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updateLinks="always" codeName="ThisWorkbook" defaultThemeVersion="124226"/>
  <mc:AlternateContent xmlns:mc="http://schemas.openxmlformats.org/markup-compatibility/2006">
    <mc:Choice Requires="x15">
      <x15ac:absPath xmlns:x15ac="http://schemas.microsoft.com/office/spreadsheetml/2010/11/ac" url="\\UAF-C4.apps.ad.alaska.edu\BCR_Shared\Shared\Management Report\FY20 Mgmt Reports\FY20 Mgmt Rpt Apr\"/>
    </mc:Choice>
  </mc:AlternateContent>
  <xr:revisionPtr revIDLastSave="0" documentId="13_ncr:1_{4F796B2B-344E-4C8A-88BA-47EEB8470210}" xr6:coauthVersionLast="36" xr6:coauthVersionMax="36" xr10:uidLastSave="{00000000-0000-0000-0000-000000000000}"/>
  <bookViews>
    <workbookView xWindow="0" yWindow="0" windowWidth="57060" windowHeight="11940"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<sst xmlns="http://schemas.openxmlformats.org/spreadsheetml/2006/main" count="5336" uniqueCount="904">
  <si>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</si>
  <si>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</si>
  <si>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</si>
  <si>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</si>
  <si>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</si>
  <si>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</si>
  <si>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</si>
  <si>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</si>
  <si>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</si>
  <si>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</si>
  <si>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</si>
  <si>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</si>
  <si>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</si>
  <si>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</si>
  <si>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</si>
  <si>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</si>
  <si>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</si>
  <si>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</si>
  <si>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</si>
  <si>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</si>
  <si>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</si>
  <si>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</si>
  <si>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</si>
  <si>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</si>
  <si>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</si>
  <si>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</si>
  <si>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</si>
  <si>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</si>
  <si>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</si>
  <si>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</si>
  <si>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</si>
  <si>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</si>
  <si>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</si>
  <si>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</si>
  <si>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</si>
  <si>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</si>
  <si>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</si>
  <si>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</si>
  <si>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</si>
  <si>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</si>
  <si>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</si>
  <si>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</si>
  <si>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</si>
  <si>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</si>
  <si>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</si>
  <si>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</si>
  <si>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</si>
  <si>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</si>
  <si>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</si>
  <si>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</si>
  <si>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</si>
  <si>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</si>
  <si>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</si>
  <si>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</si>
  <si>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</si>
  <si>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</si>
  <si>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</si>
  <si>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</si>
  <si>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</si>
  <si>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</si>
  <si>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</si>
  <si>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</si>
  <si>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</si>
  <si>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</si>
  <si>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</si>
  <si>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</si>
  <si>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</si>
  <si>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</si>
  <si>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</si>
  <si>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</si>
  <si>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</si>
  <si>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</si>
  <si>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</si>
  <si>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</si>
  <si>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</si>
  <si>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</si>
  <si>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</si>
  <si>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</si>
  <si>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</si>
  <si>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</si>
  <si>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</si>
  <si>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</si>
  <si>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</si>
  <si>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</si>
  <si>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</si>
  <si>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</si>
  <si>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</si>
  <si>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</si>
  <si>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</si>
  <si>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</si>
  <si>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</si>
  <si>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</si>
  <si>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</si>
  <si>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</si>
  <si>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</si>
  <si>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</si>
  <si>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</si>
  <si>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</si>
  <si>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</si>
  <si>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</si>
  <si>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</si>
  <si>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</si>
  <si>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</si>
  <si>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</si>
  <si>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</si>
  <si>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</si>
  <si>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</si>
  <si>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</si>
  <si>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</si>
  <si>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</si>
  <si>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</si>
  <si>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</si>
  <si>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</si>
  <si>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</si>
  <si>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</si>
  <si>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</si>
  <si>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</si>
  <si>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</si>
  <si>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</si>
  <si>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</si>
  <si>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</si>
  <si>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</si>
  <si>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</si>
  <si>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</si>
  <si>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</si>
  <si>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</si>
  <si>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</si>
  <si>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</si>
  <si>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</si>
  <si>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</si>
  <si>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</si>
  <si>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</si>
  <si>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</si>
  <si>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</si>
  <si>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</si>
  <si>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</si>
  <si>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</si>
  <si>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</si>
  <si>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</si>
  <si>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</si>
  <si>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</si>
  <si>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</si>
  <si>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</si>
  <si>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</si>
  <si>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</si>
  <si>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</si>
  <si>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</si>
  <si>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</si>
  <si>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</si>
  <si>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</si>
  <si>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</si>
  <si>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</si>
  <si>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</si>
  <si>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</si>
  <si>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</si>
  <si>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</si>
  <si>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</si>
  <si>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</si>
  <si>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</si>
  <si>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</si>
  <si>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</si>
  <si>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</si>
  <si>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</si>
  <si>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</si>
  <si>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</si>
  <si>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</si>
  <si>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</si>
  <si>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</si>
  <si>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</si>
  <si>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</si>
  <si>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</si>
  <si>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</si>
  <si>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</si>
  <si>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</si>
  <si>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</si>
  <si>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</si>
  <si>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</si>
  <si>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</si>
  <si>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</si>
  <si>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</si>
  <si>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</si>
  <si>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</si>
  <si>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</si>
  <si>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</si>
  <si>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</si>
  <si>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</si>
  <si>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</si>
  <si>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</si>
  <si>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</si>
  <si>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</si>
  <si>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</si>
  <si>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</si>
  <si>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</si>
  <si>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</si>
  <si>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</si>
  <si>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</si>
  <si>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</si>
  <si>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</si>
  <si>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</si>
  <si>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</si>
  <si>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</si>
  <si>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</si>
  <si>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</si>
  <si>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</si>
  <si>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</si>
  <si>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</si>
  <si>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</si>
  <si>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</si>
  <si>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</si>
  <si>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</si>
  <si>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</si>
  <si>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Mass Spec Rechg Reserve</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</si>
  <si>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</si>
  <si>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</si>
  <si>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</si>
  <si>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</si>
  <si>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</si>
  <si>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</si>
  <si>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</si>
  <si>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</si>
  <si>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</si>
  <si>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</si>
  <si>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</si>
  <si>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</si>
  <si>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Kodiak Island Borough Lease</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</si>
  <si>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</si>
  <si>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</si>
  <si>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</si>
  <si>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</si>
  <si>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</si>
  <si>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</si>
  <si>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</si>
  <si>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</si>
  <si>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</si>
  <si>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</si>
  <si>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</si>
  <si>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</si>
  <si>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</si>
  <si>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</si>
  <si>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</si>
  <si>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</si>
  <si>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</si>
  <si>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</si>
  <si>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</si>
  <si>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</si>
  <si>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</si>
  <si>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</si>
  <si>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</si>
  <si>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</si>
  <si>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</si>
  <si>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</si>
  <si>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</si>
  <si>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</si>
  <si>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</si>
  <si>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</si>
  <si>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</si>
  <si>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</si>
  <si>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</si>
  <si>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</si>
  <si>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</si>
  <si>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</si>
  <si>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</si>
  <si>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</si>
  <si>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</si>
  <si>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</si>
  <si>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</si>
  <si>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</si>
  <si>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</si>
  <si>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</si>
  <si>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</si>
  <si>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</si>
  <si>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</si>
  <si>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</si>
  <si>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</si>
  <si>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</si>
  <si>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</si>
  <si>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</si>
  <si>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</si>
  <si>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</si>
  <si>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</si>
  <si>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</si>
  <si>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</si>
  <si>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</si>
  <si>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</si>
  <si>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</si>
  <si>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</si>
  <si>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</si>
  <si>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</si>
  <si>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</si>
  <si>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</si>
  <si>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</si>
  <si>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</si>
  <si>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</si>
  <si>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</si>
  <si>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</si>
  <si>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</si>
  <si>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</si>
  <si>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</si>
  <si>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</si>
  <si>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</si>
  <si>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</si>
  <si>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</si>
  <si>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</si>
  <si>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</si>
  <si>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</si>
  <si>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</si>
  <si>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</si>
  <si>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</si>
  <si>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</si>
  <si>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</si>
  <si>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</si>
  <si>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</si>
  <si>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</si>
  <si>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</si>
  <si>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</si>
  <si>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</si>
  <si>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</si>
  <si>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</si>
  <si>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</si>
  <si>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</si>
  <si>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</si>
  <si>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</si>
  <si>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</si>
  <si>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</si>
  <si>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</si>
  <si>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</si>
  <si>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</si>
  <si>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</si>
  <si>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</si>
  <si>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</si>
  <si>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</si>
  <si>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</si>
  <si>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</si>
  <si>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</si>
  <si>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</si>
  <si>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</si>
  <si>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</si>
  <si>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</si>
  <si>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</si>
  <si>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</si>
  <si>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</si>
  <si>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</si>
  <si>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</si>
  <si>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</si>
  <si>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</si>
  <si>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</si>
  <si>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</si>
  <si>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</si>
  <si>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</si>
  <si>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</si>
  <si>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</si>
  <si>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</si>
  <si>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</si>
  <si>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</si>
  <si>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</si>
  <si>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</si>
  <si>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</si>
  <si>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</si>
  <si>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</si>
  <si>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</si>
  <si>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</si>
  <si>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</si>
  <si>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</si>
  <si>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</si>
  <si>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</si>
  <si>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D6ASF - GI Alaska Satellite Facility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</si>
  <si>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</si>
  <si>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</si>
  <si>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</si>
  <si>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</si>
  <si>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</si>
  <si>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</si>
  <si>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</si>
  <si>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</si>
  <si>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</si>
  <si>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</si>
  <si>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</si>
  <si>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</si>
  <si>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</si>
  <si>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</si>
  <si>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</si>
  <si>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</si>
  <si>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</si>
  <si>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</si>
  <si>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</si>
  <si>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</si>
  <si>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</si>
  <si>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</si>
  <si>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</si>
  <si>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</si>
  <si>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</si>
  <si>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</si>
  <si>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</si>
  <si>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</si>
  <si>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</si>
  <si>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</si>
  <si>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</si>
  <si>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</si>
  <si>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</si>
  <si>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</si>
  <si>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</si>
  <si>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</si>
  <si>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</si>
  <si>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</si>
  <si>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</si>
  <si>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</si>
  <si>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</si>
  <si>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</si>
  <si>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</si>
  <si>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</si>
  <si>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</si>
  <si>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</si>
  <si>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</si>
  <si>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</si>
  <si>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</si>
  <si>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</si>
  <si>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</si>
  <si>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</si>
  <si>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</si>
  <si>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</si>
  <si>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</si>
  <si>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</si>
  <si>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</si>
  <si>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</si>
  <si>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</si>
  <si>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</si>
  <si>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</si>
  <si>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</si>
  <si>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</si>
  <si>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</si>
  <si>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</si>
  <si>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</si>
  <si>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</si>
  <si>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</si>
  <si>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</si>
  <si>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</si>
  <si>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</si>
  <si>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</si>
  <si>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</si>
  <si>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</si>
  <si>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</si>
  <si>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</si>
  <si>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</si>
  <si>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</si>
  <si>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</si>
  <si>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</si>
  <si>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</si>
  <si>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</si>
  <si>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</si>
  <si>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</si>
  <si>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</si>
  <si>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</si>
  <si>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</si>
  <si>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</si>
  <si>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</si>
  <si>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</si>
  <si>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</si>
  <si>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</si>
  <si>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</si>
  <si>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</si>
  <si>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</si>
  <si>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</si>
  <si>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</si>
  <si>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</si>
  <si>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</si>
  <si>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</si>
  <si>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</si>
  <si>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</si>
  <si>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</si>
  <si>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</si>
  <si>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</si>
  <si>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</si>
  <si>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</si>
  <si>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</si>
  <si>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</si>
  <si>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</si>
  <si>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</si>
  <si>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</si>
  <si>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</si>
  <si>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</si>
  <si>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</si>
  <si>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</si>
  <si>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</si>
  <si>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</si>
  <si>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</si>
  <si>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</si>
  <si>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</si>
  <si>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</si>
  <si>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</si>
  <si>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</si>
  <si>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</si>
  <si>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</si>
  <si>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</si>
  <si>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</si>
  <si>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</si>
  <si>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</si>
  <si>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</si>
  <si>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</si>
  <si>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</si>
  <si>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</si>
  <si>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</si>
  <si>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</si>
  <si>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</si>
  <si>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</si>
  <si>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</si>
  <si>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</si>
  <si>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</si>
  <si>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</si>
  <si>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</si>
  <si>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</si>
  <si>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</si>
  <si>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</si>
  <si>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</si>
  <si>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</si>
  <si>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</si>
  <si>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</si>
  <si>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</si>
  <si>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</si>
  <si>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</si>
  <si>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</si>
  <si>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</si>
  <si>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</si>
  <si>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</si>
  <si>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</si>
  <si>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</si>
  <si>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</si>
  <si>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</si>
  <si>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</si>
  <si>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</si>
  <si>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</si>
  <si>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</si>
  <si>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</si>
  <si>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</si>
  <si>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</si>
  <si>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</si>
  <si>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</si>
  <si>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</si>
  <si>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</si>
  <si>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</si>
  <si>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</si>
  <si>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</si>
  <si>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</si>
  <si>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</si>
  <si>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</si>
  <si>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</si>
  <si>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</si>
  <si>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</si>
  <si>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</si>
  <si>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</si>
  <si>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</si>
  <si>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</si>
  <si>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</si>
  <si>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</si>
  <si>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</si>
  <si>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</si>
  <si>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</si>
  <si>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</si>
  <si>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</si>
  <si>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</si>
  <si>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</si>
  <si>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</si>
  <si>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</si>
  <si>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</si>
  <si>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</si>
  <si>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</si>
  <si>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</si>
  <si>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</si>
  <si>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</si>
  <si>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</si>
  <si>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</si>
  <si>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</si>
  <si>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</si>
  <si>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</si>
  <si>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</si>
  <si>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</si>
  <si>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</si>
  <si>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</si>
  <si>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</si>
  <si>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</si>
  <si>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</si>
  <si>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</si>
  <si>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</si>
  <si>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</si>
  <si>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</si>
  <si>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</si>
  <si>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</si>
  <si>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</si>
  <si>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</si>
  <si>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</si>
  <si>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</si>
  <si>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</si>
  <si>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</si>
  <si>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</si>
  <si>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</si>
  <si>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</si>
  <si>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</si>
  <si>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</si>
  <si>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</si>
  <si>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</si>
  <si>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</si>
  <si>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D5PUR - Procurement &amp; Contract Services</t>
  </si>
  <si>
    <t>D5PUR - Procurement &amp; Contract Services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</si>
  <si>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</si>
  <si>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</si>
  <si>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</si>
  <si>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</si>
  <si>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</si>
  <si>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</si>
  <si>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</si>
  <si>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</si>
  <si>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</si>
  <si>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</si>
  <si>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</si>
  <si>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</si>
  <si>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</si>
  <si>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</si>
  <si>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</si>
  <si>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</si>
  <si>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</si>
  <si>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</si>
  <si>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</si>
  <si>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</si>
  <si>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</si>
  <si>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</si>
  <si>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</si>
  <si>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</si>
  <si>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</si>
  <si>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</si>
  <si>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</si>
  <si>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</si>
  <si>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</si>
  <si>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</si>
  <si>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</si>
  <si>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</si>
  <si>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</si>
  <si>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</si>
  <si>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</si>
  <si>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</si>
  <si>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</si>
  <si>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</si>
  <si>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</si>
  <si>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</si>
  <si>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</si>
  <si>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</si>
  <si>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</si>
  <si>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</si>
  <si>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</si>
  <si>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</si>
  <si>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</si>
  <si>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</si>
  <si>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</si>
  <si>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</si>
  <si>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</si>
  <si>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</si>
  <si>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</si>
  <si>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</si>
  <si>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</si>
  <si>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</si>
  <si>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</si>
  <si>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</si>
  <si>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</si>
  <si>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</si>
  <si>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</si>
  <si>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</si>
  <si>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</si>
  <si>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</si>
  <si>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</si>
  <si>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</si>
  <si>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</si>
  <si>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</si>
  <si>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</si>
  <si>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</si>
  <si>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</si>
  <si>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</si>
  <si>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</si>
  <si>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</si>
  <si>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</si>
  <si>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</si>
  <si>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</si>
  <si>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</si>
  <si>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</si>
  <si>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</si>
  <si>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</si>
  <si>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</si>
  <si>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</si>
  <si>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</si>
  <si>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</si>
  <si>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</si>
  <si>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</si>
  <si>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</si>
  <si>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</si>
  <si>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</si>
  <si>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</si>
  <si>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</si>
  <si>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</si>
  <si>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</si>
  <si>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</si>
  <si>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</si>
  <si>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</si>
  <si>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</si>
  <si>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</si>
  <si>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</si>
  <si>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</si>
  <si>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</si>
  <si>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</si>
  <si>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</si>
  <si>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</si>
  <si>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</si>
  <si>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</si>
  <si>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</si>
  <si>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</si>
  <si>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</si>
  <si>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</si>
  <si>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</si>
  <si>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</si>
  <si>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</si>
  <si>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</si>
  <si>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</si>
  <si>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</si>
  <si>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</si>
  <si>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</si>
  <si>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</si>
  <si>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</si>
  <si>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</si>
  <si>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</si>
  <si>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</si>
  <si>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</si>
  <si>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</si>
  <si>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</si>
  <si>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</si>
  <si>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D6IGE - CNSM Inspiring Girls Expeditions Total</t>
  </si>
  <si>
    <t>D6DNAC - IAB Genomics Core Lab</t>
  </si>
  <si>
    <t>D6DNAC - IAB Genomics Core Lab Total</t>
  </si>
  <si>
    <t>D4ICE - OIT Infrastructure &amp; Cloud Engineer</t>
  </si>
  <si>
    <t>D4ICE - OIT Infrastructure &amp; Cloud Engineer Total</t>
  </si>
  <si>
    <t>D4SPMO - OIT Service &amp; Project Mgmt Office</t>
  </si>
  <si>
    <t>D4SPMO - OIT Service &amp; Project Mgmt Office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</si>
  <si>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</si>
  <si>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</si>
  <si>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</si>
  <si>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</si>
  <si>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</si>
  <si>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</si>
  <si>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</si>
  <si>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</si>
  <si>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</si>
  <si>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</si>
  <si>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</si>
  <si>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</si>
  <si>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</si>
  <si>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</si>
  <si>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</si>
  <si>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</si>
  <si>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</si>
  <si>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</si>
  <si>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</si>
  <si>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Polar Express Recharge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</si>
  <si>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</si>
  <si>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</si>
  <si>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</si>
  <si>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</si>
  <si>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</si>
  <si>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</si>
  <si>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</si>
  <si>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</si>
  <si>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</si>
  <si>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</si>
  <si>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</si>
  <si>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D6WATC - FC GI Wilson AK Tech Center Total</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</si>
  <si>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</si>
  <si>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</si>
  <si>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</si>
  <si>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</si>
  <si>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</si>
  <si>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</si>
  <si>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</si>
  <si>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</si>
  <si>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</si>
  <si>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</si>
  <si>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</si>
  <si>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D6ASC - CLA AK Native Language Archive</t>
  </si>
  <si>
    <t>D6ASC - CLA AK Native Language Archive Total</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</si>
  <si>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</si>
  <si>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</si>
  <si>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</si>
  <si>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</si>
  <si>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</si>
  <si>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</si>
  <si>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</si>
  <si>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</si>
  <si>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</si>
  <si>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</si>
  <si>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</si>
  <si>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</si>
  <si>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</si>
  <si>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</si>
  <si>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</si>
  <si>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</si>
  <si>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</si>
  <si>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</si>
  <si>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</si>
  <si>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</si>
  <si>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</si>
  <si>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</si>
  <si>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</si>
  <si>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</si>
  <si>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</si>
  <si>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</si>
  <si>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</si>
  <si>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</si>
  <si>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</si>
  <si>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</si>
  <si>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</si>
  <si>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</si>
  <si>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D6RCHG - GI Recharge Service Center</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</si>
  <si>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</si>
  <si>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</si>
  <si>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</si>
  <si>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</si>
  <si>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</si>
  <si>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</si>
  <si>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</si>
  <si>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</si>
  <si>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</si>
  <si>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</si>
  <si>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</si>
  <si>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</si>
  <si>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</si>
  <si>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</si>
  <si>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School of Nat Res &amp; Extension</t>
  </si>
  <si>
    <t>UAF VCR Grant &amp; Contract Admin</t>
  </si>
  <si>
    <t>UAF Development</t>
  </si>
  <si>
    <t>UAF University Relations</t>
  </si>
  <si>
    <t>UAF Facilities Services</t>
  </si>
  <si>
    <t>UAF VCAS Procurement &amp; Contract Svc</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</si>
  <si>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</si>
  <si>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</si>
  <si>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</si>
  <si>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</si>
  <si>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</si>
  <si>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</si>
  <si>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</si>
  <si>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</si>
  <si>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</si>
  <si>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</si>
  <si>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</si>
  <si>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</si>
  <si>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</si>
  <si>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</si>
  <si>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</si>
  <si>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</si>
  <si>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</si>
  <si>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</si>
  <si>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</si>
  <si>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</si>
  <si>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School of Nat Res &amp; Extension Total</t>
  </si>
  <si>
    <t>UAF VCR Grant &amp; Contract Admin Total</t>
  </si>
  <si>
    <t>UAF Development Total</t>
  </si>
  <si>
    <t>UAF University Relations Total</t>
  </si>
  <si>
    <t>UAF Facilities Services Total</t>
  </si>
  <si>
    <t>UAF VCAS Procurement &amp; Contract Svc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</si>
  <si>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</si>
  <si>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</si>
  <si>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</si>
  <si>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</si>
  <si>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</si>
  <si>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</si>
  <si>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</si>
  <si>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</si>
  <si>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Projected at  6/30/20</t>
  </si>
  <si>
    <t>Projected UFB (Deficit) at 6/30/20</t>
  </si>
  <si>
    <t>Projected Revenue at 6/30/20</t>
  </si>
  <si>
    <t>Projected Expenditures at 6/30/20</t>
  </si>
  <si>
    <t>Projected Fund Balance at 6/30/20</t>
  </si>
  <si>
    <t>Restricted Funds Projected at June 30, 2020</t>
  </si>
  <si>
    <t>D6TRIM - IAB Transformative Res n Metabolism Total</t>
  </si>
  <si>
    <t>D46ICT - NW Indigenous, Comm &amp; Tribal Progs Total</t>
  </si>
  <si>
    <t>Dorm, Food &amp; Auxil Serv</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</si>
  <si>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</si>
  <si>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</si>
  <si>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</si>
  <si>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</si>
  <si>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</si>
  <si>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</si>
  <si>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</si>
  <si>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</si>
  <si>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</si>
  <si>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</si>
  <si>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</si>
  <si>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D47ICT - RC Indigenous, Comm &amp; Tribal Progs</t>
  </si>
  <si>
    <t>D6ASFE - GI Alaska Satellite Enterprise</t>
  </si>
  <si>
    <t>D6SHRP - SOM Center for Study of SHRP Total</t>
  </si>
  <si>
    <t>D45ARD - KU AK Native Studies &amp; Rural Dvlpmt Total</t>
  </si>
  <si>
    <t>D47OTI - RC Other Instruction</t>
  </si>
  <si>
    <t>D47OTI - RC Other Instruction Total</t>
  </si>
  <si>
    <t>D6PFRR - GI Poker Flat Research Range Total</t>
  </si>
  <si>
    <t>Interest Income</t>
  </si>
  <si>
    <t>D41RLA - Residence Life Auxiliary Total</t>
  </si>
  <si>
    <t>FC VCR ACEP Test Facility Entrprs</t>
  </si>
  <si>
    <t>FC VCR ACEP Test Entrprs Reserve</t>
  </si>
  <si>
    <t>Actuals at 4/30/20</t>
  </si>
  <si>
    <t>Actual Revenue at 4/30/20</t>
  </si>
  <si>
    <t>Actual Expenditures &amp; Encumb at 4/30/20</t>
  </si>
  <si>
    <t>FC Match and FM Multi-Year Unrestricted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</si>
</sst>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1">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76">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1671447</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847975" y="581025"/>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xmlns:a14="http://schemas.microsoft.com/office/drawing/2010/main">
      <mc:Choice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mlns="">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0%20Ap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 Ap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Provost F1 FC FD FM"/>
      <sheetName val="Provost F1 FC FD FM dlevel"/>
      <sheetName val="Provost F1 FC FM SBS Summary"/>
      <sheetName val="Provost F3 F7 FE"/>
      <sheetName val="Provost Restricted"/>
      <sheetName val="VCAS F1 FC FD FM"/>
      <sheetName val="VCAS F1 FC FD FM dlevel"/>
      <sheetName val="VCAS F1 FC FM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Working Capital Agreements"/>
      <sheetName val="Sheet1"/>
    </sheetNames>
    <sheetDataSet>
      <sheetData sheetId="0" refreshError="1"/>
      <sheetData sheetId="1">
        <row r="1">
          <cell r="B1" t="str">
            <v>Apr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0%20Ap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4109.518585763886" createdVersion="6" refreshedVersion="6" minRefreshableVersion="3" recordCount="22558" xr:uid="{DD75BD79-E761-4EB2-AC07-DE45214C3213}">
  <cacheSource type="worksheet">
    <worksheetSource ref="A1:AP1048576" sheet="FY20 Apr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10">
        <n v="300001"/>
        <n v="300002"/>
        <n v="200003"/>
        <n v="200004"/>
        <n v="300003"/>
        <n v="300004"/>
        <n v="300005"/>
        <n v="300006"/>
        <n v="300010"/>
        <m/>
      </sharedItems>
    </cacheField>
    <cacheField name="ALLOC TITLE" numFmtId="0">
      <sharedItems containsBlank="1" count="10">
        <s v="Fairbanks Campus Allocation"/>
        <s v="UAF Organized Research Allocation"/>
        <s v="Bristol Bay Campus Allocation"/>
        <s v="Chukchi Campus Allocation"/>
        <s v="Interior Alaska Campus Allocation"/>
        <s v="Kuskokwim Campus Allocation"/>
        <s v="Northwest Campus Allocation"/>
        <s v="College of Rural and Comm Dev"/>
        <s v="UAF Comm Tech College Allocation"/>
        <m/>
      </sharedItems>
    </cacheField>
    <cacheField name="DLEVEL" numFmtId="0">
      <sharedItems containsBlank="1" count="336">
        <s v="D5GADM - UAF Unallocated Authority"/>
        <s v="D41ATO - I/A Operations"/>
        <s v="D6FAD - Financial Aid"/>
        <s v="D5ENVR - Environ Health&amp;Safety and Risk Mgmt"/>
        <s v="D5FD - Fire Department"/>
        <s v="D5PD - Police Department"/>
        <s v="D6LIBA - Library Administration"/>
        <s v="D6ANLC - CLA AK Native Language Center"/>
        <s v="D6ANTH - CLA Anthropology"/>
        <s v="D6CXCS - CLA CXCS Ctr Cross-Cultural Studies"/>
        <s v="D6ENGL - CLA English"/>
        <s v="D6LAD - CLA Central Support"/>
        <s v="D6LING - CLA Linguistics"/>
        <s v="D6NORS - CLA Arctic &amp; Northern Studies"/>
        <s v="D6SOC - CLA Sociology"/>
        <s v="D6CFD - CFOS Dean"/>
        <s v="D6IADM - CFOS Academic Support"/>
        <s v="D6MAP - CFOS MAP"/>
        <s v="D6SG - CFOS Sea Grant"/>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CNSD - CNSM Admin &amp; Central Support"/>
        <s v="D6EDGR - SOE Non-Licensure MEd Programs"/>
        <s v="D6GEOF - CNSM GeoFORCE Alaska"/>
        <s v="D6K12 - CNSM K-12 Outreach"/>
        <s v="D6ECON - SOM Economics"/>
        <s v="D6SHRP - SOM Center for Study of SHRP"/>
        <s v="D6SOMD - School of Management Dean"/>
        <s v="D6INE - CEM INE General Research"/>
        <s v="D6MUSC - Museum Collections"/>
        <s v="D6MUSP - Museum Education &amp; Public Programs"/>
        <s v="D6GENS - General Studies Office"/>
        <s v="D6GRAD - Graduate School"/>
        <s v="D6SSS - Student Support Services"/>
        <s v="D6UPWB - Upward Bound"/>
        <s v="D6CESA - CES Central Administration"/>
        <s v="D6CESF - CES Facilities"/>
        <s v="D6CESP - CES Extension Programs"/>
        <s v="D6MPTS - Mining &amp; Petroleum Training Svc"/>
        <s v="D5OGCA - Grants &amp; Contracts Administration"/>
        <s v="D5RESV - UAF Allocation Reserves"/>
        <s v="D5DBTS - Debt Service"/>
        <s v="D5GLES - UAF Central Leases"/>
        <s v="D5GUTL - UAF Central Utilities"/>
        <s v="D5RISK - UAF Central Risk Management"/>
        <s v="D5SWCB - UAF Central Statewide Computing"/>
        <s v="D5TUIT - UAF D/S/A Tuition Waivers"/>
        <s v="D5UGIC - UAF General Institution Costs"/>
        <s v="D5UPP - UAF Personnel Pools"/>
        <s v="D5CFM - Central General Fund Management"/>
        <s v="D5GTFA - UAF Central Tuition and Waivers"/>
        <s v="D5PROG - General Programs"/>
        <s v="D41ATA - I/A Scholarships"/>
        <s v="D41ATS - I/A Sports"/>
        <s v="D41DIS - Disability Services"/>
        <s v="D41DSR - Student Rights &amp; Responsibilities"/>
        <s v="D41HC - Health &amp; Counseling"/>
        <s v="D41RLP - Residence Life Programs"/>
        <s v="D41WCP - Ctr for Student Engagement Progams"/>
        <s v="D6ADMS - Admissions"/>
        <s v="D6ENRC - Enrollment Management"/>
        <s v="D6MVS - Military &amp; Veteran Services"/>
        <s v="D6REG - Registrar"/>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6KUAC - KUAC Central Operations"/>
        <s v="D4CITO - OIT Chief Information Tech Officer"/>
        <s v="D4CSS - OIT Customer Support Services"/>
        <s v="D4ICE - OIT Infrastructure &amp; Cloud Engineer"/>
        <s v="D4ITBO - OIT Business Office"/>
        <s v="D4SEC - OIT Security"/>
        <s v="D4SPMO - OIT Service &amp; Project Mgmt Office"/>
        <s v="D4USER - OIT User Services Director"/>
        <s v="D5ADM - FS Admin"/>
        <s v="D5CREC - FS Central Receiving"/>
        <s v="D5CUST - FS Custodial"/>
        <s v="D5MAIL - FS UAF Campus Mail Center"/>
        <s v="D5MNT - FS Maintenance"/>
        <s v="D5OPS - FS Operations"/>
        <s v="D5SFTY - FS Safety"/>
        <s v="D5ABO - Office of the Bursar"/>
        <s v="D5BCR - Finance &amp; Accounting"/>
        <s v="D5FSCA - Fin Svcs Central Admin Office"/>
        <s v="D5OMB - Office of Management &amp; Budget"/>
        <s v="D5VCAS - VCAS Office"/>
        <s v="D6APR - Library Alaska &amp; Polar Regions"/>
        <s v="D6ATS - Library Acquisition &amp; Tech Svcs"/>
        <s v="D6ANL - CLA AK Native Languages"/>
        <s v="D6ART - CLA Art"/>
        <s v="D6ASC - CLA AK Native Language Archive"/>
        <s v="D6CLAD - CLA Dean"/>
        <s v="D6COJO - CLA Communication &amp; Journalism Dept"/>
        <s v="D6ESL - CLA English as Second Language"/>
        <s v="D6FLL - CLA Global Languages &amp; Literatures"/>
        <s v="D6HIST - CLA History"/>
        <s v="D6JUST - CLA Justice"/>
        <s v="D6MUS - CLA Music"/>
        <s v="D6PHIL - CLA Philosophy &amp; Humanities"/>
        <s v="D6PS - CLA Political Science"/>
        <s v="D6PSY - CLA Psychology"/>
        <s v="D6SWK - CLA Social Work"/>
        <s v="D6THR - CLA Film &amp; Performing Arts"/>
        <s v="D6WMS - CLA Women, Gender, &amp; Sexuality"/>
        <s v="D6FFSH - CFOS Instruction Fisheries"/>
        <s v="D6FISH - CFOS Fisheries"/>
        <s v="D6FMBI - CFOS Marine Biology"/>
        <s v="D6FOCE - CFOS Oceanography"/>
        <s v="D6IMS - CFOS Institute of Marine Science"/>
        <s v="D6KBAY - CFOS Kasitsna Bay"/>
        <s v="D6KSMC - CFOS KSMSC"/>
        <s v="D6ATMS - CNSM Atmospheric Science"/>
        <s v="D6BIOL - CNSM Biology &amp; Wildlife"/>
        <s v="D6CHEM - CNSM Chemistry &amp; Biochemistry"/>
        <s v="D6COUN - SOE Counseling Programs"/>
        <s v="D6EDUC - SOE Acad Support &amp; Administration"/>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AM - SOM Bachelors of Applied Management"/>
        <s v="D6BEMG - SOM Homeland Security and Emergency"/>
        <s v="D6BSRB - SOM Sports and Rec Business"/>
        <s v="D6MILS - SOM Military Science"/>
        <s v="D6NLC - SOM Northern Leadership Center"/>
        <s v="D6SOMI - SOM Instruction General"/>
        <s v="D6CE - CEM Civil &amp; Enviro Engineering"/>
        <s v="D6CEMD - CEM Dean's Office"/>
        <s v="D6CEMI - CEM Instruction General"/>
        <s v="D6CS - CEM Computer Science"/>
        <s v="D6EE - CEM Electrical &amp; Cmptr Engineering"/>
        <s v="D6ENG - CEM Engineering General"/>
        <s v="D6ME - CEM Mechanical Engineering"/>
        <s v="D6MINE - CEM Mining &amp; Geological Engr"/>
        <s v="D6PETE - CEM Petroleum Engr Program"/>
        <s v="D6EDEA - EC Administration"/>
        <s v="D6EDEP - EC Program Development"/>
        <s v="D6EDET - EC Teaching &amp; Learning"/>
        <s v="D6TEST - Testing Services"/>
        <s v="D6MUSA - Museum Administration"/>
        <s v="D6MUSD - Museum Exhibits &amp; Digital Media"/>
        <s v="D5OIR - Planning, Analysis &amp; Inst Research"/>
        <s v="D6ADV - Academic Advising"/>
        <s v="D6FDEV - Faculty Development"/>
        <s v="D6FSCL - UAF Central Admin Fiscal Office"/>
        <s v="D6HONP - UAF Honors College"/>
        <s v="D6INPG - International Programs"/>
        <s v="D6PRVC - Provost Office Operations"/>
        <s v="D6UAPR - University Press"/>
        <s v="D6URSA - Undergrad Research/School Activity"/>
        <s v="D6SUMS - Summer Sessions"/>
        <s v="D5GUFB - UAF Central Offsets UFB/ICR/Tuition"/>
        <s v="D41BKS - UAF Bookstore"/>
        <s v="D41CRC - Nanook Recreation"/>
        <s v="D41RLA - Residence Life Auxiliary"/>
        <s v="D41WC - Ctr for Student Engagement Aux"/>
        <s v="D5BDGN - UAF Dining Services"/>
        <s v="D5PARK - Parking Services"/>
        <s v="D6LIBC - Library Collections &amp; Access Svcs"/>
        <s v="D6LIBI - Library Information Technology"/>
        <s v="D6AFSR - AFES Research Programs"/>
        <s v="D5GICR - UAF Central Indirect Cost Recovery"/>
        <s v="D5PUR - Procurement &amp; Contract Services"/>
        <s v="D6RIOS - Library Res, Inst &amp; Outreach Svcs"/>
        <s v="D41AGY - Student Government"/>
        <s v="D4SUST - Office of Sustainability"/>
        <s v="D5AXBS - Auxiliary Business Services"/>
        <s v="D5UTEL - OIT Telephone Services"/>
        <s v="D5DDC - FS Design &amp; Construction"/>
        <s v="D5LEAS - Leasing &amp; Real Estate Mgmt"/>
        <s v="D5UTIL - FS Utilities"/>
        <s v="D6APUA - CLA Anth APUA"/>
        <s v="D6LAPS - CLA Public Service"/>
        <s v="D6SMC - CFOS Seward Marine Center"/>
        <s v="D6CIRA - CNSM Internal Research Awards"/>
        <s v="D6IGE - CNSM Inspiring Girls Expeditions"/>
        <s v="D6VMSC - CNSM Veterinary Medical Service Ctr"/>
        <s v="D6MUSE - Museum Events"/>
        <s v="D6MUSR - Museum Research"/>
        <s v="D6MUSV - Museum Visitor Services"/>
        <s v="D6OLLI - Osher Lifelong Learning"/>
        <s v="D6OIPC - Ofc of Intellectual Property &amp; Com"/>
        <s v="D6RA - CFOS Research Administration"/>
        <s v="D6SHIP - CFOS R/V Sikuliaq"/>
        <s v="D6AUTC - CEM INE Alaska Univ Transp Center"/>
        <s v="D6MIRL - CEM Mineral Industry Resch Lab"/>
        <s v="D6PDL - CEM Petroleum Development Lab"/>
        <s v="D6WRC - CEM INE Water Research Center"/>
        <s v="D6AFSA - AFES Research Administration"/>
        <s v="D6AFSF - AFES Facilities"/>
        <s v="D6AFSG - AFES Federal Land Grant Programs"/>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ABA - IAB Central Administration"/>
        <s v="D6INBR - IAB INBRE Program"/>
        <s v="D6LTER - IAB LTER Bonanza Creek"/>
        <s v="D6TFS - IAB Toolik Field Station"/>
        <s v="D6TRIM - IAB Transformative Res n Metabolism"/>
        <s v="D6WILD - IAB Wildlife/Fish/Consv Biology"/>
        <s v="D6AKSE - GI State of Alaska Seismologist"/>
        <s v="D6ASF - GI Alaska Satellite Facility"/>
        <s v="D6ASFE - GI Alaska Satellite Enterprise"/>
        <s v="D6ATMO - GI Atmospheric Science"/>
        <s v="D6DIRO - GI Director's Office"/>
        <s v="D6GENA - GI General Admin"/>
        <s v="D6GINA - GI Geographic Info Network of AK"/>
        <s v="D6INFO - GI Information Office"/>
        <s v="D6MAIN - GI Maintenance"/>
        <s v="D6PFRR - GI Poker Flat Research Range"/>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ESCR - EPSCoR Program"/>
        <s v="D6VCRR - VCR Projects"/>
        <s v="D6VCR - Vice Chancellor for Research"/>
        <s v="D6CFAR - IARC Coop Institute Alaska Research"/>
        <s v="D6CSC - IARC Alaska Climate Science Center"/>
        <s v="D6IARC - IARC Admin and Operations"/>
        <s v="D6IARR - IARC Central Research"/>
        <s v="D6SNAP - IARC Scenarios Ntwk for AK Planning"/>
        <s v="D6DNAC - IAB Genomics Core Lab"/>
        <s v="D6IABG - IAB Research Greenhouse"/>
        <s v="D6MICF - IAB Molecular Imaging Core Facility"/>
        <s v="D6LBR - GI Library"/>
        <s v="D6ARC - VCR Animal Resources Center"/>
        <s v="D6ORI - Office of Research Integrity"/>
        <s v="D6BUSO - GI Business Office"/>
        <s v="D6CLCT - GI Climate Center"/>
        <s v="D6HR - GI Human Resources"/>
        <s v="D6OPER - GI Operations"/>
        <s v="D6RCHR - CFOS Recharge"/>
        <s v="D6CHAP - GI Chaparral Physics"/>
        <s v="D6GEOC - GI Geochronology"/>
        <s v="D6HARP - GI High Freq Active Auroral Res Prg"/>
        <s v="D6PTRO - GI Petrology Laboratory"/>
        <s v="D42ADS - BB Administrative Support"/>
        <s v="D42AH - BB Allied Health"/>
        <s v="D42DEV - BB Developmental Ed &amp; CRCD Math"/>
        <s v="D42GRT - BB Grant"/>
        <s v="D42ICT - BB Indigenous, Comm &amp; Tribal Progs"/>
        <s v="D42OTI - BB Other Instruction"/>
        <s v="D42SCI - BB Science"/>
        <s v="D42FAC - BB Facilities"/>
        <s v="D42ABE - BB Adult Basic Education"/>
        <s v="D43ARD - CC AK Native Studies &amp; Rural Dvlpmt"/>
        <s v="D43OTI - CC Other Instruction"/>
        <s v="D43AB - CC Applied Bus, Paralegal &amp; Acct"/>
        <s v="D43ADS - CC Administrative Support"/>
        <s v="D43AL - CC Arts &amp; Letters"/>
        <s v="D43DEV - CC Developmental Ed &amp; CRCD Math"/>
        <s v="D43FAC - CC Facilities"/>
        <s v="D43SCI - CC Science"/>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SCI - IC Science"/>
        <s v="D45ADS - KU Administrative Support"/>
        <s v="D45ARD - KU AK Native Studies &amp; Rural Dvlpmt"/>
        <s v="D45FAC - KU Facilities"/>
        <s v="D45OTI - KU Other Instruction"/>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RD - RC AK Native Studies &amp; Rural Dvlpmt"/>
        <s v="D47GRR - RC Grant Research"/>
        <s v="D47OTI - RC Other Instruction"/>
        <s v="D47RAH - RC Rural AK Honors Institute"/>
        <s v="D47ADS - RC Administrative Support"/>
        <s v="D47FAC - RC Facilities"/>
        <s v="D47RCS - RC Student Services"/>
        <s v="D47SHD - RC Social &amp; Human Development"/>
        <s v="D47DEV - RC Developmental Education"/>
        <s v="D47ICT - RC Indigenous, Comm &amp; Tribal Progs"/>
        <s v="D48OTI - UAF CTC Other Instruction"/>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PT - UAF CTC Process Technology"/>
        <s v="D48SHD - UAF CTC Social &amp; Human Dvlpmt"/>
        <m/>
      </sharedItems>
    </cacheField>
    <cacheField name="FUND" numFmtId="0">
      <sharedItems containsString="0" containsBlank="1" containsNumber="1" containsInteger="1" minValue="103010" maxValue="998000" count="2769">
        <n v="998000"/>
        <n v="390008"/>
        <n v="390003"/>
        <n v="390005"/>
        <n v="390006"/>
        <n v="390007"/>
        <n v="390009"/>
        <n v="390050"/>
        <n v="341707"/>
        <n v="340707"/>
        <n v="338585"/>
        <n v="339079"/>
        <n v="339497"/>
        <n v="340093"/>
        <n v="340538"/>
        <n v="340643"/>
        <n v="340688"/>
        <n v="340721"/>
        <n v="341096"/>
        <n v="341228"/>
        <n v="341387"/>
        <n v="341388"/>
        <n v="340638"/>
        <n v="340991"/>
        <n v="341474"/>
        <n v="337845"/>
        <n v="339666"/>
        <n v="340002"/>
        <n v="340106"/>
        <n v="340195"/>
        <n v="341550"/>
        <n v="341708"/>
        <n v="341715"/>
        <n v="338739"/>
        <n v="340992"/>
        <n v="340497"/>
        <n v="341057"/>
        <n v="339426"/>
        <n v="339427"/>
        <n v="339428"/>
        <n v="340249"/>
        <n v="340661"/>
        <n v="337949"/>
        <n v="337950"/>
        <n v="338893"/>
        <n v="340903"/>
        <n v="341693"/>
        <n v="340667"/>
        <n v="338148"/>
        <n v="338149"/>
        <n v="339477"/>
        <n v="339487"/>
        <n v="339925"/>
        <n v="340586"/>
        <n v="340637"/>
        <n v="340639"/>
        <n v="340672"/>
        <n v="340673"/>
        <n v="340733"/>
        <n v="340812"/>
        <n v="340883"/>
        <n v="340885"/>
        <n v="341173"/>
        <n v="341186"/>
        <n v="341493"/>
        <n v="341536"/>
        <n v="341633"/>
        <n v="341810"/>
        <n v="338158"/>
        <n v="340569"/>
        <n v="340815"/>
        <n v="340850"/>
        <n v="337008"/>
        <n v="337701"/>
        <n v="338409"/>
        <n v="338410"/>
        <n v="338728"/>
        <n v="338748"/>
        <n v="338811"/>
        <n v="338935"/>
        <n v="338936"/>
        <n v="339076"/>
        <n v="339436"/>
        <n v="339463"/>
        <n v="339785"/>
        <n v="339871"/>
        <n v="339993"/>
        <n v="340468"/>
        <n v="340657"/>
        <n v="340658"/>
        <n v="340896"/>
        <n v="340967"/>
        <n v="340979"/>
        <n v="341006"/>
        <n v="341078"/>
        <n v="341163"/>
        <n v="341282"/>
        <n v="341283"/>
        <n v="341336"/>
        <n v="341440"/>
        <n v="341441"/>
        <n v="341453"/>
        <n v="341467"/>
        <n v="341517"/>
        <n v="341523"/>
        <n v="341555"/>
        <n v="341578"/>
        <n v="341588"/>
        <n v="341637"/>
        <n v="341638"/>
        <n v="341709"/>
        <n v="341714"/>
        <n v="341899"/>
        <n v="341901"/>
        <n v="341902"/>
        <n v="341903"/>
        <n v="341904"/>
        <n v="341905"/>
        <n v="341946"/>
        <n v="341961"/>
        <n v="341319"/>
        <n v="340577"/>
        <n v="339346"/>
        <n v="339557"/>
        <n v="339558"/>
        <n v="341287"/>
        <n v="341548"/>
        <n v="341340"/>
        <n v="338908"/>
        <n v="338909"/>
        <n v="338911"/>
        <n v="339535"/>
        <n v="339675"/>
        <n v="339676"/>
        <n v="339680"/>
        <n v="339681"/>
        <n v="340311"/>
        <n v="340314"/>
        <n v="340315"/>
        <n v="340459"/>
        <n v="340550"/>
        <n v="340906"/>
        <n v="340907"/>
        <n v="340908"/>
        <n v="340909"/>
        <n v="340910"/>
        <n v="340939"/>
        <n v="340940"/>
        <n v="340941"/>
        <n v="340942"/>
        <n v="340943"/>
        <n v="340944"/>
        <n v="340945"/>
        <n v="340946"/>
        <n v="340947"/>
        <n v="340948"/>
        <n v="341025"/>
        <n v="341026"/>
        <n v="341027"/>
        <n v="341028"/>
        <n v="341029"/>
        <n v="341030"/>
        <n v="341031"/>
        <n v="341032"/>
        <n v="341477"/>
        <n v="341478"/>
        <n v="341479"/>
        <n v="341480"/>
        <n v="341481"/>
        <n v="341482"/>
        <n v="341483"/>
        <n v="341484"/>
        <n v="341485"/>
        <n v="341486"/>
        <n v="341487"/>
        <n v="341488"/>
        <n v="341489"/>
        <n v="339460"/>
        <n v="339461"/>
        <n v="339585"/>
        <n v="340342"/>
        <n v="338695"/>
        <n v="339429"/>
        <n v="340863"/>
        <n v="340864"/>
        <n v="339253"/>
        <n v="339418"/>
        <n v="339430"/>
        <n v="341208"/>
        <n v="341681"/>
        <n v="339459"/>
        <n v="340781"/>
        <n v="340135"/>
        <n v="340995"/>
        <n v="341419"/>
        <n v="341973"/>
        <n v="340520"/>
        <n v="338117"/>
        <n v="338604"/>
        <n v="339075"/>
        <n v="339353"/>
        <n v="339435"/>
        <n v="339879"/>
        <n v="339996"/>
        <n v="340090"/>
        <n v="340092"/>
        <n v="340131"/>
        <n v="340132"/>
        <n v="340343"/>
        <n v="340446"/>
        <n v="340651"/>
        <n v="340669"/>
        <n v="340695"/>
        <n v="341075"/>
        <n v="341436"/>
        <n v="341730"/>
        <n v="341776"/>
        <n v="341781"/>
        <n v="339995"/>
        <n v="340237"/>
        <n v="340710"/>
        <n v="341160"/>
        <n v="341161"/>
        <n v="341930"/>
        <n v="339406"/>
        <n v="340711"/>
        <n v="340712"/>
        <n v="341175"/>
        <n v="341176"/>
        <n v="341177"/>
        <n v="341178"/>
        <n v="341179"/>
        <n v="341611"/>
        <n v="338822"/>
        <n v="338836"/>
        <n v="339354"/>
        <n v="339356"/>
        <n v="339815"/>
        <n v="339816"/>
        <n v="340428"/>
        <n v="340431"/>
        <n v="340432"/>
        <n v="340611"/>
        <n v="341260"/>
        <n v="341263"/>
        <n v="341925"/>
        <n v="338629"/>
        <n v="339244"/>
        <n v="339588"/>
        <n v="339589"/>
        <n v="339670"/>
        <n v="340185"/>
        <n v="340375"/>
        <n v="340477"/>
        <n v="340496"/>
        <n v="340587"/>
        <n v="340697"/>
        <n v="340701"/>
        <n v="340730"/>
        <n v="340731"/>
        <n v="340833"/>
        <n v="340869"/>
        <n v="341180"/>
        <n v="341201"/>
        <n v="341224"/>
        <n v="341225"/>
        <n v="341229"/>
        <n v="341264"/>
        <n v="341337"/>
        <n v="341338"/>
        <n v="341380"/>
        <n v="341607"/>
        <n v="341639"/>
        <n v="341674"/>
        <n v="341703"/>
        <n v="341704"/>
        <n v="341705"/>
        <n v="341706"/>
        <n v="341043"/>
        <n v="341366"/>
        <n v="358004"/>
        <n v="103010"/>
        <n v="103014"/>
        <n v="103016"/>
        <n v="193100"/>
        <n v="371922"/>
        <n v="341108"/>
        <n v="341107"/>
        <n v="341013"/>
        <n v="341766"/>
        <n v="339258"/>
        <n v="341103"/>
        <n v="341187"/>
        <n v="341189"/>
        <n v="341242"/>
        <n v="341378"/>
        <n v="341749"/>
        <n v="341774"/>
        <n v="341320"/>
        <n v="341592"/>
        <n v="341826"/>
        <n v="341024"/>
        <n v="334142"/>
        <n v="339855"/>
        <n v="340182"/>
        <n v="340826"/>
        <n v="341008"/>
        <n v="341045"/>
        <n v="341049"/>
        <n v="341112"/>
        <n v="341117"/>
        <n v="341125"/>
        <n v="341559"/>
        <n v="341647"/>
        <n v="341648"/>
        <n v="341710"/>
        <n v="341724"/>
        <n v="341725"/>
        <n v="341785"/>
        <n v="341817"/>
        <n v="341121"/>
        <n v="341564"/>
        <n v="219060"/>
        <n v="219070"/>
        <n v="219050"/>
        <n v="193060"/>
        <n v="193199"/>
        <n v="193030"/>
        <n v="193080"/>
        <n v="193010"/>
        <n v="193015"/>
        <n v="193020"/>
        <n v="193120"/>
        <n v="193070"/>
        <n v="189999"/>
        <n v="189032"/>
        <n v="365265"/>
        <n v="341381"/>
        <n v="341455"/>
        <n v="151022"/>
        <n v="341447"/>
        <n v="341520"/>
        <n v="341974"/>
        <n v="337402"/>
        <n v="340078"/>
        <n v="336838"/>
        <n v="338515"/>
        <n v="341002"/>
        <n v="341093"/>
        <n v="341094"/>
        <n v="335933"/>
        <n v="309251"/>
        <n v="331554"/>
        <n v="336968"/>
        <n v="337557"/>
        <n v="338287"/>
        <n v="338487"/>
        <n v="340177"/>
        <n v="340503"/>
        <n v="342007"/>
        <n v="339980"/>
        <n v="341822"/>
        <n v="341888"/>
        <n v="341889"/>
        <n v="338363"/>
        <n v="340539"/>
        <n v="341277"/>
        <n v="338289"/>
        <n v="339328"/>
        <n v="341384"/>
        <n v="341157"/>
        <n v="341332"/>
        <n v="341915"/>
        <n v="340555"/>
        <n v="330296"/>
        <n v="340769"/>
        <n v="340770"/>
        <n v="340771"/>
        <n v="340772"/>
        <n v="341290"/>
        <n v="341294"/>
        <n v="341295"/>
        <n v="341296"/>
        <n v="341755"/>
        <n v="341756"/>
        <n v="341757"/>
        <n v="341965"/>
        <n v="361508"/>
        <n v="361511"/>
        <n v="361513"/>
        <n v="333030"/>
        <n v="340298"/>
        <n v="340774"/>
        <n v="341288"/>
        <n v="341289"/>
        <n v="341751"/>
        <n v="341753"/>
        <n v="341754"/>
        <n v="340807"/>
        <n v="173002"/>
        <n v="173047"/>
        <n v="173003"/>
        <n v="182174"/>
        <n v="182186"/>
        <n v="341279"/>
        <n v="341583"/>
        <n v="341818"/>
        <n v="173500"/>
        <n v="173507"/>
        <n v="173514"/>
        <n v="173517"/>
        <n v="173519"/>
        <n v="173521"/>
        <n v="173522"/>
        <n v="173009"/>
        <n v="330011"/>
        <n v="173000"/>
        <n v="173008"/>
        <n v="331936"/>
        <n v="173012"/>
        <n v="338837"/>
        <n v="338838"/>
        <n v="339041"/>
        <n v="339159"/>
        <n v="339240"/>
        <n v="339241"/>
        <n v="339800"/>
        <n v="339801"/>
        <n v="340111"/>
        <n v="340154"/>
        <n v="340407"/>
        <n v="340408"/>
        <n v="340898"/>
        <n v="340899"/>
        <n v="341448"/>
        <n v="341449"/>
        <n v="341416"/>
        <n v="331355"/>
        <n v="335103"/>
        <n v="336569"/>
        <n v="337403"/>
        <n v="337507"/>
        <n v="337793"/>
        <n v="339912"/>
        <n v="340124"/>
        <n v="341203"/>
        <n v="341345"/>
        <n v="341502"/>
        <n v="341503"/>
        <n v="341504"/>
        <n v="341505"/>
        <n v="341506"/>
        <n v="341530"/>
        <n v="341570"/>
        <n v="341667"/>
        <n v="341788"/>
        <n v="341789"/>
        <n v="341790"/>
        <n v="341885"/>
        <n v="341886"/>
        <n v="335853"/>
        <n v="340344"/>
        <n v="341845"/>
        <n v="341413"/>
        <n v="332125"/>
        <n v="341820"/>
        <n v="331948"/>
        <n v="337700"/>
        <n v="341368"/>
        <n v="338384"/>
        <n v="341916"/>
        <n v="219150"/>
        <n v="335715"/>
        <n v="337567"/>
        <n v="338478"/>
        <n v="339214"/>
        <n v="341080"/>
        <n v="333314"/>
        <n v="182184"/>
        <n v="341900"/>
        <n v="334159"/>
        <n v="340516"/>
        <n v="340517"/>
        <n v="340912"/>
        <n v="341204"/>
        <n v="341205"/>
        <n v="341412"/>
        <n v="341444"/>
        <n v="341532"/>
        <n v="337722"/>
        <n v="340365"/>
        <n v="341360"/>
        <n v="173123"/>
        <n v="341003"/>
        <n v="341284"/>
        <n v="341285"/>
        <n v="341286"/>
        <n v="331357"/>
        <n v="340861"/>
        <n v="341763"/>
        <n v="341764"/>
        <n v="361367"/>
        <n v="331949"/>
        <n v="336295"/>
        <n v="334444"/>
        <n v="335009"/>
        <n v="337649"/>
        <n v="338499"/>
        <n v="340248"/>
        <n v="340256"/>
        <n v="341673"/>
        <n v="335525"/>
        <n v="338038"/>
        <n v="338172"/>
        <n v="338206"/>
        <n v="338418"/>
        <n v="338469"/>
        <n v="339724"/>
        <n v="339725"/>
        <n v="339831"/>
        <n v="339990"/>
        <n v="340851"/>
        <n v="340852"/>
        <n v="340857"/>
        <n v="341055"/>
        <n v="341105"/>
        <n v="341328"/>
        <n v="341329"/>
        <n v="341382"/>
        <n v="341554"/>
        <n v="341615"/>
        <n v="341782"/>
        <n v="341844"/>
        <n v="342004"/>
        <n v="342005"/>
        <n v="337070"/>
        <n v="338416"/>
        <n v="338417"/>
        <n v="340849"/>
        <n v="182206"/>
        <n v="182207"/>
        <n v="334628"/>
        <n v="335937"/>
        <n v="336626"/>
        <n v="336630"/>
        <n v="336665"/>
        <n v="337049"/>
        <n v="337370"/>
        <n v="337397"/>
        <n v="340607"/>
        <n v="340608"/>
        <n v="340609"/>
        <n v="340797"/>
        <n v="340890"/>
        <n v="341070"/>
        <n v="341249"/>
        <n v="341250"/>
        <n v="341280"/>
        <n v="341797"/>
        <n v="341798"/>
        <n v="341842"/>
        <n v="341914"/>
        <n v="173051"/>
        <n v="339696"/>
        <n v="339697"/>
        <n v="340307"/>
        <n v="334450"/>
        <n v="336823"/>
        <n v="338058"/>
        <n v="341456"/>
        <n v="361176"/>
        <n v="339027"/>
        <n v="339667"/>
        <n v="340900"/>
        <n v="339193"/>
        <n v="333308"/>
        <n v="334001"/>
        <n v="336457"/>
        <n v="336710"/>
        <n v="337456"/>
        <n v="337646"/>
        <n v="338456"/>
        <n v="338501"/>
        <n v="339014"/>
        <n v="339792"/>
        <n v="340971"/>
        <n v="341799"/>
        <n v="340169"/>
        <n v="333523"/>
        <n v="339037"/>
        <n v="340595"/>
        <n v="341463"/>
        <n v="341802"/>
        <n v="341872"/>
        <n v="341873"/>
        <n v="340596"/>
        <n v="333774"/>
        <n v="341462"/>
        <n v="339694"/>
        <n v="341582"/>
        <n v="339695"/>
        <n v="339528"/>
        <n v="339217"/>
        <n v="341825"/>
        <n v="173555"/>
        <n v="340126"/>
        <n v="332623"/>
        <n v="336890"/>
        <n v="337072"/>
        <n v="340874"/>
        <n v="341324"/>
        <n v="334756"/>
        <n v="333266"/>
        <n v="334677"/>
        <n v="335405"/>
        <n v="335965"/>
        <n v="340865"/>
        <n v="341823"/>
        <n v="332744"/>
        <n v="336951"/>
        <n v="340433"/>
        <n v="333322"/>
        <n v="334406"/>
        <n v="336124"/>
        <n v="337013"/>
        <n v="337568"/>
        <n v="337752"/>
        <n v="338373"/>
        <n v="339842"/>
        <n v="340612"/>
        <n v="341235"/>
        <n v="337484"/>
        <n v="340213"/>
        <n v="340504"/>
        <n v="341937"/>
        <n v="334210"/>
        <n v="335224"/>
        <n v="338175"/>
        <n v="340203"/>
        <n v="340505"/>
        <n v="337482"/>
        <n v="341193"/>
        <n v="173124"/>
        <n v="182201"/>
        <n v="330317"/>
        <n v="330588"/>
        <n v="331556"/>
        <n v="332116"/>
        <n v="332164"/>
        <n v="333210"/>
        <n v="333462"/>
        <n v="333511"/>
        <n v="333526"/>
        <n v="333769"/>
        <n v="333964"/>
        <n v="334050"/>
        <n v="334051"/>
        <n v="335078"/>
        <n v="337565"/>
        <n v="337943"/>
        <n v="338376"/>
        <n v="338482"/>
        <n v="338752"/>
        <n v="339017"/>
        <n v="339860"/>
        <n v="340744"/>
        <n v="340751"/>
        <n v="340830"/>
        <n v="341067"/>
        <n v="341181"/>
        <n v="341274"/>
        <n v="341300"/>
        <n v="341301"/>
        <n v="341302"/>
        <n v="341434"/>
        <n v="341852"/>
        <n v="341908"/>
        <n v="341922"/>
        <n v="360187"/>
        <n v="360386"/>
        <n v="330159"/>
        <n v="339503"/>
        <n v="341248"/>
        <n v="331615"/>
        <n v="331619"/>
        <n v="332150"/>
        <n v="332823"/>
        <n v="333141"/>
        <n v="335222"/>
        <n v="336220"/>
        <n v="336221"/>
        <n v="338072"/>
        <n v="338484"/>
        <n v="341237"/>
        <n v="340540"/>
        <n v="335788"/>
        <n v="339861"/>
        <n v="338285"/>
        <n v="333290"/>
        <n v="339015"/>
        <n v="340170"/>
        <n v="341819"/>
        <n v="337981"/>
        <n v="341912"/>
        <n v="189029"/>
        <n v="189998"/>
        <n v="332387"/>
        <n v="332388"/>
        <n v="332389"/>
        <n v="335119"/>
        <n v="336035"/>
        <n v="336820"/>
        <n v="339531"/>
        <n v="340929"/>
        <n v="337220"/>
        <n v="335057"/>
        <n v="340792"/>
        <n v="338066"/>
        <n v="338477"/>
        <n v="340920"/>
        <n v="340921"/>
        <n v="341303"/>
        <n v="341494"/>
        <n v="339541"/>
        <n v="341333"/>
        <n v="182175"/>
        <n v="182193"/>
        <n v="331442"/>
        <n v="337151"/>
        <n v="341270"/>
        <n v="151004"/>
        <n v="151009"/>
        <n v="151014"/>
        <n v="151021"/>
        <n v="182210"/>
        <n v="335004"/>
        <n v="335935"/>
        <n v="337559"/>
        <n v="338189"/>
        <n v="338286"/>
        <n v="339343"/>
        <n v="339629"/>
        <n v="340158"/>
        <n v="340238"/>
        <n v="340447"/>
        <n v="340483"/>
        <n v="340732"/>
        <n v="340854"/>
        <n v="340892"/>
        <n v="341059"/>
        <n v="341217"/>
        <n v="341233"/>
        <n v="341234"/>
        <n v="341245"/>
        <n v="341246"/>
        <n v="341271"/>
        <n v="341311"/>
        <n v="341335"/>
        <n v="341347"/>
        <n v="341351"/>
        <n v="341355"/>
        <n v="341356"/>
        <n v="341357"/>
        <n v="341376"/>
        <n v="341377"/>
        <n v="341389"/>
        <n v="341461"/>
        <n v="341510"/>
        <n v="341651"/>
        <n v="341669"/>
        <n v="341758"/>
        <n v="341874"/>
        <n v="341878"/>
        <n v="341883"/>
        <n v="341884"/>
        <n v="341923"/>
        <n v="341947"/>
        <n v="341948"/>
        <n v="341953"/>
        <n v="341955"/>
        <n v="360628"/>
        <n v="340337"/>
        <n v="341513"/>
        <n v="173023"/>
        <n v="142510"/>
        <n v="149998"/>
        <n v="173102"/>
        <n v="173024"/>
        <n v="142489"/>
        <n v="179309"/>
        <n v="173014"/>
        <n v="173109"/>
        <n v="179312"/>
        <n v="142488"/>
        <n v="151023"/>
        <n v="142392"/>
        <n v="142173"/>
        <n v="142213"/>
        <n v="142299"/>
        <n v="142385"/>
        <n v="142388"/>
        <n v="142429"/>
        <n v="142437"/>
        <n v="142476"/>
        <n v="142477"/>
        <n v="142497"/>
        <n v="142420"/>
        <n v="142453"/>
        <n v="142465"/>
        <n v="142469"/>
        <n v="141776"/>
        <n v="142269"/>
        <n v="142499"/>
        <n v="142216"/>
        <n v="142493"/>
        <n v="142378"/>
        <n v="142365"/>
        <n v="142375"/>
        <n v="142382"/>
        <n v="142447"/>
        <n v="142450"/>
        <n v="142322"/>
        <n v="142481"/>
        <n v="142458"/>
        <n v="193012"/>
        <n v="331744"/>
        <n v="337733"/>
        <n v="340476"/>
        <n v="142240"/>
        <n v="142417"/>
        <n v="142425"/>
        <n v="142455"/>
        <n v="340211"/>
        <n v="340706"/>
        <n v="340515"/>
        <n v="341312"/>
        <n v="340990"/>
        <n v="173556"/>
        <n v="142398"/>
        <n v="339059"/>
        <n v="182177"/>
        <n v="336847"/>
        <n v="142321"/>
        <n v="142241"/>
        <n v="142254"/>
        <n v="142284"/>
        <n v="142286"/>
        <n v="142323"/>
        <n v="142500"/>
        <n v="142335"/>
        <n v="142336"/>
        <n v="142427"/>
        <n v="142440"/>
        <n v="182180"/>
        <n v="182181"/>
        <n v="338656"/>
        <n v="338884"/>
        <n v="340196"/>
        <n v="340734"/>
        <n v="340801"/>
        <n v="341095"/>
        <n v="335346"/>
        <n v="182189"/>
        <n v="339205"/>
        <n v="340255"/>
        <n v="339782"/>
        <n v="339783"/>
        <n v="339784"/>
        <n v="336198"/>
        <n v="340212"/>
        <n v="151018"/>
        <n v="182182"/>
        <n v="142430"/>
        <n v="142410"/>
        <n v="173095"/>
        <n v="340843"/>
        <n v="341334"/>
        <n v="340978"/>
        <n v="340650"/>
        <n v="340889"/>
        <n v="142448"/>
        <n v="151010"/>
        <n v="338301"/>
        <n v="340313"/>
        <n v="217230"/>
        <n v="309252"/>
        <n v="173074"/>
        <n v="179374"/>
        <n v="173515"/>
        <n v="173093"/>
        <n v="342001"/>
        <n v="342003"/>
        <n v="341841"/>
        <n v="341694"/>
        <n v="341894"/>
        <n v="336963"/>
        <n v="341556"/>
        <n v="338734"/>
        <n v="339225"/>
        <n v="339295"/>
        <n v="339521"/>
        <n v="339916"/>
        <n v="339932"/>
        <n v="339947"/>
        <n v="340019"/>
        <n v="340373"/>
        <n v="340571"/>
        <n v="340636"/>
        <n v="340700"/>
        <n v="340880"/>
        <n v="340970"/>
        <n v="341082"/>
        <n v="341083"/>
        <n v="341084"/>
        <n v="341086"/>
        <n v="341169"/>
        <n v="341172"/>
        <n v="341184"/>
        <n v="341442"/>
        <n v="341511"/>
        <n v="341546"/>
        <n v="341549"/>
        <n v="341557"/>
        <n v="341565"/>
        <n v="341569"/>
        <n v="341605"/>
        <n v="341641"/>
        <n v="341643"/>
        <n v="341692"/>
        <n v="341723"/>
        <n v="341962"/>
        <n v="341969"/>
        <n v="341999"/>
        <n v="337306"/>
        <n v="337647"/>
        <n v="337922"/>
        <n v="338116"/>
        <n v="338937"/>
        <n v="339043"/>
        <n v="339243"/>
        <n v="339292"/>
        <n v="339293"/>
        <n v="339294"/>
        <n v="339445"/>
        <n v="339453"/>
        <n v="339454"/>
        <n v="339455"/>
        <n v="339478"/>
        <n v="339506"/>
        <n v="339787"/>
        <n v="339808"/>
        <n v="339949"/>
        <n v="339950"/>
        <n v="340080"/>
        <n v="340082"/>
        <n v="340323"/>
        <n v="340331"/>
        <n v="340359"/>
        <n v="340360"/>
        <n v="340361"/>
        <n v="340425"/>
        <n v="340429"/>
        <n v="340445"/>
        <n v="340492"/>
        <n v="340566"/>
        <n v="340598"/>
        <n v="340655"/>
        <n v="340659"/>
        <n v="340662"/>
        <n v="340663"/>
        <n v="340664"/>
        <n v="340665"/>
        <n v="340666"/>
        <n v="340756"/>
        <n v="340811"/>
        <n v="340862"/>
        <n v="340879"/>
        <n v="340981"/>
        <n v="341072"/>
        <n v="341091"/>
        <n v="341109"/>
        <n v="341144"/>
        <n v="341155"/>
        <n v="341159"/>
        <n v="341191"/>
        <n v="341226"/>
        <n v="341346"/>
        <n v="341408"/>
        <n v="341576"/>
        <n v="341632"/>
        <n v="341670"/>
        <n v="341720"/>
        <n v="341721"/>
        <n v="341722"/>
        <n v="341750"/>
        <n v="341794"/>
        <n v="341812"/>
        <n v="341866"/>
        <n v="341867"/>
        <n v="341958"/>
        <n v="341960"/>
        <n v="341970"/>
        <n v="341317"/>
        <n v="341614"/>
        <n v="340925"/>
        <n v="340926"/>
        <n v="341499"/>
        <n v="341538"/>
        <n v="341671"/>
        <n v="341994"/>
        <n v="341995"/>
        <n v="338146"/>
        <n v="338147"/>
        <n v="340064"/>
        <n v="340089"/>
        <n v="340814"/>
        <n v="340881"/>
        <n v="340882"/>
        <n v="340884"/>
        <n v="341098"/>
        <n v="341114"/>
        <n v="341115"/>
        <n v="341116"/>
        <n v="341166"/>
        <n v="341170"/>
        <n v="341171"/>
        <n v="341363"/>
        <n v="341533"/>
        <n v="341534"/>
        <n v="341535"/>
        <n v="341640"/>
        <n v="341907"/>
        <n v="333149"/>
        <n v="340916"/>
        <n v="340936"/>
        <n v="340994"/>
        <n v="341042"/>
        <n v="341433"/>
        <n v="341452"/>
        <n v="341877"/>
        <n v="341991"/>
        <n v="338258"/>
        <n v="339554"/>
        <n v="339555"/>
        <n v="339854"/>
        <n v="340284"/>
        <n v="340285"/>
        <n v="340286"/>
        <n v="340409"/>
        <n v="340410"/>
        <n v="340514"/>
        <n v="340728"/>
        <n v="340976"/>
        <n v="341521"/>
        <n v="341688"/>
        <n v="341879"/>
        <n v="338133"/>
        <n v="338398"/>
        <n v="339396"/>
        <n v="339699"/>
        <n v="340058"/>
        <n v="340231"/>
        <n v="340404"/>
        <n v="340521"/>
        <n v="340522"/>
        <n v="340523"/>
        <n v="340654"/>
        <n v="340789"/>
        <n v="340820"/>
        <n v="340844"/>
        <n v="340902"/>
        <n v="341004"/>
        <n v="341005"/>
        <n v="341017"/>
        <n v="341077"/>
        <n v="341101"/>
        <n v="341120"/>
        <n v="341122"/>
        <n v="341123"/>
        <n v="341209"/>
        <n v="341232"/>
        <n v="341316"/>
        <n v="341390"/>
        <n v="341470"/>
        <n v="341515"/>
        <n v="341516"/>
        <n v="341650"/>
        <n v="341687"/>
        <n v="341690"/>
        <n v="341716"/>
        <n v="341870"/>
        <n v="341898"/>
        <n v="341949"/>
        <n v="341950"/>
        <n v="341951"/>
        <n v="341985"/>
        <n v="342000"/>
        <n v="340757"/>
        <n v="340938"/>
        <n v="340975"/>
        <n v="337995"/>
        <n v="338113"/>
        <n v="338114"/>
        <n v="338412"/>
        <n v="338665"/>
        <n v="338932"/>
        <n v="339070"/>
        <n v="339071"/>
        <n v="339072"/>
        <n v="339204"/>
        <n v="339412"/>
        <n v="339586"/>
        <n v="339869"/>
        <n v="339926"/>
        <n v="340017"/>
        <n v="340109"/>
        <n v="340142"/>
        <n v="340376"/>
        <n v="340593"/>
        <n v="340601"/>
        <n v="340704"/>
        <n v="340708"/>
        <n v="340788"/>
        <n v="340980"/>
        <n v="341099"/>
        <n v="341100"/>
        <n v="341341"/>
        <n v="341353"/>
        <n v="341409"/>
        <n v="341430"/>
        <n v="341540"/>
        <n v="341568"/>
        <n v="341580"/>
        <n v="341589"/>
        <n v="341642"/>
        <n v="341686"/>
        <n v="341689"/>
        <n v="341699"/>
        <n v="341702"/>
        <n v="341713"/>
        <n v="341746"/>
        <n v="341803"/>
        <n v="341804"/>
        <n v="341853"/>
        <n v="341945"/>
        <n v="341957"/>
        <n v="341975"/>
        <n v="341976"/>
        <n v="338452"/>
        <n v="339058"/>
        <n v="339464"/>
        <n v="339657"/>
        <n v="339895"/>
        <n v="340107"/>
        <n v="340374"/>
        <n v="340535"/>
        <n v="340653"/>
        <n v="341212"/>
        <n v="341471"/>
        <n v="341551"/>
        <n v="341590"/>
        <n v="341728"/>
        <n v="341977"/>
        <n v="340430"/>
        <n v="341261"/>
        <n v="341519"/>
        <n v="340735"/>
        <n v="341262"/>
        <n v="339352"/>
        <n v="339410"/>
        <n v="339425"/>
        <n v="340000"/>
        <n v="340115"/>
        <n v="340127"/>
        <n v="340381"/>
        <n v="340391"/>
        <n v="340458"/>
        <n v="340617"/>
        <n v="340618"/>
        <n v="340622"/>
        <n v="341132"/>
        <n v="341197"/>
        <n v="341198"/>
        <n v="341652"/>
        <n v="338118"/>
        <n v="338810"/>
        <n v="339323"/>
        <n v="339457"/>
        <n v="339504"/>
        <n v="339740"/>
        <n v="339882"/>
        <n v="340036"/>
        <n v="340399"/>
        <n v="340415"/>
        <n v="340416"/>
        <n v="340417"/>
        <n v="340418"/>
        <n v="340419"/>
        <n v="340420"/>
        <n v="340421"/>
        <n v="340422"/>
        <n v="340423"/>
        <n v="340699"/>
        <n v="340845"/>
        <n v="340846"/>
        <n v="340847"/>
        <n v="341215"/>
        <n v="341218"/>
        <n v="341251"/>
        <n v="341393"/>
        <n v="341394"/>
        <n v="341395"/>
        <n v="341396"/>
        <n v="341397"/>
        <n v="341398"/>
        <n v="341400"/>
        <n v="341401"/>
        <n v="341402"/>
        <n v="341458"/>
        <n v="341509"/>
        <n v="341682"/>
        <n v="341745"/>
        <n v="341761"/>
        <n v="341809"/>
        <n v="341920"/>
        <n v="341981"/>
        <n v="341997"/>
        <n v="339456"/>
        <n v="337877"/>
        <n v="338415"/>
        <n v="338617"/>
        <n v="338653"/>
        <n v="339340"/>
        <n v="339833"/>
        <n v="339984"/>
        <n v="340048"/>
        <n v="340051"/>
        <n v="340193"/>
        <n v="340221"/>
        <n v="340225"/>
        <n v="340226"/>
        <n v="340325"/>
        <n v="340813"/>
        <n v="340911"/>
        <n v="340987"/>
        <n v="341087"/>
        <n v="341089"/>
        <n v="341182"/>
        <n v="341609"/>
        <n v="341646"/>
        <n v="341668"/>
        <n v="341992"/>
        <n v="341993"/>
        <n v="338135"/>
        <n v="339663"/>
        <n v="340741"/>
        <n v="340895"/>
        <n v="341459"/>
        <n v="341544"/>
        <n v="341927"/>
        <n v="337236"/>
        <n v="337876"/>
        <n v="337878"/>
        <n v="339397"/>
        <n v="339437"/>
        <n v="339467"/>
        <n v="339843"/>
        <n v="340062"/>
        <n v="340069"/>
        <n v="340070"/>
        <n v="340096"/>
        <n v="340141"/>
        <n v="340510"/>
        <n v="340561"/>
        <n v="340563"/>
        <n v="340567"/>
        <n v="340614"/>
        <n v="340644"/>
        <n v="340646"/>
        <n v="340894"/>
        <n v="341019"/>
        <n v="341021"/>
        <n v="341064"/>
        <n v="341153"/>
        <n v="341386"/>
        <n v="341427"/>
        <n v="341599"/>
        <n v="341601"/>
        <n v="341608"/>
        <n v="338127"/>
        <n v="338128"/>
        <n v="338129"/>
        <n v="338136"/>
        <n v="338187"/>
        <n v="338704"/>
        <n v="338729"/>
        <n v="338939"/>
        <n v="339080"/>
        <n v="339195"/>
        <n v="339211"/>
        <n v="339221"/>
        <n v="339634"/>
        <n v="339703"/>
        <n v="339706"/>
        <n v="339962"/>
        <n v="339999"/>
        <n v="340003"/>
        <n v="340018"/>
        <n v="340033"/>
        <n v="340034"/>
        <n v="340110"/>
        <n v="340233"/>
        <n v="340234"/>
        <n v="340280"/>
        <n v="340310"/>
        <n v="340358"/>
        <n v="340377"/>
        <n v="340379"/>
        <n v="340383"/>
        <n v="340384"/>
        <n v="340385"/>
        <n v="340386"/>
        <n v="340387"/>
        <n v="340389"/>
        <n v="340390"/>
        <n v="340392"/>
        <n v="340393"/>
        <n v="340394"/>
        <n v="340395"/>
        <n v="340396"/>
        <n v="340424"/>
        <n v="340495"/>
        <n v="340534"/>
        <n v="340681"/>
        <n v="340702"/>
        <n v="340713"/>
        <n v="340924"/>
        <n v="341036"/>
        <n v="341081"/>
        <n v="341156"/>
        <n v="341202"/>
        <n v="341339"/>
        <n v="341432"/>
        <n v="341476"/>
        <n v="341543"/>
        <n v="341577"/>
        <n v="341683"/>
        <n v="341684"/>
        <n v="341698"/>
        <n v="341848"/>
        <n v="341868"/>
        <n v="341875"/>
        <n v="341876"/>
        <n v="341891"/>
        <n v="341941"/>
        <n v="340525"/>
        <n v="340527"/>
        <n v="341052"/>
        <n v="341060"/>
        <n v="341061"/>
        <n v="341062"/>
        <n v="341063"/>
        <n v="341571"/>
        <n v="341572"/>
        <n v="341573"/>
        <n v="341574"/>
        <n v="341575"/>
        <n v="341672"/>
        <n v="340378"/>
        <n v="340380"/>
        <n v="340388"/>
        <n v="339905"/>
        <n v="339906"/>
        <n v="339907"/>
        <n v="339908"/>
        <n v="339909"/>
        <n v="339910"/>
        <n v="339911"/>
        <n v="341278"/>
        <n v="341490"/>
        <n v="341542"/>
        <n v="339404"/>
        <n v="339424"/>
        <n v="339671"/>
        <n v="339963"/>
        <n v="340382"/>
        <n v="340591"/>
        <n v="340725"/>
        <n v="340955"/>
        <n v="341065"/>
        <n v="341192"/>
        <n v="341362"/>
        <n v="341579"/>
        <n v="341695"/>
        <n v="397333"/>
        <n v="397870"/>
        <n v="397946"/>
        <n v="397947"/>
        <n v="397990"/>
        <n v="398990"/>
        <n v="398991"/>
        <n v="396955"/>
        <n v="396965"/>
        <n v="397448"/>
        <n v="397457"/>
        <n v="397490"/>
        <n v="397544"/>
        <n v="397632"/>
        <n v="397700"/>
        <n v="397740"/>
        <n v="397750"/>
        <n v="397791"/>
        <n v="397838"/>
        <n v="397841"/>
        <n v="397857"/>
        <n v="397860"/>
        <n v="397894"/>
        <n v="397895"/>
        <n v="397899"/>
        <n v="397900"/>
        <n v="397901"/>
        <n v="397902"/>
        <n v="397980"/>
        <n v="397996"/>
        <n v="398053"/>
        <n v="398421"/>
        <n v="396925"/>
        <n v="397862"/>
        <n v="397955"/>
        <n v="397964"/>
        <n v="339767"/>
        <n v="397242"/>
        <n v="397302"/>
        <n v="397303"/>
        <n v="397307"/>
        <n v="397472"/>
        <n v="397528"/>
        <n v="397530"/>
        <n v="397642"/>
        <n v="397645"/>
        <n v="397663"/>
        <n v="397683"/>
        <n v="397757"/>
        <n v="397760"/>
        <n v="397803"/>
        <n v="397804"/>
        <n v="397807"/>
        <n v="397808"/>
        <n v="397825"/>
        <n v="397852"/>
        <n v="397620"/>
        <n v="397969"/>
        <n v="396967"/>
        <n v="396978"/>
        <n v="397679"/>
        <n v="397680"/>
        <n v="397775"/>
        <n v="397952"/>
        <n v="397953"/>
        <n v="397998"/>
        <n v="397999"/>
        <n v="396990"/>
        <n v="396991"/>
        <n v="397871"/>
        <n v="397872"/>
        <n v="397405"/>
        <n v="397399"/>
        <n v="397511"/>
        <n v="397597"/>
        <n v="397942"/>
        <n v="397962"/>
        <n v="396951"/>
        <n v="396971"/>
        <n v="396977"/>
        <n v="397439"/>
        <n v="397491"/>
        <n v="397519"/>
        <n v="397527"/>
        <n v="397667"/>
        <n v="397671"/>
        <n v="397727"/>
        <n v="397731"/>
        <n v="397790"/>
        <n v="397853"/>
        <n v="397932"/>
        <n v="397974"/>
        <n v="397975"/>
        <n v="396937"/>
        <n v="396938"/>
        <n v="396939"/>
        <n v="396941"/>
        <n v="396942"/>
        <n v="396943"/>
        <n v="397221"/>
        <n v="397279"/>
        <n v="397369"/>
        <n v="397371"/>
        <n v="397372"/>
        <n v="397465"/>
        <n v="397492"/>
        <n v="397606"/>
        <n v="397619"/>
        <n v="397664"/>
        <n v="397699"/>
        <n v="397735"/>
        <n v="397736"/>
        <n v="397829"/>
        <n v="397854"/>
        <n v="397861"/>
        <n v="397890"/>
        <n v="397922"/>
        <n v="397924"/>
        <n v="397954"/>
        <n v="397957"/>
        <n v="398745"/>
        <n v="398989"/>
        <n v="396940"/>
        <n v="396963"/>
        <n v="396974"/>
        <n v="396976"/>
        <n v="397150"/>
        <n v="397195"/>
        <n v="397196"/>
        <n v="397344"/>
        <n v="397361"/>
        <n v="397406"/>
        <n v="397480"/>
        <n v="397526"/>
        <n v="397580"/>
        <n v="397609"/>
        <n v="397634"/>
        <n v="397689"/>
        <n v="397758"/>
        <n v="397759"/>
        <n v="397777"/>
        <n v="397855"/>
        <n v="397856"/>
        <n v="397864"/>
        <n v="397941"/>
        <n v="397967"/>
        <n v="397983"/>
        <n v="397993"/>
        <n v="338642"/>
        <n v="341685"/>
        <n v="396956"/>
        <n v="396972"/>
        <n v="396973"/>
        <n v="396979"/>
        <n v="396989"/>
        <n v="397161"/>
        <n v="397257"/>
        <n v="397319"/>
        <n v="397323"/>
        <n v="397402"/>
        <n v="397403"/>
        <n v="397426"/>
        <n v="397446"/>
        <n v="397471"/>
        <n v="397478"/>
        <n v="397500"/>
        <n v="397516"/>
        <n v="397532"/>
        <n v="397545"/>
        <n v="397558"/>
        <n v="397564"/>
        <n v="397579"/>
        <n v="397611"/>
        <n v="397612"/>
        <n v="397651"/>
        <n v="397652"/>
        <n v="397653"/>
        <n v="397654"/>
        <n v="397658"/>
        <n v="397659"/>
        <n v="397677"/>
        <n v="397682"/>
        <n v="397734"/>
        <n v="397798"/>
        <n v="397822"/>
        <n v="397868"/>
        <n v="397878"/>
        <n v="397896"/>
        <n v="397908"/>
        <n v="397927"/>
        <n v="397928"/>
        <n v="397931"/>
        <n v="397949"/>
        <n v="397965"/>
        <n v="397966"/>
        <n v="397970"/>
        <n v="397972"/>
        <n v="397982"/>
        <n v="398449"/>
        <n v="398750"/>
        <n v="398976"/>
        <n v="396966"/>
        <n v="397251"/>
        <n v="397334"/>
        <n v="397391"/>
        <n v="397401"/>
        <n v="397407"/>
        <n v="397408"/>
        <n v="397418"/>
        <n v="397420"/>
        <n v="397437"/>
        <n v="397438"/>
        <n v="397485"/>
        <n v="397514"/>
        <n v="397541"/>
        <n v="397561"/>
        <n v="397589"/>
        <n v="397614"/>
        <n v="397647"/>
        <n v="397648"/>
        <n v="397669"/>
        <n v="397670"/>
        <n v="397676"/>
        <n v="397678"/>
        <n v="397738"/>
        <n v="397749"/>
        <n v="397793"/>
        <n v="397799"/>
        <n v="397897"/>
        <n v="397905"/>
        <n v="397920"/>
        <n v="397921"/>
        <n v="397923"/>
        <n v="397926"/>
        <n v="397933"/>
        <n v="397958"/>
        <n v="397963"/>
        <n v="397971"/>
        <n v="397981"/>
        <n v="397988"/>
        <n v="397989"/>
        <n v="398448"/>
        <n v="398880"/>
        <n v="398882"/>
        <n v="397656"/>
        <n v="397662"/>
        <n v="397797"/>
        <n v="397907"/>
        <n v="397959"/>
        <n v="397960"/>
        <n v="397997"/>
        <n v="396960"/>
        <n v="396961"/>
        <n v="396962"/>
        <n v="396982"/>
        <n v="397129"/>
        <n v="397243"/>
        <n v="397605"/>
        <n v="397655"/>
        <n v="397687"/>
        <n v="397815"/>
        <n v="397824"/>
        <n v="397891"/>
        <n v="397898"/>
        <n v="397267"/>
        <n v="397487"/>
        <n v="397571"/>
        <n v="397737"/>
        <n v="397805"/>
        <n v="397806"/>
        <n v="397809"/>
        <n v="397810"/>
        <n v="397823"/>
        <n v="397925"/>
        <n v="396954"/>
        <n v="396957"/>
        <n v="396958"/>
        <n v="396983"/>
        <n v="396984"/>
        <n v="396985"/>
        <n v="396986"/>
        <n v="397761"/>
        <n v="397762"/>
        <n v="397763"/>
        <n v="397764"/>
        <n v="397771"/>
        <n v="397772"/>
        <n v="397773"/>
        <n v="397783"/>
        <n v="397787"/>
        <n v="397788"/>
        <n v="397789"/>
        <n v="397844"/>
        <n v="397845"/>
        <n v="397846"/>
        <n v="397847"/>
        <n v="397848"/>
        <n v="397849"/>
        <n v="397850"/>
        <n v="397851"/>
        <n v="338678"/>
        <n v="339068"/>
        <n v="339868"/>
        <n v="340621"/>
        <n v="340647"/>
        <n v="341097"/>
        <n v="341219"/>
        <n v="341244"/>
        <n v="341266"/>
        <n v="341267"/>
        <n v="341268"/>
        <n v="341309"/>
        <n v="341369"/>
        <n v="341370"/>
        <n v="341371"/>
        <n v="341372"/>
        <n v="341373"/>
        <n v="341374"/>
        <n v="341375"/>
        <n v="341403"/>
        <n v="341404"/>
        <n v="341405"/>
        <n v="341423"/>
        <n v="341558"/>
        <n v="341649"/>
        <n v="341696"/>
        <n v="341768"/>
        <n v="341805"/>
        <n v="341806"/>
        <n v="341855"/>
        <n v="341856"/>
        <n v="341857"/>
        <n v="341858"/>
        <n v="341859"/>
        <n v="341860"/>
        <n v="341861"/>
        <n v="341862"/>
        <n v="341863"/>
        <n v="341864"/>
        <n v="341865"/>
        <n v="339468"/>
        <n v="341472"/>
        <n v="341473"/>
        <n v="341056"/>
        <n v="341206"/>
        <n v="341207"/>
        <n v="341241"/>
        <n v="341318"/>
        <n v="341718"/>
        <n v="341760"/>
        <n v="341972"/>
        <n v="341982"/>
        <n v="337773"/>
        <n v="339150"/>
        <n v="339151"/>
        <n v="339959"/>
        <n v="340581"/>
        <n v="340583"/>
        <n v="340584"/>
        <n v="340585"/>
        <n v="340836"/>
        <n v="340837"/>
        <n v="340838"/>
        <n v="340840"/>
        <n v="341619"/>
        <n v="341620"/>
        <n v="341621"/>
        <n v="341622"/>
        <n v="341623"/>
        <n v="341624"/>
        <n v="341625"/>
        <n v="341626"/>
        <n v="341627"/>
        <n v="341628"/>
        <n v="341629"/>
        <n v="341630"/>
        <n v="339583"/>
        <n v="339584"/>
        <n v="337305"/>
        <n v="338707"/>
        <n v="338731"/>
        <n v="338931"/>
        <n v="339411"/>
        <n v="339443"/>
        <n v="339476"/>
        <n v="339931"/>
        <n v="339937"/>
        <n v="339948"/>
        <n v="339951"/>
        <n v="340014"/>
        <n v="340015"/>
        <n v="340029"/>
        <n v="340030"/>
        <n v="340065"/>
        <n v="340066"/>
        <n v="340067"/>
        <n v="340184"/>
        <n v="340210"/>
        <n v="340356"/>
        <n v="340493"/>
        <n v="340494"/>
        <n v="340532"/>
        <n v="340560"/>
        <n v="340602"/>
        <n v="340620"/>
        <n v="340656"/>
        <n v="340660"/>
        <n v="340668"/>
        <n v="340671"/>
        <n v="340690"/>
        <n v="340703"/>
        <n v="340705"/>
        <n v="340709"/>
        <n v="340726"/>
        <n v="340780"/>
        <n v="340800"/>
        <n v="340905"/>
        <n v="341085"/>
        <n v="341158"/>
        <n v="341190"/>
        <n v="341199"/>
        <n v="341231"/>
        <n v="341422"/>
        <n v="341424"/>
        <n v="341428"/>
        <n v="341429"/>
        <n v="341431"/>
        <n v="341439"/>
        <n v="341450"/>
        <n v="341501"/>
        <n v="341512"/>
        <n v="341553"/>
        <n v="341560"/>
        <n v="341562"/>
        <n v="341566"/>
        <n v="341581"/>
        <n v="341606"/>
        <n v="341644"/>
        <n v="341645"/>
        <n v="341700"/>
        <n v="341712"/>
        <n v="341719"/>
        <n v="341747"/>
        <n v="341767"/>
        <n v="341777"/>
        <n v="341795"/>
        <n v="341811"/>
        <n v="341939"/>
        <n v="341940"/>
        <n v="341959"/>
        <n v="341963"/>
        <n v="341978"/>
        <n v="339458"/>
        <n v="340047"/>
        <n v="340329"/>
        <n v="340619"/>
        <n v="340988"/>
        <n v="341102"/>
        <n v="341305"/>
        <n v="341306"/>
        <n v="341691"/>
        <n v="341090"/>
        <n v="341243"/>
        <n v="341304"/>
        <n v="341726"/>
        <n v="341775"/>
        <n v="341150"/>
        <n v="341591"/>
        <n v="341830"/>
        <n v="341631"/>
        <n v="341737"/>
        <n v="341314"/>
        <n v="341069"/>
        <n v="341998"/>
        <n v="339327"/>
        <n v="341050"/>
        <n v="341537"/>
        <n v="341547"/>
        <n v="340993"/>
        <n v="341594"/>
        <n v="341048"/>
        <n v="341183"/>
        <n v="341727"/>
        <n v="397542"/>
        <n v="397741"/>
        <n v="397742"/>
        <n v="397743"/>
        <n v="397744"/>
        <n v="397745"/>
        <n v="397746"/>
        <n v="397747"/>
        <n v="397748"/>
        <n v="397751"/>
        <n v="397752"/>
        <n v="397753"/>
        <n v="397754"/>
        <n v="397755"/>
        <n v="397756"/>
        <n v="397873"/>
        <n v="397874"/>
        <n v="397875"/>
        <n v="397876"/>
        <n v="397877"/>
        <n v="397912"/>
        <n v="397913"/>
        <n v="397914"/>
        <n v="397915"/>
        <n v="397916"/>
        <n v="397917"/>
        <n v="397918"/>
        <n v="173199"/>
        <n v="173112"/>
        <n v="361479"/>
        <n v="334622"/>
        <n v="339693"/>
        <n v="340802"/>
        <n v="331917"/>
        <n v="332198"/>
        <n v="333580"/>
        <n v="338475"/>
        <n v="338518"/>
        <n v="338519"/>
        <n v="339174"/>
        <n v="339394"/>
        <n v="339805"/>
        <n v="339885"/>
        <n v="340118"/>
        <n v="340162"/>
        <n v="340163"/>
        <n v="340291"/>
        <n v="340316"/>
        <n v="340448"/>
        <n v="340470"/>
        <n v="340508"/>
        <n v="340512"/>
        <n v="340565"/>
        <n v="340685"/>
        <n v="340794"/>
        <n v="340935"/>
        <n v="340958"/>
        <n v="340959"/>
        <n v="340998"/>
        <n v="341110"/>
        <n v="341240"/>
        <n v="341252"/>
        <n v="341281"/>
        <n v="341322"/>
        <n v="341352"/>
        <n v="341383"/>
        <n v="341443"/>
        <n v="341469"/>
        <n v="341475"/>
        <n v="341492"/>
        <n v="341526"/>
        <n v="341584"/>
        <n v="341701"/>
        <n v="341762"/>
        <n v="341786"/>
        <n v="341828"/>
        <n v="341871"/>
        <n v="341896"/>
        <n v="337080"/>
        <n v="338097"/>
        <n v="338977"/>
        <n v="339270"/>
        <n v="339289"/>
        <n v="339361"/>
        <n v="339387"/>
        <n v="339403"/>
        <n v="339545"/>
        <n v="339734"/>
        <n v="340086"/>
        <n v="340140"/>
        <n v="340167"/>
        <n v="340168"/>
        <n v="340180"/>
        <n v="340197"/>
        <n v="340215"/>
        <n v="340235"/>
        <n v="340259"/>
        <n v="340332"/>
        <n v="340339"/>
        <n v="340364"/>
        <n v="340371"/>
        <n v="340436"/>
        <n v="340437"/>
        <n v="340553"/>
        <n v="340570"/>
        <n v="340694"/>
        <n v="340766"/>
        <n v="340767"/>
        <n v="340768"/>
        <n v="340777"/>
        <n v="340782"/>
        <n v="340803"/>
        <n v="340953"/>
        <n v="341015"/>
        <n v="341033"/>
        <n v="341034"/>
        <n v="341038"/>
        <n v="341051"/>
        <n v="341174"/>
        <n v="341188"/>
        <n v="341200"/>
        <n v="341247"/>
        <n v="341254"/>
        <n v="341255"/>
        <n v="341256"/>
        <n v="341257"/>
        <n v="341258"/>
        <n v="341259"/>
        <n v="341272"/>
        <n v="341273"/>
        <n v="341291"/>
        <n v="341299"/>
        <n v="341354"/>
        <n v="341358"/>
        <n v="341418"/>
        <n v="341451"/>
        <n v="341514"/>
        <n v="341587"/>
        <n v="341731"/>
        <n v="341769"/>
        <n v="341770"/>
        <n v="341771"/>
        <n v="341792"/>
        <n v="341827"/>
        <n v="341831"/>
        <n v="341832"/>
        <n v="341833"/>
        <n v="341849"/>
        <n v="341850"/>
        <n v="341881"/>
        <n v="341882"/>
        <n v="341895"/>
        <n v="341906"/>
        <n v="341921"/>
        <n v="341924"/>
        <n v="341928"/>
        <n v="341929"/>
        <n v="341932"/>
        <n v="341971"/>
        <n v="340832"/>
        <n v="341717"/>
        <n v="334445"/>
        <n v="173055"/>
        <n v="173107"/>
        <n v="173121"/>
        <n v="173122"/>
        <n v="173126"/>
        <n v="336891"/>
        <n v="341227"/>
        <n v="341292"/>
        <n v="173151"/>
        <n v="173171"/>
        <n v="142355"/>
        <n v="339038"/>
        <n v="339892"/>
        <n v="340818"/>
        <n v="340819"/>
        <n v="340821"/>
        <n v="341146"/>
        <n v="341147"/>
        <n v="341814"/>
        <n v="341815"/>
        <n v="341816"/>
        <n v="341385"/>
        <n v="173016"/>
        <n v="173017"/>
        <n v="337483"/>
        <n v="338606"/>
        <n v="340698"/>
        <n v="340736"/>
        <n v="340822"/>
        <n v="341118"/>
        <n v="341297"/>
        <n v="341342"/>
        <n v="341350"/>
        <n v="341437"/>
        <n v="341438"/>
        <n v="341561"/>
        <n v="341664"/>
        <n v="341734"/>
        <n v="341773"/>
        <n v="341813"/>
        <n v="341880"/>
        <n v="341934"/>
        <n v="341938"/>
        <n v="338496"/>
        <n v="339765"/>
        <n v="182203"/>
        <n v="337017"/>
        <n v="339532"/>
        <n v="341425"/>
        <n v="341824"/>
        <n v="341936"/>
        <n v="182200"/>
        <n v="182202"/>
        <n v="338466"/>
        <n v="339723"/>
        <n v="340246"/>
        <n v="340272"/>
        <n v="340652"/>
        <n v="340765"/>
        <n v="340897"/>
        <n v="340972"/>
        <n v="341016"/>
        <n v="341071"/>
        <n v="341106"/>
        <n v="341230"/>
        <n v="341359"/>
        <n v="341421"/>
        <n v="341528"/>
        <n v="341529"/>
        <n v="341772"/>
        <n v="341779"/>
        <n v="341839"/>
        <n v="341909"/>
        <n v="341910"/>
        <n v="341911"/>
        <n v="341933"/>
        <n v="334516"/>
        <n v="338483"/>
        <n v="339542"/>
        <n v="340871"/>
        <n v="340872"/>
        <n v="341663"/>
        <n v="341887"/>
        <n v="361079"/>
        <n v="332090"/>
        <n v="332178"/>
        <n v="333213"/>
        <n v="334414"/>
        <n v="336599"/>
        <n v="336881"/>
        <n v="337982"/>
        <n v="338272"/>
        <n v="341956"/>
        <n v="340951"/>
        <n v="341829"/>
        <n v="337809"/>
        <n v="339712"/>
        <n v="340982"/>
        <n v="341216"/>
        <n v="173089"/>
        <n v="337449"/>
        <n v="338017"/>
        <n v="338263"/>
        <n v="339036"/>
        <n v="339180"/>
        <n v="340275"/>
        <n v="340450"/>
        <n v="340455"/>
        <n v="340554"/>
        <n v="340737"/>
        <n v="340876"/>
        <n v="340923"/>
        <n v="341149"/>
        <n v="341194"/>
        <n v="341276"/>
        <n v="341293"/>
        <n v="341310"/>
        <n v="341327"/>
        <n v="341420"/>
        <n v="341545"/>
        <n v="341585"/>
        <n v="341678"/>
        <n v="341679"/>
        <n v="341744"/>
        <n v="341917"/>
        <n v="341926"/>
        <n v="341964"/>
        <n v="341966"/>
        <n v="341986"/>
        <n v="339216"/>
        <n v="340324"/>
        <n v="340934"/>
        <n v="341035"/>
        <n v="341152"/>
        <n v="341195"/>
        <n v="341778"/>
        <n v="341919"/>
        <n v="336040"/>
        <n v="338913"/>
        <n v="340594"/>
        <n v="340763"/>
        <n v="340875"/>
        <n v="340937"/>
        <n v="340960"/>
        <n v="341111"/>
        <n v="341151"/>
        <n v="341239"/>
        <n v="341253"/>
        <n v="341343"/>
        <n v="341414"/>
        <n v="341415"/>
        <n v="341495"/>
        <n v="341496"/>
        <n v="341497"/>
        <n v="341498"/>
        <n v="341552"/>
        <n v="341665"/>
        <n v="341666"/>
        <n v="341729"/>
        <n v="341807"/>
        <n v="341808"/>
        <n v="341847"/>
        <n v="341918"/>
        <n v="341931"/>
        <n v="337280"/>
        <n v="338774"/>
        <n v="339630"/>
        <n v="339883"/>
        <n v="339899"/>
        <n v="339918"/>
        <n v="340189"/>
        <n v="340292"/>
        <n v="340808"/>
        <n v="340919"/>
        <n v="341454"/>
        <n v="341593"/>
        <n v="341743"/>
        <n v="341780"/>
        <n v="341854"/>
        <n v="341983"/>
        <n v="173084"/>
        <n v="173083"/>
        <n v="336714"/>
        <n v="340692"/>
        <n v="340693"/>
        <n v="341406"/>
        <n v="341464"/>
        <n v="339987"/>
        <n v="340039"/>
        <n v="340848"/>
        <n v="340886"/>
        <n v="341752"/>
        <n v="341800"/>
        <n v="397598"/>
        <n v="397801"/>
        <n v="397880"/>
        <n v="397881"/>
        <n v="397883"/>
        <n v="398975"/>
        <n v="398986"/>
        <n v="399830"/>
        <n v="399977"/>
        <n v="173552"/>
        <n v="173553"/>
        <n v="182204"/>
        <n v="397691"/>
        <n v="397944"/>
        <n v="397951"/>
        <n v="397994"/>
        <n v="397995"/>
        <n v="398987"/>
        <n v="173550"/>
        <n v="173551"/>
        <n v="397866"/>
        <n v="397473"/>
        <n v="397646"/>
        <n v="397794"/>
        <n v="397945"/>
        <n v="173554"/>
        <n v="399081"/>
        <n v="397839"/>
        <n v="397930"/>
        <n v="397935"/>
        <n v="397466"/>
        <n v="397479"/>
        <n v="397979"/>
        <n v="398465"/>
        <n v="399636"/>
        <n v="396953"/>
        <n v="396975"/>
        <n v="397624"/>
        <n v="397796"/>
        <n v="397903"/>
        <n v="397911"/>
        <n v="397948"/>
        <n v="396968"/>
        <n v="397513"/>
        <n v="397685"/>
        <n v="397774"/>
        <n v="397781"/>
        <n v="397910"/>
        <n v="396987"/>
        <n v="396988"/>
        <n v="397341"/>
        <n v="397454"/>
        <n v="397455"/>
        <n v="397525"/>
        <n v="397582"/>
        <n v="397626"/>
        <n v="397650"/>
        <n v="397695"/>
        <n v="397709"/>
        <n v="397792"/>
        <n v="397858"/>
        <n v="397863"/>
        <n v="397865"/>
        <n v="397893"/>
        <n v="397938"/>
        <n v="397943"/>
        <n v="397984"/>
        <n v="398255"/>
        <n v="398953"/>
        <n v="396964"/>
        <n v="396980"/>
        <n v="397264"/>
        <n v="397381"/>
        <n v="397410"/>
        <n v="397692"/>
        <n v="397720"/>
        <n v="397831"/>
        <n v="397867"/>
        <n v="397919"/>
        <n v="397929"/>
        <n v="397934"/>
        <n v="397936"/>
        <n v="397937"/>
        <n v="397950"/>
        <n v="398748"/>
        <n v="398977"/>
        <n v="399319"/>
        <n v="396981"/>
        <n v="396930"/>
        <n v="396934"/>
        <n v="396935"/>
        <n v="396950"/>
        <n v="396952"/>
        <n v="396969"/>
        <n v="396970"/>
        <n v="397121"/>
        <n v="397523"/>
        <n v="397728"/>
        <n v="397782"/>
        <n v="397800"/>
        <n v="397802"/>
        <n v="397816"/>
        <n v="397817"/>
        <n v="397818"/>
        <n v="397819"/>
        <n v="397821"/>
        <n v="397826"/>
        <n v="397827"/>
        <n v="397828"/>
        <n v="397830"/>
        <n v="397832"/>
        <n v="397833"/>
        <n v="397834"/>
        <n v="397835"/>
        <n v="397836"/>
        <n v="397837"/>
        <n v="397840"/>
        <n v="398988"/>
        <n v="397347"/>
        <n v="397578"/>
        <n v="397973"/>
        <n v="397786"/>
        <n v="173035"/>
        <n v="341890"/>
        <n v="142445"/>
        <n v="340824"/>
        <n v="340855"/>
        <n v="341869"/>
        <n v="339510"/>
        <n v="332321"/>
        <n v="332322"/>
        <n v="341468"/>
        <n v="341952"/>
        <n v="360903"/>
        <n v="182205"/>
        <n v="339625"/>
        <n v="339627"/>
        <n v="339628"/>
        <n v="339690"/>
        <n v="339902"/>
        <n v="340187"/>
        <n v="340191"/>
        <n v="340208"/>
        <n v="340223"/>
        <n v="340283"/>
        <n v="340453"/>
        <n v="340454"/>
        <n v="340670"/>
        <n v="340723"/>
        <n v="340829"/>
        <n v="340835"/>
        <n v="340853"/>
        <n v="340917"/>
        <n v="340996"/>
        <n v="341037"/>
        <n v="341113"/>
        <n v="341154"/>
        <n v="341196"/>
        <n v="341275"/>
        <n v="341315"/>
        <n v="341330"/>
        <n v="341344"/>
        <n v="341349"/>
        <n v="341407"/>
        <n v="341410"/>
        <n v="341411"/>
        <n v="341491"/>
        <n v="341500"/>
        <n v="341604"/>
        <n v="341613"/>
        <n v="341697"/>
        <n v="341735"/>
        <n v="341738"/>
        <n v="341739"/>
        <n v="341740"/>
        <n v="341741"/>
        <n v="341742"/>
        <n v="341834"/>
        <n v="341835"/>
        <n v="341836"/>
        <n v="341837"/>
        <n v="341838"/>
        <n v="341840"/>
        <n v="341846"/>
        <n v="341851"/>
        <n v="341913"/>
        <n v="341967"/>
        <n v="341989"/>
        <n v="341990"/>
        <n v="341563"/>
        <n v="341897"/>
        <n v="142494"/>
        <n v="142310"/>
        <n v="142318"/>
        <n v="142367"/>
        <n v="142376"/>
        <n v="142381"/>
        <n v="142446"/>
        <n v="142461"/>
        <n v="142479"/>
        <n v="142490"/>
        <n v="142464"/>
        <n v="142471"/>
        <n v="142212"/>
        <n v="142419"/>
        <n v="173198"/>
        <n v="141750"/>
        <n v="141778"/>
        <n v="142399"/>
        <n v="142302"/>
        <n v="142343"/>
        <n v="142428"/>
        <n v="142443"/>
        <n v="142468"/>
        <n v="142498"/>
        <n v="142506"/>
        <n v="142507"/>
        <n v="142508"/>
        <n v="142517"/>
        <n v="142409"/>
        <n v="142421"/>
        <n v="142451"/>
        <n v="142454"/>
        <n v="142485"/>
        <n v="142374"/>
        <n v="142449"/>
        <n v="142470"/>
        <n v="142340"/>
        <n v="142274"/>
        <n v="142289"/>
        <n v="142364"/>
        <n v="142467"/>
        <n v="142478"/>
        <n v="142482"/>
        <n v="142483"/>
        <n v="142496"/>
        <n v="142516"/>
        <n v="142353"/>
        <n v="142501"/>
        <n v="142311"/>
        <n v="142377"/>
        <n v="142391"/>
        <n v="142462"/>
        <n v="142487"/>
        <n v="142418"/>
        <n v="142432"/>
        <n v="142457"/>
        <n v="142486"/>
        <n v="142474"/>
        <n v="142475"/>
        <n v="142480"/>
        <n v="173019"/>
        <n v="173020"/>
        <n v="142328"/>
        <n v="142268"/>
        <n v="142466"/>
        <n v="142509"/>
        <n v="142511"/>
        <n v="142441"/>
        <n v="142513"/>
        <n v="142515"/>
        <n v="142456"/>
        <n v="142514"/>
        <n v="142491"/>
        <n v="142444"/>
        <n v="142492"/>
        <n v="142332"/>
        <n v="142472"/>
        <n v="173125"/>
        <n v="338867"/>
        <n v="340513"/>
        <n v="341126"/>
        <n v="340473"/>
        <n v="341130"/>
        <n v="340597"/>
        <n v="142277"/>
        <n v="142303"/>
        <n v="142305"/>
        <n v="339700"/>
        <n v="339702"/>
        <n v="340456"/>
        <n v="340831"/>
        <n v="341073"/>
        <n v="390001"/>
        <n v="142415"/>
        <n v="142342"/>
        <n v="339751"/>
        <n v="339790"/>
        <n v="339714"/>
        <n v="338621"/>
        <n v="341039"/>
        <n v="340217"/>
        <n v="142341"/>
        <n v="182129"/>
        <n v="340559"/>
        <n v="142436"/>
        <n v="179552"/>
        <n v="142403"/>
        <n v="397722"/>
        <n v="397778"/>
        <n v="397440"/>
        <n v="397625"/>
        <n v="142402"/>
        <n v="142408"/>
        <n v="142452"/>
        <n v="397209"/>
        <n v="397721"/>
        <n v="142387"/>
        <n v="397493"/>
        <n v="397739"/>
        <n v="142319"/>
        <n v="142279"/>
        <n v="142400"/>
        <n v="142460"/>
        <n v="397362"/>
        <n v="398881"/>
        <n v="397521"/>
        <n v="142439"/>
        <n v="397244"/>
        <n v="397779"/>
        <n v="142422"/>
        <n v="142179"/>
        <n v="142442"/>
        <n v="339325"/>
        <n v="340964"/>
        <n v="340157"/>
        <n v="341148"/>
        <n v="340718"/>
        <n v="339309"/>
        <n v="340641"/>
        <n v="338609"/>
        <n v="340057"/>
        <n v="337775"/>
        <n v="340370"/>
        <n v="340079"/>
        <n v="339701"/>
        <n v="339198"/>
        <n v="339444"/>
        <n v="341996"/>
        <n v="333309"/>
        <n v="340440"/>
        <n v="341426"/>
        <n v="341736"/>
        <n v="142503"/>
        <n v="142504"/>
        <n v="142505"/>
        <n v="341942"/>
        <n v="341943"/>
        <n v="341944"/>
        <n v="340913"/>
        <n v="340528"/>
        <n v="179306"/>
        <n v="179551"/>
        <n v="179554"/>
        <n v="396933"/>
        <n v="396932"/>
        <n v="341984"/>
        <n v="336817"/>
        <n v="338967"/>
        <n v="338968"/>
        <n v="338969"/>
        <n v="340072"/>
        <n v="340073"/>
        <n v="340074"/>
        <n v="340075"/>
        <n v="340097"/>
        <n v="340137"/>
        <n v="340138"/>
        <n v="340139"/>
        <n v="340625"/>
        <n v="341457"/>
        <n v="341654"/>
        <n v="341793"/>
        <n v="341821"/>
        <n v="341167"/>
        <n v="341168"/>
        <n v="341748"/>
        <n v="341765"/>
        <n v="338976"/>
        <n v="341023"/>
        <n v="341843"/>
        <n v="142205"/>
        <n v="142463"/>
        <n v="340626"/>
        <n v="340627"/>
        <n v="341655"/>
        <n v="341656"/>
        <n v="341367"/>
        <n v="341586"/>
        <n v="333590"/>
        <n v="336191"/>
        <n v="339233"/>
        <n v="341801"/>
        <n v="332062"/>
        <n v="142473"/>
        <n v="340683"/>
        <n v="339422"/>
        <n v="341784"/>
        <n v="341892"/>
        <n v="341893"/>
        <n v="340630"/>
        <n v="340631"/>
        <n v="341657"/>
        <n v="341658"/>
        <n v="341041"/>
        <n v="341466"/>
        <n v="341522"/>
        <n v="341524"/>
        <n v="340761"/>
        <n v="340997"/>
        <n v="341525"/>
        <n v="337520"/>
        <n v="340957"/>
        <n v="341787"/>
        <n v="337851"/>
        <n v="340628"/>
        <n v="340629"/>
        <n v="341659"/>
        <n v="341660"/>
        <n v="338449"/>
        <n v="340632"/>
        <n v="341088"/>
        <n v="341603"/>
        <n v="340599"/>
        <n v="340600"/>
        <n v="341119"/>
        <n v="341617"/>
        <n v="193399"/>
        <n v="193301"/>
        <n v="193302"/>
        <n v="341211"/>
        <n v="341417"/>
        <n v="341539"/>
        <n v="340961"/>
        <n v="341210"/>
        <n v="341446"/>
        <n v="341783"/>
        <n v="142495"/>
        <n v="142518"/>
        <n v="142434"/>
        <n v="341222"/>
        <n v="341221"/>
        <n v="341223"/>
        <n v="340633"/>
        <n v="341661"/>
        <n v="341662"/>
        <n v="193401"/>
        <n v="337136"/>
        <n v="340562"/>
        <n v="340615"/>
        <n v="341567"/>
        <n v="341610"/>
        <n v="341968"/>
        <n v="341020"/>
        <n v="341022"/>
        <n v="341600"/>
        <n v="341602"/>
        <n v="340624"/>
        <n v="341653"/>
        <n v="339547"/>
        <n v="341634"/>
        <n v="193602"/>
        <n v="333079"/>
        <n v="335966"/>
        <n v="337953"/>
        <n v="339022"/>
        <n v="340870"/>
        <n v="341011"/>
        <n v="339954"/>
        <n v="340345"/>
        <n v="340471"/>
        <n v="341076"/>
        <n v="341435"/>
        <n v="341460"/>
        <n v="341527"/>
        <n v="341935"/>
        <n v="339021"/>
        <n v="341012"/>
        <n v="334410"/>
        <n v="335735"/>
        <n v="338467"/>
        <n v="339034"/>
        <n v="339232"/>
        <n v="340354"/>
        <n v="341313"/>
        <n v="341507"/>
        <n v="341508"/>
        <n v="340564"/>
        <n v="339794"/>
        <n v="340974"/>
        <n v="193601"/>
        <n v="337469"/>
        <n v="338281"/>
        <n v="340760"/>
        <n v="341010"/>
        <n v="341796"/>
        <n v="341954"/>
        <n v="333031"/>
        <n v="334114"/>
        <n v="334116"/>
        <n v="335304"/>
        <n v="335401"/>
        <n v="338279"/>
        <n v="338282"/>
        <n v="341000"/>
        <n v="341009"/>
        <n v="173029"/>
        <n v="173094"/>
        <n v="173150"/>
        <n v="173170"/>
        <n v="179300"/>
        <n v="179302"/>
        <n v="179303"/>
        <n v="179314"/>
        <n v="179317"/>
        <n v="179319"/>
        <n v="179320"/>
        <n v="179323"/>
        <n v="179333"/>
        <n v="179335"/>
        <n v="179347"/>
        <n v="179351"/>
        <n v="179355"/>
        <n v="179370"/>
        <n v="179389"/>
        <n v="179399"/>
        <n v="179522"/>
        <n v="179526"/>
        <n v="179599"/>
        <n v="193699"/>
        <n v="179348"/>
        <n v="179393"/>
        <n v="179521"/>
        <n v="179525"/>
        <n v="179555"/>
        <n v="179556"/>
        <m/>
      </sharedItems>
    </cacheField>
    <cacheField name="FUND TITLE" numFmtId="0">
      <sharedItems containsBlank="1" count="2734">
        <s v="Restricted Fund Budget Offset Fund"/>
        <s v="FA Federal Work Study Program FY19"/>
        <s v="UAF FA Fed Suppl Ed Opp Grant Prog"/>
        <s v="UAF FA Federal Pell Grant Program"/>
        <s v="FA Federal Work Study Program FY18"/>
        <s v="FA Federal Work Study Program FY20"/>
        <s v="FA Federal CARES Act 2020"/>
        <s v="Gasification Phase 2 EHSRM"/>
        <s v="MicroFEWs - INE"/>
        <s v="State-UAF Police DPS Drug Task Forc"/>
        <s v="NSF Genomic Resources"/>
        <s v="EXPLORE PELAGIC LIFE - CHUKCHI"/>
        <s v="Klondike Gold Rush NHP Interviews"/>
        <s v="Observing Climate Change in Bering"/>
        <s v="Access &amp; Development for ANLA"/>
        <s v="Selawik Natl Wildlife Refuge"/>
        <s v="Developing Audiovisual Storage Plan"/>
        <s v="G11690 Participant Support"/>
        <s v="Early 20 Century Land Use &amp; Environ"/>
        <s v="G11690 - Supplement Berge"/>
        <s v="Participant Support G11690 - Supple"/>
        <s v="DEL Advancing Texts, Lexicon, Entho"/>
        <s v="DDRIG: Northern Dene Astronomy"/>
        <s v="Language Documentation of Sugplaq"/>
        <s v="Comprehensive Itelmen Dictionary"/>
        <s v="Fishing Through Antiquity (Salmon)"/>
        <s v="Reindeer Traditions of Beingia"/>
        <s v="Data Recovery Mitigation 2016"/>
        <s v="SELIN EAGER"/>
        <s v="Enviro DNA in Sediments - CLA"/>
        <s v="NNA Track 1: Permafrost - CLA"/>
        <s v="CLA Coll Res AccelNet/PerCSNet"/>
        <s v="DIG: AK Native Leaders Knowledge"/>
        <s v="DDIG: Self-Deter, Sustain, &amp; Well"/>
        <s v="Arctic Berry Jam - CLA"/>
        <s v="ICE Interns"/>
        <s v="TESOL:  CLA"/>
        <s v="TESOL:  CLA Part. Support"/>
        <s v="TESOL:  SOE"/>
        <s v="DDRIG: Illiamna Yup'ik"/>
        <s v="Men's Friendships"/>
        <s v="ARRV Phase 4 w/ F&amp;A"/>
        <s v="ARRV Phase 4 W/O F&amp;A"/>
        <s v="AMBON - Iken"/>
        <s v="Coastal &amp; Offshore Farming ARPA-E"/>
        <s v="QUEST Funding - Cunningham"/>
        <s v="NGA LTER - Participant Support"/>
        <s v="M/151-01 MAP Admin"/>
        <s v="A/152-32 Outreach"/>
        <s v="AQUACULTURE EXTENSION 2015"/>
        <s v="COMM RESILIENCE ADAPT SPECIALIST"/>
        <s v="A/152-34 Unalaska Agent Supp"/>
        <s v="Assist AK Shellfish Managers"/>
        <s v="Geoduck Transfer AK Cullenberg"/>
        <s v="Mariculture MAP"/>
        <s v="A/152-39 Regional Integration"/>
        <s v="A/152-40 Network Visioning"/>
        <s v="Adapt Alaska: Resilient Communities"/>
        <s v="R/31-25 Resilience SEAK Salmon CFOS"/>
        <s v="A/151-01 MAP Admin"/>
        <s v="Macro Algae Aquaculture in AK"/>
        <s v="Marine Mammal Stranding in AK"/>
        <s v="Coastal Resiliency South Central AK"/>
        <s v="Mariculture Specialist"/>
        <s v="Mammal Stranding R&amp;R Western AK"/>
        <s v="NIST/MEP - CFOS"/>
        <s v="E/142-01 Cullenberg"/>
        <s v="Baechler ASG State Fellowship"/>
        <s v="E/142-01 Research Traineeships"/>
        <s v="Prog Income G11936-ASG Wksps"/>
        <s v="CR: Velvet Ice"/>
        <s v="FRG CR: Analysis of ECE"/>
        <s v="RA'ENS S-STEM"/>
        <s v="RA'ENS Participant Support - Travel"/>
        <s v="RA'ENS Participant Support - Fellow"/>
        <s v="PERMAFROST OUTREACH CNSM"/>
        <s v="Critical zone measurements in SE"/>
        <s v="Evolution &amp; Extinction: Horses DM"/>
        <s v="Evol. &amp; Ext.: Horses Stud Tuition"/>
        <s v="MCA for Species Tree Inference"/>
        <s v="Earthscope (CDR)"/>
        <s v="GP-EXTRA GeoSTEM - CNSM"/>
        <s v="Immune &amp; Oxidative Stress in SSL"/>
        <s v="Mercury Exposure - VetMed"/>
        <s v="Tundra Fires"/>
        <s v="Glacier Bay"/>
        <s v="I-PDEs Beyond Standard Assumptions"/>
        <s v="CHE Interactions-North Asian Biome"/>
        <s v="TARSAN - CDR"/>
        <s v="Soil Development"/>
        <s v="Environmental Identity Development"/>
        <s v="2018 NIWR Guerard/Gagne"/>
        <s v="UAF WELTZIN PILOT - MOD 18"/>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UAF: RASOR"/>
        <s v="INBRE 4 UAF Weltzin Pilot - Mod 19"/>
        <s v="Differential Equation Networks"/>
        <s v="Stormâ€induced Sediment Dynamics"/>
        <s v="Storm induced Sediment Dynamics PS"/>
        <s v="NNA Track 1 - CDR"/>
        <s v="AccelNet:PerCS CNSM-CDR"/>
        <s v="AKRO CRREL Analyses CLIN001 CSM"/>
        <s v="AKRO CRREL Analyses CLIN002 CSM"/>
        <s v="AKRO CRREL Analyses CLIN003 CSM"/>
        <s v="AKRO CRREL Analyses CLIN004 CSM"/>
        <s v="AKRO CRREL Analyses CLIN005 CSM"/>
        <s v="AKRO CRREL Analyses CLIN006 CSM"/>
        <s v="Climate Change in NPac-CNSM"/>
        <s v="R/127â€04 Coastal Hazards"/>
        <s v="Barati - Round 1"/>
        <s v="ALASKA ALLIANCE LSAMP - UAF"/>
        <s v="HP at Tangle Lakes - CDR"/>
        <s v="Birnirk to Inupiaq Culture in NWAK"/>
        <s v="Birnirk to Inupiaq Culture - PS"/>
        <s v="Birnirk to Inupiaq Culture - REU"/>
        <s v="Enviro DNA in Sediments - CDR"/>
        <s v="CNSM - AK Nat Youth Food SySTEMs"/>
        <s v="BLaST GY1 Admin Core"/>
        <s v="BLaST GY1 Institutional Dev Core"/>
        <s v="BLaST GY1 Fin Aid for Student Train"/>
        <s v="BLaST Renovations"/>
        <s v="BLaST GY2 Student Training Core"/>
        <s v="BLaST GY2 Fin Aid for Student Train"/>
        <s v="BLaST GY3 Student Training Core"/>
        <s v="BLaST GY3 Fin Aid for Student Train"/>
        <s v="BLaST GY4 Research Enrichment Core"/>
        <s v="BLaST GY4 Student Training Core"/>
        <s v="BLaST GY4 Student Train. Fin. Aid"/>
        <s v="UAF BLaST FPP Drown"/>
        <s v="UAF BLaST FPP Bowers"/>
        <s v="BLaST GY5 Research Enrichment Core"/>
        <s v="BLaST GY5 Admin Core"/>
        <s v="BLaST GY5 Institutional Develop Cor"/>
        <s v="BLaST GY5 Student Training Core"/>
        <s v="BLaST GY5 Student Training Fin. Aid"/>
        <s v="UAF BLaST FPP Bowers (Year 2)"/>
        <s v="UAF BLaST FPP Drown (Year 2)"/>
        <s v="UAF BLaST FPP Green (Year 2)"/>
        <s v="UAF BLaST FPP Hansen (Year 2)"/>
        <s v="UAF BLaST FPP Kuhn (Year 2)"/>
        <s v="UAF BLaST FPP Lopez (Year 2)"/>
        <s v="UAF BLaST FPP Lupinek (Year 2)"/>
        <s v="UAF BLaST FPP O'Hara (Year 2)"/>
        <s v="UAF BLaST FPP Oxtoby (Year 2)"/>
        <s v="UAF BLaST FPP Philip (Year 2)"/>
        <s v="UAF BLaST FPP Bergstrom (Year 1)"/>
        <s v="UAF BLaST FPP Mao (Year 1)"/>
        <s v="UAF BLaST FPP Tallmon (Year 1)"/>
        <s v="UAF BLaST FPP Weltzin (Year 1)"/>
        <s v="UAF BLaST FPP Zhang (Year 1)"/>
        <s v="UAF BLaST FPP Bersamin (Year 1)"/>
        <s v="UAF BLaST FPP Leigh (Year 1)"/>
        <s v="UAF BLaST FPP Pearson (Year 1)"/>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GP-EXTRA GeoSTEM - SOE"/>
        <s v="GP-EXTRA GeoSTEM - Partic. Spt."/>
        <s v="NASA CAN - KAHOE"/>
        <s v="Prep STEM Teachers for AK SOE"/>
        <s v="Analysis of Substrates Deployed"/>
        <s v="TESOL:  SOE Part Support"/>
        <s v="GeoFORCE STEM"/>
        <s v="GeoFORCE STEM - PS"/>
        <s v="REACH UP"/>
        <s v="ASMP-Innovations in Educ. i3"/>
        <s v="Future Educators of Alaska - 2015"/>
        <s v="TASK"/>
        <s v="Task - PS"/>
        <s v="CNH-L: Human Enviro Linkages - SoM"/>
        <s v="SIPN2 SOM"/>
        <s v="Arctic Related Academic Services"/>
        <s v="Arctic-Related Workshop"/>
        <s v="Emergency Management SoTL"/>
        <s v="2020 EM So TL&amp;Discipline Focus Grp"/>
        <s v="NSTRF Fellowship"/>
        <s v="Walrus Adaptability - UAM"/>
        <s v="BLM Archaeology Collection"/>
        <s v="Marine Invertebrates TCN"/>
        <s v="USFWS Archaeology Curation"/>
        <s v="NSF Genomic Resources Tuition - PS"/>
        <s v="Lepidoptera N America Network"/>
        <s v="FLATS Supplement Museum"/>
        <s v="Feniak Lake Collection Rehousing"/>
        <s v="UAMN Curation Agree-Paleontology"/>
        <s v="Amalik Bay Archaeology Eval"/>
        <s v="Archaeological Survey-Savonoski Riv"/>
        <s v="Prep STEM Teachers for AK MUSEUM"/>
        <s v="NEH Gallery of Alaska"/>
        <s v="Archiving Seabird Remains Selendang"/>
        <s v="Fostering STEAM - Museum"/>
        <s v="Feniak Lake Collections - Mammals"/>
        <s v="ABI Innovation: Taxonomically Flora"/>
        <s v="Indigenous Watercraft Workshops"/>
        <s v="Updating the Pan-Arctic Flora"/>
        <s v="Kobuk River Collection Rehousing"/>
        <s v="Army Collection Curation"/>
        <s v="HEC Museum"/>
        <s v="Teaching Through Collections"/>
        <s v="NSF T3 Alliance Main"/>
        <s v="NSF GRFP Fellowship Payments"/>
        <s v="NSF GRFP COE"/>
        <s v="NSF CRFP Intern - Badger"/>
        <s v="Student Support Services Program"/>
        <s v="NSF T3 Alliance Satellite P.Support"/>
        <s v="NSF T3 Alliance Travel P. Support"/>
        <s v="Upward Bound Main 2018-2023"/>
        <s v="UB Sub Awards Other Exp AY"/>
        <s v="UB Sub Awards Training Stipends AY"/>
        <s v="UB Room/Board/Rental"/>
        <s v="UB Summer Stipends/ Stud Aid"/>
        <s v="DRONES GS"/>
        <s v="Fy15 Smith Lever b/c"/>
        <s v="FY15 Special Needs Smith-Lever"/>
        <s v="FY16 Special Needs Smith Lever"/>
        <s v="FY16 Smith Lever 3b/c"/>
        <s v="FY17 Smith Lever 3b/c"/>
        <s v="FY17 Smith Lever Special Needs"/>
        <s v="FY18 Hatch Regular Research"/>
        <s v="FY18 Smith Lever Special Needs"/>
        <s v="FY18 Smith Lever 3b/c"/>
        <s v="Promoting Healthy &amp; Thriving Tribe"/>
        <s v="FY19 Alaska Smith-Lever 3b/c"/>
        <s v="FY19 Smith Lever Special Grant"/>
        <s v="FY20 Alaska Smith Lever 3b/c"/>
        <s v="Fostering Youth Towards Responsibil"/>
        <s v="OA on Plankton in Glacier Bay"/>
        <s v="NASA CAN - DIERENFIELD"/>
        <s v="NASA CAN â€“ CES"/>
        <s v="FY16 EFNEP Smith Lever"/>
        <s v="Schools on Trails - NPS RTCA"/>
        <s v="Impact of Changing SNAP Benefits"/>
        <s v="FY17 EFNEP"/>
        <s v="Arctic Berry Jam - SNRE"/>
        <s v="1st Detector Exotic Plant Path"/>
        <s v="EIP-CPPM for Alaska"/>
        <s v="CATCH-FRTEP"/>
        <s v="Integrated IPM 37.2% ICR"/>
        <s v="Prunus Padus 37.2% ICR"/>
        <s v="Expanding Healthy Homes Curric AK"/>
        <s v="FY18 Alaska EFNEP"/>
        <s v="FY18 RREA"/>
        <s v="AgrAbility Last Frontier: Alaska"/>
        <s v="FY19 First Detect Train/Engage inAK"/>
        <s v="Back to the River"/>
        <s v="Indoor Gardening in AK Classrooms"/>
        <s v="FY19 Alaska RREA"/>
        <s v="AK Nat Youth Food SySTEMs-SNRE Main"/>
        <s v="AK Nat Youth Food SySTEMS - SNRE PS"/>
        <s v="FY19 EFNEP"/>
        <s v="NASA CAN - SHAW"/>
        <s v="FY20 First Detect Training"/>
        <s v="FY20 Urban Forest IPM"/>
        <s v="CYFAR SCP Project Management"/>
        <s v="Site 1: Fairbanks Youth Facility"/>
        <s v="Site 2: OPS Foster Youth Groups"/>
        <s v="CYFAR Project Evaluation"/>
        <s v="FY18 MSHA Compl and Mine Safety"/>
        <s v="FY19 MSHA Compliance &amp; Mine"/>
        <s v="GCS Clearing Account"/>
        <s v="UAF General Funds "/>
        <s v="UAF Benefits Holding"/>
        <s v="UAF Power &amp; Htg Plt Appropriation"/>
        <s v="UAF University of Alaska Press"/>
        <s v="Coal Water Transfer to Plant"/>
        <s v="FY19 APBC FM Grant"/>
        <s v="FY19 APBC TV Grant"/>
        <s v="FY19 Alaska State Library OWL"/>
        <s v="FY20 Alaska State Library OWL"/>
        <s v="Program Income for G00010139"/>
        <s v="Alaska Coastel Villages"/>
        <s v="FY19 Anchorage Veterinarian for IAC"/>
        <s v="Ice Seal Mercury Analyses FY19"/>
        <s v="Amchitka Year 6 (CDR)"/>
        <s v="Pinniped FY19 Stellar Sea Lion"/>
        <s v="FY20 NOAA Alaska Pinnipeds"/>
        <s v="Amchitka FY20 CNSM"/>
        <s v="FY19 Statewide Mentorship Project"/>
        <s v="Ed-Rising Alaska -Perkins FY20"/>
        <s v="FY20 Statewide Mentorship Project"/>
        <s v="FY19 Economic Research Support Serv"/>
        <s v="Deering Archaeological Collections"/>
        <s v="FY17 SNAP-ED"/>
        <s v="Alaska WPDN"/>
        <s v="Diabetes Prevention Program Pilot"/>
        <s v="FY19 SIRG Radon Program"/>
        <s v="F19 SNAP-Ed Cont"/>
        <s v="FY19 Spruce Beetle Survey&amp;Outreach"/>
        <s v="FSMA Produce Safety Program FY19"/>
        <s v="FY19 Diabetes Self-Mng Program"/>
        <s v="FY19 Diabetes Prevention Program"/>
        <s v="FY19 #2 Gypsy Moths"/>
        <s v="FY20 SNAP Ed"/>
        <s v="FY20 Diabates Self-Mng Program"/>
        <s v="FY20 Gypsy Moth"/>
        <s v="AK Invasive Workshop Support"/>
        <s v="AK Inv Wkshp Participant Support"/>
        <s v="FY20 FSMA Produce Safety Program"/>
        <s v="Telephonic Diabetes Prev Prog"/>
        <s v="FY19 STEP - MAPTS &amp; CHD"/>
        <s v="FY20 STEP - MAPTS &amp; CHD"/>
        <s v="Endow John Mehler"/>
        <s v="Endow George Mclaughlin"/>
        <s v="Endow C&amp;H Lewis/Museum"/>
        <s v="Miscellaneous Auxiliary"/>
        <s v="UAF Aux Tuition Allowance"/>
        <s v="UAF Bookstore"/>
        <s v="UAF DRAW Auxiliary Programs"/>
        <s v="UAF Residence Life Operations"/>
        <s v="UAF Hess Village Operations"/>
        <s v="UAF Wood Center"/>
        <s v="UAF Dining Services"/>
        <s v="UAF Parking"/>
        <s v="Designated Fund Budget Offset fund"/>
        <s v="UAF - UA Scholars Program"/>
        <s v="Cold Water Transfer to Plant"/>
        <s v="21383-UCM Athletics Support"/>
        <s v="Athletics Digital Display"/>
        <s v="UAF Athletics Summer Camps"/>
        <s v="Ammo &amp; Equip for Nanook Rifle"/>
        <s v="2019 AK Nanooks Rifle Team Eqpt."/>
        <s v="UAF Athletics Rifle Team NRA 2020 M"/>
        <s v="21081 UAF Snow Terrain Park"/>
        <s v="Health &amp; Counseling GALA"/>
        <s v="McLean House Endowment"/>
        <s v="Student Awards Breakfast"/>
        <s v="Nanook Choices Dvlp Healthy Leaders"/>
        <s v="QPR Sustainability"/>
        <s v="QPR Outreach"/>
        <s v="Giving Green Sustainability Initiat"/>
        <s v="Raffle Permit Fairbanks Campus"/>
        <s v="Enrollment Mgmt Discretionary"/>
        <s v="20646 Chancellor's Gala"/>
        <s v="Student Support Services"/>
        <s v="Centennial Support"/>
        <s v="VCUSA  Discretionary"/>
        <s v="VCUSA Discretionary"/>
        <s v="Student Affairs Training/Consultati"/>
        <s v="UAF Student Support Fund"/>
        <s v="Title IX/Safe Campus"/>
        <s v="Athletics Chancellor Award"/>
        <s v="Athletic Student Support"/>
        <s v="Athletic Student Support-Tutoring P"/>
        <s v="Development Discretionary Fund"/>
        <s v="FY18 Dvlp Alum Discretionary"/>
        <s v="FY19 PHILANTHROPY CAMPAIGN STAFFING"/>
        <s v="Commencement Support"/>
        <s v="UAF Institutional Events"/>
        <s v="Commencement Ceremony"/>
        <s v="UAF Chancellor Discretionary"/>
        <s v="40825 Women's Faculty Luncheon"/>
        <s v="60592 Staff Council Travel Support"/>
        <s v="60517 Diversity Support"/>
        <s v="KUAC General Development"/>
        <s v="FY18 CPB FM RSG"/>
        <s v="FY18 CPB FM Restricted"/>
        <s v="FY18 CPB FM Unrestricted"/>
        <s v="FY18 CPB TV CSG"/>
        <s v="FY19 CPB TV USSG Grant"/>
        <s v="FY19 CPB FM RSG Grant"/>
        <s v="FY19 CPB FM Restricted Grant"/>
        <s v="FY19 CPB FM UnRestricted Grant"/>
        <s v="FY20 CPB FM RSG Grant"/>
        <s v="FY20 CPB FM Restricted Grant"/>
        <s v="FY20 CPB FM Unrestricted Grant"/>
        <s v="KUAC Rex Fisher Fund"/>
        <s v="TV Membership"/>
        <s v="FM Underwriting"/>
        <s v="FM Membership"/>
        <s v="UAF CTC Advancement"/>
        <s v="FY17 CPB TV USSG"/>
        <s v="FY18 CPB TV USSG"/>
        <s v="FY19 CPB TV Interconnect Grant"/>
        <s v="FY19 CPB TV CSG Grant"/>
        <s v="FY20 CPB TV CSG Grant"/>
        <s v="FY20 CPB TV USSG Grant"/>
        <s v="FY20 CPB TV Interconnect Grant"/>
        <s v="CH2MHill Barrow IT Support FY18-19"/>
        <s v="FC Copy Pool Recharge"/>
        <s v="FC OIT Server Recharge"/>
        <s v="FC OIT Telephone Recharge"/>
        <s v="CGP-05 FS Master Land Planning AFES"/>
        <s v="FY17 Deferred Maintenance FS"/>
        <s v="UAF Museum Planetarium"/>
        <s v="UAMN Bowhead Whale Phase IIA"/>
        <s v="UAF Wood Ctr Totem Pole"/>
        <s v="UAF Akasofu Operations NOAA"/>
        <s v="UAF P&amp;PS Misc Lease"/>
        <s v="UAF FS State of Alaska Virology"/>
        <s v="UAF FS Orca Building - Seward"/>
        <s v="UAF FS Antennas"/>
        <s v="L0389 KOPRI Nome Lease"/>
        <s v="SE104 Seward Marine Center Apts"/>
        <s v="FC FS Maintenance Shops Recharge"/>
        <s v="Program Income for Skarland Cabin"/>
        <s v="FC FS Vehicle-Equipment Pool Rechg"/>
        <s v="FC FS Labor Shop Recharge"/>
        <s v="Ruth Hewett Endowment"/>
        <s v="FC FS Utilities Recharge"/>
        <s v="Carry Forward Funds FY14"/>
        <s v="FY16 Fire Service Area"/>
        <s v="UAF Fire Dept Support"/>
        <s v="Carryforward Funds EMS FY15"/>
        <s v="Carryforward Funds Fire FY15"/>
        <s v="FY17 Fire Service Area"/>
        <s v="FY17 EMS-Ambulance"/>
        <s v="Carry Forward Funds EMS FY16"/>
        <s v="Carryforward Fund Fire FY16"/>
        <s v="FY18 Fire Service Area"/>
        <s v="FY18 EMS-Ambulance"/>
        <s v="FY19 Fire Service Area"/>
        <s v="FY19 EMS - Ambulance"/>
        <s v="FY20 Fire Service Area"/>
        <s v="FY20 EMS-Ambulance"/>
        <s v="FY19 VCAS 40825 Discretionary"/>
        <s v="Translation Series"/>
        <s v="Director Discretionary Account"/>
        <s v="Murkowski Papers"/>
        <s v="Exxon Cultural Resources Program"/>
        <s v="ANCSA Part 2"/>
        <s v="Kuskokwim Bay Project Jukebox"/>
        <s v="Digitzing of Obsolete Video Formats"/>
        <s v="Midnight Sun Visiting Writers 16/17"/>
        <s v="RRBE Administrative"/>
        <s v="Access to AK Oral History Recording"/>
        <s v="Rare Books &amp; Maps"/>
        <s v="Preservation"/>
        <s v="Digitization"/>
        <s v="Digitizing William O. Field Films"/>
        <s v="Harry Leonard's Wiseman Film"/>
        <s v="RRBE Advisory project"/>
        <s v="Anderson Endowment"/>
        <s v="Inouye Materials Support"/>
        <s v="Digital Archives Preserva"/>
        <s v="Paul H. McCarthy Student Award"/>
        <s v="Archives Support"/>
        <s v="ANLC Support Fund"/>
        <s v="EAGER - Language of the Forests"/>
        <s v="POLARIS - CLA"/>
        <s v="Art Department Support"/>
        <s v="College of Liberal Arts"/>
        <s v="CLA Discretionary Fund - 40825"/>
        <s v="Snedden Endowed Chair:  Journalism"/>
        <s v="Support for CLA Journalism"/>
        <s v="COJO Student"/>
        <s v="Kawagley Indigenous Scholar Award"/>
        <s v="R. Kaliss Indigenous Studies"/>
        <s v="Endow Harold McCracken"/>
        <s v="Composition Workshops"/>
        <s v="Creative Writing Program Support"/>
        <s v="Permafrost Book Prize"/>
        <s v="English Dept Special Fund"/>
        <s v="Learning Across, Inside and Out"/>
        <s v=" Fathauer Chair in History"/>
        <s v="Collaborative Classroom, CLA"/>
        <s v="TCC Salaray Support Whitney"/>
        <s v="Visiting Writers Support Fund"/>
        <s v="Music Department Support Fund"/>
        <s v="AK Int'l Piano-e-Competition 2018"/>
        <s v="Zilberkant FY19 Salary Support"/>
        <s v="Zilberkant FY19 Support"/>
        <s v="Summer Music Academy 2019"/>
        <s v="President's Professor E. Zilberkant"/>
        <s v="Psych Undergrad Student Support"/>
        <s v="PSY PhD Prog Support&amp;Student Aid"/>
        <s v="UAF YR6 AK Child Welfare"/>
        <s v="CLA FRAME Recharge Center"/>
        <s v="Theatre UAF Support"/>
        <s v="Molly of Denali (Part 1)"/>
        <s v="Molly of Denali - Voice Talent"/>
        <s v="Molly of Denali - Interstitial"/>
        <s v="Deans General Support"/>
        <s v="&quot;ARICE&quot;"/>
        <s v="Chancellors Unrestricted Award FY2"/>
        <s v="RVTEC Support"/>
        <s v="NOSB Support"/>
        <s v="Meeks Lecturers"/>
        <s v="Illustrated Keys to Invertebrates"/>
        <s v="PCCRC Fellowships - Stipend Only"/>
        <s v="SFOS Grad Student Support"/>
        <s v="2013-14 Rasmuson Fisheries Research"/>
        <s v="DIPAC Macaulay Fisheries Research"/>
        <s v="Aquaculture Fellowship MCS G9215"/>
        <s v="Hilcorp Arctic Fisheries Study"/>
        <s v="Aquaculture Fellowship MCS G11936"/>
        <s v="Marine Advisory Prog. Development"/>
        <s v="Alaska Young Fisherman's Summit"/>
        <s v="Citizen Science Excursions"/>
        <s v="2013 AYF Summit CoBank"/>
        <s v="Program Income G9215 - MAP Wksps"/>
        <s v="AK Seas and Rivers"/>
        <s v="Nano-Scale Fish Bone Enhancement"/>
        <s v="Develop Product Pollock Roe"/>
        <s v="MAP Seafood Wrkshps"/>
        <s v="PSP Testing Shellfish Harvest"/>
        <s v="Prog Income G11936-MAP Wksps"/>
        <s v="MAP Seafood Workshops"/>
        <s v="Youth Engagement AK Coast-Org 62124"/>
        <s v="Bowhead Whale Sampling org 62281"/>
        <s v="Gulf of Mexico Sea Grant Oil Spill"/>
        <s v="HABS Outreach Part 1"/>
        <s v="HABS Outreach Part 2"/>
        <s v="Pollock Roe/Milt Human Health"/>
        <s v="Co-op Monitor Harmful Algal Blooms"/>
        <s v="Bowhead Sampling Kaktovik"/>
        <s v="HAB Forecasting Alexandrium Cysts"/>
        <s v="POLARIS - CFOS"/>
        <s v="PEMOCC"/>
        <s v="PEMOCC Participant Travel"/>
        <s v="Wakefield Fisheries Symposium UA Fo"/>
        <s v="Program Income G9215 - ASG Pubs"/>
        <s v="Program Income G9215 - ASG Wksps"/>
        <s v="Prog Income G11936-ASG Pubs"/>
        <s v="FIF Drugs Destroying Leukemia Cells"/>
        <s v="FIF Exper Data Engineering Research"/>
        <s v="Girls on Ice"/>
        <s v="ANSEP-Student Scholarships"/>
        <s v="Alzheimers Resources of Alaska"/>
        <s v="Chapman Chair"/>
        <s v="Rural Alaska Monitoring Program"/>
        <s v="ASHSSS"/>
        <s v="BP Exploration Alaska - Geology"/>
        <s v="SOM Student Support"/>
        <s v="SIIOS"/>
        <s v="SIIOS FA"/>
        <s v="SIIOS PS"/>
        <s v="Mercury Analysis - Mexico"/>
        <s v="GY1 Summer Scholars 2018 - PS"/>
        <s v="Mercury 101 Workshop CDR"/>
        <s v="GY2 Summer Scholars - 2019 - TRE"/>
        <s v="GY2 Summer Scholars - 2019 - PS"/>
        <s v="AK Science High School Symposium FY"/>
        <s v="GY3 Summer Scholars - 2020 TRE"/>
        <s v="GY3 Summer Scholars - 2020 PS"/>
        <s v="POLARIS - CNSM"/>
        <s v="Alaska's Eroding Infrastructure"/>
        <s v="FC CNSM Adv Instrument Lab Rechg"/>
        <s v="Hopkins Fellowship"/>
        <s v="AQC Travel Grant"/>
        <s v="AQC General Support"/>
        <s v="ASRA - NY Life Scholarships"/>
        <s v="ASRA Rural &amp; Native Outreach Part2"/>
        <s v="ASRA - NY Life Recruitment"/>
        <s v="ASRA Fire Science/Climate Modeling"/>
        <s v="Alaska Summer Research Academy"/>
        <s v="Biology and Wildlife Support"/>
        <s v="Geist Memorial Fellowship"/>
        <s v="Hilcorp 2018 AFE 1850003"/>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FY20 Chancellors Unrestricted Award"/>
        <s v="MACF Support Inupiaq Arts &amp; Ed Yr2"/>
        <s v="SOE Discretionary Fund"/>
        <s v="SOE Discretionary Fund - 40825"/>
        <s v="MACF3 SILKAT"/>
        <s v="Chancellor's Unrestricted Award-SOE"/>
        <s v="FY20 Chancellor Unrstrctd Award SOE"/>
        <s v="Alaska Future Teacher Space"/>
        <s v="Alaska Future Teacher Space Capital"/>
        <s v="MACF3 SILKAT PartSupport 61053"/>
        <s v="ANSEP"/>
        <s v="Inspiring Girls Expeditions Support"/>
        <s v="K12 Outreach Program Support"/>
        <s v="ASMPT Support Fund"/>
        <s v="DMS Support Fund"/>
        <s v="Physics Support Fund"/>
        <s v="Veterinary Medicine Support Fund"/>
        <s v="Cathy Griseto Student Support"/>
        <s v="CNSM VMSC Recharge Center"/>
        <s v="Accounting Dept General Support-UAF"/>
        <s v="Business Administration Support - S"/>
        <s v="McKinley Capital Bloomberg Fund"/>
        <s v="Emergency Management Program Suppor"/>
        <s v="Glenna Wood â€“ SOM Cyber Security"/>
        <s v="Cont.-Wildlife Viewing@McNeil River"/>
        <s v="Northern Leadership Center Support"/>
        <s v="SOM-Chancellor's Unrestricted Fund"/>
        <s v="ARCTIC INNOVATION COMP SUPPORT"/>
        <s v="SOM-MBA Summer Lecturer Prog Income"/>
        <s v="SOM Buisness Leader - Banquet"/>
        <s v="UAF SOM Alumni - General Support"/>
        <s v="James Pruitt Endowed Chair of Mgmt"/>
        <s v="Civil Engineering"/>
        <s v="FY12 ASCE/AISC Steel Bridge Compt."/>
        <s v="Chancellor Steel Bridge"/>
        <s v="CEM Dean Donations"/>
        <s v="Engineers Week/Open House"/>
        <s v="BP CEM Student Competition Support"/>
        <s v="CEM Banquet"/>
        <s v="Frank Moolin Engineering Endowment"/>
        <s v="EB Rice Memorial Endowment"/>
        <s v="CEM Student Enhancement Fund"/>
        <s v="Mendenhall Student Travel Award"/>
        <s v="CEM Chancellor Foundation"/>
        <s v="Hanerman Travel Award"/>
        <s v="ECE General Funds"/>
        <s v="Mechanical Engineering Fund #2"/>
        <s v="CEM MCAA Student Enhancement"/>
        <s v="Mechanical Engineering Disasters"/>
        <s v="Stampede Mine - Pt. 2"/>
        <s v="M&amp;GE Enrichment"/>
        <s v="Mining Engineering Endowment"/>
        <s v="CEM SME Student Enhancement"/>
        <s v="Clarence Berry Fellowship"/>
        <s v="Petroleum Engineering"/>
        <s v="SPE Student Enhancement"/>
        <s v="UAMN Specimen Repository"/>
        <s v="FIF DNA Barcode Freshwtr Arthropods"/>
        <s v="Museum Exploration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Museum Marketing"/>
        <s v="Art Collection Maintenance"/>
        <s v="General Mammology Support"/>
        <s v="Museum Permanent Installations"/>
        <s v="Carter Collection Curation"/>
        <s v="Gallery of Alaska"/>
        <s v="Genomic Resource Maintenance"/>
        <s v="Carter Collection II"/>
        <s v="Museum Earth Science"/>
        <s v="Friends of Museum Exhibits"/>
        <s v="Museum Bowhead Whale Skeleton Displ"/>
        <s v="Pteridological Collections Consort"/>
        <s v="Friends of Ethnology"/>
        <s v="Kessel Fund"/>
        <s v="Gold Nugget Funds"/>
        <s v="Annual Fund"/>
        <s v="Schaible Ethnology Support"/>
        <s v="Sea Otter &amp; Walrus Specimen"/>
        <s v="Gallery of Alaska Lighting"/>
        <s v="The Place You Go to Listen Upgrade"/>
        <s v="Bird Collection Research &amp; Teaching"/>
        <s v="Fine Art Acquisition Endowment"/>
        <s v="Museum Membership and Development"/>
        <s v="Museum Fundraising Events"/>
        <s v="Membership &amp; Development"/>
        <s v="Museum Education Internship"/>
        <s v="Museum Enhancement II - Education"/>
        <s v="School Tours Enhancement"/>
        <s v="The Alaskan Internship Program"/>
        <s v="Museum Visitor Industry Support"/>
        <s v="Director Museum Fund"/>
        <s v="Friends of Education"/>
        <s v="Cabanis Outreach"/>
        <s v="Digital Media"/>
        <s v="Dinosaur Project/Exhibit"/>
        <s v="21083 UAF Career Services Support"/>
        <s v="FY18 Faculty Athletic Rep (FAR)"/>
        <s v="UARCTIC"/>
        <s v="Mellon Dissert Fellows 2016-2020"/>
        <s v="Honor's Program Support"/>
        <s v="Provost Fund for Excellence"/>
        <s v="People's Endowment Awards"/>
        <s v="40825 Provost Discretionary"/>
        <s v="20910 Provost fund for Excellence"/>
        <s v="21125 UAF TRIO SSS 60096"/>
        <s v="21125 SSS TRiO Support"/>
        <s v="PF Natl Res UA Press"/>
        <s v="Natural Resource Fd Annual Budget"/>
        <s v="Dr. Moore Endowment"/>
        <s v="UA Press Assistance"/>
        <s v="Thomas English Fund"/>
        <s v="Treasures of the Rasmuson Library"/>
        <s v="20844 Alaska Literary Series"/>
        <s v="Friends of the UA Press"/>
        <s v="20534 Engin &quot;Building in the North&quot;"/>
        <s v="21185 UAP Book Production Support"/>
        <s v="21074 URSA Support"/>
        <s v="Osher Lifelong Learning Inst 10"/>
        <s v="UAF OLLI Annual Fund"/>
        <s v="Summer Sessions Support Fund"/>
        <s v="Visual Arts Academy"/>
        <s v="Legacy Lecture &amp; Down Memory Lane"/>
        <s v="SSLL-Koch SWEET Fund"/>
        <s v="Migrant Educ'n. Summer Academy2019"/>
        <s v="SNRE Dir Academic Discret FY16"/>
        <s v="40825 Valentine Academic Disc FY19"/>
        <s v="Cooperative Extension Support"/>
        <s v="Cooperative Extension Support FY19"/>
        <s v="Foundation:  CES General Support"/>
        <s v="CES Master Gardener Program Income"/>
        <s v="FY19 Healthy Homes Curric 26% IDCR"/>
        <s v="SNRE Ag/Hort Events &amp; Conferences"/>
        <s v="(CFPM) Certified Food Protection"/>
        <s v="UAF CES PWD Programs"/>
        <s v="CES 4H Districts Program Account"/>
        <s v="Cooperative Extension Support FY20"/>
        <s v="UAF CES 4H Foundation"/>
        <s v="Jim Matthews Volunteer Leadership"/>
        <s v="4-H Youth in Governance"/>
        <s v="AK Storm Water Program Income"/>
        <s v="4-H Suicide Prevention"/>
        <s v="FY15 WSARE High Tunnels: SCP for AK"/>
        <s v="NGEE PHASE II - BREEN"/>
        <s v="AK Food Safety Outreach"/>
        <s v="AVCP 4-H Program in Bethel"/>
        <s v="NASA Carbon"/>
        <s v="Mgt Decisions in an LEP Fishery"/>
        <s v="CES-RWJF Culture of Health Intiativ"/>
        <s v="FY18 WSARE Professional Development"/>
        <s v="FY18 FNSBSD After School Program"/>
        <s v="FY19 City of Bethel Staffing Agree"/>
        <s v="Peak Oilfields-Bristol Bay 4-H ANC"/>
        <s v="Community Site Detail AK 4-H: Main"/>
        <s v="Com. Site Detail AK 4-H: P. Support"/>
        <s v="Children's Healthy Living- Main"/>
        <s v="Children's Healthy Living- P. Suppo"/>
        <s v="FY19 4H Mil Partner CONUS Main"/>
        <s v="FY19 WSARE Profesional Developement"/>
        <s v="FY19 Pesticide Safety Educ'n for AK"/>
        <s v="ILTF FRTEP Supplement - Rader"/>
        <s v="**DO NOT USE** Funding Cancelled"/>
        <s v="FY19 4H Mil Partnr CONUS P.Support"/>
        <s v="FY19 4H Mil Partner OCONUS Main"/>
        <s v="FY19 4H Mil Partnr OCONUS P.Support"/>
        <s v="4H FY19 Growing Comp Sci Path: Main"/>
        <s v="4H FY19 Growing Comp Sci Path: PS"/>
        <s v="NMP9 Charting Success in Rural AK"/>
        <s v="FY19 Stem Up to STEM"/>
        <s v="FY19 ILTF Support for Children"/>
        <s v="CYFAR PDTA Center"/>
        <s v="4-H Healthy Habits"/>
        <s v="Delta Partners for Progress FY20"/>
        <s v="Pesticide Safety Education for AK"/>
        <s v="FY20 City of Bethel"/>
        <s v="FY20 4-H Mil Partner-CONUS"/>
        <s v="FY20 4-H Mil Partner-OCONUS"/>
        <s v="FY20 WSARE Professional Developemen"/>
        <s v="FY20 FNSBSD Calhoun"/>
        <s v="4H NMP10"/>
        <s v="20750 Emergency Disaster Handbook"/>
        <s v="Tribal Healthy Homes Dev"/>
        <s v="4-H Program Income"/>
        <s v="Program Income For G11403"/>
        <s v="Program Income for G12634"/>
        <s v="FC DDC Design &amp; Constr Recharge"/>
        <s v="UAF COVID-19 Emergency P&amp;R"/>
        <s v="Matching Fund Budget Offset Fund"/>
        <s v="FC Financial Aid T&amp;M"/>
        <s v="FC Real Estate Mgmt Recharge"/>
        <s v="MCS for G12073 Phase 2 Facilities"/>
        <s v="FC FS Physical Plant Rechg Reserve"/>
        <s v="FC FS Warehouse Rchg"/>
        <s v="FC Physical Plant  T&amp;M"/>
        <s v="FC FS Utilities Recharge Reserve"/>
        <s v="MCS for G12073 Phase 2 EHSRM"/>
        <s v="UAF Loss Prevention"/>
        <s v="M/CS for G11780"/>
        <s v="M/CS for G8631 UAF CMI Program Admi"/>
        <s v="M/CS for G9215 - OSA"/>
        <s v="ASG/MAP AK MEP CENTER"/>
        <s v="M/CS for G11636"/>
        <s v="M/CS for G11685"/>
        <s v="SG Match SPQC 18 TVEP"/>
        <s v="M/CS for G12352"/>
        <s v="M/CS for G11936"/>
        <s v="M/CS for G12936"/>
        <s v="M/CS G12795 AK MEP-CFOS"/>
        <s v="M/CS G11936 OSA"/>
        <s v="M/CS for G10074 AY19-20 GR: Sinkler"/>
        <s v="M/CS G12765 for Nadin"/>
        <s v="M/CS G10680-341515 2019 NIWR Guerar"/>
        <s v="M/CS for G3238, RITA AUTC-Husley"/>
        <s v="M/CS for G10074 ASGP6 SSEP"/>
        <s v="M/CS G12645 FY20 D. Denkenbereer"/>
        <s v="M/CS for G9212 RITA Tier 1"/>
        <s v="Match for G13065 Kobuk River"/>
        <s v="FY17 Smith Lever 3b/c MCS"/>
        <s v="M/CS for G11472"/>
        <s v="M/CS for G11475"/>
        <s v="M/CS for G11476"/>
        <s v="FY19 Smith-Lever Match G12483"/>
        <s v="FY19 SmithLever Special MatchG12486"/>
        <s v="M/CS for G10811"/>
        <s v="M/CS for G12979"/>
        <s v="M/CS for G12634"/>
        <s v="UAF Residence Life Capital Projects"/>
        <s v="Film Archives"/>
        <s v="Archives Projects"/>
        <s v="Coastal Community Vulnerability"/>
        <s v="M/CS for G9615 Critical zone"/>
        <s v="M/CS for G12096 Soil Development"/>
        <s v="M/CS G10680 2018 NIWR Guerard Hawes"/>
        <s v="M/CS G10074 AY19-20 GR: Mao"/>
        <s v="FY17 RID: S. Fowell"/>
        <s v="JSHS AY17-18"/>
        <s v="FY18 Chancellor's Unrestricted Awar"/>
        <s v="FY19 Chancellor's Unrestricted Awar"/>
        <s v="FY17-19 Perkins - Year 3"/>
        <s v="CEM MIRL Recharge Center"/>
        <s v="M/CS G11080 USDA Paleo"/>
        <s v="Plant ID Catalog &amp; Curation SW AK"/>
        <s v="UA Museum Dinosaur Exhibit"/>
        <s v="Tote Education Programs"/>
        <s v="M/CS for G10810"/>
        <s v="M/CS for G9668 FY15 S-L 3 b/c"/>
        <s v="M/CS for G9832 FY15 Special Nds S-L"/>
        <s v="M/CS for G00010434"/>
        <s v="M/CS for G00010436"/>
        <s v="M/CS for G10812"/>
        <s v="M/CS G13254"/>
        <s v="M/CS For G10956-340730"/>
        <s v="M/CS For G10956-340731"/>
        <s v="M/CS for G12144 FY19 Radon"/>
        <s v="M/CS for G12442"/>
        <s v="Financial Literacy"/>
        <s v="Researching Rhodiola Harvesting"/>
        <s v="FY15 EFNEP"/>
        <s v="FY14 AK DOT ESA Program Income"/>
        <s v="Charting Success in Rural AK - NMP7"/>
        <s v="Train/Coord Diabetes Self-Mgmt"/>
        <s v="Charting Success in Rural AK - NMP8"/>
        <s v="Program Income for G12179"/>
        <s v="Federal Equitable Sharing UAFPD"/>
        <s v="FIF - An Evening of Mozart"/>
        <s v="Food Security Bering Strait - SFOS"/>
        <s v="Orographic Precip &amp; Ice Dynamic-CDR"/>
        <s v="M Whitley 2016 Travel Award"/>
        <s v="P Wilcox 2016 Travel Award"/>
        <s v="N Schmuck 2016 Travel Award"/>
        <s v="Atmospheric Science Student Travel"/>
        <s v="Atmospheric Sciences Support Fund"/>
        <s v="Alaska Master Naturalist Program"/>
        <s v="Investment in Youth Leadership"/>
        <s v="M/CS for FY18 MSHA G12179"/>
        <s v="Facilities M/CS for G11849"/>
        <s v="FC FS Vehicle Pool Insurance"/>
        <s v="FY18 VCAS 40825 Discretionary"/>
        <s v="Summer Music Academy Support"/>
        <s v="Overwinter Survival of Sablefish"/>
        <s v="GY1 Summer Scholars 2018 - TRE"/>
        <s v="FY19 Hatch Reg Match G12484"/>
        <s v="FA Federal Work Study Program-AY16"/>
        <s v="FY14 AK DOT Education Services"/>
        <s v="BLaST GY4 Institutional Develop Cor"/>
        <s v="UAF Restricted Tuition Allowance"/>
        <s v="Raffle Permit Kuskowim Campus"/>
        <s v="FC OIT Software Appl Services Rechg"/>
        <s v="FC OIT Software App Svcs Reserve"/>
        <s v="Kodiak Island Borough Lease"/>
        <s v="FC Polar Express"/>
        <s v="EMS Ambulance Contract 2020-2025"/>
        <s v="Fire Service Area Contract 2020-25"/>
        <s v="INTERFACE-CLA-MSD"/>
        <s v="FY20 AK Radon Info Exchange"/>
        <s v="Knotweed Biocontro"/>
        <s v="C of C on CSA NE Chukchi W Beaufort"/>
        <s v="Microbial Inter in Changing Ocean"/>
        <s v="SEES Shellfish"/>
        <s v="RAC - Arctic"/>
        <s v="AMBON-Mueter"/>
        <s v="BRIGHT Girls SFOS"/>
        <s v="Kruse-GOA Integ Eco"/>
        <s v="Halibut Bycatch in AK-SFOS"/>
        <s v="Coastal SEES CR: APECS in CoastalAK"/>
        <s v="Linkages in Eelgrass Ecosystems"/>
        <s v="CESU-Subsistence Harvesters"/>
        <s v="Arctic EIS Phase 2"/>
        <s v="ECOHAB 2017 Shellfish Toxicity"/>
        <s v="Yakutat Wave Energy-CFOS"/>
        <s v="R/105-01 Assess Mgmt Rockfishes"/>
        <s v="Litzow-Measuring the Strength"/>
        <s v="R/101-15 Mueter"/>
        <s v="R/101-18 Fong"/>
        <s v="R/31-26 Cunningham"/>
        <s v="R/101-16 pINCHUK"/>
        <s v="A/152-44 Climate Change Specialist"/>
        <s v="Ecological Controls of AK Pollock"/>
        <s v="LARSEN-STU RES-CHANGING &amp; RESIL"/>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R/40â€10 Hatchery Mating"/>
        <s v="CFOS-Carothers: Indigenous Salmon"/>
        <s v="Telemetry Genetic Chinook in AK"/>
        <s v="CR: Eurasian &amp; Makarov Basins-CFOS"/>
        <s v="UAF CMI Program Admin"/>
        <s v="ARCTREX Oil Spill Mapping"/>
        <s v="Walrus Adaptability - SFOS"/>
        <s v="Recruitment of Neocalanus Copepods"/>
        <s v="Cook Inlet Characterization"/>
        <s v="Oceanographic Investigations in GB"/>
        <s v="AMBON-Danielson"/>
        <s v="AMBON-Hopcroft"/>
        <s v="AMBON-Collins"/>
        <s v="Inorganic Carbon in GoA - SFOS"/>
        <s v="CHUKCHI BORDERLANDS - IKEN"/>
        <s v="CHUKCHI BORDERLANDS - NORCROSS"/>
        <s v="CHUKCHI BORDERLANDS - HARDY"/>
        <s v="Changes in Ecosystem"/>
        <s v="HIDDEN MICROBIAL NETWORK - CFOS"/>
        <s v="Shear microstructure and towed body"/>
        <s v="Measuring Wave Forces - SFOS"/>
        <s v="Inorganic Carbon Chukchi - Danielso"/>
        <s v="Inorganic Carbon Chukchi - Hedstrom"/>
        <s v="NSF - Upwell"/>
        <s v="NSF - Upwell Fabrication"/>
        <s v="Lagrangian Characteristics"/>
        <s v="Nearshore Food Web Cook Inlet"/>
        <s v="Trace elements in Walrus Teeth"/>
        <s v="Benthic Mapping E. Cook Inlet"/>
        <s v="Flow &amp; Turbulence in wakes"/>
        <s v="North Slope C rude Oil CFOS"/>
        <s v="FY18 Hatch Multi State"/>
        <s v="HFC PhisioChem Cook Inlet org 62039"/>
        <s v="CAREER"/>
        <s v="Modeling of Near Surface"/>
        <s v="Coastal Hydro Assessments CESU"/>
        <s v="CR: Arctic Tides ~ CFOS"/>
        <s v="MOSAiC - CFOS"/>
        <s v="NGA LTER - Hopcroft"/>
        <s v="NGA LTER - Danielson"/>
        <s v="NGA LTER - Fabrication"/>
        <s v="NGA LTER - McDonnell"/>
        <s v="NGA LTER - Aguliar-Islas"/>
        <s v="Walrus Adaptability - CFOS"/>
        <s v="R/101-12 Kelp Reproduction KBAY"/>
        <s v="CR: Molecular Profiling LTER"/>
        <s v="R/101-04 OA on AK Bivalves"/>
        <s v="NISKINE - CFOS"/>
        <s v="UAF GORMAN PILOT - MOD 18"/>
        <s v="K-Bay Ocean Change Lab Improvement"/>
        <s v="Arctic Circulation Model"/>
        <s v="High Temp Borehole Fluid Sampler"/>
        <s v="CR: Sea Ice Antarctic Nearshore"/>
        <s v="Development of a Carbon Glider-CFOS"/>
        <s v="Physical Antarctic Bio Hotspots"/>
        <s v="RII Track 4: Bio Oceanography"/>
        <s v="Hydrocarbon Seeps Lower Cook Inlet"/>
        <s v="Belmont Forum"/>
        <s v="INBRE 4 UAF Gorman Pilot - Mod 19"/>
        <s v="Subduction Channel Processes"/>
        <s v="Kelp Restoration"/>
        <s v="AMBON Chukchi Sea - Iken"/>
        <s v="AMBON Chukchi Sea - Hopcroft"/>
        <s v="AMBON Chukchi Sea - Danielson"/>
        <s v="Monitoring in SE AK-- Fabrication"/>
        <s v="Ice Climatology CFOS"/>
        <s v="Surface Current Analysis"/>
        <s v="RII Track 4--Off Site Work"/>
        <s v="RII Track 4--On-Site Work"/>
        <s v="R/206â€01 Geo Variation Nearshore"/>
        <s v="R/101â€19 Seaweed Wrack"/>
        <s v="High Res Multi-Tracer Study"/>
        <s v="Santino Round 1"/>
        <s v="New Aquaculture Opportunities 2019"/>
        <s v="Arctic Cod Hatch Dates-Chapman"/>
        <s v="Subtidal Fish Communities-Guo"/>
        <s v="Larsen-Life Without Ice"/>
        <s v="CMI Admin 2019-2024"/>
        <s v="SAMBR Travel Fund"/>
        <s v="Hasan Student Award"/>
        <s v="Ulaski Student Award"/>
        <s v="M/170-01 Admin"/>
        <s v="M/180-01 Prog Dev"/>
        <s v="ACCAP Rebid Sea Grant"/>
        <s v="Apsens ASG State Fellowship"/>
        <s v="E/142-21 State Fellowships"/>
        <s v="M/180-01 Prog Development"/>
        <s v="M/170-01 ASG Prog Admin"/>
        <s v="Schuler State Fellowship"/>
        <s v="Baechler State Fellowship"/>
        <s v="Schommer State Fellowship"/>
        <s v="Tibbles State Fellowship"/>
        <s v="ASG Future Competetions"/>
        <s v="Perry State Fellowship"/>
        <s v="2019 Knauss Fellowship Kirkham"/>
        <s v="Porchardt State Fellowship"/>
        <s v="Kosma State Fellowship"/>
        <s v="NOAA PEP AK-CFOS"/>
        <s v="SG Visioning Effects"/>
        <s v="Knauss Fellowship for Zinkann"/>
        <s v="Alpha Helix Sale Proceeds"/>
        <s v="UAF Sikuliaq Ocean Instrumentation"/>
        <s v="UAF Sikuliaq SSSE"/>
        <s v="Sikuliaq Ocean Tech Support Yr 1"/>
        <s v="Sikuliaq Ship Ops 2018-2022"/>
        <s v="Sikuliaq Instrumentation 2019"/>
        <s v="UAF Sikuliaq SSSE 2019"/>
        <s v="CY2019 Navy Cruises RV Sikuliaq"/>
        <s v="UAF Sikuliaq Instrumentation 2020"/>
        <s v="Tier1 UTC - CESTICC"/>
        <s v="LANDSLIDE WARNING SYSTEM"/>
        <s v="SOFTWARE FOR SOIL VOLUME"/>
        <s v="Wicking Fabric-Forest Service Lands"/>
        <s v="CSET Admin"/>
        <s v="CSET Projects"/>
        <s v="CSET Subawards"/>
        <s v="C#1615: Grout Cube Tests"/>
        <s v="Abrasion Resistant Concrete"/>
        <s v="Cellular Concrete"/>
        <s v="CSET Outreach &amp; Baseline"/>
        <s v="CESTiCC - Holding account"/>
        <s v="Outreach &amp; Baseline Data Phase 2"/>
        <s v="NNA-IRPS â€“ INE Connor"/>
        <s v="CSET: Traffic Counter for Rural Are"/>
        <s v="INE Arctic Oil Devel (ArcSEES)"/>
        <s v="NASA ROSES - Thermospheric Winds"/>
        <s v="AEC Cheng-fu"/>
        <s v="Admin"/>
        <s v="Hybrid Polymer-Nanoparticle Coating"/>
        <s v="NASA NESSF: M. Tedesche"/>
        <s v="2017 NIWR Misra"/>
        <s v="NSTRF Faculty Advisor Allowance"/>
        <s v="NSTRF Visiting Tech Experience"/>
        <s v="NSTRF Ins, Tuition, Fees Allowance"/>
        <s v="Musculoskeletal Model"/>
        <s v="Arctic Polygons - Kanevskiy"/>
        <s v="PT: Education"/>
        <s v="Research and Analysis"/>
        <s v="ASGP6 SSEP Lab Manager"/>
        <s v="2018 NIWR Misra/Blood"/>
        <s v="2018 NIWR Steufer/Dean"/>
        <s v="AY18-19 HE: Johnson PWCC"/>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2019 NIWR Whitney/Johnson"/>
        <s v="2019 NIWR Misra/Naseer"/>
        <s v="RII Track-2 FEC:Harnessing BigData"/>
        <s v="NNA-IRPS â€“ INE Shur"/>
        <s v="NNA-IRPS â€“ INE Kanevskiy"/>
        <s v="AccelNet: Participant Support"/>
        <s v="FY20 RID: A. Reddy"/>
        <s v="AKRO CRREL Analyses CLIN007 INE"/>
        <s v="2020 NIWR LaMesjerant/Toniolo"/>
        <s v="2020 NIWR Rowe/Wooller"/>
        <s v="2020 NIWR Microplastics"/>
        <s v="COVID 19 PPE Rapid Fab"/>
        <s v="2020 NIWR Admin"/>
        <s v="UAF Gasifier Addition"/>
        <s v="Modular Gasification for Syngas/Eng"/>
        <s v="1st Pilot on ANS-Polymer Floods"/>
        <s v="COPERA"/>
        <s v="The Hot Springs Village Site"/>
        <s v="Walrus Adaptability - INE"/>
        <s v="INE - Yoshikawa"/>
        <s v="TEON"/>
        <s v="Deciduous Shrubs and Trees - INE"/>
        <s v="Thermokarst Lakes - Liljedahl"/>
        <s v="Thermokarst Lakes - Walter Anthony"/>
        <s v="Thermokarst Lakes - Barnes"/>
        <s v="Arctic Fermentation"/>
        <s v="ABoVE Methane Emission Response"/>
        <s v="NEW - NASA CAN YOSHIKAWA"/>
        <s v="Mercury Exposure - Rea"/>
        <s v="SSLContaminates: Immune/Oxidative I"/>
        <s v="REU Site: Arctic as a System - INE"/>
        <s v="Arctic Shrub Expansion"/>
        <s v="MoSIPDE: Wooller"/>
        <s v="Hot Springs Village"/>
        <s v="CESU FishCreek Watershed Observ"/>
        <s v="WALRUS 2017 Supplement"/>
        <s v="Stef-Sound-ACEP"/>
        <s v="MicroFEWs - Participant Support"/>
        <s v="Arctic Polygons - Liljedahl"/>
        <s v="Bacterial Biofilms-Drinking H2O"/>
        <s v="Catastrophic Lake Drainage-Arp"/>
        <s v="Catastrophic Lake Drainage-Jones"/>
        <s v="FY19 RID: B. Jones"/>
        <s v="Fresh Eyes on Ice-Arp"/>
        <s v="PermAON3 - INE"/>
        <s v="Fresh Eyes on Ice - INE P/S"/>
        <s v="Tundra Fires-Gaglioti"/>
        <s v="NNA Track 2 - INE"/>
        <s v="INBRE 4 UAF Wooller Pilot - Mod 19"/>
        <s v="CSET: Tabletop Dust Column"/>
        <s v="Harbor Seal Whisker Isotopes"/>
        <s v="NNA-IRPS - INE Liljedahl"/>
        <s v="NNA-IRPS â€“ INE Jones"/>
        <s v="Modeling Diet Composition"/>
        <s v="Atmospheric CH4"/>
        <s v="AccelNet:PerCS - INE"/>
        <s v="Beavers in Tundra Ecosystems INE"/>
        <s v="Permafrost Discovery Gateway-Anna"/>
        <s v="Permafrost Discovery Gateway-Ben"/>
        <s v="RII Track-y: PermaSense"/>
        <s v="Climate Change in NPac-INE"/>
        <s v="R/91-01 Copper Toxicity BB Salmon"/>
        <s v="Mercury Dynamics- Avery/Rea"/>
        <s v="Mercury Dynamics- Misarti"/>
        <s v="WALRUS: Participant Support - MUS"/>
        <s v="Denali-Dinosaurs of Cantwell Form"/>
        <s v="GP-EXTRA GeoSTEM - MUS"/>
        <s v="Holocene Tangle Lakes"/>
        <s v="Inventory Climate Arthropod Denali"/>
        <s v="Data Recovery Mitigation 2016 (MUS)"/>
        <s v="Hot Springs Village - MUS"/>
        <s v="NPS WRST-KATM NP Paleontology"/>
        <s v="Faunal Late Cretaceous Arctic"/>
        <s v="Kontrashibuna &amp; Upper Tazimina Lake"/>
        <s v="White River Ash &amp; Impact Prehistori"/>
        <s v="Enviro DNA in Sediments - MUS"/>
        <s v="RAPID: Birnik Levels at Walakpa"/>
        <s v="West Naknek Lake Survey, Katmai NP"/>
        <s v="Mercury Dynamics- Reuther/Shirar"/>
        <s v="FY18 Mcintire Stennis"/>
        <s v="FY19 Hatch Reg Grant"/>
        <s v="FY19 McIntire Stennis"/>
        <s v="BLM-WO Outcomes Focused Recreation"/>
        <s v="FY19 Hatch MS Reg"/>
        <s v="Reindeer Range Mgmt-BLM AK CESU"/>
        <s v="Biophysical Characteristics SNRE"/>
        <s v="Alpine Ecosystem- SNRE"/>
        <s v="AK-USDA Climate Change Hub"/>
        <s v="CESU-NWAK Leadership, Coordination"/>
        <s v="Reindeer Meat Prod as Econ Dev"/>
        <s v="2017 LTER: Verbyla"/>
        <s v="2017 LTER: T. Hollingsworth"/>
        <s v="TVSF JVA - Valentine"/>
        <s v="AK Climate Adapt SNRE"/>
        <s v="AK Climate Adapt Comm Plan SNRE"/>
        <s v="AK17-FB Solanacceous Pest Survey"/>
        <s v="CURRY-STU RES-INTEGRAT"/>
        <s v="Building Resilience SNRE Main"/>
        <s v="Building Resilience SNRE Sub Awards"/>
        <s v="Analyzing Soil Samples"/>
        <s v="ArcSEES - INE"/>
        <s v="Cofiring wood pellets with coal"/>
        <s v="ACEP-i6 Microgrid Tech"/>
        <s v="CNH-L: Human Enviro Linkages - ACEP"/>
        <s v="ALFA"/>
        <s v="Outreach Task"/>
        <s v="Research Task"/>
        <s v="Experiments for Energy Efficiency"/>
        <s v="ARENA Support"/>
        <s v="Microgrid Control Systems"/>
        <s v="Grid-Forming Capability"/>
        <s v="Grid Bridging Sys Devl"/>
        <s v="Microgrid Testing &amp; Demo"/>
        <s v="Heating Fuel Consumption"/>
        <s v="Tech. Perf. Database-Solar"/>
        <s v="Energy ENTR Support"/>
        <s v="Workforce Devel."/>
        <s v="Project Management"/>
        <s v="Yakutat Wave Energy-ACEP"/>
        <s v="AHERC"/>
        <s v="One Tree STEM"/>
        <s v="ANTHC"/>
        <s v="ACEP Data Portal Mgmt Sys"/>
        <s v="ERC for the Arctic 2050-ACEP"/>
        <s v="SUPPORTING SOLAR DEPLOYMENT"/>
        <s v="ENERGY &amp; ECONOMICS POLICY"/>
        <s v="ENERGY EFFICIENCY &amp; CONSERVATION"/>
        <s v="INDUSTRY &amp; COMMUNITY PARTNERSHIPS"/>
        <s v="GRID BRIDGE SYSTEM DEVEL"/>
        <s v="POWER SYS MODEL VALIDATION"/>
        <s v="GRID FORMING"/>
        <s v="KOKHANOK"/>
        <s v="PROGRAM MANAGEMENT"/>
        <s v="BESS"/>
        <s v="Water Horse"/>
        <s v="Models to Assess Dynamic Response"/>
        <s v="M/CS G13037 Murdock"/>
        <s v="Secure &amp; Resilient Pwr Generation"/>
        <s v="Alaska MEP Center - ACEP"/>
        <s v="FY29 RID D. Denkenberger"/>
        <s v="COVID-19 Support Task"/>
        <s v="FY20-21 RI: Alvarado UAF"/>
        <s v="CNH-L: Human Enviro Linkages - IAB"/>
        <s v="AK/Siberia Participant Support"/>
        <s v="RCN-Stream Resiliency"/>
        <s v="RWO210: Cape K Waterbirds"/>
        <s v="RWO 215: Breeding Ecology and Limit"/>
        <s v="RWO217 Comparison of putative Carex"/>
        <s v=" RWO 221: Porcupine Caribou Herd"/>
        <s v="RWO220 Modeling Therm IAB Genet"/>
        <s v="RWO224:Ecosystem Euskirchen IAB"/>
        <s v="RWO224:Ecosystem Breen IARC Project"/>
        <s v="Connectivity for Landscape Conserva"/>
        <s v="RWO222"/>
        <s v="RWO223"/>
        <s v="RWO224 Ecos Waldrop"/>
        <s v="RWO:226 Northern Pike in AK"/>
        <s v="R/31-25 Resilience SEAK Salmon IAB"/>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RWO234: Monitoring Polar Bear"/>
        <s v="RWO236: Landscape Conservation"/>
        <s v="IOS: Cross Talk"/>
        <s v="Immunodominant MHCII Epitopes"/>
        <s v="Suppress Shivering and Seizures"/>
        <s v="SNRE - Tundra Gifts"/>
        <s v="TRIM COBRE Admin Core"/>
        <s v="TRIM COBRE Coker Project #3, Yr. 1"/>
        <s v="FY20 RID: K. Drew"/>
        <s v="COBRE III Admin Core"/>
        <s v="AK/Siberia Indigenous Rsrch Methods"/>
        <s v="Food Chain Length in Rivers"/>
        <s v="AEC Cheng-fu:Space Radiation CANHR"/>
        <s v="Qungasvik: Alcohol &amp; Suicide Risk"/>
        <s v="Int. Arctic Science Committee"/>
        <s v="COBRE III Admin Core Yr 5"/>
        <s v="SugarsBio"/>
        <s v="Scammon Bay Native Connections"/>
        <s v="Emmonak Native Connections"/>
        <s v="Toksook Bay Native Connections"/>
        <s v="Molecular Stable Isotope Profiles"/>
        <s v="Epigenetics 2 Genome Modification"/>
        <s v="IAB ANCHRR Admin Core"/>
        <s v="IAB ANCHRR Research Core"/>
        <s v="CENTUR-E AK (Ends of Oil)"/>
        <s v="Participant Support (Ends of Oil)"/>
        <s v="SubNo.17-009-NTS0071(Breath Sugars)"/>
        <s v="Admin Supplement"/>
        <s v="CANHR - Tundra Gifts"/>
        <s v="IAB ANCHRR Admin Core Yr 2"/>
        <s v="IAB ANCHRR Research Core Yr2"/>
        <s v="UAF RIVKIN PILOT - MOD 18"/>
        <s v="NWIC - AIWRE YR2"/>
        <s v="Epigenome Modification OHSU"/>
        <s v="Fresh Eyes on Ice - Oxtoby"/>
        <s v="IAB ANCHRR Admin Core Yr 3"/>
        <s v="IAB ANCHRR Research Core Yr 3"/>
        <s v="SugarsBio (Year 5)"/>
        <s v="Arctic Oil Development (ArcSEES)"/>
        <s v="Arctic Oil Dev. Human Dimensions"/>
        <s v="ArcSEES Participant Support"/>
        <s v="Soil Decomposition by 2nd Compounds"/>
        <s v="Monitoring TV State Forest"/>
        <s v="Peatland C Fluxes"/>
        <s v="Antartic Notothenoid Fishes"/>
        <s v="Evolution &amp; Extinction: Horses PG"/>
        <s v="Bonanza Creek LTER New JVA"/>
        <s v="REU Supplement Participant Support"/>
        <s v="NSF Wkshp: Art, Humanities, Science"/>
        <s v="Plant Roots and Fungi"/>
        <s v="IOS: Circannual Rhythms"/>
        <s v="REU Participant Support"/>
        <s v="CR: AON: Carbon, Water, and Energy"/>
        <s v="CR:Plant Fungal Bacterial Community"/>
        <s v="Forest Health"/>
        <s v="Mod 1 7/1/17 - 6/30/18"/>
        <s v="REU Site: Arctic System -Euskirchen"/>
        <s v="Shrub Impacts on N Inputs"/>
        <s v="Arctic Shrub Expansion IAB"/>
        <s v="Collab. Res: Arctic Caribou"/>
        <s v="Arctic Caribou Participant Support"/>
        <s v="CR: SG: Variation in Development"/>
        <s v="Multi-scale Data Assimilation"/>
        <s v="2017 LTER: Site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Mod 2 7/1/18 - 6/30/19"/>
        <s v="Forest Health - Mod 1"/>
        <s v="Chlorophyll Fluorescence and Soil M"/>
        <s v="CR: Warming Arctic"/>
        <s v="Mod 3 - Olson Salary"/>
        <s v="Resilience of Boreal Ecosystems"/>
        <s v="Vulnerability of habitats CLIN 0001"/>
        <s v="An Energy-sensitive pathway of cold"/>
        <s v="Mod 4 9/18/18-7/31/19"/>
        <s v="IAB - AK Nat Youth Inv Food SySTEMs"/>
        <s v="Arctic Evapotranspiration - IAB"/>
        <s v="Stress &amp; Stable Isotope Signatures"/>
        <s v="TRIM COBRE Federov Project #1, Yr.1"/>
        <s v="INBRE 4 UAF O'Brien, K Pilot-Mod 19"/>
        <s v="NNA-IRPS -IAB"/>
        <s v="NNA IRPS IAB Participant Support"/>
        <s v="Forest Health - Mod 2"/>
        <s v="Arctic Nitrous Oxide"/>
        <s v="Every Kid in the Park"/>
        <s v="G9439 Participant Support"/>
        <s v="REU Supp - IAB"/>
        <s v="INBRE UAF Bioinformatics - Mod 17"/>
        <s v="INBRE UAF Develop Research - Mod 17"/>
        <s v="Ecology of Lynx Acrosse A Latitudin"/>
        <s v="INBRE UAF ADMIN - MOD 18"/>
        <s v="INBRE UAF BIOINFORMATICS - MOD 18"/>
        <s v="INBRE UAF RESEARCH TRAIN - MOD 18"/>
        <s v="INBRE UAF DEVELOP RESEARCH - MOD 18"/>
        <s v="INBRE 4 UAF Administration - Mod 19"/>
        <s v="INBRE 4 UAF Res Experience - Mod 19"/>
        <s v="INBRE 4 UAF BioInformatics - Mod 19"/>
        <s v="INBRE 4 UAF Devel Research - Mod 19"/>
        <s v="INBRE 4 UAF SRE - Mod 19"/>
        <s v="INBRE 4 SCF Supplement - Mod 19S1"/>
        <s v="2017 LTER: Data Management"/>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Biophysical Characteristics and Mec"/>
        <s v="Alpine Ecosystem- IAB"/>
        <s v="Sealaska Heritage Fund"/>
        <s v="Design of Bird Monitoring Surveys"/>
        <s v="2017 LTER: Brinkman"/>
        <s v="Neuroendocrine Modulation"/>
        <s v="Population Dynamics and Recovery"/>
        <s v="Deer Habitat Models"/>
        <s v="UAF WILLIAMS PILOT - MOD 18"/>
        <s v="Collaborative Research: NNA"/>
        <s v="Sulzer Portage Deer Project"/>
        <s v="INBRE 4 UAF Williams Pilot - Mod 19"/>
        <s v="ANSS"/>
        <s v="RP40 Task1 O&amp;M"/>
        <s v="MC3 Phase 2 - UAF"/>
        <s v="MC3 Phase 2 - UAF Facilities"/>
        <s v="ASF6 - CLOSED; DO NOT USE"/>
        <s v="ASF7 DAAC"/>
        <s v="ASF7 GRFN"/>
        <s v="G11024 REU Site: Arctic MAO"/>
        <s v="DOBSON 3/1/20-2/28/21"/>
        <s v="G10587 NASA CAN â€“ GI"/>
        <s v="USPI SMILE"/>
        <s v="OBUOY3"/>
        <s v="AEROBUOY"/>
        <s v="G8751 Stuefer GOESR Volc Ask Risk R"/>
        <s v="SIPN2"/>
        <s v="SOA Modeling"/>
        <s v="MMS FTE"/>
        <s v="AY19-20 GradResearch: Davey"/>
        <s v="NSF EXOSPHERE"/>
        <s v="GIC EPSCOR"/>
        <s v="AEROSOL"/>
        <s v="NASA-D&amp;N"/>
        <s v="Secure &amp; Resilient Pwr Gen. GI"/>
        <s v="SNAP-TEC-GI MAO"/>
        <s v="SNAP-TEC-GI SIMPSON"/>
        <s v="AEC MAO - Thorsen"/>
        <s v="AEC MAO - Mao"/>
        <s v="AEC MAO - Simpson"/>
        <s v="DOBSON18"/>
        <s v="WAVE AURORA"/>
        <s v="OCO ST"/>
        <s v="SodiumWind-2018"/>
        <s v="COVID Nebulizer Mask"/>
        <s v="DRONES GI"/>
        <s v="Winter Worlds UAF"/>
        <s v="STEM TRACKS"/>
        <s v="Solid Precip. North Slope AK"/>
        <s v="GINA_USGS_AVO_2018-2022"/>
        <s v="HL Proving Ground-Improve Forecasts"/>
        <s v="Pace GOES R Advance Data Pro"/>
        <s v="GINA Arctic Oil Devel (ArcSEES)"/>
        <s v="Solid Precip. North Slope GINA"/>
        <s v="NPS FY17 Task 1-3, 5, 6"/>
        <s v="Imiq Hydro DB Portal GINA"/>
        <s v="LANDSAT Data"/>
        <s v="G8751 Pace Hlpg GOESR Stu"/>
        <s v="Pace-AK Direct Broadcast"/>
        <s v="NSSI Support GINA"/>
        <s v="GINA_LANL_NWM"/>
        <s v="GINA_USDA_AHAP_P3"/>
        <s v="GINA JPSS Contracts Base Yr LBR"/>
        <s v="GINA JPSS Contracts Base Yr T&amp;M"/>
        <s v="GINA JPSS Contracts Opt Yr 1 LBR"/>
        <s v="GINA JPSS Contracts Opt Yr 1 T&amp;M"/>
        <s v="Fire Monitoring Yr 3"/>
        <s v="GINA NPS SAT DATA PHASE 1"/>
        <s v="Arctic Berry Jam - GI"/>
        <s v="ASR Snow Albedo SUB"/>
        <s v="ANSS20"/>
        <s v="ANSS Ops"/>
        <s v="CLOSED - CIGO Support 3 - 2018"/>
        <s v="CLOSED - CIGO Support 3 - 2018 Site"/>
        <s v="ANSS_Plus MOD5 to G9924"/>
        <s v="CIGO Support 3 - 2019"/>
        <s v="CIGO Support 3 - 2019 Site Maint"/>
        <s v="CIGO Support 3 - 2020"/>
        <s v="CIGO Support 3 - 2020 Site Maint"/>
        <s v="RP48 Task1 O&amp;M"/>
        <s v="RP48 Task2 MLS"/>
        <s v="RP40 Task2 MLS"/>
        <s v="RP40 Task3 Blockhouse Repairs"/>
        <s v="ESNO - GI"/>
        <s v="Inorganic Carbon in GoA - RCS"/>
        <s v="Inorganic Carbon - RCS"/>
        <s v="Lagrangian Characteristics - RCS"/>
        <s v="G12601 Hydrocarbon Seeps-GI"/>
        <s v="NISKINE - GI"/>
        <s v="MOSAIC ICESat-2"/>
        <s v="LDAPoblique"/>
        <s v="SERVIR-AST"/>
        <s v="Meyer - ABoVE"/>
        <s v="NISAR SDT"/>
        <s v="HEC GI"/>
        <s v="Fire Weather GI"/>
        <s v="Fostering STEAM"/>
        <s v="G11711 GI Fire Indices"/>
        <s v="AY18-19 GradResearch: Worden"/>
        <s v="SAR-CBC"/>
        <s v="AY19-20 GradResearch: Knicely"/>
        <s v="NISAR ST2"/>
        <s v="SAR Weather Disasters"/>
        <s v="Mars Craters - UAF"/>
        <s v="Mars Craters - CSU"/>
        <s v="FY20-21 RI: Smith UAF"/>
        <s v="FY20-21 RI: Vu UAF"/>
        <s v="FY20-21 RI: Zechmann UAF"/>
        <s v="ASGP7"/>
        <s v="ASGP7 Management"/>
        <s v="ASGP7 Student"/>
        <s v="PermAON 2"/>
        <s v="PERMAFROST OUTREACH GI"/>
        <s v="ASGP6"/>
        <s v="ASGP6 Student"/>
        <s v="ASGP6 SSEP"/>
        <s v="ASGP6 Symposium"/>
        <s v="G11024 REU Site: Arctic ROMANOVSKY"/>
        <s v="ASF GS Outreach 3"/>
        <s v="Outreach 3 - Participant Support"/>
        <s v="ACUASI FAA STEM II"/>
        <s v="Permafrost Kits Supplement"/>
        <s v="ASGP6 Student Travel"/>
        <s v="ASGP6 AK Industry"/>
        <s v="DRONES GI PS"/>
        <s v="UAF CHAPe INV#19009 USGS VSC"/>
        <s v="ACUASI DRONES"/>
        <s v="UAF CHAPe INV#19014 NASA"/>
        <s v="NNA-BiggerBoat"/>
        <s v="G10680 2019 NIWR Tape/Clark"/>
        <s v="Winter Worlds SVC"/>
        <s v="ANWR Snow Training"/>
        <s v="ASGP 5"/>
        <s v="HARC CONF"/>
        <s v="MEVO"/>
        <s v="PREEVENTS"/>
        <s v="AACSE"/>
        <s v="NM InSAR"/>
        <s v="COOK"/>
        <s v="FLATS"/>
        <s v="FLATS Participant Support"/>
        <s v="COOK Supplement"/>
        <s v="MACKENZIE"/>
        <s v="ESNO - Participant Support"/>
        <s v="TPROF"/>
        <s v="FLATS Supplement GI"/>
        <s v="Cascadia GPS"/>
        <s v="AFRLMT17"/>
        <s v="Minto Nucleation"/>
        <s v="DENALIF"/>
        <s v="ES-BRIDGE"/>
        <s v="ES-BRIDGE - Participant Support"/>
        <s v="SOUTHERN TIER"/>
        <s v="Earthquake Symposium"/>
        <s v="Earthquake Symposium - Participant"/>
        <s v="AKLOMAX"/>
        <s v="DENALIRAPID"/>
        <s v="WEDGE"/>
        <s v="AK1964"/>
        <s v="AURA"/>
        <s v="AAOKH: Framework for Integration"/>
        <s v="G12991 NNA-IRPS -GI"/>
        <s v="G11024 REU Site: Arctic HOCK"/>
        <s v="Denali Landslides"/>
        <s v="Snow1002_2020"/>
        <s v="BOEM LandfastIce GI"/>
        <s v="NNA1 ARC-NAV"/>
        <s v="*CLOSED* NASA Blending Snow"/>
        <s v="G12261Catastrophic Lake Drainage-GI"/>
        <s v="VIPer"/>
        <s v="NASA Snow Radar"/>
        <s v="LeConte Melt"/>
        <s v="Methane from Thermoskarst Lakes -GI"/>
        <s v="AK Rural Climate Monitoring"/>
        <s v="GAP5"/>
        <s v="Antarctic Peninsula WRF"/>
        <s v="G10804 Measuring Wave Forces - GI"/>
        <s v="GREEN-ICE"/>
        <s v="Greenland Firn"/>
        <s v="G11043 RWO224:Ecos Romanovsk GI S"/>
        <s v="Supplement NASA Blending Snow"/>
        <s v="HIMALAYA"/>
        <s v="G11218 Thermokarst &amp; Carbon GI"/>
        <s v="PISM - PENINSULA"/>
        <s v="ICESAT2HYDRO"/>
        <s v="ICESAT2HYDRO - Fahnestock"/>
        <s v="AK Rural Climate Monitoring SUPP"/>
        <s v="AK Rural Climate ParticipantSupport"/>
        <s v="PERMAFIRE"/>
        <s v="PERMAFIRE - Participant Support"/>
        <s v="YR4-5 Arctic Crisis Response - GI"/>
        <s v="GREEN-ICE Khrulev"/>
        <s v="G11763 Arctic Indicators-GI"/>
        <s v="Sea Level"/>
        <s v="PISM-PENN Participant Support"/>
        <s v="PermAON3 - GI"/>
        <s v="SIDEx"/>
        <s v="ION"/>
        <s v="NNACoast - GI"/>
        <s v="(G13018)-AccelNet â€“ GI"/>
        <s v="NSF Beavers in Tundra Ecosystems GI"/>
        <s v="Kennicott"/>
        <s v="Kennicott - Fahnestock"/>
        <s v="NASA Ground Validation Support"/>
        <s v="GI MRI: LASSITOS"/>
        <s v="CHARLIE"/>
        <s v="Beaver Impacts on NDVI"/>
        <s v="ASR Snow Albedo UAF"/>
        <s v="YR5 COE/ADAC: ICECON-UAF G9634"/>
        <s v="Radar Augmentation Rental"/>
        <s v="CESU Beavers &amp; Fish"/>
        <s v="NSF Beavers in Tundra Ecosystems PS"/>
        <s v="YR4 COE/ADAC: ICECON / ASIP - UAF"/>
        <s v="Foreshock Transients"/>
        <s v="ANTARCTIC-SDI"/>
        <s v="SD-SWI"/>
        <s v="Career Zhang"/>
        <s v="Multistatic Mapping"/>
        <s v="AEC Cheng-fu: GI Thorsen"/>
        <s v="AK EPSCoR 2015"/>
        <s v="SPSD3"/>
        <s v="IMBALANCE"/>
        <s v="BRIGHT Girls"/>
        <s v="BRIGHT Girls Participant Support"/>
        <s v="Earthscope Infrasound"/>
        <s v="Auroral Jets"/>
        <s v="G11044 AEC Zhang: GI Thorsen"/>
        <s v="CHARDONAY"/>
        <s v="NACT 17OM"/>
        <s v="PFRR_Meteor"/>
        <s v="CREX 2 UAF"/>
        <s v="CREX 2 SUBS"/>
        <s v="EFWinds"/>
        <s v="IITGPS"/>
        <s v="Turbulent Transport 5"/>
        <s v="PFDIGI"/>
        <s v="VALLEY"/>
        <s v="Arctic Gravity 2016 CLIN 2001"/>
        <s v="IPA Makarevich"/>
        <s v="AK EPSCoR 2019"/>
        <s v="SNAP-TEC-GI CONNER"/>
        <s v="SuperDARN 2020"/>
        <s v="Volcanic Jets"/>
        <s v="Jupiter"/>
        <s v="NFDAP19"/>
        <s v="BALLOONING"/>
        <s v="APRICOT-CSR"/>
        <s v="MMSHFA"/>
        <s v="Secondary Gravity Waves"/>
        <s v="SATURN 2"/>
        <s v="SSW14"/>
        <s v="KFLR"/>
        <s v="Multiscale"/>
        <s v="KiNET-X"/>
        <s v="NACT 18OM"/>
        <s v="NACT 18SUBS"/>
        <s v="NSF 364"/>
        <s v="Arctic Gravity 2016 CLIN 1001"/>
        <s v="GOLD"/>
        <s v="CHAPMAN SUPPORT"/>
        <s v="OSU"/>
        <s v="ICED"/>
        <s v="Jones2019 FFP"/>
        <s v="ACUASI ASSURE A24"/>
        <s v="ACUASI ASSURE A25"/>
        <s v="ACUASI ASSURE A19 Phase II"/>
        <s v="ACUASI NASA UAMGC"/>
        <s v="ACUASI ASSURE Data"/>
        <s v="ACUASI ASSURE BVLOS"/>
        <s v="FAA A10 SME"/>
        <s v="G8751 Cahill ACUASI Ice"/>
        <s v="Test Site UTM TCL3 T6"/>
        <s v="Fresh Eyes on Ice - ACUASI"/>
        <s v="ACUASI MRI: LASSITOS"/>
        <s v="ACUASI ASSURE STEM III"/>
        <s v="ACUASI ASSURE A21"/>
        <s v="G8751 Stuefer: GOES-R Volcanic Ash"/>
        <s v="AleutianGas"/>
        <s v="ANDESITE"/>
        <s v="AVO 2018"/>
        <s v="LOPEZ JPSS Contracts Base Yr LBR"/>
        <s v="LOPEZ JPSS Contracts Base Yr T&amp;M"/>
        <s v="LOPEZ JPSS Contracts Opt Yr 1 LBR"/>
        <s v="LOPEZ JPSS Contracts Opt Yr 1 T&amp;M"/>
        <s v="AVO 2019"/>
        <s v="PRE_ERUPT"/>
        <s v="NACT 20SUBS CLIN 1003"/>
        <s v="NACT 20OM CLIN 1003"/>
        <s v="NACT 20RD CLIN 2003"/>
        <s v="UARC T3A LBR"/>
        <s v="UARC T3A TRV"/>
        <s v="UARC T3A SUB"/>
        <s v="UARC T3B SUB"/>
        <s v="UARC T1 ADMIN BASE LBR+"/>
        <s v="UARC T1 ADMIN BASE TRV"/>
        <s v="UARC T1 ADMIN OPT1 LBR+"/>
        <s v="UARC T1 ADMIN OPT1 TRV"/>
        <s v="UARC T2 GAP BASE LBR+"/>
        <s v=" UARC T2 GAP BASE TRV"/>
        <s v="UARC T2 GAP BASE CS"/>
        <s v="UARC Fixed Fee All"/>
        <s v="NACT 19OM CLIN 1002"/>
        <s v="NACT 19RD CLIN 2002"/>
        <s v="NACT 19SUBS CLIN 1002"/>
        <s v="UARC T4A LBR CLIN0001"/>
        <s v="UARC T4B LBR CLIN0001"/>
        <s v="UARC T4C LBR CLIN0001"/>
        <s v="UARC T4A TRV CLIN0002"/>
        <s v="UARC T4B TRV CLIN0002"/>
        <s v="UARC T4C TRV CLIN0002"/>
        <s v="UARC T4A CM CLIN0003"/>
        <s v="UARC T4C CM CLIN0003"/>
        <s v="CLD - E IV: Visualization"/>
        <s v="CLD - E IV: Ext. Engagement PY4"/>
        <s v="E IV: Northern Year 5"/>
        <s v="AK Climate Adapt DTN"/>
        <s v="E IV: Supplemental"/>
        <s v="E5: CENTRAL UAF"/>
        <s v="ERC for the Arctic 2050-EPSCoR"/>
        <s v="E IV: Product Support &amp; Outreach"/>
        <s v="E5: COASTAL UAF KONAR"/>
        <s v="E5: BOREAL UAF BHATT"/>
        <s v="E5: DEW UAF W/F DEVELOPMENT"/>
        <s v="E5: DEW UAF P/S"/>
        <s v="E5: COASTAL UAF HYPER / STUEFER"/>
        <s v="E5: COASTAL UAF SUSTAINABILITY"/>
        <s v="E5: BOREAL UAF HYPER / STUEFER"/>
        <s v="E5: BOREAL UAF IARC"/>
        <s v="E5: BOREAL UAF IAB"/>
        <s v="E5: BOREAL UAF HYPER / SANTOSH"/>
        <s v="E5: BOREAL UAF SUSTAINABILITY"/>
        <s v="E5: DEW UAF DIVERSITY - IARC P/S"/>
        <s v="E5: DEW UAF DIVERSITY"/>
        <s v="E5: DEW UAF SUSTAINABILITY"/>
        <s v="E5: COASTAL UAF IARC"/>
        <s v="E5: Central AKSBDC TREND"/>
        <s v="EPSCoR RII Big Data - Veazey"/>
        <s v="E5: DEW UAF W/F DEV ~ TRAVEL AWARDS"/>
        <s v="NNA1 ARC-NAV VisSpace"/>
        <s v="E5: DEW UAF ~ SEED ~ GREEN"/>
        <s v="E5: DEW UAF DIVERSITY - IARC"/>
        <s v="E5: DEW UAF - SEED ~ ATKINSON"/>
        <s v="E5: COASTAL UAF - SEED ~ BARST"/>
        <s v="E5: COASTAL UAF - SEED ~ BURT"/>
        <s v="E5: COASTAL UAF - SEED ~ DOWLING"/>
        <s v="E5: COASTAL UAF - SEED ~ HAMMAN"/>
        <s v="E5: COASTAL UAF - SEED ~ HENNON"/>
        <s v="E5: COASTAL UAF - SEED ~ SCHLOEMER"/>
        <s v="E5: BOREAL UAF - SEED ~ HINKLE"/>
        <s v="E5: BOREAL UAF - SEED ~ PASTERNAK"/>
        <s v="E5: BOREAL UAF - SEED ~ SMITH"/>
        <s v="E5: UNALLOCATED YR3"/>
        <s v="IASC Participant Support"/>
        <s v="US Representation in IASC 2019-2023"/>
        <s v="IASC Participant Support 2019-2023"/>
        <s v="ICE Innovation"/>
        <s v="Center ICE - I-Corps Site"/>
        <s v="I-Corps - Participant Support"/>
        <s v="M/CS G12375"/>
        <s v="SBIR Awards"/>
        <s v="NSF Iâ€Corps Cohort"/>
        <s v="EDA Alaska Seed Fund"/>
        <s v="COVID-19 UV Sanitizer"/>
        <s v="COVID 19 Response Projects"/>
        <s v="CIFAR Office Administration"/>
        <s v="CIFAR Task 1 E&amp;O"/>
        <s v="CIFAR Task III Residual"/>
        <s v="CIFARTask II Residual Fund"/>
        <s v="IARC CASC BOLTON"/>
        <s v="IARC CASC BHATT"/>
        <s v="IARC CASC CNSM GIRLS ON ICE"/>
        <s v="IARC CASC BRINKMAN"/>
        <s v="IARC CASC ADMIN"/>
        <s v="IARC CASC RESEARCH"/>
        <s v="IARC CASC POSTDOC / STUDENT"/>
        <s v="IARC CASC BIENIEK"/>
        <s v="IARC AK CASC-YR 3-ADMIN"/>
        <s v="IARC AK CASC-YR 3-IARC POST DOC/STU"/>
        <s v="IARC AK CASC-YR 3-RESEARCH"/>
        <s v="IARC AK CASC-YR 3-IARC BIENIEK"/>
        <s v="IARC AK CASC-YR 3-IARC BOLTON"/>
        <s v="IARC AK CASC-YR 3-IARC FRESCO"/>
        <s v="IARC AK CASC-YR 3-IARC HAURI"/>
        <s v="IARC AK CASC-YR 3-IARC KETTLE"/>
        <s v="IARC AK CASC-YR 3-IARC WALSH"/>
        <s v="IARC AK CASC-YR 3-IARC IGE"/>
        <s v="IARC AK CASC-YR 3-GI BHATT"/>
        <s v="IARC AK CASC-YR 3-IAB BRINKMAN"/>
        <s v="NASA CAN â€“ Sparrow"/>
        <s v="NASA CAN â€“ P/S Fund"/>
        <s v="CR: Eurasian &amp; Makarov Basins NABOS"/>
        <s v="NSF SEARCH - IARC"/>
        <s v="CR: RASM"/>
        <s v="Deciduous Shrubs and Trees - IARC"/>
        <s v="Biophysical Characteristics IARC"/>
        <s v="Inorganic Carbon in GoA - IARC"/>
        <s v="NSF SEARCH - 26%"/>
        <s v="Wildland Fire Sci Deliv &amp; Outreach"/>
        <s v="CR: Understanding Arctic Cyclones"/>
        <s v="CR: Carbon Dynamics Chukchi Sea"/>
        <s v="Boreal/Arctic Wildfire Wrkshpâ€‹"/>
        <s v="REU Site: Arctic as a System - IARC"/>
        <s v="REU Site: Arctic as a System - P/S"/>
        <s v="Seasonal Climate Forecast IARC"/>
        <s v="Fire Behavior Reference Guide"/>
        <s v="ACCAP NOAA Risa Trainor"/>
        <s v="ACCAP NOAA Risa Walsh"/>
        <s v="ACCAP NOAA Risa SNAP"/>
        <s v="CR: Holistic Arctic Coastal-Marine"/>
        <s v="ABoVE Thermokarst &amp; Carbon Release"/>
        <s v="HILAT: IARC Gibson"/>
        <s v="Arctic Berry Jam - IARC"/>
        <s v="Arctic Berry Jam - IARC P/S"/>
        <s v="CR: Geotraces Pb &amp; Cr Isotopes"/>
        <s v="IARC Shorebird Habitat in YK Delta"/>
        <s v="YR4 Arctic Crisis Response â€“ IARC"/>
        <s v="AK Climate Adapt Comm Plan"/>
        <s v="CR: Arctic Tides ~ IARC"/>
        <s v="MOSAiC - IARC"/>
        <s v="NGA LTER - Hauri"/>
        <s v="Assessing AK Fire Indices-IARC"/>
        <s v="RII Trk4: Dissolved Organic Matter"/>
        <s v="Arctic Indicators-IARC"/>
        <s v="Stef-Sound-IARC"/>
        <s v="MicroFEWs - IARC"/>
        <s v="AFSC Fire Science &amp; Mgt in AK"/>
        <s v="SIPN2 IARC"/>
        <s v="CR: Eurasian &amp; Makarov Supplement"/>
        <s v="Knowledge Transfer in Arctic Suppl."/>
        <s v="R/101-17 Gibson"/>
        <s v="Development of a Carbon Glider-IARC"/>
        <s v="NOAA Alaska PEP"/>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ABoVe Thermokarst - Muskett"/>
        <s v="CR: E &amp; M Supp Funds"/>
        <s v="SIPN2 IARC â€“ Little"/>
        <s v="Building Resilience IARC"/>
        <s v="Use of CMIP6 for probabilistic proj"/>
        <s v="Evaluating Novel Assessment"/>
        <s v="NNA Track 1 - Bieniek"/>
        <s v="INTERFACE-DATA-MGMT"/>
        <s v="NNA Track1: SNAP-TEC - IARC"/>
        <s v="IARC NISAR ST2"/>
        <s v="BOEM LandfastIce IARC"/>
        <s v="From Public Hazards to Key Drivers"/>
        <s v="REU Supp - IARC"/>
        <s v="REU Supp P/S - IARC"/>
        <s v="R/127â€03 CC Resilience SIWO"/>
        <s v="MOSAIC-IARC-SUPPLE"/>
        <s v="Modeling Arctic Stroms and Impa YR1"/>
        <s v="CNH-L: Human Enviro Linkages - SNAP"/>
        <s v="RWO:Ecosystem Breen IARC Salaries"/>
        <s v="Climate Change Baseline - US Army"/>
        <s v="AK Climate Adapt 101 Module"/>
        <s v="RWO227: IARC Salaries"/>
        <s v="Catastrophic Lake Drainage-IARC"/>
        <s v="Impacts of Permafrost Change"/>
        <s v="Applying Climate Change Modeling"/>
        <s v="NNA-IRPS â€“ IARC"/>
        <s v="Grad Studies Agreement Stichert"/>
        <s v="Amchitka Year 6 (CFOS)"/>
        <s v="Seal and Whale Satellite Tracking"/>
        <s v="Habitat Use Arctic-CFOS"/>
        <s v="Amchitka FY20 CFOS"/>
        <s v="FlexPave UPDATE"/>
        <s v="FlexPave UPDATE yr 2"/>
        <s v="FlexPave TRAINING"/>
        <s v="Tracking Caribou and Moose Diet"/>
        <s v="Stellar sea lion hormones and Hg"/>
        <s v="Pollinator/Ground Arthropod BLM"/>
        <s v="Peony Nutrient Requirements FY19"/>
        <s v="FY20 Soil Health Analysis"/>
        <s v="EETF 2 Continuation"/>
        <s v="FY19 AKCFWRU Wildlife Base"/>
        <s v="FY20 AKCFWRU Sportfish Base"/>
        <s v="FY20 AKCFWRU Wildlife Base"/>
        <s v="FY19 Salary for SOA Virology Lab"/>
        <s v="FY20 Salary for SOA Virology Lab"/>
        <s v="Golden Eagle Movement Ecology"/>
        <s v="Alaska Hare Research FY19"/>
        <s v="Habitat Use Arctic-IAB"/>
        <s v="VDOT-Bridge Monitoring"/>
        <s v="DO NOT CHARGE! RUNUP_FY17.2  T2"/>
        <s v="RUNUP_FY17.2  T3"/>
        <s v="RUNUP_FY17.2  T4"/>
        <s v="DO NOT CHARGE! RUNUP_FY17.2  T6"/>
        <s v="RUNUP_FY17.2  T8"/>
        <s v="DO NOT CHARGE! RUNUP_FY17.2  T9"/>
        <s v="RUNUP_FY17.2  T10"/>
        <s v="RUNUP_FY17.2  T11"/>
        <s v="RUNUP_FY18.1 T2"/>
        <s v="RUNUP_FY18.1 T3"/>
        <s v="RUNUP_FY18.1 T5"/>
        <s v="RUNUP_FY18.1 T6"/>
        <s v="RUNUP_FY18.1 T7"/>
        <s v="RUNUP_FY18.1 T8"/>
        <s v="RUNUP_FY19.1 T2"/>
        <s v="RUNUP_FY19.1 T3"/>
        <s v="RUNUP_FY19.1 T5"/>
        <s v="RUNUP_FY19.1 T6"/>
        <s v="RUNUP_FY19.1 T7"/>
        <s v="RUNUP_FY18.2 T2"/>
        <s v="DO NOT CHARGE: RUNUP_FY18.2 T3"/>
        <s v="BLAKE 31"/>
        <s v="DO NOT CHARGE: RUNUP_FY18.2 T5"/>
        <s v="RUNUP_FY18.2 T6"/>
        <s v="RUNUP_FY18.2 T7"/>
        <s v="RUNUP_FY18.2 T8"/>
        <s v="CFOS Sikuliaq MOSA Recharge"/>
        <s v="FC GI Time &amp; Materials"/>
        <s v="GBF Children's Garden, UA Foundatio"/>
        <s v="ALASKA SEA LIFE CENTER-SAAMS"/>
        <s v="PCCRC Administration Fund"/>
        <s v="NPRB Chukchi Ecosystem Moor Yr 4-5"/>
        <s v="60745 WM. A. Smoker Memorial Fund"/>
        <s v="Ted Stevens Distinguished Professor"/>
        <s v="Marine Research, Train/Tech"/>
        <s v="Ecological Interactions in GOA"/>
        <s v="Mortality of Discarded Skates"/>
        <s v="Rasmuson Fellowship Travel"/>
        <s v="Yr1 - Pop Dynamics Model Chinook"/>
        <s v="Walrus Reproductive Capacity"/>
        <s v="Setup Salmon Steering Committee"/>
        <s v="Fisheries LTK"/>
        <s v="Pribilof Blue King Crab"/>
        <s v="N. Pacific Wild Salmon Systems"/>
        <s v="Participant Support Travel Funds"/>
        <s v="Sea Otters Ecosystem Eelgrass Habit"/>
        <s v="Value-added Mkt Opp Pollock Co-prod"/>
        <s v="Genetic Diversity of Tanner Crab AK"/>
        <s v="Salmon Management Carothers"/>
        <s v="Genetic Analysis Tanner &amp; Snow Crab"/>
        <s v="Data Review Salmon Stock Recruit"/>
        <s v="Spawning Capelin in Norton Sound"/>
        <s v="Outreach-Data Review Salmon Stock"/>
        <s v="Juvenile Cod Research in Kodiak"/>
        <s v="Ecological Barriers/Bridges Salmon"/>
        <s v="Sea Otters &amp; Ecosystem Function"/>
        <s v="Ecological Changes in Northern GOA"/>
        <s v="UAF Data Research Project - LPW"/>
        <s v="Fitness Sockeye Salmon Ph 2 Yr 5"/>
        <s v="MHK River Power System-CFOS"/>
        <s v="ALFA - CFOS"/>
        <s v="ROSE Network: Improving Research"/>
        <s v="Hilcorp 2019 AFE 1950004"/>
        <s v="Zooplankton Prod in Arctic Lagoons"/>
        <s v="Effects of groundfish species GOA"/>
        <s v="Modeling Yelloweye Rockfish NGOA"/>
        <s v="Stock Assess Valuable Groundfish"/>
        <s v="Fisheries Ed Across Bering Sea"/>
        <s v="Evolution Impact Escapement Quality"/>
        <s v="Fitness Sockeye Salmon Ph 2 Yr 3"/>
        <s v="Hilcorp 2020 AFE 1920192"/>
        <s v="Identify Shipside Salmon Stock"/>
        <s v="Pollock Growth and Productivity"/>
        <s v="Aquaculture Practice &amp; Benefits"/>
        <s v="Auke Creek Coho Jack Study"/>
        <s v="Hilcorp 2021 AFE"/>
        <s v="Yukon River Canadian origin Chinook"/>
        <s v="Canimida2: Arctic Kelp Beds Beaufor"/>
        <s v="SFOS Graduate Research"/>
        <s v="HF Surface Currents-Shell"/>
        <s v="Flow and Turbulence"/>
        <s v="Leah Sloan Student Award"/>
        <s v="Beaufort Nearshore-SFOS"/>
        <s v="Walrus Climate Variability"/>
        <s v="Planetary Science R&amp;A Support"/>
        <s v="C-DEBI Continuation"/>
        <s v="HF Radar - Shell"/>
        <s v="Time Series Monitoring of OA"/>
        <s v="FY17 NE Chukchi Sea Mooring"/>
        <s v="AOOS Ship Funds 2016/17 Sub Awards"/>
        <s v="FY17 IOOS HFR Operations &amp; Maint"/>
        <s v="F / ASGARD"/>
        <s v="ASGARD-Hopcroft"/>
        <s v="IODP Expedition 366 Period 1-Wheat"/>
        <s v="ASGARD-BOEM Fabrication Fund"/>
        <s v="Arctic Marine Mammal Observing"/>
        <s v="Long Term Monitoring Phase 2"/>
        <s v="Environmental Drivers: Seward Line"/>
        <s v="Pollock Zooplankton Predator in GOA"/>
        <s v="Seward Line"/>
        <s v="GAK-1"/>
        <s v="GAK-1 Fabrication"/>
        <s v="LTER: Beaufort Sea Lagoons - CFOS"/>
        <s v="ASGARD-BOEM Vessel Charter"/>
        <s v="NASA EXPORTS Field Campaign"/>
        <s v="BOEM Funding - Danielson"/>
        <s v="BOEM Funding - Hopcroft"/>
        <s v="BOEM Funding - Stockwell"/>
        <s v="Port Valdez Enviro Study 2018"/>
        <s v="Northern GOA Marine Eco Monitoring"/>
        <s v="NPRB Chukchi Ecosystem Fab Yr 4-5"/>
        <s v="Data Process and Analyses"/>
        <s v="AINA Revitalization - CFOS"/>
        <s v="Ulaski No. GOA Research"/>
        <s v="Pacific Cod Model Enhancement"/>
        <s v="Lagoon Habitats Steller Eiders"/>
        <s v="Hot Spots in Activity of Cold Ocean"/>
        <s v="ASGARD 2-Hardy"/>
        <s v="Distributed Bio Observatory DBO"/>
        <s v="Auto Observations OA Coastal Seas"/>
        <s v="FY19 Support for Hollmen"/>
        <s v="Pelagic Dist of Tufted Puffins"/>
        <s v="ASGARD 2-Danielson"/>
        <s v="ASGARD 2-Hopcroft"/>
        <s v="ASGARD 2-Stockwell"/>
        <s v="ASGARD 2-McDonnell"/>
        <s v="ASGARD 2-Blanchard"/>
        <s v="Bering Straigh High-Frequency Radar"/>
        <s v="HFR Fabrication"/>
        <s v="Water is Life"/>
        <s v="2019 Environmental Studies"/>
        <s v="MARES pCO2 Sensor"/>
        <s v="Port Valdez Chemical Data Analysis"/>
        <s v="IODP Expedition #385T"/>
        <s v="Biodegradation Crude Oil in Arctic"/>
        <s v="Decline Trend Sockeye Cooper River"/>
        <s v="Seward Line 2019-2020"/>
        <s v="NE Chuckchi Mooring Fabrication"/>
        <s v="BOEM Funding - Hardy"/>
        <s v="BOEM Funding - McDonnell"/>
        <s v="BOEM Funding - Blanchard"/>
        <s v="FY20 Support for Hollmen"/>
        <s v="Variability Boulder Patch Community"/>
        <s v="Tracing Phyto-Derived Carbon Part A"/>
        <s v="Tracing Phyto-Derived Carbon Part B"/>
        <s v="Benthic Habitat Changes CFOS"/>
        <s v="Eco-Monitoring NE Chukchi CFOS"/>
        <s v="Eco-Monitoring Fabrication"/>
        <s v="Murdock Seed Funds-Burt"/>
        <s v="Murdock Seed Funds-Hennon"/>
        <s v="F/ASGARD Year 4"/>
        <s v="UAV Missions for AK Fisheries Mgmt"/>
        <s v="M/CS G13101 HF Radar-Shell"/>
        <s v="M/CS G11399"/>
        <s v="Port Valdez Enviro Studies 2020"/>
        <s v="Retro Analysis 1998-2019"/>
        <s v="Bioeconomic Implications AK Salmon"/>
        <s v="GOA Cruise 2020: OA in Alaska"/>
        <s v="Climate Change Perspective Aleutian"/>
        <s v="SG Seaweed Collaborative"/>
        <s v="PCCRC Fellowships"/>
        <s v="FC SFOS ASLC Analytic Serv Recharge"/>
        <s v="FC SFOS Time &amp; Materials"/>
        <s v="UAF SFOS Ocean Acidification RC"/>
        <s v="UAF SFOS AUV Glider Recharge"/>
        <s v="CFOS SCV Operations Recharge"/>
        <s v="Alaska Crab Research Support"/>
        <s v="2018 ASG Fellowship Tibbles"/>
        <s v="ASG State Fellowship Schommer"/>
        <s v="CFOS Sikuliaq Tech Services FY19-21"/>
        <s v="CFOS Sikuliaq Operations FY19-21"/>
        <s v="M/CS G11341"/>
        <s v="Cause of Failure at WTC7"/>
        <s v="WTC Supplemental"/>
        <s v="PacTrans 2017-19 Management"/>
        <s v="PT: Outreach"/>
        <s v="Anti-Icing Chemicals"/>
        <s v="PTyr2:Outreach/steel Bridge"/>
        <s v="PT:Design of Roadways over permafro"/>
        <s v="PT: Engineering Awareness"/>
        <s v="PT: Micro Mobility"/>
        <s v="PT: Avalanche"/>
        <s v="Marine Methane Student Research"/>
        <s v="FC CEM INE ASIF BBP Isotope Prep"/>
        <s v="FC CEM INE AK Stable Isotope Lab"/>
        <s v="Austin A. Cooley Research Award"/>
        <s v="Volatiles Transprt - Lunar Regolith"/>
        <s v="Trends in Arctic Sea Ice"/>
        <s v="ADMS Platform Program"/>
        <s v="Impacts of Landslide"/>
        <s v="UAF- Mineralogical and REE Analysis"/>
        <s v="University Nanosat Program"/>
        <s v="VLF Propagation Study"/>
        <s v="ICEX 2020 INE"/>
        <s v="RTS monitoring"/>
        <s v="Wickersham Dome Monitoring"/>
        <s v="Storage of Acetylene"/>
        <s v="NOAA State of the Arctic"/>
        <s v="PT:VR Vehicle Simulations"/>
        <s v="PT: Workforce Development"/>
        <s v="Richard W. Nyman INE Support"/>
        <s v="2020 Wickersham Dome L"/>
        <s v="2020 FDL Monitoring"/>
        <s v="Dare Awoleke Equipment Start-Up"/>
        <s v="Center for Conflict Minerals at INE"/>
        <s v="FIF Recov Method N Slope Heavy Oils"/>
        <s v="BP-PDL Lab Equipment Support"/>
        <s v="Yin Zhang Start-up Funding"/>
        <s v="FY19 PDL Heavy Oil EOR Equipment"/>
        <s v="BP-Petroleum Development Lab"/>
        <s v="CP Solvent Injection Lab Work"/>
        <s v="FIF Marine Carbon Isotope Research"/>
        <s v="FIF Track Footsteps Ancient Mammoth"/>
        <s v="Arctic Permafrost Network - JAC"/>
        <s v="Foraging &amp; Diving Killer Whales"/>
        <s v="KWA-Imaging Arctic Methane Plumes"/>
        <s v="NANA-Methane Gas Seeps Kotzebue"/>
        <s v="Population Trends-Stellar Sea Lions"/>
        <s v="EAFB Groundwater Hydrology Model"/>
        <s v="Model for Arctic Coastal Erosion-Jo"/>
        <s v="Convergence NNA"/>
        <s v="AINA Revitalization - INE"/>
        <s v="Mercury 101 Workshop INE"/>
        <s v="Early Career Fellowship"/>
        <s v="Thermokarst Lake-Carbon Estimate"/>
        <s v="Ocean Peace Research Partnership"/>
        <s v="Sagavanirktok River Watershed 2019"/>
        <s v="Teshekpuk Lake Obs - Jones"/>
        <s v="Teshekpuk Lake Obs - Gaglioti"/>
        <s v="PT:River Ice Measurements"/>
        <s v="NASA Airborne2"/>
        <s v="INTERFACE-INE-COAST"/>
        <s v="MeHg in Marine Food Webs Barst"/>
        <s v="MeHg in Marine Food Webs Rea"/>
        <s v="MeHg in Marine Food Webs Wooller"/>
        <s v="SYIN HYDRO-METEOROLOGICAL STUDIES"/>
        <s v="ALASKA'S BIRDS"/>
        <s v="Archaeology Field Work Support"/>
        <s v="UAM Entomology Research &amp; Support"/>
        <s v="Murdock Partners Earth Science"/>
        <s v="Murdock Partners Science-Entomology"/>
        <s v="OMS 119-4 Arch Survey SOW"/>
        <s v="Liquid Nitrogen Fund"/>
        <s v="Arctic Environmental Data Center"/>
        <s v="Drew Amphitheater Foundation"/>
        <s v="GBG Foundation"/>
        <s v="D. Beistline Memorial Garden"/>
        <s v="GBG Ohleson Family Garden"/>
        <s v="SNRAS Discretionary Fund FY12"/>
        <s v="GBG Endowment"/>
        <s v="OneTree Alaska Project Support"/>
        <s v="SNRAS Discretionary Fund FY14"/>
        <s v="20810 OneTree - Lola Tilly Kitchen"/>
        <s v="Program Income FY18 Hatch G11472"/>
        <s v="Program Income FY19 Hatch G12484"/>
        <s v="Soil carbon stocks in ice wedges"/>
        <s v="Soil Carbon Stocks Ice Wedges 50.5%"/>
        <s v="Soil carbon stocks TVL Suppl"/>
        <s v="20883 J Robertson Award FY19"/>
        <s v="FC VCR ACEP Test Facility Entrprs"/>
        <s v="Initial Black Box Deployment"/>
        <s v="ACEP Research Support"/>
        <s v=" Outreach Research Support"/>
        <s v="Support of GUEP Program"/>
        <s v="ACEP General Research Projects"/>
        <s v="Monson Outreach Support"/>
        <s v="Diesel Bay Build Out"/>
        <s v="LTER: Beaufort Sea Lagoons - INE"/>
        <s v="Predictive Model for Arctic Coastal"/>
        <s v="RADIANCE - ACEP"/>
        <s v="St Mary's Microgrid Project"/>
        <s v="Electric Vehicle Power Electronics"/>
        <s v="Connecting Alaska Remote Villages"/>
        <s v="UH - ONR"/>
        <s v="Wind for Schools"/>
        <s v="Snow-Solar Performance"/>
        <s v="Effective Altuism Grant"/>
        <s v="JA-Roe"/>
        <s v="MHK River Power System-ACEP"/>
        <s v="Biomimicry-Based MHK"/>
        <s v="Power Elec. Development"/>
        <s v="Modeling and PHIL"/>
        <s v="EMHX"/>
        <s v="Snow Shedding 2"/>
        <s v="XCT System Harvesting"/>
        <s v="Eilson Resiliency Microgrid"/>
        <s v="Grid Integration Challenges"/>
        <s v="Irving Scholander Memorial Lecture"/>
        <s v="IAB Support Fund"/>
        <s v="Angus Gavin Grant - Elyssa Watford"/>
        <s v="Climate Change Research 200052 - Dr"/>
        <s v="Suppressing Shivering and Seizure"/>
        <s v="Suppllement to First Thermolytic"/>
        <s v="AI-AN CTRP First Thermoly"/>
        <s v="First Wireless NIRS Device"/>
        <s v="CANHR Foundation Account"/>
        <s v="Wood Stove Intervention"/>
        <s v="FY18 CTR-IN Biostats"/>
        <s v="NWIC - AIWRE"/>
        <s v="Project 3"/>
        <s v="Partnership Core"/>
        <s v="Yukon-Kuskokwim Health Corp Nurses"/>
        <s v="AI-AN CTRP Admin Core GY3"/>
        <s v="AI-AN CTRP: REDB Core Year 3"/>
        <s v="AI-AN CTRP CEO CORE GY3"/>
        <s v="Stacy Rasmus Start-up Funds"/>
        <s v="Hooper Bay Native Connections"/>
        <s v="UAF-06-02-CEO Core CTR-IN GY1"/>
        <s v="UAF-06-01-BERD Core CTR-IN GY1"/>
        <s v="NARCH AIWRE - GY3"/>
        <s v="AI-AN CTRP Admin Core GY4"/>
        <s v="AI-AN CTRP CEO Core GY4"/>
        <s v="AI-AN CTRP RDEB Core GY4"/>
        <s v="Reducing Sugared Fruit Drinks"/>
        <s v="CTN - Year 1"/>
        <s v="CTN - Year 2"/>
        <s v="AI/AN CTRP Intergenera"/>
        <s v="CTR-IN CEO Core (GY7)"/>
        <s v="CTR-IN BERD Core (GY7)"/>
        <s v="AI-AN CTRP T&amp;E Core GY4"/>
        <s v="AI-AN CTRP Re- Awakening the Spirit"/>
        <s v="CRTP Professional Development Core"/>
        <s v="Sentinel Seabirds"/>
        <s v="Adaptive Management (ADMAN)"/>
        <s v="NGEE PHASE II - EUSKIRCHEN"/>
        <s v="Planktivorous &amp; Piscivorous Seabird"/>
        <s v="Effects of Oil Spill Eater II"/>
        <s v="Petroleum Contamination - Gofstein"/>
        <s v="M/CS for G10920"/>
        <s v="Validating an innovative method"/>
        <s v="GEOS-5 Forecasting and Modeling in"/>
        <s v="JAMSTEC PRFF 2018 - IAB"/>
        <s v="UP-4 Option 2 -  Drown"/>
        <s v="UP-9 OY 1 Implementation UAF"/>
        <s v="NGEE PHASE III - EUSKIRCHEN"/>
        <s v="NASA Airborne2 IAB"/>
        <s v="Survelliance of Avian Influenza"/>
        <s v="Partners in Sci: Phytoremediation"/>
        <s v="IAB Molecular Imaging Facility Ops"/>
        <s v="FC IAB Toolik Field Station"/>
        <s v="Process Technology Scholarships"/>
        <s v="Interact"/>
        <s v="Interact: User Days"/>
        <s v="2019 TFS User Days"/>
        <s v="TFS NEON 2019 Generator Support"/>
        <s v="Polar Bear Dens"/>
        <s v="Polar Bear Dens- Match"/>
        <s v="A Study of Latitudinal Viral Gene"/>
        <s v="Black Brant Research Support"/>
        <s v="A data model fusion approach CUSub"/>
        <s v="Angus Gavin for Michael Johns"/>
        <s v="SCNS AS2"/>
        <s v="Develop Study Plan for HARC"/>
        <s v="SENSE TO1o"/>
        <s v="SENSE TO1m"/>
        <s v="SENSE TO32"/>
        <s v="ASF5 Program Income"/>
        <s v="SCNS TO186"/>
        <s v="SCNS 07 NASA CORE"/>
        <s v="ASF4 Program Income"/>
        <s v="FC GI ASF Rechg Enterprise"/>
        <s v="FC GI ASF Rechg Enterprise R&amp;D"/>
        <s v="FIF Rural Air Quality Data Analysis"/>
        <s v="IS9"/>
        <s v="GOES-R VIHM"/>
        <s v="GRUAN STUEFER 2019"/>
        <s v="IS9 2020"/>
        <s v="IS9 Burgener"/>
        <s v="GRUAN STUEFER 2020"/>
        <s v="FC GI Chaparral Physics Enterprise"/>
        <s v="FC GI Chaparral Physics R&amp;D"/>
        <s v="Ikaagvik Sikukun Newsletter - GI"/>
        <s v="2016 Strategic Studies: AK Task 3"/>
        <s v="Strategic Studies North Climates"/>
        <s v="ARM AK Weather"/>
        <s v="GOES-R VIHM GINA"/>
        <s v="UAF GI HAARP Operations"/>
        <s v="Mather Library Support"/>
        <s v="ACUASI LM Training"/>
        <s v="AMISR2 LL Electric"/>
        <s v="AMISR2 O&amp;M"/>
        <s v="CCHRC - 2016"/>
        <s v="YKDeltaBrowning"/>
        <s v="Fels Valley Slide"/>
        <s v="MAGADAN"/>
        <s v="MOGI 2"/>
        <s v="AOSTS"/>
        <s v="GI Assoc Endowment"/>
        <s v="G11505 Arctic Field Summer Schl GI"/>
        <s v="Gi Sci for AK"/>
        <s v="UAF CHAPe INV#19006 UNC"/>
        <s v="UAF CHAPe INV#19005 UNC"/>
        <s v="SAR Training Materials - JPL"/>
        <s v="GREELY"/>
        <s v="NZTOMO16"/>
        <s v="USARRAY5 - OPS"/>
        <s v="TSUNET19"/>
        <s v="PIPELINE 2019-2023"/>
        <s v="SCEC2019"/>
        <s v="NGEE PHASE III - ROMANOVSKY"/>
        <s v="NGEE PHASE III - CHIEF SCIENTIST"/>
        <s v="MOSIDEO"/>
        <s v="NGEE PHASE II - ROMANOVSKY"/>
        <s v="NGEE PHASE II - CHIEF SCIENTIST"/>
        <s v="GoLIVE"/>
        <s v="MooreKotz"/>
        <s v="ARM Precip GI"/>
        <s v="LTER: Beaufort Sea Lagoons - GI"/>
        <s v="Coastal RCN"/>
        <s v="G11939 - ICEX - GI Mahoney"/>
        <s v="AKview"/>
        <s v="DEBRIS"/>
        <s v="ARM PRECIP 2020"/>
        <s v="OSU TARSAN"/>
        <s v="ATA Aerospace ASMPT"/>
        <s v="ITS_LIVE"/>
        <s v="ICEX 2020 GI"/>
        <s v="Landsat Cryosphere"/>
        <s v="GI7099 Wrangell Mtns &amp;Greenland Rsc"/>
        <s v="G11979 Beaufort Land Fast"/>
        <s v="NICT19 NEW"/>
        <s v="NIRLoon"/>
        <s v="IS52 DIEGO GARCIA 2014-2015"/>
        <s v="New Techniques Solar Wind Structure"/>
        <s v="AZURE: Auroral Zone Upwelling"/>
        <s v="Cross Scale"/>
        <s v="MACAWS"/>
        <s v="HEARTBEAT"/>
        <s v="HISAKI Travel - 4"/>
        <s v="MURI-GWs"/>
        <s v="AMISR2 LL Labor"/>
        <s v="DO NOT USE NICT19"/>
        <s v="AMISR2 Optics"/>
        <s v="AMISR2 P-ISR"/>
        <s v="KH3D"/>
        <s v="NICT18 GI"/>
        <s v="G12021 - RADIANCE - GI"/>
        <s v="EXPLAIN"/>
        <s v="YUKON2019"/>
        <s v="ACUASI WING"/>
        <s v="ACUASI TC TA5"/>
        <s v="ACUASI_OSRI_2020"/>
        <s v="ACUASI TC TA#4 NF&amp;A"/>
        <s v="ACUASI TC TA#4"/>
        <s v="ACUASI SNC A21"/>
        <s v="ACUASI SNC STEM III"/>
        <s v="ACUASI HASS 4"/>
        <s v="ASRC ACUASI"/>
        <s v="ACUASI Kotzebue"/>
        <s v="ACUASI-SNC"/>
        <s v="ACUASI Hil INFSTR Y2 1962901"/>
        <s v="ACUASI-SNC-G12354 Match"/>
        <s v="ACUASI Hil OS AGKEN9100304"/>
        <s v="ACUASI AeroVironment"/>
        <s v="ACUASI Hil OS 5250005039100304"/>
        <s v="ACUASI Hil OS AGCISPRI9100304"/>
        <s v="ACUASI NVUFS"/>
        <s v="ACUASI TC TA#1 - Inuvik Site Survey"/>
        <s v="ACUASI Hil INFSTR Y2 1952781"/>
        <s v="ACUASI Hil INFSTR YR 1952231"/>
        <s v="DO NOT USE ACUASI TC TA#2"/>
        <s v="ACUASI TC TA#1 - Inuvik Site TRAVEL"/>
        <s v="ACUASI TC TA#2 TRAVEL"/>
        <s v="ACUASI TC TA#2 Rev"/>
        <s v="ACUASI TC TA#3"/>
        <s v="ACUASI TC TA#3 TRAVEL"/>
        <s v="ACUASI MADEx Support"/>
        <s v="ACUASI NWUAV TA1"/>
        <s v="ACUASI SNC-Phase 2"/>
        <s v="WVF: Wrangell Volcanic Field"/>
        <s v="DCO_FFS"/>
        <s v="ASTER V"/>
        <s v="Chap Testing 2019"/>
        <s v="FC VCR Animal Resources Center RC"/>
        <s v="One Health Chancellor's Award"/>
        <s v="M/CS G12260 EPSCoR V"/>
        <s v="VCR OIPC - CENTER ICE"/>
        <s v="Rural Alaska Innovation Pipeline"/>
        <s v="ASCEND"/>
        <s v="VCR Discretionary"/>
        <s v="S.T. Lee Lecture in Arctic Studies"/>
        <s v="Internat'l Arctic Research Ctr Fund"/>
        <s v="Ikaagvik Sikukun Newsletter - IARC"/>
        <s v="Inspiring Girls Expeditions IARC"/>
        <s v="SEISA Science Fund"/>
        <s v="FIF CO2 Emission Tundra/Boreal Soil"/>
        <s v="NGEE PHASE II - BOLTON"/>
        <s v="NGEE PHASE II - BUSEY"/>
        <s v="NGEE PHASE II - IWAHANA"/>
        <s v="NGEE PHASE II MAIN"/>
        <s v="Crude Oil Movement â€“ Oggier"/>
        <s v="How Many Krill in Bering Sea"/>
        <s v="Enviro. Stress in Cold Brines"/>
        <s v="ACCAP AOOS Supplem FY17"/>
        <s v="Enviro Stress Cold Brines SVCS"/>
        <s v="Bridging Sci. Communities - IARC"/>
        <s v="Arctic Field Summer School â€“ IARC"/>
        <s v="Arctic Field Su School â€“ IARC P/S"/>
        <s v="Regional Climate Svcs-Bieniek"/>
        <s v="Crude Oil Movement YEAR 2"/>
        <s v="NPRB Ecosystem Chukchi IARC Yr 4-5"/>
        <s v="HRRR Model Forecasts Ziel"/>
        <s v="Hilcorp - Foggy Island Bay"/>
        <s v="JAMSTEC PRFF 2018 - IARC"/>
        <s v="â€‹Arctic Variability via RWBâ€‹"/>
        <s v="Ringed Seal Breeding Habitat"/>
        <s v="SERDP Boreal Forest Habitat DoD"/>
        <s v="AOOS Distance Learning Modules"/>
        <s v="Alaska Voices / Science Tapes"/>
        <s v="Supplemental: Foggy Island Bay"/>
        <s v="Story of Alaskan Ringed Seals"/>
        <s v="YR2-ASSESSMENT OF RECENT CHANGES"/>
        <s v="YR2-STORM INDUCED AIR-ICE-SEA INTE"/>
        <s v="ICEX 2020 IARC"/>
        <s v="KOPRI FY2019 CO2 EXCHANGE COUNCIL"/>
        <s v="KIM-JAMSTEC-PFRR(BC/CO) '19-'20"/>
        <s v="BUSEY-JAMSTEC-PFRR '19-'20"/>
        <s v="ArCS KIT"/>
        <s v="JAMSTEC 2019-PFRR Tower Remodel"/>
        <s v="Looking Forward, Looking Back"/>
        <s v="Research Support ARCUS"/>
        <s v="Arctic Collab for Sci, Ed. &amp; Outrch"/>
        <s v="M/CS for G13015 CMI-BOEM"/>
        <s v="NGEE PHASE III - MAIN"/>
        <s v="NGEE PHASE III - BOLTON"/>
        <s v="NGEE PHASE III - BUSEY"/>
        <s v="NGEE PHASE III - IWAHANA"/>
        <s v="NGEE PHASE III - BREEN"/>
        <s v="Benthic Habitat Changes IARC"/>
        <s v="INTERFACE-MAIN"/>
        <s v="INTERFACE-PERMA HYDRO"/>
        <s v="INTERFACE-BIOGEOCHEM"/>
        <s v="INTERFACE-IARC-COAST"/>
        <s v="INTERFACE-IARC-MSD"/>
        <s v="Building Community in Arctic Resear"/>
        <s v="Eco-Monitoring NE Chukchi IARC"/>
        <s v="AK Regional Ocean Data Sharing"/>
        <s v="HILAT: Supp"/>
        <s v="Maint work of Observation Super-Sit"/>
        <s v="PFRR Maint. of Observation Facility"/>
        <s v="SNAP DATA FOR IGUIGIG CLIMATE PLN"/>
        <s v="Looking Forward/Back Supp Funds"/>
        <s v="M/CS G13078"/>
        <s v="M/CS for G10748"/>
        <s v="MCS G10804 Wave Forces - SFOS"/>
        <s v="MCS for G11399"/>
        <s v="MCS for G11468 CFOS North Slope Cru"/>
        <s v="MCS for G11494"/>
        <s v="M/CS for G11928"/>
        <s v="M/CS G12726-CFOS"/>
        <s v="M/CS for 12972"/>
        <s v="M/CS G13021"/>
        <s v="M/CS G12804"/>
        <s v="M/CS G12804-Admin"/>
        <s v="M/CS for G9215 - Research"/>
        <s v="M/CS G11936 Research"/>
        <s v="CFOS Alaska Sikuliaq Program"/>
        <s v="M/CS for G00003238, US DOT RITA UTC"/>
        <s v="M/CS for G3238, RITA AUTC-Liu"/>
        <s v="PTMCS for G11940"/>
        <s v="M/CS for G10680-339699 Admin"/>
        <s v="M/CS FOR G11044"/>
        <s v="M/CS G10074 AY18-19 HE: JohnsonPWCC"/>
        <s v="M/CS G12360 INE MRI: LASSITOS"/>
        <s v="M/CS G10680-341515 2019 NIWR Misra/"/>
        <s v="M/CS for G12645 FY20 RID: A. Reddy"/>
        <s v="M/CS G10680-341949 2020 NIWR LaMese"/>
        <s v="M/CS G10680-341950 2020 NIWR Rowe/W"/>
        <s v="M/CS G10680-341951 2020 NIWR Microp"/>
        <s v="M/CS G10680-342000 2020 NIWR Admin"/>
        <s v="INE M/CS for G11849"/>
        <s v="M/CS FOR G12107"/>
        <s v="M/CS for G12557 Murdock"/>
        <s v="M/CS G10332 FY19 RID: B. Jones"/>
        <s v="M/CS for G12934"/>
        <s v="M/CS for G11473"/>
        <s v="FY19 Hatch MS Match G12485"/>
        <s v="FY19 McIntire Stennis Match G12825"/>
        <s v="M/CS For G11012"/>
        <s v="M/CS for G10263 - ACEP"/>
        <s v="M/CS FOR G9930"/>
        <s v="M/CS for G11507"/>
        <s v="M/CS G10680-341515 2019 NIWR Whitne"/>
        <s v="M/CS for G12815"/>
        <s v="Pwr. Elec. Devel Match"/>
        <s v="Modeling and PHIL Match"/>
        <s v="M-C/S G12795 - AK MEP ACEP"/>
        <s v="M/CS G13295 FY20-21 RI:Alvarado UAF"/>
        <s v="M/CS G10332 FY17 RID: K. Drew"/>
        <s v="M/CS G12645 FY20 RID: K. Drew"/>
        <s v="MCS IAB North Slope Crude"/>
        <s v="Forest Healt -Mod 1  M/CS fo G11011"/>
        <s v="M/CS G12726-IAB"/>
        <s v="Forest Health-Mod 2 M/CS for G11011"/>
        <s v="M/CS for G12075 Lindberg"/>
        <s v="MCS Yr 3 for G12192"/>
        <s v="MC/S G12632"/>
        <s v="M/CS Deer Habitat Models"/>
        <s v="M/CS G12874 AEC MAO - Mao"/>
        <s v="M/CS G12874 AEC MAO - Simpson"/>
        <s v="M/CS G12818 NASA-D&amp;N"/>
        <s v="FC GI Electronic Shop Rechg"/>
        <s v="FC GI Machine Shop Rechg"/>
        <s v="M/CS For G10844 - GI"/>
        <s v="M/CS for G10074 ASGP6"/>
        <s v="M/CS G10680-397924 2019 NIWR Tape/C"/>
        <s v="M/CS for G13295 ASGP7 Management"/>
        <s v="M/CS for G13295 ASGP7 SSEP"/>
        <s v="M/CS G12360 GI MRI: LASSITOS"/>
        <s v="M/CS G13295 FY20-21 RI: Smith UAF"/>
        <s v="M/CS G13295 FY20-21 RI:Zechmann UAF"/>
        <s v="M/CS G12605 IPA Makarevich"/>
        <s v="M/CS G13295 FY20-21 RI: Vu UAF"/>
        <s v="M/CS G12360 ACUASI"/>
        <s v="M/CS G12360 VCR MRI: LASSITOS"/>
        <s v="M/CS G13051"/>
        <s v="M/CS for G10900 - Eickenâ€‹"/>
        <s v="M/CS for G12884"/>
        <s v="IARC Nutrient Analytical Recharge"/>
        <s v="Iken: AMBON Grd Student Traineeship"/>
        <s v="Exam of Chinook Salmon Bering Sea"/>
        <s v="REE-STU RES-LINKING MARINE &amp; FRE"/>
        <s v="IODP Post Exp Activity (PEA)"/>
        <s v="LEKANOFF-STU RESCHARACT"/>
        <s v="EPS Insulation in AK Embankments"/>
        <s v="M/CS FOR G10306 AEC Cheng-fu"/>
        <s v="M/CS for G10680-339700 2016 NIWR Ba"/>
        <s v="M/CS for G10680-339702 2016 NIWR Zh"/>
        <s v="2016 NIWR Barnes"/>
        <s v="2016 NIWR L Zhang"/>
        <s v="NASA MER"/>
        <s v="FY18 RID:  S. Kim"/>
        <s v="PE Degree Development for JU"/>
        <s v="Mill Operator Endorsement Program"/>
        <s v="M/CS for G12073"/>
        <s v="M/CS for G11058 - MRI: MC-ICP-MS"/>
        <s v="Benthic Organisms Beaufort Chuckchi"/>
        <s v="Fishing Through Antiquity - Museum"/>
        <s v="Summer Wages GBG Society"/>
        <s v="RWO 212: Ungulates Habitats"/>
        <s v="FY19 AKCFWRU Sportfish Base"/>
        <s v="FY17 RID: K. Drew"/>
        <s v="M/CS For G11011"/>
        <s v="Factors Influenc Spruce Bark Beetle"/>
        <s v="Shorebird Habitat in YK Delta"/>
        <s v="M/CS for G12347"/>
        <s v="FC GI ASF Enterprise Rchg Resv"/>
        <s v="M/CS G10332 FY18 RID: H. Connor"/>
        <s v="FY18 RID: H. Connor"/>
        <s v="DEC Haze"/>
        <s v="GINA ABoVE"/>
        <s v="Fire Monitoring"/>
        <s v="M/CS G10332 FY18 RID: P. Webley"/>
        <s v="M/CS G10074 AY18-19 GR: Worden"/>
        <s v="M/CS G10074 AY19-20 GR: Knicely"/>
        <s v="VENUS HERRICK 2"/>
        <s v="FY18 RID: P. Webley"/>
        <s v="M/CS for G11652 FAA STEM II"/>
        <s v="CRYO-EQ"/>
        <s v="BLAKE 30"/>
        <s v="MCG10804 Measuring Wave Forces - GI"/>
        <s v="M/CS for G10332 AK EPSCoR Statewide"/>
        <s v="M/CS for G11937 MACAWS"/>
        <s v="M/CS for G12645 AK EPSCoR Statewide"/>
        <s v="SATURN"/>
        <s v="NACT 18RD"/>
        <s v="SLATE"/>
        <s v="ACUASI ASSURE BVLOS Match"/>
        <s v="ACUASI Salcha-Delta"/>
        <s v="SNLCAL19"/>
        <s v="M/CS for G10074 ASGP6 SSEP Lomen"/>
        <s v="M/CS for G8751 CIFAR Admin Core"/>
        <s v="M/CS G12360 IARC MRI: LASSITOS"/>
        <s v="EAST SIBERIAN SEA &amp; MAKAROV BASIN"/>
        <s v="ArCS Kitami"/>
        <s v="Climate Impacts Wildland Fire AK"/>
        <s v="PT:Impact of Rockfall on Corridors"/>
        <s v="Salmon Life History, Diversity"/>
        <s v="Hopcroft-CBMP Marine"/>
        <s v="ASG State Fellowship Johnson"/>
        <s v="Soil carbon stocks ice wedges 50.0%"/>
        <s v="RWO224:Ecosystem Romanovsky GI Proj"/>
        <s v="CR: Eurasian &amp; Makarov Basins PS"/>
        <s v="Tiglax - No F&amp;A"/>
        <s v="Highly Modified Binders"/>
        <s v="2016 NIWR Wooller"/>
        <s v="NABOS Supp'l Ship Funds 2015"/>
        <s v="Inorganic Carbon in GoA - IARC - PS"/>
        <s v="Alaskan OCS-TAGS ONLY"/>
        <s v="Deans Discretionary Acct II"/>
        <s v="JAMSTEC PFRR Super Site - IARC"/>
        <s v="Fresh Eyes on Ice - Brown"/>
        <s v="PCOR Partnership Initiative"/>
        <s v="M/CS G13279 Hatch"/>
        <s v="M/CS G13280 Hatch MS"/>
        <s v="M/CS for G13281 McIntire-Stennis"/>
        <s v="FY20 Hatch Regular Research"/>
        <s v="FY20 Hatch Multistate"/>
        <s v="FY20 McIntire-Stennis"/>
        <s v="Wood Stove - Yr 5"/>
        <s v="INBRE UAF Federov - Mod 17"/>
        <s v="FC IAB Toolik Recharge Reserve"/>
        <s v="FC GI Chaparral Physics Reserve"/>
        <s v="UAF GI HAARP Equipment Reserve"/>
        <s v="NICT 2020"/>
        <s v="ACUASI TC TA5 NF&amp;A"/>
        <s v="CO2 Exchange Rates KOPRI"/>
        <s v="NSF NUNAPUT Stewardship Through Sci"/>
        <s v="Activity One"/>
        <s v="Activity Two"/>
        <s v="Program Mngmnt &amp; Development"/>
        <s v="Act 1: Improve Acad Prgms"/>
        <s v="Act 2: Prepare Students"/>
        <s v="Act 3: Strengthen Inst"/>
        <s v="Goal 1: Dev Cultural Curr"/>
        <s v="Goal 2: Enhance Learning Env"/>
        <s v="Goal 3: Strategy Implementation"/>
        <s v="Bristol Bay Campus"/>
        <s v="ASGP6:AY19-20 HE Marsik"/>
        <s v="BBC -- Participant Support"/>
        <s v="BBC NSF Marsik 2019-21"/>
        <s v="FY19 BBC ABE SOA Grant"/>
        <s v="FY19 BBC ABE/Aleutians SOA Grant"/>
        <s v="BBC FY20 ABE Aleutians"/>
        <s v="BBC FY20 ABE Grant"/>
        <s v="CSESP 6-Yr Synthesis"/>
        <s v="BBC Nursing Support"/>
        <s v="POLARISCRCD/ BBC"/>
        <s v="M/CS for G9098 BBC CTE FY14"/>
        <s v="M/CS G10074 ASGP6: AY19-20 HE Marsi"/>
        <s v="Chukchi Campus"/>
        <s v="CC Participant Support"/>
        <s v="FY19 CC PLAG"/>
        <s v="FY20 CC PLAG Award"/>
        <s v="Chukchi Campus Library Fund"/>
        <s v="Chukchi Campus - UA Foundation"/>
        <s v="Chukchi Graduation Support"/>
        <s v="FY20 CC NWAB Library Award"/>
        <s v="CC Authentic Alaska (20943)"/>
        <s v="M/CS for G12902"/>
        <s v="FY18 CC/NWAB Library Award"/>
        <s v="Sustaining Progress"/>
        <s v="Creating the Creators"/>
        <s v="Develop Student Services"/>
        <s v="Interior Alaska Campus"/>
        <s v="IAC Participant Support"/>
        <s v="IAC -- Participant Support"/>
        <s v="FY19 WLF RSA"/>
        <s v="FY19 WLF Labor"/>
        <s v="FY20 2019 Wildland Fire Labor"/>
        <s v="FY20 Wildland Fire RSA"/>
        <s v="Online Medicaid Billing Class FY18"/>
        <s v="FY19 RHS RSA"/>
        <s v="FY20 RHS RSA"/>
        <s v="Gaalee'ya Spirit Camp 2012"/>
        <s v="Tanana Chiefs MOA"/>
        <s v="YK Delta Econ Dev"/>
        <s v="A Comparative Study/Medical Ethno"/>
        <s v="Kuskokwim Campus"/>
        <s v="KuC Participant Support"/>
        <s v="Compartive Study Med. Ethno - PS"/>
        <s v="Northwest Campus"/>
        <s v="FY19 State PLA"/>
        <s v="FY20 State PLA"/>
        <s v="FY18 RHS Main"/>
        <s v="FY18 RHS Student Support"/>
        <s v="FY19 DHSS Assumpt"/>
        <s v="FY20 SOA DHSS - KUC"/>
        <s v="KUC Aux Tuition Allowance"/>
        <s v="KUC Bookstore"/>
        <s v="KU Dormitory-Food Service"/>
        <s v="FY19 COB Agreement"/>
        <s v="FY19 YKHC AHEC"/>
        <s v="FY20 City of Bethel Library"/>
        <s v="Kuskokwim - Ron Kaiser"/>
        <s v="Promoting Conversations"/>
        <s v="FY19 YKHC AHEC Student AID"/>
        <s v="M/CS G12832 (UAF on UAA)"/>
        <s v="Match on G12920"/>
        <s v="FY19 State Library - Match"/>
        <s v="Act 2: Dev Instructional Resources"/>
        <s v="Act 1: Build Student Support Svcs"/>
        <s v="NWC Participant Support"/>
        <s v="NWC -- Participant Support"/>
        <s v="NWC Bookstore"/>
        <s v="Driver Education Program Support"/>
        <s v="CRCD ANCHRR Admin Core"/>
        <s v="CRCD- Black (Ends of Oil)"/>
        <s v="NNA Track 2 - CRCD"/>
        <s v="DRONES CRCD"/>
        <s v="CRCD-Black: Indigenous Salmon"/>
        <s v="CRCD ANCHRR Admin Core Yr 2"/>
        <s v="CRCD ANCHRR Research Core Yr 2"/>
        <s v="CRCD ANCHRR Admin Core Yr 3"/>
        <s v="CRCD ANCHRR Research Core Yr 3"/>
        <s v="Consortium"/>
        <s v="FEA - RAHI"/>
        <s v="RC: FY20 CDFS/SOA HSS Student Aid"/>
        <s v="RC Residence Life - MacLean"/>
        <s v="CRCD College of Rural Ak UA Found."/>
        <s v="RC DANSRD Festival of Native Arts"/>
        <s v="CRCD"/>
        <s v="RC CACNE"/>
        <s v="Eileen House Support"/>
        <s v="MACP - Sharing AK Native Art"/>
        <s v="RC Exxon NAILA"/>
        <s v="Pathfinder Staff Award"/>
        <s v="Salmon Management Black"/>
        <s v="ANSC Faculty Initiative Fund"/>
        <s v="RC: Tribal Juvenile &amp; Healing"/>
        <s v="RC: Intertribal Tribal Healing"/>
        <s v="RC DANSRD Support Fund"/>
        <s v="RC EAGER Subsistence &amp; Outmigration"/>
        <s v="RC Chancellor's Award"/>
        <s v="MACP - Participant Support"/>
        <s v="RAHI New York Life"/>
        <s v="RAHI New York Life 2"/>
        <s v="RAHI Conoco Phillips Support"/>
        <s v="RAHI First National Bank"/>
        <s v="RAHI Alyeska Engineering Class"/>
        <s v="RAHI Wells Fargo"/>
        <s v="RAHI 2019 Summer Prgm (ASCF)"/>
        <s v="RAHI JKCF Student Cohort"/>
        <s v="RAHI JKCF Participant Support"/>
        <s v="CRCD ANCHRR Prevention Core"/>
        <s v="RC: RAHI Sitnasuak"/>
        <s v="RAHI Donlin"/>
        <s v="RC Bookstores"/>
        <s v="Full Time and Part Time Assistance"/>
        <s v="CTC DIESEL HEAVY EQUIP SCHOLARSHIPS"/>
        <s v="UAF CTC HIGH SCHOOL TO COLLEGE JUMP"/>
        <s v="Delta Training Program FY19 Fin Aid"/>
        <s v="Delta Training Program FY20"/>
        <s v="Culinary Support"/>
        <s v="UAF CTC Allied Health-Nursing Prog"/>
        <s v="TVC SCCE Business Deelopment"/>
        <s v="UAF CTC ECD Program Support"/>
        <s v="TVC Allied Health Advancement Fund"/>
        <s v="2009 BP TVC Process Technology"/>
        <s v="CTC DIESEL HEAVY EQUIPMENT"/>
        <s v="CTC Chancellor's Unrestricted Award"/>
        <s v="UAF CTC BOOK FEES ASSISTANCE"/>
        <s v="Delta Training Program FY19"/>
        <s v="FC OIT VoIP Loan Pass-Through"/>
        <s v="FC SFOS Alpha Helix Closeout Fund"/>
        <s v="CFOS Sikuliaq Tech Services FY15-18"/>
        <s v="CFOS Sikuliaq Operations FY15-18"/>
        <s v="FC FS Vehicle-Equip Pool Rchg Resrv"/>
        <s v="FC Copy Pool Rechg Reserve"/>
        <s v="FC OIT Telephone Rechg Reserve"/>
        <s v="FC FS Warehouse Rechg Reserve"/>
        <s v="FC CEM INE Mass Spec Rechg Reserve"/>
        <s v="FC GI Electronic Shop Rechg Reserve"/>
        <s v="FC GI Machine Shop Rechg Reserve"/>
        <s v="FC DDC Design &amp; Constr Rechg Reserv"/>
        <s v="FC Library Graphics Rechg Reserve"/>
        <s v="FC VCR Animal Resources Reserve"/>
        <s v="FC OIT Server Rchg Reserve"/>
        <s v="FC CNSM Adv Ins Lab Equipment Reser"/>
        <s v="FC SFOS ASLC Analytic Rechg Reserve"/>
        <s v="CFOS Sikuliaq Equipment Dep Reserve"/>
        <s v="FC VCR ACEP Test Entrprs Reserve"/>
        <s v="FC Recharge Carryforward"/>
        <s v="UAF SFOS AUV Glider Equip Reserve"/>
        <s v="CFOS SCV Recharge Reserve"/>
        <s v="FC Leasing Carryforward"/>
        <s v="RC Aux Tuition Allowance"/>
        <s v="CLA FRAME Depreciation Reserve"/>
        <s v="FC Polar Express Recharge Reserve"/>
        <s v="UAF SFOS OARC Equip Reserve"/>
        <s v="IARC Nutrient Recharge Reserve"/>
        <s v="CNSM VMSC Equipment Reserve"/>
        <s v="CEM MIRL Recharge Equip Reserv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30"/>
        <n v="10040"/>
        <n v="10070"/>
        <n v="10100"/>
        <n v="10150"/>
        <n v="10370"/>
        <n v="10380"/>
        <n v="10390"/>
        <n v="10480"/>
        <n v="10610"/>
        <n v="11510"/>
        <n v="11740"/>
        <n v="71000"/>
        <n v="72000"/>
        <n v="73000"/>
        <n v="74000"/>
        <n v="75000"/>
        <n v="75025"/>
        <n v="77000"/>
        <n v="78000"/>
        <n v="78001"/>
        <m/>
      </sharedItems>
    </cacheField>
    <cacheField name="SBS TITLE" numFmtId="0">
      <sharedItems containsBlank="1" count="22">
        <s v="Federal Receipts"/>
        <s v="General Fund - Match Appr"/>
        <s v="General Fund - State Appr"/>
        <s v="Inter-Agency Receipts"/>
        <s v="Interest Income"/>
        <s v="Dorm, Food &amp; Auxil Serv"/>
        <s v="GF/Mental Health Trust"/>
        <s v="Student Tuition/Fees/Serv"/>
        <s v="Indirect Cost Recovery"/>
        <s v="U of A Receipts"/>
        <s v="CIP Receipts"/>
        <s v="Tech Voc Educ Progr Other"/>
        <s v="UA Intra-Agency Transfers"/>
        <s v="Salaries &amp; Benefits"/>
        <s v="Travel"/>
        <s v="Contractual Services"/>
        <s v="Commodities"/>
        <s v="Capital Outlay"/>
        <s v="Land/Buildings"/>
        <s v="Student Aid"/>
        <s v="Miscellaneous"/>
        <m/>
      </sharedItems>
      <fieldGroup par="43"/>
    </cacheField>
    <cacheField name="REVENUE BUDGET" numFmtId="0">
      <sharedItems containsString="0" containsBlank="1" containsNumber="1" containsInteger="1" minValue="-16611000" maxValue="24400000"/>
    </cacheField>
    <cacheField name="REVENUE BUDGET ADJ" numFmtId="0">
      <sharedItems containsString="0" containsBlank="1" containsNumber="1" minValue="-18534085.850000001" maxValue="19182227.73"/>
    </cacheField>
    <cacheField name="TOTAL REV BUDGET" numFmtId="0">
      <sharedItems containsString="0" containsBlank="1" containsNumber="1" minValue="-18534085.850000001" maxValue="21260239.109999999"/>
    </cacheField>
    <cacheField name="REVENUE ACTUAL" numFmtId="0">
      <sharedItems containsString="0" containsBlank="1" containsNumber="1" minValue="-6882400" maxValue="16458800"/>
    </cacheField>
    <cacheField name="EXPENDITURE BUDGET" numFmtId="0">
      <sharedItems containsString="0" containsBlank="1" containsNumber="1" containsInteger="1" minValue="-12670400" maxValue="19830300"/>
    </cacheField>
    <cacheField name="EXP BUDGET ADJ" numFmtId="0">
      <sharedItems containsString="0" containsBlank="1" containsNumber="1" minValue="-39486586.710000001" maxValue="39486586.710000001"/>
    </cacheField>
    <cacheField name="TOTAL EXP BUDGET" numFmtId="0">
      <sharedItems containsString="0" containsBlank="1" containsNumber="1" minValue="-39486586.710000001" maxValue="39486586.710000001"/>
    </cacheField>
    <cacheField name="EXPENDITURES ACTUAL" numFmtId="0">
      <sharedItems containsString="0" containsBlank="1" containsNumber="1" minValue="-5143700" maxValue="11419119.33"/>
    </cacheField>
    <cacheField name="ENCUM" numFmtId="0">
      <sharedItems containsString="0" containsBlank="1" containsNumber="1" minValue="0" maxValue="2589801.39"/>
    </cacheField>
    <cacheField name="ACTUAL EXP &amp; ENCUM" numFmtId="0">
      <sharedItems containsString="0" containsBlank="1" containsNumber="1" minValue="-5143700" maxValue="11419119.33"/>
    </cacheField>
    <cacheField name="REMAINING BALANCE" numFmtId="0">
      <sharedItems containsString="0" containsBlank="1" containsNumber="1" minValue="-44164069.399999999" maxValue="44164069.399999999"/>
    </cacheField>
    <cacheField name="FUND TYPE" numFmtId="0">
      <sharedItems containsBlank="1" count="14">
        <s v="S2"/>
        <s v="F2"/>
        <s v="F1"/>
        <s v="F3"/>
        <s v="SD"/>
        <s v="FD"/>
        <s v="FM"/>
        <s v="F7"/>
        <s v="FL"/>
        <s v="FE"/>
        <s v="FC"/>
        <s v="SC"/>
        <s v="E2"/>
        <m/>
      </sharedItems>
    </cacheField>
    <cacheField name="FUND-GROUP" numFmtId="0">
      <sharedItems containsBlank="1" count="6">
        <s v="Restricted"/>
        <s v="Unrestricted"/>
        <s v="Auxiliary"/>
        <s v="Designated"/>
        <s v="Match"/>
        <m/>
      </sharedItems>
    </cacheField>
    <cacheField name="LEVEL2" numFmtId="0">
      <sharedItems containsBlank="1" count="8">
        <s v="3CENTL"/>
        <s v="3VCSA"/>
        <s v="5VCAS"/>
        <s v="6PRVST"/>
        <s v="6VCR"/>
        <s v="40CHAN"/>
        <s v="VCRCNE"/>
        <m/>
      </sharedItems>
    </cacheField>
    <cacheField name="TITLE2" numFmtId="0">
      <sharedItems containsBlank="1" count="8">
        <s v="UAF Central Managed"/>
        <s v="UAF Vice Chanc for Student Affairs"/>
        <s v="UAF Vice Chanc for Admin. Services"/>
        <s v="UAF Provost"/>
        <s v="UAF Vice Chancellor for Research"/>
        <s v="UAF Chancellor"/>
        <s v="UAF VC Rural, Community &amp; Native Ed"/>
        <m/>
      </sharedItems>
    </cacheField>
    <cacheField name="LEVEL3" numFmtId="0">
      <sharedItems containsBlank="1"/>
    </cacheField>
    <cacheField name="TITLE3" numFmtId="0">
      <sharedItems containsBlank="1" count="42">
        <s v="UAF Central Budget Management"/>
        <s v="UAF Intercollegiate Athletics"/>
        <s v="UAF Student Services"/>
        <s v="UAF Safety Services"/>
        <s v="UAF Rasmuson Library"/>
        <s v="UAF College of Liberal Arts"/>
        <s v="UAF College of Fish &amp; Ocean Science"/>
        <s v="UAF College of Nat Science &amp; Math"/>
        <s v="UAF School of Management"/>
        <s v="UAF College of Engineering &amp; Mines"/>
        <s v="UA Museum of the North"/>
        <s v="UAF Provost Office Operations"/>
        <s v="UAF School of Nat Res &amp; Extension"/>
        <s v="UAF VCR Grant &amp; Contract Admin"/>
        <s v="UAF Central Fixed Costs"/>
        <s v="UAF Central Investment Areas"/>
        <s v="UAF VCSA Admin &amp; Central Support"/>
        <s v="UAF Development"/>
        <s v="UAF University Relations"/>
        <s v="UAF Chancellor"/>
        <s v="UAF KUAC"/>
        <s v="UAF Office Information Technology"/>
        <s v="UAF Facilities Services"/>
        <s v="UAF Financial Services"/>
        <s v="UAF VCAS Operations"/>
        <s v="UAF eCampus"/>
        <s v="UAF Summer Sessions"/>
        <s v="UAF VCAS Procurement &amp; Contract Svc"/>
        <s v="UAF Vice Chancellor for Research"/>
        <s v="UAF VCR AK Center for Energy&amp;Power"/>
        <s v="UAF Institute of Arctic Biology"/>
        <s v="UAF Geophysical Institute"/>
        <s v="UAF VCR Development Programs &amp; Proj"/>
        <s v="UAF Intl Arctic Research Center"/>
        <s v="UAF Bristol Bay Campus"/>
        <s v="UAF Chukchi Campus"/>
        <s v="UAF Interior Alaska Campus"/>
        <s v="UAF Kuskokwim Campus"/>
        <s v="UAF Northwest Campus"/>
        <s v="UAF Rural College"/>
        <s v="UAF Community and Technical College"/>
        <m/>
      </sharedItems>
    </cacheField>
    <cacheField name="LEVEL4" numFmtId="0">
      <sharedItems containsBlank="1"/>
    </cacheField>
    <cacheField name="TITLE4" numFmtId="0">
      <sharedItems containsBlank="1" count="94">
        <s v="UAF Allocation Management"/>
        <s v="Intercollegiate Athletics Support"/>
        <s v="UAF Student Enrollment Services"/>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Academic Programs"/>
        <s v="CFOS Alaska Sea Grant"/>
        <s v="College of Nat Sciences&amp;Mathematics"/>
        <s v="School of Education"/>
        <s v="SOM Academic Programs"/>
        <s v="SOM Administrative Support"/>
        <s v="CEM Institute Northern Engineering"/>
        <s v="Museum Research and Collections"/>
        <s v="Museum Services"/>
        <s v="General Studies"/>
        <s v="Provost Academic Programs"/>
        <s v="UAF Cooperative Extension"/>
        <s v="Mining &amp; Petroleum Training Svc"/>
        <s v="VCR Grants &amp; Contracts Admin"/>
        <s v="UAF Plant Costs"/>
        <s v="UAF Institution Costs"/>
        <s v="UAF Personnel Costs"/>
        <s v="UAF Central Management"/>
        <s v="UAF Central Revenues"/>
        <s v="Intercollegiate Athletics Programs"/>
        <s v="UAF Student Services"/>
        <s v="Residence Life"/>
        <s v="UAF Student Life"/>
        <s v="VCSA Admin &amp; Central Support"/>
        <s v="Development &amp; Alumni Relations"/>
        <s v="University Relations Programs"/>
        <s v="UAF Chancellor Admin and Operations"/>
        <s v="UAF Governance Office"/>
        <s v="UAF Equal Opportunity and Diversity"/>
        <s v="KUAC"/>
        <s v="UAF OIT Administration/Central Ops"/>
        <s v="OIT User Services"/>
        <s v="OIT Infrastructure &amp; Cloud Services"/>
        <s v="OIT Security"/>
        <s v="OIT Service &amp; Project Mgmt Office"/>
        <s v="FS Administration"/>
        <s v="FS Finance &amp; Business Services"/>
        <s v="FS Maintenance &amp; Operations"/>
        <s v="UAF Office of the Bursar"/>
        <s v="UAF Office of Finance &amp; Accounting"/>
        <s v="UAF Financial Svcs Central Admin"/>
        <s v="UAF Office of Mgmt &amp; Budget"/>
        <s v="UAF VC Admin Svcs Operations"/>
        <s v="Library Services"/>
        <s v="CLA Arts Communication Division"/>
        <s v="CFOS Organized Research"/>
        <s v="CEM Academic Departments"/>
        <s v="CEM Administration"/>
        <s v="UAF eCampus"/>
        <s v="Museum Administration"/>
        <s v="Provost Office Central"/>
        <s v="Summer Sessions"/>
        <s v="UAF Offset Management"/>
        <s v="Ag &amp; Forestry Experiment Station"/>
        <s v="UAF Procurement &amp; Contract Services"/>
        <s v="FS Design and Construction"/>
        <s v="FS Utilities"/>
        <s v="Osher Lifelong Learning"/>
        <s v="VCR Administrative"/>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IARC Research Centers"/>
        <s v="IARC Central Administration"/>
        <s v="IARC Central Programs"/>
        <s v="Bristol Bay"/>
        <s v="Chukchi Campus"/>
        <s v="Interior Alaska Campus"/>
        <s v="Kuskokwim"/>
        <s v="Northwest Campus"/>
        <s v="Rural College"/>
        <s v="UAF Community and Technical College"/>
        <m/>
      </sharedItems>
    </cacheField>
    <cacheField name="LEVEL5" numFmtId="0">
      <sharedItems containsBlank="1"/>
    </cacheField>
    <cacheField name="TITLE5" numFmtId="0">
      <sharedItems containsBlank="1" count="100">
        <s v="UAF Allocation Management"/>
        <s v="Intercollegiate Athletics Support"/>
        <s v="UAF Student Enrollment Svcs"/>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Academic Prog"/>
        <s v="CFOS Alaska Sea Grant"/>
        <s v="CNSM Research Departments"/>
        <s v="CNSM Academic Departments"/>
        <s v="CNSM Public Service &amp; Outreach"/>
        <s v="School of Ed Research"/>
        <s v="CNSM Admin &amp; Central Support"/>
        <s v="SOE Academic Departments"/>
        <s v="SOM Academic Progs"/>
        <s v="SOM Admin Support"/>
        <s v="CEM INE"/>
        <s v="Museum Research &amp; Collections"/>
        <s v="Museum Services"/>
        <s v="Gen Studies"/>
        <s v="Provost Academic Programs"/>
        <s v="UAF Cooperative Extension"/>
        <s v="Mining &amp; Petroleum Training Svc"/>
        <s v="VCR OGCA"/>
        <s v="UAF Plant Costs"/>
        <s v="UAF Institution Costs"/>
        <s v="UAF Personnel Costs"/>
        <s v="UAF Central Management"/>
        <s v="UAF Central Revenues"/>
        <s v="Intercollegiate Athletics Progs"/>
        <s v="UAF Student Svcs"/>
        <s v="Residence Life"/>
        <s v="UAF Student Life"/>
        <s v="VCSA Admin &amp; Central Support"/>
        <s v="Development and Alumni Relations"/>
        <s v="University Relations Programs"/>
        <s v="UAF Chancellor Admin &amp; Operations"/>
        <s v="UAF Governance Off"/>
        <s v="UAF Equal Opportunity &amp; Diversity"/>
        <s v="KUAC"/>
        <s v="UAF OIT Administration/Central Ops"/>
        <s v="OIT User Services"/>
        <s v="OIT Infrastructure &amp; Cloud Services"/>
        <s v="OIT Security"/>
        <s v="OIT Service &amp; Project Mgmt Office"/>
        <s v="FS Administration"/>
        <s v="FS Finance &amp; Business Services"/>
        <s v="FS Maint &amp; Operations"/>
        <s v="UAF Office of the Bursar"/>
        <s v="UAF Office of Finance &amp; Accounting"/>
        <s v="UAF Financial Services Cntrl Admin"/>
        <s v="UAF Office of Mgmt &amp; Bud"/>
        <s v="UAF VC Admin Svcs Operations"/>
        <s v="Library Svcs"/>
        <s v="CLA Arts Communication Div"/>
        <s v="CFOS Organized Research"/>
        <s v="SOE Admin &amp; Central Support"/>
        <s v="CEM Academic Depts"/>
        <s v="CEM Admin"/>
        <s v="UAF eCampus"/>
        <s v="Museum Administration"/>
        <s v="Provost Office Central"/>
        <s v="Summer Sessions"/>
        <s v="UAF Offset Management"/>
        <s v="UAF Auxiliary Operations"/>
        <s v="Ag &amp; Forestry Experiment Station"/>
        <s v="UAF Procurement &amp; Contract Svcs"/>
        <s v="FS Design and Construction"/>
        <s v="FS Utilities"/>
        <s v="Osher Lifelong Learning"/>
        <s v="VCR Admin"/>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IARC Research Centers"/>
        <s v="IARC Central Administration"/>
        <s v="IARC Central Programs"/>
        <s v="Bristol Bay"/>
        <s v="Chukchi Campus"/>
        <s v="Interior Alaska Campus"/>
        <s v="Kuskokwim"/>
        <s v="Northwest Campus"/>
        <s v="Rural College"/>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5597828.5" maxValue="8145746"/>
    </cacheField>
    <cacheField name="REV PROJ" numFmtId="0">
      <sharedItems containsString="0" containsBlank="1" containsNumber="1" minValue="-5597828.5" maxValue="6000000"/>
    </cacheField>
    <cacheField name="EXP PROJ" numFmtId="0">
      <sharedItems containsString="0" containsBlank="1" containsNumber="1" minValue="-2681199" maxValue="8145746"/>
    </cacheField>
    <cacheField name="DEPT" numFmtId="0">
      <sharedItems containsBlank="1"/>
    </cacheField>
    <cacheField name="FUND CATEGORY" numFmtId="0">
      <sharedItems containsBlank="1" count="13">
        <s v="Restricted 998"/>
        <s v="Restricted"/>
        <s v="Unrestricted"/>
        <s v="Auxiliary"/>
        <s v="Designated SD"/>
        <s v="Designated"/>
        <s v="Unrestricted FM"/>
        <s v="Recharge"/>
        <s v="Leasing"/>
        <s v="Enterprise"/>
        <s v="Unrestricted FC"/>
        <s v="Unrestricted SC"/>
        <m/>
      </sharedItems>
    </cacheField>
    <cacheField name="BEG FUND BAL" numFmtId="0">
      <sharedItems containsString="0" containsBlank="1" containsNumber="1" minValue="-2974356.81" maxValue="2145006.06"/>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0"/>
          <x v="0"/>
          <x v="0"/>
          <x v="0"/>
          <x v="0"/>
          <x v="0"/>
          <x v="0"/>
          <x v="0"/>
          <x v="0"/>
          <x v="2"/>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22400257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58">
  <r>
    <s v="Theis, Jason"/>
    <x v="0"/>
    <x v="0"/>
    <x v="0"/>
    <x v="0"/>
    <x v="0"/>
    <x v="0"/>
    <x v="0"/>
    <x v="0"/>
    <x v="0"/>
    <x v="0"/>
    <n v="7843500"/>
    <n v="0"/>
    <n v="7843500"/>
    <n v="0"/>
    <n v="0"/>
    <n v="0"/>
    <n v="0"/>
    <n v="0"/>
    <n v="0"/>
    <n v="0"/>
    <n v="7843500"/>
    <x v="0"/>
    <x v="0"/>
    <x v="0"/>
    <x v="0"/>
    <s v="5CENTB"/>
    <x v="0"/>
    <s v="5CENTA"/>
    <x v="0"/>
    <s v="5CNTA"/>
    <x v="0"/>
    <s v="D5GADM"/>
    <s v="UAF Unallocated Authority"/>
    <s v="D5GADM"/>
    <m/>
    <m/>
    <m/>
    <s v="UAF Unallocated Authority"/>
    <x v="0"/>
    <m/>
    <x v="0"/>
  </r>
  <r>
    <s v="Olds, Terlynn"/>
    <x v="0"/>
    <x v="0"/>
    <x v="0"/>
    <x v="0"/>
    <x v="1"/>
    <x v="1"/>
    <x v="1"/>
    <x v="0"/>
    <x v="0"/>
    <x v="0"/>
    <n v="0"/>
    <n v="-345"/>
    <n v="-345"/>
    <n v="0"/>
    <n v="0"/>
    <n v="0"/>
    <n v="0"/>
    <n v="0"/>
    <n v="0"/>
    <n v="0"/>
    <n v="-345"/>
    <x v="1"/>
    <x v="0"/>
    <x v="1"/>
    <x v="1"/>
    <s v="41ATH"/>
    <x v="1"/>
    <s v="41ATHS"/>
    <x v="1"/>
    <s v="45ATHS"/>
    <x v="1"/>
    <s v="D41ATO"/>
    <s v="I/A Operations"/>
    <s v="D41ATO"/>
    <m/>
    <m/>
    <m/>
    <s v="I/A Operations"/>
    <x v="1"/>
    <m/>
    <x v="0"/>
  </r>
  <r>
    <s v="Olds, Terlynn"/>
    <x v="0"/>
    <x v="0"/>
    <x v="0"/>
    <x v="0"/>
    <x v="1"/>
    <x v="0"/>
    <x v="0"/>
    <x v="0"/>
    <x v="0"/>
    <x v="0"/>
    <n v="0"/>
    <n v="345"/>
    <n v="345"/>
    <n v="0"/>
    <n v="0"/>
    <n v="0"/>
    <n v="0"/>
    <n v="0"/>
    <n v="0"/>
    <n v="0"/>
    <n v="345"/>
    <x v="0"/>
    <x v="0"/>
    <x v="1"/>
    <x v="1"/>
    <s v="41ATH"/>
    <x v="1"/>
    <s v="41ATHS"/>
    <x v="1"/>
    <s v="45ATHS"/>
    <x v="1"/>
    <s v="D41ATO"/>
    <s v="I/A Operations"/>
    <s v="D41ATO"/>
    <m/>
    <m/>
    <m/>
    <s v="I/A Operations"/>
    <x v="0"/>
    <m/>
    <x v="0"/>
  </r>
  <r>
    <s v="Peterman, Jennifer"/>
    <x v="0"/>
    <x v="0"/>
    <x v="0"/>
    <x v="0"/>
    <x v="2"/>
    <x v="2"/>
    <x v="2"/>
    <x v="0"/>
    <x v="0"/>
    <x v="0"/>
    <n v="0"/>
    <n v="-296897"/>
    <n v="-296897"/>
    <n v="0"/>
    <n v="0"/>
    <n v="0"/>
    <n v="0"/>
    <n v="0"/>
    <n v="0"/>
    <n v="0"/>
    <n v="-296897"/>
    <x v="1"/>
    <x v="0"/>
    <x v="1"/>
    <x v="1"/>
    <s v="4VCSS"/>
    <x v="2"/>
    <s v="41ENS"/>
    <x v="2"/>
    <s v="45ENS"/>
    <x v="2"/>
    <s v="D6FAD"/>
    <s v="Financial Aid"/>
    <s v="D6FAD"/>
    <m/>
    <m/>
    <m/>
    <s v="Financial Aid"/>
    <x v="1"/>
    <m/>
    <x v="0"/>
  </r>
  <r>
    <s v="Peterman, Jennifer"/>
    <x v="0"/>
    <x v="0"/>
    <x v="0"/>
    <x v="0"/>
    <x v="2"/>
    <x v="3"/>
    <x v="3"/>
    <x v="0"/>
    <x v="0"/>
    <x v="0"/>
    <n v="0"/>
    <n v="-18534085.850000001"/>
    <n v="-18534085.850000001"/>
    <n v="5658415.7999999998"/>
    <n v="0"/>
    <n v="0"/>
    <n v="0"/>
    <n v="0"/>
    <n v="0"/>
    <n v="0"/>
    <n v="-24192501.649999999"/>
    <x v="1"/>
    <x v="0"/>
    <x v="1"/>
    <x v="1"/>
    <s v="4VCSS"/>
    <x v="2"/>
    <s v="41ENS"/>
    <x v="2"/>
    <s v="45ENS"/>
    <x v="2"/>
    <s v="D6FAD"/>
    <s v="Financial Aid"/>
    <s v="D6FAD"/>
    <m/>
    <m/>
    <m/>
    <s v="Financial Aid"/>
    <x v="1"/>
    <m/>
    <x v="0"/>
  </r>
  <r>
    <s v="Peterman, Jennifer"/>
    <x v="0"/>
    <x v="0"/>
    <x v="0"/>
    <x v="0"/>
    <x v="2"/>
    <x v="4"/>
    <x v="2"/>
    <x v="0"/>
    <x v="0"/>
    <x v="0"/>
    <n v="0"/>
    <n v="-778461"/>
    <n v="-778461"/>
    <n v="225750"/>
    <n v="0"/>
    <n v="0"/>
    <n v="0"/>
    <n v="0"/>
    <n v="0"/>
    <n v="0"/>
    <n v="-1004211"/>
    <x v="1"/>
    <x v="0"/>
    <x v="1"/>
    <x v="1"/>
    <s v="4VCSS"/>
    <x v="2"/>
    <s v="41ENS"/>
    <x v="2"/>
    <s v="45ENS"/>
    <x v="2"/>
    <s v="D6FAD"/>
    <s v="Financial Aid"/>
    <s v="D6FAD"/>
    <m/>
    <m/>
    <m/>
    <s v="Financial Aid"/>
    <x v="1"/>
    <m/>
    <x v="0"/>
  </r>
  <r>
    <s v="Peterman, Jennifer"/>
    <x v="0"/>
    <x v="0"/>
    <x v="0"/>
    <x v="0"/>
    <x v="2"/>
    <x v="5"/>
    <x v="4"/>
    <x v="0"/>
    <x v="0"/>
    <x v="0"/>
    <n v="0"/>
    <n v="-324523.34999999998"/>
    <n v="-324523.34999999998"/>
    <n v="0"/>
    <n v="0"/>
    <n v="0"/>
    <n v="0"/>
    <n v="0"/>
    <n v="0"/>
    <n v="0"/>
    <n v="-324523.34999999998"/>
    <x v="1"/>
    <x v="0"/>
    <x v="1"/>
    <x v="1"/>
    <s v="4VCSS"/>
    <x v="2"/>
    <s v="41ENS"/>
    <x v="2"/>
    <s v="45ENS"/>
    <x v="2"/>
    <s v="D6FAD"/>
    <s v="Financial Aid"/>
    <s v="D6FAD"/>
    <m/>
    <m/>
    <m/>
    <s v="Financial Aid"/>
    <x v="1"/>
    <m/>
    <x v="0"/>
  </r>
  <r>
    <s v="Peterman, Jennifer"/>
    <x v="0"/>
    <x v="0"/>
    <x v="0"/>
    <x v="0"/>
    <x v="2"/>
    <x v="1"/>
    <x v="1"/>
    <x v="0"/>
    <x v="0"/>
    <x v="0"/>
    <n v="0"/>
    <n v="-281586.53000000003"/>
    <n v="-281586.53000000003"/>
    <n v="34915.46"/>
    <n v="0"/>
    <n v="0"/>
    <n v="0"/>
    <n v="0"/>
    <n v="0"/>
    <n v="0"/>
    <n v="-316501.99"/>
    <x v="1"/>
    <x v="0"/>
    <x v="1"/>
    <x v="1"/>
    <s v="4VCSS"/>
    <x v="2"/>
    <s v="41ENS"/>
    <x v="2"/>
    <s v="45ENS"/>
    <x v="2"/>
    <s v="D6FAD"/>
    <s v="Financial Aid"/>
    <s v="D6FAD"/>
    <m/>
    <m/>
    <m/>
    <s v="Financial Aid"/>
    <x v="1"/>
    <m/>
    <x v="0"/>
  </r>
  <r>
    <s v="Peterman, Jennifer"/>
    <x v="0"/>
    <x v="0"/>
    <x v="0"/>
    <x v="0"/>
    <x v="2"/>
    <x v="6"/>
    <x v="5"/>
    <x v="0"/>
    <x v="0"/>
    <x v="0"/>
    <n v="0"/>
    <n v="0"/>
    <n v="0"/>
    <n v="230724.43"/>
    <n v="0"/>
    <n v="0"/>
    <n v="0"/>
    <n v="0"/>
    <n v="0"/>
    <n v="0"/>
    <n v="-230724.43"/>
    <x v="1"/>
    <x v="0"/>
    <x v="1"/>
    <x v="1"/>
    <s v="4VCSS"/>
    <x v="2"/>
    <s v="41ENS"/>
    <x v="2"/>
    <s v="45ENS"/>
    <x v="2"/>
    <s v="D6FAD"/>
    <s v="Financial Aid"/>
    <s v="D6FAD"/>
    <m/>
    <m/>
    <m/>
    <s v="Financial Aid"/>
    <x v="1"/>
    <m/>
    <x v="0"/>
  </r>
  <r>
    <s v="Peterman, Jennifer"/>
    <x v="0"/>
    <x v="0"/>
    <x v="0"/>
    <x v="0"/>
    <x v="2"/>
    <x v="7"/>
    <x v="6"/>
    <x v="0"/>
    <x v="0"/>
    <x v="0"/>
    <n v="0"/>
    <n v="1033326"/>
    <n v="1033326"/>
    <n v="1024456.67"/>
    <n v="0"/>
    <n v="0"/>
    <n v="0"/>
    <n v="0"/>
    <n v="0"/>
    <n v="0"/>
    <n v="8869.33"/>
    <x v="1"/>
    <x v="0"/>
    <x v="1"/>
    <x v="1"/>
    <s v="4VCSS"/>
    <x v="2"/>
    <s v="41ENS"/>
    <x v="2"/>
    <s v="45ENS"/>
    <x v="2"/>
    <s v="D6FAD"/>
    <s v="Financial Aid"/>
    <s v="D6FAD"/>
    <m/>
    <m/>
    <m/>
    <s v="Financial Aid"/>
    <x v="1"/>
    <m/>
    <x v="0"/>
  </r>
  <r>
    <s v="Peterman, Jennifer"/>
    <x v="0"/>
    <x v="0"/>
    <x v="0"/>
    <x v="0"/>
    <x v="2"/>
    <x v="0"/>
    <x v="0"/>
    <x v="0"/>
    <x v="0"/>
    <x v="0"/>
    <n v="0"/>
    <n v="19182227.73"/>
    <n v="19182227.73"/>
    <n v="0"/>
    <n v="0"/>
    <n v="0"/>
    <n v="0"/>
    <n v="0"/>
    <n v="0"/>
    <n v="0"/>
    <n v="19182227.73"/>
    <x v="0"/>
    <x v="0"/>
    <x v="1"/>
    <x v="1"/>
    <s v="4VCSS"/>
    <x v="2"/>
    <s v="41ENS"/>
    <x v="2"/>
    <s v="45ENS"/>
    <x v="2"/>
    <s v="D6FAD"/>
    <s v="Financial Aid"/>
    <s v="D6FAD"/>
    <m/>
    <m/>
    <m/>
    <s v="Financial Aid"/>
    <x v="0"/>
    <m/>
    <x v="0"/>
  </r>
  <r>
    <s v="Mallette, Karen"/>
    <x v="0"/>
    <x v="0"/>
    <x v="0"/>
    <x v="0"/>
    <x v="3"/>
    <x v="8"/>
    <x v="7"/>
    <x v="0"/>
    <x v="0"/>
    <x v="0"/>
    <n v="0"/>
    <n v="481600"/>
    <n v="481600"/>
    <n v="11425.75"/>
    <n v="0"/>
    <n v="0"/>
    <n v="0"/>
    <n v="0"/>
    <n v="0"/>
    <n v="0"/>
    <n v="470174.25"/>
    <x v="1"/>
    <x v="0"/>
    <x v="2"/>
    <x v="2"/>
    <s v="5SAFE"/>
    <x v="3"/>
    <s v="5EHSRM"/>
    <x v="3"/>
    <s v="5ENVR"/>
    <x v="3"/>
    <s v="D5ENVR"/>
    <s v="Environ Health&amp;Safety and Risk Mgmt"/>
    <s v="D5ENVR"/>
    <m/>
    <m/>
    <m/>
    <s v="Environ Health&amp;Safety and Risk Mgmt"/>
    <x v="1"/>
    <m/>
    <x v="0"/>
  </r>
  <r>
    <s v="Mallette, Karen"/>
    <x v="0"/>
    <x v="0"/>
    <x v="0"/>
    <x v="0"/>
    <x v="3"/>
    <x v="0"/>
    <x v="0"/>
    <x v="0"/>
    <x v="0"/>
    <x v="0"/>
    <n v="0"/>
    <n v="-481600"/>
    <n v="-481600"/>
    <n v="0"/>
    <n v="0"/>
    <n v="0"/>
    <n v="0"/>
    <n v="0"/>
    <n v="0"/>
    <n v="0"/>
    <n v="-481600"/>
    <x v="0"/>
    <x v="0"/>
    <x v="2"/>
    <x v="2"/>
    <s v="5SAFE"/>
    <x v="3"/>
    <s v="5EHSRM"/>
    <x v="3"/>
    <s v="5ENVR"/>
    <x v="3"/>
    <s v="D5ENVR"/>
    <s v="Environ Health&amp;Safety and Risk Mgmt"/>
    <s v="D5ENVR"/>
    <m/>
    <m/>
    <m/>
    <s v="Environ Health&amp;Safety and Risk Mgmt"/>
    <x v="0"/>
    <m/>
    <x v="0"/>
  </r>
  <r>
    <s v="Woodruff, Laurii"/>
    <x v="0"/>
    <x v="0"/>
    <x v="0"/>
    <x v="0"/>
    <x v="4"/>
    <x v="9"/>
    <x v="8"/>
    <x v="0"/>
    <x v="0"/>
    <x v="0"/>
    <n v="0"/>
    <n v="-0.01"/>
    <n v="-0.01"/>
    <n v="0"/>
    <n v="0"/>
    <n v="0"/>
    <n v="0"/>
    <n v="0"/>
    <n v="0"/>
    <n v="0"/>
    <n v="-0.01"/>
    <x v="1"/>
    <x v="0"/>
    <x v="2"/>
    <x v="2"/>
    <s v="5SAFE"/>
    <x v="3"/>
    <s v="5SAFFD"/>
    <x v="4"/>
    <s v="5SSFD"/>
    <x v="4"/>
    <s v="D5FD"/>
    <s v="Fire Department"/>
    <s v="D5FD"/>
    <m/>
    <m/>
    <m/>
    <s v="Fire Department"/>
    <x v="1"/>
    <m/>
    <x v="0"/>
  </r>
  <r>
    <s v="Woodruff, Laurii"/>
    <x v="0"/>
    <x v="0"/>
    <x v="0"/>
    <x v="0"/>
    <x v="4"/>
    <x v="0"/>
    <x v="0"/>
    <x v="0"/>
    <x v="0"/>
    <x v="0"/>
    <n v="0"/>
    <n v="0.01"/>
    <n v="0.01"/>
    <n v="0"/>
    <n v="0"/>
    <n v="0"/>
    <n v="0"/>
    <n v="0"/>
    <n v="0"/>
    <n v="0"/>
    <n v="0.01"/>
    <x v="0"/>
    <x v="0"/>
    <x v="2"/>
    <x v="2"/>
    <s v="5SAFE"/>
    <x v="3"/>
    <s v="5SAFFD"/>
    <x v="4"/>
    <s v="5SSFD"/>
    <x v="4"/>
    <s v="D5FD"/>
    <s v="Fire Department"/>
    <s v="D5FD"/>
    <m/>
    <m/>
    <m/>
    <s v="Fire Department"/>
    <x v="0"/>
    <m/>
    <x v="0"/>
  </r>
  <r>
    <s v="Woodruff, Laurii"/>
    <x v="0"/>
    <x v="0"/>
    <x v="0"/>
    <x v="0"/>
    <x v="5"/>
    <x v="10"/>
    <x v="9"/>
    <x v="0"/>
    <x v="0"/>
    <x v="0"/>
    <n v="0"/>
    <n v="-110"/>
    <n v="-110"/>
    <n v="0"/>
    <n v="0"/>
    <n v="0"/>
    <n v="0"/>
    <n v="0"/>
    <n v="0"/>
    <n v="0"/>
    <n v="-110"/>
    <x v="1"/>
    <x v="0"/>
    <x v="2"/>
    <x v="2"/>
    <s v="5SAFE"/>
    <x v="3"/>
    <s v="5SAFPD"/>
    <x v="5"/>
    <s v="5SSPD"/>
    <x v="5"/>
    <s v="D5PD"/>
    <s v="Police Department"/>
    <s v="D5PD"/>
    <m/>
    <m/>
    <m/>
    <s v="Police Department"/>
    <x v="1"/>
    <m/>
    <x v="0"/>
  </r>
  <r>
    <s v="Woodruff, Laurii"/>
    <x v="0"/>
    <x v="0"/>
    <x v="0"/>
    <x v="0"/>
    <x v="5"/>
    <x v="0"/>
    <x v="0"/>
    <x v="0"/>
    <x v="0"/>
    <x v="0"/>
    <n v="0"/>
    <n v="110"/>
    <n v="110"/>
    <n v="0"/>
    <n v="0"/>
    <n v="0"/>
    <n v="0"/>
    <n v="0"/>
    <n v="0"/>
    <n v="0"/>
    <n v="110"/>
    <x v="0"/>
    <x v="0"/>
    <x v="2"/>
    <x v="2"/>
    <s v="5SAFE"/>
    <x v="3"/>
    <s v="5SAFPD"/>
    <x v="5"/>
    <s v="5SSPD"/>
    <x v="5"/>
    <s v="D5PD"/>
    <s v="Police Department"/>
    <s v="D5PD"/>
    <m/>
    <m/>
    <m/>
    <s v="Police Department"/>
    <x v="0"/>
    <m/>
    <x v="0"/>
  </r>
  <r>
    <s v="Frandsen, Wendy"/>
    <x v="0"/>
    <x v="0"/>
    <x v="0"/>
    <x v="0"/>
    <x v="6"/>
    <x v="11"/>
    <x v="10"/>
    <x v="0"/>
    <x v="0"/>
    <x v="0"/>
    <n v="0"/>
    <n v="-163.27000000000001"/>
    <n v="-163.27000000000001"/>
    <n v="0"/>
    <n v="0"/>
    <n v="0"/>
    <n v="0"/>
    <n v="0"/>
    <n v="0"/>
    <n v="0"/>
    <n v="-163.27000000000001"/>
    <x v="1"/>
    <x v="0"/>
    <x v="3"/>
    <x v="3"/>
    <s v="60LIBR"/>
    <x v="4"/>
    <s v="6LIBRO"/>
    <x v="6"/>
    <s v="65LIBO"/>
    <x v="6"/>
    <s v="D6LIBA"/>
    <s v="Library Administration"/>
    <s v="D6LIBA"/>
    <m/>
    <m/>
    <m/>
    <s v="Library Administration"/>
    <x v="1"/>
    <m/>
    <x v="0"/>
  </r>
  <r>
    <s v="Frandsen, Wendy"/>
    <x v="0"/>
    <x v="0"/>
    <x v="0"/>
    <x v="0"/>
    <x v="6"/>
    <x v="12"/>
    <x v="11"/>
    <x v="0"/>
    <x v="0"/>
    <x v="0"/>
    <n v="0"/>
    <n v="-369.24"/>
    <n v="-369.24"/>
    <n v="0"/>
    <n v="0"/>
    <n v="0"/>
    <n v="0"/>
    <n v="0"/>
    <n v="0"/>
    <n v="0"/>
    <n v="-369.24"/>
    <x v="1"/>
    <x v="0"/>
    <x v="3"/>
    <x v="3"/>
    <s v="60LIBR"/>
    <x v="4"/>
    <s v="6LIBRO"/>
    <x v="6"/>
    <s v="65LIBO"/>
    <x v="6"/>
    <s v="D6LIBA"/>
    <s v="Library Administration"/>
    <s v="D6LIBA"/>
    <m/>
    <m/>
    <m/>
    <s v="Library Administration"/>
    <x v="1"/>
    <m/>
    <x v="0"/>
  </r>
  <r>
    <s v="Frandsen, Wendy"/>
    <x v="0"/>
    <x v="0"/>
    <x v="0"/>
    <x v="0"/>
    <x v="6"/>
    <x v="13"/>
    <x v="12"/>
    <x v="0"/>
    <x v="0"/>
    <x v="0"/>
    <n v="0"/>
    <n v="38047.47"/>
    <n v="38047.47"/>
    <n v="34261.360000000001"/>
    <n v="0"/>
    <n v="0"/>
    <n v="0"/>
    <n v="0"/>
    <n v="0"/>
    <n v="0"/>
    <n v="3786.11"/>
    <x v="1"/>
    <x v="0"/>
    <x v="3"/>
    <x v="3"/>
    <s v="60LIBR"/>
    <x v="4"/>
    <s v="6LIBRO"/>
    <x v="6"/>
    <s v="65LIBO"/>
    <x v="6"/>
    <s v="D6LIBA"/>
    <s v="Library Administration"/>
    <s v="D6LIBA"/>
    <m/>
    <m/>
    <m/>
    <s v="Library Administration"/>
    <x v="1"/>
    <m/>
    <x v="0"/>
  </r>
  <r>
    <s v="Frandsen, Wendy"/>
    <x v="0"/>
    <x v="0"/>
    <x v="0"/>
    <x v="0"/>
    <x v="6"/>
    <x v="14"/>
    <x v="13"/>
    <x v="0"/>
    <x v="0"/>
    <x v="0"/>
    <n v="0"/>
    <n v="53657.56"/>
    <n v="53657.56"/>
    <n v="13589.96"/>
    <n v="0"/>
    <n v="0"/>
    <n v="0"/>
    <n v="0"/>
    <n v="0"/>
    <n v="0"/>
    <n v="40067.599999999999"/>
    <x v="1"/>
    <x v="0"/>
    <x v="3"/>
    <x v="3"/>
    <s v="60LIBR"/>
    <x v="4"/>
    <s v="6LIBRO"/>
    <x v="6"/>
    <s v="65LIBO"/>
    <x v="6"/>
    <s v="D6LIBA"/>
    <s v="Library Administration"/>
    <s v="D6LIBA"/>
    <m/>
    <m/>
    <m/>
    <s v="Library Administration"/>
    <x v="1"/>
    <m/>
    <x v="0"/>
  </r>
  <r>
    <s v="Frandsen, Wendy"/>
    <x v="0"/>
    <x v="0"/>
    <x v="0"/>
    <x v="0"/>
    <x v="6"/>
    <x v="15"/>
    <x v="14"/>
    <x v="0"/>
    <x v="0"/>
    <x v="0"/>
    <n v="0"/>
    <n v="49.13"/>
    <n v="49.13"/>
    <n v="49.12"/>
    <n v="0"/>
    <n v="0"/>
    <n v="0"/>
    <n v="0"/>
    <n v="0"/>
    <n v="0"/>
    <n v="0.01"/>
    <x v="1"/>
    <x v="0"/>
    <x v="3"/>
    <x v="3"/>
    <s v="60LIBR"/>
    <x v="4"/>
    <s v="6LIBRO"/>
    <x v="6"/>
    <s v="65LIBO"/>
    <x v="6"/>
    <s v="D6LIBA"/>
    <s v="Library Administration"/>
    <s v="D6LIBA"/>
    <m/>
    <m/>
    <m/>
    <s v="Library Administration"/>
    <x v="1"/>
    <m/>
    <x v="0"/>
  </r>
  <r>
    <s v="Frandsen, Wendy"/>
    <x v="0"/>
    <x v="0"/>
    <x v="0"/>
    <x v="0"/>
    <x v="6"/>
    <x v="16"/>
    <x v="15"/>
    <x v="0"/>
    <x v="0"/>
    <x v="0"/>
    <n v="0"/>
    <n v="5126.63"/>
    <n v="5126.63"/>
    <n v="-826.69"/>
    <n v="0"/>
    <n v="0"/>
    <n v="0"/>
    <n v="0"/>
    <n v="0"/>
    <n v="0"/>
    <n v="5953.32"/>
    <x v="1"/>
    <x v="0"/>
    <x v="3"/>
    <x v="3"/>
    <s v="60LIBR"/>
    <x v="4"/>
    <s v="6LIBRO"/>
    <x v="6"/>
    <s v="65LIBO"/>
    <x v="6"/>
    <s v="D6LIBA"/>
    <s v="Library Administration"/>
    <s v="D6LIBA"/>
    <m/>
    <m/>
    <m/>
    <s v="Library Administration"/>
    <x v="1"/>
    <m/>
    <x v="0"/>
  </r>
  <r>
    <s v="Frandsen, Wendy"/>
    <x v="0"/>
    <x v="0"/>
    <x v="0"/>
    <x v="0"/>
    <x v="6"/>
    <x v="17"/>
    <x v="16"/>
    <x v="0"/>
    <x v="0"/>
    <x v="0"/>
    <n v="0"/>
    <n v="14796.22"/>
    <n v="14796.22"/>
    <n v="4942.7"/>
    <n v="0"/>
    <n v="0"/>
    <n v="0"/>
    <n v="0"/>
    <n v="0"/>
    <n v="0"/>
    <n v="9853.52"/>
    <x v="1"/>
    <x v="0"/>
    <x v="3"/>
    <x v="3"/>
    <s v="60LIBR"/>
    <x v="4"/>
    <s v="6LIBRO"/>
    <x v="6"/>
    <s v="65LIBO"/>
    <x v="6"/>
    <s v="D6LIBA"/>
    <s v="Library Administration"/>
    <s v="D6LIBA"/>
    <m/>
    <m/>
    <m/>
    <s v="Library Administration"/>
    <x v="1"/>
    <m/>
    <x v="0"/>
  </r>
  <r>
    <s v="Frandsen, Wendy"/>
    <x v="0"/>
    <x v="0"/>
    <x v="0"/>
    <x v="0"/>
    <x v="6"/>
    <x v="18"/>
    <x v="17"/>
    <x v="0"/>
    <x v="0"/>
    <x v="0"/>
    <n v="0"/>
    <n v="2222.1799999999998"/>
    <n v="2222.1799999999998"/>
    <n v="560.23"/>
    <n v="0"/>
    <n v="0"/>
    <n v="0"/>
    <n v="0"/>
    <n v="0"/>
    <n v="0"/>
    <n v="1661.95"/>
    <x v="1"/>
    <x v="0"/>
    <x v="3"/>
    <x v="3"/>
    <s v="60LIBR"/>
    <x v="4"/>
    <s v="6LIBRO"/>
    <x v="6"/>
    <s v="65LIBO"/>
    <x v="6"/>
    <s v="D6LIBA"/>
    <s v="Library Administration"/>
    <s v="D6LIBA"/>
    <m/>
    <m/>
    <m/>
    <s v="Library Administration"/>
    <x v="1"/>
    <m/>
    <x v="0"/>
  </r>
  <r>
    <s v="Frandsen, Wendy"/>
    <x v="0"/>
    <x v="0"/>
    <x v="0"/>
    <x v="0"/>
    <x v="6"/>
    <x v="19"/>
    <x v="18"/>
    <x v="0"/>
    <x v="0"/>
    <x v="0"/>
    <n v="0"/>
    <n v="17272.189999999999"/>
    <n v="17272.189999999999"/>
    <n v="1252.69"/>
    <n v="0"/>
    <n v="0"/>
    <n v="0"/>
    <n v="0"/>
    <n v="0"/>
    <n v="0"/>
    <n v="16019.5"/>
    <x v="1"/>
    <x v="0"/>
    <x v="3"/>
    <x v="3"/>
    <s v="60LIBR"/>
    <x v="4"/>
    <s v="6LIBRO"/>
    <x v="6"/>
    <s v="65LIBO"/>
    <x v="6"/>
    <s v="D6LIBA"/>
    <s v="Library Administration"/>
    <s v="D6LIBA"/>
    <m/>
    <m/>
    <m/>
    <s v="Library Administration"/>
    <x v="1"/>
    <m/>
    <x v="0"/>
  </r>
  <r>
    <s v="Frandsen, Wendy"/>
    <x v="0"/>
    <x v="0"/>
    <x v="0"/>
    <x v="0"/>
    <x v="6"/>
    <x v="20"/>
    <x v="19"/>
    <x v="0"/>
    <x v="0"/>
    <x v="0"/>
    <n v="0"/>
    <n v="4765.1899999999996"/>
    <n v="4765.1899999999996"/>
    <n v="4765.1899999999996"/>
    <n v="0"/>
    <n v="0"/>
    <n v="0"/>
    <n v="0"/>
    <n v="0"/>
    <n v="0"/>
    <n v="0"/>
    <x v="1"/>
    <x v="0"/>
    <x v="3"/>
    <x v="3"/>
    <s v="60LIBR"/>
    <x v="4"/>
    <s v="6LIBRO"/>
    <x v="6"/>
    <s v="65LIBO"/>
    <x v="6"/>
    <s v="D6LIBA"/>
    <s v="Library Administration"/>
    <s v="D6LIBA"/>
    <m/>
    <m/>
    <m/>
    <s v="Library Administration"/>
    <x v="1"/>
    <m/>
    <x v="0"/>
  </r>
  <r>
    <s v="Frandsen, Wendy"/>
    <x v="0"/>
    <x v="0"/>
    <x v="0"/>
    <x v="0"/>
    <x v="6"/>
    <x v="21"/>
    <x v="20"/>
    <x v="0"/>
    <x v="0"/>
    <x v="0"/>
    <n v="0"/>
    <n v="339.92"/>
    <n v="339.92"/>
    <n v="361.67"/>
    <n v="0"/>
    <n v="0"/>
    <n v="0"/>
    <n v="0"/>
    <n v="0"/>
    <n v="0"/>
    <n v="-21.75"/>
    <x v="1"/>
    <x v="0"/>
    <x v="3"/>
    <x v="3"/>
    <s v="60LIBR"/>
    <x v="4"/>
    <s v="6LIBRO"/>
    <x v="6"/>
    <s v="65LIBO"/>
    <x v="6"/>
    <s v="D6LIBA"/>
    <s v="Library Administration"/>
    <s v="D6LIBA"/>
    <m/>
    <m/>
    <m/>
    <s v="Library Administration"/>
    <x v="1"/>
    <m/>
    <x v="0"/>
  </r>
  <r>
    <s v="Frandsen, Wendy"/>
    <x v="0"/>
    <x v="0"/>
    <x v="0"/>
    <x v="0"/>
    <x v="6"/>
    <x v="0"/>
    <x v="0"/>
    <x v="0"/>
    <x v="0"/>
    <x v="0"/>
    <n v="75000"/>
    <n v="-135743.98000000001"/>
    <n v="-60743.98"/>
    <n v="0"/>
    <n v="0"/>
    <n v="0"/>
    <n v="0"/>
    <n v="0"/>
    <n v="0"/>
    <n v="0"/>
    <n v="-60743.98"/>
    <x v="0"/>
    <x v="0"/>
    <x v="3"/>
    <x v="3"/>
    <s v="60LIBR"/>
    <x v="4"/>
    <s v="6LIBRO"/>
    <x v="6"/>
    <s v="65LIBO"/>
    <x v="6"/>
    <s v="D6LIBA"/>
    <s v="Library Administration"/>
    <s v="D6LIBA"/>
    <m/>
    <m/>
    <m/>
    <s v="Library Administration"/>
    <x v="0"/>
    <m/>
    <x v="0"/>
  </r>
  <r>
    <s v="Foltz, Heather"/>
    <x v="0"/>
    <x v="0"/>
    <x v="0"/>
    <x v="0"/>
    <x v="7"/>
    <x v="22"/>
    <x v="21"/>
    <x v="0"/>
    <x v="0"/>
    <x v="0"/>
    <n v="0"/>
    <n v="80439.600000000006"/>
    <n v="80439.600000000006"/>
    <n v="25130.82"/>
    <n v="0"/>
    <n v="0"/>
    <n v="0"/>
    <n v="0"/>
    <n v="0"/>
    <n v="0"/>
    <n v="55308.78"/>
    <x v="1"/>
    <x v="0"/>
    <x v="3"/>
    <x v="3"/>
    <s v="61CLA"/>
    <x v="5"/>
    <s v="6CLACR"/>
    <x v="7"/>
    <s v="5CLACR"/>
    <x v="7"/>
    <s v="D6ANLC"/>
    <s v="CLA AK Native Language Center"/>
    <s v="D6ANLC"/>
    <m/>
    <m/>
    <m/>
    <s v="CLA AK Native Language Center"/>
    <x v="1"/>
    <m/>
    <x v="0"/>
  </r>
  <r>
    <s v="Foltz, Heather"/>
    <x v="0"/>
    <x v="0"/>
    <x v="0"/>
    <x v="0"/>
    <x v="7"/>
    <x v="23"/>
    <x v="22"/>
    <x v="0"/>
    <x v="0"/>
    <x v="0"/>
    <n v="0"/>
    <n v="10958.18"/>
    <n v="10958.18"/>
    <n v="7432.06"/>
    <n v="0"/>
    <n v="0"/>
    <n v="0"/>
    <n v="0"/>
    <n v="0"/>
    <n v="0"/>
    <n v="3526.12"/>
    <x v="1"/>
    <x v="0"/>
    <x v="3"/>
    <x v="3"/>
    <s v="61CLA"/>
    <x v="5"/>
    <s v="6CLACR"/>
    <x v="7"/>
    <s v="5CLACR"/>
    <x v="7"/>
    <s v="D6ANLC"/>
    <s v="CLA AK Native Language Center"/>
    <s v="D6ANLC"/>
    <m/>
    <m/>
    <m/>
    <s v="CLA AK Native Language Center"/>
    <x v="1"/>
    <m/>
    <x v="0"/>
  </r>
  <r>
    <s v="Foltz, Heather"/>
    <x v="0"/>
    <x v="0"/>
    <x v="0"/>
    <x v="0"/>
    <x v="7"/>
    <x v="24"/>
    <x v="23"/>
    <x v="0"/>
    <x v="0"/>
    <x v="0"/>
    <n v="0"/>
    <n v="284428"/>
    <n v="284428"/>
    <n v="63670.44"/>
    <n v="0"/>
    <n v="0"/>
    <n v="0"/>
    <n v="0"/>
    <n v="0"/>
    <n v="0"/>
    <n v="220757.56"/>
    <x v="1"/>
    <x v="0"/>
    <x v="3"/>
    <x v="3"/>
    <s v="61CLA"/>
    <x v="5"/>
    <s v="6CLACR"/>
    <x v="7"/>
    <s v="5CLACR"/>
    <x v="7"/>
    <s v="D6ANLC"/>
    <s v="CLA AK Native Language Center"/>
    <s v="D6ANLC"/>
    <m/>
    <m/>
    <m/>
    <s v="CLA AK Native Language Center"/>
    <x v="1"/>
    <m/>
    <x v="0"/>
  </r>
  <r>
    <s v="Foltz, Heather"/>
    <x v="0"/>
    <x v="0"/>
    <x v="0"/>
    <x v="0"/>
    <x v="7"/>
    <x v="0"/>
    <x v="0"/>
    <x v="0"/>
    <x v="0"/>
    <x v="0"/>
    <n v="95700"/>
    <n v="-375825.78"/>
    <n v="-280125.78000000003"/>
    <n v="0"/>
    <n v="0"/>
    <n v="0"/>
    <n v="0"/>
    <n v="0"/>
    <n v="0"/>
    <n v="0"/>
    <n v="-280125.78000000003"/>
    <x v="0"/>
    <x v="0"/>
    <x v="3"/>
    <x v="3"/>
    <s v="61CLA"/>
    <x v="5"/>
    <s v="6CLACR"/>
    <x v="7"/>
    <s v="5CLACR"/>
    <x v="7"/>
    <s v="D6ANLC"/>
    <s v="CLA AK Native Language Center"/>
    <s v="D6ANLC"/>
    <m/>
    <m/>
    <m/>
    <s v="CLA AK Native Language Center"/>
    <x v="0"/>
    <m/>
    <x v="0"/>
  </r>
  <r>
    <s v="Foltz, Heather"/>
    <x v="0"/>
    <x v="0"/>
    <x v="0"/>
    <x v="0"/>
    <x v="8"/>
    <x v="25"/>
    <x v="24"/>
    <x v="0"/>
    <x v="0"/>
    <x v="0"/>
    <n v="0"/>
    <n v="2861.57"/>
    <n v="2861.57"/>
    <n v="2250"/>
    <n v="0"/>
    <n v="0"/>
    <n v="0"/>
    <n v="0"/>
    <n v="0"/>
    <n v="0"/>
    <n v="611.57000000000005"/>
    <x v="1"/>
    <x v="0"/>
    <x v="3"/>
    <x v="3"/>
    <s v="61CLA"/>
    <x v="5"/>
    <s v="6LCD"/>
    <x v="8"/>
    <s v="5LCD"/>
    <x v="8"/>
    <s v="D6ANTH"/>
    <s v="CLA Anthropology"/>
    <s v="D6ANTH"/>
    <m/>
    <m/>
    <m/>
    <s v="CLA Anthropology"/>
    <x v="1"/>
    <m/>
    <x v="0"/>
  </r>
  <r>
    <s v="Foltz, Heather"/>
    <x v="0"/>
    <x v="0"/>
    <x v="0"/>
    <x v="0"/>
    <x v="8"/>
    <x v="26"/>
    <x v="25"/>
    <x v="0"/>
    <x v="0"/>
    <x v="0"/>
    <n v="0"/>
    <n v="12.54"/>
    <n v="12.54"/>
    <n v="0"/>
    <n v="0"/>
    <n v="0"/>
    <n v="0"/>
    <n v="0"/>
    <n v="0"/>
    <n v="0"/>
    <n v="12.54"/>
    <x v="1"/>
    <x v="0"/>
    <x v="3"/>
    <x v="3"/>
    <s v="61CLA"/>
    <x v="5"/>
    <s v="6LCD"/>
    <x v="8"/>
    <s v="5LCD"/>
    <x v="8"/>
    <s v="D6ANTH"/>
    <s v="CLA Anthropology"/>
    <s v="D6ANTH"/>
    <m/>
    <m/>
    <m/>
    <s v="CLA Anthropology"/>
    <x v="1"/>
    <m/>
    <x v="0"/>
  </r>
  <r>
    <s v="Foltz, Heather"/>
    <x v="0"/>
    <x v="0"/>
    <x v="0"/>
    <x v="0"/>
    <x v="8"/>
    <x v="27"/>
    <x v="26"/>
    <x v="0"/>
    <x v="0"/>
    <x v="0"/>
    <n v="0"/>
    <n v="37805.42"/>
    <n v="37805.42"/>
    <n v="5006.99"/>
    <n v="0"/>
    <n v="0"/>
    <n v="0"/>
    <n v="0"/>
    <n v="0"/>
    <n v="0"/>
    <n v="32798.43"/>
    <x v="1"/>
    <x v="0"/>
    <x v="3"/>
    <x v="3"/>
    <s v="61CLA"/>
    <x v="5"/>
    <s v="6LCD"/>
    <x v="8"/>
    <s v="5LCD"/>
    <x v="8"/>
    <s v="D6ANTH"/>
    <s v="CLA Anthropology"/>
    <s v="D6ANTH"/>
    <m/>
    <m/>
    <m/>
    <s v="CLA Anthropology"/>
    <x v="1"/>
    <m/>
    <x v="0"/>
  </r>
  <r>
    <s v="Foltz, Heather"/>
    <x v="0"/>
    <x v="0"/>
    <x v="0"/>
    <x v="0"/>
    <x v="8"/>
    <x v="28"/>
    <x v="27"/>
    <x v="0"/>
    <x v="0"/>
    <x v="0"/>
    <n v="0"/>
    <n v="7339.7"/>
    <n v="7339.7"/>
    <n v="0"/>
    <n v="0"/>
    <n v="0"/>
    <n v="0"/>
    <n v="0"/>
    <n v="0"/>
    <n v="0"/>
    <n v="7339.7"/>
    <x v="1"/>
    <x v="0"/>
    <x v="3"/>
    <x v="3"/>
    <s v="61CLA"/>
    <x v="5"/>
    <s v="6LCD"/>
    <x v="8"/>
    <s v="5LCD"/>
    <x v="8"/>
    <s v="D6ANTH"/>
    <s v="CLA Anthropology"/>
    <s v="D6ANTH"/>
    <m/>
    <m/>
    <m/>
    <s v="CLA Anthropology"/>
    <x v="1"/>
    <m/>
    <x v="0"/>
  </r>
  <r>
    <s v="Foltz, Heather"/>
    <x v="0"/>
    <x v="0"/>
    <x v="0"/>
    <x v="0"/>
    <x v="8"/>
    <x v="29"/>
    <x v="28"/>
    <x v="0"/>
    <x v="0"/>
    <x v="0"/>
    <n v="0"/>
    <n v="22764.54"/>
    <n v="22764.54"/>
    <n v="5160.0600000000004"/>
    <n v="0"/>
    <n v="0"/>
    <n v="0"/>
    <n v="0"/>
    <n v="0"/>
    <n v="0"/>
    <n v="17604.48"/>
    <x v="1"/>
    <x v="0"/>
    <x v="3"/>
    <x v="3"/>
    <s v="61CLA"/>
    <x v="5"/>
    <s v="6LCD"/>
    <x v="8"/>
    <s v="5LCD"/>
    <x v="8"/>
    <s v="D6ANTH"/>
    <s v="CLA Anthropology"/>
    <s v="D6ANTH"/>
    <m/>
    <m/>
    <m/>
    <s v="CLA Anthropology"/>
    <x v="1"/>
    <m/>
    <x v="0"/>
  </r>
  <r>
    <s v="Foltz, Heather"/>
    <x v="0"/>
    <x v="0"/>
    <x v="0"/>
    <x v="0"/>
    <x v="8"/>
    <x v="30"/>
    <x v="29"/>
    <x v="0"/>
    <x v="0"/>
    <x v="0"/>
    <n v="0"/>
    <n v="10990"/>
    <n v="10990"/>
    <n v="0"/>
    <n v="0"/>
    <n v="0"/>
    <n v="0"/>
    <n v="0"/>
    <n v="0"/>
    <n v="0"/>
    <n v="10990"/>
    <x v="1"/>
    <x v="0"/>
    <x v="3"/>
    <x v="3"/>
    <s v="61CLA"/>
    <x v="5"/>
    <s v="6LCD"/>
    <x v="8"/>
    <s v="5LCD"/>
    <x v="8"/>
    <s v="D6ANTH"/>
    <s v="CLA Anthropology"/>
    <s v="D6ANTH"/>
    <m/>
    <m/>
    <m/>
    <s v="CLA Anthropology"/>
    <x v="1"/>
    <m/>
    <x v="0"/>
  </r>
  <r>
    <s v="Foltz, Heather"/>
    <x v="0"/>
    <x v="0"/>
    <x v="0"/>
    <x v="0"/>
    <x v="8"/>
    <x v="31"/>
    <x v="30"/>
    <x v="0"/>
    <x v="0"/>
    <x v="0"/>
    <n v="0"/>
    <n v="284741"/>
    <n v="284741"/>
    <n v="19765.759999999998"/>
    <n v="0"/>
    <n v="0"/>
    <n v="0"/>
    <n v="0"/>
    <n v="0"/>
    <n v="0"/>
    <n v="264975.24"/>
    <x v="1"/>
    <x v="0"/>
    <x v="3"/>
    <x v="3"/>
    <s v="61CLA"/>
    <x v="5"/>
    <s v="6LCD"/>
    <x v="8"/>
    <s v="5LCD"/>
    <x v="8"/>
    <s v="D6ANTH"/>
    <s v="CLA Anthropology"/>
    <s v="D6ANTH"/>
    <m/>
    <m/>
    <m/>
    <s v="CLA Anthropology"/>
    <x v="1"/>
    <m/>
    <x v="0"/>
  </r>
  <r>
    <s v="Foltz, Heather"/>
    <x v="0"/>
    <x v="0"/>
    <x v="0"/>
    <x v="0"/>
    <x v="8"/>
    <x v="32"/>
    <x v="31"/>
    <x v="0"/>
    <x v="0"/>
    <x v="0"/>
    <n v="0"/>
    <n v="80917"/>
    <n v="80917"/>
    <n v="13352.4"/>
    <n v="0"/>
    <n v="0"/>
    <n v="0"/>
    <n v="0"/>
    <n v="0"/>
    <n v="0"/>
    <n v="67564.600000000006"/>
    <x v="1"/>
    <x v="0"/>
    <x v="3"/>
    <x v="3"/>
    <s v="61CLA"/>
    <x v="5"/>
    <s v="6LCD"/>
    <x v="8"/>
    <s v="5LCD"/>
    <x v="8"/>
    <s v="D6ANTH"/>
    <s v="CLA Anthropology"/>
    <s v="D6ANTH"/>
    <m/>
    <m/>
    <m/>
    <s v="CLA Anthropology"/>
    <x v="1"/>
    <m/>
    <x v="0"/>
  </r>
  <r>
    <s v="Foltz, Heather"/>
    <x v="0"/>
    <x v="0"/>
    <x v="0"/>
    <x v="0"/>
    <x v="8"/>
    <x v="0"/>
    <x v="0"/>
    <x v="0"/>
    <x v="0"/>
    <x v="0"/>
    <n v="0"/>
    <n v="-447431.77"/>
    <n v="-447431.77"/>
    <n v="0"/>
    <n v="0"/>
    <n v="0"/>
    <n v="0"/>
    <n v="0"/>
    <n v="0"/>
    <n v="0"/>
    <n v="-447431.77"/>
    <x v="0"/>
    <x v="0"/>
    <x v="3"/>
    <x v="3"/>
    <s v="61CLA"/>
    <x v="5"/>
    <s v="6LCD"/>
    <x v="8"/>
    <s v="5LCD"/>
    <x v="8"/>
    <s v="D6ANTH"/>
    <s v="CLA Anthropology"/>
    <s v="D6ANTH"/>
    <m/>
    <m/>
    <m/>
    <s v="CLA Anthropology"/>
    <x v="0"/>
    <m/>
    <x v="0"/>
  </r>
  <r>
    <s v="Foltz, Heather"/>
    <x v="0"/>
    <x v="0"/>
    <x v="0"/>
    <x v="0"/>
    <x v="9"/>
    <x v="33"/>
    <x v="32"/>
    <x v="0"/>
    <x v="0"/>
    <x v="0"/>
    <n v="0"/>
    <n v="-146.52000000000001"/>
    <n v="-146.52000000000001"/>
    <n v="-146.52000000000001"/>
    <n v="0"/>
    <n v="0"/>
    <n v="0"/>
    <n v="0"/>
    <n v="0"/>
    <n v="0"/>
    <n v="0"/>
    <x v="1"/>
    <x v="0"/>
    <x v="3"/>
    <x v="3"/>
    <s v="61CLA"/>
    <x v="5"/>
    <s v="6LCD"/>
    <x v="8"/>
    <s v="5LCD"/>
    <x v="8"/>
    <s v="D6CXCS"/>
    <s v="CLA CXCS Ctr Cross-Cultural Studies"/>
    <s v="D6CXCS"/>
    <m/>
    <m/>
    <m/>
    <s v="CLA CXCS Ctr Cross-Cultural Studies"/>
    <x v="1"/>
    <m/>
    <x v="0"/>
  </r>
  <r>
    <s v="Foltz, Heather"/>
    <x v="0"/>
    <x v="0"/>
    <x v="0"/>
    <x v="0"/>
    <x v="9"/>
    <x v="34"/>
    <x v="33"/>
    <x v="0"/>
    <x v="0"/>
    <x v="0"/>
    <n v="0"/>
    <n v="12750.4"/>
    <n v="12750.4"/>
    <n v="305.16000000000003"/>
    <n v="0"/>
    <n v="0"/>
    <n v="0"/>
    <n v="0"/>
    <n v="0"/>
    <n v="0"/>
    <n v="12445.24"/>
    <x v="1"/>
    <x v="0"/>
    <x v="3"/>
    <x v="3"/>
    <s v="61CLA"/>
    <x v="5"/>
    <s v="6LCD"/>
    <x v="8"/>
    <s v="5LCD"/>
    <x v="8"/>
    <s v="D6CXCS"/>
    <s v="CLA CXCS Ctr Cross-Cultural Studies"/>
    <s v="D6CXCS"/>
    <m/>
    <m/>
    <m/>
    <s v="CLA CXCS Ctr Cross-Cultural Studies"/>
    <x v="1"/>
    <m/>
    <x v="0"/>
  </r>
  <r>
    <s v="Foltz, Heather"/>
    <x v="0"/>
    <x v="0"/>
    <x v="0"/>
    <x v="0"/>
    <x v="9"/>
    <x v="0"/>
    <x v="0"/>
    <x v="0"/>
    <x v="0"/>
    <x v="0"/>
    <n v="0"/>
    <n v="-12603.88"/>
    <n v="-12603.88"/>
    <n v="0"/>
    <n v="0"/>
    <n v="0"/>
    <n v="0"/>
    <n v="0"/>
    <n v="0"/>
    <n v="0"/>
    <n v="-12603.88"/>
    <x v="0"/>
    <x v="0"/>
    <x v="3"/>
    <x v="3"/>
    <s v="61CLA"/>
    <x v="5"/>
    <s v="6LCD"/>
    <x v="8"/>
    <s v="5LCD"/>
    <x v="8"/>
    <s v="D6CXCS"/>
    <s v="CLA CXCS Ctr Cross-Cultural Studies"/>
    <s v="D6CXCS"/>
    <m/>
    <m/>
    <m/>
    <s v="CLA CXCS Ctr Cross-Cultural Studies"/>
    <x v="0"/>
    <m/>
    <x v="0"/>
  </r>
  <r>
    <s v="Foltz, Heather"/>
    <x v="0"/>
    <x v="0"/>
    <x v="0"/>
    <x v="0"/>
    <x v="10"/>
    <x v="29"/>
    <x v="28"/>
    <x v="0"/>
    <x v="0"/>
    <x v="0"/>
    <n v="0"/>
    <n v="-413.12"/>
    <n v="-413.12"/>
    <n v="0"/>
    <n v="0"/>
    <n v="0"/>
    <n v="0"/>
    <n v="0"/>
    <n v="0"/>
    <n v="0"/>
    <n v="-413.12"/>
    <x v="1"/>
    <x v="0"/>
    <x v="3"/>
    <x v="3"/>
    <s v="61CLA"/>
    <x v="5"/>
    <s v="6EHD"/>
    <x v="9"/>
    <s v="5EHD"/>
    <x v="9"/>
    <s v="D6ENGL"/>
    <s v="CLA English"/>
    <s v="D6ENGL"/>
    <m/>
    <m/>
    <m/>
    <s v="CLA English"/>
    <x v="1"/>
    <m/>
    <x v="0"/>
  </r>
  <r>
    <s v="Foltz, Heather"/>
    <x v="0"/>
    <x v="0"/>
    <x v="0"/>
    <x v="0"/>
    <x v="10"/>
    <x v="35"/>
    <x v="34"/>
    <x v="0"/>
    <x v="0"/>
    <x v="0"/>
    <n v="0"/>
    <n v="6915.66"/>
    <n v="6915.66"/>
    <n v="4246.13"/>
    <n v="0"/>
    <n v="0"/>
    <n v="0"/>
    <n v="0"/>
    <n v="0"/>
    <n v="0"/>
    <n v="2669.53"/>
    <x v="1"/>
    <x v="0"/>
    <x v="3"/>
    <x v="3"/>
    <s v="61CLA"/>
    <x v="5"/>
    <s v="6EHD"/>
    <x v="9"/>
    <s v="5EHD"/>
    <x v="9"/>
    <s v="D6ENGL"/>
    <s v="CLA English"/>
    <s v="D6ENGL"/>
    <m/>
    <m/>
    <m/>
    <s v="CLA English"/>
    <x v="1"/>
    <m/>
    <x v="0"/>
  </r>
  <r>
    <s v="Foltz, Heather"/>
    <x v="0"/>
    <x v="0"/>
    <x v="0"/>
    <x v="0"/>
    <x v="10"/>
    <x v="0"/>
    <x v="0"/>
    <x v="0"/>
    <x v="0"/>
    <x v="0"/>
    <n v="0"/>
    <n v="-6502.54"/>
    <n v="-6502.54"/>
    <n v="0"/>
    <n v="0"/>
    <n v="0"/>
    <n v="0"/>
    <n v="0"/>
    <n v="0"/>
    <n v="0"/>
    <n v="-6502.54"/>
    <x v="0"/>
    <x v="0"/>
    <x v="3"/>
    <x v="3"/>
    <s v="61CLA"/>
    <x v="5"/>
    <s v="6EHD"/>
    <x v="9"/>
    <s v="5EHD"/>
    <x v="9"/>
    <s v="D6ENGL"/>
    <s v="CLA English"/>
    <s v="D6ENGL"/>
    <m/>
    <m/>
    <m/>
    <s v="CLA English"/>
    <x v="0"/>
    <m/>
    <x v="0"/>
  </r>
  <r>
    <s v="Foltz, Heather"/>
    <x v="0"/>
    <x v="0"/>
    <x v="0"/>
    <x v="0"/>
    <x v="11"/>
    <x v="36"/>
    <x v="35"/>
    <x v="0"/>
    <x v="0"/>
    <x v="0"/>
    <n v="0"/>
    <n v="-86.44"/>
    <n v="-86.44"/>
    <n v="0"/>
    <n v="0"/>
    <n v="0"/>
    <n v="0"/>
    <n v="0"/>
    <n v="0"/>
    <n v="0"/>
    <n v="-86.44"/>
    <x v="1"/>
    <x v="0"/>
    <x v="3"/>
    <x v="3"/>
    <s v="61CLA"/>
    <x v="5"/>
    <s v="6CLAC"/>
    <x v="10"/>
    <s v="5CLAC"/>
    <x v="10"/>
    <s v="D6LAD"/>
    <s v="CLA Central Support"/>
    <s v="D6LAD"/>
    <m/>
    <m/>
    <m/>
    <s v="CLA Central Support"/>
    <x v="1"/>
    <m/>
    <x v="0"/>
  </r>
  <r>
    <s v="Foltz, Heather"/>
    <x v="0"/>
    <x v="0"/>
    <x v="0"/>
    <x v="0"/>
    <x v="11"/>
    <x v="0"/>
    <x v="0"/>
    <x v="0"/>
    <x v="0"/>
    <x v="0"/>
    <n v="283400"/>
    <n v="86.44"/>
    <n v="283486.44"/>
    <n v="0"/>
    <n v="0"/>
    <n v="0"/>
    <n v="0"/>
    <n v="0"/>
    <n v="0"/>
    <n v="0"/>
    <n v="283486.44"/>
    <x v="0"/>
    <x v="0"/>
    <x v="3"/>
    <x v="3"/>
    <s v="61CLA"/>
    <x v="5"/>
    <s v="6CLAC"/>
    <x v="10"/>
    <s v="5CLAC"/>
    <x v="10"/>
    <s v="D6LAD"/>
    <s v="CLA Central Support"/>
    <s v="D6LAD"/>
    <m/>
    <m/>
    <m/>
    <s v="CLA Central Support"/>
    <x v="0"/>
    <m/>
    <x v="0"/>
  </r>
  <r>
    <s v="Foltz, Heather"/>
    <x v="0"/>
    <x v="0"/>
    <x v="0"/>
    <x v="0"/>
    <x v="12"/>
    <x v="37"/>
    <x v="36"/>
    <x v="0"/>
    <x v="0"/>
    <x v="0"/>
    <n v="0"/>
    <n v="-221363.56"/>
    <n v="-221363.56"/>
    <n v="49971.48"/>
    <n v="0"/>
    <n v="0"/>
    <n v="0"/>
    <n v="0"/>
    <n v="0"/>
    <n v="0"/>
    <n v="-271335.03999999998"/>
    <x v="1"/>
    <x v="0"/>
    <x v="3"/>
    <x v="3"/>
    <s v="61CLA"/>
    <x v="5"/>
    <s v="6LCD"/>
    <x v="8"/>
    <s v="5LCD"/>
    <x v="8"/>
    <s v="D6LING"/>
    <s v="CLA Linguistics"/>
    <s v="D6LING"/>
    <m/>
    <m/>
    <m/>
    <s v="CLA Linguistics"/>
    <x v="1"/>
    <m/>
    <x v="0"/>
  </r>
  <r>
    <s v="Foltz, Heather"/>
    <x v="0"/>
    <x v="0"/>
    <x v="0"/>
    <x v="0"/>
    <x v="12"/>
    <x v="38"/>
    <x v="37"/>
    <x v="0"/>
    <x v="0"/>
    <x v="0"/>
    <n v="0"/>
    <n v="-5597"/>
    <n v="-5597"/>
    <n v="2975"/>
    <n v="0"/>
    <n v="0"/>
    <n v="0"/>
    <n v="0"/>
    <n v="0"/>
    <n v="0"/>
    <n v="-8572"/>
    <x v="1"/>
    <x v="0"/>
    <x v="3"/>
    <x v="3"/>
    <s v="61CLA"/>
    <x v="5"/>
    <s v="6LCD"/>
    <x v="8"/>
    <s v="5LCD"/>
    <x v="8"/>
    <s v="D6LING"/>
    <s v="CLA Linguistics"/>
    <s v="D6LING"/>
    <m/>
    <m/>
    <m/>
    <s v="CLA Linguistics"/>
    <x v="1"/>
    <m/>
    <x v="0"/>
  </r>
  <r>
    <s v="Foltz, Heather"/>
    <x v="0"/>
    <x v="0"/>
    <x v="0"/>
    <x v="0"/>
    <x v="12"/>
    <x v="39"/>
    <x v="38"/>
    <x v="0"/>
    <x v="0"/>
    <x v="0"/>
    <n v="0"/>
    <n v="-106.11"/>
    <n v="-106.11"/>
    <n v="0"/>
    <n v="0"/>
    <n v="0"/>
    <n v="0"/>
    <n v="0"/>
    <n v="0"/>
    <n v="0"/>
    <n v="-106.11"/>
    <x v="1"/>
    <x v="0"/>
    <x v="3"/>
    <x v="3"/>
    <s v="61CLA"/>
    <x v="5"/>
    <s v="6LCD"/>
    <x v="8"/>
    <s v="5LCD"/>
    <x v="8"/>
    <s v="D6LING"/>
    <s v="CLA Linguistics"/>
    <s v="D6LING"/>
    <m/>
    <m/>
    <m/>
    <s v="CLA Linguistics"/>
    <x v="1"/>
    <m/>
    <x v="0"/>
  </r>
  <r>
    <s v="Foltz, Heather"/>
    <x v="0"/>
    <x v="0"/>
    <x v="0"/>
    <x v="0"/>
    <x v="12"/>
    <x v="0"/>
    <x v="0"/>
    <x v="0"/>
    <x v="0"/>
    <x v="0"/>
    <n v="0"/>
    <n v="227066.67"/>
    <n v="227066.67"/>
    <n v="0"/>
    <n v="0"/>
    <n v="0"/>
    <n v="0"/>
    <n v="0"/>
    <n v="0"/>
    <n v="0"/>
    <n v="227066.67"/>
    <x v="0"/>
    <x v="0"/>
    <x v="3"/>
    <x v="3"/>
    <s v="61CLA"/>
    <x v="5"/>
    <s v="6LCD"/>
    <x v="8"/>
    <s v="5LCD"/>
    <x v="8"/>
    <s v="D6LING"/>
    <s v="CLA Linguistics"/>
    <s v="D6LING"/>
    <m/>
    <m/>
    <m/>
    <s v="CLA Linguistics"/>
    <x v="0"/>
    <m/>
    <x v="0"/>
  </r>
  <r>
    <s v="Foltz, Heather"/>
    <x v="0"/>
    <x v="0"/>
    <x v="0"/>
    <x v="0"/>
    <x v="13"/>
    <x v="40"/>
    <x v="39"/>
    <x v="0"/>
    <x v="0"/>
    <x v="0"/>
    <n v="0"/>
    <n v="4186.08"/>
    <n v="4186.08"/>
    <n v="4180.42"/>
    <n v="0"/>
    <n v="0"/>
    <n v="0"/>
    <n v="0"/>
    <n v="0"/>
    <n v="0"/>
    <n v="5.66"/>
    <x v="1"/>
    <x v="0"/>
    <x v="3"/>
    <x v="3"/>
    <s v="61CLA"/>
    <x v="5"/>
    <s v="6SSD"/>
    <x v="11"/>
    <s v="5SSD"/>
    <x v="11"/>
    <s v="D6NORS"/>
    <s v="CLA Arctic &amp; Northern Studies"/>
    <s v="D6NORS"/>
    <m/>
    <m/>
    <m/>
    <s v="CLA Arctic &amp; Northern Studies"/>
    <x v="1"/>
    <m/>
    <x v="0"/>
  </r>
  <r>
    <s v="Foltz, Heather"/>
    <x v="0"/>
    <x v="0"/>
    <x v="0"/>
    <x v="0"/>
    <x v="13"/>
    <x v="0"/>
    <x v="0"/>
    <x v="0"/>
    <x v="0"/>
    <x v="0"/>
    <n v="0"/>
    <n v="-4186.08"/>
    <n v="-4186.08"/>
    <n v="0"/>
    <n v="0"/>
    <n v="0"/>
    <n v="0"/>
    <n v="0"/>
    <n v="0"/>
    <n v="0"/>
    <n v="-4186.08"/>
    <x v="0"/>
    <x v="0"/>
    <x v="3"/>
    <x v="3"/>
    <s v="61CLA"/>
    <x v="5"/>
    <s v="6SSD"/>
    <x v="11"/>
    <s v="5SSD"/>
    <x v="11"/>
    <s v="D6NORS"/>
    <s v="CLA Arctic &amp; Northern Studies"/>
    <s v="D6NORS"/>
    <m/>
    <m/>
    <m/>
    <s v="CLA Arctic &amp; Northern Studies"/>
    <x v="0"/>
    <m/>
    <x v="0"/>
  </r>
  <r>
    <s v="Foltz, Heather"/>
    <x v="0"/>
    <x v="0"/>
    <x v="0"/>
    <x v="0"/>
    <x v="14"/>
    <x v="41"/>
    <x v="40"/>
    <x v="0"/>
    <x v="0"/>
    <x v="0"/>
    <n v="0"/>
    <n v="109097.17"/>
    <n v="109097.17"/>
    <n v="16544.419999999998"/>
    <n v="0"/>
    <n v="0"/>
    <n v="0"/>
    <n v="0"/>
    <n v="0"/>
    <n v="0"/>
    <n v="92552.75"/>
    <x v="1"/>
    <x v="0"/>
    <x v="3"/>
    <x v="3"/>
    <s v="61CLA"/>
    <x v="5"/>
    <s v="6SSD"/>
    <x v="11"/>
    <s v="5SSD"/>
    <x v="11"/>
    <s v="D6SOC"/>
    <s v="CLA Sociology"/>
    <s v="D6SOC"/>
    <m/>
    <m/>
    <m/>
    <s v="CLA Sociology"/>
    <x v="1"/>
    <m/>
    <x v="0"/>
  </r>
  <r>
    <s v="Foltz, Heather"/>
    <x v="0"/>
    <x v="0"/>
    <x v="0"/>
    <x v="0"/>
    <x v="14"/>
    <x v="0"/>
    <x v="0"/>
    <x v="0"/>
    <x v="0"/>
    <x v="0"/>
    <n v="0"/>
    <n v="-109097.17"/>
    <n v="-109097.17"/>
    <n v="0"/>
    <n v="0"/>
    <n v="0"/>
    <n v="0"/>
    <n v="0"/>
    <n v="0"/>
    <n v="0"/>
    <n v="-109097.17"/>
    <x v="0"/>
    <x v="0"/>
    <x v="3"/>
    <x v="3"/>
    <s v="61CLA"/>
    <x v="5"/>
    <s v="6SSD"/>
    <x v="11"/>
    <s v="5SSD"/>
    <x v="11"/>
    <s v="D6SOC"/>
    <s v="CLA Sociology"/>
    <s v="D6SOC"/>
    <m/>
    <m/>
    <m/>
    <s v="CLA Sociology"/>
    <x v="0"/>
    <m/>
    <x v="0"/>
  </r>
  <r>
    <s v="Krupina, Tatiana"/>
    <x v="0"/>
    <x v="0"/>
    <x v="0"/>
    <x v="0"/>
    <x v="15"/>
    <x v="42"/>
    <x v="41"/>
    <x v="0"/>
    <x v="0"/>
    <x v="0"/>
    <n v="0"/>
    <n v="15040.66"/>
    <n v="15040.66"/>
    <n v="0"/>
    <n v="0"/>
    <n v="0"/>
    <n v="0"/>
    <n v="0"/>
    <n v="0"/>
    <n v="0"/>
    <n v="15040.66"/>
    <x v="1"/>
    <x v="0"/>
    <x v="3"/>
    <x v="3"/>
    <s v="62CFOS"/>
    <x v="6"/>
    <s v="6CFOSD"/>
    <x v="12"/>
    <s v="65FOSD"/>
    <x v="12"/>
    <s v="D6CFD"/>
    <s v="CFOS Dean"/>
    <s v="D6CFD"/>
    <m/>
    <m/>
    <m/>
    <s v="CFOS Dean"/>
    <x v="1"/>
    <m/>
    <x v="0"/>
  </r>
  <r>
    <s v="Krupina, Tatiana"/>
    <x v="0"/>
    <x v="0"/>
    <x v="0"/>
    <x v="0"/>
    <x v="15"/>
    <x v="43"/>
    <x v="42"/>
    <x v="0"/>
    <x v="0"/>
    <x v="0"/>
    <n v="0"/>
    <n v="0"/>
    <n v="0"/>
    <n v="0"/>
    <n v="0"/>
    <n v="0"/>
    <n v="0"/>
    <n v="0"/>
    <n v="0"/>
    <n v="0"/>
    <n v="0"/>
    <x v="1"/>
    <x v="0"/>
    <x v="3"/>
    <x v="3"/>
    <s v="62CFOS"/>
    <x v="6"/>
    <s v="6CFOSD"/>
    <x v="12"/>
    <s v="65FOSD"/>
    <x v="12"/>
    <s v="D6CFD"/>
    <s v="CFOS Dean"/>
    <s v="D6CFD"/>
    <m/>
    <m/>
    <m/>
    <s v="CFOS Dean"/>
    <x v="1"/>
    <m/>
    <x v="0"/>
  </r>
  <r>
    <s v="Krupina, Tatiana"/>
    <x v="0"/>
    <x v="0"/>
    <x v="0"/>
    <x v="0"/>
    <x v="15"/>
    <x v="44"/>
    <x v="43"/>
    <x v="0"/>
    <x v="0"/>
    <x v="0"/>
    <n v="0"/>
    <n v="-8836.59"/>
    <n v="-8836.59"/>
    <n v="-8836.59"/>
    <n v="0"/>
    <n v="0"/>
    <n v="0"/>
    <n v="0"/>
    <n v="0"/>
    <n v="0"/>
    <n v="0"/>
    <x v="1"/>
    <x v="0"/>
    <x v="3"/>
    <x v="3"/>
    <s v="62CFOS"/>
    <x v="6"/>
    <s v="6CFOSD"/>
    <x v="12"/>
    <s v="65FOSD"/>
    <x v="12"/>
    <s v="D6CFD"/>
    <s v="CFOS Dean"/>
    <s v="D6CFD"/>
    <m/>
    <m/>
    <m/>
    <s v="CFOS Dean"/>
    <x v="1"/>
    <m/>
    <x v="0"/>
  </r>
  <r>
    <s v="Krupina, Tatiana"/>
    <x v="0"/>
    <x v="0"/>
    <x v="0"/>
    <x v="0"/>
    <x v="15"/>
    <x v="45"/>
    <x v="44"/>
    <x v="0"/>
    <x v="0"/>
    <x v="0"/>
    <n v="0"/>
    <n v="-25289.56"/>
    <n v="-25289.56"/>
    <n v="0"/>
    <n v="0"/>
    <n v="0"/>
    <n v="0"/>
    <n v="0"/>
    <n v="0"/>
    <n v="0"/>
    <n v="-25289.56"/>
    <x v="1"/>
    <x v="0"/>
    <x v="3"/>
    <x v="3"/>
    <s v="62CFOS"/>
    <x v="6"/>
    <s v="6CFOSD"/>
    <x v="12"/>
    <s v="65FOSD"/>
    <x v="12"/>
    <s v="D6CFD"/>
    <s v="CFOS Dean"/>
    <s v="D6CFD"/>
    <m/>
    <m/>
    <m/>
    <s v="CFOS Dean"/>
    <x v="1"/>
    <m/>
    <x v="0"/>
  </r>
  <r>
    <s v="Krupina, Tatiana"/>
    <x v="0"/>
    <x v="0"/>
    <x v="0"/>
    <x v="0"/>
    <x v="15"/>
    <x v="46"/>
    <x v="45"/>
    <x v="0"/>
    <x v="0"/>
    <x v="0"/>
    <n v="0"/>
    <n v="100000"/>
    <n v="100000"/>
    <n v="85909.45"/>
    <n v="0"/>
    <n v="0"/>
    <n v="0"/>
    <n v="0"/>
    <n v="0"/>
    <n v="0"/>
    <n v="14090.55"/>
    <x v="1"/>
    <x v="0"/>
    <x v="3"/>
    <x v="3"/>
    <s v="62CFOS"/>
    <x v="6"/>
    <s v="6CFOSD"/>
    <x v="12"/>
    <s v="65FOSD"/>
    <x v="12"/>
    <s v="D6CFD"/>
    <s v="CFOS Dean"/>
    <s v="D6CFD"/>
    <m/>
    <m/>
    <m/>
    <s v="CFOS Dean"/>
    <x v="1"/>
    <m/>
    <x v="0"/>
  </r>
  <r>
    <s v="Krupina, Tatiana"/>
    <x v="0"/>
    <x v="0"/>
    <x v="0"/>
    <x v="0"/>
    <x v="15"/>
    <x v="0"/>
    <x v="0"/>
    <x v="0"/>
    <x v="0"/>
    <x v="0"/>
    <n v="69000"/>
    <n v="-80914.509999999995"/>
    <n v="-11914.51"/>
    <n v="0"/>
    <n v="0"/>
    <n v="0"/>
    <n v="0"/>
    <n v="0"/>
    <n v="0"/>
    <n v="0"/>
    <n v="-11914.51"/>
    <x v="0"/>
    <x v="0"/>
    <x v="3"/>
    <x v="3"/>
    <s v="62CFOS"/>
    <x v="6"/>
    <s v="6CFOSD"/>
    <x v="12"/>
    <s v="65FOSD"/>
    <x v="12"/>
    <s v="D6CFD"/>
    <s v="CFOS Dean"/>
    <s v="D6CFD"/>
    <m/>
    <m/>
    <m/>
    <s v="CFOS Dean"/>
    <x v="0"/>
    <m/>
    <x v="0"/>
  </r>
  <r>
    <s v="Krupina, Tatiana"/>
    <x v="0"/>
    <x v="0"/>
    <x v="0"/>
    <x v="0"/>
    <x v="16"/>
    <x v="47"/>
    <x v="46"/>
    <x v="0"/>
    <x v="0"/>
    <x v="0"/>
    <n v="0"/>
    <n v="22000"/>
    <n v="22000"/>
    <n v="0"/>
    <n v="0"/>
    <n v="0"/>
    <n v="0"/>
    <n v="0"/>
    <n v="0"/>
    <n v="0"/>
    <n v="22000"/>
    <x v="1"/>
    <x v="0"/>
    <x v="3"/>
    <x v="3"/>
    <s v="62CFOS"/>
    <x v="6"/>
    <s v="6CFOSA"/>
    <x v="13"/>
    <s v="65FOSA"/>
    <x v="13"/>
    <s v="D6IADM"/>
    <s v="CFOS Academic Support"/>
    <s v="D6IADM"/>
    <m/>
    <m/>
    <m/>
    <s v="CFOS Academic Support"/>
    <x v="1"/>
    <m/>
    <x v="0"/>
  </r>
  <r>
    <s v="Krupina, Tatiana"/>
    <x v="0"/>
    <x v="0"/>
    <x v="0"/>
    <x v="0"/>
    <x v="16"/>
    <x v="0"/>
    <x v="0"/>
    <x v="0"/>
    <x v="0"/>
    <x v="0"/>
    <n v="0"/>
    <n v="-22000"/>
    <n v="-22000"/>
    <n v="0"/>
    <n v="0"/>
    <n v="0"/>
    <n v="0"/>
    <n v="0"/>
    <n v="0"/>
    <n v="0"/>
    <n v="-22000"/>
    <x v="0"/>
    <x v="0"/>
    <x v="3"/>
    <x v="3"/>
    <s v="62CFOS"/>
    <x v="6"/>
    <s v="6CFOSA"/>
    <x v="13"/>
    <s v="65FOSA"/>
    <x v="13"/>
    <s v="D6IADM"/>
    <s v="CFOS Academic Support"/>
    <s v="D6IADM"/>
    <m/>
    <m/>
    <m/>
    <s v="CFOS Academic Support"/>
    <x v="0"/>
    <m/>
    <x v="0"/>
  </r>
  <r>
    <s v="Krupina, Tatiana"/>
    <x v="0"/>
    <x v="0"/>
    <x v="0"/>
    <x v="0"/>
    <x v="17"/>
    <x v="48"/>
    <x v="47"/>
    <x v="0"/>
    <x v="0"/>
    <x v="0"/>
    <n v="0"/>
    <n v="49067.75"/>
    <n v="49067.75"/>
    <n v="42071.82"/>
    <n v="0"/>
    <n v="0"/>
    <n v="0"/>
    <n v="0"/>
    <n v="0"/>
    <n v="0"/>
    <n v="6995.93"/>
    <x v="1"/>
    <x v="0"/>
    <x v="3"/>
    <x v="3"/>
    <s v="62CFOS"/>
    <x v="6"/>
    <s v="6ASG"/>
    <x v="14"/>
    <s v="65ASG"/>
    <x v="14"/>
    <s v="D6MAP"/>
    <s v="CFOS MAP"/>
    <s v="D6MAP"/>
    <m/>
    <m/>
    <m/>
    <s v="CFOS MAP"/>
    <x v="1"/>
    <m/>
    <x v="0"/>
  </r>
  <r>
    <s v="Krupina, Tatiana"/>
    <x v="0"/>
    <x v="0"/>
    <x v="0"/>
    <x v="0"/>
    <x v="17"/>
    <x v="49"/>
    <x v="48"/>
    <x v="0"/>
    <x v="0"/>
    <x v="0"/>
    <n v="0"/>
    <n v="-32777.1"/>
    <n v="-32777.1"/>
    <n v="32181.57"/>
    <n v="0"/>
    <n v="0"/>
    <n v="0"/>
    <n v="0"/>
    <n v="0"/>
    <n v="0"/>
    <n v="-64958.67"/>
    <x v="1"/>
    <x v="0"/>
    <x v="3"/>
    <x v="3"/>
    <s v="62CFOS"/>
    <x v="6"/>
    <s v="6ASG"/>
    <x v="14"/>
    <s v="65ASG"/>
    <x v="14"/>
    <s v="D6MAP"/>
    <s v="CFOS MAP"/>
    <s v="D6MAP"/>
    <m/>
    <m/>
    <m/>
    <s v="CFOS MAP"/>
    <x v="1"/>
    <m/>
    <x v="0"/>
  </r>
  <r>
    <s v="Krupina, Tatiana"/>
    <x v="0"/>
    <x v="0"/>
    <x v="0"/>
    <x v="0"/>
    <x v="17"/>
    <x v="50"/>
    <x v="49"/>
    <x v="0"/>
    <x v="0"/>
    <x v="0"/>
    <n v="0"/>
    <n v="810.84"/>
    <n v="810.84"/>
    <n v="-5.84"/>
    <n v="0"/>
    <n v="0"/>
    <n v="0"/>
    <n v="0"/>
    <n v="0"/>
    <n v="0"/>
    <n v="816.68"/>
    <x v="1"/>
    <x v="0"/>
    <x v="3"/>
    <x v="3"/>
    <s v="62CFOS"/>
    <x v="6"/>
    <s v="6ASG"/>
    <x v="14"/>
    <s v="65ASG"/>
    <x v="14"/>
    <s v="D6MAP"/>
    <s v="CFOS MAP"/>
    <s v="D6MAP"/>
    <m/>
    <m/>
    <m/>
    <s v="CFOS MAP"/>
    <x v="1"/>
    <m/>
    <x v="0"/>
  </r>
  <r>
    <s v="Krupina, Tatiana"/>
    <x v="0"/>
    <x v="0"/>
    <x v="0"/>
    <x v="0"/>
    <x v="17"/>
    <x v="51"/>
    <x v="50"/>
    <x v="0"/>
    <x v="0"/>
    <x v="0"/>
    <n v="0"/>
    <n v="8873.9699999999993"/>
    <n v="8873.9699999999993"/>
    <n v="8872.64"/>
    <n v="0"/>
    <n v="0"/>
    <n v="0"/>
    <n v="0"/>
    <n v="0"/>
    <n v="0"/>
    <n v="1.33"/>
    <x v="1"/>
    <x v="0"/>
    <x v="3"/>
    <x v="3"/>
    <s v="62CFOS"/>
    <x v="6"/>
    <s v="6ASG"/>
    <x v="14"/>
    <s v="65ASG"/>
    <x v="14"/>
    <s v="D6MAP"/>
    <s v="CFOS MAP"/>
    <s v="D6MAP"/>
    <m/>
    <m/>
    <m/>
    <s v="CFOS MAP"/>
    <x v="1"/>
    <m/>
    <x v="0"/>
  </r>
  <r>
    <s v="Krupina, Tatiana"/>
    <x v="0"/>
    <x v="0"/>
    <x v="0"/>
    <x v="0"/>
    <x v="17"/>
    <x v="52"/>
    <x v="51"/>
    <x v="0"/>
    <x v="0"/>
    <x v="0"/>
    <n v="0"/>
    <n v="88610.62"/>
    <n v="88610.62"/>
    <n v="103660.03"/>
    <n v="0"/>
    <n v="0"/>
    <n v="0"/>
    <n v="0"/>
    <n v="0"/>
    <n v="0"/>
    <n v="-15049.41"/>
    <x v="1"/>
    <x v="0"/>
    <x v="3"/>
    <x v="3"/>
    <s v="62CFOS"/>
    <x v="6"/>
    <s v="6ASG"/>
    <x v="14"/>
    <s v="65ASG"/>
    <x v="14"/>
    <s v="D6MAP"/>
    <s v="CFOS MAP"/>
    <s v="D6MAP"/>
    <m/>
    <m/>
    <m/>
    <s v="CFOS MAP"/>
    <x v="1"/>
    <m/>
    <x v="0"/>
  </r>
  <r>
    <s v="Krupina, Tatiana"/>
    <x v="0"/>
    <x v="0"/>
    <x v="0"/>
    <x v="0"/>
    <x v="17"/>
    <x v="53"/>
    <x v="52"/>
    <x v="0"/>
    <x v="0"/>
    <x v="0"/>
    <n v="0"/>
    <n v="84119.86"/>
    <n v="84119.86"/>
    <n v="16567.189999999999"/>
    <n v="0"/>
    <n v="0"/>
    <n v="0"/>
    <n v="0"/>
    <n v="0"/>
    <n v="0"/>
    <n v="67552.67"/>
    <x v="1"/>
    <x v="0"/>
    <x v="3"/>
    <x v="3"/>
    <s v="62CFOS"/>
    <x v="6"/>
    <s v="6ASG"/>
    <x v="14"/>
    <s v="65ASG"/>
    <x v="14"/>
    <s v="D6MAP"/>
    <s v="CFOS MAP"/>
    <s v="D6MAP"/>
    <m/>
    <m/>
    <m/>
    <s v="CFOS MAP"/>
    <x v="1"/>
    <m/>
    <x v="0"/>
  </r>
  <r>
    <s v="Krupina, Tatiana"/>
    <x v="0"/>
    <x v="0"/>
    <x v="0"/>
    <x v="0"/>
    <x v="17"/>
    <x v="54"/>
    <x v="53"/>
    <x v="0"/>
    <x v="0"/>
    <x v="0"/>
    <n v="0"/>
    <n v="15204.98"/>
    <n v="15204.98"/>
    <n v="15204.7"/>
    <n v="0"/>
    <n v="0"/>
    <n v="0"/>
    <n v="0"/>
    <n v="0"/>
    <n v="0"/>
    <n v="0.28000000000000003"/>
    <x v="1"/>
    <x v="0"/>
    <x v="3"/>
    <x v="3"/>
    <s v="62CFOS"/>
    <x v="6"/>
    <s v="6ASG"/>
    <x v="14"/>
    <s v="65ASG"/>
    <x v="14"/>
    <s v="D6MAP"/>
    <s v="CFOS MAP"/>
    <s v="D6MAP"/>
    <m/>
    <m/>
    <m/>
    <s v="CFOS MAP"/>
    <x v="1"/>
    <m/>
    <x v="0"/>
  </r>
  <r>
    <s v="Krupina, Tatiana"/>
    <x v="0"/>
    <x v="0"/>
    <x v="0"/>
    <x v="0"/>
    <x v="17"/>
    <x v="55"/>
    <x v="54"/>
    <x v="0"/>
    <x v="0"/>
    <x v="0"/>
    <n v="0"/>
    <n v="54279.96"/>
    <n v="54279.96"/>
    <n v="54279.95"/>
    <n v="0"/>
    <n v="0"/>
    <n v="0"/>
    <n v="0"/>
    <n v="0"/>
    <n v="0"/>
    <n v="0.01"/>
    <x v="1"/>
    <x v="0"/>
    <x v="3"/>
    <x v="3"/>
    <s v="62CFOS"/>
    <x v="6"/>
    <s v="6ASG"/>
    <x v="14"/>
    <s v="65ASG"/>
    <x v="14"/>
    <s v="D6MAP"/>
    <s v="CFOS MAP"/>
    <s v="D6MAP"/>
    <m/>
    <m/>
    <m/>
    <s v="CFOS MAP"/>
    <x v="1"/>
    <m/>
    <x v="0"/>
  </r>
  <r>
    <s v="Krupina, Tatiana"/>
    <x v="0"/>
    <x v="0"/>
    <x v="0"/>
    <x v="0"/>
    <x v="17"/>
    <x v="56"/>
    <x v="55"/>
    <x v="0"/>
    <x v="0"/>
    <x v="0"/>
    <n v="0"/>
    <n v="3423.22"/>
    <n v="3423.22"/>
    <n v="0"/>
    <n v="0"/>
    <n v="0"/>
    <n v="0"/>
    <n v="0"/>
    <n v="0"/>
    <n v="0"/>
    <n v="3423.22"/>
    <x v="1"/>
    <x v="0"/>
    <x v="3"/>
    <x v="3"/>
    <s v="62CFOS"/>
    <x v="6"/>
    <s v="6ASG"/>
    <x v="14"/>
    <s v="65ASG"/>
    <x v="14"/>
    <s v="D6MAP"/>
    <s v="CFOS MAP"/>
    <s v="D6MAP"/>
    <m/>
    <m/>
    <m/>
    <s v="CFOS MAP"/>
    <x v="1"/>
    <m/>
    <x v="0"/>
  </r>
  <r>
    <s v="Krupina, Tatiana"/>
    <x v="0"/>
    <x v="0"/>
    <x v="0"/>
    <x v="0"/>
    <x v="17"/>
    <x v="57"/>
    <x v="56"/>
    <x v="0"/>
    <x v="0"/>
    <x v="0"/>
    <n v="0"/>
    <n v="695.18"/>
    <n v="695.18"/>
    <n v="0"/>
    <n v="0"/>
    <n v="0"/>
    <n v="0"/>
    <n v="0"/>
    <n v="0"/>
    <n v="0"/>
    <n v="695.18"/>
    <x v="1"/>
    <x v="0"/>
    <x v="3"/>
    <x v="3"/>
    <s v="62CFOS"/>
    <x v="6"/>
    <s v="6ASG"/>
    <x v="14"/>
    <s v="65ASG"/>
    <x v="14"/>
    <s v="D6MAP"/>
    <s v="CFOS MAP"/>
    <s v="D6MAP"/>
    <m/>
    <m/>
    <m/>
    <s v="CFOS MAP"/>
    <x v="1"/>
    <m/>
    <x v="0"/>
  </r>
  <r>
    <s v="Krupina, Tatiana"/>
    <x v="0"/>
    <x v="0"/>
    <x v="0"/>
    <x v="0"/>
    <x v="17"/>
    <x v="58"/>
    <x v="57"/>
    <x v="0"/>
    <x v="0"/>
    <x v="0"/>
    <n v="0"/>
    <n v="28186.85"/>
    <n v="28186.85"/>
    <n v="28038.25"/>
    <n v="0"/>
    <n v="0"/>
    <n v="0"/>
    <n v="0"/>
    <n v="0"/>
    <n v="0"/>
    <n v="148.6"/>
    <x v="1"/>
    <x v="0"/>
    <x v="3"/>
    <x v="3"/>
    <s v="62CFOS"/>
    <x v="6"/>
    <s v="6ASG"/>
    <x v="14"/>
    <s v="65ASG"/>
    <x v="14"/>
    <s v="D6MAP"/>
    <s v="CFOS MAP"/>
    <s v="D6MAP"/>
    <m/>
    <m/>
    <m/>
    <s v="CFOS MAP"/>
    <x v="1"/>
    <m/>
    <x v="0"/>
  </r>
  <r>
    <s v="Krupina, Tatiana"/>
    <x v="0"/>
    <x v="0"/>
    <x v="0"/>
    <x v="0"/>
    <x v="17"/>
    <x v="59"/>
    <x v="58"/>
    <x v="0"/>
    <x v="0"/>
    <x v="0"/>
    <n v="0"/>
    <n v="20138.419999999998"/>
    <n v="20138.419999999998"/>
    <n v="10567.25"/>
    <n v="0"/>
    <n v="0"/>
    <n v="0"/>
    <n v="0"/>
    <n v="0"/>
    <n v="0"/>
    <n v="9571.17"/>
    <x v="1"/>
    <x v="0"/>
    <x v="3"/>
    <x v="3"/>
    <s v="62CFOS"/>
    <x v="6"/>
    <s v="6ASG"/>
    <x v="14"/>
    <s v="65ASG"/>
    <x v="14"/>
    <s v="D6MAP"/>
    <s v="CFOS MAP"/>
    <s v="D6MAP"/>
    <m/>
    <m/>
    <m/>
    <s v="CFOS MAP"/>
    <x v="1"/>
    <m/>
    <x v="0"/>
  </r>
  <r>
    <s v="Krupina, Tatiana"/>
    <x v="0"/>
    <x v="0"/>
    <x v="0"/>
    <x v="0"/>
    <x v="17"/>
    <x v="60"/>
    <x v="48"/>
    <x v="0"/>
    <x v="0"/>
    <x v="0"/>
    <n v="0"/>
    <n v="1991603.72"/>
    <n v="1991603.72"/>
    <n v="165645.09"/>
    <n v="0"/>
    <n v="0"/>
    <n v="0"/>
    <n v="0"/>
    <n v="0"/>
    <n v="0"/>
    <n v="1825958.63"/>
    <x v="1"/>
    <x v="0"/>
    <x v="3"/>
    <x v="3"/>
    <s v="62CFOS"/>
    <x v="6"/>
    <s v="6ASG"/>
    <x v="14"/>
    <s v="65ASG"/>
    <x v="14"/>
    <s v="D6MAP"/>
    <s v="CFOS MAP"/>
    <s v="D6MAP"/>
    <m/>
    <m/>
    <m/>
    <s v="CFOS MAP"/>
    <x v="1"/>
    <m/>
    <x v="0"/>
  </r>
  <r>
    <s v="Krupina, Tatiana"/>
    <x v="0"/>
    <x v="0"/>
    <x v="0"/>
    <x v="0"/>
    <x v="17"/>
    <x v="61"/>
    <x v="59"/>
    <x v="0"/>
    <x v="0"/>
    <x v="0"/>
    <n v="0"/>
    <n v="358648"/>
    <n v="358648"/>
    <n v="13222.36"/>
    <n v="0"/>
    <n v="0"/>
    <n v="0"/>
    <n v="0"/>
    <n v="0"/>
    <n v="0"/>
    <n v="345425.64"/>
    <x v="1"/>
    <x v="0"/>
    <x v="3"/>
    <x v="3"/>
    <s v="62CFOS"/>
    <x v="6"/>
    <s v="6ASG"/>
    <x v="14"/>
    <s v="65ASG"/>
    <x v="14"/>
    <s v="D6MAP"/>
    <s v="CFOS MAP"/>
    <s v="D6MAP"/>
    <m/>
    <m/>
    <m/>
    <s v="CFOS MAP"/>
    <x v="1"/>
    <m/>
    <x v="0"/>
  </r>
  <r>
    <s v="Krupina, Tatiana"/>
    <x v="0"/>
    <x v="0"/>
    <x v="0"/>
    <x v="0"/>
    <x v="17"/>
    <x v="62"/>
    <x v="60"/>
    <x v="0"/>
    <x v="0"/>
    <x v="0"/>
    <n v="0"/>
    <n v="87965"/>
    <n v="87965"/>
    <n v="8777.66"/>
    <n v="0"/>
    <n v="0"/>
    <n v="0"/>
    <n v="0"/>
    <n v="0"/>
    <n v="0"/>
    <n v="79187.34"/>
    <x v="1"/>
    <x v="0"/>
    <x v="3"/>
    <x v="3"/>
    <s v="62CFOS"/>
    <x v="6"/>
    <s v="6ASG"/>
    <x v="14"/>
    <s v="65ASG"/>
    <x v="14"/>
    <s v="D6MAP"/>
    <s v="CFOS MAP"/>
    <s v="D6MAP"/>
    <m/>
    <m/>
    <m/>
    <s v="CFOS MAP"/>
    <x v="1"/>
    <m/>
    <x v="0"/>
  </r>
  <r>
    <s v="Krupina, Tatiana"/>
    <x v="0"/>
    <x v="0"/>
    <x v="0"/>
    <x v="0"/>
    <x v="17"/>
    <x v="63"/>
    <x v="61"/>
    <x v="0"/>
    <x v="0"/>
    <x v="0"/>
    <n v="0"/>
    <n v="20536.5"/>
    <n v="20536.5"/>
    <n v="12269.89"/>
    <n v="0"/>
    <n v="0"/>
    <n v="0"/>
    <n v="0"/>
    <n v="0"/>
    <n v="0"/>
    <n v="8266.61"/>
    <x v="1"/>
    <x v="0"/>
    <x v="3"/>
    <x v="3"/>
    <s v="62CFOS"/>
    <x v="6"/>
    <s v="6ASG"/>
    <x v="14"/>
    <s v="65ASG"/>
    <x v="14"/>
    <s v="D6MAP"/>
    <s v="CFOS MAP"/>
    <s v="D6MAP"/>
    <m/>
    <m/>
    <m/>
    <s v="CFOS MAP"/>
    <x v="1"/>
    <m/>
    <x v="0"/>
  </r>
  <r>
    <s v="Krupina, Tatiana"/>
    <x v="0"/>
    <x v="0"/>
    <x v="0"/>
    <x v="0"/>
    <x v="17"/>
    <x v="64"/>
    <x v="62"/>
    <x v="0"/>
    <x v="0"/>
    <x v="0"/>
    <n v="0"/>
    <n v="140033"/>
    <n v="140033"/>
    <n v="45349.57"/>
    <n v="0"/>
    <n v="0"/>
    <n v="0"/>
    <n v="0"/>
    <n v="0"/>
    <n v="0"/>
    <n v="94683.43"/>
    <x v="1"/>
    <x v="0"/>
    <x v="3"/>
    <x v="3"/>
    <s v="62CFOS"/>
    <x v="6"/>
    <s v="6ASG"/>
    <x v="14"/>
    <s v="65ASG"/>
    <x v="14"/>
    <s v="D6MAP"/>
    <s v="CFOS MAP"/>
    <s v="D6MAP"/>
    <m/>
    <m/>
    <m/>
    <s v="CFOS MAP"/>
    <x v="1"/>
    <m/>
    <x v="0"/>
  </r>
  <r>
    <s v="Krupina, Tatiana"/>
    <x v="0"/>
    <x v="0"/>
    <x v="0"/>
    <x v="0"/>
    <x v="17"/>
    <x v="65"/>
    <x v="63"/>
    <x v="0"/>
    <x v="0"/>
    <x v="0"/>
    <n v="0"/>
    <n v="75000"/>
    <n v="75000"/>
    <n v="0"/>
    <n v="0"/>
    <n v="0"/>
    <n v="0"/>
    <n v="0"/>
    <n v="0"/>
    <n v="0"/>
    <n v="75000"/>
    <x v="1"/>
    <x v="0"/>
    <x v="3"/>
    <x v="3"/>
    <s v="62CFOS"/>
    <x v="6"/>
    <s v="6ASG"/>
    <x v="14"/>
    <s v="65ASG"/>
    <x v="14"/>
    <s v="D6MAP"/>
    <s v="CFOS MAP"/>
    <s v="D6MAP"/>
    <m/>
    <m/>
    <m/>
    <s v="CFOS MAP"/>
    <x v="1"/>
    <m/>
    <x v="0"/>
  </r>
  <r>
    <s v="Krupina, Tatiana"/>
    <x v="0"/>
    <x v="0"/>
    <x v="0"/>
    <x v="0"/>
    <x v="17"/>
    <x v="66"/>
    <x v="64"/>
    <x v="0"/>
    <x v="0"/>
    <x v="0"/>
    <n v="0"/>
    <n v="55944"/>
    <n v="55944"/>
    <n v="22346.76"/>
    <n v="0"/>
    <n v="0"/>
    <n v="0"/>
    <n v="0"/>
    <n v="0"/>
    <n v="0"/>
    <n v="33597.24"/>
    <x v="1"/>
    <x v="0"/>
    <x v="3"/>
    <x v="3"/>
    <s v="62CFOS"/>
    <x v="6"/>
    <s v="6ASG"/>
    <x v="14"/>
    <s v="65ASG"/>
    <x v="14"/>
    <s v="D6MAP"/>
    <s v="CFOS MAP"/>
    <s v="D6MAP"/>
    <m/>
    <m/>
    <m/>
    <s v="CFOS MAP"/>
    <x v="1"/>
    <m/>
    <x v="0"/>
  </r>
  <r>
    <s v="Krupina, Tatiana"/>
    <x v="0"/>
    <x v="0"/>
    <x v="0"/>
    <x v="0"/>
    <x v="17"/>
    <x v="67"/>
    <x v="65"/>
    <x v="0"/>
    <x v="0"/>
    <x v="0"/>
    <n v="0"/>
    <n v="178373"/>
    <n v="178373"/>
    <n v="69165.320000000007"/>
    <n v="0"/>
    <n v="0"/>
    <n v="0"/>
    <n v="0"/>
    <n v="0"/>
    <n v="0"/>
    <n v="109207.67999999999"/>
    <x v="1"/>
    <x v="0"/>
    <x v="3"/>
    <x v="3"/>
    <s v="62CFOS"/>
    <x v="6"/>
    <s v="6ASG"/>
    <x v="14"/>
    <s v="65ASG"/>
    <x v="14"/>
    <s v="D6MAP"/>
    <s v="CFOS MAP"/>
    <s v="D6MAP"/>
    <m/>
    <m/>
    <m/>
    <s v="CFOS MAP"/>
    <x v="1"/>
    <m/>
    <x v="0"/>
  </r>
  <r>
    <s v="Krupina, Tatiana"/>
    <x v="0"/>
    <x v="0"/>
    <x v="0"/>
    <x v="0"/>
    <x v="17"/>
    <x v="0"/>
    <x v="0"/>
    <x v="0"/>
    <x v="0"/>
    <x v="0"/>
    <n v="0"/>
    <n v="-3228737.77"/>
    <n v="-3228737.77"/>
    <n v="0"/>
    <n v="0"/>
    <n v="0"/>
    <n v="0"/>
    <n v="0"/>
    <n v="0"/>
    <n v="0"/>
    <n v="-3228737.77"/>
    <x v="0"/>
    <x v="0"/>
    <x v="3"/>
    <x v="3"/>
    <s v="62CFOS"/>
    <x v="6"/>
    <s v="6ASG"/>
    <x v="14"/>
    <s v="65ASG"/>
    <x v="14"/>
    <s v="D6MAP"/>
    <s v="CFOS MAP"/>
    <s v="D6MAP"/>
    <m/>
    <m/>
    <m/>
    <s v="CFOS MAP"/>
    <x v="0"/>
    <m/>
    <x v="0"/>
  </r>
  <r>
    <s v="Krupina, Tatiana"/>
    <x v="0"/>
    <x v="0"/>
    <x v="0"/>
    <x v="0"/>
    <x v="18"/>
    <x v="49"/>
    <x v="48"/>
    <x v="0"/>
    <x v="0"/>
    <x v="0"/>
    <n v="0"/>
    <n v="74824.2"/>
    <n v="74824.2"/>
    <n v="7928.12"/>
    <n v="0"/>
    <n v="0"/>
    <n v="0"/>
    <n v="0"/>
    <n v="0"/>
    <n v="0"/>
    <n v="66896.08"/>
    <x v="1"/>
    <x v="0"/>
    <x v="3"/>
    <x v="3"/>
    <s v="62CFOS"/>
    <x v="6"/>
    <s v="6ASG"/>
    <x v="14"/>
    <s v="65ASG"/>
    <x v="14"/>
    <s v="D6SG"/>
    <s v="CFOS Sea Grant"/>
    <s v="D6SG"/>
    <m/>
    <m/>
    <m/>
    <s v="CFOS Sea Grant"/>
    <x v="1"/>
    <m/>
    <x v="0"/>
  </r>
  <r>
    <s v="Krupina, Tatiana"/>
    <x v="0"/>
    <x v="0"/>
    <x v="0"/>
    <x v="0"/>
    <x v="18"/>
    <x v="68"/>
    <x v="66"/>
    <x v="0"/>
    <x v="0"/>
    <x v="0"/>
    <n v="0"/>
    <n v="2500"/>
    <n v="2500"/>
    <n v="2500"/>
    <n v="0"/>
    <n v="0"/>
    <n v="0"/>
    <n v="0"/>
    <n v="0"/>
    <n v="0"/>
    <n v="0"/>
    <x v="1"/>
    <x v="0"/>
    <x v="3"/>
    <x v="3"/>
    <s v="62CFOS"/>
    <x v="6"/>
    <s v="6ASG"/>
    <x v="14"/>
    <s v="65ASG"/>
    <x v="14"/>
    <s v="D6SG"/>
    <s v="CFOS Sea Grant"/>
    <s v="D6SG"/>
    <m/>
    <m/>
    <m/>
    <s v="CFOS Sea Grant"/>
    <x v="1"/>
    <m/>
    <x v="0"/>
  </r>
  <r>
    <s v="Krupina, Tatiana"/>
    <x v="0"/>
    <x v="0"/>
    <x v="0"/>
    <x v="0"/>
    <x v="18"/>
    <x v="69"/>
    <x v="67"/>
    <x v="0"/>
    <x v="0"/>
    <x v="0"/>
    <n v="0"/>
    <n v="-21000"/>
    <n v="-21000"/>
    <n v="0"/>
    <n v="0"/>
    <n v="0"/>
    <n v="0"/>
    <n v="0"/>
    <n v="0"/>
    <n v="0"/>
    <n v="-21000"/>
    <x v="1"/>
    <x v="0"/>
    <x v="3"/>
    <x v="3"/>
    <s v="62CFOS"/>
    <x v="6"/>
    <s v="6ASG"/>
    <x v="14"/>
    <s v="65ASG"/>
    <x v="14"/>
    <s v="D6SG"/>
    <s v="CFOS Sea Grant"/>
    <s v="D6SG"/>
    <m/>
    <m/>
    <m/>
    <s v="CFOS Sea Grant"/>
    <x v="1"/>
    <m/>
    <x v="0"/>
  </r>
  <r>
    <s v="Krupina, Tatiana"/>
    <x v="0"/>
    <x v="0"/>
    <x v="0"/>
    <x v="0"/>
    <x v="18"/>
    <x v="70"/>
    <x v="68"/>
    <x v="0"/>
    <x v="0"/>
    <x v="0"/>
    <n v="0"/>
    <n v="649644.03"/>
    <n v="649644.03"/>
    <n v="121232.93"/>
    <n v="0"/>
    <n v="0"/>
    <n v="0"/>
    <n v="0"/>
    <n v="0"/>
    <n v="0"/>
    <n v="528411.1"/>
    <x v="1"/>
    <x v="0"/>
    <x v="3"/>
    <x v="3"/>
    <s v="62CFOS"/>
    <x v="6"/>
    <s v="6ASG"/>
    <x v="14"/>
    <s v="65ASG"/>
    <x v="14"/>
    <s v="D6SG"/>
    <s v="CFOS Sea Grant"/>
    <s v="D6SG"/>
    <m/>
    <m/>
    <m/>
    <s v="CFOS Sea Grant"/>
    <x v="1"/>
    <m/>
    <x v="0"/>
  </r>
  <r>
    <s v="Krupina, Tatiana"/>
    <x v="0"/>
    <x v="0"/>
    <x v="0"/>
    <x v="0"/>
    <x v="18"/>
    <x v="71"/>
    <x v="69"/>
    <x v="0"/>
    <x v="0"/>
    <x v="0"/>
    <n v="0"/>
    <n v="-10000"/>
    <n v="-10000"/>
    <n v="0"/>
    <n v="0"/>
    <n v="0"/>
    <n v="0"/>
    <n v="0"/>
    <n v="0"/>
    <n v="0"/>
    <n v="-10000"/>
    <x v="1"/>
    <x v="0"/>
    <x v="3"/>
    <x v="3"/>
    <s v="62CFOS"/>
    <x v="6"/>
    <s v="6ASG"/>
    <x v="14"/>
    <s v="65ASG"/>
    <x v="14"/>
    <s v="D6SG"/>
    <s v="CFOS Sea Grant"/>
    <s v="D6SG"/>
    <m/>
    <m/>
    <m/>
    <s v="CFOS Sea Grant"/>
    <x v="1"/>
    <m/>
    <x v="0"/>
  </r>
  <r>
    <s v="Krupina, Tatiana"/>
    <x v="0"/>
    <x v="0"/>
    <x v="0"/>
    <x v="0"/>
    <x v="18"/>
    <x v="0"/>
    <x v="0"/>
    <x v="0"/>
    <x v="0"/>
    <x v="0"/>
    <n v="0"/>
    <n v="-695968.23"/>
    <n v="-695968.23"/>
    <n v="0"/>
    <n v="0"/>
    <n v="0"/>
    <n v="0"/>
    <n v="0"/>
    <n v="0"/>
    <n v="0"/>
    <n v="-695968.23"/>
    <x v="0"/>
    <x v="0"/>
    <x v="3"/>
    <x v="3"/>
    <s v="62CFOS"/>
    <x v="6"/>
    <s v="6ASG"/>
    <x v="14"/>
    <s v="65ASG"/>
    <x v="14"/>
    <s v="D6SG"/>
    <s v="CFOS Sea Grant"/>
    <s v="D6SG"/>
    <m/>
    <m/>
    <m/>
    <s v="CFOS Sea Grant"/>
    <x v="0"/>
    <m/>
    <x v="0"/>
  </r>
  <r>
    <s v="Schnekenburger, Laycie"/>
    <x v="0"/>
    <x v="0"/>
    <x v="0"/>
    <x v="0"/>
    <x v="19"/>
    <x v="72"/>
    <x v="70"/>
    <x v="0"/>
    <x v="0"/>
    <x v="0"/>
    <n v="0"/>
    <n v="6667.79"/>
    <n v="6667.79"/>
    <n v="6667.78"/>
    <n v="0"/>
    <n v="0"/>
    <n v="0"/>
    <n v="0"/>
    <n v="0"/>
    <n v="0"/>
    <n v="0.01"/>
    <x v="1"/>
    <x v="0"/>
    <x v="3"/>
    <x v="3"/>
    <s v="650CNS"/>
    <x v="7"/>
    <s v="6CNSM"/>
    <x v="15"/>
    <s v="6CNSMR"/>
    <x v="15"/>
    <s v="D65CDR"/>
    <s v="CNSM Research Admin &amp; Central Spt"/>
    <s v="D65CDR"/>
    <m/>
    <m/>
    <m/>
    <s v="CNSM Research Admin &amp; Central Spt"/>
    <x v="1"/>
    <m/>
    <x v="0"/>
  </r>
  <r>
    <s v="Schnekenburger, Laycie"/>
    <x v="0"/>
    <x v="0"/>
    <x v="0"/>
    <x v="0"/>
    <x v="19"/>
    <x v="73"/>
    <x v="71"/>
    <x v="0"/>
    <x v="0"/>
    <x v="0"/>
    <n v="0"/>
    <n v="14842.93"/>
    <n v="14842.93"/>
    <n v="9261.68"/>
    <n v="0"/>
    <n v="0"/>
    <n v="0"/>
    <n v="0"/>
    <n v="0"/>
    <n v="0"/>
    <n v="5581.25"/>
    <x v="1"/>
    <x v="0"/>
    <x v="3"/>
    <x v="3"/>
    <s v="650CNS"/>
    <x v="7"/>
    <s v="6CNSM"/>
    <x v="15"/>
    <s v="6CNSMR"/>
    <x v="15"/>
    <s v="D65CDR"/>
    <s v="CNSM Research Admin &amp; Central Spt"/>
    <s v="D65CDR"/>
    <m/>
    <m/>
    <m/>
    <s v="CNSM Research Admin &amp; Central Spt"/>
    <x v="1"/>
    <m/>
    <x v="0"/>
  </r>
  <r>
    <s v="Schnekenburger, Laycie"/>
    <x v="0"/>
    <x v="0"/>
    <x v="0"/>
    <x v="0"/>
    <x v="19"/>
    <x v="74"/>
    <x v="72"/>
    <x v="0"/>
    <x v="0"/>
    <x v="0"/>
    <n v="0"/>
    <n v="29664.71"/>
    <n v="29664.71"/>
    <n v="0"/>
    <n v="0"/>
    <n v="0"/>
    <n v="0"/>
    <n v="0"/>
    <n v="0"/>
    <n v="0"/>
    <n v="29664.71"/>
    <x v="1"/>
    <x v="0"/>
    <x v="3"/>
    <x v="3"/>
    <s v="650CNS"/>
    <x v="7"/>
    <s v="6CNSM"/>
    <x v="15"/>
    <s v="6CNSMR"/>
    <x v="15"/>
    <s v="D65CDR"/>
    <s v="CNSM Research Admin &amp; Central Spt"/>
    <s v="D65CDR"/>
    <m/>
    <m/>
    <m/>
    <s v="CNSM Research Admin &amp; Central Spt"/>
    <x v="1"/>
    <m/>
    <x v="0"/>
  </r>
  <r>
    <s v="Schnekenburger, Laycie"/>
    <x v="0"/>
    <x v="0"/>
    <x v="0"/>
    <x v="0"/>
    <x v="19"/>
    <x v="75"/>
    <x v="73"/>
    <x v="0"/>
    <x v="0"/>
    <x v="0"/>
    <n v="0"/>
    <n v="38717.160000000003"/>
    <n v="38717.160000000003"/>
    <n v="0"/>
    <n v="0"/>
    <n v="0"/>
    <n v="0"/>
    <n v="0"/>
    <n v="0"/>
    <n v="0"/>
    <n v="38717.160000000003"/>
    <x v="1"/>
    <x v="0"/>
    <x v="3"/>
    <x v="3"/>
    <s v="650CNS"/>
    <x v="7"/>
    <s v="6CNSM"/>
    <x v="15"/>
    <s v="6CNSMR"/>
    <x v="15"/>
    <s v="D65CDR"/>
    <s v="CNSM Research Admin &amp; Central Spt"/>
    <s v="D65CDR"/>
    <m/>
    <m/>
    <m/>
    <s v="CNSM Research Admin &amp; Central Spt"/>
    <x v="1"/>
    <m/>
    <x v="0"/>
  </r>
  <r>
    <s v="Schnekenburger, Laycie"/>
    <x v="0"/>
    <x v="0"/>
    <x v="0"/>
    <x v="0"/>
    <x v="19"/>
    <x v="76"/>
    <x v="74"/>
    <x v="0"/>
    <x v="0"/>
    <x v="0"/>
    <n v="0"/>
    <n v="320000"/>
    <n v="320000"/>
    <n v="1093.75"/>
    <n v="0"/>
    <n v="0"/>
    <n v="0"/>
    <n v="0"/>
    <n v="0"/>
    <n v="0"/>
    <n v="318906.25"/>
    <x v="1"/>
    <x v="0"/>
    <x v="3"/>
    <x v="3"/>
    <s v="650CNS"/>
    <x v="7"/>
    <s v="6CNSM"/>
    <x v="15"/>
    <s v="6CNSMR"/>
    <x v="15"/>
    <s v="D65CDR"/>
    <s v="CNSM Research Admin &amp; Central Spt"/>
    <s v="D65CDR"/>
    <m/>
    <m/>
    <m/>
    <s v="CNSM Research Admin &amp; Central Spt"/>
    <x v="1"/>
    <m/>
    <x v="0"/>
  </r>
  <r>
    <s v="Schnekenburger, Laycie"/>
    <x v="0"/>
    <x v="0"/>
    <x v="0"/>
    <x v="0"/>
    <x v="19"/>
    <x v="77"/>
    <x v="75"/>
    <x v="0"/>
    <x v="0"/>
    <x v="0"/>
    <n v="0"/>
    <n v="7484.31"/>
    <n v="7484.31"/>
    <n v="7485.32"/>
    <n v="0"/>
    <n v="0"/>
    <n v="0"/>
    <n v="0"/>
    <n v="0"/>
    <n v="0"/>
    <n v="-1.01"/>
    <x v="1"/>
    <x v="0"/>
    <x v="3"/>
    <x v="3"/>
    <s v="650CNS"/>
    <x v="7"/>
    <s v="6CNSM"/>
    <x v="15"/>
    <s v="6CNSMR"/>
    <x v="15"/>
    <s v="D65CDR"/>
    <s v="CNSM Research Admin &amp; Central Spt"/>
    <s v="D65CDR"/>
    <m/>
    <m/>
    <m/>
    <s v="CNSM Research Admin &amp; Central Spt"/>
    <x v="1"/>
    <m/>
    <x v="0"/>
  </r>
  <r>
    <s v="Schnekenburger, Laycie"/>
    <x v="0"/>
    <x v="0"/>
    <x v="0"/>
    <x v="0"/>
    <x v="19"/>
    <x v="78"/>
    <x v="76"/>
    <x v="0"/>
    <x v="0"/>
    <x v="0"/>
    <n v="0"/>
    <n v="44156.72"/>
    <n v="44156.72"/>
    <n v="42566.96"/>
    <n v="0"/>
    <n v="0"/>
    <n v="0"/>
    <n v="0"/>
    <n v="0"/>
    <n v="0"/>
    <n v="1589.76"/>
    <x v="1"/>
    <x v="0"/>
    <x v="3"/>
    <x v="3"/>
    <s v="650CNS"/>
    <x v="7"/>
    <s v="6CNSM"/>
    <x v="15"/>
    <s v="6CNSMR"/>
    <x v="15"/>
    <s v="D65CDR"/>
    <s v="CNSM Research Admin &amp; Central Spt"/>
    <s v="D65CDR"/>
    <m/>
    <m/>
    <m/>
    <s v="CNSM Research Admin &amp; Central Spt"/>
    <x v="1"/>
    <m/>
    <x v="0"/>
  </r>
  <r>
    <s v="Schnekenburger, Laycie"/>
    <x v="0"/>
    <x v="0"/>
    <x v="0"/>
    <x v="0"/>
    <x v="19"/>
    <x v="79"/>
    <x v="77"/>
    <x v="0"/>
    <x v="0"/>
    <x v="0"/>
    <n v="0"/>
    <n v="17495.099999999999"/>
    <n v="17495.099999999999"/>
    <n v="18333.599999999999"/>
    <n v="0"/>
    <n v="0"/>
    <n v="0"/>
    <n v="0"/>
    <n v="0"/>
    <n v="0"/>
    <n v="-838.5"/>
    <x v="1"/>
    <x v="0"/>
    <x v="3"/>
    <x v="3"/>
    <s v="650CNS"/>
    <x v="7"/>
    <s v="6CNSM"/>
    <x v="15"/>
    <s v="6CNSMR"/>
    <x v="15"/>
    <s v="D65CDR"/>
    <s v="CNSM Research Admin &amp; Central Spt"/>
    <s v="D65CDR"/>
    <m/>
    <m/>
    <m/>
    <s v="CNSM Research Admin &amp; Central Spt"/>
    <x v="1"/>
    <m/>
    <x v="0"/>
  </r>
  <r>
    <s v="Schnekenburger, Laycie"/>
    <x v="0"/>
    <x v="0"/>
    <x v="0"/>
    <x v="0"/>
    <x v="19"/>
    <x v="80"/>
    <x v="78"/>
    <x v="0"/>
    <x v="0"/>
    <x v="0"/>
    <n v="0"/>
    <n v="87"/>
    <n v="87"/>
    <n v="0"/>
    <n v="0"/>
    <n v="0"/>
    <n v="0"/>
    <n v="0"/>
    <n v="0"/>
    <n v="0"/>
    <n v="87"/>
    <x v="1"/>
    <x v="0"/>
    <x v="3"/>
    <x v="3"/>
    <s v="650CNS"/>
    <x v="7"/>
    <s v="6CNSM"/>
    <x v="15"/>
    <s v="6CNSMR"/>
    <x v="15"/>
    <s v="D65CDR"/>
    <s v="CNSM Research Admin &amp; Central Spt"/>
    <s v="D65CDR"/>
    <m/>
    <m/>
    <m/>
    <s v="CNSM Research Admin &amp; Central Spt"/>
    <x v="1"/>
    <m/>
    <x v="0"/>
  </r>
  <r>
    <s v="Schnekenburger, Laycie"/>
    <x v="0"/>
    <x v="0"/>
    <x v="0"/>
    <x v="0"/>
    <x v="19"/>
    <x v="81"/>
    <x v="79"/>
    <x v="0"/>
    <x v="0"/>
    <x v="0"/>
    <n v="0"/>
    <n v="191941.74"/>
    <n v="191941.74"/>
    <n v="135916.17000000001"/>
    <n v="0"/>
    <n v="0"/>
    <n v="0"/>
    <n v="0"/>
    <n v="0"/>
    <n v="0"/>
    <n v="56025.57"/>
    <x v="1"/>
    <x v="0"/>
    <x v="3"/>
    <x v="3"/>
    <s v="650CNS"/>
    <x v="7"/>
    <s v="6CNSM"/>
    <x v="15"/>
    <s v="6CNSMR"/>
    <x v="15"/>
    <s v="D65CDR"/>
    <s v="CNSM Research Admin &amp; Central Spt"/>
    <s v="D65CDR"/>
    <m/>
    <m/>
    <m/>
    <s v="CNSM Research Admin &amp; Central Spt"/>
    <x v="1"/>
    <m/>
    <x v="0"/>
  </r>
  <r>
    <s v="Schnekenburger, Laycie"/>
    <x v="0"/>
    <x v="0"/>
    <x v="0"/>
    <x v="0"/>
    <x v="19"/>
    <x v="82"/>
    <x v="80"/>
    <x v="0"/>
    <x v="0"/>
    <x v="0"/>
    <n v="0"/>
    <n v="18397.38"/>
    <n v="18397.38"/>
    <n v="15676.44"/>
    <n v="0"/>
    <n v="0"/>
    <n v="0"/>
    <n v="0"/>
    <n v="0"/>
    <n v="0"/>
    <n v="2720.94"/>
    <x v="1"/>
    <x v="0"/>
    <x v="3"/>
    <x v="3"/>
    <s v="650CNS"/>
    <x v="7"/>
    <s v="6CNSM"/>
    <x v="15"/>
    <s v="6CNSMR"/>
    <x v="15"/>
    <s v="D65CDR"/>
    <s v="CNSM Research Admin &amp; Central Spt"/>
    <s v="D65CDR"/>
    <m/>
    <m/>
    <m/>
    <s v="CNSM Research Admin &amp; Central Spt"/>
    <x v="1"/>
    <m/>
    <x v="0"/>
  </r>
  <r>
    <s v="Schnekenburger, Laycie"/>
    <x v="0"/>
    <x v="0"/>
    <x v="0"/>
    <x v="0"/>
    <x v="19"/>
    <x v="83"/>
    <x v="81"/>
    <x v="0"/>
    <x v="0"/>
    <x v="0"/>
    <n v="0"/>
    <n v="1404"/>
    <n v="1404"/>
    <n v="0"/>
    <n v="0"/>
    <n v="0"/>
    <n v="0"/>
    <n v="0"/>
    <n v="0"/>
    <n v="0"/>
    <n v="1404"/>
    <x v="1"/>
    <x v="0"/>
    <x v="3"/>
    <x v="3"/>
    <s v="650CNS"/>
    <x v="7"/>
    <s v="6CNSM"/>
    <x v="15"/>
    <s v="6CNSMR"/>
    <x v="15"/>
    <s v="D65CDR"/>
    <s v="CNSM Research Admin &amp; Central Spt"/>
    <s v="D65CDR"/>
    <m/>
    <m/>
    <m/>
    <s v="CNSM Research Admin &amp; Central Spt"/>
    <x v="1"/>
    <m/>
    <x v="0"/>
  </r>
  <r>
    <s v="Schnekenburger, Laycie"/>
    <x v="0"/>
    <x v="0"/>
    <x v="0"/>
    <x v="0"/>
    <x v="19"/>
    <x v="84"/>
    <x v="82"/>
    <x v="0"/>
    <x v="0"/>
    <x v="0"/>
    <n v="0"/>
    <n v="26107.41"/>
    <n v="26107.41"/>
    <n v="26107.41"/>
    <n v="0"/>
    <n v="0"/>
    <n v="0"/>
    <n v="0"/>
    <n v="0"/>
    <n v="0"/>
    <n v="0"/>
    <x v="1"/>
    <x v="0"/>
    <x v="3"/>
    <x v="3"/>
    <s v="650CNS"/>
    <x v="7"/>
    <s v="6CNSM"/>
    <x v="15"/>
    <s v="6CNSMR"/>
    <x v="15"/>
    <s v="D65CDR"/>
    <s v="CNSM Research Admin &amp; Central Spt"/>
    <s v="D65CDR"/>
    <m/>
    <m/>
    <m/>
    <s v="CNSM Research Admin &amp; Central Spt"/>
    <x v="1"/>
    <m/>
    <x v="0"/>
  </r>
  <r>
    <s v="Schnekenburger, Laycie"/>
    <x v="0"/>
    <x v="0"/>
    <x v="0"/>
    <x v="0"/>
    <x v="19"/>
    <x v="85"/>
    <x v="83"/>
    <x v="0"/>
    <x v="0"/>
    <x v="0"/>
    <n v="0"/>
    <n v="13214.82"/>
    <n v="13214.82"/>
    <n v="13215.44"/>
    <n v="0"/>
    <n v="0"/>
    <n v="0"/>
    <n v="0"/>
    <n v="0"/>
    <n v="0"/>
    <n v="-0.62"/>
    <x v="1"/>
    <x v="0"/>
    <x v="3"/>
    <x v="3"/>
    <s v="650CNS"/>
    <x v="7"/>
    <s v="6CNSM"/>
    <x v="15"/>
    <s v="6CNSMR"/>
    <x v="15"/>
    <s v="D65CDR"/>
    <s v="CNSM Research Admin &amp; Central Spt"/>
    <s v="D65CDR"/>
    <m/>
    <m/>
    <m/>
    <s v="CNSM Research Admin &amp; Central Spt"/>
    <x v="1"/>
    <m/>
    <x v="0"/>
  </r>
  <r>
    <s v="Schnekenburger, Laycie"/>
    <x v="0"/>
    <x v="0"/>
    <x v="0"/>
    <x v="0"/>
    <x v="19"/>
    <x v="86"/>
    <x v="84"/>
    <x v="0"/>
    <x v="0"/>
    <x v="0"/>
    <n v="0"/>
    <n v="49303.360000000001"/>
    <n v="49303.360000000001"/>
    <n v="3570"/>
    <n v="0"/>
    <n v="0"/>
    <n v="0"/>
    <n v="0"/>
    <n v="0"/>
    <n v="0"/>
    <n v="45733.36"/>
    <x v="1"/>
    <x v="0"/>
    <x v="3"/>
    <x v="3"/>
    <s v="650CNS"/>
    <x v="7"/>
    <s v="6CNSM"/>
    <x v="15"/>
    <s v="6CNSMR"/>
    <x v="15"/>
    <s v="D65CDR"/>
    <s v="CNSM Research Admin &amp; Central Spt"/>
    <s v="D65CDR"/>
    <m/>
    <m/>
    <m/>
    <s v="CNSM Research Admin &amp; Central Spt"/>
    <x v="1"/>
    <m/>
    <x v="0"/>
  </r>
  <r>
    <s v="Schnekenburger, Laycie"/>
    <x v="0"/>
    <x v="0"/>
    <x v="0"/>
    <x v="0"/>
    <x v="19"/>
    <x v="87"/>
    <x v="85"/>
    <x v="0"/>
    <x v="0"/>
    <x v="0"/>
    <n v="0"/>
    <n v="14012.14"/>
    <n v="14012.14"/>
    <n v="14012.42"/>
    <n v="0"/>
    <n v="0"/>
    <n v="0"/>
    <n v="0"/>
    <n v="0"/>
    <n v="0"/>
    <n v="-0.28000000000000003"/>
    <x v="1"/>
    <x v="0"/>
    <x v="3"/>
    <x v="3"/>
    <s v="650CNS"/>
    <x v="7"/>
    <s v="6CNSM"/>
    <x v="15"/>
    <s v="6CNSMR"/>
    <x v="15"/>
    <s v="D65CDR"/>
    <s v="CNSM Research Admin &amp; Central Spt"/>
    <s v="D65CDR"/>
    <m/>
    <m/>
    <m/>
    <s v="CNSM Research Admin &amp; Central Spt"/>
    <x v="1"/>
    <m/>
    <x v="0"/>
  </r>
  <r>
    <s v="Schnekenburger, Laycie"/>
    <x v="0"/>
    <x v="0"/>
    <x v="0"/>
    <x v="0"/>
    <x v="19"/>
    <x v="88"/>
    <x v="86"/>
    <x v="0"/>
    <x v="0"/>
    <x v="0"/>
    <n v="0"/>
    <n v="155833.28"/>
    <n v="155833.28"/>
    <n v="51301.38"/>
    <n v="0"/>
    <n v="0"/>
    <n v="0"/>
    <n v="0"/>
    <n v="0"/>
    <n v="0"/>
    <n v="104531.9"/>
    <x v="1"/>
    <x v="0"/>
    <x v="3"/>
    <x v="3"/>
    <s v="650CNS"/>
    <x v="7"/>
    <s v="6CNSM"/>
    <x v="15"/>
    <s v="6CNSMR"/>
    <x v="15"/>
    <s v="D65CDR"/>
    <s v="CNSM Research Admin &amp; Central Spt"/>
    <s v="D65CDR"/>
    <m/>
    <m/>
    <m/>
    <s v="CNSM Research Admin &amp; Central Spt"/>
    <x v="1"/>
    <m/>
    <x v="0"/>
  </r>
  <r>
    <s v="Schnekenburger, Laycie"/>
    <x v="0"/>
    <x v="0"/>
    <x v="0"/>
    <x v="0"/>
    <x v="19"/>
    <x v="89"/>
    <x v="87"/>
    <x v="0"/>
    <x v="0"/>
    <x v="0"/>
    <n v="0"/>
    <n v="262151.53000000003"/>
    <n v="262151.53000000003"/>
    <n v="86444.15"/>
    <n v="0"/>
    <n v="0"/>
    <n v="0"/>
    <n v="0"/>
    <n v="0"/>
    <n v="0"/>
    <n v="175707.38"/>
    <x v="1"/>
    <x v="0"/>
    <x v="3"/>
    <x v="3"/>
    <s v="650CNS"/>
    <x v="7"/>
    <s v="6CNSM"/>
    <x v="15"/>
    <s v="6CNSMR"/>
    <x v="15"/>
    <s v="D65CDR"/>
    <s v="CNSM Research Admin &amp; Central Spt"/>
    <s v="D65CDR"/>
    <m/>
    <m/>
    <m/>
    <s v="CNSM Research Admin &amp; Central Spt"/>
    <x v="1"/>
    <m/>
    <x v="0"/>
  </r>
  <r>
    <s v="Schnekenburger, Laycie"/>
    <x v="0"/>
    <x v="0"/>
    <x v="0"/>
    <x v="0"/>
    <x v="19"/>
    <x v="90"/>
    <x v="88"/>
    <x v="0"/>
    <x v="0"/>
    <x v="0"/>
    <n v="0"/>
    <n v="474428.79"/>
    <n v="474428.79"/>
    <n v="0"/>
    <n v="0"/>
    <n v="0"/>
    <n v="0"/>
    <n v="0"/>
    <n v="0"/>
    <n v="0"/>
    <n v="474428.79"/>
    <x v="1"/>
    <x v="0"/>
    <x v="3"/>
    <x v="3"/>
    <s v="650CNS"/>
    <x v="7"/>
    <s v="6CNSM"/>
    <x v="15"/>
    <s v="6CNSMR"/>
    <x v="15"/>
    <s v="D65CDR"/>
    <s v="CNSM Research Admin &amp; Central Spt"/>
    <s v="D65CDR"/>
    <m/>
    <m/>
    <m/>
    <s v="CNSM Research Admin &amp; Central Spt"/>
    <x v="1"/>
    <m/>
    <x v="0"/>
  </r>
  <r>
    <s v="Schnekenburger, Laycie"/>
    <x v="0"/>
    <x v="0"/>
    <x v="0"/>
    <x v="0"/>
    <x v="19"/>
    <x v="91"/>
    <x v="89"/>
    <x v="0"/>
    <x v="0"/>
    <x v="0"/>
    <n v="0"/>
    <n v="45000"/>
    <n v="45000"/>
    <n v="33377.980000000003"/>
    <n v="0"/>
    <n v="0"/>
    <n v="0"/>
    <n v="0"/>
    <n v="0"/>
    <n v="0"/>
    <n v="11622.02"/>
    <x v="1"/>
    <x v="0"/>
    <x v="3"/>
    <x v="3"/>
    <s v="650CNS"/>
    <x v="7"/>
    <s v="6CNSM"/>
    <x v="15"/>
    <s v="6CNSMR"/>
    <x v="15"/>
    <s v="D65CDR"/>
    <s v="CNSM Research Admin &amp; Central Spt"/>
    <s v="D65CDR"/>
    <m/>
    <m/>
    <m/>
    <s v="CNSM Research Admin &amp; Central Spt"/>
    <x v="1"/>
    <m/>
    <x v="0"/>
  </r>
  <r>
    <s v="Schnekenburger, Laycie"/>
    <x v="0"/>
    <x v="0"/>
    <x v="0"/>
    <x v="0"/>
    <x v="19"/>
    <x v="92"/>
    <x v="90"/>
    <x v="0"/>
    <x v="0"/>
    <x v="0"/>
    <n v="0"/>
    <n v="344858.39"/>
    <n v="344858.39"/>
    <n v="79812.070000000007"/>
    <n v="0"/>
    <n v="0"/>
    <n v="0"/>
    <n v="0"/>
    <n v="0"/>
    <n v="0"/>
    <n v="265046.32"/>
    <x v="1"/>
    <x v="0"/>
    <x v="3"/>
    <x v="3"/>
    <s v="650CNS"/>
    <x v="7"/>
    <s v="6CNSM"/>
    <x v="15"/>
    <s v="6CNSMR"/>
    <x v="15"/>
    <s v="D65CDR"/>
    <s v="CNSM Research Admin &amp; Central Spt"/>
    <s v="D65CDR"/>
    <m/>
    <m/>
    <m/>
    <s v="CNSM Research Admin &amp; Central Spt"/>
    <x v="1"/>
    <m/>
    <x v="0"/>
  </r>
  <r>
    <s v="Schnekenburger, Laycie"/>
    <x v="0"/>
    <x v="0"/>
    <x v="0"/>
    <x v="0"/>
    <x v="19"/>
    <x v="93"/>
    <x v="91"/>
    <x v="0"/>
    <x v="0"/>
    <x v="0"/>
    <n v="0"/>
    <n v="124.98"/>
    <n v="124.98"/>
    <n v="100"/>
    <n v="0"/>
    <n v="0"/>
    <n v="0"/>
    <n v="0"/>
    <n v="0"/>
    <n v="0"/>
    <n v="24.98"/>
    <x v="1"/>
    <x v="0"/>
    <x v="3"/>
    <x v="3"/>
    <s v="650CNS"/>
    <x v="7"/>
    <s v="6CNSM"/>
    <x v="15"/>
    <s v="6CNSMR"/>
    <x v="15"/>
    <s v="D65CDR"/>
    <s v="CNSM Research Admin &amp; Central Spt"/>
    <s v="D65CDR"/>
    <m/>
    <m/>
    <m/>
    <s v="CNSM Research Admin &amp; Central Spt"/>
    <x v="1"/>
    <m/>
    <x v="0"/>
  </r>
  <r>
    <s v="Schnekenburger, Laycie"/>
    <x v="0"/>
    <x v="0"/>
    <x v="0"/>
    <x v="0"/>
    <x v="19"/>
    <x v="94"/>
    <x v="92"/>
    <x v="0"/>
    <x v="0"/>
    <x v="0"/>
    <n v="0"/>
    <n v="11999.71"/>
    <n v="11999.71"/>
    <n v="13015.47"/>
    <n v="0"/>
    <n v="0"/>
    <n v="0"/>
    <n v="0"/>
    <n v="0"/>
    <n v="0"/>
    <n v="-1015.76"/>
    <x v="1"/>
    <x v="0"/>
    <x v="3"/>
    <x v="3"/>
    <s v="650CNS"/>
    <x v="7"/>
    <s v="6CNSM"/>
    <x v="15"/>
    <s v="6CNSMR"/>
    <x v="15"/>
    <s v="D65CDR"/>
    <s v="CNSM Research Admin &amp; Central Spt"/>
    <s v="D65CDR"/>
    <m/>
    <m/>
    <m/>
    <s v="CNSM Research Admin &amp; Central Spt"/>
    <x v="1"/>
    <m/>
    <x v="0"/>
  </r>
  <r>
    <s v="Schnekenburger, Laycie"/>
    <x v="0"/>
    <x v="0"/>
    <x v="0"/>
    <x v="0"/>
    <x v="19"/>
    <x v="95"/>
    <x v="93"/>
    <x v="0"/>
    <x v="0"/>
    <x v="0"/>
    <n v="0"/>
    <n v="91257.89"/>
    <n v="91257.89"/>
    <n v="6251.34"/>
    <n v="0"/>
    <n v="0"/>
    <n v="0"/>
    <n v="0"/>
    <n v="0"/>
    <n v="0"/>
    <n v="85006.55"/>
    <x v="1"/>
    <x v="0"/>
    <x v="3"/>
    <x v="3"/>
    <s v="650CNS"/>
    <x v="7"/>
    <s v="6CNSM"/>
    <x v="15"/>
    <s v="6CNSMR"/>
    <x v="15"/>
    <s v="D65CDR"/>
    <s v="CNSM Research Admin &amp; Central Spt"/>
    <s v="D65CDR"/>
    <m/>
    <m/>
    <m/>
    <s v="CNSM Research Admin &amp; Central Spt"/>
    <x v="1"/>
    <m/>
    <x v="0"/>
  </r>
  <r>
    <s v="Schnekenburger, Laycie"/>
    <x v="0"/>
    <x v="0"/>
    <x v="0"/>
    <x v="0"/>
    <x v="19"/>
    <x v="96"/>
    <x v="94"/>
    <x v="0"/>
    <x v="0"/>
    <x v="0"/>
    <n v="0"/>
    <n v="184576.39"/>
    <n v="184576.39"/>
    <n v="23061.8"/>
    <n v="0"/>
    <n v="0"/>
    <n v="0"/>
    <n v="0"/>
    <n v="0"/>
    <n v="0"/>
    <n v="161514.59"/>
    <x v="1"/>
    <x v="0"/>
    <x v="3"/>
    <x v="3"/>
    <s v="650CNS"/>
    <x v="7"/>
    <s v="6CNSM"/>
    <x v="15"/>
    <s v="6CNSMR"/>
    <x v="15"/>
    <s v="D65CDR"/>
    <s v="CNSM Research Admin &amp; Central Spt"/>
    <s v="D65CDR"/>
    <m/>
    <m/>
    <m/>
    <s v="CNSM Research Admin &amp; Central Spt"/>
    <x v="1"/>
    <m/>
    <x v="0"/>
  </r>
  <r>
    <s v="Schnekenburger, Laycie"/>
    <x v="0"/>
    <x v="0"/>
    <x v="0"/>
    <x v="0"/>
    <x v="19"/>
    <x v="97"/>
    <x v="95"/>
    <x v="0"/>
    <x v="0"/>
    <x v="0"/>
    <n v="0"/>
    <n v="4800"/>
    <n v="4800"/>
    <n v="1261.83"/>
    <n v="0"/>
    <n v="0"/>
    <n v="0"/>
    <n v="0"/>
    <n v="0"/>
    <n v="0"/>
    <n v="3538.17"/>
    <x v="1"/>
    <x v="0"/>
    <x v="3"/>
    <x v="3"/>
    <s v="650CNS"/>
    <x v="7"/>
    <s v="6CNSM"/>
    <x v="15"/>
    <s v="6CNSMR"/>
    <x v="15"/>
    <s v="D65CDR"/>
    <s v="CNSM Research Admin &amp; Central Spt"/>
    <s v="D65CDR"/>
    <m/>
    <m/>
    <m/>
    <s v="CNSM Research Admin &amp; Central Spt"/>
    <x v="1"/>
    <m/>
    <x v="0"/>
  </r>
  <r>
    <s v="Schnekenburger, Laycie"/>
    <x v="0"/>
    <x v="0"/>
    <x v="0"/>
    <x v="0"/>
    <x v="19"/>
    <x v="98"/>
    <x v="96"/>
    <x v="0"/>
    <x v="0"/>
    <x v="0"/>
    <n v="0"/>
    <n v="19695"/>
    <n v="19695"/>
    <n v="17693.75"/>
    <n v="0"/>
    <n v="0"/>
    <n v="0"/>
    <n v="0"/>
    <n v="0"/>
    <n v="0"/>
    <n v="2001.25"/>
    <x v="1"/>
    <x v="0"/>
    <x v="3"/>
    <x v="3"/>
    <s v="650CNS"/>
    <x v="7"/>
    <s v="6CNSM"/>
    <x v="15"/>
    <s v="6CNSMR"/>
    <x v="15"/>
    <s v="D65CDR"/>
    <s v="CNSM Research Admin &amp; Central Spt"/>
    <s v="D65CDR"/>
    <m/>
    <m/>
    <m/>
    <s v="CNSM Research Admin &amp; Central Spt"/>
    <x v="1"/>
    <m/>
    <x v="0"/>
  </r>
  <r>
    <s v="Schnekenburger, Laycie"/>
    <x v="0"/>
    <x v="0"/>
    <x v="0"/>
    <x v="0"/>
    <x v="19"/>
    <x v="99"/>
    <x v="97"/>
    <x v="0"/>
    <x v="0"/>
    <x v="0"/>
    <n v="0"/>
    <n v="7200"/>
    <n v="7200"/>
    <n v="0"/>
    <n v="0"/>
    <n v="0"/>
    <n v="0"/>
    <n v="0"/>
    <n v="0"/>
    <n v="0"/>
    <n v="7200"/>
    <x v="1"/>
    <x v="0"/>
    <x v="3"/>
    <x v="3"/>
    <s v="650CNS"/>
    <x v="7"/>
    <s v="6CNSM"/>
    <x v="15"/>
    <s v="6CNSMR"/>
    <x v="15"/>
    <s v="D65CDR"/>
    <s v="CNSM Research Admin &amp; Central Spt"/>
    <s v="D65CDR"/>
    <m/>
    <m/>
    <m/>
    <s v="CNSM Research Admin &amp; Central Spt"/>
    <x v="1"/>
    <m/>
    <x v="0"/>
  </r>
  <r>
    <s v="Schnekenburger, Laycie"/>
    <x v="0"/>
    <x v="0"/>
    <x v="0"/>
    <x v="0"/>
    <x v="19"/>
    <x v="100"/>
    <x v="98"/>
    <x v="0"/>
    <x v="0"/>
    <x v="0"/>
    <n v="0"/>
    <n v="24264"/>
    <n v="24264"/>
    <n v="4000"/>
    <n v="0"/>
    <n v="0"/>
    <n v="0"/>
    <n v="0"/>
    <n v="0"/>
    <n v="0"/>
    <n v="20264"/>
    <x v="1"/>
    <x v="0"/>
    <x v="3"/>
    <x v="3"/>
    <s v="650CNS"/>
    <x v="7"/>
    <s v="6CNSM"/>
    <x v="15"/>
    <s v="6CNSMR"/>
    <x v="15"/>
    <s v="D65CDR"/>
    <s v="CNSM Research Admin &amp; Central Spt"/>
    <s v="D65CDR"/>
    <m/>
    <m/>
    <m/>
    <s v="CNSM Research Admin &amp; Central Spt"/>
    <x v="1"/>
    <m/>
    <x v="0"/>
  </r>
  <r>
    <s v="Schnekenburger, Laycie"/>
    <x v="0"/>
    <x v="0"/>
    <x v="0"/>
    <x v="0"/>
    <x v="19"/>
    <x v="101"/>
    <x v="99"/>
    <x v="0"/>
    <x v="0"/>
    <x v="0"/>
    <n v="0"/>
    <n v="116118"/>
    <n v="116118"/>
    <n v="22350.95"/>
    <n v="0"/>
    <n v="0"/>
    <n v="0"/>
    <n v="0"/>
    <n v="0"/>
    <n v="0"/>
    <n v="93767.05"/>
    <x v="1"/>
    <x v="0"/>
    <x v="3"/>
    <x v="3"/>
    <s v="650CNS"/>
    <x v="7"/>
    <s v="6CNSM"/>
    <x v="15"/>
    <s v="6CNSMR"/>
    <x v="15"/>
    <s v="D65CDR"/>
    <s v="CNSM Research Admin &amp; Central Spt"/>
    <s v="D65CDR"/>
    <m/>
    <m/>
    <m/>
    <s v="CNSM Research Admin &amp; Central Spt"/>
    <x v="1"/>
    <m/>
    <x v="0"/>
  </r>
  <r>
    <s v="Schnekenburger, Laycie"/>
    <x v="0"/>
    <x v="0"/>
    <x v="0"/>
    <x v="0"/>
    <x v="19"/>
    <x v="102"/>
    <x v="100"/>
    <x v="0"/>
    <x v="0"/>
    <x v="0"/>
    <n v="0"/>
    <n v="17500"/>
    <n v="17500"/>
    <n v="16639.169999999998"/>
    <n v="0"/>
    <n v="0"/>
    <n v="0"/>
    <n v="0"/>
    <n v="0"/>
    <n v="0"/>
    <n v="860.83"/>
    <x v="1"/>
    <x v="0"/>
    <x v="3"/>
    <x v="3"/>
    <s v="650CNS"/>
    <x v="7"/>
    <s v="6CNSM"/>
    <x v="15"/>
    <s v="6CNSMR"/>
    <x v="15"/>
    <s v="D65CDR"/>
    <s v="CNSM Research Admin &amp; Central Spt"/>
    <s v="D65CDR"/>
    <m/>
    <m/>
    <m/>
    <s v="CNSM Research Admin &amp; Central Spt"/>
    <x v="1"/>
    <m/>
    <x v="0"/>
  </r>
  <r>
    <s v="Schnekenburger, Laycie"/>
    <x v="0"/>
    <x v="0"/>
    <x v="0"/>
    <x v="0"/>
    <x v="19"/>
    <x v="103"/>
    <x v="101"/>
    <x v="0"/>
    <x v="0"/>
    <x v="0"/>
    <n v="0"/>
    <n v="15000"/>
    <n v="15000"/>
    <n v="11074.21"/>
    <n v="0"/>
    <n v="0"/>
    <n v="0"/>
    <n v="0"/>
    <n v="0"/>
    <n v="0"/>
    <n v="3925.79"/>
    <x v="1"/>
    <x v="0"/>
    <x v="3"/>
    <x v="3"/>
    <s v="650CNS"/>
    <x v="7"/>
    <s v="6CNSM"/>
    <x v="15"/>
    <s v="6CNSMR"/>
    <x v="15"/>
    <s v="D65CDR"/>
    <s v="CNSM Research Admin &amp; Central Spt"/>
    <s v="D65CDR"/>
    <m/>
    <m/>
    <m/>
    <s v="CNSM Research Admin &amp; Central Spt"/>
    <x v="1"/>
    <m/>
    <x v="0"/>
  </r>
  <r>
    <s v="Schnekenburger, Laycie"/>
    <x v="0"/>
    <x v="0"/>
    <x v="0"/>
    <x v="0"/>
    <x v="19"/>
    <x v="104"/>
    <x v="102"/>
    <x v="0"/>
    <x v="0"/>
    <x v="0"/>
    <n v="0"/>
    <n v="116250"/>
    <n v="116250"/>
    <n v="48401.2"/>
    <n v="0"/>
    <n v="0"/>
    <n v="0"/>
    <n v="0"/>
    <n v="0"/>
    <n v="0"/>
    <n v="67848.800000000003"/>
    <x v="1"/>
    <x v="0"/>
    <x v="3"/>
    <x v="3"/>
    <s v="650CNS"/>
    <x v="7"/>
    <s v="6CNSM"/>
    <x v="15"/>
    <s v="6CNSMR"/>
    <x v="15"/>
    <s v="D65CDR"/>
    <s v="CNSM Research Admin &amp; Central Spt"/>
    <s v="D65CDR"/>
    <m/>
    <m/>
    <m/>
    <s v="CNSM Research Admin &amp; Central Spt"/>
    <x v="1"/>
    <m/>
    <x v="0"/>
  </r>
  <r>
    <s v="Schnekenburger, Laycie"/>
    <x v="0"/>
    <x v="0"/>
    <x v="0"/>
    <x v="0"/>
    <x v="19"/>
    <x v="105"/>
    <x v="103"/>
    <x v="0"/>
    <x v="0"/>
    <x v="0"/>
    <n v="0"/>
    <n v="63483"/>
    <n v="63483"/>
    <n v="39761.699999999997"/>
    <n v="0"/>
    <n v="0"/>
    <n v="0"/>
    <n v="0"/>
    <n v="0"/>
    <n v="0"/>
    <n v="23721.3"/>
    <x v="1"/>
    <x v="0"/>
    <x v="3"/>
    <x v="3"/>
    <s v="650CNS"/>
    <x v="7"/>
    <s v="6CNSM"/>
    <x v="15"/>
    <s v="6CNSMR"/>
    <x v="15"/>
    <s v="D65CDR"/>
    <s v="CNSM Research Admin &amp; Central Spt"/>
    <s v="D65CDR"/>
    <m/>
    <m/>
    <m/>
    <s v="CNSM Research Admin &amp; Central Spt"/>
    <x v="1"/>
    <m/>
    <x v="0"/>
  </r>
  <r>
    <s v="Schnekenburger, Laycie"/>
    <x v="0"/>
    <x v="0"/>
    <x v="0"/>
    <x v="0"/>
    <x v="19"/>
    <x v="106"/>
    <x v="104"/>
    <x v="0"/>
    <x v="0"/>
    <x v="0"/>
    <n v="0"/>
    <n v="116250"/>
    <n v="116250"/>
    <n v="15681.19"/>
    <n v="0"/>
    <n v="0"/>
    <n v="0"/>
    <n v="0"/>
    <n v="0"/>
    <n v="0"/>
    <n v="100568.81"/>
    <x v="1"/>
    <x v="0"/>
    <x v="3"/>
    <x v="3"/>
    <s v="650CNS"/>
    <x v="7"/>
    <s v="6CNSM"/>
    <x v="15"/>
    <s v="6CNSMR"/>
    <x v="15"/>
    <s v="D65CDR"/>
    <s v="CNSM Research Admin &amp; Central Spt"/>
    <s v="D65CDR"/>
    <m/>
    <m/>
    <m/>
    <s v="CNSM Research Admin &amp; Central Spt"/>
    <x v="1"/>
    <m/>
    <x v="0"/>
  </r>
  <r>
    <s v="Schnekenburger, Laycie"/>
    <x v="0"/>
    <x v="0"/>
    <x v="0"/>
    <x v="0"/>
    <x v="19"/>
    <x v="107"/>
    <x v="105"/>
    <x v="0"/>
    <x v="0"/>
    <x v="0"/>
    <n v="0"/>
    <n v="210000"/>
    <n v="210000"/>
    <n v="9179.76"/>
    <n v="0"/>
    <n v="0"/>
    <n v="0"/>
    <n v="0"/>
    <n v="0"/>
    <n v="0"/>
    <n v="200820.24"/>
    <x v="1"/>
    <x v="0"/>
    <x v="3"/>
    <x v="3"/>
    <s v="650CNS"/>
    <x v="7"/>
    <s v="6CNSM"/>
    <x v="15"/>
    <s v="6CNSMR"/>
    <x v="15"/>
    <s v="D65CDR"/>
    <s v="CNSM Research Admin &amp; Central Spt"/>
    <s v="D65CDR"/>
    <m/>
    <m/>
    <m/>
    <s v="CNSM Research Admin &amp; Central Spt"/>
    <x v="1"/>
    <m/>
    <x v="0"/>
  </r>
  <r>
    <s v="Schnekenburger, Laycie"/>
    <x v="0"/>
    <x v="0"/>
    <x v="0"/>
    <x v="0"/>
    <x v="19"/>
    <x v="108"/>
    <x v="106"/>
    <x v="0"/>
    <x v="0"/>
    <x v="0"/>
    <n v="0"/>
    <n v="458427"/>
    <n v="458427"/>
    <n v="59076.29"/>
    <n v="0"/>
    <n v="0"/>
    <n v="0"/>
    <n v="0"/>
    <n v="0"/>
    <n v="0"/>
    <n v="399350.71"/>
    <x v="1"/>
    <x v="0"/>
    <x v="3"/>
    <x v="3"/>
    <s v="650CNS"/>
    <x v="7"/>
    <s v="6CNSM"/>
    <x v="15"/>
    <s v="6CNSMR"/>
    <x v="15"/>
    <s v="D65CDR"/>
    <s v="CNSM Research Admin &amp; Central Spt"/>
    <s v="D65CDR"/>
    <m/>
    <m/>
    <m/>
    <s v="CNSM Research Admin &amp; Central Spt"/>
    <x v="1"/>
    <m/>
    <x v="0"/>
  </r>
  <r>
    <s v="Schnekenburger, Laycie"/>
    <x v="0"/>
    <x v="0"/>
    <x v="0"/>
    <x v="0"/>
    <x v="19"/>
    <x v="109"/>
    <x v="107"/>
    <x v="0"/>
    <x v="0"/>
    <x v="0"/>
    <n v="0"/>
    <n v="1500"/>
    <n v="1500"/>
    <n v="0"/>
    <n v="0"/>
    <n v="0"/>
    <n v="0"/>
    <n v="0"/>
    <n v="0"/>
    <n v="0"/>
    <n v="1500"/>
    <x v="1"/>
    <x v="0"/>
    <x v="3"/>
    <x v="3"/>
    <s v="650CNS"/>
    <x v="7"/>
    <s v="6CNSM"/>
    <x v="15"/>
    <s v="6CNSMR"/>
    <x v="15"/>
    <s v="D65CDR"/>
    <s v="CNSM Research Admin &amp; Central Spt"/>
    <s v="D65CDR"/>
    <m/>
    <m/>
    <m/>
    <s v="CNSM Research Admin &amp; Central Spt"/>
    <x v="1"/>
    <m/>
    <x v="0"/>
  </r>
  <r>
    <s v="Schnekenburger, Laycie"/>
    <x v="0"/>
    <x v="0"/>
    <x v="0"/>
    <x v="0"/>
    <x v="19"/>
    <x v="110"/>
    <x v="108"/>
    <x v="0"/>
    <x v="0"/>
    <x v="0"/>
    <n v="0"/>
    <n v="41527"/>
    <n v="41527"/>
    <n v="0"/>
    <n v="0"/>
    <n v="0"/>
    <n v="0"/>
    <n v="0"/>
    <n v="0"/>
    <n v="0"/>
    <n v="41527"/>
    <x v="1"/>
    <x v="0"/>
    <x v="3"/>
    <x v="3"/>
    <s v="650CNS"/>
    <x v="7"/>
    <s v="6CNSM"/>
    <x v="15"/>
    <s v="6CNSMR"/>
    <x v="15"/>
    <s v="D65CDR"/>
    <s v="CNSM Research Admin &amp; Central Spt"/>
    <s v="D65CDR"/>
    <m/>
    <m/>
    <m/>
    <s v="CNSM Research Admin &amp; Central Spt"/>
    <x v="1"/>
    <m/>
    <x v="0"/>
  </r>
  <r>
    <s v="Schnekenburger, Laycie"/>
    <x v="0"/>
    <x v="0"/>
    <x v="0"/>
    <x v="0"/>
    <x v="19"/>
    <x v="111"/>
    <x v="109"/>
    <x v="0"/>
    <x v="0"/>
    <x v="0"/>
    <n v="0"/>
    <n v="132464"/>
    <n v="132464"/>
    <n v="0"/>
    <n v="0"/>
    <n v="0"/>
    <n v="0"/>
    <n v="0"/>
    <n v="0"/>
    <n v="0"/>
    <n v="132464"/>
    <x v="1"/>
    <x v="0"/>
    <x v="3"/>
    <x v="3"/>
    <s v="650CNS"/>
    <x v="7"/>
    <s v="6CNSM"/>
    <x v="15"/>
    <s v="6CNSMR"/>
    <x v="15"/>
    <s v="D65CDR"/>
    <s v="CNSM Research Admin &amp; Central Spt"/>
    <s v="D65CDR"/>
    <m/>
    <m/>
    <m/>
    <s v="CNSM Research Admin &amp; Central Spt"/>
    <x v="1"/>
    <m/>
    <x v="0"/>
  </r>
  <r>
    <s v="Schnekenburger, Laycie"/>
    <x v="0"/>
    <x v="0"/>
    <x v="0"/>
    <x v="0"/>
    <x v="19"/>
    <x v="112"/>
    <x v="110"/>
    <x v="0"/>
    <x v="0"/>
    <x v="0"/>
    <n v="0"/>
    <n v="8215"/>
    <n v="8215"/>
    <n v="0"/>
    <n v="0"/>
    <n v="0"/>
    <n v="0"/>
    <n v="0"/>
    <n v="0"/>
    <n v="0"/>
    <n v="8215"/>
    <x v="1"/>
    <x v="0"/>
    <x v="3"/>
    <x v="3"/>
    <s v="650CNS"/>
    <x v="7"/>
    <s v="6CNSM"/>
    <x v="15"/>
    <s v="6CNSMR"/>
    <x v="15"/>
    <s v="D65CDR"/>
    <s v="CNSM Research Admin &amp; Central Spt"/>
    <s v="D65CDR"/>
    <m/>
    <m/>
    <m/>
    <s v="CNSM Research Admin &amp; Central Spt"/>
    <x v="1"/>
    <m/>
    <x v="0"/>
  </r>
  <r>
    <s v="Schnekenburger, Laycie"/>
    <x v="0"/>
    <x v="0"/>
    <x v="0"/>
    <x v="0"/>
    <x v="19"/>
    <x v="113"/>
    <x v="111"/>
    <x v="0"/>
    <x v="0"/>
    <x v="0"/>
    <n v="0"/>
    <n v="9377.5"/>
    <n v="9377.5"/>
    <n v="0"/>
    <n v="0"/>
    <n v="0"/>
    <n v="0"/>
    <n v="0"/>
    <n v="0"/>
    <n v="0"/>
    <n v="9377.5"/>
    <x v="1"/>
    <x v="0"/>
    <x v="3"/>
    <x v="3"/>
    <s v="650CNS"/>
    <x v="7"/>
    <s v="6CNSM"/>
    <x v="15"/>
    <s v="6CNSMR"/>
    <x v="15"/>
    <s v="D65CDR"/>
    <s v="CNSM Research Admin &amp; Central Spt"/>
    <s v="D65CDR"/>
    <m/>
    <m/>
    <m/>
    <s v="CNSM Research Admin &amp; Central Spt"/>
    <x v="1"/>
    <m/>
    <x v="0"/>
  </r>
  <r>
    <s v="Schnekenburger, Laycie"/>
    <x v="0"/>
    <x v="0"/>
    <x v="0"/>
    <x v="0"/>
    <x v="19"/>
    <x v="114"/>
    <x v="112"/>
    <x v="0"/>
    <x v="0"/>
    <x v="0"/>
    <n v="0"/>
    <n v="13175"/>
    <n v="13175"/>
    <n v="0"/>
    <n v="0"/>
    <n v="0"/>
    <n v="0"/>
    <n v="0"/>
    <n v="0"/>
    <n v="0"/>
    <n v="13175"/>
    <x v="1"/>
    <x v="0"/>
    <x v="3"/>
    <x v="3"/>
    <s v="650CNS"/>
    <x v="7"/>
    <s v="6CNSM"/>
    <x v="15"/>
    <s v="6CNSMR"/>
    <x v="15"/>
    <s v="D65CDR"/>
    <s v="CNSM Research Admin &amp; Central Spt"/>
    <s v="D65CDR"/>
    <m/>
    <m/>
    <m/>
    <s v="CNSM Research Admin &amp; Central Spt"/>
    <x v="1"/>
    <m/>
    <x v="0"/>
  </r>
  <r>
    <s v="Schnekenburger, Laycie"/>
    <x v="0"/>
    <x v="0"/>
    <x v="0"/>
    <x v="0"/>
    <x v="19"/>
    <x v="115"/>
    <x v="113"/>
    <x v="0"/>
    <x v="0"/>
    <x v="0"/>
    <n v="0"/>
    <n v="1922"/>
    <n v="1922"/>
    <n v="0"/>
    <n v="0"/>
    <n v="0"/>
    <n v="0"/>
    <n v="0"/>
    <n v="0"/>
    <n v="0"/>
    <n v="1922"/>
    <x v="1"/>
    <x v="0"/>
    <x v="3"/>
    <x v="3"/>
    <s v="650CNS"/>
    <x v="7"/>
    <s v="6CNSM"/>
    <x v="15"/>
    <s v="6CNSMR"/>
    <x v="15"/>
    <s v="D65CDR"/>
    <s v="CNSM Research Admin &amp; Central Spt"/>
    <s v="D65CDR"/>
    <m/>
    <m/>
    <m/>
    <s v="CNSM Research Admin &amp; Central Spt"/>
    <x v="1"/>
    <m/>
    <x v="0"/>
  </r>
  <r>
    <s v="Schnekenburger, Laycie"/>
    <x v="0"/>
    <x v="0"/>
    <x v="0"/>
    <x v="0"/>
    <x v="19"/>
    <x v="116"/>
    <x v="114"/>
    <x v="0"/>
    <x v="0"/>
    <x v="0"/>
    <n v="0"/>
    <n v="3022.5"/>
    <n v="3022.5"/>
    <n v="0"/>
    <n v="0"/>
    <n v="0"/>
    <n v="0"/>
    <n v="0"/>
    <n v="0"/>
    <n v="0"/>
    <n v="3022.5"/>
    <x v="1"/>
    <x v="0"/>
    <x v="3"/>
    <x v="3"/>
    <s v="650CNS"/>
    <x v="7"/>
    <s v="6CNSM"/>
    <x v="15"/>
    <s v="6CNSMR"/>
    <x v="15"/>
    <s v="D65CDR"/>
    <s v="CNSM Research Admin &amp; Central Spt"/>
    <s v="D65CDR"/>
    <m/>
    <m/>
    <m/>
    <s v="CNSM Research Admin &amp; Central Spt"/>
    <x v="1"/>
    <m/>
    <x v="0"/>
  </r>
  <r>
    <s v="Schnekenburger, Laycie"/>
    <x v="0"/>
    <x v="0"/>
    <x v="0"/>
    <x v="0"/>
    <x v="19"/>
    <x v="117"/>
    <x v="115"/>
    <x v="0"/>
    <x v="0"/>
    <x v="0"/>
    <n v="0"/>
    <n v="1162.5"/>
    <n v="1162.5"/>
    <n v="0"/>
    <n v="0"/>
    <n v="0"/>
    <n v="0"/>
    <n v="0"/>
    <n v="0"/>
    <n v="0"/>
    <n v="1162.5"/>
    <x v="1"/>
    <x v="0"/>
    <x v="3"/>
    <x v="3"/>
    <s v="650CNS"/>
    <x v="7"/>
    <s v="6CNSM"/>
    <x v="15"/>
    <s v="6CNSMR"/>
    <x v="15"/>
    <s v="D65CDR"/>
    <s v="CNSM Research Admin &amp; Central Spt"/>
    <s v="D65CDR"/>
    <m/>
    <m/>
    <m/>
    <s v="CNSM Research Admin &amp; Central Spt"/>
    <x v="1"/>
    <m/>
    <x v="0"/>
  </r>
  <r>
    <s v="Schnekenburger, Laycie"/>
    <x v="0"/>
    <x v="0"/>
    <x v="0"/>
    <x v="0"/>
    <x v="19"/>
    <x v="118"/>
    <x v="116"/>
    <x v="0"/>
    <x v="0"/>
    <x v="0"/>
    <n v="0"/>
    <n v="74154"/>
    <n v="74154"/>
    <n v="0"/>
    <n v="0"/>
    <n v="0"/>
    <n v="0"/>
    <n v="0"/>
    <n v="0"/>
    <n v="0"/>
    <n v="74154"/>
    <x v="1"/>
    <x v="0"/>
    <x v="3"/>
    <x v="3"/>
    <s v="650CNS"/>
    <x v="7"/>
    <s v="6CNSM"/>
    <x v="15"/>
    <s v="6CNSMR"/>
    <x v="15"/>
    <s v="D65CDR"/>
    <s v="CNSM Research Admin &amp; Central Spt"/>
    <s v="D65CDR"/>
    <m/>
    <m/>
    <m/>
    <s v="CNSM Research Admin &amp; Central Spt"/>
    <x v="1"/>
    <m/>
    <x v="0"/>
  </r>
  <r>
    <s v="Schnekenburger, Laycie"/>
    <x v="0"/>
    <x v="0"/>
    <x v="0"/>
    <x v="0"/>
    <x v="19"/>
    <x v="119"/>
    <x v="117"/>
    <x v="0"/>
    <x v="0"/>
    <x v="0"/>
    <n v="0"/>
    <n v="115246"/>
    <n v="115246"/>
    <n v="7513.53"/>
    <n v="0"/>
    <n v="0"/>
    <n v="0"/>
    <n v="0"/>
    <n v="0"/>
    <n v="0"/>
    <n v="107732.47"/>
    <x v="1"/>
    <x v="0"/>
    <x v="3"/>
    <x v="3"/>
    <s v="650CNS"/>
    <x v="7"/>
    <s v="6CNSM"/>
    <x v="15"/>
    <s v="6CNSMR"/>
    <x v="15"/>
    <s v="D65CDR"/>
    <s v="CNSM Research Admin &amp; Central Spt"/>
    <s v="D65CDR"/>
    <m/>
    <m/>
    <m/>
    <s v="CNSM Research Admin &amp; Central Spt"/>
    <x v="1"/>
    <m/>
    <x v="0"/>
  </r>
  <r>
    <s v="Schnekenburger, Laycie"/>
    <x v="0"/>
    <x v="0"/>
    <x v="0"/>
    <x v="0"/>
    <x v="19"/>
    <x v="0"/>
    <x v="0"/>
    <x v="0"/>
    <x v="0"/>
    <x v="0"/>
    <n v="1570100"/>
    <n v="-3934480.03"/>
    <n v="-2364380.0299999998"/>
    <n v="0"/>
    <n v="0"/>
    <n v="0"/>
    <n v="0"/>
    <n v="0"/>
    <n v="0"/>
    <n v="0"/>
    <n v="-2364380.0299999998"/>
    <x v="0"/>
    <x v="0"/>
    <x v="3"/>
    <x v="3"/>
    <s v="650CNS"/>
    <x v="7"/>
    <s v="6CNSM"/>
    <x v="15"/>
    <s v="6CNSMR"/>
    <x v="15"/>
    <s v="D65CDR"/>
    <s v="CNSM Research Admin &amp; Central Spt"/>
    <s v="D65CDR"/>
    <m/>
    <m/>
    <m/>
    <s v="CNSM Research Admin &amp; Central Spt"/>
    <x v="0"/>
    <m/>
    <x v="0"/>
  </r>
  <r>
    <s v="Schnekenburger, Laycie"/>
    <x v="0"/>
    <x v="0"/>
    <x v="0"/>
    <x v="0"/>
    <x v="20"/>
    <x v="120"/>
    <x v="118"/>
    <x v="0"/>
    <x v="0"/>
    <x v="0"/>
    <n v="0"/>
    <n v="-1375.51"/>
    <n v="-1375.51"/>
    <n v="1494.76"/>
    <n v="0"/>
    <n v="0"/>
    <n v="0"/>
    <n v="0"/>
    <n v="0"/>
    <n v="0"/>
    <n v="-2870.27"/>
    <x v="1"/>
    <x v="0"/>
    <x v="3"/>
    <x v="3"/>
    <s v="650CNS"/>
    <x v="7"/>
    <s v="6CNSM"/>
    <x v="15"/>
    <s v="6CNSMR"/>
    <x v="15"/>
    <s v="D6AIL"/>
    <s v="CNSM Advanced Instrumentation Lab"/>
    <s v="D6AIL"/>
    <m/>
    <m/>
    <m/>
    <s v="CNSM Advanced Instrumentation Lab"/>
    <x v="1"/>
    <m/>
    <x v="0"/>
  </r>
  <r>
    <s v="Schnekenburger, Laycie"/>
    <x v="0"/>
    <x v="0"/>
    <x v="0"/>
    <x v="0"/>
    <x v="20"/>
    <x v="0"/>
    <x v="0"/>
    <x v="0"/>
    <x v="0"/>
    <x v="0"/>
    <n v="0"/>
    <n v="1375.51"/>
    <n v="1375.51"/>
    <n v="0"/>
    <n v="0"/>
    <n v="0"/>
    <n v="0"/>
    <n v="0"/>
    <n v="0"/>
    <n v="0"/>
    <n v="1375.51"/>
    <x v="0"/>
    <x v="0"/>
    <x v="3"/>
    <x v="3"/>
    <s v="650CNS"/>
    <x v="7"/>
    <s v="6CNSM"/>
    <x v="15"/>
    <s v="6CNSMR"/>
    <x v="15"/>
    <s v="D6AIL"/>
    <s v="CNSM Advanced Instrumentation Lab"/>
    <s v="D6AIL"/>
    <m/>
    <m/>
    <m/>
    <s v="CNSM Advanced Instrumentation Lab"/>
    <x v="0"/>
    <m/>
    <x v="0"/>
  </r>
  <r>
    <s v="Schnekenburger, Laycie"/>
    <x v="0"/>
    <x v="0"/>
    <x v="0"/>
    <x v="0"/>
    <x v="21"/>
    <x v="121"/>
    <x v="119"/>
    <x v="0"/>
    <x v="0"/>
    <x v="0"/>
    <n v="0"/>
    <n v="48596.86"/>
    <n v="48596.86"/>
    <n v="33298.449999999997"/>
    <n v="0"/>
    <n v="0"/>
    <n v="0"/>
    <n v="0"/>
    <n v="0"/>
    <n v="0"/>
    <n v="15298.41"/>
    <x v="1"/>
    <x v="0"/>
    <x v="3"/>
    <x v="3"/>
    <s v="650CNS"/>
    <x v="7"/>
    <s v="6CNSM"/>
    <x v="15"/>
    <s v="6CNSAC"/>
    <x v="16"/>
    <s v="D6ANSP"/>
    <s v="CNSM AK Native Science &amp; Eng Prog"/>
    <s v="D6ANSP"/>
    <m/>
    <m/>
    <m/>
    <s v="CNSM AK Native Science &amp; Eng Prog"/>
    <x v="1"/>
    <m/>
    <x v="0"/>
  </r>
  <r>
    <s v="Schnekenburger, Laycie"/>
    <x v="0"/>
    <x v="0"/>
    <x v="0"/>
    <x v="0"/>
    <x v="21"/>
    <x v="0"/>
    <x v="0"/>
    <x v="0"/>
    <x v="0"/>
    <x v="0"/>
    <n v="0"/>
    <n v="-48596.86"/>
    <n v="-48596.86"/>
    <n v="0"/>
    <n v="0"/>
    <n v="0"/>
    <n v="0"/>
    <n v="0"/>
    <n v="0"/>
    <n v="0"/>
    <n v="-48596.86"/>
    <x v="0"/>
    <x v="0"/>
    <x v="3"/>
    <x v="3"/>
    <s v="650CNS"/>
    <x v="7"/>
    <s v="6CNSM"/>
    <x v="15"/>
    <s v="6CNSAC"/>
    <x v="16"/>
    <s v="D6ANSP"/>
    <s v="CNSM AK Native Science &amp; Eng Prog"/>
    <s v="D6ANSP"/>
    <m/>
    <m/>
    <m/>
    <s v="CNSM AK Native Science &amp; Eng Prog"/>
    <x v="0"/>
    <m/>
    <x v="0"/>
  </r>
  <r>
    <s v="Schnekenburger, Laycie"/>
    <x v="0"/>
    <x v="0"/>
    <x v="0"/>
    <x v="0"/>
    <x v="22"/>
    <x v="122"/>
    <x v="120"/>
    <x v="0"/>
    <x v="0"/>
    <x v="0"/>
    <n v="0"/>
    <n v="5817.65"/>
    <n v="5817.65"/>
    <n v="5881.8"/>
    <n v="0"/>
    <n v="0"/>
    <n v="0"/>
    <n v="0"/>
    <n v="0"/>
    <n v="0"/>
    <n v="-64.150000000000006"/>
    <x v="1"/>
    <x v="0"/>
    <x v="3"/>
    <x v="3"/>
    <s v="650CNS"/>
    <x v="7"/>
    <s v="6CNSM"/>
    <x v="15"/>
    <s v="6CNSMR"/>
    <x v="15"/>
    <s v="D6AQC"/>
    <s v="CNSM Alaska Quaternary Center"/>
    <s v="D6AQC"/>
    <m/>
    <m/>
    <m/>
    <s v="CNSM Alaska Quaternary Center"/>
    <x v="1"/>
    <m/>
    <x v="0"/>
  </r>
  <r>
    <s v="Schnekenburger, Laycie"/>
    <x v="0"/>
    <x v="0"/>
    <x v="0"/>
    <x v="0"/>
    <x v="22"/>
    <x v="123"/>
    <x v="121"/>
    <x v="0"/>
    <x v="0"/>
    <x v="0"/>
    <n v="0"/>
    <n v="91763.88"/>
    <n v="91763.88"/>
    <n v="28089.4"/>
    <n v="0"/>
    <n v="0"/>
    <n v="0"/>
    <n v="0"/>
    <n v="0"/>
    <n v="0"/>
    <n v="63674.48"/>
    <x v="1"/>
    <x v="0"/>
    <x v="3"/>
    <x v="3"/>
    <s v="650CNS"/>
    <x v="7"/>
    <s v="6CNSM"/>
    <x v="15"/>
    <s v="6CNSMR"/>
    <x v="15"/>
    <s v="D6AQC"/>
    <s v="CNSM Alaska Quaternary Center"/>
    <s v="D6AQC"/>
    <m/>
    <m/>
    <m/>
    <s v="CNSM Alaska Quaternary Center"/>
    <x v="1"/>
    <m/>
    <x v="0"/>
  </r>
  <r>
    <s v="Schnekenburger, Laycie"/>
    <x v="0"/>
    <x v="0"/>
    <x v="0"/>
    <x v="0"/>
    <x v="22"/>
    <x v="124"/>
    <x v="122"/>
    <x v="0"/>
    <x v="0"/>
    <x v="0"/>
    <n v="0"/>
    <n v="13368.91"/>
    <n v="13368.91"/>
    <n v="0"/>
    <n v="0"/>
    <n v="0"/>
    <n v="0"/>
    <n v="0"/>
    <n v="0"/>
    <n v="0"/>
    <n v="13368.91"/>
    <x v="1"/>
    <x v="0"/>
    <x v="3"/>
    <x v="3"/>
    <s v="650CNS"/>
    <x v="7"/>
    <s v="6CNSM"/>
    <x v="15"/>
    <s v="6CNSMR"/>
    <x v="15"/>
    <s v="D6AQC"/>
    <s v="CNSM Alaska Quaternary Center"/>
    <s v="D6AQC"/>
    <m/>
    <m/>
    <m/>
    <s v="CNSM Alaska Quaternary Center"/>
    <x v="1"/>
    <m/>
    <x v="0"/>
  </r>
  <r>
    <s v="Schnekenburger, Laycie"/>
    <x v="0"/>
    <x v="0"/>
    <x v="0"/>
    <x v="0"/>
    <x v="22"/>
    <x v="125"/>
    <x v="123"/>
    <x v="0"/>
    <x v="0"/>
    <x v="0"/>
    <n v="0"/>
    <n v="13115.4"/>
    <n v="13115.4"/>
    <n v="5789.51"/>
    <n v="0"/>
    <n v="0"/>
    <n v="0"/>
    <n v="0"/>
    <n v="0"/>
    <n v="0"/>
    <n v="7325.89"/>
    <x v="1"/>
    <x v="0"/>
    <x v="3"/>
    <x v="3"/>
    <s v="650CNS"/>
    <x v="7"/>
    <s v="6CNSM"/>
    <x v="15"/>
    <s v="6CNSMR"/>
    <x v="15"/>
    <s v="D6AQC"/>
    <s v="CNSM Alaska Quaternary Center"/>
    <s v="D6AQC"/>
    <m/>
    <m/>
    <m/>
    <s v="CNSM Alaska Quaternary Center"/>
    <x v="1"/>
    <m/>
    <x v="0"/>
  </r>
  <r>
    <s v="Schnekenburger, Laycie"/>
    <x v="0"/>
    <x v="0"/>
    <x v="0"/>
    <x v="0"/>
    <x v="22"/>
    <x v="126"/>
    <x v="124"/>
    <x v="0"/>
    <x v="0"/>
    <x v="0"/>
    <n v="0"/>
    <n v="49111"/>
    <n v="49111"/>
    <n v="23267.49"/>
    <n v="0"/>
    <n v="0"/>
    <n v="0"/>
    <n v="0"/>
    <n v="0"/>
    <n v="0"/>
    <n v="25843.51"/>
    <x v="1"/>
    <x v="0"/>
    <x v="3"/>
    <x v="3"/>
    <s v="650CNS"/>
    <x v="7"/>
    <s v="6CNSM"/>
    <x v="15"/>
    <s v="6CNSMR"/>
    <x v="15"/>
    <s v="D6AQC"/>
    <s v="CNSM Alaska Quaternary Center"/>
    <s v="D6AQC"/>
    <m/>
    <m/>
    <m/>
    <s v="CNSM Alaska Quaternary Center"/>
    <x v="1"/>
    <m/>
    <x v="0"/>
  </r>
  <r>
    <s v="Schnekenburger, Laycie"/>
    <x v="0"/>
    <x v="0"/>
    <x v="0"/>
    <x v="0"/>
    <x v="22"/>
    <x v="0"/>
    <x v="0"/>
    <x v="0"/>
    <x v="0"/>
    <x v="0"/>
    <n v="0"/>
    <n v="-173176.84"/>
    <n v="-173176.84"/>
    <n v="0"/>
    <n v="0"/>
    <n v="0"/>
    <n v="0"/>
    <n v="0"/>
    <n v="0"/>
    <n v="0"/>
    <n v="-173176.84"/>
    <x v="0"/>
    <x v="0"/>
    <x v="3"/>
    <x v="3"/>
    <s v="650CNS"/>
    <x v="7"/>
    <s v="6CNSM"/>
    <x v="15"/>
    <s v="6CNSMR"/>
    <x v="15"/>
    <s v="D6AQC"/>
    <s v="CNSM Alaska Quaternary Center"/>
    <s v="D6AQC"/>
    <m/>
    <m/>
    <m/>
    <s v="CNSM Alaska Quaternary Center"/>
    <x v="0"/>
    <m/>
    <x v="0"/>
  </r>
  <r>
    <s v="Schnekenburger, Laycie"/>
    <x v="0"/>
    <x v="0"/>
    <x v="0"/>
    <x v="0"/>
    <x v="23"/>
    <x v="127"/>
    <x v="125"/>
    <x v="0"/>
    <x v="0"/>
    <x v="0"/>
    <n v="0"/>
    <n v="6553.05"/>
    <n v="6553.05"/>
    <n v="6553.31"/>
    <n v="0"/>
    <n v="0"/>
    <n v="0"/>
    <n v="0"/>
    <n v="0"/>
    <n v="0"/>
    <n v="-0.26"/>
    <x v="1"/>
    <x v="0"/>
    <x v="3"/>
    <x v="3"/>
    <s v="650CNS"/>
    <x v="7"/>
    <s v="6CNSM"/>
    <x v="15"/>
    <s v="6CNSPS"/>
    <x v="17"/>
    <s v="D6ASRA"/>
    <s v="CNSM AK Summer Research Academy"/>
    <s v="D6ASRA"/>
    <m/>
    <m/>
    <m/>
    <s v="CNSM AK Summer Research Academy"/>
    <x v="1"/>
    <m/>
    <x v="0"/>
  </r>
  <r>
    <s v="Schnekenburger, Laycie"/>
    <x v="0"/>
    <x v="0"/>
    <x v="0"/>
    <x v="0"/>
    <x v="23"/>
    <x v="0"/>
    <x v="0"/>
    <x v="0"/>
    <x v="0"/>
    <x v="0"/>
    <n v="0"/>
    <n v="-6553.05"/>
    <n v="-6553.05"/>
    <n v="0"/>
    <n v="0"/>
    <n v="0"/>
    <n v="0"/>
    <n v="0"/>
    <n v="0"/>
    <n v="0"/>
    <n v="-6553.05"/>
    <x v="0"/>
    <x v="0"/>
    <x v="3"/>
    <x v="3"/>
    <s v="650CNS"/>
    <x v="7"/>
    <s v="6CNSM"/>
    <x v="15"/>
    <s v="6CNSPS"/>
    <x v="17"/>
    <s v="D6ASRA"/>
    <s v="CNSM AK Summer Research Academy"/>
    <s v="D6ASRA"/>
    <m/>
    <m/>
    <m/>
    <s v="CNSM AK Summer Research Academy"/>
    <x v="0"/>
    <m/>
    <x v="0"/>
  </r>
  <r>
    <s v="Schnekenburger, Laycie"/>
    <x v="0"/>
    <x v="0"/>
    <x v="0"/>
    <x v="0"/>
    <x v="24"/>
    <x v="128"/>
    <x v="126"/>
    <x v="0"/>
    <x v="0"/>
    <x v="0"/>
    <n v="0"/>
    <n v="-13181.12"/>
    <n v="-13181.12"/>
    <n v="0"/>
    <n v="0"/>
    <n v="0"/>
    <n v="0"/>
    <n v="0"/>
    <n v="0"/>
    <n v="0"/>
    <n v="-13181.12"/>
    <x v="1"/>
    <x v="0"/>
    <x v="3"/>
    <x v="3"/>
    <s v="650CNS"/>
    <x v="7"/>
    <s v="6CNSM"/>
    <x v="15"/>
    <s v="6CNSMR"/>
    <x v="15"/>
    <s v="D6BLST"/>
    <s v="CNSM BLaST Program"/>
    <s v="D6BLST"/>
    <m/>
    <m/>
    <m/>
    <s v="CNSM BLaST Program"/>
    <x v="1"/>
    <m/>
    <x v="0"/>
  </r>
  <r>
    <s v="Schnekenburger, Laycie"/>
    <x v="0"/>
    <x v="0"/>
    <x v="0"/>
    <x v="0"/>
    <x v="24"/>
    <x v="129"/>
    <x v="127"/>
    <x v="0"/>
    <x v="0"/>
    <x v="0"/>
    <n v="0"/>
    <n v="-39233.589999999997"/>
    <n v="-39233.589999999997"/>
    <n v="0"/>
    <n v="0"/>
    <n v="0"/>
    <n v="0"/>
    <n v="0"/>
    <n v="0"/>
    <n v="0"/>
    <n v="-39233.589999999997"/>
    <x v="1"/>
    <x v="0"/>
    <x v="3"/>
    <x v="3"/>
    <s v="650CNS"/>
    <x v="7"/>
    <s v="6CNSM"/>
    <x v="15"/>
    <s v="6CNSMR"/>
    <x v="15"/>
    <s v="D6BLST"/>
    <s v="CNSM BLaST Program"/>
    <s v="D6BLST"/>
    <m/>
    <m/>
    <m/>
    <s v="CNSM BLaST Program"/>
    <x v="1"/>
    <m/>
    <x v="0"/>
  </r>
  <r>
    <s v="Schnekenburger, Laycie"/>
    <x v="0"/>
    <x v="0"/>
    <x v="0"/>
    <x v="0"/>
    <x v="24"/>
    <x v="130"/>
    <x v="128"/>
    <x v="0"/>
    <x v="0"/>
    <x v="0"/>
    <n v="0"/>
    <n v="-3898"/>
    <n v="-3898"/>
    <n v="0"/>
    <n v="0"/>
    <n v="0"/>
    <n v="0"/>
    <n v="0"/>
    <n v="0"/>
    <n v="0"/>
    <n v="-3898"/>
    <x v="1"/>
    <x v="0"/>
    <x v="3"/>
    <x v="3"/>
    <s v="650CNS"/>
    <x v="7"/>
    <s v="6CNSM"/>
    <x v="15"/>
    <s v="6CNSMR"/>
    <x v="15"/>
    <s v="D6BLST"/>
    <s v="CNSM BLaST Program"/>
    <s v="D6BLST"/>
    <m/>
    <m/>
    <m/>
    <s v="CNSM BLaST Program"/>
    <x v="1"/>
    <m/>
    <x v="0"/>
  </r>
  <r>
    <s v="Schnekenburger, Laycie"/>
    <x v="0"/>
    <x v="0"/>
    <x v="0"/>
    <x v="0"/>
    <x v="24"/>
    <x v="131"/>
    <x v="129"/>
    <x v="0"/>
    <x v="0"/>
    <x v="0"/>
    <n v="0"/>
    <n v="-21555.34"/>
    <n v="-21555.34"/>
    <n v="0"/>
    <n v="0"/>
    <n v="0"/>
    <n v="0"/>
    <n v="0"/>
    <n v="0"/>
    <n v="0"/>
    <n v="-21555.34"/>
    <x v="1"/>
    <x v="0"/>
    <x v="3"/>
    <x v="3"/>
    <s v="650CNS"/>
    <x v="7"/>
    <s v="6CNSM"/>
    <x v="15"/>
    <s v="6CNSMR"/>
    <x v="15"/>
    <s v="D6BLST"/>
    <s v="CNSM BLaST Program"/>
    <s v="D6BLST"/>
    <m/>
    <m/>
    <m/>
    <s v="CNSM BLaST Program"/>
    <x v="1"/>
    <m/>
    <x v="0"/>
  </r>
  <r>
    <s v="Schnekenburger, Laycie"/>
    <x v="0"/>
    <x v="0"/>
    <x v="0"/>
    <x v="0"/>
    <x v="24"/>
    <x v="132"/>
    <x v="130"/>
    <x v="0"/>
    <x v="0"/>
    <x v="0"/>
    <n v="0"/>
    <n v="-172941.58"/>
    <n v="-172941.58"/>
    <n v="0"/>
    <n v="0"/>
    <n v="0"/>
    <n v="0"/>
    <n v="0"/>
    <n v="0"/>
    <n v="0"/>
    <n v="-172941.58"/>
    <x v="1"/>
    <x v="0"/>
    <x v="3"/>
    <x v="3"/>
    <s v="650CNS"/>
    <x v="7"/>
    <s v="6CNSM"/>
    <x v="15"/>
    <s v="6CNSMR"/>
    <x v="15"/>
    <s v="D6BLST"/>
    <s v="CNSM BLaST Program"/>
    <s v="D6BLST"/>
    <m/>
    <m/>
    <m/>
    <s v="CNSM BLaST Program"/>
    <x v="1"/>
    <m/>
    <x v="0"/>
  </r>
  <r>
    <s v="Schnekenburger, Laycie"/>
    <x v="0"/>
    <x v="0"/>
    <x v="0"/>
    <x v="0"/>
    <x v="24"/>
    <x v="133"/>
    <x v="131"/>
    <x v="0"/>
    <x v="0"/>
    <x v="0"/>
    <n v="0"/>
    <n v="-175078.7"/>
    <n v="-175078.7"/>
    <n v="0"/>
    <n v="0"/>
    <n v="0"/>
    <n v="0"/>
    <n v="0"/>
    <n v="0"/>
    <n v="0"/>
    <n v="-175078.7"/>
    <x v="1"/>
    <x v="0"/>
    <x v="3"/>
    <x v="3"/>
    <s v="650CNS"/>
    <x v="7"/>
    <s v="6CNSM"/>
    <x v="15"/>
    <s v="6CNSMR"/>
    <x v="15"/>
    <s v="D6BLST"/>
    <s v="CNSM BLaST Program"/>
    <s v="D6BLST"/>
    <m/>
    <m/>
    <m/>
    <s v="CNSM BLaST Program"/>
    <x v="1"/>
    <m/>
    <x v="0"/>
  </r>
  <r>
    <s v="Schnekenburger, Laycie"/>
    <x v="0"/>
    <x v="0"/>
    <x v="0"/>
    <x v="0"/>
    <x v="24"/>
    <x v="134"/>
    <x v="132"/>
    <x v="0"/>
    <x v="0"/>
    <x v="0"/>
    <n v="0"/>
    <n v="-244057.33"/>
    <n v="-244057.33"/>
    <n v="0"/>
    <n v="0"/>
    <n v="0"/>
    <n v="0"/>
    <n v="0"/>
    <n v="0"/>
    <n v="0"/>
    <n v="-244057.33"/>
    <x v="1"/>
    <x v="0"/>
    <x v="3"/>
    <x v="3"/>
    <s v="650CNS"/>
    <x v="7"/>
    <s v="6CNSM"/>
    <x v="15"/>
    <s v="6CNSMR"/>
    <x v="15"/>
    <s v="D6BLST"/>
    <s v="CNSM BLaST Program"/>
    <s v="D6BLST"/>
    <m/>
    <m/>
    <m/>
    <s v="CNSM BLaST Program"/>
    <x v="1"/>
    <m/>
    <x v="0"/>
  </r>
  <r>
    <s v="Schnekenburger, Laycie"/>
    <x v="0"/>
    <x v="0"/>
    <x v="0"/>
    <x v="0"/>
    <x v="24"/>
    <x v="135"/>
    <x v="133"/>
    <x v="0"/>
    <x v="0"/>
    <x v="0"/>
    <n v="0"/>
    <n v="-224091"/>
    <n v="-224091"/>
    <n v="0"/>
    <n v="0"/>
    <n v="0"/>
    <n v="0"/>
    <n v="0"/>
    <n v="0"/>
    <n v="0"/>
    <n v="-224091"/>
    <x v="1"/>
    <x v="0"/>
    <x v="3"/>
    <x v="3"/>
    <s v="650CNS"/>
    <x v="7"/>
    <s v="6CNSM"/>
    <x v="15"/>
    <s v="6CNSMR"/>
    <x v="15"/>
    <s v="D6BLST"/>
    <s v="CNSM BLaST Program"/>
    <s v="D6BLST"/>
    <m/>
    <m/>
    <m/>
    <s v="CNSM BLaST Program"/>
    <x v="1"/>
    <m/>
    <x v="0"/>
  </r>
  <r>
    <s v="Schnekenburger, Laycie"/>
    <x v="0"/>
    <x v="0"/>
    <x v="0"/>
    <x v="0"/>
    <x v="24"/>
    <x v="136"/>
    <x v="134"/>
    <x v="0"/>
    <x v="0"/>
    <x v="0"/>
    <n v="0"/>
    <n v="45776.71"/>
    <n v="45776.71"/>
    <n v="18437.48"/>
    <n v="0"/>
    <n v="0"/>
    <n v="0"/>
    <n v="0"/>
    <n v="0"/>
    <n v="0"/>
    <n v="27339.23"/>
    <x v="1"/>
    <x v="0"/>
    <x v="3"/>
    <x v="3"/>
    <s v="650CNS"/>
    <x v="7"/>
    <s v="6CNSM"/>
    <x v="15"/>
    <s v="6CNSMR"/>
    <x v="15"/>
    <s v="D6BLST"/>
    <s v="CNSM BLaST Program"/>
    <s v="D6BLST"/>
    <m/>
    <m/>
    <m/>
    <s v="CNSM BLaST Program"/>
    <x v="1"/>
    <m/>
    <x v="0"/>
  </r>
  <r>
    <s v="Schnekenburger, Laycie"/>
    <x v="0"/>
    <x v="0"/>
    <x v="0"/>
    <x v="0"/>
    <x v="24"/>
    <x v="137"/>
    <x v="135"/>
    <x v="0"/>
    <x v="0"/>
    <x v="0"/>
    <n v="0"/>
    <n v="495787"/>
    <n v="495787"/>
    <n v="0"/>
    <n v="0"/>
    <n v="0"/>
    <n v="0"/>
    <n v="0"/>
    <n v="0"/>
    <n v="0"/>
    <n v="495787"/>
    <x v="1"/>
    <x v="0"/>
    <x v="3"/>
    <x v="3"/>
    <s v="650CNS"/>
    <x v="7"/>
    <s v="6CNSM"/>
    <x v="15"/>
    <s v="6CNSMR"/>
    <x v="15"/>
    <s v="D6BLST"/>
    <s v="CNSM BLaST Program"/>
    <s v="D6BLST"/>
    <m/>
    <m/>
    <m/>
    <s v="CNSM BLaST Program"/>
    <x v="1"/>
    <m/>
    <x v="0"/>
  </r>
  <r>
    <s v="Schnekenburger, Laycie"/>
    <x v="0"/>
    <x v="0"/>
    <x v="0"/>
    <x v="0"/>
    <x v="24"/>
    <x v="138"/>
    <x v="136"/>
    <x v="0"/>
    <x v="0"/>
    <x v="0"/>
    <n v="0"/>
    <n v="-56558.39"/>
    <n v="-56558.39"/>
    <n v="0"/>
    <n v="0"/>
    <n v="0"/>
    <n v="0"/>
    <n v="0"/>
    <n v="0"/>
    <n v="0"/>
    <n v="-56558.39"/>
    <x v="1"/>
    <x v="0"/>
    <x v="3"/>
    <x v="3"/>
    <s v="650CNS"/>
    <x v="7"/>
    <s v="6CNSM"/>
    <x v="15"/>
    <s v="6CNSMR"/>
    <x v="15"/>
    <s v="D6BLST"/>
    <s v="CNSM BLaST Program"/>
    <s v="D6BLST"/>
    <m/>
    <m/>
    <m/>
    <s v="CNSM BLaST Program"/>
    <x v="1"/>
    <m/>
    <x v="0"/>
  </r>
  <r>
    <s v="Schnekenburger, Laycie"/>
    <x v="0"/>
    <x v="0"/>
    <x v="0"/>
    <x v="0"/>
    <x v="24"/>
    <x v="139"/>
    <x v="137"/>
    <x v="0"/>
    <x v="0"/>
    <x v="0"/>
    <n v="0"/>
    <n v="2869.87"/>
    <n v="2869.87"/>
    <n v="0"/>
    <n v="0"/>
    <n v="0"/>
    <n v="0"/>
    <n v="0"/>
    <n v="0"/>
    <n v="0"/>
    <n v="2869.87"/>
    <x v="1"/>
    <x v="0"/>
    <x v="3"/>
    <x v="3"/>
    <s v="650CNS"/>
    <x v="7"/>
    <s v="6CNSM"/>
    <x v="15"/>
    <s v="6CNSMR"/>
    <x v="15"/>
    <s v="D6BLST"/>
    <s v="CNSM BLaST Program"/>
    <s v="D6BLST"/>
    <m/>
    <m/>
    <m/>
    <s v="CNSM BLaST Program"/>
    <x v="1"/>
    <m/>
    <x v="0"/>
  </r>
  <r>
    <s v="Schnekenburger, Laycie"/>
    <x v="0"/>
    <x v="0"/>
    <x v="0"/>
    <x v="0"/>
    <x v="24"/>
    <x v="140"/>
    <x v="138"/>
    <x v="0"/>
    <x v="0"/>
    <x v="0"/>
    <n v="0"/>
    <n v="0"/>
    <n v="0"/>
    <n v="0"/>
    <n v="0"/>
    <n v="0"/>
    <n v="0"/>
    <n v="0"/>
    <n v="0"/>
    <n v="0"/>
    <n v="0"/>
    <x v="1"/>
    <x v="0"/>
    <x v="3"/>
    <x v="3"/>
    <s v="650CNS"/>
    <x v="7"/>
    <s v="6CNSM"/>
    <x v="15"/>
    <s v="6CNSMR"/>
    <x v="15"/>
    <s v="D6BLST"/>
    <s v="CNSM BLaST Program"/>
    <s v="D6BLST"/>
    <m/>
    <m/>
    <m/>
    <s v="CNSM BLaST Program"/>
    <x v="1"/>
    <m/>
    <x v="0"/>
  </r>
  <r>
    <s v="Schnekenburger, Laycie"/>
    <x v="0"/>
    <x v="0"/>
    <x v="0"/>
    <x v="0"/>
    <x v="24"/>
    <x v="141"/>
    <x v="139"/>
    <x v="0"/>
    <x v="0"/>
    <x v="0"/>
    <n v="0"/>
    <n v="134578.43"/>
    <n v="134578.43"/>
    <n v="42699.23"/>
    <n v="0"/>
    <n v="0"/>
    <n v="0"/>
    <n v="0"/>
    <n v="0"/>
    <n v="0"/>
    <n v="91879.2"/>
    <x v="1"/>
    <x v="0"/>
    <x v="3"/>
    <x v="3"/>
    <s v="650CNS"/>
    <x v="7"/>
    <s v="6CNSM"/>
    <x v="15"/>
    <s v="6CNSMR"/>
    <x v="15"/>
    <s v="D6BLST"/>
    <s v="CNSM BLaST Program"/>
    <s v="D6BLST"/>
    <m/>
    <m/>
    <m/>
    <s v="CNSM BLaST Program"/>
    <x v="1"/>
    <m/>
    <x v="0"/>
  </r>
  <r>
    <s v="Schnekenburger, Laycie"/>
    <x v="0"/>
    <x v="0"/>
    <x v="0"/>
    <x v="0"/>
    <x v="24"/>
    <x v="142"/>
    <x v="140"/>
    <x v="0"/>
    <x v="0"/>
    <x v="0"/>
    <n v="0"/>
    <n v="5520.24"/>
    <n v="5520.24"/>
    <n v="5520.24"/>
    <n v="0"/>
    <n v="0"/>
    <n v="0"/>
    <n v="0"/>
    <n v="0"/>
    <n v="0"/>
    <n v="0"/>
    <x v="1"/>
    <x v="0"/>
    <x v="3"/>
    <x v="3"/>
    <s v="650CNS"/>
    <x v="7"/>
    <s v="6CNSM"/>
    <x v="15"/>
    <s v="6CNSMR"/>
    <x v="15"/>
    <s v="D6BLST"/>
    <s v="CNSM BLaST Program"/>
    <s v="D6BLST"/>
    <m/>
    <m/>
    <m/>
    <s v="CNSM BLaST Program"/>
    <x v="1"/>
    <m/>
    <x v="0"/>
  </r>
  <r>
    <s v="Schnekenburger, Laycie"/>
    <x v="0"/>
    <x v="0"/>
    <x v="0"/>
    <x v="0"/>
    <x v="24"/>
    <x v="143"/>
    <x v="141"/>
    <x v="0"/>
    <x v="0"/>
    <x v="0"/>
    <n v="0"/>
    <n v="43984.1"/>
    <n v="43984.1"/>
    <n v="43984.1"/>
    <n v="0"/>
    <n v="0"/>
    <n v="0"/>
    <n v="0"/>
    <n v="0"/>
    <n v="0"/>
    <n v="0"/>
    <x v="1"/>
    <x v="0"/>
    <x v="3"/>
    <x v="3"/>
    <s v="650CNS"/>
    <x v="7"/>
    <s v="6CNSM"/>
    <x v="15"/>
    <s v="6CNSMR"/>
    <x v="15"/>
    <s v="D6BLST"/>
    <s v="CNSM BLaST Program"/>
    <s v="D6BLST"/>
    <m/>
    <m/>
    <m/>
    <s v="CNSM BLaST Program"/>
    <x v="1"/>
    <m/>
    <x v="0"/>
  </r>
  <r>
    <s v="Schnekenburger, Laycie"/>
    <x v="0"/>
    <x v="0"/>
    <x v="0"/>
    <x v="0"/>
    <x v="24"/>
    <x v="144"/>
    <x v="142"/>
    <x v="0"/>
    <x v="0"/>
    <x v="0"/>
    <n v="0"/>
    <n v="57602.5"/>
    <n v="57602.5"/>
    <n v="3262.55"/>
    <n v="0"/>
    <n v="0"/>
    <n v="0"/>
    <n v="0"/>
    <n v="0"/>
    <n v="0"/>
    <n v="54339.95"/>
    <x v="1"/>
    <x v="0"/>
    <x v="3"/>
    <x v="3"/>
    <s v="650CNS"/>
    <x v="7"/>
    <s v="6CNSM"/>
    <x v="15"/>
    <s v="6CNSMR"/>
    <x v="15"/>
    <s v="D6BLST"/>
    <s v="CNSM BLaST Program"/>
    <s v="D6BLST"/>
    <m/>
    <m/>
    <m/>
    <s v="CNSM BLaST Program"/>
    <x v="1"/>
    <m/>
    <x v="0"/>
  </r>
  <r>
    <s v="Schnekenburger, Laycie"/>
    <x v="0"/>
    <x v="0"/>
    <x v="0"/>
    <x v="0"/>
    <x v="24"/>
    <x v="145"/>
    <x v="143"/>
    <x v="0"/>
    <x v="0"/>
    <x v="0"/>
    <n v="0"/>
    <n v="26886"/>
    <n v="26886"/>
    <n v="0"/>
    <n v="0"/>
    <n v="0"/>
    <n v="0"/>
    <n v="0"/>
    <n v="0"/>
    <n v="0"/>
    <n v="26886"/>
    <x v="1"/>
    <x v="0"/>
    <x v="3"/>
    <x v="3"/>
    <s v="650CNS"/>
    <x v="7"/>
    <s v="6CNSM"/>
    <x v="15"/>
    <s v="6CNSMR"/>
    <x v="15"/>
    <s v="D6BLST"/>
    <s v="CNSM BLaST Program"/>
    <s v="D6BLST"/>
    <m/>
    <m/>
    <m/>
    <s v="CNSM BLaST Program"/>
    <x v="1"/>
    <m/>
    <x v="0"/>
  </r>
  <r>
    <s v="Schnekenburger, Laycie"/>
    <x v="0"/>
    <x v="0"/>
    <x v="0"/>
    <x v="0"/>
    <x v="24"/>
    <x v="146"/>
    <x v="144"/>
    <x v="0"/>
    <x v="0"/>
    <x v="0"/>
    <n v="0"/>
    <n v="0"/>
    <n v="0"/>
    <n v="0"/>
    <n v="0"/>
    <n v="0"/>
    <n v="0"/>
    <n v="0"/>
    <n v="0"/>
    <n v="0"/>
    <n v="0"/>
    <x v="1"/>
    <x v="0"/>
    <x v="3"/>
    <x v="3"/>
    <s v="650CNS"/>
    <x v="7"/>
    <s v="6CNSM"/>
    <x v="15"/>
    <s v="6CNSMR"/>
    <x v="15"/>
    <s v="D6BLST"/>
    <s v="CNSM BLaST Program"/>
    <s v="D6BLST"/>
    <m/>
    <m/>
    <m/>
    <s v="CNSM BLaST Program"/>
    <x v="1"/>
    <m/>
    <x v="0"/>
  </r>
  <r>
    <s v="Schnekenburger, Laycie"/>
    <x v="0"/>
    <x v="0"/>
    <x v="0"/>
    <x v="0"/>
    <x v="24"/>
    <x v="147"/>
    <x v="145"/>
    <x v="0"/>
    <x v="0"/>
    <x v="0"/>
    <n v="0"/>
    <n v="8168.48"/>
    <n v="8168.48"/>
    <n v="0"/>
    <n v="0"/>
    <n v="0"/>
    <n v="0"/>
    <n v="0"/>
    <n v="0"/>
    <n v="0"/>
    <n v="8168.48"/>
    <x v="1"/>
    <x v="0"/>
    <x v="3"/>
    <x v="3"/>
    <s v="650CNS"/>
    <x v="7"/>
    <s v="6CNSM"/>
    <x v="15"/>
    <s v="6CNSMR"/>
    <x v="15"/>
    <s v="D6BLST"/>
    <s v="CNSM BLaST Program"/>
    <s v="D6BLST"/>
    <m/>
    <m/>
    <m/>
    <s v="CNSM BLaST Program"/>
    <x v="1"/>
    <m/>
    <x v="0"/>
  </r>
  <r>
    <s v="Schnekenburger, Laycie"/>
    <x v="0"/>
    <x v="0"/>
    <x v="0"/>
    <x v="0"/>
    <x v="24"/>
    <x v="148"/>
    <x v="146"/>
    <x v="0"/>
    <x v="0"/>
    <x v="0"/>
    <n v="0"/>
    <n v="4245.67"/>
    <n v="4245.67"/>
    <n v="0"/>
    <n v="0"/>
    <n v="0"/>
    <n v="0"/>
    <n v="0"/>
    <n v="0"/>
    <n v="0"/>
    <n v="4245.67"/>
    <x v="1"/>
    <x v="0"/>
    <x v="3"/>
    <x v="3"/>
    <s v="650CNS"/>
    <x v="7"/>
    <s v="6CNSM"/>
    <x v="15"/>
    <s v="6CNSMR"/>
    <x v="15"/>
    <s v="D6BLST"/>
    <s v="CNSM BLaST Program"/>
    <s v="D6BLST"/>
    <m/>
    <m/>
    <m/>
    <s v="CNSM BLaST Program"/>
    <x v="1"/>
    <m/>
    <x v="0"/>
  </r>
  <r>
    <s v="Schnekenburger, Laycie"/>
    <x v="0"/>
    <x v="0"/>
    <x v="0"/>
    <x v="0"/>
    <x v="24"/>
    <x v="149"/>
    <x v="147"/>
    <x v="0"/>
    <x v="0"/>
    <x v="0"/>
    <n v="0"/>
    <n v="18091.55"/>
    <n v="18091.55"/>
    <n v="1111.68"/>
    <n v="0"/>
    <n v="0"/>
    <n v="0"/>
    <n v="0"/>
    <n v="0"/>
    <n v="0"/>
    <n v="16979.87"/>
    <x v="1"/>
    <x v="0"/>
    <x v="3"/>
    <x v="3"/>
    <s v="650CNS"/>
    <x v="7"/>
    <s v="6CNSM"/>
    <x v="15"/>
    <s v="6CNSMR"/>
    <x v="15"/>
    <s v="D6BLST"/>
    <s v="CNSM BLaST Program"/>
    <s v="D6BLST"/>
    <m/>
    <m/>
    <m/>
    <s v="CNSM BLaST Program"/>
    <x v="1"/>
    <m/>
    <x v="0"/>
  </r>
  <r>
    <s v="Schnekenburger, Laycie"/>
    <x v="0"/>
    <x v="0"/>
    <x v="0"/>
    <x v="0"/>
    <x v="24"/>
    <x v="150"/>
    <x v="148"/>
    <x v="0"/>
    <x v="0"/>
    <x v="0"/>
    <n v="0"/>
    <n v="8319.2800000000007"/>
    <n v="8319.2800000000007"/>
    <n v="9636.4500000000007"/>
    <n v="0"/>
    <n v="0"/>
    <n v="0"/>
    <n v="0"/>
    <n v="0"/>
    <n v="0"/>
    <n v="-1317.17"/>
    <x v="1"/>
    <x v="0"/>
    <x v="3"/>
    <x v="3"/>
    <s v="650CNS"/>
    <x v="7"/>
    <s v="6CNSM"/>
    <x v="15"/>
    <s v="6CNSMR"/>
    <x v="15"/>
    <s v="D6BLST"/>
    <s v="CNSM BLaST Program"/>
    <s v="D6BLST"/>
    <m/>
    <m/>
    <m/>
    <s v="CNSM BLaST Program"/>
    <x v="1"/>
    <m/>
    <x v="0"/>
  </r>
  <r>
    <s v="Schnekenburger, Laycie"/>
    <x v="0"/>
    <x v="0"/>
    <x v="0"/>
    <x v="0"/>
    <x v="24"/>
    <x v="151"/>
    <x v="149"/>
    <x v="0"/>
    <x v="0"/>
    <x v="0"/>
    <n v="0"/>
    <n v="4700.45"/>
    <n v="4700.45"/>
    <n v="1106.25"/>
    <n v="0"/>
    <n v="0"/>
    <n v="0"/>
    <n v="0"/>
    <n v="0"/>
    <n v="0"/>
    <n v="3594.2"/>
    <x v="1"/>
    <x v="0"/>
    <x v="3"/>
    <x v="3"/>
    <s v="650CNS"/>
    <x v="7"/>
    <s v="6CNSM"/>
    <x v="15"/>
    <s v="6CNSMR"/>
    <x v="15"/>
    <s v="D6BLST"/>
    <s v="CNSM BLaST Program"/>
    <s v="D6BLST"/>
    <m/>
    <m/>
    <m/>
    <s v="CNSM BLaST Program"/>
    <x v="1"/>
    <m/>
    <x v="0"/>
  </r>
  <r>
    <s v="Schnekenburger, Laycie"/>
    <x v="0"/>
    <x v="0"/>
    <x v="0"/>
    <x v="0"/>
    <x v="24"/>
    <x v="152"/>
    <x v="150"/>
    <x v="0"/>
    <x v="0"/>
    <x v="0"/>
    <n v="0"/>
    <n v="1249.58"/>
    <n v="1249.58"/>
    <n v="0"/>
    <n v="0"/>
    <n v="0"/>
    <n v="0"/>
    <n v="0"/>
    <n v="0"/>
    <n v="0"/>
    <n v="1249.58"/>
    <x v="1"/>
    <x v="0"/>
    <x v="3"/>
    <x v="3"/>
    <s v="650CNS"/>
    <x v="7"/>
    <s v="6CNSM"/>
    <x v="15"/>
    <s v="6CNSMR"/>
    <x v="15"/>
    <s v="D6BLST"/>
    <s v="CNSM BLaST Program"/>
    <s v="D6BLST"/>
    <m/>
    <m/>
    <m/>
    <s v="CNSM BLaST Program"/>
    <x v="1"/>
    <m/>
    <x v="0"/>
  </r>
  <r>
    <s v="Schnekenburger, Laycie"/>
    <x v="0"/>
    <x v="0"/>
    <x v="0"/>
    <x v="0"/>
    <x v="24"/>
    <x v="153"/>
    <x v="151"/>
    <x v="0"/>
    <x v="0"/>
    <x v="0"/>
    <n v="0"/>
    <n v="7674.64"/>
    <n v="7674.64"/>
    <n v="1542.91"/>
    <n v="0"/>
    <n v="0"/>
    <n v="0"/>
    <n v="0"/>
    <n v="0"/>
    <n v="0"/>
    <n v="6131.73"/>
    <x v="1"/>
    <x v="0"/>
    <x v="3"/>
    <x v="3"/>
    <s v="650CNS"/>
    <x v="7"/>
    <s v="6CNSM"/>
    <x v="15"/>
    <s v="6CNSMR"/>
    <x v="15"/>
    <s v="D6BLST"/>
    <s v="CNSM BLaST Program"/>
    <s v="D6BLST"/>
    <m/>
    <m/>
    <m/>
    <s v="CNSM BLaST Program"/>
    <x v="1"/>
    <m/>
    <x v="0"/>
  </r>
  <r>
    <s v="Schnekenburger, Laycie"/>
    <x v="0"/>
    <x v="0"/>
    <x v="0"/>
    <x v="0"/>
    <x v="24"/>
    <x v="154"/>
    <x v="152"/>
    <x v="0"/>
    <x v="0"/>
    <x v="0"/>
    <n v="0"/>
    <n v="1994.92"/>
    <n v="1994.92"/>
    <n v="0"/>
    <n v="0"/>
    <n v="0"/>
    <n v="0"/>
    <n v="0"/>
    <n v="0"/>
    <n v="0"/>
    <n v="1994.92"/>
    <x v="1"/>
    <x v="0"/>
    <x v="3"/>
    <x v="3"/>
    <s v="650CNS"/>
    <x v="7"/>
    <s v="6CNSM"/>
    <x v="15"/>
    <s v="6CNSMR"/>
    <x v="15"/>
    <s v="D6BLST"/>
    <s v="CNSM BLaST Program"/>
    <s v="D6BLST"/>
    <m/>
    <m/>
    <m/>
    <s v="CNSM BLaST Program"/>
    <x v="1"/>
    <m/>
    <x v="0"/>
  </r>
  <r>
    <s v="Schnekenburger, Laycie"/>
    <x v="0"/>
    <x v="0"/>
    <x v="0"/>
    <x v="0"/>
    <x v="24"/>
    <x v="155"/>
    <x v="153"/>
    <x v="0"/>
    <x v="0"/>
    <x v="0"/>
    <n v="0"/>
    <n v="4599.57"/>
    <n v="4599.57"/>
    <n v="0"/>
    <n v="0"/>
    <n v="0"/>
    <n v="0"/>
    <n v="0"/>
    <n v="0"/>
    <n v="0"/>
    <n v="4599.57"/>
    <x v="1"/>
    <x v="0"/>
    <x v="3"/>
    <x v="3"/>
    <s v="650CNS"/>
    <x v="7"/>
    <s v="6CNSM"/>
    <x v="15"/>
    <s v="6CNSMR"/>
    <x v="15"/>
    <s v="D6BLST"/>
    <s v="CNSM BLaST Program"/>
    <s v="D6BLST"/>
    <m/>
    <m/>
    <m/>
    <s v="CNSM BLaST Program"/>
    <x v="1"/>
    <m/>
    <x v="0"/>
  </r>
  <r>
    <s v="Schnekenburger, Laycie"/>
    <x v="0"/>
    <x v="0"/>
    <x v="0"/>
    <x v="0"/>
    <x v="24"/>
    <x v="156"/>
    <x v="154"/>
    <x v="0"/>
    <x v="0"/>
    <x v="0"/>
    <n v="0"/>
    <n v="2157.33"/>
    <n v="2157.33"/>
    <n v="0"/>
    <n v="0"/>
    <n v="0"/>
    <n v="0"/>
    <n v="0"/>
    <n v="0"/>
    <n v="0"/>
    <n v="2157.33"/>
    <x v="1"/>
    <x v="0"/>
    <x v="3"/>
    <x v="3"/>
    <s v="650CNS"/>
    <x v="7"/>
    <s v="6CNSM"/>
    <x v="15"/>
    <s v="6CNSMR"/>
    <x v="15"/>
    <s v="D6BLST"/>
    <s v="CNSM BLaST Program"/>
    <s v="D6BLST"/>
    <m/>
    <m/>
    <m/>
    <s v="CNSM BLaST Program"/>
    <x v="1"/>
    <m/>
    <x v="0"/>
  </r>
  <r>
    <s v="Schnekenburger, Laycie"/>
    <x v="0"/>
    <x v="0"/>
    <x v="0"/>
    <x v="0"/>
    <x v="24"/>
    <x v="157"/>
    <x v="155"/>
    <x v="0"/>
    <x v="0"/>
    <x v="0"/>
    <n v="0"/>
    <n v="-740.08"/>
    <n v="-740.08"/>
    <n v="0"/>
    <n v="0"/>
    <n v="0"/>
    <n v="0"/>
    <n v="0"/>
    <n v="0"/>
    <n v="0"/>
    <n v="-740.08"/>
    <x v="1"/>
    <x v="0"/>
    <x v="3"/>
    <x v="3"/>
    <s v="650CNS"/>
    <x v="7"/>
    <s v="6CNSM"/>
    <x v="15"/>
    <s v="6CNSMR"/>
    <x v="15"/>
    <s v="D6BLST"/>
    <s v="CNSM BLaST Program"/>
    <s v="D6BLST"/>
    <m/>
    <m/>
    <m/>
    <s v="CNSM BLaST Program"/>
    <x v="1"/>
    <m/>
    <x v="0"/>
  </r>
  <r>
    <s v="Schnekenburger, Laycie"/>
    <x v="0"/>
    <x v="0"/>
    <x v="0"/>
    <x v="0"/>
    <x v="24"/>
    <x v="158"/>
    <x v="156"/>
    <x v="0"/>
    <x v="0"/>
    <x v="0"/>
    <n v="0"/>
    <n v="17"/>
    <n v="17"/>
    <n v="0"/>
    <n v="0"/>
    <n v="0"/>
    <n v="0"/>
    <n v="0"/>
    <n v="0"/>
    <n v="0"/>
    <n v="17"/>
    <x v="1"/>
    <x v="0"/>
    <x v="3"/>
    <x v="3"/>
    <s v="650CNS"/>
    <x v="7"/>
    <s v="6CNSM"/>
    <x v="15"/>
    <s v="6CNSMR"/>
    <x v="15"/>
    <s v="D6BLST"/>
    <s v="CNSM BLaST Program"/>
    <s v="D6BLST"/>
    <m/>
    <m/>
    <m/>
    <s v="CNSM BLaST Program"/>
    <x v="1"/>
    <m/>
    <x v="0"/>
  </r>
  <r>
    <s v="Schnekenburger, Laycie"/>
    <x v="0"/>
    <x v="0"/>
    <x v="0"/>
    <x v="0"/>
    <x v="24"/>
    <x v="159"/>
    <x v="157"/>
    <x v="0"/>
    <x v="0"/>
    <x v="0"/>
    <n v="0"/>
    <n v="2623.71"/>
    <n v="2623.71"/>
    <n v="0"/>
    <n v="0"/>
    <n v="0"/>
    <n v="0"/>
    <n v="0"/>
    <n v="0"/>
    <n v="0"/>
    <n v="2623.71"/>
    <x v="1"/>
    <x v="0"/>
    <x v="3"/>
    <x v="3"/>
    <s v="650CNS"/>
    <x v="7"/>
    <s v="6CNSM"/>
    <x v="15"/>
    <s v="6CNSMR"/>
    <x v="15"/>
    <s v="D6BLST"/>
    <s v="CNSM BLaST Program"/>
    <s v="D6BLST"/>
    <m/>
    <m/>
    <m/>
    <s v="CNSM BLaST Program"/>
    <x v="1"/>
    <m/>
    <x v="0"/>
  </r>
  <r>
    <s v="Schnekenburger, Laycie"/>
    <x v="0"/>
    <x v="0"/>
    <x v="0"/>
    <x v="0"/>
    <x v="24"/>
    <x v="160"/>
    <x v="158"/>
    <x v="0"/>
    <x v="0"/>
    <x v="0"/>
    <n v="0"/>
    <n v="-829.22"/>
    <n v="-829.22"/>
    <n v="-764.37"/>
    <n v="0"/>
    <n v="0"/>
    <n v="0"/>
    <n v="0"/>
    <n v="0"/>
    <n v="0"/>
    <n v="-64.849999999999994"/>
    <x v="1"/>
    <x v="0"/>
    <x v="3"/>
    <x v="3"/>
    <s v="650CNS"/>
    <x v="7"/>
    <s v="6CNSM"/>
    <x v="15"/>
    <s v="6CNSMR"/>
    <x v="15"/>
    <s v="D6BLST"/>
    <s v="CNSM BLaST Program"/>
    <s v="D6BLST"/>
    <m/>
    <m/>
    <m/>
    <s v="CNSM BLaST Program"/>
    <x v="1"/>
    <m/>
    <x v="0"/>
  </r>
  <r>
    <s v="Schnekenburger, Laycie"/>
    <x v="0"/>
    <x v="0"/>
    <x v="0"/>
    <x v="0"/>
    <x v="24"/>
    <x v="161"/>
    <x v="159"/>
    <x v="0"/>
    <x v="0"/>
    <x v="0"/>
    <n v="0"/>
    <n v="-7364.67"/>
    <n v="-7364.67"/>
    <n v="282.12"/>
    <n v="0"/>
    <n v="0"/>
    <n v="0"/>
    <n v="0"/>
    <n v="0"/>
    <n v="0"/>
    <n v="-7646.79"/>
    <x v="1"/>
    <x v="0"/>
    <x v="3"/>
    <x v="3"/>
    <s v="650CNS"/>
    <x v="7"/>
    <s v="6CNSM"/>
    <x v="15"/>
    <s v="6CNSMR"/>
    <x v="15"/>
    <s v="D6BLST"/>
    <s v="CNSM BLaST Program"/>
    <s v="D6BLST"/>
    <m/>
    <m/>
    <m/>
    <s v="CNSM BLaST Program"/>
    <x v="1"/>
    <m/>
    <x v="0"/>
  </r>
  <r>
    <s v="Schnekenburger, Laycie"/>
    <x v="0"/>
    <x v="0"/>
    <x v="0"/>
    <x v="0"/>
    <x v="24"/>
    <x v="162"/>
    <x v="160"/>
    <x v="0"/>
    <x v="0"/>
    <x v="0"/>
    <n v="0"/>
    <n v="-2072.85"/>
    <n v="-2072.85"/>
    <n v="-3512.96"/>
    <n v="0"/>
    <n v="0"/>
    <n v="0"/>
    <n v="0"/>
    <n v="0"/>
    <n v="0"/>
    <n v="1440.11"/>
    <x v="1"/>
    <x v="0"/>
    <x v="3"/>
    <x v="3"/>
    <s v="650CNS"/>
    <x v="7"/>
    <s v="6CNSM"/>
    <x v="15"/>
    <s v="6CNSMR"/>
    <x v="15"/>
    <s v="D6BLST"/>
    <s v="CNSM BLaST Program"/>
    <s v="D6BLST"/>
    <m/>
    <m/>
    <m/>
    <s v="CNSM BLaST Program"/>
    <x v="1"/>
    <m/>
    <x v="0"/>
  </r>
  <r>
    <s v="Schnekenburger, Laycie"/>
    <x v="0"/>
    <x v="0"/>
    <x v="0"/>
    <x v="0"/>
    <x v="24"/>
    <x v="163"/>
    <x v="161"/>
    <x v="0"/>
    <x v="0"/>
    <x v="0"/>
    <n v="0"/>
    <n v="887.5"/>
    <n v="887.5"/>
    <n v="950.63"/>
    <n v="0"/>
    <n v="0"/>
    <n v="0"/>
    <n v="0"/>
    <n v="0"/>
    <n v="0"/>
    <n v="-63.13"/>
    <x v="1"/>
    <x v="0"/>
    <x v="3"/>
    <x v="3"/>
    <s v="650CNS"/>
    <x v="7"/>
    <s v="6CNSM"/>
    <x v="15"/>
    <s v="6CNSMR"/>
    <x v="15"/>
    <s v="D6BLST"/>
    <s v="CNSM BLaST Program"/>
    <s v="D6BLST"/>
    <m/>
    <m/>
    <m/>
    <s v="CNSM BLaST Program"/>
    <x v="1"/>
    <m/>
    <x v="0"/>
  </r>
  <r>
    <s v="Schnekenburger, Laycie"/>
    <x v="0"/>
    <x v="0"/>
    <x v="0"/>
    <x v="0"/>
    <x v="24"/>
    <x v="164"/>
    <x v="162"/>
    <x v="0"/>
    <x v="0"/>
    <x v="0"/>
    <n v="0"/>
    <n v="944015"/>
    <n v="944015"/>
    <n v="429817.17"/>
    <n v="0"/>
    <n v="0"/>
    <n v="0"/>
    <n v="0"/>
    <n v="0"/>
    <n v="0"/>
    <n v="514197.83"/>
    <x v="1"/>
    <x v="0"/>
    <x v="3"/>
    <x v="3"/>
    <s v="650CNS"/>
    <x v="7"/>
    <s v="6CNSM"/>
    <x v="15"/>
    <s v="6CNSMR"/>
    <x v="15"/>
    <s v="D6BLST"/>
    <s v="CNSM BLaST Program"/>
    <s v="D6BLST"/>
    <m/>
    <m/>
    <m/>
    <s v="CNSM BLaST Program"/>
    <x v="1"/>
    <m/>
    <x v="0"/>
  </r>
  <r>
    <s v="Schnekenburger, Laycie"/>
    <x v="0"/>
    <x v="0"/>
    <x v="0"/>
    <x v="0"/>
    <x v="24"/>
    <x v="165"/>
    <x v="163"/>
    <x v="0"/>
    <x v="0"/>
    <x v="0"/>
    <n v="0"/>
    <n v="29866"/>
    <n v="29866"/>
    <n v="22181.93"/>
    <n v="0"/>
    <n v="0"/>
    <n v="0"/>
    <n v="0"/>
    <n v="0"/>
    <n v="0"/>
    <n v="7684.07"/>
    <x v="1"/>
    <x v="0"/>
    <x v="3"/>
    <x v="3"/>
    <s v="650CNS"/>
    <x v="7"/>
    <s v="6CNSM"/>
    <x v="15"/>
    <s v="6CNSMR"/>
    <x v="15"/>
    <s v="D6BLST"/>
    <s v="CNSM BLaST Program"/>
    <s v="D6BLST"/>
    <m/>
    <m/>
    <m/>
    <s v="CNSM BLaST Program"/>
    <x v="1"/>
    <m/>
    <x v="0"/>
  </r>
  <r>
    <s v="Schnekenburger, Laycie"/>
    <x v="0"/>
    <x v="0"/>
    <x v="0"/>
    <x v="0"/>
    <x v="24"/>
    <x v="166"/>
    <x v="164"/>
    <x v="0"/>
    <x v="0"/>
    <x v="0"/>
    <n v="0"/>
    <n v="24170"/>
    <n v="24170"/>
    <n v="17.68"/>
    <n v="0"/>
    <n v="0"/>
    <n v="0"/>
    <n v="0"/>
    <n v="0"/>
    <n v="0"/>
    <n v="24152.32"/>
    <x v="1"/>
    <x v="0"/>
    <x v="3"/>
    <x v="3"/>
    <s v="650CNS"/>
    <x v="7"/>
    <s v="6CNSM"/>
    <x v="15"/>
    <s v="6CNSMR"/>
    <x v="15"/>
    <s v="D6BLST"/>
    <s v="CNSM BLaST Program"/>
    <s v="D6BLST"/>
    <m/>
    <m/>
    <m/>
    <s v="CNSM BLaST Program"/>
    <x v="1"/>
    <m/>
    <x v="0"/>
  </r>
  <r>
    <s v="Schnekenburger, Laycie"/>
    <x v="0"/>
    <x v="0"/>
    <x v="0"/>
    <x v="0"/>
    <x v="24"/>
    <x v="167"/>
    <x v="165"/>
    <x v="0"/>
    <x v="0"/>
    <x v="0"/>
    <n v="0"/>
    <n v="29786"/>
    <n v="29786"/>
    <n v="19421.89"/>
    <n v="0"/>
    <n v="0"/>
    <n v="0"/>
    <n v="0"/>
    <n v="0"/>
    <n v="0"/>
    <n v="10364.11"/>
    <x v="1"/>
    <x v="0"/>
    <x v="3"/>
    <x v="3"/>
    <s v="650CNS"/>
    <x v="7"/>
    <s v="6CNSM"/>
    <x v="15"/>
    <s v="6CNSMR"/>
    <x v="15"/>
    <s v="D6BLST"/>
    <s v="CNSM BLaST Program"/>
    <s v="D6BLST"/>
    <m/>
    <m/>
    <m/>
    <s v="CNSM BLaST Program"/>
    <x v="1"/>
    <m/>
    <x v="0"/>
  </r>
  <r>
    <s v="Schnekenburger, Laycie"/>
    <x v="0"/>
    <x v="0"/>
    <x v="0"/>
    <x v="0"/>
    <x v="24"/>
    <x v="168"/>
    <x v="166"/>
    <x v="0"/>
    <x v="0"/>
    <x v="0"/>
    <n v="0"/>
    <n v="20691.580000000002"/>
    <n v="20691.580000000002"/>
    <n v="19987.41"/>
    <n v="0"/>
    <n v="0"/>
    <n v="0"/>
    <n v="0"/>
    <n v="0"/>
    <n v="0"/>
    <n v="704.17"/>
    <x v="1"/>
    <x v="0"/>
    <x v="3"/>
    <x v="3"/>
    <s v="650CNS"/>
    <x v="7"/>
    <s v="6CNSM"/>
    <x v="15"/>
    <s v="6CNSMR"/>
    <x v="15"/>
    <s v="D6BLST"/>
    <s v="CNSM BLaST Program"/>
    <s v="D6BLST"/>
    <m/>
    <m/>
    <m/>
    <s v="CNSM BLaST Program"/>
    <x v="1"/>
    <m/>
    <x v="0"/>
  </r>
  <r>
    <s v="Schnekenburger, Laycie"/>
    <x v="0"/>
    <x v="0"/>
    <x v="0"/>
    <x v="0"/>
    <x v="24"/>
    <x v="169"/>
    <x v="167"/>
    <x v="0"/>
    <x v="0"/>
    <x v="0"/>
    <n v="0"/>
    <n v="32158"/>
    <n v="32158"/>
    <n v="12281.01"/>
    <n v="0"/>
    <n v="0"/>
    <n v="0"/>
    <n v="0"/>
    <n v="0"/>
    <n v="0"/>
    <n v="19876.990000000002"/>
    <x v="1"/>
    <x v="0"/>
    <x v="3"/>
    <x v="3"/>
    <s v="650CNS"/>
    <x v="7"/>
    <s v="6CNSM"/>
    <x v="15"/>
    <s v="6CNSMR"/>
    <x v="15"/>
    <s v="D6BLST"/>
    <s v="CNSM BLaST Program"/>
    <s v="D6BLST"/>
    <m/>
    <m/>
    <m/>
    <s v="CNSM BLaST Program"/>
    <x v="1"/>
    <m/>
    <x v="0"/>
  </r>
  <r>
    <s v="Schnekenburger, Laycie"/>
    <x v="0"/>
    <x v="0"/>
    <x v="0"/>
    <x v="0"/>
    <x v="24"/>
    <x v="170"/>
    <x v="168"/>
    <x v="0"/>
    <x v="0"/>
    <x v="0"/>
    <n v="0"/>
    <n v="22828"/>
    <n v="22828"/>
    <n v="9706.68"/>
    <n v="0"/>
    <n v="0"/>
    <n v="0"/>
    <n v="0"/>
    <n v="0"/>
    <n v="0"/>
    <n v="13121.32"/>
    <x v="1"/>
    <x v="0"/>
    <x v="3"/>
    <x v="3"/>
    <s v="650CNS"/>
    <x v="7"/>
    <s v="6CNSM"/>
    <x v="15"/>
    <s v="6CNSMR"/>
    <x v="15"/>
    <s v="D6BLST"/>
    <s v="CNSM BLaST Program"/>
    <s v="D6BLST"/>
    <m/>
    <m/>
    <m/>
    <s v="CNSM BLaST Program"/>
    <x v="1"/>
    <m/>
    <x v="0"/>
  </r>
  <r>
    <s v="Schnekenburger, Laycie"/>
    <x v="0"/>
    <x v="0"/>
    <x v="0"/>
    <x v="0"/>
    <x v="24"/>
    <x v="171"/>
    <x v="169"/>
    <x v="0"/>
    <x v="0"/>
    <x v="0"/>
    <n v="0"/>
    <n v="21600"/>
    <n v="21600"/>
    <n v="6613.97"/>
    <n v="0"/>
    <n v="0"/>
    <n v="0"/>
    <n v="0"/>
    <n v="0"/>
    <n v="0"/>
    <n v="14986.03"/>
    <x v="1"/>
    <x v="0"/>
    <x v="3"/>
    <x v="3"/>
    <s v="650CNS"/>
    <x v="7"/>
    <s v="6CNSM"/>
    <x v="15"/>
    <s v="6CNSMR"/>
    <x v="15"/>
    <s v="D6BLST"/>
    <s v="CNSM BLaST Program"/>
    <s v="D6BLST"/>
    <m/>
    <m/>
    <m/>
    <s v="CNSM BLaST Program"/>
    <x v="1"/>
    <m/>
    <x v="0"/>
  </r>
  <r>
    <s v="Schnekenburger, Laycie"/>
    <x v="0"/>
    <x v="0"/>
    <x v="0"/>
    <x v="0"/>
    <x v="24"/>
    <x v="172"/>
    <x v="170"/>
    <x v="0"/>
    <x v="0"/>
    <x v="0"/>
    <n v="0"/>
    <n v="21540"/>
    <n v="21540"/>
    <n v="567"/>
    <n v="0"/>
    <n v="0"/>
    <n v="0"/>
    <n v="0"/>
    <n v="0"/>
    <n v="0"/>
    <n v="20973"/>
    <x v="1"/>
    <x v="0"/>
    <x v="3"/>
    <x v="3"/>
    <s v="650CNS"/>
    <x v="7"/>
    <s v="6CNSM"/>
    <x v="15"/>
    <s v="6CNSMR"/>
    <x v="15"/>
    <s v="D6BLST"/>
    <s v="CNSM BLaST Program"/>
    <s v="D6BLST"/>
    <m/>
    <m/>
    <m/>
    <s v="CNSM BLaST Program"/>
    <x v="1"/>
    <m/>
    <x v="0"/>
  </r>
  <r>
    <s v="Schnekenburger, Laycie"/>
    <x v="0"/>
    <x v="0"/>
    <x v="0"/>
    <x v="0"/>
    <x v="24"/>
    <x v="173"/>
    <x v="171"/>
    <x v="0"/>
    <x v="0"/>
    <x v="0"/>
    <n v="0"/>
    <n v="374220"/>
    <n v="374220"/>
    <n v="92324.25"/>
    <n v="0"/>
    <n v="0"/>
    <n v="0"/>
    <n v="0"/>
    <n v="0"/>
    <n v="0"/>
    <n v="281895.75"/>
    <x v="1"/>
    <x v="0"/>
    <x v="3"/>
    <x v="3"/>
    <s v="650CNS"/>
    <x v="7"/>
    <s v="6CNSM"/>
    <x v="15"/>
    <s v="6CNSMR"/>
    <x v="15"/>
    <s v="D6BLST"/>
    <s v="CNSM BLaST Program"/>
    <s v="D6BLST"/>
    <m/>
    <m/>
    <m/>
    <s v="CNSM BLaST Program"/>
    <x v="1"/>
    <m/>
    <x v="0"/>
  </r>
  <r>
    <s v="Schnekenburger, Laycie"/>
    <x v="0"/>
    <x v="0"/>
    <x v="0"/>
    <x v="0"/>
    <x v="24"/>
    <x v="174"/>
    <x v="172"/>
    <x v="0"/>
    <x v="0"/>
    <x v="0"/>
    <n v="0"/>
    <n v="518467"/>
    <n v="518467"/>
    <n v="510543.2"/>
    <n v="0"/>
    <n v="0"/>
    <n v="0"/>
    <n v="0"/>
    <n v="0"/>
    <n v="0"/>
    <n v="7923.8"/>
    <x v="1"/>
    <x v="0"/>
    <x v="3"/>
    <x v="3"/>
    <s v="650CNS"/>
    <x v="7"/>
    <s v="6CNSM"/>
    <x v="15"/>
    <s v="6CNSMR"/>
    <x v="15"/>
    <s v="D6BLST"/>
    <s v="CNSM BLaST Program"/>
    <s v="D6BLST"/>
    <m/>
    <m/>
    <m/>
    <s v="CNSM BLaST Program"/>
    <x v="1"/>
    <m/>
    <x v="0"/>
  </r>
  <r>
    <s v="Schnekenburger, Laycie"/>
    <x v="0"/>
    <x v="0"/>
    <x v="0"/>
    <x v="0"/>
    <x v="24"/>
    <x v="175"/>
    <x v="173"/>
    <x v="0"/>
    <x v="0"/>
    <x v="0"/>
    <n v="0"/>
    <n v="791042"/>
    <n v="791042"/>
    <n v="473535.26"/>
    <n v="0"/>
    <n v="0"/>
    <n v="0"/>
    <n v="0"/>
    <n v="0"/>
    <n v="0"/>
    <n v="317506.74"/>
    <x v="1"/>
    <x v="0"/>
    <x v="3"/>
    <x v="3"/>
    <s v="650CNS"/>
    <x v="7"/>
    <s v="6CNSM"/>
    <x v="15"/>
    <s v="6CNSMR"/>
    <x v="15"/>
    <s v="D6BLST"/>
    <s v="CNSM BLaST Program"/>
    <s v="D6BLST"/>
    <m/>
    <m/>
    <m/>
    <s v="CNSM BLaST Program"/>
    <x v="1"/>
    <m/>
    <x v="0"/>
  </r>
  <r>
    <s v="Schnekenburger, Laycie"/>
    <x v="0"/>
    <x v="0"/>
    <x v="0"/>
    <x v="0"/>
    <x v="24"/>
    <x v="176"/>
    <x v="174"/>
    <x v="0"/>
    <x v="0"/>
    <x v="0"/>
    <n v="0"/>
    <n v="2061825"/>
    <n v="2061825"/>
    <n v="917411.25"/>
    <n v="0"/>
    <n v="0"/>
    <n v="0"/>
    <n v="0"/>
    <n v="0"/>
    <n v="0"/>
    <n v="1144413.75"/>
    <x v="1"/>
    <x v="0"/>
    <x v="3"/>
    <x v="3"/>
    <s v="650CNS"/>
    <x v="7"/>
    <s v="6CNSM"/>
    <x v="15"/>
    <s v="6CNSMR"/>
    <x v="15"/>
    <s v="D6BLST"/>
    <s v="CNSM BLaST Program"/>
    <s v="D6BLST"/>
    <m/>
    <m/>
    <m/>
    <s v="CNSM BLaST Program"/>
    <x v="1"/>
    <m/>
    <x v="0"/>
  </r>
  <r>
    <s v="Schnekenburger, Laycie"/>
    <x v="0"/>
    <x v="0"/>
    <x v="0"/>
    <x v="0"/>
    <x v="24"/>
    <x v="0"/>
    <x v="0"/>
    <x v="0"/>
    <x v="0"/>
    <x v="0"/>
    <n v="3660400"/>
    <n v="-4808341.24"/>
    <n v="-1147941.24"/>
    <n v="0"/>
    <n v="0"/>
    <n v="0"/>
    <n v="0"/>
    <n v="0"/>
    <n v="0"/>
    <n v="0"/>
    <n v="-1147941.24"/>
    <x v="0"/>
    <x v="0"/>
    <x v="3"/>
    <x v="3"/>
    <s v="650CNS"/>
    <x v="7"/>
    <s v="6CNSM"/>
    <x v="15"/>
    <s v="6CNSMR"/>
    <x v="15"/>
    <s v="D6BLST"/>
    <s v="CNSM BLaST Program"/>
    <s v="D6BLST"/>
    <m/>
    <m/>
    <m/>
    <s v="CNSM BLaST Program"/>
    <x v="0"/>
    <m/>
    <x v="0"/>
  </r>
  <r>
    <s v="Schnekenburger, Laycie - SOE"/>
    <x v="0"/>
    <x v="0"/>
    <x v="0"/>
    <x v="0"/>
    <x v="25"/>
    <x v="177"/>
    <x v="175"/>
    <x v="0"/>
    <x v="0"/>
    <x v="0"/>
    <n v="0"/>
    <n v="122257.93"/>
    <n v="122257.93"/>
    <n v="15003.72"/>
    <n v="0"/>
    <n v="0"/>
    <n v="0"/>
    <n v="0"/>
    <n v="0"/>
    <n v="0"/>
    <n v="107254.21"/>
    <x v="1"/>
    <x v="0"/>
    <x v="3"/>
    <x v="3"/>
    <s v="650CNS"/>
    <x v="7"/>
    <s v="6COE"/>
    <x v="16"/>
    <s v="6SOER"/>
    <x v="18"/>
    <s v="D6CCS"/>
    <s v="SOE Research"/>
    <s v="D6CCS"/>
    <m/>
    <m/>
    <m/>
    <s v="SOE Research"/>
    <x v="1"/>
    <m/>
    <x v="0"/>
  </r>
  <r>
    <s v="Schnekenburger, Laycie - SOE"/>
    <x v="0"/>
    <x v="0"/>
    <x v="0"/>
    <x v="0"/>
    <x v="25"/>
    <x v="178"/>
    <x v="176"/>
    <x v="0"/>
    <x v="0"/>
    <x v="0"/>
    <n v="0"/>
    <n v="26342.82"/>
    <n v="26342.82"/>
    <n v="0"/>
    <n v="0"/>
    <n v="0"/>
    <n v="0"/>
    <n v="0"/>
    <n v="0"/>
    <n v="0"/>
    <n v="26342.82"/>
    <x v="1"/>
    <x v="0"/>
    <x v="3"/>
    <x v="3"/>
    <s v="650CNS"/>
    <x v="7"/>
    <s v="6COE"/>
    <x v="16"/>
    <s v="6SOER"/>
    <x v="18"/>
    <s v="D6CCS"/>
    <s v="SOE Research"/>
    <s v="D6CCS"/>
    <m/>
    <m/>
    <m/>
    <s v="SOE Research"/>
    <x v="1"/>
    <m/>
    <x v="0"/>
  </r>
  <r>
    <s v="Schnekenburger, Laycie - SOE"/>
    <x v="0"/>
    <x v="0"/>
    <x v="0"/>
    <x v="0"/>
    <x v="25"/>
    <x v="179"/>
    <x v="177"/>
    <x v="0"/>
    <x v="0"/>
    <x v="0"/>
    <n v="0"/>
    <n v="38375.589999999997"/>
    <n v="38375.589999999997"/>
    <n v="14245.74"/>
    <n v="0"/>
    <n v="0"/>
    <n v="0"/>
    <n v="0"/>
    <n v="0"/>
    <n v="0"/>
    <n v="24129.85"/>
    <x v="1"/>
    <x v="0"/>
    <x v="3"/>
    <x v="3"/>
    <s v="650CNS"/>
    <x v="7"/>
    <s v="6COE"/>
    <x v="16"/>
    <s v="6SOER"/>
    <x v="18"/>
    <s v="D6CCS"/>
    <s v="SOE Research"/>
    <s v="D6CCS"/>
    <m/>
    <m/>
    <m/>
    <s v="SOE Research"/>
    <x v="1"/>
    <m/>
    <x v="0"/>
  </r>
  <r>
    <s v="Schnekenburger, Laycie - SOE"/>
    <x v="0"/>
    <x v="0"/>
    <x v="0"/>
    <x v="0"/>
    <x v="25"/>
    <x v="180"/>
    <x v="178"/>
    <x v="0"/>
    <x v="0"/>
    <x v="0"/>
    <n v="0"/>
    <n v="-731.74"/>
    <n v="-731.74"/>
    <n v="0"/>
    <n v="0"/>
    <n v="0"/>
    <n v="0"/>
    <n v="0"/>
    <n v="0"/>
    <n v="0"/>
    <n v="-731.74"/>
    <x v="1"/>
    <x v="0"/>
    <x v="3"/>
    <x v="3"/>
    <s v="650CNS"/>
    <x v="7"/>
    <s v="6COE"/>
    <x v="16"/>
    <s v="6SOER"/>
    <x v="18"/>
    <s v="D6CCS"/>
    <s v="SOE Research"/>
    <s v="D6CCS"/>
    <m/>
    <m/>
    <m/>
    <s v="SOE Research"/>
    <x v="1"/>
    <m/>
    <x v="0"/>
  </r>
  <r>
    <s v="Schnekenburger, Laycie - SOE"/>
    <x v="0"/>
    <x v="0"/>
    <x v="0"/>
    <x v="0"/>
    <x v="25"/>
    <x v="0"/>
    <x v="0"/>
    <x v="0"/>
    <x v="0"/>
    <x v="0"/>
    <n v="97000"/>
    <n v="-186244.6"/>
    <n v="-89244.6"/>
    <n v="0"/>
    <n v="0"/>
    <n v="0"/>
    <n v="0"/>
    <n v="0"/>
    <n v="0"/>
    <n v="0"/>
    <n v="-89244.6"/>
    <x v="0"/>
    <x v="0"/>
    <x v="3"/>
    <x v="3"/>
    <s v="650CNS"/>
    <x v="7"/>
    <s v="6COE"/>
    <x v="16"/>
    <s v="6SOER"/>
    <x v="18"/>
    <s v="D6CCS"/>
    <s v="SOE Research"/>
    <s v="D6CCS"/>
    <m/>
    <m/>
    <m/>
    <s v="SOE Research"/>
    <x v="0"/>
    <m/>
    <x v="0"/>
  </r>
  <r>
    <s v="Schnekenburger, Laycie"/>
    <x v="0"/>
    <x v="0"/>
    <x v="0"/>
    <x v="0"/>
    <x v="26"/>
    <x v="181"/>
    <x v="179"/>
    <x v="0"/>
    <x v="0"/>
    <x v="0"/>
    <n v="0"/>
    <n v="43528"/>
    <n v="43528"/>
    <n v="0"/>
    <n v="0"/>
    <n v="0"/>
    <n v="0"/>
    <n v="0"/>
    <n v="0"/>
    <n v="0"/>
    <n v="43528"/>
    <x v="1"/>
    <x v="0"/>
    <x v="3"/>
    <x v="3"/>
    <s v="650CNS"/>
    <x v="7"/>
    <s v="6CNSM"/>
    <x v="15"/>
    <s v="6CNSMA"/>
    <x v="19"/>
    <s v="D6CNSD"/>
    <s v="CNSM Admin &amp; Central Support"/>
    <s v="D6CNSD"/>
    <m/>
    <m/>
    <m/>
    <s v="CNSM Admin &amp; Central Support"/>
    <x v="1"/>
    <m/>
    <x v="0"/>
  </r>
  <r>
    <s v="Schnekenburger, Laycie"/>
    <x v="0"/>
    <x v="0"/>
    <x v="0"/>
    <x v="0"/>
    <x v="26"/>
    <x v="0"/>
    <x v="0"/>
    <x v="0"/>
    <x v="0"/>
    <x v="0"/>
    <n v="0"/>
    <n v="-43528"/>
    <n v="-43528"/>
    <n v="0"/>
    <n v="0"/>
    <n v="0"/>
    <n v="0"/>
    <n v="0"/>
    <n v="0"/>
    <n v="0"/>
    <n v="-43528"/>
    <x v="0"/>
    <x v="0"/>
    <x v="3"/>
    <x v="3"/>
    <s v="650CNS"/>
    <x v="7"/>
    <s v="6CNSM"/>
    <x v="15"/>
    <s v="6CNSMA"/>
    <x v="19"/>
    <s v="D6CNSD"/>
    <s v="CNSM Admin &amp; Central Support"/>
    <s v="D6CNSD"/>
    <m/>
    <m/>
    <m/>
    <s v="CNSM Admin &amp; Central Support"/>
    <x v="0"/>
    <m/>
    <x v="0"/>
  </r>
  <r>
    <s v="Schnekenburger, Laycie - SOE"/>
    <x v="0"/>
    <x v="0"/>
    <x v="0"/>
    <x v="0"/>
    <x v="27"/>
    <x v="39"/>
    <x v="38"/>
    <x v="0"/>
    <x v="0"/>
    <x v="0"/>
    <n v="0"/>
    <n v="298523.92"/>
    <n v="298523.92"/>
    <n v="11869.23"/>
    <n v="0"/>
    <n v="0"/>
    <n v="0"/>
    <n v="0"/>
    <n v="0"/>
    <n v="0"/>
    <n v="286654.69"/>
    <x v="1"/>
    <x v="0"/>
    <x v="3"/>
    <x v="3"/>
    <s v="650CNS"/>
    <x v="7"/>
    <s v="6COE"/>
    <x v="16"/>
    <s v="6SOEAC"/>
    <x v="20"/>
    <s v="D6EDGR"/>
    <s v="SOE Non-Licensure MEd Programs"/>
    <s v="D6EDGR"/>
    <m/>
    <m/>
    <m/>
    <s v="SOE Non-Licensure MEd Programs"/>
    <x v="1"/>
    <m/>
    <x v="0"/>
  </r>
  <r>
    <s v="Schnekenburger, Laycie - SOE"/>
    <x v="0"/>
    <x v="0"/>
    <x v="0"/>
    <x v="0"/>
    <x v="27"/>
    <x v="182"/>
    <x v="180"/>
    <x v="0"/>
    <x v="0"/>
    <x v="0"/>
    <n v="0"/>
    <n v="137802.07"/>
    <n v="137802.07"/>
    <n v="12841.83"/>
    <n v="0"/>
    <n v="0"/>
    <n v="0"/>
    <n v="0"/>
    <n v="0"/>
    <n v="0"/>
    <n v="124960.24"/>
    <x v="1"/>
    <x v="0"/>
    <x v="3"/>
    <x v="3"/>
    <s v="650CNS"/>
    <x v="7"/>
    <s v="6COE"/>
    <x v="16"/>
    <s v="6SOEAC"/>
    <x v="20"/>
    <s v="D6EDGR"/>
    <s v="SOE Non-Licensure MEd Programs"/>
    <s v="D6EDGR"/>
    <m/>
    <m/>
    <m/>
    <s v="SOE Non-Licensure MEd Programs"/>
    <x v="1"/>
    <m/>
    <x v="0"/>
  </r>
  <r>
    <s v="Schnekenburger, Laycie - SOE"/>
    <x v="0"/>
    <x v="0"/>
    <x v="0"/>
    <x v="0"/>
    <x v="27"/>
    <x v="0"/>
    <x v="0"/>
    <x v="0"/>
    <x v="0"/>
    <x v="0"/>
    <n v="0"/>
    <n v="-436325.99"/>
    <n v="-436325.99"/>
    <n v="0"/>
    <n v="0"/>
    <n v="0"/>
    <n v="0"/>
    <n v="0"/>
    <n v="0"/>
    <n v="0"/>
    <n v="-436325.99"/>
    <x v="0"/>
    <x v="0"/>
    <x v="3"/>
    <x v="3"/>
    <s v="650CNS"/>
    <x v="7"/>
    <s v="6COE"/>
    <x v="16"/>
    <s v="6SOEAC"/>
    <x v="20"/>
    <s v="D6EDGR"/>
    <s v="SOE Non-Licensure MEd Programs"/>
    <s v="D6EDGR"/>
    <m/>
    <m/>
    <m/>
    <s v="SOE Non-Licensure MEd Programs"/>
    <x v="0"/>
    <m/>
    <x v="0"/>
  </r>
  <r>
    <s v="Schnekenburger, Laycie"/>
    <x v="0"/>
    <x v="0"/>
    <x v="0"/>
    <x v="0"/>
    <x v="28"/>
    <x v="183"/>
    <x v="181"/>
    <x v="0"/>
    <x v="0"/>
    <x v="0"/>
    <n v="0"/>
    <n v="40986.9"/>
    <n v="40986.9"/>
    <n v="0"/>
    <n v="0"/>
    <n v="0"/>
    <n v="0"/>
    <n v="0"/>
    <n v="0"/>
    <n v="0"/>
    <n v="40986.9"/>
    <x v="1"/>
    <x v="0"/>
    <x v="3"/>
    <x v="3"/>
    <s v="650CNS"/>
    <x v="7"/>
    <s v="6CNSM"/>
    <x v="15"/>
    <s v="6CNSPS"/>
    <x v="17"/>
    <s v="D6GEOF"/>
    <s v="CNSM GeoFORCE Alaska"/>
    <s v="D6GEOF"/>
    <m/>
    <m/>
    <m/>
    <s v="CNSM GeoFORCE Alaska"/>
    <x v="1"/>
    <m/>
    <x v="0"/>
  </r>
  <r>
    <s v="Schnekenburger, Laycie"/>
    <x v="0"/>
    <x v="0"/>
    <x v="0"/>
    <x v="0"/>
    <x v="28"/>
    <x v="184"/>
    <x v="182"/>
    <x v="0"/>
    <x v="0"/>
    <x v="0"/>
    <n v="0"/>
    <n v="92543.3"/>
    <n v="92543.3"/>
    <n v="4756.62"/>
    <n v="0"/>
    <n v="0"/>
    <n v="0"/>
    <n v="0"/>
    <n v="0"/>
    <n v="0"/>
    <n v="87786.68"/>
    <x v="1"/>
    <x v="0"/>
    <x v="3"/>
    <x v="3"/>
    <s v="650CNS"/>
    <x v="7"/>
    <s v="6CNSM"/>
    <x v="15"/>
    <s v="6CNSPS"/>
    <x v="17"/>
    <s v="D6GEOF"/>
    <s v="CNSM GeoFORCE Alaska"/>
    <s v="D6GEOF"/>
    <m/>
    <m/>
    <m/>
    <s v="CNSM GeoFORCE Alaska"/>
    <x v="1"/>
    <m/>
    <x v="0"/>
  </r>
  <r>
    <s v="Schnekenburger, Laycie"/>
    <x v="0"/>
    <x v="0"/>
    <x v="0"/>
    <x v="0"/>
    <x v="28"/>
    <x v="0"/>
    <x v="0"/>
    <x v="0"/>
    <x v="0"/>
    <x v="0"/>
    <n v="0"/>
    <n v="-133530.20000000001"/>
    <n v="-133530.20000000001"/>
    <n v="0"/>
    <n v="0"/>
    <n v="0"/>
    <n v="0"/>
    <n v="0"/>
    <n v="0"/>
    <n v="0"/>
    <n v="-133530.20000000001"/>
    <x v="0"/>
    <x v="0"/>
    <x v="3"/>
    <x v="3"/>
    <s v="650CNS"/>
    <x v="7"/>
    <s v="6CNSM"/>
    <x v="15"/>
    <s v="6CNSPS"/>
    <x v="17"/>
    <s v="D6GEOF"/>
    <s v="CNSM GeoFORCE Alaska"/>
    <s v="D6GEOF"/>
    <m/>
    <m/>
    <m/>
    <s v="CNSM GeoFORCE Alaska"/>
    <x v="0"/>
    <m/>
    <x v="0"/>
  </r>
  <r>
    <s v="Schnekenburger, Laycie - K12"/>
    <x v="0"/>
    <x v="0"/>
    <x v="0"/>
    <x v="0"/>
    <x v="29"/>
    <x v="185"/>
    <x v="183"/>
    <x v="0"/>
    <x v="0"/>
    <x v="0"/>
    <n v="0"/>
    <n v="24176.85"/>
    <n v="24176.85"/>
    <n v="23354.13"/>
    <n v="0"/>
    <n v="0"/>
    <n v="0"/>
    <n v="0"/>
    <n v="0"/>
    <n v="0"/>
    <n v="822.72"/>
    <x v="1"/>
    <x v="0"/>
    <x v="3"/>
    <x v="3"/>
    <s v="650CNS"/>
    <x v="7"/>
    <s v="6CNSM"/>
    <x v="15"/>
    <s v="6CNSPS"/>
    <x v="17"/>
    <s v="D6K12"/>
    <s v="CNSM K-12 Outreach"/>
    <s v="D6K12"/>
    <m/>
    <m/>
    <m/>
    <s v="CNSM K-12 Outreach"/>
    <x v="1"/>
    <m/>
    <x v="0"/>
  </r>
  <r>
    <s v="Schnekenburger, Laycie - K12"/>
    <x v="0"/>
    <x v="0"/>
    <x v="0"/>
    <x v="0"/>
    <x v="29"/>
    <x v="186"/>
    <x v="184"/>
    <x v="0"/>
    <x v="0"/>
    <x v="0"/>
    <n v="0"/>
    <n v="19814.560000000001"/>
    <n v="19814.560000000001"/>
    <n v="0"/>
    <n v="0"/>
    <n v="0"/>
    <n v="0"/>
    <n v="0"/>
    <n v="0"/>
    <n v="0"/>
    <n v="19814.560000000001"/>
    <x v="1"/>
    <x v="0"/>
    <x v="3"/>
    <x v="3"/>
    <s v="650CNS"/>
    <x v="7"/>
    <s v="6CNSM"/>
    <x v="15"/>
    <s v="6CNSPS"/>
    <x v="17"/>
    <s v="D6K12"/>
    <s v="CNSM K-12 Outreach"/>
    <s v="D6K12"/>
    <m/>
    <m/>
    <m/>
    <s v="CNSM K-12 Outreach"/>
    <x v="1"/>
    <m/>
    <x v="0"/>
  </r>
  <r>
    <s v="Schnekenburger, Laycie - K12"/>
    <x v="0"/>
    <x v="0"/>
    <x v="0"/>
    <x v="0"/>
    <x v="29"/>
    <x v="187"/>
    <x v="185"/>
    <x v="0"/>
    <x v="0"/>
    <x v="0"/>
    <n v="0"/>
    <n v="32111.19"/>
    <n v="32111.19"/>
    <n v="32144.43"/>
    <n v="0"/>
    <n v="0"/>
    <n v="0"/>
    <n v="0"/>
    <n v="0"/>
    <n v="0"/>
    <n v="-33.24"/>
    <x v="1"/>
    <x v="0"/>
    <x v="3"/>
    <x v="3"/>
    <s v="650CNS"/>
    <x v="7"/>
    <s v="6CNSM"/>
    <x v="15"/>
    <s v="6CNSPS"/>
    <x v="17"/>
    <s v="D6K12"/>
    <s v="CNSM K-12 Outreach"/>
    <s v="D6K12"/>
    <m/>
    <m/>
    <m/>
    <s v="CNSM K-12 Outreach"/>
    <x v="1"/>
    <m/>
    <x v="0"/>
  </r>
  <r>
    <s v="Schnekenburger, Laycie - K12"/>
    <x v="0"/>
    <x v="0"/>
    <x v="0"/>
    <x v="0"/>
    <x v="29"/>
    <x v="188"/>
    <x v="186"/>
    <x v="0"/>
    <x v="0"/>
    <x v="0"/>
    <n v="0"/>
    <n v="770899.82"/>
    <n v="770899.82"/>
    <n v="210366.13"/>
    <n v="0"/>
    <n v="0"/>
    <n v="0"/>
    <n v="0"/>
    <n v="0"/>
    <n v="0"/>
    <n v="560533.68999999994"/>
    <x v="1"/>
    <x v="0"/>
    <x v="3"/>
    <x v="3"/>
    <s v="650CNS"/>
    <x v="7"/>
    <s v="6CNSM"/>
    <x v="15"/>
    <s v="6CNSPS"/>
    <x v="17"/>
    <s v="D6K12"/>
    <s v="CNSM K-12 Outreach"/>
    <s v="D6K12"/>
    <m/>
    <m/>
    <m/>
    <s v="CNSM K-12 Outreach"/>
    <x v="1"/>
    <m/>
    <x v="0"/>
  </r>
  <r>
    <s v="Schnekenburger, Laycie - K12"/>
    <x v="0"/>
    <x v="0"/>
    <x v="0"/>
    <x v="0"/>
    <x v="29"/>
    <x v="189"/>
    <x v="187"/>
    <x v="0"/>
    <x v="0"/>
    <x v="0"/>
    <n v="0"/>
    <n v="9240"/>
    <n v="9240"/>
    <n v="0"/>
    <n v="0"/>
    <n v="0"/>
    <n v="0"/>
    <n v="0"/>
    <n v="0"/>
    <n v="0"/>
    <n v="9240"/>
    <x v="1"/>
    <x v="0"/>
    <x v="3"/>
    <x v="3"/>
    <s v="650CNS"/>
    <x v="7"/>
    <s v="6CNSM"/>
    <x v="15"/>
    <s v="6CNSPS"/>
    <x v="17"/>
    <s v="D6K12"/>
    <s v="CNSM K-12 Outreach"/>
    <s v="D6K12"/>
    <m/>
    <m/>
    <m/>
    <s v="CNSM K-12 Outreach"/>
    <x v="1"/>
    <m/>
    <x v="0"/>
  </r>
  <r>
    <s v="Schnekenburger, Laycie - K12"/>
    <x v="0"/>
    <x v="0"/>
    <x v="0"/>
    <x v="0"/>
    <x v="29"/>
    <x v="0"/>
    <x v="0"/>
    <x v="0"/>
    <x v="0"/>
    <x v="0"/>
    <n v="729200"/>
    <n v="-856242.42"/>
    <n v="-127042.42"/>
    <n v="0"/>
    <n v="0"/>
    <n v="0"/>
    <n v="0"/>
    <n v="0"/>
    <n v="0"/>
    <n v="0"/>
    <n v="-127042.42"/>
    <x v="0"/>
    <x v="0"/>
    <x v="3"/>
    <x v="3"/>
    <s v="650CNS"/>
    <x v="7"/>
    <s v="6CNSM"/>
    <x v="15"/>
    <s v="6CNSPS"/>
    <x v="17"/>
    <s v="D6K12"/>
    <s v="CNSM K-12 Outreach"/>
    <s v="D6K12"/>
    <m/>
    <m/>
    <m/>
    <s v="CNSM K-12 Outreach"/>
    <x v="0"/>
    <m/>
    <x v="0"/>
  </r>
  <r>
    <s v="Davis, Francine"/>
    <x v="0"/>
    <x v="0"/>
    <x v="0"/>
    <x v="0"/>
    <x v="30"/>
    <x v="190"/>
    <x v="188"/>
    <x v="0"/>
    <x v="0"/>
    <x v="0"/>
    <n v="0"/>
    <n v="1508.2"/>
    <n v="1508.2"/>
    <n v="0"/>
    <n v="0"/>
    <n v="0"/>
    <n v="0"/>
    <n v="0"/>
    <n v="0"/>
    <n v="0"/>
    <n v="1508.2"/>
    <x v="1"/>
    <x v="0"/>
    <x v="3"/>
    <x v="3"/>
    <s v="675SOM"/>
    <x v="8"/>
    <s v="5SOMI"/>
    <x v="17"/>
    <s v="67SOMI"/>
    <x v="21"/>
    <s v="D6ECON"/>
    <s v="SOM Economics"/>
    <s v="D6ECON"/>
    <m/>
    <m/>
    <m/>
    <s v="SOM Economics"/>
    <x v="1"/>
    <m/>
    <x v="0"/>
  </r>
  <r>
    <s v="Davis, Francine"/>
    <x v="0"/>
    <x v="0"/>
    <x v="0"/>
    <x v="0"/>
    <x v="30"/>
    <x v="191"/>
    <x v="189"/>
    <x v="0"/>
    <x v="0"/>
    <x v="0"/>
    <n v="0"/>
    <n v="-0.59"/>
    <n v="-0.59"/>
    <n v="0"/>
    <n v="0"/>
    <n v="0"/>
    <n v="0"/>
    <n v="0"/>
    <n v="0"/>
    <n v="0"/>
    <n v="-0.59"/>
    <x v="1"/>
    <x v="0"/>
    <x v="3"/>
    <x v="3"/>
    <s v="675SOM"/>
    <x v="8"/>
    <s v="5SOMI"/>
    <x v="17"/>
    <s v="67SOMI"/>
    <x v="21"/>
    <s v="D6ECON"/>
    <s v="SOM Economics"/>
    <s v="D6ECON"/>
    <m/>
    <m/>
    <m/>
    <s v="SOM Economics"/>
    <x v="1"/>
    <m/>
    <x v="0"/>
  </r>
  <r>
    <s v="Davis, Francine"/>
    <x v="0"/>
    <x v="0"/>
    <x v="0"/>
    <x v="0"/>
    <x v="30"/>
    <x v="0"/>
    <x v="0"/>
    <x v="0"/>
    <x v="0"/>
    <x v="0"/>
    <n v="0"/>
    <n v="-1507.61"/>
    <n v="-1507.61"/>
    <n v="0"/>
    <n v="0"/>
    <n v="0"/>
    <n v="0"/>
    <n v="0"/>
    <n v="0"/>
    <n v="0"/>
    <n v="-1507.61"/>
    <x v="0"/>
    <x v="0"/>
    <x v="3"/>
    <x v="3"/>
    <s v="675SOM"/>
    <x v="8"/>
    <s v="5SOMI"/>
    <x v="17"/>
    <s v="67SOMI"/>
    <x v="21"/>
    <s v="D6ECON"/>
    <s v="SOM Economics"/>
    <s v="D6ECON"/>
    <m/>
    <m/>
    <m/>
    <s v="SOM Economics"/>
    <x v="0"/>
    <m/>
    <x v="0"/>
  </r>
  <r>
    <s v="Davis, Francine"/>
    <x v="0"/>
    <x v="0"/>
    <x v="0"/>
    <x v="0"/>
    <x v="31"/>
    <x v="192"/>
    <x v="190"/>
    <x v="0"/>
    <x v="0"/>
    <x v="0"/>
    <n v="0"/>
    <n v="56135.59"/>
    <n v="56135.59"/>
    <n v="34041.06"/>
    <n v="0"/>
    <n v="0"/>
    <n v="0"/>
    <n v="0"/>
    <n v="0"/>
    <n v="0"/>
    <n v="22094.53"/>
    <x v="1"/>
    <x v="0"/>
    <x v="3"/>
    <x v="3"/>
    <s v="675SOM"/>
    <x v="8"/>
    <s v="5SOMD"/>
    <x v="18"/>
    <s v="67SOMD"/>
    <x v="22"/>
    <s v="D6SHRP"/>
    <s v="SOM Center for Study of SHRP"/>
    <s v="D6SHRP"/>
    <m/>
    <m/>
    <m/>
    <s v="SOM Center for Study of SHRP"/>
    <x v="1"/>
    <m/>
    <x v="0"/>
  </r>
  <r>
    <s v="Davis, Francine"/>
    <x v="0"/>
    <x v="0"/>
    <x v="0"/>
    <x v="0"/>
    <x v="31"/>
    <x v="193"/>
    <x v="191"/>
    <x v="0"/>
    <x v="0"/>
    <x v="0"/>
    <n v="0"/>
    <n v="4635.9799999999996"/>
    <n v="4635.9799999999996"/>
    <n v="0"/>
    <n v="0"/>
    <n v="0"/>
    <n v="0"/>
    <n v="0"/>
    <n v="0"/>
    <n v="0"/>
    <n v="4635.9799999999996"/>
    <x v="1"/>
    <x v="0"/>
    <x v="3"/>
    <x v="3"/>
    <s v="675SOM"/>
    <x v="8"/>
    <s v="5SOMD"/>
    <x v="18"/>
    <s v="67SOMD"/>
    <x v="22"/>
    <s v="D6SHRP"/>
    <s v="SOM Center for Study of SHRP"/>
    <s v="D6SHRP"/>
    <m/>
    <m/>
    <m/>
    <s v="SOM Center for Study of SHRP"/>
    <x v="1"/>
    <m/>
    <x v="0"/>
  </r>
  <r>
    <s v="Davis, Francine"/>
    <x v="0"/>
    <x v="0"/>
    <x v="0"/>
    <x v="0"/>
    <x v="31"/>
    <x v="194"/>
    <x v="192"/>
    <x v="0"/>
    <x v="0"/>
    <x v="0"/>
    <n v="0"/>
    <n v="0"/>
    <n v="0"/>
    <n v="31.85"/>
    <n v="0"/>
    <n v="0"/>
    <n v="0"/>
    <n v="0"/>
    <n v="0"/>
    <n v="0"/>
    <n v="-31.85"/>
    <x v="1"/>
    <x v="0"/>
    <x v="3"/>
    <x v="3"/>
    <s v="675SOM"/>
    <x v="8"/>
    <s v="5SOMD"/>
    <x v="18"/>
    <s v="67SOMD"/>
    <x v="22"/>
    <s v="D6SHRP"/>
    <s v="SOM Center for Study of SHRP"/>
    <s v="D6SHRP"/>
    <m/>
    <m/>
    <m/>
    <s v="SOM Center for Study of SHRP"/>
    <x v="1"/>
    <m/>
    <x v="0"/>
  </r>
  <r>
    <s v="Davis, Francine"/>
    <x v="0"/>
    <x v="0"/>
    <x v="0"/>
    <x v="0"/>
    <x v="31"/>
    <x v="195"/>
    <x v="193"/>
    <x v="0"/>
    <x v="0"/>
    <x v="0"/>
    <n v="0"/>
    <n v="3500"/>
    <n v="3500"/>
    <n v="0"/>
    <n v="0"/>
    <n v="0"/>
    <n v="0"/>
    <n v="0"/>
    <n v="0"/>
    <n v="0"/>
    <n v="3500"/>
    <x v="1"/>
    <x v="0"/>
    <x v="3"/>
    <x v="3"/>
    <s v="675SOM"/>
    <x v="8"/>
    <s v="5SOMD"/>
    <x v="18"/>
    <s v="67SOMD"/>
    <x v="22"/>
    <s v="D6SHRP"/>
    <s v="SOM Center for Study of SHRP"/>
    <s v="D6SHRP"/>
    <m/>
    <m/>
    <m/>
    <s v="SOM Center for Study of SHRP"/>
    <x v="1"/>
    <m/>
    <x v="0"/>
  </r>
  <r>
    <s v="Davis, Francine"/>
    <x v="0"/>
    <x v="0"/>
    <x v="0"/>
    <x v="0"/>
    <x v="31"/>
    <x v="0"/>
    <x v="0"/>
    <x v="0"/>
    <x v="0"/>
    <x v="0"/>
    <n v="0"/>
    <n v="-64271.57"/>
    <n v="-64271.57"/>
    <n v="0"/>
    <n v="0"/>
    <n v="0"/>
    <n v="0"/>
    <n v="0"/>
    <n v="0"/>
    <n v="0"/>
    <n v="-64271.57"/>
    <x v="0"/>
    <x v="0"/>
    <x v="3"/>
    <x v="3"/>
    <s v="675SOM"/>
    <x v="8"/>
    <s v="5SOMD"/>
    <x v="18"/>
    <s v="67SOMD"/>
    <x v="22"/>
    <s v="D6SHRP"/>
    <s v="SOM Center for Study of SHRP"/>
    <s v="D6SHRP"/>
    <m/>
    <m/>
    <m/>
    <s v="SOM Center for Study of SHRP"/>
    <x v="0"/>
    <m/>
    <x v="0"/>
  </r>
  <r>
    <s v="Davis, Francine"/>
    <x v="0"/>
    <x v="0"/>
    <x v="0"/>
    <x v="0"/>
    <x v="32"/>
    <x v="0"/>
    <x v="0"/>
    <x v="0"/>
    <x v="0"/>
    <x v="0"/>
    <n v="94000"/>
    <n v="0"/>
    <n v="94000"/>
    <n v="0"/>
    <n v="0"/>
    <n v="0"/>
    <n v="0"/>
    <n v="0"/>
    <n v="0"/>
    <n v="0"/>
    <n v="94000"/>
    <x v="0"/>
    <x v="0"/>
    <x v="3"/>
    <x v="3"/>
    <s v="675SOM"/>
    <x v="8"/>
    <s v="5SOMD"/>
    <x v="18"/>
    <s v="67SOMD"/>
    <x v="22"/>
    <s v="D6SOMD"/>
    <s v="School of Management Dean"/>
    <s v="D6SOMD"/>
    <m/>
    <m/>
    <m/>
    <s v="School of Management Dean"/>
    <x v="0"/>
    <m/>
    <x v="0"/>
  </r>
  <r>
    <s v="Miller, Derek"/>
    <x v="0"/>
    <x v="0"/>
    <x v="0"/>
    <x v="0"/>
    <x v="33"/>
    <x v="196"/>
    <x v="194"/>
    <x v="0"/>
    <x v="0"/>
    <x v="0"/>
    <n v="0"/>
    <n v="1992.3"/>
    <n v="1992.3"/>
    <n v="1100"/>
    <n v="0"/>
    <n v="0"/>
    <n v="0"/>
    <n v="0"/>
    <n v="0"/>
    <n v="0"/>
    <n v="892.3"/>
    <x v="1"/>
    <x v="0"/>
    <x v="3"/>
    <x v="3"/>
    <s v="6CEM"/>
    <x v="9"/>
    <s v="6INE"/>
    <x v="19"/>
    <s v="65INE"/>
    <x v="23"/>
    <s v="D6INE"/>
    <s v="CEM INE General Research"/>
    <s v="D6INE"/>
    <m/>
    <m/>
    <m/>
    <s v="CEM INE General Research"/>
    <x v="1"/>
    <m/>
    <x v="0"/>
  </r>
  <r>
    <s v="Miller, Derek"/>
    <x v="0"/>
    <x v="0"/>
    <x v="0"/>
    <x v="0"/>
    <x v="33"/>
    <x v="0"/>
    <x v="0"/>
    <x v="0"/>
    <x v="0"/>
    <x v="0"/>
    <n v="0"/>
    <n v="-1992.3"/>
    <n v="-1992.3"/>
    <n v="0"/>
    <n v="0"/>
    <n v="0"/>
    <n v="0"/>
    <n v="0"/>
    <n v="0"/>
    <n v="0"/>
    <n v="-1992.3"/>
    <x v="0"/>
    <x v="0"/>
    <x v="3"/>
    <x v="3"/>
    <s v="6CEM"/>
    <x v="9"/>
    <s v="6INE"/>
    <x v="19"/>
    <s v="65INE"/>
    <x v="23"/>
    <s v="D6INE"/>
    <s v="CEM INE General Research"/>
    <s v="D6INE"/>
    <m/>
    <m/>
    <m/>
    <s v="CEM INE General Research"/>
    <x v="0"/>
    <m/>
    <x v="0"/>
  </r>
  <r>
    <s v="Ellanna, Barbara"/>
    <x v="0"/>
    <x v="0"/>
    <x v="0"/>
    <x v="0"/>
    <x v="34"/>
    <x v="197"/>
    <x v="195"/>
    <x v="0"/>
    <x v="0"/>
    <x v="0"/>
    <n v="0"/>
    <n v="-3764.88"/>
    <n v="-3764.88"/>
    <n v="0"/>
    <n v="0"/>
    <n v="0"/>
    <n v="0"/>
    <n v="0"/>
    <n v="0"/>
    <n v="0"/>
    <n v="-3764.88"/>
    <x v="1"/>
    <x v="0"/>
    <x v="3"/>
    <x v="3"/>
    <s v="6MUSM"/>
    <x v="10"/>
    <s v="6MUSRC"/>
    <x v="20"/>
    <s v="65MURC"/>
    <x v="24"/>
    <s v="D6MUSC"/>
    <s v="Museum Collections"/>
    <s v="D6MUSC"/>
    <m/>
    <m/>
    <m/>
    <s v="Museum Collections"/>
    <x v="1"/>
    <m/>
    <x v="0"/>
  </r>
  <r>
    <s v="Ellanna, Barbara"/>
    <x v="0"/>
    <x v="0"/>
    <x v="0"/>
    <x v="0"/>
    <x v="34"/>
    <x v="198"/>
    <x v="196"/>
    <x v="0"/>
    <x v="0"/>
    <x v="0"/>
    <n v="0"/>
    <n v="0"/>
    <n v="0"/>
    <n v="230.28"/>
    <n v="0"/>
    <n v="0"/>
    <n v="0"/>
    <n v="0"/>
    <n v="0"/>
    <n v="0"/>
    <n v="-230.28"/>
    <x v="1"/>
    <x v="0"/>
    <x v="3"/>
    <x v="3"/>
    <s v="6MUSM"/>
    <x v="10"/>
    <s v="6MUSRC"/>
    <x v="20"/>
    <s v="65MURC"/>
    <x v="24"/>
    <s v="D6MUSC"/>
    <s v="Museum Collections"/>
    <s v="D6MUSC"/>
    <m/>
    <m/>
    <m/>
    <s v="Museum Collections"/>
    <x v="1"/>
    <m/>
    <x v="0"/>
  </r>
  <r>
    <s v="Ellanna, Barbara"/>
    <x v="0"/>
    <x v="0"/>
    <x v="0"/>
    <x v="0"/>
    <x v="34"/>
    <x v="199"/>
    <x v="197"/>
    <x v="0"/>
    <x v="0"/>
    <x v="0"/>
    <n v="0"/>
    <n v="5548.71"/>
    <n v="5548.71"/>
    <n v="4367.1000000000004"/>
    <n v="0"/>
    <n v="0"/>
    <n v="0"/>
    <n v="0"/>
    <n v="0"/>
    <n v="0"/>
    <n v="1181.6099999999999"/>
    <x v="1"/>
    <x v="0"/>
    <x v="3"/>
    <x v="3"/>
    <s v="6MUSM"/>
    <x v="10"/>
    <s v="6MUSRC"/>
    <x v="20"/>
    <s v="65MURC"/>
    <x v="24"/>
    <s v="D6MUSC"/>
    <s v="Museum Collections"/>
    <s v="D6MUSC"/>
    <m/>
    <m/>
    <m/>
    <s v="Museum Collections"/>
    <x v="1"/>
    <m/>
    <x v="0"/>
  </r>
  <r>
    <s v="Ellanna, Barbara"/>
    <x v="0"/>
    <x v="0"/>
    <x v="0"/>
    <x v="0"/>
    <x v="34"/>
    <x v="11"/>
    <x v="10"/>
    <x v="0"/>
    <x v="0"/>
    <x v="0"/>
    <n v="0"/>
    <n v="7290.85"/>
    <n v="7290.85"/>
    <n v="5636.25"/>
    <n v="0"/>
    <n v="0"/>
    <n v="0"/>
    <n v="0"/>
    <n v="0"/>
    <n v="0"/>
    <n v="1654.6"/>
    <x v="1"/>
    <x v="0"/>
    <x v="3"/>
    <x v="3"/>
    <s v="6MUSM"/>
    <x v="10"/>
    <s v="6MUSRC"/>
    <x v="20"/>
    <s v="65MURC"/>
    <x v="24"/>
    <s v="D6MUSC"/>
    <s v="Museum Collections"/>
    <s v="D6MUSC"/>
    <m/>
    <m/>
    <m/>
    <s v="Museum Collections"/>
    <x v="1"/>
    <m/>
    <x v="0"/>
  </r>
  <r>
    <s v="Ellanna, Barbara"/>
    <x v="0"/>
    <x v="0"/>
    <x v="0"/>
    <x v="0"/>
    <x v="34"/>
    <x v="200"/>
    <x v="198"/>
    <x v="0"/>
    <x v="0"/>
    <x v="0"/>
    <n v="0"/>
    <n v="33668.35"/>
    <n v="33668.35"/>
    <n v="14454.73"/>
    <n v="0"/>
    <n v="0"/>
    <n v="0"/>
    <n v="0"/>
    <n v="0"/>
    <n v="0"/>
    <n v="19213.62"/>
    <x v="1"/>
    <x v="0"/>
    <x v="3"/>
    <x v="3"/>
    <s v="6MUSM"/>
    <x v="10"/>
    <s v="6MUSRC"/>
    <x v="20"/>
    <s v="65MURC"/>
    <x v="24"/>
    <s v="D6MUSC"/>
    <s v="Museum Collections"/>
    <s v="D6MUSC"/>
    <m/>
    <m/>
    <m/>
    <s v="Museum Collections"/>
    <x v="1"/>
    <m/>
    <x v="0"/>
  </r>
  <r>
    <s v="Ellanna, Barbara"/>
    <x v="0"/>
    <x v="0"/>
    <x v="0"/>
    <x v="0"/>
    <x v="34"/>
    <x v="201"/>
    <x v="199"/>
    <x v="0"/>
    <x v="0"/>
    <x v="0"/>
    <n v="0"/>
    <n v="2071"/>
    <n v="2071"/>
    <n v="0"/>
    <n v="0"/>
    <n v="0"/>
    <n v="0"/>
    <n v="0"/>
    <n v="0"/>
    <n v="0"/>
    <n v="2071"/>
    <x v="1"/>
    <x v="0"/>
    <x v="3"/>
    <x v="3"/>
    <s v="6MUSM"/>
    <x v="10"/>
    <s v="6MUSRC"/>
    <x v="20"/>
    <s v="65MURC"/>
    <x v="24"/>
    <s v="D6MUSC"/>
    <s v="Museum Collections"/>
    <s v="D6MUSC"/>
    <m/>
    <m/>
    <m/>
    <s v="Museum Collections"/>
    <x v="1"/>
    <m/>
    <x v="0"/>
  </r>
  <r>
    <s v="Ellanna, Barbara"/>
    <x v="0"/>
    <x v="0"/>
    <x v="0"/>
    <x v="0"/>
    <x v="34"/>
    <x v="202"/>
    <x v="200"/>
    <x v="0"/>
    <x v="0"/>
    <x v="0"/>
    <n v="0"/>
    <n v="37617.47"/>
    <n v="37617.47"/>
    <n v="7484.91"/>
    <n v="0"/>
    <n v="0"/>
    <n v="0"/>
    <n v="0"/>
    <n v="0"/>
    <n v="0"/>
    <n v="30132.560000000001"/>
    <x v="1"/>
    <x v="0"/>
    <x v="3"/>
    <x v="3"/>
    <s v="6MUSM"/>
    <x v="10"/>
    <s v="6MUSRC"/>
    <x v="20"/>
    <s v="65MURC"/>
    <x v="24"/>
    <s v="D6MUSC"/>
    <s v="Museum Collections"/>
    <s v="D6MUSC"/>
    <m/>
    <m/>
    <m/>
    <s v="Museum Collections"/>
    <x v="1"/>
    <m/>
    <x v="0"/>
  </r>
  <r>
    <s v="Ellanna, Barbara"/>
    <x v="0"/>
    <x v="0"/>
    <x v="0"/>
    <x v="0"/>
    <x v="34"/>
    <x v="203"/>
    <x v="201"/>
    <x v="0"/>
    <x v="0"/>
    <x v="0"/>
    <n v="0"/>
    <n v="49.71"/>
    <n v="49.71"/>
    <n v="49.71"/>
    <n v="0"/>
    <n v="0"/>
    <n v="0"/>
    <n v="0"/>
    <n v="0"/>
    <n v="0"/>
    <n v="0"/>
    <x v="1"/>
    <x v="0"/>
    <x v="3"/>
    <x v="3"/>
    <s v="6MUSM"/>
    <x v="10"/>
    <s v="6MUSRC"/>
    <x v="20"/>
    <s v="65MURC"/>
    <x v="24"/>
    <s v="D6MUSC"/>
    <s v="Museum Collections"/>
    <s v="D6MUSC"/>
    <m/>
    <m/>
    <m/>
    <s v="Museum Collections"/>
    <x v="1"/>
    <m/>
    <x v="0"/>
  </r>
  <r>
    <s v="Ellanna, Barbara"/>
    <x v="0"/>
    <x v="0"/>
    <x v="0"/>
    <x v="0"/>
    <x v="34"/>
    <x v="204"/>
    <x v="202"/>
    <x v="0"/>
    <x v="0"/>
    <x v="0"/>
    <n v="0"/>
    <n v="58867.5"/>
    <n v="58867.5"/>
    <n v="3324.24"/>
    <n v="0"/>
    <n v="0"/>
    <n v="0"/>
    <n v="0"/>
    <n v="0"/>
    <n v="0"/>
    <n v="55543.26"/>
    <x v="1"/>
    <x v="0"/>
    <x v="3"/>
    <x v="3"/>
    <s v="6MUSM"/>
    <x v="10"/>
    <s v="6MUSRC"/>
    <x v="20"/>
    <s v="65MURC"/>
    <x v="24"/>
    <s v="D6MUSC"/>
    <s v="Museum Collections"/>
    <s v="D6MUSC"/>
    <m/>
    <m/>
    <m/>
    <s v="Museum Collections"/>
    <x v="1"/>
    <m/>
    <x v="0"/>
  </r>
  <r>
    <s v="Ellanna, Barbara"/>
    <x v="0"/>
    <x v="0"/>
    <x v="0"/>
    <x v="0"/>
    <x v="34"/>
    <x v="205"/>
    <x v="203"/>
    <x v="0"/>
    <x v="0"/>
    <x v="0"/>
    <n v="0"/>
    <n v="900"/>
    <n v="900"/>
    <n v="0"/>
    <n v="0"/>
    <n v="0"/>
    <n v="0"/>
    <n v="0"/>
    <n v="0"/>
    <n v="0"/>
    <n v="900"/>
    <x v="1"/>
    <x v="0"/>
    <x v="3"/>
    <x v="3"/>
    <s v="6MUSM"/>
    <x v="10"/>
    <s v="6MUSRC"/>
    <x v="20"/>
    <s v="65MURC"/>
    <x v="24"/>
    <s v="D6MUSC"/>
    <s v="Museum Collections"/>
    <s v="D6MUSC"/>
    <m/>
    <m/>
    <m/>
    <s v="Museum Collections"/>
    <x v="1"/>
    <m/>
    <x v="0"/>
  </r>
  <r>
    <s v="Ellanna, Barbara"/>
    <x v="0"/>
    <x v="0"/>
    <x v="0"/>
    <x v="0"/>
    <x v="34"/>
    <x v="206"/>
    <x v="204"/>
    <x v="0"/>
    <x v="0"/>
    <x v="0"/>
    <n v="0"/>
    <n v="12.58"/>
    <n v="12.58"/>
    <n v="0"/>
    <n v="0"/>
    <n v="0"/>
    <n v="0"/>
    <n v="0"/>
    <n v="0"/>
    <n v="0"/>
    <n v="12.58"/>
    <x v="1"/>
    <x v="0"/>
    <x v="3"/>
    <x v="3"/>
    <s v="6MUSM"/>
    <x v="10"/>
    <s v="6MUSRC"/>
    <x v="20"/>
    <s v="65MURC"/>
    <x v="24"/>
    <s v="D6MUSC"/>
    <s v="Museum Collections"/>
    <s v="D6MUSC"/>
    <m/>
    <m/>
    <m/>
    <s v="Museum Collections"/>
    <x v="1"/>
    <m/>
    <x v="0"/>
  </r>
  <r>
    <s v="Ellanna, Barbara"/>
    <x v="0"/>
    <x v="0"/>
    <x v="0"/>
    <x v="0"/>
    <x v="34"/>
    <x v="207"/>
    <x v="205"/>
    <x v="0"/>
    <x v="0"/>
    <x v="0"/>
    <n v="0"/>
    <n v="9741.4599999999991"/>
    <n v="9741.4599999999991"/>
    <n v="4855.3599999999997"/>
    <n v="0"/>
    <n v="0"/>
    <n v="0"/>
    <n v="0"/>
    <n v="0"/>
    <n v="0"/>
    <n v="4886.1000000000004"/>
    <x v="1"/>
    <x v="0"/>
    <x v="3"/>
    <x v="3"/>
    <s v="6MUSM"/>
    <x v="10"/>
    <s v="6MUSRC"/>
    <x v="20"/>
    <s v="65MURC"/>
    <x v="24"/>
    <s v="D6MUSC"/>
    <s v="Museum Collections"/>
    <s v="D6MUSC"/>
    <m/>
    <m/>
    <m/>
    <s v="Museum Collections"/>
    <x v="1"/>
    <m/>
    <x v="0"/>
  </r>
  <r>
    <s v="Ellanna, Barbara"/>
    <x v="0"/>
    <x v="0"/>
    <x v="0"/>
    <x v="0"/>
    <x v="34"/>
    <x v="208"/>
    <x v="206"/>
    <x v="0"/>
    <x v="0"/>
    <x v="0"/>
    <n v="0"/>
    <n v="732.74"/>
    <n v="732.74"/>
    <n v="0"/>
    <n v="0"/>
    <n v="0"/>
    <n v="0"/>
    <n v="0"/>
    <n v="0"/>
    <n v="0"/>
    <n v="732.74"/>
    <x v="1"/>
    <x v="0"/>
    <x v="3"/>
    <x v="3"/>
    <s v="6MUSM"/>
    <x v="10"/>
    <s v="6MUSRC"/>
    <x v="20"/>
    <s v="65MURC"/>
    <x v="24"/>
    <s v="D6MUSC"/>
    <s v="Museum Collections"/>
    <s v="D6MUSC"/>
    <m/>
    <m/>
    <m/>
    <s v="Museum Collections"/>
    <x v="1"/>
    <m/>
    <x v="0"/>
  </r>
  <r>
    <s v="Ellanna, Barbara"/>
    <x v="0"/>
    <x v="0"/>
    <x v="0"/>
    <x v="0"/>
    <x v="34"/>
    <x v="209"/>
    <x v="207"/>
    <x v="0"/>
    <x v="0"/>
    <x v="0"/>
    <n v="0"/>
    <n v="317673.46999999997"/>
    <n v="317673.46999999997"/>
    <n v="119476.01"/>
    <n v="0"/>
    <n v="0"/>
    <n v="0"/>
    <n v="0"/>
    <n v="0"/>
    <n v="0"/>
    <n v="198197.46"/>
    <x v="1"/>
    <x v="0"/>
    <x v="3"/>
    <x v="3"/>
    <s v="6MUSM"/>
    <x v="10"/>
    <s v="6MUSRC"/>
    <x v="20"/>
    <s v="65MURC"/>
    <x v="24"/>
    <s v="D6MUSC"/>
    <s v="Museum Collections"/>
    <s v="D6MUSC"/>
    <m/>
    <m/>
    <m/>
    <s v="Museum Collections"/>
    <x v="1"/>
    <m/>
    <x v="0"/>
  </r>
  <r>
    <s v="Ellanna, Barbara"/>
    <x v="0"/>
    <x v="0"/>
    <x v="0"/>
    <x v="0"/>
    <x v="34"/>
    <x v="210"/>
    <x v="208"/>
    <x v="0"/>
    <x v="0"/>
    <x v="0"/>
    <n v="0"/>
    <n v="32042"/>
    <n v="32042"/>
    <n v="0"/>
    <n v="0"/>
    <n v="0"/>
    <n v="0"/>
    <n v="0"/>
    <n v="0"/>
    <n v="0"/>
    <n v="32042"/>
    <x v="1"/>
    <x v="0"/>
    <x v="3"/>
    <x v="3"/>
    <s v="6MUSM"/>
    <x v="10"/>
    <s v="6MUSRC"/>
    <x v="20"/>
    <s v="65MURC"/>
    <x v="24"/>
    <s v="D6MUSC"/>
    <s v="Museum Collections"/>
    <s v="D6MUSC"/>
    <m/>
    <m/>
    <m/>
    <s v="Museum Collections"/>
    <x v="1"/>
    <m/>
    <x v="0"/>
  </r>
  <r>
    <s v="Ellanna, Barbara"/>
    <x v="0"/>
    <x v="0"/>
    <x v="0"/>
    <x v="0"/>
    <x v="34"/>
    <x v="211"/>
    <x v="209"/>
    <x v="0"/>
    <x v="0"/>
    <x v="0"/>
    <n v="0"/>
    <n v="36696.42"/>
    <n v="36696.42"/>
    <n v="21441.66"/>
    <n v="0"/>
    <n v="0"/>
    <n v="0"/>
    <n v="0"/>
    <n v="0"/>
    <n v="0"/>
    <n v="15254.76"/>
    <x v="1"/>
    <x v="0"/>
    <x v="3"/>
    <x v="3"/>
    <s v="6MUSM"/>
    <x v="10"/>
    <s v="6MUSRC"/>
    <x v="20"/>
    <s v="65MURC"/>
    <x v="24"/>
    <s v="D6MUSC"/>
    <s v="Museum Collections"/>
    <s v="D6MUSC"/>
    <m/>
    <m/>
    <m/>
    <s v="Museum Collections"/>
    <x v="1"/>
    <m/>
    <x v="0"/>
  </r>
  <r>
    <s v="Ellanna, Barbara"/>
    <x v="0"/>
    <x v="0"/>
    <x v="0"/>
    <x v="0"/>
    <x v="34"/>
    <x v="212"/>
    <x v="210"/>
    <x v="0"/>
    <x v="0"/>
    <x v="0"/>
    <n v="0"/>
    <n v="0.01"/>
    <n v="0.01"/>
    <n v="0"/>
    <n v="0"/>
    <n v="0"/>
    <n v="0"/>
    <n v="0"/>
    <n v="0"/>
    <n v="0"/>
    <n v="0.01"/>
    <x v="1"/>
    <x v="0"/>
    <x v="3"/>
    <x v="3"/>
    <s v="6MUSM"/>
    <x v="10"/>
    <s v="6MUSRC"/>
    <x v="20"/>
    <s v="65MURC"/>
    <x v="24"/>
    <s v="D6MUSC"/>
    <s v="Museum Collections"/>
    <s v="D6MUSC"/>
    <m/>
    <m/>
    <m/>
    <s v="Museum Collections"/>
    <x v="1"/>
    <m/>
    <x v="0"/>
  </r>
  <r>
    <s v="Ellanna, Barbara"/>
    <x v="0"/>
    <x v="0"/>
    <x v="0"/>
    <x v="0"/>
    <x v="34"/>
    <x v="213"/>
    <x v="211"/>
    <x v="0"/>
    <x v="0"/>
    <x v="0"/>
    <n v="0"/>
    <n v="379616.27"/>
    <n v="379616.27"/>
    <n v="88029.02"/>
    <n v="0"/>
    <n v="0"/>
    <n v="0"/>
    <n v="0"/>
    <n v="0"/>
    <n v="0"/>
    <n v="291587.25"/>
    <x v="1"/>
    <x v="0"/>
    <x v="3"/>
    <x v="3"/>
    <s v="6MUSM"/>
    <x v="10"/>
    <s v="6MUSRC"/>
    <x v="20"/>
    <s v="65MURC"/>
    <x v="24"/>
    <s v="D6MUSC"/>
    <s v="Museum Collections"/>
    <s v="D6MUSC"/>
    <m/>
    <m/>
    <m/>
    <s v="Museum Collections"/>
    <x v="1"/>
    <m/>
    <x v="0"/>
  </r>
  <r>
    <s v="Ellanna, Barbara"/>
    <x v="0"/>
    <x v="0"/>
    <x v="0"/>
    <x v="0"/>
    <x v="34"/>
    <x v="214"/>
    <x v="212"/>
    <x v="0"/>
    <x v="0"/>
    <x v="0"/>
    <n v="0"/>
    <n v="57768"/>
    <n v="57768"/>
    <n v="7389.72"/>
    <n v="0"/>
    <n v="0"/>
    <n v="0"/>
    <n v="0"/>
    <n v="0"/>
    <n v="0"/>
    <n v="50378.28"/>
    <x v="1"/>
    <x v="0"/>
    <x v="3"/>
    <x v="3"/>
    <s v="6MUSM"/>
    <x v="10"/>
    <s v="6MUSRC"/>
    <x v="20"/>
    <s v="65MURC"/>
    <x v="24"/>
    <s v="D6MUSC"/>
    <s v="Museum Collections"/>
    <s v="D6MUSC"/>
    <m/>
    <m/>
    <m/>
    <s v="Museum Collections"/>
    <x v="1"/>
    <m/>
    <x v="0"/>
  </r>
  <r>
    <s v="Ellanna, Barbara"/>
    <x v="0"/>
    <x v="0"/>
    <x v="0"/>
    <x v="0"/>
    <x v="34"/>
    <x v="215"/>
    <x v="213"/>
    <x v="0"/>
    <x v="0"/>
    <x v="0"/>
    <n v="0"/>
    <n v="124356"/>
    <n v="124356"/>
    <n v="24934.02"/>
    <n v="0"/>
    <n v="0"/>
    <n v="0"/>
    <n v="0"/>
    <n v="0"/>
    <n v="0"/>
    <n v="99421.98"/>
    <x v="1"/>
    <x v="0"/>
    <x v="3"/>
    <x v="3"/>
    <s v="6MUSM"/>
    <x v="10"/>
    <s v="6MUSRC"/>
    <x v="20"/>
    <s v="65MURC"/>
    <x v="24"/>
    <s v="D6MUSC"/>
    <s v="Museum Collections"/>
    <s v="D6MUSC"/>
    <m/>
    <m/>
    <m/>
    <s v="Museum Collections"/>
    <x v="1"/>
    <m/>
    <x v="0"/>
  </r>
  <r>
    <s v="Ellanna, Barbara"/>
    <x v="0"/>
    <x v="0"/>
    <x v="0"/>
    <x v="0"/>
    <x v="34"/>
    <x v="216"/>
    <x v="214"/>
    <x v="0"/>
    <x v="0"/>
    <x v="0"/>
    <n v="0"/>
    <n v="119585"/>
    <n v="119585"/>
    <n v="34791.949999999997"/>
    <n v="0"/>
    <n v="0"/>
    <n v="0"/>
    <n v="0"/>
    <n v="0"/>
    <n v="0"/>
    <n v="84793.05"/>
    <x v="1"/>
    <x v="0"/>
    <x v="3"/>
    <x v="3"/>
    <s v="6MUSM"/>
    <x v="10"/>
    <s v="6MUSRC"/>
    <x v="20"/>
    <s v="65MURC"/>
    <x v="24"/>
    <s v="D6MUSC"/>
    <s v="Museum Collections"/>
    <s v="D6MUSC"/>
    <m/>
    <m/>
    <m/>
    <s v="Museum Collections"/>
    <x v="1"/>
    <m/>
    <x v="0"/>
  </r>
  <r>
    <s v="Ellanna, Barbara"/>
    <x v="0"/>
    <x v="0"/>
    <x v="0"/>
    <x v="0"/>
    <x v="34"/>
    <x v="217"/>
    <x v="215"/>
    <x v="0"/>
    <x v="0"/>
    <x v="0"/>
    <n v="0"/>
    <n v="15000"/>
    <n v="15000"/>
    <n v="980.98"/>
    <n v="0"/>
    <n v="0"/>
    <n v="0"/>
    <n v="0"/>
    <n v="0"/>
    <n v="0"/>
    <n v="14019.02"/>
    <x v="1"/>
    <x v="0"/>
    <x v="3"/>
    <x v="3"/>
    <s v="6MUSM"/>
    <x v="10"/>
    <s v="6MUSRC"/>
    <x v="20"/>
    <s v="65MURC"/>
    <x v="24"/>
    <s v="D6MUSC"/>
    <s v="Museum Collections"/>
    <s v="D6MUSC"/>
    <m/>
    <m/>
    <m/>
    <s v="Museum Collections"/>
    <x v="1"/>
    <m/>
    <x v="0"/>
  </r>
  <r>
    <s v="Ellanna, Barbara"/>
    <x v="0"/>
    <x v="0"/>
    <x v="0"/>
    <x v="0"/>
    <x v="34"/>
    <x v="0"/>
    <x v="0"/>
    <x v="0"/>
    <x v="0"/>
    <x v="0"/>
    <n v="165000"/>
    <n v="-1235472.6599999999"/>
    <n v="-1070472.6599999999"/>
    <n v="0"/>
    <n v="0"/>
    <n v="0"/>
    <n v="0"/>
    <n v="0"/>
    <n v="0"/>
    <n v="0"/>
    <n v="-1070472.6599999999"/>
    <x v="0"/>
    <x v="0"/>
    <x v="3"/>
    <x v="3"/>
    <s v="6MUSM"/>
    <x v="10"/>
    <s v="6MUSRC"/>
    <x v="20"/>
    <s v="65MURC"/>
    <x v="24"/>
    <s v="D6MUSC"/>
    <s v="Museum Collections"/>
    <s v="D6MUSC"/>
    <m/>
    <m/>
    <m/>
    <s v="Museum Collections"/>
    <x v="0"/>
    <m/>
    <x v="0"/>
  </r>
  <r>
    <s v="Ellanna, Barbara"/>
    <x v="0"/>
    <x v="0"/>
    <x v="0"/>
    <x v="0"/>
    <x v="35"/>
    <x v="218"/>
    <x v="216"/>
    <x v="0"/>
    <x v="0"/>
    <x v="0"/>
    <n v="0"/>
    <n v="201181.96"/>
    <n v="201181.96"/>
    <n v="74997.23"/>
    <n v="0"/>
    <n v="0"/>
    <n v="0"/>
    <n v="0"/>
    <n v="0"/>
    <n v="0"/>
    <n v="126184.73"/>
    <x v="1"/>
    <x v="0"/>
    <x v="3"/>
    <x v="3"/>
    <s v="6MUSM"/>
    <x v="10"/>
    <s v="6MUSAS"/>
    <x v="21"/>
    <s v="65MUSS"/>
    <x v="25"/>
    <s v="D6MUSP"/>
    <s v="Museum Education &amp; Public Programs"/>
    <s v="D6MUSP"/>
    <m/>
    <m/>
    <m/>
    <s v="Museum Education &amp; Public Programs"/>
    <x v="1"/>
    <m/>
    <x v="0"/>
  </r>
  <r>
    <s v="Ellanna, Barbara"/>
    <x v="0"/>
    <x v="0"/>
    <x v="0"/>
    <x v="0"/>
    <x v="35"/>
    <x v="219"/>
    <x v="217"/>
    <x v="0"/>
    <x v="0"/>
    <x v="0"/>
    <n v="0"/>
    <n v="13760.33"/>
    <n v="13760.33"/>
    <n v="13473.66"/>
    <n v="0"/>
    <n v="0"/>
    <n v="0"/>
    <n v="0"/>
    <n v="0"/>
    <n v="0"/>
    <n v="286.67"/>
    <x v="1"/>
    <x v="0"/>
    <x v="3"/>
    <x v="3"/>
    <s v="6MUSM"/>
    <x v="10"/>
    <s v="6MUSAS"/>
    <x v="21"/>
    <s v="65MUSS"/>
    <x v="25"/>
    <s v="D6MUSP"/>
    <s v="Museum Education &amp; Public Programs"/>
    <s v="D6MUSP"/>
    <m/>
    <m/>
    <m/>
    <s v="Museum Education &amp; Public Programs"/>
    <x v="1"/>
    <m/>
    <x v="0"/>
  </r>
  <r>
    <s v="Ellanna, Barbara"/>
    <x v="0"/>
    <x v="0"/>
    <x v="0"/>
    <x v="0"/>
    <x v="35"/>
    <x v="0"/>
    <x v="0"/>
    <x v="0"/>
    <x v="0"/>
    <x v="0"/>
    <n v="127000"/>
    <n v="-214942.29"/>
    <n v="-87942.29"/>
    <n v="0"/>
    <n v="0"/>
    <n v="0"/>
    <n v="0"/>
    <n v="0"/>
    <n v="0"/>
    <n v="0"/>
    <n v="-87942.29"/>
    <x v="0"/>
    <x v="0"/>
    <x v="3"/>
    <x v="3"/>
    <s v="6MUSM"/>
    <x v="10"/>
    <s v="6MUSAS"/>
    <x v="21"/>
    <s v="65MUSS"/>
    <x v="25"/>
    <s v="D6MUSP"/>
    <s v="Museum Education &amp; Public Programs"/>
    <s v="D6MUSP"/>
    <m/>
    <m/>
    <m/>
    <s v="Museum Education &amp; Public Programs"/>
    <x v="0"/>
    <m/>
    <x v="0"/>
  </r>
  <r>
    <s v="Phillips, Susan"/>
    <x v="0"/>
    <x v="0"/>
    <x v="0"/>
    <x v="0"/>
    <x v="36"/>
    <x v="220"/>
    <x v="218"/>
    <x v="0"/>
    <x v="0"/>
    <x v="0"/>
    <n v="0"/>
    <n v="0"/>
    <n v="0"/>
    <n v="124.92"/>
    <n v="0"/>
    <n v="0"/>
    <n v="0"/>
    <n v="0"/>
    <n v="0"/>
    <n v="0"/>
    <n v="-124.92"/>
    <x v="1"/>
    <x v="0"/>
    <x v="3"/>
    <x v="3"/>
    <s v="6PROV"/>
    <x v="11"/>
    <s v="6GENST"/>
    <x v="22"/>
    <s v="65GENS"/>
    <x v="26"/>
    <s v="D6GENS"/>
    <s v="General Studies Office"/>
    <s v="D6GENS"/>
    <m/>
    <m/>
    <m/>
    <s v="General Studies Office"/>
    <x v="1"/>
    <m/>
    <x v="0"/>
  </r>
  <r>
    <s v="Phillips, Susan"/>
    <x v="0"/>
    <x v="0"/>
    <x v="0"/>
    <x v="0"/>
    <x v="37"/>
    <x v="221"/>
    <x v="219"/>
    <x v="0"/>
    <x v="0"/>
    <x v="0"/>
    <n v="0"/>
    <n v="181333.32"/>
    <n v="181333.32"/>
    <n v="141666.64000000001"/>
    <n v="0"/>
    <n v="0"/>
    <n v="0"/>
    <n v="0"/>
    <n v="0"/>
    <n v="0"/>
    <n v="39666.68"/>
    <x v="1"/>
    <x v="0"/>
    <x v="3"/>
    <x v="3"/>
    <s v="6PROV"/>
    <x v="11"/>
    <s v="6PROVP"/>
    <x v="23"/>
    <s v="6PROPR"/>
    <x v="27"/>
    <s v="D6GRAD"/>
    <s v="Graduate School"/>
    <s v="D6GRAD"/>
    <m/>
    <m/>
    <m/>
    <s v="Graduate School"/>
    <x v="1"/>
    <m/>
    <x v="0"/>
  </r>
  <r>
    <s v="Phillips, Susan"/>
    <x v="0"/>
    <x v="0"/>
    <x v="0"/>
    <x v="0"/>
    <x v="37"/>
    <x v="222"/>
    <x v="220"/>
    <x v="0"/>
    <x v="0"/>
    <x v="0"/>
    <n v="0"/>
    <n v="59191"/>
    <n v="59191"/>
    <n v="91453"/>
    <n v="0"/>
    <n v="0"/>
    <n v="0"/>
    <n v="0"/>
    <n v="0"/>
    <n v="0"/>
    <n v="-32262"/>
    <x v="1"/>
    <x v="0"/>
    <x v="3"/>
    <x v="3"/>
    <s v="6PROV"/>
    <x v="11"/>
    <s v="6PROVP"/>
    <x v="23"/>
    <s v="6PROPR"/>
    <x v="27"/>
    <s v="D6GRAD"/>
    <s v="Graduate School"/>
    <s v="D6GRAD"/>
    <m/>
    <m/>
    <m/>
    <s v="Graduate School"/>
    <x v="1"/>
    <m/>
    <x v="0"/>
  </r>
  <r>
    <s v="Phillips, Susan"/>
    <x v="0"/>
    <x v="0"/>
    <x v="0"/>
    <x v="0"/>
    <x v="37"/>
    <x v="223"/>
    <x v="221"/>
    <x v="0"/>
    <x v="0"/>
    <x v="0"/>
    <n v="0"/>
    <n v="38162"/>
    <n v="38162"/>
    <n v="4071"/>
    <n v="0"/>
    <n v="0"/>
    <n v="0"/>
    <n v="0"/>
    <n v="0"/>
    <n v="0"/>
    <n v="34091"/>
    <x v="1"/>
    <x v="0"/>
    <x v="3"/>
    <x v="3"/>
    <s v="6PROV"/>
    <x v="11"/>
    <s v="6PROVP"/>
    <x v="23"/>
    <s v="6PROPR"/>
    <x v="27"/>
    <s v="D6GRAD"/>
    <s v="Graduate School"/>
    <s v="D6GRAD"/>
    <m/>
    <m/>
    <m/>
    <s v="Graduate School"/>
    <x v="1"/>
    <m/>
    <x v="0"/>
  </r>
  <r>
    <s v="Phillips, Susan"/>
    <x v="0"/>
    <x v="0"/>
    <x v="0"/>
    <x v="0"/>
    <x v="37"/>
    <x v="0"/>
    <x v="0"/>
    <x v="0"/>
    <x v="0"/>
    <x v="0"/>
    <n v="274000"/>
    <n v="-278686.32"/>
    <n v="-4686.32"/>
    <n v="0"/>
    <n v="0"/>
    <n v="0"/>
    <n v="0"/>
    <n v="0"/>
    <n v="0"/>
    <n v="0"/>
    <n v="-4686.32"/>
    <x v="0"/>
    <x v="0"/>
    <x v="3"/>
    <x v="3"/>
    <s v="6PROV"/>
    <x v="11"/>
    <s v="6PROVP"/>
    <x v="23"/>
    <s v="6PROPR"/>
    <x v="27"/>
    <s v="D6GRAD"/>
    <s v="Graduate School"/>
    <s v="D6GRAD"/>
    <m/>
    <m/>
    <m/>
    <s v="Graduate School"/>
    <x v="0"/>
    <m/>
    <x v="0"/>
  </r>
  <r>
    <s v="Phillips, Susan"/>
    <x v="0"/>
    <x v="0"/>
    <x v="0"/>
    <x v="0"/>
    <x v="38"/>
    <x v="224"/>
    <x v="222"/>
    <x v="0"/>
    <x v="0"/>
    <x v="0"/>
    <n v="0"/>
    <n v="330734.90000000002"/>
    <n v="330734.90000000002"/>
    <n v="266540.33"/>
    <n v="0"/>
    <n v="0"/>
    <n v="0"/>
    <n v="0"/>
    <n v="0"/>
    <n v="0"/>
    <n v="64194.57"/>
    <x v="1"/>
    <x v="0"/>
    <x v="3"/>
    <x v="3"/>
    <s v="6PROV"/>
    <x v="11"/>
    <s v="6GENST"/>
    <x v="22"/>
    <s v="65GENS"/>
    <x v="26"/>
    <s v="D6SSS"/>
    <s v="Student Support Services"/>
    <s v="D6SSS"/>
    <m/>
    <m/>
    <m/>
    <s v="Student Support Services"/>
    <x v="1"/>
    <m/>
    <x v="0"/>
  </r>
  <r>
    <s v="Phillips, Susan"/>
    <x v="0"/>
    <x v="0"/>
    <x v="0"/>
    <x v="0"/>
    <x v="38"/>
    <x v="0"/>
    <x v="0"/>
    <x v="0"/>
    <x v="0"/>
    <x v="0"/>
    <n v="237500"/>
    <n v="-330734.90000000002"/>
    <n v="-93234.9"/>
    <n v="0"/>
    <n v="0"/>
    <n v="0"/>
    <n v="0"/>
    <n v="0"/>
    <n v="0"/>
    <n v="0"/>
    <n v="-93234.9"/>
    <x v="0"/>
    <x v="0"/>
    <x v="3"/>
    <x v="3"/>
    <s v="6PROV"/>
    <x v="11"/>
    <s v="6GENST"/>
    <x v="22"/>
    <s v="65GENS"/>
    <x v="26"/>
    <s v="D6SSS"/>
    <s v="Student Support Services"/>
    <s v="D6SSS"/>
    <m/>
    <m/>
    <m/>
    <s v="Student Support Services"/>
    <x v="0"/>
    <m/>
    <x v="0"/>
  </r>
  <r>
    <s v="Phillips, Susan"/>
    <x v="0"/>
    <x v="0"/>
    <x v="0"/>
    <x v="0"/>
    <x v="39"/>
    <x v="220"/>
    <x v="218"/>
    <x v="0"/>
    <x v="0"/>
    <x v="0"/>
    <n v="0"/>
    <n v="784038.91"/>
    <n v="784038.91"/>
    <n v="483960.23"/>
    <n v="0"/>
    <n v="0"/>
    <n v="0"/>
    <n v="0"/>
    <n v="0"/>
    <n v="0"/>
    <n v="300078.68"/>
    <x v="1"/>
    <x v="0"/>
    <x v="3"/>
    <x v="3"/>
    <s v="6PROV"/>
    <x v="11"/>
    <s v="6GENST"/>
    <x v="22"/>
    <s v="65GENS"/>
    <x v="26"/>
    <s v="D6UPWB"/>
    <s v="Upward Bound"/>
    <s v="D6UPWB"/>
    <m/>
    <m/>
    <m/>
    <s v="Upward Bound"/>
    <x v="1"/>
    <m/>
    <x v="0"/>
  </r>
  <r>
    <s v="Phillips, Susan"/>
    <x v="0"/>
    <x v="0"/>
    <x v="0"/>
    <x v="0"/>
    <x v="39"/>
    <x v="225"/>
    <x v="223"/>
    <x v="0"/>
    <x v="0"/>
    <x v="0"/>
    <n v="0"/>
    <n v="253063.79"/>
    <n v="253063.79"/>
    <n v="147447.94"/>
    <n v="0"/>
    <n v="0"/>
    <n v="0"/>
    <n v="0"/>
    <n v="0"/>
    <n v="0"/>
    <n v="105615.85"/>
    <x v="1"/>
    <x v="0"/>
    <x v="3"/>
    <x v="3"/>
    <s v="6PROV"/>
    <x v="11"/>
    <s v="6GENST"/>
    <x v="22"/>
    <s v="65GENS"/>
    <x v="26"/>
    <s v="D6UPWB"/>
    <s v="Upward Bound"/>
    <s v="D6UPWB"/>
    <m/>
    <m/>
    <m/>
    <s v="Upward Bound"/>
    <x v="1"/>
    <m/>
    <x v="0"/>
  </r>
  <r>
    <s v="Phillips, Susan"/>
    <x v="0"/>
    <x v="0"/>
    <x v="0"/>
    <x v="0"/>
    <x v="39"/>
    <x v="226"/>
    <x v="224"/>
    <x v="0"/>
    <x v="0"/>
    <x v="0"/>
    <n v="0"/>
    <n v="45688.09"/>
    <n v="45688.09"/>
    <n v="67023.83"/>
    <n v="0"/>
    <n v="0"/>
    <n v="0"/>
    <n v="0"/>
    <n v="0"/>
    <n v="0"/>
    <n v="-21335.74"/>
    <x v="1"/>
    <x v="0"/>
    <x v="3"/>
    <x v="3"/>
    <s v="6PROV"/>
    <x v="11"/>
    <s v="6GENST"/>
    <x v="22"/>
    <s v="65GENS"/>
    <x v="26"/>
    <s v="D6UPWB"/>
    <s v="Upward Bound"/>
    <s v="D6UPWB"/>
    <m/>
    <m/>
    <m/>
    <s v="Upward Bound"/>
    <x v="1"/>
    <m/>
    <x v="0"/>
  </r>
  <r>
    <s v="Phillips, Susan"/>
    <x v="0"/>
    <x v="0"/>
    <x v="0"/>
    <x v="0"/>
    <x v="39"/>
    <x v="227"/>
    <x v="225"/>
    <x v="0"/>
    <x v="0"/>
    <x v="0"/>
    <n v="0"/>
    <n v="539813.4"/>
    <n v="539813.4"/>
    <n v="448694.52"/>
    <n v="0"/>
    <n v="0"/>
    <n v="0"/>
    <n v="0"/>
    <n v="0"/>
    <n v="0"/>
    <n v="91118.88"/>
    <x v="1"/>
    <x v="0"/>
    <x v="3"/>
    <x v="3"/>
    <s v="6PROV"/>
    <x v="11"/>
    <s v="6GENST"/>
    <x v="22"/>
    <s v="65GENS"/>
    <x v="26"/>
    <s v="D6UPWB"/>
    <s v="Upward Bound"/>
    <s v="D6UPWB"/>
    <m/>
    <m/>
    <m/>
    <s v="Upward Bound"/>
    <x v="1"/>
    <m/>
    <x v="0"/>
  </r>
  <r>
    <s v="Phillips, Susan"/>
    <x v="0"/>
    <x v="0"/>
    <x v="0"/>
    <x v="0"/>
    <x v="39"/>
    <x v="228"/>
    <x v="226"/>
    <x v="0"/>
    <x v="0"/>
    <x v="0"/>
    <n v="0"/>
    <n v="225950.07999999999"/>
    <n v="225950.07999999999"/>
    <n v="50904.86"/>
    <n v="0"/>
    <n v="0"/>
    <n v="0"/>
    <n v="0"/>
    <n v="0"/>
    <n v="0"/>
    <n v="175045.22"/>
    <x v="1"/>
    <x v="0"/>
    <x v="3"/>
    <x v="3"/>
    <s v="6PROV"/>
    <x v="11"/>
    <s v="6GENST"/>
    <x v="22"/>
    <s v="65GENS"/>
    <x v="26"/>
    <s v="D6UPWB"/>
    <s v="Upward Bound"/>
    <s v="D6UPWB"/>
    <m/>
    <m/>
    <m/>
    <s v="Upward Bound"/>
    <x v="1"/>
    <m/>
    <x v="0"/>
  </r>
  <r>
    <s v="Phillips, Susan"/>
    <x v="0"/>
    <x v="0"/>
    <x v="0"/>
    <x v="0"/>
    <x v="39"/>
    <x v="229"/>
    <x v="227"/>
    <x v="0"/>
    <x v="0"/>
    <x v="0"/>
    <n v="0"/>
    <n v="118800"/>
    <n v="118800"/>
    <n v="2131"/>
    <n v="0"/>
    <n v="0"/>
    <n v="0"/>
    <n v="0"/>
    <n v="0"/>
    <n v="0"/>
    <n v="116669"/>
    <x v="1"/>
    <x v="0"/>
    <x v="3"/>
    <x v="3"/>
    <s v="6PROV"/>
    <x v="11"/>
    <s v="6GENST"/>
    <x v="22"/>
    <s v="65GENS"/>
    <x v="26"/>
    <s v="D6UPWB"/>
    <s v="Upward Bound"/>
    <s v="D6UPWB"/>
    <m/>
    <m/>
    <m/>
    <s v="Upward Bound"/>
    <x v="1"/>
    <m/>
    <x v="0"/>
  </r>
  <r>
    <s v="Phillips, Susan"/>
    <x v="0"/>
    <x v="0"/>
    <x v="0"/>
    <x v="0"/>
    <x v="39"/>
    <x v="230"/>
    <x v="228"/>
    <x v="0"/>
    <x v="0"/>
    <x v="0"/>
    <n v="0"/>
    <n v="214900"/>
    <n v="214900"/>
    <n v="5670"/>
    <n v="0"/>
    <n v="0"/>
    <n v="0"/>
    <n v="0"/>
    <n v="0"/>
    <n v="0"/>
    <n v="209230"/>
    <x v="1"/>
    <x v="0"/>
    <x v="3"/>
    <x v="3"/>
    <s v="6PROV"/>
    <x v="11"/>
    <s v="6GENST"/>
    <x v="22"/>
    <s v="65GENS"/>
    <x v="26"/>
    <s v="D6UPWB"/>
    <s v="Upward Bound"/>
    <s v="D6UPWB"/>
    <m/>
    <m/>
    <m/>
    <s v="Upward Bound"/>
    <x v="1"/>
    <m/>
    <x v="0"/>
  </r>
  <r>
    <s v="Phillips, Susan"/>
    <x v="0"/>
    <x v="0"/>
    <x v="0"/>
    <x v="0"/>
    <x v="39"/>
    <x v="231"/>
    <x v="229"/>
    <x v="0"/>
    <x v="0"/>
    <x v="0"/>
    <n v="0"/>
    <n v="27000"/>
    <n v="27000"/>
    <n v="6854"/>
    <n v="0"/>
    <n v="0"/>
    <n v="0"/>
    <n v="0"/>
    <n v="0"/>
    <n v="0"/>
    <n v="20146"/>
    <x v="1"/>
    <x v="0"/>
    <x v="3"/>
    <x v="3"/>
    <s v="6PROV"/>
    <x v="11"/>
    <s v="6GENST"/>
    <x v="22"/>
    <s v="65GENS"/>
    <x v="26"/>
    <s v="D6UPWB"/>
    <s v="Upward Bound"/>
    <s v="D6UPWB"/>
    <m/>
    <m/>
    <m/>
    <s v="Upward Bound"/>
    <x v="1"/>
    <m/>
    <x v="0"/>
  </r>
  <r>
    <s v="Phillips, Susan"/>
    <x v="0"/>
    <x v="0"/>
    <x v="0"/>
    <x v="0"/>
    <x v="39"/>
    <x v="232"/>
    <x v="230"/>
    <x v="0"/>
    <x v="0"/>
    <x v="0"/>
    <n v="0"/>
    <n v="34719"/>
    <n v="34719"/>
    <n v="0"/>
    <n v="0"/>
    <n v="0"/>
    <n v="0"/>
    <n v="0"/>
    <n v="0"/>
    <n v="0"/>
    <n v="34719"/>
    <x v="1"/>
    <x v="0"/>
    <x v="3"/>
    <x v="3"/>
    <s v="6PROV"/>
    <x v="11"/>
    <s v="6GENST"/>
    <x v="22"/>
    <s v="65GENS"/>
    <x v="26"/>
    <s v="D6UPWB"/>
    <s v="Upward Bound"/>
    <s v="D6UPWB"/>
    <m/>
    <m/>
    <m/>
    <s v="Upward Bound"/>
    <x v="1"/>
    <m/>
    <x v="0"/>
  </r>
  <r>
    <s v="Phillips, Susan"/>
    <x v="0"/>
    <x v="0"/>
    <x v="0"/>
    <x v="0"/>
    <x v="39"/>
    <x v="0"/>
    <x v="0"/>
    <x v="0"/>
    <x v="0"/>
    <x v="0"/>
    <n v="1777500"/>
    <n v="-2243973.27"/>
    <n v="-466473.27"/>
    <n v="0"/>
    <n v="0"/>
    <n v="0"/>
    <n v="0"/>
    <n v="0"/>
    <n v="0"/>
    <n v="0"/>
    <n v="-466473.27"/>
    <x v="0"/>
    <x v="0"/>
    <x v="3"/>
    <x v="3"/>
    <s v="6PROV"/>
    <x v="11"/>
    <s v="6GENST"/>
    <x v="22"/>
    <s v="65GENS"/>
    <x v="26"/>
    <s v="D6UPWB"/>
    <s v="Upward Bound"/>
    <s v="D6UPWB"/>
    <m/>
    <m/>
    <m/>
    <s v="Upward Bound"/>
    <x v="0"/>
    <m/>
    <x v="0"/>
  </r>
  <r>
    <s v="Bennett, Kathleen"/>
    <x v="0"/>
    <x v="0"/>
    <x v="0"/>
    <x v="0"/>
    <x v="40"/>
    <x v="233"/>
    <x v="231"/>
    <x v="0"/>
    <x v="0"/>
    <x v="0"/>
    <n v="0"/>
    <n v="331220.93"/>
    <n v="331220.93"/>
    <n v="0"/>
    <n v="0"/>
    <n v="0"/>
    <n v="0"/>
    <n v="0"/>
    <n v="0"/>
    <n v="0"/>
    <n v="331220.93"/>
    <x v="1"/>
    <x v="0"/>
    <x v="3"/>
    <x v="3"/>
    <s v="6SNRE"/>
    <x v="12"/>
    <s v="64CES"/>
    <x v="24"/>
    <s v="65CES"/>
    <x v="28"/>
    <s v="D6CESA"/>
    <s v="CES Central Administration"/>
    <s v="D6CESA"/>
    <m/>
    <m/>
    <m/>
    <s v="CES Central Administration"/>
    <x v="1"/>
    <m/>
    <x v="0"/>
  </r>
  <r>
    <s v="Bennett, Kathleen"/>
    <x v="0"/>
    <x v="0"/>
    <x v="0"/>
    <x v="0"/>
    <x v="40"/>
    <x v="234"/>
    <x v="232"/>
    <x v="0"/>
    <x v="0"/>
    <x v="0"/>
    <n v="0"/>
    <n v="1766.92"/>
    <n v="1766.92"/>
    <n v="0"/>
    <n v="0"/>
    <n v="0"/>
    <n v="0"/>
    <n v="0"/>
    <n v="0"/>
    <n v="0"/>
    <n v="1766.92"/>
    <x v="1"/>
    <x v="0"/>
    <x v="3"/>
    <x v="3"/>
    <s v="6SNRE"/>
    <x v="12"/>
    <s v="64CES"/>
    <x v="24"/>
    <s v="65CES"/>
    <x v="28"/>
    <s v="D6CESA"/>
    <s v="CES Central Administration"/>
    <s v="D6CESA"/>
    <m/>
    <m/>
    <m/>
    <s v="CES Central Administration"/>
    <x v="1"/>
    <m/>
    <x v="0"/>
  </r>
  <r>
    <s v="Bennett, Kathleen"/>
    <x v="0"/>
    <x v="0"/>
    <x v="0"/>
    <x v="0"/>
    <x v="40"/>
    <x v="235"/>
    <x v="233"/>
    <x v="0"/>
    <x v="0"/>
    <x v="0"/>
    <n v="0"/>
    <n v="-1991.59"/>
    <n v="-1991.59"/>
    <n v="0"/>
    <n v="0"/>
    <n v="0"/>
    <n v="0"/>
    <n v="0"/>
    <n v="0"/>
    <n v="0"/>
    <n v="-1991.59"/>
    <x v="1"/>
    <x v="0"/>
    <x v="3"/>
    <x v="3"/>
    <s v="6SNRE"/>
    <x v="12"/>
    <s v="64CES"/>
    <x v="24"/>
    <s v="65CES"/>
    <x v="28"/>
    <s v="D6CESA"/>
    <s v="CES Central Administration"/>
    <s v="D6CESA"/>
    <m/>
    <m/>
    <m/>
    <s v="CES Central Administration"/>
    <x v="1"/>
    <m/>
    <x v="0"/>
  </r>
  <r>
    <s v="Bennett, Kathleen"/>
    <x v="0"/>
    <x v="0"/>
    <x v="0"/>
    <x v="0"/>
    <x v="40"/>
    <x v="236"/>
    <x v="234"/>
    <x v="0"/>
    <x v="0"/>
    <x v="0"/>
    <n v="0"/>
    <n v="113593.5"/>
    <n v="113593.5"/>
    <n v="46.49"/>
    <n v="0"/>
    <n v="0"/>
    <n v="0"/>
    <n v="0"/>
    <n v="0"/>
    <n v="0"/>
    <n v="113547.01"/>
    <x v="1"/>
    <x v="0"/>
    <x v="3"/>
    <x v="3"/>
    <s v="6SNRE"/>
    <x v="12"/>
    <s v="64CES"/>
    <x v="24"/>
    <s v="65CES"/>
    <x v="28"/>
    <s v="D6CESA"/>
    <s v="CES Central Administration"/>
    <s v="D6CESA"/>
    <m/>
    <m/>
    <m/>
    <s v="CES Central Administration"/>
    <x v="1"/>
    <m/>
    <x v="0"/>
  </r>
  <r>
    <s v="Bennett, Kathleen"/>
    <x v="0"/>
    <x v="0"/>
    <x v="0"/>
    <x v="0"/>
    <x v="40"/>
    <x v="237"/>
    <x v="235"/>
    <x v="0"/>
    <x v="0"/>
    <x v="0"/>
    <n v="0"/>
    <n v="59621.120000000003"/>
    <n v="59621.120000000003"/>
    <n v="0"/>
    <n v="0"/>
    <n v="0"/>
    <n v="0"/>
    <n v="0"/>
    <n v="0"/>
    <n v="0"/>
    <n v="59621.120000000003"/>
    <x v="1"/>
    <x v="0"/>
    <x v="3"/>
    <x v="3"/>
    <s v="6SNRE"/>
    <x v="12"/>
    <s v="64CES"/>
    <x v="24"/>
    <s v="65CES"/>
    <x v="28"/>
    <s v="D6CESA"/>
    <s v="CES Central Administration"/>
    <s v="D6CESA"/>
    <m/>
    <m/>
    <m/>
    <s v="CES Central Administration"/>
    <x v="1"/>
    <m/>
    <x v="0"/>
  </r>
  <r>
    <s v="Bennett, Kathleen"/>
    <x v="0"/>
    <x v="0"/>
    <x v="0"/>
    <x v="0"/>
    <x v="40"/>
    <x v="238"/>
    <x v="236"/>
    <x v="0"/>
    <x v="0"/>
    <x v="0"/>
    <n v="0"/>
    <n v="-5445.37"/>
    <n v="-5445.37"/>
    <n v="1123.1300000000001"/>
    <n v="0"/>
    <n v="0"/>
    <n v="0"/>
    <n v="0"/>
    <n v="0"/>
    <n v="0"/>
    <n v="-6568.5"/>
    <x v="1"/>
    <x v="0"/>
    <x v="3"/>
    <x v="3"/>
    <s v="6SNRE"/>
    <x v="12"/>
    <s v="64CES"/>
    <x v="24"/>
    <s v="65CES"/>
    <x v="28"/>
    <s v="D6CESA"/>
    <s v="CES Central Administration"/>
    <s v="D6CESA"/>
    <m/>
    <m/>
    <m/>
    <s v="CES Central Administration"/>
    <x v="1"/>
    <m/>
    <x v="0"/>
  </r>
  <r>
    <s v="Bennett, Kathleen"/>
    <x v="0"/>
    <x v="0"/>
    <x v="0"/>
    <x v="0"/>
    <x v="40"/>
    <x v="239"/>
    <x v="237"/>
    <x v="0"/>
    <x v="0"/>
    <x v="0"/>
    <n v="0"/>
    <n v="-460.68"/>
    <n v="-460.68"/>
    <n v="-430.58"/>
    <n v="0"/>
    <n v="0"/>
    <n v="0"/>
    <n v="0"/>
    <n v="0"/>
    <n v="0"/>
    <n v="-30.1"/>
    <x v="1"/>
    <x v="0"/>
    <x v="3"/>
    <x v="3"/>
    <s v="6SNRE"/>
    <x v="12"/>
    <s v="64CES"/>
    <x v="24"/>
    <s v="65CES"/>
    <x v="28"/>
    <s v="D6CESA"/>
    <s v="CES Central Administration"/>
    <s v="D6CESA"/>
    <m/>
    <m/>
    <m/>
    <s v="CES Central Administration"/>
    <x v="1"/>
    <m/>
    <x v="0"/>
  </r>
  <r>
    <s v="Bennett, Kathleen"/>
    <x v="0"/>
    <x v="0"/>
    <x v="0"/>
    <x v="0"/>
    <x v="40"/>
    <x v="240"/>
    <x v="238"/>
    <x v="0"/>
    <x v="0"/>
    <x v="0"/>
    <n v="0"/>
    <n v="41081"/>
    <n v="41081"/>
    <n v="22815.77"/>
    <n v="0"/>
    <n v="0"/>
    <n v="0"/>
    <n v="0"/>
    <n v="0"/>
    <n v="0"/>
    <n v="18265.23"/>
    <x v="1"/>
    <x v="0"/>
    <x v="3"/>
    <x v="3"/>
    <s v="6SNRE"/>
    <x v="12"/>
    <s v="64CES"/>
    <x v="24"/>
    <s v="65CES"/>
    <x v="28"/>
    <s v="D6CESA"/>
    <s v="CES Central Administration"/>
    <s v="D6CESA"/>
    <m/>
    <m/>
    <m/>
    <s v="CES Central Administration"/>
    <x v="1"/>
    <m/>
    <x v="0"/>
  </r>
  <r>
    <s v="Bennett, Kathleen"/>
    <x v="0"/>
    <x v="0"/>
    <x v="0"/>
    <x v="0"/>
    <x v="40"/>
    <x v="241"/>
    <x v="239"/>
    <x v="0"/>
    <x v="0"/>
    <x v="0"/>
    <n v="0"/>
    <n v="27187.69"/>
    <n v="27187.69"/>
    <n v="13558.96"/>
    <n v="0"/>
    <n v="0"/>
    <n v="0"/>
    <n v="0"/>
    <n v="0"/>
    <n v="0"/>
    <n v="13628.73"/>
    <x v="1"/>
    <x v="0"/>
    <x v="3"/>
    <x v="3"/>
    <s v="6SNRE"/>
    <x v="12"/>
    <s v="64CES"/>
    <x v="24"/>
    <s v="65CES"/>
    <x v="28"/>
    <s v="D6CESA"/>
    <s v="CES Central Administration"/>
    <s v="D6CESA"/>
    <m/>
    <m/>
    <m/>
    <s v="CES Central Administration"/>
    <x v="1"/>
    <m/>
    <x v="0"/>
  </r>
  <r>
    <s v="Bennett, Kathleen"/>
    <x v="0"/>
    <x v="0"/>
    <x v="0"/>
    <x v="0"/>
    <x v="40"/>
    <x v="242"/>
    <x v="240"/>
    <x v="0"/>
    <x v="0"/>
    <x v="0"/>
    <n v="0"/>
    <n v="-33.9"/>
    <n v="-33.9"/>
    <n v="-33.9"/>
    <n v="0"/>
    <n v="0"/>
    <n v="0"/>
    <n v="0"/>
    <n v="0"/>
    <n v="0"/>
    <n v="0"/>
    <x v="1"/>
    <x v="0"/>
    <x v="3"/>
    <x v="3"/>
    <s v="6SNRE"/>
    <x v="12"/>
    <s v="64CES"/>
    <x v="24"/>
    <s v="65CES"/>
    <x v="28"/>
    <s v="D6CESA"/>
    <s v="CES Central Administration"/>
    <s v="D6CESA"/>
    <m/>
    <m/>
    <m/>
    <s v="CES Central Administration"/>
    <x v="1"/>
    <m/>
    <x v="0"/>
  </r>
  <r>
    <s v="Bennett, Kathleen"/>
    <x v="0"/>
    <x v="0"/>
    <x v="0"/>
    <x v="0"/>
    <x v="40"/>
    <x v="243"/>
    <x v="241"/>
    <x v="0"/>
    <x v="0"/>
    <x v="0"/>
    <n v="0"/>
    <n v="452614.2"/>
    <n v="452614.2"/>
    <n v="161918.84"/>
    <n v="0"/>
    <n v="0"/>
    <n v="0"/>
    <n v="0"/>
    <n v="0"/>
    <n v="0"/>
    <n v="290695.36"/>
    <x v="1"/>
    <x v="0"/>
    <x v="3"/>
    <x v="3"/>
    <s v="6SNRE"/>
    <x v="12"/>
    <s v="64CES"/>
    <x v="24"/>
    <s v="65CES"/>
    <x v="28"/>
    <s v="D6CESA"/>
    <s v="CES Central Administration"/>
    <s v="D6CESA"/>
    <m/>
    <m/>
    <m/>
    <s v="CES Central Administration"/>
    <x v="1"/>
    <m/>
    <x v="0"/>
  </r>
  <r>
    <s v="Bennett, Kathleen"/>
    <x v="0"/>
    <x v="0"/>
    <x v="0"/>
    <x v="0"/>
    <x v="40"/>
    <x v="244"/>
    <x v="242"/>
    <x v="0"/>
    <x v="0"/>
    <x v="0"/>
    <n v="0"/>
    <n v="41081"/>
    <n v="41081"/>
    <n v="0"/>
    <n v="0"/>
    <n v="0"/>
    <n v="0"/>
    <n v="0"/>
    <n v="0"/>
    <n v="0"/>
    <n v="41081"/>
    <x v="1"/>
    <x v="0"/>
    <x v="3"/>
    <x v="3"/>
    <s v="6SNRE"/>
    <x v="12"/>
    <s v="64CES"/>
    <x v="24"/>
    <s v="65CES"/>
    <x v="28"/>
    <s v="D6CESA"/>
    <s v="CES Central Administration"/>
    <s v="D6CESA"/>
    <m/>
    <m/>
    <m/>
    <s v="CES Central Administration"/>
    <x v="1"/>
    <m/>
    <x v="0"/>
  </r>
  <r>
    <s v="Bennett, Kathleen"/>
    <x v="0"/>
    <x v="0"/>
    <x v="0"/>
    <x v="0"/>
    <x v="40"/>
    <x v="245"/>
    <x v="243"/>
    <x v="0"/>
    <x v="0"/>
    <x v="0"/>
    <n v="0"/>
    <n v="0"/>
    <n v="0"/>
    <n v="24952.93"/>
    <n v="0"/>
    <n v="0"/>
    <n v="0"/>
    <n v="0"/>
    <n v="0"/>
    <n v="0"/>
    <n v="-24952.93"/>
    <x v="1"/>
    <x v="0"/>
    <x v="3"/>
    <x v="3"/>
    <s v="6SNRE"/>
    <x v="12"/>
    <s v="64CES"/>
    <x v="24"/>
    <s v="65CES"/>
    <x v="28"/>
    <s v="D6CESA"/>
    <s v="CES Central Administration"/>
    <s v="D6CESA"/>
    <m/>
    <m/>
    <m/>
    <s v="CES Central Administration"/>
    <x v="1"/>
    <m/>
    <x v="0"/>
  </r>
  <r>
    <s v="Bennett, Kathleen"/>
    <x v="0"/>
    <x v="0"/>
    <x v="0"/>
    <x v="0"/>
    <x v="40"/>
    <x v="0"/>
    <x v="0"/>
    <x v="0"/>
    <x v="0"/>
    <x v="0"/>
    <n v="196100"/>
    <n v="-1060234.82"/>
    <n v="-864134.82"/>
    <n v="0"/>
    <n v="0"/>
    <n v="0"/>
    <n v="0"/>
    <n v="0"/>
    <n v="0"/>
    <n v="0"/>
    <n v="-864134.82"/>
    <x v="0"/>
    <x v="0"/>
    <x v="3"/>
    <x v="3"/>
    <s v="6SNRE"/>
    <x v="12"/>
    <s v="64CES"/>
    <x v="24"/>
    <s v="65CES"/>
    <x v="28"/>
    <s v="D6CESA"/>
    <s v="CES Central Administration"/>
    <s v="D6CESA"/>
    <m/>
    <m/>
    <m/>
    <s v="CES Central Administration"/>
    <x v="0"/>
    <m/>
    <x v="0"/>
  </r>
  <r>
    <s v="Bennett, Kathleen"/>
    <x v="0"/>
    <x v="0"/>
    <x v="0"/>
    <x v="0"/>
    <x v="41"/>
    <x v="233"/>
    <x v="231"/>
    <x v="0"/>
    <x v="0"/>
    <x v="0"/>
    <n v="0"/>
    <n v="49106.46"/>
    <n v="49106.46"/>
    <n v="0"/>
    <n v="0"/>
    <n v="0"/>
    <n v="0"/>
    <n v="0"/>
    <n v="0"/>
    <n v="0"/>
    <n v="49106.46"/>
    <x v="1"/>
    <x v="0"/>
    <x v="3"/>
    <x v="3"/>
    <s v="6SNRE"/>
    <x v="12"/>
    <s v="64CES"/>
    <x v="24"/>
    <s v="65CES"/>
    <x v="28"/>
    <s v="D6CESF"/>
    <s v="CES Facilities"/>
    <s v="D6CESF"/>
    <m/>
    <m/>
    <m/>
    <s v="CES Facilities"/>
    <x v="1"/>
    <m/>
    <x v="0"/>
  </r>
  <r>
    <s v="Bennett, Kathleen"/>
    <x v="0"/>
    <x v="0"/>
    <x v="0"/>
    <x v="0"/>
    <x v="41"/>
    <x v="236"/>
    <x v="234"/>
    <x v="0"/>
    <x v="0"/>
    <x v="0"/>
    <n v="0"/>
    <n v="-7130.32"/>
    <n v="-7130.32"/>
    <n v="0"/>
    <n v="0"/>
    <n v="0"/>
    <n v="0"/>
    <n v="0"/>
    <n v="0"/>
    <n v="0"/>
    <n v="-7130.32"/>
    <x v="1"/>
    <x v="0"/>
    <x v="3"/>
    <x v="3"/>
    <s v="6SNRE"/>
    <x v="12"/>
    <s v="64CES"/>
    <x v="24"/>
    <s v="65CES"/>
    <x v="28"/>
    <s v="D6CESF"/>
    <s v="CES Facilities"/>
    <s v="D6CESF"/>
    <m/>
    <m/>
    <m/>
    <s v="CES Facilities"/>
    <x v="1"/>
    <m/>
    <x v="0"/>
  </r>
  <r>
    <s v="Bennett, Kathleen"/>
    <x v="0"/>
    <x v="0"/>
    <x v="0"/>
    <x v="0"/>
    <x v="41"/>
    <x v="237"/>
    <x v="235"/>
    <x v="0"/>
    <x v="0"/>
    <x v="0"/>
    <n v="0"/>
    <n v="96.22"/>
    <n v="96.22"/>
    <n v="0"/>
    <n v="0"/>
    <n v="0"/>
    <n v="0"/>
    <n v="0"/>
    <n v="0"/>
    <n v="0"/>
    <n v="96.22"/>
    <x v="1"/>
    <x v="0"/>
    <x v="3"/>
    <x v="3"/>
    <s v="6SNRE"/>
    <x v="12"/>
    <s v="64CES"/>
    <x v="24"/>
    <s v="65CES"/>
    <x v="28"/>
    <s v="D6CESF"/>
    <s v="CES Facilities"/>
    <s v="D6CESF"/>
    <m/>
    <m/>
    <m/>
    <s v="CES Facilities"/>
    <x v="1"/>
    <m/>
    <x v="0"/>
  </r>
  <r>
    <s v="Bennett, Kathleen"/>
    <x v="0"/>
    <x v="0"/>
    <x v="0"/>
    <x v="0"/>
    <x v="41"/>
    <x v="241"/>
    <x v="239"/>
    <x v="0"/>
    <x v="0"/>
    <x v="0"/>
    <n v="0"/>
    <n v="58.56"/>
    <n v="58.56"/>
    <n v="0"/>
    <n v="0"/>
    <n v="0"/>
    <n v="0"/>
    <n v="0"/>
    <n v="0"/>
    <n v="0"/>
    <n v="58.56"/>
    <x v="1"/>
    <x v="0"/>
    <x v="3"/>
    <x v="3"/>
    <s v="6SNRE"/>
    <x v="12"/>
    <s v="64CES"/>
    <x v="24"/>
    <s v="65CES"/>
    <x v="28"/>
    <s v="D6CESF"/>
    <s v="CES Facilities"/>
    <s v="D6CESF"/>
    <m/>
    <m/>
    <m/>
    <s v="CES Facilities"/>
    <x v="1"/>
    <m/>
    <x v="0"/>
  </r>
  <r>
    <s v="Bennett, Kathleen"/>
    <x v="0"/>
    <x v="0"/>
    <x v="0"/>
    <x v="0"/>
    <x v="41"/>
    <x v="0"/>
    <x v="0"/>
    <x v="0"/>
    <x v="0"/>
    <x v="0"/>
    <n v="0"/>
    <n v="-42130.92"/>
    <n v="-42130.92"/>
    <n v="0"/>
    <n v="0"/>
    <n v="0"/>
    <n v="0"/>
    <n v="0"/>
    <n v="0"/>
    <n v="0"/>
    <n v="-42130.92"/>
    <x v="0"/>
    <x v="0"/>
    <x v="3"/>
    <x v="3"/>
    <s v="6SNRE"/>
    <x v="12"/>
    <s v="64CES"/>
    <x v="24"/>
    <s v="65CES"/>
    <x v="28"/>
    <s v="D6CESF"/>
    <s v="CES Facilities"/>
    <s v="D6CESF"/>
    <m/>
    <m/>
    <m/>
    <s v="CES Facilities"/>
    <x v="0"/>
    <m/>
    <x v="0"/>
  </r>
  <r>
    <s v="Bennett, Kathleen"/>
    <x v="0"/>
    <x v="0"/>
    <x v="0"/>
    <x v="0"/>
    <x v="42"/>
    <x v="246"/>
    <x v="244"/>
    <x v="0"/>
    <x v="0"/>
    <x v="0"/>
    <n v="0"/>
    <n v="19658.650000000001"/>
    <n v="19658.650000000001"/>
    <n v="19658.650000000001"/>
    <n v="0"/>
    <n v="0"/>
    <n v="0"/>
    <n v="0"/>
    <n v="0"/>
    <n v="0"/>
    <n v="0"/>
    <x v="1"/>
    <x v="0"/>
    <x v="3"/>
    <x v="3"/>
    <s v="6SNRE"/>
    <x v="12"/>
    <s v="64CES"/>
    <x v="24"/>
    <s v="65CES"/>
    <x v="28"/>
    <s v="D6CESP"/>
    <s v="CES Extension Programs"/>
    <s v="D6CESP"/>
    <m/>
    <m/>
    <m/>
    <s v="CES Extension Programs"/>
    <x v="1"/>
    <m/>
    <x v="0"/>
  </r>
  <r>
    <s v="Bennett, Kathleen"/>
    <x v="0"/>
    <x v="0"/>
    <x v="0"/>
    <x v="0"/>
    <x v="42"/>
    <x v="233"/>
    <x v="231"/>
    <x v="0"/>
    <x v="0"/>
    <x v="0"/>
    <n v="0"/>
    <n v="-380327.39"/>
    <n v="-380327.39"/>
    <n v="0"/>
    <n v="0"/>
    <n v="0"/>
    <n v="0"/>
    <n v="0"/>
    <n v="0"/>
    <n v="0"/>
    <n v="-380327.39"/>
    <x v="1"/>
    <x v="0"/>
    <x v="3"/>
    <x v="3"/>
    <s v="6SNRE"/>
    <x v="12"/>
    <s v="64CES"/>
    <x v="24"/>
    <s v="65CES"/>
    <x v="28"/>
    <s v="D6CESP"/>
    <s v="CES Extension Programs"/>
    <s v="D6CESP"/>
    <m/>
    <m/>
    <m/>
    <s v="CES Extension Programs"/>
    <x v="1"/>
    <m/>
    <x v="0"/>
  </r>
  <r>
    <s v="Bennett, Kathleen"/>
    <x v="0"/>
    <x v="0"/>
    <x v="0"/>
    <x v="0"/>
    <x v="42"/>
    <x v="234"/>
    <x v="232"/>
    <x v="0"/>
    <x v="0"/>
    <x v="0"/>
    <n v="0"/>
    <n v="-1766.92"/>
    <n v="-1766.92"/>
    <n v="0"/>
    <n v="0"/>
    <n v="0"/>
    <n v="0"/>
    <n v="0"/>
    <n v="0"/>
    <n v="0"/>
    <n v="-1766.92"/>
    <x v="1"/>
    <x v="0"/>
    <x v="3"/>
    <x v="3"/>
    <s v="6SNRE"/>
    <x v="12"/>
    <s v="64CES"/>
    <x v="24"/>
    <s v="65CES"/>
    <x v="28"/>
    <s v="D6CESP"/>
    <s v="CES Extension Programs"/>
    <s v="D6CESP"/>
    <m/>
    <m/>
    <m/>
    <s v="CES Extension Programs"/>
    <x v="1"/>
    <m/>
    <x v="0"/>
  </r>
  <r>
    <s v="Bennett, Kathleen"/>
    <x v="0"/>
    <x v="0"/>
    <x v="0"/>
    <x v="0"/>
    <x v="42"/>
    <x v="247"/>
    <x v="245"/>
    <x v="0"/>
    <x v="0"/>
    <x v="0"/>
    <n v="0"/>
    <n v="-270.25"/>
    <n v="-270.25"/>
    <n v="0"/>
    <n v="0"/>
    <n v="0"/>
    <n v="0"/>
    <n v="0"/>
    <n v="0"/>
    <n v="0"/>
    <n v="-270.25"/>
    <x v="1"/>
    <x v="0"/>
    <x v="3"/>
    <x v="3"/>
    <s v="6SNRE"/>
    <x v="12"/>
    <s v="64CES"/>
    <x v="24"/>
    <s v="65CES"/>
    <x v="28"/>
    <s v="D6CESP"/>
    <s v="CES Extension Programs"/>
    <s v="D6CESP"/>
    <m/>
    <m/>
    <m/>
    <s v="CES Extension Programs"/>
    <x v="1"/>
    <m/>
    <x v="0"/>
  </r>
  <r>
    <s v="Bennett, Kathleen"/>
    <x v="0"/>
    <x v="0"/>
    <x v="0"/>
    <x v="0"/>
    <x v="42"/>
    <x v="235"/>
    <x v="233"/>
    <x v="0"/>
    <x v="0"/>
    <x v="0"/>
    <n v="0"/>
    <n v="3204.81"/>
    <n v="3204.81"/>
    <n v="277.66000000000003"/>
    <n v="0"/>
    <n v="0"/>
    <n v="0"/>
    <n v="0"/>
    <n v="0"/>
    <n v="0"/>
    <n v="2927.15"/>
    <x v="1"/>
    <x v="0"/>
    <x v="3"/>
    <x v="3"/>
    <s v="6SNRE"/>
    <x v="12"/>
    <s v="64CES"/>
    <x v="24"/>
    <s v="65CES"/>
    <x v="28"/>
    <s v="D6CESP"/>
    <s v="CES Extension Programs"/>
    <s v="D6CESP"/>
    <m/>
    <m/>
    <m/>
    <s v="CES Extension Programs"/>
    <x v="1"/>
    <m/>
    <x v="0"/>
  </r>
  <r>
    <s v="Bennett, Kathleen"/>
    <x v="0"/>
    <x v="0"/>
    <x v="0"/>
    <x v="0"/>
    <x v="42"/>
    <x v="236"/>
    <x v="234"/>
    <x v="0"/>
    <x v="0"/>
    <x v="0"/>
    <n v="0"/>
    <n v="-105339.95"/>
    <n v="-105339.95"/>
    <n v="0"/>
    <n v="0"/>
    <n v="0"/>
    <n v="0"/>
    <n v="0"/>
    <n v="0"/>
    <n v="0"/>
    <n v="-105339.95"/>
    <x v="1"/>
    <x v="0"/>
    <x v="3"/>
    <x v="3"/>
    <s v="6SNRE"/>
    <x v="12"/>
    <s v="64CES"/>
    <x v="24"/>
    <s v="65CES"/>
    <x v="28"/>
    <s v="D6CESP"/>
    <s v="CES Extension Programs"/>
    <s v="D6CESP"/>
    <m/>
    <m/>
    <m/>
    <s v="CES Extension Programs"/>
    <x v="1"/>
    <m/>
    <x v="0"/>
  </r>
  <r>
    <s v="Bennett, Kathleen"/>
    <x v="0"/>
    <x v="0"/>
    <x v="0"/>
    <x v="0"/>
    <x v="42"/>
    <x v="248"/>
    <x v="246"/>
    <x v="0"/>
    <x v="0"/>
    <x v="0"/>
    <n v="0"/>
    <n v="41700.36"/>
    <n v="41700.36"/>
    <n v="9705.7900000000009"/>
    <n v="0"/>
    <n v="0"/>
    <n v="0"/>
    <n v="0"/>
    <n v="0"/>
    <n v="0"/>
    <n v="31994.57"/>
    <x v="1"/>
    <x v="0"/>
    <x v="3"/>
    <x v="3"/>
    <s v="6SNRE"/>
    <x v="12"/>
    <s v="64CES"/>
    <x v="24"/>
    <s v="65CES"/>
    <x v="28"/>
    <s v="D6CESP"/>
    <s v="CES Extension Programs"/>
    <s v="D6CESP"/>
    <m/>
    <m/>
    <m/>
    <s v="CES Extension Programs"/>
    <x v="1"/>
    <m/>
    <x v="0"/>
  </r>
  <r>
    <s v="Bennett, Kathleen"/>
    <x v="0"/>
    <x v="0"/>
    <x v="0"/>
    <x v="0"/>
    <x v="42"/>
    <x v="249"/>
    <x v="247"/>
    <x v="0"/>
    <x v="0"/>
    <x v="0"/>
    <n v="0"/>
    <n v="30627.1"/>
    <n v="30627.1"/>
    <n v="0"/>
    <n v="0"/>
    <n v="0"/>
    <n v="0"/>
    <n v="0"/>
    <n v="0"/>
    <n v="0"/>
    <n v="30627.1"/>
    <x v="1"/>
    <x v="0"/>
    <x v="3"/>
    <x v="3"/>
    <s v="6SNRE"/>
    <x v="12"/>
    <s v="64CES"/>
    <x v="24"/>
    <s v="65CES"/>
    <x v="28"/>
    <s v="D6CESP"/>
    <s v="CES Extension Programs"/>
    <s v="D6CESP"/>
    <m/>
    <m/>
    <m/>
    <s v="CES Extension Programs"/>
    <x v="1"/>
    <m/>
    <x v="0"/>
  </r>
  <r>
    <s v="Bennett, Kathleen"/>
    <x v="0"/>
    <x v="0"/>
    <x v="0"/>
    <x v="0"/>
    <x v="42"/>
    <x v="250"/>
    <x v="248"/>
    <x v="0"/>
    <x v="0"/>
    <x v="0"/>
    <n v="0"/>
    <n v="-3514.7"/>
    <n v="-3514.7"/>
    <n v="-3514.7"/>
    <n v="0"/>
    <n v="0"/>
    <n v="0"/>
    <n v="0"/>
    <n v="0"/>
    <n v="0"/>
    <n v="0"/>
    <x v="1"/>
    <x v="0"/>
    <x v="3"/>
    <x v="3"/>
    <s v="6SNRE"/>
    <x v="12"/>
    <s v="64CES"/>
    <x v="24"/>
    <s v="65CES"/>
    <x v="28"/>
    <s v="D6CESP"/>
    <s v="CES Extension Programs"/>
    <s v="D6CESP"/>
    <m/>
    <m/>
    <m/>
    <s v="CES Extension Programs"/>
    <x v="1"/>
    <m/>
    <x v="0"/>
  </r>
  <r>
    <s v="Bennett, Kathleen"/>
    <x v="0"/>
    <x v="0"/>
    <x v="0"/>
    <x v="0"/>
    <x v="42"/>
    <x v="237"/>
    <x v="235"/>
    <x v="0"/>
    <x v="0"/>
    <x v="0"/>
    <n v="0"/>
    <n v="-54197.67"/>
    <n v="-54197.67"/>
    <n v="0"/>
    <n v="0"/>
    <n v="0"/>
    <n v="0"/>
    <n v="0"/>
    <n v="0"/>
    <n v="0"/>
    <n v="-54197.67"/>
    <x v="1"/>
    <x v="0"/>
    <x v="3"/>
    <x v="3"/>
    <s v="6SNRE"/>
    <x v="12"/>
    <s v="64CES"/>
    <x v="24"/>
    <s v="65CES"/>
    <x v="28"/>
    <s v="D6CESP"/>
    <s v="CES Extension Programs"/>
    <s v="D6CESP"/>
    <m/>
    <m/>
    <m/>
    <s v="CES Extension Programs"/>
    <x v="1"/>
    <m/>
    <x v="0"/>
  </r>
  <r>
    <s v="Bennett, Kathleen"/>
    <x v="0"/>
    <x v="0"/>
    <x v="0"/>
    <x v="0"/>
    <x v="42"/>
    <x v="238"/>
    <x v="236"/>
    <x v="0"/>
    <x v="0"/>
    <x v="0"/>
    <n v="0"/>
    <n v="7200.76"/>
    <n v="7200.76"/>
    <n v="372.72"/>
    <n v="0"/>
    <n v="0"/>
    <n v="0"/>
    <n v="0"/>
    <n v="0"/>
    <n v="0"/>
    <n v="6828.04"/>
    <x v="1"/>
    <x v="0"/>
    <x v="3"/>
    <x v="3"/>
    <s v="6SNRE"/>
    <x v="12"/>
    <s v="64CES"/>
    <x v="24"/>
    <s v="65CES"/>
    <x v="28"/>
    <s v="D6CESP"/>
    <s v="CES Extension Programs"/>
    <s v="D6CESP"/>
    <m/>
    <m/>
    <m/>
    <s v="CES Extension Programs"/>
    <x v="1"/>
    <m/>
    <x v="0"/>
  </r>
  <r>
    <s v="Bennett, Kathleen"/>
    <x v="0"/>
    <x v="0"/>
    <x v="0"/>
    <x v="0"/>
    <x v="42"/>
    <x v="251"/>
    <x v="249"/>
    <x v="0"/>
    <x v="0"/>
    <x v="0"/>
    <n v="0"/>
    <n v="9424.92"/>
    <n v="9424.92"/>
    <n v="0"/>
    <n v="0"/>
    <n v="0"/>
    <n v="0"/>
    <n v="0"/>
    <n v="0"/>
    <n v="0"/>
    <n v="9424.92"/>
    <x v="1"/>
    <x v="0"/>
    <x v="3"/>
    <x v="3"/>
    <s v="6SNRE"/>
    <x v="12"/>
    <s v="64CES"/>
    <x v="24"/>
    <s v="65CES"/>
    <x v="28"/>
    <s v="D6CESP"/>
    <s v="CES Extension Programs"/>
    <s v="D6CESP"/>
    <m/>
    <m/>
    <m/>
    <s v="CES Extension Programs"/>
    <x v="1"/>
    <m/>
    <x v="0"/>
  </r>
  <r>
    <s v="Bennett, Kathleen"/>
    <x v="0"/>
    <x v="0"/>
    <x v="0"/>
    <x v="0"/>
    <x v="42"/>
    <x v="252"/>
    <x v="250"/>
    <x v="0"/>
    <x v="0"/>
    <x v="0"/>
    <n v="0"/>
    <n v="0"/>
    <n v="0"/>
    <n v="0"/>
    <n v="0"/>
    <n v="0"/>
    <n v="0"/>
    <n v="0"/>
    <n v="0"/>
    <n v="0"/>
    <n v="0"/>
    <x v="1"/>
    <x v="0"/>
    <x v="3"/>
    <x v="3"/>
    <s v="6SNRE"/>
    <x v="12"/>
    <s v="64CES"/>
    <x v="24"/>
    <s v="65CES"/>
    <x v="28"/>
    <s v="D6CESP"/>
    <s v="CES Extension Programs"/>
    <s v="D6CESP"/>
    <m/>
    <m/>
    <m/>
    <s v="CES Extension Programs"/>
    <x v="1"/>
    <m/>
    <x v="0"/>
  </r>
  <r>
    <s v="Bennett, Kathleen"/>
    <x v="0"/>
    <x v="0"/>
    <x v="0"/>
    <x v="0"/>
    <x v="42"/>
    <x v="239"/>
    <x v="237"/>
    <x v="0"/>
    <x v="0"/>
    <x v="0"/>
    <n v="0"/>
    <n v="-279.60000000000002"/>
    <n v="-279.60000000000002"/>
    <n v="132.51"/>
    <n v="0"/>
    <n v="0"/>
    <n v="0"/>
    <n v="0"/>
    <n v="0"/>
    <n v="0"/>
    <n v="-412.11"/>
    <x v="1"/>
    <x v="0"/>
    <x v="3"/>
    <x v="3"/>
    <s v="6SNRE"/>
    <x v="12"/>
    <s v="64CES"/>
    <x v="24"/>
    <s v="65CES"/>
    <x v="28"/>
    <s v="D6CESP"/>
    <s v="CES Extension Programs"/>
    <s v="D6CESP"/>
    <m/>
    <m/>
    <m/>
    <s v="CES Extension Programs"/>
    <x v="1"/>
    <m/>
    <x v="0"/>
  </r>
  <r>
    <s v="Bennett, Kathleen"/>
    <x v="0"/>
    <x v="0"/>
    <x v="0"/>
    <x v="0"/>
    <x v="42"/>
    <x v="241"/>
    <x v="239"/>
    <x v="0"/>
    <x v="0"/>
    <x v="0"/>
    <n v="0"/>
    <n v="8720.01"/>
    <n v="8720.01"/>
    <n v="14921.94"/>
    <n v="0"/>
    <n v="0"/>
    <n v="0"/>
    <n v="0"/>
    <n v="0"/>
    <n v="0"/>
    <n v="-6201.93"/>
    <x v="1"/>
    <x v="0"/>
    <x v="3"/>
    <x v="3"/>
    <s v="6SNRE"/>
    <x v="12"/>
    <s v="64CES"/>
    <x v="24"/>
    <s v="65CES"/>
    <x v="28"/>
    <s v="D6CESP"/>
    <s v="CES Extension Programs"/>
    <s v="D6CESP"/>
    <m/>
    <m/>
    <m/>
    <s v="CES Extension Programs"/>
    <x v="1"/>
    <m/>
    <x v="0"/>
  </r>
  <r>
    <s v="Bennett, Kathleen"/>
    <x v="0"/>
    <x v="0"/>
    <x v="0"/>
    <x v="0"/>
    <x v="42"/>
    <x v="253"/>
    <x v="251"/>
    <x v="0"/>
    <x v="0"/>
    <x v="0"/>
    <n v="0"/>
    <n v="179949.99"/>
    <n v="179949.99"/>
    <n v="173784.48"/>
    <n v="0"/>
    <n v="0"/>
    <n v="0"/>
    <n v="0"/>
    <n v="0"/>
    <n v="0"/>
    <n v="6165.51"/>
    <x v="1"/>
    <x v="0"/>
    <x v="3"/>
    <x v="3"/>
    <s v="6SNRE"/>
    <x v="12"/>
    <s v="64CES"/>
    <x v="24"/>
    <s v="65CES"/>
    <x v="28"/>
    <s v="D6CESP"/>
    <s v="CES Extension Programs"/>
    <s v="D6CESP"/>
    <m/>
    <m/>
    <m/>
    <s v="CES Extension Programs"/>
    <x v="1"/>
    <m/>
    <x v="0"/>
  </r>
  <r>
    <s v="Bennett, Kathleen"/>
    <x v="0"/>
    <x v="0"/>
    <x v="0"/>
    <x v="0"/>
    <x v="42"/>
    <x v="254"/>
    <x v="252"/>
    <x v="0"/>
    <x v="0"/>
    <x v="0"/>
    <n v="0"/>
    <n v="17894.580000000002"/>
    <n v="17894.580000000002"/>
    <n v="4341.8"/>
    <n v="0"/>
    <n v="0"/>
    <n v="0"/>
    <n v="0"/>
    <n v="0"/>
    <n v="0"/>
    <n v="13552.78"/>
    <x v="1"/>
    <x v="0"/>
    <x v="3"/>
    <x v="3"/>
    <s v="6SNRE"/>
    <x v="12"/>
    <s v="64CES"/>
    <x v="24"/>
    <s v="65CES"/>
    <x v="28"/>
    <s v="D6CESP"/>
    <s v="CES Extension Programs"/>
    <s v="D6CESP"/>
    <m/>
    <m/>
    <m/>
    <s v="CES Extension Programs"/>
    <x v="1"/>
    <m/>
    <x v="0"/>
  </r>
  <r>
    <s v="Bennett, Kathleen"/>
    <x v="0"/>
    <x v="0"/>
    <x v="0"/>
    <x v="0"/>
    <x v="42"/>
    <x v="255"/>
    <x v="253"/>
    <x v="0"/>
    <x v="0"/>
    <x v="0"/>
    <n v="0"/>
    <n v="3108.26"/>
    <n v="3108.26"/>
    <n v="0"/>
    <n v="0"/>
    <n v="0"/>
    <n v="0"/>
    <n v="0"/>
    <n v="0"/>
    <n v="0"/>
    <n v="3108.26"/>
    <x v="1"/>
    <x v="0"/>
    <x v="3"/>
    <x v="3"/>
    <s v="6SNRE"/>
    <x v="12"/>
    <s v="64CES"/>
    <x v="24"/>
    <s v="65CES"/>
    <x v="28"/>
    <s v="D6CESP"/>
    <s v="CES Extension Programs"/>
    <s v="D6CESP"/>
    <m/>
    <m/>
    <m/>
    <s v="CES Extension Programs"/>
    <x v="1"/>
    <m/>
    <x v="0"/>
  </r>
  <r>
    <s v="Bennett, Kathleen"/>
    <x v="0"/>
    <x v="0"/>
    <x v="0"/>
    <x v="0"/>
    <x v="42"/>
    <x v="242"/>
    <x v="240"/>
    <x v="0"/>
    <x v="0"/>
    <x v="0"/>
    <n v="0"/>
    <n v="173487.12"/>
    <n v="173487.12"/>
    <n v="39339.49"/>
    <n v="0"/>
    <n v="0"/>
    <n v="0"/>
    <n v="0"/>
    <n v="0"/>
    <n v="0"/>
    <n v="134147.63"/>
    <x v="1"/>
    <x v="0"/>
    <x v="3"/>
    <x v="3"/>
    <s v="6SNRE"/>
    <x v="12"/>
    <s v="64CES"/>
    <x v="24"/>
    <s v="65CES"/>
    <x v="28"/>
    <s v="D6CESP"/>
    <s v="CES Extension Programs"/>
    <s v="D6CESP"/>
    <m/>
    <m/>
    <m/>
    <s v="CES Extension Programs"/>
    <x v="1"/>
    <m/>
    <x v="0"/>
  </r>
  <r>
    <s v="Bennett, Kathleen"/>
    <x v="0"/>
    <x v="0"/>
    <x v="0"/>
    <x v="0"/>
    <x v="42"/>
    <x v="256"/>
    <x v="254"/>
    <x v="0"/>
    <x v="0"/>
    <x v="0"/>
    <n v="0"/>
    <n v="312489.74"/>
    <n v="312489.74"/>
    <n v="60524.17"/>
    <n v="0"/>
    <n v="0"/>
    <n v="0"/>
    <n v="0"/>
    <n v="0"/>
    <n v="0"/>
    <n v="251965.57"/>
    <x v="1"/>
    <x v="0"/>
    <x v="3"/>
    <x v="3"/>
    <s v="6SNRE"/>
    <x v="12"/>
    <s v="64CES"/>
    <x v="24"/>
    <s v="65CES"/>
    <x v="28"/>
    <s v="D6CESP"/>
    <s v="CES Extension Programs"/>
    <s v="D6CESP"/>
    <m/>
    <m/>
    <m/>
    <s v="CES Extension Programs"/>
    <x v="1"/>
    <m/>
    <x v="0"/>
  </r>
  <r>
    <s v="Bennett, Kathleen"/>
    <x v="0"/>
    <x v="0"/>
    <x v="0"/>
    <x v="0"/>
    <x v="42"/>
    <x v="257"/>
    <x v="255"/>
    <x v="0"/>
    <x v="0"/>
    <x v="0"/>
    <n v="0"/>
    <n v="192726.99"/>
    <n v="192726.99"/>
    <n v="11981.25"/>
    <n v="0"/>
    <n v="0"/>
    <n v="0"/>
    <n v="0"/>
    <n v="0"/>
    <n v="0"/>
    <n v="180745.74"/>
    <x v="1"/>
    <x v="0"/>
    <x v="3"/>
    <x v="3"/>
    <s v="6SNRE"/>
    <x v="12"/>
    <s v="64CES"/>
    <x v="24"/>
    <s v="65CES"/>
    <x v="28"/>
    <s v="D6CESP"/>
    <s v="CES Extension Programs"/>
    <s v="D6CESP"/>
    <m/>
    <m/>
    <m/>
    <s v="CES Extension Programs"/>
    <x v="1"/>
    <m/>
    <x v="0"/>
  </r>
  <r>
    <s v="Bennett, Kathleen"/>
    <x v="0"/>
    <x v="0"/>
    <x v="0"/>
    <x v="0"/>
    <x v="42"/>
    <x v="258"/>
    <x v="256"/>
    <x v="0"/>
    <x v="0"/>
    <x v="0"/>
    <n v="0"/>
    <n v="182462.04"/>
    <n v="182462.04"/>
    <n v="134612.03"/>
    <n v="0"/>
    <n v="0"/>
    <n v="0"/>
    <n v="0"/>
    <n v="0"/>
    <n v="0"/>
    <n v="47850.01"/>
    <x v="1"/>
    <x v="0"/>
    <x v="3"/>
    <x v="3"/>
    <s v="6SNRE"/>
    <x v="12"/>
    <s v="64CES"/>
    <x v="24"/>
    <s v="65CES"/>
    <x v="28"/>
    <s v="D6CESP"/>
    <s v="CES Extension Programs"/>
    <s v="D6CESP"/>
    <m/>
    <m/>
    <m/>
    <s v="CES Extension Programs"/>
    <x v="1"/>
    <m/>
    <x v="0"/>
  </r>
  <r>
    <s v="Bennett, Kathleen"/>
    <x v="0"/>
    <x v="0"/>
    <x v="0"/>
    <x v="0"/>
    <x v="42"/>
    <x v="259"/>
    <x v="257"/>
    <x v="0"/>
    <x v="0"/>
    <x v="0"/>
    <n v="0"/>
    <n v="7420.34"/>
    <n v="7420.34"/>
    <n v="6402.96"/>
    <n v="0"/>
    <n v="0"/>
    <n v="0"/>
    <n v="0"/>
    <n v="0"/>
    <n v="0"/>
    <n v="1017.38"/>
    <x v="1"/>
    <x v="0"/>
    <x v="3"/>
    <x v="3"/>
    <s v="6SNRE"/>
    <x v="12"/>
    <s v="64CES"/>
    <x v="24"/>
    <s v="65CES"/>
    <x v="28"/>
    <s v="D6CESP"/>
    <s v="CES Extension Programs"/>
    <s v="D6CESP"/>
    <m/>
    <m/>
    <m/>
    <s v="CES Extension Programs"/>
    <x v="1"/>
    <m/>
    <x v="0"/>
  </r>
  <r>
    <s v="Bennett, Kathleen"/>
    <x v="0"/>
    <x v="0"/>
    <x v="0"/>
    <x v="0"/>
    <x v="42"/>
    <x v="260"/>
    <x v="258"/>
    <x v="0"/>
    <x v="0"/>
    <x v="0"/>
    <n v="0"/>
    <n v="13000"/>
    <n v="13000"/>
    <n v="0"/>
    <n v="0"/>
    <n v="0"/>
    <n v="0"/>
    <n v="0"/>
    <n v="0"/>
    <n v="0"/>
    <n v="13000"/>
    <x v="1"/>
    <x v="0"/>
    <x v="3"/>
    <x v="3"/>
    <s v="6SNRE"/>
    <x v="12"/>
    <s v="64CES"/>
    <x v="24"/>
    <s v="65CES"/>
    <x v="28"/>
    <s v="D6CESP"/>
    <s v="CES Extension Programs"/>
    <s v="D6CESP"/>
    <m/>
    <m/>
    <m/>
    <s v="CES Extension Programs"/>
    <x v="1"/>
    <m/>
    <x v="0"/>
  </r>
  <r>
    <s v="Bennett, Kathleen"/>
    <x v="0"/>
    <x v="0"/>
    <x v="0"/>
    <x v="0"/>
    <x v="42"/>
    <x v="261"/>
    <x v="259"/>
    <x v="0"/>
    <x v="0"/>
    <x v="0"/>
    <n v="0"/>
    <n v="263162"/>
    <n v="263162"/>
    <n v="116362.47"/>
    <n v="0"/>
    <n v="0"/>
    <n v="0"/>
    <n v="0"/>
    <n v="0"/>
    <n v="0"/>
    <n v="146799.53"/>
    <x v="1"/>
    <x v="0"/>
    <x v="3"/>
    <x v="3"/>
    <s v="6SNRE"/>
    <x v="12"/>
    <s v="64CES"/>
    <x v="24"/>
    <s v="65CES"/>
    <x v="28"/>
    <s v="D6CESP"/>
    <s v="CES Extension Programs"/>
    <s v="D6CESP"/>
    <m/>
    <m/>
    <m/>
    <s v="CES Extension Programs"/>
    <x v="1"/>
    <m/>
    <x v="0"/>
  </r>
  <r>
    <s v="Bennett, Kathleen"/>
    <x v="0"/>
    <x v="0"/>
    <x v="0"/>
    <x v="0"/>
    <x v="42"/>
    <x v="262"/>
    <x v="260"/>
    <x v="0"/>
    <x v="0"/>
    <x v="0"/>
    <n v="0"/>
    <n v="36920.44"/>
    <n v="36920.44"/>
    <n v="36920.44"/>
    <n v="0"/>
    <n v="0"/>
    <n v="0"/>
    <n v="0"/>
    <n v="0"/>
    <n v="0"/>
    <n v="0"/>
    <x v="1"/>
    <x v="0"/>
    <x v="3"/>
    <x v="3"/>
    <s v="6SNRE"/>
    <x v="12"/>
    <s v="64CES"/>
    <x v="24"/>
    <s v="65CES"/>
    <x v="28"/>
    <s v="D6CESP"/>
    <s v="CES Extension Programs"/>
    <s v="D6CESP"/>
    <m/>
    <m/>
    <m/>
    <s v="CES Extension Programs"/>
    <x v="1"/>
    <m/>
    <x v="0"/>
  </r>
  <r>
    <s v="Bennett, Kathleen"/>
    <x v="0"/>
    <x v="0"/>
    <x v="0"/>
    <x v="0"/>
    <x v="42"/>
    <x v="263"/>
    <x v="261"/>
    <x v="0"/>
    <x v="0"/>
    <x v="0"/>
    <n v="0"/>
    <n v="273346.44"/>
    <n v="273346.44"/>
    <n v="132048.51999999999"/>
    <n v="0"/>
    <n v="0"/>
    <n v="0"/>
    <n v="0"/>
    <n v="0"/>
    <n v="0"/>
    <n v="141297.92000000001"/>
    <x v="1"/>
    <x v="0"/>
    <x v="3"/>
    <x v="3"/>
    <s v="6SNRE"/>
    <x v="12"/>
    <s v="64CES"/>
    <x v="24"/>
    <s v="65CES"/>
    <x v="28"/>
    <s v="D6CESP"/>
    <s v="CES Extension Programs"/>
    <s v="D6CESP"/>
    <m/>
    <m/>
    <m/>
    <s v="CES Extension Programs"/>
    <x v="1"/>
    <m/>
    <x v="0"/>
  </r>
  <r>
    <s v="Bennett, Kathleen"/>
    <x v="0"/>
    <x v="0"/>
    <x v="0"/>
    <x v="0"/>
    <x v="42"/>
    <x v="264"/>
    <x v="262"/>
    <x v="0"/>
    <x v="0"/>
    <x v="0"/>
    <n v="0"/>
    <n v="7442.29"/>
    <n v="7442.29"/>
    <n v="7442.29"/>
    <n v="0"/>
    <n v="0"/>
    <n v="0"/>
    <n v="0"/>
    <n v="0"/>
    <n v="0"/>
    <n v="0"/>
    <x v="1"/>
    <x v="0"/>
    <x v="3"/>
    <x v="3"/>
    <s v="6SNRE"/>
    <x v="12"/>
    <s v="64CES"/>
    <x v="24"/>
    <s v="65CES"/>
    <x v="28"/>
    <s v="D6CESP"/>
    <s v="CES Extension Programs"/>
    <s v="D6CESP"/>
    <m/>
    <m/>
    <m/>
    <s v="CES Extension Programs"/>
    <x v="1"/>
    <m/>
    <x v="0"/>
  </r>
  <r>
    <s v="Bennett, Kathleen"/>
    <x v="0"/>
    <x v="0"/>
    <x v="0"/>
    <x v="0"/>
    <x v="42"/>
    <x v="265"/>
    <x v="263"/>
    <x v="0"/>
    <x v="0"/>
    <x v="0"/>
    <n v="0"/>
    <n v="0"/>
    <n v="0"/>
    <n v="595.27"/>
    <n v="0"/>
    <n v="0"/>
    <n v="0"/>
    <n v="0"/>
    <n v="0"/>
    <n v="0"/>
    <n v="-595.27"/>
    <x v="1"/>
    <x v="0"/>
    <x v="3"/>
    <x v="3"/>
    <s v="6SNRE"/>
    <x v="12"/>
    <s v="64CES"/>
    <x v="24"/>
    <s v="65CES"/>
    <x v="28"/>
    <s v="D6CESP"/>
    <s v="CES Extension Programs"/>
    <s v="D6CESP"/>
    <m/>
    <m/>
    <m/>
    <s v="CES Extension Programs"/>
    <x v="1"/>
    <m/>
    <x v="0"/>
  </r>
  <r>
    <s v="Bennett, Kathleen"/>
    <x v="0"/>
    <x v="0"/>
    <x v="0"/>
    <x v="0"/>
    <x v="42"/>
    <x v="266"/>
    <x v="264"/>
    <x v="0"/>
    <x v="0"/>
    <x v="0"/>
    <n v="0"/>
    <n v="76164.13"/>
    <n v="76164.13"/>
    <n v="35643.360000000001"/>
    <n v="0"/>
    <n v="0"/>
    <n v="0"/>
    <n v="0"/>
    <n v="0"/>
    <n v="0"/>
    <n v="40520.769999999997"/>
    <x v="1"/>
    <x v="0"/>
    <x v="3"/>
    <x v="3"/>
    <s v="6SNRE"/>
    <x v="12"/>
    <s v="64CES"/>
    <x v="24"/>
    <s v="65CES"/>
    <x v="28"/>
    <s v="D6CESP"/>
    <s v="CES Extension Programs"/>
    <s v="D6CESP"/>
    <m/>
    <m/>
    <m/>
    <s v="CES Extension Programs"/>
    <x v="1"/>
    <m/>
    <x v="0"/>
  </r>
  <r>
    <s v="Bennett, Kathleen"/>
    <x v="0"/>
    <x v="0"/>
    <x v="0"/>
    <x v="0"/>
    <x v="42"/>
    <x v="243"/>
    <x v="241"/>
    <x v="0"/>
    <x v="0"/>
    <x v="0"/>
    <n v="0"/>
    <n v="292975.21999999997"/>
    <n v="292975.21999999997"/>
    <n v="572119.51"/>
    <n v="0"/>
    <n v="0"/>
    <n v="0"/>
    <n v="0"/>
    <n v="0"/>
    <n v="0"/>
    <n v="-279144.28999999998"/>
    <x v="1"/>
    <x v="0"/>
    <x v="3"/>
    <x v="3"/>
    <s v="6SNRE"/>
    <x v="12"/>
    <s v="64CES"/>
    <x v="24"/>
    <s v="65CES"/>
    <x v="28"/>
    <s v="D6CESP"/>
    <s v="CES Extension Programs"/>
    <s v="D6CESP"/>
    <m/>
    <m/>
    <m/>
    <s v="CES Extension Programs"/>
    <x v="1"/>
    <m/>
    <x v="0"/>
  </r>
  <r>
    <s v="Bennett, Kathleen"/>
    <x v="0"/>
    <x v="0"/>
    <x v="0"/>
    <x v="0"/>
    <x v="42"/>
    <x v="267"/>
    <x v="265"/>
    <x v="0"/>
    <x v="0"/>
    <x v="0"/>
    <n v="0"/>
    <n v="96747.77"/>
    <n v="96747.77"/>
    <n v="37700.550000000003"/>
    <n v="0"/>
    <n v="0"/>
    <n v="0"/>
    <n v="0"/>
    <n v="0"/>
    <n v="0"/>
    <n v="59047.22"/>
    <x v="1"/>
    <x v="0"/>
    <x v="3"/>
    <x v="3"/>
    <s v="6SNRE"/>
    <x v="12"/>
    <s v="64CES"/>
    <x v="24"/>
    <s v="65CES"/>
    <x v="28"/>
    <s v="D6CESP"/>
    <s v="CES Extension Programs"/>
    <s v="D6CESP"/>
    <m/>
    <m/>
    <m/>
    <s v="CES Extension Programs"/>
    <x v="1"/>
    <m/>
    <x v="0"/>
  </r>
  <r>
    <s v="Bennett, Kathleen"/>
    <x v="0"/>
    <x v="0"/>
    <x v="0"/>
    <x v="0"/>
    <x v="42"/>
    <x v="268"/>
    <x v="266"/>
    <x v="0"/>
    <x v="0"/>
    <x v="0"/>
    <n v="0"/>
    <n v="26572.97"/>
    <n v="26572.97"/>
    <n v="10812.93"/>
    <n v="0"/>
    <n v="0"/>
    <n v="0"/>
    <n v="0"/>
    <n v="0"/>
    <n v="0"/>
    <n v="15760.04"/>
    <x v="1"/>
    <x v="0"/>
    <x v="3"/>
    <x v="3"/>
    <s v="6SNRE"/>
    <x v="12"/>
    <s v="64CES"/>
    <x v="24"/>
    <s v="65CES"/>
    <x v="28"/>
    <s v="D6CESP"/>
    <s v="CES Extension Programs"/>
    <s v="D6CESP"/>
    <m/>
    <m/>
    <m/>
    <s v="CES Extension Programs"/>
    <x v="1"/>
    <m/>
    <x v="0"/>
  </r>
  <r>
    <s v="Bennett, Kathleen"/>
    <x v="0"/>
    <x v="0"/>
    <x v="0"/>
    <x v="0"/>
    <x v="42"/>
    <x v="269"/>
    <x v="267"/>
    <x v="0"/>
    <x v="0"/>
    <x v="0"/>
    <n v="0"/>
    <n v="6399"/>
    <n v="6399"/>
    <n v="5433.96"/>
    <n v="0"/>
    <n v="0"/>
    <n v="0"/>
    <n v="0"/>
    <n v="0"/>
    <n v="0"/>
    <n v="965.04"/>
    <x v="1"/>
    <x v="0"/>
    <x v="3"/>
    <x v="3"/>
    <s v="6SNRE"/>
    <x v="12"/>
    <s v="64CES"/>
    <x v="24"/>
    <s v="65CES"/>
    <x v="28"/>
    <s v="D6CESP"/>
    <s v="CES Extension Programs"/>
    <s v="D6CESP"/>
    <m/>
    <m/>
    <m/>
    <s v="CES Extension Programs"/>
    <x v="1"/>
    <m/>
    <x v="0"/>
  </r>
  <r>
    <s v="Bennett, Kathleen"/>
    <x v="0"/>
    <x v="0"/>
    <x v="0"/>
    <x v="0"/>
    <x v="42"/>
    <x v="270"/>
    <x v="268"/>
    <x v="0"/>
    <x v="0"/>
    <x v="0"/>
    <n v="0"/>
    <n v="264511"/>
    <n v="264511"/>
    <n v="0"/>
    <n v="0"/>
    <n v="0"/>
    <n v="0"/>
    <n v="0"/>
    <n v="0"/>
    <n v="0"/>
    <n v="264511"/>
    <x v="1"/>
    <x v="0"/>
    <x v="3"/>
    <x v="3"/>
    <s v="6SNRE"/>
    <x v="12"/>
    <s v="64CES"/>
    <x v="24"/>
    <s v="65CES"/>
    <x v="28"/>
    <s v="D6CESP"/>
    <s v="CES Extension Programs"/>
    <s v="D6CESP"/>
    <m/>
    <m/>
    <m/>
    <s v="CES Extension Programs"/>
    <x v="1"/>
    <m/>
    <x v="0"/>
  </r>
  <r>
    <s v="Bennett, Kathleen"/>
    <x v="0"/>
    <x v="0"/>
    <x v="0"/>
    <x v="0"/>
    <x v="42"/>
    <x v="271"/>
    <x v="269"/>
    <x v="0"/>
    <x v="0"/>
    <x v="0"/>
    <n v="0"/>
    <n v="17218.78"/>
    <n v="17218.78"/>
    <n v="0"/>
    <n v="0"/>
    <n v="0"/>
    <n v="0"/>
    <n v="0"/>
    <n v="0"/>
    <n v="0"/>
    <n v="17218.78"/>
    <x v="1"/>
    <x v="0"/>
    <x v="3"/>
    <x v="3"/>
    <s v="6SNRE"/>
    <x v="12"/>
    <s v="64CES"/>
    <x v="24"/>
    <s v="65CES"/>
    <x v="28"/>
    <s v="D6CESP"/>
    <s v="CES Extension Programs"/>
    <s v="D6CESP"/>
    <m/>
    <m/>
    <m/>
    <s v="CES Extension Programs"/>
    <x v="1"/>
    <m/>
    <x v="0"/>
  </r>
  <r>
    <s v="Bennett, Kathleen"/>
    <x v="0"/>
    <x v="0"/>
    <x v="0"/>
    <x v="0"/>
    <x v="42"/>
    <x v="272"/>
    <x v="270"/>
    <x v="0"/>
    <x v="0"/>
    <x v="0"/>
    <n v="0"/>
    <n v="25186"/>
    <n v="25186"/>
    <n v="19811.18"/>
    <n v="0"/>
    <n v="0"/>
    <n v="0"/>
    <n v="0"/>
    <n v="0"/>
    <n v="0"/>
    <n v="5374.82"/>
    <x v="1"/>
    <x v="0"/>
    <x v="3"/>
    <x v="3"/>
    <s v="6SNRE"/>
    <x v="12"/>
    <s v="64CES"/>
    <x v="24"/>
    <s v="65CES"/>
    <x v="28"/>
    <s v="D6CESP"/>
    <s v="CES Extension Programs"/>
    <s v="D6CESP"/>
    <m/>
    <m/>
    <m/>
    <s v="CES Extension Programs"/>
    <x v="1"/>
    <m/>
    <x v="0"/>
  </r>
  <r>
    <s v="Bennett, Kathleen"/>
    <x v="0"/>
    <x v="0"/>
    <x v="0"/>
    <x v="0"/>
    <x v="42"/>
    <x v="273"/>
    <x v="271"/>
    <x v="0"/>
    <x v="0"/>
    <x v="0"/>
    <n v="0"/>
    <n v="102000"/>
    <n v="102000"/>
    <n v="9421.26"/>
    <n v="0"/>
    <n v="0"/>
    <n v="0"/>
    <n v="0"/>
    <n v="0"/>
    <n v="0"/>
    <n v="92578.74"/>
    <x v="1"/>
    <x v="0"/>
    <x v="3"/>
    <x v="3"/>
    <s v="6SNRE"/>
    <x v="12"/>
    <s v="64CES"/>
    <x v="24"/>
    <s v="65CES"/>
    <x v="28"/>
    <s v="D6CESP"/>
    <s v="CES Extension Programs"/>
    <s v="D6CESP"/>
    <m/>
    <m/>
    <m/>
    <s v="CES Extension Programs"/>
    <x v="1"/>
    <m/>
    <x v="0"/>
  </r>
  <r>
    <s v="Bennett, Kathleen"/>
    <x v="0"/>
    <x v="0"/>
    <x v="0"/>
    <x v="0"/>
    <x v="42"/>
    <x v="274"/>
    <x v="272"/>
    <x v="0"/>
    <x v="0"/>
    <x v="0"/>
    <n v="0"/>
    <n v="5157"/>
    <n v="5157"/>
    <n v="55194.86"/>
    <n v="0"/>
    <n v="0"/>
    <n v="0"/>
    <n v="0"/>
    <n v="0"/>
    <n v="0"/>
    <n v="-50037.86"/>
    <x v="1"/>
    <x v="0"/>
    <x v="3"/>
    <x v="3"/>
    <s v="6SNRE"/>
    <x v="12"/>
    <s v="64CES"/>
    <x v="24"/>
    <s v="65CES"/>
    <x v="28"/>
    <s v="D6CESP"/>
    <s v="CES Extension Programs"/>
    <s v="D6CESP"/>
    <m/>
    <m/>
    <m/>
    <s v="CES Extension Programs"/>
    <x v="1"/>
    <m/>
    <x v="0"/>
  </r>
  <r>
    <s v="Bennett, Kathleen"/>
    <x v="0"/>
    <x v="0"/>
    <x v="0"/>
    <x v="0"/>
    <x v="42"/>
    <x v="275"/>
    <x v="273"/>
    <x v="0"/>
    <x v="0"/>
    <x v="0"/>
    <n v="0"/>
    <n v="40527"/>
    <n v="40527"/>
    <n v="1585.34"/>
    <n v="0"/>
    <n v="0"/>
    <n v="0"/>
    <n v="0"/>
    <n v="0"/>
    <n v="0"/>
    <n v="38941.660000000003"/>
    <x v="1"/>
    <x v="0"/>
    <x v="3"/>
    <x v="3"/>
    <s v="6SNRE"/>
    <x v="12"/>
    <s v="64CES"/>
    <x v="24"/>
    <s v="65CES"/>
    <x v="28"/>
    <s v="D6CESP"/>
    <s v="CES Extension Programs"/>
    <s v="D6CESP"/>
    <m/>
    <m/>
    <m/>
    <s v="CES Extension Programs"/>
    <x v="1"/>
    <m/>
    <x v="0"/>
  </r>
  <r>
    <s v="Bennett, Kathleen"/>
    <x v="0"/>
    <x v="0"/>
    <x v="0"/>
    <x v="0"/>
    <x v="42"/>
    <x v="276"/>
    <x v="274"/>
    <x v="0"/>
    <x v="0"/>
    <x v="0"/>
    <n v="0"/>
    <n v="30041"/>
    <n v="30041"/>
    <n v="0"/>
    <n v="0"/>
    <n v="0"/>
    <n v="0"/>
    <n v="0"/>
    <n v="0"/>
    <n v="0"/>
    <n v="30041"/>
    <x v="1"/>
    <x v="0"/>
    <x v="3"/>
    <x v="3"/>
    <s v="6SNRE"/>
    <x v="12"/>
    <s v="64CES"/>
    <x v="24"/>
    <s v="65CES"/>
    <x v="28"/>
    <s v="D6CESP"/>
    <s v="CES Extension Programs"/>
    <s v="D6CESP"/>
    <m/>
    <m/>
    <m/>
    <s v="CES Extension Programs"/>
    <x v="1"/>
    <m/>
    <x v="0"/>
  </r>
  <r>
    <s v="Bennett, Kathleen"/>
    <x v="0"/>
    <x v="0"/>
    <x v="0"/>
    <x v="0"/>
    <x v="42"/>
    <x v="277"/>
    <x v="275"/>
    <x v="0"/>
    <x v="0"/>
    <x v="0"/>
    <n v="0"/>
    <n v="11275"/>
    <n v="11275"/>
    <n v="0"/>
    <n v="0"/>
    <n v="0"/>
    <n v="0"/>
    <n v="0"/>
    <n v="0"/>
    <n v="0"/>
    <n v="11275"/>
    <x v="1"/>
    <x v="0"/>
    <x v="3"/>
    <x v="3"/>
    <s v="6SNRE"/>
    <x v="12"/>
    <s v="64CES"/>
    <x v="24"/>
    <s v="65CES"/>
    <x v="28"/>
    <s v="D6CESP"/>
    <s v="CES Extension Programs"/>
    <s v="D6CESP"/>
    <m/>
    <m/>
    <m/>
    <s v="CES Extension Programs"/>
    <x v="1"/>
    <m/>
    <x v="0"/>
  </r>
  <r>
    <s v="Bennett, Kathleen"/>
    <x v="0"/>
    <x v="0"/>
    <x v="0"/>
    <x v="0"/>
    <x v="42"/>
    <x v="245"/>
    <x v="243"/>
    <x v="0"/>
    <x v="0"/>
    <x v="0"/>
    <n v="0"/>
    <n v="0"/>
    <n v="0"/>
    <n v="98401.27"/>
    <n v="0"/>
    <n v="0"/>
    <n v="0"/>
    <n v="0"/>
    <n v="0"/>
    <n v="0"/>
    <n v="-98401.27"/>
    <x v="1"/>
    <x v="0"/>
    <x v="3"/>
    <x v="3"/>
    <s v="6SNRE"/>
    <x v="12"/>
    <s v="64CES"/>
    <x v="24"/>
    <s v="65CES"/>
    <x v="28"/>
    <s v="D6CESP"/>
    <s v="CES Extension Programs"/>
    <s v="D6CESP"/>
    <m/>
    <m/>
    <m/>
    <s v="CES Extension Programs"/>
    <x v="1"/>
    <m/>
    <x v="0"/>
  </r>
  <r>
    <s v="Bennett, Kathleen"/>
    <x v="0"/>
    <x v="0"/>
    <x v="0"/>
    <x v="0"/>
    <x v="42"/>
    <x v="0"/>
    <x v="0"/>
    <x v="0"/>
    <x v="0"/>
    <x v="0"/>
    <n v="2515400"/>
    <n v="-2233025.23"/>
    <n v="282374.77"/>
    <n v="0"/>
    <n v="0"/>
    <n v="0"/>
    <n v="0"/>
    <n v="0"/>
    <n v="0"/>
    <n v="0"/>
    <n v="282374.77"/>
    <x v="0"/>
    <x v="0"/>
    <x v="3"/>
    <x v="3"/>
    <s v="6SNRE"/>
    <x v="12"/>
    <s v="64CES"/>
    <x v="24"/>
    <s v="65CES"/>
    <x v="28"/>
    <s v="D6CESP"/>
    <s v="CES Extension Programs"/>
    <s v="D6CESP"/>
    <m/>
    <m/>
    <m/>
    <s v="CES Extension Programs"/>
    <x v="0"/>
    <m/>
    <x v="0"/>
  </r>
  <r>
    <s v="Bennett, Kathleen"/>
    <x v="0"/>
    <x v="0"/>
    <x v="0"/>
    <x v="0"/>
    <x v="43"/>
    <x v="278"/>
    <x v="276"/>
    <x v="0"/>
    <x v="0"/>
    <x v="0"/>
    <n v="0"/>
    <n v="2468.7800000000002"/>
    <n v="2468.7800000000002"/>
    <n v="-2146.0300000000002"/>
    <n v="0"/>
    <n v="0"/>
    <n v="0"/>
    <n v="0"/>
    <n v="0"/>
    <n v="0"/>
    <n v="4614.8100000000004"/>
    <x v="1"/>
    <x v="0"/>
    <x v="3"/>
    <x v="3"/>
    <s v="6SNRE"/>
    <x v="12"/>
    <s v="6MAPTS"/>
    <x v="25"/>
    <s v="65MPTS"/>
    <x v="29"/>
    <s v="D6MPTS"/>
    <s v="Mining &amp; Petroleum Training Svc"/>
    <s v="D6MPTS"/>
    <m/>
    <m/>
    <m/>
    <s v="Mining &amp; Petroleum Training Svc"/>
    <x v="1"/>
    <m/>
    <x v="0"/>
  </r>
  <r>
    <s v="Bennett, Kathleen"/>
    <x v="0"/>
    <x v="0"/>
    <x v="0"/>
    <x v="0"/>
    <x v="43"/>
    <x v="279"/>
    <x v="277"/>
    <x v="0"/>
    <x v="0"/>
    <x v="0"/>
    <n v="0"/>
    <n v="141901"/>
    <n v="141901"/>
    <n v="102848.81"/>
    <n v="0"/>
    <n v="0"/>
    <n v="0"/>
    <n v="0"/>
    <n v="0"/>
    <n v="0"/>
    <n v="39052.19"/>
    <x v="1"/>
    <x v="0"/>
    <x v="3"/>
    <x v="3"/>
    <s v="6SNRE"/>
    <x v="12"/>
    <s v="6MAPTS"/>
    <x v="25"/>
    <s v="65MPTS"/>
    <x v="29"/>
    <s v="D6MPTS"/>
    <s v="Mining &amp; Petroleum Training Svc"/>
    <s v="D6MPTS"/>
    <m/>
    <m/>
    <m/>
    <s v="Mining &amp; Petroleum Training Svc"/>
    <x v="1"/>
    <m/>
    <x v="0"/>
  </r>
  <r>
    <s v="Bennett, Kathleen"/>
    <x v="0"/>
    <x v="0"/>
    <x v="0"/>
    <x v="0"/>
    <x v="43"/>
    <x v="0"/>
    <x v="0"/>
    <x v="0"/>
    <x v="0"/>
    <x v="0"/>
    <n v="193500"/>
    <n v="-144369.78"/>
    <n v="49130.22"/>
    <n v="0"/>
    <n v="0"/>
    <n v="0"/>
    <n v="0"/>
    <n v="0"/>
    <n v="0"/>
    <n v="0"/>
    <n v="49130.22"/>
    <x v="0"/>
    <x v="0"/>
    <x v="3"/>
    <x v="3"/>
    <s v="6SNRE"/>
    <x v="12"/>
    <s v="6MAPTS"/>
    <x v="25"/>
    <s v="65MPTS"/>
    <x v="29"/>
    <s v="D6MPTS"/>
    <s v="Mining &amp; Petroleum Training Svc"/>
    <s v="D6MPTS"/>
    <m/>
    <m/>
    <m/>
    <s v="Mining &amp; Petroleum Training Svc"/>
    <x v="0"/>
    <m/>
    <x v="0"/>
  </r>
  <r>
    <s v="Wood, Sasha"/>
    <x v="0"/>
    <x v="0"/>
    <x v="0"/>
    <x v="0"/>
    <x v="44"/>
    <x v="280"/>
    <x v="278"/>
    <x v="0"/>
    <x v="0"/>
    <x v="0"/>
    <n v="0"/>
    <n v="7503.5"/>
    <n v="7503.5"/>
    <n v="0"/>
    <n v="0"/>
    <n v="0"/>
    <n v="0"/>
    <n v="0"/>
    <n v="0"/>
    <n v="0"/>
    <n v="7503.5"/>
    <x v="1"/>
    <x v="0"/>
    <x v="4"/>
    <x v="4"/>
    <s v="53OGCA"/>
    <x v="13"/>
    <s v="5OGCA"/>
    <x v="26"/>
    <s v="55OGCA"/>
    <x v="30"/>
    <s v="D5OGCA"/>
    <s v="Grants &amp; Contracts Administration"/>
    <s v="D5OGCA"/>
    <m/>
    <m/>
    <m/>
    <s v="Grants &amp; Contracts Administration"/>
    <x v="1"/>
    <m/>
    <x v="0"/>
  </r>
  <r>
    <s v="Wood, Sasha"/>
    <x v="0"/>
    <x v="0"/>
    <x v="0"/>
    <x v="0"/>
    <x v="44"/>
    <x v="0"/>
    <x v="0"/>
    <x v="0"/>
    <x v="0"/>
    <x v="0"/>
    <n v="0"/>
    <n v="-7503.5"/>
    <n v="-7503.5"/>
    <n v="0"/>
    <n v="0"/>
    <n v="0"/>
    <n v="0"/>
    <n v="0"/>
    <n v="0"/>
    <n v="0"/>
    <n v="-7503.5"/>
    <x v="0"/>
    <x v="0"/>
    <x v="4"/>
    <x v="4"/>
    <s v="53OGCA"/>
    <x v="13"/>
    <s v="5OGCA"/>
    <x v="26"/>
    <s v="55OGCA"/>
    <x v="30"/>
    <s v="D5OGCA"/>
    <s v="Grants &amp; Contracts Administration"/>
    <s v="D5OGCA"/>
    <m/>
    <m/>
    <m/>
    <s v="Grants &amp; Contracts Administration"/>
    <x v="0"/>
    <m/>
    <x v="0"/>
  </r>
  <r>
    <s v="Theis, Jason"/>
    <x v="0"/>
    <x v="0"/>
    <x v="0"/>
    <x v="0"/>
    <x v="45"/>
    <x v="281"/>
    <x v="279"/>
    <x v="0"/>
    <x v="1"/>
    <x v="1"/>
    <n v="-38200"/>
    <n v="67300"/>
    <n v="29100"/>
    <n v="29100"/>
    <n v="0"/>
    <n v="0"/>
    <n v="0"/>
    <n v="0"/>
    <n v="0"/>
    <n v="0"/>
    <n v="0"/>
    <x v="2"/>
    <x v="1"/>
    <x v="0"/>
    <x v="0"/>
    <s v="5CENTB"/>
    <x v="0"/>
    <s v="5CENTA"/>
    <x v="0"/>
    <s v="5CNTA"/>
    <x v="0"/>
    <s v="D5RESV"/>
    <s v="UAF Allocation Reserves"/>
    <s v="D5RESV"/>
    <m/>
    <m/>
    <m/>
    <s v="UAF Allocation Reserves"/>
    <x v="2"/>
    <m/>
    <x v="0"/>
  </r>
  <r>
    <s v="Bennett, Kathleen"/>
    <x v="0"/>
    <x v="0"/>
    <x v="0"/>
    <x v="0"/>
    <x v="40"/>
    <x v="281"/>
    <x v="279"/>
    <x v="0"/>
    <x v="1"/>
    <x v="1"/>
    <n v="18200"/>
    <n v="0"/>
    <n v="18200"/>
    <n v="18200"/>
    <n v="0"/>
    <n v="0"/>
    <n v="0"/>
    <n v="0"/>
    <n v="0"/>
    <n v="0"/>
    <n v="0"/>
    <x v="2"/>
    <x v="1"/>
    <x v="3"/>
    <x v="3"/>
    <s v="6SNRE"/>
    <x v="12"/>
    <s v="64CES"/>
    <x v="24"/>
    <s v="65CES"/>
    <x v="28"/>
    <s v="D6CESA"/>
    <s v="CES Central Administration"/>
    <s v="D6CESA"/>
    <m/>
    <m/>
    <m/>
    <s v="CES Central Administration"/>
    <x v="2"/>
    <m/>
    <x v="0"/>
  </r>
  <r>
    <s v="Bennett, Kathleen"/>
    <x v="0"/>
    <x v="0"/>
    <x v="0"/>
    <x v="0"/>
    <x v="42"/>
    <x v="281"/>
    <x v="279"/>
    <x v="0"/>
    <x v="1"/>
    <x v="1"/>
    <n v="1017700"/>
    <n v="0"/>
    <n v="1017700"/>
    <n v="1017700"/>
    <n v="0"/>
    <n v="0"/>
    <n v="0"/>
    <n v="0"/>
    <n v="0"/>
    <n v="0"/>
    <n v="0"/>
    <x v="2"/>
    <x v="1"/>
    <x v="3"/>
    <x v="3"/>
    <s v="6SNRE"/>
    <x v="12"/>
    <s v="64CES"/>
    <x v="24"/>
    <s v="65CES"/>
    <x v="28"/>
    <s v="D6CESP"/>
    <s v="CES Extension Programs"/>
    <s v="D6CESP"/>
    <m/>
    <m/>
    <m/>
    <s v="CES Extension Programs"/>
    <x v="2"/>
    <m/>
    <x v="0"/>
  </r>
  <r>
    <s v="Theis, Jason"/>
    <x v="0"/>
    <x v="0"/>
    <x v="0"/>
    <x v="0"/>
    <x v="45"/>
    <x v="281"/>
    <x v="279"/>
    <x v="0"/>
    <x v="2"/>
    <x v="2"/>
    <n v="-11494400"/>
    <n v="4612000"/>
    <n v="-6882400"/>
    <n v="-6882400"/>
    <n v="0"/>
    <n v="0"/>
    <n v="0"/>
    <n v="0"/>
    <n v="0"/>
    <n v="0"/>
    <n v="0"/>
    <x v="2"/>
    <x v="1"/>
    <x v="0"/>
    <x v="0"/>
    <s v="5CENTB"/>
    <x v="0"/>
    <s v="5CENTA"/>
    <x v="0"/>
    <s v="5CNTA"/>
    <x v="0"/>
    <s v="D5RESV"/>
    <s v="UAF Allocation Reserves"/>
    <s v="D5RESV"/>
    <m/>
    <m/>
    <m/>
    <s v="UAF Allocation Reserves"/>
    <x v="2"/>
    <m/>
    <x v="0"/>
  </r>
  <r>
    <s v="Theis, Jason"/>
    <x v="0"/>
    <x v="0"/>
    <x v="0"/>
    <x v="0"/>
    <x v="45"/>
    <x v="282"/>
    <x v="280"/>
    <x v="0"/>
    <x v="2"/>
    <x v="2"/>
    <n v="729100"/>
    <n v="0"/>
    <n v="729100"/>
    <n v="729100"/>
    <n v="0"/>
    <n v="0"/>
    <n v="0"/>
    <n v="0"/>
    <n v="0"/>
    <n v="0"/>
    <n v="0"/>
    <x v="2"/>
    <x v="1"/>
    <x v="0"/>
    <x v="0"/>
    <s v="5CENTB"/>
    <x v="0"/>
    <s v="5CENTA"/>
    <x v="0"/>
    <s v="5CNTA"/>
    <x v="0"/>
    <s v="D5RESV"/>
    <s v="UAF Allocation Reserves"/>
    <s v="D5RESV"/>
    <m/>
    <m/>
    <m/>
    <s v="UAF Allocation Reserves"/>
    <x v="2"/>
    <m/>
    <x v="0"/>
  </r>
  <r>
    <s v="Theis, Jason"/>
    <x v="0"/>
    <x v="0"/>
    <x v="0"/>
    <x v="0"/>
    <x v="46"/>
    <x v="281"/>
    <x v="279"/>
    <x v="0"/>
    <x v="2"/>
    <x v="2"/>
    <n v="4802800"/>
    <n v="-1100000"/>
    <n v="3702800"/>
    <n v="3702800"/>
    <n v="0"/>
    <n v="0"/>
    <n v="0"/>
    <n v="0"/>
    <n v="0"/>
    <n v="0"/>
    <n v="0"/>
    <x v="2"/>
    <x v="1"/>
    <x v="0"/>
    <x v="0"/>
    <s v="5CENTF"/>
    <x v="14"/>
    <s v="5CENTP"/>
    <x v="27"/>
    <s v="5CNTP"/>
    <x v="31"/>
    <s v="D5DBTS"/>
    <s v="Debt Service"/>
    <s v="D5DBTS"/>
    <m/>
    <m/>
    <m/>
    <s v="Debt Service"/>
    <x v="2"/>
    <m/>
    <x v="0"/>
  </r>
  <r>
    <s v="Theis, Jason"/>
    <x v="0"/>
    <x v="0"/>
    <x v="0"/>
    <x v="0"/>
    <x v="46"/>
    <x v="283"/>
    <x v="281"/>
    <x v="0"/>
    <x v="2"/>
    <x v="2"/>
    <n v="9769600"/>
    <n v="-7000000"/>
    <n v="2769600"/>
    <n v="2769600"/>
    <n v="0"/>
    <n v="0"/>
    <n v="0"/>
    <n v="0"/>
    <n v="0"/>
    <n v="0"/>
    <n v="0"/>
    <x v="2"/>
    <x v="1"/>
    <x v="0"/>
    <x v="0"/>
    <s v="5CENTF"/>
    <x v="14"/>
    <s v="5CENTP"/>
    <x v="27"/>
    <s v="5CNTP"/>
    <x v="31"/>
    <s v="D5DBTS"/>
    <s v="Debt Service"/>
    <s v="D5DBTS"/>
    <m/>
    <m/>
    <m/>
    <s v="Debt Service"/>
    <x v="2"/>
    <m/>
    <x v="0"/>
  </r>
  <r>
    <s v="Theis, Jason"/>
    <x v="0"/>
    <x v="0"/>
    <x v="0"/>
    <x v="0"/>
    <x v="47"/>
    <x v="281"/>
    <x v="279"/>
    <x v="0"/>
    <x v="2"/>
    <x v="2"/>
    <n v="23000"/>
    <n v="0"/>
    <n v="23000"/>
    <n v="23000"/>
    <n v="0"/>
    <n v="0"/>
    <n v="0"/>
    <n v="0"/>
    <n v="0"/>
    <n v="0"/>
    <n v="0"/>
    <x v="2"/>
    <x v="1"/>
    <x v="0"/>
    <x v="0"/>
    <s v="5CENTF"/>
    <x v="14"/>
    <s v="5CENTP"/>
    <x v="27"/>
    <s v="5CNTP"/>
    <x v="31"/>
    <s v="D5GLES"/>
    <s v="UAF Central Leases"/>
    <s v="D5GLES"/>
    <m/>
    <m/>
    <m/>
    <s v="UAF Central Leases"/>
    <x v="2"/>
    <m/>
    <x v="0"/>
  </r>
  <r>
    <s v="Theis, Jason"/>
    <x v="0"/>
    <x v="0"/>
    <x v="0"/>
    <x v="0"/>
    <x v="48"/>
    <x v="281"/>
    <x v="279"/>
    <x v="0"/>
    <x v="2"/>
    <x v="2"/>
    <n v="16658800"/>
    <n v="-200000"/>
    <n v="16458800"/>
    <n v="16458800"/>
    <n v="0"/>
    <n v="0"/>
    <n v="0"/>
    <n v="0"/>
    <n v="0"/>
    <n v="0"/>
    <n v="0"/>
    <x v="2"/>
    <x v="1"/>
    <x v="0"/>
    <x v="0"/>
    <s v="5CENTF"/>
    <x v="14"/>
    <s v="5CENTP"/>
    <x v="27"/>
    <s v="5CNTP"/>
    <x v="31"/>
    <s v="D5GUTL"/>
    <s v="UAF Central Utilities"/>
    <s v="D5GUTL"/>
    <m/>
    <m/>
    <m/>
    <s v="UAF Central Utilities"/>
    <x v="2"/>
    <m/>
    <x v="0"/>
  </r>
  <r>
    <s v="Theis, Jason"/>
    <x v="0"/>
    <x v="0"/>
    <x v="0"/>
    <x v="0"/>
    <x v="49"/>
    <x v="281"/>
    <x v="279"/>
    <x v="0"/>
    <x v="2"/>
    <x v="2"/>
    <n v="2876500"/>
    <n v="500000"/>
    <n v="3376500"/>
    <n v="3376500"/>
    <n v="0"/>
    <n v="0"/>
    <n v="0"/>
    <n v="0"/>
    <n v="0"/>
    <n v="0"/>
    <n v="0"/>
    <x v="2"/>
    <x v="1"/>
    <x v="0"/>
    <x v="0"/>
    <s v="5CENTF"/>
    <x v="14"/>
    <s v="5CENIC"/>
    <x v="28"/>
    <s v="5CNTIC"/>
    <x v="32"/>
    <s v="D5RISK"/>
    <s v="UAF Central Risk Management"/>
    <s v="D5RISK"/>
    <m/>
    <m/>
    <m/>
    <s v="UAF Central Risk Management"/>
    <x v="2"/>
    <m/>
    <x v="0"/>
  </r>
  <r>
    <s v="Theis, Jason"/>
    <x v="0"/>
    <x v="0"/>
    <x v="0"/>
    <x v="0"/>
    <x v="50"/>
    <x v="281"/>
    <x v="279"/>
    <x v="0"/>
    <x v="2"/>
    <x v="2"/>
    <n v="1014000"/>
    <n v="0"/>
    <n v="1014000"/>
    <n v="1014000"/>
    <n v="0"/>
    <n v="0"/>
    <n v="0"/>
    <n v="0"/>
    <n v="0"/>
    <n v="0"/>
    <n v="0"/>
    <x v="2"/>
    <x v="1"/>
    <x v="0"/>
    <x v="0"/>
    <s v="5CENTF"/>
    <x v="14"/>
    <s v="5CENIC"/>
    <x v="28"/>
    <s v="5CNTIC"/>
    <x v="32"/>
    <s v="D5SWCB"/>
    <s v="UAF Central Statewide Computing"/>
    <s v="D5SWCB"/>
    <m/>
    <m/>
    <m/>
    <s v="UAF Central Statewide Computing"/>
    <x v="2"/>
    <m/>
    <x v="0"/>
  </r>
  <r>
    <s v="Theis, Jason"/>
    <x v="0"/>
    <x v="0"/>
    <x v="0"/>
    <x v="0"/>
    <x v="51"/>
    <x v="281"/>
    <x v="279"/>
    <x v="0"/>
    <x v="2"/>
    <x v="2"/>
    <n v="906800"/>
    <n v="0"/>
    <n v="906800"/>
    <n v="906800"/>
    <n v="0"/>
    <n v="0"/>
    <n v="0"/>
    <n v="0"/>
    <n v="0"/>
    <n v="0"/>
    <n v="0"/>
    <x v="2"/>
    <x v="1"/>
    <x v="0"/>
    <x v="0"/>
    <s v="5CENTF"/>
    <x v="14"/>
    <s v="5CENTH"/>
    <x v="29"/>
    <s v="5CNTH"/>
    <x v="33"/>
    <s v="D5TUIT"/>
    <s v="UAF D/S/A Tuition Waivers"/>
    <s v="D5TUIT"/>
    <m/>
    <m/>
    <m/>
    <s v="UAF D/S/A Tuition Waivers"/>
    <x v="2"/>
    <m/>
    <x v="0"/>
  </r>
  <r>
    <s v="Theis, Jason"/>
    <x v="0"/>
    <x v="0"/>
    <x v="0"/>
    <x v="0"/>
    <x v="52"/>
    <x v="281"/>
    <x v="279"/>
    <x v="0"/>
    <x v="2"/>
    <x v="2"/>
    <n v="6247600"/>
    <n v="5896800"/>
    <n v="12144400"/>
    <n v="12144400"/>
    <n v="0"/>
    <n v="0"/>
    <n v="0"/>
    <n v="0"/>
    <n v="0"/>
    <n v="0"/>
    <n v="0"/>
    <x v="2"/>
    <x v="1"/>
    <x v="0"/>
    <x v="0"/>
    <s v="5CENTF"/>
    <x v="14"/>
    <s v="5CENIC"/>
    <x v="28"/>
    <s v="5CNTIC"/>
    <x v="32"/>
    <s v="D5UGIC"/>
    <s v="UAF General Institution Costs"/>
    <s v="D5UGIC"/>
    <m/>
    <m/>
    <m/>
    <s v="UAF General Institution Costs"/>
    <x v="2"/>
    <m/>
    <x v="0"/>
  </r>
  <r>
    <s v="Theis, Jason"/>
    <x v="0"/>
    <x v="0"/>
    <x v="0"/>
    <x v="0"/>
    <x v="53"/>
    <x v="281"/>
    <x v="279"/>
    <x v="0"/>
    <x v="2"/>
    <x v="2"/>
    <n v="200000"/>
    <n v="0"/>
    <n v="200000"/>
    <n v="200000"/>
    <n v="0"/>
    <n v="0"/>
    <n v="0"/>
    <n v="0"/>
    <n v="0"/>
    <n v="0"/>
    <n v="0"/>
    <x v="2"/>
    <x v="1"/>
    <x v="0"/>
    <x v="0"/>
    <s v="5CENTF"/>
    <x v="14"/>
    <s v="5CENTH"/>
    <x v="29"/>
    <s v="5CNTH"/>
    <x v="33"/>
    <s v="D5UPP"/>
    <s v="UAF Personnel Pools"/>
    <s v="D5UPP"/>
    <m/>
    <m/>
    <m/>
    <s v="UAF Personnel Pools"/>
    <x v="2"/>
    <m/>
    <x v="0"/>
  </r>
  <r>
    <s v="Theis, Jason"/>
    <x v="0"/>
    <x v="0"/>
    <x v="0"/>
    <x v="0"/>
    <x v="54"/>
    <x v="281"/>
    <x v="279"/>
    <x v="0"/>
    <x v="2"/>
    <x v="2"/>
    <n v="8250200"/>
    <n v="-14110661"/>
    <n v="-5860461"/>
    <n v="-5860461"/>
    <n v="0"/>
    <n v="0"/>
    <n v="0"/>
    <n v="0"/>
    <n v="0"/>
    <n v="0"/>
    <n v="0"/>
    <x v="2"/>
    <x v="1"/>
    <x v="0"/>
    <x v="0"/>
    <s v="5CENTI"/>
    <x v="15"/>
    <s v="5CENTM"/>
    <x v="30"/>
    <s v="5CNTM"/>
    <x v="34"/>
    <s v="D5CFM"/>
    <s v="Central General Fund Management"/>
    <s v="D5CFM"/>
    <m/>
    <m/>
    <m/>
    <s v="Central General Fund Management"/>
    <x v="2"/>
    <m/>
    <x v="0"/>
  </r>
  <r>
    <s v="Theis, Jason"/>
    <x v="0"/>
    <x v="0"/>
    <x v="0"/>
    <x v="0"/>
    <x v="55"/>
    <x v="281"/>
    <x v="279"/>
    <x v="0"/>
    <x v="2"/>
    <x v="2"/>
    <n v="587300"/>
    <n v="717761"/>
    <n v="1305061"/>
    <n v="1305061"/>
    <n v="0"/>
    <n v="0"/>
    <n v="0"/>
    <n v="0"/>
    <n v="0"/>
    <n v="0"/>
    <n v="0"/>
    <x v="2"/>
    <x v="1"/>
    <x v="0"/>
    <x v="0"/>
    <s v="5CENTI"/>
    <x v="15"/>
    <s v="5CENTR"/>
    <x v="31"/>
    <s v="5CNTR"/>
    <x v="35"/>
    <s v="D5GTFA"/>
    <s v="UAF Central Tuition and Waivers"/>
    <s v="D5GTFA"/>
    <m/>
    <m/>
    <m/>
    <s v="UAF Central Tuition and Waivers"/>
    <x v="2"/>
    <m/>
    <x v="0"/>
  </r>
  <r>
    <s v="Theis, Jason"/>
    <x v="0"/>
    <x v="0"/>
    <x v="0"/>
    <x v="0"/>
    <x v="56"/>
    <x v="281"/>
    <x v="279"/>
    <x v="0"/>
    <x v="2"/>
    <x v="2"/>
    <n v="300"/>
    <n v="0"/>
    <n v="300"/>
    <n v="300"/>
    <n v="0"/>
    <n v="0"/>
    <n v="0"/>
    <n v="0"/>
    <n v="0"/>
    <n v="0"/>
    <n v="0"/>
    <x v="2"/>
    <x v="1"/>
    <x v="0"/>
    <x v="0"/>
    <s v="5CENTI"/>
    <x v="15"/>
    <s v="5CENTM"/>
    <x v="30"/>
    <s v="5CNTM"/>
    <x v="34"/>
    <s v="D5PROG"/>
    <s v="General Programs"/>
    <s v="D5PROG"/>
    <m/>
    <m/>
    <m/>
    <s v="General Programs"/>
    <x v="2"/>
    <m/>
    <x v="0"/>
  </r>
  <r>
    <s v="Olds, Terlynn"/>
    <x v="0"/>
    <x v="0"/>
    <x v="0"/>
    <x v="0"/>
    <x v="57"/>
    <x v="281"/>
    <x v="279"/>
    <x v="0"/>
    <x v="2"/>
    <x v="2"/>
    <n v="331900"/>
    <n v="0"/>
    <n v="331900"/>
    <n v="331900"/>
    <n v="0"/>
    <n v="0"/>
    <n v="0"/>
    <n v="0"/>
    <n v="0"/>
    <n v="0"/>
    <n v="0"/>
    <x v="2"/>
    <x v="1"/>
    <x v="1"/>
    <x v="1"/>
    <s v="41ATH"/>
    <x v="1"/>
    <s v="41ATHP"/>
    <x v="32"/>
    <s v="45ATHP"/>
    <x v="36"/>
    <s v="D41ATA"/>
    <s v="I/A Scholarships"/>
    <s v="D41ATA"/>
    <m/>
    <m/>
    <m/>
    <s v="I/A Scholarships"/>
    <x v="2"/>
    <m/>
    <x v="0"/>
  </r>
  <r>
    <s v="Olds, Terlynn"/>
    <x v="0"/>
    <x v="0"/>
    <x v="0"/>
    <x v="0"/>
    <x v="1"/>
    <x v="281"/>
    <x v="279"/>
    <x v="0"/>
    <x v="2"/>
    <x v="2"/>
    <n v="868700"/>
    <n v="0"/>
    <n v="868700"/>
    <n v="868700"/>
    <n v="0"/>
    <n v="0"/>
    <n v="0"/>
    <n v="0"/>
    <n v="0"/>
    <n v="0"/>
    <n v="0"/>
    <x v="2"/>
    <x v="1"/>
    <x v="1"/>
    <x v="1"/>
    <s v="41ATH"/>
    <x v="1"/>
    <s v="41ATHS"/>
    <x v="1"/>
    <s v="45ATHS"/>
    <x v="1"/>
    <s v="D41ATO"/>
    <s v="I/A Operations"/>
    <s v="D41ATO"/>
    <m/>
    <m/>
    <m/>
    <s v="I/A Operations"/>
    <x v="2"/>
    <m/>
    <x v="0"/>
  </r>
  <r>
    <s v="Olds, Terlynn"/>
    <x v="0"/>
    <x v="0"/>
    <x v="0"/>
    <x v="0"/>
    <x v="58"/>
    <x v="281"/>
    <x v="279"/>
    <x v="0"/>
    <x v="2"/>
    <x v="2"/>
    <n v="1407000"/>
    <n v="0"/>
    <n v="1407000"/>
    <n v="1407000"/>
    <n v="0"/>
    <n v="0"/>
    <n v="0"/>
    <n v="0"/>
    <n v="0"/>
    <n v="0"/>
    <n v="0"/>
    <x v="2"/>
    <x v="1"/>
    <x v="1"/>
    <x v="1"/>
    <s v="41ATH"/>
    <x v="1"/>
    <s v="41ATHP"/>
    <x v="32"/>
    <s v="45ATHP"/>
    <x v="36"/>
    <s v="D41ATS"/>
    <s v="I/A Sports"/>
    <s v="D41ATS"/>
    <m/>
    <m/>
    <m/>
    <s v="I/A Sports"/>
    <x v="2"/>
    <m/>
    <x v="0"/>
  </r>
  <r>
    <s v="Peterman, Jennifer"/>
    <x v="0"/>
    <x v="0"/>
    <x v="0"/>
    <x v="0"/>
    <x v="59"/>
    <x v="281"/>
    <x v="279"/>
    <x v="0"/>
    <x v="2"/>
    <x v="2"/>
    <n v="289300"/>
    <n v="0"/>
    <n v="289300"/>
    <n v="289300"/>
    <n v="0"/>
    <n v="0"/>
    <n v="0"/>
    <n v="0"/>
    <n v="0"/>
    <n v="0"/>
    <n v="0"/>
    <x v="2"/>
    <x v="1"/>
    <x v="1"/>
    <x v="1"/>
    <s v="4VCSS"/>
    <x v="2"/>
    <s v="41SSS"/>
    <x v="33"/>
    <s v="45SS"/>
    <x v="37"/>
    <s v="D41DIS"/>
    <s v="Disability Services"/>
    <s v="D41DIS"/>
    <m/>
    <m/>
    <m/>
    <s v="Disability Services"/>
    <x v="2"/>
    <m/>
    <x v="0"/>
  </r>
  <r>
    <s v="Peterman, Jennifer"/>
    <x v="0"/>
    <x v="0"/>
    <x v="0"/>
    <x v="0"/>
    <x v="60"/>
    <x v="281"/>
    <x v="279"/>
    <x v="0"/>
    <x v="2"/>
    <x v="2"/>
    <n v="367600"/>
    <n v="140000"/>
    <n v="507600"/>
    <n v="507600"/>
    <n v="0"/>
    <n v="0"/>
    <n v="0"/>
    <n v="0"/>
    <n v="0"/>
    <n v="0"/>
    <n v="0"/>
    <x v="2"/>
    <x v="1"/>
    <x v="1"/>
    <x v="1"/>
    <s v="4VCSS"/>
    <x v="2"/>
    <s v="41SSS"/>
    <x v="33"/>
    <s v="45SS"/>
    <x v="37"/>
    <s v="D41DSR"/>
    <s v="Student Rights &amp; Responsibilities"/>
    <s v="D41DSR"/>
    <m/>
    <m/>
    <m/>
    <s v="Student Rights &amp; Responsibilities"/>
    <x v="2"/>
    <m/>
    <x v="0"/>
  </r>
  <r>
    <s v="Peterman, Jennifer"/>
    <x v="0"/>
    <x v="0"/>
    <x v="0"/>
    <x v="0"/>
    <x v="61"/>
    <x v="281"/>
    <x v="279"/>
    <x v="0"/>
    <x v="2"/>
    <x v="2"/>
    <n v="158300"/>
    <n v="0"/>
    <n v="158300"/>
    <n v="158300"/>
    <n v="0"/>
    <n v="0"/>
    <n v="0"/>
    <n v="0"/>
    <n v="0"/>
    <n v="0"/>
    <n v="0"/>
    <x v="2"/>
    <x v="1"/>
    <x v="1"/>
    <x v="1"/>
    <s v="4VCSS"/>
    <x v="2"/>
    <s v="41SSS"/>
    <x v="33"/>
    <s v="45SS"/>
    <x v="37"/>
    <s v="D41HC"/>
    <s v="Health &amp; Counseling"/>
    <s v="D41HC"/>
    <m/>
    <m/>
    <m/>
    <s v="Health &amp; Counseling"/>
    <x v="2"/>
    <m/>
    <x v="0"/>
  </r>
  <r>
    <s v="Peterson, Rachell"/>
    <x v="0"/>
    <x v="0"/>
    <x v="0"/>
    <x v="0"/>
    <x v="62"/>
    <x v="281"/>
    <x v="279"/>
    <x v="0"/>
    <x v="2"/>
    <x v="2"/>
    <n v="794600"/>
    <n v="0"/>
    <n v="794600"/>
    <n v="794600"/>
    <n v="0"/>
    <n v="0"/>
    <n v="0"/>
    <n v="0"/>
    <n v="0"/>
    <n v="0"/>
    <n v="0"/>
    <x v="2"/>
    <x v="1"/>
    <x v="1"/>
    <x v="1"/>
    <s v="4VCSS"/>
    <x v="2"/>
    <s v="41RESL"/>
    <x v="34"/>
    <s v="45RESL"/>
    <x v="38"/>
    <s v="D41RLP"/>
    <s v="Residence Life Programs"/>
    <s v="D41RLP"/>
    <m/>
    <m/>
    <m/>
    <s v="Residence Life Programs"/>
    <x v="2"/>
    <m/>
    <x v="0"/>
  </r>
  <r>
    <s v="Peterman, Jennifer"/>
    <x v="0"/>
    <x v="0"/>
    <x v="0"/>
    <x v="0"/>
    <x v="63"/>
    <x v="281"/>
    <x v="279"/>
    <x v="0"/>
    <x v="2"/>
    <x v="2"/>
    <n v="653000"/>
    <n v="37400"/>
    <n v="690400"/>
    <n v="690400"/>
    <n v="0"/>
    <n v="0"/>
    <n v="0"/>
    <n v="0"/>
    <n v="0"/>
    <n v="0"/>
    <n v="0"/>
    <x v="2"/>
    <x v="1"/>
    <x v="1"/>
    <x v="1"/>
    <s v="4VCSS"/>
    <x v="2"/>
    <s v="41DSTD"/>
    <x v="35"/>
    <s v="45DSTD"/>
    <x v="39"/>
    <s v="D41WCP"/>
    <s v="Ctr for Student Engagement Progams"/>
    <s v="D41WCP"/>
    <m/>
    <m/>
    <m/>
    <s v="Ctr for Student Engagement Progams"/>
    <x v="2"/>
    <m/>
    <x v="0"/>
  </r>
  <r>
    <s v="Peterman, Jennifer"/>
    <x v="0"/>
    <x v="0"/>
    <x v="0"/>
    <x v="0"/>
    <x v="64"/>
    <x v="281"/>
    <x v="279"/>
    <x v="0"/>
    <x v="2"/>
    <x v="2"/>
    <n v="722500"/>
    <n v="303100"/>
    <n v="1025600"/>
    <n v="1025600"/>
    <n v="0"/>
    <n v="0"/>
    <n v="0"/>
    <n v="0"/>
    <n v="0"/>
    <n v="0"/>
    <n v="0"/>
    <x v="2"/>
    <x v="1"/>
    <x v="1"/>
    <x v="1"/>
    <s v="4VCSS"/>
    <x v="2"/>
    <s v="41ENS"/>
    <x v="2"/>
    <s v="45ENS"/>
    <x v="2"/>
    <s v="D6ADMS"/>
    <s v="Admissions"/>
    <s v="D6ADMS"/>
    <m/>
    <m/>
    <m/>
    <s v="Admissions"/>
    <x v="2"/>
    <m/>
    <x v="0"/>
  </r>
  <r>
    <s v="Peterman, Jennifer"/>
    <x v="0"/>
    <x v="0"/>
    <x v="0"/>
    <x v="0"/>
    <x v="65"/>
    <x v="281"/>
    <x v="279"/>
    <x v="0"/>
    <x v="2"/>
    <x v="2"/>
    <n v="0"/>
    <n v="333700"/>
    <n v="333700"/>
    <n v="333700"/>
    <n v="0"/>
    <n v="0"/>
    <n v="0"/>
    <n v="0"/>
    <n v="0"/>
    <n v="0"/>
    <n v="0"/>
    <x v="2"/>
    <x v="1"/>
    <x v="1"/>
    <x v="1"/>
    <s v="4VCSS"/>
    <x v="2"/>
    <s v="41ENS"/>
    <x v="2"/>
    <s v="45ENS"/>
    <x v="2"/>
    <s v="D6ENRC"/>
    <s v="Enrollment Management"/>
    <s v="D6ENRC"/>
    <m/>
    <m/>
    <m/>
    <s v="Enrollment Management"/>
    <x v="2"/>
    <m/>
    <x v="0"/>
  </r>
  <r>
    <s v="Peterman, Jennifer"/>
    <x v="0"/>
    <x v="0"/>
    <x v="0"/>
    <x v="0"/>
    <x v="2"/>
    <x v="281"/>
    <x v="279"/>
    <x v="0"/>
    <x v="2"/>
    <x v="2"/>
    <n v="648000"/>
    <n v="0"/>
    <n v="648000"/>
    <n v="648000"/>
    <n v="0"/>
    <n v="0"/>
    <n v="0"/>
    <n v="0"/>
    <n v="0"/>
    <n v="0"/>
    <n v="0"/>
    <x v="2"/>
    <x v="1"/>
    <x v="1"/>
    <x v="1"/>
    <s v="4VCSS"/>
    <x v="2"/>
    <s v="41ENS"/>
    <x v="2"/>
    <s v="45ENS"/>
    <x v="2"/>
    <s v="D6FAD"/>
    <s v="Financial Aid"/>
    <s v="D6FAD"/>
    <m/>
    <m/>
    <m/>
    <s v="Financial Aid"/>
    <x v="2"/>
    <m/>
    <x v="0"/>
  </r>
  <r>
    <s v="Peterman, Jennifer"/>
    <x v="0"/>
    <x v="0"/>
    <x v="0"/>
    <x v="0"/>
    <x v="66"/>
    <x v="281"/>
    <x v="279"/>
    <x v="0"/>
    <x v="2"/>
    <x v="2"/>
    <n v="0"/>
    <n v="155000"/>
    <n v="155000"/>
    <n v="155000"/>
    <n v="0"/>
    <n v="0"/>
    <n v="0"/>
    <n v="0"/>
    <n v="0"/>
    <n v="0"/>
    <n v="0"/>
    <x v="2"/>
    <x v="1"/>
    <x v="1"/>
    <x v="1"/>
    <s v="4VCSS"/>
    <x v="2"/>
    <s v="41ENS"/>
    <x v="2"/>
    <s v="45ENS"/>
    <x v="2"/>
    <s v="D6MVS"/>
    <s v="Military &amp; Veteran Services"/>
    <s v="D6MVS"/>
    <m/>
    <m/>
    <m/>
    <s v="Military &amp; Veteran Services"/>
    <x v="2"/>
    <m/>
    <x v="0"/>
  </r>
  <r>
    <s v="Peterman, Jennifer"/>
    <x v="0"/>
    <x v="0"/>
    <x v="0"/>
    <x v="0"/>
    <x v="67"/>
    <x v="281"/>
    <x v="279"/>
    <x v="0"/>
    <x v="2"/>
    <x v="2"/>
    <n v="628100"/>
    <n v="0"/>
    <n v="628100"/>
    <n v="628100"/>
    <n v="0"/>
    <n v="0"/>
    <n v="0"/>
    <n v="0"/>
    <n v="0"/>
    <n v="0"/>
    <n v="0"/>
    <x v="2"/>
    <x v="1"/>
    <x v="1"/>
    <x v="1"/>
    <s v="4VCSS"/>
    <x v="2"/>
    <s v="41ENS"/>
    <x v="2"/>
    <s v="45ENS"/>
    <x v="2"/>
    <s v="D6REG"/>
    <s v="Registrar"/>
    <s v="D6REG"/>
    <m/>
    <m/>
    <m/>
    <s v="Registrar"/>
    <x v="2"/>
    <m/>
    <x v="0"/>
  </r>
  <r>
    <s v="Peterman, Jennifer"/>
    <x v="0"/>
    <x v="0"/>
    <x v="0"/>
    <x v="0"/>
    <x v="68"/>
    <x v="281"/>
    <x v="279"/>
    <x v="0"/>
    <x v="2"/>
    <x v="2"/>
    <n v="955200"/>
    <n v="390800"/>
    <n v="1346000"/>
    <n v="1346000"/>
    <n v="0"/>
    <n v="0"/>
    <n v="0"/>
    <n v="0"/>
    <n v="0"/>
    <n v="0"/>
    <n v="0"/>
    <x v="2"/>
    <x v="1"/>
    <x v="1"/>
    <x v="1"/>
    <s v="4VCUSA"/>
    <x v="16"/>
    <s v="41VCA"/>
    <x v="36"/>
    <s v="45VCA"/>
    <x v="40"/>
    <s v="D41USA"/>
    <s v="VCSA Admin Office"/>
    <s v="D41USA"/>
    <m/>
    <m/>
    <m/>
    <s v="VCSA Admin Office"/>
    <x v="2"/>
    <m/>
    <x v="0"/>
  </r>
  <r>
    <s v="Peterman, Jennifer"/>
    <x v="0"/>
    <x v="0"/>
    <x v="0"/>
    <x v="0"/>
    <x v="69"/>
    <x v="281"/>
    <x v="279"/>
    <x v="0"/>
    <x v="2"/>
    <x v="2"/>
    <n v="35500"/>
    <n v="0"/>
    <n v="35500"/>
    <n v="35500"/>
    <n v="0"/>
    <n v="0"/>
    <n v="0"/>
    <n v="0"/>
    <n v="0"/>
    <n v="0"/>
    <n v="0"/>
    <x v="2"/>
    <x v="1"/>
    <x v="1"/>
    <x v="1"/>
    <s v="4VCUSA"/>
    <x v="16"/>
    <s v="41VCA"/>
    <x v="36"/>
    <s v="45VCA"/>
    <x v="40"/>
    <s v="D41USC"/>
    <s v="Central/Institutional Support"/>
    <s v="D41USC"/>
    <m/>
    <m/>
    <m/>
    <s v="Central/Institutional Support"/>
    <x v="2"/>
    <m/>
    <x v="0"/>
  </r>
  <r>
    <s v="Peterman, Jennifer - Development"/>
    <x v="0"/>
    <x v="0"/>
    <x v="0"/>
    <x v="0"/>
    <x v="70"/>
    <x v="281"/>
    <x v="279"/>
    <x v="0"/>
    <x v="2"/>
    <x v="2"/>
    <n v="1112000"/>
    <n v="130000"/>
    <n v="1242000"/>
    <n v="1242000"/>
    <n v="0"/>
    <n v="0"/>
    <n v="0"/>
    <n v="0"/>
    <n v="0"/>
    <n v="0"/>
    <n v="0"/>
    <x v="2"/>
    <x v="1"/>
    <x v="5"/>
    <x v="5"/>
    <s v="40DEV"/>
    <x v="17"/>
    <s v="41ADV"/>
    <x v="37"/>
    <s v="45DVLP"/>
    <x v="41"/>
    <s v="D4DVLP"/>
    <s v="Development and Alumni"/>
    <s v="D4DVLP"/>
    <m/>
    <m/>
    <m/>
    <s v="Development and Alumni"/>
    <x v="2"/>
    <m/>
    <x v="0"/>
  </r>
  <r>
    <s v="Peterman, Jennifer - U Relations"/>
    <x v="0"/>
    <x v="0"/>
    <x v="0"/>
    <x v="0"/>
    <x v="71"/>
    <x v="281"/>
    <x v="279"/>
    <x v="0"/>
    <x v="2"/>
    <x v="2"/>
    <n v="1314800"/>
    <n v="1025000"/>
    <n v="2339800"/>
    <n v="2339800"/>
    <n v="0"/>
    <n v="0"/>
    <n v="0"/>
    <n v="0"/>
    <n v="0"/>
    <n v="0"/>
    <n v="0"/>
    <x v="2"/>
    <x v="1"/>
    <x v="5"/>
    <x v="5"/>
    <s v="40UR"/>
    <x v="18"/>
    <s v="40URM"/>
    <x v="38"/>
    <s v="40URP"/>
    <x v="42"/>
    <s v="D40URA"/>
    <s v="University Relations"/>
    <s v="D40URA"/>
    <m/>
    <m/>
    <m/>
    <s v="University Relations"/>
    <x v="2"/>
    <m/>
    <x v="0"/>
  </r>
  <r>
    <s v="Phillips, Susan"/>
    <x v="0"/>
    <x v="0"/>
    <x v="0"/>
    <x v="0"/>
    <x v="72"/>
    <x v="281"/>
    <x v="279"/>
    <x v="0"/>
    <x v="2"/>
    <x v="2"/>
    <n v="543100"/>
    <n v="258000"/>
    <n v="801100"/>
    <n v="801100"/>
    <n v="0"/>
    <n v="0"/>
    <n v="0"/>
    <n v="0"/>
    <n v="0"/>
    <n v="0"/>
    <n v="0"/>
    <x v="2"/>
    <x v="1"/>
    <x v="5"/>
    <x v="5"/>
    <s v="4CHAN"/>
    <x v="19"/>
    <s v="4CHN"/>
    <x v="39"/>
    <s v="40CHN"/>
    <x v="43"/>
    <s v="D40CHN"/>
    <s v="Chancellor Office Operation"/>
    <s v="D40CHN"/>
    <m/>
    <m/>
    <m/>
    <s v="Chancellor Office Operation"/>
    <x v="2"/>
    <m/>
    <x v="0"/>
  </r>
  <r>
    <s v="Phillips, Susan"/>
    <x v="0"/>
    <x v="0"/>
    <x v="0"/>
    <x v="0"/>
    <x v="73"/>
    <x v="281"/>
    <x v="279"/>
    <x v="0"/>
    <x v="2"/>
    <x v="2"/>
    <n v="127500"/>
    <n v="16000"/>
    <n v="143500"/>
    <n v="143500"/>
    <n v="0"/>
    <n v="0"/>
    <n v="0"/>
    <n v="0"/>
    <n v="0"/>
    <n v="0"/>
    <n v="0"/>
    <x v="2"/>
    <x v="1"/>
    <x v="5"/>
    <x v="5"/>
    <s v="4CHAN"/>
    <x v="19"/>
    <s v="4GOV"/>
    <x v="40"/>
    <s v="40GVR"/>
    <x v="44"/>
    <s v="D40GVR"/>
    <s v="Governance"/>
    <s v="D40GVR"/>
    <m/>
    <m/>
    <m/>
    <s v="Governance"/>
    <x v="2"/>
    <m/>
    <x v="0"/>
  </r>
  <r>
    <s v="Phillips, Susan"/>
    <x v="0"/>
    <x v="0"/>
    <x v="0"/>
    <x v="0"/>
    <x v="74"/>
    <x v="281"/>
    <x v="279"/>
    <x v="0"/>
    <x v="2"/>
    <x v="2"/>
    <n v="548000"/>
    <n v="542000"/>
    <n v="1090000"/>
    <n v="1090000"/>
    <n v="0"/>
    <n v="0"/>
    <n v="0"/>
    <n v="0"/>
    <n v="0"/>
    <n v="0"/>
    <n v="0"/>
    <x v="2"/>
    <x v="1"/>
    <x v="5"/>
    <x v="5"/>
    <s v="4CHAN"/>
    <x v="19"/>
    <s v="4EOD"/>
    <x v="41"/>
    <s v="4EQOP"/>
    <x v="45"/>
    <s v="D4EQOP"/>
    <s v="Office of Equal Opportunity"/>
    <s v="D4EQOP"/>
    <m/>
    <m/>
    <m/>
    <s v="Office of Equal Opportunity"/>
    <x v="2"/>
    <m/>
    <x v="0"/>
  </r>
  <r>
    <s v="Sawyers, Milt"/>
    <x v="0"/>
    <x v="0"/>
    <x v="0"/>
    <x v="0"/>
    <x v="75"/>
    <x v="281"/>
    <x v="279"/>
    <x v="0"/>
    <x v="2"/>
    <x v="2"/>
    <n v="108700"/>
    <n v="-80000"/>
    <n v="28700"/>
    <n v="28700"/>
    <n v="0"/>
    <n v="0"/>
    <n v="0"/>
    <n v="0"/>
    <n v="0"/>
    <n v="0"/>
    <n v="0"/>
    <x v="2"/>
    <x v="1"/>
    <x v="5"/>
    <x v="5"/>
    <s v="6KUAC"/>
    <x v="20"/>
    <s v="61KUAC"/>
    <x v="42"/>
    <s v="65KUAC"/>
    <x v="46"/>
    <s v="D612FM"/>
    <s v="KUAC FM Radio Operations"/>
    <s v="D612FM"/>
    <m/>
    <m/>
    <m/>
    <s v="KUAC FM Radio Operations"/>
    <x v="2"/>
    <m/>
    <x v="0"/>
  </r>
  <r>
    <s v="Sawyers, Milt"/>
    <x v="0"/>
    <x v="0"/>
    <x v="0"/>
    <x v="0"/>
    <x v="76"/>
    <x v="281"/>
    <x v="279"/>
    <x v="0"/>
    <x v="2"/>
    <x v="2"/>
    <n v="262100"/>
    <n v="-62100"/>
    <n v="200000"/>
    <n v="200000"/>
    <n v="0"/>
    <n v="0"/>
    <n v="0"/>
    <n v="0"/>
    <n v="0"/>
    <n v="0"/>
    <n v="0"/>
    <x v="2"/>
    <x v="1"/>
    <x v="5"/>
    <x v="5"/>
    <s v="6KUAC"/>
    <x v="20"/>
    <s v="61KUAC"/>
    <x v="42"/>
    <s v="65KUAC"/>
    <x v="46"/>
    <s v="D612TV"/>
    <s v="KUAC TV Operations"/>
    <s v="D612TV"/>
    <m/>
    <m/>
    <m/>
    <s v="KUAC TV Operations"/>
    <x v="2"/>
    <m/>
    <x v="0"/>
  </r>
  <r>
    <s v="Sawyers, Milt"/>
    <x v="0"/>
    <x v="0"/>
    <x v="0"/>
    <x v="0"/>
    <x v="77"/>
    <x v="281"/>
    <x v="279"/>
    <x v="0"/>
    <x v="2"/>
    <x v="2"/>
    <n v="157900"/>
    <n v="-157900"/>
    <n v="0"/>
    <n v="0"/>
    <n v="0"/>
    <n v="0"/>
    <n v="0"/>
    <n v="0"/>
    <n v="0"/>
    <n v="0"/>
    <n v="0"/>
    <x v="2"/>
    <x v="1"/>
    <x v="5"/>
    <x v="5"/>
    <s v="6KUAC"/>
    <x v="20"/>
    <s v="61KUAC"/>
    <x v="42"/>
    <s v="65KUAC"/>
    <x v="46"/>
    <s v="D6KUAC"/>
    <s v="KUAC Central Operations"/>
    <s v="D6KUAC"/>
    <m/>
    <m/>
    <m/>
    <s v="KUAC Central Operations"/>
    <x v="2"/>
    <m/>
    <x v="0"/>
  </r>
  <r>
    <s v="Meckel, Steve"/>
    <x v="0"/>
    <x v="0"/>
    <x v="0"/>
    <x v="0"/>
    <x v="78"/>
    <x v="281"/>
    <x v="279"/>
    <x v="0"/>
    <x v="2"/>
    <x v="2"/>
    <n v="41500"/>
    <n v="0"/>
    <n v="41500"/>
    <n v="41500"/>
    <n v="0"/>
    <n v="0"/>
    <n v="0"/>
    <n v="0"/>
    <n v="0"/>
    <n v="0"/>
    <n v="0"/>
    <x v="2"/>
    <x v="1"/>
    <x v="2"/>
    <x v="2"/>
    <s v="4UAFIT"/>
    <x v="21"/>
    <s v="4FOIT"/>
    <x v="43"/>
    <s v="4FOIT5"/>
    <x v="47"/>
    <s v="D4CITO"/>
    <s v="OIT Chief Information Tech Officer"/>
    <s v="D4CITO"/>
    <m/>
    <m/>
    <m/>
    <s v="OIT Chief Information Tech Officer"/>
    <x v="2"/>
    <m/>
    <x v="0"/>
  </r>
  <r>
    <s v="Meckel, Steve"/>
    <x v="0"/>
    <x v="0"/>
    <x v="0"/>
    <x v="0"/>
    <x v="79"/>
    <x v="281"/>
    <x v="279"/>
    <x v="0"/>
    <x v="2"/>
    <x v="2"/>
    <n v="1251700"/>
    <n v="0"/>
    <n v="1251700"/>
    <n v="1251700"/>
    <n v="0"/>
    <n v="0"/>
    <n v="0"/>
    <n v="0"/>
    <n v="0"/>
    <n v="0"/>
    <n v="0"/>
    <x v="2"/>
    <x v="1"/>
    <x v="2"/>
    <x v="2"/>
    <s v="4UAFIT"/>
    <x v="21"/>
    <s v="4OITUS"/>
    <x v="44"/>
    <s v="4USRV5"/>
    <x v="48"/>
    <s v="D4CSS"/>
    <s v="OIT Customer Support Services"/>
    <s v="D4CSS"/>
    <m/>
    <m/>
    <m/>
    <s v="OIT Customer Support Services"/>
    <x v="2"/>
    <m/>
    <x v="0"/>
  </r>
  <r>
    <s v="Meckel, Steve"/>
    <x v="0"/>
    <x v="0"/>
    <x v="0"/>
    <x v="0"/>
    <x v="80"/>
    <x v="281"/>
    <x v="279"/>
    <x v="0"/>
    <x v="2"/>
    <x v="2"/>
    <n v="34700"/>
    <n v="0"/>
    <n v="34700"/>
    <n v="34700"/>
    <n v="0"/>
    <n v="0"/>
    <n v="0"/>
    <n v="0"/>
    <n v="0"/>
    <n v="0"/>
    <n v="0"/>
    <x v="2"/>
    <x v="1"/>
    <x v="2"/>
    <x v="2"/>
    <s v="4UAFIT"/>
    <x v="21"/>
    <s v="4INFR"/>
    <x v="45"/>
    <s v="4INFR5"/>
    <x v="49"/>
    <s v="D4ICE"/>
    <s v="OIT Infrastructure &amp; Cloud Engineer"/>
    <s v="D4ICE"/>
    <m/>
    <m/>
    <m/>
    <s v="OIT Infrastructure &amp; Cloud Engineer"/>
    <x v="2"/>
    <m/>
    <x v="0"/>
  </r>
  <r>
    <s v="Meckel, Steve"/>
    <x v="0"/>
    <x v="0"/>
    <x v="0"/>
    <x v="0"/>
    <x v="81"/>
    <x v="281"/>
    <x v="279"/>
    <x v="0"/>
    <x v="2"/>
    <x v="2"/>
    <n v="485100"/>
    <n v="0"/>
    <n v="485100"/>
    <n v="485100"/>
    <n v="0"/>
    <n v="0"/>
    <n v="0"/>
    <n v="0"/>
    <n v="0"/>
    <n v="0"/>
    <n v="0"/>
    <x v="2"/>
    <x v="1"/>
    <x v="2"/>
    <x v="2"/>
    <s v="4UAFIT"/>
    <x v="21"/>
    <s v="4FOIT"/>
    <x v="43"/>
    <s v="4FOIT5"/>
    <x v="47"/>
    <s v="D4ITBO"/>
    <s v="OIT Business Office"/>
    <s v="D4ITBO"/>
    <m/>
    <m/>
    <m/>
    <s v="OIT Business Office"/>
    <x v="2"/>
    <m/>
    <x v="0"/>
  </r>
  <r>
    <s v="Meckel, Steve"/>
    <x v="0"/>
    <x v="0"/>
    <x v="0"/>
    <x v="0"/>
    <x v="82"/>
    <x v="281"/>
    <x v="279"/>
    <x v="0"/>
    <x v="2"/>
    <x v="2"/>
    <n v="221600"/>
    <n v="0"/>
    <n v="221600"/>
    <n v="221600"/>
    <n v="0"/>
    <n v="0"/>
    <n v="0"/>
    <n v="0"/>
    <n v="0"/>
    <n v="0"/>
    <n v="0"/>
    <x v="2"/>
    <x v="1"/>
    <x v="2"/>
    <x v="2"/>
    <s v="4UAFIT"/>
    <x v="21"/>
    <s v="4SECU"/>
    <x v="46"/>
    <s v="4SECU5"/>
    <x v="50"/>
    <s v="D4SEC"/>
    <s v="OIT Security"/>
    <s v="D4SEC"/>
    <m/>
    <m/>
    <m/>
    <s v="OIT Security"/>
    <x v="2"/>
    <m/>
    <x v="0"/>
  </r>
  <r>
    <s v="Meckel, Steve"/>
    <x v="0"/>
    <x v="0"/>
    <x v="0"/>
    <x v="0"/>
    <x v="83"/>
    <x v="281"/>
    <x v="279"/>
    <x v="0"/>
    <x v="2"/>
    <x v="2"/>
    <n v="737600"/>
    <n v="0"/>
    <n v="737600"/>
    <n v="737600"/>
    <n v="0"/>
    <n v="0"/>
    <n v="0"/>
    <n v="0"/>
    <n v="0"/>
    <n v="0"/>
    <n v="0"/>
    <x v="2"/>
    <x v="1"/>
    <x v="2"/>
    <x v="2"/>
    <s v="4UAFIT"/>
    <x v="21"/>
    <s v="4SPMO"/>
    <x v="47"/>
    <s v="4SPMO5"/>
    <x v="51"/>
    <s v="D4SPMO"/>
    <s v="OIT Service &amp; Project Mgmt Office"/>
    <s v="D4SPMO"/>
    <m/>
    <m/>
    <m/>
    <s v="OIT Service &amp; Project Mgmt Office"/>
    <x v="2"/>
    <m/>
    <x v="0"/>
  </r>
  <r>
    <s v="Meckel, Steve"/>
    <x v="0"/>
    <x v="0"/>
    <x v="0"/>
    <x v="0"/>
    <x v="84"/>
    <x v="281"/>
    <x v="279"/>
    <x v="0"/>
    <x v="2"/>
    <x v="2"/>
    <n v="188000"/>
    <n v="0"/>
    <n v="188000"/>
    <n v="188000"/>
    <n v="0"/>
    <n v="0"/>
    <n v="0"/>
    <n v="0"/>
    <n v="0"/>
    <n v="0"/>
    <n v="0"/>
    <x v="2"/>
    <x v="1"/>
    <x v="2"/>
    <x v="2"/>
    <s v="4UAFIT"/>
    <x v="21"/>
    <s v="4OITUS"/>
    <x v="44"/>
    <s v="4USRV5"/>
    <x v="48"/>
    <s v="D4USER"/>
    <s v="OIT User Services Director"/>
    <s v="D4USER"/>
    <m/>
    <m/>
    <m/>
    <s v="OIT User Services Director"/>
    <x v="2"/>
    <m/>
    <x v="0"/>
  </r>
  <r>
    <s v="Mallette, Karen - FS"/>
    <x v="0"/>
    <x v="0"/>
    <x v="0"/>
    <x v="0"/>
    <x v="85"/>
    <x v="281"/>
    <x v="279"/>
    <x v="0"/>
    <x v="2"/>
    <x v="2"/>
    <n v="1715000"/>
    <n v="0"/>
    <n v="1715000"/>
    <n v="1715000"/>
    <n v="0"/>
    <n v="0"/>
    <n v="0"/>
    <n v="0"/>
    <n v="0"/>
    <n v="0"/>
    <n v="0"/>
    <x v="2"/>
    <x v="1"/>
    <x v="2"/>
    <x v="2"/>
    <s v="5AVCFS"/>
    <x v="22"/>
    <s v="5VCFSA"/>
    <x v="48"/>
    <s v="5FSAD"/>
    <x v="52"/>
    <s v="D5ADM"/>
    <s v="FS Admin"/>
    <s v="D5ADM"/>
    <m/>
    <m/>
    <m/>
    <s v="FS Admin"/>
    <x v="2"/>
    <m/>
    <x v="0"/>
  </r>
  <r>
    <s v="Mallette, Karen - FS"/>
    <x v="0"/>
    <x v="0"/>
    <x v="0"/>
    <x v="0"/>
    <x v="86"/>
    <x v="281"/>
    <x v="279"/>
    <x v="0"/>
    <x v="2"/>
    <x v="2"/>
    <n v="240300"/>
    <n v="0"/>
    <n v="240300"/>
    <n v="240300"/>
    <n v="0"/>
    <n v="0"/>
    <n v="0"/>
    <n v="0"/>
    <n v="0"/>
    <n v="0"/>
    <n v="0"/>
    <x v="2"/>
    <x v="1"/>
    <x v="2"/>
    <x v="2"/>
    <s v="5AVCFS"/>
    <x v="22"/>
    <s v="5VCFSF"/>
    <x v="49"/>
    <s v="5FSFBS"/>
    <x v="53"/>
    <s v="D5CREC"/>
    <s v="FS Central Receiving"/>
    <s v="D5CREC"/>
    <m/>
    <m/>
    <m/>
    <s v="FS Central Receiving"/>
    <x v="2"/>
    <m/>
    <x v="0"/>
  </r>
  <r>
    <s v="Mallette, Karen - FS"/>
    <x v="0"/>
    <x v="0"/>
    <x v="0"/>
    <x v="0"/>
    <x v="87"/>
    <x v="281"/>
    <x v="279"/>
    <x v="0"/>
    <x v="2"/>
    <x v="2"/>
    <n v="3096300"/>
    <n v="0"/>
    <n v="3096300"/>
    <n v="3096300"/>
    <n v="0"/>
    <n v="0"/>
    <n v="0"/>
    <n v="0"/>
    <n v="0"/>
    <n v="0"/>
    <n v="0"/>
    <x v="2"/>
    <x v="1"/>
    <x v="2"/>
    <x v="2"/>
    <s v="5AVCFS"/>
    <x v="22"/>
    <s v="5VCFSF"/>
    <x v="49"/>
    <s v="5FSFBS"/>
    <x v="53"/>
    <s v="D5CUST"/>
    <s v="FS Custodial"/>
    <s v="D5CUST"/>
    <m/>
    <m/>
    <m/>
    <s v="FS Custodial"/>
    <x v="2"/>
    <m/>
    <x v="0"/>
  </r>
  <r>
    <s v="Mallette, Karen - FS"/>
    <x v="0"/>
    <x v="0"/>
    <x v="0"/>
    <x v="0"/>
    <x v="88"/>
    <x v="281"/>
    <x v="279"/>
    <x v="0"/>
    <x v="2"/>
    <x v="2"/>
    <n v="146100"/>
    <n v="0"/>
    <n v="146100"/>
    <n v="146100"/>
    <n v="0"/>
    <n v="0"/>
    <n v="0"/>
    <n v="0"/>
    <n v="0"/>
    <n v="0"/>
    <n v="0"/>
    <x v="2"/>
    <x v="1"/>
    <x v="2"/>
    <x v="2"/>
    <s v="5AVCFS"/>
    <x v="22"/>
    <s v="5VCFSF"/>
    <x v="49"/>
    <s v="5FSFBS"/>
    <x v="53"/>
    <s v="D5MAIL"/>
    <s v="FS UAF Campus Mail Center"/>
    <s v="D5MAIL"/>
    <m/>
    <m/>
    <m/>
    <s v="FS UAF Campus Mail Center"/>
    <x v="2"/>
    <m/>
    <x v="0"/>
  </r>
  <r>
    <s v="Mallette, Karen - FS"/>
    <x v="0"/>
    <x v="0"/>
    <x v="0"/>
    <x v="0"/>
    <x v="89"/>
    <x v="281"/>
    <x v="279"/>
    <x v="0"/>
    <x v="2"/>
    <x v="2"/>
    <n v="6404400"/>
    <n v="0"/>
    <n v="6404400"/>
    <n v="6404400"/>
    <n v="0"/>
    <n v="0"/>
    <n v="0"/>
    <n v="0"/>
    <n v="0"/>
    <n v="0"/>
    <n v="0"/>
    <x v="2"/>
    <x v="1"/>
    <x v="2"/>
    <x v="2"/>
    <s v="5AVCFS"/>
    <x v="22"/>
    <s v="5VCFSM"/>
    <x v="50"/>
    <s v="5FSMNT"/>
    <x v="54"/>
    <s v="D5MNT"/>
    <s v="FS Maintenance"/>
    <s v="D5MNT"/>
    <m/>
    <m/>
    <m/>
    <s v="FS Maintenance"/>
    <x v="2"/>
    <m/>
    <x v="0"/>
  </r>
  <r>
    <s v="Mallette, Karen - FS"/>
    <x v="0"/>
    <x v="0"/>
    <x v="0"/>
    <x v="0"/>
    <x v="90"/>
    <x v="281"/>
    <x v="279"/>
    <x v="0"/>
    <x v="2"/>
    <x v="2"/>
    <n v="1734100"/>
    <n v="0"/>
    <n v="1734100"/>
    <n v="1734100"/>
    <n v="0"/>
    <n v="0"/>
    <n v="0"/>
    <n v="0"/>
    <n v="0"/>
    <n v="0"/>
    <n v="0"/>
    <x v="2"/>
    <x v="1"/>
    <x v="2"/>
    <x v="2"/>
    <s v="5AVCFS"/>
    <x v="22"/>
    <s v="5VCFSM"/>
    <x v="50"/>
    <s v="5FSMNT"/>
    <x v="54"/>
    <s v="D5OPS"/>
    <s v="FS Operations"/>
    <s v="D5OPS"/>
    <m/>
    <m/>
    <m/>
    <s v="FS Operations"/>
    <x v="2"/>
    <m/>
    <x v="0"/>
  </r>
  <r>
    <s v="Mallette, Karen - FS"/>
    <x v="0"/>
    <x v="0"/>
    <x v="0"/>
    <x v="0"/>
    <x v="91"/>
    <x v="281"/>
    <x v="279"/>
    <x v="0"/>
    <x v="2"/>
    <x v="2"/>
    <n v="91800"/>
    <n v="0"/>
    <n v="91800"/>
    <n v="91800"/>
    <n v="0"/>
    <n v="0"/>
    <n v="0"/>
    <n v="0"/>
    <n v="0"/>
    <n v="0"/>
    <n v="0"/>
    <x v="2"/>
    <x v="1"/>
    <x v="2"/>
    <x v="2"/>
    <s v="5AVCFS"/>
    <x v="22"/>
    <s v="5VCFSM"/>
    <x v="50"/>
    <s v="5FSMNT"/>
    <x v="54"/>
    <s v="D5SFTY"/>
    <s v="FS Safety"/>
    <s v="D5SFTY"/>
    <m/>
    <m/>
    <m/>
    <s v="FS Safety"/>
    <x v="2"/>
    <m/>
    <x v="0"/>
  </r>
  <r>
    <s v="Mallette, Karen"/>
    <x v="0"/>
    <x v="0"/>
    <x v="0"/>
    <x v="0"/>
    <x v="92"/>
    <x v="281"/>
    <x v="279"/>
    <x v="0"/>
    <x v="2"/>
    <x v="2"/>
    <n v="231100"/>
    <n v="0"/>
    <n v="231100"/>
    <n v="231100"/>
    <n v="0"/>
    <n v="0"/>
    <n v="0"/>
    <n v="0"/>
    <n v="0"/>
    <n v="0"/>
    <n v="0"/>
    <x v="2"/>
    <x v="1"/>
    <x v="2"/>
    <x v="2"/>
    <s v="5FINSV"/>
    <x v="23"/>
    <s v="50BUS"/>
    <x v="51"/>
    <s v="5OBURS"/>
    <x v="55"/>
    <s v="D5ABO"/>
    <s v="Office of the Bursar"/>
    <s v="D5ABO"/>
    <m/>
    <m/>
    <m/>
    <s v="Office of the Bursar"/>
    <x v="2"/>
    <m/>
    <x v="0"/>
  </r>
  <r>
    <s v="Mallette, Karen"/>
    <x v="0"/>
    <x v="0"/>
    <x v="0"/>
    <x v="0"/>
    <x v="93"/>
    <x v="281"/>
    <x v="279"/>
    <x v="0"/>
    <x v="2"/>
    <x v="2"/>
    <n v="588300"/>
    <n v="0"/>
    <n v="588300"/>
    <n v="588300"/>
    <n v="0"/>
    <n v="0"/>
    <n v="0"/>
    <n v="0"/>
    <n v="0"/>
    <n v="0"/>
    <n v="0"/>
    <x v="2"/>
    <x v="1"/>
    <x v="2"/>
    <x v="2"/>
    <s v="5FINSV"/>
    <x v="23"/>
    <s v="5OFA"/>
    <x v="52"/>
    <s v="5OFAC"/>
    <x v="56"/>
    <s v="D5BCR"/>
    <s v="Finance &amp; Accounting"/>
    <s v="D5BCR"/>
    <m/>
    <m/>
    <m/>
    <s v="Finance &amp; Accounting"/>
    <x v="2"/>
    <m/>
    <x v="0"/>
  </r>
  <r>
    <s v="Mallette, Karen"/>
    <x v="0"/>
    <x v="0"/>
    <x v="0"/>
    <x v="0"/>
    <x v="94"/>
    <x v="281"/>
    <x v="279"/>
    <x v="0"/>
    <x v="2"/>
    <x v="2"/>
    <n v="106200"/>
    <n v="0"/>
    <n v="106200"/>
    <n v="106200"/>
    <n v="0"/>
    <n v="0"/>
    <n v="0"/>
    <n v="0"/>
    <n v="0"/>
    <n v="0"/>
    <n v="0"/>
    <x v="2"/>
    <x v="1"/>
    <x v="2"/>
    <x v="2"/>
    <s v="5FINSV"/>
    <x v="23"/>
    <s v="5FSADM"/>
    <x v="53"/>
    <s v="5FSCAD"/>
    <x v="57"/>
    <s v="D5FSCA"/>
    <s v="Fin Svcs Central Admin Office"/>
    <s v="D5FSCA"/>
    <m/>
    <m/>
    <m/>
    <s v="Fin Svcs Central Admin Office"/>
    <x v="2"/>
    <m/>
    <x v="0"/>
  </r>
  <r>
    <s v="Mallette, Karen"/>
    <x v="0"/>
    <x v="0"/>
    <x v="0"/>
    <x v="0"/>
    <x v="95"/>
    <x v="281"/>
    <x v="279"/>
    <x v="0"/>
    <x v="2"/>
    <x v="2"/>
    <n v="454600"/>
    <n v="0"/>
    <n v="454600"/>
    <n v="454600"/>
    <n v="0"/>
    <n v="0"/>
    <n v="0"/>
    <n v="0"/>
    <n v="0"/>
    <n v="0"/>
    <n v="0"/>
    <x v="2"/>
    <x v="1"/>
    <x v="2"/>
    <x v="2"/>
    <s v="5FINSV"/>
    <x v="23"/>
    <s v="5OMB"/>
    <x v="54"/>
    <s v="5OMBUD"/>
    <x v="58"/>
    <s v="D5OMB"/>
    <s v="Office of Management &amp; Budget"/>
    <s v="D5OMB"/>
    <m/>
    <m/>
    <m/>
    <s v="Office of Management &amp; Budget"/>
    <x v="2"/>
    <m/>
    <x v="0"/>
  </r>
  <r>
    <s v="Mallette, Karen"/>
    <x v="0"/>
    <x v="0"/>
    <x v="0"/>
    <x v="0"/>
    <x v="3"/>
    <x v="281"/>
    <x v="279"/>
    <x v="0"/>
    <x v="2"/>
    <x v="2"/>
    <n v="748300"/>
    <n v="9400"/>
    <n v="757700"/>
    <n v="757700"/>
    <n v="0"/>
    <n v="0"/>
    <n v="0"/>
    <n v="0"/>
    <n v="0"/>
    <n v="0"/>
    <n v="0"/>
    <x v="2"/>
    <x v="1"/>
    <x v="2"/>
    <x v="2"/>
    <s v="5SAFE"/>
    <x v="3"/>
    <s v="5EHSRM"/>
    <x v="3"/>
    <s v="5ENVR"/>
    <x v="3"/>
    <s v="D5ENVR"/>
    <s v="Environ Health&amp;Safety and Risk Mgmt"/>
    <s v="D5ENVR"/>
    <m/>
    <m/>
    <m/>
    <s v="Environ Health&amp;Safety and Risk Mgmt"/>
    <x v="2"/>
    <m/>
    <x v="0"/>
  </r>
  <r>
    <s v="Woodruff, Laurii"/>
    <x v="0"/>
    <x v="0"/>
    <x v="0"/>
    <x v="0"/>
    <x v="4"/>
    <x v="281"/>
    <x v="279"/>
    <x v="0"/>
    <x v="2"/>
    <x v="2"/>
    <n v="613000"/>
    <n v="0"/>
    <n v="613000"/>
    <n v="613000"/>
    <n v="0"/>
    <n v="0"/>
    <n v="0"/>
    <n v="0"/>
    <n v="0"/>
    <n v="0"/>
    <n v="0"/>
    <x v="2"/>
    <x v="1"/>
    <x v="2"/>
    <x v="2"/>
    <s v="5SAFE"/>
    <x v="3"/>
    <s v="5SAFFD"/>
    <x v="4"/>
    <s v="5SSFD"/>
    <x v="4"/>
    <s v="D5FD"/>
    <s v="Fire Department"/>
    <s v="D5FD"/>
    <m/>
    <m/>
    <m/>
    <s v="Fire Department"/>
    <x v="2"/>
    <m/>
    <x v="0"/>
  </r>
  <r>
    <s v="Woodruff, Laurii"/>
    <x v="0"/>
    <x v="0"/>
    <x v="0"/>
    <x v="0"/>
    <x v="5"/>
    <x v="281"/>
    <x v="279"/>
    <x v="0"/>
    <x v="2"/>
    <x v="2"/>
    <n v="1680700"/>
    <n v="0"/>
    <n v="1680700"/>
    <n v="1680700"/>
    <n v="0"/>
    <n v="0"/>
    <n v="0"/>
    <n v="0"/>
    <n v="0"/>
    <n v="0"/>
    <n v="0"/>
    <x v="2"/>
    <x v="1"/>
    <x v="2"/>
    <x v="2"/>
    <s v="5SAFE"/>
    <x v="3"/>
    <s v="5SAFPD"/>
    <x v="5"/>
    <s v="5SSPD"/>
    <x v="5"/>
    <s v="D5PD"/>
    <s v="Police Department"/>
    <s v="D5PD"/>
    <m/>
    <m/>
    <m/>
    <s v="Police Department"/>
    <x v="2"/>
    <m/>
    <x v="0"/>
  </r>
  <r>
    <s v="Mallette, Karen"/>
    <x v="0"/>
    <x v="0"/>
    <x v="0"/>
    <x v="0"/>
    <x v="96"/>
    <x v="281"/>
    <x v="279"/>
    <x v="0"/>
    <x v="2"/>
    <x v="2"/>
    <n v="-14000"/>
    <n v="500000"/>
    <n v="486000"/>
    <n v="486000"/>
    <n v="0"/>
    <n v="0"/>
    <n v="0"/>
    <n v="0"/>
    <n v="0"/>
    <n v="0"/>
    <n v="0"/>
    <x v="2"/>
    <x v="1"/>
    <x v="2"/>
    <x v="2"/>
    <s v="5VCASO"/>
    <x v="24"/>
    <s v="5VCADM"/>
    <x v="55"/>
    <s v="5VCADO"/>
    <x v="59"/>
    <s v="D5VCAS"/>
    <s v="VCAS Office"/>
    <s v="D5VCAS"/>
    <m/>
    <m/>
    <m/>
    <s v="VCAS Office"/>
    <x v="2"/>
    <m/>
    <x v="0"/>
  </r>
  <r>
    <s v="Frandsen, Wendy"/>
    <x v="0"/>
    <x v="0"/>
    <x v="0"/>
    <x v="0"/>
    <x v="97"/>
    <x v="281"/>
    <x v="279"/>
    <x v="0"/>
    <x v="2"/>
    <x v="2"/>
    <n v="750800"/>
    <n v="95000"/>
    <n v="845800"/>
    <n v="845800"/>
    <n v="0"/>
    <n v="0"/>
    <n v="0"/>
    <n v="0"/>
    <n v="0"/>
    <n v="0"/>
    <n v="0"/>
    <x v="2"/>
    <x v="1"/>
    <x v="3"/>
    <x v="3"/>
    <s v="60LIBR"/>
    <x v="4"/>
    <s v="6LIBRS"/>
    <x v="56"/>
    <s v="65LIBS"/>
    <x v="60"/>
    <s v="D6APR"/>
    <s v="Library Alaska &amp; Polar Regions"/>
    <s v="D6APR"/>
    <m/>
    <m/>
    <m/>
    <s v="Library Alaska &amp; Polar Regions"/>
    <x v="2"/>
    <m/>
    <x v="0"/>
  </r>
  <r>
    <s v="Frandsen, Wendy"/>
    <x v="0"/>
    <x v="0"/>
    <x v="0"/>
    <x v="0"/>
    <x v="98"/>
    <x v="281"/>
    <x v="279"/>
    <x v="0"/>
    <x v="2"/>
    <x v="2"/>
    <n v="2493300"/>
    <n v="0"/>
    <n v="2493300"/>
    <n v="2493300"/>
    <n v="0"/>
    <n v="0"/>
    <n v="0"/>
    <n v="0"/>
    <n v="0"/>
    <n v="0"/>
    <n v="0"/>
    <x v="2"/>
    <x v="1"/>
    <x v="3"/>
    <x v="3"/>
    <s v="60LIBR"/>
    <x v="4"/>
    <s v="6LIBRS"/>
    <x v="56"/>
    <s v="65LIBS"/>
    <x v="60"/>
    <s v="D6ATS"/>
    <s v="Library Acquisition &amp; Tech Svcs"/>
    <s v="D6ATS"/>
    <m/>
    <m/>
    <m/>
    <s v="Library Acquisition &amp; Tech Svcs"/>
    <x v="2"/>
    <m/>
    <x v="0"/>
  </r>
  <r>
    <s v="Frandsen, Wendy"/>
    <x v="0"/>
    <x v="0"/>
    <x v="0"/>
    <x v="0"/>
    <x v="6"/>
    <x v="281"/>
    <x v="279"/>
    <x v="0"/>
    <x v="2"/>
    <x v="2"/>
    <n v="1032300"/>
    <n v="1500"/>
    <n v="1033800"/>
    <n v="1033800"/>
    <n v="0"/>
    <n v="0"/>
    <n v="0"/>
    <n v="0"/>
    <n v="0"/>
    <n v="0"/>
    <n v="0"/>
    <x v="2"/>
    <x v="1"/>
    <x v="3"/>
    <x v="3"/>
    <s v="60LIBR"/>
    <x v="4"/>
    <s v="6LIBRO"/>
    <x v="6"/>
    <s v="65LIBO"/>
    <x v="6"/>
    <s v="D6LIBA"/>
    <s v="Library Administration"/>
    <s v="D6LIBA"/>
    <m/>
    <m/>
    <m/>
    <s v="Library Administration"/>
    <x v="2"/>
    <m/>
    <x v="0"/>
  </r>
  <r>
    <s v="Foltz, Heather"/>
    <x v="0"/>
    <x v="0"/>
    <x v="0"/>
    <x v="0"/>
    <x v="99"/>
    <x v="281"/>
    <x v="279"/>
    <x v="0"/>
    <x v="2"/>
    <x v="2"/>
    <n v="289400"/>
    <n v="0"/>
    <n v="289400"/>
    <n v="289400"/>
    <n v="0"/>
    <n v="0"/>
    <n v="0"/>
    <n v="0"/>
    <n v="0"/>
    <n v="0"/>
    <n v="0"/>
    <x v="2"/>
    <x v="1"/>
    <x v="3"/>
    <x v="3"/>
    <s v="61CLA"/>
    <x v="5"/>
    <s v="6LCD"/>
    <x v="8"/>
    <s v="5LCD"/>
    <x v="8"/>
    <s v="D6ANL"/>
    <s v="CLA AK Native Languages"/>
    <s v="D6ANL"/>
    <m/>
    <m/>
    <m/>
    <s v="CLA AK Native Languages"/>
    <x v="2"/>
    <m/>
    <x v="0"/>
  </r>
  <r>
    <s v="Foltz, Heather"/>
    <x v="0"/>
    <x v="0"/>
    <x v="0"/>
    <x v="0"/>
    <x v="7"/>
    <x v="281"/>
    <x v="279"/>
    <x v="0"/>
    <x v="2"/>
    <x v="2"/>
    <n v="363400"/>
    <n v="0"/>
    <n v="363400"/>
    <n v="363400"/>
    <n v="0"/>
    <n v="0"/>
    <n v="0"/>
    <n v="0"/>
    <n v="0"/>
    <n v="0"/>
    <n v="0"/>
    <x v="2"/>
    <x v="1"/>
    <x v="3"/>
    <x v="3"/>
    <s v="61CLA"/>
    <x v="5"/>
    <s v="6CLACR"/>
    <x v="7"/>
    <s v="5CLACR"/>
    <x v="7"/>
    <s v="D6ANLC"/>
    <s v="CLA AK Native Language Center"/>
    <s v="D6ANLC"/>
    <m/>
    <m/>
    <m/>
    <s v="CLA AK Native Language Center"/>
    <x v="2"/>
    <m/>
    <x v="0"/>
  </r>
  <r>
    <s v="Foltz, Heather"/>
    <x v="0"/>
    <x v="0"/>
    <x v="0"/>
    <x v="0"/>
    <x v="8"/>
    <x v="281"/>
    <x v="279"/>
    <x v="0"/>
    <x v="2"/>
    <x v="2"/>
    <n v="580600"/>
    <n v="0"/>
    <n v="580600"/>
    <n v="580600"/>
    <n v="0"/>
    <n v="0"/>
    <n v="0"/>
    <n v="0"/>
    <n v="0"/>
    <n v="0"/>
    <n v="0"/>
    <x v="2"/>
    <x v="1"/>
    <x v="3"/>
    <x v="3"/>
    <s v="61CLA"/>
    <x v="5"/>
    <s v="6LCD"/>
    <x v="8"/>
    <s v="5LCD"/>
    <x v="8"/>
    <s v="D6ANTH"/>
    <s v="CLA Anthropology"/>
    <s v="D6ANTH"/>
    <m/>
    <m/>
    <m/>
    <s v="CLA Anthropology"/>
    <x v="2"/>
    <m/>
    <x v="0"/>
  </r>
  <r>
    <s v="Foltz, Heather"/>
    <x v="0"/>
    <x v="0"/>
    <x v="0"/>
    <x v="0"/>
    <x v="100"/>
    <x v="281"/>
    <x v="279"/>
    <x v="0"/>
    <x v="2"/>
    <x v="2"/>
    <n v="333900"/>
    <n v="0"/>
    <n v="333900"/>
    <n v="333900"/>
    <n v="0"/>
    <n v="0"/>
    <n v="0"/>
    <n v="0"/>
    <n v="0"/>
    <n v="0"/>
    <n v="0"/>
    <x v="2"/>
    <x v="1"/>
    <x v="3"/>
    <x v="3"/>
    <s v="61CLA"/>
    <x v="5"/>
    <s v="6ACD"/>
    <x v="57"/>
    <s v="5ACD"/>
    <x v="61"/>
    <s v="D6ART"/>
    <s v="CLA Art"/>
    <s v="D6ART"/>
    <m/>
    <m/>
    <m/>
    <s v="CLA Art"/>
    <x v="2"/>
    <m/>
    <x v="0"/>
  </r>
  <r>
    <s v="Foltz, Heather"/>
    <x v="0"/>
    <x v="0"/>
    <x v="0"/>
    <x v="0"/>
    <x v="101"/>
    <x v="281"/>
    <x v="279"/>
    <x v="0"/>
    <x v="2"/>
    <x v="2"/>
    <n v="39100"/>
    <n v="0"/>
    <n v="39100"/>
    <n v="39100"/>
    <n v="0"/>
    <n v="0"/>
    <n v="0"/>
    <n v="0"/>
    <n v="0"/>
    <n v="0"/>
    <n v="0"/>
    <x v="2"/>
    <x v="1"/>
    <x v="3"/>
    <x v="3"/>
    <s v="61CLA"/>
    <x v="5"/>
    <s v="6CLACR"/>
    <x v="7"/>
    <s v="5CLACR"/>
    <x v="7"/>
    <s v="D6ASC"/>
    <s v="CLA AK Native Language Archive"/>
    <s v="D6ASC"/>
    <m/>
    <m/>
    <m/>
    <s v="CLA AK Native Language Archive"/>
    <x v="2"/>
    <m/>
    <x v="0"/>
  </r>
  <r>
    <s v="Foltz, Heather"/>
    <x v="0"/>
    <x v="0"/>
    <x v="0"/>
    <x v="0"/>
    <x v="102"/>
    <x v="281"/>
    <x v="279"/>
    <x v="0"/>
    <x v="2"/>
    <x v="2"/>
    <n v="809000"/>
    <n v="0"/>
    <n v="809000"/>
    <n v="809000"/>
    <n v="0"/>
    <n v="0"/>
    <n v="0"/>
    <n v="0"/>
    <n v="0"/>
    <n v="0"/>
    <n v="0"/>
    <x v="2"/>
    <x v="1"/>
    <x v="3"/>
    <x v="3"/>
    <s v="61CLA"/>
    <x v="5"/>
    <s v="6CLAC"/>
    <x v="10"/>
    <s v="5CLAC"/>
    <x v="10"/>
    <s v="D6CLAD"/>
    <s v="CLA Dean"/>
    <s v="D6CLAD"/>
    <m/>
    <m/>
    <m/>
    <s v="CLA Dean"/>
    <x v="2"/>
    <m/>
    <x v="0"/>
  </r>
  <r>
    <s v="Foltz, Heather"/>
    <x v="0"/>
    <x v="0"/>
    <x v="0"/>
    <x v="0"/>
    <x v="103"/>
    <x v="281"/>
    <x v="279"/>
    <x v="0"/>
    <x v="2"/>
    <x v="2"/>
    <n v="236500"/>
    <n v="0"/>
    <n v="236500"/>
    <n v="236500"/>
    <n v="0"/>
    <n v="0"/>
    <n v="0"/>
    <n v="0"/>
    <n v="0"/>
    <n v="0"/>
    <n v="0"/>
    <x v="2"/>
    <x v="1"/>
    <x v="3"/>
    <x v="3"/>
    <s v="61CLA"/>
    <x v="5"/>
    <s v="6ACD"/>
    <x v="57"/>
    <s v="5ACD"/>
    <x v="61"/>
    <s v="D6COJO"/>
    <s v="CLA Communication &amp; Journalism Dept"/>
    <s v="D6COJO"/>
    <m/>
    <m/>
    <m/>
    <s v="CLA Communication &amp; Journalism Dept"/>
    <x v="2"/>
    <m/>
    <x v="0"/>
  </r>
  <r>
    <s v="Foltz, Heather"/>
    <x v="0"/>
    <x v="0"/>
    <x v="0"/>
    <x v="0"/>
    <x v="9"/>
    <x v="281"/>
    <x v="279"/>
    <x v="0"/>
    <x v="2"/>
    <x v="2"/>
    <n v="313800"/>
    <n v="0"/>
    <n v="313800"/>
    <n v="313800"/>
    <n v="0"/>
    <n v="0"/>
    <n v="0"/>
    <n v="0"/>
    <n v="0"/>
    <n v="0"/>
    <n v="0"/>
    <x v="2"/>
    <x v="1"/>
    <x v="3"/>
    <x v="3"/>
    <s v="61CLA"/>
    <x v="5"/>
    <s v="6LCD"/>
    <x v="8"/>
    <s v="5LCD"/>
    <x v="8"/>
    <s v="D6CXCS"/>
    <s v="CLA CXCS Ctr Cross-Cultural Studies"/>
    <s v="D6CXCS"/>
    <m/>
    <m/>
    <m/>
    <s v="CLA CXCS Ctr Cross-Cultural Studies"/>
    <x v="2"/>
    <m/>
    <x v="0"/>
  </r>
  <r>
    <s v="Foltz, Heather"/>
    <x v="0"/>
    <x v="0"/>
    <x v="0"/>
    <x v="0"/>
    <x v="10"/>
    <x v="281"/>
    <x v="279"/>
    <x v="0"/>
    <x v="2"/>
    <x v="2"/>
    <n v="-134200"/>
    <n v="0"/>
    <n v="-134200"/>
    <n v="-134200"/>
    <n v="0"/>
    <n v="0"/>
    <n v="0"/>
    <n v="0"/>
    <n v="0"/>
    <n v="0"/>
    <n v="0"/>
    <x v="2"/>
    <x v="1"/>
    <x v="3"/>
    <x v="3"/>
    <s v="61CLA"/>
    <x v="5"/>
    <s v="6EHD"/>
    <x v="9"/>
    <s v="5EHD"/>
    <x v="9"/>
    <s v="D6ENGL"/>
    <s v="CLA English"/>
    <s v="D6ENGL"/>
    <m/>
    <m/>
    <m/>
    <s v="CLA English"/>
    <x v="2"/>
    <m/>
    <x v="0"/>
  </r>
  <r>
    <s v="Foltz, Heather"/>
    <x v="0"/>
    <x v="0"/>
    <x v="0"/>
    <x v="0"/>
    <x v="104"/>
    <x v="281"/>
    <x v="279"/>
    <x v="0"/>
    <x v="2"/>
    <x v="2"/>
    <n v="36900"/>
    <n v="0"/>
    <n v="36900"/>
    <n v="36900"/>
    <n v="0"/>
    <n v="0"/>
    <n v="0"/>
    <n v="0"/>
    <n v="0"/>
    <n v="0"/>
    <n v="0"/>
    <x v="2"/>
    <x v="1"/>
    <x v="3"/>
    <x v="3"/>
    <s v="61CLA"/>
    <x v="5"/>
    <s v="6EHD"/>
    <x v="9"/>
    <s v="5EHD"/>
    <x v="9"/>
    <s v="D6ESL"/>
    <s v="CLA English as Second Language"/>
    <s v="D6ESL"/>
    <m/>
    <m/>
    <m/>
    <s v="CLA English as Second Language"/>
    <x v="2"/>
    <m/>
    <x v="0"/>
  </r>
  <r>
    <s v="Foltz, Heather"/>
    <x v="0"/>
    <x v="0"/>
    <x v="0"/>
    <x v="0"/>
    <x v="105"/>
    <x v="281"/>
    <x v="279"/>
    <x v="0"/>
    <x v="2"/>
    <x v="2"/>
    <n v="221500"/>
    <n v="0"/>
    <n v="221500"/>
    <n v="221500"/>
    <n v="0"/>
    <n v="0"/>
    <n v="0"/>
    <n v="0"/>
    <n v="0"/>
    <n v="0"/>
    <n v="0"/>
    <x v="2"/>
    <x v="1"/>
    <x v="3"/>
    <x v="3"/>
    <s v="61CLA"/>
    <x v="5"/>
    <s v="6LCD"/>
    <x v="8"/>
    <s v="5LCD"/>
    <x v="8"/>
    <s v="D6FLL"/>
    <s v="CLA Global Languages &amp; Literatures"/>
    <s v="D6FLL"/>
    <m/>
    <m/>
    <m/>
    <s v="CLA Global Languages &amp; Literatures"/>
    <x v="2"/>
    <m/>
    <x v="0"/>
  </r>
  <r>
    <s v="Foltz, Heather"/>
    <x v="0"/>
    <x v="0"/>
    <x v="0"/>
    <x v="0"/>
    <x v="106"/>
    <x v="281"/>
    <x v="279"/>
    <x v="0"/>
    <x v="2"/>
    <x v="2"/>
    <n v="-115900"/>
    <n v="0"/>
    <n v="-115900"/>
    <n v="-115900"/>
    <n v="0"/>
    <n v="0"/>
    <n v="0"/>
    <n v="0"/>
    <n v="0"/>
    <n v="0"/>
    <n v="0"/>
    <x v="2"/>
    <x v="1"/>
    <x v="3"/>
    <x v="3"/>
    <s v="61CLA"/>
    <x v="5"/>
    <s v="6SSD"/>
    <x v="11"/>
    <s v="5SSD"/>
    <x v="11"/>
    <s v="D6HIST"/>
    <s v="CLA History"/>
    <s v="D6HIST"/>
    <m/>
    <m/>
    <m/>
    <s v="CLA History"/>
    <x v="2"/>
    <m/>
    <x v="0"/>
  </r>
  <r>
    <s v="Foltz, Heather"/>
    <x v="0"/>
    <x v="0"/>
    <x v="0"/>
    <x v="0"/>
    <x v="107"/>
    <x v="281"/>
    <x v="279"/>
    <x v="0"/>
    <x v="2"/>
    <x v="2"/>
    <n v="-50700"/>
    <n v="0"/>
    <n v="-50700"/>
    <n v="-50700"/>
    <n v="0"/>
    <n v="0"/>
    <n v="0"/>
    <n v="0"/>
    <n v="0"/>
    <n v="0"/>
    <n v="0"/>
    <x v="2"/>
    <x v="1"/>
    <x v="3"/>
    <x v="3"/>
    <s v="61CLA"/>
    <x v="5"/>
    <s v="6SSD"/>
    <x v="11"/>
    <s v="5SSD"/>
    <x v="11"/>
    <s v="D6JUST"/>
    <s v="CLA Justice"/>
    <s v="D6JUST"/>
    <m/>
    <m/>
    <m/>
    <s v="CLA Justice"/>
    <x v="2"/>
    <m/>
    <x v="0"/>
  </r>
  <r>
    <s v="Foltz, Heather"/>
    <x v="0"/>
    <x v="0"/>
    <x v="0"/>
    <x v="0"/>
    <x v="11"/>
    <x v="281"/>
    <x v="279"/>
    <x v="0"/>
    <x v="2"/>
    <x v="2"/>
    <n v="368400"/>
    <n v="178500"/>
    <n v="546900"/>
    <n v="546900"/>
    <n v="0"/>
    <n v="0"/>
    <n v="0"/>
    <n v="0"/>
    <n v="0"/>
    <n v="0"/>
    <n v="0"/>
    <x v="2"/>
    <x v="1"/>
    <x v="3"/>
    <x v="3"/>
    <s v="61CLA"/>
    <x v="5"/>
    <s v="6CLAC"/>
    <x v="10"/>
    <s v="5CLAC"/>
    <x v="10"/>
    <s v="D6LAD"/>
    <s v="CLA Central Support"/>
    <s v="D6LAD"/>
    <m/>
    <m/>
    <m/>
    <s v="CLA Central Support"/>
    <x v="2"/>
    <m/>
    <x v="0"/>
  </r>
  <r>
    <s v="Foltz, Heather"/>
    <x v="0"/>
    <x v="0"/>
    <x v="0"/>
    <x v="0"/>
    <x v="12"/>
    <x v="281"/>
    <x v="279"/>
    <x v="0"/>
    <x v="2"/>
    <x v="2"/>
    <n v="144600"/>
    <n v="0"/>
    <n v="144600"/>
    <n v="144600"/>
    <n v="0"/>
    <n v="0"/>
    <n v="0"/>
    <n v="0"/>
    <n v="0"/>
    <n v="0"/>
    <n v="0"/>
    <x v="2"/>
    <x v="1"/>
    <x v="3"/>
    <x v="3"/>
    <s v="61CLA"/>
    <x v="5"/>
    <s v="6LCD"/>
    <x v="8"/>
    <s v="5LCD"/>
    <x v="8"/>
    <s v="D6LING"/>
    <s v="CLA Linguistics"/>
    <s v="D6LING"/>
    <m/>
    <m/>
    <m/>
    <s v="CLA Linguistics"/>
    <x v="2"/>
    <m/>
    <x v="0"/>
  </r>
  <r>
    <s v="Foltz, Heather"/>
    <x v="0"/>
    <x v="0"/>
    <x v="0"/>
    <x v="0"/>
    <x v="108"/>
    <x v="281"/>
    <x v="279"/>
    <x v="0"/>
    <x v="2"/>
    <x v="2"/>
    <n v="675800"/>
    <n v="0"/>
    <n v="675800"/>
    <n v="675800"/>
    <n v="0"/>
    <n v="0"/>
    <n v="0"/>
    <n v="0"/>
    <n v="0"/>
    <n v="0"/>
    <n v="0"/>
    <x v="2"/>
    <x v="1"/>
    <x v="3"/>
    <x v="3"/>
    <s v="61CLA"/>
    <x v="5"/>
    <s v="6ACD"/>
    <x v="57"/>
    <s v="5ACD"/>
    <x v="61"/>
    <s v="D6MUS"/>
    <s v="CLA Music"/>
    <s v="D6MUS"/>
    <m/>
    <m/>
    <m/>
    <s v="CLA Music"/>
    <x v="2"/>
    <m/>
    <x v="0"/>
  </r>
  <r>
    <s v="Foltz, Heather"/>
    <x v="0"/>
    <x v="0"/>
    <x v="0"/>
    <x v="0"/>
    <x v="13"/>
    <x v="281"/>
    <x v="279"/>
    <x v="0"/>
    <x v="2"/>
    <x v="2"/>
    <n v="23300"/>
    <n v="0"/>
    <n v="23300"/>
    <n v="23300"/>
    <n v="0"/>
    <n v="0"/>
    <n v="0"/>
    <n v="0"/>
    <n v="0"/>
    <n v="0"/>
    <n v="0"/>
    <x v="2"/>
    <x v="1"/>
    <x v="3"/>
    <x v="3"/>
    <s v="61CLA"/>
    <x v="5"/>
    <s v="6SSD"/>
    <x v="11"/>
    <s v="5SSD"/>
    <x v="11"/>
    <s v="D6NORS"/>
    <s v="CLA Arctic &amp; Northern Studies"/>
    <s v="D6NORS"/>
    <m/>
    <m/>
    <m/>
    <s v="CLA Arctic &amp; Northern Studies"/>
    <x v="2"/>
    <m/>
    <x v="0"/>
  </r>
  <r>
    <s v="Foltz, Heather"/>
    <x v="0"/>
    <x v="0"/>
    <x v="0"/>
    <x v="0"/>
    <x v="109"/>
    <x v="281"/>
    <x v="279"/>
    <x v="0"/>
    <x v="2"/>
    <x v="2"/>
    <n v="84000"/>
    <n v="0"/>
    <n v="84000"/>
    <n v="84000"/>
    <n v="0"/>
    <n v="0"/>
    <n v="0"/>
    <n v="0"/>
    <n v="0"/>
    <n v="0"/>
    <n v="0"/>
    <x v="2"/>
    <x v="1"/>
    <x v="3"/>
    <x v="3"/>
    <s v="61CLA"/>
    <x v="5"/>
    <s v="6EHD"/>
    <x v="9"/>
    <s v="5EHD"/>
    <x v="9"/>
    <s v="D6PHIL"/>
    <s v="CLA Philosophy &amp; Humanities"/>
    <s v="D6PHIL"/>
    <m/>
    <m/>
    <m/>
    <s v="CLA Philosophy &amp; Humanities"/>
    <x v="2"/>
    <m/>
    <x v="0"/>
  </r>
  <r>
    <s v="Foltz, Heather"/>
    <x v="0"/>
    <x v="0"/>
    <x v="0"/>
    <x v="0"/>
    <x v="110"/>
    <x v="281"/>
    <x v="279"/>
    <x v="0"/>
    <x v="2"/>
    <x v="2"/>
    <n v="113700"/>
    <n v="0"/>
    <n v="113700"/>
    <n v="113700"/>
    <n v="0"/>
    <n v="0"/>
    <n v="0"/>
    <n v="0"/>
    <n v="0"/>
    <n v="0"/>
    <n v="0"/>
    <x v="2"/>
    <x v="1"/>
    <x v="3"/>
    <x v="3"/>
    <s v="61CLA"/>
    <x v="5"/>
    <s v="6SSD"/>
    <x v="11"/>
    <s v="5SSD"/>
    <x v="11"/>
    <s v="D6PS"/>
    <s v="CLA Political Science"/>
    <s v="D6PS"/>
    <m/>
    <m/>
    <m/>
    <s v="CLA Political Science"/>
    <x v="2"/>
    <m/>
    <x v="0"/>
  </r>
  <r>
    <s v="Foltz, Heather"/>
    <x v="0"/>
    <x v="0"/>
    <x v="0"/>
    <x v="0"/>
    <x v="111"/>
    <x v="281"/>
    <x v="279"/>
    <x v="0"/>
    <x v="2"/>
    <x v="2"/>
    <n v="-17800"/>
    <n v="0"/>
    <n v="-17800"/>
    <n v="-17800"/>
    <n v="0"/>
    <n v="0"/>
    <n v="0"/>
    <n v="0"/>
    <n v="0"/>
    <n v="0"/>
    <n v="0"/>
    <x v="2"/>
    <x v="1"/>
    <x v="3"/>
    <x v="3"/>
    <s v="61CLA"/>
    <x v="5"/>
    <s v="6SSD"/>
    <x v="11"/>
    <s v="5SSD"/>
    <x v="11"/>
    <s v="D6PSY"/>
    <s v="CLA Psychology"/>
    <s v="D6PSY"/>
    <m/>
    <m/>
    <m/>
    <s v="CLA Psychology"/>
    <x v="2"/>
    <m/>
    <x v="0"/>
  </r>
  <r>
    <s v="Foltz, Heather"/>
    <x v="0"/>
    <x v="0"/>
    <x v="0"/>
    <x v="0"/>
    <x v="14"/>
    <x v="281"/>
    <x v="279"/>
    <x v="0"/>
    <x v="2"/>
    <x v="2"/>
    <n v="60500"/>
    <n v="0"/>
    <n v="60500"/>
    <n v="60500"/>
    <n v="0"/>
    <n v="0"/>
    <n v="0"/>
    <n v="0"/>
    <n v="0"/>
    <n v="0"/>
    <n v="0"/>
    <x v="2"/>
    <x v="1"/>
    <x v="3"/>
    <x v="3"/>
    <s v="61CLA"/>
    <x v="5"/>
    <s v="6SSD"/>
    <x v="11"/>
    <s v="5SSD"/>
    <x v="11"/>
    <s v="D6SOC"/>
    <s v="CLA Sociology"/>
    <s v="D6SOC"/>
    <m/>
    <m/>
    <m/>
    <s v="CLA Sociology"/>
    <x v="2"/>
    <m/>
    <x v="0"/>
  </r>
  <r>
    <s v="Foltz, Heather"/>
    <x v="0"/>
    <x v="0"/>
    <x v="0"/>
    <x v="0"/>
    <x v="112"/>
    <x v="281"/>
    <x v="279"/>
    <x v="0"/>
    <x v="2"/>
    <x v="2"/>
    <n v="409900"/>
    <n v="1500"/>
    <n v="411400"/>
    <n v="411400"/>
    <n v="0"/>
    <n v="0"/>
    <n v="0"/>
    <n v="0"/>
    <n v="0"/>
    <n v="0"/>
    <n v="0"/>
    <x v="2"/>
    <x v="1"/>
    <x v="3"/>
    <x v="3"/>
    <s v="61CLA"/>
    <x v="5"/>
    <s v="6SSD"/>
    <x v="11"/>
    <s v="5SSD"/>
    <x v="11"/>
    <s v="D6SWK"/>
    <s v="CLA Social Work"/>
    <s v="D6SWK"/>
    <m/>
    <m/>
    <m/>
    <s v="CLA Social Work"/>
    <x v="2"/>
    <m/>
    <x v="0"/>
  </r>
  <r>
    <s v="Foltz, Heather"/>
    <x v="0"/>
    <x v="0"/>
    <x v="0"/>
    <x v="0"/>
    <x v="113"/>
    <x v="281"/>
    <x v="279"/>
    <x v="0"/>
    <x v="2"/>
    <x v="2"/>
    <n v="352600"/>
    <n v="0"/>
    <n v="352600"/>
    <n v="352600"/>
    <n v="0"/>
    <n v="0"/>
    <n v="0"/>
    <n v="0"/>
    <n v="0"/>
    <n v="0"/>
    <n v="0"/>
    <x v="2"/>
    <x v="1"/>
    <x v="3"/>
    <x v="3"/>
    <s v="61CLA"/>
    <x v="5"/>
    <s v="6ACD"/>
    <x v="57"/>
    <s v="5ACD"/>
    <x v="61"/>
    <s v="D6THR"/>
    <s v="CLA Film &amp; Performing Arts"/>
    <s v="D6THR"/>
    <m/>
    <m/>
    <m/>
    <s v="CLA Film &amp; Performing Arts"/>
    <x v="2"/>
    <m/>
    <x v="0"/>
  </r>
  <r>
    <s v="Foltz, Heather"/>
    <x v="0"/>
    <x v="0"/>
    <x v="0"/>
    <x v="0"/>
    <x v="114"/>
    <x v="281"/>
    <x v="279"/>
    <x v="0"/>
    <x v="2"/>
    <x v="2"/>
    <n v="7600"/>
    <n v="0"/>
    <n v="7600"/>
    <n v="7600"/>
    <n v="0"/>
    <n v="0"/>
    <n v="0"/>
    <n v="0"/>
    <n v="0"/>
    <n v="0"/>
    <n v="0"/>
    <x v="2"/>
    <x v="1"/>
    <x v="3"/>
    <x v="3"/>
    <s v="61CLA"/>
    <x v="5"/>
    <s v="6SSD"/>
    <x v="11"/>
    <s v="5SSD"/>
    <x v="11"/>
    <s v="D6WMS"/>
    <s v="CLA Women, Gender, &amp; Sexuality"/>
    <s v="D6WMS"/>
    <m/>
    <m/>
    <m/>
    <s v="CLA Women, Gender, &amp; Sexuality"/>
    <x v="2"/>
    <m/>
    <x v="0"/>
  </r>
  <r>
    <s v="Krupina, Tatiana"/>
    <x v="0"/>
    <x v="0"/>
    <x v="0"/>
    <x v="0"/>
    <x v="15"/>
    <x v="281"/>
    <x v="279"/>
    <x v="0"/>
    <x v="2"/>
    <x v="2"/>
    <n v="561500"/>
    <n v="-5300"/>
    <n v="556200"/>
    <n v="556200"/>
    <n v="0"/>
    <n v="0"/>
    <n v="0"/>
    <n v="0"/>
    <n v="0"/>
    <n v="0"/>
    <n v="0"/>
    <x v="2"/>
    <x v="1"/>
    <x v="3"/>
    <x v="3"/>
    <s v="62CFOS"/>
    <x v="6"/>
    <s v="6CFOSD"/>
    <x v="12"/>
    <s v="65FOSD"/>
    <x v="12"/>
    <s v="D6CFD"/>
    <s v="CFOS Dean"/>
    <s v="D6CFD"/>
    <m/>
    <m/>
    <m/>
    <s v="CFOS Dean"/>
    <x v="2"/>
    <m/>
    <x v="0"/>
  </r>
  <r>
    <s v="Krupina, Tatiana"/>
    <x v="0"/>
    <x v="0"/>
    <x v="0"/>
    <x v="0"/>
    <x v="115"/>
    <x v="281"/>
    <x v="279"/>
    <x v="0"/>
    <x v="2"/>
    <x v="2"/>
    <n v="659500"/>
    <n v="0"/>
    <n v="659500"/>
    <n v="659500"/>
    <n v="0"/>
    <n v="0"/>
    <n v="0"/>
    <n v="0"/>
    <n v="0"/>
    <n v="0"/>
    <n v="0"/>
    <x v="2"/>
    <x v="1"/>
    <x v="3"/>
    <x v="3"/>
    <s v="62CFOS"/>
    <x v="6"/>
    <s v="6CFOSA"/>
    <x v="13"/>
    <s v="65FOSA"/>
    <x v="13"/>
    <s v="D6FFSH"/>
    <s v="CFOS Instruction Fisheries"/>
    <s v="D6FFSH"/>
    <m/>
    <m/>
    <m/>
    <s v="CFOS Instruction Fisheries"/>
    <x v="2"/>
    <m/>
    <x v="0"/>
  </r>
  <r>
    <s v="Krupina, Tatiana"/>
    <x v="0"/>
    <x v="0"/>
    <x v="0"/>
    <x v="0"/>
    <x v="116"/>
    <x v="281"/>
    <x v="279"/>
    <x v="0"/>
    <x v="2"/>
    <x v="2"/>
    <n v="122900"/>
    <n v="0"/>
    <n v="122900"/>
    <n v="122900"/>
    <n v="0"/>
    <n v="0"/>
    <n v="0"/>
    <n v="0"/>
    <n v="0"/>
    <n v="0"/>
    <n v="0"/>
    <x v="2"/>
    <x v="1"/>
    <x v="3"/>
    <x v="3"/>
    <s v="62CFOS"/>
    <x v="6"/>
    <s v="6CFOSR"/>
    <x v="58"/>
    <s v="65FOSR"/>
    <x v="62"/>
    <s v="D6FISH"/>
    <s v="CFOS Fisheries"/>
    <s v="D6FISH"/>
    <m/>
    <m/>
    <m/>
    <s v="CFOS Fisheries"/>
    <x v="2"/>
    <m/>
    <x v="0"/>
  </r>
  <r>
    <s v="Krupina, Tatiana"/>
    <x v="0"/>
    <x v="0"/>
    <x v="0"/>
    <x v="0"/>
    <x v="117"/>
    <x v="281"/>
    <x v="279"/>
    <x v="0"/>
    <x v="2"/>
    <x v="2"/>
    <n v="457900"/>
    <n v="0"/>
    <n v="457900"/>
    <n v="457900"/>
    <n v="0"/>
    <n v="0"/>
    <n v="0"/>
    <n v="0"/>
    <n v="0"/>
    <n v="0"/>
    <n v="0"/>
    <x v="2"/>
    <x v="1"/>
    <x v="3"/>
    <x v="3"/>
    <s v="62CFOS"/>
    <x v="6"/>
    <s v="6CFOSA"/>
    <x v="13"/>
    <s v="65FOSA"/>
    <x v="13"/>
    <s v="D6FMBI"/>
    <s v="CFOS Marine Biology"/>
    <s v="D6FMBI"/>
    <m/>
    <m/>
    <m/>
    <s v="CFOS Marine Biology"/>
    <x v="2"/>
    <m/>
    <x v="0"/>
  </r>
  <r>
    <s v="Krupina, Tatiana"/>
    <x v="0"/>
    <x v="0"/>
    <x v="0"/>
    <x v="0"/>
    <x v="118"/>
    <x v="281"/>
    <x v="279"/>
    <x v="0"/>
    <x v="2"/>
    <x v="2"/>
    <n v="165300"/>
    <n v="0"/>
    <n v="165300"/>
    <n v="165300"/>
    <n v="0"/>
    <n v="0"/>
    <n v="0"/>
    <n v="0"/>
    <n v="0"/>
    <n v="0"/>
    <n v="0"/>
    <x v="2"/>
    <x v="1"/>
    <x v="3"/>
    <x v="3"/>
    <s v="62CFOS"/>
    <x v="6"/>
    <s v="6CFOSA"/>
    <x v="13"/>
    <s v="65FOSA"/>
    <x v="13"/>
    <s v="D6FOCE"/>
    <s v="CFOS Oceanography"/>
    <s v="D6FOCE"/>
    <m/>
    <m/>
    <m/>
    <s v="CFOS Oceanography"/>
    <x v="2"/>
    <m/>
    <x v="0"/>
  </r>
  <r>
    <s v="Krupina, Tatiana"/>
    <x v="0"/>
    <x v="0"/>
    <x v="0"/>
    <x v="0"/>
    <x v="16"/>
    <x v="281"/>
    <x v="279"/>
    <x v="0"/>
    <x v="2"/>
    <x v="2"/>
    <n v="245900"/>
    <n v="2500"/>
    <n v="248400"/>
    <n v="248400"/>
    <n v="0"/>
    <n v="0"/>
    <n v="0"/>
    <n v="0"/>
    <n v="0"/>
    <n v="0"/>
    <n v="0"/>
    <x v="2"/>
    <x v="1"/>
    <x v="3"/>
    <x v="3"/>
    <s v="62CFOS"/>
    <x v="6"/>
    <s v="6CFOSA"/>
    <x v="13"/>
    <s v="65FOSA"/>
    <x v="13"/>
    <s v="D6IADM"/>
    <s v="CFOS Academic Support"/>
    <s v="D6IADM"/>
    <m/>
    <m/>
    <m/>
    <s v="CFOS Academic Support"/>
    <x v="2"/>
    <m/>
    <x v="0"/>
  </r>
  <r>
    <s v="Krupina, Tatiana"/>
    <x v="0"/>
    <x v="0"/>
    <x v="0"/>
    <x v="0"/>
    <x v="119"/>
    <x v="281"/>
    <x v="279"/>
    <x v="0"/>
    <x v="2"/>
    <x v="2"/>
    <n v="45900"/>
    <n v="0"/>
    <n v="45900"/>
    <n v="45900"/>
    <n v="0"/>
    <n v="0"/>
    <n v="0"/>
    <n v="0"/>
    <n v="0"/>
    <n v="0"/>
    <n v="0"/>
    <x v="2"/>
    <x v="1"/>
    <x v="3"/>
    <x v="3"/>
    <s v="62CFOS"/>
    <x v="6"/>
    <s v="6CFOSR"/>
    <x v="58"/>
    <s v="65FOSR"/>
    <x v="62"/>
    <s v="D6IMS"/>
    <s v="CFOS Institute of Marine Science"/>
    <s v="D6IMS"/>
    <m/>
    <m/>
    <m/>
    <s v="CFOS Institute of Marine Science"/>
    <x v="2"/>
    <m/>
    <x v="0"/>
  </r>
  <r>
    <s v="Krupina, Tatiana"/>
    <x v="0"/>
    <x v="0"/>
    <x v="0"/>
    <x v="0"/>
    <x v="120"/>
    <x v="281"/>
    <x v="279"/>
    <x v="0"/>
    <x v="2"/>
    <x v="2"/>
    <n v="32500"/>
    <n v="0"/>
    <n v="32500"/>
    <n v="32500"/>
    <n v="0"/>
    <n v="0"/>
    <n v="0"/>
    <n v="0"/>
    <n v="0"/>
    <n v="0"/>
    <n v="0"/>
    <x v="2"/>
    <x v="1"/>
    <x v="3"/>
    <x v="3"/>
    <s v="62CFOS"/>
    <x v="6"/>
    <s v="6CFOSR"/>
    <x v="58"/>
    <s v="65FOSR"/>
    <x v="62"/>
    <s v="D6KBAY"/>
    <s v="CFOS Kasitsna Bay"/>
    <s v="D6KBAY"/>
    <m/>
    <m/>
    <m/>
    <s v="CFOS Kasitsna Bay"/>
    <x v="2"/>
    <m/>
    <x v="0"/>
  </r>
  <r>
    <s v="Krupina, Tatiana"/>
    <x v="0"/>
    <x v="0"/>
    <x v="0"/>
    <x v="0"/>
    <x v="121"/>
    <x v="281"/>
    <x v="279"/>
    <x v="0"/>
    <x v="2"/>
    <x v="2"/>
    <n v="36900"/>
    <n v="0"/>
    <n v="36900"/>
    <n v="36900"/>
    <n v="0"/>
    <n v="0"/>
    <n v="0"/>
    <n v="0"/>
    <n v="0"/>
    <n v="0"/>
    <n v="0"/>
    <x v="2"/>
    <x v="1"/>
    <x v="3"/>
    <x v="3"/>
    <s v="62CFOS"/>
    <x v="6"/>
    <s v="6CFOSR"/>
    <x v="58"/>
    <s v="65FOSR"/>
    <x v="62"/>
    <s v="D6KSMC"/>
    <s v="CFOS KSMSC"/>
    <s v="D6KSMC"/>
    <m/>
    <m/>
    <m/>
    <s v="CFOS KSMSC"/>
    <x v="2"/>
    <m/>
    <x v="0"/>
  </r>
  <r>
    <s v="Krupina, Tatiana"/>
    <x v="0"/>
    <x v="0"/>
    <x v="0"/>
    <x v="0"/>
    <x v="17"/>
    <x v="281"/>
    <x v="279"/>
    <x v="0"/>
    <x v="2"/>
    <x v="2"/>
    <n v="807300"/>
    <n v="0"/>
    <n v="807300"/>
    <n v="807300"/>
    <n v="0"/>
    <n v="0"/>
    <n v="0"/>
    <n v="0"/>
    <n v="0"/>
    <n v="0"/>
    <n v="0"/>
    <x v="2"/>
    <x v="1"/>
    <x v="3"/>
    <x v="3"/>
    <s v="62CFOS"/>
    <x v="6"/>
    <s v="6ASG"/>
    <x v="14"/>
    <s v="65ASG"/>
    <x v="14"/>
    <s v="D6MAP"/>
    <s v="CFOS MAP"/>
    <s v="D6MAP"/>
    <m/>
    <m/>
    <m/>
    <s v="CFOS MAP"/>
    <x v="2"/>
    <m/>
    <x v="0"/>
  </r>
  <r>
    <s v="Krupina, Tatiana"/>
    <x v="0"/>
    <x v="0"/>
    <x v="0"/>
    <x v="0"/>
    <x v="18"/>
    <x v="281"/>
    <x v="279"/>
    <x v="0"/>
    <x v="2"/>
    <x v="2"/>
    <n v="3600"/>
    <n v="0"/>
    <n v="3600"/>
    <n v="3600"/>
    <n v="0"/>
    <n v="0"/>
    <n v="0"/>
    <n v="0"/>
    <n v="0"/>
    <n v="0"/>
    <n v="0"/>
    <x v="2"/>
    <x v="1"/>
    <x v="3"/>
    <x v="3"/>
    <s v="62CFOS"/>
    <x v="6"/>
    <s v="6ASG"/>
    <x v="14"/>
    <s v="65ASG"/>
    <x v="14"/>
    <s v="D6SG"/>
    <s v="CFOS Sea Grant"/>
    <s v="D6SG"/>
    <m/>
    <m/>
    <m/>
    <s v="CFOS Sea Grant"/>
    <x v="2"/>
    <m/>
    <x v="0"/>
  </r>
  <r>
    <s v="Schnekenburger, Laycie"/>
    <x v="0"/>
    <x v="0"/>
    <x v="0"/>
    <x v="0"/>
    <x v="19"/>
    <x v="281"/>
    <x v="279"/>
    <x v="0"/>
    <x v="2"/>
    <x v="2"/>
    <n v="41100"/>
    <n v="34700"/>
    <n v="75800"/>
    <n v="75800"/>
    <n v="0"/>
    <n v="0"/>
    <n v="0"/>
    <n v="0"/>
    <n v="0"/>
    <n v="0"/>
    <n v="0"/>
    <x v="2"/>
    <x v="1"/>
    <x v="3"/>
    <x v="3"/>
    <s v="650CNS"/>
    <x v="7"/>
    <s v="6CNSM"/>
    <x v="15"/>
    <s v="6CNSMR"/>
    <x v="15"/>
    <s v="D65CDR"/>
    <s v="CNSM Research Admin &amp; Central Spt"/>
    <s v="D65CDR"/>
    <m/>
    <m/>
    <m/>
    <s v="CNSM Research Admin &amp; Central Spt"/>
    <x v="2"/>
    <m/>
    <x v="0"/>
  </r>
  <r>
    <s v="Schnekenburger, Laycie"/>
    <x v="0"/>
    <x v="0"/>
    <x v="0"/>
    <x v="0"/>
    <x v="20"/>
    <x v="281"/>
    <x v="279"/>
    <x v="0"/>
    <x v="2"/>
    <x v="2"/>
    <n v="128000"/>
    <n v="100000"/>
    <n v="228000"/>
    <n v="228000"/>
    <n v="0"/>
    <n v="0"/>
    <n v="0"/>
    <n v="0"/>
    <n v="0"/>
    <n v="0"/>
    <n v="0"/>
    <x v="2"/>
    <x v="1"/>
    <x v="3"/>
    <x v="3"/>
    <s v="650CNS"/>
    <x v="7"/>
    <s v="6CNSM"/>
    <x v="15"/>
    <s v="6CNSMR"/>
    <x v="15"/>
    <s v="D6AIL"/>
    <s v="CNSM Advanced Instrumentation Lab"/>
    <s v="D6AIL"/>
    <m/>
    <m/>
    <m/>
    <s v="CNSM Advanced Instrumentation Lab"/>
    <x v="2"/>
    <m/>
    <x v="0"/>
  </r>
  <r>
    <s v="Schnekenburger, Laycie"/>
    <x v="0"/>
    <x v="0"/>
    <x v="0"/>
    <x v="0"/>
    <x v="21"/>
    <x v="281"/>
    <x v="279"/>
    <x v="0"/>
    <x v="2"/>
    <x v="2"/>
    <n v="0"/>
    <n v="66550"/>
    <n v="66550"/>
    <n v="66550"/>
    <n v="0"/>
    <n v="0"/>
    <n v="0"/>
    <n v="0"/>
    <n v="0"/>
    <n v="0"/>
    <n v="0"/>
    <x v="2"/>
    <x v="1"/>
    <x v="3"/>
    <x v="3"/>
    <s v="650CNS"/>
    <x v="7"/>
    <s v="6CNSM"/>
    <x v="15"/>
    <s v="6CNSAC"/>
    <x v="16"/>
    <s v="D6ANSP"/>
    <s v="CNSM AK Native Science &amp; Eng Prog"/>
    <s v="D6ANSP"/>
    <m/>
    <m/>
    <m/>
    <s v="CNSM AK Native Science &amp; Eng Prog"/>
    <x v="2"/>
    <m/>
    <x v="0"/>
  </r>
  <r>
    <s v="Schnekenburger, Laycie"/>
    <x v="0"/>
    <x v="0"/>
    <x v="0"/>
    <x v="0"/>
    <x v="122"/>
    <x v="281"/>
    <x v="279"/>
    <x v="0"/>
    <x v="2"/>
    <x v="2"/>
    <n v="231400"/>
    <n v="0"/>
    <n v="231400"/>
    <n v="231400"/>
    <n v="0"/>
    <n v="0"/>
    <n v="0"/>
    <n v="0"/>
    <n v="0"/>
    <n v="0"/>
    <n v="0"/>
    <x v="2"/>
    <x v="1"/>
    <x v="3"/>
    <x v="3"/>
    <s v="650CNS"/>
    <x v="7"/>
    <s v="6CNSM"/>
    <x v="15"/>
    <s v="6CNSAC"/>
    <x v="16"/>
    <s v="D6ATMS"/>
    <s v="CNSM Atmospheric Science"/>
    <s v="D6ATMS"/>
    <m/>
    <m/>
    <m/>
    <s v="CNSM Atmospheric Science"/>
    <x v="2"/>
    <m/>
    <x v="0"/>
  </r>
  <r>
    <s v="Schnekenburger, Laycie"/>
    <x v="0"/>
    <x v="0"/>
    <x v="0"/>
    <x v="0"/>
    <x v="123"/>
    <x v="281"/>
    <x v="279"/>
    <x v="0"/>
    <x v="2"/>
    <x v="2"/>
    <n v="949800"/>
    <n v="0"/>
    <n v="949800"/>
    <n v="949800"/>
    <n v="0"/>
    <n v="0"/>
    <n v="0"/>
    <n v="0"/>
    <n v="0"/>
    <n v="0"/>
    <n v="0"/>
    <x v="2"/>
    <x v="1"/>
    <x v="3"/>
    <x v="3"/>
    <s v="650CNS"/>
    <x v="7"/>
    <s v="6CNSM"/>
    <x v="15"/>
    <s v="6CNSAC"/>
    <x v="16"/>
    <s v="D6BIOL"/>
    <s v="CNSM Biology &amp; Wildlife"/>
    <s v="D6BIOL"/>
    <m/>
    <m/>
    <m/>
    <s v="CNSM Biology &amp; Wildlife"/>
    <x v="2"/>
    <m/>
    <x v="0"/>
  </r>
  <r>
    <s v="Schnekenburger, Laycie"/>
    <x v="0"/>
    <x v="0"/>
    <x v="0"/>
    <x v="0"/>
    <x v="124"/>
    <x v="281"/>
    <x v="279"/>
    <x v="0"/>
    <x v="2"/>
    <x v="2"/>
    <n v="559200"/>
    <n v="50000"/>
    <n v="609200"/>
    <n v="609200"/>
    <n v="0"/>
    <n v="0"/>
    <n v="0"/>
    <n v="0"/>
    <n v="0"/>
    <n v="0"/>
    <n v="0"/>
    <x v="2"/>
    <x v="1"/>
    <x v="3"/>
    <x v="3"/>
    <s v="650CNS"/>
    <x v="7"/>
    <s v="6CNSM"/>
    <x v="15"/>
    <s v="6CNSAC"/>
    <x v="16"/>
    <s v="D6CHEM"/>
    <s v="CNSM Chemistry &amp; Biochemistry"/>
    <s v="D6CHEM"/>
    <m/>
    <m/>
    <m/>
    <s v="CNSM Chemistry &amp; Biochemistry"/>
    <x v="2"/>
    <m/>
    <x v="0"/>
  </r>
  <r>
    <s v="Schnekenburger, Laycie"/>
    <x v="0"/>
    <x v="0"/>
    <x v="0"/>
    <x v="0"/>
    <x v="26"/>
    <x v="281"/>
    <x v="279"/>
    <x v="0"/>
    <x v="2"/>
    <x v="2"/>
    <n v="488300"/>
    <n v="21800"/>
    <n v="510100"/>
    <n v="510100"/>
    <n v="0"/>
    <n v="0"/>
    <n v="0"/>
    <n v="0"/>
    <n v="0"/>
    <n v="0"/>
    <n v="0"/>
    <x v="2"/>
    <x v="1"/>
    <x v="3"/>
    <x v="3"/>
    <s v="650CNS"/>
    <x v="7"/>
    <s v="6CNSM"/>
    <x v="15"/>
    <s v="6CNSMA"/>
    <x v="19"/>
    <s v="D6CNSD"/>
    <s v="CNSM Admin &amp; Central Support"/>
    <s v="D6CNSD"/>
    <m/>
    <m/>
    <m/>
    <s v="CNSM Admin &amp; Central Support"/>
    <x v="2"/>
    <m/>
    <x v="0"/>
  </r>
  <r>
    <s v="Schnekenburger, Laycie - SOE"/>
    <x v="0"/>
    <x v="0"/>
    <x v="0"/>
    <x v="0"/>
    <x v="125"/>
    <x v="281"/>
    <x v="279"/>
    <x v="0"/>
    <x v="2"/>
    <x v="2"/>
    <n v="37000"/>
    <n v="0"/>
    <n v="37000"/>
    <n v="37000"/>
    <n v="0"/>
    <n v="0"/>
    <n v="0"/>
    <n v="0"/>
    <n v="0"/>
    <n v="0"/>
    <n v="0"/>
    <x v="2"/>
    <x v="1"/>
    <x v="3"/>
    <x v="3"/>
    <s v="650CNS"/>
    <x v="7"/>
    <s v="6COE"/>
    <x v="16"/>
    <s v="6SOEAC"/>
    <x v="20"/>
    <s v="D6COUN"/>
    <s v="SOE Counseling Programs"/>
    <s v="D6COUN"/>
    <m/>
    <m/>
    <m/>
    <s v="SOE Counseling Programs"/>
    <x v="2"/>
    <m/>
    <x v="0"/>
  </r>
  <r>
    <s v="Schnekenburger, Laycie - SOE"/>
    <x v="0"/>
    <x v="0"/>
    <x v="0"/>
    <x v="0"/>
    <x v="27"/>
    <x v="281"/>
    <x v="279"/>
    <x v="0"/>
    <x v="2"/>
    <x v="2"/>
    <n v="124500"/>
    <n v="0"/>
    <n v="124500"/>
    <n v="124500"/>
    <n v="0"/>
    <n v="0"/>
    <n v="0"/>
    <n v="0"/>
    <n v="0"/>
    <n v="0"/>
    <n v="0"/>
    <x v="2"/>
    <x v="1"/>
    <x v="3"/>
    <x v="3"/>
    <s v="650CNS"/>
    <x v="7"/>
    <s v="6COE"/>
    <x v="16"/>
    <s v="6SOEAC"/>
    <x v="20"/>
    <s v="D6EDGR"/>
    <s v="SOE Non-Licensure MEd Programs"/>
    <s v="D6EDGR"/>
    <m/>
    <m/>
    <m/>
    <s v="SOE Non-Licensure MEd Programs"/>
    <x v="2"/>
    <m/>
    <x v="0"/>
  </r>
  <r>
    <s v="Schnekenburger, Laycie - SOE"/>
    <x v="0"/>
    <x v="0"/>
    <x v="0"/>
    <x v="0"/>
    <x v="126"/>
    <x v="281"/>
    <x v="279"/>
    <x v="0"/>
    <x v="2"/>
    <x v="2"/>
    <n v="743000"/>
    <n v="250000"/>
    <n v="993000"/>
    <n v="993000"/>
    <n v="0"/>
    <n v="0"/>
    <n v="0"/>
    <n v="0"/>
    <n v="0"/>
    <n v="0"/>
    <n v="0"/>
    <x v="2"/>
    <x v="1"/>
    <x v="3"/>
    <x v="3"/>
    <s v="650CNS"/>
    <x v="7"/>
    <s v="6COE"/>
    <x v="16"/>
    <s v="6SOEAS"/>
    <x v="63"/>
    <s v="D6EDUC"/>
    <s v="SOE Acad Support &amp; Administration"/>
    <s v="D6EDUC"/>
    <m/>
    <m/>
    <m/>
    <s v="SOE Acad Support &amp; Administration"/>
    <x v="2"/>
    <m/>
    <x v="0"/>
  </r>
  <r>
    <s v="Schnekenburger, Laycie - SOE"/>
    <x v="0"/>
    <x v="0"/>
    <x v="0"/>
    <x v="0"/>
    <x v="127"/>
    <x v="281"/>
    <x v="279"/>
    <x v="0"/>
    <x v="2"/>
    <x v="2"/>
    <n v="375900"/>
    <n v="110000"/>
    <n v="485900"/>
    <n v="485900"/>
    <n v="0"/>
    <n v="0"/>
    <n v="0"/>
    <n v="0"/>
    <n v="0"/>
    <n v="0"/>
    <n v="0"/>
    <x v="2"/>
    <x v="1"/>
    <x v="3"/>
    <x v="3"/>
    <s v="650CNS"/>
    <x v="7"/>
    <s v="6COE"/>
    <x v="16"/>
    <s v="6SOEAC"/>
    <x v="20"/>
    <s v="D6ELEM"/>
    <s v="SOE Elementary Instruction"/>
    <s v="D6ELEM"/>
    <m/>
    <m/>
    <m/>
    <s v="SOE Elementary Instruction"/>
    <x v="2"/>
    <m/>
    <x v="0"/>
  </r>
  <r>
    <s v="Schnekenburger, Laycie"/>
    <x v="0"/>
    <x v="0"/>
    <x v="0"/>
    <x v="0"/>
    <x v="128"/>
    <x v="281"/>
    <x v="279"/>
    <x v="0"/>
    <x v="2"/>
    <x v="2"/>
    <n v="782300"/>
    <n v="150000"/>
    <n v="932300"/>
    <n v="932300"/>
    <n v="0"/>
    <n v="0"/>
    <n v="0"/>
    <n v="0"/>
    <n v="0"/>
    <n v="0"/>
    <n v="0"/>
    <x v="2"/>
    <x v="1"/>
    <x v="3"/>
    <x v="3"/>
    <s v="650CNS"/>
    <x v="7"/>
    <s v="6CNSM"/>
    <x v="15"/>
    <s v="6CNSAC"/>
    <x v="16"/>
    <s v="D6GEOS"/>
    <s v="CNSM Geosciences"/>
    <s v="D6GEOS"/>
    <m/>
    <m/>
    <m/>
    <s v="CNSM Geosciences"/>
    <x v="2"/>
    <m/>
    <x v="0"/>
  </r>
  <r>
    <s v="Schnekenburger, Laycie - K12"/>
    <x v="0"/>
    <x v="0"/>
    <x v="0"/>
    <x v="0"/>
    <x v="29"/>
    <x v="281"/>
    <x v="279"/>
    <x v="0"/>
    <x v="2"/>
    <x v="2"/>
    <n v="740000"/>
    <n v="825000"/>
    <n v="1565000"/>
    <n v="1565000"/>
    <n v="0"/>
    <n v="0"/>
    <n v="0"/>
    <n v="0"/>
    <n v="0"/>
    <n v="0"/>
    <n v="0"/>
    <x v="2"/>
    <x v="1"/>
    <x v="3"/>
    <x v="3"/>
    <s v="650CNS"/>
    <x v="7"/>
    <s v="6CNSM"/>
    <x v="15"/>
    <s v="6CNSPS"/>
    <x v="17"/>
    <s v="D6K12"/>
    <s v="CNSM K-12 Outreach"/>
    <s v="D6K12"/>
    <m/>
    <m/>
    <m/>
    <s v="CNSM K-12 Outreach"/>
    <x v="2"/>
    <m/>
    <x v="0"/>
  </r>
  <r>
    <s v="Schnekenburger, Laycie"/>
    <x v="0"/>
    <x v="0"/>
    <x v="0"/>
    <x v="0"/>
    <x v="129"/>
    <x v="281"/>
    <x v="279"/>
    <x v="0"/>
    <x v="2"/>
    <x v="2"/>
    <n v="1120300"/>
    <n v="0"/>
    <n v="1120300"/>
    <n v="1120300"/>
    <n v="0"/>
    <n v="0"/>
    <n v="0"/>
    <n v="0"/>
    <n v="0"/>
    <n v="0"/>
    <n v="0"/>
    <x v="2"/>
    <x v="1"/>
    <x v="3"/>
    <x v="3"/>
    <s v="650CNS"/>
    <x v="7"/>
    <s v="6CNSM"/>
    <x v="15"/>
    <s v="6CNSAC"/>
    <x v="16"/>
    <s v="D6MATH"/>
    <s v="CNSM Mathematics and Statistics"/>
    <s v="D6MATH"/>
    <m/>
    <m/>
    <m/>
    <s v="CNSM Mathematics and Statistics"/>
    <x v="2"/>
    <m/>
    <x v="0"/>
  </r>
  <r>
    <s v="Schnekenburger, Laycie"/>
    <x v="0"/>
    <x v="0"/>
    <x v="0"/>
    <x v="0"/>
    <x v="130"/>
    <x v="281"/>
    <x v="279"/>
    <x v="0"/>
    <x v="2"/>
    <x v="2"/>
    <n v="453300"/>
    <n v="0"/>
    <n v="453300"/>
    <n v="453300"/>
    <n v="0"/>
    <n v="0"/>
    <n v="0"/>
    <n v="0"/>
    <n v="0"/>
    <n v="0"/>
    <n v="0"/>
    <x v="2"/>
    <x v="1"/>
    <x v="3"/>
    <x v="3"/>
    <s v="650CNS"/>
    <x v="7"/>
    <s v="6CNSM"/>
    <x v="15"/>
    <s v="6CNSAC"/>
    <x v="16"/>
    <s v="D6NRE"/>
    <s v="CNSM Natural Resources&amp;Environment"/>
    <s v="D6NRE"/>
    <m/>
    <m/>
    <m/>
    <s v="CNSM Natural Resources&amp;Environment"/>
    <x v="2"/>
    <m/>
    <x v="0"/>
  </r>
  <r>
    <s v="Schnekenburger, Laycie"/>
    <x v="0"/>
    <x v="0"/>
    <x v="0"/>
    <x v="0"/>
    <x v="131"/>
    <x v="281"/>
    <x v="279"/>
    <x v="0"/>
    <x v="2"/>
    <x v="2"/>
    <n v="467500"/>
    <n v="0"/>
    <n v="467500"/>
    <n v="467500"/>
    <n v="0"/>
    <n v="0"/>
    <n v="0"/>
    <n v="0"/>
    <n v="0"/>
    <n v="0"/>
    <n v="0"/>
    <x v="2"/>
    <x v="1"/>
    <x v="3"/>
    <x v="3"/>
    <s v="650CNS"/>
    <x v="7"/>
    <s v="6CNSM"/>
    <x v="15"/>
    <s v="6CNSAC"/>
    <x v="16"/>
    <s v="D6PHYS"/>
    <s v="CNSM Physics"/>
    <s v="D6PHYS"/>
    <m/>
    <m/>
    <m/>
    <s v="CNSM Physics"/>
    <x v="2"/>
    <m/>
    <x v="0"/>
  </r>
  <r>
    <s v="Schnekenburger, Laycie - SOE"/>
    <x v="0"/>
    <x v="0"/>
    <x v="0"/>
    <x v="0"/>
    <x v="132"/>
    <x v="281"/>
    <x v="279"/>
    <x v="0"/>
    <x v="2"/>
    <x v="2"/>
    <n v="-2900"/>
    <n v="0"/>
    <n v="-2900"/>
    <n v="-2900"/>
    <n v="0"/>
    <n v="0"/>
    <n v="0"/>
    <n v="0"/>
    <n v="0"/>
    <n v="0"/>
    <n v="0"/>
    <x v="2"/>
    <x v="1"/>
    <x v="3"/>
    <x v="3"/>
    <s v="650CNS"/>
    <x v="7"/>
    <s v="6COE"/>
    <x v="16"/>
    <s v="6SOEAC"/>
    <x v="20"/>
    <s v="D6RURL"/>
    <s v="SOE Rural Instruction"/>
    <s v="D6RURL"/>
    <m/>
    <m/>
    <m/>
    <s v="SOE Rural Instruction"/>
    <x v="2"/>
    <m/>
    <x v="0"/>
  </r>
  <r>
    <s v="Schnekenburger, Laycie - SOE"/>
    <x v="0"/>
    <x v="0"/>
    <x v="0"/>
    <x v="0"/>
    <x v="133"/>
    <x v="281"/>
    <x v="279"/>
    <x v="0"/>
    <x v="2"/>
    <x v="2"/>
    <n v="200800"/>
    <n v="90000"/>
    <n v="290800"/>
    <n v="290800"/>
    <n v="0"/>
    <n v="0"/>
    <n v="0"/>
    <n v="0"/>
    <n v="0"/>
    <n v="0"/>
    <n v="0"/>
    <x v="2"/>
    <x v="1"/>
    <x v="3"/>
    <x v="3"/>
    <s v="650CNS"/>
    <x v="7"/>
    <s v="6COE"/>
    <x v="16"/>
    <s v="6SOEAC"/>
    <x v="20"/>
    <s v="D6SEC"/>
    <s v="SOE Secondary Instruction"/>
    <s v="D6SEC"/>
    <m/>
    <m/>
    <m/>
    <s v="SOE Secondary Instruction"/>
    <x v="2"/>
    <m/>
    <x v="0"/>
  </r>
  <r>
    <s v="Schnekenburger, Laycie - SOE"/>
    <x v="0"/>
    <x v="0"/>
    <x v="0"/>
    <x v="0"/>
    <x v="134"/>
    <x v="281"/>
    <x v="279"/>
    <x v="0"/>
    <x v="2"/>
    <x v="2"/>
    <n v="49300"/>
    <n v="0"/>
    <n v="49300"/>
    <n v="49300"/>
    <n v="0"/>
    <n v="0"/>
    <n v="0"/>
    <n v="0"/>
    <n v="0"/>
    <n v="0"/>
    <n v="0"/>
    <x v="2"/>
    <x v="1"/>
    <x v="3"/>
    <x v="3"/>
    <s v="650CNS"/>
    <x v="7"/>
    <s v="6COE"/>
    <x v="16"/>
    <s v="6SOEAC"/>
    <x v="20"/>
    <s v="D6SPEC"/>
    <s v="SOE Special Education Instruction"/>
    <s v="D6SPEC"/>
    <m/>
    <m/>
    <m/>
    <s v="SOE Special Education Instruction"/>
    <x v="2"/>
    <m/>
    <x v="0"/>
  </r>
  <r>
    <s v="Schnekenburger, Laycie - SOE"/>
    <x v="0"/>
    <x v="0"/>
    <x v="0"/>
    <x v="0"/>
    <x v="135"/>
    <x v="281"/>
    <x v="279"/>
    <x v="0"/>
    <x v="2"/>
    <x v="2"/>
    <n v="78000"/>
    <n v="0"/>
    <n v="78000"/>
    <n v="78000"/>
    <n v="0"/>
    <n v="0"/>
    <n v="0"/>
    <n v="0"/>
    <n v="0"/>
    <n v="0"/>
    <n v="0"/>
    <x v="2"/>
    <x v="1"/>
    <x v="3"/>
    <x v="3"/>
    <s v="650CNS"/>
    <x v="7"/>
    <s v="6COE"/>
    <x v="16"/>
    <s v="6SOEAC"/>
    <x v="20"/>
    <s v="D6TECH"/>
    <s v="SOE Technology Instruction"/>
    <s v="D6TECH"/>
    <m/>
    <m/>
    <m/>
    <s v="SOE Technology Instruction"/>
    <x v="2"/>
    <m/>
    <x v="0"/>
  </r>
  <r>
    <s v="Schnekenburger, Laycie"/>
    <x v="0"/>
    <x v="0"/>
    <x v="0"/>
    <x v="0"/>
    <x v="136"/>
    <x v="281"/>
    <x v="279"/>
    <x v="0"/>
    <x v="2"/>
    <x v="2"/>
    <n v="309000"/>
    <n v="40000"/>
    <n v="349000"/>
    <n v="349000"/>
    <n v="0"/>
    <n v="0"/>
    <n v="0"/>
    <n v="0"/>
    <n v="0"/>
    <n v="0"/>
    <n v="0"/>
    <x v="2"/>
    <x v="1"/>
    <x v="3"/>
    <x v="3"/>
    <s v="650CNS"/>
    <x v="7"/>
    <s v="6CNSM"/>
    <x v="15"/>
    <s v="6CNSAC"/>
    <x v="16"/>
    <s v="D6VETM"/>
    <s v="CNSM Veterinary Medicine"/>
    <s v="D6VETM"/>
    <m/>
    <m/>
    <m/>
    <s v="CNSM Veterinary Medicine"/>
    <x v="2"/>
    <m/>
    <x v="0"/>
  </r>
  <r>
    <s v="Davis, Francine"/>
    <x v="0"/>
    <x v="0"/>
    <x v="0"/>
    <x v="0"/>
    <x v="137"/>
    <x v="281"/>
    <x v="279"/>
    <x v="0"/>
    <x v="2"/>
    <x v="2"/>
    <n v="262500"/>
    <n v="-101126"/>
    <n v="161374"/>
    <n v="161374"/>
    <n v="0"/>
    <n v="0"/>
    <n v="0"/>
    <n v="0"/>
    <n v="0"/>
    <n v="0"/>
    <n v="0"/>
    <x v="2"/>
    <x v="1"/>
    <x v="3"/>
    <x v="3"/>
    <s v="675SOM"/>
    <x v="8"/>
    <s v="5SOMI"/>
    <x v="17"/>
    <s v="67SOMI"/>
    <x v="21"/>
    <s v="D6ACCT"/>
    <s v="SOM Accounting Department"/>
    <s v="D6ACCT"/>
    <m/>
    <m/>
    <m/>
    <s v="SOM Accounting Department"/>
    <x v="2"/>
    <m/>
    <x v="0"/>
  </r>
  <r>
    <s v="Davis, Francine"/>
    <x v="0"/>
    <x v="0"/>
    <x v="0"/>
    <x v="0"/>
    <x v="138"/>
    <x v="281"/>
    <x v="279"/>
    <x v="0"/>
    <x v="2"/>
    <x v="2"/>
    <n v="514500"/>
    <n v="-68540"/>
    <n v="445960"/>
    <n v="445960"/>
    <n v="0"/>
    <n v="0"/>
    <n v="0"/>
    <n v="0"/>
    <n v="0"/>
    <n v="0"/>
    <n v="0"/>
    <x v="2"/>
    <x v="1"/>
    <x v="3"/>
    <x v="3"/>
    <s v="675SOM"/>
    <x v="8"/>
    <s v="5SOMI"/>
    <x v="17"/>
    <s v="67SOMI"/>
    <x v="21"/>
    <s v="D6BADM"/>
    <s v="SOM Business Administration"/>
    <s v="D6BADM"/>
    <m/>
    <m/>
    <m/>
    <s v="SOM Business Administration"/>
    <x v="2"/>
    <m/>
    <x v="0"/>
  </r>
  <r>
    <s v="Davis, Francine"/>
    <x v="0"/>
    <x v="0"/>
    <x v="0"/>
    <x v="0"/>
    <x v="139"/>
    <x v="281"/>
    <x v="279"/>
    <x v="0"/>
    <x v="2"/>
    <x v="2"/>
    <n v="0"/>
    <n v="95160"/>
    <n v="95160"/>
    <n v="95160"/>
    <n v="0"/>
    <n v="0"/>
    <n v="0"/>
    <n v="0"/>
    <n v="0"/>
    <n v="0"/>
    <n v="0"/>
    <x v="2"/>
    <x v="1"/>
    <x v="3"/>
    <x v="3"/>
    <s v="675SOM"/>
    <x v="8"/>
    <s v="5SOMI"/>
    <x v="17"/>
    <s v="67SOMI"/>
    <x v="21"/>
    <s v="D6BAM"/>
    <s v="SOM Bachelors of Applied Management"/>
    <s v="D6BAM"/>
    <m/>
    <m/>
    <m/>
    <s v="SOM Bachelors of Applied Management"/>
    <x v="2"/>
    <m/>
    <x v="0"/>
  </r>
  <r>
    <s v="Davis, Francine"/>
    <x v="0"/>
    <x v="0"/>
    <x v="0"/>
    <x v="0"/>
    <x v="140"/>
    <x v="281"/>
    <x v="279"/>
    <x v="0"/>
    <x v="2"/>
    <x v="2"/>
    <n v="-6400"/>
    <n v="61628"/>
    <n v="55228"/>
    <n v="55228"/>
    <n v="0"/>
    <n v="0"/>
    <n v="0"/>
    <n v="0"/>
    <n v="0"/>
    <n v="0"/>
    <n v="0"/>
    <x v="2"/>
    <x v="1"/>
    <x v="3"/>
    <x v="3"/>
    <s v="675SOM"/>
    <x v="8"/>
    <s v="5SOMI"/>
    <x v="17"/>
    <s v="67SOMI"/>
    <x v="21"/>
    <s v="D6BEMG"/>
    <s v="SOM Homeland Security and Emergency"/>
    <s v="D6BEMG"/>
    <m/>
    <m/>
    <m/>
    <s v="SOM Homeland Security and Emergency"/>
    <x v="2"/>
    <m/>
    <x v="0"/>
  </r>
  <r>
    <s v="Davis, Francine"/>
    <x v="0"/>
    <x v="0"/>
    <x v="0"/>
    <x v="0"/>
    <x v="141"/>
    <x v="281"/>
    <x v="279"/>
    <x v="0"/>
    <x v="2"/>
    <x v="2"/>
    <n v="0"/>
    <n v="281990"/>
    <n v="281990"/>
    <n v="281990"/>
    <n v="0"/>
    <n v="0"/>
    <n v="0"/>
    <n v="0"/>
    <n v="0"/>
    <n v="0"/>
    <n v="0"/>
    <x v="2"/>
    <x v="1"/>
    <x v="3"/>
    <x v="3"/>
    <s v="675SOM"/>
    <x v="8"/>
    <s v="5SOMI"/>
    <x v="17"/>
    <s v="67SOMI"/>
    <x v="21"/>
    <s v="D6BSRB"/>
    <s v="SOM Sports and Rec Business"/>
    <s v="D6BSRB"/>
    <m/>
    <m/>
    <m/>
    <s v="SOM Sports and Rec Business"/>
    <x v="2"/>
    <m/>
    <x v="0"/>
  </r>
  <r>
    <s v="Davis, Francine"/>
    <x v="0"/>
    <x v="0"/>
    <x v="0"/>
    <x v="0"/>
    <x v="30"/>
    <x v="281"/>
    <x v="279"/>
    <x v="0"/>
    <x v="2"/>
    <x v="2"/>
    <n v="197300"/>
    <n v="-37900"/>
    <n v="159400"/>
    <n v="159400"/>
    <n v="0"/>
    <n v="0"/>
    <n v="0"/>
    <n v="0"/>
    <n v="0"/>
    <n v="0"/>
    <n v="0"/>
    <x v="2"/>
    <x v="1"/>
    <x v="3"/>
    <x v="3"/>
    <s v="675SOM"/>
    <x v="8"/>
    <s v="5SOMI"/>
    <x v="17"/>
    <s v="67SOMI"/>
    <x v="21"/>
    <s v="D6ECON"/>
    <s v="SOM Economics"/>
    <s v="D6ECON"/>
    <m/>
    <m/>
    <m/>
    <s v="SOM Economics"/>
    <x v="2"/>
    <m/>
    <x v="0"/>
  </r>
  <r>
    <s v="Davis, Francine"/>
    <x v="0"/>
    <x v="0"/>
    <x v="0"/>
    <x v="0"/>
    <x v="142"/>
    <x v="281"/>
    <x v="279"/>
    <x v="0"/>
    <x v="2"/>
    <x v="2"/>
    <n v="0"/>
    <n v="5000"/>
    <n v="5000"/>
    <n v="5000"/>
    <n v="0"/>
    <n v="0"/>
    <n v="0"/>
    <n v="0"/>
    <n v="0"/>
    <n v="0"/>
    <n v="0"/>
    <x v="2"/>
    <x v="1"/>
    <x v="3"/>
    <x v="3"/>
    <s v="675SOM"/>
    <x v="8"/>
    <s v="5SOMI"/>
    <x v="17"/>
    <s v="67SOMI"/>
    <x v="21"/>
    <s v="D6MILS"/>
    <s v="SOM Military Science"/>
    <s v="D6MILS"/>
    <m/>
    <m/>
    <m/>
    <s v="SOM Military Science"/>
    <x v="2"/>
    <m/>
    <x v="0"/>
  </r>
  <r>
    <s v="Davis, Francine"/>
    <x v="0"/>
    <x v="0"/>
    <x v="0"/>
    <x v="0"/>
    <x v="143"/>
    <x v="281"/>
    <x v="279"/>
    <x v="0"/>
    <x v="2"/>
    <x v="2"/>
    <n v="210400"/>
    <n v="-61700"/>
    <n v="148700"/>
    <n v="148700"/>
    <n v="0"/>
    <n v="0"/>
    <n v="0"/>
    <n v="0"/>
    <n v="0"/>
    <n v="0"/>
    <n v="0"/>
    <x v="2"/>
    <x v="1"/>
    <x v="3"/>
    <x v="3"/>
    <s v="675SOM"/>
    <x v="8"/>
    <s v="5SOMI"/>
    <x v="17"/>
    <s v="67SOMI"/>
    <x v="21"/>
    <s v="D6NLC"/>
    <s v="SOM Northern Leadership Center"/>
    <s v="D6NLC"/>
    <m/>
    <m/>
    <m/>
    <s v="SOM Northern Leadership Center"/>
    <x v="2"/>
    <m/>
    <x v="0"/>
  </r>
  <r>
    <s v="Davis, Francine"/>
    <x v="0"/>
    <x v="0"/>
    <x v="0"/>
    <x v="0"/>
    <x v="32"/>
    <x v="281"/>
    <x v="279"/>
    <x v="0"/>
    <x v="2"/>
    <x v="2"/>
    <n v="676400"/>
    <n v="101488"/>
    <n v="777888"/>
    <n v="777888"/>
    <n v="0"/>
    <n v="0"/>
    <n v="0"/>
    <n v="0"/>
    <n v="0"/>
    <n v="0"/>
    <n v="0"/>
    <x v="2"/>
    <x v="1"/>
    <x v="3"/>
    <x v="3"/>
    <s v="675SOM"/>
    <x v="8"/>
    <s v="5SOMD"/>
    <x v="18"/>
    <s v="67SOMD"/>
    <x v="22"/>
    <s v="D6SOMD"/>
    <s v="School of Management Dean"/>
    <s v="D6SOMD"/>
    <m/>
    <m/>
    <m/>
    <s v="School of Management Dean"/>
    <x v="2"/>
    <m/>
    <x v="0"/>
  </r>
  <r>
    <s v="Davis, Francine"/>
    <x v="0"/>
    <x v="0"/>
    <x v="0"/>
    <x v="0"/>
    <x v="144"/>
    <x v="281"/>
    <x v="279"/>
    <x v="0"/>
    <x v="2"/>
    <x v="2"/>
    <n v="0"/>
    <n v="75200"/>
    <n v="75200"/>
    <n v="75200"/>
    <n v="0"/>
    <n v="0"/>
    <n v="0"/>
    <n v="0"/>
    <n v="0"/>
    <n v="0"/>
    <n v="0"/>
    <x v="2"/>
    <x v="1"/>
    <x v="3"/>
    <x v="3"/>
    <s v="675SOM"/>
    <x v="8"/>
    <s v="5SOMD"/>
    <x v="18"/>
    <s v="67SOMD"/>
    <x v="22"/>
    <s v="D6SOMI"/>
    <s v="SOM Instruction General"/>
    <s v="D6SOMI"/>
    <m/>
    <m/>
    <m/>
    <s v="SOM Instruction General"/>
    <x v="2"/>
    <m/>
    <x v="0"/>
  </r>
  <r>
    <s v="Miller, Derek"/>
    <x v="0"/>
    <x v="0"/>
    <x v="0"/>
    <x v="0"/>
    <x v="145"/>
    <x v="281"/>
    <x v="279"/>
    <x v="0"/>
    <x v="2"/>
    <x v="2"/>
    <n v="961800"/>
    <n v="0"/>
    <n v="961800"/>
    <n v="961800"/>
    <n v="0"/>
    <n v="0"/>
    <n v="0"/>
    <n v="0"/>
    <n v="0"/>
    <n v="0"/>
    <n v="0"/>
    <x v="2"/>
    <x v="1"/>
    <x v="3"/>
    <x v="3"/>
    <s v="6CEM"/>
    <x v="9"/>
    <s v="6CEMA"/>
    <x v="59"/>
    <s v="65CEMA"/>
    <x v="64"/>
    <s v="D6CE"/>
    <s v="CEM Civil &amp; Enviro Engineering"/>
    <s v="D6CE"/>
    <m/>
    <m/>
    <m/>
    <s v="CEM Civil &amp; Enviro Engineering"/>
    <x v="2"/>
    <m/>
    <x v="0"/>
  </r>
  <r>
    <s v="Miller, Derek"/>
    <x v="0"/>
    <x v="0"/>
    <x v="0"/>
    <x v="0"/>
    <x v="146"/>
    <x v="281"/>
    <x v="279"/>
    <x v="0"/>
    <x v="2"/>
    <x v="2"/>
    <n v="540300"/>
    <n v="350000"/>
    <n v="890300"/>
    <n v="890300"/>
    <n v="0"/>
    <n v="0"/>
    <n v="0"/>
    <n v="0"/>
    <n v="0"/>
    <n v="0"/>
    <n v="0"/>
    <x v="2"/>
    <x v="1"/>
    <x v="3"/>
    <x v="3"/>
    <s v="6CEM"/>
    <x v="9"/>
    <s v="6CEMD"/>
    <x v="60"/>
    <s v="65CEMD"/>
    <x v="65"/>
    <s v="D6CEMD"/>
    <s v="CEM Dean's Office"/>
    <s v="D6CEMD"/>
    <m/>
    <m/>
    <m/>
    <s v="CEM Dean's Office"/>
    <x v="2"/>
    <m/>
    <x v="0"/>
  </r>
  <r>
    <s v="Miller, Derek"/>
    <x v="0"/>
    <x v="0"/>
    <x v="0"/>
    <x v="0"/>
    <x v="147"/>
    <x v="281"/>
    <x v="279"/>
    <x v="0"/>
    <x v="2"/>
    <x v="2"/>
    <n v="174100"/>
    <n v="0"/>
    <n v="174100"/>
    <n v="174100"/>
    <n v="0"/>
    <n v="0"/>
    <n v="0"/>
    <n v="0"/>
    <n v="0"/>
    <n v="0"/>
    <n v="0"/>
    <x v="2"/>
    <x v="1"/>
    <x v="3"/>
    <x v="3"/>
    <s v="6CEM"/>
    <x v="9"/>
    <s v="6CEMD"/>
    <x v="60"/>
    <s v="65CEMD"/>
    <x v="65"/>
    <s v="D6CEMI"/>
    <s v="CEM Instruction General"/>
    <s v="D6CEMI"/>
    <m/>
    <m/>
    <m/>
    <s v="CEM Instruction General"/>
    <x v="2"/>
    <m/>
    <x v="0"/>
  </r>
  <r>
    <s v="Miller, Derek"/>
    <x v="0"/>
    <x v="0"/>
    <x v="0"/>
    <x v="0"/>
    <x v="148"/>
    <x v="281"/>
    <x v="279"/>
    <x v="0"/>
    <x v="2"/>
    <x v="2"/>
    <n v="393100"/>
    <n v="0"/>
    <n v="393100"/>
    <n v="393100"/>
    <n v="0"/>
    <n v="0"/>
    <n v="0"/>
    <n v="0"/>
    <n v="0"/>
    <n v="0"/>
    <n v="0"/>
    <x v="2"/>
    <x v="1"/>
    <x v="3"/>
    <x v="3"/>
    <s v="6CEM"/>
    <x v="9"/>
    <s v="6CEMA"/>
    <x v="59"/>
    <s v="65CEMA"/>
    <x v="64"/>
    <s v="D6CS"/>
    <s v="CEM Computer Science"/>
    <s v="D6CS"/>
    <m/>
    <m/>
    <m/>
    <s v="CEM Computer Science"/>
    <x v="2"/>
    <m/>
    <x v="0"/>
  </r>
  <r>
    <s v="Miller, Derek"/>
    <x v="0"/>
    <x v="0"/>
    <x v="0"/>
    <x v="0"/>
    <x v="149"/>
    <x v="281"/>
    <x v="279"/>
    <x v="0"/>
    <x v="2"/>
    <x v="2"/>
    <n v="680800"/>
    <n v="0"/>
    <n v="680800"/>
    <n v="680800"/>
    <n v="0"/>
    <n v="0"/>
    <n v="0"/>
    <n v="0"/>
    <n v="0"/>
    <n v="0"/>
    <n v="0"/>
    <x v="2"/>
    <x v="1"/>
    <x v="3"/>
    <x v="3"/>
    <s v="6CEM"/>
    <x v="9"/>
    <s v="6CEMA"/>
    <x v="59"/>
    <s v="65CEMA"/>
    <x v="64"/>
    <s v="D6EE"/>
    <s v="CEM Electrical &amp; Cmptr Engineering"/>
    <s v="D6EE"/>
    <m/>
    <m/>
    <m/>
    <s v="CEM Electrical &amp; Cmptr Engineering"/>
    <x v="2"/>
    <m/>
    <x v="0"/>
  </r>
  <r>
    <s v="Miller, Derek"/>
    <x v="0"/>
    <x v="0"/>
    <x v="0"/>
    <x v="0"/>
    <x v="150"/>
    <x v="281"/>
    <x v="279"/>
    <x v="0"/>
    <x v="2"/>
    <x v="2"/>
    <n v="384400"/>
    <n v="0"/>
    <n v="384400"/>
    <n v="384400"/>
    <n v="0"/>
    <n v="0"/>
    <n v="0"/>
    <n v="0"/>
    <n v="0"/>
    <n v="0"/>
    <n v="0"/>
    <x v="2"/>
    <x v="1"/>
    <x v="3"/>
    <x v="3"/>
    <s v="6CEM"/>
    <x v="9"/>
    <s v="6CEMA"/>
    <x v="59"/>
    <s v="65CEMA"/>
    <x v="64"/>
    <s v="D6ENG"/>
    <s v="CEM Engineering General"/>
    <s v="D6ENG"/>
    <m/>
    <m/>
    <m/>
    <s v="CEM Engineering General"/>
    <x v="2"/>
    <m/>
    <x v="0"/>
  </r>
  <r>
    <s v="Miller, Derek"/>
    <x v="0"/>
    <x v="0"/>
    <x v="0"/>
    <x v="0"/>
    <x v="151"/>
    <x v="281"/>
    <x v="279"/>
    <x v="0"/>
    <x v="2"/>
    <x v="2"/>
    <n v="430200"/>
    <n v="0"/>
    <n v="430200"/>
    <n v="430200"/>
    <n v="0"/>
    <n v="0"/>
    <n v="0"/>
    <n v="0"/>
    <n v="0"/>
    <n v="0"/>
    <n v="0"/>
    <x v="2"/>
    <x v="1"/>
    <x v="3"/>
    <x v="3"/>
    <s v="6CEM"/>
    <x v="9"/>
    <s v="6CEMA"/>
    <x v="59"/>
    <s v="65CEMA"/>
    <x v="64"/>
    <s v="D6ME"/>
    <s v="CEM Mechanical Engineering"/>
    <s v="D6ME"/>
    <m/>
    <m/>
    <m/>
    <s v="CEM Mechanical Engineering"/>
    <x v="2"/>
    <m/>
    <x v="0"/>
  </r>
  <r>
    <s v="Miller, Derek"/>
    <x v="0"/>
    <x v="0"/>
    <x v="0"/>
    <x v="0"/>
    <x v="152"/>
    <x v="281"/>
    <x v="279"/>
    <x v="0"/>
    <x v="2"/>
    <x v="2"/>
    <n v="561800"/>
    <n v="0"/>
    <n v="561800"/>
    <n v="561800"/>
    <n v="0"/>
    <n v="0"/>
    <n v="0"/>
    <n v="0"/>
    <n v="0"/>
    <n v="0"/>
    <n v="0"/>
    <x v="2"/>
    <x v="1"/>
    <x v="3"/>
    <x v="3"/>
    <s v="6CEM"/>
    <x v="9"/>
    <s v="6CEMA"/>
    <x v="59"/>
    <s v="65CEMA"/>
    <x v="64"/>
    <s v="D6MINE"/>
    <s v="CEM Mining &amp; Geological Engr"/>
    <s v="D6MINE"/>
    <m/>
    <m/>
    <m/>
    <s v="CEM Mining &amp; Geological Engr"/>
    <x v="2"/>
    <m/>
    <x v="0"/>
  </r>
  <r>
    <s v="Miller, Derek"/>
    <x v="0"/>
    <x v="0"/>
    <x v="0"/>
    <x v="0"/>
    <x v="153"/>
    <x v="281"/>
    <x v="279"/>
    <x v="0"/>
    <x v="2"/>
    <x v="2"/>
    <n v="414600"/>
    <n v="0"/>
    <n v="414600"/>
    <n v="414600"/>
    <n v="0"/>
    <n v="0"/>
    <n v="0"/>
    <n v="0"/>
    <n v="0"/>
    <n v="0"/>
    <n v="0"/>
    <x v="2"/>
    <x v="1"/>
    <x v="3"/>
    <x v="3"/>
    <s v="6CEM"/>
    <x v="9"/>
    <s v="6CEMA"/>
    <x v="59"/>
    <s v="65CEMA"/>
    <x v="64"/>
    <s v="D6PETE"/>
    <s v="CEM Petroleum Engr Program"/>
    <s v="D6PETE"/>
    <m/>
    <m/>
    <m/>
    <s v="CEM Petroleum Engr Program"/>
    <x v="2"/>
    <m/>
    <x v="0"/>
  </r>
  <r>
    <s v="Young, Jennifer"/>
    <x v="0"/>
    <x v="0"/>
    <x v="0"/>
    <x v="0"/>
    <x v="154"/>
    <x v="281"/>
    <x v="279"/>
    <x v="0"/>
    <x v="2"/>
    <x v="2"/>
    <n v="635300"/>
    <n v="156546"/>
    <n v="791846"/>
    <n v="791846"/>
    <n v="0"/>
    <n v="0"/>
    <n v="0"/>
    <n v="0"/>
    <n v="0"/>
    <n v="0"/>
    <n v="0"/>
    <x v="2"/>
    <x v="1"/>
    <x v="3"/>
    <x v="3"/>
    <s v="6ELDE"/>
    <x v="25"/>
    <s v="6EDE"/>
    <x v="61"/>
    <s v="65EDE"/>
    <x v="66"/>
    <s v="D6EDEA"/>
    <s v="EC Administration"/>
    <s v="D6EDEA"/>
    <m/>
    <m/>
    <m/>
    <s v="EC Administration"/>
    <x v="2"/>
    <m/>
    <x v="0"/>
  </r>
  <r>
    <s v="Young, Jennifer"/>
    <x v="0"/>
    <x v="0"/>
    <x v="0"/>
    <x v="0"/>
    <x v="155"/>
    <x v="281"/>
    <x v="279"/>
    <x v="0"/>
    <x v="2"/>
    <x v="2"/>
    <n v="425700"/>
    <n v="-124689"/>
    <n v="301011"/>
    <n v="301011"/>
    <n v="0"/>
    <n v="0"/>
    <n v="0"/>
    <n v="0"/>
    <n v="0"/>
    <n v="0"/>
    <n v="0"/>
    <x v="2"/>
    <x v="1"/>
    <x v="3"/>
    <x v="3"/>
    <s v="6ELDE"/>
    <x v="25"/>
    <s v="6EDE"/>
    <x v="61"/>
    <s v="65EDE"/>
    <x v="66"/>
    <s v="D6EDEP"/>
    <s v="EC Program Development"/>
    <s v="D6EDEP"/>
    <m/>
    <m/>
    <m/>
    <s v="EC Program Development"/>
    <x v="2"/>
    <m/>
    <x v="0"/>
  </r>
  <r>
    <s v="Young, Jennifer"/>
    <x v="0"/>
    <x v="0"/>
    <x v="0"/>
    <x v="0"/>
    <x v="156"/>
    <x v="281"/>
    <x v="279"/>
    <x v="0"/>
    <x v="2"/>
    <x v="2"/>
    <n v="58700"/>
    <n v="385663"/>
    <n v="444363"/>
    <n v="444363"/>
    <n v="0"/>
    <n v="0"/>
    <n v="0"/>
    <n v="0"/>
    <n v="0"/>
    <n v="0"/>
    <n v="0"/>
    <x v="2"/>
    <x v="1"/>
    <x v="3"/>
    <x v="3"/>
    <s v="6ELDE"/>
    <x v="25"/>
    <s v="6EDE"/>
    <x v="61"/>
    <s v="65EDE"/>
    <x v="66"/>
    <s v="D6EDET"/>
    <s v="EC Teaching &amp; Learning"/>
    <s v="D6EDET"/>
    <m/>
    <m/>
    <m/>
    <s v="EC Teaching &amp; Learning"/>
    <x v="2"/>
    <m/>
    <x v="0"/>
  </r>
  <r>
    <s v="Young, Jennifer"/>
    <x v="0"/>
    <x v="0"/>
    <x v="0"/>
    <x v="0"/>
    <x v="157"/>
    <x v="281"/>
    <x v="279"/>
    <x v="0"/>
    <x v="2"/>
    <x v="2"/>
    <n v="117300"/>
    <n v="-19620"/>
    <n v="97680"/>
    <n v="97680"/>
    <n v="0"/>
    <n v="0"/>
    <n v="0"/>
    <n v="0"/>
    <n v="0"/>
    <n v="0"/>
    <n v="0"/>
    <x v="2"/>
    <x v="1"/>
    <x v="3"/>
    <x v="3"/>
    <s v="6ELDE"/>
    <x v="25"/>
    <s v="6EDE"/>
    <x v="61"/>
    <s v="65EDE"/>
    <x v="66"/>
    <s v="D6TEST"/>
    <s v="Testing Services"/>
    <s v="D6TEST"/>
    <m/>
    <m/>
    <m/>
    <s v="Testing Services"/>
    <x v="2"/>
    <m/>
    <x v="0"/>
  </r>
  <r>
    <s v="Ellanna, Barbara"/>
    <x v="0"/>
    <x v="0"/>
    <x v="0"/>
    <x v="0"/>
    <x v="158"/>
    <x v="281"/>
    <x v="279"/>
    <x v="0"/>
    <x v="2"/>
    <x v="2"/>
    <n v="321500"/>
    <n v="12500"/>
    <n v="334000"/>
    <n v="334000"/>
    <n v="0"/>
    <n v="0"/>
    <n v="0"/>
    <n v="0"/>
    <n v="0"/>
    <n v="0"/>
    <n v="0"/>
    <x v="2"/>
    <x v="1"/>
    <x v="3"/>
    <x v="3"/>
    <s v="6MUSM"/>
    <x v="10"/>
    <s v="6MUSAA"/>
    <x v="62"/>
    <s v="65MUSA"/>
    <x v="67"/>
    <s v="D6MUSA"/>
    <s v="Museum Administration"/>
    <s v="D6MUSA"/>
    <m/>
    <m/>
    <m/>
    <s v="Museum Administration"/>
    <x v="2"/>
    <m/>
    <x v="0"/>
  </r>
  <r>
    <s v="Ellanna, Barbara"/>
    <x v="0"/>
    <x v="0"/>
    <x v="0"/>
    <x v="0"/>
    <x v="34"/>
    <x v="281"/>
    <x v="279"/>
    <x v="0"/>
    <x v="2"/>
    <x v="2"/>
    <n v="494500"/>
    <n v="0"/>
    <n v="494500"/>
    <n v="494500"/>
    <n v="0"/>
    <n v="0"/>
    <n v="0"/>
    <n v="0"/>
    <n v="0"/>
    <n v="0"/>
    <n v="0"/>
    <x v="2"/>
    <x v="1"/>
    <x v="3"/>
    <x v="3"/>
    <s v="6MUSM"/>
    <x v="10"/>
    <s v="6MUSRC"/>
    <x v="20"/>
    <s v="65MURC"/>
    <x v="24"/>
    <s v="D6MUSC"/>
    <s v="Museum Collections"/>
    <s v="D6MUSC"/>
    <m/>
    <m/>
    <m/>
    <s v="Museum Collections"/>
    <x v="2"/>
    <m/>
    <x v="0"/>
  </r>
  <r>
    <s v="Ellanna, Barbara"/>
    <x v="0"/>
    <x v="0"/>
    <x v="0"/>
    <x v="0"/>
    <x v="159"/>
    <x v="281"/>
    <x v="279"/>
    <x v="0"/>
    <x v="2"/>
    <x v="2"/>
    <n v="44300"/>
    <n v="0"/>
    <n v="44300"/>
    <n v="44300"/>
    <n v="0"/>
    <n v="0"/>
    <n v="0"/>
    <n v="0"/>
    <n v="0"/>
    <n v="0"/>
    <n v="0"/>
    <x v="2"/>
    <x v="1"/>
    <x v="3"/>
    <x v="3"/>
    <s v="6MUSM"/>
    <x v="10"/>
    <s v="6MUSAS"/>
    <x v="21"/>
    <s v="65MUSS"/>
    <x v="25"/>
    <s v="D6MUSD"/>
    <s v="Museum Exhibits &amp; Digital Media"/>
    <s v="D6MUSD"/>
    <m/>
    <m/>
    <m/>
    <s v="Museum Exhibits &amp; Digital Media"/>
    <x v="2"/>
    <m/>
    <x v="0"/>
  </r>
  <r>
    <s v="Ellanna, Barbara"/>
    <x v="0"/>
    <x v="0"/>
    <x v="0"/>
    <x v="0"/>
    <x v="35"/>
    <x v="281"/>
    <x v="279"/>
    <x v="0"/>
    <x v="2"/>
    <x v="2"/>
    <n v="24100"/>
    <n v="0"/>
    <n v="24100"/>
    <n v="24100"/>
    <n v="0"/>
    <n v="0"/>
    <n v="0"/>
    <n v="0"/>
    <n v="0"/>
    <n v="0"/>
    <n v="0"/>
    <x v="2"/>
    <x v="1"/>
    <x v="3"/>
    <x v="3"/>
    <s v="6MUSM"/>
    <x v="10"/>
    <s v="6MUSAS"/>
    <x v="21"/>
    <s v="65MUSS"/>
    <x v="25"/>
    <s v="D6MUSP"/>
    <s v="Museum Education &amp; Public Programs"/>
    <s v="D6MUSP"/>
    <m/>
    <m/>
    <m/>
    <s v="Museum Education &amp; Public Programs"/>
    <x v="2"/>
    <m/>
    <x v="0"/>
  </r>
  <r>
    <s v="Phillips, Susan"/>
    <x v="0"/>
    <x v="0"/>
    <x v="0"/>
    <x v="0"/>
    <x v="160"/>
    <x v="281"/>
    <x v="279"/>
    <x v="0"/>
    <x v="2"/>
    <x v="2"/>
    <n v="588700"/>
    <n v="27000"/>
    <n v="615700"/>
    <n v="615700"/>
    <n v="0"/>
    <n v="0"/>
    <n v="0"/>
    <n v="0"/>
    <n v="0"/>
    <n v="0"/>
    <n v="0"/>
    <x v="2"/>
    <x v="1"/>
    <x v="3"/>
    <x v="3"/>
    <s v="6PROV"/>
    <x v="11"/>
    <s v="6PROVC"/>
    <x v="63"/>
    <s v="6PROCN"/>
    <x v="68"/>
    <s v="D5OIR"/>
    <s v="Planning, Analysis &amp; Inst Research"/>
    <s v="D5OIR"/>
    <m/>
    <m/>
    <m/>
    <s v="Planning, Analysis &amp; Inst Research"/>
    <x v="2"/>
    <m/>
    <x v="0"/>
  </r>
  <r>
    <s v="Phillips, Susan"/>
    <x v="0"/>
    <x v="0"/>
    <x v="0"/>
    <x v="0"/>
    <x v="161"/>
    <x v="281"/>
    <x v="279"/>
    <x v="0"/>
    <x v="2"/>
    <x v="2"/>
    <n v="573800"/>
    <n v="51520"/>
    <n v="625320"/>
    <n v="625320"/>
    <n v="0"/>
    <n v="0"/>
    <n v="0"/>
    <n v="0"/>
    <n v="0"/>
    <n v="0"/>
    <n v="0"/>
    <x v="2"/>
    <x v="1"/>
    <x v="3"/>
    <x v="3"/>
    <s v="6PROV"/>
    <x v="11"/>
    <s v="6GENST"/>
    <x v="22"/>
    <s v="65GENS"/>
    <x v="26"/>
    <s v="D6ADV"/>
    <s v="Academic Advising"/>
    <s v="D6ADV"/>
    <m/>
    <m/>
    <m/>
    <s v="Academic Advising"/>
    <x v="2"/>
    <m/>
    <x v="0"/>
  </r>
  <r>
    <s v="Phillips, Susan"/>
    <x v="0"/>
    <x v="0"/>
    <x v="0"/>
    <x v="0"/>
    <x v="162"/>
    <x v="281"/>
    <x v="279"/>
    <x v="0"/>
    <x v="2"/>
    <x v="2"/>
    <n v="28100"/>
    <n v="-28100"/>
    <n v="0"/>
    <n v="0"/>
    <n v="0"/>
    <n v="0"/>
    <n v="0"/>
    <n v="0"/>
    <n v="0"/>
    <n v="0"/>
    <n v="0"/>
    <x v="2"/>
    <x v="1"/>
    <x v="3"/>
    <x v="3"/>
    <s v="6PROV"/>
    <x v="11"/>
    <s v="6PROVC"/>
    <x v="63"/>
    <s v="6PROCN"/>
    <x v="68"/>
    <s v="D6FDEV"/>
    <s v="Faculty Development"/>
    <s v="D6FDEV"/>
    <m/>
    <m/>
    <m/>
    <s v="Faculty Development"/>
    <x v="2"/>
    <m/>
    <x v="0"/>
  </r>
  <r>
    <s v="Phillips, Susan"/>
    <x v="0"/>
    <x v="0"/>
    <x v="0"/>
    <x v="0"/>
    <x v="163"/>
    <x v="281"/>
    <x v="279"/>
    <x v="0"/>
    <x v="2"/>
    <x v="2"/>
    <n v="239900"/>
    <n v="24000"/>
    <n v="263900"/>
    <n v="263900"/>
    <n v="0"/>
    <n v="0"/>
    <n v="0"/>
    <n v="0"/>
    <n v="0"/>
    <n v="0"/>
    <n v="0"/>
    <x v="2"/>
    <x v="1"/>
    <x v="3"/>
    <x v="3"/>
    <s v="6PROV"/>
    <x v="11"/>
    <s v="6PROVC"/>
    <x v="63"/>
    <s v="6PROCN"/>
    <x v="68"/>
    <s v="D6FSCL"/>
    <s v="UAF Central Admin Fiscal Office"/>
    <s v="D6FSCL"/>
    <m/>
    <m/>
    <m/>
    <s v="UAF Central Admin Fiscal Office"/>
    <x v="2"/>
    <m/>
    <x v="0"/>
  </r>
  <r>
    <s v="Phillips, Susan"/>
    <x v="0"/>
    <x v="0"/>
    <x v="0"/>
    <x v="0"/>
    <x v="36"/>
    <x v="281"/>
    <x v="279"/>
    <x v="0"/>
    <x v="2"/>
    <x v="2"/>
    <n v="576000"/>
    <n v="745700"/>
    <n v="1321700"/>
    <n v="1321700"/>
    <n v="0"/>
    <n v="0"/>
    <n v="0"/>
    <n v="0"/>
    <n v="0"/>
    <n v="0"/>
    <n v="0"/>
    <x v="2"/>
    <x v="1"/>
    <x v="3"/>
    <x v="3"/>
    <s v="6PROV"/>
    <x v="11"/>
    <s v="6GENST"/>
    <x v="22"/>
    <s v="65GENS"/>
    <x v="26"/>
    <s v="D6GENS"/>
    <s v="General Studies Office"/>
    <s v="D6GENS"/>
    <m/>
    <m/>
    <m/>
    <s v="General Studies Office"/>
    <x v="2"/>
    <m/>
    <x v="0"/>
  </r>
  <r>
    <s v="Phillips, Susan"/>
    <x v="0"/>
    <x v="0"/>
    <x v="0"/>
    <x v="0"/>
    <x v="37"/>
    <x v="281"/>
    <x v="279"/>
    <x v="0"/>
    <x v="2"/>
    <x v="2"/>
    <n v="882800"/>
    <n v="223000"/>
    <n v="1105800"/>
    <n v="1105800"/>
    <n v="0"/>
    <n v="0"/>
    <n v="0"/>
    <n v="0"/>
    <n v="0"/>
    <n v="0"/>
    <n v="0"/>
    <x v="2"/>
    <x v="1"/>
    <x v="3"/>
    <x v="3"/>
    <s v="6PROV"/>
    <x v="11"/>
    <s v="6PROVP"/>
    <x v="23"/>
    <s v="6PROPR"/>
    <x v="27"/>
    <s v="D6GRAD"/>
    <s v="Graduate School"/>
    <s v="D6GRAD"/>
    <m/>
    <m/>
    <m/>
    <s v="Graduate School"/>
    <x v="2"/>
    <m/>
    <x v="0"/>
  </r>
  <r>
    <s v="Phillips, Susan"/>
    <x v="0"/>
    <x v="0"/>
    <x v="0"/>
    <x v="0"/>
    <x v="164"/>
    <x v="281"/>
    <x v="279"/>
    <x v="0"/>
    <x v="2"/>
    <x v="2"/>
    <n v="130200"/>
    <n v="224500"/>
    <n v="354700"/>
    <n v="354700"/>
    <n v="0"/>
    <n v="0"/>
    <n v="0"/>
    <n v="0"/>
    <n v="0"/>
    <n v="0"/>
    <n v="0"/>
    <x v="2"/>
    <x v="1"/>
    <x v="3"/>
    <x v="3"/>
    <s v="6PROV"/>
    <x v="11"/>
    <s v="6GENST"/>
    <x v="22"/>
    <s v="65GENS"/>
    <x v="26"/>
    <s v="D6HONP"/>
    <s v="UAF Honors College"/>
    <s v="D6HONP"/>
    <m/>
    <m/>
    <m/>
    <s v="UAF Honors College"/>
    <x v="2"/>
    <m/>
    <x v="0"/>
  </r>
  <r>
    <s v="Phillips, Susan"/>
    <x v="0"/>
    <x v="0"/>
    <x v="0"/>
    <x v="0"/>
    <x v="165"/>
    <x v="281"/>
    <x v="279"/>
    <x v="0"/>
    <x v="2"/>
    <x v="2"/>
    <n v="431300"/>
    <n v="30000"/>
    <n v="461300"/>
    <n v="461300"/>
    <n v="0"/>
    <n v="0"/>
    <n v="0"/>
    <n v="0"/>
    <n v="0"/>
    <n v="0"/>
    <n v="0"/>
    <x v="2"/>
    <x v="1"/>
    <x v="3"/>
    <x v="3"/>
    <s v="6PROV"/>
    <x v="11"/>
    <s v="6PROVC"/>
    <x v="63"/>
    <s v="6PROCN"/>
    <x v="68"/>
    <s v="D6INPG"/>
    <s v="International Programs"/>
    <s v="D6INPG"/>
    <m/>
    <m/>
    <m/>
    <s v="International Programs"/>
    <x v="2"/>
    <m/>
    <x v="0"/>
  </r>
  <r>
    <s v="Phillips, Susan"/>
    <x v="0"/>
    <x v="0"/>
    <x v="0"/>
    <x v="0"/>
    <x v="166"/>
    <x v="281"/>
    <x v="279"/>
    <x v="0"/>
    <x v="2"/>
    <x v="2"/>
    <n v="659500"/>
    <n v="285480"/>
    <n v="944980"/>
    <n v="944980"/>
    <n v="0"/>
    <n v="0"/>
    <n v="0"/>
    <n v="0"/>
    <n v="0"/>
    <n v="0"/>
    <n v="0"/>
    <x v="2"/>
    <x v="1"/>
    <x v="3"/>
    <x v="3"/>
    <s v="6PROV"/>
    <x v="11"/>
    <s v="6PROVC"/>
    <x v="63"/>
    <s v="6PROCN"/>
    <x v="68"/>
    <s v="D6PRVC"/>
    <s v="Provost Office Operations"/>
    <s v="D6PRVC"/>
    <m/>
    <m/>
    <m/>
    <s v="Provost Office Operations"/>
    <x v="2"/>
    <m/>
    <x v="0"/>
  </r>
  <r>
    <s v="Phillips, Susan"/>
    <x v="0"/>
    <x v="0"/>
    <x v="0"/>
    <x v="0"/>
    <x v="38"/>
    <x v="281"/>
    <x v="279"/>
    <x v="0"/>
    <x v="2"/>
    <x v="2"/>
    <n v="5000"/>
    <n v="4000"/>
    <n v="9000"/>
    <n v="9000"/>
    <n v="0"/>
    <n v="0"/>
    <n v="0"/>
    <n v="0"/>
    <n v="0"/>
    <n v="0"/>
    <n v="0"/>
    <x v="2"/>
    <x v="1"/>
    <x v="3"/>
    <x v="3"/>
    <s v="6PROV"/>
    <x v="11"/>
    <s v="6GENST"/>
    <x v="22"/>
    <s v="65GENS"/>
    <x v="26"/>
    <s v="D6SSS"/>
    <s v="Student Support Services"/>
    <s v="D6SSS"/>
    <m/>
    <m/>
    <m/>
    <s v="Student Support Services"/>
    <x v="2"/>
    <m/>
    <x v="0"/>
  </r>
  <r>
    <s v="Phillips, Susan"/>
    <x v="0"/>
    <x v="0"/>
    <x v="0"/>
    <x v="0"/>
    <x v="167"/>
    <x v="284"/>
    <x v="282"/>
    <x v="0"/>
    <x v="2"/>
    <x v="2"/>
    <n v="128800"/>
    <n v="0"/>
    <n v="128800"/>
    <n v="128800"/>
    <n v="0"/>
    <n v="0"/>
    <n v="0"/>
    <n v="0"/>
    <n v="0"/>
    <n v="0"/>
    <n v="0"/>
    <x v="3"/>
    <x v="2"/>
    <x v="3"/>
    <x v="3"/>
    <s v="6PROV"/>
    <x v="11"/>
    <s v="6PROVC"/>
    <x v="63"/>
    <s v="6PROCN"/>
    <x v="68"/>
    <s v="D6UAPR"/>
    <s v="University Press"/>
    <s v="D6UAPR"/>
    <m/>
    <m/>
    <m/>
    <s v="University Press"/>
    <x v="3"/>
    <m/>
    <x v="0"/>
  </r>
  <r>
    <s v="Phillips, Susan"/>
    <x v="0"/>
    <x v="0"/>
    <x v="0"/>
    <x v="0"/>
    <x v="39"/>
    <x v="281"/>
    <x v="279"/>
    <x v="0"/>
    <x v="2"/>
    <x v="2"/>
    <n v="0"/>
    <n v="6000"/>
    <n v="6000"/>
    <n v="6000"/>
    <n v="0"/>
    <n v="0"/>
    <n v="0"/>
    <n v="0"/>
    <n v="0"/>
    <n v="0"/>
    <n v="0"/>
    <x v="2"/>
    <x v="1"/>
    <x v="3"/>
    <x v="3"/>
    <s v="6PROV"/>
    <x v="11"/>
    <s v="6GENST"/>
    <x v="22"/>
    <s v="65GENS"/>
    <x v="26"/>
    <s v="D6UPWB"/>
    <s v="Upward Bound"/>
    <s v="D6UPWB"/>
    <m/>
    <m/>
    <m/>
    <s v="Upward Bound"/>
    <x v="2"/>
    <m/>
    <x v="0"/>
  </r>
  <r>
    <s v="Phillips, Susan"/>
    <x v="0"/>
    <x v="0"/>
    <x v="0"/>
    <x v="0"/>
    <x v="168"/>
    <x v="281"/>
    <x v="279"/>
    <x v="0"/>
    <x v="2"/>
    <x v="2"/>
    <n v="60000"/>
    <n v="44900"/>
    <n v="104900"/>
    <n v="104900"/>
    <n v="0"/>
    <n v="0"/>
    <n v="0"/>
    <n v="0"/>
    <n v="0"/>
    <n v="0"/>
    <n v="0"/>
    <x v="2"/>
    <x v="1"/>
    <x v="3"/>
    <x v="3"/>
    <s v="6PROV"/>
    <x v="11"/>
    <s v="6GENST"/>
    <x v="22"/>
    <s v="65GENS"/>
    <x v="26"/>
    <s v="D6URSA"/>
    <s v="Undergrad Research/School Activity"/>
    <s v="D6URSA"/>
    <m/>
    <m/>
    <m/>
    <s v="Undergrad Research/School Activity"/>
    <x v="2"/>
    <m/>
    <x v="0"/>
  </r>
  <r>
    <s v="Steele, Mark"/>
    <x v="0"/>
    <x v="0"/>
    <x v="0"/>
    <x v="0"/>
    <x v="169"/>
    <x v="281"/>
    <x v="279"/>
    <x v="0"/>
    <x v="2"/>
    <x v="2"/>
    <n v="225600"/>
    <n v="0"/>
    <n v="225600"/>
    <n v="225600"/>
    <n v="0"/>
    <n v="0"/>
    <n v="0"/>
    <n v="0"/>
    <n v="0"/>
    <n v="0"/>
    <n v="0"/>
    <x v="2"/>
    <x v="1"/>
    <x v="3"/>
    <x v="3"/>
    <s v="6SMRSS"/>
    <x v="26"/>
    <s v="60SMSS"/>
    <x v="64"/>
    <s v="65SMSS"/>
    <x v="69"/>
    <s v="D6SUMS"/>
    <s v="Summer Sessions"/>
    <s v="D6SUMS"/>
    <m/>
    <m/>
    <m/>
    <s v="Summer Sessions"/>
    <x v="2"/>
    <m/>
    <x v="0"/>
  </r>
  <r>
    <s v="Bennett, Kathleen"/>
    <x v="0"/>
    <x v="0"/>
    <x v="0"/>
    <x v="0"/>
    <x v="40"/>
    <x v="281"/>
    <x v="279"/>
    <x v="0"/>
    <x v="2"/>
    <x v="2"/>
    <n v="1502800"/>
    <n v="-1600"/>
    <n v="1501200"/>
    <n v="1501200"/>
    <n v="0"/>
    <n v="0"/>
    <n v="0"/>
    <n v="0"/>
    <n v="0"/>
    <n v="0"/>
    <n v="0"/>
    <x v="2"/>
    <x v="1"/>
    <x v="3"/>
    <x v="3"/>
    <s v="6SNRE"/>
    <x v="12"/>
    <s v="64CES"/>
    <x v="24"/>
    <s v="65CES"/>
    <x v="28"/>
    <s v="D6CESA"/>
    <s v="CES Central Administration"/>
    <s v="D6CESA"/>
    <m/>
    <m/>
    <m/>
    <s v="CES Central Administration"/>
    <x v="2"/>
    <m/>
    <x v="0"/>
  </r>
  <r>
    <s v="Bennett, Kathleen"/>
    <x v="0"/>
    <x v="0"/>
    <x v="0"/>
    <x v="0"/>
    <x v="41"/>
    <x v="281"/>
    <x v="279"/>
    <x v="0"/>
    <x v="2"/>
    <x v="2"/>
    <n v="138400"/>
    <n v="0"/>
    <n v="138400"/>
    <n v="138400"/>
    <n v="0"/>
    <n v="0"/>
    <n v="0"/>
    <n v="0"/>
    <n v="0"/>
    <n v="0"/>
    <n v="0"/>
    <x v="2"/>
    <x v="1"/>
    <x v="3"/>
    <x v="3"/>
    <s v="6SNRE"/>
    <x v="12"/>
    <s v="64CES"/>
    <x v="24"/>
    <s v="65CES"/>
    <x v="28"/>
    <s v="D6CESF"/>
    <s v="CES Facilities"/>
    <s v="D6CESF"/>
    <m/>
    <m/>
    <m/>
    <s v="CES Facilities"/>
    <x v="2"/>
    <m/>
    <x v="0"/>
  </r>
  <r>
    <s v="Bennett, Kathleen"/>
    <x v="0"/>
    <x v="0"/>
    <x v="0"/>
    <x v="0"/>
    <x v="42"/>
    <x v="281"/>
    <x v="279"/>
    <x v="0"/>
    <x v="2"/>
    <x v="2"/>
    <n v="77600"/>
    <n v="-4400"/>
    <n v="73200"/>
    <n v="73200"/>
    <n v="0"/>
    <n v="0"/>
    <n v="0"/>
    <n v="0"/>
    <n v="0"/>
    <n v="0"/>
    <n v="0"/>
    <x v="2"/>
    <x v="1"/>
    <x v="3"/>
    <x v="3"/>
    <s v="6SNRE"/>
    <x v="12"/>
    <s v="64CES"/>
    <x v="24"/>
    <s v="65CES"/>
    <x v="28"/>
    <s v="D6CESP"/>
    <s v="CES Extension Programs"/>
    <s v="D6CESP"/>
    <m/>
    <m/>
    <m/>
    <s v="CES Extension Programs"/>
    <x v="2"/>
    <m/>
    <x v="0"/>
  </r>
  <r>
    <s v="Bennett, Kathleen"/>
    <x v="0"/>
    <x v="0"/>
    <x v="0"/>
    <x v="0"/>
    <x v="43"/>
    <x v="281"/>
    <x v="279"/>
    <x v="0"/>
    <x v="2"/>
    <x v="2"/>
    <n v="706500"/>
    <n v="0"/>
    <n v="706500"/>
    <n v="706500"/>
    <n v="0"/>
    <n v="0"/>
    <n v="0"/>
    <n v="0"/>
    <n v="0"/>
    <n v="0"/>
    <n v="0"/>
    <x v="2"/>
    <x v="1"/>
    <x v="3"/>
    <x v="3"/>
    <s v="6SNRE"/>
    <x v="12"/>
    <s v="6MAPTS"/>
    <x v="25"/>
    <s v="65MPTS"/>
    <x v="29"/>
    <s v="D6MPTS"/>
    <s v="Mining &amp; Petroleum Training Svc"/>
    <s v="D6MPTS"/>
    <m/>
    <m/>
    <m/>
    <s v="Mining &amp; Petroleum Training Svc"/>
    <x v="2"/>
    <m/>
    <x v="0"/>
  </r>
  <r>
    <s v="Wood, Sasha"/>
    <x v="0"/>
    <x v="0"/>
    <x v="0"/>
    <x v="0"/>
    <x v="44"/>
    <x v="281"/>
    <x v="279"/>
    <x v="0"/>
    <x v="2"/>
    <x v="2"/>
    <n v="402700"/>
    <n v="0"/>
    <n v="402700"/>
    <n v="402700"/>
    <n v="0"/>
    <n v="0"/>
    <n v="0"/>
    <n v="0"/>
    <n v="0"/>
    <n v="0"/>
    <n v="0"/>
    <x v="2"/>
    <x v="1"/>
    <x v="4"/>
    <x v="4"/>
    <s v="53OGCA"/>
    <x v="13"/>
    <s v="5OGCA"/>
    <x v="26"/>
    <s v="55OGCA"/>
    <x v="30"/>
    <s v="D5OGCA"/>
    <s v="Grants &amp; Contracts Administration"/>
    <s v="D5OGCA"/>
    <m/>
    <m/>
    <m/>
    <s v="Grants &amp; Contracts Administration"/>
    <x v="2"/>
    <m/>
    <x v="0"/>
  </r>
  <r>
    <s v="Theis, Jason"/>
    <x v="0"/>
    <x v="0"/>
    <x v="0"/>
    <x v="0"/>
    <x v="0"/>
    <x v="0"/>
    <x v="0"/>
    <x v="0"/>
    <x v="3"/>
    <x v="3"/>
    <n v="-150900"/>
    <n v="0"/>
    <n v="-150900"/>
    <n v="0"/>
    <n v="0"/>
    <n v="0"/>
    <n v="0"/>
    <n v="0"/>
    <n v="0"/>
    <n v="0"/>
    <n v="-150900"/>
    <x v="0"/>
    <x v="0"/>
    <x v="0"/>
    <x v="0"/>
    <s v="5CENTB"/>
    <x v="0"/>
    <s v="5CENTA"/>
    <x v="0"/>
    <s v="5CNTA"/>
    <x v="0"/>
    <s v="D5GADM"/>
    <s v="UAF Unallocated Authority"/>
    <s v="D5GADM"/>
    <m/>
    <m/>
    <m/>
    <s v="UAF Unallocated Authority"/>
    <x v="0"/>
    <m/>
    <x v="0"/>
  </r>
  <r>
    <s v="Theis, Jason"/>
    <x v="0"/>
    <x v="0"/>
    <x v="0"/>
    <x v="0"/>
    <x v="56"/>
    <x v="285"/>
    <x v="283"/>
    <x v="0"/>
    <x v="3"/>
    <x v="3"/>
    <n v="0"/>
    <n v="283704.90999999997"/>
    <n v="283704.90999999997"/>
    <n v="0"/>
    <n v="0"/>
    <n v="0"/>
    <n v="0"/>
    <n v="0"/>
    <n v="0"/>
    <n v="0"/>
    <n v="283704.90999999997"/>
    <x v="1"/>
    <x v="0"/>
    <x v="0"/>
    <x v="0"/>
    <s v="5CENTI"/>
    <x v="15"/>
    <s v="5CENTM"/>
    <x v="30"/>
    <s v="5CNTM"/>
    <x v="34"/>
    <s v="D5PROG"/>
    <s v="General Programs"/>
    <s v="D5PROG"/>
    <m/>
    <m/>
    <m/>
    <s v="General Programs"/>
    <x v="1"/>
    <m/>
    <x v="0"/>
  </r>
  <r>
    <s v="Theis, Jason"/>
    <x v="0"/>
    <x v="0"/>
    <x v="0"/>
    <x v="0"/>
    <x v="56"/>
    <x v="0"/>
    <x v="0"/>
    <x v="0"/>
    <x v="3"/>
    <x v="3"/>
    <n v="0"/>
    <n v="-283704.90999999997"/>
    <n v="-283704.90999999997"/>
    <n v="0"/>
    <n v="0"/>
    <n v="0"/>
    <n v="0"/>
    <n v="0"/>
    <n v="0"/>
    <n v="0"/>
    <n v="-283704.90999999997"/>
    <x v="0"/>
    <x v="0"/>
    <x v="0"/>
    <x v="0"/>
    <s v="5CENTI"/>
    <x v="15"/>
    <s v="5CENTM"/>
    <x v="30"/>
    <s v="5CNTM"/>
    <x v="34"/>
    <s v="D5PROG"/>
    <s v="General Programs"/>
    <s v="D5PROG"/>
    <m/>
    <m/>
    <m/>
    <s v="General Programs"/>
    <x v="0"/>
    <m/>
    <x v="0"/>
  </r>
  <r>
    <s v="Sawyers, Milt"/>
    <x v="0"/>
    <x v="0"/>
    <x v="0"/>
    <x v="0"/>
    <x v="75"/>
    <x v="286"/>
    <x v="284"/>
    <x v="0"/>
    <x v="3"/>
    <x v="3"/>
    <n v="0"/>
    <n v="0"/>
    <n v="0"/>
    <n v="0"/>
    <n v="0"/>
    <n v="0"/>
    <n v="0"/>
    <n v="0"/>
    <n v="0"/>
    <n v="0"/>
    <n v="0"/>
    <x v="1"/>
    <x v="0"/>
    <x v="5"/>
    <x v="5"/>
    <s v="6KUAC"/>
    <x v="20"/>
    <s v="61KUAC"/>
    <x v="42"/>
    <s v="65KUAC"/>
    <x v="46"/>
    <s v="D612FM"/>
    <s v="KUAC FM Radio Operations"/>
    <s v="D612FM"/>
    <m/>
    <m/>
    <m/>
    <s v="KUAC FM Radio Operations"/>
    <x v="1"/>
    <m/>
    <x v="0"/>
  </r>
  <r>
    <s v="Sawyers, Milt"/>
    <x v="0"/>
    <x v="0"/>
    <x v="0"/>
    <x v="0"/>
    <x v="75"/>
    <x v="0"/>
    <x v="0"/>
    <x v="0"/>
    <x v="3"/>
    <x v="3"/>
    <n v="72000"/>
    <n v="0"/>
    <n v="72000"/>
    <n v="0"/>
    <n v="0"/>
    <n v="0"/>
    <n v="0"/>
    <n v="0"/>
    <n v="0"/>
    <n v="0"/>
    <n v="72000"/>
    <x v="0"/>
    <x v="0"/>
    <x v="5"/>
    <x v="5"/>
    <s v="6KUAC"/>
    <x v="20"/>
    <s v="61KUAC"/>
    <x v="42"/>
    <s v="65KUAC"/>
    <x v="46"/>
    <s v="D612FM"/>
    <s v="KUAC FM Radio Operations"/>
    <s v="D612FM"/>
    <m/>
    <m/>
    <m/>
    <s v="KUAC FM Radio Operations"/>
    <x v="0"/>
    <m/>
    <x v="0"/>
  </r>
  <r>
    <s v="Sawyers, Milt"/>
    <x v="0"/>
    <x v="0"/>
    <x v="0"/>
    <x v="0"/>
    <x v="76"/>
    <x v="287"/>
    <x v="285"/>
    <x v="0"/>
    <x v="3"/>
    <x v="3"/>
    <n v="0"/>
    <n v="0"/>
    <n v="0"/>
    <n v="0"/>
    <n v="0"/>
    <n v="0"/>
    <n v="0"/>
    <n v="0"/>
    <n v="0"/>
    <n v="0"/>
    <n v="0"/>
    <x v="1"/>
    <x v="0"/>
    <x v="5"/>
    <x v="5"/>
    <s v="6KUAC"/>
    <x v="20"/>
    <s v="61KUAC"/>
    <x v="42"/>
    <s v="65KUAC"/>
    <x v="46"/>
    <s v="D612TV"/>
    <s v="KUAC TV Operations"/>
    <s v="D612TV"/>
    <m/>
    <m/>
    <m/>
    <s v="KUAC TV Operations"/>
    <x v="1"/>
    <m/>
    <x v="0"/>
  </r>
  <r>
    <s v="Sawyers, Milt"/>
    <x v="0"/>
    <x v="0"/>
    <x v="0"/>
    <x v="0"/>
    <x v="76"/>
    <x v="0"/>
    <x v="0"/>
    <x v="0"/>
    <x v="3"/>
    <x v="3"/>
    <n v="73600"/>
    <n v="0"/>
    <n v="73600"/>
    <n v="0"/>
    <n v="0"/>
    <n v="0"/>
    <n v="0"/>
    <n v="0"/>
    <n v="0"/>
    <n v="0"/>
    <n v="73600"/>
    <x v="0"/>
    <x v="0"/>
    <x v="5"/>
    <x v="5"/>
    <s v="6KUAC"/>
    <x v="20"/>
    <s v="61KUAC"/>
    <x v="42"/>
    <s v="65KUAC"/>
    <x v="46"/>
    <s v="D612TV"/>
    <s v="KUAC TV Operations"/>
    <s v="D612TV"/>
    <m/>
    <m/>
    <m/>
    <s v="KUAC TV Operations"/>
    <x v="0"/>
    <m/>
    <x v="0"/>
  </r>
  <r>
    <s v="Meckel, Steve"/>
    <x v="0"/>
    <x v="0"/>
    <x v="0"/>
    <x v="0"/>
    <x v="84"/>
    <x v="288"/>
    <x v="286"/>
    <x v="0"/>
    <x v="3"/>
    <x v="3"/>
    <n v="0"/>
    <n v="1904.35"/>
    <n v="1904.35"/>
    <n v="0"/>
    <n v="0"/>
    <n v="0"/>
    <n v="0"/>
    <n v="0"/>
    <n v="0"/>
    <n v="0"/>
    <n v="1904.35"/>
    <x v="1"/>
    <x v="0"/>
    <x v="2"/>
    <x v="2"/>
    <s v="4UAFIT"/>
    <x v="21"/>
    <s v="4OITUS"/>
    <x v="44"/>
    <s v="4USRV5"/>
    <x v="48"/>
    <s v="D4USER"/>
    <s v="OIT User Services Director"/>
    <s v="D4USER"/>
    <m/>
    <m/>
    <m/>
    <s v="OIT User Services Director"/>
    <x v="1"/>
    <m/>
    <x v="0"/>
  </r>
  <r>
    <s v="Meckel, Steve"/>
    <x v="0"/>
    <x v="0"/>
    <x v="0"/>
    <x v="0"/>
    <x v="84"/>
    <x v="289"/>
    <x v="287"/>
    <x v="0"/>
    <x v="3"/>
    <x v="3"/>
    <n v="0"/>
    <n v="121146"/>
    <n v="121146"/>
    <n v="70357.929999999993"/>
    <n v="0"/>
    <n v="0"/>
    <n v="0"/>
    <n v="0"/>
    <n v="0"/>
    <n v="0"/>
    <n v="50788.07"/>
    <x v="1"/>
    <x v="0"/>
    <x v="2"/>
    <x v="2"/>
    <s v="4UAFIT"/>
    <x v="21"/>
    <s v="4OITUS"/>
    <x v="44"/>
    <s v="4USRV5"/>
    <x v="48"/>
    <s v="D4USER"/>
    <s v="OIT User Services Director"/>
    <s v="D4USER"/>
    <m/>
    <m/>
    <m/>
    <s v="OIT User Services Director"/>
    <x v="1"/>
    <m/>
    <x v="0"/>
  </r>
  <r>
    <s v="Meckel, Steve"/>
    <x v="0"/>
    <x v="0"/>
    <x v="0"/>
    <x v="0"/>
    <x v="84"/>
    <x v="0"/>
    <x v="0"/>
    <x v="0"/>
    <x v="3"/>
    <x v="3"/>
    <n v="188300"/>
    <n v="-123050.35"/>
    <n v="65249.65"/>
    <n v="0"/>
    <n v="0"/>
    <n v="0"/>
    <n v="0"/>
    <n v="0"/>
    <n v="0"/>
    <n v="0"/>
    <n v="65249.65"/>
    <x v="0"/>
    <x v="0"/>
    <x v="2"/>
    <x v="2"/>
    <s v="4UAFIT"/>
    <x v="21"/>
    <s v="4OITUS"/>
    <x v="44"/>
    <s v="4USRV5"/>
    <x v="48"/>
    <s v="D4USER"/>
    <s v="OIT User Services Director"/>
    <s v="D4USER"/>
    <m/>
    <m/>
    <m/>
    <s v="OIT User Services Director"/>
    <x v="0"/>
    <m/>
    <x v="0"/>
  </r>
  <r>
    <s v="Woodruff, Laurii"/>
    <x v="0"/>
    <x v="0"/>
    <x v="0"/>
    <x v="0"/>
    <x v="4"/>
    <x v="290"/>
    <x v="288"/>
    <x v="0"/>
    <x v="3"/>
    <x v="3"/>
    <n v="0"/>
    <n v="33795"/>
    <n v="33795"/>
    <n v="83795"/>
    <n v="0"/>
    <n v="0"/>
    <n v="0"/>
    <n v="0"/>
    <n v="0"/>
    <n v="0"/>
    <n v="-50000"/>
    <x v="1"/>
    <x v="0"/>
    <x v="2"/>
    <x v="2"/>
    <s v="5SAFE"/>
    <x v="3"/>
    <s v="5SAFFD"/>
    <x v="4"/>
    <s v="5SSFD"/>
    <x v="4"/>
    <s v="D5FD"/>
    <s v="Fire Department"/>
    <s v="D5FD"/>
    <m/>
    <m/>
    <m/>
    <s v="Fire Department"/>
    <x v="1"/>
    <m/>
    <x v="0"/>
  </r>
  <r>
    <s v="Woodruff, Laurii"/>
    <x v="0"/>
    <x v="0"/>
    <x v="0"/>
    <x v="0"/>
    <x v="4"/>
    <x v="0"/>
    <x v="0"/>
    <x v="0"/>
    <x v="3"/>
    <x v="3"/>
    <n v="0"/>
    <n v="-33795"/>
    <n v="-33795"/>
    <n v="0"/>
    <n v="0"/>
    <n v="0"/>
    <n v="0"/>
    <n v="0"/>
    <n v="0"/>
    <n v="0"/>
    <n v="-33795"/>
    <x v="0"/>
    <x v="0"/>
    <x v="2"/>
    <x v="2"/>
    <s v="5SAFE"/>
    <x v="3"/>
    <s v="5SAFFD"/>
    <x v="4"/>
    <s v="5SSFD"/>
    <x v="4"/>
    <s v="D5FD"/>
    <s v="Fire Department"/>
    <s v="D5FD"/>
    <m/>
    <m/>
    <m/>
    <s v="Fire Department"/>
    <x v="0"/>
    <m/>
    <x v="0"/>
  </r>
  <r>
    <s v="Woodruff, Laurii"/>
    <x v="0"/>
    <x v="0"/>
    <x v="0"/>
    <x v="0"/>
    <x v="5"/>
    <x v="10"/>
    <x v="9"/>
    <x v="0"/>
    <x v="3"/>
    <x v="3"/>
    <n v="0"/>
    <n v="110"/>
    <n v="110"/>
    <n v="0"/>
    <n v="0"/>
    <n v="0"/>
    <n v="0"/>
    <n v="0"/>
    <n v="0"/>
    <n v="0"/>
    <n v="110"/>
    <x v="1"/>
    <x v="0"/>
    <x v="2"/>
    <x v="2"/>
    <s v="5SAFE"/>
    <x v="3"/>
    <s v="5SAFPD"/>
    <x v="5"/>
    <s v="5SSPD"/>
    <x v="5"/>
    <s v="D5PD"/>
    <s v="Police Department"/>
    <s v="D5PD"/>
    <m/>
    <m/>
    <m/>
    <s v="Police Department"/>
    <x v="1"/>
    <m/>
    <x v="0"/>
  </r>
  <r>
    <s v="Woodruff, Laurii"/>
    <x v="0"/>
    <x v="0"/>
    <x v="0"/>
    <x v="0"/>
    <x v="5"/>
    <x v="0"/>
    <x v="0"/>
    <x v="0"/>
    <x v="3"/>
    <x v="3"/>
    <n v="0"/>
    <n v="-110"/>
    <n v="-110"/>
    <n v="0"/>
    <n v="0"/>
    <n v="0"/>
    <n v="0"/>
    <n v="0"/>
    <n v="0"/>
    <n v="0"/>
    <n v="-110"/>
    <x v="0"/>
    <x v="0"/>
    <x v="2"/>
    <x v="2"/>
    <s v="5SAFE"/>
    <x v="3"/>
    <s v="5SAFPD"/>
    <x v="5"/>
    <s v="5SSPD"/>
    <x v="5"/>
    <s v="D5PD"/>
    <s v="Police Department"/>
    <s v="D5PD"/>
    <m/>
    <m/>
    <m/>
    <s v="Police Department"/>
    <x v="0"/>
    <m/>
    <x v="0"/>
  </r>
  <r>
    <s v="Schnekenburger, Laycie"/>
    <x v="0"/>
    <x v="0"/>
    <x v="0"/>
    <x v="0"/>
    <x v="19"/>
    <x v="291"/>
    <x v="289"/>
    <x v="0"/>
    <x v="3"/>
    <x v="3"/>
    <n v="0"/>
    <n v="-382.77"/>
    <n v="-382.77"/>
    <n v="-382.78"/>
    <n v="0"/>
    <n v="0"/>
    <n v="0"/>
    <n v="0"/>
    <n v="0"/>
    <n v="0"/>
    <n v="0.01"/>
    <x v="1"/>
    <x v="0"/>
    <x v="3"/>
    <x v="3"/>
    <s v="650CNS"/>
    <x v="7"/>
    <s v="6CNSM"/>
    <x v="15"/>
    <s v="6CNSMR"/>
    <x v="15"/>
    <s v="D65CDR"/>
    <s v="CNSM Research Admin &amp; Central Spt"/>
    <s v="D65CDR"/>
    <m/>
    <m/>
    <m/>
    <s v="CNSM Research Admin &amp; Central Spt"/>
    <x v="1"/>
    <m/>
    <x v="0"/>
  </r>
  <r>
    <s v="Schnekenburger, Laycie"/>
    <x v="0"/>
    <x v="0"/>
    <x v="0"/>
    <x v="0"/>
    <x v="19"/>
    <x v="292"/>
    <x v="290"/>
    <x v="0"/>
    <x v="3"/>
    <x v="3"/>
    <n v="0"/>
    <n v="1030"/>
    <n v="1030"/>
    <n v="0"/>
    <n v="0"/>
    <n v="0"/>
    <n v="0"/>
    <n v="0"/>
    <n v="0"/>
    <n v="0"/>
    <n v="1030"/>
    <x v="1"/>
    <x v="0"/>
    <x v="3"/>
    <x v="3"/>
    <s v="650CNS"/>
    <x v="7"/>
    <s v="6CNSM"/>
    <x v="15"/>
    <s v="6CNSMR"/>
    <x v="15"/>
    <s v="D65CDR"/>
    <s v="CNSM Research Admin &amp; Central Spt"/>
    <s v="D65CDR"/>
    <m/>
    <m/>
    <m/>
    <s v="CNSM Research Admin &amp; Central Spt"/>
    <x v="1"/>
    <m/>
    <x v="0"/>
  </r>
  <r>
    <s v="Schnekenburger, Laycie"/>
    <x v="0"/>
    <x v="0"/>
    <x v="0"/>
    <x v="0"/>
    <x v="19"/>
    <x v="293"/>
    <x v="291"/>
    <x v="0"/>
    <x v="3"/>
    <x v="3"/>
    <n v="0"/>
    <n v="3797.24"/>
    <n v="3797.24"/>
    <n v="0"/>
    <n v="0"/>
    <n v="0"/>
    <n v="0"/>
    <n v="0"/>
    <n v="0"/>
    <n v="0"/>
    <n v="3797.24"/>
    <x v="1"/>
    <x v="0"/>
    <x v="3"/>
    <x v="3"/>
    <s v="650CNS"/>
    <x v="7"/>
    <s v="6CNSM"/>
    <x v="15"/>
    <s v="6CNSMR"/>
    <x v="15"/>
    <s v="D65CDR"/>
    <s v="CNSM Research Admin &amp; Central Spt"/>
    <s v="D65CDR"/>
    <m/>
    <m/>
    <m/>
    <s v="CNSM Research Admin &amp; Central Spt"/>
    <x v="1"/>
    <m/>
    <x v="0"/>
  </r>
  <r>
    <s v="Schnekenburger, Laycie"/>
    <x v="0"/>
    <x v="0"/>
    <x v="0"/>
    <x v="0"/>
    <x v="19"/>
    <x v="294"/>
    <x v="292"/>
    <x v="0"/>
    <x v="3"/>
    <x v="3"/>
    <n v="0"/>
    <n v="4499.88"/>
    <n v="4499.88"/>
    <n v="0"/>
    <n v="0"/>
    <n v="0"/>
    <n v="0"/>
    <n v="0"/>
    <n v="0"/>
    <n v="0"/>
    <n v="4499.88"/>
    <x v="1"/>
    <x v="0"/>
    <x v="3"/>
    <x v="3"/>
    <s v="650CNS"/>
    <x v="7"/>
    <s v="6CNSM"/>
    <x v="15"/>
    <s v="6CNSMR"/>
    <x v="15"/>
    <s v="D65CDR"/>
    <s v="CNSM Research Admin &amp; Central Spt"/>
    <s v="D65CDR"/>
    <m/>
    <m/>
    <m/>
    <s v="CNSM Research Admin &amp; Central Spt"/>
    <x v="1"/>
    <m/>
    <x v="0"/>
  </r>
  <r>
    <s v="Schnekenburger, Laycie"/>
    <x v="0"/>
    <x v="0"/>
    <x v="0"/>
    <x v="0"/>
    <x v="19"/>
    <x v="295"/>
    <x v="293"/>
    <x v="0"/>
    <x v="3"/>
    <x v="3"/>
    <n v="0"/>
    <n v="13686.9"/>
    <n v="13686.9"/>
    <n v="0"/>
    <n v="0"/>
    <n v="0"/>
    <n v="0"/>
    <n v="0"/>
    <n v="0"/>
    <n v="0"/>
    <n v="13686.9"/>
    <x v="1"/>
    <x v="0"/>
    <x v="3"/>
    <x v="3"/>
    <s v="650CNS"/>
    <x v="7"/>
    <s v="6CNSM"/>
    <x v="15"/>
    <s v="6CNSMR"/>
    <x v="15"/>
    <s v="D65CDR"/>
    <s v="CNSM Research Admin &amp; Central Spt"/>
    <s v="D65CDR"/>
    <m/>
    <m/>
    <m/>
    <s v="CNSM Research Admin &amp; Central Spt"/>
    <x v="1"/>
    <m/>
    <x v="0"/>
  </r>
  <r>
    <s v="Schnekenburger, Laycie"/>
    <x v="0"/>
    <x v="0"/>
    <x v="0"/>
    <x v="0"/>
    <x v="19"/>
    <x v="296"/>
    <x v="294"/>
    <x v="0"/>
    <x v="3"/>
    <x v="3"/>
    <n v="0"/>
    <n v="13686.88"/>
    <n v="13686.88"/>
    <n v="13585.37"/>
    <n v="0"/>
    <n v="0"/>
    <n v="0"/>
    <n v="0"/>
    <n v="0"/>
    <n v="0"/>
    <n v="101.51"/>
    <x v="1"/>
    <x v="0"/>
    <x v="3"/>
    <x v="3"/>
    <s v="650CNS"/>
    <x v="7"/>
    <s v="6CNSM"/>
    <x v="15"/>
    <s v="6CNSMR"/>
    <x v="15"/>
    <s v="D65CDR"/>
    <s v="CNSM Research Admin &amp; Central Spt"/>
    <s v="D65CDR"/>
    <m/>
    <m/>
    <m/>
    <s v="CNSM Research Admin &amp; Central Spt"/>
    <x v="1"/>
    <m/>
    <x v="0"/>
  </r>
  <r>
    <s v="Schnekenburger, Laycie"/>
    <x v="0"/>
    <x v="0"/>
    <x v="0"/>
    <x v="0"/>
    <x v="19"/>
    <x v="297"/>
    <x v="295"/>
    <x v="0"/>
    <x v="3"/>
    <x v="3"/>
    <n v="0"/>
    <n v="30660"/>
    <n v="30660"/>
    <n v="21371.77"/>
    <n v="0"/>
    <n v="0"/>
    <n v="0"/>
    <n v="0"/>
    <n v="0"/>
    <n v="0"/>
    <n v="9288.23"/>
    <x v="1"/>
    <x v="0"/>
    <x v="3"/>
    <x v="3"/>
    <s v="650CNS"/>
    <x v="7"/>
    <s v="6CNSM"/>
    <x v="15"/>
    <s v="6CNSMR"/>
    <x v="15"/>
    <s v="D65CDR"/>
    <s v="CNSM Research Admin &amp; Central Spt"/>
    <s v="D65CDR"/>
    <m/>
    <m/>
    <m/>
    <s v="CNSM Research Admin &amp; Central Spt"/>
    <x v="1"/>
    <m/>
    <x v="0"/>
  </r>
  <r>
    <s v="Schnekenburger, Laycie"/>
    <x v="0"/>
    <x v="0"/>
    <x v="0"/>
    <x v="0"/>
    <x v="19"/>
    <x v="0"/>
    <x v="0"/>
    <x v="0"/>
    <x v="3"/>
    <x v="3"/>
    <n v="100000"/>
    <n v="-66978.13"/>
    <n v="33021.870000000003"/>
    <n v="0"/>
    <n v="0"/>
    <n v="0"/>
    <n v="0"/>
    <n v="0"/>
    <n v="0"/>
    <n v="0"/>
    <n v="33021.870000000003"/>
    <x v="0"/>
    <x v="0"/>
    <x v="3"/>
    <x v="3"/>
    <s v="650CNS"/>
    <x v="7"/>
    <s v="6CNSM"/>
    <x v="15"/>
    <s v="6CNSMR"/>
    <x v="15"/>
    <s v="D65CDR"/>
    <s v="CNSM Research Admin &amp; Central Spt"/>
    <s v="D65CDR"/>
    <m/>
    <m/>
    <m/>
    <s v="CNSM Research Admin &amp; Central Spt"/>
    <x v="0"/>
    <m/>
    <x v="0"/>
  </r>
  <r>
    <s v="Schnekenburger, Laycie - K12"/>
    <x v="0"/>
    <x v="0"/>
    <x v="0"/>
    <x v="0"/>
    <x v="29"/>
    <x v="298"/>
    <x v="296"/>
    <x v="0"/>
    <x v="3"/>
    <x v="3"/>
    <n v="0"/>
    <n v="-40.81"/>
    <n v="-40.81"/>
    <n v="-40.81"/>
    <n v="0"/>
    <n v="0"/>
    <n v="0"/>
    <n v="0"/>
    <n v="0"/>
    <n v="0"/>
    <n v="0"/>
    <x v="1"/>
    <x v="0"/>
    <x v="3"/>
    <x v="3"/>
    <s v="650CNS"/>
    <x v="7"/>
    <s v="6CNSM"/>
    <x v="15"/>
    <s v="6CNSPS"/>
    <x v="17"/>
    <s v="D6K12"/>
    <s v="CNSM K-12 Outreach"/>
    <s v="D6K12"/>
    <m/>
    <m/>
    <m/>
    <s v="CNSM K-12 Outreach"/>
    <x v="1"/>
    <m/>
    <x v="0"/>
  </r>
  <r>
    <s v="Schnekenburger, Laycie - K12"/>
    <x v="0"/>
    <x v="0"/>
    <x v="0"/>
    <x v="0"/>
    <x v="29"/>
    <x v="299"/>
    <x v="297"/>
    <x v="0"/>
    <x v="3"/>
    <x v="3"/>
    <n v="0"/>
    <n v="86246.98"/>
    <n v="86246.98"/>
    <n v="53372.95"/>
    <n v="0"/>
    <n v="0"/>
    <n v="0"/>
    <n v="0"/>
    <n v="0"/>
    <n v="0"/>
    <n v="32874.03"/>
    <x v="1"/>
    <x v="0"/>
    <x v="3"/>
    <x v="3"/>
    <s v="650CNS"/>
    <x v="7"/>
    <s v="6CNSM"/>
    <x v="15"/>
    <s v="6CNSPS"/>
    <x v="17"/>
    <s v="D6K12"/>
    <s v="CNSM K-12 Outreach"/>
    <s v="D6K12"/>
    <m/>
    <m/>
    <m/>
    <s v="CNSM K-12 Outreach"/>
    <x v="1"/>
    <m/>
    <x v="0"/>
  </r>
  <r>
    <s v="Schnekenburger, Laycie - K12"/>
    <x v="0"/>
    <x v="0"/>
    <x v="0"/>
    <x v="0"/>
    <x v="29"/>
    <x v="300"/>
    <x v="298"/>
    <x v="0"/>
    <x v="3"/>
    <x v="3"/>
    <n v="0"/>
    <n v="227920"/>
    <n v="227920"/>
    <n v="141263.35999999999"/>
    <n v="0"/>
    <n v="0"/>
    <n v="0"/>
    <n v="0"/>
    <n v="0"/>
    <n v="0"/>
    <n v="86656.639999999999"/>
    <x v="1"/>
    <x v="0"/>
    <x v="3"/>
    <x v="3"/>
    <s v="650CNS"/>
    <x v="7"/>
    <s v="6CNSM"/>
    <x v="15"/>
    <s v="6CNSPS"/>
    <x v="17"/>
    <s v="D6K12"/>
    <s v="CNSM K-12 Outreach"/>
    <s v="D6K12"/>
    <m/>
    <m/>
    <m/>
    <s v="CNSM K-12 Outreach"/>
    <x v="1"/>
    <m/>
    <x v="0"/>
  </r>
  <r>
    <s v="Schnekenburger, Laycie - K12"/>
    <x v="0"/>
    <x v="0"/>
    <x v="0"/>
    <x v="0"/>
    <x v="29"/>
    <x v="0"/>
    <x v="0"/>
    <x v="0"/>
    <x v="3"/>
    <x v="3"/>
    <n v="150000"/>
    <n v="-314126.17"/>
    <n v="-164126.17000000001"/>
    <n v="0"/>
    <n v="0"/>
    <n v="0"/>
    <n v="0"/>
    <n v="0"/>
    <n v="0"/>
    <n v="0"/>
    <n v="-164126.17000000001"/>
    <x v="0"/>
    <x v="0"/>
    <x v="3"/>
    <x v="3"/>
    <s v="650CNS"/>
    <x v="7"/>
    <s v="6CNSM"/>
    <x v="15"/>
    <s v="6CNSPS"/>
    <x v="17"/>
    <s v="D6K12"/>
    <s v="CNSM K-12 Outreach"/>
    <s v="D6K12"/>
    <m/>
    <m/>
    <m/>
    <s v="CNSM K-12 Outreach"/>
    <x v="0"/>
    <m/>
    <x v="0"/>
  </r>
  <r>
    <s v="Davis, Francine"/>
    <x v="0"/>
    <x v="0"/>
    <x v="0"/>
    <x v="0"/>
    <x v="30"/>
    <x v="301"/>
    <x v="299"/>
    <x v="0"/>
    <x v="3"/>
    <x v="3"/>
    <n v="0"/>
    <n v="92.9"/>
    <n v="92.9"/>
    <n v="0"/>
    <n v="0"/>
    <n v="0"/>
    <n v="0"/>
    <n v="0"/>
    <n v="0"/>
    <n v="0"/>
    <n v="92.9"/>
    <x v="1"/>
    <x v="0"/>
    <x v="3"/>
    <x v="3"/>
    <s v="675SOM"/>
    <x v="8"/>
    <s v="5SOMI"/>
    <x v="17"/>
    <s v="67SOMI"/>
    <x v="21"/>
    <s v="D6ECON"/>
    <s v="SOM Economics"/>
    <s v="D6ECON"/>
    <m/>
    <m/>
    <m/>
    <s v="SOM Economics"/>
    <x v="1"/>
    <m/>
    <x v="0"/>
  </r>
  <r>
    <s v="Davis, Francine"/>
    <x v="0"/>
    <x v="0"/>
    <x v="0"/>
    <x v="0"/>
    <x v="30"/>
    <x v="0"/>
    <x v="0"/>
    <x v="0"/>
    <x v="3"/>
    <x v="3"/>
    <n v="0"/>
    <n v="-92.9"/>
    <n v="-92.9"/>
    <n v="0"/>
    <n v="0"/>
    <n v="0"/>
    <n v="0"/>
    <n v="0"/>
    <n v="0"/>
    <n v="0"/>
    <n v="-92.9"/>
    <x v="0"/>
    <x v="0"/>
    <x v="3"/>
    <x v="3"/>
    <s v="675SOM"/>
    <x v="8"/>
    <s v="5SOMI"/>
    <x v="17"/>
    <s v="67SOMI"/>
    <x v="21"/>
    <s v="D6ECON"/>
    <s v="SOM Economics"/>
    <s v="D6ECON"/>
    <m/>
    <m/>
    <m/>
    <s v="SOM Economics"/>
    <x v="0"/>
    <m/>
    <x v="0"/>
  </r>
  <r>
    <s v="Ellanna, Barbara"/>
    <x v="0"/>
    <x v="0"/>
    <x v="0"/>
    <x v="0"/>
    <x v="34"/>
    <x v="302"/>
    <x v="300"/>
    <x v="0"/>
    <x v="3"/>
    <x v="3"/>
    <n v="0"/>
    <n v="14244.14"/>
    <n v="14244.14"/>
    <n v="0"/>
    <n v="0"/>
    <n v="0"/>
    <n v="0"/>
    <n v="0"/>
    <n v="0"/>
    <n v="0"/>
    <n v="14244.14"/>
    <x v="1"/>
    <x v="0"/>
    <x v="3"/>
    <x v="3"/>
    <s v="6MUSM"/>
    <x v="10"/>
    <s v="6MUSRC"/>
    <x v="20"/>
    <s v="65MURC"/>
    <x v="24"/>
    <s v="D6MUSC"/>
    <s v="Museum Collections"/>
    <s v="D6MUSC"/>
    <m/>
    <m/>
    <m/>
    <s v="Museum Collections"/>
    <x v="1"/>
    <m/>
    <x v="0"/>
  </r>
  <r>
    <s v="Ellanna, Barbara"/>
    <x v="0"/>
    <x v="0"/>
    <x v="0"/>
    <x v="0"/>
    <x v="34"/>
    <x v="0"/>
    <x v="0"/>
    <x v="0"/>
    <x v="3"/>
    <x v="3"/>
    <n v="35000"/>
    <n v="-14244.14"/>
    <n v="20755.86"/>
    <n v="0"/>
    <n v="0"/>
    <n v="0"/>
    <n v="0"/>
    <n v="0"/>
    <n v="0"/>
    <n v="0"/>
    <n v="20755.86"/>
    <x v="0"/>
    <x v="0"/>
    <x v="3"/>
    <x v="3"/>
    <s v="6MUSM"/>
    <x v="10"/>
    <s v="6MUSRC"/>
    <x v="20"/>
    <s v="65MURC"/>
    <x v="24"/>
    <s v="D6MUSC"/>
    <s v="Museum Collections"/>
    <s v="D6MUSC"/>
    <m/>
    <m/>
    <m/>
    <s v="Museum Collections"/>
    <x v="0"/>
    <m/>
    <x v="0"/>
  </r>
  <r>
    <s v="Bennett, Kathleen"/>
    <x v="0"/>
    <x v="0"/>
    <x v="0"/>
    <x v="0"/>
    <x v="42"/>
    <x v="303"/>
    <x v="301"/>
    <x v="0"/>
    <x v="3"/>
    <x v="3"/>
    <n v="0"/>
    <n v="-0.01"/>
    <n v="-0.01"/>
    <n v="-0.01"/>
    <n v="0"/>
    <n v="0"/>
    <n v="0"/>
    <n v="0"/>
    <n v="0"/>
    <n v="0"/>
    <n v="0"/>
    <x v="1"/>
    <x v="0"/>
    <x v="3"/>
    <x v="3"/>
    <s v="6SNRE"/>
    <x v="12"/>
    <s v="64CES"/>
    <x v="24"/>
    <s v="65CES"/>
    <x v="28"/>
    <s v="D6CESP"/>
    <s v="CES Extension Programs"/>
    <s v="D6CESP"/>
    <m/>
    <m/>
    <m/>
    <s v="CES Extension Programs"/>
    <x v="1"/>
    <m/>
    <x v="0"/>
  </r>
  <r>
    <s v="Bennett, Kathleen"/>
    <x v="0"/>
    <x v="0"/>
    <x v="0"/>
    <x v="0"/>
    <x v="42"/>
    <x v="304"/>
    <x v="302"/>
    <x v="0"/>
    <x v="3"/>
    <x v="3"/>
    <n v="0"/>
    <n v="13000"/>
    <n v="13000"/>
    <n v="0"/>
    <n v="0"/>
    <n v="0"/>
    <n v="0"/>
    <n v="0"/>
    <n v="0"/>
    <n v="0"/>
    <n v="13000"/>
    <x v="1"/>
    <x v="0"/>
    <x v="3"/>
    <x v="3"/>
    <s v="6SNRE"/>
    <x v="12"/>
    <s v="64CES"/>
    <x v="24"/>
    <s v="65CES"/>
    <x v="28"/>
    <s v="D6CESP"/>
    <s v="CES Extension Programs"/>
    <s v="D6CESP"/>
    <m/>
    <m/>
    <m/>
    <s v="CES Extension Programs"/>
    <x v="1"/>
    <m/>
    <x v="0"/>
  </r>
  <r>
    <s v="Bennett, Kathleen"/>
    <x v="0"/>
    <x v="0"/>
    <x v="0"/>
    <x v="0"/>
    <x v="42"/>
    <x v="305"/>
    <x v="303"/>
    <x v="0"/>
    <x v="3"/>
    <x v="3"/>
    <n v="0"/>
    <n v="3393.38"/>
    <n v="3393.38"/>
    <n v="0"/>
    <n v="0"/>
    <n v="0"/>
    <n v="0"/>
    <n v="0"/>
    <n v="0"/>
    <n v="0"/>
    <n v="3393.38"/>
    <x v="1"/>
    <x v="0"/>
    <x v="3"/>
    <x v="3"/>
    <s v="6SNRE"/>
    <x v="12"/>
    <s v="64CES"/>
    <x v="24"/>
    <s v="65CES"/>
    <x v="28"/>
    <s v="D6CESP"/>
    <s v="CES Extension Programs"/>
    <s v="D6CESP"/>
    <m/>
    <m/>
    <m/>
    <s v="CES Extension Programs"/>
    <x v="1"/>
    <m/>
    <x v="0"/>
  </r>
  <r>
    <s v="Bennett, Kathleen"/>
    <x v="0"/>
    <x v="0"/>
    <x v="0"/>
    <x v="0"/>
    <x v="42"/>
    <x v="306"/>
    <x v="304"/>
    <x v="0"/>
    <x v="3"/>
    <x v="3"/>
    <n v="0"/>
    <n v="4338.32"/>
    <n v="4338.32"/>
    <n v="0"/>
    <n v="0"/>
    <n v="0"/>
    <n v="0"/>
    <n v="0"/>
    <n v="0"/>
    <n v="0"/>
    <n v="4338.32"/>
    <x v="1"/>
    <x v="0"/>
    <x v="3"/>
    <x v="3"/>
    <s v="6SNRE"/>
    <x v="12"/>
    <s v="64CES"/>
    <x v="24"/>
    <s v="65CES"/>
    <x v="28"/>
    <s v="D6CESP"/>
    <s v="CES Extension Programs"/>
    <s v="D6CESP"/>
    <m/>
    <m/>
    <m/>
    <s v="CES Extension Programs"/>
    <x v="1"/>
    <m/>
    <x v="0"/>
  </r>
  <r>
    <s v="Bennett, Kathleen"/>
    <x v="0"/>
    <x v="0"/>
    <x v="0"/>
    <x v="0"/>
    <x v="42"/>
    <x v="307"/>
    <x v="305"/>
    <x v="0"/>
    <x v="3"/>
    <x v="3"/>
    <n v="0"/>
    <n v="7822.98"/>
    <n v="7822.98"/>
    <n v="6381.25"/>
    <n v="0"/>
    <n v="0"/>
    <n v="0"/>
    <n v="0"/>
    <n v="0"/>
    <n v="0"/>
    <n v="1441.73"/>
    <x v="1"/>
    <x v="0"/>
    <x v="3"/>
    <x v="3"/>
    <s v="6SNRE"/>
    <x v="12"/>
    <s v="64CES"/>
    <x v="24"/>
    <s v="65CES"/>
    <x v="28"/>
    <s v="D6CESP"/>
    <s v="CES Extension Programs"/>
    <s v="D6CESP"/>
    <m/>
    <m/>
    <m/>
    <s v="CES Extension Programs"/>
    <x v="1"/>
    <m/>
    <x v="0"/>
  </r>
  <r>
    <s v="Bennett, Kathleen"/>
    <x v="0"/>
    <x v="0"/>
    <x v="0"/>
    <x v="0"/>
    <x v="42"/>
    <x v="308"/>
    <x v="306"/>
    <x v="0"/>
    <x v="3"/>
    <x v="3"/>
    <n v="0"/>
    <n v="5583.3"/>
    <n v="5583.3"/>
    <n v="627.84"/>
    <n v="0"/>
    <n v="0"/>
    <n v="0"/>
    <n v="0"/>
    <n v="0"/>
    <n v="0"/>
    <n v="4955.46"/>
    <x v="1"/>
    <x v="0"/>
    <x v="3"/>
    <x v="3"/>
    <s v="6SNRE"/>
    <x v="12"/>
    <s v="64CES"/>
    <x v="24"/>
    <s v="65CES"/>
    <x v="28"/>
    <s v="D6CESP"/>
    <s v="CES Extension Programs"/>
    <s v="D6CESP"/>
    <m/>
    <m/>
    <m/>
    <s v="CES Extension Programs"/>
    <x v="1"/>
    <m/>
    <x v="0"/>
  </r>
  <r>
    <s v="Bennett, Kathleen"/>
    <x v="0"/>
    <x v="0"/>
    <x v="0"/>
    <x v="0"/>
    <x v="42"/>
    <x v="309"/>
    <x v="307"/>
    <x v="0"/>
    <x v="3"/>
    <x v="3"/>
    <n v="0"/>
    <n v="4947.25"/>
    <n v="4947.25"/>
    <n v="4947.25"/>
    <n v="0"/>
    <n v="0"/>
    <n v="0"/>
    <n v="0"/>
    <n v="0"/>
    <n v="0"/>
    <n v="0"/>
    <x v="1"/>
    <x v="0"/>
    <x v="3"/>
    <x v="3"/>
    <s v="6SNRE"/>
    <x v="12"/>
    <s v="64CES"/>
    <x v="24"/>
    <s v="65CES"/>
    <x v="28"/>
    <s v="D6CESP"/>
    <s v="CES Extension Programs"/>
    <s v="D6CESP"/>
    <m/>
    <m/>
    <m/>
    <s v="CES Extension Programs"/>
    <x v="1"/>
    <m/>
    <x v="0"/>
  </r>
  <r>
    <s v="Bennett, Kathleen"/>
    <x v="0"/>
    <x v="0"/>
    <x v="0"/>
    <x v="0"/>
    <x v="42"/>
    <x v="310"/>
    <x v="308"/>
    <x v="0"/>
    <x v="3"/>
    <x v="3"/>
    <n v="0"/>
    <n v="8925.6200000000008"/>
    <n v="8925.6200000000008"/>
    <n v="5084.9799999999996"/>
    <n v="0"/>
    <n v="0"/>
    <n v="0"/>
    <n v="0"/>
    <n v="0"/>
    <n v="0"/>
    <n v="3840.64"/>
    <x v="1"/>
    <x v="0"/>
    <x v="3"/>
    <x v="3"/>
    <s v="6SNRE"/>
    <x v="12"/>
    <s v="64CES"/>
    <x v="24"/>
    <s v="65CES"/>
    <x v="28"/>
    <s v="D6CESP"/>
    <s v="CES Extension Programs"/>
    <s v="D6CESP"/>
    <m/>
    <m/>
    <m/>
    <s v="CES Extension Programs"/>
    <x v="1"/>
    <m/>
    <x v="0"/>
  </r>
  <r>
    <s v="Bennett, Kathleen"/>
    <x v="0"/>
    <x v="0"/>
    <x v="0"/>
    <x v="0"/>
    <x v="42"/>
    <x v="311"/>
    <x v="309"/>
    <x v="0"/>
    <x v="3"/>
    <x v="3"/>
    <n v="0"/>
    <n v="1088.17"/>
    <n v="1088.17"/>
    <n v="1088.17"/>
    <n v="0"/>
    <n v="0"/>
    <n v="0"/>
    <n v="0"/>
    <n v="0"/>
    <n v="0"/>
    <n v="0"/>
    <x v="1"/>
    <x v="0"/>
    <x v="3"/>
    <x v="3"/>
    <s v="6SNRE"/>
    <x v="12"/>
    <s v="64CES"/>
    <x v="24"/>
    <s v="65CES"/>
    <x v="28"/>
    <s v="D6CESP"/>
    <s v="CES Extension Programs"/>
    <s v="D6CESP"/>
    <m/>
    <m/>
    <m/>
    <s v="CES Extension Programs"/>
    <x v="1"/>
    <m/>
    <x v="0"/>
  </r>
  <r>
    <s v="Bennett, Kathleen"/>
    <x v="0"/>
    <x v="0"/>
    <x v="0"/>
    <x v="0"/>
    <x v="42"/>
    <x v="312"/>
    <x v="310"/>
    <x v="0"/>
    <x v="3"/>
    <x v="3"/>
    <n v="0"/>
    <n v="25000"/>
    <n v="25000"/>
    <n v="0"/>
    <n v="0"/>
    <n v="0"/>
    <n v="0"/>
    <n v="0"/>
    <n v="0"/>
    <n v="0"/>
    <n v="25000"/>
    <x v="1"/>
    <x v="0"/>
    <x v="3"/>
    <x v="3"/>
    <s v="6SNRE"/>
    <x v="12"/>
    <s v="64CES"/>
    <x v="24"/>
    <s v="65CES"/>
    <x v="28"/>
    <s v="D6CESP"/>
    <s v="CES Extension Programs"/>
    <s v="D6CESP"/>
    <m/>
    <m/>
    <m/>
    <s v="CES Extension Programs"/>
    <x v="1"/>
    <m/>
    <x v="0"/>
  </r>
  <r>
    <s v="Bennett, Kathleen"/>
    <x v="0"/>
    <x v="0"/>
    <x v="0"/>
    <x v="0"/>
    <x v="42"/>
    <x v="313"/>
    <x v="311"/>
    <x v="0"/>
    <x v="3"/>
    <x v="3"/>
    <n v="0"/>
    <n v="124428"/>
    <n v="124428"/>
    <n v="97833.31"/>
    <n v="0"/>
    <n v="0"/>
    <n v="0"/>
    <n v="0"/>
    <n v="0"/>
    <n v="0"/>
    <n v="26594.69"/>
    <x v="1"/>
    <x v="0"/>
    <x v="3"/>
    <x v="3"/>
    <s v="6SNRE"/>
    <x v="12"/>
    <s v="64CES"/>
    <x v="24"/>
    <s v="65CES"/>
    <x v="28"/>
    <s v="D6CESP"/>
    <s v="CES Extension Programs"/>
    <s v="D6CESP"/>
    <m/>
    <m/>
    <m/>
    <s v="CES Extension Programs"/>
    <x v="1"/>
    <m/>
    <x v="0"/>
  </r>
  <r>
    <s v="Bennett, Kathleen"/>
    <x v="0"/>
    <x v="0"/>
    <x v="0"/>
    <x v="0"/>
    <x v="42"/>
    <x v="314"/>
    <x v="312"/>
    <x v="0"/>
    <x v="3"/>
    <x v="3"/>
    <n v="0"/>
    <n v="50000"/>
    <n v="50000"/>
    <n v="20206.990000000002"/>
    <n v="0"/>
    <n v="0"/>
    <n v="0"/>
    <n v="0"/>
    <n v="0"/>
    <n v="0"/>
    <n v="29793.01"/>
    <x v="1"/>
    <x v="0"/>
    <x v="3"/>
    <x v="3"/>
    <s v="6SNRE"/>
    <x v="12"/>
    <s v="64CES"/>
    <x v="24"/>
    <s v="65CES"/>
    <x v="28"/>
    <s v="D6CESP"/>
    <s v="CES Extension Programs"/>
    <s v="D6CESP"/>
    <m/>
    <m/>
    <m/>
    <s v="CES Extension Programs"/>
    <x v="1"/>
    <m/>
    <x v="0"/>
  </r>
  <r>
    <s v="Bennett, Kathleen"/>
    <x v="0"/>
    <x v="0"/>
    <x v="0"/>
    <x v="0"/>
    <x v="42"/>
    <x v="315"/>
    <x v="313"/>
    <x v="0"/>
    <x v="3"/>
    <x v="3"/>
    <n v="0"/>
    <n v="22959.82"/>
    <n v="22959.82"/>
    <n v="22959.81"/>
    <n v="0"/>
    <n v="0"/>
    <n v="0"/>
    <n v="0"/>
    <n v="0"/>
    <n v="0"/>
    <n v="0.01"/>
    <x v="1"/>
    <x v="0"/>
    <x v="3"/>
    <x v="3"/>
    <s v="6SNRE"/>
    <x v="12"/>
    <s v="64CES"/>
    <x v="24"/>
    <s v="65CES"/>
    <x v="28"/>
    <s v="D6CESP"/>
    <s v="CES Extension Programs"/>
    <s v="D6CESP"/>
    <m/>
    <m/>
    <m/>
    <s v="CES Extension Programs"/>
    <x v="1"/>
    <m/>
    <x v="0"/>
  </r>
  <r>
    <s v="Bennett, Kathleen"/>
    <x v="0"/>
    <x v="0"/>
    <x v="0"/>
    <x v="0"/>
    <x v="42"/>
    <x v="316"/>
    <x v="314"/>
    <x v="0"/>
    <x v="3"/>
    <x v="3"/>
    <n v="0"/>
    <n v="9825"/>
    <n v="9825"/>
    <n v="3268.56"/>
    <n v="0"/>
    <n v="0"/>
    <n v="0"/>
    <n v="0"/>
    <n v="0"/>
    <n v="0"/>
    <n v="6556.44"/>
    <x v="1"/>
    <x v="0"/>
    <x v="3"/>
    <x v="3"/>
    <s v="6SNRE"/>
    <x v="12"/>
    <s v="64CES"/>
    <x v="24"/>
    <s v="65CES"/>
    <x v="28"/>
    <s v="D6CESP"/>
    <s v="CES Extension Programs"/>
    <s v="D6CESP"/>
    <m/>
    <m/>
    <m/>
    <s v="CES Extension Programs"/>
    <x v="1"/>
    <m/>
    <x v="0"/>
  </r>
  <r>
    <s v="Bennett, Kathleen"/>
    <x v="0"/>
    <x v="0"/>
    <x v="0"/>
    <x v="0"/>
    <x v="42"/>
    <x v="317"/>
    <x v="315"/>
    <x v="0"/>
    <x v="3"/>
    <x v="3"/>
    <n v="0"/>
    <n v="6975"/>
    <n v="6975"/>
    <n v="6193.55"/>
    <n v="0"/>
    <n v="0"/>
    <n v="0"/>
    <n v="0"/>
    <n v="0"/>
    <n v="0"/>
    <n v="781.45"/>
    <x v="1"/>
    <x v="0"/>
    <x v="3"/>
    <x v="3"/>
    <s v="6SNRE"/>
    <x v="12"/>
    <s v="64CES"/>
    <x v="24"/>
    <s v="65CES"/>
    <x v="28"/>
    <s v="D6CESP"/>
    <s v="CES Extension Programs"/>
    <s v="D6CESP"/>
    <m/>
    <m/>
    <m/>
    <s v="CES Extension Programs"/>
    <x v="1"/>
    <m/>
    <x v="0"/>
  </r>
  <r>
    <s v="Bennett, Kathleen"/>
    <x v="0"/>
    <x v="0"/>
    <x v="0"/>
    <x v="0"/>
    <x v="42"/>
    <x v="318"/>
    <x v="316"/>
    <x v="0"/>
    <x v="3"/>
    <x v="3"/>
    <n v="0"/>
    <n v="45000"/>
    <n v="45000"/>
    <n v="13390.03"/>
    <n v="0"/>
    <n v="0"/>
    <n v="0"/>
    <n v="0"/>
    <n v="0"/>
    <n v="0"/>
    <n v="31609.97"/>
    <x v="1"/>
    <x v="0"/>
    <x v="3"/>
    <x v="3"/>
    <s v="6SNRE"/>
    <x v="12"/>
    <s v="64CES"/>
    <x v="24"/>
    <s v="65CES"/>
    <x v="28"/>
    <s v="D6CESP"/>
    <s v="CES Extension Programs"/>
    <s v="D6CESP"/>
    <m/>
    <m/>
    <m/>
    <s v="CES Extension Programs"/>
    <x v="1"/>
    <m/>
    <x v="0"/>
  </r>
  <r>
    <s v="Bennett, Kathleen"/>
    <x v="0"/>
    <x v="0"/>
    <x v="0"/>
    <x v="0"/>
    <x v="42"/>
    <x v="319"/>
    <x v="317"/>
    <x v="0"/>
    <x v="3"/>
    <x v="3"/>
    <n v="0"/>
    <n v="45153"/>
    <n v="45153"/>
    <n v="5931.25"/>
    <n v="0"/>
    <n v="0"/>
    <n v="0"/>
    <n v="0"/>
    <n v="0"/>
    <n v="0"/>
    <n v="39221.75"/>
    <x v="1"/>
    <x v="0"/>
    <x v="3"/>
    <x v="3"/>
    <s v="6SNRE"/>
    <x v="12"/>
    <s v="64CES"/>
    <x v="24"/>
    <s v="65CES"/>
    <x v="28"/>
    <s v="D6CESP"/>
    <s v="CES Extension Programs"/>
    <s v="D6CESP"/>
    <m/>
    <m/>
    <m/>
    <s v="CES Extension Programs"/>
    <x v="1"/>
    <m/>
    <x v="0"/>
  </r>
  <r>
    <s v="Bennett, Kathleen"/>
    <x v="0"/>
    <x v="0"/>
    <x v="0"/>
    <x v="0"/>
    <x v="42"/>
    <x v="0"/>
    <x v="0"/>
    <x v="0"/>
    <x v="3"/>
    <x v="3"/>
    <n v="957700"/>
    <n v="-378439.83"/>
    <n v="579260.17000000004"/>
    <n v="0"/>
    <n v="0"/>
    <n v="0"/>
    <n v="0"/>
    <n v="0"/>
    <n v="0"/>
    <n v="0"/>
    <n v="579260.17000000004"/>
    <x v="0"/>
    <x v="0"/>
    <x v="3"/>
    <x v="3"/>
    <s v="6SNRE"/>
    <x v="12"/>
    <s v="64CES"/>
    <x v="24"/>
    <s v="65CES"/>
    <x v="28"/>
    <s v="D6CESP"/>
    <s v="CES Extension Programs"/>
    <s v="D6CESP"/>
    <m/>
    <m/>
    <m/>
    <s v="CES Extension Programs"/>
    <x v="0"/>
    <m/>
    <x v="0"/>
  </r>
  <r>
    <s v="Bennett, Kathleen"/>
    <x v="0"/>
    <x v="0"/>
    <x v="0"/>
    <x v="0"/>
    <x v="43"/>
    <x v="320"/>
    <x v="318"/>
    <x v="0"/>
    <x v="3"/>
    <x v="3"/>
    <n v="0"/>
    <n v="-13943.99"/>
    <n v="-13943.99"/>
    <n v="406.56"/>
    <n v="0"/>
    <n v="0"/>
    <n v="0"/>
    <n v="0"/>
    <n v="0"/>
    <n v="0"/>
    <n v="-14350.55"/>
    <x v="1"/>
    <x v="0"/>
    <x v="3"/>
    <x v="3"/>
    <s v="6SNRE"/>
    <x v="12"/>
    <s v="6MAPTS"/>
    <x v="25"/>
    <s v="65MPTS"/>
    <x v="29"/>
    <s v="D6MPTS"/>
    <s v="Mining &amp; Petroleum Training Svc"/>
    <s v="D6MPTS"/>
    <m/>
    <m/>
    <m/>
    <s v="Mining &amp; Petroleum Training Svc"/>
    <x v="1"/>
    <m/>
    <x v="0"/>
  </r>
  <r>
    <s v="Bennett, Kathleen"/>
    <x v="0"/>
    <x v="0"/>
    <x v="0"/>
    <x v="0"/>
    <x v="43"/>
    <x v="321"/>
    <x v="319"/>
    <x v="0"/>
    <x v="3"/>
    <x v="3"/>
    <n v="0"/>
    <n v="113000"/>
    <n v="113000"/>
    <n v="98568.25"/>
    <n v="0"/>
    <n v="0"/>
    <n v="0"/>
    <n v="0"/>
    <n v="0"/>
    <n v="0"/>
    <n v="14431.75"/>
    <x v="1"/>
    <x v="0"/>
    <x v="3"/>
    <x v="3"/>
    <s v="6SNRE"/>
    <x v="12"/>
    <s v="6MAPTS"/>
    <x v="25"/>
    <s v="65MPTS"/>
    <x v="29"/>
    <s v="D6MPTS"/>
    <s v="Mining &amp; Petroleum Training Svc"/>
    <s v="D6MPTS"/>
    <m/>
    <m/>
    <m/>
    <s v="Mining &amp; Petroleum Training Svc"/>
    <x v="1"/>
    <m/>
    <x v="0"/>
  </r>
  <r>
    <s v="Bennett, Kathleen"/>
    <x v="0"/>
    <x v="0"/>
    <x v="0"/>
    <x v="0"/>
    <x v="43"/>
    <x v="0"/>
    <x v="0"/>
    <x v="0"/>
    <x v="3"/>
    <x v="3"/>
    <n v="0"/>
    <n v="-99056.01"/>
    <n v="-99056.01"/>
    <n v="0"/>
    <n v="0"/>
    <n v="0"/>
    <n v="0"/>
    <n v="0"/>
    <n v="0"/>
    <n v="0"/>
    <n v="-99056.01"/>
    <x v="0"/>
    <x v="0"/>
    <x v="3"/>
    <x v="3"/>
    <s v="6SNRE"/>
    <x v="12"/>
    <s v="6MAPTS"/>
    <x v="25"/>
    <s v="65MPTS"/>
    <x v="29"/>
    <s v="D6MPTS"/>
    <s v="Mining &amp; Petroleum Training Svc"/>
    <s v="D6MPTS"/>
    <m/>
    <m/>
    <m/>
    <s v="Mining &amp; Petroleum Training Svc"/>
    <x v="0"/>
    <m/>
    <x v="0"/>
  </r>
  <r>
    <s v="Theis, Jason"/>
    <x v="0"/>
    <x v="0"/>
    <x v="0"/>
    <x v="0"/>
    <x v="54"/>
    <x v="281"/>
    <x v="279"/>
    <x v="0"/>
    <x v="4"/>
    <x v="4"/>
    <n v="0"/>
    <n v="0"/>
    <n v="0"/>
    <n v="200000"/>
    <n v="0"/>
    <n v="0"/>
    <n v="0"/>
    <n v="0"/>
    <n v="0"/>
    <n v="0"/>
    <n v="-200000"/>
    <x v="2"/>
    <x v="1"/>
    <x v="0"/>
    <x v="0"/>
    <s v="5CENTI"/>
    <x v="15"/>
    <s v="5CENTM"/>
    <x v="30"/>
    <s v="5CNTM"/>
    <x v="34"/>
    <s v="D5CFM"/>
    <s v="Central General Fund Management"/>
    <s v="D5CFM"/>
    <m/>
    <m/>
    <m/>
    <s v="Central General Fund Management"/>
    <x v="2"/>
    <m/>
    <x v="0"/>
  </r>
  <r>
    <s v="Theis, Jason"/>
    <x v="0"/>
    <x v="0"/>
    <x v="0"/>
    <x v="0"/>
    <x v="56"/>
    <x v="285"/>
    <x v="283"/>
    <x v="0"/>
    <x v="4"/>
    <x v="4"/>
    <n v="0"/>
    <n v="-84292.55"/>
    <n v="-84292.55"/>
    <n v="0"/>
    <n v="0"/>
    <n v="0"/>
    <n v="0"/>
    <n v="0"/>
    <n v="0"/>
    <n v="0"/>
    <n v="-84292.55"/>
    <x v="1"/>
    <x v="0"/>
    <x v="0"/>
    <x v="0"/>
    <s v="5CENTI"/>
    <x v="15"/>
    <s v="5CENTM"/>
    <x v="30"/>
    <s v="5CNTM"/>
    <x v="34"/>
    <s v="D5PROG"/>
    <s v="General Programs"/>
    <s v="D5PROG"/>
    <m/>
    <m/>
    <m/>
    <s v="General Programs"/>
    <x v="1"/>
    <m/>
    <x v="0"/>
  </r>
  <r>
    <s v="Theis, Jason"/>
    <x v="0"/>
    <x v="0"/>
    <x v="0"/>
    <x v="0"/>
    <x v="56"/>
    <x v="0"/>
    <x v="0"/>
    <x v="0"/>
    <x v="4"/>
    <x v="4"/>
    <n v="0"/>
    <n v="84292.55"/>
    <n v="84292.55"/>
    <n v="0"/>
    <n v="0"/>
    <n v="0"/>
    <n v="0"/>
    <n v="0"/>
    <n v="0"/>
    <n v="0"/>
    <n v="84292.55"/>
    <x v="0"/>
    <x v="0"/>
    <x v="0"/>
    <x v="0"/>
    <s v="5CENTI"/>
    <x v="15"/>
    <s v="5CENTM"/>
    <x v="30"/>
    <s v="5CNTM"/>
    <x v="34"/>
    <s v="D5PROG"/>
    <s v="General Programs"/>
    <s v="D5PROG"/>
    <m/>
    <m/>
    <m/>
    <s v="General Programs"/>
    <x v="0"/>
    <m/>
    <x v="0"/>
  </r>
  <r>
    <s v="Frandsen, Wendy"/>
    <x v="0"/>
    <x v="0"/>
    <x v="0"/>
    <x v="0"/>
    <x v="6"/>
    <x v="322"/>
    <x v="320"/>
    <x v="0"/>
    <x v="4"/>
    <x v="4"/>
    <n v="0"/>
    <n v="460"/>
    <n v="460"/>
    <n v="0"/>
    <n v="0"/>
    <n v="0"/>
    <n v="0"/>
    <n v="0"/>
    <n v="0"/>
    <n v="0"/>
    <n v="460"/>
    <x v="1"/>
    <x v="0"/>
    <x v="3"/>
    <x v="3"/>
    <s v="60LIBR"/>
    <x v="4"/>
    <s v="6LIBRO"/>
    <x v="6"/>
    <s v="65LIBO"/>
    <x v="6"/>
    <s v="D6LIBA"/>
    <s v="Library Administration"/>
    <s v="D6LIBA"/>
    <m/>
    <m/>
    <m/>
    <s v="Library Administration"/>
    <x v="1"/>
    <m/>
    <x v="0"/>
  </r>
  <r>
    <s v="Frandsen, Wendy"/>
    <x v="0"/>
    <x v="0"/>
    <x v="0"/>
    <x v="0"/>
    <x v="6"/>
    <x v="0"/>
    <x v="0"/>
    <x v="0"/>
    <x v="4"/>
    <x v="4"/>
    <n v="0"/>
    <n v="-460"/>
    <n v="-460"/>
    <n v="0"/>
    <n v="0"/>
    <n v="0"/>
    <n v="0"/>
    <n v="0"/>
    <n v="0"/>
    <n v="0"/>
    <n v="-460"/>
    <x v="0"/>
    <x v="0"/>
    <x v="3"/>
    <x v="3"/>
    <s v="60LIBR"/>
    <x v="4"/>
    <s v="6LIBRO"/>
    <x v="6"/>
    <s v="65LIBO"/>
    <x v="6"/>
    <s v="D6LIBA"/>
    <s v="Library Administration"/>
    <s v="D6LIBA"/>
    <m/>
    <m/>
    <m/>
    <s v="Library Administration"/>
    <x v="0"/>
    <m/>
    <x v="0"/>
  </r>
  <r>
    <s v="Foltz, Heather"/>
    <x v="0"/>
    <x v="0"/>
    <x v="0"/>
    <x v="0"/>
    <x v="110"/>
    <x v="323"/>
    <x v="321"/>
    <x v="0"/>
    <x v="4"/>
    <x v="4"/>
    <n v="0"/>
    <n v="-27.92"/>
    <n v="-27.92"/>
    <n v="0"/>
    <n v="0"/>
    <n v="0"/>
    <n v="0"/>
    <n v="0"/>
    <n v="0"/>
    <n v="0"/>
    <n v="-27.92"/>
    <x v="1"/>
    <x v="0"/>
    <x v="3"/>
    <x v="3"/>
    <s v="61CLA"/>
    <x v="5"/>
    <s v="6SSD"/>
    <x v="11"/>
    <s v="5SSD"/>
    <x v="11"/>
    <s v="D6PS"/>
    <s v="CLA Political Science"/>
    <s v="D6PS"/>
    <m/>
    <m/>
    <m/>
    <s v="CLA Political Science"/>
    <x v="1"/>
    <m/>
    <x v="0"/>
  </r>
  <r>
    <s v="Foltz, Heather"/>
    <x v="0"/>
    <x v="0"/>
    <x v="0"/>
    <x v="0"/>
    <x v="110"/>
    <x v="0"/>
    <x v="0"/>
    <x v="0"/>
    <x v="4"/>
    <x v="4"/>
    <n v="0"/>
    <n v="27.92"/>
    <n v="27.92"/>
    <n v="0"/>
    <n v="0"/>
    <n v="0"/>
    <n v="0"/>
    <n v="0"/>
    <n v="0"/>
    <n v="0"/>
    <n v="27.92"/>
    <x v="0"/>
    <x v="0"/>
    <x v="3"/>
    <x v="3"/>
    <s v="61CLA"/>
    <x v="5"/>
    <s v="6SSD"/>
    <x v="11"/>
    <s v="5SSD"/>
    <x v="11"/>
    <s v="D6PS"/>
    <s v="CLA Political Science"/>
    <s v="D6PS"/>
    <m/>
    <m/>
    <m/>
    <s v="CLA Political Science"/>
    <x v="0"/>
    <m/>
    <x v="0"/>
  </r>
  <r>
    <s v="Ellanna, Barbara"/>
    <x v="0"/>
    <x v="0"/>
    <x v="0"/>
    <x v="0"/>
    <x v="34"/>
    <x v="324"/>
    <x v="322"/>
    <x v="0"/>
    <x v="4"/>
    <x v="4"/>
    <n v="0"/>
    <n v="13.25"/>
    <n v="13.25"/>
    <n v="0"/>
    <n v="0"/>
    <n v="0"/>
    <n v="0"/>
    <n v="0"/>
    <n v="0"/>
    <n v="0"/>
    <n v="13.25"/>
    <x v="1"/>
    <x v="0"/>
    <x v="3"/>
    <x v="3"/>
    <s v="6MUSM"/>
    <x v="10"/>
    <s v="6MUSRC"/>
    <x v="20"/>
    <s v="65MURC"/>
    <x v="24"/>
    <s v="D6MUSC"/>
    <s v="Museum Collections"/>
    <s v="D6MUSC"/>
    <m/>
    <m/>
    <m/>
    <s v="Museum Collections"/>
    <x v="1"/>
    <m/>
    <x v="0"/>
  </r>
  <r>
    <s v="Ellanna, Barbara"/>
    <x v="0"/>
    <x v="0"/>
    <x v="0"/>
    <x v="0"/>
    <x v="34"/>
    <x v="0"/>
    <x v="0"/>
    <x v="0"/>
    <x v="4"/>
    <x v="4"/>
    <n v="0"/>
    <n v="-13.25"/>
    <n v="-13.25"/>
    <n v="0"/>
    <n v="0"/>
    <n v="0"/>
    <n v="0"/>
    <n v="0"/>
    <n v="0"/>
    <n v="0"/>
    <n v="-13.25"/>
    <x v="0"/>
    <x v="0"/>
    <x v="3"/>
    <x v="3"/>
    <s v="6MUSM"/>
    <x v="10"/>
    <s v="6MUSRC"/>
    <x v="20"/>
    <s v="65MURC"/>
    <x v="24"/>
    <s v="D6MUSC"/>
    <s v="Museum Collections"/>
    <s v="D6MUSC"/>
    <m/>
    <m/>
    <m/>
    <s v="Museum Collections"/>
    <x v="0"/>
    <m/>
    <x v="0"/>
  </r>
  <r>
    <s v="Wood, Sasha"/>
    <x v="0"/>
    <x v="0"/>
    <x v="0"/>
    <x v="0"/>
    <x v="44"/>
    <x v="281"/>
    <x v="279"/>
    <x v="0"/>
    <x v="4"/>
    <x v="4"/>
    <n v="0"/>
    <n v="0"/>
    <n v="0"/>
    <n v="70.47"/>
    <n v="0"/>
    <n v="0"/>
    <n v="0"/>
    <n v="0"/>
    <n v="0"/>
    <n v="0"/>
    <n v="-70.47"/>
    <x v="2"/>
    <x v="1"/>
    <x v="4"/>
    <x v="4"/>
    <s v="53OGCA"/>
    <x v="13"/>
    <s v="5OGCA"/>
    <x v="26"/>
    <s v="55OGCA"/>
    <x v="30"/>
    <s v="D5OGCA"/>
    <s v="Grants &amp; Contracts Administration"/>
    <s v="D5OGCA"/>
    <m/>
    <m/>
    <m/>
    <s v="Grants &amp; Contracts Administration"/>
    <x v="2"/>
    <m/>
    <x v="0"/>
  </r>
  <r>
    <s v="Theis, Jason"/>
    <x v="0"/>
    <x v="0"/>
    <x v="0"/>
    <x v="0"/>
    <x v="0"/>
    <x v="325"/>
    <x v="323"/>
    <x v="0"/>
    <x v="5"/>
    <x v="5"/>
    <n v="1143300"/>
    <n v="0"/>
    <n v="1143300"/>
    <n v="0"/>
    <n v="0"/>
    <n v="0"/>
    <n v="0"/>
    <n v="0"/>
    <n v="0"/>
    <n v="0"/>
    <n v="1143300"/>
    <x v="3"/>
    <x v="2"/>
    <x v="0"/>
    <x v="0"/>
    <s v="5CENTB"/>
    <x v="0"/>
    <s v="5CENTA"/>
    <x v="0"/>
    <s v="5CNTA"/>
    <x v="0"/>
    <s v="D5GADM"/>
    <s v="UAF Unallocated Authority"/>
    <s v="D5GADM"/>
    <m/>
    <m/>
    <m/>
    <s v="UAF Unallocated Authority"/>
    <x v="3"/>
    <m/>
    <x v="0"/>
  </r>
  <r>
    <s v="Theis, Jason"/>
    <x v="0"/>
    <x v="0"/>
    <x v="0"/>
    <x v="0"/>
    <x v="170"/>
    <x v="326"/>
    <x v="324"/>
    <x v="0"/>
    <x v="5"/>
    <x v="5"/>
    <n v="-1400000"/>
    <n v="0"/>
    <n v="-1400000"/>
    <n v="-1458531.09"/>
    <n v="0"/>
    <n v="0"/>
    <n v="0"/>
    <n v="0"/>
    <n v="0"/>
    <n v="0"/>
    <n v="58531.09"/>
    <x v="3"/>
    <x v="2"/>
    <x v="0"/>
    <x v="0"/>
    <s v="5CENTB"/>
    <x v="0"/>
    <s v="5CENTO"/>
    <x v="65"/>
    <s v="5CNTO"/>
    <x v="70"/>
    <s v="D5GUFB"/>
    <s v="UAF Central Offsets UFB/ICR/Tuition"/>
    <s v="D5GUFB"/>
    <m/>
    <m/>
    <m/>
    <s v="UAF Central Offsets UFB/ICR/Tuition"/>
    <x v="3"/>
    <m/>
    <x v="0"/>
  </r>
  <r>
    <s v="Peterman, Jennifer"/>
    <x v="0"/>
    <x v="0"/>
    <x v="0"/>
    <x v="0"/>
    <x v="171"/>
    <x v="327"/>
    <x v="325"/>
    <x v="0"/>
    <x v="5"/>
    <x v="5"/>
    <n v="120000"/>
    <n v="0"/>
    <n v="120000"/>
    <n v="80600.710000000006"/>
    <n v="0"/>
    <n v="0"/>
    <n v="0"/>
    <n v="0"/>
    <n v="0"/>
    <n v="0"/>
    <n v="39399.29"/>
    <x v="3"/>
    <x v="2"/>
    <x v="1"/>
    <x v="1"/>
    <s v="4VCSS"/>
    <x v="2"/>
    <s v="41DSTD"/>
    <x v="35"/>
    <s v="4AXOPS"/>
    <x v="71"/>
    <s v="D41BKS"/>
    <s v="UAF Bookstore"/>
    <s v="D41BKS"/>
    <m/>
    <m/>
    <m/>
    <s v="UAF Bookstore"/>
    <x v="3"/>
    <m/>
    <x v="0"/>
  </r>
  <r>
    <s v="Peterman, Jennifer"/>
    <x v="0"/>
    <x v="0"/>
    <x v="0"/>
    <x v="0"/>
    <x v="172"/>
    <x v="281"/>
    <x v="279"/>
    <x v="0"/>
    <x v="5"/>
    <x v="5"/>
    <n v="0"/>
    <n v="0"/>
    <n v="0"/>
    <n v="10000"/>
    <n v="0"/>
    <n v="0"/>
    <n v="0"/>
    <n v="0"/>
    <n v="0"/>
    <n v="0"/>
    <n v="-10000"/>
    <x v="2"/>
    <x v="1"/>
    <x v="1"/>
    <x v="1"/>
    <s v="4VCSS"/>
    <x v="2"/>
    <s v="41DSTD"/>
    <x v="35"/>
    <s v="4AXOPS"/>
    <x v="71"/>
    <s v="D41CRC"/>
    <s v="Nanook Recreation"/>
    <s v="D41CRC"/>
    <m/>
    <m/>
    <m/>
    <s v="Nanook Recreation"/>
    <x v="2"/>
    <m/>
    <x v="0"/>
  </r>
  <r>
    <s v="Peterman, Jennifer"/>
    <x v="0"/>
    <x v="0"/>
    <x v="0"/>
    <x v="0"/>
    <x v="172"/>
    <x v="328"/>
    <x v="326"/>
    <x v="0"/>
    <x v="5"/>
    <x v="5"/>
    <n v="1416900"/>
    <n v="0"/>
    <n v="1416900"/>
    <n v="1359342.18"/>
    <n v="0"/>
    <n v="0"/>
    <n v="0"/>
    <n v="0"/>
    <n v="0"/>
    <n v="0"/>
    <n v="57557.82"/>
    <x v="3"/>
    <x v="2"/>
    <x v="1"/>
    <x v="1"/>
    <s v="4VCSS"/>
    <x v="2"/>
    <s v="41DSTD"/>
    <x v="35"/>
    <s v="4AXOPS"/>
    <x v="71"/>
    <s v="D41CRC"/>
    <s v="Nanook Recreation"/>
    <s v="D41CRC"/>
    <m/>
    <m/>
    <m/>
    <s v="Nanook Recreation"/>
    <x v="3"/>
    <m/>
    <x v="0"/>
  </r>
  <r>
    <s v="Peterson, Rachell"/>
    <x v="0"/>
    <x v="0"/>
    <x v="0"/>
    <x v="0"/>
    <x v="173"/>
    <x v="329"/>
    <x v="327"/>
    <x v="0"/>
    <x v="5"/>
    <x v="5"/>
    <n v="7739800"/>
    <n v="0"/>
    <n v="7739800"/>
    <n v="5371660.8499999996"/>
    <n v="0"/>
    <n v="0"/>
    <n v="0"/>
    <n v="0"/>
    <n v="0"/>
    <n v="0"/>
    <n v="2368139.15"/>
    <x v="3"/>
    <x v="2"/>
    <x v="1"/>
    <x v="1"/>
    <s v="4VCSS"/>
    <x v="2"/>
    <s v="41RESL"/>
    <x v="34"/>
    <s v="45RESL"/>
    <x v="38"/>
    <s v="D41RLA"/>
    <s v="Residence Life Auxiliary"/>
    <s v="D41RLA"/>
    <m/>
    <m/>
    <m/>
    <s v="Residence Life Auxiliary"/>
    <x v="3"/>
    <m/>
    <x v="0"/>
  </r>
  <r>
    <s v="Peterson, Rachell"/>
    <x v="0"/>
    <x v="0"/>
    <x v="0"/>
    <x v="0"/>
    <x v="173"/>
    <x v="330"/>
    <x v="328"/>
    <x v="0"/>
    <x v="5"/>
    <x v="5"/>
    <n v="808300"/>
    <n v="0"/>
    <n v="808300"/>
    <n v="762329.89"/>
    <n v="0"/>
    <n v="0"/>
    <n v="0"/>
    <n v="0"/>
    <n v="0"/>
    <n v="0"/>
    <n v="45970.11"/>
    <x v="3"/>
    <x v="2"/>
    <x v="1"/>
    <x v="1"/>
    <s v="4VCSS"/>
    <x v="2"/>
    <s v="41RESL"/>
    <x v="34"/>
    <s v="45RESL"/>
    <x v="38"/>
    <s v="D41RLA"/>
    <s v="Residence Life Auxiliary"/>
    <s v="D41RLA"/>
    <m/>
    <m/>
    <m/>
    <s v="Residence Life Auxiliary"/>
    <x v="3"/>
    <m/>
    <x v="0"/>
  </r>
  <r>
    <s v="Peterman, Jennifer"/>
    <x v="0"/>
    <x v="0"/>
    <x v="0"/>
    <x v="0"/>
    <x v="174"/>
    <x v="331"/>
    <x v="329"/>
    <x v="0"/>
    <x v="5"/>
    <x v="5"/>
    <n v="315500"/>
    <n v="0"/>
    <n v="315500"/>
    <n v="201289.34"/>
    <n v="0"/>
    <n v="0"/>
    <n v="0"/>
    <n v="0"/>
    <n v="0"/>
    <n v="0"/>
    <n v="114210.66"/>
    <x v="3"/>
    <x v="2"/>
    <x v="1"/>
    <x v="1"/>
    <s v="4VCSS"/>
    <x v="2"/>
    <s v="41DSTD"/>
    <x v="35"/>
    <s v="4AXOPS"/>
    <x v="71"/>
    <s v="D41WC"/>
    <s v="Ctr for Student Engagement Aux"/>
    <s v="D41WC"/>
    <m/>
    <m/>
    <m/>
    <s v="Ctr for Student Engagement Aux"/>
    <x v="3"/>
    <m/>
    <x v="0"/>
  </r>
  <r>
    <s v="Peterman, Jennifer"/>
    <x v="0"/>
    <x v="0"/>
    <x v="0"/>
    <x v="0"/>
    <x v="175"/>
    <x v="332"/>
    <x v="330"/>
    <x v="0"/>
    <x v="5"/>
    <x v="5"/>
    <n v="4413000"/>
    <n v="0"/>
    <n v="4413000"/>
    <n v="3015318.93"/>
    <n v="0"/>
    <n v="0"/>
    <n v="0"/>
    <n v="0"/>
    <n v="0"/>
    <n v="0"/>
    <n v="1397681.07"/>
    <x v="3"/>
    <x v="2"/>
    <x v="1"/>
    <x v="1"/>
    <s v="4VCSS"/>
    <x v="2"/>
    <s v="41DSTD"/>
    <x v="35"/>
    <s v="4AXOPS"/>
    <x v="71"/>
    <s v="D5BDGN"/>
    <s v="UAF Dining Services"/>
    <s v="D5BDGN"/>
    <m/>
    <m/>
    <m/>
    <s v="UAF Dining Services"/>
    <x v="3"/>
    <m/>
    <x v="0"/>
  </r>
  <r>
    <s v="Mallette, Karen"/>
    <x v="0"/>
    <x v="0"/>
    <x v="0"/>
    <x v="0"/>
    <x v="176"/>
    <x v="333"/>
    <x v="331"/>
    <x v="0"/>
    <x v="5"/>
    <x v="5"/>
    <n v="1593600"/>
    <n v="0"/>
    <n v="1593600"/>
    <n v="1441574.28"/>
    <n v="0"/>
    <n v="0"/>
    <n v="0"/>
    <n v="0"/>
    <n v="0"/>
    <n v="0"/>
    <n v="152025.72"/>
    <x v="3"/>
    <x v="2"/>
    <x v="2"/>
    <x v="2"/>
    <s v="5FINSV"/>
    <x v="23"/>
    <s v="50BUS"/>
    <x v="51"/>
    <s v="5OBURS"/>
    <x v="55"/>
    <s v="D5PARK"/>
    <s v="Parking Services"/>
    <s v="D5PARK"/>
    <m/>
    <m/>
    <m/>
    <s v="Parking Services"/>
    <x v="3"/>
    <m/>
    <x v="0"/>
  </r>
  <r>
    <s v="Phillips, Susan"/>
    <x v="0"/>
    <x v="0"/>
    <x v="0"/>
    <x v="0"/>
    <x v="167"/>
    <x v="284"/>
    <x v="282"/>
    <x v="0"/>
    <x v="5"/>
    <x v="5"/>
    <n v="330000"/>
    <n v="0"/>
    <n v="330000"/>
    <n v="209896.03"/>
    <n v="0"/>
    <n v="0"/>
    <n v="0"/>
    <n v="0"/>
    <n v="0"/>
    <n v="0"/>
    <n v="120103.97"/>
    <x v="3"/>
    <x v="2"/>
    <x v="3"/>
    <x v="3"/>
    <s v="6PROV"/>
    <x v="11"/>
    <s v="6PROVC"/>
    <x v="63"/>
    <s v="6PROCN"/>
    <x v="68"/>
    <s v="D6UAPR"/>
    <s v="University Press"/>
    <s v="D6UAPR"/>
    <m/>
    <m/>
    <m/>
    <s v="University Press"/>
    <x v="3"/>
    <m/>
    <x v="0"/>
  </r>
  <r>
    <s v="Foltz, Heather"/>
    <x v="0"/>
    <x v="0"/>
    <x v="0"/>
    <x v="0"/>
    <x v="111"/>
    <x v="281"/>
    <x v="279"/>
    <x v="0"/>
    <x v="6"/>
    <x v="6"/>
    <n v="50000"/>
    <n v="0"/>
    <n v="50000"/>
    <n v="50000"/>
    <n v="0"/>
    <n v="0"/>
    <n v="0"/>
    <n v="0"/>
    <n v="0"/>
    <n v="0"/>
    <n v="0"/>
    <x v="2"/>
    <x v="1"/>
    <x v="3"/>
    <x v="3"/>
    <s v="61CLA"/>
    <x v="5"/>
    <s v="6SSD"/>
    <x v="11"/>
    <s v="5SSD"/>
    <x v="11"/>
    <s v="D6PSY"/>
    <s v="CLA Psychology"/>
    <s v="D6PSY"/>
    <m/>
    <m/>
    <m/>
    <s v="CLA Psychology"/>
    <x v="2"/>
    <m/>
    <x v="0"/>
  </r>
  <r>
    <s v="Theis, Jason"/>
    <x v="0"/>
    <x v="0"/>
    <x v="0"/>
    <x v="0"/>
    <x v="0"/>
    <x v="281"/>
    <x v="279"/>
    <x v="0"/>
    <x v="7"/>
    <x v="7"/>
    <n v="3753400"/>
    <n v="-62971"/>
    <n v="3690429"/>
    <n v="0"/>
    <n v="0"/>
    <n v="0"/>
    <n v="0"/>
    <n v="0"/>
    <n v="0"/>
    <n v="0"/>
    <n v="3690429"/>
    <x v="2"/>
    <x v="1"/>
    <x v="0"/>
    <x v="0"/>
    <s v="5CENTB"/>
    <x v="0"/>
    <s v="5CENTA"/>
    <x v="0"/>
    <s v="5CNTA"/>
    <x v="0"/>
    <s v="D5GADM"/>
    <s v="UAF Unallocated Authority"/>
    <s v="D5GADM"/>
    <m/>
    <m/>
    <m/>
    <s v="UAF Unallocated Authority"/>
    <x v="2"/>
    <m/>
    <x v="0"/>
  </r>
  <r>
    <s v="Theis, Jason"/>
    <x v="0"/>
    <x v="0"/>
    <x v="0"/>
    <x v="0"/>
    <x v="170"/>
    <x v="281"/>
    <x v="279"/>
    <x v="0"/>
    <x v="7"/>
    <x v="7"/>
    <n v="-5280700"/>
    <n v="0"/>
    <n v="-5280700"/>
    <n v="-5554402.1200000001"/>
    <n v="0"/>
    <n v="0"/>
    <n v="0"/>
    <n v="0"/>
    <n v="0"/>
    <n v="0"/>
    <n v="273702.12"/>
    <x v="2"/>
    <x v="1"/>
    <x v="0"/>
    <x v="0"/>
    <s v="5CENTB"/>
    <x v="0"/>
    <s v="5CENTO"/>
    <x v="65"/>
    <s v="5CNTO"/>
    <x v="70"/>
    <s v="D5GUFB"/>
    <s v="UAF Central Offsets UFB/ICR/Tuition"/>
    <s v="D5GUFB"/>
    <m/>
    <m/>
    <m/>
    <s v="UAF Central Offsets UFB/ICR/Tuition"/>
    <x v="2"/>
    <m/>
    <x v="0"/>
  </r>
  <r>
    <s v="Theis, Jason"/>
    <x v="0"/>
    <x v="0"/>
    <x v="0"/>
    <x v="0"/>
    <x v="46"/>
    <x v="283"/>
    <x v="281"/>
    <x v="0"/>
    <x v="7"/>
    <x v="7"/>
    <n v="550000"/>
    <n v="0"/>
    <n v="550000"/>
    <n v="617061"/>
    <n v="0"/>
    <n v="0"/>
    <n v="0"/>
    <n v="0"/>
    <n v="0"/>
    <n v="0"/>
    <n v="-67061"/>
    <x v="2"/>
    <x v="1"/>
    <x v="0"/>
    <x v="0"/>
    <s v="5CENTF"/>
    <x v="14"/>
    <s v="5CENTP"/>
    <x v="27"/>
    <s v="5CNTP"/>
    <x v="31"/>
    <s v="D5DBTS"/>
    <s v="Debt Service"/>
    <s v="D5DBTS"/>
    <m/>
    <m/>
    <m/>
    <s v="Debt Service"/>
    <x v="2"/>
    <m/>
    <x v="0"/>
  </r>
  <r>
    <s v="Theis, Jason"/>
    <x v="0"/>
    <x v="0"/>
    <x v="0"/>
    <x v="0"/>
    <x v="48"/>
    <x v="281"/>
    <x v="279"/>
    <x v="0"/>
    <x v="7"/>
    <x v="7"/>
    <n v="1021600"/>
    <n v="0"/>
    <n v="1021600"/>
    <n v="1021600"/>
    <n v="0"/>
    <n v="0"/>
    <n v="0"/>
    <n v="0"/>
    <n v="0"/>
    <n v="0"/>
    <n v="0"/>
    <x v="2"/>
    <x v="1"/>
    <x v="0"/>
    <x v="0"/>
    <s v="5CENTF"/>
    <x v="14"/>
    <s v="5CENTP"/>
    <x v="27"/>
    <s v="5CNTP"/>
    <x v="31"/>
    <s v="D5GUTL"/>
    <s v="UAF Central Utilities"/>
    <s v="D5GUTL"/>
    <m/>
    <m/>
    <m/>
    <s v="UAF Central Utilities"/>
    <x v="2"/>
    <m/>
    <x v="0"/>
  </r>
  <r>
    <s v="Theis, Jason"/>
    <x v="0"/>
    <x v="0"/>
    <x v="0"/>
    <x v="0"/>
    <x v="49"/>
    <x v="281"/>
    <x v="279"/>
    <x v="0"/>
    <x v="7"/>
    <x v="7"/>
    <n v="0"/>
    <n v="0"/>
    <n v="0"/>
    <n v="0"/>
    <n v="0"/>
    <n v="0"/>
    <n v="0"/>
    <n v="0"/>
    <n v="0"/>
    <n v="0"/>
    <n v="0"/>
    <x v="2"/>
    <x v="1"/>
    <x v="0"/>
    <x v="0"/>
    <s v="5CENTF"/>
    <x v="14"/>
    <s v="5CENIC"/>
    <x v="28"/>
    <s v="5CNTIC"/>
    <x v="32"/>
    <s v="D5RISK"/>
    <s v="UAF Central Risk Management"/>
    <s v="D5RISK"/>
    <m/>
    <m/>
    <m/>
    <s v="UAF Central Risk Management"/>
    <x v="2"/>
    <m/>
    <x v="0"/>
  </r>
  <r>
    <s v="Theis, Jason"/>
    <x v="0"/>
    <x v="0"/>
    <x v="0"/>
    <x v="0"/>
    <x v="50"/>
    <x v="281"/>
    <x v="279"/>
    <x v="0"/>
    <x v="7"/>
    <x v="7"/>
    <n v="590000"/>
    <n v="0"/>
    <n v="590000"/>
    <n v="590000"/>
    <n v="0"/>
    <n v="0"/>
    <n v="0"/>
    <n v="0"/>
    <n v="0"/>
    <n v="0"/>
    <n v="0"/>
    <x v="2"/>
    <x v="1"/>
    <x v="0"/>
    <x v="0"/>
    <s v="5CENTF"/>
    <x v="14"/>
    <s v="5CENIC"/>
    <x v="28"/>
    <s v="5CNTIC"/>
    <x v="32"/>
    <s v="D5SWCB"/>
    <s v="UAF Central Statewide Computing"/>
    <s v="D5SWCB"/>
    <m/>
    <m/>
    <m/>
    <s v="UAF Central Statewide Computing"/>
    <x v="2"/>
    <m/>
    <x v="0"/>
  </r>
  <r>
    <s v="Theis, Jason"/>
    <x v="0"/>
    <x v="0"/>
    <x v="0"/>
    <x v="0"/>
    <x v="55"/>
    <x v="281"/>
    <x v="279"/>
    <x v="0"/>
    <x v="7"/>
    <x v="7"/>
    <n v="5444400"/>
    <n v="-66900"/>
    <n v="5377500"/>
    <n v="5444761.3499999996"/>
    <n v="0"/>
    <n v="0"/>
    <n v="0"/>
    <n v="0"/>
    <n v="0"/>
    <n v="0"/>
    <n v="-67261.350000000006"/>
    <x v="2"/>
    <x v="1"/>
    <x v="0"/>
    <x v="0"/>
    <s v="5CENTI"/>
    <x v="15"/>
    <s v="5CENTR"/>
    <x v="31"/>
    <s v="5CNTR"/>
    <x v="35"/>
    <s v="D5GTFA"/>
    <s v="UAF Central Tuition and Waivers"/>
    <s v="D5GTFA"/>
    <m/>
    <m/>
    <m/>
    <s v="UAF Central Tuition and Waivers"/>
    <x v="2"/>
    <m/>
    <x v="0"/>
  </r>
  <r>
    <s v="Olds, Terlynn"/>
    <x v="0"/>
    <x v="0"/>
    <x v="0"/>
    <x v="0"/>
    <x v="1"/>
    <x v="281"/>
    <x v="279"/>
    <x v="0"/>
    <x v="7"/>
    <x v="7"/>
    <n v="0"/>
    <n v="0"/>
    <n v="0"/>
    <n v="588465"/>
    <n v="0"/>
    <n v="0"/>
    <n v="0"/>
    <n v="0"/>
    <n v="0"/>
    <n v="0"/>
    <n v="-588465"/>
    <x v="2"/>
    <x v="1"/>
    <x v="1"/>
    <x v="1"/>
    <s v="41ATH"/>
    <x v="1"/>
    <s v="41ATHS"/>
    <x v="1"/>
    <s v="45ATHS"/>
    <x v="1"/>
    <s v="D41ATO"/>
    <s v="I/A Operations"/>
    <s v="D41ATO"/>
    <m/>
    <m/>
    <m/>
    <s v="I/A Operations"/>
    <x v="2"/>
    <m/>
    <x v="0"/>
  </r>
  <r>
    <s v="Olds, Terlynn"/>
    <x v="0"/>
    <x v="0"/>
    <x v="0"/>
    <x v="0"/>
    <x v="58"/>
    <x v="281"/>
    <x v="279"/>
    <x v="0"/>
    <x v="7"/>
    <x v="7"/>
    <n v="650000"/>
    <n v="0"/>
    <n v="650000"/>
    <n v="0"/>
    <n v="0"/>
    <n v="0"/>
    <n v="0"/>
    <n v="0"/>
    <n v="0"/>
    <n v="0"/>
    <n v="650000"/>
    <x v="2"/>
    <x v="1"/>
    <x v="1"/>
    <x v="1"/>
    <s v="41ATH"/>
    <x v="1"/>
    <s v="41ATHP"/>
    <x v="32"/>
    <s v="45ATHP"/>
    <x v="36"/>
    <s v="D41ATS"/>
    <s v="I/A Sports"/>
    <s v="D41ATS"/>
    <m/>
    <m/>
    <m/>
    <s v="I/A Sports"/>
    <x v="2"/>
    <m/>
    <x v="0"/>
  </r>
  <r>
    <s v="Peterman, Jennifer"/>
    <x v="0"/>
    <x v="0"/>
    <x v="0"/>
    <x v="0"/>
    <x v="172"/>
    <x v="281"/>
    <x v="279"/>
    <x v="0"/>
    <x v="7"/>
    <x v="7"/>
    <n v="126200"/>
    <n v="0"/>
    <n v="126200"/>
    <n v="42673.48"/>
    <n v="0"/>
    <n v="0"/>
    <n v="0"/>
    <n v="0"/>
    <n v="0"/>
    <n v="0"/>
    <n v="83526.52"/>
    <x v="2"/>
    <x v="1"/>
    <x v="1"/>
    <x v="1"/>
    <s v="4VCSS"/>
    <x v="2"/>
    <s v="41DSTD"/>
    <x v="35"/>
    <s v="4AXOPS"/>
    <x v="71"/>
    <s v="D41CRC"/>
    <s v="Nanook Recreation"/>
    <s v="D41CRC"/>
    <m/>
    <m/>
    <m/>
    <s v="Nanook Recreation"/>
    <x v="2"/>
    <m/>
    <x v="0"/>
  </r>
  <r>
    <s v="Peterman, Jennifer"/>
    <x v="0"/>
    <x v="0"/>
    <x v="0"/>
    <x v="0"/>
    <x v="60"/>
    <x v="281"/>
    <x v="279"/>
    <x v="0"/>
    <x v="7"/>
    <x v="7"/>
    <n v="2000"/>
    <n v="0"/>
    <n v="2000"/>
    <n v="50"/>
    <n v="0"/>
    <n v="0"/>
    <n v="0"/>
    <n v="0"/>
    <n v="0"/>
    <n v="0"/>
    <n v="1950"/>
    <x v="2"/>
    <x v="1"/>
    <x v="1"/>
    <x v="1"/>
    <s v="4VCSS"/>
    <x v="2"/>
    <s v="41SSS"/>
    <x v="33"/>
    <s v="45SS"/>
    <x v="37"/>
    <s v="D41DSR"/>
    <s v="Student Rights &amp; Responsibilities"/>
    <s v="D41DSR"/>
    <m/>
    <m/>
    <m/>
    <s v="Student Rights &amp; Responsibilities"/>
    <x v="2"/>
    <m/>
    <x v="0"/>
  </r>
  <r>
    <s v="Peterman, Jennifer"/>
    <x v="0"/>
    <x v="0"/>
    <x v="0"/>
    <x v="0"/>
    <x v="61"/>
    <x v="281"/>
    <x v="279"/>
    <x v="0"/>
    <x v="7"/>
    <x v="7"/>
    <n v="1122500"/>
    <n v="0"/>
    <n v="1122500"/>
    <n v="862747.81"/>
    <n v="0"/>
    <n v="0"/>
    <n v="0"/>
    <n v="0"/>
    <n v="0"/>
    <n v="0"/>
    <n v="259752.19"/>
    <x v="2"/>
    <x v="1"/>
    <x v="1"/>
    <x v="1"/>
    <s v="4VCSS"/>
    <x v="2"/>
    <s v="41SSS"/>
    <x v="33"/>
    <s v="45SS"/>
    <x v="37"/>
    <s v="D41HC"/>
    <s v="Health &amp; Counseling"/>
    <s v="D41HC"/>
    <m/>
    <m/>
    <m/>
    <s v="Health &amp; Counseling"/>
    <x v="2"/>
    <m/>
    <x v="0"/>
  </r>
  <r>
    <s v="Peterson, Rachell"/>
    <x v="0"/>
    <x v="0"/>
    <x v="0"/>
    <x v="0"/>
    <x v="62"/>
    <x v="281"/>
    <x v="279"/>
    <x v="0"/>
    <x v="7"/>
    <x v="7"/>
    <n v="0"/>
    <n v="0"/>
    <n v="0"/>
    <n v="48950"/>
    <n v="0"/>
    <n v="0"/>
    <n v="0"/>
    <n v="0"/>
    <n v="0"/>
    <n v="0"/>
    <n v="-48950"/>
    <x v="2"/>
    <x v="1"/>
    <x v="1"/>
    <x v="1"/>
    <s v="4VCSS"/>
    <x v="2"/>
    <s v="41RESL"/>
    <x v="34"/>
    <s v="45RESL"/>
    <x v="38"/>
    <s v="D41RLP"/>
    <s v="Residence Life Programs"/>
    <s v="D41RLP"/>
    <m/>
    <m/>
    <m/>
    <s v="Residence Life Programs"/>
    <x v="2"/>
    <m/>
    <x v="0"/>
  </r>
  <r>
    <s v="Peterman, Jennifer"/>
    <x v="0"/>
    <x v="0"/>
    <x v="0"/>
    <x v="0"/>
    <x v="63"/>
    <x v="281"/>
    <x v="279"/>
    <x v="0"/>
    <x v="7"/>
    <x v="7"/>
    <n v="547400"/>
    <n v="112600"/>
    <n v="660000"/>
    <n v="536309"/>
    <n v="0"/>
    <n v="0"/>
    <n v="0"/>
    <n v="0"/>
    <n v="0"/>
    <n v="0"/>
    <n v="123691"/>
    <x v="2"/>
    <x v="1"/>
    <x v="1"/>
    <x v="1"/>
    <s v="4VCSS"/>
    <x v="2"/>
    <s v="41DSTD"/>
    <x v="35"/>
    <s v="45DSTD"/>
    <x v="39"/>
    <s v="D41WCP"/>
    <s v="Ctr for Student Engagement Progams"/>
    <s v="D41WCP"/>
    <m/>
    <m/>
    <m/>
    <s v="Ctr for Student Engagement Progams"/>
    <x v="2"/>
    <m/>
    <x v="0"/>
  </r>
  <r>
    <s v="Peterman, Jennifer"/>
    <x v="0"/>
    <x v="0"/>
    <x v="0"/>
    <x v="0"/>
    <x v="64"/>
    <x v="281"/>
    <x v="279"/>
    <x v="0"/>
    <x v="7"/>
    <x v="7"/>
    <n v="781400"/>
    <n v="49770"/>
    <n v="831170"/>
    <n v="735085.34"/>
    <n v="0"/>
    <n v="0"/>
    <n v="0"/>
    <n v="0"/>
    <n v="0"/>
    <n v="0"/>
    <n v="96084.66"/>
    <x v="2"/>
    <x v="1"/>
    <x v="1"/>
    <x v="1"/>
    <s v="4VCSS"/>
    <x v="2"/>
    <s v="41ENS"/>
    <x v="2"/>
    <s v="45ENS"/>
    <x v="2"/>
    <s v="D6ADMS"/>
    <s v="Admissions"/>
    <s v="D6ADMS"/>
    <m/>
    <m/>
    <m/>
    <s v="Admissions"/>
    <x v="2"/>
    <m/>
    <x v="0"/>
  </r>
  <r>
    <s v="Peterman, Jennifer"/>
    <x v="0"/>
    <x v="0"/>
    <x v="0"/>
    <x v="0"/>
    <x v="2"/>
    <x v="281"/>
    <x v="279"/>
    <x v="0"/>
    <x v="7"/>
    <x v="7"/>
    <n v="0"/>
    <n v="0"/>
    <n v="0"/>
    <n v="3941.94"/>
    <n v="0"/>
    <n v="0"/>
    <n v="0"/>
    <n v="0"/>
    <n v="0"/>
    <n v="0"/>
    <n v="-3941.94"/>
    <x v="2"/>
    <x v="1"/>
    <x v="1"/>
    <x v="1"/>
    <s v="4VCSS"/>
    <x v="2"/>
    <s v="41ENS"/>
    <x v="2"/>
    <s v="45ENS"/>
    <x v="2"/>
    <s v="D6FAD"/>
    <s v="Financial Aid"/>
    <s v="D6FAD"/>
    <m/>
    <m/>
    <m/>
    <s v="Financial Aid"/>
    <x v="2"/>
    <m/>
    <x v="0"/>
  </r>
  <r>
    <s v="Peterman, Jennifer"/>
    <x v="0"/>
    <x v="0"/>
    <x v="0"/>
    <x v="0"/>
    <x v="66"/>
    <x v="281"/>
    <x v="279"/>
    <x v="0"/>
    <x v="7"/>
    <x v="7"/>
    <n v="252100"/>
    <n v="0"/>
    <n v="252100"/>
    <n v="247470.73"/>
    <n v="0"/>
    <n v="0"/>
    <n v="0"/>
    <n v="0"/>
    <n v="0"/>
    <n v="0"/>
    <n v="4629.2700000000004"/>
    <x v="2"/>
    <x v="1"/>
    <x v="1"/>
    <x v="1"/>
    <s v="4VCSS"/>
    <x v="2"/>
    <s v="41ENS"/>
    <x v="2"/>
    <s v="45ENS"/>
    <x v="2"/>
    <s v="D6MVS"/>
    <s v="Military &amp; Veteran Services"/>
    <s v="D6MVS"/>
    <m/>
    <m/>
    <m/>
    <s v="Military &amp; Veteran Services"/>
    <x v="2"/>
    <m/>
    <x v="0"/>
  </r>
  <r>
    <s v="Peterman, Jennifer"/>
    <x v="0"/>
    <x v="0"/>
    <x v="0"/>
    <x v="0"/>
    <x v="67"/>
    <x v="281"/>
    <x v="279"/>
    <x v="0"/>
    <x v="7"/>
    <x v="7"/>
    <n v="906900"/>
    <n v="10230"/>
    <n v="917130"/>
    <n v="821557.37"/>
    <n v="0"/>
    <n v="0"/>
    <n v="0"/>
    <n v="0"/>
    <n v="0"/>
    <n v="0"/>
    <n v="95572.63"/>
    <x v="2"/>
    <x v="1"/>
    <x v="1"/>
    <x v="1"/>
    <s v="4VCSS"/>
    <x v="2"/>
    <s v="41ENS"/>
    <x v="2"/>
    <s v="45ENS"/>
    <x v="2"/>
    <s v="D6REG"/>
    <s v="Registrar"/>
    <s v="D6REG"/>
    <m/>
    <m/>
    <m/>
    <s v="Registrar"/>
    <x v="2"/>
    <m/>
    <x v="0"/>
  </r>
  <r>
    <s v="Peterman, Jennifer"/>
    <x v="0"/>
    <x v="0"/>
    <x v="0"/>
    <x v="0"/>
    <x v="68"/>
    <x v="281"/>
    <x v="279"/>
    <x v="0"/>
    <x v="7"/>
    <x v="7"/>
    <n v="0"/>
    <n v="0"/>
    <n v="0"/>
    <n v="90498.07"/>
    <n v="0"/>
    <n v="0"/>
    <n v="0"/>
    <n v="0"/>
    <n v="0"/>
    <n v="0"/>
    <n v="-90498.07"/>
    <x v="2"/>
    <x v="1"/>
    <x v="1"/>
    <x v="1"/>
    <s v="4VCUSA"/>
    <x v="16"/>
    <s v="41VCA"/>
    <x v="36"/>
    <s v="45VCA"/>
    <x v="40"/>
    <s v="D41USA"/>
    <s v="VCSA Admin Office"/>
    <s v="D41USA"/>
    <m/>
    <m/>
    <m/>
    <s v="VCSA Admin Office"/>
    <x v="2"/>
    <m/>
    <x v="0"/>
  </r>
  <r>
    <s v="Meckel, Steve"/>
    <x v="0"/>
    <x v="0"/>
    <x v="0"/>
    <x v="0"/>
    <x v="79"/>
    <x v="281"/>
    <x v="279"/>
    <x v="0"/>
    <x v="7"/>
    <x v="7"/>
    <n v="170000"/>
    <n v="0"/>
    <n v="170000"/>
    <n v="214979.35"/>
    <n v="0"/>
    <n v="0"/>
    <n v="0"/>
    <n v="0"/>
    <n v="0"/>
    <n v="0"/>
    <n v="-44979.35"/>
    <x v="2"/>
    <x v="1"/>
    <x v="2"/>
    <x v="2"/>
    <s v="4UAFIT"/>
    <x v="21"/>
    <s v="4OITUS"/>
    <x v="44"/>
    <s v="4USRV5"/>
    <x v="48"/>
    <s v="D4CSS"/>
    <s v="OIT Customer Support Services"/>
    <s v="D4CSS"/>
    <m/>
    <m/>
    <m/>
    <s v="OIT Customer Support Services"/>
    <x v="2"/>
    <m/>
    <x v="0"/>
  </r>
  <r>
    <s v="Meckel, Steve"/>
    <x v="0"/>
    <x v="0"/>
    <x v="0"/>
    <x v="0"/>
    <x v="81"/>
    <x v="281"/>
    <x v="279"/>
    <x v="0"/>
    <x v="7"/>
    <x v="7"/>
    <n v="730000"/>
    <n v="0"/>
    <n v="730000"/>
    <n v="768776.5"/>
    <n v="0"/>
    <n v="0"/>
    <n v="0"/>
    <n v="0"/>
    <n v="0"/>
    <n v="0"/>
    <n v="-38776.5"/>
    <x v="2"/>
    <x v="1"/>
    <x v="2"/>
    <x v="2"/>
    <s v="4UAFIT"/>
    <x v="21"/>
    <s v="4FOIT"/>
    <x v="43"/>
    <s v="4FOIT5"/>
    <x v="47"/>
    <s v="D4ITBO"/>
    <s v="OIT Business Office"/>
    <s v="D4ITBO"/>
    <m/>
    <m/>
    <m/>
    <s v="OIT Business Office"/>
    <x v="2"/>
    <m/>
    <x v="0"/>
  </r>
  <r>
    <s v="Mallette, Karen"/>
    <x v="0"/>
    <x v="0"/>
    <x v="0"/>
    <x v="0"/>
    <x v="92"/>
    <x v="281"/>
    <x v="279"/>
    <x v="0"/>
    <x v="7"/>
    <x v="7"/>
    <n v="525000"/>
    <n v="0"/>
    <n v="525000"/>
    <n v="394635"/>
    <n v="0"/>
    <n v="0"/>
    <n v="0"/>
    <n v="0"/>
    <n v="0"/>
    <n v="0"/>
    <n v="130365"/>
    <x v="2"/>
    <x v="1"/>
    <x v="2"/>
    <x v="2"/>
    <s v="5FINSV"/>
    <x v="23"/>
    <s v="50BUS"/>
    <x v="51"/>
    <s v="5OBURS"/>
    <x v="55"/>
    <s v="D5ABO"/>
    <s v="Office of the Bursar"/>
    <s v="D5ABO"/>
    <m/>
    <m/>
    <m/>
    <s v="Office of the Bursar"/>
    <x v="2"/>
    <m/>
    <x v="0"/>
  </r>
  <r>
    <s v="Mallette, Karen"/>
    <x v="0"/>
    <x v="0"/>
    <x v="0"/>
    <x v="0"/>
    <x v="93"/>
    <x v="281"/>
    <x v="279"/>
    <x v="0"/>
    <x v="7"/>
    <x v="7"/>
    <n v="351200"/>
    <n v="0"/>
    <n v="351200"/>
    <n v="351200"/>
    <n v="0"/>
    <n v="0"/>
    <n v="0"/>
    <n v="0"/>
    <n v="0"/>
    <n v="0"/>
    <n v="0"/>
    <x v="2"/>
    <x v="1"/>
    <x v="2"/>
    <x v="2"/>
    <s v="5FINSV"/>
    <x v="23"/>
    <s v="5OFA"/>
    <x v="52"/>
    <s v="5OFAC"/>
    <x v="56"/>
    <s v="D5BCR"/>
    <s v="Finance &amp; Accounting"/>
    <s v="D5BCR"/>
    <m/>
    <m/>
    <m/>
    <s v="Finance &amp; Accounting"/>
    <x v="2"/>
    <m/>
    <x v="0"/>
  </r>
  <r>
    <s v="Mallette, Karen"/>
    <x v="0"/>
    <x v="0"/>
    <x v="0"/>
    <x v="0"/>
    <x v="96"/>
    <x v="281"/>
    <x v="279"/>
    <x v="0"/>
    <x v="7"/>
    <x v="7"/>
    <n v="0"/>
    <n v="0"/>
    <n v="0"/>
    <n v="90407.73"/>
    <n v="0"/>
    <n v="0"/>
    <n v="0"/>
    <n v="0"/>
    <n v="0"/>
    <n v="0"/>
    <n v="-90407.73"/>
    <x v="2"/>
    <x v="1"/>
    <x v="2"/>
    <x v="2"/>
    <s v="5VCASO"/>
    <x v="24"/>
    <s v="5VCADM"/>
    <x v="55"/>
    <s v="5VCADO"/>
    <x v="59"/>
    <s v="D5VCAS"/>
    <s v="VCAS Office"/>
    <s v="D5VCAS"/>
    <m/>
    <m/>
    <m/>
    <s v="VCAS Office"/>
    <x v="2"/>
    <m/>
    <x v="0"/>
  </r>
  <r>
    <s v="Frandsen, Wendy"/>
    <x v="0"/>
    <x v="0"/>
    <x v="0"/>
    <x v="0"/>
    <x v="97"/>
    <x v="281"/>
    <x v="279"/>
    <x v="0"/>
    <x v="7"/>
    <x v="7"/>
    <n v="46500"/>
    <n v="-15000"/>
    <n v="31500"/>
    <n v="0"/>
    <n v="0"/>
    <n v="0"/>
    <n v="0"/>
    <n v="0"/>
    <n v="0"/>
    <n v="0"/>
    <n v="31500"/>
    <x v="2"/>
    <x v="1"/>
    <x v="3"/>
    <x v="3"/>
    <s v="60LIBR"/>
    <x v="4"/>
    <s v="6LIBRS"/>
    <x v="56"/>
    <s v="65LIBS"/>
    <x v="60"/>
    <s v="D6APR"/>
    <s v="Library Alaska &amp; Polar Regions"/>
    <s v="D6APR"/>
    <m/>
    <m/>
    <m/>
    <s v="Library Alaska &amp; Polar Regions"/>
    <x v="2"/>
    <m/>
    <x v="0"/>
  </r>
  <r>
    <s v="Frandsen, Wendy"/>
    <x v="0"/>
    <x v="0"/>
    <x v="0"/>
    <x v="0"/>
    <x v="6"/>
    <x v="281"/>
    <x v="279"/>
    <x v="0"/>
    <x v="7"/>
    <x v="7"/>
    <n v="0"/>
    <n v="24000"/>
    <n v="24000"/>
    <n v="752268.4"/>
    <n v="0"/>
    <n v="0"/>
    <n v="0"/>
    <n v="0"/>
    <n v="0"/>
    <n v="0"/>
    <n v="-728268.4"/>
    <x v="2"/>
    <x v="1"/>
    <x v="3"/>
    <x v="3"/>
    <s v="60LIBR"/>
    <x v="4"/>
    <s v="6LIBRO"/>
    <x v="6"/>
    <s v="65LIBO"/>
    <x v="6"/>
    <s v="D6LIBA"/>
    <s v="Library Administration"/>
    <s v="D6LIBA"/>
    <m/>
    <m/>
    <m/>
    <s v="Library Administration"/>
    <x v="2"/>
    <m/>
    <x v="0"/>
  </r>
  <r>
    <s v="Frandsen, Wendy"/>
    <x v="0"/>
    <x v="0"/>
    <x v="0"/>
    <x v="0"/>
    <x v="177"/>
    <x v="281"/>
    <x v="279"/>
    <x v="0"/>
    <x v="7"/>
    <x v="7"/>
    <n v="54400"/>
    <n v="0"/>
    <n v="54400"/>
    <n v="0"/>
    <n v="0"/>
    <n v="0"/>
    <n v="0"/>
    <n v="0"/>
    <n v="0"/>
    <n v="0"/>
    <n v="54400"/>
    <x v="2"/>
    <x v="1"/>
    <x v="3"/>
    <x v="3"/>
    <s v="60LIBR"/>
    <x v="4"/>
    <s v="6LIBRS"/>
    <x v="56"/>
    <s v="65LIBS"/>
    <x v="60"/>
    <s v="D6LIBC"/>
    <s v="Library Collections &amp; Access Svcs"/>
    <s v="D6LIBC"/>
    <m/>
    <m/>
    <m/>
    <s v="Library Collections &amp; Access Svcs"/>
    <x v="2"/>
    <m/>
    <x v="0"/>
  </r>
  <r>
    <s v="Frandsen, Wendy"/>
    <x v="0"/>
    <x v="0"/>
    <x v="0"/>
    <x v="0"/>
    <x v="178"/>
    <x v="281"/>
    <x v="279"/>
    <x v="0"/>
    <x v="7"/>
    <x v="7"/>
    <n v="536200"/>
    <n v="-9000"/>
    <n v="527200"/>
    <n v="0"/>
    <n v="0"/>
    <n v="0"/>
    <n v="0"/>
    <n v="0"/>
    <n v="0"/>
    <n v="0"/>
    <n v="527200"/>
    <x v="2"/>
    <x v="1"/>
    <x v="3"/>
    <x v="3"/>
    <s v="60LIBR"/>
    <x v="4"/>
    <s v="6LIBRO"/>
    <x v="6"/>
    <s v="65LIBO"/>
    <x v="6"/>
    <s v="D6LIBI"/>
    <s v="Library Information Technology"/>
    <s v="D6LIBI"/>
    <m/>
    <m/>
    <m/>
    <s v="Library Information Technology"/>
    <x v="2"/>
    <m/>
    <x v="0"/>
  </r>
  <r>
    <s v="Foltz, Heather"/>
    <x v="0"/>
    <x v="0"/>
    <x v="0"/>
    <x v="0"/>
    <x v="99"/>
    <x v="281"/>
    <x v="279"/>
    <x v="0"/>
    <x v="7"/>
    <x v="7"/>
    <n v="28000"/>
    <n v="0"/>
    <n v="28000"/>
    <n v="0"/>
    <n v="0"/>
    <n v="0"/>
    <n v="0"/>
    <n v="0"/>
    <n v="0"/>
    <n v="0"/>
    <n v="28000"/>
    <x v="2"/>
    <x v="1"/>
    <x v="3"/>
    <x v="3"/>
    <s v="61CLA"/>
    <x v="5"/>
    <s v="6LCD"/>
    <x v="8"/>
    <s v="5LCD"/>
    <x v="8"/>
    <s v="D6ANL"/>
    <s v="CLA AK Native Languages"/>
    <s v="D6ANL"/>
    <m/>
    <m/>
    <m/>
    <s v="CLA AK Native Languages"/>
    <x v="2"/>
    <m/>
    <x v="0"/>
  </r>
  <r>
    <s v="Foltz, Heather"/>
    <x v="0"/>
    <x v="0"/>
    <x v="0"/>
    <x v="0"/>
    <x v="8"/>
    <x v="281"/>
    <x v="279"/>
    <x v="0"/>
    <x v="7"/>
    <x v="7"/>
    <n v="426000"/>
    <n v="0"/>
    <n v="426000"/>
    <n v="0"/>
    <n v="0"/>
    <n v="0"/>
    <n v="0"/>
    <n v="0"/>
    <n v="0"/>
    <n v="0"/>
    <n v="426000"/>
    <x v="2"/>
    <x v="1"/>
    <x v="3"/>
    <x v="3"/>
    <s v="61CLA"/>
    <x v="5"/>
    <s v="6LCD"/>
    <x v="8"/>
    <s v="5LCD"/>
    <x v="8"/>
    <s v="D6ANTH"/>
    <s v="CLA Anthropology"/>
    <s v="D6ANTH"/>
    <m/>
    <m/>
    <m/>
    <s v="CLA Anthropology"/>
    <x v="2"/>
    <m/>
    <x v="0"/>
  </r>
  <r>
    <s v="Foltz, Heather"/>
    <x v="0"/>
    <x v="0"/>
    <x v="0"/>
    <x v="0"/>
    <x v="100"/>
    <x v="281"/>
    <x v="279"/>
    <x v="0"/>
    <x v="7"/>
    <x v="7"/>
    <n v="630900"/>
    <n v="0"/>
    <n v="630900"/>
    <n v="55915.82"/>
    <n v="0"/>
    <n v="0"/>
    <n v="0"/>
    <n v="0"/>
    <n v="0"/>
    <n v="0"/>
    <n v="574984.18000000005"/>
    <x v="2"/>
    <x v="1"/>
    <x v="3"/>
    <x v="3"/>
    <s v="61CLA"/>
    <x v="5"/>
    <s v="6ACD"/>
    <x v="57"/>
    <s v="5ACD"/>
    <x v="61"/>
    <s v="D6ART"/>
    <s v="CLA Art"/>
    <s v="D6ART"/>
    <m/>
    <m/>
    <m/>
    <s v="CLA Art"/>
    <x v="2"/>
    <m/>
    <x v="0"/>
  </r>
  <r>
    <s v="Foltz, Heather"/>
    <x v="0"/>
    <x v="0"/>
    <x v="0"/>
    <x v="0"/>
    <x v="103"/>
    <x v="281"/>
    <x v="279"/>
    <x v="0"/>
    <x v="7"/>
    <x v="7"/>
    <n v="824000"/>
    <n v="0"/>
    <n v="824000"/>
    <n v="5820"/>
    <n v="0"/>
    <n v="0"/>
    <n v="0"/>
    <n v="0"/>
    <n v="0"/>
    <n v="0"/>
    <n v="818180"/>
    <x v="2"/>
    <x v="1"/>
    <x v="3"/>
    <x v="3"/>
    <s v="61CLA"/>
    <x v="5"/>
    <s v="6ACD"/>
    <x v="57"/>
    <s v="5ACD"/>
    <x v="61"/>
    <s v="D6COJO"/>
    <s v="CLA Communication &amp; Journalism Dept"/>
    <s v="D6COJO"/>
    <m/>
    <m/>
    <m/>
    <s v="CLA Communication &amp; Journalism Dept"/>
    <x v="2"/>
    <m/>
    <x v="0"/>
  </r>
  <r>
    <s v="Foltz, Heather"/>
    <x v="0"/>
    <x v="0"/>
    <x v="0"/>
    <x v="0"/>
    <x v="9"/>
    <x v="281"/>
    <x v="279"/>
    <x v="0"/>
    <x v="7"/>
    <x v="7"/>
    <n v="53000"/>
    <n v="0"/>
    <n v="53000"/>
    <n v="0"/>
    <n v="0"/>
    <n v="0"/>
    <n v="0"/>
    <n v="0"/>
    <n v="0"/>
    <n v="0"/>
    <n v="53000"/>
    <x v="2"/>
    <x v="1"/>
    <x v="3"/>
    <x v="3"/>
    <s v="61CLA"/>
    <x v="5"/>
    <s v="6LCD"/>
    <x v="8"/>
    <s v="5LCD"/>
    <x v="8"/>
    <s v="D6CXCS"/>
    <s v="CLA CXCS Ctr Cross-Cultural Studies"/>
    <s v="D6CXCS"/>
    <m/>
    <m/>
    <m/>
    <s v="CLA CXCS Ctr Cross-Cultural Studies"/>
    <x v="2"/>
    <m/>
    <x v="0"/>
  </r>
  <r>
    <s v="Foltz, Heather"/>
    <x v="0"/>
    <x v="0"/>
    <x v="0"/>
    <x v="0"/>
    <x v="10"/>
    <x v="281"/>
    <x v="279"/>
    <x v="0"/>
    <x v="7"/>
    <x v="7"/>
    <n v="1831000"/>
    <n v="0"/>
    <n v="1831000"/>
    <n v="0"/>
    <n v="0"/>
    <n v="0"/>
    <n v="0"/>
    <n v="0"/>
    <n v="0"/>
    <n v="0"/>
    <n v="1831000"/>
    <x v="2"/>
    <x v="1"/>
    <x v="3"/>
    <x v="3"/>
    <s v="61CLA"/>
    <x v="5"/>
    <s v="6EHD"/>
    <x v="9"/>
    <s v="5EHD"/>
    <x v="9"/>
    <s v="D6ENGL"/>
    <s v="CLA English"/>
    <s v="D6ENGL"/>
    <m/>
    <m/>
    <m/>
    <s v="CLA English"/>
    <x v="2"/>
    <m/>
    <x v="0"/>
  </r>
  <r>
    <s v="Foltz, Heather"/>
    <x v="0"/>
    <x v="0"/>
    <x v="0"/>
    <x v="0"/>
    <x v="104"/>
    <x v="281"/>
    <x v="279"/>
    <x v="0"/>
    <x v="7"/>
    <x v="7"/>
    <n v="7000"/>
    <n v="0"/>
    <n v="7000"/>
    <n v="0"/>
    <n v="0"/>
    <n v="0"/>
    <n v="0"/>
    <n v="0"/>
    <n v="0"/>
    <n v="0"/>
    <n v="7000"/>
    <x v="2"/>
    <x v="1"/>
    <x v="3"/>
    <x v="3"/>
    <s v="61CLA"/>
    <x v="5"/>
    <s v="6EHD"/>
    <x v="9"/>
    <s v="5EHD"/>
    <x v="9"/>
    <s v="D6ESL"/>
    <s v="CLA English as Second Language"/>
    <s v="D6ESL"/>
    <m/>
    <m/>
    <m/>
    <s v="CLA English as Second Language"/>
    <x v="2"/>
    <m/>
    <x v="0"/>
  </r>
  <r>
    <s v="Foltz, Heather"/>
    <x v="0"/>
    <x v="0"/>
    <x v="0"/>
    <x v="0"/>
    <x v="105"/>
    <x v="281"/>
    <x v="279"/>
    <x v="0"/>
    <x v="7"/>
    <x v="7"/>
    <n v="571300"/>
    <n v="42800"/>
    <n v="614100"/>
    <n v="25680"/>
    <n v="0"/>
    <n v="0"/>
    <n v="0"/>
    <n v="0"/>
    <n v="0"/>
    <n v="0"/>
    <n v="588420"/>
    <x v="2"/>
    <x v="1"/>
    <x v="3"/>
    <x v="3"/>
    <s v="61CLA"/>
    <x v="5"/>
    <s v="6LCD"/>
    <x v="8"/>
    <s v="5LCD"/>
    <x v="8"/>
    <s v="D6FLL"/>
    <s v="CLA Global Languages &amp; Literatures"/>
    <s v="D6FLL"/>
    <m/>
    <m/>
    <m/>
    <s v="CLA Global Languages &amp; Literatures"/>
    <x v="2"/>
    <m/>
    <x v="0"/>
  </r>
  <r>
    <s v="Foltz, Heather"/>
    <x v="0"/>
    <x v="0"/>
    <x v="0"/>
    <x v="0"/>
    <x v="106"/>
    <x v="281"/>
    <x v="279"/>
    <x v="0"/>
    <x v="7"/>
    <x v="7"/>
    <n v="430500"/>
    <n v="0"/>
    <n v="430500"/>
    <n v="0"/>
    <n v="0"/>
    <n v="0"/>
    <n v="0"/>
    <n v="0"/>
    <n v="0"/>
    <n v="0"/>
    <n v="430500"/>
    <x v="2"/>
    <x v="1"/>
    <x v="3"/>
    <x v="3"/>
    <s v="61CLA"/>
    <x v="5"/>
    <s v="6SSD"/>
    <x v="11"/>
    <s v="5SSD"/>
    <x v="11"/>
    <s v="D6HIST"/>
    <s v="CLA History"/>
    <s v="D6HIST"/>
    <m/>
    <m/>
    <m/>
    <s v="CLA History"/>
    <x v="2"/>
    <m/>
    <x v="0"/>
  </r>
  <r>
    <s v="Foltz, Heather"/>
    <x v="0"/>
    <x v="0"/>
    <x v="0"/>
    <x v="0"/>
    <x v="107"/>
    <x v="281"/>
    <x v="279"/>
    <x v="0"/>
    <x v="7"/>
    <x v="7"/>
    <n v="553000"/>
    <n v="0"/>
    <n v="553000"/>
    <n v="0"/>
    <n v="0"/>
    <n v="0"/>
    <n v="0"/>
    <n v="0"/>
    <n v="0"/>
    <n v="0"/>
    <n v="553000"/>
    <x v="2"/>
    <x v="1"/>
    <x v="3"/>
    <x v="3"/>
    <s v="61CLA"/>
    <x v="5"/>
    <s v="6SSD"/>
    <x v="11"/>
    <s v="5SSD"/>
    <x v="11"/>
    <s v="D6JUST"/>
    <s v="CLA Justice"/>
    <s v="D6JUST"/>
    <m/>
    <m/>
    <m/>
    <s v="CLA Justice"/>
    <x v="2"/>
    <m/>
    <x v="0"/>
  </r>
  <r>
    <s v="Foltz, Heather"/>
    <x v="0"/>
    <x v="0"/>
    <x v="0"/>
    <x v="0"/>
    <x v="11"/>
    <x v="281"/>
    <x v="279"/>
    <x v="0"/>
    <x v="7"/>
    <x v="7"/>
    <n v="0"/>
    <n v="0"/>
    <n v="0"/>
    <n v="7141548.7699999996"/>
    <n v="0"/>
    <n v="0"/>
    <n v="0"/>
    <n v="0"/>
    <n v="0"/>
    <n v="0"/>
    <n v="-7141548.7699999996"/>
    <x v="2"/>
    <x v="1"/>
    <x v="3"/>
    <x v="3"/>
    <s v="61CLA"/>
    <x v="5"/>
    <s v="6CLAC"/>
    <x v="10"/>
    <s v="5CLAC"/>
    <x v="10"/>
    <s v="D6LAD"/>
    <s v="CLA Central Support"/>
    <s v="D6LAD"/>
    <m/>
    <m/>
    <m/>
    <s v="CLA Central Support"/>
    <x v="2"/>
    <m/>
    <x v="0"/>
  </r>
  <r>
    <s v="Foltz, Heather"/>
    <x v="0"/>
    <x v="0"/>
    <x v="0"/>
    <x v="0"/>
    <x v="12"/>
    <x v="281"/>
    <x v="279"/>
    <x v="0"/>
    <x v="7"/>
    <x v="7"/>
    <n v="112000"/>
    <n v="0"/>
    <n v="112000"/>
    <n v="0"/>
    <n v="0"/>
    <n v="0"/>
    <n v="0"/>
    <n v="0"/>
    <n v="0"/>
    <n v="0"/>
    <n v="112000"/>
    <x v="2"/>
    <x v="1"/>
    <x v="3"/>
    <x v="3"/>
    <s v="61CLA"/>
    <x v="5"/>
    <s v="6LCD"/>
    <x v="8"/>
    <s v="5LCD"/>
    <x v="8"/>
    <s v="D6LING"/>
    <s v="CLA Linguistics"/>
    <s v="D6LING"/>
    <m/>
    <m/>
    <m/>
    <s v="CLA Linguistics"/>
    <x v="2"/>
    <m/>
    <x v="0"/>
  </r>
  <r>
    <s v="Foltz, Heather"/>
    <x v="0"/>
    <x v="0"/>
    <x v="0"/>
    <x v="0"/>
    <x v="108"/>
    <x v="281"/>
    <x v="279"/>
    <x v="0"/>
    <x v="7"/>
    <x v="7"/>
    <n v="239900"/>
    <n v="0"/>
    <n v="239900"/>
    <n v="38345"/>
    <n v="0"/>
    <n v="0"/>
    <n v="0"/>
    <n v="0"/>
    <n v="0"/>
    <n v="0"/>
    <n v="201555"/>
    <x v="2"/>
    <x v="1"/>
    <x v="3"/>
    <x v="3"/>
    <s v="61CLA"/>
    <x v="5"/>
    <s v="6ACD"/>
    <x v="57"/>
    <s v="5ACD"/>
    <x v="61"/>
    <s v="D6MUS"/>
    <s v="CLA Music"/>
    <s v="D6MUS"/>
    <m/>
    <m/>
    <m/>
    <s v="CLA Music"/>
    <x v="2"/>
    <m/>
    <x v="0"/>
  </r>
  <r>
    <s v="Foltz, Heather"/>
    <x v="0"/>
    <x v="0"/>
    <x v="0"/>
    <x v="0"/>
    <x v="13"/>
    <x v="281"/>
    <x v="279"/>
    <x v="0"/>
    <x v="7"/>
    <x v="7"/>
    <n v="120000"/>
    <n v="0"/>
    <n v="120000"/>
    <n v="0"/>
    <n v="0"/>
    <n v="0"/>
    <n v="0"/>
    <n v="0"/>
    <n v="0"/>
    <n v="0"/>
    <n v="120000"/>
    <x v="2"/>
    <x v="1"/>
    <x v="3"/>
    <x v="3"/>
    <s v="61CLA"/>
    <x v="5"/>
    <s v="6SSD"/>
    <x v="11"/>
    <s v="5SSD"/>
    <x v="11"/>
    <s v="D6NORS"/>
    <s v="CLA Arctic &amp; Northern Studies"/>
    <s v="D6NORS"/>
    <m/>
    <m/>
    <m/>
    <s v="CLA Arctic &amp; Northern Studies"/>
    <x v="2"/>
    <m/>
    <x v="0"/>
  </r>
  <r>
    <s v="Foltz, Heather"/>
    <x v="0"/>
    <x v="0"/>
    <x v="0"/>
    <x v="0"/>
    <x v="109"/>
    <x v="281"/>
    <x v="279"/>
    <x v="0"/>
    <x v="7"/>
    <x v="7"/>
    <n v="100000"/>
    <n v="0"/>
    <n v="100000"/>
    <n v="0"/>
    <n v="0"/>
    <n v="0"/>
    <n v="0"/>
    <n v="0"/>
    <n v="0"/>
    <n v="0"/>
    <n v="100000"/>
    <x v="2"/>
    <x v="1"/>
    <x v="3"/>
    <x v="3"/>
    <s v="61CLA"/>
    <x v="5"/>
    <s v="6EHD"/>
    <x v="9"/>
    <s v="5EHD"/>
    <x v="9"/>
    <s v="D6PHIL"/>
    <s v="CLA Philosophy &amp; Humanities"/>
    <s v="D6PHIL"/>
    <m/>
    <m/>
    <m/>
    <s v="CLA Philosophy &amp; Humanities"/>
    <x v="2"/>
    <m/>
    <x v="0"/>
  </r>
  <r>
    <s v="Foltz, Heather"/>
    <x v="0"/>
    <x v="0"/>
    <x v="0"/>
    <x v="0"/>
    <x v="110"/>
    <x v="281"/>
    <x v="279"/>
    <x v="0"/>
    <x v="7"/>
    <x v="7"/>
    <n v="229800"/>
    <n v="0"/>
    <n v="229800"/>
    <n v="0"/>
    <n v="0"/>
    <n v="0"/>
    <n v="0"/>
    <n v="0"/>
    <n v="0"/>
    <n v="0"/>
    <n v="229800"/>
    <x v="2"/>
    <x v="1"/>
    <x v="3"/>
    <x v="3"/>
    <s v="61CLA"/>
    <x v="5"/>
    <s v="6SSD"/>
    <x v="11"/>
    <s v="5SSD"/>
    <x v="11"/>
    <s v="D6PS"/>
    <s v="CLA Political Science"/>
    <s v="D6PS"/>
    <m/>
    <m/>
    <m/>
    <s v="CLA Political Science"/>
    <x v="2"/>
    <m/>
    <x v="0"/>
  </r>
  <r>
    <s v="Foltz, Heather"/>
    <x v="0"/>
    <x v="0"/>
    <x v="0"/>
    <x v="0"/>
    <x v="111"/>
    <x v="281"/>
    <x v="279"/>
    <x v="0"/>
    <x v="7"/>
    <x v="7"/>
    <n v="899900"/>
    <n v="0"/>
    <n v="899900"/>
    <n v="0"/>
    <n v="0"/>
    <n v="0"/>
    <n v="0"/>
    <n v="0"/>
    <n v="0"/>
    <n v="0"/>
    <n v="899900"/>
    <x v="2"/>
    <x v="1"/>
    <x v="3"/>
    <x v="3"/>
    <s v="61CLA"/>
    <x v="5"/>
    <s v="6SSD"/>
    <x v="11"/>
    <s v="5SSD"/>
    <x v="11"/>
    <s v="D6PSY"/>
    <s v="CLA Psychology"/>
    <s v="D6PSY"/>
    <m/>
    <m/>
    <m/>
    <s v="CLA Psychology"/>
    <x v="2"/>
    <m/>
    <x v="0"/>
  </r>
  <r>
    <s v="Foltz, Heather"/>
    <x v="0"/>
    <x v="0"/>
    <x v="0"/>
    <x v="0"/>
    <x v="14"/>
    <x v="281"/>
    <x v="279"/>
    <x v="0"/>
    <x v="7"/>
    <x v="7"/>
    <n v="85000"/>
    <n v="0"/>
    <n v="85000"/>
    <n v="0"/>
    <n v="0"/>
    <n v="0"/>
    <n v="0"/>
    <n v="0"/>
    <n v="0"/>
    <n v="0"/>
    <n v="85000"/>
    <x v="2"/>
    <x v="1"/>
    <x v="3"/>
    <x v="3"/>
    <s v="61CLA"/>
    <x v="5"/>
    <s v="6SSD"/>
    <x v="11"/>
    <s v="5SSD"/>
    <x v="11"/>
    <s v="D6SOC"/>
    <s v="CLA Sociology"/>
    <s v="D6SOC"/>
    <m/>
    <m/>
    <m/>
    <s v="CLA Sociology"/>
    <x v="2"/>
    <m/>
    <x v="0"/>
  </r>
  <r>
    <s v="Foltz, Heather"/>
    <x v="0"/>
    <x v="0"/>
    <x v="0"/>
    <x v="0"/>
    <x v="112"/>
    <x v="281"/>
    <x v="279"/>
    <x v="0"/>
    <x v="7"/>
    <x v="7"/>
    <n v="131700"/>
    <n v="0"/>
    <n v="131700"/>
    <n v="750"/>
    <n v="0"/>
    <n v="0"/>
    <n v="0"/>
    <n v="0"/>
    <n v="0"/>
    <n v="0"/>
    <n v="130950"/>
    <x v="2"/>
    <x v="1"/>
    <x v="3"/>
    <x v="3"/>
    <s v="61CLA"/>
    <x v="5"/>
    <s v="6SSD"/>
    <x v="11"/>
    <s v="5SSD"/>
    <x v="11"/>
    <s v="D6SWK"/>
    <s v="CLA Social Work"/>
    <s v="D6SWK"/>
    <m/>
    <m/>
    <m/>
    <s v="CLA Social Work"/>
    <x v="2"/>
    <m/>
    <x v="0"/>
  </r>
  <r>
    <s v="Foltz, Heather"/>
    <x v="0"/>
    <x v="0"/>
    <x v="0"/>
    <x v="0"/>
    <x v="113"/>
    <x v="281"/>
    <x v="279"/>
    <x v="0"/>
    <x v="7"/>
    <x v="7"/>
    <n v="141700"/>
    <n v="0"/>
    <n v="141700"/>
    <n v="7100"/>
    <n v="0"/>
    <n v="0"/>
    <n v="0"/>
    <n v="0"/>
    <n v="0"/>
    <n v="0"/>
    <n v="134600"/>
    <x v="2"/>
    <x v="1"/>
    <x v="3"/>
    <x v="3"/>
    <s v="61CLA"/>
    <x v="5"/>
    <s v="6ACD"/>
    <x v="57"/>
    <s v="5ACD"/>
    <x v="61"/>
    <s v="D6THR"/>
    <s v="CLA Film &amp; Performing Arts"/>
    <s v="D6THR"/>
    <m/>
    <m/>
    <m/>
    <s v="CLA Film &amp; Performing Arts"/>
    <x v="2"/>
    <m/>
    <x v="0"/>
  </r>
  <r>
    <s v="Foltz, Heather"/>
    <x v="0"/>
    <x v="0"/>
    <x v="0"/>
    <x v="0"/>
    <x v="114"/>
    <x v="281"/>
    <x v="279"/>
    <x v="0"/>
    <x v="7"/>
    <x v="7"/>
    <n v="10900"/>
    <n v="0"/>
    <n v="10900"/>
    <n v="0"/>
    <n v="0"/>
    <n v="0"/>
    <n v="0"/>
    <n v="0"/>
    <n v="0"/>
    <n v="0"/>
    <n v="10900"/>
    <x v="2"/>
    <x v="1"/>
    <x v="3"/>
    <x v="3"/>
    <s v="61CLA"/>
    <x v="5"/>
    <s v="6SSD"/>
    <x v="11"/>
    <s v="5SSD"/>
    <x v="11"/>
    <s v="D6WMS"/>
    <s v="CLA Women, Gender, &amp; Sexuality"/>
    <s v="D6WMS"/>
    <m/>
    <m/>
    <m/>
    <s v="CLA Women, Gender, &amp; Sexuality"/>
    <x v="2"/>
    <m/>
    <x v="0"/>
  </r>
  <r>
    <s v="Krupina, Tatiana"/>
    <x v="0"/>
    <x v="0"/>
    <x v="0"/>
    <x v="0"/>
    <x v="115"/>
    <x v="281"/>
    <x v="279"/>
    <x v="0"/>
    <x v="7"/>
    <x v="7"/>
    <n v="263600"/>
    <n v="0"/>
    <n v="263600"/>
    <n v="267558.8"/>
    <n v="0"/>
    <n v="0"/>
    <n v="0"/>
    <n v="0"/>
    <n v="0"/>
    <n v="0"/>
    <n v="-3958.8"/>
    <x v="2"/>
    <x v="1"/>
    <x v="3"/>
    <x v="3"/>
    <s v="62CFOS"/>
    <x v="6"/>
    <s v="6CFOSA"/>
    <x v="13"/>
    <s v="65FOSA"/>
    <x v="13"/>
    <s v="D6FFSH"/>
    <s v="CFOS Instruction Fisheries"/>
    <s v="D6FFSH"/>
    <m/>
    <m/>
    <m/>
    <s v="CFOS Instruction Fisheries"/>
    <x v="2"/>
    <m/>
    <x v="0"/>
  </r>
  <r>
    <s v="Krupina, Tatiana"/>
    <x v="0"/>
    <x v="0"/>
    <x v="0"/>
    <x v="0"/>
    <x v="117"/>
    <x v="281"/>
    <x v="279"/>
    <x v="0"/>
    <x v="7"/>
    <x v="7"/>
    <n v="90800"/>
    <n v="0"/>
    <n v="90800"/>
    <n v="6613.2"/>
    <n v="0"/>
    <n v="0"/>
    <n v="0"/>
    <n v="0"/>
    <n v="0"/>
    <n v="0"/>
    <n v="84186.8"/>
    <x v="2"/>
    <x v="1"/>
    <x v="3"/>
    <x v="3"/>
    <s v="62CFOS"/>
    <x v="6"/>
    <s v="6CFOSA"/>
    <x v="13"/>
    <s v="65FOSA"/>
    <x v="13"/>
    <s v="D6FMBI"/>
    <s v="CFOS Marine Biology"/>
    <s v="D6FMBI"/>
    <m/>
    <m/>
    <m/>
    <s v="CFOS Marine Biology"/>
    <x v="2"/>
    <m/>
    <x v="0"/>
  </r>
  <r>
    <s v="Krupina, Tatiana"/>
    <x v="0"/>
    <x v="0"/>
    <x v="0"/>
    <x v="0"/>
    <x v="118"/>
    <x v="281"/>
    <x v="279"/>
    <x v="0"/>
    <x v="7"/>
    <x v="7"/>
    <n v="426200"/>
    <n v="0"/>
    <n v="426200"/>
    <n v="589358.57999999996"/>
    <n v="0"/>
    <n v="0"/>
    <n v="0"/>
    <n v="0"/>
    <n v="0"/>
    <n v="0"/>
    <n v="-163158.57999999999"/>
    <x v="2"/>
    <x v="1"/>
    <x v="3"/>
    <x v="3"/>
    <s v="62CFOS"/>
    <x v="6"/>
    <s v="6CFOSA"/>
    <x v="13"/>
    <s v="65FOSA"/>
    <x v="13"/>
    <s v="D6FOCE"/>
    <s v="CFOS Oceanography"/>
    <s v="D6FOCE"/>
    <m/>
    <m/>
    <m/>
    <s v="CFOS Oceanography"/>
    <x v="2"/>
    <m/>
    <x v="0"/>
  </r>
  <r>
    <s v="Krupina, Tatiana"/>
    <x v="0"/>
    <x v="0"/>
    <x v="0"/>
    <x v="0"/>
    <x v="16"/>
    <x v="281"/>
    <x v="279"/>
    <x v="0"/>
    <x v="7"/>
    <x v="7"/>
    <n v="0"/>
    <n v="0"/>
    <n v="0"/>
    <n v="16925"/>
    <n v="0"/>
    <n v="0"/>
    <n v="0"/>
    <n v="0"/>
    <n v="0"/>
    <n v="0"/>
    <n v="-16925"/>
    <x v="2"/>
    <x v="1"/>
    <x v="3"/>
    <x v="3"/>
    <s v="62CFOS"/>
    <x v="6"/>
    <s v="6CFOSA"/>
    <x v="13"/>
    <s v="65FOSA"/>
    <x v="13"/>
    <s v="D6IADM"/>
    <s v="CFOS Academic Support"/>
    <s v="D6IADM"/>
    <m/>
    <m/>
    <m/>
    <s v="CFOS Academic Support"/>
    <x v="2"/>
    <m/>
    <x v="0"/>
  </r>
  <r>
    <s v="Schnekenburger, Laycie"/>
    <x v="0"/>
    <x v="0"/>
    <x v="0"/>
    <x v="0"/>
    <x v="122"/>
    <x v="281"/>
    <x v="279"/>
    <x v="0"/>
    <x v="7"/>
    <x v="7"/>
    <n v="74100"/>
    <n v="0"/>
    <n v="74100"/>
    <n v="1760.4"/>
    <n v="0"/>
    <n v="0"/>
    <n v="0"/>
    <n v="0"/>
    <n v="0"/>
    <n v="0"/>
    <n v="72339.600000000006"/>
    <x v="2"/>
    <x v="1"/>
    <x v="3"/>
    <x v="3"/>
    <s v="650CNS"/>
    <x v="7"/>
    <s v="6CNSM"/>
    <x v="15"/>
    <s v="6CNSAC"/>
    <x v="16"/>
    <s v="D6ATMS"/>
    <s v="CNSM Atmospheric Science"/>
    <s v="D6ATMS"/>
    <m/>
    <m/>
    <m/>
    <s v="CNSM Atmospheric Science"/>
    <x v="2"/>
    <m/>
    <x v="0"/>
  </r>
  <r>
    <s v="Schnekenburger, Laycie"/>
    <x v="0"/>
    <x v="0"/>
    <x v="0"/>
    <x v="0"/>
    <x v="123"/>
    <x v="281"/>
    <x v="279"/>
    <x v="0"/>
    <x v="7"/>
    <x v="7"/>
    <n v="1458100"/>
    <n v="0"/>
    <n v="1458100"/>
    <n v="172501.6"/>
    <n v="0"/>
    <n v="0"/>
    <n v="0"/>
    <n v="0"/>
    <n v="0"/>
    <n v="0"/>
    <n v="1285598.3999999999"/>
    <x v="2"/>
    <x v="1"/>
    <x v="3"/>
    <x v="3"/>
    <s v="650CNS"/>
    <x v="7"/>
    <s v="6CNSM"/>
    <x v="15"/>
    <s v="6CNSAC"/>
    <x v="16"/>
    <s v="D6BIOL"/>
    <s v="CNSM Biology &amp; Wildlife"/>
    <s v="D6BIOL"/>
    <m/>
    <m/>
    <m/>
    <s v="CNSM Biology &amp; Wildlife"/>
    <x v="2"/>
    <m/>
    <x v="0"/>
  </r>
  <r>
    <s v="Schnekenburger, Laycie"/>
    <x v="0"/>
    <x v="0"/>
    <x v="0"/>
    <x v="0"/>
    <x v="124"/>
    <x v="281"/>
    <x v="279"/>
    <x v="0"/>
    <x v="7"/>
    <x v="7"/>
    <n v="1107800"/>
    <n v="0"/>
    <n v="1107800"/>
    <n v="54388.800000000003"/>
    <n v="0"/>
    <n v="0"/>
    <n v="0"/>
    <n v="0"/>
    <n v="0"/>
    <n v="0"/>
    <n v="1053411.2"/>
    <x v="2"/>
    <x v="1"/>
    <x v="3"/>
    <x v="3"/>
    <s v="650CNS"/>
    <x v="7"/>
    <s v="6CNSM"/>
    <x v="15"/>
    <s v="6CNSAC"/>
    <x v="16"/>
    <s v="D6CHEM"/>
    <s v="CNSM Chemistry &amp; Biochemistry"/>
    <s v="D6CHEM"/>
    <m/>
    <m/>
    <m/>
    <s v="CNSM Chemistry &amp; Biochemistry"/>
    <x v="2"/>
    <m/>
    <x v="0"/>
  </r>
  <r>
    <s v="Schnekenburger, Laycie"/>
    <x v="0"/>
    <x v="0"/>
    <x v="0"/>
    <x v="0"/>
    <x v="26"/>
    <x v="281"/>
    <x v="279"/>
    <x v="0"/>
    <x v="7"/>
    <x v="7"/>
    <n v="0"/>
    <n v="0"/>
    <n v="0"/>
    <n v="5245537.3499999996"/>
    <n v="0"/>
    <n v="0"/>
    <n v="0"/>
    <n v="0"/>
    <n v="0"/>
    <n v="0"/>
    <n v="-5245537.3499999996"/>
    <x v="2"/>
    <x v="1"/>
    <x v="3"/>
    <x v="3"/>
    <s v="650CNS"/>
    <x v="7"/>
    <s v="6CNSM"/>
    <x v="15"/>
    <s v="6CNSMA"/>
    <x v="19"/>
    <s v="D6CNSD"/>
    <s v="CNSM Admin &amp; Central Support"/>
    <s v="D6CNSD"/>
    <m/>
    <m/>
    <m/>
    <s v="CNSM Admin &amp; Central Support"/>
    <x v="2"/>
    <m/>
    <x v="0"/>
  </r>
  <r>
    <s v="Schnekenburger, Laycie - SOE"/>
    <x v="0"/>
    <x v="0"/>
    <x v="0"/>
    <x v="0"/>
    <x v="125"/>
    <x v="281"/>
    <x v="279"/>
    <x v="0"/>
    <x v="7"/>
    <x v="7"/>
    <n v="480500"/>
    <n v="0"/>
    <n v="480500"/>
    <n v="8925"/>
    <n v="0"/>
    <n v="0"/>
    <n v="0"/>
    <n v="0"/>
    <n v="0"/>
    <n v="0"/>
    <n v="471575"/>
    <x v="2"/>
    <x v="1"/>
    <x v="3"/>
    <x v="3"/>
    <s v="650CNS"/>
    <x v="7"/>
    <s v="6COE"/>
    <x v="16"/>
    <s v="6SOEAC"/>
    <x v="20"/>
    <s v="D6COUN"/>
    <s v="SOE Counseling Programs"/>
    <s v="D6COUN"/>
    <m/>
    <m/>
    <m/>
    <s v="SOE Counseling Programs"/>
    <x v="2"/>
    <m/>
    <x v="0"/>
  </r>
  <r>
    <s v="Schnekenburger, Laycie - SOE"/>
    <x v="0"/>
    <x v="0"/>
    <x v="0"/>
    <x v="0"/>
    <x v="27"/>
    <x v="281"/>
    <x v="279"/>
    <x v="0"/>
    <x v="7"/>
    <x v="7"/>
    <n v="281000"/>
    <n v="0"/>
    <n v="281000"/>
    <n v="0"/>
    <n v="0"/>
    <n v="0"/>
    <n v="0"/>
    <n v="0"/>
    <n v="0"/>
    <n v="0"/>
    <n v="281000"/>
    <x v="2"/>
    <x v="1"/>
    <x v="3"/>
    <x v="3"/>
    <s v="650CNS"/>
    <x v="7"/>
    <s v="6COE"/>
    <x v="16"/>
    <s v="6SOEAC"/>
    <x v="20"/>
    <s v="D6EDGR"/>
    <s v="SOE Non-Licensure MEd Programs"/>
    <s v="D6EDGR"/>
    <m/>
    <m/>
    <m/>
    <s v="SOE Non-Licensure MEd Programs"/>
    <x v="2"/>
    <m/>
    <x v="0"/>
  </r>
  <r>
    <s v="Schnekenburger, Laycie - SOE"/>
    <x v="0"/>
    <x v="0"/>
    <x v="0"/>
    <x v="0"/>
    <x v="126"/>
    <x v="281"/>
    <x v="279"/>
    <x v="0"/>
    <x v="7"/>
    <x v="7"/>
    <n v="22000"/>
    <n v="0"/>
    <n v="22000"/>
    <n v="1653750.66"/>
    <n v="0"/>
    <n v="0"/>
    <n v="0"/>
    <n v="0"/>
    <n v="0"/>
    <n v="0"/>
    <n v="-1631750.66"/>
    <x v="2"/>
    <x v="1"/>
    <x v="3"/>
    <x v="3"/>
    <s v="650CNS"/>
    <x v="7"/>
    <s v="6COE"/>
    <x v="16"/>
    <s v="6SOEAS"/>
    <x v="63"/>
    <s v="D6EDUC"/>
    <s v="SOE Acad Support &amp; Administration"/>
    <s v="D6EDUC"/>
    <m/>
    <m/>
    <m/>
    <s v="SOE Acad Support &amp; Administration"/>
    <x v="2"/>
    <m/>
    <x v="0"/>
  </r>
  <r>
    <s v="Schnekenburger, Laycie - SOE"/>
    <x v="0"/>
    <x v="0"/>
    <x v="0"/>
    <x v="0"/>
    <x v="127"/>
    <x v="281"/>
    <x v="279"/>
    <x v="0"/>
    <x v="7"/>
    <x v="7"/>
    <n v="426100"/>
    <n v="0"/>
    <n v="426100"/>
    <n v="33800"/>
    <n v="0"/>
    <n v="0"/>
    <n v="0"/>
    <n v="0"/>
    <n v="0"/>
    <n v="0"/>
    <n v="392300"/>
    <x v="2"/>
    <x v="1"/>
    <x v="3"/>
    <x v="3"/>
    <s v="650CNS"/>
    <x v="7"/>
    <s v="6COE"/>
    <x v="16"/>
    <s v="6SOEAC"/>
    <x v="20"/>
    <s v="D6ELEM"/>
    <s v="SOE Elementary Instruction"/>
    <s v="D6ELEM"/>
    <m/>
    <m/>
    <m/>
    <s v="SOE Elementary Instruction"/>
    <x v="2"/>
    <m/>
    <x v="0"/>
  </r>
  <r>
    <s v="Schnekenburger, Laycie"/>
    <x v="0"/>
    <x v="0"/>
    <x v="0"/>
    <x v="0"/>
    <x v="128"/>
    <x v="281"/>
    <x v="279"/>
    <x v="0"/>
    <x v="7"/>
    <x v="7"/>
    <n v="913200"/>
    <n v="0"/>
    <n v="913200"/>
    <n v="103521.60000000001"/>
    <n v="0"/>
    <n v="0"/>
    <n v="0"/>
    <n v="0"/>
    <n v="0"/>
    <n v="0"/>
    <n v="809678.4"/>
    <x v="2"/>
    <x v="1"/>
    <x v="3"/>
    <x v="3"/>
    <s v="650CNS"/>
    <x v="7"/>
    <s v="6CNSM"/>
    <x v="15"/>
    <s v="6CNSAC"/>
    <x v="16"/>
    <s v="D6GEOS"/>
    <s v="CNSM Geosciences"/>
    <s v="D6GEOS"/>
    <m/>
    <m/>
    <m/>
    <s v="CNSM Geosciences"/>
    <x v="2"/>
    <m/>
    <x v="0"/>
  </r>
  <r>
    <s v="Schnekenburger, Laycie"/>
    <x v="0"/>
    <x v="0"/>
    <x v="0"/>
    <x v="0"/>
    <x v="129"/>
    <x v="281"/>
    <x v="279"/>
    <x v="0"/>
    <x v="7"/>
    <x v="7"/>
    <n v="1611200"/>
    <n v="0"/>
    <n v="1611200"/>
    <n v="89050"/>
    <n v="0"/>
    <n v="0"/>
    <n v="0"/>
    <n v="0"/>
    <n v="0"/>
    <n v="0"/>
    <n v="1522150"/>
    <x v="2"/>
    <x v="1"/>
    <x v="3"/>
    <x v="3"/>
    <s v="650CNS"/>
    <x v="7"/>
    <s v="6CNSM"/>
    <x v="15"/>
    <s v="6CNSAC"/>
    <x v="16"/>
    <s v="D6MATH"/>
    <s v="CNSM Mathematics and Statistics"/>
    <s v="D6MATH"/>
    <m/>
    <m/>
    <m/>
    <s v="CNSM Mathematics and Statistics"/>
    <x v="2"/>
    <m/>
    <x v="0"/>
  </r>
  <r>
    <s v="Schnekenburger, Laycie"/>
    <x v="0"/>
    <x v="0"/>
    <x v="0"/>
    <x v="0"/>
    <x v="130"/>
    <x v="281"/>
    <x v="279"/>
    <x v="0"/>
    <x v="7"/>
    <x v="7"/>
    <n v="325200"/>
    <n v="0"/>
    <n v="325200"/>
    <n v="2274.3000000000002"/>
    <n v="0"/>
    <n v="0"/>
    <n v="0"/>
    <n v="0"/>
    <n v="0"/>
    <n v="0"/>
    <n v="322925.7"/>
    <x v="2"/>
    <x v="1"/>
    <x v="3"/>
    <x v="3"/>
    <s v="650CNS"/>
    <x v="7"/>
    <s v="6CNSM"/>
    <x v="15"/>
    <s v="6CNSAC"/>
    <x v="16"/>
    <s v="D6NRE"/>
    <s v="CNSM Natural Resources&amp;Environment"/>
    <s v="D6NRE"/>
    <m/>
    <m/>
    <m/>
    <s v="CNSM Natural Resources&amp;Environment"/>
    <x v="2"/>
    <m/>
    <x v="0"/>
  </r>
  <r>
    <s v="Schnekenburger, Laycie"/>
    <x v="0"/>
    <x v="0"/>
    <x v="0"/>
    <x v="0"/>
    <x v="131"/>
    <x v="281"/>
    <x v="279"/>
    <x v="0"/>
    <x v="7"/>
    <x v="7"/>
    <n v="566700"/>
    <n v="0"/>
    <n v="566700"/>
    <n v="26685.8"/>
    <n v="0"/>
    <n v="0"/>
    <n v="0"/>
    <n v="0"/>
    <n v="0"/>
    <n v="0"/>
    <n v="540014.19999999995"/>
    <x v="2"/>
    <x v="1"/>
    <x v="3"/>
    <x v="3"/>
    <s v="650CNS"/>
    <x v="7"/>
    <s v="6CNSM"/>
    <x v="15"/>
    <s v="6CNSAC"/>
    <x v="16"/>
    <s v="D6PHYS"/>
    <s v="CNSM Physics"/>
    <s v="D6PHYS"/>
    <m/>
    <m/>
    <m/>
    <s v="CNSM Physics"/>
    <x v="2"/>
    <m/>
    <x v="0"/>
  </r>
  <r>
    <s v="Schnekenburger, Laycie - SOE"/>
    <x v="0"/>
    <x v="0"/>
    <x v="0"/>
    <x v="0"/>
    <x v="132"/>
    <x v="281"/>
    <x v="279"/>
    <x v="0"/>
    <x v="7"/>
    <x v="7"/>
    <n v="84000"/>
    <n v="0"/>
    <n v="84000"/>
    <n v="0"/>
    <n v="0"/>
    <n v="0"/>
    <n v="0"/>
    <n v="0"/>
    <n v="0"/>
    <n v="0"/>
    <n v="84000"/>
    <x v="2"/>
    <x v="1"/>
    <x v="3"/>
    <x v="3"/>
    <s v="650CNS"/>
    <x v="7"/>
    <s v="6COE"/>
    <x v="16"/>
    <s v="6SOEAC"/>
    <x v="20"/>
    <s v="D6RURL"/>
    <s v="SOE Rural Instruction"/>
    <s v="D6RURL"/>
    <m/>
    <m/>
    <m/>
    <s v="SOE Rural Instruction"/>
    <x v="2"/>
    <m/>
    <x v="0"/>
  </r>
  <r>
    <s v="Schnekenburger, Laycie - SOE"/>
    <x v="0"/>
    <x v="0"/>
    <x v="0"/>
    <x v="0"/>
    <x v="133"/>
    <x v="281"/>
    <x v="279"/>
    <x v="0"/>
    <x v="7"/>
    <x v="7"/>
    <n v="305300"/>
    <n v="0"/>
    <n v="305300"/>
    <n v="18300"/>
    <n v="0"/>
    <n v="0"/>
    <n v="0"/>
    <n v="0"/>
    <n v="0"/>
    <n v="0"/>
    <n v="287000"/>
    <x v="2"/>
    <x v="1"/>
    <x v="3"/>
    <x v="3"/>
    <s v="650CNS"/>
    <x v="7"/>
    <s v="6COE"/>
    <x v="16"/>
    <s v="6SOEAC"/>
    <x v="20"/>
    <s v="D6SEC"/>
    <s v="SOE Secondary Instruction"/>
    <s v="D6SEC"/>
    <m/>
    <m/>
    <m/>
    <s v="SOE Secondary Instruction"/>
    <x v="2"/>
    <m/>
    <x v="0"/>
  </r>
  <r>
    <s v="Schnekenburger, Laycie - SOE"/>
    <x v="0"/>
    <x v="0"/>
    <x v="0"/>
    <x v="0"/>
    <x v="134"/>
    <x v="281"/>
    <x v="279"/>
    <x v="0"/>
    <x v="7"/>
    <x v="7"/>
    <n v="154400"/>
    <n v="0"/>
    <n v="154400"/>
    <n v="0"/>
    <n v="0"/>
    <n v="0"/>
    <n v="0"/>
    <n v="0"/>
    <n v="0"/>
    <n v="0"/>
    <n v="154400"/>
    <x v="2"/>
    <x v="1"/>
    <x v="3"/>
    <x v="3"/>
    <s v="650CNS"/>
    <x v="7"/>
    <s v="6COE"/>
    <x v="16"/>
    <s v="6SOEAC"/>
    <x v="20"/>
    <s v="D6SPEC"/>
    <s v="SOE Special Education Instruction"/>
    <s v="D6SPEC"/>
    <m/>
    <m/>
    <m/>
    <s v="SOE Special Education Instruction"/>
    <x v="2"/>
    <m/>
    <x v="0"/>
  </r>
  <r>
    <s v="Schnekenburger, Laycie"/>
    <x v="0"/>
    <x v="0"/>
    <x v="0"/>
    <x v="0"/>
    <x v="136"/>
    <x v="281"/>
    <x v="279"/>
    <x v="0"/>
    <x v="7"/>
    <x v="7"/>
    <n v="53000"/>
    <n v="0"/>
    <n v="53000"/>
    <n v="44180"/>
    <n v="0"/>
    <n v="0"/>
    <n v="0"/>
    <n v="0"/>
    <n v="0"/>
    <n v="0"/>
    <n v="8820"/>
    <x v="2"/>
    <x v="1"/>
    <x v="3"/>
    <x v="3"/>
    <s v="650CNS"/>
    <x v="7"/>
    <s v="6CNSM"/>
    <x v="15"/>
    <s v="6CNSAC"/>
    <x v="16"/>
    <s v="D6VETM"/>
    <s v="CNSM Veterinary Medicine"/>
    <s v="D6VETM"/>
    <m/>
    <m/>
    <m/>
    <s v="CNSM Veterinary Medicine"/>
    <x v="2"/>
    <m/>
    <x v="0"/>
  </r>
  <r>
    <s v="Davis, Francine"/>
    <x v="0"/>
    <x v="0"/>
    <x v="0"/>
    <x v="0"/>
    <x v="137"/>
    <x v="281"/>
    <x v="279"/>
    <x v="0"/>
    <x v="7"/>
    <x v="7"/>
    <n v="771300"/>
    <n v="0"/>
    <n v="771300"/>
    <n v="0"/>
    <n v="0"/>
    <n v="0"/>
    <n v="0"/>
    <n v="0"/>
    <n v="0"/>
    <n v="0"/>
    <n v="771300"/>
    <x v="2"/>
    <x v="1"/>
    <x v="3"/>
    <x v="3"/>
    <s v="675SOM"/>
    <x v="8"/>
    <s v="5SOMI"/>
    <x v="17"/>
    <s v="67SOMI"/>
    <x v="21"/>
    <s v="D6ACCT"/>
    <s v="SOM Accounting Department"/>
    <s v="D6ACCT"/>
    <m/>
    <m/>
    <m/>
    <s v="SOM Accounting Department"/>
    <x v="2"/>
    <m/>
    <x v="0"/>
  </r>
  <r>
    <s v="Davis, Francine"/>
    <x v="0"/>
    <x v="0"/>
    <x v="0"/>
    <x v="0"/>
    <x v="138"/>
    <x v="281"/>
    <x v="279"/>
    <x v="0"/>
    <x v="7"/>
    <x v="7"/>
    <n v="1684300"/>
    <n v="0"/>
    <n v="1684300"/>
    <n v="15775"/>
    <n v="0"/>
    <n v="0"/>
    <n v="0"/>
    <n v="0"/>
    <n v="0"/>
    <n v="0"/>
    <n v="1668525"/>
    <x v="2"/>
    <x v="1"/>
    <x v="3"/>
    <x v="3"/>
    <s v="675SOM"/>
    <x v="8"/>
    <s v="5SOMI"/>
    <x v="17"/>
    <s v="67SOMI"/>
    <x v="21"/>
    <s v="D6BADM"/>
    <s v="SOM Business Administration"/>
    <s v="D6BADM"/>
    <m/>
    <m/>
    <m/>
    <s v="SOM Business Administration"/>
    <x v="2"/>
    <m/>
    <x v="0"/>
  </r>
  <r>
    <s v="Davis, Francine"/>
    <x v="0"/>
    <x v="0"/>
    <x v="0"/>
    <x v="0"/>
    <x v="140"/>
    <x v="281"/>
    <x v="279"/>
    <x v="0"/>
    <x v="7"/>
    <x v="7"/>
    <n v="899900"/>
    <n v="0"/>
    <n v="899900"/>
    <n v="1760.4"/>
    <n v="0"/>
    <n v="0"/>
    <n v="0"/>
    <n v="0"/>
    <n v="0"/>
    <n v="0"/>
    <n v="898139.6"/>
    <x v="2"/>
    <x v="1"/>
    <x v="3"/>
    <x v="3"/>
    <s v="675SOM"/>
    <x v="8"/>
    <s v="5SOMI"/>
    <x v="17"/>
    <s v="67SOMI"/>
    <x v="21"/>
    <s v="D6BEMG"/>
    <s v="SOM Homeland Security and Emergency"/>
    <s v="D6BEMG"/>
    <m/>
    <m/>
    <m/>
    <s v="SOM Homeland Security and Emergency"/>
    <x v="2"/>
    <m/>
    <x v="0"/>
  </r>
  <r>
    <s v="Davis, Francine"/>
    <x v="0"/>
    <x v="0"/>
    <x v="0"/>
    <x v="0"/>
    <x v="30"/>
    <x v="281"/>
    <x v="279"/>
    <x v="0"/>
    <x v="7"/>
    <x v="7"/>
    <n v="385700"/>
    <n v="0"/>
    <n v="385700"/>
    <n v="0"/>
    <n v="0"/>
    <n v="0"/>
    <n v="0"/>
    <n v="0"/>
    <n v="0"/>
    <n v="0"/>
    <n v="385700"/>
    <x v="2"/>
    <x v="1"/>
    <x v="3"/>
    <x v="3"/>
    <s v="675SOM"/>
    <x v="8"/>
    <s v="5SOMI"/>
    <x v="17"/>
    <s v="67SOMI"/>
    <x v="21"/>
    <s v="D6ECON"/>
    <s v="SOM Economics"/>
    <s v="D6ECON"/>
    <m/>
    <m/>
    <m/>
    <s v="SOM Economics"/>
    <x v="2"/>
    <m/>
    <x v="0"/>
  </r>
  <r>
    <s v="Davis, Francine"/>
    <x v="0"/>
    <x v="0"/>
    <x v="0"/>
    <x v="0"/>
    <x v="142"/>
    <x v="281"/>
    <x v="279"/>
    <x v="0"/>
    <x v="7"/>
    <x v="7"/>
    <n v="1000"/>
    <n v="0"/>
    <n v="1000"/>
    <n v="0"/>
    <n v="0"/>
    <n v="0"/>
    <n v="0"/>
    <n v="0"/>
    <n v="0"/>
    <n v="0"/>
    <n v="1000"/>
    <x v="2"/>
    <x v="1"/>
    <x v="3"/>
    <x v="3"/>
    <s v="675SOM"/>
    <x v="8"/>
    <s v="5SOMI"/>
    <x v="17"/>
    <s v="67SOMI"/>
    <x v="21"/>
    <s v="D6MILS"/>
    <s v="SOM Military Science"/>
    <s v="D6MILS"/>
    <m/>
    <m/>
    <m/>
    <s v="SOM Military Science"/>
    <x v="2"/>
    <m/>
    <x v="0"/>
  </r>
  <r>
    <s v="Davis, Francine"/>
    <x v="0"/>
    <x v="0"/>
    <x v="0"/>
    <x v="0"/>
    <x v="32"/>
    <x v="281"/>
    <x v="279"/>
    <x v="0"/>
    <x v="7"/>
    <x v="7"/>
    <n v="364900"/>
    <n v="-200000"/>
    <n v="164900"/>
    <n v="4154535.02"/>
    <n v="0"/>
    <n v="0"/>
    <n v="0"/>
    <n v="0"/>
    <n v="0"/>
    <n v="0"/>
    <n v="-3989635.02"/>
    <x v="2"/>
    <x v="1"/>
    <x v="3"/>
    <x v="3"/>
    <s v="675SOM"/>
    <x v="8"/>
    <s v="5SOMD"/>
    <x v="18"/>
    <s v="67SOMD"/>
    <x v="22"/>
    <s v="D6SOMD"/>
    <s v="School of Management Dean"/>
    <s v="D6SOMD"/>
    <m/>
    <m/>
    <m/>
    <s v="School of Management Dean"/>
    <x v="2"/>
    <m/>
    <x v="0"/>
  </r>
  <r>
    <s v="Davis, Francine"/>
    <x v="0"/>
    <x v="0"/>
    <x v="0"/>
    <x v="0"/>
    <x v="144"/>
    <x v="281"/>
    <x v="279"/>
    <x v="0"/>
    <x v="7"/>
    <x v="7"/>
    <n v="8900"/>
    <n v="0"/>
    <n v="8900"/>
    <n v="18400"/>
    <n v="0"/>
    <n v="0"/>
    <n v="0"/>
    <n v="0"/>
    <n v="0"/>
    <n v="0"/>
    <n v="-9500"/>
    <x v="2"/>
    <x v="1"/>
    <x v="3"/>
    <x v="3"/>
    <s v="675SOM"/>
    <x v="8"/>
    <s v="5SOMD"/>
    <x v="18"/>
    <s v="67SOMD"/>
    <x v="22"/>
    <s v="D6SOMI"/>
    <s v="SOM Instruction General"/>
    <s v="D6SOMI"/>
    <m/>
    <m/>
    <m/>
    <s v="SOM Instruction General"/>
    <x v="2"/>
    <m/>
    <x v="0"/>
  </r>
  <r>
    <s v="Miller, Derek"/>
    <x v="0"/>
    <x v="0"/>
    <x v="0"/>
    <x v="0"/>
    <x v="145"/>
    <x v="281"/>
    <x v="279"/>
    <x v="0"/>
    <x v="7"/>
    <x v="7"/>
    <n v="351600"/>
    <n v="0"/>
    <n v="351600"/>
    <n v="10800"/>
    <n v="0"/>
    <n v="0"/>
    <n v="0"/>
    <n v="0"/>
    <n v="0"/>
    <n v="0"/>
    <n v="340800"/>
    <x v="2"/>
    <x v="1"/>
    <x v="3"/>
    <x v="3"/>
    <s v="6CEM"/>
    <x v="9"/>
    <s v="6CEMA"/>
    <x v="59"/>
    <s v="65CEMA"/>
    <x v="64"/>
    <s v="D6CE"/>
    <s v="CEM Civil &amp; Enviro Engineering"/>
    <s v="D6CE"/>
    <m/>
    <m/>
    <m/>
    <s v="CEM Civil &amp; Enviro Engineering"/>
    <x v="2"/>
    <m/>
    <x v="0"/>
  </r>
  <r>
    <s v="Miller, Derek"/>
    <x v="0"/>
    <x v="0"/>
    <x v="0"/>
    <x v="0"/>
    <x v="146"/>
    <x v="281"/>
    <x v="279"/>
    <x v="0"/>
    <x v="7"/>
    <x v="7"/>
    <n v="56700"/>
    <n v="0"/>
    <n v="56700"/>
    <n v="2558115.44"/>
    <n v="0"/>
    <n v="0"/>
    <n v="0"/>
    <n v="0"/>
    <n v="0"/>
    <n v="0"/>
    <n v="-2501415.44"/>
    <x v="2"/>
    <x v="1"/>
    <x v="3"/>
    <x v="3"/>
    <s v="6CEM"/>
    <x v="9"/>
    <s v="6CEMD"/>
    <x v="60"/>
    <s v="65CEMD"/>
    <x v="65"/>
    <s v="D6CEMD"/>
    <s v="CEM Dean's Office"/>
    <s v="D6CEMD"/>
    <m/>
    <m/>
    <m/>
    <s v="CEM Dean's Office"/>
    <x v="2"/>
    <m/>
    <x v="0"/>
  </r>
  <r>
    <s v="Miller, Derek"/>
    <x v="0"/>
    <x v="0"/>
    <x v="0"/>
    <x v="0"/>
    <x v="147"/>
    <x v="281"/>
    <x v="279"/>
    <x v="0"/>
    <x v="7"/>
    <x v="7"/>
    <n v="41700"/>
    <n v="0"/>
    <n v="41700"/>
    <n v="40250"/>
    <n v="0"/>
    <n v="0"/>
    <n v="0"/>
    <n v="0"/>
    <n v="0"/>
    <n v="0"/>
    <n v="1450"/>
    <x v="2"/>
    <x v="1"/>
    <x v="3"/>
    <x v="3"/>
    <s v="6CEM"/>
    <x v="9"/>
    <s v="6CEMD"/>
    <x v="60"/>
    <s v="65CEMD"/>
    <x v="65"/>
    <s v="D6CEMI"/>
    <s v="CEM Instruction General"/>
    <s v="D6CEMI"/>
    <m/>
    <m/>
    <m/>
    <s v="CEM Instruction General"/>
    <x v="2"/>
    <m/>
    <x v="0"/>
  </r>
  <r>
    <s v="Miller, Derek"/>
    <x v="0"/>
    <x v="0"/>
    <x v="0"/>
    <x v="0"/>
    <x v="148"/>
    <x v="281"/>
    <x v="279"/>
    <x v="0"/>
    <x v="7"/>
    <x v="7"/>
    <n v="476400"/>
    <n v="0"/>
    <n v="476400"/>
    <n v="8900"/>
    <n v="0"/>
    <n v="0"/>
    <n v="0"/>
    <n v="0"/>
    <n v="0"/>
    <n v="0"/>
    <n v="467500"/>
    <x v="2"/>
    <x v="1"/>
    <x v="3"/>
    <x v="3"/>
    <s v="6CEM"/>
    <x v="9"/>
    <s v="6CEMA"/>
    <x v="59"/>
    <s v="65CEMA"/>
    <x v="64"/>
    <s v="D6CS"/>
    <s v="CEM Computer Science"/>
    <s v="D6CS"/>
    <m/>
    <m/>
    <m/>
    <s v="CEM Computer Science"/>
    <x v="2"/>
    <m/>
    <x v="0"/>
  </r>
  <r>
    <s v="Miller, Derek"/>
    <x v="0"/>
    <x v="0"/>
    <x v="0"/>
    <x v="0"/>
    <x v="149"/>
    <x v="281"/>
    <x v="279"/>
    <x v="0"/>
    <x v="7"/>
    <x v="7"/>
    <n v="495200"/>
    <n v="0"/>
    <n v="495200"/>
    <n v="12525"/>
    <n v="0"/>
    <n v="0"/>
    <n v="0"/>
    <n v="0"/>
    <n v="0"/>
    <n v="0"/>
    <n v="482675"/>
    <x v="2"/>
    <x v="1"/>
    <x v="3"/>
    <x v="3"/>
    <s v="6CEM"/>
    <x v="9"/>
    <s v="6CEMA"/>
    <x v="59"/>
    <s v="65CEMA"/>
    <x v="64"/>
    <s v="D6EE"/>
    <s v="CEM Electrical &amp; Cmptr Engineering"/>
    <s v="D6EE"/>
    <m/>
    <m/>
    <m/>
    <s v="CEM Electrical &amp; Cmptr Engineering"/>
    <x v="2"/>
    <m/>
    <x v="0"/>
  </r>
  <r>
    <s v="Miller, Derek"/>
    <x v="0"/>
    <x v="0"/>
    <x v="0"/>
    <x v="0"/>
    <x v="151"/>
    <x v="281"/>
    <x v="279"/>
    <x v="0"/>
    <x v="7"/>
    <x v="7"/>
    <n v="430400"/>
    <n v="0"/>
    <n v="430400"/>
    <n v="5535"/>
    <n v="0"/>
    <n v="0"/>
    <n v="0"/>
    <n v="0"/>
    <n v="0"/>
    <n v="0"/>
    <n v="424865"/>
    <x v="2"/>
    <x v="1"/>
    <x v="3"/>
    <x v="3"/>
    <s v="6CEM"/>
    <x v="9"/>
    <s v="6CEMA"/>
    <x v="59"/>
    <s v="65CEMA"/>
    <x v="64"/>
    <s v="D6ME"/>
    <s v="CEM Mechanical Engineering"/>
    <s v="D6ME"/>
    <m/>
    <m/>
    <m/>
    <s v="CEM Mechanical Engineering"/>
    <x v="2"/>
    <m/>
    <x v="0"/>
  </r>
  <r>
    <s v="Miller, Derek"/>
    <x v="0"/>
    <x v="0"/>
    <x v="0"/>
    <x v="0"/>
    <x v="152"/>
    <x v="281"/>
    <x v="279"/>
    <x v="0"/>
    <x v="7"/>
    <x v="7"/>
    <n v="457000"/>
    <n v="0"/>
    <n v="457000"/>
    <n v="5675"/>
    <n v="0"/>
    <n v="0"/>
    <n v="0"/>
    <n v="0"/>
    <n v="0"/>
    <n v="0"/>
    <n v="451325"/>
    <x v="2"/>
    <x v="1"/>
    <x v="3"/>
    <x v="3"/>
    <s v="6CEM"/>
    <x v="9"/>
    <s v="6CEMA"/>
    <x v="59"/>
    <s v="65CEMA"/>
    <x v="64"/>
    <s v="D6MINE"/>
    <s v="CEM Mining &amp; Geological Engr"/>
    <s v="D6MINE"/>
    <m/>
    <m/>
    <m/>
    <s v="CEM Mining &amp; Geological Engr"/>
    <x v="2"/>
    <m/>
    <x v="0"/>
  </r>
  <r>
    <s v="Miller, Derek"/>
    <x v="0"/>
    <x v="0"/>
    <x v="0"/>
    <x v="0"/>
    <x v="153"/>
    <x v="281"/>
    <x v="279"/>
    <x v="0"/>
    <x v="7"/>
    <x v="7"/>
    <n v="342000"/>
    <n v="0"/>
    <n v="342000"/>
    <n v="4500"/>
    <n v="0"/>
    <n v="0"/>
    <n v="0"/>
    <n v="0"/>
    <n v="0"/>
    <n v="0"/>
    <n v="337500"/>
    <x v="2"/>
    <x v="1"/>
    <x v="3"/>
    <x v="3"/>
    <s v="6CEM"/>
    <x v="9"/>
    <s v="6CEMA"/>
    <x v="59"/>
    <s v="65CEMA"/>
    <x v="64"/>
    <s v="D6PETE"/>
    <s v="CEM Petroleum Engr Program"/>
    <s v="D6PETE"/>
    <m/>
    <m/>
    <m/>
    <s v="CEM Petroleum Engr Program"/>
    <x v="2"/>
    <m/>
    <x v="0"/>
  </r>
  <r>
    <s v="Young, Jennifer"/>
    <x v="0"/>
    <x v="0"/>
    <x v="0"/>
    <x v="0"/>
    <x v="154"/>
    <x v="281"/>
    <x v="279"/>
    <x v="0"/>
    <x v="7"/>
    <x v="7"/>
    <n v="378900"/>
    <n v="0"/>
    <n v="378900"/>
    <n v="2115255.2999999998"/>
    <n v="0"/>
    <n v="0"/>
    <n v="0"/>
    <n v="0"/>
    <n v="0"/>
    <n v="0"/>
    <n v="-1736355.3"/>
    <x v="2"/>
    <x v="1"/>
    <x v="3"/>
    <x v="3"/>
    <s v="6ELDE"/>
    <x v="25"/>
    <s v="6EDE"/>
    <x v="61"/>
    <s v="65EDE"/>
    <x v="66"/>
    <s v="D6EDEA"/>
    <s v="EC Administration"/>
    <s v="D6EDEA"/>
    <m/>
    <m/>
    <m/>
    <s v="EC Administration"/>
    <x v="2"/>
    <m/>
    <x v="0"/>
  </r>
  <r>
    <s v="Young, Jennifer"/>
    <x v="0"/>
    <x v="0"/>
    <x v="0"/>
    <x v="0"/>
    <x v="156"/>
    <x v="281"/>
    <x v="279"/>
    <x v="0"/>
    <x v="7"/>
    <x v="7"/>
    <n v="1513900"/>
    <n v="31700"/>
    <n v="1545600"/>
    <n v="0"/>
    <n v="0"/>
    <n v="0"/>
    <n v="0"/>
    <n v="0"/>
    <n v="0"/>
    <n v="0"/>
    <n v="1545600"/>
    <x v="2"/>
    <x v="1"/>
    <x v="3"/>
    <x v="3"/>
    <s v="6ELDE"/>
    <x v="25"/>
    <s v="6EDE"/>
    <x v="61"/>
    <s v="65EDE"/>
    <x v="66"/>
    <s v="D6EDET"/>
    <s v="EC Teaching &amp; Learning"/>
    <s v="D6EDET"/>
    <m/>
    <m/>
    <m/>
    <s v="EC Teaching &amp; Learning"/>
    <x v="2"/>
    <m/>
    <x v="0"/>
  </r>
  <r>
    <s v="Young, Jennifer"/>
    <x v="0"/>
    <x v="0"/>
    <x v="0"/>
    <x v="0"/>
    <x v="157"/>
    <x v="281"/>
    <x v="279"/>
    <x v="0"/>
    <x v="7"/>
    <x v="7"/>
    <n v="0"/>
    <n v="3300"/>
    <n v="3300"/>
    <n v="33030.5"/>
    <n v="0"/>
    <n v="0"/>
    <n v="0"/>
    <n v="0"/>
    <n v="0"/>
    <n v="0"/>
    <n v="-29730.5"/>
    <x v="2"/>
    <x v="1"/>
    <x v="3"/>
    <x v="3"/>
    <s v="6ELDE"/>
    <x v="25"/>
    <s v="6EDE"/>
    <x v="61"/>
    <s v="65EDE"/>
    <x v="66"/>
    <s v="D6TEST"/>
    <s v="Testing Services"/>
    <s v="D6TEST"/>
    <m/>
    <m/>
    <m/>
    <s v="Testing Services"/>
    <x v="2"/>
    <m/>
    <x v="0"/>
  </r>
  <r>
    <s v="Ellanna, Barbara"/>
    <x v="0"/>
    <x v="0"/>
    <x v="0"/>
    <x v="0"/>
    <x v="158"/>
    <x v="281"/>
    <x v="279"/>
    <x v="0"/>
    <x v="7"/>
    <x v="7"/>
    <n v="0"/>
    <n v="0"/>
    <n v="0"/>
    <n v="4329.6000000000004"/>
    <n v="0"/>
    <n v="0"/>
    <n v="0"/>
    <n v="0"/>
    <n v="0"/>
    <n v="0"/>
    <n v="-4329.6000000000004"/>
    <x v="2"/>
    <x v="1"/>
    <x v="3"/>
    <x v="3"/>
    <s v="6MUSM"/>
    <x v="10"/>
    <s v="6MUSAA"/>
    <x v="62"/>
    <s v="65MUSA"/>
    <x v="67"/>
    <s v="D6MUSA"/>
    <s v="Museum Administration"/>
    <s v="D6MUSA"/>
    <m/>
    <m/>
    <m/>
    <s v="Museum Administration"/>
    <x v="2"/>
    <m/>
    <x v="0"/>
  </r>
  <r>
    <s v="Ellanna, Barbara"/>
    <x v="0"/>
    <x v="0"/>
    <x v="0"/>
    <x v="0"/>
    <x v="35"/>
    <x v="281"/>
    <x v="279"/>
    <x v="0"/>
    <x v="7"/>
    <x v="7"/>
    <n v="900"/>
    <n v="0"/>
    <n v="900"/>
    <n v="0"/>
    <n v="0"/>
    <n v="0"/>
    <n v="0"/>
    <n v="0"/>
    <n v="0"/>
    <n v="0"/>
    <n v="900"/>
    <x v="2"/>
    <x v="1"/>
    <x v="3"/>
    <x v="3"/>
    <s v="6MUSM"/>
    <x v="10"/>
    <s v="6MUSAS"/>
    <x v="21"/>
    <s v="65MUSS"/>
    <x v="25"/>
    <s v="D6MUSP"/>
    <s v="Museum Education &amp; Public Programs"/>
    <s v="D6MUSP"/>
    <m/>
    <m/>
    <m/>
    <s v="Museum Education &amp; Public Programs"/>
    <x v="2"/>
    <m/>
    <x v="0"/>
  </r>
  <r>
    <s v="Phillips, Susan"/>
    <x v="0"/>
    <x v="0"/>
    <x v="0"/>
    <x v="0"/>
    <x v="36"/>
    <x v="281"/>
    <x v="279"/>
    <x v="0"/>
    <x v="7"/>
    <x v="7"/>
    <n v="0"/>
    <n v="66900"/>
    <n v="66900"/>
    <n v="0"/>
    <n v="0"/>
    <n v="0"/>
    <n v="0"/>
    <n v="0"/>
    <n v="0"/>
    <n v="0"/>
    <n v="66900"/>
    <x v="2"/>
    <x v="1"/>
    <x v="3"/>
    <x v="3"/>
    <s v="6PROV"/>
    <x v="11"/>
    <s v="6GENST"/>
    <x v="22"/>
    <s v="65GENS"/>
    <x v="26"/>
    <s v="D6GENS"/>
    <s v="General Studies Office"/>
    <s v="D6GENS"/>
    <m/>
    <m/>
    <m/>
    <s v="General Studies Office"/>
    <x v="2"/>
    <m/>
    <x v="0"/>
  </r>
  <r>
    <s v="Phillips, Susan"/>
    <x v="0"/>
    <x v="0"/>
    <x v="0"/>
    <x v="0"/>
    <x v="37"/>
    <x v="281"/>
    <x v="279"/>
    <x v="0"/>
    <x v="7"/>
    <x v="7"/>
    <n v="0"/>
    <n v="0"/>
    <n v="0"/>
    <n v="629.26"/>
    <n v="0"/>
    <n v="0"/>
    <n v="0"/>
    <n v="0"/>
    <n v="0"/>
    <n v="0"/>
    <n v="-629.26"/>
    <x v="2"/>
    <x v="1"/>
    <x v="3"/>
    <x v="3"/>
    <s v="6PROV"/>
    <x v="11"/>
    <s v="6PROVP"/>
    <x v="23"/>
    <s v="6PROPR"/>
    <x v="27"/>
    <s v="D6GRAD"/>
    <s v="Graduate School"/>
    <s v="D6GRAD"/>
    <m/>
    <m/>
    <m/>
    <s v="Graduate School"/>
    <x v="2"/>
    <m/>
    <x v="0"/>
  </r>
  <r>
    <s v="Phillips, Susan"/>
    <x v="0"/>
    <x v="0"/>
    <x v="0"/>
    <x v="0"/>
    <x v="164"/>
    <x v="281"/>
    <x v="279"/>
    <x v="0"/>
    <x v="7"/>
    <x v="7"/>
    <n v="14600"/>
    <n v="17989"/>
    <n v="32589"/>
    <n v="31944"/>
    <n v="0"/>
    <n v="0"/>
    <n v="0"/>
    <n v="0"/>
    <n v="0"/>
    <n v="0"/>
    <n v="645"/>
    <x v="2"/>
    <x v="1"/>
    <x v="3"/>
    <x v="3"/>
    <s v="6PROV"/>
    <x v="11"/>
    <s v="6GENST"/>
    <x v="22"/>
    <s v="65GENS"/>
    <x v="26"/>
    <s v="D6HONP"/>
    <s v="UAF Honors College"/>
    <s v="D6HONP"/>
    <m/>
    <m/>
    <m/>
    <s v="UAF Honors College"/>
    <x v="2"/>
    <m/>
    <x v="0"/>
  </r>
  <r>
    <s v="Phillips, Susan"/>
    <x v="0"/>
    <x v="0"/>
    <x v="0"/>
    <x v="0"/>
    <x v="165"/>
    <x v="281"/>
    <x v="279"/>
    <x v="0"/>
    <x v="7"/>
    <x v="7"/>
    <n v="34100"/>
    <n v="-8800"/>
    <n v="25300"/>
    <n v="24350"/>
    <n v="0"/>
    <n v="0"/>
    <n v="0"/>
    <n v="0"/>
    <n v="0"/>
    <n v="0"/>
    <n v="950"/>
    <x v="2"/>
    <x v="1"/>
    <x v="3"/>
    <x v="3"/>
    <s v="6PROV"/>
    <x v="11"/>
    <s v="6PROVC"/>
    <x v="63"/>
    <s v="6PROCN"/>
    <x v="68"/>
    <s v="D6INPG"/>
    <s v="International Programs"/>
    <s v="D6INPG"/>
    <m/>
    <m/>
    <m/>
    <s v="International Programs"/>
    <x v="2"/>
    <m/>
    <x v="0"/>
  </r>
  <r>
    <s v="Phillips, Susan"/>
    <x v="0"/>
    <x v="0"/>
    <x v="0"/>
    <x v="0"/>
    <x v="168"/>
    <x v="281"/>
    <x v="279"/>
    <x v="0"/>
    <x v="7"/>
    <x v="7"/>
    <n v="0"/>
    <n v="2582"/>
    <n v="2582"/>
    <n v="40519.93"/>
    <n v="0"/>
    <n v="0"/>
    <n v="0"/>
    <n v="0"/>
    <n v="0"/>
    <n v="0"/>
    <n v="-37937.93"/>
    <x v="2"/>
    <x v="1"/>
    <x v="3"/>
    <x v="3"/>
    <s v="6PROV"/>
    <x v="11"/>
    <s v="6GENST"/>
    <x v="22"/>
    <s v="65GENS"/>
    <x v="26"/>
    <s v="D6URSA"/>
    <s v="Undergrad Research/School Activity"/>
    <s v="D6URSA"/>
    <m/>
    <m/>
    <m/>
    <s v="Undergrad Research/School Activity"/>
    <x v="2"/>
    <m/>
    <x v="0"/>
  </r>
  <r>
    <s v="Steele, Mark"/>
    <x v="0"/>
    <x v="0"/>
    <x v="0"/>
    <x v="0"/>
    <x v="169"/>
    <x v="281"/>
    <x v="279"/>
    <x v="0"/>
    <x v="7"/>
    <x v="7"/>
    <n v="1468400"/>
    <n v="0"/>
    <n v="1468400"/>
    <n v="1006113.26"/>
    <n v="0"/>
    <n v="0"/>
    <n v="0"/>
    <n v="0"/>
    <n v="0"/>
    <n v="0"/>
    <n v="462286.74"/>
    <x v="2"/>
    <x v="1"/>
    <x v="3"/>
    <x v="3"/>
    <s v="6SMRSS"/>
    <x v="26"/>
    <s v="60SMSS"/>
    <x v="64"/>
    <s v="65SMSS"/>
    <x v="69"/>
    <s v="D6SUMS"/>
    <s v="Summer Sessions"/>
    <s v="D6SUMS"/>
    <m/>
    <m/>
    <m/>
    <s v="Summer Sessions"/>
    <x v="2"/>
    <m/>
    <x v="0"/>
  </r>
  <r>
    <s v="Bennett, Kathleen"/>
    <x v="0"/>
    <x v="0"/>
    <x v="0"/>
    <x v="0"/>
    <x v="179"/>
    <x v="281"/>
    <x v="279"/>
    <x v="0"/>
    <x v="7"/>
    <x v="7"/>
    <n v="0"/>
    <n v="800"/>
    <n v="800"/>
    <n v="800"/>
    <n v="0"/>
    <n v="0"/>
    <n v="0"/>
    <n v="0"/>
    <n v="0"/>
    <n v="0"/>
    <n v="0"/>
    <x v="2"/>
    <x v="1"/>
    <x v="3"/>
    <x v="3"/>
    <s v="6SNRE"/>
    <x v="12"/>
    <s v="6AFES"/>
    <x v="66"/>
    <s v="65AFES"/>
    <x v="72"/>
    <s v="D6AFSR"/>
    <s v="AFES Research Programs"/>
    <s v="D6AFSR"/>
    <m/>
    <m/>
    <m/>
    <s v="AFES Research Programs"/>
    <x v="2"/>
    <m/>
    <x v="0"/>
  </r>
  <r>
    <s v="Bennett, Kathleen"/>
    <x v="0"/>
    <x v="0"/>
    <x v="0"/>
    <x v="0"/>
    <x v="43"/>
    <x v="281"/>
    <x v="279"/>
    <x v="0"/>
    <x v="7"/>
    <x v="7"/>
    <n v="23000"/>
    <n v="-14500"/>
    <n v="8500"/>
    <n v="0"/>
    <n v="0"/>
    <n v="0"/>
    <n v="0"/>
    <n v="0"/>
    <n v="0"/>
    <n v="0"/>
    <n v="8500"/>
    <x v="2"/>
    <x v="1"/>
    <x v="3"/>
    <x v="3"/>
    <s v="6SNRE"/>
    <x v="12"/>
    <s v="6MAPTS"/>
    <x v="25"/>
    <s v="65MPTS"/>
    <x v="29"/>
    <s v="D6MPTS"/>
    <s v="Mining &amp; Petroleum Training Svc"/>
    <s v="D6MPTS"/>
    <m/>
    <m/>
    <m/>
    <s v="Mining &amp; Petroleum Training Svc"/>
    <x v="2"/>
    <m/>
    <x v="0"/>
  </r>
  <r>
    <s v="Theis, Jason"/>
    <x v="0"/>
    <x v="0"/>
    <x v="0"/>
    <x v="0"/>
    <x v="0"/>
    <x v="281"/>
    <x v="279"/>
    <x v="0"/>
    <x v="8"/>
    <x v="8"/>
    <n v="-8600"/>
    <n v="16707"/>
    <n v="8107"/>
    <n v="0"/>
    <n v="0"/>
    <n v="0"/>
    <n v="0"/>
    <n v="0"/>
    <n v="0"/>
    <n v="0"/>
    <n v="8107"/>
    <x v="2"/>
    <x v="1"/>
    <x v="0"/>
    <x v="0"/>
    <s v="5CENTB"/>
    <x v="0"/>
    <s v="5CENTA"/>
    <x v="0"/>
    <s v="5CNTA"/>
    <x v="0"/>
    <s v="D5GADM"/>
    <s v="UAF Unallocated Authority"/>
    <s v="D5GADM"/>
    <m/>
    <m/>
    <m/>
    <s v="UAF Unallocated Authority"/>
    <x v="2"/>
    <m/>
    <x v="0"/>
  </r>
  <r>
    <s v="Theis, Jason"/>
    <x v="0"/>
    <x v="0"/>
    <x v="0"/>
    <x v="0"/>
    <x v="170"/>
    <x v="281"/>
    <x v="279"/>
    <x v="0"/>
    <x v="8"/>
    <x v="8"/>
    <n v="-1651700"/>
    <n v="0"/>
    <n v="-1651700"/>
    <n v="-1651700"/>
    <n v="0"/>
    <n v="0"/>
    <n v="0"/>
    <n v="0"/>
    <n v="0"/>
    <n v="0"/>
    <n v="0"/>
    <x v="2"/>
    <x v="1"/>
    <x v="0"/>
    <x v="0"/>
    <s v="5CENTB"/>
    <x v="0"/>
    <s v="5CENTO"/>
    <x v="65"/>
    <s v="5CNTO"/>
    <x v="70"/>
    <s v="D5GUFB"/>
    <s v="UAF Central Offsets UFB/ICR/Tuition"/>
    <s v="D5GUFB"/>
    <m/>
    <m/>
    <m/>
    <s v="UAF Central Offsets UFB/ICR/Tuition"/>
    <x v="2"/>
    <m/>
    <x v="0"/>
  </r>
  <r>
    <s v="Theis, Jason"/>
    <x v="0"/>
    <x v="0"/>
    <x v="0"/>
    <x v="0"/>
    <x v="46"/>
    <x v="281"/>
    <x v="279"/>
    <x v="0"/>
    <x v="8"/>
    <x v="8"/>
    <n v="1000000"/>
    <n v="0"/>
    <n v="1000000"/>
    <n v="1000000"/>
    <n v="0"/>
    <n v="0"/>
    <n v="0"/>
    <n v="0"/>
    <n v="0"/>
    <n v="0"/>
    <n v="0"/>
    <x v="2"/>
    <x v="1"/>
    <x v="0"/>
    <x v="0"/>
    <s v="5CENTF"/>
    <x v="14"/>
    <s v="5CENTP"/>
    <x v="27"/>
    <s v="5CNTP"/>
    <x v="31"/>
    <s v="D5DBTS"/>
    <s v="Debt Service"/>
    <s v="D5DBTS"/>
    <m/>
    <m/>
    <m/>
    <s v="Debt Service"/>
    <x v="2"/>
    <m/>
    <x v="0"/>
  </r>
  <r>
    <s v="Theis, Jason"/>
    <x v="0"/>
    <x v="0"/>
    <x v="0"/>
    <x v="0"/>
    <x v="49"/>
    <x v="281"/>
    <x v="279"/>
    <x v="0"/>
    <x v="8"/>
    <x v="8"/>
    <n v="579700"/>
    <n v="0"/>
    <n v="579700"/>
    <n v="579700"/>
    <n v="0"/>
    <n v="0"/>
    <n v="0"/>
    <n v="0"/>
    <n v="0"/>
    <n v="0"/>
    <n v="0"/>
    <x v="2"/>
    <x v="1"/>
    <x v="0"/>
    <x v="0"/>
    <s v="5CENTF"/>
    <x v="14"/>
    <s v="5CENIC"/>
    <x v="28"/>
    <s v="5CNTIC"/>
    <x v="32"/>
    <s v="D5RISK"/>
    <s v="UAF Central Risk Management"/>
    <s v="D5RISK"/>
    <m/>
    <m/>
    <m/>
    <s v="UAF Central Risk Management"/>
    <x v="2"/>
    <m/>
    <x v="0"/>
  </r>
  <r>
    <s v="Theis, Jason"/>
    <x v="0"/>
    <x v="0"/>
    <x v="0"/>
    <x v="0"/>
    <x v="52"/>
    <x v="281"/>
    <x v="279"/>
    <x v="0"/>
    <x v="8"/>
    <x v="8"/>
    <n v="72000"/>
    <n v="0"/>
    <n v="72000"/>
    <n v="72000"/>
    <n v="0"/>
    <n v="0"/>
    <n v="0"/>
    <n v="0"/>
    <n v="0"/>
    <n v="0"/>
    <n v="0"/>
    <x v="2"/>
    <x v="1"/>
    <x v="0"/>
    <x v="0"/>
    <s v="5CENTF"/>
    <x v="14"/>
    <s v="5CENIC"/>
    <x v="28"/>
    <s v="5CNTIC"/>
    <x v="32"/>
    <s v="D5UGIC"/>
    <s v="UAF General Institution Costs"/>
    <s v="D5UGIC"/>
    <m/>
    <m/>
    <m/>
    <s v="UAF General Institution Costs"/>
    <x v="2"/>
    <m/>
    <x v="0"/>
  </r>
  <r>
    <s v="Theis, Jason"/>
    <x v="0"/>
    <x v="0"/>
    <x v="0"/>
    <x v="0"/>
    <x v="180"/>
    <x v="281"/>
    <x v="279"/>
    <x v="0"/>
    <x v="8"/>
    <x v="8"/>
    <n v="1651700"/>
    <n v="0"/>
    <n v="1651700"/>
    <n v="1497103.65"/>
    <n v="0"/>
    <n v="0"/>
    <n v="0"/>
    <n v="0"/>
    <n v="0"/>
    <n v="0"/>
    <n v="154596.35"/>
    <x v="2"/>
    <x v="1"/>
    <x v="0"/>
    <x v="0"/>
    <s v="5CENTI"/>
    <x v="15"/>
    <s v="5CENTR"/>
    <x v="31"/>
    <s v="5CNTR"/>
    <x v="35"/>
    <s v="D5GICR"/>
    <s v="UAF Central Indirect Cost Recovery"/>
    <s v="D5GICR"/>
    <m/>
    <m/>
    <m/>
    <s v="UAF Central Indirect Cost Recovery"/>
    <x v="2"/>
    <m/>
    <x v="0"/>
  </r>
  <r>
    <s v="Meckel, Steve"/>
    <x v="0"/>
    <x v="0"/>
    <x v="0"/>
    <x v="0"/>
    <x v="78"/>
    <x v="281"/>
    <x v="279"/>
    <x v="0"/>
    <x v="8"/>
    <x v="8"/>
    <n v="15000"/>
    <n v="0"/>
    <n v="15000"/>
    <n v="5499.66"/>
    <n v="0"/>
    <n v="0"/>
    <n v="0"/>
    <n v="0"/>
    <n v="0"/>
    <n v="0"/>
    <n v="9500.34"/>
    <x v="2"/>
    <x v="1"/>
    <x v="2"/>
    <x v="2"/>
    <s v="4UAFIT"/>
    <x v="21"/>
    <s v="4FOIT"/>
    <x v="43"/>
    <s v="4FOIT5"/>
    <x v="47"/>
    <s v="D4CITO"/>
    <s v="OIT Chief Information Tech Officer"/>
    <s v="D4CITO"/>
    <m/>
    <m/>
    <m/>
    <s v="OIT Chief Information Tech Officer"/>
    <x v="2"/>
    <m/>
    <x v="0"/>
  </r>
  <r>
    <s v="Mallette, Karen - FS"/>
    <x v="0"/>
    <x v="0"/>
    <x v="0"/>
    <x v="0"/>
    <x v="89"/>
    <x v="281"/>
    <x v="279"/>
    <x v="0"/>
    <x v="8"/>
    <x v="8"/>
    <n v="3100000"/>
    <n v="0"/>
    <n v="3100000"/>
    <n v="2794046.07"/>
    <n v="0"/>
    <n v="0"/>
    <n v="0"/>
    <n v="0"/>
    <n v="0"/>
    <n v="0"/>
    <n v="305953.93"/>
    <x v="2"/>
    <x v="1"/>
    <x v="2"/>
    <x v="2"/>
    <s v="5AVCFS"/>
    <x v="22"/>
    <s v="5VCFSM"/>
    <x v="50"/>
    <s v="5FSMNT"/>
    <x v="54"/>
    <s v="D5MNT"/>
    <s v="FS Maintenance"/>
    <s v="D5MNT"/>
    <m/>
    <m/>
    <m/>
    <s v="FS Maintenance"/>
    <x v="2"/>
    <m/>
    <x v="0"/>
  </r>
  <r>
    <s v="Mallette, Karen"/>
    <x v="0"/>
    <x v="0"/>
    <x v="0"/>
    <x v="0"/>
    <x v="93"/>
    <x v="281"/>
    <x v="279"/>
    <x v="0"/>
    <x v="8"/>
    <x v="8"/>
    <n v="325900"/>
    <n v="0"/>
    <n v="325900"/>
    <n v="162950"/>
    <n v="0"/>
    <n v="0"/>
    <n v="0"/>
    <n v="0"/>
    <n v="0"/>
    <n v="0"/>
    <n v="162950"/>
    <x v="2"/>
    <x v="1"/>
    <x v="2"/>
    <x v="2"/>
    <s v="5FINSV"/>
    <x v="23"/>
    <s v="5OFA"/>
    <x v="52"/>
    <s v="5OFAC"/>
    <x v="56"/>
    <s v="D5BCR"/>
    <s v="Finance &amp; Accounting"/>
    <s v="D5BCR"/>
    <m/>
    <m/>
    <m/>
    <s v="Finance &amp; Accounting"/>
    <x v="2"/>
    <m/>
    <x v="0"/>
  </r>
  <r>
    <s v="Mallette, Karen"/>
    <x v="0"/>
    <x v="0"/>
    <x v="0"/>
    <x v="0"/>
    <x v="3"/>
    <x v="281"/>
    <x v="279"/>
    <x v="0"/>
    <x v="8"/>
    <x v="8"/>
    <n v="218300"/>
    <n v="0"/>
    <n v="218300"/>
    <n v="110108.47"/>
    <n v="0"/>
    <n v="0"/>
    <n v="0"/>
    <n v="0"/>
    <n v="0"/>
    <n v="0"/>
    <n v="108191.53"/>
    <x v="2"/>
    <x v="1"/>
    <x v="2"/>
    <x v="2"/>
    <s v="5SAFE"/>
    <x v="3"/>
    <s v="5EHSRM"/>
    <x v="3"/>
    <s v="5ENVR"/>
    <x v="3"/>
    <s v="D5ENVR"/>
    <s v="Environ Health&amp;Safety and Risk Mgmt"/>
    <s v="D5ENVR"/>
    <m/>
    <m/>
    <m/>
    <s v="Environ Health&amp;Safety and Risk Mgmt"/>
    <x v="2"/>
    <m/>
    <x v="0"/>
  </r>
  <r>
    <s v="Woodruff, Laurii"/>
    <x v="0"/>
    <x v="0"/>
    <x v="0"/>
    <x v="0"/>
    <x v="4"/>
    <x v="281"/>
    <x v="279"/>
    <x v="0"/>
    <x v="8"/>
    <x v="8"/>
    <n v="83600"/>
    <n v="0"/>
    <n v="83600"/>
    <n v="41800"/>
    <n v="0"/>
    <n v="0"/>
    <n v="0"/>
    <n v="0"/>
    <n v="0"/>
    <n v="0"/>
    <n v="41800"/>
    <x v="2"/>
    <x v="1"/>
    <x v="2"/>
    <x v="2"/>
    <s v="5SAFE"/>
    <x v="3"/>
    <s v="5SAFFD"/>
    <x v="4"/>
    <s v="5SSFD"/>
    <x v="4"/>
    <s v="D5FD"/>
    <s v="Fire Department"/>
    <s v="D5FD"/>
    <m/>
    <m/>
    <m/>
    <s v="Fire Department"/>
    <x v="2"/>
    <m/>
    <x v="0"/>
  </r>
  <r>
    <s v="Mallette, Karen"/>
    <x v="0"/>
    <x v="0"/>
    <x v="0"/>
    <x v="0"/>
    <x v="181"/>
    <x v="281"/>
    <x v="279"/>
    <x v="0"/>
    <x v="8"/>
    <x v="8"/>
    <n v="22500"/>
    <n v="0"/>
    <n v="22500"/>
    <n v="0"/>
    <n v="0"/>
    <n v="0"/>
    <n v="0"/>
    <n v="0"/>
    <n v="0"/>
    <n v="0"/>
    <n v="22500"/>
    <x v="2"/>
    <x v="1"/>
    <x v="2"/>
    <x v="2"/>
    <s v="5VCASB"/>
    <x v="27"/>
    <s v="5PCR"/>
    <x v="67"/>
    <s v="5PCSVS"/>
    <x v="73"/>
    <s v="D5PUR"/>
    <s v="Procurement &amp; Contract Services"/>
    <s v="D5PUR"/>
    <m/>
    <m/>
    <m/>
    <s v="Procurement &amp; Contract Services"/>
    <x v="2"/>
    <m/>
    <x v="0"/>
  </r>
  <r>
    <s v="Mallette, Karen"/>
    <x v="0"/>
    <x v="0"/>
    <x v="0"/>
    <x v="0"/>
    <x v="96"/>
    <x v="281"/>
    <x v="279"/>
    <x v="0"/>
    <x v="8"/>
    <x v="8"/>
    <n v="125700"/>
    <n v="0"/>
    <n v="125700"/>
    <n v="325714.95"/>
    <n v="0"/>
    <n v="0"/>
    <n v="0"/>
    <n v="0"/>
    <n v="0"/>
    <n v="0"/>
    <n v="-200014.95"/>
    <x v="2"/>
    <x v="1"/>
    <x v="2"/>
    <x v="2"/>
    <s v="5VCASO"/>
    <x v="24"/>
    <s v="5VCADM"/>
    <x v="55"/>
    <s v="5VCADO"/>
    <x v="59"/>
    <s v="D5VCAS"/>
    <s v="VCAS Office"/>
    <s v="D5VCAS"/>
    <m/>
    <m/>
    <m/>
    <s v="VCAS Office"/>
    <x v="2"/>
    <m/>
    <x v="0"/>
  </r>
  <r>
    <s v="Frandsen, Wendy"/>
    <x v="0"/>
    <x v="0"/>
    <x v="0"/>
    <x v="0"/>
    <x v="6"/>
    <x v="281"/>
    <x v="279"/>
    <x v="0"/>
    <x v="8"/>
    <x v="8"/>
    <n v="0"/>
    <n v="0"/>
    <n v="0"/>
    <n v="958145.98"/>
    <n v="0"/>
    <n v="0"/>
    <n v="0"/>
    <n v="0"/>
    <n v="0"/>
    <n v="0"/>
    <n v="-958145.98"/>
    <x v="2"/>
    <x v="1"/>
    <x v="3"/>
    <x v="3"/>
    <s v="60LIBR"/>
    <x v="4"/>
    <s v="6LIBRO"/>
    <x v="6"/>
    <s v="65LIBO"/>
    <x v="6"/>
    <s v="D6LIBA"/>
    <s v="Library Administration"/>
    <s v="D6LIBA"/>
    <m/>
    <m/>
    <m/>
    <s v="Library Administration"/>
    <x v="2"/>
    <m/>
    <x v="0"/>
  </r>
  <r>
    <s v="Frandsen, Wendy"/>
    <x v="0"/>
    <x v="0"/>
    <x v="0"/>
    <x v="0"/>
    <x v="177"/>
    <x v="281"/>
    <x v="279"/>
    <x v="0"/>
    <x v="8"/>
    <x v="8"/>
    <n v="805900"/>
    <n v="0"/>
    <n v="805900"/>
    <n v="0"/>
    <n v="0"/>
    <n v="0"/>
    <n v="0"/>
    <n v="0"/>
    <n v="0"/>
    <n v="0"/>
    <n v="805900"/>
    <x v="2"/>
    <x v="1"/>
    <x v="3"/>
    <x v="3"/>
    <s v="60LIBR"/>
    <x v="4"/>
    <s v="6LIBRS"/>
    <x v="56"/>
    <s v="65LIBS"/>
    <x v="60"/>
    <s v="D6LIBC"/>
    <s v="Library Collections &amp; Access Svcs"/>
    <s v="D6LIBC"/>
    <m/>
    <m/>
    <m/>
    <s v="Library Collections &amp; Access Svcs"/>
    <x v="2"/>
    <m/>
    <x v="0"/>
  </r>
  <r>
    <s v="Frandsen, Wendy"/>
    <x v="0"/>
    <x v="0"/>
    <x v="0"/>
    <x v="0"/>
    <x v="182"/>
    <x v="281"/>
    <x v="279"/>
    <x v="0"/>
    <x v="8"/>
    <x v="8"/>
    <n v="284100"/>
    <n v="0"/>
    <n v="284100"/>
    <n v="0"/>
    <n v="0"/>
    <n v="0"/>
    <n v="0"/>
    <n v="0"/>
    <n v="0"/>
    <n v="0"/>
    <n v="284100"/>
    <x v="2"/>
    <x v="1"/>
    <x v="3"/>
    <x v="3"/>
    <s v="60LIBR"/>
    <x v="4"/>
    <s v="6LIBRS"/>
    <x v="56"/>
    <s v="65LIBS"/>
    <x v="60"/>
    <s v="D6RIOS"/>
    <s v="Library Res, Inst &amp; Outreach Svcs"/>
    <s v="D6RIOS"/>
    <m/>
    <m/>
    <m/>
    <s v="Library Res, Inst &amp; Outreach Svcs"/>
    <x v="2"/>
    <m/>
    <x v="0"/>
  </r>
  <r>
    <s v="Foltz, Heather"/>
    <x v="0"/>
    <x v="0"/>
    <x v="0"/>
    <x v="0"/>
    <x v="7"/>
    <x v="281"/>
    <x v="279"/>
    <x v="0"/>
    <x v="8"/>
    <x v="8"/>
    <n v="11000"/>
    <n v="0"/>
    <n v="11000"/>
    <n v="18316.439999999999"/>
    <n v="0"/>
    <n v="0"/>
    <n v="0"/>
    <n v="0"/>
    <n v="0"/>
    <n v="0"/>
    <n v="-7316.44"/>
    <x v="2"/>
    <x v="1"/>
    <x v="3"/>
    <x v="3"/>
    <s v="61CLA"/>
    <x v="5"/>
    <s v="6CLACR"/>
    <x v="7"/>
    <s v="5CLACR"/>
    <x v="7"/>
    <s v="D6ANLC"/>
    <s v="CLA AK Native Language Center"/>
    <s v="D6ANLC"/>
    <m/>
    <m/>
    <m/>
    <s v="CLA AK Native Language Center"/>
    <x v="2"/>
    <m/>
    <x v="0"/>
  </r>
  <r>
    <s v="Foltz, Heather"/>
    <x v="0"/>
    <x v="0"/>
    <x v="0"/>
    <x v="0"/>
    <x v="8"/>
    <x v="281"/>
    <x v="279"/>
    <x v="0"/>
    <x v="8"/>
    <x v="8"/>
    <n v="5000"/>
    <n v="0"/>
    <n v="5000"/>
    <n v="3635.61"/>
    <n v="0"/>
    <n v="0"/>
    <n v="0"/>
    <n v="0"/>
    <n v="0"/>
    <n v="0"/>
    <n v="1364.39"/>
    <x v="2"/>
    <x v="1"/>
    <x v="3"/>
    <x v="3"/>
    <s v="61CLA"/>
    <x v="5"/>
    <s v="6LCD"/>
    <x v="8"/>
    <s v="5LCD"/>
    <x v="8"/>
    <s v="D6ANTH"/>
    <s v="CLA Anthropology"/>
    <s v="D6ANTH"/>
    <m/>
    <m/>
    <m/>
    <s v="CLA Anthropology"/>
    <x v="2"/>
    <m/>
    <x v="0"/>
  </r>
  <r>
    <s v="Foltz, Heather"/>
    <x v="0"/>
    <x v="0"/>
    <x v="0"/>
    <x v="0"/>
    <x v="102"/>
    <x v="281"/>
    <x v="279"/>
    <x v="0"/>
    <x v="8"/>
    <x v="8"/>
    <n v="13400"/>
    <n v="0"/>
    <n v="13400"/>
    <n v="832.72"/>
    <n v="0"/>
    <n v="0"/>
    <n v="0"/>
    <n v="0"/>
    <n v="0"/>
    <n v="0"/>
    <n v="12567.28"/>
    <x v="2"/>
    <x v="1"/>
    <x v="3"/>
    <x v="3"/>
    <s v="61CLA"/>
    <x v="5"/>
    <s v="6CLAC"/>
    <x v="10"/>
    <s v="5CLAC"/>
    <x v="10"/>
    <s v="D6CLAD"/>
    <s v="CLA Dean"/>
    <s v="D6CLAD"/>
    <m/>
    <m/>
    <m/>
    <s v="CLA Dean"/>
    <x v="2"/>
    <m/>
    <x v="0"/>
  </r>
  <r>
    <s v="Foltz, Heather"/>
    <x v="0"/>
    <x v="0"/>
    <x v="0"/>
    <x v="0"/>
    <x v="9"/>
    <x v="281"/>
    <x v="279"/>
    <x v="0"/>
    <x v="8"/>
    <x v="8"/>
    <n v="0"/>
    <n v="0"/>
    <n v="0"/>
    <n v="2.78"/>
    <n v="0"/>
    <n v="0"/>
    <n v="0"/>
    <n v="0"/>
    <n v="0"/>
    <n v="0"/>
    <n v="-2.78"/>
    <x v="2"/>
    <x v="1"/>
    <x v="3"/>
    <x v="3"/>
    <s v="61CLA"/>
    <x v="5"/>
    <s v="6LCD"/>
    <x v="8"/>
    <s v="5LCD"/>
    <x v="8"/>
    <s v="D6CXCS"/>
    <s v="CLA CXCS Ctr Cross-Cultural Studies"/>
    <s v="D6CXCS"/>
    <m/>
    <m/>
    <m/>
    <s v="CLA CXCS Ctr Cross-Cultural Studies"/>
    <x v="2"/>
    <m/>
    <x v="0"/>
  </r>
  <r>
    <s v="Foltz, Heather"/>
    <x v="0"/>
    <x v="0"/>
    <x v="0"/>
    <x v="0"/>
    <x v="10"/>
    <x v="281"/>
    <x v="279"/>
    <x v="0"/>
    <x v="8"/>
    <x v="8"/>
    <n v="200"/>
    <n v="0"/>
    <n v="200"/>
    <n v="284.95"/>
    <n v="0"/>
    <n v="0"/>
    <n v="0"/>
    <n v="0"/>
    <n v="0"/>
    <n v="0"/>
    <n v="-84.95"/>
    <x v="2"/>
    <x v="1"/>
    <x v="3"/>
    <x v="3"/>
    <s v="61CLA"/>
    <x v="5"/>
    <s v="6EHD"/>
    <x v="9"/>
    <s v="5EHD"/>
    <x v="9"/>
    <s v="D6ENGL"/>
    <s v="CLA English"/>
    <s v="D6ENGL"/>
    <m/>
    <m/>
    <m/>
    <s v="CLA English"/>
    <x v="2"/>
    <m/>
    <x v="0"/>
  </r>
  <r>
    <s v="Foltz, Heather"/>
    <x v="0"/>
    <x v="0"/>
    <x v="0"/>
    <x v="0"/>
    <x v="11"/>
    <x v="281"/>
    <x v="279"/>
    <x v="0"/>
    <x v="8"/>
    <x v="8"/>
    <n v="0"/>
    <n v="0"/>
    <n v="0"/>
    <n v="8278"/>
    <n v="0"/>
    <n v="0"/>
    <n v="0"/>
    <n v="0"/>
    <n v="0"/>
    <n v="0"/>
    <n v="-8278"/>
    <x v="2"/>
    <x v="1"/>
    <x v="3"/>
    <x v="3"/>
    <s v="61CLA"/>
    <x v="5"/>
    <s v="6CLAC"/>
    <x v="10"/>
    <s v="5CLAC"/>
    <x v="10"/>
    <s v="D6LAD"/>
    <s v="CLA Central Support"/>
    <s v="D6LAD"/>
    <m/>
    <m/>
    <m/>
    <s v="CLA Central Support"/>
    <x v="2"/>
    <m/>
    <x v="0"/>
  </r>
  <r>
    <s v="Foltz, Heather"/>
    <x v="0"/>
    <x v="0"/>
    <x v="0"/>
    <x v="0"/>
    <x v="14"/>
    <x v="281"/>
    <x v="279"/>
    <x v="0"/>
    <x v="8"/>
    <x v="8"/>
    <n v="5000"/>
    <n v="0"/>
    <n v="5000"/>
    <n v="1100.29"/>
    <n v="0"/>
    <n v="0"/>
    <n v="0"/>
    <n v="0"/>
    <n v="0"/>
    <n v="0"/>
    <n v="3899.71"/>
    <x v="2"/>
    <x v="1"/>
    <x v="3"/>
    <x v="3"/>
    <s v="61CLA"/>
    <x v="5"/>
    <s v="6SSD"/>
    <x v="11"/>
    <s v="5SSD"/>
    <x v="11"/>
    <s v="D6SOC"/>
    <s v="CLA Sociology"/>
    <s v="D6SOC"/>
    <m/>
    <m/>
    <m/>
    <s v="CLA Sociology"/>
    <x v="2"/>
    <m/>
    <x v="0"/>
  </r>
  <r>
    <s v="Foltz, Heather"/>
    <x v="0"/>
    <x v="0"/>
    <x v="0"/>
    <x v="0"/>
    <x v="112"/>
    <x v="281"/>
    <x v="279"/>
    <x v="0"/>
    <x v="8"/>
    <x v="8"/>
    <n v="0"/>
    <n v="0"/>
    <n v="0"/>
    <n v="71.19"/>
    <n v="0"/>
    <n v="0"/>
    <n v="0"/>
    <n v="0"/>
    <n v="0"/>
    <n v="0"/>
    <n v="-71.19"/>
    <x v="2"/>
    <x v="1"/>
    <x v="3"/>
    <x v="3"/>
    <s v="61CLA"/>
    <x v="5"/>
    <s v="6SSD"/>
    <x v="11"/>
    <s v="5SSD"/>
    <x v="11"/>
    <s v="D6SWK"/>
    <s v="CLA Social Work"/>
    <s v="D6SWK"/>
    <m/>
    <m/>
    <m/>
    <s v="CLA Social Work"/>
    <x v="2"/>
    <m/>
    <x v="0"/>
  </r>
  <r>
    <s v="Krupina, Tatiana"/>
    <x v="0"/>
    <x v="0"/>
    <x v="0"/>
    <x v="0"/>
    <x v="15"/>
    <x v="281"/>
    <x v="279"/>
    <x v="0"/>
    <x v="8"/>
    <x v="8"/>
    <n v="0"/>
    <n v="0"/>
    <n v="0"/>
    <n v="8039.1"/>
    <n v="0"/>
    <n v="0"/>
    <n v="0"/>
    <n v="0"/>
    <n v="0"/>
    <n v="0"/>
    <n v="-8039.1"/>
    <x v="2"/>
    <x v="1"/>
    <x v="3"/>
    <x v="3"/>
    <s v="62CFOS"/>
    <x v="6"/>
    <s v="6CFOSD"/>
    <x v="12"/>
    <s v="65FOSD"/>
    <x v="12"/>
    <s v="D6CFD"/>
    <s v="CFOS Dean"/>
    <s v="D6CFD"/>
    <m/>
    <m/>
    <m/>
    <s v="CFOS Dean"/>
    <x v="2"/>
    <m/>
    <x v="0"/>
  </r>
  <r>
    <s v="Krupina, Tatiana"/>
    <x v="0"/>
    <x v="0"/>
    <x v="0"/>
    <x v="0"/>
    <x v="118"/>
    <x v="281"/>
    <x v="279"/>
    <x v="0"/>
    <x v="8"/>
    <x v="8"/>
    <n v="8000"/>
    <n v="0"/>
    <n v="8000"/>
    <n v="0"/>
    <n v="0"/>
    <n v="0"/>
    <n v="0"/>
    <n v="0"/>
    <n v="0"/>
    <n v="0"/>
    <n v="8000"/>
    <x v="2"/>
    <x v="1"/>
    <x v="3"/>
    <x v="3"/>
    <s v="62CFOS"/>
    <x v="6"/>
    <s v="6CFOSA"/>
    <x v="13"/>
    <s v="65FOSA"/>
    <x v="13"/>
    <s v="D6FOCE"/>
    <s v="CFOS Oceanography"/>
    <s v="D6FOCE"/>
    <m/>
    <m/>
    <m/>
    <s v="CFOS Oceanography"/>
    <x v="2"/>
    <m/>
    <x v="0"/>
  </r>
  <r>
    <s v="Krupina, Tatiana"/>
    <x v="0"/>
    <x v="0"/>
    <x v="0"/>
    <x v="0"/>
    <x v="119"/>
    <x v="281"/>
    <x v="279"/>
    <x v="0"/>
    <x v="8"/>
    <x v="8"/>
    <n v="0"/>
    <n v="0"/>
    <n v="0"/>
    <n v="8966.59"/>
    <n v="0"/>
    <n v="0"/>
    <n v="0"/>
    <n v="0"/>
    <n v="0"/>
    <n v="0"/>
    <n v="-8966.59"/>
    <x v="2"/>
    <x v="1"/>
    <x v="3"/>
    <x v="3"/>
    <s v="62CFOS"/>
    <x v="6"/>
    <s v="6CFOSR"/>
    <x v="58"/>
    <s v="65FOSR"/>
    <x v="62"/>
    <s v="D6IMS"/>
    <s v="CFOS Institute of Marine Science"/>
    <s v="D6IMS"/>
    <m/>
    <m/>
    <m/>
    <s v="CFOS Institute of Marine Science"/>
    <x v="2"/>
    <m/>
    <x v="0"/>
  </r>
  <r>
    <s v="Krupina, Tatiana"/>
    <x v="0"/>
    <x v="0"/>
    <x v="0"/>
    <x v="0"/>
    <x v="17"/>
    <x v="281"/>
    <x v="279"/>
    <x v="0"/>
    <x v="8"/>
    <x v="8"/>
    <n v="56000"/>
    <n v="0"/>
    <n v="56000"/>
    <n v="37395.33"/>
    <n v="0"/>
    <n v="0"/>
    <n v="0"/>
    <n v="0"/>
    <n v="0"/>
    <n v="0"/>
    <n v="18604.669999999998"/>
    <x v="2"/>
    <x v="1"/>
    <x v="3"/>
    <x v="3"/>
    <s v="62CFOS"/>
    <x v="6"/>
    <s v="6ASG"/>
    <x v="14"/>
    <s v="65ASG"/>
    <x v="14"/>
    <s v="D6MAP"/>
    <s v="CFOS MAP"/>
    <s v="D6MAP"/>
    <m/>
    <m/>
    <m/>
    <s v="CFOS MAP"/>
    <x v="2"/>
    <m/>
    <x v="0"/>
  </r>
  <r>
    <s v="Krupina, Tatiana"/>
    <x v="0"/>
    <x v="0"/>
    <x v="0"/>
    <x v="0"/>
    <x v="18"/>
    <x v="281"/>
    <x v="279"/>
    <x v="0"/>
    <x v="8"/>
    <x v="8"/>
    <n v="3500"/>
    <n v="0"/>
    <n v="3500"/>
    <n v="0"/>
    <n v="0"/>
    <n v="0"/>
    <n v="0"/>
    <n v="0"/>
    <n v="0"/>
    <n v="0"/>
    <n v="3500"/>
    <x v="2"/>
    <x v="1"/>
    <x v="3"/>
    <x v="3"/>
    <s v="62CFOS"/>
    <x v="6"/>
    <s v="6ASG"/>
    <x v="14"/>
    <s v="65ASG"/>
    <x v="14"/>
    <s v="D6SG"/>
    <s v="CFOS Sea Grant"/>
    <s v="D6SG"/>
    <m/>
    <m/>
    <m/>
    <s v="CFOS Sea Grant"/>
    <x v="2"/>
    <m/>
    <x v="0"/>
  </r>
  <r>
    <s v="Schnekenburger, Laycie"/>
    <x v="0"/>
    <x v="0"/>
    <x v="0"/>
    <x v="0"/>
    <x v="19"/>
    <x v="281"/>
    <x v="279"/>
    <x v="0"/>
    <x v="8"/>
    <x v="8"/>
    <n v="229200"/>
    <n v="0"/>
    <n v="229200"/>
    <n v="99965.92"/>
    <n v="0"/>
    <n v="0"/>
    <n v="0"/>
    <n v="0"/>
    <n v="0"/>
    <n v="0"/>
    <n v="129234.08"/>
    <x v="2"/>
    <x v="1"/>
    <x v="3"/>
    <x v="3"/>
    <s v="650CNS"/>
    <x v="7"/>
    <s v="6CNSM"/>
    <x v="15"/>
    <s v="6CNSMR"/>
    <x v="15"/>
    <s v="D65CDR"/>
    <s v="CNSM Research Admin &amp; Central Spt"/>
    <s v="D65CDR"/>
    <m/>
    <m/>
    <m/>
    <s v="CNSM Research Admin &amp; Central Spt"/>
    <x v="2"/>
    <m/>
    <x v="0"/>
  </r>
  <r>
    <s v="Schnekenburger, Laycie"/>
    <x v="0"/>
    <x v="0"/>
    <x v="0"/>
    <x v="0"/>
    <x v="22"/>
    <x v="281"/>
    <x v="279"/>
    <x v="0"/>
    <x v="8"/>
    <x v="8"/>
    <n v="0"/>
    <n v="0"/>
    <n v="0"/>
    <n v="3621.81"/>
    <n v="0"/>
    <n v="0"/>
    <n v="0"/>
    <n v="0"/>
    <n v="0"/>
    <n v="0"/>
    <n v="-3621.81"/>
    <x v="2"/>
    <x v="1"/>
    <x v="3"/>
    <x v="3"/>
    <s v="650CNS"/>
    <x v="7"/>
    <s v="6CNSM"/>
    <x v="15"/>
    <s v="6CNSMR"/>
    <x v="15"/>
    <s v="D6AQC"/>
    <s v="CNSM Alaska Quaternary Center"/>
    <s v="D6AQC"/>
    <m/>
    <m/>
    <m/>
    <s v="CNSM Alaska Quaternary Center"/>
    <x v="2"/>
    <m/>
    <x v="0"/>
  </r>
  <r>
    <s v="Schnekenburger, Laycie"/>
    <x v="0"/>
    <x v="0"/>
    <x v="0"/>
    <x v="0"/>
    <x v="24"/>
    <x v="281"/>
    <x v="279"/>
    <x v="0"/>
    <x v="8"/>
    <x v="8"/>
    <n v="350000"/>
    <n v="0"/>
    <n v="350000"/>
    <n v="257204.5"/>
    <n v="0"/>
    <n v="0"/>
    <n v="0"/>
    <n v="0"/>
    <n v="0"/>
    <n v="0"/>
    <n v="92795.5"/>
    <x v="2"/>
    <x v="1"/>
    <x v="3"/>
    <x v="3"/>
    <s v="650CNS"/>
    <x v="7"/>
    <s v="6CNSM"/>
    <x v="15"/>
    <s v="6CNSMR"/>
    <x v="15"/>
    <s v="D6BLST"/>
    <s v="CNSM BLaST Program"/>
    <s v="D6BLST"/>
    <m/>
    <m/>
    <m/>
    <s v="CNSM BLaST Program"/>
    <x v="2"/>
    <m/>
    <x v="0"/>
  </r>
  <r>
    <s v="Schnekenburger, Laycie"/>
    <x v="0"/>
    <x v="0"/>
    <x v="0"/>
    <x v="0"/>
    <x v="124"/>
    <x v="281"/>
    <x v="279"/>
    <x v="0"/>
    <x v="8"/>
    <x v="8"/>
    <n v="0"/>
    <n v="0"/>
    <n v="0"/>
    <n v="1102.07"/>
    <n v="0"/>
    <n v="0"/>
    <n v="0"/>
    <n v="0"/>
    <n v="0"/>
    <n v="0"/>
    <n v="-1102.07"/>
    <x v="2"/>
    <x v="1"/>
    <x v="3"/>
    <x v="3"/>
    <s v="650CNS"/>
    <x v="7"/>
    <s v="6CNSM"/>
    <x v="15"/>
    <s v="6CNSAC"/>
    <x v="16"/>
    <s v="D6CHEM"/>
    <s v="CNSM Chemistry &amp; Biochemistry"/>
    <s v="D6CHEM"/>
    <m/>
    <m/>
    <m/>
    <s v="CNSM Chemistry &amp; Biochemistry"/>
    <x v="2"/>
    <m/>
    <x v="0"/>
  </r>
  <r>
    <s v="Schnekenburger, Laycie - SOE"/>
    <x v="0"/>
    <x v="0"/>
    <x v="0"/>
    <x v="0"/>
    <x v="126"/>
    <x v="281"/>
    <x v="279"/>
    <x v="0"/>
    <x v="8"/>
    <x v="8"/>
    <n v="23500"/>
    <n v="0"/>
    <n v="23500"/>
    <n v="17760.03"/>
    <n v="0"/>
    <n v="0"/>
    <n v="0"/>
    <n v="0"/>
    <n v="0"/>
    <n v="0"/>
    <n v="5739.97"/>
    <x v="2"/>
    <x v="1"/>
    <x v="3"/>
    <x v="3"/>
    <s v="650CNS"/>
    <x v="7"/>
    <s v="6COE"/>
    <x v="16"/>
    <s v="6SOEAS"/>
    <x v="63"/>
    <s v="D6EDUC"/>
    <s v="SOE Acad Support &amp; Administration"/>
    <s v="D6EDUC"/>
    <m/>
    <m/>
    <m/>
    <s v="SOE Acad Support &amp; Administration"/>
    <x v="2"/>
    <m/>
    <x v="0"/>
  </r>
  <r>
    <s v="Schnekenburger, Laycie"/>
    <x v="0"/>
    <x v="0"/>
    <x v="0"/>
    <x v="0"/>
    <x v="128"/>
    <x v="281"/>
    <x v="279"/>
    <x v="0"/>
    <x v="8"/>
    <x v="8"/>
    <n v="0"/>
    <n v="0"/>
    <n v="0"/>
    <n v="3919.16"/>
    <n v="0"/>
    <n v="0"/>
    <n v="0"/>
    <n v="0"/>
    <n v="0"/>
    <n v="0"/>
    <n v="-3919.16"/>
    <x v="2"/>
    <x v="1"/>
    <x v="3"/>
    <x v="3"/>
    <s v="650CNS"/>
    <x v="7"/>
    <s v="6CNSM"/>
    <x v="15"/>
    <s v="6CNSAC"/>
    <x v="16"/>
    <s v="D6GEOS"/>
    <s v="CNSM Geosciences"/>
    <s v="D6GEOS"/>
    <m/>
    <m/>
    <m/>
    <s v="CNSM Geosciences"/>
    <x v="2"/>
    <m/>
    <x v="0"/>
  </r>
  <r>
    <s v="Schnekenburger, Laycie - K12"/>
    <x v="0"/>
    <x v="0"/>
    <x v="0"/>
    <x v="0"/>
    <x v="29"/>
    <x v="281"/>
    <x v="279"/>
    <x v="0"/>
    <x v="8"/>
    <x v="8"/>
    <n v="37500"/>
    <n v="0"/>
    <n v="37500"/>
    <n v="18627.61"/>
    <n v="0"/>
    <n v="0"/>
    <n v="0"/>
    <n v="0"/>
    <n v="0"/>
    <n v="0"/>
    <n v="18872.39"/>
    <x v="2"/>
    <x v="1"/>
    <x v="3"/>
    <x v="3"/>
    <s v="650CNS"/>
    <x v="7"/>
    <s v="6CNSM"/>
    <x v="15"/>
    <s v="6CNSPS"/>
    <x v="17"/>
    <s v="D6K12"/>
    <s v="CNSM K-12 Outreach"/>
    <s v="D6K12"/>
    <m/>
    <m/>
    <m/>
    <s v="CNSM K-12 Outreach"/>
    <x v="2"/>
    <m/>
    <x v="0"/>
  </r>
  <r>
    <s v="Schnekenburger, Laycie"/>
    <x v="0"/>
    <x v="0"/>
    <x v="0"/>
    <x v="0"/>
    <x v="129"/>
    <x v="281"/>
    <x v="279"/>
    <x v="0"/>
    <x v="8"/>
    <x v="8"/>
    <n v="0"/>
    <n v="0"/>
    <n v="0"/>
    <n v="2056.7800000000002"/>
    <n v="0"/>
    <n v="0"/>
    <n v="0"/>
    <n v="0"/>
    <n v="0"/>
    <n v="0"/>
    <n v="-2056.7800000000002"/>
    <x v="2"/>
    <x v="1"/>
    <x v="3"/>
    <x v="3"/>
    <s v="650CNS"/>
    <x v="7"/>
    <s v="6CNSM"/>
    <x v="15"/>
    <s v="6CNSAC"/>
    <x v="16"/>
    <s v="D6MATH"/>
    <s v="CNSM Mathematics and Statistics"/>
    <s v="D6MATH"/>
    <m/>
    <m/>
    <m/>
    <s v="CNSM Mathematics and Statistics"/>
    <x v="2"/>
    <m/>
    <x v="0"/>
  </r>
  <r>
    <s v="Schnekenburger, Laycie - SOE"/>
    <x v="0"/>
    <x v="0"/>
    <x v="0"/>
    <x v="0"/>
    <x v="133"/>
    <x v="281"/>
    <x v="279"/>
    <x v="0"/>
    <x v="8"/>
    <x v="8"/>
    <n v="500"/>
    <n v="0"/>
    <n v="500"/>
    <n v="619.20000000000005"/>
    <n v="0"/>
    <n v="0"/>
    <n v="0"/>
    <n v="0"/>
    <n v="0"/>
    <n v="0"/>
    <n v="-119.2"/>
    <x v="2"/>
    <x v="1"/>
    <x v="3"/>
    <x v="3"/>
    <s v="650CNS"/>
    <x v="7"/>
    <s v="6COE"/>
    <x v="16"/>
    <s v="6SOEAC"/>
    <x v="20"/>
    <s v="D6SEC"/>
    <s v="SOE Secondary Instruction"/>
    <s v="D6SEC"/>
    <m/>
    <m/>
    <m/>
    <s v="SOE Secondary Instruction"/>
    <x v="2"/>
    <m/>
    <x v="0"/>
  </r>
  <r>
    <s v="Schnekenburger, Laycie"/>
    <x v="0"/>
    <x v="0"/>
    <x v="0"/>
    <x v="0"/>
    <x v="136"/>
    <x v="281"/>
    <x v="279"/>
    <x v="0"/>
    <x v="8"/>
    <x v="8"/>
    <n v="0"/>
    <n v="0"/>
    <n v="0"/>
    <n v="1503.27"/>
    <n v="0"/>
    <n v="0"/>
    <n v="0"/>
    <n v="0"/>
    <n v="0"/>
    <n v="0"/>
    <n v="-1503.27"/>
    <x v="2"/>
    <x v="1"/>
    <x v="3"/>
    <x v="3"/>
    <s v="650CNS"/>
    <x v="7"/>
    <s v="6CNSM"/>
    <x v="15"/>
    <s v="6CNSAC"/>
    <x v="16"/>
    <s v="D6VETM"/>
    <s v="CNSM Veterinary Medicine"/>
    <s v="D6VETM"/>
    <m/>
    <m/>
    <m/>
    <s v="CNSM Veterinary Medicine"/>
    <x v="2"/>
    <m/>
    <x v="0"/>
  </r>
  <r>
    <s v="Davis, Francine"/>
    <x v="0"/>
    <x v="0"/>
    <x v="0"/>
    <x v="0"/>
    <x v="140"/>
    <x v="281"/>
    <x v="279"/>
    <x v="0"/>
    <x v="8"/>
    <x v="8"/>
    <n v="18000"/>
    <n v="0"/>
    <n v="18000"/>
    <n v="0"/>
    <n v="0"/>
    <n v="0"/>
    <n v="0"/>
    <n v="0"/>
    <n v="0"/>
    <n v="0"/>
    <n v="18000"/>
    <x v="2"/>
    <x v="1"/>
    <x v="3"/>
    <x v="3"/>
    <s v="675SOM"/>
    <x v="8"/>
    <s v="5SOMI"/>
    <x v="17"/>
    <s v="67SOMI"/>
    <x v="21"/>
    <s v="D6BEMG"/>
    <s v="SOM Homeland Security and Emergency"/>
    <s v="D6BEMG"/>
    <m/>
    <m/>
    <m/>
    <s v="SOM Homeland Security and Emergency"/>
    <x v="2"/>
    <m/>
    <x v="0"/>
  </r>
  <r>
    <s v="Davis, Francine"/>
    <x v="0"/>
    <x v="0"/>
    <x v="0"/>
    <x v="0"/>
    <x v="30"/>
    <x v="281"/>
    <x v="279"/>
    <x v="0"/>
    <x v="8"/>
    <x v="8"/>
    <n v="10000"/>
    <n v="0"/>
    <n v="10000"/>
    <n v="0"/>
    <n v="0"/>
    <n v="0"/>
    <n v="0"/>
    <n v="0"/>
    <n v="0"/>
    <n v="0"/>
    <n v="10000"/>
    <x v="2"/>
    <x v="1"/>
    <x v="3"/>
    <x v="3"/>
    <s v="675SOM"/>
    <x v="8"/>
    <s v="5SOMI"/>
    <x v="17"/>
    <s v="67SOMI"/>
    <x v="21"/>
    <s v="D6ECON"/>
    <s v="SOM Economics"/>
    <s v="D6ECON"/>
    <m/>
    <m/>
    <m/>
    <s v="SOM Economics"/>
    <x v="2"/>
    <m/>
    <x v="0"/>
  </r>
  <r>
    <s v="Davis, Francine"/>
    <x v="0"/>
    <x v="0"/>
    <x v="0"/>
    <x v="0"/>
    <x v="144"/>
    <x v="281"/>
    <x v="279"/>
    <x v="0"/>
    <x v="8"/>
    <x v="8"/>
    <n v="0"/>
    <n v="0"/>
    <n v="0"/>
    <n v="5673.53"/>
    <n v="0"/>
    <n v="0"/>
    <n v="0"/>
    <n v="0"/>
    <n v="0"/>
    <n v="0"/>
    <n v="-5673.53"/>
    <x v="2"/>
    <x v="1"/>
    <x v="3"/>
    <x v="3"/>
    <s v="675SOM"/>
    <x v="8"/>
    <s v="5SOMD"/>
    <x v="18"/>
    <s v="67SOMD"/>
    <x v="22"/>
    <s v="D6SOMI"/>
    <s v="SOM Instruction General"/>
    <s v="D6SOMI"/>
    <m/>
    <m/>
    <m/>
    <s v="SOM Instruction General"/>
    <x v="2"/>
    <m/>
    <x v="0"/>
  </r>
  <r>
    <s v="Ellanna, Barbara"/>
    <x v="0"/>
    <x v="0"/>
    <x v="0"/>
    <x v="0"/>
    <x v="158"/>
    <x v="281"/>
    <x v="279"/>
    <x v="0"/>
    <x v="8"/>
    <x v="8"/>
    <n v="35400"/>
    <n v="0"/>
    <n v="35400"/>
    <n v="50571.77"/>
    <n v="0"/>
    <n v="0"/>
    <n v="0"/>
    <n v="0"/>
    <n v="0"/>
    <n v="0"/>
    <n v="-15171.77"/>
    <x v="2"/>
    <x v="1"/>
    <x v="3"/>
    <x v="3"/>
    <s v="6MUSM"/>
    <x v="10"/>
    <s v="6MUSAA"/>
    <x v="62"/>
    <s v="65MUSA"/>
    <x v="67"/>
    <s v="D6MUSA"/>
    <s v="Museum Administration"/>
    <s v="D6MUSA"/>
    <m/>
    <m/>
    <m/>
    <s v="Museum Administration"/>
    <x v="2"/>
    <m/>
    <x v="0"/>
  </r>
  <r>
    <s v="Ellanna, Barbara"/>
    <x v="0"/>
    <x v="0"/>
    <x v="0"/>
    <x v="0"/>
    <x v="34"/>
    <x v="281"/>
    <x v="279"/>
    <x v="0"/>
    <x v="8"/>
    <x v="8"/>
    <n v="38600"/>
    <n v="0"/>
    <n v="38600"/>
    <n v="16322.14"/>
    <n v="0"/>
    <n v="0"/>
    <n v="0"/>
    <n v="0"/>
    <n v="0"/>
    <n v="0"/>
    <n v="22277.86"/>
    <x v="2"/>
    <x v="1"/>
    <x v="3"/>
    <x v="3"/>
    <s v="6MUSM"/>
    <x v="10"/>
    <s v="6MUSRC"/>
    <x v="20"/>
    <s v="65MURC"/>
    <x v="24"/>
    <s v="D6MUSC"/>
    <s v="Museum Collections"/>
    <s v="D6MUSC"/>
    <m/>
    <m/>
    <m/>
    <s v="Museum Collections"/>
    <x v="2"/>
    <m/>
    <x v="0"/>
  </r>
  <r>
    <s v="Ellanna, Barbara"/>
    <x v="0"/>
    <x v="0"/>
    <x v="0"/>
    <x v="0"/>
    <x v="159"/>
    <x v="281"/>
    <x v="279"/>
    <x v="0"/>
    <x v="8"/>
    <x v="8"/>
    <n v="1000"/>
    <n v="0"/>
    <n v="1000"/>
    <n v="0"/>
    <n v="0"/>
    <n v="0"/>
    <n v="0"/>
    <n v="0"/>
    <n v="0"/>
    <n v="0"/>
    <n v="1000"/>
    <x v="2"/>
    <x v="1"/>
    <x v="3"/>
    <x v="3"/>
    <s v="6MUSM"/>
    <x v="10"/>
    <s v="6MUSAS"/>
    <x v="21"/>
    <s v="65MUSS"/>
    <x v="25"/>
    <s v="D6MUSD"/>
    <s v="Museum Exhibits &amp; Digital Media"/>
    <s v="D6MUSD"/>
    <m/>
    <m/>
    <m/>
    <s v="Museum Exhibits &amp; Digital Media"/>
    <x v="2"/>
    <m/>
    <x v="0"/>
  </r>
  <r>
    <s v="Ellanna, Barbara"/>
    <x v="0"/>
    <x v="0"/>
    <x v="0"/>
    <x v="0"/>
    <x v="35"/>
    <x v="281"/>
    <x v="279"/>
    <x v="0"/>
    <x v="8"/>
    <x v="8"/>
    <n v="5000"/>
    <n v="0"/>
    <n v="5000"/>
    <n v="3351.28"/>
    <n v="0"/>
    <n v="0"/>
    <n v="0"/>
    <n v="0"/>
    <n v="0"/>
    <n v="0"/>
    <n v="1648.72"/>
    <x v="2"/>
    <x v="1"/>
    <x v="3"/>
    <x v="3"/>
    <s v="6MUSM"/>
    <x v="10"/>
    <s v="6MUSAS"/>
    <x v="21"/>
    <s v="65MUSS"/>
    <x v="25"/>
    <s v="D6MUSP"/>
    <s v="Museum Education &amp; Public Programs"/>
    <s v="D6MUSP"/>
    <m/>
    <m/>
    <m/>
    <s v="Museum Education &amp; Public Programs"/>
    <x v="2"/>
    <m/>
    <x v="0"/>
  </r>
  <r>
    <s v="Phillips, Susan"/>
    <x v="0"/>
    <x v="0"/>
    <x v="0"/>
    <x v="0"/>
    <x v="36"/>
    <x v="281"/>
    <x v="279"/>
    <x v="0"/>
    <x v="8"/>
    <x v="8"/>
    <n v="0"/>
    <n v="40000"/>
    <n v="40000"/>
    <n v="78571.22"/>
    <n v="0"/>
    <n v="0"/>
    <n v="0"/>
    <n v="0"/>
    <n v="0"/>
    <n v="0"/>
    <n v="-38571.22"/>
    <x v="2"/>
    <x v="1"/>
    <x v="3"/>
    <x v="3"/>
    <s v="6PROV"/>
    <x v="11"/>
    <s v="6GENST"/>
    <x v="22"/>
    <s v="65GENS"/>
    <x v="26"/>
    <s v="D6GENS"/>
    <s v="General Studies Office"/>
    <s v="D6GENS"/>
    <m/>
    <m/>
    <m/>
    <s v="General Studies Office"/>
    <x v="2"/>
    <m/>
    <x v="0"/>
  </r>
  <r>
    <s v="Phillips, Susan"/>
    <x v="0"/>
    <x v="0"/>
    <x v="0"/>
    <x v="0"/>
    <x v="38"/>
    <x v="281"/>
    <x v="279"/>
    <x v="0"/>
    <x v="8"/>
    <x v="8"/>
    <n v="9000"/>
    <n v="0"/>
    <n v="9000"/>
    <n v="10543.19"/>
    <n v="0"/>
    <n v="0"/>
    <n v="0"/>
    <n v="0"/>
    <n v="0"/>
    <n v="0"/>
    <n v="-1543.19"/>
    <x v="2"/>
    <x v="1"/>
    <x v="3"/>
    <x v="3"/>
    <s v="6PROV"/>
    <x v="11"/>
    <s v="6GENST"/>
    <x v="22"/>
    <s v="65GENS"/>
    <x v="26"/>
    <s v="D6SSS"/>
    <s v="Student Support Services"/>
    <s v="D6SSS"/>
    <m/>
    <m/>
    <m/>
    <s v="Student Support Services"/>
    <x v="2"/>
    <m/>
    <x v="0"/>
  </r>
  <r>
    <s v="Phillips, Susan"/>
    <x v="0"/>
    <x v="0"/>
    <x v="0"/>
    <x v="0"/>
    <x v="39"/>
    <x v="281"/>
    <x v="279"/>
    <x v="0"/>
    <x v="8"/>
    <x v="8"/>
    <n v="110000"/>
    <n v="-80000"/>
    <n v="30000"/>
    <n v="19558.740000000002"/>
    <n v="0"/>
    <n v="0"/>
    <n v="0"/>
    <n v="0"/>
    <n v="0"/>
    <n v="0"/>
    <n v="10441.26"/>
    <x v="2"/>
    <x v="1"/>
    <x v="3"/>
    <x v="3"/>
    <s v="6PROV"/>
    <x v="11"/>
    <s v="6GENST"/>
    <x v="22"/>
    <s v="65GENS"/>
    <x v="26"/>
    <s v="D6UPWB"/>
    <s v="Upward Bound"/>
    <s v="D6UPWB"/>
    <m/>
    <m/>
    <m/>
    <s v="Upward Bound"/>
    <x v="2"/>
    <m/>
    <x v="0"/>
  </r>
  <r>
    <s v="Phillips, Susan"/>
    <x v="0"/>
    <x v="0"/>
    <x v="0"/>
    <x v="0"/>
    <x v="168"/>
    <x v="281"/>
    <x v="279"/>
    <x v="0"/>
    <x v="8"/>
    <x v="8"/>
    <n v="250000"/>
    <n v="0"/>
    <n v="250000"/>
    <n v="219682.59"/>
    <n v="0"/>
    <n v="0"/>
    <n v="0"/>
    <n v="0"/>
    <n v="0"/>
    <n v="0"/>
    <n v="30317.41"/>
    <x v="2"/>
    <x v="1"/>
    <x v="3"/>
    <x v="3"/>
    <s v="6PROV"/>
    <x v="11"/>
    <s v="6GENST"/>
    <x v="22"/>
    <s v="65GENS"/>
    <x v="26"/>
    <s v="D6URSA"/>
    <s v="Undergrad Research/School Activity"/>
    <s v="D6URSA"/>
    <m/>
    <m/>
    <m/>
    <s v="Undergrad Research/School Activity"/>
    <x v="2"/>
    <m/>
    <x v="0"/>
  </r>
  <r>
    <s v="Bennett, Kathleen"/>
    <x v="0"/>
    <x v="0"/>
    <x v="0"/>
    <x v="0"/>
    <x v="40"/>
    <x v="281"/>
    <x v="279"/>
    <x v="0"/>
    <x v="8"/>
    <x v="8"/>
    <n v="99000"/>
    <n v="23750"/>
    <n v="122750"/>
    <n v="97037.57"/>
    <n v="0"/>
    <n v="0"/>
    <n v="0"/>
    <n v="0"/>
    <n v="0"/>
    <n v="0"/>
    <n v="25712.43"/>
    <x v="2"/>
    <x v="1"/>
    <x v="3"/>
    <x v="3"/>
    <s v="6SNRE"/>
    <x v="12"/>
    <s v="64CES"/>
    <x v="24"/>
    <s v="65CES"/>
    <x v="28"/>
    <s v="D6CESA"/>
    <s v="CES Central Administration"/>
    <s v="D6CESA"/>
    <m/>
    <m/>
    <m/>
    <s v="CES Central Administration"/>
    <x v="2"/>
    <m/>
    <x v="0"/>
  </r>
  <r>
    <s v="Bennett, Kathleen"/>
    <x v="0"/>
    <x v="0"/>
    <x v="0"/>
    <x v="0"/>
    <x v="42"/>
    <x v="281"/>
    <x v="279"/>
    <x v="0"/>
    <x v="8"/>
    <x v="8"/>
    <n v="37000"/>
    <n v="-3457"/>
    <n v="33543"/>
    <n v="30625.32"/>
    <n v="0"/>
    <n v="0"/>
    <n v="0"/>
    <n v="0"/>
    <n v="0"/>
    <n v="0"/>
    <n v="2917.68"/>
    <x v="2"/>
    <x v="1"/>
    <x v="3"/>
    <x v="3"/>
    <s v="6SNRE"/>
    <x v="12"/>
    <s v="64CES"/>
    <x v="24"/>
    <s v="65CES"/>
    <x v="28"/>
    <s v="D6CESP"/>
    <s v="CES Extension Programs"/>
    <s v="D6CESP"/>
    <m/>
    <m/>
    <m/>
    <s v="CES Extension Programs"/>
    <x v="2"/>
    <m/>
    <x v="0"/>
  </r>
  <r>
    <s v="Bennett, Kathleen"/>
    <x v="0"/>
    <x v="0"/>
    <x v="0"/>
    <x v="0"/>
    <x v="43"/>
    <x v="281"/>
    <x v="279"/>
    <x v="0"/>
    <x v="8"/>
    <x v="8"/>
    <n v="3200"/>
    <n v="3000"/>
    <n v="6200"/>
    <n v="4158.53"/>
    <n v="0"/>
    <n v="0"/>
    <n v="0"/>
    <n v="0"/>
    <n v="0"/>
    <n v="0"/>
    <n v="2041.47"/>
    <x v="2"/>
    <x v="1"/>
    <x v="3"/>
    <x v="3"/>
    <s v="6SNRE"/>
    <x v="12"/>
    <s v="6MAPTS"/>
    <x v="25"/>
    <s v="65MPTS"/>
    <x v="29"/>
    <s v="D6MPTS"/>
    <s v="Mining &amp; Petroleum Training Svc"/>
    <s v="D6MPTS"/>
    <m/>
    <m/>
    <m/>
    <s v="Mining &amp; Petroleum Training Svc"/>
    <x v="2"/>
    <m/>
    <x v="0"/>
  </r>
  <r>
    <s v="Wood, Sasha"/>
    <x v="0"/>
    <x v="0"/>
    <x v="0"/>
    <x v="0"/>
    <x v="44"/>
    <x v="281"/>
    <x v="279"/>
    <x v="0"/>
    <x v="8"/>
    <x v="8"/>
    <n v="780000"/>
    <n v="0"/>
    <n v="780000"/>
    <n v="593754.17000000004"/>
    <n v="0"/>
    <n v="0"/>
    <n v="0"/>
    <n v="0"/>
    <n v="0"/>
    <n v="0"/>
    <n v="186245.83"/>
    <x v="2"/>
    <x v="1"/>
    <x v="4"/>
    <x v="4"/>
    <s v="53OGCA"/>
    <x v="13"/>
    <s v="5OGCA"/>
    <x v="26"/>
    <s v="55OGCA"/>
    <x v="30"/>
    <s v="D5OGCA"/>
    <s v="Grants &amp; Contracts Administration"/>
    <s v="D5OGCA"/>
    <m/>
    <m/>
    <m/>
    <s v="Grants &amp; Contracts Administration"/>
    <x v="2"/>
    <m/>
    <x v="0"/>
  </r>
  <r>
    <s v="Theis, Jason"/>
    <x v="0"/>
    <x v="0"/>
    <x v="0"/>
    <x v="0"/>
    <x v="0"/>
    <x v="281"/>
    <x v="279"/>
    <x v="0"/>
    <x v="9"/>
    <x v="9"/>
    <n v="-599800"/>
    <n v="-315183"/>
    <n v="-914983"/>
    <n v="0"/>
    <n v="0"/>
    <n v="0"/>
    <n v="0"/>
    <n v="0"/>
    <n v="0"/>
    <n v="0"/>
    <n v="-914983"/>
    <x v="2"/>
    <x v="1"/>
    <x v="0"/>
    <x v="0"/>
    <s v="5CENTB"/>
    <x v="0"/>
    <s v="5CENTA"/>
    <x v="0"/>
    <s v="5CNTA"/>
    <x v="0"/>
    <s v="D5GADM"/>
    <s v="UAF Unallocated Authority"/>
    <s v="D5GADM"/>
    <m/>
    <m/>
    <m/>
    <s v="UAF Unallocated Authority"/>
    <x v="2"/>
    <m/>
    <x v="0"/>
  </r>
  <r>
    <s v="Theis, Jason"/>
    <x v="0"/>
    <x v="0"/>
    <x v="0"/>
    <x v="0"/>
    <x v="0"/>
    <x v="334"/>
    <x v="332"/>
    <x v="0"/>
    <x v="9"/>
    <x v="9"/>
    <n v="2000000"/>
    <n v="0"/>
    <n v="2000000"/>
    <n v="0"/>
    <n v="0"/>
    <n v="0"/>
    <n v="0"/>
    <n v="0"/>
    <n v="0"/>
    <n v="0"/>
    <n v="2000000"/>
    <x v="4"/>
    <x v="3"/>
    <x v="0"/>
    <x v="0"/>
    <s v="5CENTB"/>
    <x v="0"/>
    <s v="5CENTA"/>
    <x v="0"/>
    <s v="5CNTA"/>
    <x v="0"/>
    <s v="D5GADM"/>
    <s v="UAF Unallocated Authority"/>
    <s v="D5GADM"/>
    <m/>
    <m/>
    <m/>
    <s v="UAF Unallocated Authority"/>
    <x v="4"/>
    <m/>
    <x v="0"/>
  </r>
  <r>
    <s v="Theis, Jason"/>
    <x v="0"/>
    <x v="0"/>
    <x v="0"/>
    <x v="0"/>
    <x v="0"/>
    <x v="0"/>
    <x v="0"/>
    <x v="0"/>
    <x v="9"/>
    <x v="9"/>
    <n v="-52000"/>
    <n v="0"/>
    <n v="-52000"/>
    <n v="0"/>
    <n v="0"/>
    <n v="0"/>
    <n v="0"/>
    <n v="0"/>
    <n v="0"/>
    <n v="0"/>
    <n v="-52000"/>
    <x v="0"/>
    <x v="0"/>
    <x v="0"/>
    <x v="0"/>
    <s v="5CENTB"/>
    <x v="0"/>
    <s v="5CENTA"/>
    <x v="0"/>
    <s v="5CNTA"/>
    <x v="0"/>
    <s v="D5GADM"/>
    <s v="UAF Unallocated Authority"/>
    <s v="D5GADM"/>
    <m/>
    <m/>
    <m/>
    <s v="UAF Unallocated Authority"/>
    <x v="0"/>
    <m/>
    <x v="0"/>
  </r>
  <r>
    <s v="Theis, Jason"/>
    <x v="0"/>
    <x v="0"/>
    <x v="0"/>
    <x v="0"/>
    <x v="170"/>
    <x v="281"/>
    <x v="279"/>
    <x v="0"/>
    <x v="9"/>
    <x v="9"/>
    <n v="0"/>
    <n v="-8021937"/>
    <n v="-8021937"/>
    <n v="-215244.19"/>
    <n v="0"/>
    <n v="0"/>
    <n v="0"/>
    <n v="0"/>
    <n v="0"/>
    <n v="0"/>
    <n v="-7806692.8099999996"/>
    <x v="2"/>
    <x v="1"/>
    <x v="0"/>
    <x v="0"/>
    <s v="5CENTB"/>
    <x v="0"/>
    <s v="5CENTO"/>
    <x v="65"/>
    <s v="5CNTO"/>
    <x v="70"/>
    <s v="D5GUFB"/>
    <s v="UAF Central Offsets UFB/ICR/Tuition"/>
    <s v="D5GUFB"/>
    <m/>
    <m/>
    <m/>
    <s v="UAF Central Offsets UFB/ICR/Tuition"/>
    <x v="2"/>
    <m/>
    <x v="0"/>
  </r>
  <r>
    <s v="Theis, Jason"/>
    <x v="0"/>
    <x v="0"/>
    <x v="0"/>
    <x v="0"/>
    <x v="45"/>
    <x v="281"/>
    <x v="279"/>
    <x v="0"/>
    <x v="9"/>
    <x v="9"/>
    <n v="0"/>
    <n v="108100"/>
    <n v="108100"/>
    <n v="108100"/>
    <n v="0"/>
    <n v="0"/>
    <n v="0"/>
    <n v="0"/>
    <n v="0"/>
    <n v="0"/>
    <n v="0"/>
    <x v="2"/>
    <x v="1"/>
    <x v="0"/>
    <x v="0"/>
    <s v="5CENTB"/>
    <x v="0"/>
    <s v="5CENTA"/>
    <x v="0"/>
    <s v="5CNTA"/>
    <x v="0"/>
    <s v="D5RESV"/>
    <s v="UAF Allocation Reserves"/>
    <s v="D5RESV"/>
    <m/>
    <m/>
    <m/>
    <s v="UAF Allocation Reserves"/>
    <x v="2"/>
    <m/>
    <x v="0"/>
  </r>
  <r>
    <s v="Theis, Jason"/>
    <x v="0"/>
    <x v="0"/>
    <x v="0"/>
    <x v="0"/>
    <x v="46"/>
    <x v="281"/>
    <x v="279"/>
    <x v="0"/>
    <x v="9"/>
    <x v="9"/>
    <n v="0"/>
    <n v="0"/>
    <n v="0"/>
    <n v="6496.62"/>
    <n v="0"/>
    <n v="0"/>
    <n v="0"/>
    <n v="0"/>
    <n v="0"/>
    <n v="0"/>
    <n v="-6496.62"/>
    <x v="2"/>
    <x v="1"/>
    <x v="0"/>
    <x v="0"/>
    <s v="5CENTF"/>
    <x v="14"/>
    <s v="5CENTP"/>
    <x v="27"/>
    <s v="5CNTP"/>
    <x v="31"/>
    <s v="D5DBTS"/>
    <s v="Debt Service"/>
    <s v="D5DBTS"/>
    <m/>
    <m/>
    <m/>
    <s v="Debt Service"/>
    <x v="2"/>
    <m/>
    <x v="0"/>
  </r>
  <r>
    <s v="Theis, Jason"/>
    <x v="0"/>
    <x v="0"/>
    <x v="0"/>
    <x v="0"/>
    <x v="47"/>
    <x v="281"/>
    <x v="279"/>
    <x v="0"/>
    <x v="9"/>
    <x v="9"/>
    <n v="0"/>
    <n v="0"/>
    <n v="0"/>
    <n v="1199050"/>
    <n v="0"/>
    <n v="0"/>
    <n v="0"/>
    <n v="0"/>
    <n v="0"/>
    <n v="0"/>
    <n v="-1199050"/>
    <x v="2"/>
    <x v="1"/>
    <x v="0"/>
    <x v="0"/>
    <s v="5CENTF"/>
    <x v="14"/>
    <s v="5CENTP"/>
    <x v="27"/>
    <s v="5CNTP"/>
    <x v="31"/>
    <s v="D5GLES"/>
    <s v="UAF Central Leases"/>
    <s v="D5GLES"/>
    <m/>
    <m/>
    <m/>
    <s v="UAF Central Leases"/>
    <x v="2"/>
    <m/>
    <x v="0"/>
  </r>
  <r>
    <s v="Theis, Jason"/>
    <x v="0"/>
    <x v="0"/>
    <x v="0"/>
    <x v="0"/>
    <x v="52"/>
    <x v="281"/>
    <x v="279"/>
    <x v="0"/>
    <x v="9"/>
    <x v="9"/>
    <n v="0"/>
    <n v="0"/>
    <n v="0"/>
    <n v="5202.72"/>
    <n v="0"/>
    <n v="0"/>
    <n v="0"/>
    <n v="0"/>
    <n v="0"/>
    <n v="0"/>
    <n v="-5202.72"/>
    <x v="2"/>
    <x v="1"/>
    <x v="0"/>
    <x v="0"/>
    <s v="5CENTF"/>
    <x v="14"/>
    <s v="5CENIC"/>
    <x v="28"/>
    <s v="5CNTIC"/>
    <x v="32"/>
    <s v="D5UGIC"/>
    <s v="UAF General Institution Costs"/>
    <s v="D5UGIC"/>
    <m/>
    <m/>
    <m/>
    <s v="UAF General Institution Costs"/>
    <x v="2"/>
    <m/>
    <x v="0"/>
  </r>
  <r>
    <s v="Theis, Jason"/>
    <x v="0"/>
    <x v="0"/>
    <x v="0"/>
    <x v="0"/>
    <x v="54"/>
    <x v="281"/>
    <x v="279"/>
    <x v="0"/>
    <x v="9"/>
    <x v="9"/>
    <n v="0"/>
    <n v="1812543"/>
    <n v="1812543"/>
    <n v="1812543"/>
    <n v="0"/>
    <n v="0"/>
    <n v="0"/>
    <n v="0"/>
    <n v="0"/>
    <n v="0"/>
    <n v="0"/>
    <x v="2"/>
    <x v="1"/>
    <x v="0"/>
    <x v="0"/>
    <s v="5CENTI"/>
    <x v="15"/>
    <s v="5CENTM"/>
    <x v="30"/>
    <s v="5CNTM"/>
    <x v="34"/>
    <s v="D5CFM"/>
    <s v="Central General Fund Management"/>
    <s v="D5CFM"/>
    <m/>
    <m/>
    <m/>
    <s v="Central General Fund Management"/>
    <x v="2"/>
    <m/>
    <x v="0"/>
  </r>
  <r>
    <s v="Theis, Jason"/>
    <x v="0"/>
    <x v="0"/>
    <x v="0"/>
    <x v="0"/>
    <x v="55"/>
    <x v="335"/>
    <x v="333"/>
    <x v="0"/>
    <x v="9"/>
    <x v="9"/>
    <n v="0"/>
    <n v="1488432.05"/>
    <n v="1488432.05"/>
    <n v="1134015"/>
    <n v="0"/>
    <n v="0"/>
    <n v="0"/>
    <n v="0"/>
    <n v="0"/>
    <n v="0"/>
    <n v="354417.05"/>
    <x v="5"/>
    <x v="3"/>
    <x v="0"/>
    <x v="0"/>
    <s v="5CENTI"/>
    <x v="15"/>
    <s v="5CENTR"/>
    <x v="31"/>
    <s v="5CNTR"/>
    <x v="35"/>
    <s v="D5GTFA"/>
    <s v="UAF Central Tuition and Waivers"/>
    <s v="D5GTFA"/>
    <m/>
    <m/>
    <m/>
    <s v="UAF Central Tuition and Waivers"/>
    <x v="5"/>
    <m/>
    <x v="0"/>
  </r>
  <r>
    <s v="Theis, Jason"/>
    <x v="0"/>
    <x v="0"/>
    <x v="0"/>
    <x v="0"/>
    <x v="55"/>
    <x v="334"/>
    <x v="332"/>
    <x v="0"/>
    <x v="9"/>
    <x v="9"/>
    <n v="1400000"/>
    <n v="-1488432.05"/>
    <n v="-88432.05"/>
    <n v="0"/>
    <n v="0"/>
    <n v="0"/>
    <n v="0"/>
    <n v="0"/>
    <n v="0"/>
    <n v="0"/>
    <n v="-88432.05"/>
    <x v="4"/>
    <x v="3"/>
    <x v="0"/>
    <x v="0"/>
    <s v="5CENTI"/>
    <x v="15"/>
    <s v="5CENTR"/>
    <x v="31"/>
    <s v="5CNTR"/>
    <x v="35"/>
    <s v="D5GTFA"/>
    <s v="UAF Central Tuition and Waivers"/>
    <s v="D5GTFA"/>
    <m/>
    <m/>
    <m/>
    <s v="UAF Central Tuition and Waivers"/>
    <x v="4"/>
    <m/>
    <x v="0"/>
  </r>
  <r>
    <s v="Theis, Jason"/>
    <x v="0"/>
    <x v="0"/>
    <x v="0"/>
    <x v="0"/>
    <x v="56"/>
    <x v="336"/>
    <x v="334"/>
    <x v="0"/>
    <x v="9"/>
    <x v="9"/>
    <n v="0"/>
    <n v="-1277239.77"/>
    <n v="-1277239.77"/>
    <n v="0"/>
    <n v="0"/>
    <n v="0"/>
    <n v="0"/>
    <n v="0"/>
    <n v="0"/>
    <n v="0"/>
    <n v="-1277239.77"/>
    <x v="1"/>
    <x v="0"/>
    <x v="0"/>
    <x v="0"/>
    <s v="5CENTI"/>
    <x v="15"/>
    <s v="5CENTM"/>
    <x v="30"/>
    <s v="5CNTM"/>
    <x v="34"/>
    <s v="D5PROG"/>
    <s v="General Programs"/>
    <s v="D5PROG"/>
    <m/>
    <m/>
    <m/>
    <s v="General Programs"/>
    <x v="1"/>
    <m/>
    <x v="0"/>
  </r>
  <r>
    <s v="Theis, Jason"/>
    <x v="0"/>
    <x v="0"/>
    <x v="0"/>
    <x v="0"/>
    <x v="56"/>
    <x v="0"/>
    <x v="0"/>
    <x v="0"/>
    <x v="9"/>
    <x v="9"/>
    <n v="0"/>
    <n v="1277239.77"/>
    <n v="1277239.77"/>
    <n v="0"/>
    <n v="0"/>
    <n v="0"/>
    <n v="0"/>
    <n v="0"/>
    <n v="0"/>
    <n v="0"/>
    <n v="1277239.77"/>
    <x v="0"/>
    <x v="0"/>
    <x v="0"/>
    <x v="0"/>
    <s v="5CENTI"/>
    <x v="15"/>
    <s v="5CENTM"/>
    <x v="30"/>
    <s v="5CNTM"/>
    <x v="34"/>
    <s v="D5PROG"/>
    <s v="General Programs"/>
    <s v="D5PROG"/>
    <m/>
    <m/>
    <m/>
    <s v="General Programs"/>
    <x v="0"/>
    <m/>
    <x v="0"/>
  </r>
  <r>
    <s v="Olds, Terlynn"/>
    <x v="0"/>
    <x v="0"/>
    <x v="0"/>
    <x v="0"/>
    <x v="57"/>
    <x v="281"/>
    <x v="279"/>
    <x v="0"/>
    <x v="9"/>
    <x v="9"/>
    <n v="98000"/>
    <n v="0"/>
    <n v="98000"/>
    <n v="35100"/>
    <n v="0"/>
    <n v="0"/>
    <n v="0"/>
    <n v="0"/>
    <n v="0"/>
    <n v="0"/>
    <n v="62900"/>
    <x v="2"/>
    <x v="1"/>
    <x v="1"/>
    <x v="1"/>
    <s v="41ATH"/>
    <x v="1"/>
    <s v="41ATHP"/>
    <x v="32"/>
    <s v="45ATHP"/>
    <x v="36"/>
    <s v="D41ATA"/>
    <s v="I/A Scholarships"/>
    <s v="D41ATA"/>
    <m/>
    <m/>
    <m/>
    <s v="I/A Scholarships"/>
    <x v="2"/>
    <m/>
    <x v="0"/>
  </r>
  <r>
    <s v="Olds, Terlynn"/>
    <x v="0"/>
    <x v="0"/>
    <x v="0"/>
    <x v="0"/>
    <x v="1"/>
    <x v="281"/>
    <x v="279"/>
    <x v="0"/>
    <x v="9"/>
    <x v="9"/>
    <n v="197900"/>
    <n v="0"/>
    <n v="197900"/>
    <n v="24124.16"/>
    <n v="0"/>
    <n v="0"/>
    <n v="0"/>
    <n v="0"/>
    <n v="0"/>
    <n v="0"/>
    <n v="173775.84"/>
    <x v="2"/>
    <x v="1"/>
    <x v="1"/>
    <x v="1"/>
    <s v="41ATH"/>
    <x v="1"/>
    <s v="41ATHS"/>
    <x v="1"/>
    <s v="45ATHS"/>
    <x v="1"/>
    <s v="D41ATO"/>
    <s v="I/A Operations"/>
    <s v="D41ATO"/>
    <m/>
    <m/>
    <m/>
    <s v="I/A Operations"/>
    <x v="2"/>
    <m/>
    <x v="0"/>
  </r>
  <r>
    <s v="Olds, Terlynn"/>
    <x v="0"/>
    <x v="0"/>
    <x v="0"/>
    <x v="0"/>
    <x v="1"/>
    <x v="337"/>
    <x v="335"/>
    <x v="0"/>
    <x v="9"/>
    <x v="9"/>
    <n v="0"/>
    <n v="10134.31"/>
    <n v="10134.31"/>
    <n v="3158.97"/>
    <n v="0"/>
    <n v="0"/>
    <n v="0"/>
    <n v="0"/>
    <n v="0"/>
    <n v="0"/>
    <n v="6975.34"/>
    <x v="1"/>
    <x v="0"/>
    <x v="1"/>
    <x v="1"/>
    <s v="41ATH"/>
    <x v="1"/>
    <s v="41ATHS"/>
    <x v="1"/>
    <s v="45ATHS"/>
    <x v="1"/>
    <s v="D41ATO"/>
    <s v="I/A Operations"/>
    <s v="D41ATO"/>
    <m/>
    <m/>
    <m/>
    <s v="I/A Operations"/>
    <x v="1"/>
    <m/>
    <x v="0"/>
  </r>
  <r>
    <s v="Olds, Terlynn"/>
    <x v="0"/>
    <x v="0"/>
    <x v="0"/>
    <x v="0"/>
    <x v="1"/>
    <x v="338"/>
    <x v="336"/>
    <x v="0"/>
    <x v="9"/>
    <x v="9"/>
    <n v="0"/>
    <n v="21000"/>
    <n v="21000"/>
    <n v="21000"/>
    <n v="0"/>
    <n v="0"/>
    <n v="0"/>
    <n v="0"/>
    <n v="0"/>
    <n v="0"/>
    <n v="0"/>
    <x v="1"/>
    <x v="0"/>
    <x v="1"/>
    <x v="1"/>
    <s v="41ATH"/>
    <x v="1"/>
    <s v="41ATHS"/>
    <x v="1"/>
    <s v="45ATHS"/>
    <x v="1"/>
    <s v="D41ATO"/>
    <s v="I/A Operations"/>
    <s v="D41ATO"/>
    <m/>
    <m/>
    <m/>
    <s v="I/A Operations"/>
    <x v="1"/>
    <m/>
    <x v="0"/>
  </r>
  <r>
    <s v="Olds, Terlynn"/>
    <x v="0"/>
    <x v="0"/>
    <x v="0"/>
    <x v="0"/>
    <x v="1"/>
    <x v="0"/>
    <x v="0"/>
    <x v="0"/>
    <x v="9"/>
    <x v="9"/>
    <n v="0"/>
    <n v="-31134.31"/>
    <n v="-31134.31"/>
    <n v="0"/>
    <n v="0"/>
    <n v="0"/>
    <n v="0"/>
    <n v="0"/>
    <n v="0"/>
    <n v="0"/>
    <n v="-31134.31"/>
    <x v="0"/>
    <x v="0"/>
    <x v="1"/>
    <x v="1"/>
    <s v="41ATH"/>
    <x v="1"/>
    <s v="41ATHS"/>
    <x v="1"/>
    <s v="45ATHS"/>
    <x v="1"/>
    <s v="D41ATO"/>
    <s v="I/A Operations"/>
    <s v="D41ATO"/>
    <m/>
    <m/>
    <m/>
    <s v="I/A Operations"/>
    <x v="0"/>
    <m/>
    <x v="0"/>
  </r>
  <r>
    <s v="Olds, Terlynn"/>
    <x v="0"/>
    <x v="0"/>
    <x v="0"/>
    <x v="0"/>
    <x v="58"/>
    <x v="281"/>
    <x v="279"/>
    <x v="0"/>
    <x v="9"/>
    <x v="9"/>
    <n v="896700"/>
    <n v="0"/>
    <n v="896700"/>
    <n v="299603.77"/>
    <n v="0"/>
    <n v="0"/>
    <n v="0"/>
    <n v="0"/>
    <n v="0"/>
    <n v="0"/>
    <n v="597096.23"/>
    <x v="2"/>
    <x v="1"/>
    <x v="1"/>
    <x v="1"/>
    <s v="41ATH"/>
    <x v="1"/>
    <s v="41ATHP"/>
    <x v="32"/>
    <s v="45ATHP"/>
    <x v="36"/>
    <s v="D41ATS"/>
    <s v="I/A Sports"/>
    <s v="D41ATS"/>
    <m/>
    <m/>
    <m/>
    <s v="I/A Sports"/>
    <x v="2"/>
    <m/>
    <x v="0"/>
  </r>
  <r>
    <s v="Olds, Terlynn"/>
    <x v="0"/>
    <x v="0"/>
    <x v="0"/>
    <x v="0"/>
    <x v="58"/>
    <x v="339"/>
    <x v="337"/>
    <x v="0"/>
    <x v="9"/>
    <x v="9"/>
    <n v="0"/>
    <n v="0"/>
    <n v="0"/>
    <n v="15802.5"/>
    <n v="0"/>
    <n v="0"/>
    <n v="0"/>
    <n v="0"/>
    <n v="0"/>
    <n v="0"/>
    <n v="-15802.5"/>
    <x v="6"/>
    <x v="1"/>
    <x v="1"/>
    <x v="1"/>
    <s v="41ATH"/>
    <x v="1"/>
    <s v="41ATHP"/>
    <x v="32"/>
    <s v="45ATHP"/>
    <x v="36"/>
    <s v="D41ATS"/>
    <s v="I/A Sports"/>
    <s v="D41ATS"/>
    <m/>
    <m/>
    <m/>
    <s v="I/A Sports"/>
    <x v="6"/>
    <m/>
    <x v="0"/>
  </r>
  <r>
    <s v="Olds, Terlynn"/>
    <x v="0"/>
    <x v="0"/>
    <x v="0"/>
    <x v="0"/>
    <x v="58"/>
    <x v="340"/>
    <x v="338"/>
    <x v="0"/>
    <x v="9"/>
    <x v="9"/>
    <n v="0"/>
    <n v="13109.89"/>
    <n v="13109.89"/>
    <n v="13000"/>
    <n v="0"/>
    <n v="0"/>
    <n v="0"/>
    <n v="0"/>
    <n v="0"/>
    <n v="0"/>
    <n v="109.89"/>
    <x v="1"/>
    <x v="0"/>
    <x v="1"/>
    <x v="1"/>
    <s v="41ATH"/>
    <x v="1"/>
    <s v="41ATHP"/>
    <x v="32"/>
    <s v="45ATHP"/>
    <x v="36"/>
    <s v="D41ATS"/>
    <s v="I/A Sports"/>
    <s v="D41ATS"/>
    <m/>
    <m/>
    <m/>
    <s v="I/A Sports"/>
    <x v="1"/>
    <m/>
    <x v="0"/>
  </r>
  <r>
    <s v="Olds, Terlynn"/>
    <x v="0"/>
    <x v="0"/>
    <x v="0"/>
    <x v="0"/>
    <x v="58"/>
    <x v="341"/>
    <x v="339"/>
    <x v="0"/>
    <x v="9"/>
    <x v="9"/>
    <n v="0"/>
    <n v="10000"/>
    <n v="10000"/>
    <n v="5632"/>
    <n v="0"/>
    <n v="0"/>
    <n v="0"/>
    <n v="0"/>
    <n v="0"/>
    <n v="0"/>
    <n v="4368"/>
    <x v="1"/>
    <x v="0"/>
    <x v="1"/>
    <x v="1"/>
    <s v="41ATH"/>
    <x v="1"/>
    <s v="41ATHP"/>
    <x v="32"/>
    <s v="45ATHP"/>
    <x v="36"/>
    <s v="D41ATS"/>
    <s v="I/A Sports"/>
    <s v="D41ATS"/>
    <m/>
    <m/>
    <m/>
    <s v="I/A Sports"/>
    <x v="1"/>
    <m/>
    <x v="0"/>
  </r>
  <r>
    <s v="Olds, Terlynn"/>
    <x v="0"/>
    <x v="0"/>
    <x v="0"/>
    <x v="0"/>
    <x v="58"/>
    <x v="342"/>
    <x v="340"/>
    <x v="0"/>
    <x v="9"/>
    <x v="9"/>
    <n v="0"/>
    <n v="4200"/>
    <n v="4200"/>
    <n v="0"/>
    <n v="0"/>
    <n v="0"/>
    <n v="0"/>
    <n v="0"/>
    <n v="0"/>
    <n v="0"/>
    <n v="4200"/>
    <x v="1"/>
    <x v="0"/>
    <x v="1"/>
    <x v="1"/>
    <s v="41ATH"/>
    <x v="1"/>
    <s v="41ATHP"/>
    <x v="32"/>
    <s v="45ATHP"/>
    <x v="36"/>
    <s v="D41ATS"/>
    <s v="I/A Sports"/>
    <s v="D41ATS"/>
    <m/>
    <m/>
    <m/>
    <s v="I/A Sports"/>
    <x v="1"/>
    <m/>
    <x v="0"/>
  </r>
  <r>
    <s v="Olds, Terlynn"/>
    <x v="0"/>
    <x v="0"/>
    <x v="0"/>
    <x v="0"/>
    <x v="58"/>
    <x v="0"/>
    <x v="0"/>
    <x v="0"/>
    <x v="9"/>
    <x v="9"/>
    <n v="0"/>
    <n v="-27309.89"/>
    <n v="-27309.89"/>
    <n v="0"/>
    <n v="0"/>
    <n v="0"/>
    <n v="0"/>
    <n v="0"/>
    <n v="0"/>
    <n v="0"/>
    <n v="-27309.89"/>
    <x v="0"/>
    <x v="0"/>
    <x v="1"/>
    <x v="1"/>
    <s v="41ATH"/>
    <x v="1"/>
    <s v="41ATHP"/>
    <x v="32"/>
    <s v="45ATHP"/>
    <x v="36"/>
    <s v="D41ATS"/>
    <s v="I/A Sports"/>
    <s v="D41ATS"/>
    <m/>
    <m/>
    <m/>
    <s v="I/A Sports"/>
    <x v="0"/>
    <m/>
    <x v="0"/>
  </r>
  <r>
    <s v="Peterman, Jennifer"/>
    <x v="0"/>
    <x v="0"/>
    <x v="0"/>
    <x v="0"/>
    <x v="183"/>
    <x v="0"/>
    <x v="0"/>
    <x v="0"/>
    <x v="9"/>
    <x v="9"/>
    <n v="151500"/>
    <n v="0"/>
    <n v="151500"/>
    <n v="0"/>
    <n v="0"/>
    <n v="0"/>
    <n v="0"/>
    <n v="0"/>
    <n v="0"/>
    <n v="0"/>
    <n v="151500"/>
    <x v="0"/>
    <x v="0"/>
    <x v="1"/>
    <x v="1"/>
    <s v="4VCSS"/>
    <x v="2"/>
    <s v="41DSTD"/>
    <x v="35"/>
    <s v="45DSTD"/>
    <x v="39"/>
    <s v="D41AGY"/>
    <s v="Student Government"/>
    <s v="D41AGY"/>
    <m/>
    <m/>
    <m/>
    <s v="Student Government"/>
    <x v="0"/>
    <m/>
    <x v="0"/>
  </r>
  <r>
    <s v="Peterman, Jennifer"/>
    <x v="0"/>
    <x v="0"/>
    <x v="0"/>
    <x v="0"/>
    <x v="172"/>
    <x v="281"/>
    <x v="279"/>
    <x v="0"/>
    <x v="9"/>
    <x v="9"/>
    <n v="32500"/>
    <n v="0"/>
    <n v="32500"/>
    <n v="14365"/>
    <n v="0"/>
    <n v="0"/>
    <n v="0"/>
    <n v="0"/>
    <n v="0"/>
    <n v="0"/>
    <n v="18135"/>
    <x v="2"/>
    <x v="1"/>
    <x v="1"/>
    <x v="1"/>
    <s v="4VCSS"/>
    <x v="2"/>
    <s v="41DSTD"/>
    <x v="35"/>
    <s v="4AXOPS"/>
    <x v="71"/>
    <s v="D41CRC"/>
    <s v="Nanook Recreation"/>
    <s v="D41CRC"/>
    <m/>
    <m/>
    <m/>
    <s v="Nanook Recreation"/>
    <x v="2"/>
    <m/>
    <x v="0"/>
  </r>
  <r>
    <s v="Peterman, Jennifer"/>
    <x v="0"/>
    <x v="0"/>
    <x v="0"/>
    <x v="0"/>
    <x v="172"/>
    <x v="328"/>
    <x v="326"/>
    <x v="0"/>
    <x v="9"/>
    <x v="9"/>
    <n v="0"/>
    <n v="0"/>
    <n v="0"/>
    <n v="137.28"/>
    <n v="0"/>
    <n v="0"/>
    <n v="0"/>
    <n v="0"/>
    <n v="0"/>
    <n v="0"/>
    <n v="-137.28"/>
    <x v="3"/>
    <x v="2"/>
    <x v="1"/>
    <x v="1"/>
    <s v="4VCSS"/>
    <x v="2"/>
    <s v="41DSTD"/>
    <x v="35"/>
    <s v="4AXOPS"/>
    <x v="71"/>
    <s v="D41CRC"/>
    <s v="Nanook Recreation"/>
    <s v="D41CRC"/>
    <m/>
    <m/>
    <m/>
    <s v="Nanook Recreation"/>
    <x v="3"/>
    <m/>
    <x v="0"/>
  </r>
  <r>
    <s v="Peterman, Jennifer"/>
    <x v="0"/>
    <x v="0"/>
    <x v="0"/>
    <x v="0"/>
    <x v="172"/>
    <x v="343"/>
    <x v="341"/>
    <x v="0"/>
    <x v="9"/>
    <x v="9"/>
    <n v="0"/>
    <n v="13531.93"/>
    <n v="13531.93"/>
    <n v="0"/>
    <n v="0"/>
    <n v="0"/>
    <n v="0"/>
    <n v="0"/>
    <n v="0"/>
    <n v="0"/>
    <n v="13531.93"/>
    <x v="1"/>
    <x v="0"/>
    <x v="1"/>
    <x v="1"/>
    <s v="4VCSS"/>
    <x v="2"/>
    <s v="41DSTD"/>
    <x v="35"/>
    <s v="4AXOPS"/>
    <x v="71"/>
    <s v="D41CRC"/>
    <s v="Nanook Recreation"/>
    <s v="D41CRC"/>
    <m/>
    <m/>
    <m/>
    <s v="Nanook Recreation"/>
    <x v="1"/>
    <m/>
    <x v="0"/>
  </r>
  <r>
    <s v="Peterman, Jennifer"/>
    <x v="0"/>
    <x v="0"/>
    <x v="0"/>
    <x v="0"/>
    <x v="172"/>
    <x v="0"/>
    <x v="0"/>
    <x v="0"/>
    <x v="9"/>
    <x v="9"/>
    <n v="35000"/>
    <n v="-13531.93"/>
    <n v="21468.07"/>
    <n v="0"/>
    <n v="0"/>
    <n v="0"/>
    <n v="0"/>
    <n v="0"/>
    <n v="0"/>
    <n v="0"/>
    <n v="21468.07"/>
    <x v="0"/>
    <x v="0"/>
    <x v="1"/>
    <x v="1"/>
    <s v="4VCSS"/>
    <x v="2"/>
    <s v="41DSTD"/>
    <x v="35"/>
    <s v="4AXOPS"/>
    <x v="71"/>
    <s v="D41CRC"/>
    <s v="Nanook Recreation"/>
    <s v="D41CRC"/>
    <m/>
    <m/>
    <m/>
    <s v="Nanook Recreation"/>
    <x v="0"/>
    <m/>
    <x v="0"/>
  </r>
  <r>
    <s v="Peterman, Jennifer"/>
    <x v="0"/>
    <x v="0"/>
    <x v="0"/>
    <x v="0"/>
    <x v="61"/>
    <x v="281"/>
    <x v="279"/>
    <x v="0"/>
    <x v="9"/>
    <x v="9"/>
    <n v="108800"/>
    <n v="0"/>
    <n v="108800"/>
    <n v="64526"/>
    <n v="0"/>
    <n v="0"/>
    <n v="0"/>
    <n v="0"/>
    <n v="0"/>
    <n v="0"/>
    <n v="44274"/>
    <x v="2"/>
    <x v="1"/>
    <x v="1"/>
    <x v="1"/>
    <s v="4VCSS"/>
    <x v="2"/>
    <s v="41SSS"/>
    <x v="33"/>
    <s v="45SS"/>
    <x v="37"/>
    <s v="D41HC"/>
    <s v="Health &amp; Counseling"/>
    <s v="D41HC"/>
    <m/>
    <m/>
    <m/>
    <s v="Health &amp; Counseling"/>
    <x v="2"/>
    <m/>
    <x v="0"/>
  </r>
  <r>
    <s v="Peterman, Jennifer"/>
    <x v="0"/>
    <x v="0"/>
    <x v="0"/>
    <x v="0"/>
    <x v="61"/>
    <x v="344"/>
    <x v="342"/>
    <x v="0"/>
    <x v="9"/>
    <x v="9"/>
    <n v="0"/>
    <n v="1871.57"/>
    <n v="1871.57"/>
    <n v="850.64"/>
    <n v="0"/>
    <n v="0"/>
    <n v="0"/>
    <n v="0"/>
    <n v="0"/>
    <n v="0"/>
    <n v="1020.93"/>
    <x v="1"/>
    <x v="0"/>
    <x v="1"/>
    <x v="1"/>
    <s v="4VCSS"/>
    <x v="2"/>
    <s v="41SSS"/>
    <x v="33"/>
    <s v="45SS"/>
    <x v="37"/>
    <s v="D41HC"/>
    <s v="Health &amp; Counseling"/>
    <s v="D41HC"/>
    <m/>
    <m/>
    <m/>
    <s v="Health &amp; Counseling"/>
    <x v="1"/>
    <m/>
    <x v="0"/>
  </r>
  <r>
    <s v="Peterman, Jennifer"/>
    <x v="0"/>
    <x v="0"/>
    <x v="0"/>
    <x v="0"/>
    <x v="61"/>
    <x v="0"/>
    <x v="0"/>
    <x v="0"/>
    <x v="9"/>
    <x v="9"/>
    <n v="0"/>
    <n v="-1871.57"/>
    <n v="-1871.57"/>
    <n v="0"/>
    <n v="0"/>
    <n v="0"/>
    <n v="0"/>
    <n v="0"/>
    <n v="0"/>
    <n v="0"/>
    <n v="-1871.57"/>
    <x v="0"/>
    <x v="0"/>
    <x v="1"/>
    <x v="1"/>
    <s v="4VCSS"/>
    <x v="2"/>
    <s v="41SSS"/>
    <x v="33"/>
    <s v="45SS"/>
    <x v="37"/>
    <s v="D41HC"/>
    <s v="Health &amp; Counseling"/>
    <s v="D41HC"/>
    <m/>
    <m/>
    <m/>
    <s v="Health &amp; Counseling"/>
    <x v="0"/>
    <m/>
    <x v="0"/>
  </r>
  <r>
    <s v="Peterson, Rachell"/>
    <x v="0"/>
    <x v="0"/>
    <x v="0"/>
    <x v="0"/>
    <x v="173"/>
    <x v="345"/>
    <x v="343"/>
    <x v="0"/>
    <x v="9"/>
    <x v="9"/>
    <n v="0"/>
    <n v="1002.55"/>
    <n v="1002.55"/>
    <n v="0"/>
    <n v="0"/>
    <n v="0"/>
    <n v="0"/>
    <n v="0"/>
    <n v="0"/>
    <n v="0"/>
    <n v="1002.55"/>
    <x v="1"/>
    <x v="0"/>
    <x v="1"/>
    <x v="1"/>
    <s v="4VCSS"/>
    <x v="2"/>
    <s v="41RESL"/>
    <x v="34"/>
    <s v="45RESL"/>
    <x v="38"/>
    <s v="D41RLA"/>
    <s v="Residence Life Auxiliary"/>
    <s v="D41RLA"/>
    <m/>
    <m/>
    <m/>
    <s v="Residence Life Auxiliary"/>
    <x v="1"/>
    <m/>
    <x v="0"/>
  </r>
  <r>
    <s v="Peterson, Rachell"/>
    <x v="0"/>
    <x v="0"/>
    <x v="0"/>
    <x v="0"/>
    <x v="173"/>
    <x v="0"/>
    <x v="0"/>
    <x v="0"/>
    <x v="9"/>
    <x v="9"/>
    <n v="0"/>
    <n v="-1002.55"/>
    <n v="-1002.55"/>
    <n v="0"/>
    <n v="0"/>
    <n v="0"/>
    <n v="0"/>
    <n v="0"/>
    <n v="0"/>
    <n v="0"/>
    <n v="-1002.55"/>
    <x v="0"/>
    <x v="0"/>
    <x v="1"/>
    <x v="1"/>
    <s v="4VCSS"/>
    <x v="2"/>
    <s v="41RESL"/>
    <x v="34"/>
    <s v="45RESL"/>
    <x v="38"/>
    <s v="D41RLA"/>
    <s v="Residence Life Auxiliary"/>
    <s v="D41RLA"/>
    <m/>
    <m/>
    <m/>
    <s v="Residence Life Auxiliary"/>
    <x v="0"/>
    <m/>
    <x v="0"/>
  </r>
  <r>
    <s v="Peterson, Rachell"/>
    <x v="0"/>
    <x v="0"/>
    <x v="0"/>
    <x v="0"/>
    <x v="62"/>
    <x v="281"/>
    <x v="279"/>
    <x v="0"/>
    <x v="9"/>
    <x v="9"/>
    <n v="31500"/>
    <n v="0"/>
    <n v="31500"/>
    <n v="1871.6"/>
    <n v="0"/>
    <n v="0"/>
    <n v="0"/>
    <n v="0"/>
    <n v="0"/>
    <n v="0"/>
    <n v="29628.400000000001"/>
    <x v="2"/>
    <x v="1"/>
    <x v="1"/>
    <x v="1"/>
    <s v="4VCSS"/>
    <x v="2"/>
    <s v="41RESL"/>
    <x v="34"/>
    <s v="45RESL"/>
    <x v="38"/>
    <s v="D41RLP"/>
    <s v="Residence Life Programs"/>
    <s v="D41RLP"/>
    <m/>
    <m/>
    <m/>
    <s v="Residence Life Programs"/>
    <x v="2"/>
    <m/>
    <x v="0"/>
  </r>
  <r>
    <s v="Peterman, Jennifer"/>
    <x v="0"/>
    <x v="0"/>
    <x v="0"/>
    <x v="0"/>
    <x v="174"/>
    <x v="331"/>
    <x v="329"/>
    <x v="0"/>
    <x v="9"/>
    <x v="9"/>
    <n v="0"/>
    <n v="0"/>
    <n v="0"/>
    <n v="3559.5"/>
    <n v="0"/>
    <n v="0"/>
    <n v="0"/>
    <n v="0"/>
    <n v="0"/>
    <n v="0"/>
    <n v="-3559.5"/>
    <x v="3"/>
    <x v="2"/>
    <x v="1"/>
    <x v="1"/>
    <s v="4VCSS"/>
    <x v="2"/>
    <s v="41DSTD"/>
    <x v="35"/>
    <s v="4AXOPS"/>
    <x v="71"/>
    <s v="D41WC"/>
    <s v="Ctr for Student Engagement Aux"/>
    <s v="D41WC"/>
    <m/>
    <m/>
    <m/>
    <s v="Ctr for Student Engagement Aux"/>
    <x v="3"/>
    <m/>
    <x v="0"/>
  </r>
  <r>
    <s v="Peterman, Jennifer"/>
    <x v="0"/>
    <x v="0"/>
    <x v="0"/>
    <x v="0"/>
    <x v="63"/>
    <x v="281"/>
    <x v="279"/>
    <x v="0"/>
    <x v="9"/>
    <x v="9"/>
    <n v="3000"/>
    <n v="0"/>
    <n v="3000"/>
    <n v="6585.58"/>
    <n v="0"/>
    <n v="0"/>
    <n v="0"/>
    <n v="0"/>
    <n v="0"/>
    <n v="0"/>
    <n v="-3585.58"/>
    <x v="2"/>
    <x v="1"/>
    <x v="1"/>
    <x v="1"/>
    <s v="4VCSS"/>
    <x v="2"/>
    <s v="41DSTD"/>
    <x v="35"/>
    <s v="45DSTD"/>
    <x v="39"/>
    <s v="D41WCP"/>
    <s v="Ctr for Student Engagement Progams"/>
    <s v="D41WCP"/>
    <m/>
    <m/>
    <m/>
    <s v="Ctr for Student Engagement Progams"/>
    <x v="2"/>
    <m/>
    <x v="0"/>
  </r>
  <r>
    <s v="Peterman, Jennifer"/>
    <x v="0"/>
    <x v="0"/>
    <x v="0"/>
    <x v="0"/>
    <x v="63"/>
    <x v="346"/>
    <x v="344"/>
    <x v="0"/>
    <x v="9"/>
    <x v="9"/>
    <n v="0"/>
    <n v="4279.6099999999997"/>
    <n v="4279.6099999999997"/>
    <n v="0"/>
    <n v="0"/>
    <n v="0"/>
    <n v="0"/>
    <n v="0"/>
    <n v="0"/>
    <n v="0"/>
    <n v="4279.6099999999997"/>
    <x v="1"/>
    <x v="0"/>
    <x v="1"/>
    <x v="1"/>
    <s v="4VCSS"/>
    <x v="2"/>
    <s v="41DSTD"/>
    <x v="35"/>
    <s v="45DSTD"/>
    <x v="39"/>
    <s v="D41WCP"/>
    <s v="Ctr for Student Engagement Progams"/>
    <s v="D41WCP"/>
    <m/>
    <m/>
    <m/>
    <s v="Ctr for Student Engagement Progams"/>
    <x v="1"/>
    <m/>
    <x v="0"/>
  </r>
  <r>
    <s v="Peterman, Jennifer"/>
    <x v="0"/>
    <x v="0"/>
    <x v="0"/>
    <x v="0"/>
    <x v="63"/>
    <x v="347"/>
    <x v="345"/>
    <x v="0"/>
    <x v="9"/>
    <x v="9"/>
    <n v="0"/>
    <n v="2662.97"/>
    <n v="2662.97"/>
    <n v="1673.83"/>
    <n v="0"/>
    <n v="0"/>
    <n v="0"/>
    <n v="0"/>
    <n v="0"/>
    <n v="0"/>
    <n v="989.14"/>
    <x v="1"/>
    <x v="0"/>
    <x v="1"/>
    <x v="1"/>
    <s v="4VCSS"/>
    <x v="2"/>
    <s v="41DSTD"/>
    <x v="35"/>
    <s v="45DSTD"/>
    <x v="39"/>
    <s v="D41WCP"/>
    <s v="Ctr for Student Engagement Progams"/>
    <s v="D41WCP"/>
    <m/>
    <m/>
    <m/>
    <s v="Ctr for Student Engagement Progams"/>
    <x v="1"/>
    <m/>
    <x v="0"/>
  </r>
  <r>
    <s v="Peterman, Jennifer"/>
    <x v="0"/>
    <x v="0"/>
    <x v="0"/>
    <x v="0"/>
    <x v="63"/>
    <x v="348"/>
    <x v="346"/>
    <x v="0"/>
    <x v="9"/>
    <x v="9"/>
    <n v="0"/>
    <n v="6512.29"/>
    <n v="6512.29"/>
    <n v="10000"/>
    <n v="0"/>
    <n v="0"/>
    <n v="0"/>
    <n v="0"/>
    <n v="0"/>
    <n v="0"/>
    <n v="-3487.71"/>
    <x v="1"/>
    <x v="0"/>
    <x v="1"/>
    <x v="1"/>
    <s v="4VCSS"/>
    <x v="2"/>
    <s v="41DSTD"/>
    <x v="35"/>
    <s v="45DSTD"/>
    <x v="39"/>
    <s v="D41WCP"/>
    <s v="Ctr for Student Engagement Progams"/>
    <s v="D41WCP"/>
    <m/>
    <m/>
    <m/>
    <s v="Ctr for Student Engagement Progams"/>
    <x v="1"/>
    <m/>
    <x v="0"/>
  </r>
  <r>
    <s v="Peterman, Jennifer"/>
    <x v="0"/>
    <x v="0"/>
    <x v="0"/>
    <x v="0"/>
    <x v="63"/>
    <x v="349"/>
    <x v="347"/>
    <x v="0"/>
    <x v="9"/>
    <x v="9"/>
    <n v="0"/>
    <n v="147.19999999999999"/>
    <n v="147.19999999999999"/>
    <n v="0"/>
    <n v="0"/>
    <n v="0"/>
    <n v="0"/>
    <n v="0"/>
    <n v="0"/>
    <n v="0"/>
    <n v="147.19999999999999"/>
    <x v="1"/>
    <x v="0"/>
    <x v="1"/>
    <x v="1"/>
    <s v="4VCSS"/>
    <x v="2"/>
    <s v="41DSTD"/>
    <x v="35"/>
    <s v="45DSTD"/>
    <x v="39"/>
    <s v="D41WCP"/>
    <s v="Ctr for Student Engagement Progams"/>
    <s v="D41WCP"/>
    <m/>
    <m/>
    <m/>
    <s v="Ctr for Student Engagement Progams"/>
    <x v="1"/>
    <m/>
    <x v="0"/>
  </r>
  <r>
    <s v="Peterman, Jennifer"/>
    <x v="0"/>
    <x v="0"/>
    <x v="0"/>
    <x v="0"/>
    <x v="63"/>
    <x v="0"/>
    <x v="0"/>
    <x v="0"/>
    <x v="9"/>
    <x v="9"/>
    <n v="145000"/>
    <n v="-13602.07"/>
    <n v="131397.93"/>
    <n v="0"/>
    <n v="0"/>
    <n v="0"/>
    <n v="0"/>
    <n v="0"/>
    <n v="0"/>
    <n v="0"/>
    <n v="131397.93"/>
    <x v="0"/>
    <x v="0"/>
    <x v="1"/>
    <x v="1"/>
    <s v="4VCSS"/>
    <x v="2"/>
    <s v="41DSTD"/>
    <x v="35"/>
    <s v="45DSTD"/>
    <x v="39"/>
    <s v="D41WCP"/>
    <s v="Ctr for Student Engagement Progams"/>
    <s v="D41WCP"/>
    <m/>
    <m/>
    <m/>
    <s v="Ctr for Student Engagement Progams"/>
    <x v="0"/>
    <m/>
    <x v="0"/>
  </r>
  <r>
    <s v="Peterman, Jennifer"/>
    <x v="0"/>
    <x v="0"/>
    <x v="0"/>
    <x v="0"/>
    <x v="184"/>
    <x v="350"/>
    <x v="348"/>
    <x v="0"/>
    <x v="9"/>
    <x v="9"/>
    <n v="0"/>
    <n v="5571.1"/>
    <n v="5571.1"/>
    <n v="0"/>
    <n v="0"/>
    <n v="0"/>
    <n v="0"/>
    <n v="0"/>
    <n v="0"/>
    <n v="0"/>
    <n v="5571.1"/>
    <x v="1"/>
    <x v="0"/>
    <x v="1"/>
    <x v="1"/>
    <s v="4VCSS"/>
    <x v="2"/>
    <s v="41SSS"/>
    <x v="33"/>
    <s v="45SS"/>
    <x v="37"/>
    <s v="D4SUST"/>
    <s v="Office of Sustainability"/>
    <s v="D4SUST"/>
    <m/>
    <m/>
    <m/>
    <s v="Office of Sustainability"/>
    <x v="1"/>
    <m/>
    <x v="0"/>
  </r>
  <r>
    <s v="Peterman, Jennifer"/>
    <x v="0"/>
    <x v="0"/>
    <x v="0"/>
    <x v="0"/>
    <x v="184"/>
    <x v="0"/>
    <x v="0"/>
    <x v="0"/>
    <x v="9"/>
    <x v="9"/>
    <n v="0"/>
    <n v="-5571.1"/>
    <n v="-5571.1"/>
    <n v="0"/>
    <n v="0"/>
    <n v="0"/>
    <n v="0"/>
    <n v="0"/>
    <n v="0"/>
    <n v="0"/>
    <n v="-5571.1"/>
    <x v="0"/>
    <x v="0"/>
    <x v="1"/>
    <x v="1"/>
    <s v="4VCSS"/>
    <x v="2"/>
    <s v="41SSS"/>
    <x v="33"/>
    <s v="45SS"/>
    <x v="37"/>
    <s v="D4SUST"/>
    <s v="Office of Sustainability"/>
    <s v="D4SUST"/>
    <m/>
    <m/>
    <m/>
    <s v="Office of Sustainability"/>
    <x v="0"/>
    <m/>
    <x v="0"/>
  </r>
  <r>
    <s v="Peterman, Jennifer"/>
    <x v="0"/>
    <x v="0"/>
    <x v="0"/>
    <x v="0"/>
    <x v="185"/>
    <x v="281"/>
    <x v="279"/>
    <x v="0"/>
    <x v="9"/>
    <x v="9"/>
    <n v="18000"/>
    <n v="0"/>
    <n v="18000"/>
    <n v="14517.3"/>
    <n v="0"/>
    <n v="0"/>
    <n v="0"/>
    <n v="0"/>
    <n v="0"/>
    <n v="0"/>
    <n v="3482.7"/>
    <x v="2"/>
    <x v="1"/>
    <x v="1"/>
    <x v="1"/>
    <s v="4VCSS"/>
    <x v="2"/>
    <s v="41DSTD"/>
    <x v="35"/>
    <s v="4AXOPS"/>
    <x v="71"/>
    <s v="D5AXBS"/>
    <s v="Auxiliary Business Services"/>
    <s v="D5AXBS"/>
    <m/>
    <m/>
    <m/>
    <s v="Auxiliary Business Services"/>
    <x v="2"/>
    <m/>
    <x v="0"/>
  </r>
  <r>
    <s v="Peterman, Jennifer"/>
    <x v="0"/>
    <x v="0"/>
    <x v="0"/>
    <x v="0"/>
    <x v="64"/>
    <x v="281"/>
    <x v="279"/>
    <x v="0"/>
    <x v="9"/>
    <x v="9"/>
    <n v="2500"/>
    <n v="0"/>
    <n v="2500"/>
    <n v="6695"/>
    <n v="0"/>
    <n v="0"/>
    <n v="0"/>
    <n v="0"/>
    <n v="0"/>
    <n v="0"/>
    <n v="-4195"/>
    <x v="2"/>
    <x v="1"/>
    <x v="1"/>
    <x v="1"/>
    <s v="4VCSS"/>
    <x v="2"/>
    <s v="41ENS"/>
    <x v="2"/>
    <s v="45ENS"/>
    <x v="2"/>
    <s v="D6ADMS"/>
    <s v="Admissions"/>
    <s v="D6ADMS"/>
    <m/>
    <m/>
    <m/>
    <s v="Admissions"/>
    <x v="2"/>
    <m/>
    <x v="0"/>
  </r>
  <r>
    <s v="Peterman, Jennifer"/>
    <x v="0"/>
    <x v="0"/>
    <x v="0"/>
    <x v="0"/>
    <x v="2"/>
    <x v="281"/>
    <x v="279"/>
    <x v="0"/>
    <x v="9"/>
    <x v="9"/>
    <n v="29900"/>
    <n v="0"/>
    <n v="29900"/>
    <n v="21552.09"/>
    <n v="0"/>
    <n v="0"/>
    <n v="0"/>
    <n v="0"/>
    <n v="0"/>
    <n v="0"/>
    <n v="8347.91"/>
    <x v="2"/>
    <x v="1"/>
    <x v="1"/>
    <x v="1"/>
    <s v="4VCSS"/>
    <x v="2"/>
    <s v="41ENS"/>
    <x v="2"/>
    <s v="45ENS"/>
    <x v="2"/>
    <s v="D6FAD"/>
    <s v="Financial Aid"/>
    <s v="D6FAD"/>
    <m/>
    <m/>
    <m/>
    <s v="Financial Aid"/>
    <x v="2"/>
    <m/>
    <x v="0"/>
  </r>
  <r>
    <s v="Peterman, Jennifer"/>
    <x v="0"/>
    <x v="0"/>
    <x v="0"/>
    <x v="0"/>
    <x v="66"/>
    <x v="281"/>
    <x v="279"/>
    <x v="0"/>
    <x v="9"/>
    <x v="9"/>
    <n v="12000"/>
    <n v="0"/>
    <n v="12000"/>
    <n v="11250"/>
    <n v="0"/>
    <n v="0"/>
    <n v="0"/>
    <n v="0"/>
    <n v="0"/>
    <n v="0"/>
    <n v="750"/>
    <x v="2"/>
    <x v="1"/>
    <x v="1"/>
    <x v="1"/>
    <s v="4VCSS"/>
    <x v="2"/>
    <s v="41ENS"/>
    <x v="2"/>
    <s v="45ENS"/>
    <x v="2"/>
    <s v="D6MVS"/>
    <s v="Military &amp; Veteran Services"/>
    <s v="D6MVS"/>
    <m/>
    <m/>
    <m/>
    <s v="Military &amp; Veteran Services"/>
    <x v="2"/>
    <m/>
    <x v="0"/>
  </r>
  <r>
    <s v="Peterman, Jennifer"/>
    <x v="0"/>
    <x v="0"/>
    <x v="0"/>
    <x v="0"/>
    <x v="67"/>
    <x v="281"/>
    <x v="279"/>
    <x v="0"/>
    <x v="9"/>
    <x v="9"/>
    <n v="12000"/>
    <n v="0"/>
    <n v="12000"/>
    <n v="13080"/>
    <n v="0"/>
    <n v="0"/>
    <n v="0"/>
    <n v="0"/>
    <n v="0"/>
    <n v="0"/>
    <n v="-1080"/>
    <x v="2"/>
    <x v="1"/>
    <x v="1"/>
    <x v="1"/>
    <s v="4VCSS"/>
    <x v="2"/>
    <s v="41ENS"/>
    <x v="2"/>
    <s v="45ENS"/>
    <x v="2"/>
    <s v="D6REG"/>
    <s v="Registrar"/>
    <s v="D6REG"/>
    <m/>
    <m/>
    <m/>
    <s v="Registrar"/>
    <x v="2"/>
    <m/>
    <x v="0"/>
  </r>
  <r>
    <s v="Peterman, Jennifer"/>
    <x v="0"/>
    <x v="0"/>
    <x v="0"/>
    <x v="0"/>
    <x v="68"/>
    <x v="281"/>
    <x v="279"/>
    <x v="0"/>
    <x v="9"/>
    <x v="9"/>
    <n v="0"/>
    <n v="2032"/>
    <n v="2032"/>
    <n v="2032"/>
    <n v="0"/>
    <n v="0"/>
    <n v="0"/>
    <n v="0"/>
    <n v="0"/>
    <n v="0"/>
    <n v="0"/>
    <x v="2"/>
    <x v="1"/>
    <x v="1"/>
    <x v="1"/>
    <s v="4VCUSA"/>
    <x v="16"/>
    <s v="41VCA"/>
    <x v="36"/>
    <s v="45VCA"/>
    <x v="40"/>
    <s v="D41USA"/>
    <s v="VCSA Admin Office"/>
    <s v="D41USA"/>
    <m/>
    <m/>
    <m/>
    <s v="VCSA Admin Office"/>
    <x v="2"/>
    <m/>
    <x v="0"/>
  </r>
  <r>
    <s v="Peterman, Jennifer"/>
    <x v="0"/>
    <x v="0"/>
    <x v="0"/>
    <x v="0"/>
    <x v="68"/>
    <x v="351"/>
    <x v="349"/>
    <x v="0"/>
    <x v="9"/>
    <x v="9"/>
    <n v="0"/>
    <n v="4722.2"/>
    <n v="4722.2"/>
    <n v="-82.2"/>
    <n v="0"/>
    <n v="0"/>
    <n v="0"/>
    <n v="0"/>
    <n v="0"/>
    <n v="0"/>
    <n v="4804.3999999999996"/>
    <x v="1"/>
    <x v="0"/>
    <x v="1"/>
    <x v="1"/>
    <s v="4VCUSA"/>
    <x v="16"/>
    <s v="41VCA"/>
    <x v="36"/>
    <s v="45VCA"/>
    <x v="40"/>
    <s v="D41USA"/>
    <s v="VCSA Admin Office"/>
    <s v="D41USA"/>
    <m/>
    <m/>
    <m/>
    <s v="VCSA Admin Office"/>
    <x v="1"/>
    <m/>
    <x v="0"/>
  </r>
  <r>
    <s v="Peterman, Jennifer"/>
    <x v="0"/>
    <x v="0"/>
    <x v="0"/>
    <x v="0"/>
    <x v="68"/>
    <x v="352"/>
    <x v="350"/>
    <x v="0"/>
    <x v="9"/>
    <x v="9"/>
    <n v="0"/>
    <n v="6557.92"/>
    <n v="6557.92"/>
    <n v="0"/>
    <n v="0"/>
    <n v="0"/>
    <n v="0"/>
    <n v="0"/>
    <n v="0"/>
    <n v="0"/>
    <n v="6557.92"/>
    <x v="1"/>
    <x v="0"/>
    <x v="1"/>
    <x v="1"/>
    <s v="4VCUSA"/>
    <x v="16"/>
    <s v="41VCA"/>
    <x v="36"/>
    <s v="45VCA"/>
    <x v="40"/>
    <s v="D41USA"/>
    <s v="VCSA Admin Office"/>
    <s v="D41USA"/>
    <m/>
    <m/>
    <m/>
    <s v="VCSA Admin Office"/>
    <x v="1"/>
    <m/>
    <x v="0"/>
  </r>
  <r>
    <s v="Peterman, Jennifer"/>
    <x v="0"/>
    <x v="0"/>
    <x v="0"/>
    <x v="0"/>
    <x v="68"/>
    <x v="353"/>
    <x v="351"/>
    <x v="0"/>
    <x v="9"/>
    <x v="9"/>
    <n v="0"/>
    <n v="80072.59"/>
    <n v="80072.59"/>
    <n v="30068.5"/>
    <n v="0"/>
    <n v="0"/>
    <n v="0"/>
    <n v="0"/>
    <n v="0"/>
    <n v="0"/>
    <n v="50004.09"/>
    <x v="1"/>
    <x v="0"/>
    <x v="1"/>
    <x v="1"/>
    <s v="4VCUSA"/>
    <x v="16"/>
    <s v="41VCA"/>
    <x v="36"/>
    <s v="45VCA"/>
    <x v="40"/>
    <s v="D41USA"/>
    <s v="VCSA Admin Office"/>
    <s v="D41USA"/>
    <m/>
    <m/>
    <m/>
    <s v="VCSA Admin Office"/>
    <x v="1"/>
    <m/>
    <x v="0"/>
  </r>
  <r>
    <s v="Peterman, Jennifer"/>
    <x v="0"/>
    <x v="0"/>
    <x v="0"/>
    <x v="0"/>
    <x v="68"/>
    <x v="354"/>
    <x v="352"/>
    <x v="0"/>
    <x v="9"/>
    <x v="9"/>
    <n v="0"/>
    <n v="4762.0200000000004"/>
    <n v="4762.0200000000004"/>
    <n v="0"/>
    <n v="0"/>
    <n v="0"/>
    <n v="0"/>
    <n v="0"/>
    <n v="0"/>
    <n v="0"/>
    <n v="4762.0200000000004"/>
    <x v="1"/>
    <x v="0"/>
    <x v="1"/>
    <x v="1"/>
    <s v="4VCUSA"/>
    <x v="16"/>
    <s v="41VCA"/>
    <x v="36"/>
    <s v="45VCA"/>
    <x v="40"/>
    <s v="D41USA"/>
    <s v="VCSA Admin Office"/>
    <s v="D41USA"/>
    <m/>
    <m/>
    <m/>
    <s v="VCSA Admin Office"/>
    <x v="1"/>
    <m/>
    <x v="0"/>
  </r>
  <r>
    <s v="Peterman, Jennifer"/>
    <x v="0"/>
    <x v="0"/>
    <x v="0"/>
    <x v="0"/>
    <x v="68"/>
    <x v="355"/>
    <x v="353"/>
    <x v="0"/>
    <x v="9"/>
    <x v="9"/>
    <n v="0"/>
    <n v="0"/>
    <n v="0"/>
    <n v="0"/>
    <n v="0"/>
    <n v="0"/>
    <n v="0"/>
    <n v="0"/>
    <n v="0"/>
    <n v="0"/>
    <n v="0"/>
    <x v="1"/>
    <x v="0"/>
    <x v="1"/>
    <x v="1"/>
    <s v="4VCUSA"/>
    <x v="16"/>
    <s v="41VCA"/>
    <x v="36"/>
    <s v="45VCA"/>
    <x v="40"/>
    <s v="D41USA"/>
    <s v="VCSA Admin Office"/>
    <s v="D41USA"/>
    <m/>
    <m/>
    <m/>
    <s v="VCSA Admin Office"/>
    <x v="1"/>
    <m/>
    <x v="0"/>
  </r>
  <r>
    <s v="Peterman, Jennifer"/>
    <x v="0"/>
    <x v="0"/>
    <x v="0"/>
    <x v="0"/>
    <x v="68"/>
    <x v="356"/>
    <x v="354"/>
    <x v="0"/>
    <x v="9"/>
    <x v="9"/>
    <n v="0"/>
    <n v="12164.84"/>
    <n v="12164.84"/>
    <n v="12045.22"/>
    <n v="0"/>
    <n v="0"/>
    <n v="0"/>
    <n v="0"/>
    <n v="0"/>
    <n v="0"/>
    <n v="119.62"/>
    <x v="1"/>
    <x v="0"/>
    <x v="1"/>
    <x v="1"/>
    <s v="4VCUSA"/>
    <x v="16"/>
    <s v="41VCA"/>
    <x v="36"/>
    <s v="45VCA"/>
    <x v="40"/>
    <s v="D41USA"/>
    <s v="VCSA Admin Office"/>
    <s v="D41USA"/>
    <m/>
    <m/>
    <m/>
    <s v="VCSA Admin Office"/>
    <x v="1"/>
    <m/>
    <x v="0"/>
  </r>
  <r>
    <s v="Peterman, Jennifer"/>
    <x v="0"/>
    <x v="0"/>
    <x v="0"/>
    <x v="0"/>
    <x v="68"/>
    <x v="357"/>
    <x v="355"/>
    <x v="0"/>
    <x v="9"/>
    <x v="9"/>
    <n v="0"/>
    <n v="10791.3"/>
    <n v="10791.3"/>
    <n v="10564.62"/>
    <n v="0"/>
    <n v="0"/>
    <n v="0"/>
    <n v="0"/>
    <n v="0"/>
    <n v="0"/>
    <n v="226.68"/>
    <x v="1"/>
    <x v="0"/>
    <x v="1"/>
    <x v="1"/>
    <s v="4VCUSA"/>
    <x v="16"/>
    <s v="41VCA"/>
    <x v="36"/>
    <s v="45VCA"/>
    <x v="40"/>
    <s v="D41USA"/>
    <s v="VCSA Admin Office"/>
    <s v="D41USA"/>
    <m/>
    <m/>
    <m/>
    <s v="VCSA Admin Office"/>
    <x v="1"/>
    <m/>
    <x v="0"/>
  </r>
  <r>
    <s v="Peterman, Jennifer"/>
    <x v="0"/>
    <x v="0"/>
    <x v="0"/>
    <x v="0"/>
    <x v="68"/>
    <x v="358"/>
    <x v="356"/>
    <x v="0"/>
    <x v="9"/>
    <x v="9"/>
    <n v="0"/>
    <n v="5611"/>
    <n v="5611"/>
    <n v="0"/>
    <n v="0"/>
    <n v="0"/>
    <n v="0"/>
    <n v="0"/>
    <n v="0"/>
    <n v="0"/>
    <n v="5611"/>
    <x v="1"/>
    <x v="0"/>
    <x v="1"/>
    <x v="1"/>
    <s v="4VCUSA"/>
    <x v="16"/>
    <s v="41VCA"/>
    <x v="36"/>
    <s v="45VCA"/>
    <x v="40"/>
    <s v="D41USA"/>
    <s v="VCSA Admin Office"/>
    <s v="D41USA"/>
    <m/>
    <m/>
    <m/>
    <s v="VCSA Admin Office"/>
    <x v="1"/>
    <m/>
    <x v="0"/>
  </r>
  <r>
    <s v="Peterman, Jennifer"/>
    <x v="0"/>
    <x v="0"/>
    <x v="0"/>
    <x v="0"/>
    <x v="68"/>
    <x v="359"/>
    <x v="357"/>
    <x v="0"/>
    <x v="9"/>
    <x v="9"/>
    <n v="0"/>
    <n v="75000"/>
    <n v="75000"/>
    <n v="0"/>
    <n v="0"/>
    <n v="0"/>
    <n v="0"/>
    <n v="0"/>
    <n v="0"/>
    <n v="0"/>
    <n v="75000"/>
    <x v="1"/>
    <x v="0"/>
    <x v="1"/>
    <x v="1"/>
    <s v="4VCUSA"/>
    <x v="16"/>
    <s v="41VCA"/>
    <x v="36"/>
    <s v="45VCA"/>
    <x v="40"/>
    <s v="D41USA"/>
    <s v="VCSA Admin Office"/>
    <s v="D41USA"/>
    <m/>
    <m/>
    <m/>
    <s v="VCSA Admin Office"/>
    <x v="1"/>
    <m/>
    <x v="0"/>
  </r>
  <r>
    <s v="Peterman, Jennifer"/>
    <x v="0"/>
    <x v="0"/>
    <x v="0"/>
    <x v="0"/>
    <x v="68"/>
    <x v="0"/>
    <x v="0"/>
    <x v="0"/>
    <x v="9"/>
    <x v="9"/>
    <n v="89000"/>
    <n v="-199681.87"/>
    <n v="-110681.87"/>
    <n v="0"/>
    <n v="0"/>
    <n v="0"/>
    <n v="0"/>
    <n v="0"/>
    <n v="0"/>
    <n v="0"/>
    <n v="-110681.87"/>
    <x v="0"/>
    <x v="0"/>
    <x v="1"/>
    <x v="1"/>
    <s v="4VCUSA"/>
    <x v="16"/>
    <s v="41VCA"/>
    <x v="36"/>
    <s v="45VCA"/>
    <x v="40"/>
    <s v="D41USA"/>
    <s v="VCSA Admin Office"/>
    <s v="D41USA"/>
    <m/>
    <m/>
    <m/>
    <s v="VCSA Admin Office"/>
    <x v="0"/>
    <m/>
    <x v="0"/>
  </r>
  <r>
    <s v="Peterman, Jennifer"/>
    <x v="0"/>
    <x v="0"/>
    <x v="0"/>
    <x v="0"/>
    <x v="69"/>
    <x v="360"/>
    <x v="358"/>
    <x v="0"/>
    <x v="9"/>
    <x v="9"/>
    <n v="0"/>
    <n v="19638.28"/>
    <n v="19638.28"/>
    <n v="0"/>
    <n v="0"/>
    <n v="0"/>
    <n v="0"/>
    <n v="0"/>
    <n v="0"/>
    <n v="0"/>
    <n v="19638.28"/>
    <x v="1"/>
    <x v="0"/>
    <x v="1"/>
    <x v="1"/>
    <s v="4VCUSA"/>
    <x v="16"/>
    <s v="41VCA"/>
    <x v="36"/>
    <s v="45VCA"/>
    <x v="40"/>
    <s v="D41USC"/>
    <s v="Central/Institutional Support"/>
    <s v="D41USC"/>
    <m/>
    <m/>
    <m/>
    <s v="Central/Institutional Support"/>
    <x v="1"/>
    <m/>
    <x v="0"/>
  </r>
  <r>
    <s v="Peterman, Jennifer"/>
    <x v="0"/>
    <x v="0"/>
    <x v="0"/>
    <x v="0"/>
    <x v="69"/>
    <x v="361"/>
    <x v="359"/>
    <x v="0"/>
    <x v="9"/>
    <x v="9"/>
    <n v="0"/>
    <n v="12000"/>
    <n v="12000"/>
    <n v="11937.63"/>
    <n v="0"/>
    <n v="0"/>
    <n v="0"/>
    <n v="0"/>
    <n v="0"/>
    <n v="0"/>
    <n v="62.37"/>
    <x v="1"/>
    <x v="0"/>
    <x v="1"/>
    <x v="1"/>
    <s v="4VCUSA"/>
    <x v="16"/>
    <s v="41VCA"/>
    <x v="36"/>
    <s v="45VCA"/>
    <x v="40"/>
    <s v="D41USC"/>
    <s v="Central/Institutional Support"/>
    <s v="D41USC"/>
    <m/>
    <m/>
    <m/>
    <s v="Central/Institutional Support"/>
    <x v="1"/>
    <m/>
    <x v="0"/>
  </r>
  <r>
    <s v="Peterman, Jennifer"/>
    <x v="0"/>
    <x v="0"/>
    <x v="0"/>
    <x v="0"/>
    <x v="69"/>
    <x v="362"/>
    <x v="360"/>
    <x v="0"/>
    <x v="9"/>
    <x v="9"/>
    <n v="0"/>
    <n v="6000"/>
    <n v="6000"/>
    <n v="6294.95"/>
    <n v="0"/>
    <n v="0"/>
    <n v="0"/>
    <n v="0"/>
    <n v="0"/>
    <n v="0"/>
    <n v="-294.95"/>
    <x v="1"/>
    <x v="0"/>
    <x v="1"/>
    <x v="1"/>
    <s v="4VCUSA"/>
    <x v="16"/>
    <s v="41VCA"/>
    <x v="36"/>
    <s v="45VCA"/>
    <x v="40"/>
    <s v="D41USC"/>
    <s v="Central/Institutional Support"/>
    <s v="D41USC"/>
    <m/>
    <m/>
    <m/>
    <s v="Central/Institutional Support"/>
    <x v="1"/>
    <m/>
    <x v="0"/>
  </r>
  <r>
    <s v="Peterman, Jennifer"/>
    <x v="0"/>
    <x v="0"/>
    <x v="0"/>
    <x v="0"/>
    <x v="69"/>
    <x v="363"/>
    <x v="361"/>
    <x v="0"/>
    <x v="9"/>
    <x v="9"/>
    <n v="0"/>
    <n v="10000"/>
    <n v="10000"/>
    <n v="399"/>
    <n v="0"/>
    <n v="0"/>
    <n v="0"/>
    <n v="0"/>
    <n v="0"/>
    <n v="0"/>
    <n v="9601"/>
    <x v="1"/>
    <x v="0"/>
    <x v="1"/>
    <x v="1"/>
    <s v="4VCUSA"/>
    <x v="16"/>
    <s v="41VCA"/>
    <x v="36"/>
    <s v="45VCA"/>
    <x v="40"/>
    <s v="D41USC"/>
    <s v="Central/Institutional Support"/>
    <s v="D41USC"/>
    <m/>
    <m/>
    <m/>
    <s v="Central/Institutional Support"/>
    <x v="1"/>
    <m/>
    <x v="0"/>
  </r>
  <r>
    <s v="Peterman, Jennifer"/>
    <x v="0"/>
    <x v="0"/>
    <x v="0"/>
    <x v="0"/>
    <x v="69"/>
    <x v="0"/>
    <x v="0"/>
    <x v="0"/>
    <x v="9"/>
    <x v="9"/>
    <n v="0"/>
    <n v="-47638.28"/>
    <n v="-47638.28"/>
    <n v="0"/>
    <n v="0"/>
    <n v="0"/>
    <n v="0"/>
    <n v="0"/>
    <n v="0"/>
    <n v="0"/>
    <n v="-47638.28"/>
    <x v="0"/>
    <x v="0"/>
    <x v="1"/>
    <x v="1"/>
    <s v="4VCUSA"/>
    <x v="16"/>
    <s v="41VCA"/>
    <x v="36"/>
    <s v="45VCA"/>
    <x v="40"/>
    <s v="D41USC"/>
    <s v="Central/Institutional Support"/>
    <s v="D41USC"/>
    <m/>
    <m/>
    <m/>
    <s v="Central/Institutional Support"/>
    <x v="0"/>
    <m/>
    <x v="0"/>
  </r>
  <r>
    <s v="Peterman, Jennifer - Development"/>
    <x v="0"/>
    <x v="0"/>
    <x v="0"/>
    <x v="0"/>
    <x v="70"/>
    <x v="281"/>
    <x v="279"/>
    <x v="0"/>
    <x v="9"/>
    <x v="9"/>
    <n v="0"/>
    <n v="37647"/>
    <n v="37647"/>
    <n v="41447"/>
    <n v="0"/>
    <n v="0"/>
    <n v="0"/>
    <n v="0"/>
    <n v="0"/>
    <n v="0"/>
    <n v="-3800"/>
    <x v="2"/>
    <x v="1"/>
    <x v="5"/>
    <x v="5"/>
    <s v="40DEV"/>
    <x v="17"/>
    <s v="41ADV"/>
    <x v="37"/>
    <s v="45DVLP"/>
    <x v="41"/>
    <s v="D4DVLP"/>
    <s v="Development and Alumni"/>
    <s v="D4DVLP"/>
    <m/>
    <m/>
    <m/>
    <s v="Development and Alumni"/>
    <x v="2"/>
    <m/>
    <x v="0"/>
  </r>
  <r>
    <s v="Peterman, Jennifer - Development"/>
    <x v="0"/>
    <x v="0"/>
    <x v="0"/>
    <x v="0"/>
    <x v="70"/>
    <x v="364"/>
    <x v="362"/>
    <x v="0"/>
    <x v="9"/>
    <x v="9"/>
    <n v="0"/>
    <n v="23378.97"/>
    <n v="23378.97"/>
    <n v="0"/>
    <n v="0"/>
    <n v="0"/>
    <n v="0"/>
    <n v="0"/>
    <n v="0"/>
    <n v="0"/>
    <n v="23378.97"/>
    <x v="1"/>
    <x v="0"/>
    <x v="5"/>
    <x v="5"/>
    <s v="40DEV"/>
    <x v="17"/>
    <s v="41ADV"/>
    <x v="37"/>
    <s v="45DVLP"/>
    <x v="41"/>
    <s v="D4DVLP"/>
    <s v="Development and Alumni"/>
    <s v="D4DVLP"/>
    <m/>
    <m/>
    <m/>
    <s v="Development and Alumni"/>
    <x v="1"/>
    <m/>
    <x v="0"/>
  </r>
  <r>
    <s v="Peterman, Jennifer - Development"/>
    <x v="0"/>
    <x v="0"/>
    <x v="0"/>
    <x v="0"/>
    <x v="70"/>
    <x v="365"/>
    <x v="363"/>
    <x v="0"/>
    <x v="9"/>
    <x v="9"/>
    <n v="0"/>
    <n v="45020"/>
    <n v="45020"/>
    <n v="0"/>
    <n v="0"/>
    <n v="0"/>
    <n v="0"/>
    <n v="0"/>
    <n v="0"/>
    <n v="0"/>
    <n v="45020"/>
    <x v="1"/>
    <x v="0"/>
    <x v="5"/>
    <x v="5"/>
    <s v="40DEV"/>
    <x v="17"/>
    <s v="41ADV"/>
    <x v="37"/>
    <s v="45DVLP"/>
    <x v="41"/>
    <s v="D4DVLP"/>
    <s v="Development and Alumni"/>
    <s v="D4DVLP"/>
    <m/>
    <m/>
    <m/>
    <s v="Development and Alumni"/>
    <x v="1"/>
    <m/>
    <x v="0"/>
  </r>
  <r>
    <s v="Peterman, Jennifer - Development"/>
    <x v="0"/>
    <x v="0"/>
    <x v="0"/>
    <x v="0"/>
    <x v="70"/>
    <x v="366"/>
    <x v="364"/>
    <x v="0"/>
    <x v="9"/>
    <x v="9"/>
    <n v="0"/>
    <n v="210321.37"/>
    <n v="210321.37"/>
    <n v="0"/>
    <n v="0"/>
    <n v="0"/>
    <n v="0"/>
    <n v="0"/>
    <n v="0"/>
    <n v="0"/>
    <n v="210321.37"/>
    <x v="1"/>
    <x v="0"/>
    <x v="5"/>
    <x v="5"/>
    <s v="40DEV"/>
    <x v="17"/>
    <s v="41ADV"/>
    <x v="37"/>
    <s v="45DVLP"/>
    <x v="41"/>
    <s v="D4DVLP"/>
    <s v="Development and Alumni"/>
    <s v="D4DVLP"/>
    <m/>
    <m/>
    <m/>
    <s v="Development and Alumni"/>
    <x v="1"/>
    <m/>
    <x v="0"/>
  </r>
  <r>
    <s v="Peterman, Jennifer - Development"/>
    <x v="0"/>
    <x v="0"/>
    <x v="0"/>
    <x v="0"/>
    <x v="70"/>
    <x v="0"/>
    <x v="0"/>
    <x v="0"/>
    <x v="9"/>
    <x v="9"/>
    <n v="220000"/>
    <n v="-278720.34000000003"/>
    <n v="-58720.34"/>
    <n v="0"/>
    <n v="0"/>
    <n v="0"/>
    <n v="0"/>
    <n v="0"/>
    <n v="0"/>
    <n v="0"/>
    <n v="-58720.34"/>
    <x v="0"/>
    <x v="0"/>
    <x v="5"/>
    <x v="5"/>
    <s v="40DEV"/>
    <x v="17"/>
    <s v="41ADV"/>
    <x v="37"/>
    <s v="45DVLP"/>
    <x v="41"/>
    <s v="D4DVLP"/>
    <s v="Development and Alumni"/>
    <s v="D4DVLP"/>
    <m/>
    <m/>
    <m/>
    <s v="Development and Alumni"/>
    <x v="0"/>
    <m/>
    <x v="0"/>
  </r>
  <r>
    <s v="Peterman, Jennifer - U Relations"/>
    <x v="0"/>
    <x v="0"/>
    <x v="0"/>
    <x v="0"/>
    <x v="71"/>
    <x v="281"/>
    <x v="279"/>
    <x v="0"/>
    <x v="9"/>
    <x v="9"/>
    <n v="0"/>
    <n v="267582"/>
    <n v="267582"/>
    <n v="268929.11"/>
    <n v="0"/>
    <n v="0"/>
    <n v="0"/>
    <n v="0"/>
    <n v="0"/>
    <n v="0"/>
    <n v="-1347.11"/>
    <x v="2"/>
    <x v="1"/>
    <x v="5"/>
    <x v="5"/>
    <s v="40UR"/>
    <x v="18"/>
    <s v="40URM"/>
    <x v="38"/>
    <s v="40URP"/>
    <x v="42"/>
    <s v="D40URA"/>
    <s v="University Relations"/>
    <s v="D40URA"/>
    <m/>
    <m/>
    <m/>
    <s v="University Relations"/>
    <x v="2"/>
    <m/>
    <x v="0"/>
  </r>
  <r>
    <s v="Peterman, Jennifer - U Relations"/>
    <x v="0"/>
    <x v="0"/>
    <x v="0"/>
    <x v="0"/>
    <x v="71"/>
    <x v="367"/>
    <x v="365"/>
    <x v="0"/>
    <x v="9"/>
    <x v="9"/>
    <n v="0"/>
    <n v="22404.22"/>
    <n v="22404.22"/>
    <n v="0"/>
    <n v="0"/>
    <n v="0"/>
    <n v="0"/>
    <n v="0"/>
    <n v="0"/>
    <n v="0"/>
    <n v="22404.22"/>
    <x v="1"/>
    <x v="0"/>
    <x v="5"/>
    <x v="5"/>
    <s v="40UR"/>
    <x v="18"/>
    <s v="40URM"/>
    <x v="38"/>
    <s v="40URP"/>
    <x v="42"/>
    <s v="D40URA"/>
    <s v="University Relations"/>
    <s v="D40URA"/>
    <m/>
    <m/>
    <m/>
    <s v="University Relations"/>
    <x v="1"/>
    <m/>
    <x v="0"/>
  </r>
  <r>
    <s v="Peterman, Jennifer - U Relations"/>
    <x v="0"/>
    <x v="0"/>
    <x v="0"/>
    <x v="0"/>
    <x v="71"/>
    <x v="368"/>
    <x v="366"/>
    <x v="0"/>
    <x v="9"/>
    <x v="9"/>
    <n v="0"/>
    <n v="22935.8"/>
    <n v="22935.8"/>
    <n v="15143.24"/>
    <n v="0"/>
    <n v="0"/>
    <n v="0"/>
    <n v="0"/>
    <n v="0"/>
    <n v="0"/>
    <n v="7792.56"/>
    <x v="1"/>
    <x v="0"/>
    <x v="5"/>
    <x v="5"/>
    <s v="40UR"/>
    <x v="18"/>
    <s v="40URM"/>
    <x v="38"/>
    <s v="40URP"/>
    <x v="42"/>
    <s v="D40URA"/>
    <s v="University Relations"/>
    <s v="D40URA"/>
    <m/>
    <m/>
    <m/>
    <s v="University Relations"/>
    <x v="1"/>
    <m/>
    <x v="0"/>
  </r>
  <r>
    <s v="Peterman, Jennifer - U Relations"/>
    <x v="0"/>
    <x v="0"/>
    <x v="0"/>
    <x v="0"/>
    <x v="71"/>
    <x v="369"/>
    <x v="367"/>
    <x v="0"/>
    <x v="9"/>
    <x v="9"/>
    <n v="0"/>
    <n v="69599.22"/>
    <n v="69599.22"/>
    <n v="1484.16"/>
    <n v="0"/>
    <n v="0"/>
    <n v="0"/>
    <n v="0"/>
    <n v="0"/>
    <n v="0"/>
    <n v="68115.06"/>
    <x v="1"/>
    <x v="0"/>
    <x v="5"/>
    <x v="5"/>
    <s v="40UR"/>
    <x v="18"/>
    <s v="40URM"/>
    <x v="38"/>
    <s v="40URP"/>
    <x v="42"/>
    <s v="D40URA"/>
    <s v="University Relations"/>
    <s v="D40URA"/>
    <m/>
    <m/>
    <m/>
    <s v="University Relations"/>
    <x v="1"/>
    <m/>
    <x v="0"/>
  </r>
  <r>
    <s v="Peterman, Jennifer - U Relations"/>
    <x v="0"/>
    <x v="0"/>
    <x v="0"/>
    <x v="0"/>
    <x v="71"/>
    <x v="0"/>
    <x v="0"/>
    <x v="0"/>
    <x v="9"/>
    <x v="9"/>
    <n v="85000"/>
    <n v="-114939.24"/>
    <n v="-29939.24"/>
    <n v="0"/>
    <n v="0"/>
    <n v="0"/>
    <n v="0"/>
    <n v="0"/>
    <n v="0"/>
    <n v="0"/>
    <n v="-29939.24"/>
    <x v="0"/>
    <x v="0"/>
    <x v="5"/>
    <x v="5"/>
    <s v="40UR"/>
    <x v="18"/>
    <s v="40URM"/>
    <x v="38"/>
    <s v="40URP"/>
    <x v="42"/>
    <s v="D40URA"/>
    <s v="University Relations"/>
    <s v="D40URA"/>
    <m/>
    <m/>
    <m/>
    <s v="University Relations"/>
    <x v="0"/>
    <m/>
    <x v="0"/>
  </r>
  <r>
    <s v="Phillips, Susan"/>
    <x v="0"/>
    <x v="0"/>
    <x v="0"/>
    <x v="0"/>
    <x v="72"/>
    <x v="281"/>
    <x v="279"/>
    <x v="0"/>
    <x v="9"/>
    <x v="9"/>
    <n v="0"/>
    <n v="15796"/>
    <n v="15796"/>
    <n v="15796"/>
    <n v="0"/>
    <n v="0"/>
    <n v="0"/>
    <n v="0"/>
    <n v="0"/>
    <n v="0"/>
    <n v="0"/>
    <x v="2"/>
    <x v="1"/>
    <x v="5"/>
    <x v="5"/>
    <s v="4CHAN"/>
    <x v="19"/>
    <s v="4CHN"/>
    <x v="39"/>
    <s v="40CHN"/>
    <x v="43"/>
    <s v="D40CHN"/>
    <s v="Chancellor Office Operation"/>
    <s v="D40CHN"/>
    <m/>
    <m/>
    <m/>
    <s v="Chancellor Office Operation"/>
    <x v="2"/>
    <m/>
    <x v="0"/>
  </r>
  <r>
    <s v="Phillips, Susan"/>
    <x v="0"/>
    <x v="0"/>
    <x v="0"/>
    <x v="0"/>
    <x v="72"/>
    <x v="370"/>
    <x v="368"/>
    <x v="0"/>
    <x v="9"/>
    <x v="9"/>
    <n v="0"/>
    <n v="25000"/>
    <n v="25000"/>
    <n v="26410.87"/>
    <n v="0"/>
    <n v="0"/>
    <n v="0"/>
    <n v="0"/>
    <n v="0"/>
    <n v="0"/>
    <n v="-1410.87"/>
    <x v="1"/>
    <x v="0"/>
    <x v="5"/>
    <x v="5"/>
    <s v="4CHAN"/>
    <x v="19"/>
    <s v="4CHN"/>
    <x v="39"/>
    <s v="40CHN"/>
    <x v="43"/>
    <s v="D40CHN"/>
    <s v="Chancellor Office Operation"/>
    <s v="D40CHN"/>
    <m/>
    <m/>
    <m/>
    <s v="Chancellor Office Operation"/>
    <x v="1"/>
    <m/>
    <x v="0"/>
  </r>
  <r>
    <s v="Phillips, Susan"/>
    <x v="0"/>
    <x v="0"/>
    <x v="0"/>
    <x v="0"/>
    <x v="72"/>
    <x v="0"/>
    <x v="0"/>
    <x v="0"/>
    <x v="9"/>
    <x v="9"/>
    <n v="109200"/>
    <n v="-25000"/>
    <n v="84200"/>
    <n v="0"/>
    <n v="0"/>
    <n v="0"/>
    <n v="0"/>
    <n v="0"/>
    <n v="0"/>
    <n v="0"/>
    <n v="84200"/>
    <x v="0"/>
    <x v="0"/>
    <x v="5"/>
    <x v="5"/>
    <s v="4CHAN"/>
    <x v="19"/>
    <s v="4CHN"/>
    <x v="39"/>
    <s v="40CHN"/>
    <x v="43"/>
    <s v="D40CHN"/>
    <s v="Chancellor Office Operation"/>
    <s v="D40CHN"/>
    <m/>
    <m/>
    <m/>
    <s v="Chancellor Office Operation"/>
    <x v="0"/>
    <m/>
    <x v="0"/>
  </r>
  <r>
    <s v="Phillips, Susan"/>
    <x v="0"/>
    <x v="0"/>
    <x v="0"/>
    <x v="0"/>
    <x v="73"/>
    <x v="281"/>
    <x v="279"/>
    <x v="0"/>
    <x v="9"/>
    <x v="9"/>
    <n v="0"/>
    <n v="5098"/>
    <n v="5098"/>
    <n v="5098"/>
    <n v="0"/>
    <n v="0"/>
    <n v="0"/>
    <n v="0"/>
    <n v="0"/>
    <n v="0"/>
    <n v="0"/>
    <x v="2"/>
    <x v="1"/>
    <x v="5"/>
    <x v="5"/>
    <s v="4CHAN"/>
    <x v="19"/>
    <s v="4GOV"/>
    <x v="40"/>
    <s v="40GVR"/>
    <x v="44"/>
    <s v="D40GVR"/>
    <s v="Governance"/>
    <s v="D40GVR"/>
    <m/>
    <m/>
    <m/>
    <s v="Governance"/>
    <x v="2"/>
    <m/>
    <x v="0"/>
  </r>
  <r>
    <s v="Phillips, Susan"/>
    <x v="0"/>
    <x v="0"/>
    <x v="0"/>
    <x v="0"/>
    <x v="73"/>
    <x v="371"/>
    <x v="369"/>
    <x v="0"/>
    <x v="9"/>
    <x v="9"/>
    <n v="0"/>
    <n v="2318"/>
    <n v="2318"/>
    <n v="1918.44"/>
    <n v="0"/>
    <n v="0"/>
    <n v="0"/>
    <n v="0"/>
    <n v="0"/>
    <n v="0"/>
    <n v="399.56"/>
    <x v="1"/>
    <x v="0"/>
    <x v="5"/>
    <x v="5"/>
    <s v="4CHAN"/>
    <x v="19"/>
    <s v="4GOV"/>
    <x v="40"/>
    <s v="40GVR"/>
    <x v="44"/>
    <s v="D40GVR"/>
    <s v="Governance"/>
    <s v="D40GVR"/>
    <m/>
    <m/>
    <m/>
    <s v="Governance"/>
    <x v="1"/>
    <m/>
    <x v="0"/>
  </r>
  <r>
    <s v="Phillips, Susan"/>
    <x v="0"/>
    <x v="0"/>
    <x v="0"/>
    <x v="0"/>
    <x v="73"/>
    <x v="372"/>
    <x v="370"/>
    <x v="0"/>
    <x v="9"/>
    <x v="9"/>
    <n v="0"/>
    <n v="10000"/>
    <n v="10000"/>
    <n v="0"/>
    <n v="0"/>
    <n v="0"/>
    <n v="0"/>
    <n v="0"/>
    <n v="0"/>
    <n v="0"/>
    <n v="10000"/>
    <x v="1"/>
    <x v="0"/>
    <x v="5"/>
    <x v="5"/>
    <s v="4CHAN"/>
    <x v="19"/>
    <s v="4GOV"/>
    <x v="40"/>
    <s v="40GVR"/>
    <x v="44"/>
    <s v="D40GVR"/>
    <s v="Governance"/>
    <s v="D40GVR"/>
    <m/>
    <m/>
    <m/>
    <s v="Governance"/>
    <x v="1"/>
    <m/>
    <x v="0"/>
  </r>
  <r>
    <s v="Phillips, Susan"/>
    <x v="0"/>
    <x v="0"/>
    <x v="0"/>
    <x v="0"/>
    <x v="73"/>
    <x v="0"/>
    <x v="0"/>
    <x v="0"/>
    <x v="9"/>
    <x v="9"/>
    <n v="0"/>
    <n v="-12318"/>
    <n v="-12318"/>
    <n v="0"/>
    <n v="0"/>
    <n v="0"/>
    <n v="0"/>
    <n v="0"/>
    <n v="0"/>
    <n v="0"/>
    <n v="-12318"/>
    <x v="0"/>
    <x v="0"/>
    <x v="5"/>
    <x v="5"/>
    <s v="4CHAN"/>
    <x v="19"/>
    <s v="4GOV"/>
    <x v="40"/>
    <s v="40GVR"/>
    <x v="44"/>
    <s v="D40GVR"/>
    <s v="Governance"/>
    <s v="D40GVR"/>
    <m/>
    <m/>
    <m/>
    <s v="Governance"/>
    <x v="0"/>
    <m/>
    <x v="0"/>
  </r>
  <r>
    <s v="Phillips, Susan"/>
    <x v="0"/>
    <x v="0"/>
    <x v="0"/>
    <x v="0"/>
    <x v="74"/>
    <x v="281"/>
    <x v="279"/>
    <x v="0"/>
    <x v="9"/>
    <x v="9"/>
    <n v="0"/>
    <n v="25553"/>
    <n v="25553"/>
    <n v="25553"/>
    <n v="0"/>
    <n v="0"/>
    <n v="0"/>
    <n v="0"/>
    <n v="0"/>
    <n v="0"/>
    <n v="0"/>
    <x v="2"/>
    <x v="1"/>
    <x v="5"/>
    <x v="5"/>
    <s v="4CHAN"/>
    <x v="19"/>
    <s v="4EOD"/>
    <x v="41"/>
    <s v="4EQOP"/>
    <x v="45"/>
    <s v="D4EQOP"/>
    <s v="Office of Equal Opportunity"/>
    <s v="D4EQOP"/>
    <m/>
    <m/>
    <m/>
    <s v="Office of Equal Opportunity"/>
    <x v="2"/>
    <m/>
    <x v="0"/>
  </r>
  <r>
    <s v="Phillips, Susan"/>
    <x v="0"/>
    <x v="0"/>
    <x v="0"/>
    <x v="0"/>
    <x v="74"/>
    <x v="373"/>
    <x v="371"/>
    <x v="0"/>
    <x v="9"/>
    <x v="9"/>
    <n v="0"/>
    <n v="2150.96"/>
    <n v="2150.96"/>
    <n v="0"/>
    <n v="0"/>
    <n v="0"/>
    <n v="0"/>
    <n v="0"/>
    <n v="0"/>
    <n v="0"/>
    <n v="2150.96"/>
    <x v="1"/>
    <x v="0"/>
    <x v="5"/>
    <x v="5"/>
    <s v="4CHAN"/>
    <x v="19"/>
    <s v="4EOD"/>
    <x v="41"/>
    <s v="4EQOP"/>
    <x v="45"/>
    <s v="D4EQOP"/>
    <s v="Office of Equal Opportunity"/>
    <s v="D4EQOP"/>
    <m/>
    <m/>
    <m/>
    <s v="Office of Equal Opportunity"/>
    <x v="1"/>
    <m/>
    <x v="0"/>
  </r>
  <r>
    <s v="Phillips, Susan"/>
    <x v="0"/>
    <x v="0"/>
    <x v="0"/>
    <x v="0"/>
    <x v="74"/>
    <x v="0"/>
    <x v="0"/>
    <x v="0"/>
    <x v="9"/>
    <x v="9"/>
    <n v="1500"/>
    <n v="-2150.96"/>
    <n v="-650.96"/>
    <n v="0"/>
    <n v="0"/>
    <n v="0"/>
    <n v="0"/>
    <n v="0"/>
    <n v="0"/>
    <n v="0"/>
    <n v="-650.96"/>
    <x v="0"/>
    <x v="0"/>
    <x v="5"/>
    <x v="5"/>
    <s v="4CHAN"/>
    <x v="19"/>
    <s v="4EOD"/>
    <x v="41"/>
    <s v="4EQOP"/>
    <x v="45"/>
    <s v="D4EQOP"/>
    <s v="Office of Equal Opportunity"/>
    <s v="D4EQOP"/>
    <m/>
    <m/>
    <m/>
    <s v="Office of Equal Opportunity"/>
    <x v="0"/>
    <m/>
    <x v="0"/>
  </r>
  <r>
    <s v="Sawyers, Milt"/>
    <x v="0"/>
    <x v="0"/>
    <x v="0"/>
    <x v="0"/>
    <x v="75"/>
    <x v="281"/>
    <x v="279"/>
    <x v="0"/>
    <x v="9"/>
    <x v="9"/>
    <n v="107900"/>
    <n v="0"/>
    <n v="107900"/>
    <n v="0"/>
    <n v="0"/>
    <n v="0"/>
    <n v="0"/>
    <n v="0"/>
    <n v="0"/>
    <n v="0"/>
    <n v="107900"/>
    <x v="2"/>
    <x v="1"/>
    <x v="5"/>
    <x v="5"/>
    <s v="6KUAC"/>
    <x v="20"/>
    <s v="61KUAC"/>
    <x v="42"/>
    <s v="65KUAC"/>
    <x v="46"/>
    <s v="D612FM"/>
    <s v="KUAC FM Radio Operations"/>
    <s v="D612FM"/>
    <m/>
    <m/>
    <m/>
    <s v="KUAC FM Radio Operations"/>
    <x v="2"/>
    <m/>
    <x v="0"/>
  </r>
  <r>
    <s v="Sawyers, Milt"/>
    <x v="0"/>
    <x v="0"/>
    <x v="0"/>
    <x v="0"/>
    <x v="75"/>
    <x v="374"/>
    <x v="372"/>
    <x v="0"/>
    <x v="9"/>
    <x v="9"/>
    <n v="0"/>
    <n v="483572.08"/>
    <n v="483572.08"/>
    <n v="561158.24"/>
    <n v="0"/>
    <n v="0"/>
    <n v="0"/>
    <n v="0"/>
    <n v="0"/>
    <n v="0"/>
    <n v="-77586.16"/>
    <x v="1"/>
    <x v="0"/>
    <x v="5"/>
    <x v="5"/>
    <s v="6KUAC"/>
    <x v="20"/>
    <s v="61KUAC"/>
    <x v="42"/>
    <s v="65KUAC"/>
    <x v="46"/>
    <s v="D612FM"/>
    <s v="KUAC FM Radio Operations"/>
    <s v="D612FM"/>
    <m/>
    <m/>
    <m/>
    <s v="KUAC FM Radio Operations"/>
    <x v="1"/>
    <m/>
    <x v="0"/>
  </r>
  <r>
    <s v="Sawyers, Milt"/>
    <x v="0"/>
    <x v="0"/>
    <x v="0"/>
    <x v="0"/>
    <x v="75"/>
    <x v="375"/>
    <x v="373"/>
    <x v="0"/>
    <x v="9"/>
    <x v="9"/>
    <n v="0"/>
    <n v="0"/>
    <n v="0"/>
    <n v="0"/>
    <n v="0"/>
    <n v="0"/>
    <n v="0"/>
    <n v="0"/>
    <n v="0"/>
    <n v="0"/>
    <n v="0"/>
    <x v="1"/>
    <x v="0"/>
    <x v="5"/>
    <x v="5"/>
    <s v="6KUAC"/>
    <x v="20"/>
    <s v="61KUAC"/>
    <x v="42"/>
    <s v="65KUAC"/>
    <x v="46"/>
    <s v="D612FM"/>
    <s v="KUAC FM Radio Operations"/>
    <s v="D612FM"/>
    <m/>
    <m/>
    <m/>
    <s v="KUAC FM Radio Operations"/>
    <x v="1"/>
    <m/>
    <x v="0"/>
  </r>
  <r>
    <s v="Sawyers, Milt"/>
    <x v="0"/>
    <x v="0"/>
    <x v="0"/>
    <x v="0"/>
    <x v="75"/>
    <x v="376"/>
    <x v="374"/>
    <x v="0"/>
    <x v="9"/>
    <x v="9"/>
    <n v="0"/>
    <n v="0"/>
    <n v="0"/>
    <n v="0"/>
    <n v="0"/>
    <n v="0"/>
    <n v="0"/>
    <n v="0"/>
    <n v="0"/>
    <n v="0"/>
    <n v="0"/>
    <x v="1"/>
    <x v="0"/>
    <x v="5"/>
    <x v="5"/>
    <s v="6KUAC"/>
    <x v="20"/>
    <s v="61KUAC"/>
    <x v="42"/>
    <s v="65KUAC"/>
    <x v="46"/>
    <s v="D612FM"/>
    <s v="KUAC FM Radio Operations"/>
    <s v="D612FM"/>
    <m/>
    <m/>
    <m/>
    <s v="KUAC FM Radio Operations"/>
    <x v="1"/>
    <m/>
    <x v="0"/>
  </r>
  <r>
    <s v="Sawyers, Milt"/>
    <x v="0"/>
    <x v="0"/>
    <x v="0"/>
    <x v="0"/>
    <x v="75"/>
    <x v="377"/>
    <x v="375"/>
    <x v="0"/>
    <x v="9"/>
    <x v="9"/>
    <n v="0"/>
    <n v="1283.98"/>
    <n v="1283.98"/>
    <n v="1167.28"/>
    <n v="0"/>
    <n v="0"/>
    <n v="0"/>
    <n v="0"/>
    <n v="0"/>
    <n v="0"/>
    <n v="116.7"/>
    <x v="1"/>
    <x v="0"/>
    <x v="5"/>
    <x v="5"/>
    <s v="6KUAC"/>
    <x v="20"/>
    <s v="61KUAC"/>
    <x v="42"/>
    <s v="65KUAC"/>
    <x v="46"/>
    <s v="D612FM"/>
    <s v="KUAC FM Radio Operations"/>
    <s v="D612FM"/>
    <m/>
    <m/>
    <m/>
    <s v="KUAC FM Radio Operations"/>
    <x v="1"/>
    <m/>
    <x v="0"/>
  </r>
  <r>
    <s v="Sawyers, Milt"/>
    <x v="0"/>
    <x v="0"/>
    <x v="0"/>
    <x v="0"/>
    <x v="75"/>
    <x v="378"/>
    <x v="376"/>
    <x v="0"/>
    <x v="9"/>
    <x v="9"/>
    <n v="0"/>
    <n v="-1958.98"/>
    <n v="-1958.98"/>
    <n v="0"/>
    <n v="0"/>
    <n v="0"/>
    <n v="0"/>
    <n v="0"/>
    <n v="0"/>
    <n v="0"/>
    <n v="-1958.98"/>
    <x v="1"/>
    <x v="0"/>
    <x v="5"/>
    <x v="5"/>
    <s v="6KUAC"/>
    <x v="20"/>
    <s v="61KUAC"/>
    <x v="42"/>
    <s v="65KUAC"/>
    <x v="46"/>
    <s v="D612FM"/>
    <s v="KUAC FM Radio Operations"/>
    <s v="D612FM"/>
    <m/>
    <m/>
    <m/>
    <s v="KUAC FM Radio Operations"/>
    <x v="1"/>
    <m/>
    <x v="0"/>
  </r>
  <r>
    <s v="Sawyers, Milt"/>
    <x v="0"/>
    <x v="0"/>
    <x v="0"/>
    <x v="0"/>
    <x v="75"/>
    <x v="379"/>
    <x v="377"/>
    <x v="0"/>
    <x v="9"/>
    <x v="9"/>
    <n v="0"/>
    <n v="0"/>
    <n v="0"/>
    <n v="2889.52"/>
    <n v="0"/>
    <n v="0"/>
    <n v="0"/>
    <n v="0"/>
    <n v="0"/>
    <n v="0"/>
    <n v="-2889.52"/>
    <x v="1"/>
    <x v="0"/>
    <x v="5"/>
    <x v="5"/>
    <s v="6KUAC"/>
    <x v="20"/>
    <s v="61KUAC"/>
    <x v="42"/>
    <s v="65KUAC"/>
    <x v="46"/>
    <s v="D612FM"/>
    <s v="KUAC FM Radio Operations"/>
    <s v="D612FM"/>
    <m/>
    <m/>
    <m/>
    <s v="KUAC FM Radio Operations"/>
    <x v="1"/>
    <m/>
    <x v="0"/>
  </r>
  <r>
    <s v="Sawyers, Milt"/>
    <x v="0"/>
    <x v="0"/>
    <x v="0"/>
    <x v="0"/>
    <x v="75"/>
    <x v="380"/>
    <x v="378"/>
    <x v="0"/>
    <x v="9"/>
    <x v="9"/>
    <n v="0"/>
    <n v="4056"/>
    <n v="4056"/>
    <n v="731.13"/>
    <n v="0"/>
    <n v="0"/>
    <n v="0"/>
    <n v="0"/>
    <n v="0"/>
    <n v="0"/>
    <n v="3324.87"/>
    <x v="1"/>
    <x v="0"/>
    <x v="5"/>
    <x v="5"/>
    <s v="6KUAC"/>
    <x v="20"/>
    <s v="61KUAC"/>
    <x v="42"/>
    <s v="65KUAC"/>
    <x v="46"/>
    <s v="D612FM"/>
    <s v="KUAC FM Radio Operations"/>
    <s v="D612FM"/>
    <m/>
    <m/>
    <m/>
    <s v="KUAC FM Radio Operations"/>
    <x v="1"/>
    <m/>
    <x v="0"/>
  </r>
  <r>
    <s v="Sawyers, Milt"/>
    <x v="0"/>
    <x v="0"/>
    <x v="0"/>
    <x v="0"/>
    <x v="75"/>
    <x v="381"/>
    <x v="379"/>
    <x v="0"/>
    <x v="9"/>
    <x v="9"/>
    <n v="0"/>
    <n v="37199.440000000002"/>
    <n v="37199.440000000002"/>
    <n v="37199.440000000002"/>
    <n v="0"/>
    <n v="0"/>
    <n v="0"/>
    <n v="0"/>
    <n v="0"/>
    <n v="0"/>
    <n v="0"/>
    <x v="1"/>
    <x v="0"/>
    <x v="5"/>
    <x v="5"/>
    <s v="6KUAC"/>
    <x v="20"/>
    <s v="61KUAC"/>
    <x v="42"/>
    <s v="65KUAC"/>
    <x v="46"/>
    <s v="D612FM"/>
    <s v="KUAC FM Radio Operations"/>
    <s v="D612FM"/>
    <m/>
    <m/>
    <m/>
    <s v="KUAC FM Radio Operations"/>
    <x v="1"/>
    <m/>
    <x v="0"/>
  </r>
  <r>
    <s v="Sawyers, Milt"/>
    <x v="0"/>
    <x v="0"/>
    <x v="0"/>
    <x v="0"/>
    <x v="75"/>
    <x v="382"/>
    <x v="380"/>
    <x v="0"/>
    <x v="9"/>
    <x v="9"/>
    <n v="0"/>
    <n v="120490.59"/>
    <n v="120490.59"/>
    <n v="119700.59"/>
    <n v="0"/>
    <n v="0"/>
    <n v="0"/>
    <n v="0"/>
    <n v="0"/>
    <n v="0"/>
    <n v="790"/>
    <x v="1"/>
    <x v="0"/>
    <x v="5"/>
    <x v="5"/>
    <s v="6KUAC"/>
    <x v="20"/>
    <s v="61KUAC"/>
    <x v="42"/>
    <s v="65KUAC"/>
    <x v="46"/>
    <s v="D612FM"/>
    <s v="KUAC FM Radio Operations"/>
    <s v="D612FM"/>
    <m/>
    <m/>
    <m/>
    <s v="KUAC FM Radio Operations"/>
    <x v="1"/>
    <m/>
    <x v="0"/>
  </r>
  <r>
    <s v="Sawyers, Milt"/>
    <x v="0"/>
    <x v="0"/>
    <x v="0"/>
    <x v="0"/>
    <x v="75"/>
    <x v="383"/>
    <x v="381"/>
    <x v="0"/>
    <x v="9"/>
    <x v="9"/>
    <n v="0"/>
    <n v="23360"/>
    <n v="23360"/>
    <n v="14050.68"/>
    <n v="0"/>
    <n v="0"/>
    <n v="0"/>
    <n v="0"/>
    <n v="0"/>
    <n v="0"/>
    <n v="9309.32"/>
    <x v="1"/>
    <x v="0"/>
    <x v="5"/>
    <x v="5"/>
    <s v="6KUAC"/>
    <x v="20"/>
    <s v="61KUAC"/>
    <x v="42"/>
    <s v="65KUAC"/>
    <x v="46"/>
    <s v="D612FM"/>
    <s v="KUAC FM Radio Operations"/>
    <s v="D612FM"/>
    <m/>
    <m/>
    <m/>
    <s v="KUAC FM Radio Operations"/>
    <x v="1"/>
    <m/>
    <x v="0"/>
  </r>
  <r>
    <s v="Sawyers, Milt"/>
    <x v="0"/>
    <x v="0"/>
    <x v="0"/>
    <x v="0"/>
    <x v="75"/>
    <x v="384"/>
    <x v="382"/>
    <x v="0"/>
    <x v="9"/>
    <x v="9"/>
    <n v="0"/>
    <n v="42832"/>
    <n v="42832"/>
    <n v="42832"/>
    <n v="0"/>
    <n v="0"/>
    <n v="0"/>
    <n v="0"/>
    <n v="0"/>
    <n v="0"/>
    <n v="0"/>
    <x v="1"/>
    <x v="0"/>
    <x v="5"/>
    <x v="5"/>
    <s v="6KUAC"/>
    <x v="20"/>
    <s v="61KUAC"/>
    <x v="42"/>
    <s v="65KUAC"/>
    <x v="46"/>
    <s v="D612FM"/>
    <s v="KUAC FM Radio Operations"/>
    <s v="D612FM"/>
    <m/>
    <m/>
    <m/>
    <s v="KUAC FM Radio Operations"/>
    <x v="1"/>
    <m/>
    <x v="0"/>
  </r>
  <r>
    <s v="Sawyers, Milt"/>
    <x v="0"/>
    <x v="0"/>
    <x v="0"/>
    <x v="0"/>
    <x v="75"/>
    <x v="385"/>
    <x v="383"/>
    <x v="0"/>
    <x v="9"/>
    <x v="9"/>
    <n v="0"/>
    <n v="117767"/>
    <n v="117767"/>
    <n v="89251.7"/>
    <n v="0"/>
    <n v="0"/>
    <n v="0"/>
    <n v="0"/>
    <n v="0"/>
    <n v="0"/>
    <n v="28515.3"/>
    <x v="1"/>
    <x v="0"/>
    <x v="5"/>
    <x v="5"/>
    <s v="6KUAC"/>
    <x v="20"/>
    <s v="61KUAC"/>
    <x v="42"/>
    <s v="65KUAC"/>
    <x v="46"/>
    <s v="D612FM"/>
    <s v="KUAC FM Radio Operations"/>
    <s v="D612FM"/>
    <m/>
    <m/>
    <m/>
    <s v="KUAC FM Radio Operations"/>
    <x v="1"/>
    <m/>
    <x v="0"/>
  </r>
  <r>
    <s v="Sawyers, Milt"/>
    <x v="0"/>
    <x v="0"/>
    <x v="0"/>
    <x v="0"/>
    <x v="75"/>
    <x v="386"/>
    <x v="384"/>
    <x v="0"/>
    <x v="9"/>
    <x v="9"/>
    <n v="0"/>
    <n v="150000"/>
    <n v="150000"/>
    <n v="0"/>
    <n v="0"/>
    <n v="0"/>
    <n v="0"/>
    <n v="0"/>
    <n v="0"/>
    <n v="0"/>
    <n v="150000"/>
    <x v="1"/>
    <x v="0"/>
    <x v="5"/>
    <x v="5"/>
    <s v="6KUAC"/>
    <x v="20"/>
    <s v="61KUAC"/>
    <x v="42"/>
    <s v="65KUAC"/>
    <x v="46"/>
    <s v="D612FM"/>
    <s v="KUAC FM Radio Operations"/>
    <s v="D612FM"/>
    <m/>
    <m/>
    <m/>
    <s v="KUAC FM Radio Operations"/>
    <x v="1"/>
    <m/>
    <x v="0"/>
  </r>
  <r>
    <s v="Sawyers, Milt"/>
    <x v="0"/>
    <x v="0"/>
    <x v="0"/>
    <x v="0"/>
    <x v="75"/>
    <x v="387"/>
    <x v="385"/>
    <x v="0"/>
    <x v="9"/>
    <x v="9"/>
    <n v="0"/>
    <n v="25000"/>
    <n v="25000"/>
    <n v="0"/>
    <n v="0"/>
    <n v="0"/>
    <n v="0"/>
    <n v="0"/>
    <n v="0"/>
    <n v="0"/>
    <n v="25000"/>
    <x v="1"/>
    <x v="0"/>
    <x v="5"/>
    <x v="5"/>
    <s v="6KUAC"/>
    <x v="20"/>
    <s v="61KUAC"/>
    <x v="42"/>
    <s v="65KUAC"/>
    <x v="46"/>
    <s v="D612FM"/>
    <s v="KUAC FM Radio Operations"/>
    <s v="D612FM"/>
    <m/>
    <m/>
    <m/>
    <s v="KUAC FM Radio Operations"/>
    <x v="1"/>
    <m/>
    <x v="0"/>
  </r>
  <r>
    <s v="Sawyers, Milt"/>
    <x v="0"/>
    <x v="0"/>
    <x v="0"/>
    <x v="0"/>
    <x v="75"/>
    <x v="388"/>
    <x v="386"/>
    <x v="0"/>
    <x v="9"/>
    <x v="9"/>
    <n v="0"/>
    <n v="249640.58"/>
    <n v="249640.58"/>
    <n v="182466.48"/>
    <n v="0"/>
    <n v="0"/>
    <n v="0"/>
    <n v="0"/>
    <n v="0"/>
    <n v="0"/>
    <n v="67174.100000000006"/>
    <x v="1"/>
    <x v="0"/>
    <x v="5"/>
    <x v="5"/>
    <s v="6KUAC"/>
    <x v="20"/>
    <s v="61KUAC"/>
    <x v="42"/>
    <s v="65KUAC"/>
    <x v="46"/>
    <s v="D612FM"/>
    <s v="KUAC FM Radio Operations"/>
    <s v="D612FM"/>
    <m/>
    <m/>
    <m/>
    <s v="KUAC FM Radio Operations"/>
    <x v="1"/>
    <m/>
    <x v="0"/>
  </r>
  <r>
    <s v="Sawyers, Milt"/>
    <x v="0"/>
    <x v="0"/>
    <x v="0"/>
    <x v="0"/>
    <x v="75"/>
    <x v="389"/>
    <x v="387"/>
    <x v="0"/>
    <x v="9"/>
    <x v="9"/>
    <n v="0"/>
    <n v="45148.12"/>
    <n v="45148.12"/>
    <n v="63573.599999999999"/>
    <n v="0"/>
    <n v="0"/>
    <n v="0"/>
    <n v="0"/>
    <n v="0"/>
    <n v="0"/>
    <n v="-18425.48"/>
    <x v="1"/>
    <x v="0"/>
    <x v="5"/>
    <x v="5"/>
    <s v="6KUAC"/>
    <x v="20"/>
    <s v="61KUAC"/>
    <x v="42"/>
    <s v="65KUAC"/>
    <x v="46"/>
    <s v="D612FM"/>
    <s v="KUAC FM Radio Operations"/>
    <s v="D612FM"/>
    <m/>
    <m/>
    <m/>
    <s v="KUAC FM Radio Operations"/>
    <x v="1"/>
    <m/>
    <x v="0"/>
  </r>
  <r>
    <s v="Sawyers, Milt"/>
    <x v="0"/>
    <x v="0"/>
    <x v="0"/>
    <x v="0"/>
    <x v="75"/>
    <x v="0"/>
    <x v="0"/>
    <x v="0"/>
    <x v="9"/>
    <x v="9"/>
    <n v="1122000"/>
    <n v="-1298390.81"/>
    <n v="-176390.81"/>
    <n v="0"/>
    <n v="0"/>
    <n v="0"/>
    <n v="0"/>
    <n v="0"/>
    <n v="0"/>
    <n v="0"/>
    <n v="-176390.81"/>
    <x v="0"/>
    <x v="0"/>
    <x v="5"/>
    <x v="5"/>
    <s v="6KUAC"/>
    <x v="20"/>
    <s v="61KUAC"/>
    <x v="42"/>
    <s v="65KUAC"/>
    <x v="46"/>
    <s v="D612FM"/>
    <s v="KUAC FM Radio Operations"/>
    <s v="D612FM"/>
    <m/>
    <m/>
    <m/>
    <s v="KUAC FM Radio Operations"/>
    <x v="0"/>
    <m/>
    <x v="0"/>
  </r>
  <r>
    <s v="Sawyers, Milt"/>
    <x v="0"/>
    <x v="0"/>
    <x v="0"/>
    <x v="0"/>
    <x v="76"/>
    <x v="374"/>
    <x v="372"/>
    <x v="0"/>
    <x v="9"/>
    <x v="9"/>
    <n v="0"/>
    <n v="452920.3"/>
    <n v="452920.3"/>
    <n v="29339.18"/>
    <n v="0"/>
    <n v="0"/>
    <n v="0"/>
    <n v="0"/>
    <n v="0"/>
    <n v="0"/>
    <n v="423581.12"/>
    <x v="1"/>
    <x v="0"/>
    <x v="5"/>
    <x v="5"/>
    <s v="6KUAC"/>
    <x v="20"/>
    <s v="61KUAC"/>
    <x v="42"/>
    <s v="65KUAC"/>
    <x v="46"/>
    <s v="D612TV"/>
    <s v="KUAC TV Operations"/>
    <s v="D612TV"/>
    <m/>
    <m/>
    <m/>
    <s v="KUAC TV Operations"/>
    <x v="1"/>
    <m/>
    <x v="0"/>
  </r>
  <r>
    <s v="Sawyers, Milt"/>
    <x v="0"/>
    <x v="0"/>
    <x v="0"/>
    <x v="0"/>
    <x v="76"/>
    <x v="390"/>
    <x v="388"/>
    <x v="0"/>
    <x v="9"/>
    <x v="9"/>
    <n v="0"/>
    <n v="-51.75"/>
    <n v="-51.75"/>
    <n v="0"/>
    <n v="0"/>
    <n v="0"/>
    <n v="0"/>
    <n v="0"/>
    <n v="0"/>
    <n v="0"/>
    <n v="-51.75"/>
    <x v="1"/>
    <x v="0"/>
    <x v="5"/>
    <x v="5"/>
    <s v="6KUAC"/>
    <x v="20"/>
    <s v="61KUAC"/>
    <x v="42"/>
    <s v="65KUAC"/>
    <x v="46"/>
    <s v="D612TV"/>
    <s v="KUAC TV Operations"/>
    <s v="D612TV"/>
    <m/>
    <m/>
    <m/>
    <s v="KUAC TV Operations"/>
    <x v="1"/>
    <m/>
    <x v="0"/>
  </r>
  <r>
    <s v="Sawyers, Milt"/>
    <x v="0"/>
    <x v="0"/>
    <x v="0"/>
    <x v="0"/>
    <x v="76"/>
    <x v="391"/>
    <x v="389"/>
    <x v="0"/>
    <x v="9"/>
    <x v="9"/>
    <n v="0"/>
    <n v="40000"/>
    <n v="40000"/>
    <n v="0"/>
    <n v="0"/>
    <n v="0"/>
    <n v="0"/>
    <n v="0"/>
    <n v="0"/>
    <n v="0"/>
    <n v="40000"/>
    <x v="1"/>
    <x v="0"/>
    <x v="5"/>
    <x v="5"/>
    <s v="6KUAC"/>
    <x v="20"/>
    <s v="61KUAC"/>
    <x v="42"/>
    <s v="65KUAC"/>
    <x v="46"/>
    <s v="D612TV"/>
    <s v="KUAC TV Operations"/>
    <s v="D612TV"/>
    <m/>
    <m/>
    <m/>
    <s v="KUAC TV Operations"/>
    <x v="1"/>
    <m/>
    <x v="0"/>
  </r>
  <r>
    <s v="Sawyers, Milt"/>
    <x v="0"/>
    <x v="0"/>
    <x v="0"/>
    <x v="0"/>
    <x v="76"/>
    <x v="377"/>
    <x v="375"/>
    <x v="0"/>
    <x v="9"/>
    <x v="9"/>
    <n v="0"/>
    <n v="-116.7"/>
    <n v="-116.7"/>
    <n v="0"/>
    <n v="0"/>
    <n v="0"/>
    <n v="0"/>
    <n v="0"/>
    <n v="0"/>
    <n v="0"/>
    <n v="-116.7"/>
    <x v="1"/>
    <x v="0"/>
    <x v="5"/>
    <x v="5"/>
    <s v="6KUAC"/>
    <x v="20"/>
    <s v="61KUAC"/>
    <x v="42"/>
    <s v="65KUAC"/>
    <x v="46"/>
    <s v="D612TV"/>
    <s v="KUAC TV Operations"/>
    <s v="D612TV"/>
    <m/>
    <m/>
    <m/>
    <s v="KUAC TV Operations"/>
    <x v="1"/>
    <m/>
    <x v="0"/>
  </r>
  <r>
    <s v="Sawyers, Milt"/>
    <x v="0"/>
    <x v="0"/>
    <x v="0"/>
    <x v="0"/>
    <x v="76"/>
    <x v="378"/>
    <x v="376"/>
    <x v="0"/>
    <x v="9"/>
    <x v="9"/>
    <n v="0"/>
    <n v="7569.03"/>
    <n v="7569.03"/>
    <n v="5610.05"/>
    <n v="0"/>
    <n v="0"/>
    <n v="0"/>
    <n v="0"/>
    <n v="0"/>
    <n v="0"/>
    <n v="1958.98"/>
    <x v="1"/>
    <x v="0"/>
    <x v="5"/>
    <x v="5"/>
    <s v="6KUAC"/>
    <x v="20"/>
    <s v="61KUAC"/>
    <x v="42"/>
    <s v="65KUAC"/>
    <x v="46"/>
    <s v="D612TV"/>
    <s v="KUAC TV Operations"/>
    <s v="D612TV"/>
    <m/>
    <m/>
    <m/>
    <s v="KUAC TV Operations"/>
    <x v="1"/>
    <m/>
    <x v="0"/>
  </r>
  <r>
    <s v="Sawyers, Milt"/>
    <x v="0"/>
    <x v="0"/>
    <x v="0"/>
    <x v="0"/>
    <x v="76"/>
    <x v="392"/>
    <x v="390"/>
    <x v="0"/>
    <x v="9"/>
    <x v="9"/>
    <n v="0"/>
    <n v="1700.74"/>
    <n v="1700.74"/>
    <n v="1700.74"/>
    <n v="0"/>
    <n v="0"/>
    <n v="0"/>
    <n v="0"/>
    <n v="0"/>
    <n v="0"/>
    <n v="0"/>
    <x v="1"/>
    <x v="0"/>
    <x v="5"/>
    <x v="5"/>
    <s v="6KUAC"/>
    <x v="20"/>
    <s v="61KUAC"/>
    <x v="42"/>
    <s v="65KUAC"/>
    <x v="46"/>
    <s v="D612TV"/>
    <s v="KUAC TV Operations"/>
    <s v="D612TV"/>
    <m/>
    <m/>
    <m/>
    <s v="KUAC TV Operations"/>
    <x v="1"/>
    <m/>
    <x v="0"/>
  </r>
  <r>
    <s v="Sawyers, Milt"/>
    <x v="0"/>
    <x v="0"/>
    <x v="0"/>
    <x v="0"/>
    <x v="76"/>
    <x v="393"/>
    <x v="391"/>
    <x v="0"/>
    <x v="9"/>
    <x v="9"/>
    <n v="0"/>
    <n v="12908"/>
    <n v="12908"/>
    <n v="12908"/>
    <n v="0"/>
    <n v="0"/>
    <n v="0"/>
    <n v="0"/>
    <n v="0"/>
    <n v="0"/>
    <n v="0"/>
    <x v="1"/>
    <x v="0"/>
    <x v="5"/>
    <x v="5"/>
    <s v="6KUAC"/>
    <x v="20"/>
    <s v="61KUAC"/>
    <x v="42"/>
    <s v="65KUAC"/>
    <x v="46"/>
    <s v="D612TV"/>
    <s v="KUAC TV Operations"/>
    <s v="D612TV"/>
    <m/>
    <m/>
    <m/>
    <s v="KUAC TV Operations"/>
    <x v="1"/>
    <m/>
    <x v="0"/>
  </r>
  <r>
    <s v="Sawyers, Milt"/>
    <x v="0"/>
    <x v="0"/>
    <x v="0"/>
    <x v="0"/>
    <x v="76"/>
    <x v="394"/>
    <x v="392"/>
    <x v="0"/>
    <x v="9"/>
    <x v="9"/>
    <n v="0"/>
    <n v="167119.1"/>
    <n v="167119.1"/>
    <n v="156874.63"/>
    <n v="0"/>
    <n v="0"/>
    <n v="0"/>
    <n v="0"/>
    <n v="0"/>
    <n v="0"/>
    <n v="10244.469999999999"/>
    <x v="1"/>
    <x v="0"/>
    <x v="5"/>
    <x v="5"/>
    <s v="6KUAC"/>
    <x v="20"/>
    <s v="61KUAC"/>
    <x v="42"/>
    <s v="65KUAC"/>
    <x v="46"/>
    <s v="D612TV"/>
    <s v="KUAC TV Operations"/>
    <s v="D612TV"/>
    <m/>
    <m/>
    <m/>
    <s v="KUAC TV Operations"/>
    <x v="1"/>
    <m/>
    <x v="0"/>
  </r>
  <r>
    <s v="Sawyers, Milt"/>
    <x v="0"/>
    <x v="0"/>
    <x v="0"/>
    <x v="0"/>
    <x v="76"/>
    <x v="379"/>
    <x v="377"/>
    <x v="0"/>
    <x v="9"/>
    <x v="9"/>
    <n v="0"/>
    <n v="78879.820000000007"/>
    <n v="78879.820000000007"/>
    <n v="71819.600000000006"/>
    <n v="0"/>
    <n v="0"/>
    <n v="0"/>
    <n v="0"/>
    <n v="0"/>
    <n v="0"/>
    <n v="7060.22"/>
    <x v="1"/>
    <x v="0"/>
    <x v="5"/>
    <x v="5"/>
    <s v="6KUAC"/>
    <x v="20"/>
    <s v="61KUAC"/>
    <x v="42"/>
    <s v="65KUAC"/>
    <x v="46"/>
    <s v="D612TV"/>
    <s v="KUAC TV Operations"/>
    <s v="D612TV"/>
    <m/>
    <m/>
    <m/>
    <s v="KUAC TV Operations"/>
    <x v="1"/>
    <m/>
    <x v="0"/>
  </r>
  <r>
    <s v="Sawyers, Milt"/>
    <x v="0"/>
    <x v="0"/>
    <x v="0"/>
    <x v="0"/>
    <x v="76"/>
    <x v="380"/>
    <x v="378"/>
    <x v="0"/>
    <x v="9"/>
    <x v="9"/>
    <n v="0"/>
    <n v="-3324.87"/>
    <n v="-3324.87"/>
    <n v="0"/>
    <n v="0"/>
    <n v="0"/>
    <n v="0"/>
    <n v="0"/>
    <n v="0"/>
    <n v="0"/>
    <n v="-3324.87"/>
    <x v="1"/>
    <x v="0"/>
    <x v="5"/>
    <x v="5"/>
    <s v="6KUAC"/>
    <x v="20"/>
    <s v="61KUAC"/>
    <x v="42"/>
    <s v="65KUAC"/>
    <x v="46"/>
    <s v="D612TV"/>
    <s v="KUAC TV Operations"/>
    <s v="D612TV"/>
    <m/>
    <m/>
    <m/>
    <s v="KUAC TV Operations"/>
    <x v="1"/>
    <m/>
    <x v="0"/>
  </r>
  <r>
    <s v="Sawyers, Milt"/>
    <x v="0"/>
    <x v="0"/>
    <x v="0"/>
    <x v="0"/>
    <x v="76"/>
    <x v="395"/>
    <x v="393"/>
    <x v="0"/>
    <x v="9"/>
    <x v="9"/>
    <n v="0"/>
    <n v="664272"/>
    <n v="664272"/>
    <n v="440998.95"/>
    <n v="0"/>
    <n v="0"/>
    <n v="0"/>
    <n v="0"/>
    <n v="0"/>
    <n v="0"/>
    <n v="223273.05"/>
    <x v="1"/>
    <x v="0"/>
    <x v="5"/>
    <x v="5"/>
    <s v="6KUAC"/>
    <x v="20"/>
    <s v="61KUAC"/>
    <x v="42"/>
    <s v="65KUAC"/>
    <x v="46"/>
    <s v="D612TV"/>
    <s v="KUAC TV Operations"/>
    <s v="D612TV"/>
    <m/>
    <m/>
    <m/>
    <s v="KUAC TV Operations"/>
    <x v="1"/>
    <m/>
    <x v="0"/>
  </r>
  <r>
    <s v="Sawyers, Milt"/>
    <x v="0"/>
    <x v="0"/>
    <x v="0"/>
    <x v="0"/>
    <x v="76"/>
    <x v="396"/>
    <x v="394"/>
    <x v="0"/>
    <x v="9"/>
    <x v="9"/>
    <n v="0"/>
    <n v="162515"/>
    <n v="162515"/>
    <n v="143172.39000000001"/>
    <n v="0"/>
    <n v="0"/>
    <n v="0"/>
    <n v="0"/>
    <n v="0"/>
    <n v="0"/>
    <n v="19342.61"/>
    <x v="1"/>
    <x v="0"/>
    <x v="5"/>
    <x v="5"/>
    <s v="6KUAC"/>
    <x v="20"/>
    <s v="61KUAC"/>
    <x v="42"/>
    <s v="65KUAC"/>
    <x v="46"/>
    <s v="D612TV"/>
    <s v="KUAC TV Operations"/>
    <s v="D612TV"/>
    <m/>
    <m/>
    <m/>
    <s v="KUAC TV Operations"/>
    <x v="1"/>
    <m/>
    <x v="0"/>
  </r>
  <r>
    <s v="Sawyers, Milt"/>
    <x v="0"/>
    <x v="0"/>
    <x v="0"/>
    <x v="0"/>
    <x v="76"/>
    <x v="397"/>
    <x v="395"/>
    <x v="0"/>
    <x v="9"/>
    <x v="9"/>
    <n v="0"/>
    <n v="12911"/>
    <n v="12911"/>
    <n v="12911"/>
    <n v="0"/>
    <n v="0"/>
    <n v="0"/>
    <n v="0"/>
    <n v="0"/>
    <n v="0"/>
    <n v="0"/>
    <x v="1"/>
    <x v="0"/>
    <x v="5"/>
    <x v="5"/>
    <s v="6KUAC"/>
    <x v="20"/>
    <s v="61KUAC"/>
    <x v="42"/>
    <s v="65KUAC"/>
    <x v="46"/>
    <s v="D612TV"/>
    <s v="KUAC TV Operations"/>
    <s v="D612TV"/>
    <m/>
    <m/>
    <m/>
    <s v="KUAC TV Operations"/>
    <x v="1"/>
    <m/>
    <x v="0"/>
  </r>
  <r>
    <s v="Sawyers, Milt"/>
    <x v="0"/>
    <x v="0"/>
    <x v="0"/>
    <x v="0"/>
    <x v="76"/>
    <x v="383"/>
    <x v="381"/>
    <x v="0"/>
    <x v="9"/>
    <x v="9"/>
    <n v="0"/>
    <n v="0"/>
    <n v="0"/>
    <n v="202.12"/>
    <n v="0"/>
    <n v="0"/>
    <n v="0"/>
    <n v="0"/>
    <n v="0"/>
    <n v="0"/>
    <n v="-202.12"/>
    <x v="1"/>
    <x v="0"/>
    <x v="5"/>
    <x v="5"/>
    <s v="6KUAC"/>
    <x v="20"/>
    <s v="61KUAC"/>
    <x v="42"/>
    <s v="65KUAC"/>
    <x v="46"/>
    <s v="D612TV"/>
    <s v="KUAC TV Operations"/>
    <s v="D612TV"/>
    <m/>
    <m/>
    <m/>
    <s v="KUAC TV Operations"/>
    <x v="1"/>
    <m/>
    <x v="0"/>
  </r>
  <r>
    <s v="Sawyers, Milt"/>
    <x v="0"/>
    <x v="0"/>
    <x v="0"/>
    <x v="0"/>
    <x v="76"/>
    <x v="386"/>
    <x v="384"/>
    <x v="0"/>
    <x v="9"/>
    <x v="9"/>
    <n v="0"/>
    <n v="150000"/>
    <n v="150000"/>
    <n v="0"/>
    <n v="0"/>
    <n v="0"/>
    <n v="0"/>
    <n v="0"/>
    <n v="0"/>
    <n v="0"/>
    <n v="150000"/>
    <x v="1"/>
    <x v="0"/>
    <x v="5"/>
    <x v="5"/>
    <s v="6KUAC"/>
    <x v="20"/>
    <s v="61KUAC"/>
    <x v="42"/>
    <s v="65KUAC"/>
    <x v="46"/>
    <s v="D612TV"/>
    <s v="KUAC TV Operations"/>
    <s v="D612TV"/>
    <m/>
    <m/>
    <m/>
    <s v="KUAC TV Operations"/>
    <x v="1"/>
    <m/>
    <x v="0"/>
  </r>
  <r>
    <s v="Sawyers, Milt"/>
    <x v="0"/>
    <x v="0"/>
    <x v="0"/>
    <x v="0"/>
    <x v="76"/>
    <x v="387"/>
    <x v="385"/>
    <x v="0"/>
    <x v="9"/>
    <x v="9"/>
    <n v="0"/>
    <n v="13684.64"/>
    <n v="13684.64"/>
    <n v="13320.99"/>
    <n v="0"/>
    <n v="0"/>
    <n v="0"/>
    <n v="0"/>
    <n v="0"/>
    <n v="0"/>
    <n v="363.65"/>
    <x v="1"/>
    <x v="0"/>
    <x v="5"/>
    <x v="5"/>
    <s v="6KUAC"/>
    <x v="20"/>
    <s v="61KUAC"/>
    <x v="42"/>
    <s v="65KUAC"/>
    <x v="46"/>
    <s v="D612TV"/>
    <s v="KUAC TV Operations"/>
    <s v="D612TV"/>
    <m/>
    <m/>
    <m/>
    <s v="KUAC TV Operations"/>
    <x v="1"/>
    <m/>
    <x v="0"/>
  </r>
  <r>
    <s v="Sawyers, Milt"/>
    <x v="0"/>
    <x v="0"/>
    <x v="0"/>
    <x v="0"/>
    <x v="76"/>
    <x v="388"/>
    <x v="386"/>
    <x v="0"/>
    <x v="9"/>
    <x v="9"/>
    <n v="0"/>
    <n v="148954.82999999999"/>
    <n v="148954.82999999999"/>
    <n v="2309.71"/>
    <n v="0"/>
    <n v="0"/>
    <n v="0"/>
    <n v="0"/>
    <n v="0"/>
    <n v="0"/>
    <n v="146645.12"/>
    <x v="1"/>
    <x v="0"/>
    <x v="5"/>
    <x v="5"/>
    <s v="6KUAC"/>
    <x v="20"/>
    <s v="61KUAC"/>
    <x v="42"/>
    <s v="65KUAC"/>
    <x v="46"/>
    <s v="D612TV"/>
    <s v="KUAC TV Operations"/>
    <s v="D612TV"/>
    <m/>
    <m/>
    <m/>
    <s v="KUAC TV Operations"/>
    <x v="1"/>
    <m/>
    <x v="0"/>
  </r>
  <r>
    <s v="Sawyers, Milt"/>
    <x v="0"/>
    <x v="0"/>
    <x v="0"/>
    <x v="0"/>
    <x v="76"/>
    <x v="389"/>
    <x v="387"/>
    <x v="0"/>
    <x v="9"/>
    <x v="9"/>
    <n v="0"/>
    <n v="54396.37"/>
    <n v="54396.37"/>
    <n v="349"/>
    <n v="0"/>
    <n v="0"/>
    <n v="0"/>
    <n v="0"/>
    <n v="0"/>
    <n v="0"/>
    <n v="54047.37"/>
    <x v="1"/>
    <x v="0"/>
    <x v="5"/>
    <x v="5"/>
    <s v="6KUAC"/>
    <x v="20"/>
    <s v="61KUAC"/>
    <x v="42"/>
    <s v="65KUAC"/>
    <x v="46"/>
    <s v="D612TV"/>
    <s v="KUAC TV Operations"/>
    <s v="D612TV"/>
    <m/>
    <m/>
    <m/>
    <s v="KUAC TV Operations"/>
    <x v="1"/>
    <m/>
    <x v="0"/>
  </r>
  <r>
    <s v="Sawyers, Milt"/>
    <x v="0"/>
    <x v="0"/>
    <x v="0"/>
    <x v="0"/>
    <x v="76"/>
    <x v="0"/>
    <x v="0"/>
    <x v="0"/>
    <x v="9"/>
    <x v="9"/>
    <n v="569000"/>
    <n v="-1964337.51"/>
    <n v="-1395337.51"/>
    <n v="0"/>
    <n v="0"/>
    <n v="0"/>
    <n v="0"/>
    <n v="0"/>
    <n v="0"/>
    <n v="0"/>
    <n v="-1395337.51"/>
    <x v="0"/>
    <x v="0"/>
    <x v="5"/>
    <x v="5"/>
    <s v="6KUAC"/>
    <x v="20"/>
    <s v="61KUAC"/>
    <x v="42"/>
    <s v="65KUAC"/>
    <x v="46"/>
    <s v="D612TV"/>
    <s v="KUAC TV Operations"/>
    <s v="D612TV"/>
    <m/>
    <m/>
    <m/>
    <s v="KUAC TV Operations"/>
    <x v="0"/>
    <m/>
    <x v="0"/>
  </r>
  <r>
    <s v="Sawyers, Milt"/>
    <x v="0"/>
    <x v="0"/>
    <x v="0"/>
    <x v="0"/>
    <x v="77"/>
    <x v="281"/>
    <x v="279"/>
    <x v="0"/>
    <x v="9"/>
    <x v="9"/>
    <n v="0"/>
    <n v="16436"/>
    <n v="16436"/>
    <n v="115590.97"/>
    <n v="0"/>
    <n v="0"/>
    <n v="0"/>
    <n v="0"/>
    <n v="0"/>
    <n v="0"/>
    <n v="-99154.97"/>
    <x v="2"/>
    <x v="1"/>
    <x v="5"/>
    <x v="5"/>
    <s v="6KUAC"/>
    <x v="20"/>
    <s v="61KUAC"/>
    <x v="42"/>
    <s v="65KUAC"/>
    <x v="46"/>
    <s v="D6KUAC"/>
    <s v="KUAC Central Operations"/>
    <s v="D6KUAC"/>
    <m/>
    <m/>
    <m/>
    <s v="KUAC Central Operations"/>
    <x v="2"/>
    <m/>
    <x v="0"/>
  </r>
  <r>
    <s v="Sawyers, Milt"/>
    <x v="0"/>
    <x v="0"/>
    <x v="0"/>
    <x v="0"/>
    <x v="77"/>
    <x v="374"/>
    <x v="372"/>
    <x v="0"/>
    <x v="9"/>
    <x v="9"/>
    <n v="0"/>
    <n v="-2964.73"/>
    <n v="-2964.73"/>
    <n v="0"/>
    <n v="0"/>
    <n v="0"/>
    <n v="0"/>
    <n v="0"/>
    <n v="0"/>
    <n v="0"/>
    <n v="-2964.73"/>
    <x v="1"/>
    <x v="0"/>
    <x v="5"/>
    <x v="5"/>
    <s v="6KUAC"/>
    <x v="20"/>
    <s v="61KUAC"/>
    <x v="42"/>
    <s v="65KUAC"/>
    <x v="46"/>
    <s v="D6KUAC"/>
    <s v="KUAC Central Operations"/>
    <s v="D6KUAC"/>
    <m/>
    <m/>
    <m/>
    <s v="KUAC Central Operations"/>
    <x v="1"/>
    <m/>
    <x v="0"/>
  </r>
  <r>
    <s v="Sawyers, Milt"/>
    <x v="0"/>
    <x v="0"/>
    <x v="0"/>
    <x v="0"/>
    <x v="77"/>
    <x v="394"/>
    <x v="392"/>
    <x v="0"/>
    <x v="9"/>
    <x v="9"/>
    <n v="0"/>
    <n v="0"/>
    <n v="0"/>
    <n v="3705.65"/>
    <n v="0"/>
    <n v="0"/>
    <n v="0"/>
    <n v="0"/>
    <n v="0"/>
    <n v="0"/>
    <n v="-3705.65"/>
    <x v="1"/>
    <x v="0"/>
    <x v="5"/>
    <x v="5"/>
    <s v="6KUAC"/>
    <x v="20"/>
    <s v="61KUAC"/>
    <x v="42"/>
    <s v="65KUAC"/>
    <x v="46"/>
    <s v="D6KUAC"/>
    <s v="KUAC Central Operations"/>
    <s v="D6KUAC"/>
    <m/>
    <m/>
    <m/>
    <s v="KUAC Central Operations"/>
    <x v="1"/>
    <m/>
    <x v="0"/>
  </r>
  <r>
    <s v="Sawyers, Milt"/>
    <x v="0"/>
    <x v="0"/>
    <x v="0"/>
    <x v="0"/>
    <x v="77"/>
    <x v="379"/>
    <x v="377"/>
    <x v="0"/>
    <x v="9"/>
    <x v="9"/>
    <n v="0"/>
    <n v="0"/>
    <n v="0"/>
    <n v="103.2"/>
    <n v="0"/>
    <n v="0"/>
    <n v="0"/>
    <n v="0"/>
    <n v="0"/>
    <n v="0"/>
    <n v="-103.2"/>
    <x v="1"/>
    <x v="0"/>
    <x v="5"/>
    <x v="5"/>
    <s v="6KUAC"/>
    <x v="20"/>
    <s v="61KUAC"/>
    <x v="42"/>
    <s v="65KUAC"/>
    <x v="46"/>
    <s v="D6KUAC"/>
    <s v="KUAC Central Operations"/>
    <s v="D6KUAC"/>
    <m/>
    <m/>
    <m/>
    <s v="KUAC Central Operations"/>
    <x v="1"/>
    <m/>
    <x v="0"/>
  </r>
  <r>
    <s v="Sawyers, Milt"/>
    <x v="0"/>
    <x v="0"/>
    <x v="0"/>
    <x v="0"/>
    <x v="77"/>
    <x v="388"/>
    <x v="386"/>
    <x v="0"/>
    <x v="9"/>
    <x v="9"/>
    <n v="0"/>
    <n v="-216"/>
    <n v="-216"/>
    <n v="0"/>
    <n v="0"/>
    <n v="0"/>
    <n v="0"/>
    <n v="0"/>
    <n v="0"/>
    <n v="0"/>
    <n v="-216"/>
    <x v="1"/>
    <x v="0"/>
    <x v="5"/>
    <x v="5"/>
    <s v="6KUAC"/>
    <x v="20"/>
    <s v="61KUAC"/>
    <x v="42"/>
    <s v="65KUAC"/>
    <x v="46"/>
    <s v="D6KUAC"/>
    <s v="KUAC Central Operations"/>
    <s v="D6KUAC"/>
    <m/>
    <m/>
    <m/>
    <s v="KUAC Central Operations"/>
    <x v="1"/>
    <m/>
    <x v="0"/>
  </r>
  <r>
    <s v="Sawyers, Milt"/>
    <x v="0"/>
    <x v="0"/>
    <x v="0"/>
    <x v="0"/>
    <x v="77"/>
    <x v="0"/>
    <x v="0"/>
    <x v="0"/>
    <x v="9"/>
    <x v="9"/>
    <n v="64400"/>
    <n v="3180.73"/>
    <n v="67580.73"/>
    <n v="0"/>
    <n v="0"/>
    <n v="0"/>
    <n v="0"/>
    <n v="0"/>
    <n v="0"/>
    <n v="0"/>
    <n v="67580.73"/>
    <x v="0"/>
    <x v="0"/>
    <x v="5"/>
    <x v="5"/>
    <s v="6KUAC"/>
    <x v="20"/>
    <s v="61KUAC"/>
    <x v="42"/>
    <s v="65KUAC"/>
    <x v="46"/>
    <s v="D6KUAC"/>
    <s v="KUAC Central Operations"/>
    <s v="D6KUAC"/>
    <m/>
    <m/>
    <m/>
    <s v="KUAC Central Operations"/>
    <x v="0"/>
    <m/>
    <x v="0"/>
  </r>
  <r>
    <s v="Meckel, Steve"/>
    <x v="0"/>
    <x v="0"/>
    <x v="0"/>
    <x v="0"/>
    <x v="78"/>
    <x v="398"/>
    <x v="396"/>
    <x v="0"/>
    <x v="9"/>
    <x v="9"/>
    <n v="0"/>
    <n v="15149.42"/>
    <n v="15149.42"/>
    <n v="16771.53"/>
    <n v="0"/>
    <n v="0"/>
    <n v="0"/>
    <n v="0"/>
    <n v="0"/>
    <n v="0"/>
    <n v="-1622.11"/>
    <x v="1"/>
    <x v="0"/>
    <x v="2"/>
    <x v="2"/>
    <s v="4UAFIT"/>
    <x v="21"/>
    <s v="4FOIT"/>
    <x v="43"/>
    <s v="4FOIT5"/>
    <x v="47"/>
    <s v="D4CITO"/>
    <s v="OIT Chief Information Tech Officer"/>
    <s v="D4CITO"/>
    <m/>
    <m/>
    <m/>
    <s v="OIT Chief Information Tech Officer"/>
    <x v="1"/>
    <m/>
    <x v="0"/>
  </r>
  <r>
    <s v="Meckel, Steve"/>
    <x v="0"/>
    <x v="0"/>
    <x v="0"/>
    <x v="0"/>
    <x v="78"/>
    <x v="0"/>
    <x v="0"/>
    <x v="0"/>
    <x v="9"/>
    <x v="9"/>
    <n v="15200"/>
    <n v="-15149.42"/>
    <n v="50.58"/>
    <n v="0"/>
    <n v="0"/>
    <n v="0"/>
    <n v="0"/>
    <n v="0"/>
    <n v="0"/>
    <n v="0"/>
    <n v="50.58"/>
    <x v="0"/>
    <x v="0"/>
    <x v="2"/>
    <x v="2"/>
    <s v="4UAFIT"/>
    <x v="21"/>
    <s v="4FOIT"/>
    <x v="43"/>
    <s v="4FOIT5"/>
    <x v="47"/>
    <s v="D4CITO"/>
    <s v="OIT Chief Information Tech Officer"/>
    <s v="D4CITO"/>
    <m/>
    <m/>
    <m/>
    <s v="OIT Chief Information Tech Officer"/>
    <x v="0"/>
    <m/>
    <x v="0"/>
  </r>
  <r>
    <s v="Meckel, Steve"/>
    <x v="0"/>
    <x v="0"/>
    <x v="0"/>
    <x v="0"/>
    <x v="79"/>
    <x v="281"/>
    <x v="279"/>
    <x v="0"/>
    <x v="9"/>
    <x v="9"/>
    <n v="0"/>
    <n v="160000"/>
    <n v="160000"/>
    <n v="160000"/>
    <n v="0"/>
    <n v="0"/>
    <n v="0"/>
    <n v="0"/>
    <n v="0"/>
    <n v="0"/>
    <n v="0"/>
    <x v="2"/>
    <x v="1"/>
    <x v="2"/>
    <x v="2"/>
    <s v="4UAFIT"/>
    <x v="21"/>
    <s v="4OITUS"/>
    <x v="44"/>
    <s v="4USRV5"/>
    <x v="48"/>
    <s v="D4CSS"/>
    <s v="OIT Customer Support Services"/>
    <s v="D4CSS"/>
    <m/>
    <m/>
    <m/>
    <s v="OIT Customer Support Services"/>
    <x v="2"/>
    <m/>
    <x v="0"/>
  </r>
  <r>
    <s v="Meckel, Steve"/>
    <x v="0"/>
    <x v="0"/>
    <x v="0"/>
    <x v="0"/>
    <x v="79"/>
    <x v="399"/>
    <x v="397"/>
    <x v="0"/>
    <x v="9"/>
    <x v="9"/>
    <n v="7500"/>
    <n v="0"/>
    <n v="7500"/>
    <n v="3892.48"/>
    <n v="0"/>
    <n v="0"/>
    <n v="0"/>
    <n v="0"/>
    <n v="0"/>
    <n v="0"/>
    <n v="3607.52"/>
    <x v="7"/>
    <x v="1"/>
    <x v="2"/>
    <x v="2"/>
    <s v="4UAFIT"/>
    <x v="21"/>
    <s v="4OITUS"/>
    <x v="44"/>
    <s v="4USRV5"/>
    <x v="48"/>
    <s v="D4CSS"/>
    <s v="OIT Customer Support Services"/>
    <s v="D4CSS"/>
    <m/>
    <m/>
    <m/>
    <s v="OIT Customer Support Services"/>
    <x v="7"/>
    <m/>
    <x v="0"/>
  </r>
  <r>
    <s v="Meckel, Steve"/>
    <x v="0"/>
    <x v="0"/>
    <x v="0"/>
    <x v="0"/>
    <x v="80"/>
    <x v="400"/>
    <x v="398"/>
    <x v="0"/>
    <x v="9"/>
    <x v="9"/>
    <n v="3400"/>
    <n v="0"/>
    <n v="3400"/>
    <n v="2400"/>
    <n v="0"/>
    <n v="0"/>
    <n v="0"/>
    <n v="0"/>
    <n v="0"/>
    <n v="0"/>
    <n v="1000"/>
    <x v="7"/>
    <x v="1"/>
    <x v="2"/>
    <x v="2"/>
    <s v="4UAFIT"/>
    <x v="21"/>
    <s v="4INFR"/>
    <x v="45"/>
    <s v="4INFR5"/>
    <x v="49"/>
    <s v="D4ICE"/>
    <s v="OIT Infrastructure &amp; Cloud Engineer"/>
    <s v="D4ICE"/>
    <m/>
    <m/>
    <m/>
    <s v="OIT Infrastructure &amp; Cloud Engineer"/>
    <x v="7"/>
    <m/>
    <x v="0"/>
  </r>
  <r>
    <s v="Meckel, Steve"/>
    <x v="0"/>
    <x v="0"/>
    <x v="0"/>
    <x v="0"/>
    <x v="186"/>
    <x v="401"/>
    <x v="399"/>
    <x v="0"/>
    <x v="9"/>
    <x v="9"/>
    <n v="26000"/>
    <n v="0"/>
    <n v="26000"/>
    <n v="13922.78"/>
    <n v="0"/>
    <n v="0"/>
    <n v="0"/>
    <n v="0"/>
    <n v="0"/>
    <n v="0"/>
    <n v="12077.22"/>
    <x v="7"/>
    <x v="1"/>
    <x v="2"/>
    <x v="2"/>
    <s v="4UAFIT"/>
    <x v="21"/>
    <s v="4INFR"/>
    <x v="45"/>
    <s v="4INFR5"/>
    <x v="49"/>
    <s v="D5UTEL"/>
    <s v="OIT Telephone Services"/>
    <s v="D5UTEL"/>
    <m/>
    <m/>
    <m/>
    <s v="OIT Telephone Services"/>
    <x v="7"/>
    <m/>
    <x v="0"/>
  </r>
  <r>
    <s v="Mallette, Karen - FS"/>
    <x v="0"/>
    <x v="0"/>
    <x v="0"/>
    <x v="0"/>
    <x v="85"/>
    <x v="281"/>
    <x v="279"/>
    <x v="0"/>
    <x v="9"/>
    <x v="9"/>
    <n v="283400"/>
    <n v="0"/>
    <n v="283400"/>
    <n v="222412.44"/>
    <n v="0"/>
    <n v="0"/>
    <n v="0"/>
    <n v="0"/>
    <n v="0"/>
    <n v="0"/>
    <n v="60987.56"/>
    <x v="2"/>
    <x v="1"/>
    <x v="2"/>
    <x v="2"/>
    <s v="5AVCFS"/>
    <x v="22"/>
    <s v="5VCFSA"/>
    <x v="48"/>
    <s v="5FSAD"/>
    <x v="52"/>
    <s v="D5ADM"/>
    <s v="FS Admin"/>
    <s v="D5ADM"/>
    <m/>
    <m/>
    <m/>
    <s v="FS Admin"/>
    <x v="2"/>
    <m/>
    <x v="0"/>
  </r>
  <r>
    <s v="Mallette, Karen - FS"/>
    <x v="0"/>
    <x v="0"/>
    <x v="0"/>
    <x v="0"/>
    <x v="85"/>
    <x v="402"/>
    <x v="400"/>
    <x v="0"/>
    <x v="9"/>
    <x v="9"/>
    <n v="0"/>
    <n v="-971.25"/>
    <n v="-971.25"/>
    <n v="109.71"/>
    <n v="0"/>
    <n v="0"/>
    <n v="0"/>
    <n v="0"/>
    <n v="0"/>
    <n v="0"/>
    <n v="-1080.96"/>
    <x v="5"/>
    <x v="3"/>
    <x v="2"/>
    <x v="2"/>
    <s v="5AVCFS"/>
    <x v="22"/>
    <s v="5VCFSA"/>
    <x v="48"/>
    <s v="5FSAD"/>
    <x v="52"/>
    <s v="D5ADM"/>
    <s v="FS Admin"/>
    <s v="D5ADM"/>
    <m/>
    <m/>
    <m/>
    <s v="FS Admin"/>
    <x v="5"/>
    <m/>
    <x v="0"/>
  </r>
  <r>
    <s v="Mallette, Karen - FS"/>
    <x v="0"/>
    <x v="0"/>
    <x v="0"/>
    <x v="0"/>
    <x v="85"/>
    <x v="334"/>
    <x v="332"/>
    <x v="0"/>
    <x v="9"/>
    <x v="9"/>
    <n v="0"/>
    <n v="971.25"/>
    <n v="971.25"/>
    <n v="0"/>
    <n v="0"/>
    <n v="0"/>
    <n v="0"/>
    <n v="0"/>
    <n v="0"/>
    <n v="0"/>
    <n v="971.25"/>
    <x v="4"/>
    <x v="3"/>
    <x v="2"/>
    <x v="2"/>
    <s v="5AVCFS"/>
    <x v="22"/>
    <s v="5VCFSA"/>
    <x v="48"/>
    <s v="5FSAD"/>
    <x v="52"/>
    <s v="D5ADM"/>
    <s v="FS Admin"/>
    <s v="D5ADM"/>
    <m/>
    <m/>
    <m/>
    <s v="FS Admin"/>
    <x v="4"/>
    <m/>
    <x v="0"/>
  </r>
  <r>
    <s v="Mallette, Karen - FS"/>
    <x v="0"/>
    <x v="0"/>
    <x v="0"/>
    <x v="0"/>
    <x v="86"/>
    <x v="281"/>
    <x v="279"/>
    <x v="0"/>
    <x v="9"/>
    <x v="9"/>
    <n v="80000"/>
    <n v="0"/>
    <n v="80000"/>
    <n v="182017.11"/>
    <n v="0"/>
    <n v="0"/>
    <n v="0"/>
    <n v="0"/>
    <n v="0"/>
    <n v="0"/>
    <n v="-102017.11"/>
    <x v="2"/>
    <x v="1"/>
    <x v="2"/>
    <x v="2"/>
    <s v="5AVCFS"/>
    <x v="22"/>
    <s v="5VCFSF"/>
    <x v="49"/>
    <s v="5FSFBS"/>
    <x v="53"/>
    <s v="D5CREC"/>
    <s v="FS Central Receiving"/>
    <s v="D5CREC"/>
    <m/>
    <m/>
    <m/>
    <s v="FS Central Receiving"/>
    <x v="2"/>
    <m/>
    <x v="0"/>
  </r>
  <r>
    <s v="Mallette, Karen - FS"/>
    <x v="0"/>
    <x v="0"/>
    <x v="0"/>
    <x v="0"/>
    <x v="87"/>
    <x v="281"/>
    <x v="279"/>
    <x v="0"/>
    <x v="9"/>
    <x v="9"/>
    <n v="0"/>
    <n v="0"/>
    <n v="0"/>
    <n v="1354.88"/>
    <n v="0"/>
    <n v="0"/>
    <n v="0"/>
    <n v="0"/>
    <n v="0"/>
    <n v="0"/>
    <n v="-1354.88"/>
    <x v="2"/>
    <x v="1"/>
    <x v="2"/>
    <x v="2"/>
    <s v="5AVCFS"/>
    <x v="22"/>
    <s v="5VCFSF"/>
    <x v="49"/>
    <s v="5FSFBS"/>
    <x v="53"/>
    <s v="D5CUST"/>
    <s v="FS Custodial"/>
    <s v="D5CUST"/>
    <m/>
    <m/>
    <m/>
    <s v="FS Custodial"/>
    <x v="2"/>
    <m/>
    <x v="0"/>
  </r>
  <r>
    <s v="Vermilyea, Courtney"/>
    <x v="0"/>
    <x v="0"/>
    <x v="0"/>
    <x v="0"/>
    <x v="187"/>
    <x v="403"/>
    <x v="401"/>
    <x v="0"/>
    <x v="9"/>
    <x v="9"/>
    <n v="0"/>
    <n v="142670.07999999999"/>
    <n v="142670.07999999999"/>
    <n v="133821.34"/>
    <n v="0"/>
    <n v="0"/>
    <n v="0"/>
    <n v="0"/>
    <n v="0"/>
    <n v="0"/>
    <n v="8848.74"/>
    <x v="5"/>
    <x v="3"/>
    <x v="2"/>
    <x v="2"/>
    <s v="5AVCFS"/>
    <x v="22"/>
    <s v="5VCFSD"/>
    <x v="68"/>
    <s v="5FSDDC"/>
    <x v="74"/>
    <s v="D5DDC"/>
    <s v="FS Design &amp; Construction"/>
    <s v="D5DDC"/>
    <m/>
    <m/>
    <m/>
    <s v="FS Design &amp; Construction"/>
    <x v="5"/>
    <m/>
    <x v="0"/>
  </r>
  <r>
    <s v="Vermilyea, Courtney"/>
    <x v="0"/>
    <x v="0"/>
    <x v="0"/>
    <x v="0"/>
    <x v="187"/>
    <x v="334"/>
    <x v="332"/>
    <x v="0"/>
    <x v="9"/>
    <x v="9"/>
    <n v="0"/>
    <n v="-142670.07999999999"/>
    <n v="-142670.07999999999"/>
    <n v="0"/>
    <n v="0"/>
    <n v="0"/>
    <n v="0"/>
    <n v="0"/>
    <n v="0"/>
    <n v="0"/>
    <n v="-142670.07999999999"/>
    <x v="4"/>
    <x v="3"/>
    <x v="2"/>
    <x v="2"/>
    <s v="5AVCFS"/>
    <x v="22"/>
    <s v="5VCFSD"/>
    <x v="68"/>
    <s v="5FSDDC"/>
    <x v="74"/>
    <s v="D5DDC"/>
    <s v="FS Design &amp; Construction"/>
    <s v="D5DDC"/>
    <m/>
    <m/>
    <m/>
    <s v="FS Design &amp; Construction"/>
    <x v="4"/>
    <m/>
    <x v="0"/>
  </r>
  <r>
    <s v="Vermilyea, Courtney"/>
    <x v="0"/>
    <x v="0"/>
    <x v="0"/>
    <x v="0"/>
    <x v="187"/>
    <x v="404"/>
    <x v="402"/>
    <x v="0"/>
    <x v="9"/>
    <x v="9"/>
    <n v="0"/>
    <n v="5195.87"/>
    <n v="5195.87"/>
    <n v="-139.13"/>
    <n v="0"/>
    <n v="0"/>
    <n v="0"/>
    <n v="0"/>
    <n v="0"/>
    <n v="0"/>
    <n v="5335"/>
    <x v="1"/>
    <x v="0"/>
    <x v="2"/>
    <x v="2"/>
    <s v="5AVCFS"/>
    <x v="22"/>
    <s v="5VCFSD"/>
    <x v="68"/>
    <s v="5FSDDC"/>
    <x v="74"/>
    <s v="D5DDC"/>
    <s v="FS Design &amp; Construction"/>
    <s v="D5DDC"/>
    <m/>
    <m/>
    <m/>
    <s v="FS Design &amp; Construction"/>
    <x v="1"/>
    <m/>
    <x v="0"/>
  </r>
  <r>
    <s v="Vermilyea, Courtney"/>
    <x v="0"/>
    <x v="0"/>
    <x v="0"/>
    <x v="0"/>
    <x v="187"/>
    <x v="405"/>
    <x v="403"/>
    <x v="0"/>
    <x v="9"/>
    <x v="9"/>
    <n v="0"/>
    <n v="178000"/>
    <n v="178000"/>
    <n v="74692.81"/>
    <n v="0"/>
    <n v="0"/>
    <n v="0"/>
    <n v="0"/>
    <n v="0"/>
    <n v="0"/>
    <n v="103307.19"/>
    <x v="1"/>
    <x v="0"/>
    <x v="2"/>
    <x v="2"/>
    <s v="5AVCFS"/>
    <x v="22"/>
    <s v="5VCFSD"/>
    <x v="68"/>
    <s v="5FSDDC"/>
    <x v="74"/>
    <s v="D5DDC"/>
    <s v="FS Design &amp; Construction"/>
    <s v="D5DDC"/>
    <m/>
    <m/>
    <m/>
    <s v="FS Design &amp; Construction"/>
    <x v="1"/>
    <m/>
    <x v="0"/>
  </r>
  <r>
    <s v="Vermilyea, Courtney"/>
    <x v="0"/>
    <x v="0"/>
    <x v="0"/>
    <x v="0"/>
    <x v="187"/>
    <x v="406"/>
    <x v="404"/>
    <x v="0"/>
    <x v="9"/>
    <x v="9"/>
    <n v="0"/>
    <n v="30000"/>
    <n v="30000"/>
    <n v="9290.19"/>
    <n v="0"/>
    <n v="0"/>
    <n v="0"/>
    <n v="0"/>
    <n v="0"/>
    <n v="0"/>
    <n v="20709.810000000001"/>
    <x v="1"/>
    <x v="0"/>
    <x v="2"/>
    <x v="2"/>
    <s v="5AVCFS"/>
    <x v="22"/>
    <s v="5VCFSD"/>
    <x v="68"/>
    <s v="5FSDDC"/>
    <x v="74"/>
    <s v="D5DDC"/>
    <s v="FS Design &amp; Construction"/>
    <s v="D5DDC"/>
    <m/>
    <m/>
    <m/>
    <s v="FS Design &amp; Construction"/>
    <x v="1"/>
    <m/>
    <x v="0"/>
  </r>
  <r>
    <s v="Vermilyea, Courtney"/>
    <x v="0"/>
    <x v="0"/>
    <x v="0"/>
    <x v="0"/>
    <x v="187"/>
    <x v="0"/>
    <x v="0"/>
    <x v="0"/>
    <x v="9"/>
    <x v="9"/>
    <n v="0"/>
    <n v="-213195.87"/>
    <n v="-213195.87"/>
    <n v="0"/>
    <n v="0"/>
    <n v="0"/>
    <n v="0"/>
    <n v="0"/>
    <n v="0"/>
    <n v="0"/>
    <n v="-213195.87"/>
    <x v="0"/>
    <x v="0"/>
    <x v="2"/>
    <x v="2"/>
    <s v="5AVCFS"/>
    <x v="22"/>
    <s v="5VCFSD"/>
    <x v="68"/>
    <s v="5FSDDC"/>
    <x v="74"/>
    <s v="D5DDC"/>
    <s v="FS Design &amp; Construction"/>
    <s v="D5DDC"/>
    <m/>
    <m/>
    <m/>
    <s v="FS Design &amp; Construction"/>
    <x v="0"/>
    <m/>
    <x v="0"/>
  </r>
  <r>
    <s v="Mallette, Karen - FS"/>
    <x v="0"/>
    <x v="0"/>
    <x v="0"/>
    <x v="0"/>
    <x v="188"/>
    <x v="407"/>
    <x v="405"/>
    <x v="0"/>
    <x v="9"/>
    <x v="9"/>
    <n v="314100"/>
    <n v="0"/>
    <n v="314100"/>
    <n v="104698.12"/>
    <n v="0"/>
    <n v="0"/>
    <n v="0"/>
    <n v="0"/>
    <n v="0"/>
    <n v="0"/>
    <n v="209401.88"/>
    <x v="8"/>
    <x v="1"/>
    <x v="2"/>
    <x v="2"/>
    <s v="5AVCFS"/>
    <x v="22"/>
    <s v="5VCFSF"/>
    <x v="49"/>
    <s v="5FSFBS"/>
    <x v="53"/>
    <s v="D5LEAS"/>
    <s v="Leasing &amp; Real Estate Mgmt"/>
    <s v="D5LEAS"/>
    <m/>
    <m/>
    <m/>
    <s v="Leasing &amp; Real Estate Mgmt"/>
    <x v="8"/>
    <m/>
    <x v="0"/>
  </r>
  <r>
    <s v="Mallette, Karen - FS"/>
    <x v="0"/>
    <x v="0"/>
    <x v="0"/>
    <x v="0"/>
    <x v="188"/>
    <x v="408"/>
    <x v="406"/>
    <x v="0"/>
    <x v="9"/>
    <x v="9"/>
    <n v="68400"/>
    <n v="0"/>
    <n v="68400"/>
    <n v="112447.63"/>
    <n v="0"/>
    <n v="0"/>
    <n v="0"/>
    <n v="0"/>
    <n v="0"/>
    <n v="0"/>
    <n v="-44047.63"/>
    <x v="8"/>
    <x v="1"/>
    <x v="2"/>
    <x v="2"/>
    <s v="5AVCFS"/>
    <x v="22"/>
    <s v="5VCFSF"/>
    <x v="49"/>
    <s v="5FSFBS"/>
    <x v="53"/>
    <s v="D5LEAS"/>
    <s v="Leasing &amp; Real Estate Mgmt"/>
    <s v="D5LEAS"/>
    <m/>
    <m/>
    <m/>
    <s v="Leasing &amp; Real Estate Mgmt"/>
    <x v="8"/>
    <m/>
    <x v="0"/>
  </r>
  <r>
    <s v="Mallette, Karen - FS"/>
    <x v="0"/>
    <x v="0"/>
    <x v="0"/>
    <x v="0"/>
    <x v="188"/>
    <x v="409"/>
    <x v="407"/>
    <x v="0"/>
    <x v="9"/>
    <x v="9"/>
    <n v="403900"/>
    <n v="0"/>
    <n v="403900"/>
    <n v="0"/>
    <n v="0"/>
    <n v="0"/>
    <n v="0"/>
    <n v="0"/>
    <n v="0"/>
    <n v="0"/>
    <n v="403900"/>
    <x v="8"/>
    <x v="1"/>
    <x v="2"/>
    <x v="2"/>
    <s v="5AVCFS"/>
    <x v="22"/>
    <s v="5VCFSF"/>
    <x v="49"/>
    <s v="5FSFBS"/>
    <x v="53"/>
    <s v="D5LEAS"/>
    <s v="Leasing &amp; Real Estate Mgmt"/>
    <s v="D5LEAS"/>
    <m/>
    <m/>
    <m/>
    <s v="Leasing &amp; Real Estate Mgmt"/>
    <x v="8"/>
    <m/>
    <x v="0"/>
  </r>
  <r>
    <s v="Mallette, Karen - FS"/>
    <x v="0"/>
    <x v="0"/>
    <x v="0"/>
    <x v="0"/>
    <x v="188"/>
    <x v="410"/>
    <x v="408"/>
    <x v="0"/>
    <x v="9"/>
    <x v="9"/>
    <n v="0"/>
    <n v="215800"/>
    <n v="215800"/>
    <n v="179675.78"/>
    <n v="0"/>
    <n v="0"/>
    <n v="0"/>
    <n v="0"/>
    <n v="0"/>
    <n v="0"/>
    <n v="36124.22"/>
    <x v="8"/>
    <x v="1"/>
    <x v="2"/>
    <x v="2"/>
    <s v="5AVCFS"/>
    <x v="22"/>
    <s v="5VCFSF"/>
    <x v="49"/>
    <s v="5FSFBS"/>
    <x v="53"/>
    <s v="D5LEAS"/>
    <s v="Leasing &amp; Real Estate Mgmt"/>
    <s v="D5LEAS"/>
    <m/>
    <m/>
    <m/>
    <s v="Leasing &amp; Real Estate Mgmt"/>
    <x v="8"/>
    <m/>
    <x v="0"/>
  </r>
  <r>
    <s v="Mallette, Karen - FS"/>
    <x v="0"/>
    <x v="0"/>
    <x v="0"/>
    <x v="0"/>
    <x v="188"/>
    <x v="411"/>
    <x v="409"/>
    <x v="0"/>
    <x v="9"/>
    <x v="9"/>
    <n v="55700"/>
    <n v="0"/>
    <n v="55700"/>
    <n v="70104.08"/>
    <n v="0"/>
    <n v="0"/>
    <n v="0"/>
    <n v="0"/>
    <n v="0"/>
    <n v="0"/>
    <n v="-14404.08"/>
    <x v="8"/>
    <x v="1"/>
    <x v="2"/>
    <x v="2"/>
    <s v="5AVCFS"/>
    <x v="22"/>
    <s v="5VCFSF"/>
    <x v="49"/>
    <s v="5FSFBS"/>
    <x v="53"/>
    <s v="D5LEAS"/>
    <s v="Leasing &amp; Real Estate Mgmt"/>
    <s v="D5LEAS"/>
    <m/>
    <m/>
    <m/>
    <s v="Leasing &amp; Real Estate Mgmt"/>
    <x v="8"/>
    <m/>
    <x v="0"/>
  </r>
  <r>
    <s v="Mallette, Karen - FS"/>
    <x v="0"/>
    <x v="0"/>
    <x v="0"/>
    <x v="0"/>
    <x v="188"/>
    <x v="412"/>
    <x v="410"/>
    <x v="0"/>
    <x v="9"/>
    <x v="9"/>
    <n v="10000"/>
    <n v="0"/>
    <n v="10000"/>
    <n v="10000"/>
    <n v="0"/>
    <n v="0"/>
    <n v="0"/>
    <n v="0"/>
    <n v="0"/>
    <n v="0"/>
    <n v="0"/>
    <x v="8"/>
    <x v="1"/>
    <x v="2"/>
    <x v="2"/>
    <s v="5AVCFS"/>
    <x v="22"/>
    <s v="5VCFSF"/>
    <x v="49"/>
    <s v="5FSFBS"/>
    <x v="53"/>
    <s v="D5LEAS"/>
    <s v="Leasing &amp; Real Estate Mgmt"/>
    <s v="D5LEAS"/>
    <m/>
    <m/>
    <m/>
    <s v="Leasing &amp; Real Estate Mgmt"/>
    <x v="8"/>
    <m/>
    <x v="0"/>
  </r>
  <r>
    <s v="Mallette, Karen - FS"/>
    <x v="0"/>
    <x v="0"/>
    <x v="0"/>
    <x v="0"/>
    <x v="188"/>
    <x v="413"/>
    <x v="411"/>
    <x v="0"/>
    <x v="9"/>
    <x v="9"/>
    <n v="35000"/>
    <n v="0"/>
    <n v="35000"/>
    <n v="25218.84"/>
    <n v="0"/>
    <n v="0"/>
    <n v="0"/>
    <n v="0"/>
    <n v="0"/>
    <n v="0"/>
    <n v="9781.16"/>
    <x v="8"/>
    <x v="1"/>
    <x v="2"/>
    <x v="2"/>
    <s v="5AVCFS"/>
    <x v="22"/>
    <s v="5VCFSF"/>
    <x v="49"/>
    <s v="5FSFBS"/>
    <x v="53"/>
    <s v="D5LEAS"/>
    <s v="Leasing &amp; Real Estate Mgmt"/>
    <s v="D5LEAS"/>
    <m/>
    <m/>
    <m/>
    <s v="Leasing &amp; Real Estate Mgmt"/>
    <x v="8"/>
    <m/>
    <x v="0"/>
  </r>
  <r>
    <s v="Mallette, Karen - FS"/>
    <x v="0"/>
    <x v="0"/>
    <x v="0"/>
    <x v="0"/>
    <x v="88"/>
    <x v="281"/>
    <x v="279"/>
    <x v="0"/>
    <x v="9"/>
    <x v="9"/>
    <n v="162200"/>
    <n v="0"/>
    <n v="162200"/>
    <n v="208990"/>
    <n v="0"/>
    <n v="0"/>
    <n v="0"/>
    <n v="0"/>
    <n v="0"/>
    <n v="0"/>
    <n v="-46790"/>
    <x v="2"/>
    <x v="1"/>
    <x v="2"/>
    <x v="2"/>
    <s v="5AVCFS"/>
    <x v="22"/>
    <s v="5VCFSF"/>
    <x v="49"/>
    <s v="5FSFBS"/>
    <x v="53"/>
    <s v="D5MAIL"/>
    <s v="FS UAF Campus Mail Center"/>
    <s v="D5MAIL"/>
    <m/>
    <m/>
    <m/>
    <s v="FS UAF Campus Mail Center"/>
    <x v="2"/>
    <m/>
    <x v="0"/>
  </r>
  <r>
    <s v="Mallette, Karen - FS"/>
    <x v="0"/>
    <x v="0"/>
    <x v="0"/>
    <x v="0"/>
    <x v="89"/>
    <x v="281"/>
    <x v="279"/>
    <x v="0"/>
    <x v="9"/>
    <x v="9"/>
    <n v="0"/>
    <n v="100000"/>
    <n v="100000"/>
    <n v="100000"/>
    <n v="0"/>
    <n v="0"/>
    <n v="0"/>
    <n v="0"/>
    <n v="0"/>
    <n v="0"/>
    <n v="0"/>
    <x v="2"/>
    <x v="1"/>
    <x v="2"/>
    <x v="2"/>
    <s v="5AVCFS"/>
    <x v="22"/>
    <s v="5VCFSM"/>
    <x v="50"/>
    <s v="5FSMNT"/>
    <x v="54"/>
    <s v="D5MNT"/>
    <s v="FS Maintenance"/>
    <s v="D5MNT"/>
    <m/>
    <m/>
    <m/>
    <s v="FS Maintenance"/>
    <x v="2"/>
    <m/>
    <x v="0"/>
  </r>
  <r>
    <s v="Mallette, Karen - FS"/>
    <x v="0"/>
    <x v="0"/>
    <x v="0"/>
    <x v="0"/>
    <x v="89"/>
    <x v="414"/>
    <x v="412"/>
    <x v="0"/>
    <x v="9"/>
    <x v="9"/>
    <n v="0"/>
    <n v="0"/>
    <n v="0"/>
    <n v="6562.04"/>
    <n v="0"/>
    <n v="0"/>
    <n v="0"/>
    <n v="0"/>
    <n v="0"/>
    <n v="0"/>
    <n v="-6562.04"/>
    <x v="7"/>
    <x v="1"/>
    <x v="2"/>
    <x v="2"/>
    <s v="5AVCFS"/>
    <x v="22"/>
    <s v="5VCFSM"/>
    <x v="50"/>
    <s v="5FSMNT"/>
    <x v="54"/>
    <s v="D5MNT"/>
    <s v="FS Maintenance"/>
    <s v="D5MNT"/>
    <m/>
    <m/>
    <m/>
    <s v="FS Maintenance"/>
    <x v="7"/>
    <m/>
    <x v="0"/>
  </r>
  <r>
    <s v="Mallette, Karen - FS"/>
    <x v="0"/>
    <x v="0"/>
    <x v="0"/>
    <x v="0"/>
    <x v="89"/>
    <x v="415"/>
    <x v="413"/>
    <x v="0"/>
    <x v="9"/>
    <x v="9"/>
    <n v="0"/>
    <n v="-34686.879999999997"/>
    <n v="-34686.879999999997"/>
    <n v="7000"/>
    <n v="0"/>
    <n v="0"/>
    <n v="0"/>
    <n v="0"/>
    <n v="0"/>
    <n v="0"/>
    <n v="-41686.879999999997"/>
    <x v="1"/>
    <x v="0"/>
    <x v="2"/>
    <x v="2"/>
    <s v="5AVCFS"/>
    <x v="22"/>
    <s v="5VCFSM"/>
    <x v="50"/>
    <s v="5FSMNT"/>
    <x v="54"/>
    <s v="D5MNT"/>
    <s v="FS Maintenance"/>
    <s v="D5MNT"/>
    <m/>
    <m/>
    <m/>
    <s v="FS Maintenance"/>
    <x v="1"/>
    <m/>
    <x v="0"/>
  </r>
  <r>
    <s v="Mallette, Karen - FS"/>
    <x v="0"/>
    <x v="0"/>
    <x v="0"/>
    <x v="0"/>
    <x v="89"/>
    <x v="0"/>
    <x v="0"/>
    <x v="0"/>
    <x v="9"/>
    <x v="9"/>
    <n v="0"/>
    <n v="34686.879999999997"/>
    <n v="34686.879999999997"/>
    <n v="0"/>
    <n v="0"/>
    <n v="0"/>
    <n v="0"/>
    <n v="0"/>
    <n v="0"/>
    <n v="0"/>
    <n v="34686.879999999997"/>
    <x v="0"/>
    <x v="0"/>
    <x v="2"/>
    <x v="2"/>
    <s v="5AVCFS"/>
    <x v="22"/>
    <s v="5VCFSM"/>
    <x v="50"/>
    <s v="5FSMNT"/>
    <x v="54"/>
    <s v="D5MNT"/>
    <s v="FS Maintenance"/>
    <s v="D5MNT"/>
    <m/>
    <m/>
    <m/>
    <s v="FS Maintenance"/>
    <x v="0"/>
    <m/>
    <x v="0"/>
  </r>
  <r>
    <s v="Mallette, Karen - FS"/>
    <x v="0"/>
    <x v="0"/>
    <x v="0"/>
    <x v="0"/>
    <x v="90"/>
    <x v="281"/>
    <x v="279"/>
    <x v="0"/>
    <x v="9"/>
    <x v="9"/>
    <n v="0"/>
    <n v="0"/>
    <n v="0"/>
    <n v="3686.4"/>
    <n v="0"/>
    <n v="0"/>
    <n v="0"/>
    <n v="0"/>
    <n v="0"/>
    <n v="0"/>
    <n v="-3686.4"/>
    <x v="2"/>
    <x v="1"/>
    <x v="2"/>
    <x v="2"/>
    <s v="5AVCFS"/>
    <x v="22"/>
    <s v="5VCFSM"/>
    <x v="50"/>
    <s v="5FSMNT"/>
    <x v="54"/>
    <s v="D5OPS"/>
    <s v="FS Operations"/>
    <s v="D5OPS"/>
    <m/>
    <m/>
    <m/>
    <s v="FS Operations"/>
    <x v="2"/>
    <m/>
    <x v="0"/>
  </r>
  <r>
    <s v="Mallette, Karen - FS"/>
    <x v="0"/>
    <x v="0"/>
    <x v="0"/>
    <x v="0"/>
    <x v="90"/>
    <x v="416"/>
    <x v="414"/>
    <x v="0"/>
    <x v="9"/>
    <x v="9"/>
    <n v="43600"/>
    <n v="0"/>
    <n v="43600"/>
    <n v="230"/>
    <n v="0"/>
    <n v="0"/>
    <n v="0"/>
    <n v="0"/>
    <n v="0"/>
    <n v="0"/>
    <n v="43370"/>
    <x v="7"/>
    <x v="1"/>
    <x v="2"/>
    <x v="2"/>
    <s v="5AVCFS"/>
    <x v="22"/>
    <s v="5VCFSM"/>
    <x v="50"/>
    <s v="5FSMNT"/>
    <x v="54"/>
    <s v="D5OPS"/>
    <s v="FS Operations"/>
    <s v="D5OPS"/>
    <m/>
    <m/>
    <m/>
    <s v="FS Operations"/>
    <x v="7"/>
    <m/>
    <x v="0"/>
  </r>
  <r>
    <s v="Mallette, Karen - FS"/>
    <x v="0"/>
    <x v="0"/>
    <x v="0"/>
    <x v="0"/>
    <x v="90"/>
    <x v="417"/>
    <x v="415"/>
    <x v="0"/>
    <x v="9"/>
    <x v="9"/>
    <n v="0"/>
    <n v="0"/>
    <n v="0"/>
    <n v="128"/>
    <n v="0"/>
    <n v="0"/>
    <n v="0"/>
    <n v="0"/>
    <n v="0"/>
    <n v="0"/>
    <n v="-128"/>
    <x v="7"/>
    <x v="1"/>
    <x v="2"/>
    <x v="2"/>
    <s v="5AVCFS"/>
    <x v="22"/>
    <s v="5VCFSM"/>
    <x v="50"/>
    <s v="5FSMNT"/>
    <x v="54"/>
    <s v="D5OPS"/>
    <s v="FS Operations"/>
    <s v="D5OPS"/>
    <m/>
    <m/>
    <m/>
    <s v="FS Operations"/>
    <x v="7"/>
    <m/>
    <x v="0"/>
  </r>
  <r>
    <s v="Mallette, Karen - FS"/>
    <x v="0"/>
    <x v="0"/>
    <x v="0"/>
    <x v="0"/>
    <x v="90"/>
    <x v="418"/>
    <x v="416"/>
    <x v="0"/>
    <x v="9"/>
    <x v="9"/>
    <n v="0"/>
    <n v="32290.33"/>
    <n v="32290.33"/>
    <n v="25118.1"/>
    <n v="0"/>
    <n v="0"/>
    <n v="0"/>
    <n v="0"/>
    <n v="0"/>
    <n v="0"/>
    <n v="7172.23"/>
    <x v="1"/>
    <x v="0"/>
    <x v="2"/>
    <x v="2"/>
    <s v="5AVCFS"/>
    <x v="22"/>
    <s v="5VCFSM"/>
    <x v="50"/>
    <s v="5FSMNT"/>
    <x v="54"/>
    <s v="D5OPS"/>
    <s v="FS Operations"/>
    <s v="D5OPS"/>
    <m/>
    <m/>
    <m/>
    <s v="FS Operations"/>
    <x v="1"/>
    <m/>
    <x v="0"/>
  </r>
  <r>
    <s v="Mallette, Karen - FS"/>
    <x v="0"/>
    <x v="0"/>
    <x v="0"/>
    <x v="0"/>
    <x v="90"/>
    <x v="0"/>
    <x v="0"/>
    <x v="0"/>
    <x v="9"/>
    <x v="9"/>
    <n v="32000"/>
    <n v="-32290.33"/>
    <n v="-290.33"/>
    <n v="0"/>
    <n v="0"/>
    <n v="0"/>
    <n v="0"/>
    <n v="0"/>
    <n v="0"/>
    <n v="0"/>
    <n v="-290.33"/>
    <x v="0"/>
    <x v="0"/>
    <x v="2"/>
    <x v="2"/>
    <s v="5AVCFS"/>
    <x v="22"/>
    <s v="5VCFSM"/>
    <x v="50"/>
    <s v="5FSMNT"/>
    <x v="54"/>
    <s v="D5OPS"/>
    <s v="FS Operations"/>
    <s v="D5OPS"/>
    <m/>
    <m/>
    <m/>
    <s v="FS Operations"/>
    <x v="0"/>
    <m/>
    <x v="0"/>
  </r>
  <r>
    <s v="Mallette, Karen - Utilities"/>
    <x v="0"/>
    <x v="0"/>
    <x v="0"/>
    <x v="0"/>
    <x v="189"/>
    <x v="419"/>
    <x v="417"/>
    <x v="0"/>
    <x v="9"/>
    <x v="9"/>
    <n v="273000"/>
    <n v="0"/>
    <n v="273000"/>
    <n v="202680.73"/>
    <n v="0"/>
    <n v="0"/>
    <n v="0"/>
    <n v="0"/>
    <n v="0"/>
    <n v="0"/>
    <n v="70319.27"/>
    <x v="7"/>
    <x v="1"/>
    <x v="2"/>
    <x v="2"/>
    <s v="5AVCFS"/>
    <x v="22"/>
    <s v="5VCFSU"/>
    <x v="69"/>
    <s v="5FSUTL"/>
    <x v="75"/>
    <s v="D5UTIL"/>
    <s v="FS Utilities"/>
    <s v="D5UTIL"/>
    <m/>
    <m/>
    <m/>
    <s v="FS Utilities"/>
    <x v="7"/>
    <m/>
    <x v="0"/>
  </r>
  <r>
    <s v="Mallette, Karen"/>
    <x v="0"/>
    <x v="0"/>
    <x v="0"/>
    <x v="0"/>
    <x v="92"/>
    <x v="281"/>
    <x v="279"/>
    <x v="0"/>
    <x v="9"/>
    <x v="9"/>
    <n v="36000"/>
    <n v="0"/>
    <n v="36000"/>
    <n v="29476.02"/>
    <n v="0"/>
    <n v="0"/>
    <n v="0"/>
    <n v="0"/>
    <n v="0"/>
    <n v="0"/>
    <n v="6523.98"/>
    <x v="2"/>
    <x v="1"/>
    <x v="2"/>
    <x v="2"/>
    <s v="5FINSV"/>
    <x v="23"/>
    <s v="50BUS"/>
    <x v="51"/>
    <s v="5OBURS"/>
    <x v="55"/>
    <s v="D5ABO"/>
    <s v="Office of the Bursar"/>
    <s v="D5ABO"/>
    <m/>
    <m/>
    <m/>
    <s v="Office of the Bursar"/>
    <x v="2"/>
    <m/>
    <x v="0"/>
  </r>
  <r>
    <s v="Mallette, Karen"/>
    <x v="0"/>
    <x v="0"/>
    <x v="0"/>
    <x v="0"/>
    <x v="93"/>
    <x v="281"/>
    <x v="279"/>
    <x v="0"/>
    <x v="9"/>
    <x v="9"/>
    <n v="72400"/>
    <n v="75000"/>
    <n v="147400"/>
    <n v="75000"/>
    <n v="0"/>
    <n v="0"/>
    <n v="0"/>
    <n v="0"/>
    <n v="0"/>
    <n v="0"/>
    <n v="72400"/>
    <x v="2"/>
    <x v="1"/>
    <x v="2"/>
    <x v="2"/>
    <s v="5FINSV"/>
    <x v="23"/>
    <s v="5OFA"/>
    <x v="52"/>
    <s v="5OFAC"/>
    <x v="56"/>
    <s v="D5BCR"/>
    <s v="Finance &amp; Accounting"/>
    <s v="D5BCR"/>
    <m/>
    <m/>
    <m/>
    <s v="Finance &amp; Accounting"/>
    <x v="2"/>
    <m/>
    <x v="0"/>
  </r>
  <r>
    <s v="Mallette, Karen"/>
    <x v="0"/>
    <x v="0"/>
    <x v="0"/>
    <x v="0"/>
    <x v="94"/>
    <x v="281"/>
    <x v="279"/>
    <x v="0"/>
    <x v="9"/>
    <x v="9"/>
    <n v="39600"/>
    <n v="25000"/>
    <n v="64600"/>
    <n v="25000"/>
    <n v="0"/>
    <n v="0"/>
    <n v="0"/>
    <n v="0"/>
    <n v="0"/>
    <n v="0"/>
    <n v="39600"/>
    <x v="2"/>
    <x v="1"/>
    <x v="2"/>
    <x v="2"/>
    <s v="5FINSV"/>
    <x v="23"/>
    <s v="5FSADM"/>
    <x v="53"/>
    <s v="5FSCAD"/>
    <x v="57"/>
    <s v="D5FSCA"/>
    <s v="Fin Svcs Central Admin Office"/>
    <s v="D5FSCA"/>
    <m/>
    <m/>
    <m/>
    <s v="Fin Svcs Central Admin Office"/>
    <x v="2"/>
    <m/>
    <x v="0"/>
  </r>
  <r>
    <s v="Mallette, Karen"/>
    <x v="0"/>
    <x v="0"/>
    <x v="0"/>
    <x v="0"/>
    <x v="3"/>
    <x v="281"/>
    <x v="279"/>
    <x v="0"/>
    <x v="9"/>
    <x v="9"/>
    <n v="0"/>
    <n v="25000"/>
    <n v="25000"/>
    <n v="25000"/>
    <n v="0"/>
    <n v="0"/>
    <n v="0"/>
    <n v="0"/>
    <n v="0"/>
    <n v="0"/>
    <n v="0"/>
    <x v="2"/>
    <x v="1"/>
    <x v="2"/>
    <x v="2"/>
    <s v="5SAFE"/>
    <x v="3"/>
    <s v="5EHSRM"/>
    <x v="3"/>
    <s v="5ENVR"/>
    <x v="3"/>
    <s v="D5ENVR"/>
    <s v="Environ Health&amp;Safety and Risk Mgmt"/>
    <s v="D5ENVR"/>
    <m/>
    <m/>
    <m/>
    <s v="Environ Health&amp;Safety and Risk Mgmt"/>
    <x v="2"/>
    <m/>
    <x v="0"/>
  </r>
  <r>
    <s v="Woodruff, Laurii"/>
    <x v="0"/>
    <x v="0"/>
    <x v="0"/>
    <x v="0"/>
    <x v="4"/>
    <x v="281"/>
    <x v="279"/>
    <x v="0"/>
    <x v="9"/>
    <x v="9"/>
    <n v="29000"/>
    <n v="44910"/>
    <n v="73910"/>
    <n v="67792.5"/>
    <n v="0"/>
    <n v="0"/>
    <n v="0"/>
    <n v="0"/>
    <n v="0"/>
    <n v="0"/>
    <n v="6117.5"/>
    <x v="2"/>
    <x v="1"/>
    <x v="2"/>
    <x v="2"/>
    <s v="5SAFE"/>
    <x v="3"/>
    <s v="5SAFFD"/>
    <x v="4"/>
    <s v="5SSFD"/>
    <x v="4"/>
    <s v="D5FD"/>
    <s v="Fire Department"/>
    <s v="D5FD"/>
    <m/>
    <m/>
    <m/>
    <s v="Fire Department"/>
    <x v="2"/>
    <m/>
    <x v="0"/>
  </r>
  <r>
    <s v="Woodruff, Laurii"/>
    <x v="0"/>
    <x v="0"/>
    <x v="0"/>
    <x v="0"/>
    <x v="4"/>
    <x v="420"/>
    <x v="418"/>
    <x v="0"/>
    <x v="9"/>
    <x v="9"/>
    <n v="0"/>
    <n v="0"/>
    <n v="0"/>
    <n v="-1.97"/>
    <n v="0"/>
    <n v="0"/>
    <n v="0"/>
    <n v="0"/>
    <n v="0"/>
    <n v="0"/>
    <n v="1.97"/>
    <x v="1"/>
    <x v="0"/>
    <x v="2"/>
    <x v="2"/>
    <s v="5SAFE"/>
    <x v="3"/>
    <s v="5SAFFD"/>
    <x v="4"/>
    <s v="5SSFD"/>
    <x v="4"/>
    <s v="D5FD"/>
    <s v="Fire Department"/>
    <s v="D5FD"/>
    <m/>
    <m/>
    <m/>
    <s v="Fire Department"/>
    <x v="1"/>
    <m/>
    <x v="0"/>
  </r>
  <r>
    <s v="Woodruff, Laurii"/>
    <x v="0"/>
    <x v="0"/>
    <x v="0"/>
    <x v="0"/>
    <x v="4"/>
    <x v="421"/>
    <x v="418"/>
    <x v="0"/>
    <x v="9"/>
    <x v="9"/>
    <n v="0"/>
    <n v="0"/>
    <n v="0"/>
    <n v="0"/>
    <n v="0"/>
    <n v="0"/>
    <n v="0"/>
    <n v="0"/>
    <n v="0"/>
    <n v="0"/>
    <n v="0"/>
    <x v="1"/>
    <x v="0"/>
    <x v="2"/>
    <x v="2"/>
    <s v="5SAFE"/>
    <x v="3"/>
    <s v="5SAFFD"/>
    <x v="4"/>
    <s v="5SSFD"/>
    <x v="4"/>
    <s v="D5FD"/>
    <s v="Fire Department"/>
    <s v="D5FD"/>
    <m/>
    <m/>
    <m/>
    <s v="Fire Department"/>
    <x v="1"/>
    <m/>
    <x v="0"/>
  </r>
  <r>
    <s v="Woodruff, Laurii"/>
    <x v="0"/>
    <x v="0"/>
    <x v="0"/>
    <x v="0"/>
    <x v="4"/>
    <x v="422"/>
    <x v="419"/>
    <x v="0"/>
    <x v="9"/>
    <x v="9"/>
    <n v="0"/>
    <n v="-0.2"/>
    <n v="-0.2"/>
    <n v="0"/>
    <n v="0"/>
    <n v="0"/>
    <n v="0"/>
    <n v="0"/>
    <n v="0"/>
    <n v="0"/>
    <n v="-0.2"/>
    <x v="1"/>
    <x v="0"/>
    <x v="2"/>
    <x v="2"/>
    <s v="5SAFE"/>
    <x v="3"/>
    <s v="5SAFFD"/>
    <x v="4"/>
    <s v="5SSFD"/>
    <x v="4"/>
    <s v="D5FD"/>
    <s v="Fire Department"/>
    <s v="D5FD"/>
    <m/>
    <m/>
    <m/>
    <s v="Fire Department"/>
    <x v="1"/>
    <m/>
    <x v="0"/>
  </r>
  <r>
    <s v="Woodruff, Laurii"/>
    <x v="0"/>
    <x v="0"/>
    <x v="0"/>
    <x v="0"/>
    <x v="4"/>
    <x v="423"/>
    <x v="420"/>
    <x v="0"/>
    <x v="9"/>
    <x v="9"/>
    <n v="0"/>
    <n v="573.19000000000005"/>
    <n v="573.19000000000005"/>
    <n v="299"/>
    <n v="0"/>
    <n v="0"/>
    <n v="0"/>
    <n v="0"/>
    <n v="0"/>
    <n v="0"/>
    <n v="274.19"/>
    <x v="1"/>
    <x v="0"/>
    <x v="2"/>
    <x v="2"/>
    <s v="5SAFE"/>
    <x v="3"/>
    <s v="5SAFFD"/>
    <x v="4"/>
    <s v="5SSFD"/>
    <x v="4"/>
    <s v="D5FD"/>
    <s v="Fire Department"/>
    <s v="D5FD"/>
    <m/>
    <m/>
    <m/>
    <s v="Fire Department"/>
    <x v="1"/>
    <m/>
    <x v="0"/>
  </r>
  <r>
    <s v="Woodruff, Laurii"/>
    <x v="0"/>
    <x v="0"/>
    <x v="0"/>
    <x v="0"/>
    <x v="4"/>
    <x v="424"/>
    <x v="421"/>
    <x v="0"/>
    <x v="9"/>
    <x v="9"/>
    <n v="0"/>
    <n v="11125.04"/>
    <n v="11125.04"/>
    <n v="11125.04"/>
    <n v="0"/>
    <n v="0"/>
    <n v="0"/>
    <n v="0"/>
    <n v="0"/>
    <n v="0"/>
    <n v="0"/>
    <x v="1"/>
    <x v="0"/>
    <x v="2"/>
    <x v="2"/>
    <s v="5SAFE"/>
    <x v="3"/>
    <s v="5SAFFD"/>
    <x v="4"/>
    <s v="5SSFD"/>
    <x v="4"/>
    <s v="D5FD"/>
    <s v="Fire Department"/>
    <s v="D5FD"/>
    <m/>
    <m/>
    <m/>
    <s v="Fire Department"/>
    <x v="1"/>
    <m/>
    <x v="0"/>
  </r>
  <r>
    <s v="Woodruff, Laurii"/>
    <x v="0"/>
    <x v="0"/>
    <x v="0"/>
    <x v="0"/>
    <x v="4"/>
    <x v="425"/>
    <x v="422"/>
    <x v="0"/>
    <x v="9"/>
    <x v="9"/>
    <n v="0"/>
    <n v="14840.4"/>
    <n v="14840.4"/>
    <n v="7922.59"/>
    <n v="0"/>
    <n v="0"/>
    <n v="0"/>
    <n v="0"/>
    <n v="0"/>
    <n v="0"/>
    <n v="6917.81"/>
    <x v="1"/>
    <x v="0"/>
    <x v="2"/>
    <x v="2"/>
    <s v="5SAFE"/>
    <x v="3"/>
    <s v="5SAFFD"/>
    <x v="4"/>
    <s v="5SSFD"/>
    <x v="4"/>
    <s v="D5FD"/>
    <s v="Fire Department"/>
    <s v="D5FD"/>
    <m/>
    <m/>
    <m/>
    <s v="Fire Department"/>
    <x v="1"/>
    <m/>
    <x v="0"/>
  </r>
  <r>
    <s v="Woodruff, Laurii"/>
    <x v="0"/>
    <x v="0"/>
    <x v="0"/>
    <x v="0"/>
    <x v="4"/>
    <x v="290"/>
    <x v="288"/>
    <x v="0"/>
    <x v="9"/>
    <x v="9"/>
    <n v="0"/>
    <n v="50000"/>
    <n v="50000"/>
    <n v="0"/>
    <n v="0"/>
    <n v="0"/>
    <n v="0"/>
    <n v="0"/>
    <n v="0"/>
    <n v="0"/>
    <n v="50000"/>
    <x v="1"/>
    <x v="0"/>
    <x v="2"/>
    <x v="2"/>
    <s v="5SAFE"/>
    <x v="3"/>
    <s v="5SAFFD"/>
    <x v="4"/>
    <s v="5SSFD"/>
    <x v="4"/>
    <s v="D5FD"/>
    <s v="Fire Department"/>
    <s v="D5FD"/>
    <m/>
    <m/>
    <m/>
    <s v="Fire Department"/>
    <x v="1"/>
    <m/>
    <x v="0"/>
  </r>
  <r>
    <s v="Woodruff, Laurii"/>
    <x v="0"/>
    <x v="0"/>
    <x v="0"/>
    <x v="0"/>
    <x v="4"/>
    <x v="426"/>
    <x v="423"/>
    <x v="0"/>
    <x v="9"/>
    <x v="9"/>
    <n v="0"/>
    <n v="23887.61"/>
    <n v="23887.61"/>
    <n v="23887.61"/>
    <n v="0"/>
    <n v="0"/>
    <n v="0"/>
    <n v="0"/>
    <n v="0"/>
    <n v="0"/>
    <n v="0"/>
    <x v="1"/>
    <x v="0"/>
    <x v="2"/>
    <x v="2"/>
    <s v="5SAFE"/>
    <x v="3"/>
    <s v="5SAFFD"/>
    <x v="4"/>
    <s v="5SSFD"/>
    <x v="4"/>
    <s v="D5FD"/>
    <s v="Fire Department"/>
    <s v="D5FD"/>
    <m/>
    <m/>
    <m/>
    <s v="Fire Department"/>
    <x v="1"/>
    <m/>
    <x v="0"/>
  </r>
  <r>
    <s v="Woodruff, Laurii"/>
    <x v="0"/>
    <x v="0"/>
    <x v="0"/>
    <x v="0"/>
    <x v="4"/>
    <x v="427"/>
    <x v="424"/>
    <x v="0"/>
    <x v="9"/>
    <x v="9"/>
    <n v="0"/>
    <n v="26110.11"/>
    <n v="26110.11"/>
    <n v="7941.36"/>
    <n v="0"/>
    <n v="0"/>
    <n v="0"/>
    <n v="0"/>
    <n v="0"/>
    <n v="0"/>
    <n v="18168.75"/>
    <x v="1"/>
    <x v="0"/>
    <x v="2"/>
    <x v="2"/>
    <s v="5SAFE"/>
    <x v="3"/>
    <s v="5SAFFD"/>
    <x v="4"/>
    <s v="5SSFD"/>
    <x v="4"/>
    <s v="D5FD"/>
    <s v="Fire Department"/>
    <s v="D5FD"/>
    <m/>
    <m/>
    <m/>
    <s v="Fire Department"/>
    <x v="1"/>
    <m/>
    <x v="0"/>
  </r>
  <r>
    <s v="Woodruff, Laurii"/>
    <x v="0"/>
    <x v="0"/>
    <x v="0"/>
    <x v="0"/>
    <x v="4"/>
    <x v="428"/>
    <x v="425"/>
    <x v="0"/>
    <x v="9"/>
    <x v="9"/>
    <n v="0"/>
    <n v="59394.78"/>
    <n v="59394.78"/>
    <n v="7915.2"/>
    <n v="0"/>
    <n v="0"/>
    <n v="0"/>
    <n v="0"/>
    <n v="0"/>
    <n v="0"/>
    <n v="51479.58"/>
    <x v="1"/>
    <x v="0"/>
    <x v="2"/>
    <x v="2"/>
    <s v="5SAFE"/>
    <x v="3"/>
    <s v="5SAFFD"/>
    <x v="4"/>
    <s v="5SSFD"/>
    <x v="4"/>
    <s v="D5FD"/>
    <s v="Fire Department"/>
    <s v="D5FD"/>
    <m/>
    <m/>
    <m/>
    <s v="Fire Department"/>
    <x v="1"/>
    <m/>
    <x v="0"/>
  </r>
  <r>
    <s v="Woodruff, Laurii"/>
    <x v="0"/>
    <x v="0"/>
    <x v="0"/>
    <x v="0"/>
    <x v="4"/>
    <x v="429"/>
    <x v="426"/>
    <x v="0"/>
    <x v="9"/>
    <x v="9"/>
    <n v="0"/>
    <n v="136420.69"/>
    <n v="136420.69"/>
    <n v="5819.21"/>
    <n v="0"/>
    <n v="0"/>
    <n v="0"/>
    <n v="0"/>
    <n v="0"/>
    <n v="0"/>
    <n v="130601.48"/>
    <x v="1"/>
    <x v="0"/>
    <x v="2"/>
    <x v="2"/>
    <s v="5SAFE"/>
    <x v="3"/>
    <s v="5SAFFD"/>
    <x v="4"/>
    <s v="5SSFD"/>
    <x v="4"/>
    <s v="D5FD"/>
    <s v="Fire Department"/>
    <s v="D5FD"/>
    <m/>
    <m/>
    <m/>
    <s v="Fire Department"/>
    <x v="1"/>
    <m/>
    <x v="0"/>
  </r>
  <r>
    <s v="Woodruff, Laurii"/>
    <x v="0"/>
    <x v="0"/>
    <x v="0"/>
    <x v="0"/>
    <x v="4"/>
    <x v="430"/>
    <x v="427"/>
    <x v="0"/>
    <x v="9"/>
    <x v="9"/>
    <n v="0"/>
    <n v="-37731.760000000002"/>
    <n v="-37731.760000000002"/>
    <n v="0"/>
    <n v="0"/>
    <n v="0"/>
    <n v="0"/>
    <n v="0"/>
    <n v="0"/>
    <n v="0"/>
    <n v="-37731.760000000002"/>
    <x v="1"/>
    <x v="0"/>
    <x v="2"/>
    <x v="2"/>
    <s v="5SAFE"/>
    <x v="3"/>
    <s v="5SAFFD"/>
    <x v="4"/>
    <s v="5SSFD"/>
    <x v="4"/>
    <s v="D5FD"/>
    <s v="Fire Department"/>
    <s v="D5FD"/>
    <m/>
    <m/>
    <m/>
    <s v="Fire Department"/>
    <x v="1"/>
    <m/>
    <x v="0"/>
  </r>
  <r>
    <s v="Woodruff, Laurii"/>
    <x v="0"/>
    <x v="0"/>
    <x v="0"/>
    <x v="0"/>
    <x v="4"/>
    <x v="431"/>
    <x v="428"/>
    <x v="0"/>
    <x v="9"/>
    <x v="9"/>
    <n v="0"/>
    <n v="-902.27"/>
    <n v="-902.27"/>
    <n v="0"/>
    <n v="0"/>
    <n v="0"/>
    <n v="0"/>
    <n v="0"/>
    <n v="0"/>
    <n v="0"/>
    <n v="-902.27"/>
    <x v="1"/>
    <x v="0"/>
    <x v="2"/>
    <x v="2"/>
    <s v="5SAFE"/>
    <x v="3"/>
    <s v="5SAFFD"/>
    <x v="4"/>
    <s v="5SSFD"/>
    <x v="4"/>
    <s v="D5FD"/>
    <s v="Fire Department"/>
    <s v="D5FD"/>
    <m/>
    <m/>
    <m/>
    <s v="Fire Department"/>
    <x v="1"/>
    <m/>
    <x v="0"/>
  </r>
  <r>
    <s v="Woodruff, Laurii"/>
    <x v="0"/>
    <x v="0"/>
    <x v="0"/>
    <x v="0"/>
    <x v="4"/>
    <x v="432"/>
    <x v="429"/>
    <x v="0"/>
    <x v="9"/>
    <x v="9"/>
    <n v="0"/>
    <n v="87873.24"/>
    <n v="87873.24"/>
    <n v="3625.74"/>
    <n v="0"/>
    <n v="0"/>
    <n v="0"/>
    <n v="0"/>
    <n v="0"/>
    <n v="0"/>
    <n v="84247.5"/>
    <x v="1"/>
    <x v="0"/>
    <x v="2"/>
    <x v="2"/>
    <s v="5SAFE"/>
    <x v="3"/>
    <s v="5SAFFD"/>
    <x v="4"/>
    <s v="5SSFD"/>
    <x v="4"/>
    <s v="D5FD"/>
    <s v="Fire Department"/>
    <s v="D5FD"/>
    <m/>
    <m/>
    <m/>
    <s v="Fire Department"/>
    <x v="1"/>
    <m/>
    <x v="0"/>
  </r>
  <r>
    <s v="Woodruff, Laurii"/>
    <x v="0"/>
    <x v="0"/>
    <x v="0"/>
    <x v="0"/>
    <x v="4"/>
    <x v="433"/>
    <x v="430"/>
    <x v="0"/>
    <x v="9"/>
    <x v="9"/>
    <n v="0"/>
    <n v="22218.41"/>
    <n v="22218.41"/>
    <n v="3820.04"/>
    <n v="0"/>
    <n v="0"/>
    <n v="0"/>
    <n v="0"/>
    <n v="0"/>
    <n v="0"/>
    <n v="18398.37"/>
    <x v="1"/>
    <x v="0"/>
    <x v="2"/>
    <x v="2"/>
    <s v="5SAFE"/>
    <x v="3"/>
    <s v="5SAFFD"/>
    <x v="4"/>
    <s v="5SSFD"/>
    <x v="4"/>
    <s v="D5FD"/>
    <s v="Fire Department"/>
    <s v="D5FD"/>
    <m/>
    <m/>
    <m/>
    <s v="Fire Department"/>
    <x v="1"/>
    <m/>
    <x v="0"/>
  </r>
  <r>
    <s v="Woodruff, Laurii"/>
    <x v="0"/>
    <x v="0"/>
    <x v="0"/>
    <x v="0"/>
    <x v="4"/>
    <x v="434"/>
    <x v="431"/>
    <x v="0"/>
    <x v="9"/>
    <x v="9"/>
    <n v="0"/>
    <n v="2791529.45"/>
    <n v="2791529.45"/>
    <n v="2220726.98"/>
    <n v="0"/>
    <n v="0"/>
    <n v="0"/>
    <n v="0"/>
    <n v="0"/>
    <n v="0"/>
    <n v="570802.47"/>
    <x v="1"/>
    <x v="0"/>
    <x v="2"/>
    <x v="2"/>
    <s v="5SAFE"/>
    <x v="3"/>
    <s v="5SAFFD"/>
    <x v="4"/>
    <s v="5SSFD"/>
    <x v="4"/>
    <s v="D5FD"/>
    <s v="Fire Department"/>
    <s v="D5FD"/>
    <m/>
    <m/>
    <m/>
    <s v="Fire Department"/>
    <x v="1"/>
    <m/>
    <x v="0"/>
  </r>
  <r>
    <s v="Woodruff, Laurii"/>
    <x v="0"/>
    <x v="0"/>
    <x v="0"/>
    <x v="0"/>
    <x v="4"/>
    <x v="435"/>
    <x v="432"/>
    <x v="0"/>
    <x v="9"/>
    <x v="9"/>
    <n v="0"/>
    <n v="616690"/>
    <n v="616690"/>
    <n v="439202.32"/>
    <n v="0"/>
    <n v="0"/>
    <n v="0"/>
    <n v="0"/>
    <n v="0"/>
    <n v="0"/>
    <n v="177487.68"/>
    <x v="1"/>
    <x v="0"/>
    <x v="2"/>
    <x v="2"/>
    <s v="5SAFE"/>
    <x v="3"/>
    <s v="5SAFFD"/>
    <x v="4"/>
    <s v="5SSFD"/>
    <x v="4"/>
    <s v="D5FD"/>
    <s v="Fire Department"/>
    <s v="D5FD"/>
    <m/>
    <m/>
    <m/>
    <s v="Fire Department"/>
    <x v="1"/>
    <m/>
    <x v="0"/>
  </r>
  <r>
    <s v="Woodruff, Laurii"/>
    <x v="0"/>
    <x v="0"/>
    <x v="0"/>
    <x v="0"/>
    <x v="4"/>
    <x v="0"/>
    <x v="0"/>
    <x v="0"/>
    <x v="9"/>
    <x v="9"/>
    <n v="3458400"/>
    <n v="-3802028.69"/>
    <n v="-343628.69"/>
    <n v="0"/>
    <n v="0"/>
    <n v="0"/>
    <n v="0"/>
    <n v="0"/>
    <n v="0"/>
    <n v="0"/>
    <n v="-343628.69"/>
    <x v="0"/>
    <x v="0"/>
    <x v="2"/>
    <x v="2"/>
    <s v="5SAFE"/>
    <x v="3"/>
    <s v="5SAFFD"/>
    <x v="4"/>
    <s v="5SSFD"/>
    <x v="4"/>
    <s v="D5FD"/>
    <s v="Fire Department"/>
    <s v="D5FD"/>
    <m/>
    <m/>
    <m/>
    <s v="Fire Department"/>
    <x v="0"/>
    <m/>
    <x v="0"/>
  </r>
  <r>
    <s v="Woodruff, Laurii"/>
    <x v="0"/>
    <x v="0"/>
    <x v="0"/>
    <x v="0"/>
    <x v="5"/>
    <x v="281"/>
    <x v="279"/>
    <x v="0"/>
    <x v="9"/>
    <x v="9"/>
    <n v="6000"/>
    <n v="21500"/>
    <n v="27500"/>
    <n v="25537.14"/>
    <n v="0"/>
    <n v="0"/>
    <n v="0"/>
    <n v="0"/>
    <n v="0"/>
    <n v="0"/>
    <n v="1962.86"/>
    <x v="2"/>
    <x v="1"/>
    <x v="2"/>
    <x v="2"/>
    <s v="5SAFE"/>
    <x v="3"/>
    <s v="5SAFPD"/>
    <x v="5"/>
    <s v="5SSPD"/>
    <x v="5"/>
    <s v="D5PD"/>
    <s v="Police Department"/>
    <s v="D5PD"/>
    <m/>
    <m/>
    <m/>
    <s v="Police Department"/>
    <x v="2"/>
    <m/>
    <x v="0"/>
  </r>
  <r>
    <s v="Mallette, Karen"/>
    <x v="0"/>
    <x v="0"/>
    <x v="0"/>
    <x v="0"/>
    <x v="96"/>
    <x v="281"/>
    <x v="279"/>
    <x v="0"/>
    <x v="9"/>
    <x v="9"/>
    <n v="208300"/>
    <n v="568980"/>
    <n v="777280"/>
    <n v="568980"/>
    <n v="0"/>
    <n v="0"/>
    <n v="0"/>
    <n v="0"/>
    <n v="0"/>
    <n v="0"/>
    <n v="208300"/>
    <x v="2"/>
    <x v="1"/>
    <x v="2"/>
    <x v="2"/>
    <s v="5VCASO"/>
    <x v="24"/>
    <s v="5VCADM"/>
    <x v="55"/>
    <s v="5VCADO"/>
    <x v="59"/>
    <s v="D5VCAS"/>
    <s v="VCAS Office"/>
    <s v="D5VCAS"/>
    <m/>
    <m/>
    <m/>
    <s v="VCAS Office"/>
    <x v="2"/>
    <m/>
    <x v="0"/>
  </r>
  <r>
    <s v="Mallette, Karen"/>
    <x v="0"/>
    <x v="0"/>
    <x v="0"/>
    <x v="0"/>
    <x v="96"/>
    <x v="436"/>
    <x v="433"/>
    <x v="0"/>
    <x v="9"/>
    <x v="9"/>
    <n v="0"/>
    <n v="2825.3"/>
    <n v="2825.3"/>
    <n v="4109"/>
    <n v="0"/>
    <n v="0"/>
    <n v="0"/>
    <n v="0"/>
    <n v="0"/>
    <n v="0"/>
    <n v="-1283.7"/>
    <x v="1"/>
    <x v="0"/>
    <x v="2"/>
    <x v="2"/>
    <s v="5VCASO"/>
    <x v="24"/>
    <s v="5VCADM"/>
    <x v="55"/>
    <s v="5VCADO"/>
    <x v="59"/>
    <s v="D5VCAS"/>
    <s v="VCAS Office"/>
    <s v="D5VCAS"/>
    <m/>
    <m/>
    <m/>
    <s v="VCAS Office"/>
    <x v="1"/>
    <m/>
    <x v="0"/>
  </r>
  <r>
    <s v="Mallette, Karen"/>
    <x v="0"/>
    <x v="0"/>
    <x v="0"/>
    <x v="0"/>
    <x v="96"/>
    <x v="0"/>
    <x v="0"/>
    <x v="0"/>
    <x v="9"/>
    <x v="9"/>
    <n v="0"/>
    <n v="-2825.3"/>
    <n v="-2825.3"/>
    <n v="0"/>
    <n v="0"/>
    <n v="0"/>
    <n v="0"/>
    <n v="0"/>
    <n v="0"/>
    <n v="0"/>
    <n v="-2825.3"/>
    <x v="0"/>
    <x v="0"/>
    <x v="2"/>
    <x v="2"/>
    <s v="5VCASO"/>
    <x v="24"/>
    <s v="5VCADM"/>
    <x v="55"/>
    <s v="5VCADO"/>
    <x v="59"/>
    <s v="D5VCAS"/>
    <s v="VCAS Office"/>
    <s v="D5VCAS"/>
    <m/>
    <m/>
    <m/>
    <s v="VCAS Office"/>
    <x v="0"/>
    <m/>
    <x v="0"/>
  </r>
  <r>
    <s v="Frandsen, Wendy"/>
    <x v="0"/>
    <x v="0"/>
    <x v="0"/>
    <x v="0"/>
    <x v="98"/>
    <x v="281"/>
    <x v="279"/>
    <x v="0"/>
    <x v="9"/>
    <x v="9"/>
    <n v="0"/>
    <n v="87420"/>
    <n v="87420"/>
    <n v="87420"/>
    <n v="0"/>
    <n v="0"/>
    <n v="0"/>
    <n v="0"/>
    <n v="0"/>
    <n v="0"/>
    <n v="0"/>
    <x v="2"/>
    <x v="1"/>
    <x v="3"/>
    <x v="3"/>
    <s v="60LIBR"/>
    <x v="4"/>
    <s v="6LIBRS"/>
    <x v="56"/>
    <s v="65LIBS"/>
    <x v="60"/>
    <s v="D6ATS"/>
    <s v="Library Acquisition &amp; Tech Svcs"/>
    <s v="D6ATS"/>
    <m/>
    <m/>
    <m/>
    <s v="Library Acquisition &amp; Tech Svcs"/>
    <x v="2"/>
    <m/>
    <x v="0"/>
  </r>
  <r>
    <s v="Frandsen, Wendy"/>
    <x v="0"/>
    <x v="0"/>
    <x v="0"/>
    <x v="0"/>
    <x v="6"/>
    <x v="281"/>
    <x v="279"/>
    <x v="0"/>
    <x v="9"/>
    <x v="9"/>
    <n v="0"/>
    <n v="20000"/>
    <n v="20000"/>
    <n v="48152.18"/>
    <n v="0"/>
    <n v="0"/>
    <n v="0"/>
    <n v="0"/>
    <n v="0"/>
    <n v="0"/>
    <n v="-28152.18"/>
    <x v="2"/>
    <x v="1"/>
    <x v="3"/>
    <x v="3"/>
    <s v="60LIBR"/>
    <x v="4"/>
    <s v="6LIBRO"/>
    <x v="6"/>
    <s v="65LIBO"/>
    <x v="6"/>
    <s v="D6LIBA"/>
    <s v="Library Administration"/>
    <s v="D6LIBA"/>
    <m/>
    <m/>
    <m/>
    <s v="Library Administration"/>
    <x v="2"/>
    <m/>
    <x v="0"/>
  </r>
  <r>
    <s v="Frandsen, Wendy"/>
    <x v="0"/>
    <x v="0"/>
    <x v="0"/>
    <x v="0"/>
    <x v="6"/>
    <x v="322"/>
    <x v="320"/>
    <x v="0"/>
    <x v="9"/>
    <x v="9"/>
    <n v="0"/>
    <n v="-25.9"/>
    <n v="-25.9"/>
    <n v="0"/>
    <n v="0"/>
    <n v="0"/>
    <n v="0"/>
    <n v="0"/>
    <n v="0"/>
    <n v="0"/>
    <n v="-25.9"/>
    <x v="1"/>
    <x v="0"/>
    <x v="3"/>
    <x v="3"/>
    <s v="60LIBR"/>
    <x v="4"/>
    <s v="6LIBRO"/>
    <x v="6"/>
    <s v="65LIBO"/>
    <x v="6"/>
    <s v="D6LIBA"/>
    <s v="Library Administration"/>
    <s v="D6LIBA"/>
    <m/>
    <m/>
    <m/>
    <s v="Library Administration"/>
    <x v="1"/>
    <m/>
    <x v="0"/>
  </r>
  <r>
    <s v="Frandsen, Wendy"/>
    <x v="0"/>
    <x v="0"/>
    <x v="0"/>
    <x v="0"/>
    <x v="6"/>
    <x v="437"/>
    <x v="434"/>
    <x v="0"/>
    <x v="9"/>
    <x v="9"/>
    <n v="0"/>
    <n v="221.8"/>
    <n v="221.8"/>
    <n v="221.8"/>
    <n v="0"/>
    <n v="0"/>
    <n v="0"/>
    <n v="0"/>
    <n v="0"/>
    <n v="0"/>
    <n v="0"/>
    <x v="1"/>
    <x v="0"/>
    <x v="3"/>
    <x v="3"/>
    <s v="60LIBR"/>
    <x v="4"/>
    <s v="6LIBRO"/>
    <x v="6"/>
    <s v="65LIBO"/>
    <x v="6"/>
    <s v="D6LIBA"/>
    <s v="Library Administration"/>
    <s v="D6LIBA"/>
    <m/>
    <m/>
    <m/>
    <s v="Library Administration"/>
    <x v="1"/>
    <m/>
    <x v="0"/>
  </r>
  <r>
    <s v="Frandsen, Wendy"/>
    <x v="0"/>
    <x v="0"/>
    <x v="0"/>
    <x v="0"/>
    <x v="6"/>
    <x v="438"/>
    <x v="435"/>
    <x v="0"/>
    <x v="9"/>
    <x v="9"/>
    <n v="0"/>
    <n v="44845.46"/>
    <n v="44845.46"/>
    <n v="4970.54"/>
    <n v="0"/>
    <n v="0"/>
    <n v="0"/>
    <n v="0"/>
    <n v="0"/>
    <n v="0"/>
    <n v="39874.92"/>
    <x v="1"/>
    <x v="0"/>
    <x v="3"/>
    <x v="3"/>
    <s v="60LIBR"/>
    <x v="4"/>
    <s v="6LIBRO"/>
    <x v="6"/>
    <s v="65LIBO"/>
    <x v="6"/>
    <s v="D6LIBA"/>
    <s v="Library Administration"/>
    <s v="D6LIBA"/>
    <m/>
    <m/>
    <m/>
    <s v="Library Administration"/>
    <x v="1"/>
    <m/>
    <x v="0"/>
  </r>
  <r>
    <s v="Frandsen, Wendy"/>
    <x v="0"/>
    <x v="0"/>
    <x v="0"/>
    <x v="0"/>
    <x v="6"/>
    <x v="439"/>
    <x v="436"/>
    <x v="0"/>
    <x v="9"/>
    <x v="9"/>
    <n v="0"/>
    <n v="369.47"/>
    <n v="369.47"/>
    <n v="0"/>
    <n v="0"/>
    <n v="0"/>
    <n v="0"/>
    <n v="0"/>
    <n v="0"/>
    <n v="0"/>
    <n v="369.47"/>
    <x v="1"/>
    <x v="0"/>
    <x v="3"/>
    <x v="3"/>
    <s v="60LIBR"/>
    <x v="4"/>
    <s v="6LIBRO"/>
    <x v="6"/>
    <s v="65LIBO"/>
    <x v="6"/>
    <s v="D6LIBA"/>
    <s v="Library Administration"/>
    <s v="D6LIBA"/>
    <m/>
    <m/>
    <m/>
    <s v="Library Administration"/>
    <x v="1"/>
    <m/>
    <x v="0"/>
  </r>
  <r>
    <s v="Frandsen, Wendy"/>
    <x v="0"/>
    <x v="0"/>
    <x v="0"/>
    <x v="0"/>
    <x v="6"/>
    <x v="440"/>
    <x v="437"/>
    <x v="0"/>
    <x v="9"/>
    <x v="9"/>
    <n v="0"/>
    <n v="30275.41"/>
    <n v="30275.41"/>
    <n v="0"/>
    <n v="0"/>
    <n v="0"/>
    <n v="0"/>
    <n v="0"/>
    <n v="0"/>
    <n v="0"/>
    <n v="30275.41"/>
    <x v="1"/>
    <x v="0"/>
    <x v="3"/>
    <x v="3"/>
    <s v="60LIBR"/>
    <x v="4"/>
    <s v="6LIBRO"/>
    <x v="6"/>
    <s v="65LIBO"/>
    <x v="6"/>
    <s v="D6LIBA"/>
    <s v="Library Administration"/>
    <s v="D6LIBA"/>
    <m/>
    <m/>
    <m/>
    <s v="Library Administration"/>
    <x v="1"/>
    <m/>
    <x v="0"/>
  </r>
  <r>
    <s v="Frandsen, Wendy"/>
    <x v="0"/>
    <x v="0"/>
    <x v="0"/>
    <x v="0"/>
    <x v="6"/>
    <x v="441"/>
    <x v="438"/>
    <x v="0"/>
    <x v="9"/>
    <x v="9"/>
    <n v="0"/>
    <n v="7.21"/>
    <n v="7.21"/>
    <n v="7.21"/>
    <n v="0"/>
    <n v="0"/>
    <n v="0"/>
    <n v="0"/>
    <n v="0"/>
    <n v="0"/>
    <n v="0"/>
    <x v="1"/>
    <x v="0"/>
    <x v="3"/>
    <x v="3"/>
    <s v="60LIBR"/>
    <x v="4"/>
    <s v="6LIBRO"/>
    <x v="6"/>
    <s v="65LIBO"/>
    <x v="6"/>
    <s v="D6LIBA"/>
    <s v="Library Administration"/>
    <s v="D6LIBA"/>
    <m/>
    <m/>
    <m/>
    <s v="Library Administration"/>
    <x v="1"/>
    <m/>
    <x v="0"/>
  </r>
  <r>
    <s v="Frandsen, Wendy"/>
    <x v="0"/>
    <x v="0"/>
    <x v="0"/>
    <x v="0"/>
    <x v="6"/>
    <x v="442"/>
    <x v="439"/>
    <x v="0"/>
    <x v="9"/>
    <x v="9"/>
    <n v="0"/>
    <n v="36690.65"/>
    <n v="36690.65"/>
    <n v="31.46"/>
    <n v="0"/>
    <n v="0"/>
    <n v="0"/>
    <n v="0"/>
    <n v="0"/>
    <n v="0"/>
    <n v="36659.19"/>
    <x v="1"/>
    <x v="0"/>
    <x v="3"/>
    <x v="3"/>
    <s v="60LIBR"/>
    <x v="4"/>
    <s v="6LIBRO"/>
    <x v="6"/>
    <s v="65LIBO"/>
    <x v="6"/>
    <s v="D6LIBA"/>
    <s v="Library Administration"/>
    <s v="D6LIBA"/>
    <m/>
    <m/>
    <m/>
    <s v="Library Administration"/>
    <x v="1"/>
    <m/>
    <x v="0"/>
  </r>
  <r>
    <s v="Frandsen, Wendy"/>
    <x v="0"/>
    <x v="0"/>
    <x v="0"/>
    <x v="0"/>
    <x v="6"/>
    <x v="443"/>
    <x v="440"/>
    <x v="0"/>
    <x v="9"/>
    <x v="9"/>
    <n v="0"/>
    <n v="11362"/>
    <n v="11362"/>
    <n v="3451.26"/>
    <n v="0"/>
    <n v="0"/>
    <n v="0"/>
    <n v="0"/>
    <n v="0"/>
    <n v="0"/>
    <n v="7910.74"/>
    <x v="1"/>
    <x v="0"/>
    <x v="3"/>
    <x v="3"/>
    <s v="60LIBR"/>
    <x v="4"/>
    <s v="6LIBRO"/>
    <x v="6"/>
    <s v="65LIBO"/>
    <x v="6"/>
    <s v="D6LIBA"/>
    <s v="Library Administration"/>
    <s v="D6LIBA"/>
    <m/>
    <m/>
    <m/>
    <s v="Library Administration"/>
    <x v="1"/>
    <m/>
    <x v="0"/>
  </r>
  <r>
    <s v="Frandsen, Wendy"/>
    <x v="0"/>
    <x v="0"/>
    <x v="0"/>
    <x v="0"/>
    <x v="6"/>
    <x v="444"/>
    <x v="441"/>
    <x v="0"/>
    <x v="9"/>
    <x v="9"/>
    <n v="0"/>
    <n v="0"/>
    <n v="0"/>
    <n v="0"/>
    <n v="0"/>
    <n v="0"/>
    <n v="0"/>
    <n v="0"/>
    <n v="0"/>
    <n v="0"/>
    <n v="0"/>
    <x v="1"/>
    <x v="0"/>
    <x v="3"/>
    <x v="3"/>
    <s v="60LIBR"/>
    <x v="4"/>
    <s v="6LIBRO"/>
    <x v="6"/>
    <s v="65LIBO"/>
    <x v="6"/>
    <s v="D6LIBA"/>
    <s v="Library Administration"/>
    <s v="D6LIBA"/>
    <m/>
    <m/>
    <m/>
    <s v="Library Administration"/>
    <x v="1"/>
    <m/>
    <x v="0"/>
  </r>
  <r>
    <s v="Frandsen, Wendy"/>
    <x v="0"/>
    <x v="0"/>
    <x v="0"/>
    <x v="0"/>
    <x v="6"/>
    <x v="392"/>
    <x v="390"/>
    <x v="0"/>
    <x v="9"/>
    <x v="9"/>
    <n v="0"/>
    <n v="0"/>
    <n v="0"/>
    <n v="0"/>
    <n v="0"/>
    <n v="0"/>
    <n v="0"/>
    <n v="0"/>
    <n v="0"/>
    <n v="0"/>
    <n v="0"/>
    <x v="1"/>
    <x v="0"/>
    <x v="3"/>
    <x v="3"/>
    <s v="60LIBR"/>
    <x v="4"/>
    <s v="6LIBRO"/>
    <x v="6"/>
    <s v="65LIBO"/>
    <x v="6"/>
    <s v="D6LIBA"/>
    <s v="Library Administration"/>
    <s v="D6LIBA"/>
    <m/>
    <m/>
    <m/>
    <s v="Library Administration"/>
    <x v="1"/>
    <m/>
    <x v="0"/>
  </r>
  <r>
    <s v="Frandsen, Wendy"/>
    <x v="0"/>
    <x v="0"/>
    <x v="0"/>
    <x v="0"/>
    <x v="6"/>
    <x v="445"/>
    <x v="442"/>
    <x v="0"/>
    <x v="9"/>
    <x v="9"/>
    <n v="0"/>
    <n v="3159"/>
    <n v="3159"/>
    <n v="3150"/>
    <n v="0"/>
    <n v="0"/>
    <n v="0"/>
    <n v="0"/>
    <n v="0"/>
    <n v="0"/>
    <n v="9"/>
    <x v="1"/>
    <x v="0"/>
    <x v="3"/>
    <x v="3"/>
    <s v="60LIBR"/>
    <x v="4"/>
    <s v="6LIBRO"/>
    <x v="6"/>
    <s v="65LIBO"/>
    <x v="6"/>
    <s v="D6LIBA"/>
    <s v="Library Administration"/>
    <s v="D6LIBA"/>
    <m/>
    <m/>
    <m/>
    <s v="Library Administration"/>
    <x v="1"/>
    <m/>
    <x v="0"/>
  </r>
  <r>
    <s v="Frandsen, Wendy"/>
    <x v="0"/>
    <x v="0"/>
    <x v="0"/>
    <x v="0"/>
    <x v="6"/>
    <x v="446"/>
    <x v="443"/>
    <x v="0"/>
    <x v="9"/>
    <x v="9"/>
    <n v="0"/>
    <n v="2447.17"/>
    <n v="2447.17"/>
    <n v="2447.17"/>
    <n v="0"/>
    <n v="0"/>
    <n v="0"/>
    <n v="0"/>
    <n v="0"/>
    <n v="0"/>
    <n v="0"/>
    <x v="1"/>
    <x v="0"/>
    <x v="3"/>
    <x v="3"/>
    <s v="60LIBR"/>
    <x v="4"/>
    <s v="6LIBRO"/>
    <x v="6"/>
    <s v="65LIBO"/>
    <x v="6"/>
    <s v="D6LIBA"/>
    <s v="Library Administration"/>
    <s v="D6LIBA"/>
    <m/>
    <m/>
    <m/>
    <s v="Library Administration"/>
    <x v="1"/>
    <m/>
    <x v="0"/>
  </r>
  <r>
    <s v="Frandsen, Wendy"/>
    <x v="0"/>
    <x v="0"/>
    <x v="0"/>
    <x v="0"/>
    <x v="6"/>
    <x v="447"/>
    <x v="444"/>
    <x v="0"/>
    <x v="9"/>
    <x v="9"/>
    <n v="0"/>
    <n v="189348"/>
    <n v="189348"/>
    <n v="178246.58"/>
    <n v="0"/>
    <n v="0"/>
    <n v="0"/>
    <n v="0"/>
    <n v="0"/>
    <n v="0"/>
    <n v="11101.42"/>
    <x v="1"/>
    <x v="0"/>
    <x v="3"/>
    <x v="3"/>
    <s v="60LIBR"/>
    <x v="4"/>
    <s v="6LIBRO"/>
    <x v="6"/>
    <s v="65LIBO"/>
    <x v="6"/>
    <s v="D6LIBA"/>
    <s v="Library Administration"/>
    <s v="D6LIBA"/>
    <m/>
    <m/>
    <m/>
    <s v="Library Administration"/>
    <x v="1"/>
    <m/>
    <x v="0"/>
  </r>
  <r>
    <s v="Frandsen, Wendy"/>
    <x v="0"/>
    <x v="0"/>
    <x v="0"/>
    <x v="0"/>
    <x v="6"/>
    <x v="448"/>
    <x v="445"/>
    <x v="0"/>
    <x v="9"/>
    <x v="9"/>
    <n v="0"/>
    <n v="22480"/>
    <n v="22480"/>
    <n v="12414.62"/>
    <n v="0"/>
    <n v="0"/>
    <n v="0"/>
    <n v="0"/>
    <n v="0"/>
    <n v="0"/>
    <n v="10065.379999999999"/>
    <x v="1"/>
    <x v="0"/>
    <x v="3"/>
    <x v="3"/>
    <s v="60LIBR"/>
    <x v="4"/>
    <s v="6LIBRO"/>
    <x v="6"/>
    <s v="65LIBO"/>
    <x v="6"/>
    <s v="D6LIBA"/>
    <s v="Library Administration"/>
    <s v="D6LIBA"/>
    <m/>
    <m/>
    <m/>
    <s v="Library Administration"/>
    <x v="1"/>
    <m/>
    <x v="0"/>
  </r>
  <r>
    <s v="Frandsen, Wendy"/>
    <x v="0"/>
    <x v="0"/>
    <x v="0"/>
    <x v="0"/>
    <x v="6"/>
    <x v="449"/>
    <x v="446"/>
    <x v="0"/>
    <x v="9"/>
    <x v="9"/>
    <n v="0"/>
    <n v="28592"/>
    <n v="28592"/>
    <n v="4906.6400000000003"/>
    <n v="0"/>
    <n v="0"/>
    <n v="0"/>
    <n v="0"/>
    <n v="0"/>
    <n v="0"/>
    <n v="23685.360000000001"/>
    <x v="1"/>
    <x v="0"/>
    <x v="3"/>
    <x v="3"/>
    <s v="60LIBR"/>
    <x v="4"/>
    <s v="6LIBRO"/>
    <x v="6"/>
    <s v="65LIBO"/>
    <x v="6"/>
    <s v="D6LIBA"/>
    <s v="Library Administration"/>
    <s v="D6LIBA"/>
    <m/>
    <m/>
    <m/>
    <s v="Library Administration"/>
    <x v="1"/>
    <m/>
    <x v="0"/>
  </r>
  <r>
    <s v="Frandsen, Wendy"/>
    <x v="0"/>
    <x v="0"/>
    <x v="0"/>
    <x v="0"/>
    <x v="6"/>
    <x v="450"/>
    <x v="434"/>
    <x v="0"/>
    <x v="9"/>
    <x v="9"/>
    <n v="0"/>
    <n v="10816"/>
    <n v="10816"/>
    <n v="9315.6"/>
    <n v="0"/>
    <n v="0"/>
    <n v="0"/>
    <n v="0"/>
    <n v="0"/>
    <n v="0"/>
    <n v="1500.4"/>
    <x v="1"/>
    <x v="0"/>
    <x v="3"/>
    <x v="3"/>
    <s v="60LIBR"/>
    <x v="4"/>
    <s v="6LIBRO"/>
    <x v="6"/>
    <s v="65LIBO"/>
    <x v="6"/>
    <s v="D6LIBA"/>
    <s v="Library Administration"/>
    <s v="D6LIBA"/>
    <m/>
    <m/>
    <m/>
    <s v="Library Administration"/>
    <x v="1"/>
    <m/>
    <x v="0"/>
  </r>
  <r>
    <s v="Frandsen, Wendy"/>
    <x v="0"/>
    <x v="0"/>
    <x v="0"/>
    <x v="0"/>
    <x v="6"/>
    <x v="451"/>
    <x v="442"/>
    <x v="0"/>
    <x v="9"/>
    <x v="9"/>
    <n v="0"/>
    <n v="20000"/>
    <n v="20000"/>
    <n v="0"/>
    <n v="0"/>
    <n v="0"/>
    <n v="0"/>
    <n v="0"/>
    <n v="0"/>
    <n v="0"/>
    <n v="20000"/>
    <x v="1"/>
    <x v="0"/>
    <x v="3"/>
    <x v="3"/>
    <s v="60LIBR"/>
    <x v="4"/>
    <s v="6LIBRO"/>
    <x v="6"/>
    <s v="65LIBO"/>
    <x v="6"/>
    <s v="D6LIBA"/>
    <s v="Library Administration"/>
    <s v="D6LIBA"/>
    <m/>
    <m/>
    <m/>
    <s v="Library Administration"/>
    <x v="1"/>
    <m/>
    <x v="0"/>
  </r>
  <r>
    <s v="Frandsen, Wendy"/>
    <x v="0"/>
    <x v="0"/>
    <x v="0"/>
    <x v="0"/>
    <x v="6"/>
    <x v="452"/>
    <x v="447"/>
    <x v="0"/>
    <x v="9"/>
    <x v="9"/>
    <n v="0"/>
    <n v="4500"/>
    <n v="4500"/>
    <n v="3258.62"/>
    <n v="0"/>
    <n v="0"/>
    <n v="0"/>
    <n v="0"/>
    <n v="0"/>
    <n v="0"/>
    <n v="1241.3800000000001"/>
    <x v="1"/>
    <x v="0"/>
    <x v="3"/>
    <x v="3"/>
    <s v="60LIBR"/>
    <x v="4"/>
    <s v="6LIBRO"/>
    <x v="6"/>
    <s v="65LIBO"/>
    <x v="6"/>
    <s v="D6LIBA"/>
    <s v="Library Administration"/>
    <s v="D6LIBA"/>
    <m/>
    <m/>
    <m/>
    <s v="Library Administration"/>
    <x v="1"/>
    <m/>
    <x v="0"/>
  </r>
  <r>
    <s v="Frandsen, Wendy"/>
    <x v="0"/>
    <x v="0"/>
    <x v="0"/>
    <x v="0"/>
    <x v="6"/>
    <x v="453"/>
    <x v="448"/>
    <x v="0"/>
    <x v="9"/>
    <x v="9"/>
    <n v="0"/>
    <n v="3920"/>
    <n v="3920"/>
    <n v="641.85"/>
    <n v="0"/>
    <n v="0"/>
    <n v="0"/>
    <n v="0"/>
    <n v="0"/>
    <n v="0"/>
    <n v="3278.15"/>
    <x v="1"/>
    <x v="0"/>
    <x v="3"/>
    <x v="3"/>
    <s v="60LIBR"/>
    <x v="4"/>
    <s v="6LIBRO"/>
    <x v="6"/>
    <s v="65LIBO"/>
    <x v="6"/>
    <s v="D6LIBA"/>
    <s v="Library Administration"/>
    <s v="D6LIBA"/>
    <m/>
    <m/>
    <m/>
    <s v="Library Administration"/>
    <x v="1"/>
    <m/>
    <x v="0"/>
  </r>
  <r>
    <s v="Frandsen, Wendy"/>
    <x v="0"/>
    <x v="0"/>
    <x v="0"/>
    <x v="0"/>
    <x v="6"/>
    <x v="454"/>
    <x v="449"/>
    <x v="0"/>
    <x v="9"/>
    <x v="9"/>
    <n v="0"/>
    <n v="28699.83"/>
    <n v="28699.83"/>
    <n v="19370.16"/>
    <n v="0"/>
    <n v="0"/>
    <n v="0"/>
    <n v="0"/>
    <n v="0"/>
    <n v="0"/>
    <n v="9329.67"/>
    <x v="1"/>
    <x v="0"/>
    <x v="3"/>
    <x v="3"/>
    <s v="60LIBR"/>
    <x v="4"/>
    <s v="6LIBRO"/>
    <x v="6"/>
    <s v="65LIBO"/>
    <x v="6"/>
    <s v="D6LIBA"/>
    <s v="Library Administration"/>
    <s v="D6LIBA"/>
    <m/>
    <m/>
    <m/>
    <s v="Library Administration"/>
    <x v="1"/>
    <m/>
    <x v="0"/>
  </r>
  <r>
    <s v="Frandsen, Wendy"/>
    <x v="0"/>
    <x v="0"/>
    <x v="0"/>
    <x v="0"/>
    <x v="6"/>
    <x v="455"/>
    <x v="450"/>
    <x v="0"/>
    <x v="9"/>
    <x v="9"/>
    <n v="0"/>
    <n v="10000"/>
    <n v="10000"/>
    <n v="0"/>
    <n v="0"/>
    <n v="0"/>
    <n v="0"/>
    <n v="0"/>
    <n v="0"/>
    <n v="0"/>
    <n v="10000"/>
    <x v="1"/>
    <x v="0"/>
    <x v="3"/>
    <x v="3"/>
    <s v="60LIBR"/>
    <x v="4"/>
    <s v="6LIBRO"/>
    <x v="6"/>
    <s v="65LIBO"/>
    <x v="6"/>
    <s v="D6LIBA"/>
    <s v="Library Administration"/>
    <s v="D6LIBA"/>
    <m/>
    <m/>
    <m/>
    <s v="Library Administration"/>
    <x v="1"/>
    <m/>
    <x v="0"/>
  </r>
  <r>
    <s v="Frandsen, Wendy"/>
    <x v="0"/>
    <x v="0"/>
    <x v="0"/>
    <x v="0"/>
    <x v="6"/>
    <x v="456"/>
    <x v="451"/>
    <x v="0"/>
    <x v="9"/>
    <x v="9"/>
    <n v="0"/>
    <n v="7500"/>
    <n v="7500"/>
    <n v="1642.44"/>
    <n v="0"/>
    <n v="0"/>
    <n v="0"/>
    <n v="0"/>
    <n v="0"/>
    <n v="0"/>
    <n v="5857.56"/>
    <x v="1"/>
    <x v="0"/>
    <x v="3"/>
    <x v="3"/>
    <s v="60LIBR"/>
    <x v="4"/>
    <s v="6LIBRO"/>
    <x v="6"/>
    <s v="65LIBO"/>
    <x v="6"/>
    <s v="D6LIBA"/>
    <s v="Library Administration"/>
    <s v="D6LIBA"/>
    <m/>
    <m/>
    <m/>
    <s v="Library Administration"/>
    <x v="1"/>
    <m/>
    <x v="0"/>
  </r>
  <r>
    <s v="Frandsen, Wendy"/>
    <x v="0"/>
    <x v="0"/>
    <x v="0"/>
    <x v="0"/>
    <x v="6"/>
    <x v="457"/>
    <x v="452"/>
    <x v="0"/>
    <x v="9"/>
    <x v="9"/>
    <n v="0"/>
    <n v="11182"/>
    <n v="11182"/>
    <n v="0"/>
    <n v="0"/>
    <n v="0"/>
    <n v="0"/>
    <n v="0"/>
    <n v="0"/>
    <n v="0"/>
    <n v="11182"/>
    <x v="1"/>
    <x v="0"/>
    <x v="3"/>
    <x v="3"/>
    <s v="60LIBR"/>
    <x v="4"/>
    <s v="6LIBRO"/>
    <x v="6"/>
    <s v="65LIBO"/>
    <x v="6"/>
    <s v="D6LIBA"/>
    <s v="Library Administration"/>
    <s v="D6LIBA"/>
    <m/>
    <m/>
    <m/>
    <s v="Library Administration"/>
    <x v="1"/>
    <m/>
    <x v="0"/>
  </r>
  <r>
    <s v="Frandsen, Wendy"/>
    <x v="0"/>
    <x v="0"/>
    <x v="0"/>
    <x v="0"/>
    <x v="6"/>
    <x v="458"/>
    <x v="453"/>
    <x v="0"/>
    <x v="9"/>
    <x v="9"/>
    <n v="0"/>
    <n v="15000"/>
    <n v="15000"/>
    <n v="1875"/>
    <n v="0"/>
    <n v="0"/>
    <n v="0"/>
    <n v="0"/>
    <n v="0"/>
    <n v="0"/>
    <n v="13125"/>
    <x v="1"/>
    <x v="0"/>
    <x v="3"/>
    <x v="3"/>
    <s v="60LIBR"/>
    <x v="4"/>
    <s v="6LIBRO"/>
    <x v="6"/>
    <s v="65LIBO"/>
    <x v="6"/>
    <s v="D6LIBA"/>
    <s v="Library Administration"/>
    <s v="D6LIBA"/>
    <m/>
    <m/>
    <m/>
    <s v="Library Administration"/>
    <x v="1"/>
    <m/>
    <x v="0"/>
  </r>
  <r>
    <s v="Frandsen, Wendy"/>
    <x v="0"/>
    <x v="0"/>
    <x v="0"/>
    <x v="0"/>
    <x v="6"/>
    <x v="459"/>
    <x v="454"/>
    <x v="0"/>
    <x v="9"/>
    <x v="9"/>
    <n v="0"/>
    <n v="10000"/>
    <n v="10000"/>
    <n v="6167.58"/>
    <n v="0"/>
    <n v="0"/>
    <n v="0"/>
    <n v="0"/>
    <n v="0"/>
    <n v="0"/>
    <n v="3832.42"/>
    <x v="1"/>
    <x v="0"/>
    <x v="3"/>
    <x v="3"/>
    <s v="60LIBR"/>
    <x v="4"/>
    <s v="6LIBRO"/>
    <x v="6"/>
    <s v="65LIBO"/>
    <x v="6"/>
    <s v="D6LIBA"/>
    <s v="Library Administration"/>
    <s v="D6LIBA"/>
    <m/>
    <m/>
    <m/>
    <s v="Library Administration"/>
    <x v="1"/>
    <m/>
    <x v="0"/>
  </r>
  <r>
    <s v="Frandsen, Wendy"/>
    <x v="0"/>
    <x v="0"/>
    <x v="0"/>
    <x v="0"/>
    <x v="6"/>
    <x v="0"/>
    <x v="0"/>
    <x v="0"/>
    <x v="9"/>
    <x v="9"/>
    <n v="141500"/>
    <n v="-491390.1"/>
    <n v="-349890.1"/>
    <n v="0"/>
    <n v="0"/>
    <n v="0"/>
    <n v="0"/>
    <n v="0"/>
    <n v="0"/>
    <n v="0"/>
    <n v="-349890.1"/>
    <x v="0"/>
    <x v="0"/>
    <x v="3"/>
    <x v="3"/>
    <s v="60LIBR"/>
    <x v="4"/>
    <s v="6LIBRO"/>
    <x v="6"/>
    <s v="65LIBO"/>
    <x v="6"/>
    <s v="D6LIBA"/>
    <s v="Library Administration"/>
    <s v="D6LIBA"/>
    <m/>
    <m/>
    <m/>
    <s v="Library Administration"/>
    <x v="0"/>
    <m/>
    <x v="0"/>
  </r>
  <r>
    <s v="Frandsen, Wendy"/>
    <x v="0"/>
    <x v="0"/>
    <x v="0"/>
    <x v="0"/>
    <x v="177"/>
    <x v="281"/>
    <x v="279"/>
    <x v="0"/>
    <x v="9"/>
    <x v="9"/>
    <n v="0"/>
    <n v="0"/>
    <n v="0"/>
    <n v="20"/>
    <n v="0"/>
    <n v="0"/>
    <n v="0"/>
    <n v="0"/>
    <n v="0"/>
    <n v="0"/>
    <n v="-20"/>
    <x v="2"/>
    <x v="1"/>
    <x v="3"/>
    <x v="3"/>
    <s v="60LIBR"/>
    <x v="4"/>
    <s v="6LIBRS"/>
    <x v="56"/>
    <s v="65LIBS"/>
    <x v="60"/>
    <s v="D6LIBC"/>
    <s v="Library Collections &amp; Access Svcs"/>
    <s v="D6LIBC"/>
    <m/>
    <m/>
    <m/>
    <s v="Library Collections &amp; Access Svcs"/>
    <x v="2"/>
    <m/>
    <x v="0"/>
  </r>
  <r>
    <s v="Frandsen, Wendy"/>
    <x v="0"/>
    <x v="0"/>
    <x v="0"/>
    <x v="0"/>
    <x v="182"/>
    <x v="281"/>
    <x v="279"/>
    <x v="0"/>
    <x v="9"/>
    <x v="9"/>
    <n v="80000"/>
    <n v="0"/>
    <n v="80000"/>
    <n v="0"/>
    <n v="0"/>
    <n v="0"/>
    <n v="0"/>
    <n v="0"/>
    <n v="0"/>
    <n v="0"/>
    <n v="80000"/>
    <x v="2"/>
    <x v="1"/>
    <x v="3"/>
    <x v="3"/>
    <s v="60LIBR"/>
    <x v="4"/>
    <s v="6LIBRS"/>
    <x v="56"/>
    <s v="65LIBS"/>
    <x v="60"/>
    <s v="D6RIOS"/>
    <s v="Library Res, Inst &amp; Outreach Svcs"/>
    <s v="D6RIOS"/>
    <m/>
    <m/>
    <m/>
    <s v="Library Res, Inst &amp; Outreach Svcs"/>
    <x v="2"/>
    <m/>
    <x v="0"/>
  </r>
  <r>
    <s v="Foltz, Heather"/>
    <x v="0"/>
    <x v="0"/>
    <x v="0"/>
    <x v="0"/>
    <x v="99"/>
    <x v="460"/>
    <x v="455"/>
    <x v="0"/>
    <x v="9"/>
    <x v="9"/>
    <n v="0"/>
    <n v="0"/>
    <n v="0"/>
    <n v="6580.98"/>
    <n v="0"/>
    <n v="0"/>
    <n v="0"/>
    <n v="0"/>
    <n v="0"/>
    <n v="0"/>
    <n v="-6580.98"/>
    <x v="1"/>
    <x v="0"/>
    <x v="3"/>
    <x v="3"/>
    <s v="61CLA"/>
    <x v="5"/>
    <s v="6LCD"/>
    <x v="8"/>
    <s v="5LCD"/>
    <x v="8"/>
    <s v="D6ANL"/>
    <s v="CLA AK Native Languages"/>
    <s v="D6ANL"/>
    <m/>
    <m/>
    <m/>
    <s v="CLA AK Native Languages"/>
    <x v="1"/>
    <m/>
    <x v="0"/>
  </r>
  <r>
    <s v="Foltz, Heather"/>
    <x v="0"/>
    <x v="0"/>
    <x v="0"/>
    <x v="0"/>
    <x v="7"/>
    <x v="281"/>
    <x v="279"/>
    <x v="0"/>
    <x v="9"/>
    <x v="9"/>
    <n v="35000"/>
    <n v="0"/>
    <n v="35000"/>
    <n v="48648.9"/>
    <n v="0"/>
    <n v="0"/>
    <n v="0"/>
    <n v="0"/>
    <n v="0"/>
    <n v="0"/>
    <n v="-13648.9"/>
    <x v="2"/>
    <x v="1"/>
    <x v="3"/>
    <x v="3"/>
    <s v="61CLA"/>
    <x v="5"/>
    <s v="6CLACR"/>
    <x v="7"/>
    <s v="5CLACR"/>
    <x v="7"/>
    <s v="D6ANLC"/>
    <s v="CLA AK Native Language Center"/>
    <s v="D6ANLC"/>
    <m/>
    <m/>
    <m/>
    <s v="CLA AK Native Language Center"/>
    <x v="2"/>
    <m/>
    <x v="0"/>
  </r>
  <r>
    <s v="Foltz, Heather"/>
    <x v="0"/>
    <x v="0"/>
    <x v="0"/>
    <x v="0"/>
    <x v="7"/>
    <x v="460"/>
    <x v="455"/>
    <x v="0"/>
    <x v="9"/>
    <x v="9"/>
    <n v="0"/>
    <n v="6475"/>
    <n v="6475"/>
    <n v="2516.65"/>
    <n v="0"/>
    <n v="0"/>
    <n v="0"/>
    <n v="0"/>
    <n v="0"/>
    <n v="0"/>
    <n v="3958.35"/>
    <x v="1"/>
    <x v="0"/>
    <x v="3"/>
    <x v="3"/>
    <s v="61CLA"/>
    <x v="5"/>
    <s v="6CLACR"/>
    <x v="7"/>
    <s v="5CLACR"/>
    <x v="7"/>
    <s v="D6ANLC"/>
    <s v="CLA AK Native Language Center"/>
    <s v="D6ANLC"/>
    <m/>
    <m/>
    <m/>
    <s v="CLA AK Native Language Center"/>
    <x v="1"/>
    <m/>
    <x v="0"/>
  </r>
  <r>
    <s v="Foltz, Heather"/>
    <x v="0"/>
    <x v="0"/>
    <x v="0"/>
    <x v="0"/>
    <x v="7"/>
    <x v="461"/>
    <x v="456"/>
    <x v="0"/>
    <x v="9"/>
    <x v="9"/>
    <n v="0"/>
    <n v="36669.61"/>
    <n v="36669.61"/>
    <n v="36671.68"/>
    <n v="0"/>
    <n v="0"/>
    <n v="0"/>
    <n v="0"/>
    <n v="0"/>
    <n v="0"/>
    <n v="-2.0699999999999998"/>
    <x v="1"/>
    <x v="0"/>
    <x v="3"/>
    <x v="3"/>
    <s v="61CLA"/>
    <x v="5"/>
    <s v="6CLACR"/>
    <x v="7"/>
    <s v="5CLACR"/>
    <x v="7"/>
    <s v="D6ANLC"/>
    <s v="CLA AK Native Language Center"/>
    <s v="D6ANLC"/>
    <m/>
    <m/>
    <m/>
    <s v="CLA AK Native Language Center"/>
    <x v="1"/>
    <m/>
    <x v="0"/>
  </r>
  <r>
    <s v="Foltz, Heather"/>
    <x v="0"/>
    <x v="0"/>
    <x v="0"/>
    <x v="0"/>
    <x v="7"/>
    <x v="0"/>
    <x v="0"/>
    <x v="0"/>
    <x v="9"/>
    <x v="9"/>
    <n v="0"/>
    <n v="-43144.61"/>
    <n v="-43144.61"/>
    <n v="0"/>
    <n v="0"/>
    <n v="0"/>
    <n v="0"/>
    <n v="0"/>
    <n v="0"/>
    <n v="0"/>
    <n v="-43144.61"/>
    <x v="0"/>
    <x v="0"/>
    <x v="3"/>
    <x v="3"/>
    <s v="61CLA"/>
    <x v="5"/>
    <s v="6CLACR"/>
    <x v="7"/>
    <s v="5CLACR"/>
    <x v="7"/>
    <s v="D6ANLC"/>
    <s v="CLA AK Native Language Center"/>
    <s v="D6ANLC"/>
    <m/>
    <m/>
    <m/>
    <s v="CLA AK Native Language Center"/>
    <x v="0"/>
    <m/>
    <x v="0"/>
  </r>
  <r>
    <s v="Foltz, Heather"/>
    <x v="0"/>
    <x v="0"/>
    <x v="0"/>
    <x v="0"/>
    <x v="8"/>
    <x v="462"/>
    <x v="457"/>
    <x v="0"/>
    <x v="9"/>
    <x v="9"/>
    <n v="0"/>
    <n v="11795"/>
    <n v="11795"/>
    <n v="4005.72"/>
    <n v="0"/>
    <n v="0"/>
    <n v="0"/>
    <n v="0"/>
    <n v="0"/>
    <n v="0"/>
    <n v="7789.28"/>
    <x v="1"/>
    <x v="0"/>
    <x v="3"/>
    <x v="3"/>
    <s v="61CLA"/>
    <x v="5"/>
    <s v="6LCD"/>
    <x v="8"/>
    <s v="5LCD"/>
    <x v="8"/>
    <s v="D6ANTH"/>
    <s v="CLA Anthropology"/>
    <s v="D6ANTH"/>
    <m/>
    <m/>
    <m/>
    <s v="CLA Anthropology"/>
    <x v="1"/>
    <m/>
    <x v="0"/>
  </r>
  <r>
    <s v="Foltz, Heather"/>
    <x v="0"/>
    <x v="0"/>
    <x v="0"/>
    <x v="0"/>
    <x v="8"/>
    <x v="0"/>
    <x v="0"/>
    <x v="0"/>
    <x v="9"/>
    <x v="9"/>
    <n v="0"/>
    <n v="-11795"/>
    <n v="-11795"/>
    <n v="0"/>
    <n v="0"/>
    <n v="0"/>
    <n v="0"/>
    <n v="0"/>
    <n v="0"/>
    <n v="0"/>
    <n v="-11795"/>
    <x v="0"/>
    <x v="0"/>
    <x v="3"/>
    <x v="3"/>
    <s v="61CLA"/>
    <x v="5"/>
    <s v="6LCD"/>
    <x v="8"/>
    <s v="5LCD"/>
    <x v="8"/>
    <s v="D6ANTH"/>
    <s v="CLA Anthropology"/>
    <s v="D6ANTH"/>
    <m/>
    <m/>
    <m/>
    <s v="CLA Anthropology"/>
    <x v="0"/>
    <m/>
    <x v="0"/>
  </r>
  <r>
    <s v="Foltz, Heather"/>
    <x v="0"/>
    <x v="0"/>
    <x v="0"/>
    <x v="0"/>
    <x v="190"/>
    <x v="281"/>
    <x v="279"/>
    <x v="0"/>
    <x v="9"/>
    <x v="9"/>
    <n v="100"/>
    <n v="0"/>
    <n v="100"/>
    <n v="30.7"/>
    <n v="0"/>
    <n v="0"/>
    <n v="0"/>
    <n v="0"/>
    <n v="0"/>
    <n v="0"/>
    <n v="69.3"/>
    <x v="2"/>
    <x v="1"/>
    <x v="3"/>
    <x v="3"/>
    <s v="61CLA"/>
    <x v="5"/>
    <s v="6CLACR"/>
    <x v="7"/>
    <s v="5CLACR"/>
    <x v="7"/>
    <s v="D6APUA"/>
    <s v="CLA Anth APUA"/>
    <s v="D6APUA"/>
    <m/>
    <m/>
    <m/>
    <s v="CLA Anth APUA"/>
    <x v="2"/>
    <m/>
    <x v="0"/>
  </r>
  <r>
    <s v="Foltz, Heather"/>
    <x v="0"/>
    <x v="0"/>
    <x v="0"/>
    <x v="0"/>
    <x v="100"/>
    <x v="281"/>
    <x v="279"/>
    <x v="0"/>
    <x v="9"/>
    <x v="9"/>
    <n v="1500"/>
    <n v="0"/>
    <n v="1500"/>
    <n v="1134.74"/>
    <n v="0"/>
    <n v="0"/>
    <n v="0"/>
    <n v="0"/>
    <n v="0"/>
    <n v="0"/>
    <n v="365.26"/>
    <x v="2"/>
    <x v="1"/>
    <x v="3"/>
    <x v="3"/>
    <s v="61CLA"/>
    <x v="5"/>
    <s v="6ACD"/>
    <x v="57"/>
    <s v="5ACD"/>
    <x v="61"/>
    <s v="D6ART"/>
    <s v="CLA Art"/>
    <s v="D6ART"/>
    <m/>
    <m/>
    <m/>
    <s v="CLA Art"/>
    <x v="2"/>
    <m/>
    <x v="0"/>
  </r>
  <r>
    <s v="Foltz, Heather"/>
    <x v="0"/>
    <x v="0"/>
    <x v="0"/>
    <x v="0"/>
    <x v="100"/>
    <x v="463"/>
    <x v="458"/>
    <x v="0"/>
    <x v="9"/>
    <x v="9"/>
    <n v="0"/>
    <n v="3700"/>
    <n v="3700"/>
    <n v="0"/>
    <n v="0"/>
    <n v="0"/>
    <n v="0"/>
    <n v="0"/>
    <n v="0"/>
    <n v="0"/>
    <n v="3700"/>
    <x v="1"/>
    <x v="0"/>
    <x v="3"/>
    <x v="3"/>
    <s v="61CLA"/>
    <x v="5"/>
    <s v="6ACD"/>
    <x v="57"/>
    <s v="5ACD"/>
    <x v="61"/>
    <s v="D6ART"/>
    <s v="CLA Art"/>
    <s v="D6ART"/>
    <m/>
    <m/>
    <m/>
    <s v="CLA Art"/>
    <x v="1"/>
    <m/>
    <x v="0"/>
  </r>
  <r>
    <s v="Foltz, Heather"/>
    <x v="0"/>
    <x v="0"/>
    <x v="0"/>
    <x v="0"/>
    <x v="100"/>
    <x v="0"/>
    <x v="0"/>
    <x v="0"/>
    <x v="9"/>
    <x v="9"/>
    <n v="0"/>
    <n v="-3700"/>
    <n v="-3700"/>
    <n v="0"/>
    <n v="0"/>
    <n v="0"/>
    <n v="0"/>
    <n v="0"/>
    <n v="0"/>
    <n v="0"/>
    <n v="-3700"/>
    <x v="0"/>
    <x v="0"/>
    <x v="3"/>
    <x v="3"/>
    <s v="61CLA"/>
    <x v="5"/>
    <s v="6ACD"/>
    <x v="57"/>
    <s v="5ACD"/>
    <x v="61"/>
    <s v="D6ART"/>
    <s v="CLA Art"/>
    <s v="D6ART"/>
    <m/>
    <m/>
    <m/>
    <s v="CLA Art"/>
    <x v="0"/>
    <m/>
    <x v="0"/>
  </r>
  <r>
    <s v="Foltz, Heather"/>
    <x v="0"/>
    <x v="0"/>
    <x v="0"/>
    <x v="0"/>
    <x v="102"/>
    <x v="464"/>
    <x v="459"/>
    <x v="0"/>
    <x v="9"/>
    <x v="9"/>
    <n v="0"/>
    <n v="2984.97"/>
    <n v="2984.97"/>
    <n v="2383.52"/>
    <n v="0"/>
    <n v="0"/>
    <n v="0"/>
    <n v="0"/>
    <n v="0"/>
    <n v="0"/>
    <n v="601.45000000000005"/>
    <x v="1"/>
    <x v="0"/>
    <x v="3"/>
    <x v="3"/>
    <s v="61CLA"/>
    <x v="5"/>
    <s v="6CLAC"/>
    <x v="10"/>
    <s v="5CLAC"/>
    <x v="10"/>
    <s v="D6CLAD"/>
    <s v="CLA Dean"/>
    <s v="D6CLAD"/>
    <m/>
    <m/>
    <m/>
    <s v="CLA Dean"/>
    <x v="1"/>
    <m/>
    <x v="0"/>
  </r>
  <r>
    <s v="Foltz, Heather"/>
    <x v="0"/>
    <x v="0"/>
    <x v="0"/>
    <x v="0"/>
    <x v="102"/>
    <x v="465"/>
    <x v="460"/>
    <x v="0"/>
    <x v="9"/>
    <x v="9"/>
    <n v="0"/>
    <n v="1500"/>
    <n v="1500"/>
    <n v="0"/>
    <n v="0"/>
    <n v="0"/>
    <n v="0"/>
    <n v="0"/>
    <n v="0"/>
    <n v="0"/>
    <n v="1500"/>
    <x v="1"/>
    <x v="0"/>
    <x v="3"/>
    <x v="3"/>
    <s v="61CLA"/>
    <x v="5"/>
    <s v="6CLAC"/>
    <x v="10"/>
    <s v="5CLAC"/>
    <x v="10"/>
    <s v="D6CLAD"/>
    <s v="CLA Dean"/>
    <s v="D6CLAD"/>
    <m/>
    <m/>
    <m/>
    <s v="CLA Dean"/>
    <x v="1"/>
    <m/>
    <x v="0"/>
  </r>
  <r>
    <s v="Foltz, Heather"/>
    <x v="0"/>
    <x v="0"/>
    <x v="0"/>
    <x v="0"/>
    <x v="102"/>
    <x v="0"/>
    <x v="0"/>
    <x v="0"/>
    <x v="9"/>
    <x v="9"/>
    <n v="0"/>
    <n v="-4484.97"/>
    <n v="-4484.97"/>
    <n v="0"/>
    <n v="0"/>
    <n v="0"/>
    <n v="0"/>
    <n v="0"/>
    <n v="0"/>
    <n v="0"/>
    <n v="-4484.97"/>
    <x v="0"/>
    <x v="0"/>
    <x v="3"/>
    <x v="3"/>
    <s v="61CLA"/>
    <x v="5"/>
    <s v="6CLAC"/>
    <x v="10"/>
    <s v="5CLAC"/>
    <x v="10"/>
    <s v="D6CLAD"/>
    <s v="CLA Dean"/>
    <s v="D6CLAD"/>
    <m/>
    <m/>
    <m/>
    <s v="CLA Dean"/>
    <x v="0"/>
    <m/>
    <x v="0"/>
  </r>
  <r>
    <s v="Foltz, Heather"/>
    <x v="0"/>
    <x v="0"/>
    <x v="0"/>
    <x v="0"/>
    <x v="103"/>
    <x v="466"/>
    <x v="461"/>
    <x v="0"/>
    <x v="9"/>
    <x v="9"/>
    <n v="0"/>
    <n v="32714.43"/>
    <n v="32714.43"/>
    <n v="114440.22"/>
    <n v="0"/>
    <n v="0"/>
    <n v="0"/>
    <n v="0"/>
    <n v="0"/>
    <n v="0"/>
    <n v="-81725.789999999994"/>
    <x v="1"/>
    <x v="0"/>
    <x v="3"/>
    <x v="3"/>
    <s v="61CLA"/>
    <x v="5"/>
    <s v="6ACD"/>
    <x v="57"/>
    <s v="5ACD"/>
    <x v="61"/>
    <s v="D6COJO"/>
    <s v="CLA Communication &amp; Journalism Dept"/>
    <s v="D6COJO"/>
    <m/>
    <m/>
    <m/>
    <s v="CLA Communication &amp; Journalism Dept"/>
    <x v="1"/>
    <m/>
    <x v="0"/>
  </r>
  <r>
    <s v="Foltz, Heather"/>
    <x v="0"/>
    <x v="0"/>
    <x v="0"/>
    <x v="0"/>
    <x v="103"/>
    <x v="467"/>
    <x v="462"/>
    <x v="0"/>
    <x v="9"/>
    <x v="9"/>
    <n v="0"/>
    <n v="4507.1000000000004"/>
    <n v="4507.1000000000004"/>
    <n v="7449.39"/>
    <n v="0"/>
    <n v="0"/>
    <n v="0"/>
    <n v="0"/>
    <n v="0"/>
    <n v="0"/>
    <n v="-2942.29"/>
    <x v="1"/>
    <x v="0"/>
    <x v="3"/>
    <x v="3"/>
    <s v="61CLA"/>
    <x v="5"/>
    <s v="6ACD"/>
    <x v="57"/>
    <s v="5ACD"/>
    <x v="61"/>
    <s v="D6COJO"/>
    <s v="CLA Communication &amp; Journalism Dept"/>
    <s v="D6COJO"/>
    <m/>
    <m/>
    <m/>
    <s v="CLA Communication &amp; Journalism Dept"/>
    <x v="1"/>
    <m/>
    <x v="0"/>
  </r>
  <r>
    <s v="Foltz, Heather"/>
    <x v="0"/>
    <x v="0"/>
    <x v="0"/>
    <x v="0"/>
    <x v="103"/>
    <x v="468"/>
    <x v="463"/>
    <x v="0"/>
    <x v="9"/>
    <x v="9"/>
    <n v="0"/>
    <n v="14000"/>
    <n v="14000"/>
    <n v="0"/>
    <n v="0"/>
    <n v="0"/>
    <n v="0"/>
    <n v="0"/>
    <n v="0"/>
    <n v="0"/>
    <n v="14000"/>
    <x v="1"/>
    <x v="0"/>
    <x v="3"/>
    <x v="3"/>
    <s v="61CLA"/>
    <x v="5"/>
    <s v="6ACD"/>
    <x v="57"/>
    <s v="5ACD"/>
    <x v="61"/>
    <s v="D6COJO"/>
    <s v="CLA Communication &amp; Journalism Dept"/>
    <s v="D6COJO"/>
    <m/>
    <m/>
    <m/>
    <s v="CLA Communication &amp; Journalism Dept"/>
    <x v="1"/>
    <m/>
    <x v="0"/>
  </r>
  <r>
    <s v="Foltz, Heather"/>
    <x v="0"/>
    <x v="0"/>
    <x v="0"/>
    <x v="0"/>
    <x v="103"/>
    <x v="0"/>
    <x v="0"/>
    <x v="0"/>
    <x v="9"/>
    <x v="9"/>
    <n v="0"/>
    <n v="-51221.53"/>
    <n v="-51221.53"/>
    <n v="0"/>
    <n v="0"/>
    <n v="0"/>
    <n v="0"/>
    <n v="0"/>
    <n v="0"/>
    <n v="0"/>
    <n v="-51221.53"/>
    <x v="0"/>
    <x v="0"/>
    <x v="3"/>
    <x v="3"/>
    <s v="61CLA"/>
    <x v="5"/>
    <s v="6ACD"/>
    <x v="57"/>
    <s v="5ACD"/>
    <x v="61"/>
    <s v="D6COJO"/>
    <s v="CLA Communication &amp; Journalism Dept"/>
    <s v="D6COJO"/>
    <m/>
    <m/>
    <m/>
    <s v="CLA Communication &amp; Journalism Dept"/>
    <x v="0"/>
    <m/>
    <x v="0"/>
  </r>
  <r>
    <s v="Foltz, Heather"/>
    <x v="0"/>
    <x v="0"/>
    <x v="0"/>
    <x v="0"/>
    <x v="9"/>
    <x v="281"/>
    <x v="279"/>
    <x v="0"/>
    <x v="9"/>
    <x v="9"/>
    <n v="2500"/>
    <n v="0"/>
    <n v="2500"/>
    <n v="2180.35"/>
    <n v="0"/>
    <n v="0"/>
    <n v="0"/>
    <n v="0"/>
    <n v="0"/>
    <n v="0"/>
    <n v="319.64999999999998"/>
    <x v="2"/>
    <x v="1"/>
    <x v="3"/>
    <x v="3"/>
    <s v="61CLA"/>
    <x v="5"/>
    <s v="6LCD"/>
    <x v="8"/>
    <s v="5LCD"/>
    <x v="8"/>
    <s v="D6CXCS"/>
    <s v="CLA CXCS Ctr Cross-Cultural Studies"/>
    <s v="D6CXCS"/>
    <m/>
    <m/>
    <m/>
    <s v="CLA CXCS Ctr Cross-Cultural Studies"/>
    <x v="2"/>
    <m/>
    <x v="0"/>
  </r>
  <r>
    <s v="Foltz, Heather"/>
    <x v="0"/>
    <x v="0"/>
    <x v="0"/>
    <x v="0"/>
    <x v="9"/>
    <x v="469"/>
    <x v="464"/>
    <x v="0"/>
    <x v="9"/>
    <x v="9"/>
    <n v="0"/>
    <n v="-4.72"/>
    <n v="-4.72"/>
    <n v="0"/>
    <n v="0"/>
    <n v="0"/>
    <n v="0"/>
    <n v="0"/>
    <n v="0"/>
    <n v="0"/>
    <n v="-4.72"/>
    <x v="1"/>
    <x v="0"/>
    <x v="3"/>
    <x v="3"/>
    <s v="61CLA"/>
    <x v="5"/>
    <s v="6LCD"/>
    <x v="8"/>
    <s v="5LCD"/>
    <x v="8"/>
    <s v="D6CXCS"/>
    <s v="CLA CXCS Ctr Cross-Cultural Studies"/>
    <s v="D6CXCS"/>
    <m/>
    <m/>
    <m/>
    <s v="CLA CXCS Ctr Cross-Cultural Studies"/>
    <x v="1"/>
    <m/>
    <x v="0"/>
  </r>
  <r>
    <s v="Foltz, Heather"/>
    <x v="0"/>
    <x v="0"/>
    <x v="0"/>
    <x v="0"/>
    <x v="9"/>
    <x v="470"/>
    <x v="465"/>
    <x v="0"/>
    <x v="9"/>
    <x v="9"/>
    <n v="0"/>
    <n v="1000"/>
    <n v="1000"/>
    <n v="0"/>
    <n v="0"/>
    <n v="0"/>
    <n v="0"/>
    <n v="0"/>
    <n v="0"/>
    <n v="0"/>
    <n v="1000"/>
    <x v="1"/>
    <x v="0"/>
    <x v="3"/>
    <x v="3"/>
    <s v="61CLA"/>
    <x v="5"/>
    <s v="6LCD"/>
    <x v="8"/>
    <s v="5LCD"/>
    <x v="8"/>
    <s v="D6CXCS"/>
    <s v="CLA CXCS Ctr Cross-Cultural Studies"/>
    <s v="D6CXCS"/>
    <m/>
    <m/>
    <m/>
    <s v="CLA CXCS Ctr Cross-Cultural Studies"/>
    <x v="1"/>
    <m/>
    <x v="0"/>
  </r>
  <r>
    <s v="Foltz, Heather"/>
    <x v="0"/>
    <x v="0"/>
    <x v="0"/>
    <x v="0"/>
    <x v="9"/>
    <x v="0"/>
    <x v="0"/>
    <x v="0"/>
    <x v="9"/>
    <x v="9"/>
    <n v="0"/>
    <n v="-995.28"/>
    <n v="-995.28"/>
    <n v="0"/>
    <n v="0"/>
    <n v="0"/>
    <n v="0"/>
    <n v="0"/>
    <n v="0"/>
    <n v="0"/>
    <n v="-995.28"/>
    <x v="0"/>
    <x v="0"/>
    <x v="3"/>
    <x v="3"/>
    <s v="61CLA"/>
    <x v="5"/>
    <s v="6LCD"/>
    <x v="8"/>
    <s v="5LCD"/>
    <x v="8"/>
    <s v="D6CXCS"/>
    <s v="CLA CXCS Ctr Cross-Cultural Studies"/>
    <s v="D6CXCS"/>
    <m/>
    <m/>
    <m/>
    <s v="CLA CXCS Ctr Cross-Cultural Studies"/>
    <x v="0"/>
    <m/>
    <x v="0"/>
  </r>
  <r>
    <s v="Foltz, Heather"/>
    <x v="0"/>
    <x v="0"/>
    <x v="0"/>
    <x v="0"/>
    <x v="10"/>
    <x v="471"/>
    <x v="466"/>
    <x v="0"/>
    <x v="9"/>
    <x v="9"/>
    <n v="0"/>
    <n v="895.4"/>
    <n v="895.4"/>
    <n v="0"/>
    <n v="0"/>
    <n v="0"/>
    <n v="0"/>
    <n v="0"/>
    <n v="0"/>
    <n v="0"/>
    <n v="895.4"/>
    <x v="0"/>
    <x v="0"/>
    <x v="3"/>
    <x v="3"/>
    <s v="61CLA"/>
    <x v="5"/>
    <s v="6EHD"/>
    <x v="9"/>
    <s v="5EHD"/>
    <x v="9"/>
    <s v="D6ENGL"/>
    <s v="CLA English"/>
    <s v="D6ENGL"/>
    <m/>
    <m/>
    <m/>
    <s v="CLA English"/>
    <x v="1"/>
    <m/>
    <x v="0"/>
  </r>
  <r>
    <s v="Foltz, Heather"/>
    <x v="0"/>
    <x v="0"/>
    <x v="0"/>
    <x v="0"/>
    <x v="10"/>
    <x v="472"/>
    <x v="467"/>
    <x v="0"/>
    <x v="9"/>
    <x v="9"/>
    <n v="0"/>
    <n v="-2650.88"/>
    <n v="-2650.88"/>
    <n v="0"/>
    <n v="0"/>
    <n v="0"/>
    <n v="0"/>
    <n v="0"/>
    <n v="0"/>
    <n v="0"/>
    <n v="-2650.88"/>
    <x v="1"/>
    <x v="0"/>
    <x v="3"/>
    <x v="3"/>
    <s v="61CLA"/>
    <x v="5"/>
    <s v="6EHD"/>
    <x v="9"/>
    <s v="5EHD"/>
    <x v="9"/>
    <s v="D6ENGL"/>
    <s v="CLA English"/>
    <s v="D6ENGL"/>
    <m/>
    <m/>
    <m/>
    <s v="CLA English"/>
    <x v="1"/>
    <m/>
    <x v="0"/>
  </r>
  <r>
    <s v="Foltz, Heather"/>
    <x v="0"/>
    <x v="0"/>
    <x v="0"/>
    <x v="0"/>
    <x v="10"/>
    <x v="473"/>
    <x v="468"/>
    <x v="0"/>
    <x v="9"/>
    <x v="9"/>
    <n v="0"/>
    <n v="2787.24"/>
    <n v="2787.24"/>
    <n v="1108.98"/>
    <n v="0"/>
    <n v="0"/>
    <n v="0"/>
    <n v="0"/>
    <n v="0"/>
    <n v="0"/>
    <n v="1678.26"/>
    <x v="1"/>
    <x v="0"/>
    <x v="3"/>
    <x v="3"/>
    <s v="61CLA"/>
    <x v="5"/>
    <s v="6EHD"/>
    <x v="9"/>
    <s v="5EHD"/>
    <x v="9"/>
    <s v="D6ENGL"/>
    <s v="CLA English"/>
    <s v="D6ENGL"/>
    <m/>
    <m/>
    <m/>
    <s v="CLA English"/>
    <x v="1"/>
    <m/>
    <x v="0"/>
  </r>
  <r>
    <s v="Foltz, Heather"/>
    <x v="0"/>
    <x v="0"/>
    <x v="0"/>
    <x v="0"/>
    <x v="10"/>
    <x v="474"/>
    <x v="469"/>
    <x v="0"/>
    <x v="9"/>
    <x v="9"/>
    <n v="0"/>
    <n v="4433.12"/>
    <n v="4433.12"/>
    <n v="2000"/>
    <n v="0"/>
    <n v="0"/>
    <n v="0"/>
    <n v="0"/>
    <n v="0"/>
    <n v="0"/>
    <n v="2433.12"/>
    <x v="1"/>
    <x v="0"/>
    <x v="3"/>
    <x v="3"/>
    <s v="61CLA"/>
    <x v="5"/>
    <s v="6EHD"/>
    <x v="9"/>
    <s v="5EHD"/>
    <x v="9"/>
    <s v="D6ENGL"/>
    <s v="CLA English"/>
    <s v="D6ENGL"/>
    <m/>
    <m/>
    <m/>
    <s v="CLA English"/>
    <x v="1"/>
    <m/>
    <x v="0"/>
  </r>
  <r>
    <s v="Foltz, Heather"/>
    <x v="0"/>
    <x v="0"/>
    <x v="0"/>
    <x v="0"/>
    <x v="10"/>
    <x v="475"/>
    <x v="470"/>
    <x v="0"/>
    <x v="9"/>
    <x v="9"/>
    <n v="0"/>
    <n v="4546"/>
    <n v="4546"/>
    <n v="300"/>
    <n v="0"/>
    <n v="0"/>
    <n v="0"/>
    <n v="0"/>
    <n v="0"/>
    <n v="0"/>
    <n v="4246"/>
    <x v="1"/>
    <x v="0"/>
    <x v="3"/>
    <x v="3"/>
    <s v="61CLA"/>
    <x v="5"/>
    <s v="6EHD"/>
    <x v="9"/>
    <s v="5EHD"/>
    <x v="9"/>
    <s v="D6ENGL"/>
    <s v="CLA English"/>
    <s v="D6ENGL"/>
    <m/>
    <m/>
    <m/>
    <s v="CLA English"/>
    <x v="1"/>
    <m/>
    <x v="0"/>
  </r>
  <r>
    <s v="Foltz, Heather"/>
    <x v="0"/>
    <x v="0"/>
    <x v="0"/>
    <x v="0"/>
    <x v="10"/>
    <x v="444"/>
    <x v="441"/>
    <x v="0"/>
    <x v="9"/>
    <x v="9"/>
    <n v="0"/>
    <n v="-1131.54"/>
    <n v="-1131.54"/>
    <n v="0"/>
    <n v="0"/>
    <n v="0"/>
    <n v="0"/>
    <n v="0"/>
    <n v="0"/>
    <n v="0"/>
    <n v="-1131.54"/>
    <x v="1"/>
    <x v="0"/>
    <x v="3"/>
    <x v="3"/>
    <s v="61CLA"/>
    <x v="5"/>
    <s v="6EHD"/>
    <x v="9"/>
    <s v="5EHD"/>
    <x v="9"/>
    <s v="D6ENGL"/>
    <s v="CLA English"/>
    <s v="D6ENGL"/>
    <m/>
    <m/>
    <m/>
    <s v="CLA English"/>
    <x v="1"/>
    <m/>
    <x v="0"/>
  </r>
  <r>
    <s v="Foltz, Heather"/>
    <x v="0"/>
    <x v="0"/>
    <x v="0"/>
    <x v="0"/>
    <x v="10"/>
    <x v="476"/>
    <x v="471"/>
    <x v="0"/>
    <x v="9"/>
    <x v="9"/>
    <n v="0"/>
    <n v="27317.88"/>
    <n v="27317.88"/>
    <n v="13138.52"/>
    <n v="0"/>
    <n v="0"/>
    <n v="0"/>
    <n v="0"/>
    <n v="0"/>
    <n v="0"/>
    <n v="14179.36"/>
    <x v="1"/>
    <x v="0"/>
    <x v="3"/>
    <x v="3"/>
    <s v="61CLA"/>
    <x v="5"/>
    <s v="6EHD"/>
    <x v="9"/>
    <s v="5EHD"/>
    <x v="9"/>
    <s v="D6ENGL"/>
    <s v="CLA English"/>
    <s v="D6ENGL"/>
    <m/>
    <m/>
    <m/>
    <s v="CLA English"/>
    <x v="1"/>
    <m/>
    <x v="0"/>
  </r>
  <r>
    <s v="Foltz, Heather"/>
    <x v="0"/>
    <x v="0"/>
    <x v="0"/>
    <x v="0"/>
    <x v="10"/>
    <x v="0"/>
    <x v="0"/>
    <x v="0"/>
    <x v="9"/>
    <x v="9"/>
    <n v="0"/>
    <n v="-36197.22"/>
    <n v="-36197.22"/>
    <n v="0"/>
    <n v="0"/>
    <n v="0"/>
    <n v="0"/>
    <n v="0"/>
    <n v="0"/>
    <n v="0"/>
    <n v="-36197.22"/>
    <x v="0"/>
    <x v="0"/>
    <x v="3"/>
    <x v="3"/>
    <s v="61CLA"/>
    <x v="5"/>
    <s v="6EHD"/>
    <x v="9"/>
    <s v="5EHD"/>
    <x v="9"/>
    <s v="D6ENGL"/>
    <s v="CLA English"/>
    <s v="D6ENGL"/>
    <m/>
    <m/>
    <m/>
    <s v="CLA English"/>
    <x v="0"/>
    <m/>
    <x v="0"/>
  </r>
  <r>
    <s v="Foltz, Heather"/>
    <x v="0"/>
    <x v="0"/>
    <x v="0"/>
    <x v="0"/>
    <x v="106"/>
    <x v="477"/>
    <x v="472"/>
    <x v="0"/>
    <x v="9"/>
    <x v="9"/>
    <n v="0"/>
    <n v="47608.26"/>
    <n v="47608.26"/>
    <n v="166660.21"/>
    <n v="0"/>
    <n v="0"/>
    <n v="0"/>
    <n v="0"/>
    <n v="0"/>
    <n v="0"/>
    <n v="-119051.95"/>
    <x v="1"/>
    <x v="0"/>
    <x v="3"/>
    <x v="3"/>
    <s v="61CLA"/>
    <x v="5"/>
    <s v="6SSD"/>
    <x v="11"/>
    <s v="5SSD"/>
    <x v="11"/>
    <s v="D6HIST"/>
    <s v="CLA History"/>
    <s v="D6HIST"/>
    <m/>
    <m/>
    <m/>
    <s v="CLA History"/>
    <x v="1"/>
    <m/>
    <x v="0"/>
  </r>
  <r>
    <s v="Foltz, Heather"/>
    <x v="0"/>
    <x v="0"/>
    <x v="0"/>
    <x v="0"/>
    <x v="106"/>
    <x v="0"/>
    <x v="0"/>
    <x v="0"/>
    <x v="9"/>
    <x v="9"/>
    <n v="0"/>
    <n v="-47608.26"/>
    <n v="-47608.26"/>
    <n v="0"/>
    <n v="0"/>
    <n v="0"/>
    <n v="0"/>
    <n v="0"/>
    <n v="0"/>
    <n v="0"/>
    <n v="-47608.26"/>
    <x v="0"/>
    <x v="0"/>
    <x v="3"/>
    <x v="3"/>
    <s v="61CLA"/>
    <x v="5"/>
    <s v="6SSD"/>
    <x v="11"/>
    <s v="5SSD"/>
    <x v="11"/>
    <s v="D6HIST"/>
    <s v="CLA History"/>
    <s v="D6HIST"/>
    <m/>
    <m/>
    <m/>
    <s v="CLA History"/>
    <x v="0"/>
    <m/>
    <x v="0"/>
  </r>
  <r>
    <s v="Foltz, Heather"/>
    <x v="0"/>
    <x v="0"/>
    <x v="0"/>
    <x v="0"/>
    <x v="11"/>
    <x v="281"/>
    <x v="279"/>
    <x v="0"/>
    <x v="9"/>
    <x v="9"/>
    <n v="0"/>
    <n v="99487"/>
    <n v="99487"/>
    <n v="100770.9"/>
    <n v="0"/>
    <n v="0"/>
    <n v="0"/>
    <n v="0"/>
    <n v="0"/>
    <n v="0"/>
    <n v="-1283.9000000000001"/>
    <x v="2"/>
    <x v="1"/>
    <x v="3"/>
    <x v="3"/>
    <s v="61CLA"/>
    <x v="5"/>
    <s v="6CLAC"/>
    <x v="10"/>
    <s v="5CLAC"/>
    <x v="10"/>
    <s v="D6LAD"/>
    <s v="CLA Central Support"/>
    <s v="D6LAD"/>
    <m/>
    <m/>
    <m/>
    <s v="CLA Central Support"/>
    <x v="2"/>
    <m/>
    <x v="0"/>
  </r>
  <r>
    <s v="Foltz, Heather"/>
    <x v="0"/>
    <x v="0"/>
    <x v="0"/>
    <x v="0"/>
    <x v="11"/>
    <x v="478"/>
    <x v="473"/>
    <x v="0"/>
    <x v="9"/>
    <x v="9"/>
    <n v="0"/>
    <n v="1522.09"/>
    <n v="1522.09"/>
    <n v="0"/>
    <n v="0"/>
    <n v="0"/>
    <n v="0"/>
    <n v="0"/>
    <n v="0"/>
    <n v="0"/>
    <n v="1522.09"/>
    <x v="5"/>
    <x v="3"/>
    <x v="3"/>
    <x v="3"/>
    <s v="61CLA"/>
    <x v="5"/>
    <s v="6CLAC"/>
    <x v="10"/>
    <s v="5CLAC"/>
    <x v="10"/>
    <s v="D6LAD"/>
    <s v="CLA Central Support"/>
    <s v="D6LAD"/>
    <m/>
    <m/>
    <m/>
    <s v="CLA Central Support"/>
    <x v="5"/>
    <m/>
    <x v="0"/>
  </r>
  <r>
    <s v="Foltz, Heather"/>
    <x v="0"/>
    <x v="0"/>
    <x v="0"/>
    <x v="0"/>
    <x v="11"/>
    <x v="334"/>
    <x v="332"/>
    <x v="0"/>
    <x v="9"/>
    <x v="9"/>
    <n v="0"/>
    <n v="-1522.09"/>
    <n v="-1522.09"/>
    <n v="0"/>
    <n v="0"/>
    <n v="0"/>
    <n v="0"/>
    <n v="0"/>
    <n v="0"/>
    <n v="0"/>
    <n v="-1522.09"/>
    <x v="4"/>
    <x v="3"/>
    <x v="3"/>
    <x v="3"/>
    <s v="61CLA"/>
    <x v="5"/>
    <s v="6CLAC"/>
    <x v="10"/>
    <s v="5CLAC"/>
    <x v="10"/>
    <s v="D6LAD"/>
    <s v="CLA Central Support"/>
    <s v="D6LAD"/>
    <m/>
    <m/>
    <m/>
    <s v="CLA Central Support"/>
    <x v="4"/>
    <m/>
    <x v="0"/>
  </r>
  <r>
    <s v="Foltz, Heather"/>
    <x v="0"/>
    <x v="0"/>
    <x v="0"/>
    <x v="0"/>
    <x v="11"/>
    <x v="477"/>
    <x v="472"/>
    <x v="0"/>
    <x v="9"/>
    <x v="9"/>
    <n v="0"/>
    <n v="-3081.75"/>
    <n v="-3081.75"/>
    <n v="0"/>
    <n v="0"/>
    <n v="0"/>
    <n v="0"/>
    <n v="0"/>
    <n v="0"/>
    <n v="0"/>
    <n v="-3081.75"/>
    <x v="1"/>
    <x v="0"/>
    <x v="3"/>
    <x v="3"/>
    <s v="61CLA"/>
    <x v="5"/>
    <s v="6CLAC"/>
    <x v="10"/>
    <s v="5CLAC"/>
    <x v="10"/>
    <s v="D6LAD"/>
    <s v="CLA Central Support"/>
    <s v="D6LAD"/>
    <m/>
    <m/>
    <m/>
    <s v="CLA Central Support"/>
    <x v="1"/>
    <m/>
    <x v="0"/>
  </r>
  <r>
    <s v="Foltz, Heather"/>
    <x v="0"/>
    <x v="0"/>
    <x v="0"/>
    <x v="0"/>
    <x v="11"/>
    <x v="378"/>
    <x v="376"/>
    <x v="0"/>
    <x v="9"/>
    <x v="9"/>
    <n v="0"/>
    <n v="-54.46"/>
    <n v="-54.46"/>
    <n v="-54.46"/>
    <n v="0"/>
    <n v="0"/>
    <n v="0"/>
    <n v="0"/>
    <n v="0"/>
    <n v="0"/>
    <n v="0"/>
    <x v="1"/>
    <x v="0"/>
    <x v="3"/>
    <x v="3"/>
    <s v="61CLA"/>
    <x v="5"/>
    <s v="6CLAC"/>
    <x v="10"/>
    <s v="5CLAC"/>
    <x v="10"/>
    <s v="D6LAD"/>
    <s v="CLA Central Support"/>
    <s v="D6LAD"/>
    <m/>
    <m/>
    <m/>
    <s v="CLA Central Support"/>
    <x v="1"/>
    <m/>
    <x v="0"/>
  </r>
  <r>
    <s v="Foltz, Heather"/>
    <x v="0"/>
    <x v="0"/>
    <x v="0"/>
    <x v="0"/>
    <x v="11"/>
    <x v="468"/>
    <x v="463"/>
    <x v="0"/>
    <x v="9"/>
    <x v="9"/>
    <n v="0"/>
    <n v="-2402.41"/>
    <n v="-2402.41"/>
    <n v="0"/>
    <n v="0"/>
    <n v="0"/>
    <n v="0"/>
    <n v="0"/>
    <n v="0"/>
    <n v="0"/>
    <n v="-2402.41"/>
    <x v="1"/>
    <x v="0"/>
    <x v="3"/>
    <x v="3"/>
    <s v="61CLA"/>
    <x v="5"/>
    <s v="6CLAC"/>
    <x v="10"/>
    <s v="5CLAC"/>
    <x v="10"/>
    <s v="D6LAD"/>
    <s v="CLA Central Support"/>
    <s v="D6LAD"/>
    <m/>
    <m/>
    <m/>
    <s v="CLA Central Support"/>
    <x v="1"/>
    <m/>
    <x v="0"/>
  </r>
  <r>
    <s v="Foltz, Heather"/>
    <x v="0"/>
    <x v="0"/>
    <x v="0"/>
    <x v="0"/>
    <x v="11"/>
    <x v="479"/>
    <x v="474"/>
    <x v="0"/>
    <x v="9"/>
    <x v="9"/>
    <n v="0"/>
    <n v="17780.330000000002"/>
    <n v="17780.330000000002"/>
    <n v="9869.65"/>
    <n v="0"/>
    <n v="0"/>
    <n v="0"/>
    <n v="0"/>
    <n v="0"/>
    <n v="0"/>
    <n v="7910.68"/>
    <x v="1"/>
    <x v="0"/>
    <x v="3"/>
    <x v="3"/>
    <s v="61CLA"/>
    <x v="5"/>
    <s v="6CLAC"/>
    <x v="10"/>
    <s v="5CLAC"/>
    <x v="10"/>
    <s v="D6LAD"/>
    <s v="CLA Central Support"/>
    <s v="D6LAD"/>
    <m/>
    <m/>
    <m/>
    <s v="CLA Central Support"/>
    <x v="1"/>
    <m/>
    <x v="0"/>
  </r>
  <r>
    <s v="Foltz, Heather"/>
    <x v="0"/>
    <x v="0"/>
    <x v="0"/>
    <x v="0"/>
    <x v="11"/>
    <x v="0"/>
    <x v="0"/>
    <x v="0"/>
    <x v="9"/>
    <x v="9"/>
    <n v="300000"/>
    <n v="-12241.71"/>
    <n v="287758.28999999998"/>
    <n v="0"/>
    <n v="0"/>
    <n v="0"/>
    <n v="0"/>
    <n v="0"/>
    <n v="0"/>
    <n v="0"/>
    <n v="287758.28999999998"/>
    <x v="0"/>
    <x v="0"/>
    <x v="3"/>
    <x v="3"/>
    <s v="61CLA"/>
    <x v="5"/>
    <s v="6CLAC"/>
    <x v="10"/>
    <s v="5CLAC"/>
    <x v="10"/>
    <s v="D6LAD"/>
    <s v="CLA Central Support"/>
    <s v="D6LAD"/>
    <m/>
    <m/>
    <m/>
    <s v="CLA Central Support"/>
    <x v="0"/>
    <m/>
    <x v="0"/>
  </r>
  <r>
    <s v="Foltz, Heather"/>
    <x v="0"/>
    <x v="0"/>
    <x v="0"/>
    <x v="0"/>
    <x v="191"/>
    <x v="480"/>
    <x v="475"/>
    <x v="0"/>
    <x v="9"/>
    <x v="9"/>
    <n v="0"/>
    <n v="2345.19"/>
    <n v="2345.19"/>
    <n v="1084.46"/>
    <n v="0"/>
    <n v="0"/>
    <n v="0"/>
    <n v="0"/>
    <n v="0"/>
    <n v="0"/>
    <n v="1260.73"/>
    <x v="1"/>
    <x v="0"/>
    <x v="3"/>
    <x v="3"/>
    <s v="61CLA"/>
    <x v="5"/>
    <s v="6CLAC"/>
    <x v="10"/>
    <s v="5CLAC"/>
    <x v="10"/>
    <s v="D6LAPS"/>
    <s v="CLA Public Service"/>
    <s v="D6LAPS"/>
    <m/>
    <m/>
    <m/>
    <s v="CLA Public Service"/>
    <x v="1"/>
    <m/>
    <x v="0"/>
  </r>
  <r>
    <s v="Foltz, Heather"/>
    <x v="0"/>
    <x v="0"/>
    <x v="0"/>
    <x v="0"/>
    <x v="191"/>
    <x v="474"/>
    <x v="469"/>
    <x v="0"/>
    <x v="9"/>
    <x v="9"/>
    <n v="0"/>
    <n v="-1200"/>
    <n v="-1200"/>
    <n v="0"/>
    <n v="0"/>
    <n v="0"/>
    <n v="0"/>
    <n v="0"/>
    <n v="0"/>
    <n v="0"/>
    <n v="-1200"/>
    <x v="1"/>
    <x v="0"/>
    <x v="3"/>
    <x v="3"/>
    <s v="61CLA"/>
    <x v="5"/>
    <s v="6CLAC"/>
    <x v="10"/>
    <s v="5CLAC"/>
    <x v="10"/>
    <s v="D6LAPS"/>
    <s v="CLA Public Service"/>
    <s v="D6LAPS"/>
    <m/>
    <m/>
    <m/>
    <s v="CLA Public Service"/>
    <x v="1"/>
    <m/>
    <x v="0"/>
  </r>
  <r>
    <s v="Foltz, Heather"/>
    <x v="0"/>
    <x v="0"/>
    <x v="0"/>
    <x v="0"/>
    <x v="191"/>
    <x v="0"/>
    <x v="0"/>
    <x v="0"/>
    <x v="9"/>
    <x v="9"/>
    <n v="0"/>
    <n v="-1145.19"/>
    <n v="-1145.19"/>
    <n v="0"/>
    <n v="0"/>
    <n v="0"/>
    <n v="0"/>
    <n v="0"/>
    <n v="0"/>
    <n v="0"/>
    <n v="-1145.19"/>
    <x v="0"/>
    <x v="0"/>
    <x v="3"/>
    <x v="3"/>
    <s v="61CLA"/>
    <x v="5"/>
    <s v="6CLAC"/>
    <x v="10"/>
    <s v="5CLAC"/>
    <x v="10"/>
    <s v="D6LAPS"/>
    <s v="CLA Public Service"/>
    <s v="D6LAPS"/>
    <m/>
    <m/>
    <m/>
    <s v="CLA Public Service"/>
    <x v="0"/>
    <m/>
    <x v="0"/>
  </r>
  <r>
    <s v="Foltz, Heather"/>
    <x v="0"/>
    <x v="0"/>
    <x v="0"/>
    <x v="0"/>
    <x v="108"/>
    <x v="281"/>
    <x v="279"/>
    <x v="0"/>
    <x v="9"/>
    <x v="9"/>
    <n v="15000"/>
    <n v="0"/>
    <n v="15000"/>
    <n v="8760"/>
    <n v="0"/>
    <n v="0"/>
    <n v="0"/>
    <n v="0"/>
    <n v="0"/>
    <n v="0"/>
    <n v="6240"/>
    <x v="2"/>
    <x v="1"/>
    <x v="3"/>
    <x v="3"/>
    <s v="61CLA"/>
    <x v="5"/>
    <s v="6ACD"/>
    <x v="57"/>
    <s v="5ACD"/>
    <x v="61"/>
    <s v="D6MUS"/>
    <s v="CLA Music"/>
    <s v="D6MUS"/>
    <m/>
    <m/>
    <m/>
    <s v="CLA Music"/>
    <x v="2"/>
    <m/>
    <x v="0"/>
  </r>
  <r>
    <s v="Foltz, Heather"/>
    <x v="0"/>
    <x v="0"/>
    <x v="0"/>
    <x v="0"/>
    <x v="108"/>
    <x v="481"/>
    <x v="476"/>
    <x v="0"/>
    <x v="9"/>
    <x v="9"/>
    <n v="0"/>
    <n v="-0.56000000000000005"/>
    <n v="-0.56000000000000005"/>
    <n v="0"/>
    <n v="0"/>
    <n v="0"/>
    <n v="0"/>
    <n v="0"/>
    <n v="0"/>
    <n v="0"/>
    <n v="-0.56000000000000005"/>
    <x v="1"/>
    <x v="0"/>
    <x v="3"/>
    <x v="3"/>
    <s v="61CLA"/>
    <x v="5"/>
    <s v="6ACD"/>
    <x v="57"/>
    <s v="5ACD"/>
    <x v="61"/>
    <s v="D6MUS"/>
    <s v="CLA Music"/>
    <s v="D6MUS"/>
    <m/>
    <m/>
    <m/>
    <s v="CLA Music"/>
    <x v="1"/>
    <m/>
    <x v="0"/>
  </r>
  <r>
    <s v="Foltz, Heather"/>
    <x v="0"/>
    <x v="0"/>
    <x v="0"/>
    <x v="0"/>
    <x v="108"/>
    <x v="482"/>
    <x v="476"/>
    <x v="0"/>
    <x v="9"/>
    <x v="9"/>
    <n v="0"/>
    <n v="953.21"/>
    <n v="953.21"/>
    <n v="0"/>
    <n v="0"/>
    <n v="0"/>
    <n v="0"/>
    <n v="0"/>
    <n v="0"/>
    <n v="0"/>
    <n v="953.21"/>
    <x v="1"/>
    <x v="0"/>
    <x v="3"/>
    <x v="3"/>
    <s v="61CLA"/>
    <x v="5"/>
    <s v="6ACD"/>
    <x v="57"/>
    <s v="5ACD"/>
    <x v="61"/>
    <s v="D6MUS"/>
    <s v="CLA Music"/>
    <s v="D6MUS"/>
    <m/>
    <m/>
    <m/>
    <s v="CLA Music"/>
    <x v="1"/>
    <m/>
    <x v="0"/>
  </r>
  <r>
    <s v="Foltz, Heather"/>
    <x v="0"/>
    <x v="0"/>
    <x v="0"/>
    <x v="0"/>
    <x v="108"/>
    <x v="483"/>
    <x v="477"/>
    <x v="0"/>
    <x v="9"/>
    <x v="9"/>
    <n v="0"/>
    <n v="133.16999999999999"/>
    <n v="133.16999999999999"/>
    <n v="0"/>
    <n v="0"/>
    <n v="0"/>
    <n v="0"/>
    <n v="0"/>
    <n v="0"/>
    <n v="0"/>
    <n v="133.16999999999999"/>
    <x v="1"/>
    <x v="0"/>
    <x v="3"/>
    <x v="3"/>
    <s v="61CLA"/>
    <x v="5"/>
    <s v="6ACD"/>
    <x v="57"/>
    <s v="5ACD"/>
    <x v="61"/>
    <s v="D6MUS"/>
    <s v="CLA Music"/>
    <s v="D6MUS"/>
    <m/>
    <m/>
    <m/>
    <s v="CLA Music"/>
    <x v="1"/>
    <m/>
    <x v="0"/>
  </r>
  <r>
    <s v="Foltz, Heather"/>
    <x v="0"/>
    <x v="0"/>
    <x v="0"/>
    <x v="0"/>
    <x v="108"/>
    <x v="484"/>
    <x v="478"/>
    <x v="0"/>
    <x v="9"/>
    <x v="9"/>
    <n v="0"/>
    <n v="-3425.53"/>
    <n v="-3425.53"/>
    <n v="24068.23"/>
    <n v="0"/>
    <n v="0"/>
    <n v="0"/>
    <n v="0"/>
    <n v="0"/>
    <n v="0"/>
    <n v="-27493.759999999998"/>
    <x v="1"/>
    <x v="0"/>
    <x v="3"/>
    <x v="3"/>
    <s v="61CLA"/>
    <x v="5"/>
    <s v="6ACD"/>
    <x v="57"/>
    <s v="5ACD"/>
    <x v="61"/>
    <s v="D6MUS"/>
    <s v="CLA Music"/>
    <s v="D6MUS"/>
    <m/>
    <m/>
    <m/>
    <s v="CLA Music"/>
    <x v="1"/>
    <m/>
    <x v="0"/>
  </r>
  <r>
    <s v="Foltz, Heather"/>
    <x v="0"/>
    <x v="0"/>
    <x v="0"/>
    <x v="0"/>
    <x v="108"/>
    <x v="485"/>
    <x v="479"/>
    <x v="0"/>
    <x v="9"/>
    <x v="9"/>
    <n v="0"/>
    <n v="17338.39"/>
    <n v="17338.39"/>
    <n v="0"/>
    <n v="0"/>
    <n v="0"/>
    <n v="0"/>
    <n v="0"/>
    <n v="0"/>
    <n v="0"/>
    <n v="17338.39"/>
    <x v="1"/>
    <x v="0"/>
    <x v="3"/>
    <x v="3"/>
    <s v="61CLA"/>
    <x v="5"/>
    <s v="6ACD"/>
    <x v="57"/>
    <s v="5ACD"/>
    <x v="61"/>
    <s v="D6MUS"/>
    <s v="CLA Music"/>
    <s v="D6MUS"/>
    <m/>
    <m/>
    <m/>
    <s v="CLA Music"/>
    <x v="1"/>
    <m/>
    <x v="0"/>
  </r>
  <r>
    <s v="Foltz, Heather"/>
    <x v="0"/>
    <x v="0"/>
    <x v="0"/>
    <x v="0"/>
    <x v="108"/>
    <x v="486"/>
    <x v="480"/>
    <x v="0"/>
    <x v="9"/>
    <x v="9"/>
    <n v="0"/>
    <n v="4160"/>
    <n v="4160"/>
    <n v="2218"/>
    <n v="0"/>
    <n v="0"/>
    <n v="0"/>
    <n v="0"/>
    <n v="0"/>
    <n v="0"/>
    <n v="1942"/>
    <x v="1"/>
    <x v="0"/>
    <x v="3"/>
    <x v="3"/>
    <s v="61CLA"/>
    <x v="5"/>
    <s v="6ACD"/>
    <x v="57"/>
    <s v="5ACD"/>
    <x v="61"/>
    <s v="D6MUS"/>
    <s v="CLA Music"/>
    <s v="D6MUS"/>
    <m/>
    <m/>
    <m/>
    <s v="CLA Music"/>
    <x v="1"/>
    <m/>
    <x v="0"/>
  </r>
  <r>
    <s v="Foltz, Heather"/>
    <x v="0"/>
    <x v="0"/>
    <x v="0"/>
    <x v="0"/>
    <x v="108"/>
    <x v="463"/>
    <x v="458"/>
    <x v="0"/>
    <x v="9"/>
    <x v="9"/>
    <n v="0"/>
    <n v="-2218"/>
    <n v="-2218"/>
    <n v="0"/>
    <n v="0"/>
    <n v="0"/>
    <n v="0"/>
    <n v="0"/>
    <n v="0"/>
    <n v="0"/>
    <n v="-2218"/>
    <x v="1"/>
    <x v="0"/>
    <x v="3"/>
    <x v="3"/>
    <s v="61CLA"/>
    <x v="5"/>
    <s v="6ACD"/>
    <x v="57"/>
    <s v="5ACD"/>
    <x v="61"/>
    <s v="D6MUS"/>
    <s v="CLA Music"/>
    <s v="D6MUS"/>
    <m/>
    <m/>
    <m/>
    <s v="CLA Music"/>
    <x v="1"/>
    <m/>
    <x v="0"/>
  </r>
  <r>
    <s v="Foltz, Heather"/>
    <x v="0"/>
    <x v="0"/>
    <x v="0"/>
    <x v="0"/>
    <x v="108"/>
    <x v="487"/>
    <x v="481"/>
    <x v="0"/>
    <x v="9"/>
    <x v="9"/>
    <n v="0"/>
    <n v="65000"/>
    <n v="65000"/>
    <n v="29601.14"/>
    <n v="0"/>
    <n v="0"/>
    <n v="0"/>
    <n v="0"/>
    <n v="0"/>
    <n v="0"/>
    <n v="35398.86"/>
    <x v="1"/>
    <x v="0"/>
    <x v="3"/>
    <x v="3"/>
    <s v="61CLA"/>
    <x v="5"/>
    <s v="6ACD"/>
    <x v="57"/>
    <s v="5ACD"/>
    <x v="61"/>
    <s v="D6MUS"/>
    <s v="CLA Music"/>
    <s v="D6MUS"/>
    <m/>
    <m/>
    <m/>
    <s v="CLA Music"/>
    <x v="1"/>
    <m/>
    <x v="0"/>
  </r>
  <r>
    <s v="Foltz, Heather"/>
    <x v="0"/>
    <x v="0"/>
    <x v="0"/>
    <x v="0"/>
    <x v="108"/>
    <x v="488"/>
    <x v="481"/>
    <x v="0"/>
    <x v="9"/>
    <x v="9"/>
    <n v="0"/>
    <n v="25000"/>
    <n v="25000"/>
    <n v="16380.93"/>
    <n v="0"/>
    <n v="0"/>
    <n v="0"/>
    <n v="0"/>
    <n v="0"/>
    <n v="0"/>
    <n v="8619.07"/>
    <x v="1"/>
    <x v="0"/>
    <x v="3"/>
    <x v="3"/>
    <s v="61CLA"/>
    <x v="5"/>
    <s v="6ACD"/>
    <x v="57"/>
    <s v="5ACD"/>
    <x v="61"/>
    <s v="D6MUS"/>
    <s v="CLA Music"/>
    <s v="D6MUS"/>
    <m/>
    <m/>
    <m/>
    <s v="CLA Music"/>
    <x v="1"/>
    <m/>
    <x v="0"/>
  </r>
  <r>
    <s v="Foltz, Heather"/>
    <x v="0"/>
    <x v="0"/>
    <x v="0"/>
    <x v="0"/>
    <x v="108"/>
    <x v="0"/>
    <x v="0"/>
    <x v="0"/>
    <x v="9"/>
    <x v="9"/>
    <n v="0"/>
    <n v="-106940.68"/>
    <n v="-106940.68"/>
    <n v="0"/>
    <n v="0"/>
    <n v="0"/>
    <n v="0"/>
    <n v="0"/>
    <n v="0"/>
    <n v="0"/>
    <n v="-106940.68"/>
    <x v="0"/>
    <x v="0"/>
    <x v="3"/>
    <x v="3"/>
    <s v="61CLA"/>
    <x v="5"/>
    <s v="6ACD"/>
    <x v="57"/>
    <s v="5ACD"/>
    <x v="61"/>
    <s v="D6MUS"/>
    <s v="CLA Music"/>
    <s v="D6MUS"/>
    <m/>
    <m/>
    <m/>
    <s v="CLA Music"/>
    <x v="0"/>
    <m/>
    <x v="0"/>
  </r>
  <r>
    <s v="Foltz, Heather"/>
    <x v="0"/>
    <x v="0"/>
    <x v="0"/>
    <x v="0"/>
    <x v="110"/>
    <x v="323"/>
    <x v="321"/>
    <x v="0"/>
    <x v="9"/>
    <x v="9"/>
    <n v="0"/>
    <n v="-0.31"/>
    <n v="-0.31"/>
    <n v="0"/>
    <n v="0"/>
    <n v="0"/>
    <n v="0"/>
    <n v="0"/>
    <n v="0"/>
    <n v="0"/>
    <n v="-0.31"/>
    <x v="1"/>
    <x v="0"/>
    <x v="3"/>
    <x v="3"/>
    <s v="61CLA"/>
    <x v="5"/>
    <s v="6SSD"/>
    <x v="11"/>
    <s v="5SSD"/>
    <x v="11"/>
    <s v="D6PS"/>
    <s v="CLA Political Science"/>
    <s v="D6PS"/>
    <m/>
    <m/>
    <m/>
    <s v="CLA Political Science"/>
    <x v="1"/>
    <m/>
    <x v="0"/>
  </r>
  <r>
    <s v="Foltz, Heather"/>
    <x v="0"/>
    <x v="0"/>
    <x v="0"/>
    <x v="0"/>
    <x v="110"/>
    <x v="0"/>
    <x v="0"/>
    <x v="0"/>
    <x v="9"/>
    <x v="9"/>
    <n v="0"/>
    <n v="0.31"/>
    <n v="0.31"/>
    <n v="0"/>
    <n v="0"/>
    <n v="0"/>
    <n v="0"/>
    <n v="0"/>
    <n v="0"/>
    <n v="0"/>
    <n v="0.31"/>
    <x v="0"/>
    <x v="0"/>
    <x v="3"/>
    <x v="3"/>
    <s v="61CLA"/>
    <x v="5"/>
    <s v="6SSD"/>
    <x v="11"/>
    <s v="5SSD"/>
    <x v="11"/>
    <s v="D6PS"/>
    <s v="CLA Political Science"/>
    <s v="D6PS"/>
    <m/>
    <m/>
    <m/>
    <s v="CLA Political Science"/>
    <x v="0"/>
    <m/>
    <x v="0"/>
  </r>
  <r>
    <s v="Foltz, Heather"/>
    <x v="0"/>
    <x v="0"/>
    <x v="0"/>
    <x v="0"/>
    <x v="111"/>
    <x v="489"/>
    <x v="482"/>
    <x v="0"/>
    <x v="9"/>
    <x v="9"/>
    <n v="0"/>
    <n v="-493.79"/>
    <n v="-493.79"/>
    <n v="0"/>
    <n v="0"/>
    <n v="0"/>
    <n v="0"/>
    <n v="0"/>
    <n v="0"/>
    <n v="0"/>
    <n v="-493.79"/>
    <x v="1"/>
    <x v="0"/>
    <x v="3"/>
    <x v="3"/>
    <s v="61CLA"/>
    <x v="5"/>
    <s v="6SSD"/>
    <x v="11"/>
    <s v="5SSD"/>
    <x v="11"/>
    <s v="D6PSY"/>
    <s v="CLA Psychology"/>
    <s v="D6PSY"/>
    <m/>
    <m/>
    <m/>
    <s v="CLA Psychology"/>
    <x v="1"/>
    <m/>
    <x v="0"/>
  </r>
  <r>
    <s v="Foltz, Heather"/>
    <x v="0"/>
    <x v="0"/>
    <x v="0"/>
    <x v="0"/>
    <x v="111"/>
    <x v="490"/>
    <x v="483"/>
    <x v="0"/>
    <x v="9"/>
    <x v="9"/>
    <n v="0"/>
    <n v="-102.61"/>
    <n v="-102.61"/>
    <n v="2973.6"/>
    <n v="0"/>
    <n v="0"/>
    <n v="0"/>
    <n v="0"/>
    <n v="0"/>
    <n v="0"/>
    <n v="-3076.21"/>
    <x v="1"/>
    <x v="0"/>
    <x v="3"/>
    <x v="3"/>
    <s v="61CLA"/>
    <x v="5"/>
    <s v="6SSD"/>
    <x v="11"/>
    <s v="5SSD"/>
    <x v="11"/>
    <s v="D6PSY"/>
    <s v="CLA Psychology"/>
    <s v="D6PSY"/>
    <m/>
    <m/>
    <m/>
    <s v="CLA Psychology"/>
    <x v="1"/>
    <m/>
    <x v="0"/>
  </r>
  <r>
    <s v="Foltz, Heather"/>
    <x v="0"/>
    <x v="0"/>
    <x v="0"/>
    <x v="0"/>
    <x v="111"/>
    <x v="0"/>
    <x v="0"/>
    <x v="0"/>
    <x v="9"/>
    <x v="9"/>
    <n v="0"/>
    <n v="596.4"/>
    <n v="596.4"/>
    <n v="0"/>
    <n v="0"/>
    <n v="0"/>
    <n v="0"/>
    <n v="0"/>
    <n v="0"/>
    <n v="0"/>
    <n v="596.4"/>
    <x v="0"/>
    <x v="0"/>
    <x v="3"/>
    <x v="3"/>
    <s v="61CLA"/>
    <x v="5"/>
    <s v="6SSD"/>
    <x v="11"/>
    <s v="5SSD"/>
    <x v="11"/>
    <s v="D6PSY"/>
    <s v="CLA Psychology"/>
    <s v="D6PSY"/>
    <m/>
    <m/>
    <m/>
    <s v="CLA Psychology"/>
    <x v="0"/>
    <m/>
    <x v="0"/>
  </r>
  <r>
    <s v="Foltz, Heather"/>
    <x v="0"/>
    <x v="0"/>
    <x v="0"/>
    <x v="0"/>
    <x v="112"/>
    <x v="491"/>
    <x v="484"/>
    <x v="0"/>
    <x v="9"/>
    <x v="9"/>
    <n v="0"/>
    <n v="4026.58"/>
    <n v="4026.58"/>
    <n v="4803.72"/>
    <n v="0"/>
    <n v="0"/>
    <n v="0"/>
    <n v="0"/>
    <n v="0"/>
    <n v="0"/>
    <n v="-777.14"/>
    <x v="1"/>
    <x v="0"/>
    <x v="3"/>
    <x v="3"/>
    <s v="61CLA"/>
    <x v="5"/>
    <s v="6SSD"/>
    <x v="11"/>
    <s v="5SSD"/>
    <x v="11"/>
    <s v="D6SWK"/>
    <s v="CLA Social Work"/>
    <s v="D6SWK"/>
    <m/>
    <m/>
    <m/>
    <s v="CLA Social Work"/>
    <x v="1"/>
    <m/>
    <x v="0"/>
  </r>
  <r>
    <s v="Foltz, Heather"/>
    <x v="0"/>
    <x v="0"/>
    <x v="0"/>
    <x v="0"/>
    <x v="112"/>
    <x v="0"/>
    <x v="0"/>
    <x v="0"/>
    <x v="9"/>
    <x v="9"/>
    <n v="0"/>
    <n v="-4026.58"/>
    <n v="-4026.58"/>
    <n v="0"/>
    <n v="0"/>
    <n v="0"/>
    <n v="0"/>
    <n v="0"/>
    <n v="0"/>
    <n v="0"/>
    <n v="-4026.58"/>
    <x v="0"/>
    <x v="0"/>
    <x v="3"/>
    <x v="3"/>
    <s v="61CLA"/>
    <x v="5"/>
    <s v="6SSD"/>
    <x v="11"/>
    <s v="5SSD"/>
    <x v="11"/>
    <s v="D6SWK"/>
    <s v="CLA Social Work"/>
    <s v="D6SWK"/>
    <m/>
    <m/>
    <m/>
    <s v="CLA Social Work"/>
    <x v="0"/>
    <m/>
    <x v="0"/>
  </r>
  <r>
    <s v="Foltz, Heather"/>
    <x v="0"/>
    <x v="0"/>
    <x v="0"/>
    <x v="0"/>
    <x v="113"/>
    <x v="281"/>
    <x v="279"/>
    <x v="0"/>
    <x v="9"/>
    <x v="9"/>
    <n v="19000"/>
    <n v="0"/>
    <n v="19000"/>
    <n v="18602.61"/>
    <n v="0"/>
    <n v="0"/>
    <n v="0"/>
    <n v="0"/>
    <n v="0"/>
    <n v="0"/>
    <n v="397.39"/>
    <x v="2"/>
    <x v="1"/>
    <x v="3"/>
    <x v="3"/>
    <s v="61CLA"/>
    <x v="5"/>
    <s v="6ACD"/>
    <x v="57"/>
    <s v="5ACD"/>
    <x v="61"/>
    <s v="D6THR"/>
    <s v="CLA Film &amp; Performing Arts"/>
    <s v="D6THR"/>
    <m/>
    <m/>
    <m/>
    <s v="CLA Film &amp; Performing Arts"/>
    <x v="2"/>
    <m/>
    <x v="0"/>
  </r>
  <r>
    <s v="Foltz, Heather"/>
    <x v="0"/>
    <x v="0"/>
    <x v="0"/>
    <x v="0"/>
    <x v="113"/>
    <x v="492"/>
    <x v="485"/>
    <x v="0"/>
    <x v="9"/>
    <x v="9"/>
    <n v="28300"/>
    <n v="0"/>
    <n v="28300"/>
    <n v="2050.19"/>
    <n v="0"/>
    <n v="0"/>
    <n v="0"/>
    <n v="0"/>
    <n v="0"/>
    <n v="0"/>
    <n v="26249.81"/>
    <x v="7"/>
    <x v="1"/>
    <x v="3"/>
    <x v="3"/>
    <s v="61CLA"/>
    <x v="5"/>
    <s v="6ACD"/>
    <x v="57"/>
    <s v="5ACD"/>
    <x v="61"/>
    <s v="D6THR"/>
    <s v="CLA Film &amp; Performing Arts"/>
    <s v="D6THR"/>
    <m/>
    <m/>
    <m/>
    <s v="CLA Film &amp; Performing Arts"/>
    <x v="7"/>
    <m/>
    <x v="0"/>
  </r>
  <r>
    <s v="Foltz, Heather"/>
    <x v="0"/>
    <x v="0"/>
    <x v="0"/>
    <x v="0"/>
    <x v="113"/>
    <x v="493"/>
    <x v="486"/>
    <x v="0"/>
    <x v="9"/>
    <x v="9"/>
    <n v="0"/>
    <n v="4139.71"/>
    <n v="4139.71"/>
    <n v="2287"/>
    <n v="0"/>
    <n v="0"/>
    <n v="0"/>
    <n v="0"/>
    <n v="0"/>
    <n v="0"/>
    <n v="1852.71"/>
    <x v="1"/>
    <x v="0"/>
    <x v="3"/>
    <x v="3"/>
    <s v="61CLA"/>
    <x v="5"/>
    <s v="6ACD"/>
    <x v="57"/>
    <s v="5ACD"/>
    <x v="61"/>
    <s v="D6THR"/>
    <s v="CLA Film &amp; Performing Arts"/>
    <s v="D6THR"/>
    <m/>
    <m/>
    <m/>
    <s v="CLA Film &amp; Performing Arts"/>
    <x v="1"/>
    <m/>
    <x v="0"/>
  </r>
  <r>
    <s v="Foltz, Heather"/>
    <x v="0"/>
    <x v="0"/>
    <x v="0"/>
    <x v="0"/>
    <x v="113"/>
    <x v="494"/>
    <x v="487"/>
    <x v="0"/>
    <x v="9"/>
    <x v="9"/>
    <n v="0"/>
    <n v="0"/>
    <n v="0"/>
    <n v="4000"/>
    <n v="0"/>
    <n v="0"/>
    <n v="0"/>
    <n v="0"/>
    <n v="0"/>
    <n v="0"/>
    <n v="-4000"/>
    <x v="1"/>
    <x v="0"/>
    <x v="3"/>
    <x v="3"/>
    <s v="61CLA"/>
    <x v="5"/>
    <s v="6ACD"/>
    <x v="57"/>
    <s v="5ACD"/>
    <x v="61"/>
    <s v="D6THR"/>
    <s v="CLA Film &amp; Performing Arts"/>
    <s v="D6THR"/>
    <m/>
    <m/>
    <m/>
    <s v="CLA Film &amp; Performing Arts"/>
    <x v="1"/>
    <m/>
    <x v="0"/>
  </r>
  <r>
    <s v="Foltz, Heather"/>
    <x v="0"/>
    <x v="0"/>
    <x v="0"/>
    <x v="0"/>
    <x v="113"/>
    <x v="495"/>
    <x v="488"/>
    <x v="0"/>
    <x v="9"/>
    <x v="9"/>
    <n v="0"/>
    <n v="0"/>
    <n v="0"/>
    <n v="9625"/>
    <n v="0"/>
    <n v="0"/>
    <n v="0"/>
    <n v="0"/>
    <n v="0"/>
    <n v="0"/>
    <n v="-9625"/>
    <x v="1"/>
    <x v="0"/>
    <x v="3"/>
    <x v="3"/>
    <s v="61CLA"/>
    <x v="5"/>
    <s v="6ACD"/>
    <x v="57"/>
    <s v="5ACD"/>
    <x v="61"/>
    <s v="D6THR"/>
    <s v="CLA Film &amp; Performing Arts"/>
    <s v="D6THR"/>
    <m/>
    <m/>
    <m/>
    <s v="CLA Film &amp; Performing Arts"/>
    <x v="1"/>
    <m/>
    <x v="0"/>
  </r>
  <r>
    <s v="Foltz, Heather"/>
    <x v="0"/>
    <x v="0"/>
    <x v="0"/>
    <x v="0"/>
    <x v="113"/>
    <x v="496"/>
    <x v="489"/>
    <x v="0"/>
    <x v="9"/>
    <x v="9"/>
    <n v="0"/>
    <n v="25000"/>
    <n v="25000"/>
    <n v="25000"/>
    <n v="0"/>
    <n v="0"/>
    <n v="0"/>
    <n v="0"/>
    <n v="0"/>
    <n v="0"/>
    <n v="0"/>
    <x v="1"/>
    <x v="0"/>
    <x v="3"/>
    <x v="3"/>
    <s v="61CLA"/>
    <x v="5"/>
    <s v="6ACD"/>
    <x v="57"/>
    <s v="5ACD"/>
    <x v="61"/>
    <s v="D6THR"/>
    <s v="CLA Film &amp; Performing Arts"/>
    <s v="D6THR"/>
    <m/>
    <m/>
    <m/>
    <s v="CLA Film &amp; Performing Arts"/>
    <x v="1"/>
    <m/>
    <x v="0"/>
  </r>
  <r>
    <s v="Foltz, Heather"/>
    <x v="0"/>
    <x v="0"/>
    <x v="0"/>
    <x v="0"/>
    <x v="113"/>
    <x v="0"/>
    <x v="0"/>
    <x v="0"/>
    <x v="9"/>
    <x v="9"/>
    <n v="0"/>
    <n v="-29139.71"/>
    <n v="-29139.71"/>
    <n v="0"/>
    <n v="0"/>
    <n v="0"/>
    <n v="0"/>
    <n v="0"/>
    <n v="0"/>
    <n v="0"/>
    <n v="-29139.71"/>
    <x v="0"/>
    <x v="0"/>
    <x v="3"/>
    <x v="3"/>
    <s v="61CLA"/>
    <x v="5"/>
    <s v="6ACD"/>
    <x v="57"/>
    <s v="5ACD"/>
    <x v="61"/>
    <s v="D6THR"/>
    <s v="CLA Film &amp; Performing Arts"/>
    <s v="D6THR"/>
    <m/>
    <m/>
    <m/>
    <s v="CLA Film &amp; Performing Arts"/>
    <x v="0"/>
    <m/>
    <x v="0"/>
  </r>
  <r>
    <s v="Krupina, Tatiana"/>
    <x v="0"/>
    <x v="0"/>
    <x v="0"/>
    <x v="0"/>
    <x v="15"/>
    <x v="281"/>
    <x v="279"/>
    <x v="0"/>
    <x v="9"/>
    <x v="9"/>
    <n v="1500"/>
    <n v="340576"/>
    <n v="342076"/>
    <n v="342094.22"/>
    <n v="0"/>
    <n v="0"/>
    <n v="0"/>
    <n v="0"/>
    <n v="0"/>
    <n v="0"/>
    <n v="-18.22"/>
    <x v="2"/>
    <x v="1"/>
    <x v="3"/>
    <x v="3"/>
    <s v="62CFOS"/>
    <x v="6"/>
    <s v="6CFOSD"/>
    <x v="12"/>
    <s v="65FOSD"/>
    <x v="12"/>
    <s v="D6CFD"/>
    <s v="CFOS Dean"/>
    <s v="D6CFD"/>
    <m/>
    <m/>
    <m/>
    <s v="CFOS Dean"/>
    <x v="2"/>
    <m/>
    <x v="0"/>
  </r>
  <r>
    <s v="Krupina, Tatiana"/>
    <x v="0"/>
    <x v="0"/>
    <x v="0"/>
    <x v="0"/>
    <x v="15"/>
    <x v="497"/>
    <x v="490"/>
    <x v="0"/>
    <x v="9"/>
    <x v="9"/>
    <n v="0"/>
    <n v="5042.2"/>
    <n v="5042.2"/>
    <n v="415"/>
    <n v="0"/>
    <n v="0"/>
    <n v="0"/>
    <n v="0"/>
    <n v="0"/>
    <n v="0"/>
    <n v="4627.2"/>
    <x v="1"/>
    <x v="0"/>
    <x v="3"/>
    <x v="3"/>
    <s v="62CFOS"/>
    <x v="6"/>
    <s v="6CFOSD"/>
    <x v="12"/>
    <s v="65FOSD"/>
    <x v="12"/>
    <s v="D6CFD"/>
    <s v="CFOS Dean"/>
    <s v="D6CFD"/>
    <m/>
    <m/>
    <m/>
    <s v="CFOS Dean"/>
    <x v="1"/>
    <m/>
    <x v="0"/>
  </r>
  <r>
    <s v="Krupina, Tatiana"/>
    <x v="0"/>
    <x v="0"/>
    <x v="0"/>
    <x v="0"/>
    <x v="15"/>
    <x v="498"/>
    <x v="491"/>
    <x v="0"/>
    <x v="9"/>
    <x v="9"/>
    <n v="0"/>
    <n v="513127.12"/>
    <n v="513127.12"/>
    <n v="357843.87"/>
    <n v="0"/>
    <n v="0"/>
    <n v="0"/>
    <n v="0"/>
    <n v="0"/>
    <n v="0"/>
    <n v="155283.25"/>
    <x v="1"/>
    <x v="0"/>
    <x v="3"/>
    <x v="3"/>
    <s v="62CFOS"/>
    <x v="6"/>
    <s v="6CFOSD"/>
    <x v="12"/>
    <s v="65FOSD"/>
    <x v="12"/>
    <s v="D6CFD"/>
    <s v="CFOS Dean"/>
    <s v="D6CFD"/>
    <m/>
    <m/>
    <m/>
    <s v="CFOS Dean"/>
    <x v="1"/>
    <m/>
    <x v="0"/>
  </r>
  <r>
    <s v="Krupina, Tatiana"/>
    <x v="0"/>
    <x v="0"/>
    <x v="0"/>
    <x v="0"/>
    <x v="15"/>
    <x v="499"/>
    <x v="492"/>
    <x v="0"/>
    <x v="9"/>
    <x v="9"/>
    <n v="0"/>
    <n v="1500"/>
    <n v="1500"/>
    <n v="0"/>
    <n v="0"/>
    <n v="0"/>
    <n v="0"/>
    <n v="0"/>
    <n v="0"/>
    <n v="0"/>
    <n v="1500"/>
    <x v="1"/>
    <x v="0"/>
    <x v="3"/>
    <x v="3"/>
    <s v="62CFOS"/>
    <x v="6"/>
    <s v="6CFOSD"/>
    <x v="12"/>
    <s v="65FOSD"/>
    <x v="12"/>
    <s v="D6CFD"/>
    <s v="CFOS Dean"/>
    <s v="D6CFD"/>
    <m/>
    <m/>
    <m/>
    <s v="CFOS Dean"/>
    <x v="1"/>
    <m/>
    <x v="0"/>
  </r>
  <r>
    <s v="Krupina, Tatiana"/>
    <x v="0"/>
    <x v="0"/>
    <x v="0"/>
    <x v="0"/>
    <x v="15"/>
    <x v="500"/>
    <x v="493"/>
    <x v="0"/>
    <x v="9"/>
    <x v="9"/>
    <n v="0"/>
    <n v="950"/>
    <n v="950"/>
    <n v="950"/>
    <n v="0"/>
    <n v="0"/>
    <n v="0"/>
    <n v="0"/>
    <n v="0"/>
    <n v="0"/>
    <n v="0"/>
    <x v="1"/>
    <x v="0"/>
    <x v="3"/>
    <x v="3"/>
    <s v="62CFOS"/>
    <x v="6"/>
    <s v="6CFOSD"/>
    <x v="12"/>
    <s v="65FOSD"/>
    <x v="12"/>
    <s v="D6CFD"/>
    <s v="CFOS Dean"/>
    <s v="D6CFD"/>
    <m/>
    <m/>
    <m/>
    <s v="CFOS Dean"/>
    <x v="1"/>
    <m/>
    <x v="0"/>
  </r>
  <r>
    <s v="Krupina, Tatiana"/>
    <x v="0"/>
    <x v="0"/>
    <x v="0"/>
    <x v="0"/>
    <x v="15"/>
    <x v="501"/>
    <x v="494"/>
    <x v="0"/>
    <x v="9"/>
    <x v="9"/>
    <n v="0"/>
    <n v="55928.639999999999"/>
    <n v="55928.639999999999"/>
    <n v="38265.879999999997"/>
    <n v="0"/>
    <n v="0"/>
    <n v="0"/>
    <n v="0"/>
    <n v="0"/>
    <n v="0"/>
    <n v="17662.759999999998"/>
    <x v="1"/>
    <x v="0"/>
    <x v="3"/>
    <x v="3"/>
    <s v="62CFOS"/>
    <x v="6"/>
    <s v="6CFOSD"/>
    <x v="12"/>
    <s v="65FOSD"/>
    <x v="12"/>
    <s v="D6CFD"/>
    <s v="CFOS Dean"/>
    <s v="D6CFD"/>
    <m/>
    <m/>
    <m/>
    <s v="CFOS Dean"/>
    <x v="1"/>
    <m/>
    <x v="0"/>
  </r>
  <r>
    <s v="Krupina, Tatiana"/>
    <x v="0"/>
    <x v="0"/>
    <x v="0"/>
    <x v="0"/>
    <x v="15"/>
    <x v="0"/>
    <x v="0"/>
    <x v="0"/>
    <x v="9"/>
    <x v="9"/>
    <n v="487000"/>
    <n v="-576547.96"/>
    <n v="-89547.96"/>
    <n v="0"/>
    <n v="0"/>
    <n v="0"/>
    <n v="0"/>
    <n v="0"/>
    <n v="0"/>
    <n v="0"/>
    <n v="-89547.96"/>
    <x v="0"/>
    <x v="0"/>
    <x v="3"/>
    <x v="3"/>
    <s v="62CFOS"/>
    <x v="6"/>
    <s v="6CFOSD"/>
    <x v="12"/>
    <s v="65FOSD"/>
    <x v="12"/>
    <s v="D6CFD"/>
    <s v="CFOS Dean"/>
    <s v="D6CFD"/>
    <m/>
    <m/>
    <m/>
    <s v="CFOS Dean"/>
    <x v="0"/>
    <m/>
    <x v="0"/>
  </r>
  <r>
    <s v="Krupina, Tatiana"/>
    <x v="0"/>
    <x v="0"/>
    <x v="0"/>
    <x v="0"/>
    <x v="116"/>
    <x v="281"/>
    <x v="279"/>
    <x v="0"/>
    <x v="9"/>
    <x v="9"/>
    <n v="0"/>
    <n v="0"/>
    <n v="0"/>
    <n v="25"/>
    <n v="0"/>
    <n v="0"/>
    <n v="0"/>
    <n v="0"/>
    <n v="0"/>
    <n v="0"/>
    <n v="-25"/>
    <x v="2"/>
    <x v="1"/>
    <x v="3"/>
    <x v="3"/>
    <s v="62CFOS"/>
    <x v="6"/>
    <s v="6CFOSR"/>
    <x v="58"/>
    <s v="65FOSR"/>
    <x v="62"/>
    <s v="D6FISH"/>
    <s v="CFOS Fisheries"/>
    <s v="D6FISH"/>
    <m/>
    <m/>
    <m/>
    <s v="CFOS Fisheries"/>
    <x v="2"/>
    <m/>
    <x v="0"/>
  </r>
  <r>
    <s v="Krupina, Tatiana"/>
    <x v="0"/>
    <x v="0"/>
    <x v="0"/>
    <x v="0"/>
    <x v="116"/>
    <x v="502"/>
    <x v="495"/>
    <x v="0"/>
    <x v="9"/>
    <x v="9"/>
    <n v="0"/>
    <n v="14415.71"/>
    <n v="14415.71"/>
    <n v="0"/>
    <n v="0"/>
    <n v="0"/>
    <n v="0"/>
    <n v="0"/>
    <n v="0"/>
    <n v="0"/>
    <n v="14415.71"/>
    <x v="1"/>
    <x v="0"/>
    <x v="3"/>
    <x v="3"/>
    <s v="62CFOS"/>
    <x v="6"/>
    <s v="6CFOSR"/>
    <x v="58"/>
    <s v="65FOSR"/>
    <x v="62"/>
    <s v="D6FISH"/>
    <s v="CFOS Fisheries"/>
    <s v="D6FISH"/>
    <m/>
    <m/>
    <m/>
    <s v="CFOS Fisheries"/>
    <x v="1"/>
    <m/>
    <x v="0"/>
  </r>
  <r>
    <s v="Krupina, Tatiana"/>
    <x v="0"/>
    <x v="0"/>
    <x v="0"/>
    <x v="0"/>
    <x v="116"/>
    <x v="0"/>
    <x v="0"/>
    <x v="0"/>
    <x v="9"/>
    <x v="9"/>
    <n v="0"/>
    <n v="-14415.71"/>
    <n v="-14415.71"/>
    <n v="0"/>
    <n v="0"/>
    <n v="0"/>
    <n v="0"/>
    <n v="0"/>
    <n v="0"/>
    <n v="0"/>
    <n v="-14415.71"/>
    <x v="0"/>
    <x v="0"/>
    <x v="3"/>
    <x v="3"/>
    <s v="62CFOS"/>
    <x v="6"/>
    <s v="6CFOSR"/>
    <x v="58"/>
    <s v="65FOSR"/>
    <x v="62"/>
    <s v="D6FISH"/>
    <s v="CFOS Fisheries"/>
    <s v="D6FISH"/>
    <m/>
    <m/>
    <m/>
    <s v="CFOS Fisheries"/>
    <x v="0"/>
    <m/>
    <x v="0"/>
  </r>
  <r>
    <s v="Krupina, Tatiana"/>
    <x v="0"/>
    <x v="0"/>
    <x v="0"/>
    <x v="0"/>
    <x v="118"/>
    <x v="503"/>
    <x v="496"/>
    <x v="0"/>
    <x v="9"/>
    <x v="9"/>
    <n v="0"/>
    <n v="19863.63"/>
    <n v="19863.63"/>
    <n v="0"/>
    <n v="0"/>
    <n v="0"/>
    <n v="0"/>
    <n v="0"/>
    <n v="0"/>
    <n v="0"/>
    <n v="19863.63"/>
    <x v="1"/>
    <x v="0"/>
    <x v="3"/>
    <x v="3"/>
    <s v="62CFOS"/>
    <x v="6"/>
    <s v="6CFOSA"/>
    <x v="13"/>
    <s v="65FOSA"/>
    <x v="13"/>
    <s v="D6FOCE"/>
    <s v="CFOS Oceanography"/>
    <s v="D6FOCE"/>
    <m/>
    <m/>
    <m/>
    <s v="CFOS Oceanography"/>
    <x v="1"/>
    <m/>
    <x v="0"/>
  </r>
  <r>
    <s v="Krupina, Tatiana"/>
    <x v="0"/>
    <x v="0"/>
    <x v="0"/>
    <x v="0"/>
    <x v="118"/>
    <x v="0"/>
    <x v="0"/>
    <x v="0"/>
    <x v="9"/>
    <x v="9"/>
    <n v="0"/>
    <n v="-19863.63"/>
    <n v="-19863.63"/>
    <n v="0"/>
    <n v="0"/>
    <n v="0"/>
    <n v="0"/>
    <n v="0"/>
    <n v="0"/>
    <n v="0"/>
    <n v="-19863.63"/>
    <x v="0"/>
    <x v="0"/>
    <x v="3"/>
    <x v="3"/>
    <s v="62CFOS"/>
    <x v="6"/>
    <s v="6CFOSA"/>
    <x v="13"/>
    <s v="65FOSA"/>
    <x v="13"/>
    <s v="D6FOCE"/>
    <s v="CFOS Oceanography"/>
    <s v="D6FOCE"/>
    <m/>
    <m/>
    <m/>
    <s v="CFOS Oceanography"/>
    <x v="0"/>
    <m/>
    <x v="0"/>
  </r>
  <r>
    <s v="Krupina, Tatiana"/>
    <x v="0"/>
    <x v="0"/>
    <x v="0"/>
    <x v="0"/>
    <x v="16"/>
    <x v="504"/>
    <x v="497"/>
    <x v="0"/>
    <x v="9"/>
    <x v="9"/>
    <n v="0"/>
    <n v="40430.370000000003"/>
    <n v="40430.370000000003"/>
    <n v="0"/>
    <n v="0"/>
    <n v="0"/>
    <n v="0"/>
    <n v="0"/>
    <n v="0"/>
    <n v="0"/>
    <n v="40430.370000000003"/>
    <x v="1"/>
    <x v="0"/>
    <x v="3"/>
    <x v="3"/>
    <s v="62CFOS"/>
    <x v="6"/>
    <s v="6CFOSA"/>
    <x v="13"/>
    <s v="65FOSA"/>
    <x v="13"/>
    <s v="D6IADM"/>
    <s v="CFOS Academic Support"/>
    <s v="D6IADM"/>
    <m/>
    <m/>
    <m/>
    <s v="CFOS Academic Support"/>
    <x v="1"/>
    <m/>
    <x v="0"/>
  </r>
  <r>
    <s v="Krupina, Tatiana"/>
    <x v="0"/>
    <x v="0"/>
    <x v="0"/>
    <x v="0"/>
    <x v="16"/>
    <x v="505"/>
    <x v="498"/>
    <x v="0"/>
    <x v="9"/>
    <x v="9"/>
    <n v="0"/>
    <n v="353"/>
    <n v="353"/>
    <n v="0"/>
    <n v="0"/>
    <n v="0"/>
    <n v="0"/>
    <n v="0"/>
    <n v="0"/>
    <n v="0"/>
    <n v="353"/>
    <x v="1"/>
    <x v="0"/>
    <x v="3"/>
    <x v="3"/>
    <s v="62CFOS"/>
    <x v="6"/>
    <s v="6CFOSA"/>
    <x v="13"/>
    <s v="65FOSA"/>
    <x v="13"/>
    <s v="D6IADM"/>
    <s v="CFOS Academic Support"/>
    <s v="D6IADM"/>
    <m/>
    <m/>
    <m/>
    <s v="CFOS Academic Support"/>
    <x v="1"/>
    <m/>
    <x v="0"/>
  </r>
  <r>
    <s v="Krupina, Tatiana"/>
    <x v="0"/>
    <x v="0"/>
    <x v="0"/>
    <x v="0"/>
    <x v="16"/>
    <x v="506"/>
    <x v="499"/>
    <x v="0"/>
    <x v="9"/>
    <x v="9"/>
    <n v="0"/>
    <n v="281191.57"/>
    <n v="281191.57"/>
    <n v="212409.57"/>
    <n v="0"/>
    <n v="0"/>
    <n v="0"/>
    <n v="0"/>
    <n v="0"/>
    <n v="0"/>
    <n v="68782"/>
    <x v="1"/>
    <x v="0"/>
    <x v="3"/>
    <x v="3"/>
    <s v="62CFOS"/>
    <x v="6"/>
    <s v="6CFOSA"/>
    <x v="13"/>
    <s v="65FOSA"/>
    <x v="13"/>
    <s v="D6IADM"/>
    <s v="CFOS Academic Support"/>
    <s v="D6IADM"/>
    <m/>
    <m/>
    <m/>
    <s v="CFOS Academic Support"/>
    <x v="1"/>
    <m/>
    <x v="0"/>
  </r>
  <r>
    <s v="Krupina, Tatiana"/>
    <x v="0"/>
    <x v="0"/>
    <x v="0"/>
    <x v="0"/>
    <x v="16"/>
    <x v="507"/>
    <x v="500"/>
    <x v="0"/>
    <x v="9"/>
    <x v="9"/>
    <n v="0"/>
    <n v="64460.45"/>
    <n v="64460.45"/>
    <n v="40838.300000000003"/>
    <n v="0"/>
    <n v="0"/>
    <n v="0"/>
    <n v="0"/>
    <n v="0"/>
    <n v="0"/>
    <n v="23622.15"/>
    <x v="1"/>
    <x v="0"/>
    <x v="3"/>
    <x v="3"/>
    <s v="62CFOS"/>
    <x v="6"/>
    <s v="6CFOSA"/>
    <x v="13"/>
    <s v="65FOSA"/>
    <x v="13"/>
    <s v="D6IADM"/>
    <s v="CFOS Academic Support"/>
    <s v="D6IADM"/>
    <m/>
    <m/>
    <m/>
    <s v="CFOS Academic Support"/>
    <x v="1"/>
    <m/>
    <x v="0"/>
  </r>
  <r>
    <s v="Krupina, Tatiana"/>
    <x v="0"/>
    <x v="0"/>
    <x v="0"/>
    <x v="0"/>
    <x v="16"/>
    <x v="508"/>
    <x v="501"/>
    <x v="0"/>
    <x v="9"/>
    <x v="9"/>
    <n v="0"/>
    <n v="5012.54"/>
    <n v="5012.54"/>
    <n v="5030.54"/>
    <n v="0"/>
    <n v="0"/>
    <n v="0"/>
    <n v="0"/>
    <n v="0"/>
    <n v="0"/>
    <n v="-18"/>
    <x v="1"/>
    <x v="0"/>
    <x v="3"/>
    <x v="3"/>
    <s v="62CFOS"/>
    <x v="6"/>
    <s v="6CFOSA"/>
    <x v="13"/>
    <s v="65FOSA"/>
    <x v="13"/>
    <s v="D6IADM"/>
    <s v="CFOS Academic Support"/>
    <s v="D6IADM"/>
    <m/>
    <m/>
    <m/>
    <s v="CFOS Academic Support"/>
    <x v="1"/>
    <m/>
    <x v="0"/>
  </r>
  <r>
    <s v="Krupina, Tatiana"/>
    <x v="0"/>
    <x v="0"/>
    <x v="0"/>
    <x v="0"/>
    <x v="16"/>
    <x v="509"/>
    <x v="502"/>
    <x v="0"/>
    <x v="9"/>
    <x v="9"/>
    <n v="0"/>
    <n v="135250.29"/>
    <n v="135250.29"/>
    <n v="75336.19"/>
    <n v="0"/>
    <n v="0"/>
    <n v="0"/>
    <n v="0"/>
    <n v="0"/>
    <n v="0"/>
    <n v="59914.1"/>
    <x v="1"/>
    <x v="0"/>
    <x v="3"/>
    <x v="3"/>
    <s v="62CFOS"/>
    <x v="6"/>
    <s v="6CFOSA"/>
    <x v="13"/>
    <s v="65FOSA"/>
    <x v="13"/>
    <s v="D6IADM"/>
    <s v="CFOS Academic Support"/>
    <s v="D6IADM"/>
    <m/>
    <m/>
    <m/>
    <s v="CFOS Academic Support"/>
    <x v="1"/>
    <m/>
    <x v="0"/>
  </r>
  <r>
    <s v="Krupina, Tatiana"/>
    <x v="0"/>
    <x v="0"/>
    <x v="0"/>
    <x v="0"/>
    <x v="16"/>
    <x v="510"/>
    <x v="503"/>
    <x v="0"/>
    <x v="9"/>
    <x v="9"/>
    <n v="0"/>
    <n v="18753.669999999998"/>
    <n v="18753.669999999998"/>
    <n v="18735.669999999998"/>
    <n v="0"/>
    <n v="0"/>
    <n v="0"/>
    <n v="0"/>
    <n v="0"/>
    <n v="0"/>
    <n v="18"/>
    <x v="1"/>
    <x v="0"/>
    <x v="3"/>
    <x v="3"/>
    <s v="62CFOS"/>
    <x v="6"/>
    <s v="6CFOSA"/>
    <x v="13"/>
    <s v="65FOSA"/>
    <x v="13"/>
    <s v="D6IADM"/>
    <s v="CFOS Academic Support"/>
    <s v="D6IADM"/>
    <m/>
    <m/>
    <m/>
    <s v="CFOS Academic Support"/>
    <x v="1"/>
    <m/>
    <x v="0"/>
  </r>
  <r>
    <s v="Krupina, Tatiana"/>
    <x v="0"/>
    <x v="0"/>
    <x v="0"/>
    <x v="0"/>
    <x v="16"/>
    <x v="0"/>
    <x v="0"/>
    <x v="0"/>
    <x v="9"/>
    <x v="9"/>
    <n v="0"/>
    <n v="-545451.89"/>
    <n v="-545451.89"/>
    <n v="0"/>
    <n v="0"/>
    <n v="0"/>
    <n v="0"/>
    <n v="0"/>
    <n v="0"/>
    <n v="0"/>
    <n v="-545451.89"/>
    <x v="0"/>
    <x v="0"/>
    <x v="3"/>
    <x v="3"/>
    <s v="62CFOS"/>
    <x v="6"/>
    <s v="6CFOSA"/>
    <x v="13"/>
    <s v="65FOSA"/>
    <x v="13"/>
    <s v="D6IADM"/>
    <s v="CFOS Academic Support"/>
    <s v="D6IADM"/>
    <m/>
    <m/>
    <m/>
    <s v="CFOS Academic Support"/>
    <x v="0"/>
    <m/>
    <x v="0"/>
  </r>
  <r>
    <s v="Krupina, Tatiana"/>
    <x v="0"/>
    <x v="0"/>
    <x v="0"/>
    <x v="0"/>
    <x v="17"/>
    <x v="281"/>
    <x v="279"/>
    <x v="0"/>
    <x v="9"/>
    <x v="9"/>
    <n v="14200"/>
    <n v="2567"/>
    <n v="16767"/>
    <n v="17075"/>
    <n v="0"/>
    <n v="0"/>
    <n v="0"/>
    <n v="0"/>
    <n v="0"/>
    <n v="0"/>
    <n v="-308"/>
    <x v="2"/>
    <x v="1"/>
    <x v="3"/>
    <x v="3"/>
    <s v="62CFOS"/>
    <x v="6"/>
    <s v="6ASG"/>
    <x v="14"/>
    <s v="65ASG"/>
    <x v="14"/>
    <s v="D6MAP"/>
    <s v="CFOS MAP"/>
    <s v="D6MAP"/>
    <m/>
    <m/>
    <m/>
    <s v="CFOS MAP"/>
    <x v="2"/>
    <m/>
    <x v="0"/>
  </r>
  <r>
    <s v="Krupina, Tatiana"/>
    <x v="0"/>
    <x v="0"/>
    <x v="0"/>
    <x v="0"/>
    <x v="17"/>
    <x v="511"/>
    <x v="504"/>
    <x v="0"/>
    <x v="9"/>
    <x v="9"/>
    <n v="0"/>
    <n v="17327.849999999999"/>
    <n v="17327.849999999999"/>
    <n v="0"/>
    <n v="0"/>
    <n v="0"/>
    <n v="0"/>
    <n v="0"/>
    <n v="0"/>
    <n v="0"/>
    <n v="17327.849999999999"/>
    <x v="1"/>
    <x v="0"/>
    <x v="3"/>
    <x v="3"/>
    <s v="62CFOS"/>
    <x v="6"/>
    <s v="6ASG"/>
    <x v="14"/>
    <s v="65ASG"/>
    <x v="14"/>
    <s v="D6MAP"/>
    <s v="CFOS MAP"/>
    <s v="D6MAP"/>
    <m/>
    <m/>
    <m/>
    <s v="CFOS MAP"/>
    <x v="1"/>
    <m/>
    <x v="0"/>
  </r>
  <r>
    <s v="Krupina, Tatiana"/>
    <x v="0"/>
    <x v="0"/>
    <x v="0"/>
    <x v="0"/>
    <x v="17"/>
    <x v="512"/>
    <x v="505"/>
    <x v="0"/>
    <x v="9"/>
    <x v="9"/>
    <n v="0"/>
    <n v="25772.720000000001"/>
    <n v="25772.720000000001"/>
    <n v="7356.56"/>
    <n v="0"/>
    <n v="0"/>
    <n v="0"/>
    <n v="0"/>
    <n v="0"/>
    <n v="0"/>
    <n v="18416.16"/>
    <x v="1"/>
    <x v="0"/>
    <x v="3"/>
    <x v="3"/>
    <s v="62CFOS"/>
    <x v="6"/>
    <s v="6ASG"/>
    <x v="14"/>
    <s v="65ASG"/>
    <x v="14"/>
    <s v="D6MAP"/>
    <s v="CFOS MAP"/>
    <s v="D6MAP"/>
    <m/>
    <m/>
    <m/>
    <s v="CFOS MAP"/>
    <x v="1"/>
    <m/>
    <x v="0"/>
  </r>
  <r>
    <s v="Krupina, Tatiana"/>
    <x v="0"/>
    <x v="0"/>
    <x v="0"/>
    <x v="0"/>
    <x v="17"/>
    <x v="513"/>
    <x v="506"/>
    <x v="0"/>
    <x v="9"/>
    <x v="9"/>
    <n v="0"/>
    <n v="28468.37"/>
    <n v="28468.37"/>
    <n v="27488.080000000002"/>
    <n v="0"/>
    <n v="0"/>
    <n v="0"/>
    <n v="0"/>
    <n v="0"/>
    <n v="0"/>
    <n v="980.29"/>
    <x v="1"/>
    <x v="0"/>
    <x v="3"/>
    <x v="3"/>
    <s v="62CFOS"/>
    <x v="6"/>
    <s v="6ASG"/>
    <x v="14"/>
    <s v="65ASG"/>
    <x v="14"/>
    <s v="D6MAP"/>
    <s v="CFOS MAP"/>
    <s v="D6MAP"/>
    <m/>
    <m/>
    <m/>
    <s v="CFOS MAP"/>
    <x v="1"/>
    <m/>
    <x v="0"/>
  </r>
  <r>
    <s v="Krupina, Tatiana"/>
    <x v="0"/>
    <x v="0"/>
    <x v="0"/>
    <x v="0"/>
    <x v="17"/>
    <x v="514"/>
    <x v="507"/>
    <x v="0"/>
    <x v="9"/>
    <x v="9"/>
    <n v="0"/>
    <n v="11608.55"/>
    <n v="11608.55"/>
    <n v="10340.16"/>
    <n v="0"/>
    <n v="0"/>
    <n v="0"/>
    <n v="0"/>
    <n v="0"/>
    <n v="0"/>
    <n v="1268.3900000000001"/>
    <x v="1"/>
    <x v="0"/>
    <x v="3"/>
    <x v="3"/>
    <s v="62CFOS"/>
    <x v="6"/>
    <s v="6ASG"/>
    <x v="14"/>
    <s v="65ASG"/>
    <x v="14"/>
    <s v="D6MAP"/>
    <s v="CFOS MAP"/>
    <s v="D6MAP"/>
    <m/>
    <m/>
    <m/>
    <s v="CFOS MAP"/>
    <x v="1"/>
    <m/>
    <x v="0"/>
  </r>
  <r>
    <s v="Krupina, Tatiana"/>
    <x v="0"/>
    <x v="0"/>
    <x v="0"/>
    <x v="0"/>
    <x v="17"/>
    <x v="515"/>
    <x v="508"/>
    <x v="0"/>
    <x v="9"/>
    <x v="9"/>
    <n v="0"/>
    <n v="3633.19"/>
    <n v="3633.19"/>
    <n v="0"/>
    <n v="0"/>
    <n v="0"/>
    <n v="0"/>
    <n v="0"/>
    <n v="0"/>
    <n v="0"/>
    <n v="3633.19"/>
    <x v="1"/>
    <x v="0"/>
    <x v="3"/>
    <x v="3"/>
    <s v="62CFOS"/>
    <x v="6"/>
    <s v="6ASG"/>
    <x v="14"/>
    <s v="65ASG"/>
    <x v="14"/>
    <s v="D6MAP"/>
    <s v="CFOS MAP"/>
    <s v="D6MAP"/>
    <m/>
    <m/>
    <m/>
    <s v="CFOS MAP"/>
    <x v="1"/>
    <m/>
    <x v="0"/>
  </r>
  <r>
    <s v="Krupina, Tatiana"/>
    <x v="0"/>
    <x v="0"/>
    <x v="0"/>
    <x v="0"/>
    <x v="17"/>
    <x v="516"/>
    <x v="509"/>
    <x v="0"/>
    <x v="9"/>
    <x v="9"/>
    <n v="0"/>
    <n v="858.27"/>
    <n v="858.27"/>
    <n v="0"/>
    <n v="0"/>
    <n v="0"/>
    <n v="0"/>
    <n v="0"/>
    <n v="0"/>
    <n v="0"/>
    <n v="858.27"/>
    <x v="1"/>
    <x v="0"/>
    <x v="3"/>
    <x v="3"/>
    <s v="62CFOS"/>
    <x v="6"/>
    <s v="6ASG"/>
    <x v="14"/>
    <s v="65ASG"/>
    <x v="14"/>
    <s v="D6MAP"/>
    <s v="CFOS MAP"/>
    <s v="D6MAP"/>
    <m/>
    <m/>
    <m/>
    <s v="CFOS MAP"/>
    <x v="1"/>
    <m/>
    <x v="0"/>
  </r>
  <r>
    <s v="Krupina, Tatiana"/>
    <x v="0"/>
    <x v="0"/>
    <x v="0"/>
    <x v="0"/>
    <x v="17"/>
    <x v="517"/>
    <x v="510"/>
    <x v="0"/>
    <x v="9"/>
    <x v="9"/>
    <n v="0"/>
    <n v="15182.28"/>
    <n v="15182.28"/>
    <n v="-2277.41"/>
    <n v="0"/>
    <n v="0"/>
    <n v="0"/>
    <n v="0"/>
    <n v="0"/>
    <n v="0"/>
    <n v="17459.689999999999"/>
    <x v="1"/>
    <x v="0"/>
    <x v="3"/>
    <x v="3"/>
    <s v="62CFOS"/>
    <x v="6"/>
    <s v="6ASG"/>
    <x v="14"/>
    <s v="65ASG"/>
    <x v="14"/>
    <s v="D6MAP"/>
    <s v="CFOS MAP"/>
    <s v="D6MAP"/>
    <m/>
    <m/>
    <m/>
    <s v="CFOS MAP"/>
    <x v="1"/>
    <m/>
    <x v="0"/>
  </r>
  <r>
    <s v="Krupina, Tatiana"/>
    <x v="0"/>
    <x v="0"/>
    <x v="0"/>
    <x v="0"/>
    <x v="17"/>
    <x v="518"/>
    <x v="511"/>
    <x v="0"/>
    <x v="9"/>
    <x v="9"/>
    <n v="0"/>
    <n v="26457.05"/>
    <n v="26457.05"/>
    <n v="2385.4899999999998"/>
    <n v="0"/>
    <n v="0"/>
    <n v="0"/>
    <n v="0"/>
    <n v="0"/>
    <n v="0"/>
    <n v="24071.56"/>
    <x v="1"/>
    <x v="0"/>
    <x v="3"/>
    <x v="3"/>
    <s v="62CFOS"/>
    <x v="6"/>
    <s v="6ASG"/>
    <x v="14"/>
    <s v="65ASG"/>
    <x v="14"/>
    <s v="D6MAP"/>
    <s v="CFOS MAP"/>
    <s v="D6MAP"/>
    <m/>
    <m/>
    <m/>
    <s v="CFOS MAP"/>
    <x v="1"/>
    <m/>
    <x v="0"/>
  </r>
  <r>
    <s v="Krupina, Tatiana"/>
    <x v="0"/>
    <x v="0"/>
    <x v="0"/>
    <x v="0"/>
    <x v="17"/>
    <x v="519"/>
    <x v="512"/>
    <x v="0"/>
    <x v="9"/>
    <x v="9"/>
    <n v="0"/>
    <n v="-655.13"/>
    <n v="-655.13"/>
    <n v="0"/>
    <n v="0"/>
    <n v="0"/>
    <n v="0"/>
    <n v="0"/>
    <n v="0"/>
    <n v="0"/>
    <n v="-655.13"/>
    <x v="1"/>
    <x v="0"/>
    <x v="3"/>
    <x v="3"/>
    <s v="62CFOS"/>
    <x v="6"/>
    <s v="6ASG"/>
    <x v="14"/>
    <s v="65ASG"/>
    <x v="14"/>
    <s v="D6MAP"/>
    <s v="CFOS MAP"/>
    <s v="D6MAP"/>
    <m/>
    <m/>
    <m/>
    <s v="CFOS MAP"/>
    <x v="1"/>
    <m/>
    <x v="0"/>
  </r>
  <r>
    <s v="Krupina, Tatiana"/>
    <x v="0"/>
    <x v="0"/>
    <x v="0"/>
    <x v="0"/>
    <x v="17"/>
    <x v="520"/>
    <x v="513"/>
    <x v="0"/>
    <x v="9"/>
    <x v="9"/>
    <n v="0"/>
    <n v="18225.54"/>
    <n v="18225.54"/>
    <n v="11333.27"/>
    <n v="0"/>
    <n v="0"/>
    <n v="0"/>
    <n v="0"/>
    <n v="0"/>
    <n v="0"/>
    <n v="6892.27"/>
    <x v="1"/>
    <x v="0"/>
    <x v="3"/>
    <x v="3"/>
    <s v="62CFOS"/>
    <x v="6"/>
    <s v="6ASG"/>
    <x v="14"/>
    <s v="65ASG"/>
    <x v="14"/>
    <s v="D6MAP"/>
    <s v="CFOS MAP"/>
    <s v="D6MAP"/>
    <m/>
    <m/>
    <m/>
    <s v="CFOS MAP"/>
    <x v="1"/>
    <m/>
    <x v="0"/>
  </r>
  <r>
    <s v="Krupina, Tatiana"/>
    <x v="0"/>
    <x v="0"/>
    <x v="0"/>
    <x v="0"/>
    <x v="17"/>
    <x v="521"/>
    <x v="514"/>
    <x v="0"/>
    <x v="9"/>
    <x v="9"/>
    <n v="0"/>
    <n v="43708"/>
    <n v="43708"/>
    <n v="11535"/>
    <n v="0"/>
    <n v="0"/>
    <n v="0"/>
    <n v="0"/>
    <n v="0"/>
    <n v="0"/>
    <n v="32173"/>
    <x v="1"/>
    <x v="0"/>
    <x v="3"/>
    <x v="3"/>
    <s v="62CFOS"/>
    <x v="6"/>
    <s v="6ASG"/>
    <x v="14"/>
    <s v="65ASG"/>
    <x v="14"/>
    <s v="D6MAP"/>
    <s v="CFOS MAP"/>
    <s v="D6MAP"/>
    <m/>
    <m/>
    <m/>
    <s v="CFOS MAP"/>
    <x v="1"/>
    <m/>
    <x v="0"/>
  </r>
  <r>
    <s v="Krupina, Tatiana"/>
    <x v="0"/>
    <x v="0"/>
    <x v="0"/>
    <x v="0"/>
    <x v="17"/>
    <x v="522"/>
    <x v="515"/>
    <x v="0"/>
    <x v="9"/>
    <x v="9"/>
    <n v="0"/>
    <n v="10990"/>
    <n v="10990"/>
    <n v="33060"/>
    <n v="0"/>
    <n v="0"/>
    <n v="0"/>
    <n v="0"/>
    <n v="0"/>
    <n v="0"/>
    <n v="-22070"/>
    <x v="1"/>
    <x v="0"/>
    <x v="3"/>
    <x v="3"/>
    <s v="62CFOS"/>
    <x v="6"/>
    <s v="6ASG"/>
    <x v="14"/>
    <s v="65ASG"/>
    <x v="14"/>
    <s v="D6MAP"/>
    <s v="CFOS MAP"/>
    <s v="D6MAP"/>
    <m/>
    <m/>
    <m/>
    <s v="CFOS MAP"/>
    <x v="1"/>
    <m/>
    <x v="0"/>
  </r>
  <r>
    <s v="Krupina, Tatiana"/>
    <x v="0"/>
    <x v="0"/>
    <x v="0"/>
    <x v="0"/>
    <x v="17"/>
    <x v="523"/>
    <x v="516"/>
    <x v="0"/>
    <x v="9"/>
    <x v="9"/>
    <n v="0"/>
    <n v="3.43"/>
    <n v="3.43"/>
    <n v="0"/>
    <n v="0"/>
    <n v="0"/>
    <n v="0"/>
    <n v="0"/>
    <n v="0"/>
    <n v="0"/>
    <n v="3.43"/>
    <x v="1"/>
    <x v="0"/>
    <x v="3"/>
    <x v="3"/>
    <s v="62CFOS"/>
    <x v="6"/>
    <s v="6ASG"/>
    <x v="14"/>
    <s v="65ASG"/>
    <x v="14"/>
    <s v="D6MAP"/>
    <s v="CFOS MAP"/>
    <s v="D6MAP"/>
    <m/>
    <m/>
    <m/>
    <s v="CFOS MAP"/>
    <x v="1"/>
    <m/>
    <x v="0"/>
  </r>
  <r>
    <s v="Krupina, Tatiana"/>
    <x v="0"/>
    <x v="0"/>
    <x v="0"/>
    <x v="0"/>
    <x v="17"/>
    <x v="524"/>
    <x v="517"/>
    <x v="0"/>
    <x v="9"/>
    <x v="9"/>
    <n v="0"/>
    <n v="16341.55"/>
    <n v="16341.55"/>
    <n v="581.21"/>
    <n v="0"/>
    <n v="0"/>
    <n v="0"/>
    <n v="0"/>
    <n v="0"/>
    <n v="0"/>
    <n v="15760.34"/>
    <x v="1"/>
    <x v="0"/>
    <x v="3"/>
    <x v="3"/>
    <s v="62CFOS"/>
    <x v="6"/>
    <s v="6ASG"/>
    <x v="14"/>
    <s v="65ASG"/>
    <x v="14"/>
    <s v="D6MAP"/>
    <s v="CFOS MAP"/>
    <s v="D6MAP"/>
    <m/>
    <m/>
    <m/>
    <s v="CFOS MAP"/>
    <x v="1"/>
    <m/>
    <x v="0"/>
  </r>
  <r>
    <s v="Krupina, Tatiana"/>
    <x v="0"/>
    <x v="0"/>
    <x v="0"/>
    <x v="0"/>
    <x v="17"/>
    <x v="525"/>
    <x v="518"/>
    <x v="0"/>
    <x v="9"/>
    <x v="9"/>
    <n v="0"/>
    <n v="4633.99"/>
    <n v="4633.99"/>
    <n v="0"/>
    <n v="0"/>
    <n v="0"/>
    <n v="0"/>
    <n v="0"/>
    <n v="0"/>
    <n v="0"/>
    <n v="4633.99"/>
    <x v="1"/>
    <x v="0"/>
    <x v="3"/>
    <x v="3"/>
    <s v="62CFOS"/>
    <x v="6"/>
    <s v="6ASG"/>
    <x v="14"/>
    <s v="65ASG"/>
    <x v="14"/>
    <s v="D6MAP"/>
    <s v="CFOS MAP"/>
    <s v="D6MAP"/>
    <m/>
    <m/>
    <m/>
    <s v="CFOS MAP"/>
    <x v="1"/>
    <m/>
    <x v="0"/>
  </r>
  <r>
    <s v="Krupina, Tatiana"/>
    <x v="0"/>
    <x v="0"/>
    <x v="0"/>
    <x v="0"/>
    <x v="17"/>
    <x v="526"/>
    <x v="519"/>
    <x v="0"/>
    <x v="9"/>
    <x v="9"/>
    <n v="0"/>
    <n v="8918.7099999999991"/>
    <n v="8918.7099999999991"/>
    <n v="5954.73"/>
    <n v="0"/>
    <n v="0"/>
    <n v="0"/>
    <n v="0"/>
    <n v="0"/>
    <n v="0"/>
    <n v="2963.98"/>
    <x v="1"/>
    <x v="0"/>
    <x v="3"/>
    <x v="3"/>
    <s v="62CFOS"/>
    <x v="6"/>
    <s v="6ASG"/>
    <x v="14"/>
    <s v="65ASG"/>
    <x v="14"/>
    <s v="D6MAP"/>
    <s v="CFOS MAP"/>
    <s v="D6MAP"/>
    <m/>
    <m/>
    <m/>
    <s v="CFOS MAP"/>
    <x v="1"/>
    <m/>
    <x v="0"/>
  </r>
  <r>
    <s v="Krupina, Tatiana"/>
    <x v="0"/>
    <x v="0"/>
    <x v="0"/>
    <x v="0"/>
    <x v="17"/>
    <x v="527"/>
    <x v="520"/>
    <x v="0"/>
    <x v="9"/>
    <x v="9"/>
    <n v="0"/>
    <n v="6051"/>
    <n v="6051"/>
    <n v="2505.27"/>
    <n v="0"/>
    <n v="0"/>
    <n v="0"/>
    <n v="0"/>
    <n v="0"/>
    <n v="0"/>
    <n v="3545.73"/>
    <x v="1"/>
    <x v="0"/>
    <x v="3"/>
    <x v="3"/>
    <s v="62CFOS"/>
    <x v="6"/>
    <s v="6ASG"/>
    <x v="14"/>
    <s v="65ASG"/>
    <x v="14"/>
    <s v="D6MAP"/>
    <s v="CFOS MAP"/>
    <s v="D6MAP"/>
    <m/>
    <m/>
    <m/>
    <s v="CFOS MAP"/>
    <x v="1"/>
    <m/>
    <x v="0"/>
  </r>
  <r>
    <s v="Krupina, Tatiana"/>
    <x v="0"/>
    <x v="0"/>
    <x v="0"/>
    <x v="0"/>
    <x v="17"/>
    <x v="528"/>
    <x v="521"/>
    <x v="0"/>
    <x v="9"/>
    <x v="9"/>
    <n v="0"/>
    <n v="59467"/>
    <n v="59467"/>
    <n v="0"/>
    <n v="0"/>
    <n v="0"/>
    <n v="0"/>
    <n v="0"/>
    <n v="0"/>
    <n v="0"/>
    <n v="59467"/>
    <x v="1"/>
    <x v="0"/>
    <x v="3"/>
    <x v="3"/>
    <s v="62CFOS"/>
    <x v="6"/>
    <s v="6ASG"/>
    <x v="14"/>
    <s v="65ASG"/>
    <x v="14"/>
    <s v="D6MAP"/>
    <s v="CFOS MAP"/>
    <s v="D6MAP"/>
    <m/>
    <m/>
    <m/>
    <s v="CFOS MAP"/>
    <x v="1"/>
    <m/>
    <x v="0"/>
  </r>
  <r>
    <s v="Krupina, Tatiana"/>
    <x v="0"/>
    <x v="0"/>
    <x v="0"/>
    <x v="0"/>
    <x v="17"/>
    <x v="529"/>
    <x v="522"/>
    <x v="0"/>
    <x v="9"/>
    <x v="9"/>
    <n v="0"/>
    <n v="18440"/>
    <n v="18440"/>
    <n v="9188.66"/>
    <n v="0"/>
    <n v="0"/>
    <n v="0"/>
    <n v="0"/>
    <n v="0"/>
    <n v="0"/>
    <n v="9251.34"/>
    <x v="1"/>
    <x v="0"/>
    <x v="3"/>
    <x v="3"/>
    <s v="62CFOS"/>
    <x v="6"/>
    <s v="6ASG"/>
    <x v="14"/>
    <s v="65ASG"/>
    <x v="14"/>
    <s v="D6MAP"/>
    <s v="CFOS MAP"/>
    <s v="D6MAP"/>
    <m/>
    <m/>
    <m/>
    <s v="CFOS MAP"/>
    <x v="1"/>
    <m/>
    <x v="0"/>
  </r>
  <r>
    <s v="Krupina, Tatiana"/>
    <x v="0"/>
    <x v="0"/>
    <x v="0"/>
    <x v="0"/>
    <x v="17"/>
    <x v="530"/>
    <x v="523"/>
    <x v="0"/>
    <x v="9"/>
    <x v="9"/>
    <n v="0"/>
    <n v="24082"/>
    <n v="24082"/>
    <n v="14451.06"/>
    <n v="0"/>
    <n v="0"/>
    <n v="0"/>
    <n v="0"/>
    <n v="0"/>
    <n v="0"/>
    <n v="9630.94"/>
    <x v="1"/>
    <x v="0"/>
    <x v="3"/>
    <x v="3"/>
    <s v="62CFOS"/>
    <x v="6"/>
    <s v="6ASG"/>
    <x v="14"/>
    <s v="65ASG"/>
    <x v="14"/>
    <s v="D6MAP"/>
    <s v="CFOS MAP"/>
    <s v="D6MAP"/>
    <m/>
    <m/>
    <m/>
    <s v="CFOS MAP"/>
    <x v="1"/>
    <m/>
    <x v="0"/>
  </r>
  <r>
    <s v="Krupina, Tatiana"/>
    <x v="0"/>
    <x v="0"/>
    <x v="0"/>
    <x v="0"/>
    <x v="17"/>
    <x v="531"/>
    <x v="524"/>
    <x v="0"/>
    <x v="9"/>
    <x v="9"/>
    <n v="0"/>
    <n v="41691"/>
    <n v="41691"/>
    <n v="13330.79"/>
    <n v="0"/>
    <n v="0"/>
    <n v="0"/>
    <n v="0"/>
    <n v="0"/>
    <n v="0"/>
    <n v="28360.21"/>
    <x v="1"/>
    <x v="0"/>
    <x v="3"/>
    <x v="3"/>
    <s v="62CFOS"/>
    <x v="6"/>
    <s v="6ASG"/>
    <x v="14"/>
    <s v="65ASG"/>
    <x v="14"/>
    <s v="D6MAP"/>
    <s v="CFOS MAP"/>
    <s v="D6MAP"/>
    <m/>
    <m/>
    <m/>
    <s v="CFOS MAP"/>
    <x v="1"/>
    <m/>
    <x v="0"/>
  </r>
  <r>
    <s v="Krupina, Tatiana"/>
    <x v="0"/>
    <x v="0"/>
    <x v="0"/>
    <x v="0"/>
    <x v="17"/>
    <x v="532"/>
    <x v="525"/>
    <x v="0"/>
    <x v="9"/>
    <x v="9"/>
    <n v="0"/>
    <n v="241955"/>
    <n v="241955"/>
    <n v="7244.3"/>
    <n v="0"/>
    <n v="0"/>
    <n v="0"/>
    <n v="0"/>
    <n v="0"/>
    <n v="0"/>
    <n v="234710.7"/>
    <x v="1"/>
    <x v="0"/>
    <x v="3"/>
    <x v="3"/>
    <s v="62CFOS"/>
    <x v="6"/>
    <s v="6ASG"/>
    <x v="14"/>
    <s v="65ASG"/>
    <x v="14"/>
    <s v="D6MAP"/>
    <s v="CFOS MAP"/>
    <s v="D6MAP"/>
    <m/>
    <m/>
    <m/>
    <s v="CFOS MAP"/>
    <x v="1"/>
    <m/>
    <x v="0"/>
  </r>
  <r>
    <s v="Krupina, Tatiana"/>
    <x v="0"/>
    <x v="0"/>
    <x v="0"/>
    <x v="0"/>
    <x v="17"/>
    <x v="533"/>
    <x v="526"/>
    <x v="0"/>
    <x v="9"/>
    <x v="9"/>
    <n v="0"/>
    <n v="28980"/>
    <n v="28980"/>
    <n v="0"/>
    <n v="0"/>
    <n v="0"/>
    <n v="0"/>
    <n v="0"/>
    <n v="0"/>
    <n v="0"/>
    <n v="28980"/>
    <x v="1"/>
    <x v="0"/>
    <x v="3"/>
    <x v="3"/>
    <s v="62CFOS"/>
    <x v="6"/>
    <s v="6ASG"/>
    <x v="14"/>
    <s v="65ASG"/>
    <x v="14"/>
    <s v="D6MAP"/>
    <s v="CFOS MAP"/>
    <s v="D6MAP"/>
    <m/>
    <m/>
    <m/>
    <s v="CFOS MAP"/>
    <x v="1"/>
    <m/>
    <x v="0"/>
  </r>
  <r>
    <s v="Krupina, Tatiana"/>
    <x v="0"/>
    <x v="0"/>
    <x v="0"/>
    <x v="0"/>
    <x v="17"/>
    <x v="534"/>
    <x v="527"/>
    <x v="0"/>
    <x v="9"/>
    <x v="9"/>
    <n v="0"/>
    <n v="50997"/>
    <n v="50997"/>
    <n v="0"/>
    <n v="0"/>
    <n v="0"/>
    <n v="0"/>
    <n v="0"/>
    <n v="0"/>
    <n v="0"/>
    <n v="50997"/>
    <x v="1"/>
    <x v="0"/>
    <x v="3"/>
    <x v="3"/>
    <s v="62CFOS"/>
    <x v="6"/>
    <s v="6ASG"/>
    <x v="14"/>
    <s v="65ASG"/>
    <x v="14"/>
    <s v="D6MAP"/>
    <s v="CFOS MAP"/>
    <s v="D6MAP"/>
    <m/>
    <m/>
    <m/>
    <s v="CFOS MAP"/>
    <x v="1"/>
    <m/>
    <x v="0"/>
  </r>
  <r>
    <s v="Krupina, Tatiana"/>
    <x v="0"/>
    <x v="0"/>
    <x v="0"/>
    <x v="0"/>
    <x v="17"/>
    <x v="0"/>
    <x v="0"/>
    <x v="0"/>
    <x v="9"/>
    <x v="9"/>
    <n v="0"/>
    <n v="-703137.37"/>
    <n v="-703137.37"/>
    <n v="0"/>
    <n v="0"/>
    <n v="0"/>
    <n v="0"/>
    <n v="0"/>
    <n v="0"/>
    <n v="0"/>
    <n v="-703137.37"/>
    <x v="0"/>
    <x v="0"/>
    <x v="3"/>
    <x v="3"/>
    <s v="62CFOS"/>
    <x v="6"/>
    <s v="6ASG"/>
    <x v="14"/>
    <s v="65ASG"/>
    <x v="14"/>
    <s v="D6MAP"/>
    <s v="CFOS MAP"/>
    <s v="D6MAP"/>
    <m/>
    <m/>
    <m/>
    <s v="CFOS MAP"/>
    <x v="0"/>
    <m/>
    <x v="0"/>
  </r>
  <r>
    <s v="Krupina, Tatiana"/>
    <x v="0"/>
    <x v="0"/>
    <x v="0"/>
    <x v="0"/>
    <x v="18"/>
    <x v="535"/>
    <x v="528"/>
    <x v="0"/>
    <x v="9"/>
    <x v="9"/>
    <n v="0"/>
    <n v="25409.73"/>
    <n v="25409.73"/>
    <n v="0"/>
    <n v="0"/>
    <n v="0"/>
    <n v="0"/>
    <n v="0"/>
    <n v="0"/>
    <n v="0"/>
    <n v="25409.73"/>
    <x v="1"/>
    <x v="0"/>
    <x v="3"/>
    <x v="3"/>
    <s v="62CFOS"/>
    <x v="6"/>
    <s v="6ASG"/>
    <x v="14"/>
    <s v="65ASG"/>
    <x v="14"/>
    <s v="D6SG"/>
    <s v="CFOS Sea Grant"/>
    <s v="D6SG"/>
    <m/>
    <m/>
    <m/>
    <s v="CFOS Sea Grant"/>
    <x v="1"/>
    <m/>
    <x v="0"/>
  </r>
  <r>
    <s v="Krupina, Tatiana"/>
    <x v="0"/>
    <x v="0"/>
    <x v="0"/>
    <x v="0"/>
    <x v="18"/>
    <x v="536"/>
    <x v="529"/>
    <x v="0"/>
    <x v="9"/>
    <x v="9"/>
    <n v="0"/>
    <n v="7194.13"/>
    <n v="7194.13"/>
    <n v="0"/>
    <n v="0"/>
    <n v="0"/>
    <n v="0"/>
    <n v="0"/>
    <n v="0"/>
    <n v="0"/>
    <n v="7194.13"/>
    <x v="1"/>
    <x v="0"/>
    <x v="3"/>
    <x v="3"/>
    <s v="62CFOS"/>
    <x v="6"/>
    <s v="6ASG"/>
    <x v="14"/>
    <s v="65ASG"/>
    <x v="14"/>
    <s v="D6SG"/>
    <s v="CFOS Sea Grant"/>
    <s v="D6SG"/>
    <m/>
    <m/>
    <m/>
    <s v="CFOS Sea Grant"/>
    <x v="1"/>
    <m/>
    <x v="0"/>
  </r>
  <r>
    <s v="Krupina, Tatiana"/>
    <x v="0"/>
    <x v="0"/>
    <x v="0"/>
    <x v="0"/>
    <x v="18"/>
    <x v="537"/>
    <x v="530"/>
    <x v="0"/>
    <x v="9"/>
    <x v="9"/>
    <n v="0"/>
    <n v="-1742.87"/>
    <n v="-1742.87"/>
    <n v="0"/>
    <n v="0"/>
    <n v="0"/>
    <n v="0"/>
    <n v="0"/>
    <n v="0"/>
    <n v="0"/>
    <n v="-1742.87"/>
    <x v="1"/>
    <x v="0"/>
    <x v="3"/>
    <x v="3"/>
    <s v="62CFOS"/>
    <x v="6"/>
    <s v="6ASG"/>
    <x v="14"/>
    <s v="65ASG"/>
    <x v="14"/>
    <s v="D6SG"/>
    <s v="CFOS Sea Grant"/>
    <s v="D6SG"/>
    <m/>
    <m/>
    <m/>
    <s v="CFOS Sea Grant"/>
    <x v="1"/>
    <m/>
    <x v="0"/>
  </r>
  <r>
    <s v="Krupina, Tatiana"/>
    <x v="0"/>
    <x v="0"/>
    <x v="0"/>
    <x v="0"/>
    <x v="18"/>
    <x v="538"/>
    <x v="531"/>
    <x v="0"/>
    <x v="9"/>
    <x v="9"/>
    <n v="0"/>
    <n v="1845.8"/>
    <n v="1845.8"/>
    <n v="21868.15"/>
    <n v="0"/>
    <n v="0"/>
    <n v="0"/>
    <n v="0"/>
    <n v="0"/>
    <n v="0"/>
    <n v="-20022.349999999999"/>
    <x v="1"/>
    <x v="0"/>
    <x v="3"/>
    <x v="3"/>
    <s v="62CFOS"/>
    <x v="6"/>
    <s v="6ASG"/>
    <x v="14"/>
    <s v="65ASG"/>
    <x v="14"/>
    <s v="D6SG"/>
    <s v="CFOS Sea Grant"/>
    <s v="D6SG"/>
    <m/>
    <m/>
    <m/>
    <s v="CFOS Sea Grant"/>
    <x v="1"/>
    <m/>
    <x v="0"/>
  </r>
  <r>
    <s v="Krupina, Tatiana"/>
    <x v="0"/>
    <x v="0"/>
    <x v="0"/>
    <x v="0"/>
    <x v="18"/>
    <x v="71"/>
    <x v="69"/>
    <x v="0"/>
    <x v="9"/>
    <x v="9"/>
    <n v="0"/>
    <n v="10650"/>
    <n v="10650"/>
    <n v="0"/>
    <n v="0"/>
    <n v="0"/>
    <n v="0"/>
    <n v="0"/>
    <n v="0"/>
    <n v="0"/>
    <n v="10650"/>
    <x v="1"/>
    <x v="0"/>
    <x v="3"/>
    <x v="3"/>
    <s v="62CFOS"/>
    <x v="6"/>
    <s v="6ASG"/>
    <x v="14"/>
    <s v="65ASG"/>
    <x v="14"/>
    <s v="D6SG"/>
    <s v="CFOS Sea Grant"/>
    <s v="D6SG"/>
    <m/>
    <m/>
    <m/>
    <s v="CFOS Sea Grant"/>
    <x v="1"/>
    <m/>
    <x v="0"/>
  </r>
  <r>
    <s v="Krupina, Tatiana"/>
    <x v="0"/>
    <x v="0"/>
    <x v="0"/>
    <x v="0"/>
    <x v="18"/>
    <x v="0"/>
    <x v="0"/>
    <x v="0"/>
    <x v="9"/>
    <x v="9"/>
    <n v="0"/>
    <n v="-43356.79"/>
    <n v="-43356.79"/>
    <n v="0"/>
    <n v="0"/>
    <n v="0"/>
    <n v="0"/>
    <n v="0"/>
    <n v="0"/>
    <n v="0"/>
    <n v="-43356.79"/>
    <x v="0"/>
    <x v="0"/>
    <x v="3"/>
    <x v="3"/>
    <s v="62CFOS"/>
    <x v="6"/>
    <s v="6ASG"/>
    <x v="14"/>
    <s v="65ASG"/>
    <x v="14"/>
    <s v="D6SG"/>
    <s v="CFOS Sea Grant"/>
    <s v="D6SG"/>
    <m/>
    <m/>
    <m/>
    <s v="CFOS Sea Grant"/>
    <x v="0"/>
    <m/>
    <x v="0"/>
  </r>
  <r>
    <s v="Krupina, Tatiana"/>
    <x v="0"/>
    <x v="0"/>
    <x v="0"/>
    <x v="0"/>
    <x v="192"/>
    <x v="281"/>
    <x v="279"/>
    <x v="0"/>
    <x v="9"/>
    <x v="9"/>
    <n v="55900"/>
    <n v="0"/>
    <n v="55900"/>
    <n v="6575"/>
    <n v="0"/>
    <n v="0"/>
    <n v="0"/>
    <n v="0"/>
    <n v="0"/>
    <n v="0"/>
    <n v="49325"/>
    <x v="2"/>
    <x v="1"/>
    <x v="3"/>
    <x v="3"/>
    <s v="62CFOS"/>
    <x v="6"/>
    <s v="6CFOSR"/>
    <x v="58"/>
    <s v="65FOSR"/>
    <x v="62"/>
    <s v="D6SMC"/>
    <s v="CFOS Seward Marine Center"/>
    <s v="D6SMC"/>
    <m/>
    <m/>
    <m/>
    <s v="CFOS Seward Marine Center"/>
    <x v="2"/>
    <m/>
    <x v="0"/>
  </r>
  <r>
    <s v="Schnekenburger, Laycie"/>
    <x v="0"/>
    <x v="0"/>
    <x v="0"/>
    <x v="0"/>
    <x v="19"/>
    <x v="281"/>
    <x v="279"/>
    <x v="0"/>
    <x v="9"/>
    <x v="9"/>
    <n v="0"/>
    <n v="0"/>
    <n v="0"/>
    <n v="35000"/>
    <n v="0"/>
    <n v="0"/>
    <n v="0"/>
    <n v="0"/>
    <n v="0"/>
    <n v="0"/>
    <n v="-35000"/>
    <x v="2"/>
    <x v="1"/>
    <x v="3"/>
    <x v="3"/>
    <s v="650CNS"/>
    <x v="7"/>
    <s v="6CNSM"/>
    <x v="15"/>
    <s v="6CNSMR"/>
    <x v="15"/>
    <s v="D65CDR"/>
    <s v="CNSM Research Admin &amp; Central Spt"/>
    <s v="D65CDR"/>
    <m/>
    <m/>
    <m/>
    <s v="CNSM Research Admin &amp; Central Spt"/>
    <x v="2"/>
    <m/>
    <x v="0"/>
  </r>
  <r>
    <s v="Schnekenburger, Laycie"/>
    <x v="0"/>
    <x v="0"/>
    <x v="0"/>
    <x v="0"/>
    <x v="19"/>
    <x v="539"/>
    <x v="532"/>
    <x v="0"/>
    <x v="9"/>
    <x v="9"/>
    <n v="0"/>
    <n v="10000"/>
    <n v="10000"/>
    <n v="1563.72"/>
    <n v="0"/>
    <n v="0"/>
    <n v="0"/>
    <n v="0"/>
    <n v="0"/>
    <n v="0"/>
    <n v="8436.2800000000007"/>
    <x v="5"/>
    <x v="3"/>
    <x v="3"/>
    <x v="3"/>
    <s v="650CNS"/>
    <x v="7"/>
    <s v="6CNSM"/>
    <x v="15"/>
    <s v="6CNSMR"/>
    <x v="15"/>
    <s v="D65CDR"/>
    <s v="CNSM Research Admin &amp; Central Spt"/>
    <s v="D65CDR"/>
    <m/>
    <m/>
    <m/>
    <s v="CNSM Research Admin &amp; Central Spt"/>
    <x v="5"/>
    <m/>
    <x v="0"/>
  </r>
  <r>
    <s v="Schnekenburger, Laycie"/>
    <x v="0"/>
    <x v="0"/>
    <x v="0"/>
    <x v="0"/>
    <x v="19"/>
    <x v="540"/>
    <x v="533"/>
    <x v="0"/>
    <x v="9"/>
    <x v="9"/>
    <n v="0"/>
    <n v="9395"/>
    <n v="9395"/>
    <n v="9498.2999999999993"/>
    <n v="0"/>
    <n v="0"/>
    <n v="0"/>
    <n v="0"/>
    <n v="0"/>
    <n v="0"/>
    <n v="-103.3"/>
    <x v="5"/>
    <x v="3"/>
    <x v="3"/>
    <x v="3"/>
    <s v="650CNS"/>
    <x v="7"/>
    <s v="6CNSM"/>
    <x v="15"/>
    <s v="6CNSMR"/>
    <x v="15"/>
    <s v="D65CDR"/>
    <s v="CNSM Research Admin &amp; Central Spt"/>
    <s v="D65CDR"/>
    <m/>
    <m/>
    <m/>
    <s v="CNSM Research Admin &amp; Central Spt"/>
    <x v="5"/>
    <m/>
    <x v="0"/>
  </r>
  <r>
    <s v="Schnekenburger, Laycie"/>
    <x v="0"/>
    <x v="0"/>
    <x v="0"/>
    <x v="0"/>
    <x v="19"/>
    <x v="334"/>
    <x v="332"/>
    <x v="0"/>
    <x v="9"/>
    <x v="9"/>
    <n v="0"/>
    <n v="-19395"/>
    <n v="-19395"/>
    <n v="0"/>
    <n v="0"/>
    <n v="0"/>
    <n v="0"/>
    <n v="0"/>
    <n v="0"/>
    <n v="0"/>
    <n v="-19395"/>
    <x v="4"/>
    <x v="3"/>
    <x v="3"/>
    <x v="3"/>
    <s v="650CNS"/>
    <x v="7"/>
    <s v="6CNSM"/>
    <x v="15"/>
    <s v="6CNSMR"/>
    <x v="15"/>
    <s v="D65CDR"/>
    <s v="CNSM Research Admin &amp; Central Spt"/>
    <s v="D65CDR"/>
    <m/>
    <m/>
    <m/>
    <s v="CNSM Research Admin &amp; Central Spt"/>
    <x v="4"/>
    <m/>
    <x v="0"/>
  </r>
  <r>
    <s v="Schnekenburger, Laycie"/>
    <x v="0"/>
    <x v="0"/>
    <x v="0"/>
    <x v="0"/>
    <x v="19"/>
    <x v="541"/>
    <x v="534"/>
    <x v="0"/>
    <x v="9"/>
    <x v="9"/>
    <n v="0"/>
    <n v="-992.81"/>
    <n v="-992.81"/>
    <n v="-993.87"/>
    <n v="0"/>
    <n v="0"/>
    <n v="0"/>
    <n v="0"/>
    <n v="0"/>
    <n v="0"/>
    <n v="1.06"/>
    <x v="1"/>
    <x v="0"/>
    <x v="3"/>
    <x v="3"/>
    <s v="650CNS"/>
    <x v="7"/>
    <s v="6CNSM"/>
    <x v="15"/>
    <s v="6CNSMR"/>
    <x v="15"/>
    <s v="D65CDR"/>
    <s v="CNSM Research Admin &amp; Central Spt"/>
    <s v="D65CDR"/>
    <m/>
    <m/>
    <m/>
    <s v="CNSM Research Admin &amp; Central Spt"/>
    <x v="1"/>
    <m/>
    <x v="0"/>
  </r>
  <r>
    <s v="Schnekenburger, Laycie"/>
    <x v="0"/>
    <x v="0"/>
    <x v="0"/>
    <x v="0"/>
    <x v="19"/>
    <x v="542"/>
    <x v="535"/>
    <x v="0"/>
    <x v="9"/>
    <x v="9"/>
    <n v="0"/>
    <n v="370"/>
    <n v="370"/>
    <n v="0"/>
    <n v="0"/>
    <n v="0"/>
    <n v="0"/>
    <n v="0"/>
    <n v="0"/>
    <n v="0"/>
    <n v="370"/>
    <x v="1"/>
    <x v="0"/>
    <x v="3"/>
    <x v="3"/>
    <s v="650CNS"/>
    <x v="7"/>
    <s v="6CNSM"/>
    <x v="15"/>
    <s v="6CNSMR"/>
    <x v="15"/>
    <s v="D65CDR"/>
    <s v="CNSM Research Admin &amp; Central Spt"/>
    <s v="D65CDR"/>
    <m/>
    <m/>
    <m/>
    <s v="CNSM Research Admin &amp; Central Spt"/>
    <x v="1"/>
    <m/>
    <x v="0"/>
  </r>
  <r>
    <s v="Schnekenburger, Laycie"/>
    <x v="0"/>
    <x v="0"/>
    <x v="0"/>
    <x v="0"/>
    <x v="19"/>
    <x v="543"/>
    <x v="536"/>
    <x v="0"/>
    <x v="9"/>
    <x v="9"/>
    <n v="0"/>
    <n v="70240.149999999994"/>
    <n v="70240.149999999994"/>
    <n v="50593.89"/>
    <n v="0"/>
    <n v="0"/>
    <n v="0"/>
    <n v="0"/>
    <n v="0"/>
    <n v="0"/>
    <n v="19646.259999999998"/>
    <x v="1"/>
    <x v="0"/>
    <x v="3"/>
    <x v="3"/>
    <s v="650CNS"/>
    <x v="7"/>
    <s v="6CNSM"/>
    <x v="15"/>
    <s v="6CNSMR"/>
    <x v="15"/>
    <s v="D65CDR"/>
    <s v="CNSM Research Admin &amp; Central Spt"/>
    <s v="D65CDR"/>
    <m/>
    <m/>
    <m/>
    <s v="CNSM Research Admin &amp; Central Spt"/>
    <x v="1"/>
    <m/>
    <x v="0"/>
  </r>
  <r>
    <s v="Schnekenburger, Laycie"/>
    <x v="0"/>
    <x v="0"/>
    <x v="0"/>
    <x v="0"/>
    <x v="19"/>
    <x v="544"/>
    <x v="537"/>
    <x v="0"/>
    <x v="9"/>
    <x v="9"/>
    <n v="0"/>
    <n v="143140.5"/>
    <n v="143140.5"/>
    <n v="38123.49"/>
    <n v="0"/>
    <n v="0"/>
    <n v="0"/>
    <n v="0"/>
    <n v="0"/>
    <n v="0"/>
    <n v="105017.01"/>
    <x v="1"/>
    <x v="0"/>
    <x v="3"/>
    <x v="3"/>
    <s v="650CNS"/>
    <x v="7"/>
    <s v="6CNSM"/>
    <x v="15"/>
    <s v="6CNSMR"/>
    <x v="15"/>
    <s v="D65CDR"/>
    <s v="CNSM Research Admin &amp; Central Spt"/>
    <s v="D65CDR"/>
    <m/>
    <m/>
    <m/>
    <s v="CNSM Research Admin &amp; Central Spt"/>
    <x v="1"/>
    <m/>
    <x v="0"/>
  </r>
  <r>
    <s v="Schnekenburger, Laycie"/>
    <x v="0"/>
    <x v="0"/>
    <x v="0"/>
    <x v="0"/>
    <x v="19"/>
    <x v="545"/>
    <x v="538"/>
    <x v="0"/>
    <x v="9"/>
    <x v="9"/>
    <n v="0"/>
    <n v="33291.440000000002"/>
    <n v="33291.440000000002"/>
    <n v="-811.49"/>
    <n v="0"/>
    <n v="0"/>
    <n v="0"/>
    <n v="0"/>
    <n v="0"/>
    <n v="0"/>
    <n v="34102.93"/>
    <x v="1"/>
    <x v="0"/>
    <x v="3"/>
    <x v="3"/>
    <s v="650CNS"/>
    <x v="7"/>
    <s v="6CNSM"/>
    <x v="15"/>
    <s v="6CNSMR"/>
    <x v="15"/>
    <s v="D65CDR"/>
    <s v="CNSM Research Admin &amp; Central Spt"/>
    <s v="D65CDR"/>
    <m/>
    <m/>
    <m/>
    <s v="CNSM Research Admin &amp; Central Spt"/>
    <x v="1"/>
    <m/>
    <x v="0"/>
  </r>
  <r>
    <s v="Schnekenburger, Laycie"/>
    <x v="0"/>
    <x v="0"/>
    <x v="0"/>
    <x v="0"/>
    <x v="19"/>
    <x v="546"/>
    <x v="539"/>
    <x v="0"/>
    <x v="9"/>
    <x v="9"/>
    <n v="0"/>
    <n v="6008.38"/>
    <n v="6008.38"/>
    <n v="0"/>
    <n v="0"/>
    <n v="0"/>
    <n v="0"/>
    <n v="0"/>
    <n v="0"/>
    <n v="0"/>
    <n v="6008.38"/>
    <x v="1"/>
    <x v="0"/>
    <x v="3"/>
    <x v="3"/>
    <s v="650CNS"/>
    <x v="7"/>
    <s v="6CNSM"/>
    <x v="15"/>
    <s v="6CNSMR"/>
    <x v="15"/>
    <s v="D65CDR"/>
    <s v="CNSM Research Admin &amp; Central Spt"/>
    <s v="D65CDR"/>
    <m/>
    <m/>
    <m/>
    <s v="CNSM Research Admin &amp; Central Spt"/>
    <x v="1"/>
    <m/>
    <x v="0"/>
  </r>
  <r>
    <s v="Schnekenburger, Laycie"/>
    <x v="0"/>
    <x v="0"/>
    <x v="0"/>
    <x v="0"/>
    <x v="19"/>
    <x v="547"/>
    <x v="540"/>
    <x v="0"/>
    <x v="9"/>
    <x v="9"/>
    <n v="0"/>
    <n v="496.84"/>
    <n v="496.84"/>
    <n v="0"/>
    <n v="0"/>
    <n v="0"/>
    <n v="0"/>
    <n v="0"/>
    <n v="0"/>
    <n v="0"/>
    <n v="496.84"/>
    <x v="1"/>
    <x v="0"/>
    <x v="3"/>
    <x v="3"/>
    <s v="650CNS"/>
    <x v="7"/>
    <s v="6CNSM"/>
    <x v="15"/>
    <s v="6CNSMR"/>
    <x v="15"/>
    <s v="D65CDR"/>
    <s v="CNSM Research Admin &amp; Central Spt"/>
    <s v="D65CDR"/>
    <m/>
    <m/>
    <m/>
    <s v="CNSM Research Admin &amp; Central Spt"/>
    <x v="1"/>
    <m/>
    <x v="0"/>
  </r>
  <r>
    <s v="Schnekenburger, Laycie"/>
    <x v="0"/>
    <x v="0"/>
    <x v="0"/>
    <x v="0"/>
    <x v="19"/>
    <x v="548"/>
    <x v="541"/>
    <x v="0"/>
    <x v="9"/>
    <x v="9"/>
    <n v="0"/>
    <n v="-653"/>
    <n v="-653"/>
    <n v="0"/>
    <n v="0"/>
    <n v="0"/>
    <n v="0"/>
    <n v="0"/>
    <n v="0"/>
    <n v="0"/>
    <n v="-653"/>
    <x v="1"/>
    <x v="0"/>
    <x v="3"/>
    <x v="3"/>
    <s v="650CNS"/>
    <x v="7"/>
    <s v="6CNSM"/>
    <x v="15"/>
    <s v="6CNSMR"/>
    <x v="15"/>
    <s v="D65CDR"/>
    <s v="CNSM Research Admin &amp; Central Spt"/>
    <s v="D65CDR"/>
    <m/>
    <m/>
    <m/>
    <s v="CNSM Research Admin &amp; Central Spt"/>
    <x v="1"/>
    <m/>
    <x v="0"/>
  </r>
  <r>
    <s v="Schnekenburger, Laycie"/>
    <x v="0"/>
    <x v="0"/>
    <x v="0"/>
    <x v="0"/>
    <x v="19"/>
    <x v="549"/>
    <x v="542"/>
    <x v="0"/>
    <x v="9"/>
    <x v="9"/>
    <n v="0"/>
    <n v="85929.87"/>
    <n v="85929.87"/>
    <n v="0"/>
    <n v="0"/>
    <n v="0"/>
    <n v="0"/>
    <n v="0"/>
    <n v="0"/>
    <n v="0"/>
    <n v="85929.87"/>
    <x v="1"/>
    <x v="0"/>
    <x v="3"/>
    <x v="3"/>
    <s v="650CNS"/>
    <x v="7"/>
    <s v="6CNSM"/>
    <x v="15"/>
    <s v="6CNSMR"/>
    <x v="15"/>
    <s v="D65CDR"/>
    <s v="CNSM Research Admin &amp; Central Spt"/>
    <s v="D65CDR"/>
    <m/>
    <m/>
    <m/>
    <s v="CNSM Research Admin &amp; Central Spt"/>
    <x v="1"/>
    <m/>
    <x v="0"/>
  </r>
  <r>
    <s v="Schnekenburger, Laycie"/>
    <x v="0"/>
    <x v="0"/>
    <x v="0"/>
    <x v="0"/>
    <x v="19"/>
    <x v="550"/>
    <x v="543"/>
    <x v="0"/>
    <x v="9"/>
    <x v="9"/>
    <n v="0"/>
    <n v="2750"/>
    <n v="2750"/>
    <n v="0"/>
    <n v="0"/>
    <n v="0"/>
    <n v="0"/>
    <n v="0"/>
    <n v="0"/>
    <n v="0"/>
    <n v="2750"/>
    <x v="1"/>
    <x v="0"/>
    <x v="3"/>
    <x v="3"/>
    <s v="650CNS"/>
    <x v="7"/>
    <s v="6CNSM"/>
    <x v="15"/>
    <s v="6CNSMR"/>
    <x v="15"/>
    <s v="D65CDR"/>
    <s v="CNSM Research Admin &amp; Central Spt"/>
    <s v="D65CDR"/>
    <m/>
    <m/>
    <m/>
    <s v="CNSM Research Admin &amp; Central Spt"/>
    <x v="1"/>
    <m/>
    <x v="0"/>
  </r>
  <r>
    <s v="Schnekenburger, Laycie"/>
    <x v="0"/>
    <x v="0"/>
    <x v="0"/>
    <x v="0"/>
    <x v="19"/>
    <x v="551"/>
    <x v="544"/>
    <x v="0"/>
    <x v="9"/>
    <x v="9"/>
    <n v="0"/>
    <n v="26250"/>
    <n v="26250"/>
    <n v="0"/>
    <n v="0"/>
    <n v="0"/>
    <n v="0"/>
    <n v="0"/>
    <n v="0"/>
    <n v="0"/>
    <n v="26250"/>
    <x v="1"/>
    <x v="0"/>
    <x v="3"/>
    <x v="3"/>
    <s v="650CNS"/>
    <x v="7"/>
    <s v="6CNSM"/>
    <x v="15"/>
    <s v="6CNSMR"/>
    <x v="15"/>
    <s v="D65CDR"/>
    <s v="CNSM Research Admin &amp; Central Spt"/>
    <s v="D65CDR"/>
    <m/>
    <m/>
    <m/>
    <s v="CNSM Research Admin &amp; Central Spt"/>
    <x v="1"/>
    <m/>
    <x v="0"/>
  </r>
  <r>
    <s v="Schnekenburger, Laycie"/>
    <x v="0"/>
    <x v="0"/>
    <x v="0"/>
    <x v="0"/>
    <x v="19"/>
    <x v="552"/>
    <x v="545"/>
    <x v="0"/>
    <x v="9"/>
    <x v="9"/>
    <n v="0"/>
    <n v="30234.75"/>
    <n v="30234.75"/>
    <n v="30234.75"/>
    <n v="0"/>
    <n v="0"/>
    <n v="0"/>
    <n v="0"/>
    <n v="0"/>
    <n v="0"/>
    <n v="0"/>
    <x v="1"/>
    <x v="0"/>
    <x v="3"/>
    <x v="3"/>
    <s v="650CNS"/>
    <x v="7"/>
    <s v="6CNSM"/>
    <x v="15"/>
    <s v="6CNSMR"/>
    <x v="15"/>
    <s v="D65CDR"/>
    <s v="CNSM Research Admin &amp; Central Spt"/>
    <s v="D65CDR"/>
    <m/>
    <m/>
    <m/>
    <s v="CNSM Research Admin &amp; Central Spt"/>
    <x v="1"/>
    <m/>
    <x v="0"/>
  </r>
  <r>
    <s v="Schnekenburger, Laycie"/>
    <x v="0"/>
    <x v="0"/>
    <x v="0"/>
    <x v="0"/>
    <x v="19"/>
    <x v="553"/>
    <x v="546"/>
    <x v="0"/>
    <x v="9"/>
    <x v="9"/>
    <n v="0"/>
    <n v="954"/>
    <n v="954"/>
    <n v="0"/>
    <n v="0"/>
    <n v="0"/>
    <n v="0"/>
    <n v="0"/>
    <n v="0"/>
    <n v="0"/>
    <n v="954"/>
    <x v="1"/>
    <x v="0"/>
    <x v="3"/>
    <x v="3"/>
    <s v="650CNS"/>
    <x v="7"/>
    <s v="6CNSM"/>
    <x v="15"/>
    <s v="6CNSMR"/>
    <x v="15"/>
    <s v="D65CDR"/>
    <s v="CNSM Research Admin &amp; Central Spt"/>
    <s v="D65CDR"/>
    <m/>
    <m/>
    <m/>
    <s v="CNSM Research Admin &amp; Central Spt"/>
    <x v="1"/>
    <m/>
    <x v="0"/>
  </r>
  <r>
    <s v="Schnekenburger, Laycie"/>
    <x v="0"/>
    <x v="0"/>
    <x v="0"/>
    <x v="0"/>
    <x v="19"/>
    <x v="554"/>
    <x v="547"/>
    <x v="0"/>
    <x v="9"/>
    <x v="9"/>
    <n v="0"/>
    <n v="4981.57"/>
    <n v="4981.57"/>
    <n v="4981.57"/>
    <n v="0"/>
    <n v="0"/>
    <n v="0"/>
    <n v="0"/>
    <n v="0"/>
    <n v="0"/>
    <n v="0"/>
    <x v="1"/>
    <x v="0"/>
    <x v="3"/>
    <x v="3"/>
    <s v="650CNS"/>
    <x v="7"/>
    <s v="6CNSM"/>
    <x v="15"/>
    <s v="6CNSMR"/>
    <x v="15"/>
    <s v="D65CDR"/>
    <s v="CNSM Research Admin &amp; Central Spt"/>
    <s v="D65CDR"/>
    <m/>
    <m/>
    <m/>
    <s v="CNSM Research Admin &amp; Central Spt"/>
    <x v="1"/>
    <m/>
    <x v="0"/>
  </r>
  <r>
    <s v="Schnekenburger, Laycie"/>
    <x v="0"/>
    <x v="0"/>
    <x v="0"/>
    <x v="0"/>
    <x v="19"/>
    <x v="555"/>
    <x v="548"/>
    <x v="0"/>
    <x v="9"/>
    <x v="9"/>
    <n v="0"/>
    <n v="-44.57"/>
    <n v="-44.57"/>
    <n v="0"/>
    <n v="0"/>
    <n v="0"/>
    <n v="0"/>
    <n v="0"/>
    <n v="0"/>
    <n v="0"/>
    <n v="-44.57"/>
    <x v="1"/>
    <x v="0"/>
    <x v="3"/>
    <x v="3"/>
    <s v="650CNS"/>
    <x v="7"/>
    <s v="6CNSM"/>
    <x v="15"/>
    <s v="6CNSMR"/>
    <x v="15"/>
    <s v="D65CDR"/>
    <s v="CNSM Research Admin &amp; Central Spt"/>
    <s v="D65CDR"/>
    <m/>
    <m/>
    <m/>
    <s v="CNSM Research Admin &amp; Central Spt"/>
    <x v="1"/>
    <m/>
    <x v="0"/>
  </r>
  <r>
    <s v="Schnekenburger, Laycie"/>
    <x v="0"/>
    <x v="0"/>
    <x v="0"/>
    <x v="0"/>
    <x v="19"/>
    <x v="556"/>
    <x v="549"/>
    <x v="0"/>
    <x v="9"/>
    <x v="9"/>
    <n v="0"/>
    <n v="973"/>
    <n v="973"/>
    <n v="0"/>
    <n v="0"/>
    <n v="0"/>
    <n v="0"/>
    <n v="0"/>
    <n v="0"/>
    <n v="0"/>
    <n v="973"/>
    <x v="1"/>
    <x v="0"/>
    <x v="3"/>
    <x v="3"/>
    <s v="650CNS"/>
    <x v="7"/>
    <s v="6CNSM"/>
    <x v="15"/>
    <s v="6CNSMR"/>
    <x v="15"/>
    <s v="D65CDR"/>
    <s v="CNSM Research Admin &amp; Central Spt"/>
    <s v="D65CDR"/>
    <m/>
    <m/>
    <m/>
    <s v="CNSM Research Admin &amp; Central Spt"/>
    <x v="1"/>
    <m/>
    <x v="0"/>
  </r>
  <r>
    <s v="Schnekenburger, Laycie"/>
    <x v="0"/>
    <x v="0"/>
    <x v="0"/>
    <x v="0"/>
    <x v="19"/>
    <x v="557"/>
    <x v="550"/>
    <x v="0"/>
    <x v="9"/>
    <x v="9"/>
    <n v="0"/>
    <n v="8844"/>
    <n v="8844"/>
    <n v="8844"/>
    <n v="0"/>
    <n v="0"/>
    <n v="0"/>
    <n v="0"/>
    <n v="0"/>
    <n v="0"/>
    <n v="0"/>
    <x v="1"/>
    <x v="0"/>
    <x v="3"/>
    <x v="3"/>
    <s v="650CNS"/>
    <x v="7"/>
    <s v="6CNSM"/>
    <x v="15"/>
    <s v="6CNSMR"/>
    <x v="15"/>
    <s v="D65CDR"/>
    <s v="CNSM Research Admin &amp; Central Spt"/>
    <s v="D65CDR"/>
    <m/>
    <m/>
    <m/>
    <s v="CNSM Research Admin &amp; Central Spt"/>
    <x v="1"/>
    <m/>
    <x v="0"/>
  </r>
  <r>
    <s v="Schnekenburger, Laycie"/>
    <x v="0"/>
    <x v="0"/>
    <x v="0"/>
    <x v="0"/>
    <x v="19"/>
    <x v="558"/>
    <x v="551"/>
    <x v="0"/>
    <x v="9"/>
    <x v="9"/>
    <n v="0"/>
    <n v="2268"/>
    <n v="2268"/>
    <n v="0"/>
    <n v="0"/>
    <n v="0"/>
    <n v="0"/>
    <n v="0"/>
    <n v="0"/>
    <n v="0"/>
    <n v="2268"/>
    <x v="1"/>
    <x v="0"/>
    <x v="3"/>
    <x v="3"/>
    <s v="650CNS"/>
    <x v="7"/>
    <s v="6CNSM"/>
    <x v="15"/>
    <s v="6CNSMR"/>
    <x v="15"/>
    <s v="D65CDR"/>
    <s v="CNSM Research Admin &amp; Central Spt"/>
    <s v="D65CDR"/>
    <m/>
    <m/>
    <m/>
    <s v="CNSM Research Admin &amp; Central Spt"/>
    <x v="1"/>
    <m/>
    <x v="0"/>
  </r>
  <r>
    <s v="Schnekenburger, Laycie"/>
    <x v="0"/>
    <x v="0"/>
    <x v="0"/>
    <x v="0"/>
    <x v="19"/>
    <x v="559"/>
    <x v="552"/>
    <x v="0"/>
    <x v="9"/>
    <x v="9"/>
    <n v="0"/>
    <n v="13401"/>
    <n v="13401"/>
    <n v="0"/>
    <n v="0"/>
    <n v="0"/>
    <n v="0"/>
    <n v="0"/>
    <n v="0"/>
    <n v="0"/>
    <n v="13401"/>
    <x v="1"/>
    <x v="0"/>
    <x v="3"/>
    <x v="3"/>
    <s v="650CNS"/>
    <x v="7"/>
    <s v="6CNSM"/>
    <x v="15"/>
    <s v="6CNSMR"/>
    <x v="15"/>
    <s v="D65CDR"/>
    <s v="CNSM Research Admin &amp; Central Spt"/>
    <s v="D65CDR"/>
    <m/>
    <m/>
    <m/>
    <s v="CNSM Research Admin &amp; Central Spt"/>
    <x v="1"/>
    <m/>
    <x v="0"/>
  </r>
  <r>
    <s v="Schnekenburger, Laycie"/>
    <x v="0"/>
    <x v="0"/>
    <x v="0"/>
    <x v="0"/>
    <x v="19"/>
    <x v="560"/>
    <x v="553"/>
    <x v="0"/>
    <x v="9"/>
    <x v="9"/>
    <n v="0"/>
    <n v="53552"/>
    <n v="53552"/>
    <n v="2488.61"/>
    <n v="0"/>
    <n v="0"/>
    <n v="0"/>
    <n v="0"/>
    <n v="0"/>
    <n v="0"/>
    <n v="51063.39"/>
    <x v="1"/>
    <x v="0"/>
    <x v="3"/>
    <x v="3"/>
    <s v="650CNS"/>
    <x v="7"/>
    <s v="6CNSM"/>
    <x v="15"/>
    <s v="6CNSMR"/>
    <x v="15"/>
    <s v="D65CDR"/>
    <s v="CNSM Research Admin &amp; Central Spt"/>
    <s v="D65CDR"/>
    <m/>
    <m/>
    <m/>
    <s v="CNSM Research Admin &amp; Central Spt"/>
    <x v="1"/>
    <m/>
    <x v="0"/>
  </r>
  <r>
    <s v="Schnekenburger, Laycie"/>
    <x v="0"/>
    <x v="0"/>
    <x v="0"/>
    <x v="0"/>
    <x v="19"/>
    <x v="561"/>
    <x v="554"/>
    <x v="0"/>
    <x v="9"/>
    <x v="9"/>
    <n v="0"/>
    <n v="12048"/>
    <n v="12048"/>
    <n v="408.2"/>
    <n v="0"/>
    <n v="0"/>
    <n v="0"/>
    <n v="0"/>
    <n v="0"/>
    <n v="0"/>
    <n v="11639.8"/>
    <x v="1"/>
    <x v="0"/>
    <x v="3"/>
    <x v="3"/>
    <s v="650CNS"/>
    <x v="7"/>
    <s v="6CNSM"/>
    <x v="15"/>
    <s v="6CNSMR"/>
    <x v="15"/>
    <s v="D65CDR"/>
    <s v="CNSM Research Admin &amp; Central Spt"/>
    <s v="D65CDR"/>
    <m/>
    <m/>
    <m/>
    <s v="CNSM Research Admin &amp; Central Spt"/>
    <x v="1"/>
    <m/>
    <x v="0"/>
  </r>
  <r>
    <s v="Schnekenburger, Laycie"/>
    <x v="0"/>
    <x v="0"/>
    <x v="0"/>
    <x v="0"/>
    <x v="19"/>
    <x v="0"/>
    <x v="0"/>
    <x v="0"/>
    <x v="9"/>
    <x v="9"/>
    <n v="250000"/>
    <n v="-494043.12"/>
    <n v="-244043.12"/>
    <n v="0"/>
    <n v="0"/>
    <n v="0"/>
    <n v="0"/>
    <n v="0"/>
    <n v="0"/>
    <n v="0"/>
    <n v="-244043.12"/>
    <x v="0"/>
    <x v="0"/>
    <x v="3"/>
    <x v="3"/>
    <s v="650CNS"/>
    <x v="7"/>
    <s v="6CNSM"/>
    <x v="15"/>
    <s v="6CNSMR"/>
    <x v="15"/>
    <s v="D65CDR"/>
    <s v="CNSM Research Admin &amp; Central Spt"/>
    <s v="D65CDR"/>
    <m/>
    <m/>
    <m/>
    <s v="CNSM Research Admin &amp; Central Spt"/>
    <x v="0"/>
    <m/>
    <x v="0"/>
  </r>
  <r>
    <s v="Schnekenburger, Laycie"/>
    <x v="0"/>
    <x v="0"/>
    <x v="0"/>
    <x v="0"/>
    <x v="20"/>
    <x v="562"/>
    <x v="555"/>
    <x v="0"/>
    <x v="9"/>
    <x v="9"/>
    <n v="50000"/>
    <n v="0"/>
    <n v="50000"/>
    <n v="20985.25"/>
    <n v="0"/>
    <n v="0"/>
    <n v="0"/>
    <n v="0"/>
    <n v="0"/>
    <n v="0"/>
    <n v="29014.75"/>
    <x v="7"/>
    <x v="1"/>
    <x v="3"/>
    <x v="3"/>
    <s v="650CNS"/>
    <x v="7"/>
    <s v="6CNSM"/>
    <x v="15"/>
    <s v="6CNSMR"/>
    <x v="15"/>
    <s v="D6AIL"/>
    <s v="CNSM Advanced Instrumentation Lab"/>
    <s v="D6AIL"/>
    <m/>
    <m/>
    <m/>
    <s v="CNSM Advanced Instrumentation Lab"/>
    <x v="7"/>
    <m/>
    <x v="0"/>
  </r>
  <r>
    <s v="Schnekenburger, Laycie"/>
    <x v="0"/>
    <x v="0"/>
    <x v="0"/>
    <x v="0"/>
    <x v="22"/>
    <x v="281"/>
    <x v="279"/>
    <x v="0"/>
    <x v="9"/>
    <x v="9"/>
    <n v="0"/>
    <n v="0"/>
    <n v="0"/>
    <n v="2540.25"/>
    <n v="0"/>
    <n v="0"/>
    <n v="0"/>
    <n v="0"/>
    <n v="0"/>
    <n v="0"/>
    <n v="-2540.25"/>
    <x v="2"/>
    <x v="1"/>
    <x v="3"/>
    <x v="3"/>
    <s v="650CNS"/>
    <x v="7"/>
    <s v="6CNSM"/>
    <x v="15"/>
    <s v="6CNSMR"/>
    <x v="15"/>
    <s v="D6AQC"/>
    <s v="CNSM Alaska Quaternary Center"/>
    <s v="D6AQC"/>
    <m/>
    <m/>
    <m/>
    <s v="CNSM Alaska Quaternary Center"/>
    <x v="2"/>
    <m/>
    <x v="0"/>
  </r>
  <r>
    <s v="Schnekenburger, Laycie"/>
    <x v="0"/>
    <x v="0"/>
    <x v="0"/>
    <x v="0"/>
    <x v="22"/>
    <x v="563"/>
    <x v="556"/>
    <x v="0"/>
    <x v="9"/>
    <x v="9"/>
    <n v="0"/>
    <n v="4953.87"/>
    <n v="4953.87"/>
    <n v="0"/>
    <n v="0"/>
    <n v="0"/>
    <n v="0"/>
    <n v="0"/>
    <n v="0"/>
    <n v="0"/>
    <n v="4953.87"/>
    <x v="1"/>
    <x v="0"/>
    <x v="3"/>
    <x v="3"/>
    <s v="650CNS"/>
    <x v="7"/>
    <s v="6CNSM"/>
    <x v="15"/>
    <s v="6CNSMR"/>
    <x v="15"/>
    <s v="D6AQC"/>
    <s v="CNSM Alaska Quaternary Center"/>
    <s v="D6AQC"/>
    <m/>
    <m/>
    <m/>
    <s v="CNSM Alaska Quaternary Center"/>
    <x v="1"/>
    <m/>
    <x v="0"/>
  </r>
  <r>
    <s v="Schnekenburger, Laycie"/>
    <x v="0"/>
    <x v="0"/>
    <x v="0"/>
    <x v="0"/>
    <x v="22"/>
    <x v="564"/>
    <x v="557"/>
    <x v="0"/>
    <x v="9"/>
    <x v="9"/>
    <n v="0"/>
    <n v="2512.29"/>
    <n v="2512.29"/>
    <n v="1625.41"/>
    <n v="0"/>
    <n v="0"/>
    <n v="0"/>
    <n v="0"/>
    <n v="0"/>
    <n v="0"/>
    <n v="886.88"/>
    <x v="1"/>
    <x v="0"/>
    <x v="3"/>
    <x v="3"/>
    <s v="650CNS"/>
    <x v="7"/>
    <s v="6CNSM"/>
    <x v="15"/>
    <s v="6CNSMR"/>
    <x v="15"/>
    <s v="D6AQC"/>
    <s v="CNSM Alaska Quaternary Center"/>
    <s v="D6AQC"/>
    <m/>
    <m/>
    <m/>
    <s v="CNSM Alaska Quaternary Center"/>
    <x v="1"/>
    <m/>
    <x v="0"/>
  </r>
  <r>
    <s v="Schnekenburger, Laycie"/>
    <x v="0"/>
    <x v="0"/>
    <x v="0"/>
    <x v="0"/>
    <x v="22"/>
    <x v="565"/>
    <x v="558"/>
    <x v="0"/>
    <x v="9"/>
    <x v="9"/>
    <n v="0"/>
    <n v="9118.35"/>
    <n v="9118.35"/>
    <n v="6665.88"/>
    <n v="0"/>
    <n v="0"/>
    <n v="0"/>
    <n v="0"/>
    <n v="0"/>
    <n v="0"/>
    <n v="2452.4699999999998"/>
    <x v="1"/>
    <x v="0"/>
    <x v="3"/>
    <x v="3"/>
    <s v="650CNS"/>
    <x v="7"/>
    <s v="6CNSM"/>
    <x v="15"/>
    <s v="6CNSMR"/>
    <x v="15"/>
    <s v="D6AQC"/>
    <s v="CNSM Alaska Quaternary Center"/>
    <s v="D6AQC"/>
    <m/>
    <m/>
    <m/>
    <s v="CNSM Alaska Quaternary Center"/>
    <x v="1"/>
    <m/>
    <x v="0"/>
  </r>
  <r>
    <s v="Schnekenburger, Laycie"/>
    <x v="0"/>
    <x v="0"/>
    <x v="0"/>
    <x v="0"/>
    <x v="22"/>
    <x v="0"/>
    <x v="0"/>
    <x v="0"/>
    <x v="9"/>
    <x v="9"/>
    <n v="0"/>
    <n v="-16584.509999999998"/>
    <n v="-16584.509999999998"/>
    <n v="0"/>
    <n v="0"/>
    <n v="0"/>
    <n v="0"/>
    <n v="0"/>
    <n v="0"/>
    <n v="0"/>
    <n v="-16584.509999999998"/>
    <x v="0"/>
    <x v="0"/>
    <x v="3"/>
    <x v="3"/>
    <s v="650CNS"/>
    <x v="7"/>
    <s v="6CNSM"/>
    <x v="15"/>
    <s v="6CNSMR"/>
    <x v="15"/>
    <s v="D6AQC"/>
    <s v="CNSM Alaska Quaternary Center"/>
    <s v="D6AQC"/>
    <m/>
    <m/>
    <m/>
    <s v="CNSM Alaska Quaternary Center"/>
    <x v="0"/>
    <m/>
    <x v="0"/>
  </r>
  <r>
    <s v="Schnekenburger, Laycie"/>
    <x v="0"/>
    <x v="0"/>
    <x v="0"/>
    <x v="0"/>
    <x v="23"/>
    <x v="281"/>
    <x v="279"/>
    <x v="0"/>
    <x v="9"/>
    <x v="9"/>
    <n v="32000"/>
    <n v="0"/>
    <n v="32000"/>
    <n v="31720"/>
    <n v="0"/>
    <n v="0"/>
    <n v="0"/>
    <n v="0"/>
    <n v="0"/>
    <n v="0"/>
    <n v="280"/>
    <x v="2"/>
    <x v="1"/>
    <x v="3"/>
    <x v="3"/>
    <s v="650CNS"/>
    <x v="7"/>
    <s v="6CNSM"/>
    <x v="15"/>
    <s v="6CNSPS"/>
    <x v="17"/>
    <s v="D6ASRA"/>
    <s v="CNSM AK Summer Research Academy"/>
    <s v="D6ASRA"/>
    <m/>
    <m/>
    <m/>
    <s v="CNSM AK Summer Research Academy"/>
    <x v="2"/>
    <m/>
    <x v="0"/>
  </r>
  <r>
    <s v="Schnekenburger, Laycie"/>
    <x v="0"/>
    <x v="0"/>
    <x v="0"/>
    <x v="0"/>
    <x v="23"/>
    <x v="566"/>
    <x v="559"/>
    <x v="0"/>
    <x v="9"/>
    <x v="9"/>
    <n v="0"/>
    <n v="11897.44"/>
    <n v="11897.44"/>
    <n v="17000.419999999998"/>
    <n v="0"/>
    <n v="0"/>
    <n v="0"/>
    <n v="0"/>
    <n v="0"/>
    <n v="0"/>
    <n v="-5102.9799999999996"/>
    <x v="1"/>
    <x v="0"/>
    <x v="3"/>
    <x v="3"/>
    <s v="650CNS"/>
    <x v="7"/>
    <s v="6CNSM"/>
    <x v="15"/>
    <s v="6CNSPS"/>
    <x v="17"/>
    <s v="D6ASRA"/>
    <s v="CNSM AK Summer Research Academy"/>
    <s v="D6ASRA"/>
    <m/>
    <m/>
    <m/>
    <s v="CNSM AK Summer Research Academy"/>
    <x v="1"/>
    <m/>
    <x v="0"/>
  </r>
  <r>
    <s v="Schnekenburger, Laycie"/>
    <x v="0"/>
    <x v="0"/>
    <x v="0"/>
    <x v="0"/>
    <x v="23"/>
    <x v="567"/>
    <x v="560"/>
    <x v="0"/>
    <x v="9"/>
    <x v="9"/>
    <n v="0"/>
    <n v="8539.41"/>
    <n v="8539.41"/>
    <n v="3459.3"/>
    <n v="0"/>
    <n v="0"/>
    <n v="0"/>
    <n v="0"/>
    <n v="0"/>
    <n v="0"/>
    <n v="5080.1099999999997"/>
    <x v="1"/>
    <x v="0"/>
    <x v="3"/>
    <x v="3"/>
    <s v="650CNS"/>
    <x v="7"/>
    <s v="6CNSM"/>
    <x v="15"/>
    <s v="6CNSPS"/>
    <x v="17"/>
    <s v="D6ASRA"/>
    <s v="CNSM AK Summer Research Academy"/>
    <s v="D6ASRA"/>
    <m/>
    <m/>
    <m/>
    <s v="CNSM AK Summer Research Academy"/>
    <x v="1"/>
    <m/>
    <x v="0"/>
  </r>
  <r>
    <s v="Schnekenburger, Laycie"/>
    <x v="0"/>
    <x v="0"/>
    <x v="0"/>
    <x v="0"/>
    <x v="23"/>
    <x v="568"/>
    <x v="561"/>
    <x v="0"/>
    <x v="9"/>
    <x v="9"/>
    <n v="0"/>
    <n v="15552.99"/>
    <n v="15552.99"/>
    <n v="10450.01"/>
    <n v="0"/>
    <n v="0"/>
    <n v="0"/>
    <n v="0"/>
    <n v="0"/>
    <n v="0"/>
    <n v="5102.9799999999996"/>
    <x v="1"/>
    <x v="0"/>
    <x v="3"/>
    <x v="3"/>
    <s v="650CNS"/>
    <x v="7"/>
    <s v="6CNSM"/>
    <x v="15"/>
    <s v="6CNSPS"/>
    <x v="17"/>
    <s v="D6ASRA"/>
    <s v="CNSM AK Summer Research Academy"/>
    <s v="D6ASRA"/>
    <m/>
    <m/>
    <m/>
    <s v="CNSM AK Summer Research Academy"/>
    <x v="1"/>
    <m/>
    <x v="0"/>
  </r>
  <r>
    <s v="Schnekenburger, Laycie"/>
    <x v="0"/>
    <x v="0"/>
    <x v="0"/>
    <x v="0"/>
    <x v="23"/>
    <x v="569"/>
    <x v="562"/>
    <x v="0"/>
    <x v="9"/>
    <x v="9"/>
    <n v="0"/>
    <n v="5713"/>
    <n v="5713"/>
    <n v="5135.37"/>
    <n v="0"/>
    <n v="0"/>
    <n v="0"/>
    <n v="0"/>
    <n v="0"/>
    <n v="0"/>
    <n v="577.63"/>
    <x v="1"/>
    <x v="0"/>
    <x v="3"/>
    <x v="3"/>
    <s v="650CNS"/>
    <x v="7"/>
    <s v="6CNSM"/>
    <x v="15"/>
    <s v="6CNSPS"/>
    <x v="17"/>
    <s v="D6ASRA"/>
    <s v="CNSM AK Summer Research Academy"/>
    <s v="D6ASRA"/>
    <m/>
    <m/>
    <m/>
    <s v="CNSM AK Summer Research Academy"/>
    <x v="1"/>
    <m/>
    <x v="0"/>
  </r>
  <r>
    <s v="Schnekenburger, Laycie"/>
    <x v="0"/>
    <x v="0"/>
    <x v="0"/>
    <x v="0"/>
    <x v="23"/>
    <x v="570"/>
    <x v="563"/>
    <x v="0"/>
    <x v="9"/>
    <x v="9"/>
    <n v="0"/>
    <n v="0"/>
    <n v="0"/>
    <n v="0"/>
    <n v="0"/>
    <n v="0"/>
    <n v="0"/>
    <n v="0"/>
    <n v="0"/>
    <n v="0"/>
    <n v="0"/>
    <x v="1"/>
    <x v="0"/>
    <x v="3"/>
    <x v="3"/>
    <s v="650CNS"/>
    <x v="7"/>
    <s v="6CNSM"/>
    <x v="15"/>
    <s v="6CNSPS"/>
    <x v="17"/>
    <s v="D6ASRA"/>
    <s v="CNSM AK Summer Research Academy"/>
    <s v="D6ASRA"/>
    <m/>
    <m/>
    <m/>
    <s v="CNSM AK Summer Research Academy"/>
    <x v="1"/>
    <m/>
    <x v="0"/>
  </r>
  <r>
    <s v="Schnekenburger, Laycie"/>
    <x v="0"/>
    <x v="0"/>
    <x v="0"/>
    <x v="0"/>
    <x v="23"/>
    <x v="0"/>
    <x v="0"/>
    <x v="0"/>
    <x v="9"/>
    <x v="9"/>
    <n v="0"/>
    <n v="-41702.839999999997"/>
    <n v="-41702.839999999997"/>
    <n v="0"/>
    <n v="0"/>
    <n v="0"/>
    <n v="0"/>
    <n v="0"/>
    <n v="0"/>
    <n v="0"/>
    <n v="-41702.839999999997"/>
    <x v="0"/>
    <x v="0"/>
    <x v="3"/>
    <x v="3"/>
    <s v="650CNS"/>
    <x v="7"/>
    <s v="6CNSM"/>
    <x v="15"/>
    <s v="6CNSPS"/>
    <x v="17"/>
    <s v="D6ASRA"/>
    <s v="CNSM AK Summer Research Academy"/>
    <s v="D6ASRA"/>
    <m/>
    <m/>
    <m/>
    <s v="CNSM AK Summer Research Academy"/>
    <x v="0"/>
    <m/>
    <x v="0"/>
  </r>
  <r>
    <s v="Schnekenburger, Laycie"/>
    <x v="0"/>
    <x v="0"/>
    <x v="0"/>
    <x v="0"/>
    <x v="123"/>
    <x v="281"/>
    <x v="279"/>
    <x v="0"/>
    <x v="9"/>
    <x v="9"/>
    <n v="0"/>
    <n v="0"/>
    <n v="0"/>
    <n v="250"/>
    <n v="0"/>
    <n v="0"/>
    <n v="0"/>
    <n v="0"/>
    <n v="0"/>
    <n v="0"/>
    <n v="-250"/>
    <x v="2"/>
    <x v="1"/>
    <x v="3"/>
    <x v="3"/>
    <s v="650CNS"/>
    <x v="7"/>
    <s v="6CNSM"/>
    <x v="15"/>
    <s v="6CNSAC"/>
    <x v="16"/>
    <s v="D6BIOL"/>
    <s v="CNSM Biology &amp; Wildlife"/>
    <s v="D6BIOL"/>
    <m/>
    <m/>
    <m/>
    <s v="CNSM Biology &amp; Wildlife"/>
    <x v="2"/>
    <m/>
    <x v="0"/>
  </r>
  <r>
    <s v="Schnekenburger, Laycie"/>
    <x v="0"/>
    <x v="0"/>
    <x v="0"/>
    <x v="0"/>
    <x v="123"/>
    <x v="571"/>
    <x v="564"/>
    <x v="0"/>
    <x v="9"/>
    <x v="9"/>
    <n v="0"/>
    <n v="2260.7199999999998"/>
    <n v="2260.7199999999998"/>
    <n v="307"/>
    <n v="0"/>
    <n v="0"/>
    <n v="0"/>
    <n v="0"/>
    <n v="0"/>
    <n v="0"/>
    <n v="1953.72"/>
    <x v="1"/>
    <x v="0"/>
    <x v="3"/>
    <x v="3"/>
    <s v="650CNS"/>
    <x v="7"/>
    <s v="6CNSM"/>
    <x v="15"/>
    <s v="6CNSAC"/>
    <x v="16"/>
    <s v="D6BIOL"/>
    <s v="CNSM Biology &amp; Wildlife"/>
    <s v="D6BIOL"/>
    <m/>
    <m/>
    <m/>
    <s v="CNSM Biology &amp; Wildlife"/>
    <x v="1"/>
    <m/>
    <x v="0"/>
  </r>
  <r>
    <s v="Schnekenburger, Laycie"/>
    <x v="0"/>
    <x v="0"/>
    <x v="0"/>
    <x v="0"/>
    <x v="123"/>
    <x v="0"/>
    <x v="0"/>
    <x v="0"/>
    <x v="9"/>
    <x v="9"/>
    <n v="0"/>
    <n v="-2260.7199999999998"/>
    <n v="-2260.7199999999998"/>
    <n v="0"/>
    <n v="0"/>
    <n v="0"/>
    <n v="0"/>
    <n v="0"/>
    <n v="0"/>
    <n v="0"/>
    <n v="-2260.7199999999998"/>
    <x v="0"/>
    <x v="0"/>
    <x v="3"/>
    <x v="3"/>
    <s v="650CNS"/>
    <x v="7"/>
    <s v="6CNSM"/>
    <x v="15"/>
    <s v="6CNSAC"/>
    <x v="16"/>
    <s v="D6BIOL"/>
    <s v="CNSM Biology &amp; Wildlife"/>
    <s v="D6BIOL"/>
    <m/>
    <m/>
    <m/>
    <s v="CNSM Biology &amp; Wildlife"/>
    <x v="0"/>
    <m/>
    <x v="0"/>
  </r>
  <r>
    <s v="Schnekenburger, Laycie"/>
    <x v="0"/>
    <x v="0"/>
    <x v="0"/>
    <x v="0"/>
    <x v="24"/>
    <x v="572"/>
    <x v="565"/>
    <x v="0"/>
    <x v="9"/>
    <x v="9"/>
    <n v="0"/>
    <n v="0"/>
    <n v="0"/>
    <n v="0"/>
    <n v="0"/>
    <n v="0"/>
    <n v="0"/>
    <n v="0"/>
    <n v="0"/>
    <n v="0"/>
    <n v="0"/>
    <x v="1"/>
    <x v="0"/>
    <x v="3"/>
    <x v="3"/>
    <s v="650CNS"/>
    <x v="7"/>
    <s v="6CNSM"/>
    <x v="15"/>
    <s v="6CNSMR"/>
    <x v="15"/>
    <s v="D6BLST"/>
    <s v="CNSM BLaST Program"/>
    <s v="D6BLST"/>
    <m/>
    <m/>
    <m/>
    <s v="CNSM BLaST Program"/>
    <x v="1"/>
    <m/>
    <x v="0"/>
  </r>
  <r>
    <s v="Schnekenburger, Laycie"/>
    <x v="0"/>
    <x v="0"/>
    <x v="0"/>
    <x v="0"/>
    <x v="24"/>
    <x v="573"/>
    <x v="566"/>
    <x v="0"/>
    <x v="9"/>
    <x v="9"/>
    <n v="0"/>
    <n v="-927.08"/>
    <n v="-927.08"/>
    <n v="-927.08"/>
    <n v="0"/>
    <n v="0"/>
    <n v="0"/>
    <n v="0"/>
    <n v="0"/>
    <n v="0"/>
    <n v="0"/>
    <x v="1"/>
    <x v="0"/>
    <x v="3"/>
    <x v="3"/>
    <s v="650CNS"/>
    <x v="7"/>
    <s v="6CNSM"/>
    <x v="15"/>
    <s v="6CNSMR"/>
    <x v="15"/>
    <s v="D6BLST"/>
    <s v="CNSM BLaST Program"/>
    <s v="D6BLST"/>
    <m/>
    <m/>
    <m/>
    <s v="CNSM BLaST Program"/>
    <x v="1"/>
    <m/>
    <x v="0"/>
  </r>
  <r>
    <s v="Schnekenburger, Laycie"/>
    <x v="0"/>
    <x v="0"/>
    <x v="0"/>
    <x v="0"/>
    <x v="24"/>
    <x v="0"/>
    <x v="0"/>
    <x v="0"/>
    <x v="9"/>
    <x v="9"/>
    <n v="0"/>
    <n v="927.08"/>
    <n v="927.08"/>
    <n v="0"/>
    <n v="0"/>
    <n v="0"/>
    <n v="0"/>
    <n v="0"/>
    <n v="0"/>
    <n v="0"/>
    <n v="927.08"/>
    <x v="0"/>
    <x v="0"/>
    <x v="3"/>
    <x v="3"/>
    <s v="650CNS"/>
    <x v="7"/>
    <s v="6CNSM"/>
    <x v="15"/>
    <s v="6CNSMR"/>
    <x v="15"/>
    <s v="D6BLST"/>
    <s v="CNSM BLaST Program"/>
    <s v="D6BLST"/>
    <m/>
    <m/>
    <m/>
    <s v="CNSM BLaST Program"/>
    <x v="0"/>
    <m/>
    <x v="0"/>
  </r>
  <r>
    <s v="Schnekenburger, Laycie - SOE"/>
    <x v="0"/>
    <x v="0"/>
    <x v="0"/>
    <x v="0"/>
    <x v="25"/>
    <x v="0"/>
    <x v="0"/>
    <x v="0"/>
    <x v="9"/>
    <x v="9"/>
    <n v="1050500"/>
    <n v="0"/>
    <n v="1050500"/>
    <n v="0"/>
    <n v="0"/>
    <n v="0"/>
    <n v="0"/>
    <n v="0"/>
    <n v="0"/>
    <n v="0"/>
    <n v="1050500"/>
    <x v="0"/>
    <x v="0"/>
    <x v="3"/>
    <x v="3"/>
    <s v="650CNS"/>
    <x v="7"/>
    <s v="6COE"/>
    <x v="16"/>
    <s v="6SOER"/>
    <x v="18"/>
    <s v="D6CCS"/>
    <s v="SOE Research"/>
    <s v="D6CCS"/>
    <m/>
    <m/>
    <m/>
    <s v="SOE Research"/>
    <x v="0"/>
    <m/>
    <x v="0"/>
  </r>
  <r>
    <s v="Schnekenburger, Laycie"/>
    <x v="0"/>
    <x v="0"/>
    <x v="0"/>
    <x v="0"/>
    <x v="124"/>
    <x v="574"/>
    <x v="567"/>
    <x v="0"/>
    <x v="9"/>
    <x v="9"/>
    <n v="0"/>
    <n v="20331.39"/>
    <n v="20331.39"/>
    <n v="2660.51"/>
    <n v="0"/>
    <n v="0"/>
    <n v="0"/>
    <n v="0"/>
    <n v="0"/>
    <n v="0"/>
    <n v="17670.88"/>
    <x v="1"/>
    <x v="0"/>
    <x v="3"/>
    <x v="3"/>
    <s v="650CNS"/>
    <x v="7"/>
    <s v="6CNSM"/>
    <x v="15"/>
    <s v="6CNSAC"/>
    <x v="16"/>
    <s v="D6CHEM"/>
    <s v="CNSM Chemistry &amp; Biochemistry"/>
    <s v="D6CHEM"/>
    <m/>
    <m/>
    <m/>
    <s v="CNSM Chemistry &amp; Biochemistry"/>
    <x v="1"/>
    <m/>
    <x v="0"/>
  </r>
  <r>
    <s v="Schnekenburger, Laycie"/>
    <x v="0"/>
    <x v="0"/>
    <x v="0"/>
    <x v="0"/>
    <x v="124"/>
    <x v="0"/>
    <x v="0"/>
    <x v="0"/>
    <x v="9"/>
    <x v="9"/>
    <n v="0"/>
    <n v="-20331.39"/>
    <n v="-20331.39"/>
    <n v="0"/>
    <n v="0"/>
    <n v="0"/>
    <n v="0"/>
    <n v="0"/>
    <n v="0"/>
    <n v="0"/>
    <n v="-20331.39"/>
    <x v="0"/>
    <x v="0"/>
    <x v="3"/>
    <x v="3"/>
    <s v="650CNS"/>
    <x v="7"/>
    <s v="6CNSM"/>
    <x v="15"/>
    <s v="6CNSAC"/>
    <x v="16"/>
    <s v="D6CHEM"/>
    <s v="CNSM Chemistry &amp; Biochemistry"/>
    <s v="D6CHEM"/>
    <m/>
    <m/>
    <m/>
    <s v="CNSM Chemistry &amp; Biochemistry"/>
    <x v="0"/>
    <m/>
    <x v="0"/>
  </r>
  <r>
    <s v="Schnekenburger, Laycie"/>
    <x v="0"/>
    <x v="0"/>
    <x v="0"/>
    <x v="0"/>
    <x v="193"/>
    <x v="281"/>
    <x v="279"/>
    <x v="0"/>
    <x v="9"/>
    <x v="9"/>
    <n v="0"/>
    <n v="39775"/>
    <n v="39775"/>
    <n v="39775"/>
    <n v="0"/>
    <n v="0"/>
    <n v="0"/>
    <n v="0"/>
    <n v="0"/>
    <n v="0"/>
    <n v="0"/>
    <x v="2"/>
    <x v="1"/>
    <x v="3"/>
    <x v="3"/>
    <s v="650CNS"/>
    <x v="7"/>
    <s v="6CNSM"/>
    <x v="15"/>
    <s v="6CNSMR"/>
    <x v="15"/>
    <s v="D6CIRA"/>
    <s v="CNSM Internal Research Awards"/>
    <s v="D6CIRA"/>
    <m/>
    <m/>
    <m/>
    <s v="CNSM Internal Research Awards"/>
    <x v="2"/>
    <m/>
    <x v="0"/>
  </r>
  <r>
    <s v="Schnekenburger, Laycie"/>
    <x v="0"/>
    <x v="0"/>
    <x v="0"/>
    <x v="0"/>
    <x v="26"/>
    <x v="281"/>
    <x v="279"/>
    <x v="0"/>
    <x v="9"/>
    <x v="9"/>
    <n v="112100"/>
    <n v="0"/>
    <n v="112100"/>
    <n v="0"/>
    <n v="0"/>
    <n v="0"/>
    <n v="0"/>
    <n v="0"/>
    <n v="0"/>
    <n v="0"/>
    <n v="112100"/>
    <x v="2"/>
    <x v="1"/>
    <x v="3"/>
    <x v="3"/>
    <s v="650CNS"/>
    <x v="7"/>
    <s v="6CNSM"/>
    <x v="15"/>
    <s v="6CNSMA"/>
    <x v="19"/>
    <s v="D6CNSD"/>
    <s v="CNSM Admin &amp; Central Support"/>
    <s v="D6CNSD"/>
    <m/>
    <m/>
    <m/>
    <s v="CNSM Admin &amp; Central Support"/>
    <x v="2"/>
    <m/>
    <x v="0"/>
  </r>
  <r>
    <s v="Schnekenburger, Laycie"/>
    <x v="0"/>
    <x v="0"/>
    <x v="0"/>
    <x v="0"/>
    <x v="26"/>
    <x v="575"/>
    <x v="568"/>
    <x v="0"/>
    <x v="9"/>
    <x v="9"/>
    <n v="0"/>
    <n v="3669"/>
    <n v="3669"/>
    <n v="267.10000000000002"/>
    <n v="0"/>
    <n v="0"/>
    <n v="0"/>
    <n v="0"/>
    <n v="0"/>
    <n v="0"/>
    <n v="3401.9"/>
    <x v="1"/>
    <x v="0"/>
    <x v="3"/>
    <x v="3"/>
    <s v="650CNS"/>
    <x v="7"/>
    <s v="6CNSM"/>
    <x v="15"/>
    <s v="6CNSMA"/>
    <x v="19"/>
    <s v="D6CNSD"/>
    <s v="CNSM Admin &amp; Central Support"/>
    <s v="D6CNSD"/>
    <m/>
    <m/>
    <m/>
    <s v="CNSM Admin &amp; Central Support"/>
    <x v="1"/>
    <m/>
    <x v="0"/>
  </r>
  <r>
    <s v="Schnekenburger, Laycie"/>
    <x v="0"/>
    <x v="0"/>
    <x v="0"/>
    <x v="0"/>
    <x v="26"/>
    <x v="576"/>
    <x v="569"/>
    <x v="0"/>
    <x v="9"/>
    <x v="9"/>
    <n v="0"/>
    <n v="8513.33"/>
    <n v="8513.33"/>
    <n v="4034.18"/>
    <n v="0"/>
    <n v="0"/>
    <n v="0"/>
    <n v="0"/>
    <n v="0"/>
    <n v="0"/>
    <n v="4479.1499999999996"/>
    <x v="1"/>
    <x v="0"/>
    <x v="3"/>
    <x v="3"/>
    <s v="650CNS"/>
    <x v="7"/>
    <s v="6CNSM"/>
    <x v="15"/>
    <s v="6CNSMA"/>
    <x v="19"/>
    <s v="D6CNSD"/>
    <s v="CNSM Admin &amp; Central Support"/>
    <s v="D6CNSD"/>
    <m/>
    <m/>
    <m/>
    <s v="CNSM Admin &amp; Central Support"/>
    <x v="1"/>
    <m/>
    <x v="0"/>
  </r>
  <r>
    <s v="Schnekenburger, Laycie"/>
    <x v="0"/>
    <x v="0"/>
    <x v="0"/>
    <x v="0"/>
    <x v="26"/>
    <x v="577"/>
    <x v="570"/>
    <x v="0"/>
    <x v="9"/>
    <x v="9"/>
    <n v="0"/>
    <n v="136.37"/>
    <n v="136.37"/>
    <n v="235.7"/>
    <n v="0"/>
    <n v="0"/>
    <n v="0"/>
    <n v="0"/>
    <n v="0"/>
    <n v="0"/>
    <n v="-99.33"/>
    <x v="1"/>
    <x v="0"/>
    <x v="3"/>
    <x v="3"/>
    <s v="650CNS"/>
    <x v="7"/>
    <s v="6CNSM"/>
    <x v="15"/>
    <s v="6CNSMA"/>
    <x v="19"/>
    <s v="D6CNSD"/>
    <s v="CNSM Admin &amp; Central Support"/>
    <s v="D6CNSD"/>
    <m/>
    <m/>
    <m/>
    <s v="CNSM Admin &amp; Central Support"/>
    <x v="1"/>
    <m/>
    <x v="0"/>
  </r>
  <r>
    <s v="Schnekenburger, Laycie"/>
    <x v="0"/>
    <x v="0"/>
    <x v="0"/>
    <x v="0"/>
    <x v="26"/>
    <x v="578"/>
    <x v="571"/>
    <x v="0"/>
    <x v="9"/>
    <x v="9"/>
    <n v="0"/>
    <n v="-1317.6"/>
    <n v="-1317.6"/>
    <n v="0"/>
    <n v="0"/>
    <n v="0"/>
    <n v="0"/>
    <n v="0"/>
    <n v="0"/>
    <n v="0"/>
    <n v="-1317.6"/>
    <x v="1"/>
    <x v="0"/>
    <x v="3"/>
    <x v="3"/>
    <s v="650CNS"/>
    <x v="7"/>
    <s v="6CNSM"/>
    <x v="15"/>
    <s v="6CNSMA"/>
    <x v="19"/>
    <s v="D6CNSD"/>
    <s v="CNSM Admin &amp; Central Support"/>
    <s v="D6CNSD"/>
    <m/>
    <m/>
    <m/>
    <s v="CNSM Admin &amp; Central Support"/>
    <x v="1"/>
    <m/>
    <x v="0"/>
  </r>
  <r>
    <s v="Schnekenburger, Laycie"/>
    <x v="0"/>
    <x v="0"/>
    <x v="0"/>
    <x v="0"/>
    <x v="26"/>
    <x v="579"/>
    <x v="572"/>
    <x v="0"/>
    <x v="9"/>
    <x v="9"/>
    <n v="0"/>
    <n v="20347.810000000001"/>
    <n v="20347.810000000001"/>
    <n v="8961.8700000000008"/>
    <n v="0"/>
    <n v="0"/>
    <n v="0"/>
    <n v="0"/>
    <n v="0"/>
    <n v="0"/>
    <n v="11385.94"/>
    <x v="1"/>
    <x v="0"/>
    <x v="3"/>
    <x v="3"/>
    <s v="650CNS"/>
    <x v="7"/>
    <s v="6CNSM"/>
    <x v="15"/>
    <s v="6CNSMA"/>
    <x v="19"/>
    <s v="D6CNSD"/>
    <s v="CNSM Admin &amp; Central Support"/>
    <s v="D6CNSD"/>
    <m/>
    <m/>
    <m/>
    <s v="CNSM Admin &amp; Central Support"/>
    <x v="1"/>
    <m/>
    <x v="0"/>
  </r>
  <r>
    <s v="Schnekenburger, Laycie"/>
    <x v="0"/>
    <x v="0"/>
    <x v="0"/>
    <x v="0"/>
    <x v="26"/>
    <x v="580"/>
    <x v="573"/>
    <x v="0"/>
    <x v="9"/>
    <x v="9"/>
    <n v="0"/>
    <n v="1137.31"/>
    <n v="1137.31"/>
    <n v="0"/>
    <n v="0"/>
    <n v="0"/>
    <n v="0"/>
    <n v="0"/>
    <n v="0"/>
    <n v="0"/>
    <n v="1137.31"/>
    <x v="1"/>
    <x v="0"/>
    <x v="3"/>
    <x v="3"/>
    <s v="650CNS"/>
    <x v="7"/>
    <s v="6CNSM"/>
    <x v="15"/>
    <s v="6CNSMA"/>
    <x v="19"/>
    <s v="D6CNSD"/>
    <s v="CNSM Admin &amp; Central Support"/>
    <s v="D6CNSD"/>
    <m/>
    <m/>
    <m/>
    <s v="CNSM Admin &amp; Central Support"/>
    <x v="1"/>
    <m/>
    <x v="0"/>
  </r>
  <r>
    <s v="Schnekenburger, Laycie"/>
    <x v="0"/>
    <x v="0"/>
    <x v="0"/>
    <x v="0"/>
    <x v="26"/>
    <x v="581"/>
    <x v="574"/>
    <x v="0"/>
    <x v="9"/>
    <x v="9"/>
    <n v="0"/>
    <n v="8048.45"/>
    <n v="8048.45"/>
    <n v="0"/>
    <n v="0"/>
    <n v="0"/>
    <n v="0"/>
    <n v="0"/>
    <n v="0"/>
    <n v="0"/>
    <n v="8048.45"/>
    <x v="1"/>
    <x v="0"/>
    <x v="3"/>
    <x v="3"/>
    <s v="650CNS"/>
    <x v="7"/>
    <s v="6CNSM"/>
    <x v="15"/>
    <s v="6CNSMA"/>
    <x v="19"/>
    <s v="D6CNSD"/>
    <s v="CNSM Admin &amp; Central Support"/>
    <s v="D6CNSD"/>
    <m/>
    <m/>
    <m/>
    <s v="CNSM Admin &amp; Central Support"/>
    <x v="1"/>
    <m/>
    <x v="0"/>
  </r>
  <r>
    <s v="Schnekenburger, Laycie"/>
    <x v="0"/>
    <x v="0"/>
    <x v="0"/>
    <x v="0"/>
    <x v="26"/>
    <x v="582"/>
    <x v="575"/>
    <x v="0"/>
    <x v="9"/>
    <x v="9"/>
    <n v="0"/>
    <n v="2404.5"/>
    <n v="2404.5"/>
    <n v="360"/>
    <n v="0"/>
    <n v="0"/>
    <n v="0"/>
    <n v="0"/>
    <n v="0"/>
    <n v="0"/>
    <n v="2044.5"/>
    <x v="1"/>
    <x v="0"/>
    <x v="3"/>
    <x v="3"/>
    <s v="650CNS"/>
    <x v="7"/>
    <s v="6CNSM"/>
    <x v="15"/>
    <s v="6CNSMA"/>
    <x v="19"/>
    <s v="D6CNSD"/>
    <s v="CNSM Admin &amp; Central Support"/>
    <s v="D6CNSD"/>
    <m/>
    <m/>
    <m/>
    <s v="CNSM Admin &amp; Central Support"/>
    <x v="1"/>
    <m/>
    <x v="0"/>
  </r>
  <r>
    <s v="Schnekenburger, Laycie"/>
    <x v="0"/>
    <x v="0"/>
    <x v="0"/>
    <x v="0"/>
    <x v="26"/>
    <x v="583"/>
    <x v="576"/>
    <x v="0"/>
    <x v="9"/>
    <x v="9"/>
    <n v="0"/>
    <n v="-16996.189999999999"/>
    <n v="-16996.189999999999"/>
    <n v="0"/>
    <n v="0"/>
    <n v="0"/>
    <n v="0"/>
    <n v="0"/>
    <n v="0"/>
    <n v="0"/>
    <n v="-16996.189999999999"/>
    <x v="1"/>
    <x v="0"/>
    <x v="3"/>
    <x v="3"/>
    <s v="650CNS"/>
    <x v="7"/>
    <s v="6CNSM"/>
    <x v="15"/>
    <s v="6CNSMA"/>
    <x v="19"/>
    <s v="D6CNSD"/>
    <s v="CNSM Admin &amp; Central Support"/>
    <s v="D6CNSD"/>
    <m/>
    <m/>
    <m/>
    <s v="CNSM Admin &amp; Central Support"/>
    <x v="1"/>
    <m/>
    <x v="0"/>
  </r>
  <r>
    <s v="Schnekenburger, Laycie"/>
    <x v="0"/>
    <x v="0"/>
    <x v="0"/>
    <x v="0"/>
    <x v="26"/>
    <x v="584"/>
    <x v="575"/>
    <x v="0"/>
    <x v="9"/>
    <x v="9"/>
    <n v="0"/>
    <n v="1980"/>
    <n v="1980"/>
    <n v="0"/>
    <n v="0"/>
    <n v="0"/>
    <n v="0"/>
    <n v="0"/>
    <n v="0"/>
    <n v="0"/>
    <n v="1980"/>
    <x v="1"/>
    <x v="0"/>
    <x v="3"/>
    <x v="3"/>
    <s v="650CNS"/>
    <x v="7"/>
    <s v="6CNSM"/>
    <x v="15"/>
    <s v="6CNSMA"/>
    <x v="19"/>
    <s v="D6CNSD"/>
    <s v="CNSM Admin &amp; Central Support"/>
    <s v="D6CNSD"/>
    <m/>
    <m/>
    <m/>
    <s v="CNSM Admin &amp; Central Support"/>
    <x v="1"/>
    <m/>
    <x v="0"/>
  </r>
  <r>
    <s v="Schnekenburger, Laycie"/>
    <x v="0"/>
    <x v="0"/>
    <x v="0"/>
    <x v="0"/>
    <x v="26"/>
    <x v="585"/>
    <x v="577"/>
    <x v="0"/>
    <x v="9"/>
    <x v="9"/>
    <n v="0"/>
    <n v="6000"/>
    <n v="6000"/>
    <n v="1500"/>
    <n v="0"/>
    <n v="0"/>
    <n v="0"/>
    <n v="0"/>
    <n v="0"/>
    <n v="0"/>
    <n v="4500"/>
    <x v="1"/>
    <x v="0"/>
    <x v="3"/>
    <x v="3"/>
    <s v="650CNS"/>
    <x v="7"/>
    <s v="6CNSM"/>
    <x v="15"/>
    <s v="6CNSMA"/>
    <x v="19"/>
    <s v="D6CNSD"/>
    <s v="CNSM Admin &amp; Central Support"/>
    <s v="D6CNSD"/>
    <m/>
    <m/>
    <m/>
    <s v="CNSM Admin &amp; Central Support"/>
    <x v="1"/>
    <m/>
    <x v="0"/>
  </r>
  <r>
    <s v="Schnekenburger, Laycie"/>
    <x v="0"/>
    <x v="0"/>
    <x v="0"/>
    <x v="0"/>
    <x v="26"/>
    <x v="586"/>
    <x v="578"/>
    <x v="0"/>
    <x v="9"/>
    <x v="9"/>
    <n v="0"/>
    <n v="1500"/>
    <n v="1500"/>
    <n v="0"/>
    <n v="0"/>
    <n v="0"/>
    <n v="0"/>
    <n v="0"/>
    <n v="0"/>
    <n v="0"/>
    <n v="1500"/>
    <x v="1"/>
    <x v="0"/>
    <x v="3"/>
    <x v="3"/>
    <s v="650CNS"/>
    <x v="7"/>
    <s v="6CNSM"/>
    <x v="15"/>
    <s v="6CNSMA"/>
    <x v="19"/>
    <s v="D6CNSD"/>
    <s v="CNSM Admin &amp; Central Support"/>
    <s v="D6CNSD"/>
    <m/>
    <m/>
    <m/>
    <s v="CNSM Admin &amp; Central Support"/>
    <x v="1"/>
    <m/>
    <x v="0"/>
  </r>
  <r>
    <s v="Schnekenburger, Laycie"/>
    <x v="0"/>
    <x v="0"/>
    <x v="0"/>
    <x v="0"/>
    <x v="26"/>
    <x v="0"/>
    <x v="0"/>
    <x v="0"/>
    <x v="9"/>
    <x v="9"/>
    <n v="0"/>
    <n v="-35422.980000000003"/>
    <n v="-35422.980000000003"/>
    <n v="0"/>
    <n v="0"/>
    <n v="0"/>
    <n v="0"/>
    <n v="0"/>
    <n v="0"/>
    <n v="0"/>
    <n v="-35422.980000000003"/>
    <x v="0"/>
    <x v="0"/>
    <x v="3"/>
    <x v="3"/>
    <s v="650CNS"/>
    <x v="7"/>
    <s v="6CNSM"/>
    <x v="15"/>
    <s v="6CNSMA"/>
    <x v="19"/>
    <s v="D6CNSD"/>
    <s v="CNSM Admin &amp; Central Support"/>
    <s v="D6CNSD"/>
    <m/>
    <m/>
    <m/>
    <s v="CNSM Admin &amp; Central Support"/>
    <x v="0"/>
    <m/>
    <x v="0"/>
  </r>
  <r>
    <s v="Schnekenburger, Laycie - SOE"/>
    <x v="0"/>
    <x v="0"/>
    <x v="0"/>
    <x v="0"/>
    <x v="125"/>
    <x v="281"/>
    <x v="279"/>
    <x v="0"/>
    <x v="9"/>
    <x v="9"/>
    <n v="3000"/>
    <n v="0"/>
    <n v="3000"/>
    <n v="1730"/>
    <n v="0"/>
    <n v="0"/>
    <n v="0"/>
    <n v="0"/>
    <n v="0"/>
    <n v="0"/>
    <n v="1270"/>
    <x v="2"/>
    <x v="1"/>
    <x v="3"/>
    <x v="3"/>
    <s v="650CNS"/>
    <x v="7"/>
    <s v="6COE"/>
    <x v="16"/>
    <s v="6SOEAC"/>
    <x v="20"/>
    <s v="D6COUN"/>
    <s v="SOE Counseling Programs"/>
    <s v="D6COUN"/>
    <m/>
    <m/>
    <m/>
    <s v="SOE Counseling Programs"/>
    <x v="2"/>
    <m/>
    <x v="0"/>
  </r>
  <r>
    <s v="Schnekenburger, Laycie - SOE"/>
    <x v="0"/>
    <x v="0"/>
    <x v="0"/>
    <x v="0"/>
    <x v="27"/>
    <x v="587"/>
    <x v="579"/>
    <x v="0"/>
    <x v="9"/>
    <x v="9"/>
    <n v="0"/>
    <n v="0"/>
    <n v="0"/>
    <n v="-8282.5499999999993"/>
    <n v="0"/>
    <n v="0"/>
    <n v="0"/>
    <n v="0"/>
    <n v="0"/>
    <n v="0"/>
    <n v="8282.5499999999993"/>
    <x v="1"/>
    <x v="0"/>
    <x v="3"/>
    <x v="3"/>
    <s v="650CNS"/>
    <x v="7"/>
    <s v="6COE"/>
    <x v="16"/>
    <s v="6SOEAC"/>
    <x v="20"/>
    <s v="D6EDGR"/>
    <s v="SOE Non-Licensure MEd Programs"/>
    <s v="D6EDGR"/>
    <m/>
    <m/>
    <m/>
    <s v="SOE Non-Licensure MEd Programs"/>
    <x v="1"/>
    <m/>
    <x v="0"/>
  </r>
  <r>
    <s v="Schnekenburger, Laycie - SOE"/>
    <x v="0"/>
    <x v="0"/>
    <x v="0"/>
    <x v="0"/>
    <x v="126"/>
    <x v="281"/>
    <x v="279"/>
    <x v="0"/>
    <x v="9"/>
    <x v="9"/>
    <n v="0"/>
    <n v="51604"/>
    <n v="51604"/>
    <n v="51604"/>
    <n v="0"/>
    <n v="0"/>
    <n v="0"/>
    <n v="0"/>
    <n v="0"/>
    <n v="0"/>
    <n v="0"/>
    <x v="2"/>
    <x v="1"/>
    <x v="3"/>
    <x v="3"/>
    <s v="650CNS"/>
    <x v="7"/>
    <s v="6COE"/>
    <x v="16"/>
    <s v="6SOEAS"/>
    <x v="63"/>
    <s v="D6EDUC"/>
    <s v="SOE Acad Support &amp; Administration"/>
    <s v="D6EDUC"/>
    <m/>
    <m/>
    <m/>
    <s v="SOE Acad Support &amp; Administration"/>
    <x v="2"/>
    <m/>
    <x v="0"/>
  </r>
  <r>
    <s v="Schnekenburger, Laycie - SOE"/>
    <x v="0"/>
    <x v="0"/>
    <x v="0"/>
    <x v="0"/>
    <x v="126"/>
    <x v="588"/>
    <x v="580"/>
    <x v="0"/>
    <x v="9"/>
    <x v="9"/>
    <n v="0"/>
    <n v="13521.73"/>
    <n v="13521.73"/>
    <n v="0"/>
    <n v="0"/>
    <n v="0"/>
    <n v="0"/>
    <n v="0"/>
    <n v="0"/>
    <n v="0"/>
    <n v="13521.73"/>
    <x v="1"/>
    <x v="0"/>
    <x v="3"/>
    <x v="3"/>
    <s v="650CNS"/>
    <x v="7"/>
    <s v="6COE"/>
    <x v="16"/>
    <s v="6SOEAS"/>
    <x v="63"/>
    <s v="D6EDUC"/>
    <s v="SOE Acad Support &amp; Administration"/>
    <s v="D6EDUC"/>
    <m/>
    <m/>
    <m/>
    <s v="SOE Acad Support &amp; Administration"/>
    <x v="1"/>
    <m/>
    <x v="0"/>
  </r>
  <r>
    <s v="Schnekenburger, Laycie - SOE"/>
    <x v="0"/>
    <x v="0"/>
    <x v="0"/>
    <x v="0"/>
    <x v="126"/>
    <x v="589"/>
    <x v="581"/>
    <x v="0"/>
    <x v="9"/>
    <x v="9"/>
    <n v="0"/>
    <n v="1715.93"/>
    <n v="1715.93"/>
    <n v="0"/>
    <n v="0"/>
    <n v="0"/>
    <n v="0"/>
    <n v="0"/>
    <n v="0"/>
    <n v="0"/>
    <n v="1715.93"/>
    <x v="1"/>
    <x v="0"/>
    <x v="3"/>
    <x v="3"/>
    <s v="650CNS"/>
    <x v="7"/>
    <s v="6COE"/>
    <x v="16"/>
    <s v="6SOEAS"/>
    <x v="63"/>
    <s v="D6EDUC"/>
    <s v="SOE Acad Support &amp; Administration"/>
    <s v="D6EDUC"/>
    <m/>
    <m/>
    <m/>
    <s v="SOE Acad Support &amp; Administration"/>
    <x v="1"/>
    <m/>
    <x v="0"/>
  </r>
  <r>
    <s v="Schnekenburger, Laycie - SOE"/>
    <x v="0"/>
    <x v="0"/>
    <x v="0"/>
    <x v="0"/>
    <x v="126"/>
    <x v="590"/>
    <x v="582"/>
    <x v="0"/>
    <x v="9"/>
    <x v="9"/>
    <n v="0"/>
    <n v="-1877.72"/>
    <n v="-1877.72"/>
    <n v="-1877.72"/>
    <n v="0"/>
    <n v="0"/>
    <n v="0"/>
    <n v="0"/>
    <n v="0"/>
    <n v="0"/>
    <n v="0"/>
    <x v="1"/>
    <x v="0"/>
    <x v="3"/>
    <x v="3"/>
    <s v="650CNS"/>
    <x v="7"/>
    <s v="6COE"/>
    <x v="16"/>
    <s v="6SOEAS"/>
    <x v="63"/>
    <s v="D6EDUC"/>
    <s v="SOE Acad Support &amp; Administration"/>
    <s v="D6EDUC"/>
    <m/>
    <m/>
    <m/>
    <s v="SOE Acad Support &amp; Administration"/>
    <x v="1"/>
    <m/>
    <x v="0"/>
  </r>
  <r>
    <s v="Schnekenburger, Laycie - SOE"/>
    <x v="0"/>
    <x v="0"/>
    <x v="0"/>
    <x v="0"/>
    <x v="126"/>
    <x v="591"/>
    <x v="583"/>
    <x v="0"/>
    <x v="9"/>
    <x v="9"/>
    <n v="0"/>
    <n v="935.05"/>
    <n v="935.05"/>
    <n v="-74.95"/>
    <n v="0"/>
    <n v="0"/>
    <n v="0"/>
    <n v="0"/>
    <n v="0"/>
    <n v="0"/>
    <n v="1010"/>
    <x v="1"/>
    <x v="0"/>
    <x v="3"/>
    <x v="3"/>
    <s v="650CNS"/>
    <x v="7"/>
    <s v="6COE"/>
    <x v="16"/>
    <s v="6SOEAS"/>
    <x v="63"/>
    <s v="D6EDUC"/>
    <s v="SOE Acad Support &amp; Administration"/>
    <s v="D6EDUC"/>
    <m/>
    <m/>
    <m/>
    <s v="SOE Acad Support &amp; Administration"/>
    <x v="1"/>
    <m/>
    <x v="0"/>
  </r>
  <r>
    <s v="Schnekenburger, Laycie - SOE"/>
    <x v="0"/>
    <x v="0"/>
    <x v="0"/>
    <x v="0"/>
    <x v="126"/>
    <x v="592"/>
    <x v="584"/>
    <x v="0"/>
    <x v="9"/>
    <x v="9"/>
    <n v="0"/>
    <n v="1500"/>
    <n v="1500"/>
    <n v="0"/>
    <n v="0"/>
    <n v="0"/>
    <n v="0"/>
    <n v="0"/>
    <n v="0"/>
    <n v="0"/>
    <n v="1500"/>
    <x v="1"/>
    <x v="0"/>
    <x v="3"/>
    <x v="3"/>
    <s v="650CNS"/>
    <x v="7"/>
    <s v="6COE"/>
    <x v="16"/>
    <s v="6SOEAS"/>
    <x v="63"/>
    <s v="D6EDUC"/>
    <s v="SOE Acad Support &amp; Administration"/>
    <s v="D6EDUC"/>
    <m/>
    <m/>
    <m/>
    <s v="SOE Acad Support &amp; Administration"/>
    <x v="1"/>
    <m/>
    <x v="0"/>
  </r>
  <r>
    <s v="Schnekenburger, Laycie - SOE"/>
    <x v="0"/>
    <x v="0"/>
    <x v="0"/>
    <x v="0"/>
    <x v="126"/>
    <x v="593"/>
    <x v="585"/>
    <x v="0"/>
    <x v="9"/>
    <x v="9"/>
    <n v="0"/>
    <n v="0"/>
    <n v="0"/>
    <n v="30151.46"/>
    <n v="0"/>
    <n v="0"/>
    <n v="0"/>
    <n v="0"/>
    <n v="0"/>
    <n v="0"/>
    <n v="-30151.46"/>
    <x v="1"/>
    <x v="0"/>
    <x v="3"/>
    <x v="3"/>
    <s v="650CNS"/>
    <x v="7"/>
    <s v="6COE"/>
    <x v="16"/>
    <s v="6SOEAS"/>
    <x v="63"/>
    <s v="D6EDUC"/>
    <s v="SOE Acad Support &amp; Administration"/>
    <s v="D6EDUC"/>
    <m/>
    <m/>
    <m/>
    <s v="SOE Acad Support &amp; Administration"/>
    <x v="1"/>
    <m/>
    <x v="0"/>
  </r>
  <r>
    <s v="Schnekenburger, Laycie - SOE"/>
    <x v="0"/>
    <x v="0"/>
    <x v="0"/>
    <x v="0"/>
    <x v="126"/>
    <x v="594"/>
    <x v="586"/>
    <x v="0"/>
    <x v="9"/>
    <x v="9"/>
    <n v="0"/>
    <n v="896845"/>
    <n v="896845"/>
    <n v="25286.49"/>
    <n v="0"/>
    <n v="0"/>
    <n v="0"/>
    <n v="0"/>
    <n v="0"/>
    <n v="0"/>
    <n v="871558.51"/>
    <x v="1"/>
    <x v="0"/>
    <x v="3"/>
    <x v="3"/>
    <s v="650CNS"/>
    <x v="7"/>
    <s v="6COE"/>
    <x v="16"/>
    <s v="6SOEAS"/>
    <x v="63"/>
    <s v="D6EDUC"/>
    <s v="SOE Acad Support &amp; Administration"/>
    <s v="D6EDUC"/>
    <m/>
    <m/>
    <m/>
    <s v="SOE Acad Support &amp; Administration"/>
    <x v="1"/>
    <m/>
    <x v="0"/>
  </r>
  <r>
    <s v="Schnekenburger, Laycie - SOE"/>
    <x v="0"/>
    <x v="0"/>
    <x v="0"/>
    <x v="0"/>
    <x v="126"/>
    <x v="0"/>
    <x v="0"/>
    <x v="0"/>
    <x v="9"/>
    <x v="9"/>
    <n v="0"/>
    <n v="-912639.99"/>
    <n v="-912639.99"/>
    <n v="0"/>
    <n v="0"/>
    <n v="0"/>
    <n v="0"/>
    <n v="0"/>
    <n v="0"/>
    <n v="0"/>
    <n v="-912639.99"/>
    <x v="0"/>
    <x v="0"/>
    <x v="3"/>
    <x v="3"/>
    <s v="650CNS"/>
    <x v="7"/>
    <s v="6COE"/>
    <x v="16"/>
    <s v="6SOEAS"/>
    <x v="63"/>
    <s v="D6EDUC"/>
    <s v="SOE Acad Support &amp; Administration"/>
    <s v="D6EDUC"/>
    <m/>
    <m/>
    <m/>
    <s v="SOE Acad Support &amp; Administration"/>
    <x v="0"/>
    <m/>
    <x v="0"/>
  </r>
  <r>
    <s v="Schnekenburger, Laycie - SOE"/>
    <x v="0"/>
    <x v="0"/>
    <x v="0"/>
    <x v="0"/>
    <x v="127"/>
    <x v="281"/>
    <x v="279"/>
    <x v="0"/>
    <x v="9"/>
    <x v="9"/>
    <n v="500"/>
    <n v="0"/>
    <n v="500"/>
    <n v="0"/>
    <n v="0"/>
    <n v="0"/>
    <n v="0"/>
    <n v="0"/>
    <n v="0"/>
    <n v="0"/>
    <n v="500"/>
    <x v="2"/>
    <x v="1"/>
    <x v="3"/>
    <x v="3"/>
    <s v="650CNS"/>
    <x v="7"/>
    <s v="6COE"/>
    <x v="16"/>
    <s v="6SOEAC"/>
    <x v="20"/>
    <s v="D6ELEM"/>
    <s v="SOE Elementary Instruction"/>
    <s v="D6ELEM"/>
    <m/>
    <m/>
    <m/>
    <s v="SOE Elementary Instruction"/>
    <x v="2"/>
    <m/>
    <x v="0"/>
  </r>
  <r>
    <s v="Schnekenburger, Laycie - SOE"/>
    <x v="0"/>
    <x v="0"/>
    <x v="0"/>
    <x v="0"/>
    <x v="127"/>
    <x v="590"/>
    <x v="582"/>
    <x v="0"/>
    <x v="9"/>
    <x v="9"/>
    <n v="0"/>
    <n v="283248.93"/>
    <n v="283248.93"/>
    <n v="174783.14"/>
    <n v="0"/>
    <n v="0"/>
    <n v="0"/>
    <n v="0"/>
    <n v="0"/>
    <n v="0"/>
    <n v="108465.79"/>
    <x v="1"/>
    <x v="0"/>
    <x v="3"/>
    <x v="3"/>
    <s v="650CNS"/>
    <x v="7"/>
    <s v="6COE"/>
    <x v="16"/>
    <s v="6SOEAC"/>
    <x v="20"/>
    <s v="D6ELEM"/>
    <s v="SOE Elementary Instruction"/>
    <s v="D6ELEM"/>
    <m/>
    <m/>
    <m/>
    <s v="SOE Elementary Instruction"/>
    <x v="1"/>
    <m/>
    <x v="0"/>
  </r>
  <r>
    <s v="Schnekenburger, Laycie - SOE"/>
    <x v="0"/>
    <x v="0"/>
    <x v="0"/>
    <x v="0"/>
    <x v="127"/>
    <x v="595"/>
    <x v="587"/>
    <x v="0"/>
    <x v="9"/>
    <x v="9"/>
    <n v="0"/>
    <n v="251030.06"/>
    <n v="251030.06"/>
    <n v="82506.69"/>
    <n v="0"/>
    <n v="0"/>
    <n v="0"/>
    <n v="0"/>
    <n v="0"/>
    <n v="0"/>
    <n v="168523.37"/>
    <x v="1"/>
    <x v="0"/>
    <x v="3"/>
    <x v="3"/>
    <s v="650CNS"/>
    <x v="7"/>
    <s v="6COE"/>
    <x v="16"/>
    <s v="6SOEAC"/>
    <x v="20"/>
    <s v="D6ELEM"/>
    <s v="SOE Elementary Instruction"/>
    <s v="D6ELEM"/>
    <m/>
    <m/>
    <m/>
    <s v="SOE Elementary Instruction"/>
    <x v="1"/>
    <m/>
    <x v="0"/>
  </r>
  <r>
    <s v="Schnekenburger, Laycie - SOE"/>
    <x v="0"/>
    <x v="0"/>
    <x v="0"/>
    <x v="0"/>
    <x v="127"/>
    <x v="0"/>
    <x v="0"/>
    <x v="0"/>
    <x v="9"/>
    <x v="9"/>
    <n v="0"/>
    <n v="-534278.99"/>
    <n v="-534278.99"/>
    <n v="0"/>
    <n v="0"/>
    <n v="0"/>
    <n v="0"/>
    <n v="0"/>
    <n v="0"/>
    <n v="0"/>
    <n v="-534278.99"/>
    <x v="0"/>
    <x v="0"/>
    <x v="3"/>
    <x v="3"/>
    <s v="650CNS"/>
    <x v="7"/>
    <s v="6COE"/>
    <x v="16"/>
    <s v="6SOEAC"/>
    <x v="20"/>
    <s v="D6ELEM"/>
    <s v="SOE Elementary Instruction"/>
    <s v="D6ELEM"/>
    <m/>
    <m/>
    <m/>
    <s v="SOE Elementary Instruction"/>
    <x v="0"/>
    <m/>
    <x v="0"/>
  </r>
  <r>
    <s v="Schnekenburger, Laycie"/>
    <x v="0"/>
    <x v="0"/>
    <x v="0"/>
    <x v="0"/>
    <x v="28"/>
    <x v="596"/>
    <x v="588"/>
    <x v="0"/>
    <x v="9"/>
    <x v="9"/>
    <n v="0"/>
    <n v="22965.05"/>
    <n v="22965.05"/>
    <n v="8071.84"/>
    <n v="0"/>
    <n v="0"/>
    <n v="0"/>
    <n v="0"/>
    <n v="0"/>
    <n v="0"/>
    <n v="14893.21"/>
    <x v="1"/>
    <x v="0"/>
    <x v="3"/>
    <x v="3"/>
    <s v="650CNS"/>
    <x v="7"/>
    <s v="6CNSM"/>
    <x v="15"/>
    <s v="6CNSPS"/>
    <x v="17"/>
    <s v="D6GEOF"/>
    <s v="CNSM GeoFORCE Alaska"/>
    <s v="D6GEOF"/>
    <m/>
    <m/>
    <m/>
    <s v="CNSM GeoFORCE Alaska"/>
    <x v="1"/>
    <m/>
    <x v="0"/>
  </r>
  <r>
    <s v="Schnekenburger, Laycie"/>
    <x v="0"/>
    <x v="0"/>
    <x v="0"/>
    <x v="0"/>
    <x v="28"/>
    <x v="578"/>
    <x v="571"/>
    <x v="0"/>
    <x v="9"/>
    <x v="9"/>
    <n v="0"/>
    <n v="135050.78"/>
    <n v="135050.78"/>
    <n v="128286.8"/>
    <n v="0"/>
    <n v="0"/>
    <n v="0"/>
    <n v="0"/>
    <n v="0"/>
    <n v="0"/>
    <n v="6763.98"/>
    <x v="1"/>
    <x v="0"/>
    <x v="3"/>
    <x v="3"/>
    <s v="650CNS"/>
    <x v="7"/>
    <s v="6CNSM"/>
    <x v="15"/>
    <s v="6CNSPS"/>
    <x v="17"/>
    <s v="D6GEOF"/>
    <s v="CNSM GeoFORCE Alaska"/>
    <s v="D6GEOF"/>
    <m/>
    <m/>
    <m/>
    <s v="CNSM GeoFORCE Alaska"/>
    <x v="1"/>
    <m/>
    <x v="0"/>
  </r>
  <r>
    <s v="Schnekenburger, Laycie"/>
    <x v="0"/>
    <x v="0"/>
    <x v="0"/>
    <x v="0"/>
    <x v="28"/>
    <x v="0"/>
    <x v="0"/>
    <x v="0"/>
    <x v="9"/>
    <x v="9"/>
    <n v="0"/>
    <n v="-158015.82999999999"/>
    <n v="-158015.82999999999"/>
    <n v="0"/>
    <n v="0"/>
    <n v="0"/>
    <n v="0"/>
    <n v="0"/>
    <n v="0"/>
    <n v="0"/>
    <n v="-158015.82999999999"/>
    <x v="0"/>
    <x v="0"/>
    <x v="3"/>
    <x v="3"/>
    <s v="650CNS"/>
    <x v="7"/>
    <s v="6CNSM"/>
    <x v="15"/>
    <s v="6CNSPS"/>
    <x v="17"/>
    <s v="D6GEOF"/>
    <s v="CNSM GeoFORCE Alaska"/>
    <s v="D6GEOF"/>
    <m/>
    <m/>
    <m/>
    <s v="CNSM GeoFORCE Alaska"/>
    <x v="0"/>
    <m/>
    <x v="0"/>
  </r>
  <r>
    <s v="Schnekenburger, Laycie"/>
    <x v="0"/>
    <x v="0"/>
    <x v="0"/>
    <x v="0"/>
    <x v="128"/>
    <x v="281"/>
    <x v="279"/>
    <x v="0"/>
    <x v="9"/>
    <x v="9"/>
    <n v="0"/>
    <n v="0"/>
    <n v="0"/>
    <n v="1557.45"/>
    <n v="0"/>
    <n v="0"/>
    <n v="0"/>
    <n v="0"/>
    <n v="0"/>
    <n v="0"/>
    <n v="-1557.45"/>
    <x v="2"/>
    <x v="1"/>
    <x v="3"/>
    <x v="3"/>
    <s v="650CNS"/>
    <x v="7"/>
    <s v="6CNSM"/>
    <x v="15"/>
    <s v="6CNSAC"/>
    <x v="16"/>
    <s v="D6GEOS"/>
    <s v="CNSM Geosciences"/>
    <s v="D6GEOS"/>
    <m/>
    <m/>
    <m/>
    <s v="CNSM Geosciences"/>
    <x v="2"/>
    <m/>
    <x v="0"/>
  </r>
  <r>
    <s v="Schnekenburger, Laycie"/>
    <x v="0"/>
    <x v="0"/>
    <x v="0"/>
    <x v="0"/>
    <x v="194"/>
    <x v="281"/>
    <x v="279"/>
    <x v="0"/>
    <x v="9"/>
    <x v="9"/>
    <n v="0"/>
    <n v="0"/>
    <n v="0"/>
    <n v="14815.22"/>
    <n v="0"/>
    <n v="0"/>
    <n v="0"/>
    <n v="0"/>
    <n v="0"/>
    <n v="0"/>
    <n v="-14815.22"/>
    <x v="2"/>
    <x v="1"/>
    <x v="3"/>
    <x v="3"/>
    <s v="650CNS"/>
    <x v="7"/>
    <s v="6CNSM"/>
    <x v="15"/>
    <s v="6CNSPS"/>
    <x v="17"/>
    <s v="D6IGE"/>
    <s v="CNSM Inspiring Girls Expeditions"/>
    <s v="D6IGE"/>
    <m/>
    <m/>
    <m/>
    <s v="CNSM Inspiring Girls Expeditions"/>
    <x v="2"/>
    <m/>
    <x v="0"/>
  </r>
  <r>
    <s v="Schnekenburger, Laycie"/>
    <x v="0"/>
    <x v="0"/>
    <x v="0"/>
    <x v="0"/>
    <x v="194"/>
    <x v="597"/>
    <x v="589"/>
    <x v="0"/>
    <x v="9"/>
    <x v="9"/>
    <n v="0"/>
    <n v="31157.93"/>
    <n v="31157.93"/>
    <n v="31157.93"/>
    <n v="0"/>
    <n v="0"/>
    <n v="0"/>
    <n v="0"/>
    <n v="0"/>
    <n v="0"/>
    <n v="0"/>
    <x v="1"/>
    <x v="0"/>
    <x v="3"/>
    <x v="3"/>
    <s v="650CNS"/>
    <x v="7"/>
    <s v="6CNSM"/>
    <x v="15"/>
    <s v="6CNSPS"/>
    <x v="17"/>
    <s v="D6IGE"/>
    <s v="CNSM Inspiring Girls Expeditions"/>
    <s v="D6IGE"/>
    <m/>
    <m/>
    <m/>
    <s v="CNSM Inspiring Girls Expeditions"/>
    <x v="1"/>
    <m/>
    <x v="0"/>
  </r>
  <r>
    <s v="Schnekenburger, Laycie"/>
    <x v="0"/>
    <x v="0"/>
    <x v="0"/>
    <x v="0"/>
    <x v="194"/>
    <x v="0"/>
    <x v="0"/>
    <x v="0"/>
    <x v="9"/>
    <x v="9"/>
    <n v="0"/>
    <n v="-31157.93"/>
    <n v="-31157.93"/>
    <n v="0"/>
    <n v="0"/>
    <n v="0"/>
    <n v="0"/>
    <n v="0"/>
    <n v="0"/>
    <n v="0"/>
    <n v="-31157.93"/>
    <x v="0"/>
    <x v="0"/>
    <x v="3"/>
    <x v="3"/>
    <s v="650CNS"/>
    <x v="7"/>
    <s v="6CNSM"/>
    <x v="15"/>
    <s v="6CNSPS"/>
    <x v="17"/>
    <s v="D6IGE"/>
    <s v="CNSM Inspiring Girls Expeditions"/>
    <s v="D6IGE"/>
    <m/>
    <m/>
    <m/>
    <s v="CNSM Inspiring Girls Expeditions"/>
    <x v="0"/>
    <m/>
    <x v="0"/>
  </r>
  <r>
    <s v="Schnekenburger, Laycie - K12"/>
    <x v="0"/>
    <x v="0"/>
    <x v="0"/>
    <x v="0"/>
    <x v="29"/>
    <x v="281"/>
    <x v="279"/>
    <x v="0"/>
    <x v="9"/>
    <x v="9"/>
    <n v="380000"/>
    <n v="0"/>
    <n v="380000"/>
    <n v="303553"/>
    <n v="0"/>
    <n v="0"/>
    <n v="0"/>
    <n v="0"/>
    <n v="0"/>
    <n v="0"/>
    <n v="76447"/>
    <x v="2"/>
    <x v="1"/>
    <x v="3"/>
    <x v="3"/>
    <s v="650CNS"/>
    <x v="7"/>
    <s v="6CNSM"/>
    <x v="15"/>
    <s v="6CNSPS"/>
    <x v="17"/>
    <s v="D6K12"/>
    <s v="CNSM K-12 Outreach"/>
    <s v="D6K12"/>
    <m/>
    <m/>
    <m/>
    <s v="CNSM K-12 Outreach"/>
    <x v="2"/>
    <m/>
    <x v="0"/>
  </r>
  <r>
    <s v="Schnekenburger, Laycie - K12"/>
    <x v="0"/>
    <x v="0"/>
    <x v="0"/>
    <x v="0"/>
    <x v="29"/>
    <x v="598"/>
    <x v="590"/>
    <x v="0"/>
    <x v="9"/>
    <x v="9"/>
    <n v="0"/>
    <n v="29167.95"/>
    <n v="29167.95"/>
    <n v="755.2"/>
    <n v="0"/>
    <n v="0"/>
    <n v="0"/>
    <n v="0"/>
    <n v="0"/>
    <n v="0"/>
    <n v="28412.75"/>
    <x v="1"/>
    <x v="0"/>
    <x v="3"/>
    <x v="3"/>
    <s v="650CNS"/>
    <x v="7"/>
    <s v="6CNSM"/>
    <x v="15"/>
    <s v="6CNSPS"/>
    <x v="17"/>
    <s v="D6K12"/>
    <s v="CNSM K-12 Outreach"/>
    <s v="D6K12"/>
    <m/>
    <m/>
    <m/>
    <s v="CNSM K-12 Outreach"/>
    <x v="1"/>
    <m/>
    <x v="0"/>
  </r>
  <r>
    <s v="Schnekenburger, Laycie - K12"/>
    <x v="0"/>
    <x v="0"/>
    <x v="0"/>
    <x v="0"/>
    <x v="29"/>
    <x v="599"/>
    <x v="591"/>
    <x v="0"/>
    <x v="9"/>
    <x v="9"/>
    <n v="0"/>
    <n v="24750"/>
    <n v="24750"/>
    <n v="7044.87"/>
    <n v="0"/>
    <n v="0"/>
    <n v="0"/>
    <n v="0"/>
    <n v="0"/>
    <n v="0"/>
    <n v="17705.13"/>
    <x v="1"/>
    <x v="0"/>
    <x v="3"/>
    <x v="3"/>
    <s v="650CNS"/>
    <x v="7"/>
    <s v="6CNSM"/>
    <x v="15"/>
    <s v="6CNSPS"/>
    <x v="17"/>
    <s v="D6K12"/>
    <s v="CNSM K-12 Outreach"/>
    <s v="D6K12"/>
    <m/>
    <m/>
    <m/>
    <s v="CNSM K-12 Outreach"/>
    <x v="1"/>
    <m/>
    <x v="0"/>
  </r>
  <r>
    <s v="Schnekenburger, Laycie - K12"/>
    <x v="0"/>
    <x v="0"/>
    <x v="0"/>
    <x v="0"/>
    <x v="29"/>
    <x v="593"/>
    <x v="585"/>
    <x v="0"/>
    <x v="9"/>
    <x v="9"/>
    <n v="0"/>
    <n v="103155"/>
    <n v="103155"/>
    <n v="0"/>
    <n v="0"/>
    <n v="0"/>
    <n v="0"/>
    <n v="0"/>
    <n v="0"/>
    <n v="0"/>
    <n v="103155"/>
    <x v="1"/>
    <x v="0"/>
    <x v="3"/>
    <x v="3"/>
    <s v="650CNS"/>
    <x v="7"/>
    <s v="6CNSM"/>
    <x v="15"/>
    <s v="6CNSPS"/>
    <x v="17"/>
    <s v="D6K12"/>
    <s v="CNSM K-12 Outreach"/>
    <s v="D6K12"/>
    <m/>
    <m/>
    <m/>
    <s v="CNSM K-12 Outreach"/>
    <x v="1"/>
    <m/>
    <x v="0"/>
  </r>
  <r>
    <s v="Schnekenburger, Laycie - K12"/>
    <x v="0"/>
    <x v="0"/>
    <x v="0"/>
    <x v="0"/>
    <x v="29"/>
    <x v="0"/>
    <x v="0"/>
    <x v="0"/>
    <x v="9"/>
    <x v="9"/>
    <n v="0"/>
    <n v="-157072.95000000001"/>
    <n v="-157072.95000000001"/>
    <n v="0"/>
    <n v="0"/>
    <n v="0"/>
    <n v="0"/>
    <n v="0"/>
    <n v="0"/>
    <n v="0"/>
    <n v="-157072.95000000001"/>
    <x v="0"/>
    <x v="0"/>
    <x v="3"/>
    <x v="3"/>
    <s v="650CNS"/>
    <x v="7"/>
    <s v="6CNSM"/>
    <x v="15"/>
    <s v="6CNSPS"/>
    <x v="17"/>
    <s v="D6K12"/>
    <s v="CNSM K-12 Outreach"/>
    <s v="D6K12"/>
    <m/>
    <m/>
    <m/>
    <s v="CNSM K-12 Outreach"/>
    <x v="0"/>
    <m/>
    <x v="0"/>
  </r>
  <r>
    <s v="Schnekenburger, Laycie"/>
    <x v="0"/>
    <x v="0"/>
    <x v="0"/>
    <x v="0"/>
    <x v="129"/>
    <x v="600"/>
    <x v="592"/>
    <x v="0"/>
    <x v="9"/>
    <x v="9"/>
    <n v="0"/>
    <n v="1200"/>
    <n v="1200"/>
    <n v="0"/>
    <n v="0"/>
    <n v="0"/>
    <n v="0"/>
    <n v="0"/>
    <n v="0"/>
    <n v="0"/>
    <n v="1200"/>
    <x v="1"/>
    <x v="0"/>
    <x v="3"/>
    <x v="3"/>
    <s v="650CNS"/>
    <x v="7"/>
    <s v="6CNSM"/>
    <x v="15"/>
    <s v="6CNSAC"/>
    <x v="16"/>
    <s v="D6MATH"/>
    <s v="CNSM Mathematics and Statistics"/>
    <s v="D6MATH"/>
    <m/>
    <m/>
    <m/>
    <s v="CNSM Mathematics and Statistics"/>
    <x v="1"/>
    <m/>
    <x v="0"/>
  </r>
  <r>
    <s v="Schnekenburger, Laycie"/>
    <x v="0"/>
    <x v="0"/>
    <x v="0"/>
    <x v="0"/>
    <x v="129"/>
    <x v="0"/>
    <x v="0"/>
    <x v="0"/>
    <x v="9"/>
    <x v="9"/>
    <n v="0"/>
    <n v="-1200"/>
    <n v="-1200"/>
    <n v="0"/>
    <n v="0"/>
    <n v="0"/>
    <n v="0"/>
    <n v="0"/>
    <n v="0"/>
    <n v="0"/>
    <n v="-1200"/>
    <x v="0"/>
    <x v="0"/>
    <x v="3"/>
    <x v="3"/>
    <s v="650CNS"/>
    <x v="7"/>
    <s v="6CNSM"/>
    <x v="15"/>
    <s v="6CNSAC"/>
    <x v="16"/>
    <s v="D6MATH"/>
    <s v="CNSM Mathematics and Statistics"/>
    <s v="D6MATH"/>
    <m/>
    <m/>
    <m/>
    <s v="CNSM Mathematics and Statistics"/>
    <x v="0"/>
    <m/>
    <x v="0"/>
  </r>
  <r>
    <s v="Schnekenburger, Laycie"/>
    <x v="0"/>
    <x v="0"/>
    <x v="0"/>
    <x v="0"/>
    <x v="130"/>
    <x v="281"/>
    <x v="279"/>
    <x v="0"/>
    <x v="9"/>
    <x v="9"/>
    <n v="0"/>
    <n v="0"/>
    <n v="0"/>
    <n v="9922.4"/>
    <n v="0"/>
    <n v="0"/>
    <n v="0"/>
    <n v="0"/>
    <n v="0"/>
    <n v="0"/>
    <n v="-9922.4"/>
    <x v="2"/>
    <x v="1"/>
    <x v="3"/>
    <x v="3"/>
    <s v="650CNS"/>
    <x v="7"/>
    <s v="6CNSM"/>
    <x v="15"/>
    <s v="6CNSAC"/>
    <x v="16"/>
    <s v="D6NRE"/>
    <s v="CNSM Natural Resources&amp;Environment"/>
    <s v="D6NRE"/>
    <m/>
    <m/>
    <m/>
    <s v="CNSM Natural Resources&amp;Environment"/>
    <x v="2"/>
    <m/>
    <x v="0"/>
  </r>
  <r>
    <s v="Schnekenburger, Laycie"/>
    <x v="0"/>
    <x v="0"/>
    <x v="0"/>
    <x v="0"/>
    <x v="130"/>
    <x v="596"/>
    <x v="588"/>
    <x v="0"/>
    <x v="9"/>
    <x v="9"/>
    <n v="0"/>
    <n v="-211.73"/>
    <n v="-211.73"/>
    <n v="0"/>
    <n v="0"/>
    <n v="0"/>
    <n v="0"/>
    <n v="0"/>
    <n v="0"/>
    <n v="0"/>
    <n v="-211.73"/>
    <x v="1"/>
    <x v="0"/>
    <x v="3"/>
    <x v="3"/>
    <s v="650CNS"/>
    <x v="7"/>
    <s v="6CNSM"/>
    <x v="15"/>
    <s v="6CNSAC"/>
    <x v="16"/>
    <s v="D6NRE"/>
    <s v="CNSM Natural Resources&amp;Environment"/>
    <s v="D6NRE"/>
    <m/>
    <m/>
    <m/>
    <s v="CNSM Natural Resources&amp;Environment"/>
    <x v="1"/>
    <m/>
    <x v="0"/>
  </r>
  <r>
    <s v="Schnekenburger, Laycie"/>
    <x v="0"/>
    <x v="0"/>
    <x v="0"/>
    <x v="0"/>
    <x v="130"/>
    <x v="0"/>
    <x v="0"/>
    <x v="0"/>
    <x v="9"/>
    <x v="9"/>
    <n v="0"/>
    <n v="211.73"/>
    <n v="211.73"/>
    <n v="0"/>
    <n v="0"/>
    <n v="0"/>
    <n v="0"/>
    <n v="0"/>
    <n v="0"/>
    <n v="0"/>
    <n v="211.73"/>
    <x v="0"/>
    <x v="0"/>
    <x v="3"/>
    <x v="3"/>
    <s v="650CNS"/>
    <x v="7"/>
    <s v="6CNSM"/>
    <x v="15"/>
    <s v="6CNSAC"/>
    <x v="16"/>
    <s v="D6NRE"/>
    <s v="CNSM Natural Resources&amp;Environment"/>
    <s v="D6NRE"/>
    <m/>
    <m/>
    <m/>
    <s v="CNSM Natural Resources&amp;Environment"/>
    <x v="0"/>
    <m/>
    <x v="0"/>
  </r>
  <r>
    <s v="Schnekenburger, Laycie"/>
    <x v="0"/>
    <x v="0"/>
    <x v="0"/>
    <x v="0"/>
    <x v="131"/>
    <x v="601"/>
    <x v="593"/>
    <x v="0"/>
    <x v="9"/>
    <x v="9"/>
    <n v="0"/>
    <n v="63.1"/>
    <n v="63.1"/>
    <n v="0"/>
    <n v="0"/>
    <n v="0"/>
    <n v="0"/>
    <n v="0"/>
    <n v="0"/>
    <n v="0"/>
    <n v="63.1"/>
    <x v="1"/>
    <x v="0"/>
    <x v="3"/>
    <x v="3"/>
    <s v="650CNS"/>
    <x v="7"/>
    <s v="6CNSM"/>
    <x v="15"/>
    <s v="6CNSAC"/>
    <x v="16"/>
    <s v="D6PHYS"/>
    <s v="CNSM Physics"/>
    <s v="D6PHYS"/>
    <m/>
    <m/>
    <m/>
    <s v="CNSM Physics"/>
    <x v="1"/>
    <m/>
    <x v="0"/>
  </r>
  <r>
    <s v="Schnekenburger, Laycie"/>
    <x v="0"/>
    <x v="0"/>
    <x v="0"/>
    <x v="0"/>
    <x v="131"/>
    <x v="0"/>
    <x v="0"/>
    <x v="0"/>
    <x v="9"/>
    <x v="9"/>
    <n v="0"/>
    <n v="-63.1"/>
    <n v="-63.1"/>
    <n v="0"/>
    <n v="0"/>
    <n v="0"/>
    <n v="0"/>
    <n v="0"/>
    <n v="0"/>
    <n v="0"/>
    <n v="-63.1"/>
    <x v="0"/>
    <x v="0"/>
    <x v="3"/>
    <x v="3"/>
    <s v="650CNS"/>
    <x v="7"/>
    <s v="6CNSM"/>
    <x v="15"/>
    <s v="6CNSAC"/>
    <x v="16"/>
    <s v="D6PHYS"/>
    <s v="CNSM Physics"/>
    <s v="D6PHYS"/>
    <m/>
    <m/>
    <m/>
    <s v="CNSM Physics"/>
    <x v="0"/>
    <m/>
    <x v="0"/>
  </r>
  <r>
    <s v="Schnekenburger, Laycie"/>
    <x v="0"/>
    <x v="0"/>
    <x v="0"/>
    <x v="0"/>
    <x v="136"/>
    <x v="281"/>
    <x v="279"/>
    <x v="0"/>
    <x v="9"/>
    <x v="9"/>
    <n v="906600"/>
    <n v="0"/>
    <n v="906600"/>
    <n v="920656.98"/>
    <n v="0"/>
    <n v="0"/>
    <n v="0"/>
    <n v="0"/>
    <n v="0"/>
    <n v="0"/>
    <n v="-14056.98"/>
    <x v="2"/>
    <x v="1"/>
    <x v="3"/>
    <x v="3"/>
    <s v="650CNS"/>
    <x v="7"/>
    <s v="6CNSM"/>
    <x v="15"/>
    <s v="6CNSAC"/>
    <x v="16"/>
    <s v="D6VETM"/>
    <s v="CNSM Veterinary Medicine"/>
    <s v="D6VETM"/>
    <m/>
    <m/>
    <m/>
    <s v="CNSM Veterinary Medicine"/>
    <x v="2"/>
    <m/>
    <x v="0"/>
  </r>
  <r>
    <s v="Schnekenburger, Laycie"/>
    <x v="0"/>
    <x v="0"/>
    <x v="0"/>
    <x v="0"/>
    <x v="136"/>
    <x v="602"/>
    <x v="594"/>
    <x v="0"/>
    <x v="9"/>
    <x v="9"/>
    <n v="0"/>
    <n v="1341.37"/>
    <n v="1341.37"/>
    <n v="847.7"/>
    <n v="0"/>
    <n v="0"/>
    <n v="0"/>
    <n v="0"/>
    <n v="0"/>
    <n v="0"/>
    <n v="493.67"/>
    <x v="1"/>
    <x v="0"/>
    <x v="3"/>
    <x v="3"/>
    <s v="650CNS"/>
    <x v="7"/>
    <s v="6CNSM"/>
    <x v="15"/>
    <s v="6CNSAC"/>
    <x v="16"/>
    <s v="D6VETM"/>
    <s v="CNSM Veterinary Medicine"/>
    <s v="D6VETM"/>
    <m/>
    <m/>
    <m/>
    <s v="CNSM Veterinary Medicine"/>
    <x v="1"/>
    <m/>
    <x v="0"/>
  </r>
  <r>
    <s v="Schnekenburger, Laycie"/>
    <x v="0"/>
    <x v="0"/>
    <x v="0"/>
    <x v="0"/>
    <x v="136"/>
    <x v="603"/>
    <x v="595"/>
    <x v="0"/>
    <x v="9"/>
    <x v="9"/>
    <n v="0"/>
    <n v="5225"/>
    <n v="5225"/>
    <n v="860.42"/>
    <n v="0"/>
    <n v="0"/>
    <n v="0"/>
    <n v="0"/>
    <n v="0"/>
    <n v="0"/>
    <n v="4364.58"/>
    <x v="1"/>
    <x v="0"/>
    <x v="3"/>
    <x v="3"/>
    <s v="650CNS"/>
    <x v="7"/>
    <s v="6CNSM"/>
    <x v="15"/>
    <s v="6CNSAC"/>
    <x v="16"/>
    <s v="D6VETM"/>
    <s v="CNSM Veterinary Medicine"/>
    <s v="D6VETM"/>
    <m/>
    <m/>
    <m/>
    <s v="CNSM Veterinary Medicine"/>
    <x v="1"/>
    <m/>
    <x v="0"/>
  </r>
  <r>
    <s v="Schnekenburger, Laycie"/>
    <x v="0"/>
    <x v="0"/>
    <x v="0"/>
    <x v="0"/>
    <x v="136"/>
    <x v="0"/>
    <x v="0"/>
    <x v="0"/>
    <x v="9"/>
    <x v="9"/>
    <n v="0"/>
    <n v="-6566.37"/>
    <n v="-6566.37"/>
    <n v="0"/>
    <n v="0"/>
    <n v="0"/>
    <n v="0"/>
    <n v="0"/>
    <n v="0"/>
    <n v="0"/>
    <n v="-6566.37"/>
    <x v="0"/>
    <x v="0"/>
    <x v="3"/>
    <x v="3"/>
    <s v="650CNS"/>
    <x v="7"/>
    <s v="6CNSM"/>
    <x v="15"/>
    <s v="6CNSAC"/>
    <x v="16"/>
    <s v="D6VETM"/>
    <s v="CNSM Veterinary Medicine"/>
    <s v="D6VETM"/>
    <m/>
    <m/>
    <m/>
    <s v="CNSM Veterinary Medicine"/>
    <x v="0"/>
    <m/>
    <x v="0"/>
  </r>
  <r>
    <s v="Schnekenburger, Laycie"/>
    <x v="0"/>
    <x v="0"/>
    <x v="0"/>
    <x v="0"/>
    <x v="195"/>
    <x v="604"/>
    <x v="596"/>
    <x v="0"/>
    <x v="9"/>
    <x v="9"/>
    <n v="12500"/>
    <n v="0"/>
    <n v="12500"/>
    <n v="1581.62"/>
    <n v="0"/>
    <n v="0"/>
    <n v="0"/>
    <n v="0"/>
    <n v="0"/>
    <n v="0"/>
    <n v="10918.38"/>
    <x v="9"/>
    <x v="1"/>
    <x v="3"/>
    <x v="3"/>
    <s v="650CNS"/>
    <x v="7"/>
    <s v="6CNSM"/>
    <x v="15"/>
    <s v="6CNSMR"/>
    <x v="15"/>
    <s v="D6VMSC"/>
    <s v="CNSM Veterinary Medical Service Ctr"/>
    <s v="D6VMSC"/>
    <m/>
    <m/>
    <m/>
    <s v="CNSM Veterinary Medical Service Ctr"/>
    <x v="9"/>
    <m/>
    <x v="0"/>
  </r>
  <r>
    <s v="Davis, Francine"/>
    <x v="0"/>
    <x v="0"/>
    <x v="0"/>
    <x v="0"/>
    <x v="137"/>
    <x v="605"/>
    <x v="597"/>
    <x v="0"/>
    <x v="9"/>
    <x v="9"/>
    <n v="0"/>
    <n v="5436"/>
    <n v="5436"/>
    <n v="0"/>
    <n v="0"/>
    <n v="0"/>
    <n v="0"/>
    <n v="0"/>
    <n v="0"/>
    <n v="0"/>
    <n v="5436"/>
    <x v="1"/>
    <x v="0"/>
    <x v="3"/>
    <x v="3"/>
    <s v="675SOM"/>
    <x v="8"/>
    <s v="5SOMI"/>
    <x v="17"/>
    <s v="67SOMI"/>
    <x v="21"/>
    <s v="D6ACCT"/>
    <s v="SOM Accounting Department"/>
    <s v="D6ACCT"/>
    <m/>
    <m/>
    <m/>
    <s v="SOM Accounting Department"/>
    <x v="1"/>
    <m/>
    <x v="0"/>
  </r>
  <r>
    <s v="Davis, Francine"/>
    <x v="0"/>
    <x v="0"/>
    <x v="0"/>
    <x v="0"/>
    <x v="137"/>
    <x v="0"/>
    <x v="0"/>
    <x v="0"/>
    <x v="9"/>
    <x v="9"/>
    <n v="0"/>
    <n v="-5436"/>
    <n v="-5436"/>
    <n v="0"/>
    <n v="0"/>
    <n v="0"/>
    <n v="0"/>
    <n v="0"/>
    <n v="0"/>
    <n v="0"/>
    <n v="-5436"/>
    <x v="0"/>
    <x v="0"/>
    <x v="3"/>
    <x v="3"/>
    <s v="675SOM"/>
    <x v="8"/>
    <s v="5SOMI"/>
    <x v="17"/>
    <s v="67SOMI"/>
    <x v="21"/>
    <s v="D6ACCT"/>
    <s v="SOM Accounting Department"/>
    <s v="D6ACCT"/>
    <m/>
    <m/>
    <m/>
    <s v="SOM Accounting Department"/>
    <x v="0"/>
    <m/>
    <x v="0"/>
  </r>
  <r>
    <s v="Davis, Francine"/>
    <x v="0"/>
    <x v="0"/>
    <x v="0"/>
    <x v="0"/>
    <x v="138"/>
    <x v="281"/>
    <x v="279"/>
    <x v="0"/>
    <x v="9"/>
    <x v="9"/>
    <n v="0"/>
    <n v="0"/>
    <n v="0"/>
    <n v="1520"/>
    <n v="0"/>
    <n v="0"/>
    <n v="0"/>
    <n v="0"/>
    <n v="0"/>
    <n v="0"/>
    <n v="-1520"/>
    <x v="2"/>
    <x v="1"/>
    <x v="3"/>
    <x v="3"/>
    <s v="675SOM"/>
    <x v="8"/>
    <s v="5SOMI"/>
    <x v="17"/>
    <s v="67SOMI"/>
    <x v="21"/>
    <s v="D6BADM"/>
    <s v="SOM Business Administration"/>
    <s v="D6BADM"/>
    <m/>
    <m/>
    <m/>
    <s v="SOM Business Administration"/>
    <x v="2"/>
    <m/>
    <x v="0"/>
  </r>
  <r>
    <s v="Davis, Francine"/>
    <x v="0"/>
    <x v="0"/>
    <x v="0"/>
    <x v="0"/>
    <x v="138"/>
    <x v="606"/>
    <x v="598"/>
    <x v="0"/>
    <x v="9"/>
    <x v="9"/>
    <n v="0"/>
    <n v="3465.39"/>
    <n v="3465.39"/>
    <n v="0"/>
    <n v="0"/>
    <n v="0"/>
    <n v="0"/>
    <n v="0"/>
    <n v="0"/>
    <n v="0"/>
    <n v="3465.39"/>
    <x v="1"/>
    <x v="0"/>
    <x v="3"/>
    <x v="3"/>
    <s v="675SOM"/>
    <x v="8"/>
    <s v="5SOMI"/>
    <x v="17"/>
    <s v="67SOMI"/>
    <x v="21"/>
    <s v="D6BADM"/>
    <s v="SOM Business Administration"/>
    <s v="D6BADM"/>
    <m/>
    <m/>
    <m/>
    <s v="SOM Business Administration"/>
    <x v="1"/>
    <m/>
    <x v="0"/>
  </r>
  <r>
    <s v="Davis, Francine"/>
    <x v="0"/>
    <x v="0"/>
    <x v="0"/>
    <x v="0"/>
    <x v="138"/>
    <x v="607"/>
    <x v="599"/>
    <x v="0"/>
    <x v="9"/>
    <x v="9"/>
    <n v="0"/>
    <n v="24964.5"/>
    <n v="24964.5"/>
    <n v="13500"/>
    <n v="0"/>
    <n v="0"/>
    <n v="0"/>
    <n v="0"/>
    <n v="0"/>
    <n v="0"/>
    <n v="11464.5"/>
    <x v="1"/>
    <x v="0"/>
    <x v="3"/>
    <x v="3"/>
    <s v="675SOM"/>
    <x v="8"/>
    <s v="5SOMI"/>
    <x v="17"/>
    <s v="67SOMI"/>
    <x v="21"/>
    <s v="D6BADM"/>
    <s v="SOM Business Administration"/>
    <s v="D6BADM"/>
    <m/>
    <m/>
    <m/>
    <s v="SOM Business Administration"/>
    <x v="1"/>
    <m/>
    <x v="0"/>
  </r>
  <r>
    <s v="Davis, Francine"/>
    <x v="0"/>
    <x v="0"/>
    <x v="0"/>
    <x v="0"/>
    <x v="138"/>
    <x v="0"/>
    <x v="0"/>
    <x v="0"/>
    <x v="9"/>
    <x v="9"/>
    <n v="0"/>
    <n v="-28429.89"/>
    <n v="-28429.89"/>
    <n v="0"/>
    <n v="0"/>
    <n v="0"/>
    <n v="0"/>
    <n v="0"/>
    <n v="0"/>
    <n v="0"/>
    <n v="-28429.89"/>
    <x v="0"/>
    <x v="0"/>
    <x v="3"/>
    <x v="3"/>
    <s v="675SOM"/>
    <x v="8"/>
    <s v="5SOMI"/>
    <x v="17"/>
    <s v="67SOMI"/>
    <x v="21"/>
    <s v="D6BADM"/>
    <s v="SOM Business Administration"/>
    <s v="D6BADM"/>
    <m/>
    <m/>
    <m/>
    <s v="SOM Business Administration"/>
    <x v="0"/>
    <m/>
    <x v="0"/>
  </r>
  <r>
    <s v="Davis, Francine"/>
    <x v="0"/>
    <x v="0"/>
    <x v="0"/>
    <x v="0"/>
    <x v="140"/>
    <x v="608"/>
    <x v="600"/>
    <x v="0"/>
    <x v="9"/>
    <x v="9"/>
    <n v="0"/>
    <n v="11228.83"/>
    <n v="11228.83"/>
    <n v="0"/>
    <n v="0"/>
    <n v="0"/>
    <n v="0"/>
    <n v="0"/>
    <n v="0"/>
    <n v="0"/>
    <n v="11228.83"/>
    <x v="1"/>
    <x v="0"/>
    <x v="3"/>
    <x v="3"/>
    <s v="675SOM"/>
    <x v="8"/>
    <s v="5SOMI"/>
    <x v="17"/>
    <s v="67SOMI"/>
    <x v="21"/>
    <s v="D6BEMG"/>
    <s v="SOM Homeland Security and Emergency"/>
    <s v="D6BEMG"/>
    <m/>
    <m/>
    <m/>
    <s v="SOM Homeland Security and Emergency"/>
    <x v="1"/>
    <m/>
    <x v="0"/>
  </r>
  <r>
    <s v="Davis, Francine"/>
    <x v="0"/>
    <x v="0"/>
    <x v="0"/>
    <x v="0"/>
    <x v="140"/>
    <x v="609"/>
    <x v="601"/>
    <x v="0"/>
    <x v="9"/>
    <x v="9"/>
    <n v="0"/>
    <n v="4520.0200000000004"/>
    <n v="4520.0200000000004"/>
    <n v="7610.09"/>
    <n v="0"/>
    <n v="0"/>
    <n v="0"/>
    <n v="0"/>
    <n v="0"/>
    <n v="0"/>
    <n v="-3090.07"/>
    <x v="1"/>
    <x v="0"/>
    <x v="3"/>
    <x v="3"/>
    <s v="675SOM"/>
    <x v="8"/>
    <s v="5SOMI"/>
    <x v="17"/>
    <s v="67SOMI"/>
    <x v="21"/>
    <s v="D6BEMG"/>
    <s v="SOM Homeland Security and Emergency"/>
    <s v="D6BEMG"/>
    <m/>
    <m/>
    <m/>
    <s v="SOM Homeland Security and Emergency"/>
    <x v="1"/>
    <m/>
    <x v="0"/>
  </r>
  <r>
    <s v="Davis, Francine"/>
    <x v="0"/>
    <x v="0"/>
    <x v="0"/>
    <x v="0"/>
    <x v="140"/>
    <x v="0"/>
    <x v="0"/>
    <x v="0"/>
    <x v="9"/>
    <x v="9"/>
    <n v="0"/>
    <n v="-15748.85"/>
    <n v="-15748.85"/>
    <n v="0"/>
    <n v="0"/>
    <n v="0"/>
    <n v="0"/>
    <n v="0"/>
    <n v="0"/>
    <n v="0"/>
    <n v="-15748.85"/>
    <x v="0"/>
    <x v="0"/>
    <x v="3"/>
    <x v="3"/>
    <s v="675SOM"/>
    <x v="8"/>
    <s v="5SOMI"/>
    <x v="17"/>
    <s v="67SOMI"/>
    <x v="21"/>
    <s v="D6BEMG"/>
    <s v="SOM Homeland Security and Emergency"/>
    <s v="D6BEMG"/>
    <m/>
    <m/>
    <m/>
    <s v="SOM Homeland Security and Emergency"/>
    <x v="0"/>
    <m/>
    <x v="0"/>
  </r>
  <r>
    <s v="Davis, Francine"/>
    <x v="0"/>
    <x v="0"/>
    <x v="0"/>
    <x v="0"/>
    <x v="30"/>
    <x v="610"/>
    <x v="602"/>
    <x v="0"/>
    <x v="9"/>
    <x v="9"/>
    <n v="0"/>
    <n v="17954.45"/>
    <n v="17954.45"/>
    <n v="6039.07"/>
    <n v="0"/>
    <n v="0"/>
    <n v="0"/>
    <n v="0"/>
    <n v="0"/>
    <n v="0"/>
    <n v="11915.38"/>
    <x v="1"/>
    <x v="0"/>
    <x v="3"/>
    <x v="3"/>
    <s v="675SOM"/>
    <x v="8"/>
    <s v="5SOMI"/>
    <x v="17"/>
    <s v="67SOMI"/>
    <x v="21"/>
    <s v="D6ECON"/>
    <s v="SOM Economics"/>
    <s v="D6ECON"/>
    <m/>
    <m/>
    <m/>
    <s v="SOM Economics"/>
    <x v="1"/>
    <m/>
    <x v="0"/>
  </r>
  <r>
    <s v="Davis, Francine"/>
    <x v="0"/>
    <x v="0"/>
    <x v="0"/>
    <x v="0"/>
    <x v="30"/>
    <x v="0"/>
    <x v="0"/>
    <x v="0"/>
    <x v="9"/>
    <x v="9"/>
    <n v="0"/>
    <n v="-17954.45"/>
    <n v="-17954.45"/>
    <n v="0"/>
    <n v="0"/>
    <n v="0"/>
    <n v="0"/>
    <n v="0"/>
    <n v="0"/>
    <n v="0"/>
    <n v="-17954.45"/>
    <x v="0"/>
    <x v="0"/>
    <x v="3"/>
    <x v="3"/>
    <s v="675SOM"/>
    <x v="8"/>
    <s v="5SOMI"/>
    <x v="17"/>
    <s v="67SOMI"/>
    <x v="21"/>
    <s v="D6ECON"/>
    <s v="SOM Economics"/>
    <s v="D6ECON"/>
    <m/>
    <m/>
    <m/>
    <s v="SOM Economics"/>
    <x v="0"/>
    <m/>
    <x v="0"/>
  </r>
  <r>
    <s v="Davis, Francine"/>
    <x v="0"/>
    <x v="0"/>
    <x v="0"/>
    <x v="0"/>
    <x v="143"/>
    <x v="611"/>
    <x v="603"/>
    <x v="0"/>
    <x v="9"/>
    <x v="9"/>
    <n v="0"/>
    <n v="10322.1"/>
    <n v="10322.1"/>
    <n v="228.48"/>
    <n v="0"/>
    <n v="0"/>
    <n v="0"/>
    <n v="0"/>
    <n v="0"/>
    <n v="0"/>
    <n v="10093.620000000001"/>
    <x v="1"/>
    <x v="0"/>
    <x v="3"/>
    <x v="3"/>
    <s v="675SOM"/>
    <x v="8"/>
    <s v="5SOMI"/>
    <x v="17"/>
    <s v="67SOMI"/>
    <x v="21"/>
    <s v="D6NLC"/>
    <s v="SOM Northern Leadership Center"/>
    <s v="D6NLC"/>
    <m/>
    <m/>
    <m/>
    <s v="SOM Northern Leadership Center"/>
    <x v="1"/>
    <m/>
    <x v="0"/>
  </r>
  <r>
    <s v="Davis, Francine"/>
    <x v="0"/>
    <x v="0"/>
    <x v="0"/>
    <x v="0"/>
    <x v="143"/>
    <x v="0"/>
    <x v="0"/>
    <x v="0"/>
    <x v="9"/>
    <x v="9"/>
    <n v="0"/>
    <n v="-10322.1"/>
    <n v="-10322.1"/>
    <n v="0"/>
    <n v="0"/>
    <n v="0"/>
    <n v="0"/>
    <n v="0"/>
    <n v="0"/>
    <n v="0"/>
    <n v="-10322.1"/>
    <x v="0"/>
    <x v="0"/>
    <x v="3"/>
    <x v="3"/>
    <s v="675SOM"/>
    <x v="8"/>
    <s v="5SOMI"/>
    <x v="17"/>
    <s v="67SOMI"/>
    <x v="21"/>
    <s v="D6NLC"/>
    <s v="SOM Northern Leadership Center"/>
    <s v="D6NLC"/>
    <m/>
    <m/>
    <m/>
    <s v="SOM Northern Leadership Center"/>
    <x v="0"/>
    <m/>
    <x v="0"/>
  </r>
  <r>
    <s v="Davis, Francine"/>
    <x v="0"/>
    <x v="0"/>
    <x v="0"/>
    <x v="0"/>
    <x v="32"/>
    <x v="281"/>
    <x v="279"/>
    <x v="0"/>
    <x v="9"/>
    <x v="9"/>
    <n v="0"/>
    <n v="472951"/>
    <n v="472951"/>
    <n v="477122"/>
    <n v="0"/>
    <n v="0"/>
    <n v="0"/>
    <n v="0"/>
    <n v="0"/>
    <n v="0"/>
    <n v="-4171"/>
    <x v="2"/>
    <x v="1"/>
    <x v="3"/>
    <x v="3"/>
    <s v="675SOM"/>
    <x v="8"/>
    <s v="5SOMD"/>
    <x v="18"/>
    <s v="67SOMD"/>
    <x v="22"/>
    <s v="D6SOMD"/>
    <s v="School of Management Dean"/>
    <s v="D6SOMD"/>
    <m/>
    <m/>
    <m/>
    <s v="School of Management Dean"/>
    <x v="2"/>
    <m/>
    <x v="0"/>
  </r>
  <r>
    <s v="Davis, Francine"/>
    <x v="0"/>
    <x v="0"/>
    <x v="0"/>
    <x v="0"/>
    <x v="32"/>
    <x v="612"/>
    <x v="604"/>
    <x v="0"/>
    <x v="9"/>
    <x v="9"/>
    <n v="0"/>
    <n v="69988.490000000005"/>
    <n v="69988.490000000005"/>
    <n v="22079.16"/>
    <n v="0"/>
    <n v="0"/>
    <n v="0"/>
    <n v="0"/>
    <n v="0"/>
    <n v="0"/>
    <n v="47909.33"/>
    <x v="1"/>
    <x v="0"/>
    <x v="3"/>
    <x v="3"/>
    <s v="675SOM"/>
    <x v="8"/>
    <s v="5SOMD"/>
    <x v="18"/>
    <s v="67SOMD"/>
    <x v="22"/>
    <s v="D6SOMD"/>
    <s v="School of Management Dean"/>
    <s v="D6SOMD"/>
    <m/>
    <m/>
    <m/>
    <s v="School of Management Dean"/>
    <x v="1"/>
    <m/>
    <x v="0"/>
  </r>
  <r>
    <s v="Davis, Francine"/>
    <x v="0"/>
    <x v="0"/>
    <x v="0"/>
    <x v="0"/>
    <x v="32"/>
    <x v="613"/>
    <x v="605"/>
    <x v="0"/>
    <x v="9"/>
    <x v="9"/>
    <n v="0"/>
    <n v="61980.21"/>
    <n v="61980.21"/>
    <n v="49926.64"/>
    <n v="0"/>
    <n v="0"/>
    <n v="0"/>
    <n v="0"/>
    <n v="0"/>
    <n v="0"/>
    <n v="12053.57"/>
    <x v="1"/>
    <x v="0"/>
    <x v="3"/>
    <x v="3"/>
    <s v="675SOM"/>
    <x v="8"/>
    <s v="5SOMD"/>
    <x v="18"/>
    <s v="67SOMD"/>
    <x v="22"/>
    <s v="D6SOMD"/>
    <s v="School of Management Dean"/>
    <s v="D6SOMD"/>
    <m/>
    <m/>
    <m/>
    <s v="School of Management Dean"/>
    <x v="1"/>
    <m/>
    <x v="0"/>
  </r>
  <r>
    <s v="Davis, Francine"/>
    <x v="0"/>
    <x v="0"/>
    <x v="0"/>
    <x v="0"/>
    <x v="32"/>
    <x v="614"/>
    <x v="606"/>
    <x v="0"/>
    <x v="9"/>
    <x v="9"/>
    <n v="0"/>
    <n v="9954"/>
    <n v="9954"/>
    <n v="0"/>
    <n v="0"/>
    <n v="0"/>
    <n v="0"/>
    <n v="0"/>
    <n v="0"/>
    <n v="0"/>
    <n v="9954"/>
    <x v="1"/>
    <x v="0"/>
    <x v="3"/>
    <x v="3"/>
    <s v="675SOM"/>
    <x v="8"/>
    <s v="5SOMD"/>
    <x v="18"/>
    <s v="67SOMD"/>
    <x v="22"/>
    <s v="D6SOMD"/>
    <s v="School of Management Dean"/>
    <s v="D6SOMD"/>
    <m/>
    <m/>
    <m/>
    <s v="School of Management Dean"/>
    <x v="1"/>
    <m/>
    <x v="0"/>
  </r>
  <r>
    <s v="Davis, Francine"/>
    <x v="0"/>
    <x v="0"/>
    <x v="0"/>
    <x v="0"/>
    <x v="32"/>
    <x v="615"/>
    <x v="607"/>
    <x v="0"/>
    <x v="9"/>
    <x v="9"/>
    <n v="0"/>
    <n v="84394.69"/>
    <n v="84394.69"/>
    <n v="34872.379999999997"/>
    <n v="0"/>
    <n v="0"/>
    <n v="0"/>
    <n v="0"/>
    <n v="0"/>
    <n v="0"/>
    <n v="49522.31"/>
    <x v="1"/>
    <x v="0"/>
    <x v="3"/>
    <x v="3"/>
    <s v="675SOM"/>
    <x v="8"/>
    <s v="5SOMD"/>
    <x v="18"/>
    <s v="67SOMD"/>
    <x v="22"/>
    <s v="D6SOMD"/>
    <s v="School of Management Dean"/>
    <s v="D6SOMD"/>
    <m/>
    <m/>
    <m/>
    <s v="School of Management Dean"/>
    <x v="1"/>
    <m/>
    <x v="0"/>
  </r>
  <r>
    <s v="Davis, Francine"/>
    <x v="0"/>
    <x v="0"/>
    <x v="0"/>
    <x v="0"/>
    <x v="32"/>
    <x v="548"/>
    <x v="541"/>
    <x v="0"/>
    <x v="9"/>
    <x v="9"/>
    <n v="0"/>
    <n v="93261.73"/>
    <n v="93261.73"/>
    <n v="45731.82"/>
    <n v="0"/>
    <n v="0"/>
    <n v="0"/>
    <n v="0"/>
    <n v="0"/>
    <n v="0"/>
    <n v="47529.91"/>
    <x v="1"/>
    <x v="0"/>
    <x v="3"/>
    <x v="3"/>
    <s v="675SOM"/>
    <x v="8"/>
    <s v="5SOMD"/>
    <x v="18"/>
    <s v="67SOMD"/>
    <x v="22"/>
    <s v="D6SOMD"/>
    <s v="School of Management Dean"/>
    <s v="D6SOMD"/>
    <m/>
    <m/>
    <m/>
    <s v="School of Management Dean"/>
    <x v="1"/>
    <m/>
    <x v="0"/>
  </r>
  <r>
    <s v="Davis, Francine"/>
    <x v="0"/>
    <x v="0"/>
    <x v="0"/>
    <x v="0"/>
    <x v="32"/>
    <x v="616"/>
    <x v="608"/>
    <x v="0"/>
    <x v="9"/>
    <x v="9"/>
    <n v="0"/>
    <n v="9000"/>
    <n v="9000"/>
    <n v="0"/>
    <n v="0"/>
    <n v="0"/>
    <n v="0"/>
    <n v="0"/>
    <n v="0"/>
    <n v="0"/>
    <n v="9000"/>
    <x v="1"/>
    <x v="0"/>
    <x v="3"/>
    <x v="3"/>
    <s v="675SOM"/>
    <x v="8"/>
    <s v="5SOMD"/>
    <x v="18"/>
    <s v="67SOMD"/>
    <x v="22"/>
    <s v="D6SOMD"/>
    <s v="School of Management Dean"/>
    <s v="D6SOMD"/>
    <m/>
    <m/>
    <m/>
    <s v="School of Management Dean"/>
    <x v="1"/>
    <m/>
    <x v="0"/>
  </r>
  <r>
    <s v="Davis, Francine"/>
    <x v="0"/>
    <x v="0"/>
    <x v="0"/>
    <x v="0"/>
    <x v="32"/>
    <x v="617"/>
    <x v="609"/>
    <x v="0"/>
    <x v="9"/>
    <x v="9"/>
    <n v="0"/>
    <n v="251000"/>
    <n v="251000"/>
    <n v="81493.86"/>
    <n v="0"/>
    <n v="0"/>
    <n v="0"/>
    <n v="0"/>
    <n v="0"/>
    <n v="0"/>
    <n v="169506.14"/>
    <x v="1"/>
    <x v="0"/>
    <x v="3"/>
    <x v="3"/>
    <s v="675SOM"/>
    <x v="8"/>
    <s v="5SOMD"/>
    <x v="18"/>
    <s v="67SOMD"/>
    <x v="22"/>
    <s v="D6SOMD"/>
    <s v="School of Management Dean"/>
    <s v="D6SOMD"/>
    <m/>
    <m/>
    <m/>
    <s v="School of Management Dean"/>
    <x v="1"/>
    <m/>
    <x v="0"/>
  </r>
  <r>
    <s v="Davis, Francine"/>
    <x v="0"/>
    <x v="0"/>
    <x v="0"/>
    <x v="0"/>
    <x v="32"/>
    <x v="0"/>
    <x v="0"/>
    <x v="0"/>
    <x v="9"/>
    <x v="9"/>
    <n v="380000"/>
    <n v="-579579.12"/>
    <n v="-199579.12"/>
    <n v="0"/>
    <n v="0"/>
    <n v="0"/>
    <n v="0"/>
    <n v="0"/>
    <n v="0"/>
    <n v="0"/>
    <n v="-199579.12"/>
    <x v="0"/>
    <x v="0"/>
    <x v="3"/>
    <x v="3"/>
    <s v="675SOM"/>
    <x v="8"/>
    <s v="5SOMD"/>
    <x v="18"/>
    <s v="67SOMD"/>
    <x v="22"/>
    <s v="D6SOMD"/>
    <s v="School of Management Dean"/>
    <s v="D6SOMD"/>
    <m/>
    <m/>
    <m/>
    <s v="School of Management Dean"/>
    <x v="0"/>
    <m/>
    <x v="0"/>
  </r>
  <r>
    <s v="Miller, Derek"/>
    <x v="0"/>
    <x v="0"/>
    <x v="0"/>
    <x v="0"/>
    <x v="145"/>
    <x v="618"/>
    <x v="610"/>
    <x v="0"/>
    <x v="9"/>
    <x v="9"/>
    <n v="0"/>
    <n v="0"/>
    <n v="0"/>
    <n v="2357"/>
    <n v="0"/>
    <n v="0"/>
    <n v="0"/>
    <n v="0"/>
    <n v="0"/>
    <n v="0"/>
    <n v="-2357"/>
    <x v="1"/>
    <x v="0"/>
    <x v="3"/>
    <x v="3"/>
    <s v="6CEM"/>
    <x v="9"/>
    <s v="6CEMA"/>
    <x v="59"/>
    <s v="65CEMA"/>
    <x v="64"/>
    <s v="D6CE"/>
    <s v="CEM Civil &amp; Enviro Engineering"/>
    <s v="D6CE"/>
    <m/>
    <m/>
    <m/>
    <s v="CEM Civil &amp; Enviro Engineering"/>
    <x v="1"/>
    <m/>
    <x v="0"/>
  </r>
  <r>
    <s v="Miller, Derek"/>
    <x v="0"/>
    <x v="0"/>
    <x v="0"/>
    <x v="0"/>
    <x v="145"/>
    <x v="619"/>
    <x v="611"/>
    <x v="0"/>
    <x v="9"/>
    <x v="9"/>
    <n v="0"/>
    <n v="29895.72"/>
    <n v="29895.72"/>
    <n v="21519.19"/>
    <n v="0"/>
    <n v="0"/>
    <n v="0"/>
    <n v="0"/>
    <n v="0"/>
    <n v="0"/>
    <n v="8376.5300000000007"/>
    <x v="1"/>
    <x v="0"/>
    <x v="3"/>
    <x v="3"/>
    <s v="6CEM"/>
    <x v="9"/>
    <s v="6CEMA"/>
    <x v="59"/>
    <s v="65CEMA"/>
    <x v="64"/>
    <s v="D6CE"/>
    <s v="CEM Civil &amp; Enviro Engineering"/>
    <s v="D6CE"/>
    <m/>
    <m/>
    <m/>
    <s v="CEM Civil &amp; Enviro Engineering"/>
    <x v="1"/>
    <m/>
    <x v="0"/>
  </r>
  <r>
    <s v="Miller, Derek"/>
    <x v="0"/>
    <x v="0"/>
    <x v="0"/>
    <x v="0"/>
    <x v="145"/>
    <x v="620"/>
    <x v="612"/>
    <x v="0"/>
    <x v="9"/>
    <x v="9"/>
    <n v="0"/>
    <n v="3489.41"/>
    <n v="3489.41"/>
    <n v="0"/>
    <n v="0"/>
    <n v="0"/>
    <n v="0"/>
    <n v="0"/>
    <n v="0"/>
    <n v="0"/>
    <n v="3489.41"/>
    <x v="1"/>
    <x v="0"/>
    <x v="3"/>
    <x v="3"/>
    <s v="6CEM"/>
    <x v="9"/>
    <s v="6CEMA"/>
    <x v="59"/>
    <s v="65CEMA"/>
    <x v="64"/>
    <s v="D6CE"/>
    <s v="CEM Civil &amp; Enviro Engineering"/>
    <s v="D6CE"/>
    <m/>
    <m/>
    <m/>
    <s v="CEM Civil &amp; Enviro Engineering"/>
    <x v="1"/>
    <m/>
    <x v="0"/>
  </r>
  <r>
    <s v="Miller, Derek"/>
    <x v="0"/>
    <x v="0"/>
    <x v="0"/>
    <x v="0"/>
    <x v="145"/>
    <x v="0"/>
    <x v="0"/>
    <x v="0"/>
    <x v="9"/>
    <x v="9"/>
    <n v="0"/>
    <n v="-33385.129999999997"/>
    <n v="-33385.129999999997"/>
    <n v="0"/>
    <n v="0"/>
    <n v="0"/>
    <n v="0"/>
    <n v="0"/>
    <n v="0"/>
    <n v="0"/>
    <n v="-33385.129999999997"/>
    <x v="0"/>
    <x v="0"/>
    <x v="3"/>
    <x v="3"/>
    <s v="6CEM"/>
    <x v="9"/>
    <s v="6CEMA"/>
    <x v="59"/>
    <s v="65CEMA"/>
    <x v="64"/>
    <s v="D6CE"/>
    <s v="CEM Civil &amp; Enviro Engineering"/>
    <s v="D6CE"/>
    <m/>
    <m/>
    <m/>
    <s v="CEM Civil &amp; Enviro Engineering"/>
    <x v="0"/>
    <m/>
    <x v="0"/>
  </r>
  <r>
    <s v="Miller, Derek"/>
    <x v="0"/>
    <x v="0"/>
    <x v="0"/>
    <x v="0"/>
    <x v="146"/>
    <x v="281"/>
    <x v="279"/>
    <x v="0"/>
    <x v="9"/>
    <x v="9"/>
    <n v="0"/>
    <n v="70008"/>
    <n v="70008"/>
    <n v="71508"/>
    <n v="0"/>
    <n v="0"/>
    <n v="0"/>
    <n v="0"/>
    <n v="0"/>
    <n v="0"/>
    <n v="-1500"/>
    <x v="2"/>
    <x v="1"/>
    <x v="3"/>
    <x v="3"/>
    <s v="6CEM"/>
    <x v="9"/>
    <s v="6CEMD"/>
    <x v="60"/>
    <s v="65CEMD"/>
    <x v="65"/>
    <s v="D6CEMD"/>
    <s v="CEM Dean's Office"/>
    <s v="D6CEMD"/>
    <m/>
    <m/>
    <m/>
    <s v="CEM Dean's Office"/>
    <x v="2"/>
    <m/>
    <x v="0"/>
  </r>
  <r>
    <s v="Miller, Derek"/>
    <x v="0"/>
    <x v="0"/>
    <x v="0"/>
    <x v="0"/>
    <x v="146"/>
    <x v="621"/>
    <x v="613"/>
    <x v="0"/>
    <x v="9"/>
    <x v="9"/>
    <n v="0"/>
    <n v="23953.8"/>
    <n v="23953.8"/>
    <n v="8263.25"/>
    <n v="0"/>
    <n v="0"/>
    <n v="0"/>
    <n v="0"/>
    <n v="0"/>
    <n v="0"/>
    <n v="15690.55"/>
    <x v="1"/>
    <x v="0"/>
    <x v="3"/>
    <x v="3"/>
    <s v="6CEM"/>
    <x v="9"/>
    <s v="6CEMD"/>
    <x v="60"/>
    <s v="65CEMD"/>
    <x v="65"/>
    <s v="D6CEMD"/>
    <s v="CEM Dean's Office"/>
    <s v="D6CEMD"/>
    <m/>
    <m/>
    <m/>
    <s v="CEM Dean's Office"/>
    <x v="1"/>
    <m/>
    <x v="0"/>
  </r>
  <r>
    <s v="Miller, Derek"/>
    <x v="0"/>
    <x v="0"/>
    <x v="0"/>
    <x v="0"/>
    <x v="146"/>
    <x v="622"/>
    <x v="614"/>
    <x v="0"/>
    <x v="9"/>
    <x v="9"/>
    <n v="0"/>
    <n v="36879.269999999997"/>
    <n v="36879.269999999997"/>
    <n v="272.24"/>
    <n v="0"/>
    <n v="0"/>
    <n v="0"/>
    <n v="0"/>
    <n v="0"/>
    <n v="0"/>
    <n v="36607.03"/>
    <x v="1"/>
    <x v="0"/>
    <x v="3"/>
    <x v="3"/>
    <s v="6CEM"/>
    <x v="9"/>
    <s v="6CEMD"/>
    <x v="60"/>
    <s v="65CEMD"/>
    <x v="65"/>
    <s v="D6CEMD"/>
    <s v="CEM Dean's Office"/>
    <s v="D6CEMD"/>
    <m/>
    <m/>
    <m/>
    <s v="CEM Dean's Office"/>
    <x v="1"/>
    <m/>
    <x v="0"/>
  </r>
  <r>
    <s v="Miller, Derek"/>
    <x v="0"/>
    <x v="0"/>
    <x v="0"/>
    <x v="0"/>
    <x v="146"/>
    <x v="623"/>
    <x v="615"/>
    <x v="0"/>
    <x v="9"/>
    <x v="9"/>
    <n v="0"/>
    <n v="15064.22"/>
    <n v="15064.22"/>
    <n v="2194.79"/>
    <n v="0"/>
    <n v="0"/>
    <n v="0"/>
    <n v="0"/>
    <n v="0"/>
    <n v="0"/>
    <n v="12869.43"/>
    <x v="1"/>
    <x v="0"/>
    <x v="3"/>
    <x v="3"/>
    <s v="6CEM"/>
    <x v="9"/>
    <s v="6CEMD"/>
    <x v="60"/>
    <s v="65CEMD"/>
    <x v="65"/>
    <s v="D6CEMD"/>
    <s v="CEM Dean's Office"/>
    <s v="D6CEMD"/>
    <m/>
    <m/>
    <m/>
    <s v="CEM Dean's Office"/>
    <x v="1"/>
    <m/>
    <x v="0"/>
  </r>
  <r>
    <s v="Miller, Derek"/>
    <x v="0"/>
    <x v="0"/>
    <x v="0"/>
    <x v="0"/>
    <x v="146"/>
    <x v="624"/>
    <x v="616"/>
    <x v="0"/>
    <x v="9"/>
    <x v="9"/>
    <n v="0"/>
    <n v="-32916.230000000003"/>
    <n v="-32916.230000000003"/>
    <n v="0"/>
    <n v="0"/>
    <n v="0"/>
    <n v="0"/>
    <n v="0"/>
    <n v="0"/>
    <n v="0"/>
    <n v="-32916.230000000003"/>
    <x v="1"/>
    <x v="0"/>
    <x v="3"/>
    <x v="3"/>
    <s v="6CEM"/>
    <x v="9"/>
    <s v="6CEMD"/>
    <x v="60"/>
    <s v="65CEMD"/>
    <x v="65"/>
    <s v="D6CEMD"/>
    <s v="CEM Dean's Office"/>
    <s v="D6CEMD"/>
    <m/>
    <m/>
    <m/>
    <s v="CEM Dean's Office"/>
    <x v="1"/>
    <m/>
    <x v="0"/>
  </r>
  <r>
    <s v="Miller, Derek"/>
    <x v="0"/>
    <x v="0"/>
    <x v="0"/>
    <x v="0"/>
    <x v="146"/>
    <x v="625"/>
    <x v="617"/>
    <x v="0"/>
    <x v="9"/>
    <x v="9"/>
    <n v="0"/>
    <n v="207.9"/>
    <n v="207.9"/>
    <n v="0"/>
    <n v="0"/>
    <n v="0"/>
    <n v="0"/>
    <n v="0"/>
    <n v="0"/>
    <n v="0"/>
    <n v="207.9"/>
    <x v="1"/>
    <x v="0"/>
    <x v="3"/>
    <x v="3"/>
    <s v="6CEM"/>
    <x v="9"/>
    <s v="6CEMD"/>
    <x v="60"/>
    <s v="65CEMD"/>
    <x v="65"/>
    <s v="D6CEMD"/>
    <s v="CEM Dean's Office"/>
    <s v="D6CEMD"/>
    <m/>
    <m/>
    <m/>
    <s v="CEM Dean's Office"/>
    <x v="1"/>
    <m/>
    <x v="0"/>
  </r>
  <r>
    <s v="Miller, Derek"/>
    <x v="0"/>
    <x v="0"/>
    <x v="0"/>
    <x v="0"/>
    <x v="146"/>
    <x v="626"/>
    <x v="618"/>
    <x v="0"/>
    <x v="9"/>
    <x v="9"/>
    <n v="0"/>
    <n v="4000"/>
    <n v="4000"/>
    <n v="2127.67"/>
    <n v="0"/>
    <n v="0"/>
    <n v="0"/>
    <n v="0"/>
    <n v="0"/>
    <n v="0"/>
    <n v="1872.33"/>
    <x v="1"/>
    <x v="0"/>
    <x v="3"/>
    <x v="3"/>
    <s v="6CEM"/>
    <x v="9"/>
    <s v="6CEMD"/>
    <x v="60"/>
    <s v="65CEMD"/>
    <x v="65"/>
    <s v="D6CEMD"/>
    <s v="CEM Dean's Office"/>
    <s v="D6CEMD"/>
    <m/>
    <m/>
    <m/>
    <s v="CEM Dean's Office"/>
    <x v="1"/>
    <m/>
    <x v="0"/>
  </r>
  <r>
    <s v="Miller, Derek"/>
    <x v="0"/>
    <x v="0"/>
    <x v="0"/>
    <x v="0"/>
    <x v="146"/>
    <x v="627"/>
    <x v="619"/>
    <x v="0"/>
    <x v="9"/>
    <x v="9"/>
    <n v="0"/>
    <n v="19633.97"/>
    <n v="19633.97"/>
    <n v="0"/>
    <n v="0"/>
    <n v="0"/>
    <n v="0"/>
    <n v="0"/>
    <n v="0"/>
    <n v="0"/>
    <n v="19633.97"/>
    <x v="1"/>
    <x v="0"/>
    <x v="3"/>
    <x v="3"/>
    <s v="6CEM"/>
    <x v="9"/>
    <s v="6CEMD"/>
    <x v="60"/>
    <s v="65CEMD"/>
    <x v="65"/>
    <s v="D6CEMD"/>
    <s v="CEM Dean's Office"/>
    <s v="D6CEMD"/>
    <m/>
    <m/>
    <m/>
    <s v="CEM Dean's Office"/>
    <x v="1"/>
    <m/>
    <x v="0"/>
  </r>
  <r>
    <s v="Miller, Derek"/>
    <x v="0"/>
    <x v="0"/>
    <x v="0"/>
    <x v="0"/>
    <x v="146"/>
    <x v="628"/>
    <x v="620"/>
    <x v="0"/>
    <x v="9"/>
    <x v="9"/>
    <n v="0"/>
    <n v="5000"/>
    <n v="5000"/>
    <n v="0"/>
    <n v="0"/>
    <n v="0"/>
    <n v="0"/>
    <n v="0"/>
    <n v="0"/>
    <n v="0"/>
    <n v="5000"/>
    <x v="1"/>
    <x v="0"/>
    <x v="3"/>
    <x v="3"/>
    <s v="6CEM"/>
    <x v="9"/>
    <s v="6CEMD"/>
    <x v="60"/>
    <s v="65CEMD"/>
    <x v="65"/>
    <s v="D6CEMD"/>
    <s v="CEM Dean's Office"/>
    <s v="D6CEMD"/>
    <m/>
    <m/>
    <m/>
    <s v="CEM Dean's Office"/>
    <x v="1"/>
    <m/>
    <x v="0"/>
  </r>
  <r>
    <s v="Miller, Derek"/>
    <x v="0"/>
    <x v="0"/>
    <x v="0"/>
    <x v="0"/>
    <x v="146"/>
    <x v="629"/>
    <x v="621"/>
    <x v="0"/>
    <x v="9"/>
    <x v="9"/>
    <n v="0"/>
    <n v="1107"/>
    <n v="1107"/>
    <n v="0"/>
    <n v="0"/>
    <n v="0"/>
    <n v="0"/>
    <n v="0"/>
    <n v="0"/>
    <n v="0"/>
    <n v="1107"/>
    <x v="1"/>
    <x v="0"/>
    <x v="3"/>
    <x v="3"/>
    <s v="6CEM"/>
    <x v="9"/>
    <s v="6CEMD"/>
    <x v="60"/>
    <s v="65CEMD"/>
    <x v="65"/>
    <s v="D6CEMD"/>
    <s v="CEM Dean's Office"/>
    <s v="D6CEMD"/>
    <m/>
    <m/>
    <m/>
    <s v="CEM Dean's Office"/>
    <x v="1"/>
    <m/>
    <x v="0"/>
  </r>
  <r>
    <s v="Miller, Derek"/>
    <x v="0"/>
    <x v="0"/>
    <x v="0"/>
    <x v="0"/>
    <x v="146"/>
    <x v="630"/>
    <x v="622"/>
    <x v="0"/>
    <x v="9"/>
    <x v="9"/>
    <n v="0"/>
    <n v="700"/>
    <n v="700"/>
    <n v="1993.45"/>
    <n v="0"/>
    <n v="0"/>
    <n v="0"/>
    <n v="0"/>
    <n v="0"/>
    <n v="0"/>
    <n v="-1293.45"/>
    <x v="1"/>
    <x v="0"/>
    <x v="3"/>
    <x v="3"/>
    <s v="6CEM"/>
    <x v="9"/>
    <s v="6CEMD"/>
    <x v="60"/>
    <s v="65CEMD"/>
    <x v="65"/>
    <s v="D6CEMD"/>
    <s v="CEM Dean's Office"/>
    <s v="D6CEMD"/>
    <m/>
    <m/>
    <m/>
    <s v="CEM Dean's Office"/>
    <x v="1"/>
    <m/>
    <x v="0"/>
  </r>
  <r>
    <s v="Miller, Derek"/>
    <x v="0"/>
    <x v="0"/>
    <x v="0"/>
    <x v="0"/>
    <x v="146"/>
    <x v="0"/>
    <x v="0"/>
    <x v="0"/>
    <x v="9"/>
    <x v="9"/>
    <n v="50000"/>
    <n v="-73629.929999999993"/>
    <n v="-23629.93"/>
    <n v="0"/>
    <n v="0"/>
    <n v="0"/>
    <n v="0"/>
    <n v="0"/>
    <n v="0"/>
    <n v="0"/>
    <n v="-23629.93"/>
    <x v="0"/>
    <x v="0"/>
    <x v="3"/>
    <x v="3"/>
    <s v="6CEM"/>
    <x v="9"/>
    <s v="6CEMD"/>
    <x v="60"/>
    <s v="65CEMD"/>
    <x v="65"/>
    <s v="D6CEMD"/>
    <s v="CEM Dean's Office"/>
    <s v="D6CEMD"/>
    <m/>
    <m/>
    <m/>
    <s v="CEM Dean's Office"/>
    <x v="0"/>
    <m/>
    <x v="0"/>
  </r>
  <r>
    <s v="Miller, Derek"/>
    <x v="0"/>
    <x v="0"/>
    <x v="0"/>
    <x v="0"/>
    <x v="149"/>
    <x v="631"/>
    <x v="623"/>
    <x v="0"/>
    <x v="9"/>
    <x v="9"/>
    <n v="0"/>
    <n v="2628.65"/>
    <n v="2628.65"/>
    <n v="0"/>
    <n v="0"/>
    <n v="0"/>
    <n v="0"/>
    <n v="0"/>
    <n v="0"/>
    <n v="0"/>
    <n v="2628.65"/>
    <x v="1"/>
    <x v="0"/>
    <x v="3"/>
    <x v="3"/>
    <s v="6CEM"/>
    <x v="9"/>
    <s v="6CEMA"/>
    <x v="59"/>
    <s v="65CEMA"/>
    <x v="64"/>
    <s v="D6EE"/>
    <s v="CEM Electrical &amp; Cmptr Engineering"/>
    <s v="D6EE"/>
    <m/>
    <m/>
    <m/>
    <s v="CEM Electrical &amp; Cmptr Engineering"/>
    <x v="1"/>
    <m/>
    <x v="0"/>
  </r>
  <r>
    <s v="Miller, Derek"/>
    <x v="0"/>
    <x v="0"/>
    <x v="0"/>
    <x v="0"/>
    <x v="149"/>
    <x v="0"/>
    <x v="0"/>
    <x v="0"/>
    <x v="9"/>
    <x v="9"/>
    <n v="0"/>
    <n v="-2628.65"/>
    <n v="-2628.65"/>
    <n v="0"/>
    <n v="0"/>
    <n v="0"/>
    <n v="0"/>
    <n v="0"/>
    <n v="0"/>
    <n v="0"/>
    <n v="-2628.65"/>
    <x v="0"/>
    <x v="0"/>
    <x v="3"/>
    <x v="3"/>
    <s v="6CEM"/>
    <x v="9"/>
    <s v="6CEMA"/>
    <x v="59"/>
    <s v="65CEMA"/>
    <x v="64"/>
    <s v="D6EE"/>
    <s v="CEM Electrical &amp; Cmptr Engineering"/>
    <s v="D6EE"/>
    <m/>
    <m/>
    <m/>
    <s v="CEM Electrical &amp; Cmptr Engineering"/>
    <x v="0"/>
    <m/>
    <x v="0"/>
  </r>
  <r>
    <s v="Miller, Derek"/>
    <x v="0"/>
    <x v="0"/>
    <x v="0"/>
    <x v="0"/>
    <x v="150"/>
    <x v="622"/>
    <x v="614"/>
    <x v="0"/>
    <x v="9"/>
    <x v="9"/>
    <n v="0"/>
    <n v="-699.1"/>
    <n v="-699.1"/>
    <n v="0"/>
    <n v="0"/>
    <n v="0"/>
    <n v="0"/>
    <n v="0"/>
    <n v="0"/>
    <n v="0"/>
    <n v="-699.1"/>
    <x v="1"/>
    <x v="0"/>
    <x v="3"/>
    <x v="3"/>
    <s v="6CEM"/>
    <x v="9"/>
    <s v="6CEMA"/>
    <x v="59"/>
    <s v="65CEMA"/>
    <x v="64"/>
    <s v="D6ENG"/>
    <s v="CEM Engineering General"/>
    <s v="D6ENG"/>
    <m/>
    <m/>
    <m/>
    <s v="CEM Engineering General"/>
    <x v="1"/>
    <m/>
    <x v="0"/>
  </r>
  <r>
    <s v="Miller, Derek"/>
    <x v="0"/>
    <x v="0"/>
    <x v="0"/>
    <x v="0"/>
    <x v="150"/>
    <x v="0"/>
    <x v="0"/>
    <x v="0"/>
    <x v="9"/>
    <x v="9"/>
    <n v="0"/>
    <n v="699.1"/>
    <n v="699.1"/>
    <n v="0"/>
    <n v="0"/>
    <n v="0"/>
    <n v="0"/>
    <n v="0"/>
    <n v="0"/>
    <n v="0"/>
    <n v="699.1"/>
    <x v="0"/>
    <x v="0"/>
    <x v="3"/>
    <x v="3"/>
    <s v="6CEM"/>
    <x v="9"/>
    <s v="6CEMA"/>
    <x v="59"/>
    <s v="65CEMA"/>
    <x v="64"/>
    <s v="D6ENG"/>
    <s v="CEM Engineering General"/>
    <s v="D6ENG"/>
    <m/>
    <m/>
    <m/>
    <s v="CEM Engineering General"/>
    <x v="0"/>
    <m/>
    <x v="0"/>
  </r>
  <r>
    <s v="Miller, Derek"/>
    <x v="0"/>
    <x v="0"/>
    <x v="0"/>
    <x v="0"/>
    <x v="151"/>
    <x v="624"/>
    <x v="616"/>
    <x v="0"/>
    <x v="9"/>
    <x v="9"/>
    <n v="0"/>
    <n v="35000"/>
    <n v="35000"/>
    <n v="0"/>
    <n v="0"/>
    <n v="0"/>
    <n v="0"/>
    <n v="0"/>
    <n v="0"/>
    <n v="0"/>
    <n v="35000"/>
    <x v="1"/>
    <x v="0"/>
    <x v="3"/>
    <x v="3"/>
    <s v="6CEM"/>
    <x v="9"/>
    <s v="6CEMA"/>
    <x v="59"/>
    <s v="65CEMA"/>
    <x v="64"/>
    <s v="D6ME"/>
    <s v="CEM Mechanical Engineering"/>
    <s v="D6ME"/>
    <m/>
    <m/>
    <m/>
    <s v="CEM Mechanical Engineering"/>
    <x v="1"/>
    <m/>
    <x v="0"/>
  </r>
  <r>
    <s v="Miller, Derek"/>
    <x v="0"/>
    <x v="0"/>
    <x v="0"/>
    <x v="0"/>
    <x v="151"/>
    <x v="632"/>
    <x v="624"/>
    <x v="0"/>
    <x v="9"/>
    <x v="9"/>
    <n v="0"/>
    <n v="4694"/>
    <n v="4694"/>
    <n v="0"/>
    <n v="0"/>
    <n v="0"/>
    <n v="0"/>
    <n v="0"/>
    <n v="0"/>
    <n v="0"/>
    <n v="4694"/>
    <x v="1"/>
    <x v="0"/>
    <x v="3"/>
    <x v="3"/>
    <s v="6CEM"/>
    <x v="9"/>
    <s v="6CEMA"/>
    <x v="59"/>
    <s v="65CEMA"/>
    <x v="64"/>
    <s v="D6ME"/>
    <s v="CEM Mechanical Engineering"/>
    <s v="D6ME"/>
    <m/>
    <m/>
    <m/>
    <s v="CEM Mechanical Engineering"/>
    <x v="1"/>
    <m/>
    <x v="0"/>
  </r>
  <r>
    <s v="Miller, Derek"/>
    <x v="0"/>
    <x v="0"/>
    <x v="0"/>
    <x v="0"/>
    <x v="151"/>
    <x v="633"/>
    <x v="625"/>
    <x v="0"/>
    <x v="9"/>
    <x v="9"/>
    <n v="0"/>
    <n v="2282.94"/>
    <n v="2282.94"/>
    <n v="0"/>
    <n v="0"/>
    <n v="0"/>
    <n v="0"/>
    <n v="0"/>
    <n v="0"/>
    <n v="0"/>
    <n v="2282.94"/>
    <x v="1"/>
    <x v="0"/>
    <x v="3"/>
    <x v="3"/>
    <s v="6CEM"/>
    <x v="9"/>
    <s v="6CEMA"/>
    <x v="59"/>
    <s v="65CEMA"/>
    <x v="64"/>
    <s v="D6ME"/>
    <s v="CEM Mechanical Engineering"/>
    <s v="D6ME"/>
    <m/>
    <m/>
    <m/>
    <s v="CEM Mechanical Engineering"/>
    <x v="1"/>
    <m/>
    <x v="0"/>
  </r>
  <r>
    <s v="Miller, Derek"/>
    <x v="0"/>
    <x v="0"/>
    <x v="0"/>
    <x v="0"/>
    <x v="151"/>
    <x v="634"/>
    <x v="626"/>
    <x v="0"/>
    <x v="9"/>
    <x v="9"/>
    <n v="0"/>
    <n v="2850"/>
    <n v="2850"/>
    <n v="588"/>
    <n v="0"/>
    <n v="0"/>
    <n v="0"/>
    <n v="0"/>
    <n v="0"/>
    <n v="0"/>
    <n v="2262"/>
    <x v="1"/>
    <x v="0"/>
    <x v="3"/>
    <x v="3"/>
    <s v="6CEM"/>
    <x v="9"/>
    <s v="6CEMA"/>
    <x v="59"/>
    <s v="65CEMA"/>
    <x v="64"/>
    <s v="D6ME"/>
    <s v="CEM Mechanical Engineering"/>
    <s v="D6ME"/>
    <m/>
    <m/>
    <m/>
    <s v="CEM Mechanical Engineering"/>
    <x v="1"/>
    <m/>
    <x v="0"/>
  </r>
  <r>
    <s v="Miller, Derek"/>
    <x v="0"/>
    <x v="0"/>
    <x v="0"/>
    <x v="0"/>
    <x v="151"/>
    <x v="0"/>
    <x v="0"/>
    <x v="0"/>
    <x v="9"/>
    <x v="9"/>
    <n v="0"/>
    <n v="-44826.94"/>
    <n v="-44826.94"/>
    <n v="0"/>
    <n v="0"/>
    <n v="0"/>
    <n v="0"/>
    <n v="0"/>
    <n v="0"/>
    <n v="0"/>
    <n v="-44826.94"/>
    <x v="0"/>
    <x v="0"/>
    <x v="3"/>
    <x v="3"/>
    <s v="6CEM"/>
    <x v="9"/>
    <s v="6CEMA"/>
    <x v="59"/>
    <s v="65CEMA"/>
    <x v="64"/>
    <s v="D6ME"/>
    <s v="CEM Mechanical Engineering"/>
    <s v="D6ME"/>
    <m/>
    <m/>
    <m/>
    <s v="CEM Mechanical Engineering"/>
    <x v="0"/>
    <m/>
    <x v="0"/>
  </r>
  <r>
    <s v="Miller, Derek"/>
    <x v="0"/>
    <x v="0"/>
    <x v="0"/>
    <x v="0"/>
    <x v="152"/>
    <x v="635"/>
    <x v="627"/>
    <x v="0"/>
    <x v="9"/>
    <x v="9"/>
    <n v="0"/>
    <n v="15187.72"/>
    <n v="15187.72"/>
    <n v="5780.61"/>
    <n v="0"/>
    <n v="0"/>
    <n v="0"/>
    <n v="0"/>
    <n v="0"/>
    <n v="0"/>
    <n v="9407.11"/>
    <x v="1"/>
    <x v="0"/>
    <x v="3"/>
    <x v="3"/>
    <s v="6CEM"/>
    <x v="9"/>
    <s v="6CEMA"/>
    <x v="59"/>
    <s v="65CEMA"/>
    <x v="64"/>
    <s v="D6MINE"/>
    <s v="CEM Mining &amp; Geological Engr"/>
    <s v="D6MINE"/>
    <m/>
    <m/>
    <m/>
    <s v="CEM Mining &amp; Geological Engr"/>
    <x v="1"/>
    <m/>
    <x v="0"/>
  </r>
  <r>
    <s v="Miller, Derek"/>
    <x v="0"/>
    <x v="0"/>
    <x v="0"/>
    <x v="0"/>
    <x v="152"/>
    <x v="636"/>
    <x v="628"/>
    <x v="0"/>
    <x v="9"/>
    <x v="9"/>
    <n v="0"/>
    <n v="1000"/>
    <n v="1000"/>
    <n v="0"/>
    <n v="0"/>
    <n v="0"/>
    <n v="0"/>
    <n v="0"/>
    <n v="0"/>
    <n v="0"/>
    <n v="1000"/>
    <x v="1"/>
    <x v="0"/>
    <x v="3"/>
    <x v="3"/>
    <s v="6CEM"/>
    <x v="9"/>
    <s v="6CEMA"/>
    <x v="59"/>
    <s v="65CEMA"/>
    <x v="64"/>
    <s v="D6MINE"/>
    <s v="CEM Mining &amp; Geological Engr"/>
    <s v="D6MINE"/>
    <m/>
    <m/>
    <m/>
    <s v="CEM Mining &amp; Geological Engr"/>
    <x v="1"/>
    <m/>
    <x v="0"/>
  </r>
  <r>
    <s v="Miller, Derek"/>
    <x v="0"/>
    <x v="0"/>
    <x v="0"/>
    <x v="0"/>
    <x v="152"/>
    <x v="637"/>
    <x v="629"/>
    <x v="0"/>
    <x v="9"/>
    <x v="9"/>
    <n v="0"/>
    <n v="43300.800000000003"/>
    <n v="43300.800000000003"/>
    <n v="50967.22"/>
    <n v="0"/>
    <n v="0"/>
    <n v="0"/>
    <n v="0"/>
    <n v="0"/>
    <n v="0"/>
    <n v="-7666.42"/>
    <x v="1"/>
    <x v="0"/>
    <x v="3"/>
    <x v="3"/>
    <s v="6CEM"/>
    <x v="9"/>
    <s v="6CEMA"/>
    <x v="59"/>
    <s v="65CEMA"/>
    <x v="64"/>
    <s v="D6MINE"/>
    <s v="CEM Mining &amp; Geological Engr"/>
    <s v="D6MINE"/>
    <m/>
    <m/>
    <m/>
    <s v="CEM Mining &amp; Geological Engr"/>
    <x v="1"/>
    <m/>
    <x v="0"/>
  </r>
  <r>
    <s v="Miller, Derek"/>
    <x v="0"/>
    <x v="0"/>
    <x v="0"/>
    <x v="0"/>
    <x v="152"/>
    <x v="638"/>
    <x v="630"/>
    <x v="0"/>
    <x v="9"/>
    <x v="9"/>
    <n v="0"/>
    <n v="1814.3"/>
    <n v="1814.3"/>
    <n v="0"/>
    <n v="0"/>
    <n v="0"/>
    <n v="0"/>
    <n v="0"/>
    <n v="0"/>
    <n v="0"/>
    <n v="1814.3"/>
    <x v="1"/>
    <x v="0"/>
    <x v="3"/>
    <x v="3"/>
    <s v="6CEM"/>
    <x v="9"/>
    <s v="6CEMA"/>
    <x v="59"/>
    <s v="65CEMA"/>
    <x v="64"/>
    <s v="D6MINE"/>
    <s v="CEM Mining &amp; Geological Engr"/>
    <s v="D6MINE"/>
    <m/>
    <m/>
    <m/>
    <s v="CEM Mining &amp; Geological Engr"/>
    <x v="1"/>
    <m/>
    <x v="0"/>
  </r>
  <r>
    <s v="Miller, Derek"/>
    <x v="0"/>
    <x v="0"/>
    <x v="0"/>
    <x v="0"/>
    <x v="152"/>
    <x v="639"/>
    <x v="631"/>
    <x v="0"/>
    <x v="9"/>
    <x v="9"/>
    <n v="0"/>
    <n v="30000"/>
    <n v="30000"/>
    <n v="20000"/>
    <n v="0"/>
    <n v="0"/>
    <n v="0"/>
    <n v="0"/>
    <n v="0"/>
    <n v="0"/>
    <n v="10000"/>
    <x v="1"/>
    <x v="0"/>
    <x v="3"/>
    <x v="3"/>
    <s v="6CEM"/>
    <x v="9"/>
    <s v="6CEMA"/>
    <x v="59"/>
    <s v="65CEMA"/>
    <x v="64"/>
    <s v="D6MINE"/>
    <s v="CEM Mining &amp; Geological Engr"/>
    <s v="D6MINE"/>
    <m/>
    <m/>
    <m/>
    <s v="CEM Mining &amp; Geological Engr"/>
    <x v="1"/>
    <m/>
    <x v="0"/>
  </r>
  <r>
    <s v="Miller, Derek"/>
    <x v="0"/>
    <x v="0"/>
    <x v="0"/>
    <x v="0"/>
    <x v="152"/>
    <x v="0"/>
    <x v="0"/>
    <x v="0"/>
    <x v="9"/>
    <x v="9"/>
    <n v="0"/>
    <n v="-91302.82"/>
    <n v="-91302.82"/>
    <n v="0"/>
    <n v="0"/>
    <n v="0"/>
    <n v="0"/>
    <n v="0"/>
    <n v="0"/>
    <n v="0"/>
    <n v="-91302.82"/>
    <x v="0"/>
    <x v="0"/>
    <x v="3"/>
    <x v="3"/>
    <s v="6CEM"/>
    <x v="9"/>
    <s v="6CEMA"/>
    <x v="59"/>
    <s v="65CEMA"/>
    <x v="64"/>
    <s v="D6MINE"/>
    <s v="CEM Mining &amp; Geological Engr"/>
    <s v="D6MINE"/>
    <m/>
    <m/>
    <m/>
    <s v="CEM Mining &amp; Geological Engr"/>
    <x v="0"/>
    <m/>
    <x v="0"/>
  </r>
  <r>
    <s v="Miller, Derek"/>
    <x v="0"/>
    <x v="0"/>
    <x v="0"/>
    <x v="0"/>
    <x v="153"/>
    <x v="640"/>
    <x v="632"/>
    <x v="0"/>
    <x v="9"/>
    <x v="9"/>
    <n v="0"/>
    <n v="7830.42"/>
    <n v="7830.42"/>
    <n v="2906.8"/>
    <n v="0"/>
    <n v="0"/>
    <n v="0"/>
    <n v="0"/>
    <n v="0"/>
    <n v="0"/>
    <n v="4923.62"/>
    <x v="1"/>
    <x v="0"/>
    <x v="3"/>
    <x v="3"/>
    <s v="6CEM"/>
    <x v="9"/>
    <s v="6CEMA"/>
    <x v="59"/>
    <s v="65CEMA"/>
    <x v="64"/>
    <s v="D6PETE"/>
    <s v="CEM Petroleum Engr Program"/>
    <s v="D6PETE"/>
    <m/>
    <m/>
    <m/>
    <s v="CEM Petroleum Engr Program"/>
    <x v="1"/>
    <m/>
    <x v="0"/>
  </r>
  <r>
    <s v="Miller, Derek"/>
    <x v="0"/>
    <x v="0"/>
    <x v="0"/>
    <x v="0"/>
    <x v="153"/>
    <x v="627"/>
    <x v="619"/>
    <x v="0"/>
    <x v="9"/>
    <x v="9"/>
    <n v="0"/>
    <n v="-605.5"/>
    <n v="-605.5"/>
    <n v="0"/>
    <n v="0"/>
    <n v="0"/>
    <n v="0"/>
    <n v="0"/>
    <n v="0"/>
    <n v="0"/>
    <n v="-605.5"/>
    <x v="1"/>
    <x v="0"/>
    <x v="3"/>
    <x v="3"/>
    <s v="6CEM"/>
    <x v="9"/>
    <s v="6CEMA"/>
    <x v="59"/>
    <s v="65CEMA"/>
    <x v="64"/>
    <s v="D6PETE"/>
    <s v="CEM Petroleum Engr Program"/>
    <s v="D6PETE"/>
    <m/>
    <m/>
    <m/>
    <s v="CEM Petroleum Engr Program"/>
    <x v="1"/>
    <m/>
    <x v="0"/>
  </r>
  <r>
    <s v="Miller, Derek"/>
    <x v="0"/>
    <x v="0"/>
    <x v="0"/>
    <x v="0"/>
    <x v="153"/>
    <x v="641"/>
    <x v="633"/>
    <x v="0"/>
    <x v="9"/>
    <x v="9"/>
    <n v="0"/>
    <n v="3960"/>
    <n v="3960"/>
    <n v="0"/>
    <n v="0"/>
    <n v="0"/>
    <n v="0"/>
    <n v="0"/>
    <n v="0"/>
    <n v="0"/>
    <n v="3960"/>
    <x v="1"/>
    <x v="0"/>
    <x v="3"/>
    <x v="3"/>
    <s v="6CEM"/>
    <x v="9"/>
    <s v="6CEMA"/>
    <x v="59"/>
    <s v="65CEMA"/>
    <x v="64"/>
    <s v="D6PETE"/>
    <s v="CEM Petroleum Engr Program"/>
    <s v="D6PETE"/>
    <m/>
    <m/>
    <m/>
    <s v="CEM Petroleum Engr Program"/>
    <x v="1"/>
    <m/>
    <x v="0"/>
  </r>
  <r>
    <s v="Miller, Derek"/>
    <x v="0"/>
    <x v="0"/>
    <x v="0"/>
    <x v="0"/>
    <x v="153"/>
    <x v="0"/>
    <x v="0"/>
    <x v="0"/>
    <x v="9"/>
    <x v="9"/>
    <n v="0"/>
    <n v="-11184.92"/>
    <n v="-11184.92"/>
    <n v="0"/>
    <n v="0"/>
    <n v="0"/>
    <n v="0"/>
    <n v="0"/>
    <n v="0"/>
    <n v="0"/>
    <n v="-11184.92"/>
    <x v="0"/>
    <x v="0"/>
    <x v="3"/>
    <x v="3"/>
    <s v="6CEM"/>
    <x v="9"/>
    <s v="6CEMA"/>
    <x v="59"/>
    <s v="65CEMA"/>
    <x v="64"/>
    <s v="D6PETE"/>
    <s v="CEM Petroleum Engr Program"/>
    <s v="D6PETE"/>
    <m/>
    <m/>
    <m/>
    <s v="CEM Petroleum Engr Program"/>
    <x v="0"/>
    <m/>
    <x v="0"/>
  </r>
  <r>
    <s v="Young, Jennifer"/>
    <x v="0"/>
    <x v="0"/>
    <x v="0"/>
    <x v="0"/>
    <x v="154"/>
    <x v="281"/>
    <x v="279"/>
    <x v="0"/>
    <x v="9"/>
    <x v="9"/>
    <n v="0"/>
    <n v="1900"/>
    <n v="1900"/>
    <n v="1900"/>
    <n v="0"/>
    <n v="0"/>
    <n v="0"/>
    <n v="0"/>
    <n v="0"/>
    <n v="0"/>
    <n v="0"/>
    <x v="2"/>
    <x v="1"/>
    <x v="3"/>
    <x v="3"/>
    <s v="6ELDE"/>
    <x v="25"/>
    <s v="6EDE"/>
    <x v="61"/>
    <s v="65EDE"/>
    <x v="66"/>
    <s v="D6EDEA"/>
    <s v="EC Administration"/>
    <s v="D6EDEA"/>
    <m/>
    <m/>
    <m/>
    <s v="EC Administration"/>
    <x v="2"/>
    <m/>
    <x v="0"/>
  </r>
  <r>
    <s v="Young, Jennifer"/>
    <x v="0"/>
    <x v="0"/>
    <x v="0"/>
    <x v="0"/>
    <x v="156"/>
    <x v="281"/>
    <x v="279"/>
    <x v="0"/>
    <x v="9"/>
    <x v="9"/>
    <n v="0"/>
    <n v="48877"/>
    <n v="48877"/>
    <n v="48877"/>
    <n v="0"/>
    <n v="0"/>
    <n v="0"/>
    <n v="0"/>
    <n v="0"/>
    <n v="0"/>
    <n v="0"/>
    <x v="2"/>
    <x v="1"/>
    <x v="3"/>
    <x v="3"/>
    <s v="6ELDE"/>
    <x v="25"/>
    <s v="6EDE"/>
    <x v="61"/>
    <s v="65EDE"/>
    <x v="66"/>
    <s v="D6EDET"/>
    <s v="EC Teaching &amp; Learning"/>
    <s v="D6EDET"/>
    <m/>
    <m/>
    <m/>
    <s v="EC Teaching &amp; Learning"/>
    <x v="2"/>
    <m/>
    <x v="0"/>
  </r>
  <r>
    <s v="Young, Jennifer"/>
    <x v="0"/>
    <x v="0"/>
    <x v="0"/>
    <x v="0"/>
    <x v="157"/>
    <x v="281"/>
    <x v="279"/>
    <x v="0"/>
    <x v="9"/>
    <x v="9"/>
    <n v="59100"/>
    <n v="-20500"/>
    <n v="38600"/>
    <n v="36514.5"/>
    <n v="0"/>
    <n v="0"/>
    <n v="0"/>
    <n v="0"/>
    <n v="0"/>
    <n v="0"/>
    <n v="2085.5"/>
    <x v="2"/>
    <x v="1"/>
    <x v="3"/>
    <x v="3"/>
    <s v="6ELDE"/>
    <x v="25"/>
    <s v="6EDE"/>
    <x v="61"/>
    <s v="65EDE"/>
    <x v="66"/>
    <s v="D6TEST"/>
    <s v="Testing Services"/>
    <s v="D6TEST"/>
    <m/>
    <m/>
    <m/>
    <s v="Testing Services"/>
    <x v="2"/>
    <m/>
    <x v="0"/>
  </r>
  <r>
    <s v="Ellanna, Barbara"/>
    <x v="0"/>
    <x v="0"/>
    <x v="0"/>
    <x v="0"/>
    <x v="158"/>
    <x v="281"/>
    <x v="279"/>
    <x v="0"/>
    <x v="9"/>
    <x v="9"/>
    <n v="-33400"/>
    <n v="44631"/>
    <n v="11231"/>
    <n v="48038.67"/>
    <n v="0"/>
    <n v="0"/>
    <n v="0"/>
    <n v="0"/>
    <n v="0"/>
    <n v="0"/>
    <n v="-36807.67"/>
    <x v="2"/>
    <x v="1"/>
    <x v="3"/>
    <x v="3"/>
    <s v="6MUSM"/>
    <x v="10"/>
    <s v="6MUSAA"/>
    <x v="62"/>
    <s v="65MUSA"/>
    <x v="67"/>
    <s v="D6MUSA"/>
    <s v="Museum Administration"/>
    <s v="D6MUSA"/>
    <m/>
    <m/>
    <m/>
    <s v="Museum Administration"/>
    <x v="2"/>
    <m/>
    <x v="0"/>
  </r>
  <r>
    <s v="Ellanna, Barbara"/>
    <x v="0"/>
    <x v="0"/>
    <x v="0"/>
    <x v="0"/>
    <x v="34"/>
    <x v="281"/>
    <x v="279"/>
    <x v="0"/>
    <x v="9"/>
    <x v="9"/>
    <n v="790700"/>
    <n v="0"/>
    <n v="790700"/>
    <n v="38429.769999999997"/>
    <n v="0"/>
    <n v="0"/>
    <n v="0"/>
    <n v="0"/>
    <n v="0"/>
    <n v="0"/>
    <n v="752270.23"/>
    <x v="2"/>
    <x v="1"/>
    <x v="3"/>
    <x v="3"/>
    <s v="6MUSM"/>
    <x v="10"/>
    <s v="6MUSRC"/>
    <x v="20"/>
    <s v="65MURC"/>
    <x v="24"/>
    <s v="D6MUSC"/>
    <s v="Museum Collections"/>
    <s v="D6MUSC"/>
    <m/>
    <m/>
    <m/>
    <s v="Museum Collections"/>
    <x v="2"/>
    <m/>
    <x v="0"/>
  </r>
  <r>
    <s v="Ellanna, Barbara"/>
    <x v="0"/>
    <x v="0"/>
    <x v="0"/>
    <x v="0"/>
    <x v="34"/>
    <x v="642"/>
    <x v="634"/>
    <x v="0"/>
    <x v="9"/>
    <x v="9"/>
    <n v="92500"/>
    <n v="0"/>
    <n v="92500"/>
    <n v="24562.5"/>
    <n v="0"/>
    <n v="0"/>
    <n v="0"/>
    <n v="0"/>
    <n v="0"/>
    <n v="0"/>
    <n v="67937.5"/>
    <x v="7"/>
    <x v="1"/>
    <x v="3"/>
    <x v="3"/>
    <s v="6MUSM"/>
    <x v="10"/>
    <s v="6MUSRC"/>
    <x v="20"/>
    <s v="65MURC"/>
    <x v="24"/>
    <s v="D6MUSC"/>
    <s v="Museum Collections"/>
    <s v="D6MUSC"/>
    <m/>
    <m/>
    <m/>
    <s v="Museum Collections"/>
    <x v="7"/>
    <m/>
    <x v="0"/>
  </r>
  <r>
    <s v="Ellanna, Barbara"/>
    <x v="0"/>
    <x v="0"/>
    <x v="0"/>
    <x v="0"/>
    <x v="34"/>
    <x v="643"/>
    <x v="635"/>
    <x v="0"/>
    <x v="9"/>
    <x v="9"/>
    <n v="0"/>
    <n v="29451"/>
    <n v="29451"/>
    <n v="7671.42"/>
    <n v="0"/>
    <n v="0"/>
    <n v="0"/>
    <n v="0"/>
    <n v="0"/>
    <n v="0"/>
    <n v="21779.58"/>
    <x v="5"/>
    <x v="3"/>
    <x v="3"/>
    <x v="3"/>
    <s v="6MUSM"/>
    <x v="10"/>
    <s v="6MUSRC"/>
    <x v="20"/>
    <s v="65MURC"/>
    <x v="24"/>
    <s v="D6MUSC"/>
    <s v="Museum Collections"/>
    <s v="D6MUSC"/>
    <m/>
    <m/>
    <m/>
    <s v="Museum Collections"/>
    <x v="5"/>
    <m/>
    <x v="0"/>
  </r>
  <r>
    <s v="Ellanna, Barbara"/>
    <x v="0"/>
    <x v="0"/>
    <x v="0"/>
    <x v="0"/>
    <x v="34"/>
    <x v="334"/>
    <x v="332"/>
    <x v="0"/>
    <x v="9"/>
    <x v="9"/>
    <n v="0"/>
    <n v="-29451"/>
    <n v="-29451"/>
    <n v="0"/>
    <n v="0"/>
    <n v="0"/>
    <n v="0"/>
    <n v="0"/>
    <n v="0"/>
    <n v="0"/>
    <n v="-29451"/>
    <x v="4"/>
    <x v="3"/>
    <x v="3"/>
    <x v="3"/>
    <s v="6MUSM"/>
    <x v="10"/>
    <s v="6MUSRC"/>
    <x v="20"/>
    <s v="65MURC"/>
    <x v="24"/>
    <s v="D6MUSC"/>
    <s v="Museum Collections"/>
    <s v="D6MUSC"/>
    <m/>
    <m/>
    <m/>
    <s v="Museum Collections"/>
    <x v="4"/>
    <m/>
    <x v="0"/>
  </r>
  <r>
    <s v="Ellanna, Barbara"/>
    <x v="0"/>
    <x v="0"/>
    <x v="0"/>
    <x v="0"/>
    <x v="34"/>
    <x v="324"/>
    <x v="322"/>
    <x v="0"/>
    <x v="9"/>
    <x v="9"/>
    <n v="0"/>
    <n v="114.28"/>
    <n v="114.28"/>
    <n v="0"/>
    <n v="0"/>
    <n v="0"/>
    <n v="0"/>
    <n v="0"/>
    <n v="0"/>
    <n v="0"/>
    <n v="114.28"/>
    <x v="1"/>
    <x v="0"/>
    <x v="3"/>
    <x v="3"/>
    <s v="6MUSM"/>
    <x v="10"/>
    <s v="6MUSRC"/>
    <x v="20"/>
    <s v="65MURC"/>
    <x v="24"/>
    <s v="D6MUSC"/>
    <s v="Museum Collections"/>
    <s v="D6MUSC"/>
    <m/>
    <m/>
    <m/>
    <s v="Museum Collections"/>
    <x v="1"/>
    <m/>
    <x v="0"/>
  </r>
  <r>
    <s v="Ellanna, Barbara"/>
    <x v="0"/>
    <x v="0"/>
    <x v="0"/>
    <x v="0"/>
    <x v="34"/>
    <x v="644"/>
    <x v="636"/>
    <x v="0"/>
    <x v="9"/>
    <x v="9"/>
    <n v="0"/>
    <n v="-0.34"/>
    <n v="-0.34"/>
    <n v="0"/>
    <n v="0"/>
    <n v="0"/>
    <n v="0"/>
    <n v="0"/>
    <n v="0"/>
    <n v="0"/>
    <n v="-0.34"/>
    <x v="1"/>
    <x v="0"/>
    <x v="3"/>
    <x v="3"/>
    <s v="6MUSM"/>
    <x v="10"/>
    <s v="6MUSRC"/>
    <x v="20"/>
    <s v="65MURC"/>
    <x v="24"/>
    <s v="D6MUSC"/>
    <s v="Museum Collections"/>
    <s v="D6MUSC"/>
    <m/>
    <m/>
    <m/>
    <s v="Museum Collections"/>
    <x v="1"/>
    <m/>
    <x v="0"/>
  </r>
  <r>
    <s v="Ellanna, Barbara"/>
    <x v="0"/>
    <x v="0"/>
    <x v="0"/>
    <x v="0"/>
    <x v="34"/>
    <x v="645"/>
    <x v="637"/>
    <x v="0"/>
    <x v="9"/>
    <x v="9"/>
    <n v="0"/>
    <n v="6030.56"/>
    <n v="6030.56"/>
    <n v="337.58"/>
    <n v="0"/>
    <n v="0"/>
    <n v="0"/>
    <n v="0"/>
    <n v="0"/>
    <n v="0"/>
    <n v="5692.98"/>
    <x v="1"/>
    <x v="0"/>
    <x v="3"/>
    <x v="3"/>
    <s v="6MUSM"/>
    <x v="10"/>
    <s v="6MUSRC"/>
    <x v="20"/>
    <s v="65MURC"/>
    <x v="24"/>
    <s v="D6MUSC"/>
    <s v="Museum Collections"/>
    <s v="D6MUSC"/>
    <m/>
    <m/>
    <m/>
    <s v="Museum Collections"/>
    <x v="1"/>
    <m/>
    <x v="0"/>
  </r>
  <r>
    <s v="Ellanna, Barbara"/>
    <x v="0"/>
    <x v="0"/>
    <x v="0"/>
    <x v="0"/>
    <x v="34"/>
    <x v="646"/>
    <x v="638"/>
    <x v="0"/>
    <x v="9"/>
    <x v="9"/>
    <n v="0"/>
    <n v="2605.2800000000002"/>
    <n v="2605.2800000000002"/>
    <n v="1750.93"/>
    <n v="0"/>
    <n v="0"/>
    <n v="0"/>
    <n v="0"/>
    <n v="0"/>
    <n v="0"/>
    <n v="854.35"/>
    <x v="1"/>
    <x v="0"/>
    <x v="3"/>
    <x v="3"/>
    <s v="6MUSM"/>
    <x v="10"/>
    <s v="6MUSRC"/>
    <x v="20"/>
    <s v="65MURC"/>
    <x v="24"/>
    <s v="D6MUSC"/>
    <s v="Museum Collections"/>
    <s v="D6MUSC"/>
    <m/>
    <m/>
    <m/>
    <s v="Museum Collections"/>
    <x v="1"/>
    <m/>
    <x v="0"/>
  </r>
  <r>
    <s v="Ellanna, Barbara"/>
    <x v="0"/>
    <x v="0"/>
    <x v="0"/>
    <x v="0"/>
    <x v="34"/>
    <x v="647"/>
    <x v="639"/>
    <x v="0"/>
    <x v="9"/>
    <x v="9"/>
    <n v="0"/>
    <n v="20405.53"/>
    <n v="20405.53"/>
    <n v="6730.16"/>
    <n v="0"/>
    <n v="0"/>
    <n v="0"/>
    <n v="0"/>
    <n v="0"/>
    <n v="0"/>
    <n v="13675.37"/>
    <x v="1"/>
    <x v="0"/>
    <x v="3"/>
    <x v="3"/>
    <s v="6MUSM"/>
    <x v="10"/>
    <s v="6MUSRC"/>
    <x v="20"/>
    <s v="65MURC"/>
    <x v="24"/>
    <s v="D6MUSC"/>
    <s v="Museum Collections"/>
    <s v="D6MUSC"/>
    <m/>
    <m/>
    <m/>
    <s v="Museum Collections"/>
    <x v="1"/>
    <m/>
    <x v="0"/>
  </r>
  <r>
    <s v="Ellanna, Barbara"/>
    <x v="0"/>
    <x v="0"/>
    <x v="0"/>
    <x v="0"/>
    <x v="34"/>
    <x v="648"/>
    <x v="640"/>
    <x v="0"/>
    <x v="9"/>
    <x v="9"/>
    <n v="0"/>
    <n v="-1008.26"/>
    <n v="-1008.26"/>
    <n v="0"/>
    <n v="0"/>
    <n v="0"/>
    <n v="0"/>
    <n v="0"/>
    <n v="0"/>
    <n v="0"/>
    <n v="-1008.26"/>
    <x v="1"/>
    <x v="0"/>
    <x v="3"/>
    <x v="3"/>
    <s v="6MUSM"/>
    <x v="10"/>
    <s v="6MUSRC"/>
    <x v="20"/>
    <s v="65MURC"/>
    <x v="24"/>
    <s v="D6MUSC"/>
    <s v="Museum Collections"/>
    <s v="D6MUSC"/>
    <m/>
    <m/>
    <m/>
    <s v="Museum Collections"/>
    <x v="1"/>
    <m/>
    <x v="0"/>
  </r>
  <r>
    <s v="Ellanna, Barbara"/>
    <x v="0"/>
    <x v="0"/>
    <x v="0"/>
    <x v="0"/>
    <x v="34"/>
    <x v="649"/>
    <x v="641"/>
    <x v="0"/>
    <x v="9"/>
    <x v="9"/>
    <n v="0"/>
    <n v="6.24"/>
    <n v="6.24"/>
    <n v="0"/>
    <n v="0"/>
    <n v="0"/>
    <n v="0"/>
    <n v="0"/>
    <n v="0"/>
    <n v="0"/>
    <n v="6.24"/>
    <x v="1"/>
    <x v="0"/>
    <x v="3"/>
    <x v="3"/>
    <s v="6MUSM"/>
    <x v="10"/>
    <s v="6MUSRC"/>
    <x v="20"/>
    <s v="65MURC"/>
    <x v="24"/>
    <s v="D6MUSC"/>
    <s v="Museum Collections"/>
    <s v="D6MUSC"/>
    <m/>
    <m/>
    <m/>
    <s v="Museum Collections"/>
    <x v="1"/>
    <m/>
    <x v="0"/>
  </r>
  <r>
    <s v="Ellanna, Barbara"/>
    <x v="0"/>
    <x v="0"/>
    <x v="0"/>
    <x v="0"/>
    <x v="34"/>
    <x v="650"/>
    <x v="642"/>
    <x v="0"/>
    <x v="9"/>
    <x v="9"/>
    <n v="0"/>
    <n v="515.71"/>
    <n v="515.71"/>
    <n v="0"/>
    <n v="0"/>
    <n v="0"/>
    <n v="0"/>
    <n v="0"/>
    <n v="0"/>
    <n v="0"/>
    <n v="515.71"/>
    <x v="1"/>
    <x v="0"/>
    <x v="3"/>
    <x v="3"/>
    <s v="6MUSM"/>
    <x v="10"/>
    <s v="6MUSRC"/>
    <x v="20"/>
    <s v="65MURC"/>
    <x v="24"/>
    <s v="D6MUSC"/>
    <s v="Museum Collections"/>
    <s v="D6MUSC"/>
    <m/>
    <m/>
    <m/>
    <s v="Museum Collections"/>
    <x v="1"/>
    <m/>
    <x v="0"/>
  </r>
  <r>
    <s v="Ellanna, Barbara"/>
    <x v="0"/>
    <x v="0"/>
    <x v="0"/>
    <x v="0"/>
    <x v="34"/>
    <x v="651"/>
    <x v="643"/>
    <x v="0"/>
    <x v="9"/>
    <x v="9"/>
    <n v="0"/>
    <n v="2711.36"/>
    <n v="2711.36"/>
    <n v="2342"/>
    <n v="0"/>
    <n v="0"/>
    <n v="0"/>
    <n v="0"/>
    <n v="0"/>
    <n v="0"/>
    <n v="369.36"/>
    <x v="1"/>
    <x v="0"/>
    <x v="3"/>
    <x v="3"/>
    <s v="6MUSM"/>
    <x v="10"/>
    <s v="6MUSRC"/>
    <x v="20"/>
    <s v="65MURC"/>
    <x v="24"/>
    <s v="D6MUSC"/>
    <s v="Museum Collections"/>
    <s v="D6MUSC"/>
    <m/>
    <m/>
    <m/>
    <s v="Museum Collections"/>
    <x v="1"/>
    <m/>
    <x v="0"/>
  </r>
  <r>
    <s v="Ellanna, Barbara"/>
    <x v="0"/>
    <x v="0"/>
    <x v="0"/>
    <x v="0"/>
    <x v="34"/>
    <x v="652"/>
    <x v="644"/>
    <x v="0"/>
    <x v="9"/>
    <x v="9"/>
    <n v="0"/>
    <n v="2000"/>
    <n v="2000"/>
    <n v="0"/>
    <n v="0"/>
    <n v="0"/>
    <n v="0"/>
    <n v="0"/>
    <n v="0"/>
    <n v="0"/>
    <n v="2000"/>
    <x v="1"/>
    <x v="0"/>
    <x v="3"/>
    <x v="3"/>
    <s v="6MUSM"/>
    <x v="10"/>
    <s v="6MUSRC"/>
    <x v="20"/>
    <s v="65MURC"/>
    <x v="24"/>
    <s v="D6MUSC"/>
    <s v="Museum Collections"/>
    <s v="D6MUSC"/>
    <m/>
    <m/>
    <m/>
    <s v="Museum Collections"/>
    <x v="1"/>
    <m/>
    <x v="0"/>
  </r>
  <r>
    <s v="Ellanna, Barbara"/>
    <x v="0"/>
    <x v="0"/>
    <x v="0"/>
    <x v="0"/>
    <x v="34"/>
    <x v="653"/>
    <x v="645"/>
    <x v="0"/>
    <x v="9"/>
    <x v="9"/>
    <n v="0"/>
    <n v="2333.5500000000002"/>
    <n v="2333.5500000000002"/>
    <n v="674.17"/>
    <n v="0"/>
    <n v="0"/>
    <n v="0"/>
    <n v="0"/>
    <n v="0"/>
    <n v="0"/>
    <n v="1659.38"/>
    <x v="1"/>
    <x v="0"/>
    <x v="3"/>
    <x v="3"/>
    <s v="6MUSM"/>
    <x v="10"/>
    <s v="6MUSRC"/>
    <x v="20"/>
    <s v="65MURC"/>
    <x v="24"/>
    <s v="D6MUSC"/>
    <s v="Museum Collections"/>
    <s v="D6MUSC"/>
    <m/>
    <m/>
    <m/>
    <s v="Museum Collections"/>
    <x v="1"/>
    <m/>
    <x v="0"/>
  </r>
  <r>
    <s v="Ellanna, Barbara"/>
    <x v="0"/>
    <x v="0"/>
    <x v="0"/>
    <x v="0"/>
    <x v="34"/>
    <x v="654"/>
    <x v="646"/>
    <x v="0"/>
    <x v="9"/>
    <x v="9"/>
    <n v="0"/>
    <n v="-325.72000000000003"/>
    <n v="-325.72000000000003"/>
    <n v="46.46"/>
    <n v="0"/>
    <n v="0"/>
    <n v="0"/>
    <n v="0"/>
    <n v="0"/>
    <n v="0"/>
    <n v="-372.18"/>
    <x v="1"/>
    <x v="0"/>
    <x v="3"/>
    <x v="3"/>
    <s v="6MUSM"/>
    <x v="10"/>
    <s v="6MUSRC"/>
    <x v="20"/>
    <s v="65MURC"/>
    <x v="24"/>
    <s v="D6MUSC"/>
    <s v="Museum Collections"/>
    <s v="D6MUSC"/>
    <m/>
    <m/>
    <m/>
    <s v="Museum Collections"/>
    <x v="1"/>
    <m/>
    <x v="0"/>
  </r>
  <r>
    <s v="Ellanna, Barbara"/>
    <x v="0"/>
    <x v="0"/>
    <x v="0"/>
    <x v="0"/>
    <x v="34"/>
    <x v="655"/>
    <x v="647"/>
    <x v="0"/>
    <x v="9"/>
    <x v="9"/>
    <n v="0"/>
    <n v="313.95"/>
    <n v="313.95"/>
    <n v="0"/>
    <n v="0"/>
    <n v="0"/>
    <n v="0"/>
    <n v="0"/>
    <n v="0"/>
    <n v="0"/>
    <n v="313.95"/>
    <x v="1"/>
    <x v="0"/>
    <x v="3"/>
    <x v="3"/>
    <s v="6MUSM"/>
    <x v="10"/>
    <s v="6MUSRC"/>
    <x v="20"/>
    <s v="65MURC"/>
    <x v="24"/>
    <s v="D6MUSC"/>
    <s v="Museum Collections"/>
    <s v="D6MUSC"/>
    <m/>
    <m/>
    <m/>
    <s v="Museum Collections"/>
    <x v="1"/>
    <m/>
    <x v="0"/>
  </r>
  <r>
    <s v="Ellanna, Barbara"/>
    <x v="0"/>
    <x v="0"/>
    <x v="0"/>
    <x v="0"/>
    <x v="34"/>
    <x v="656"/>
    <x v="648"/>
    <x v="0"/>
    <x v="9"/>
    <x v="9"/>
    <n v="0"/>
    <n v="25208.36"/>
    <n v="25208.36"/>
    <n v="26194.07"/>
    <n v="0"/>
    <n v="0"/>
    <n v="0"/>
    <n v="0"/>
    <n v="0"/>
    <n v="0"/>
    <n v="-985.71"/>
    <x v="1"/>
    <x v="0"/>
    <x v="3"/>
    <x v="3"/>
    <s v="6MUSM"/>
    <x v="10"/>
    <s v="6MUSRC"/>
    <x v="20"/>
    <s v="65MURC"/>
    <x v="24"/>
    <s v="D6MUSC"/>
    <s v="Museum Collections"/>
    <s v="D6MUSC"/>
    <m/>
    <m/>
    <m/>
    <s v="Museum Collections"/>
    <x v="1"/>
    <m/>
    <x v="0"/>
  </r>
  <r>
    <s v="Ellanna, Barbara"/>
    <x v="0"/>
    <x v="0"/>
    <x v="0"/>
    <x v="0"/>
    <x v="34"/>
    <x v="657"/>
    <x v="649"/>
    <x v="0"/>
    <x v="9"/>
    <x v="9"/>
    <n v="0"/>
    <n v="989.51"/>
    <n v="989.51"/>
    <n v="0"/>
    <n v="0"/>
    <n v="0"/>
    <n v="0"/>
    <n v="0"/>
    <n v="0"/>
    <n v="0"/>
    <n v="989.51"/>
    <x v="1"/>
    <x v="0"/>
    <x v="3"/>
    <x v="3"/>
    <s v="6MUSM"/>
    <x v="10"/>
    <s v="6MUSRC"/>
    <x v="20"/>
    <s v="65MURC"/>
    <x v="24"/>
    <s v="D6MUSC"/>
    <s v="Museum Collections"/>
    <s v="D6MUSC"/>
    <m/>
    <m/>
    <m/>
    <s v="Museum Collections"/>
    <x v="1"/>
    <m/>
    <x v="0"/>
  </r>
  <r>
    <s v="Ellanna, Barbara"/>
    <x v="0"/>
    <x v="0"/>
    <x v="0"/>
    <x v="0"/>
    <x v="34"/>
    <x v="658"/>
    <x v="650"/>
    <x v="0"/>
    <x v="9"/>
    <x v="9"/>
    <n v="0"/>
    <n v="-4816.28"/>
    <n v="-4816.28"/>
    <n v="-4816.28"/>
    <n v="0"/>
    <n v="0"/>
    <n v="0"/>
    <n v="0"/>
    <n v="0"/>
    <n v="0"/>
    <n v="0"/>
    <x v="1"/>
    <x v="0"/>
    <x v="3"/>
    <x v="3"/>
    <s v="6MUSM"/>
    <x v="10"/>
    <s v="6MUSRC"/>
    <x v="20"/>
    <s v="65MURC"/>
    <x v="24"/>
    <s v="D6MUSC"/>
    <s v="Museum Collections"/>
    <s v="D6MUSC"/>
    <m/>
    <m/>
    <m/>
    <s v="Museum Collections"/>
    <x v="1"/>
    <m/>
    <x v="0"/>
  </r>
  <r>
    <s v="Ellanna, Barbara"/>
    <x v="0"/>
    <x v="0"/>
    <x v="0"/>
    <x v="0"/>
    <x v="34"/>
    <x v="659"/>
    <x v="651"/>
    <x v="0"/>
    <x v="9"/>
    <x v="9"/>
    <n v="0"/>
    <n v="25891.93"/>
    <n v="25891.93"/>
    <n v="21947.29"/>
    <n v="0"/>
    <n v="0"/>
    <n v="0"/>
    <n v="0"/>
    <n v="0"/>
    <n v="0"/>
    <n v="3944.64"/>
    <x v="1"/>
    <x v="0"/>
    <x v="3"/>
    <x v="3"/>
    <s v="6MUSM"/>
    <x v="10"/>
    <s v="6MUSRC"/>
    <x v="20"/>
    <s v="65MURC"/>
    <x v="24"/>
    <s v="D6MUSC"/>
    <s v="Museum Collections"/>
    <s v="D6MUSC"/>
    <m/>
    <m/>
    <m/>
    <s v="Museum Collections"/>
    <x v="1"/>
    <m/>
    <x v="0"/>
  </r>
  <r>
    <s v="Ellanna, Barbara"/>
    <x v="0"/>
    <x v="0"/>
    <x v="0"/>
    <x v="0"/>
    <x v="34"/>
    <x v="660"/>
    <x v="652"/>
    <x v="0"/>
    <x v="9"/>
    <x v="9"/>
    <n v="0"/>
    <n v="5100.37"/>
    <n v="5100.37"/>
    <n v="2715.68"/>
    <n v="0"/>
    <n v="0"/>
    <n v="0"/>
    <n v="0"/>
    <n v="0"/>
    <n v="0"/>
    <n v="2384.69"/>
    <x v="1"/>
    <x v="0"/>
    <x v="3"/>
    <x v="3"/>
    <s v="6MUSM"/>
    <x v="10"/>
    <s v="6MUSRC"/>
    <x v="20"/>
    <s v="65MURC"/>
    <x v="24"/>
    <s v="D6MUSC"/>
    <s v="Museum Collections"/>
    <s v="D6MUSC"/>
    <m/>
    <m/>
    <m/>
    <s v="Museum Collections"/>
    <x v="1"/>
    <m/>
    <x v="0"/>
  </r>
  <r>
    <s v="Ellanna, Barbara"/>
    <x v="0"/>
    <x v="0"/>
    <x v="0"/>
    <x v="0"/>
    <x v="34"/>
    <x v="661"/>
    <x v="653"/>
    <x v="0"/>
    <x v="9"/>
    <x v="9"/>
    <n v="0"/>
    <n v="491.79"/>
    <n v="491.79"/>
    <n v="308.13"/>
    <n v="0"/>
    <n v="0"/>
    <n v="0"/>
    <n v="0"/>
    <n v="0"/>
    <n v="0"/>
    <n v="183.66"/>
    <x v="1"/>
    <x v="0"/>
    <x v="3"/>
    <x v="3"/>
    <s v="6MUSM"/>
    <x v="10"/>
    <s v="6MUSRC"/>
    <x v="20"/>
    <s v="65MURC"/>
    <x v="24"/>
    <s v="D6MUSC"/>
    <s v="Museum Collections"/>
    <s v="D6MUSC"/>
    <m/>
    <m/>
    <m/>
    <s v="Museum Collections"/>
    <x v="1"/>
    <m/>
    <x v="0"/>
  </r>
  <r>
    <s v="Ellanna, Barbara"/>
    <x v="0"/>
    <x v="0"/>
    <x v="0"/>
    <x v="0"/>
    <x v="34"/>
    <x v="662"/>
    <x v="654"/>
    <x v="0"/>
    <x v="9"/>
    <x v="9"/>
    <n v="0"/>
    <n v="5.01"/>
    <n v="5.01"/>
    <n v="0"/>
    <n v="0"/>
    <n v="0"/>
    <n v="0"/>
    <n v="0"/>
    <n v="0"/>
    <n v="0"/>
    <n v="5.01"/>
    <x v="1"/>
    <x v="0"/>
    <x v="3"/>
    <x v="3"/>
    <s v="6MUSM"/>
    <x v="10"/>
    <s v="6MUSRC"/>
    <x v="20"/>
    <s v="65MURC"/>
    <x v="24"/>
    <s v="D6MUSC"/>
    <s v="Museum Collections"/>
    <s v="D6MUSC"/>
    <m/>
    <m/>
    <m/>
    <s v="Museum Collections"/>
    <x v="1"/>
    <m/>
    <x v="0"/>
  </r>
  <r>
    <s v="Ellanna, Barbara"/>
    <x v="0"/>
    <x v="0"/>
    <x v="0"/>
    <x v="0"/>
    <x v="34"/>
    <x v="663"/>
    <x v="655"/>
    <x v="0"/>
    <x v="9"/>
    <x v="9"/>
    <n v="0"/>
    <n v="147918.78"/>
    <n v="147918.78"/>
    <n v="64581.53"/>
    <n v="0"/>
    <n v="0"/>
    <n v="0"/>
    <n v="0"/>
    <n v="0"/>
    <n v="0"/>
    <n v="83337.25"/>
    <x v="1"/>
    <x v="0"/>
    <x v="3"/>
    <x v="3"/>
    <s v="6MUSM"/>
    <x v="10"/>
    <s v="6MUSRC"/>
    <x v="20"/>
    <s v="65MURC"/>
    <x v="24"/>
    <s v="D6MUSC"/>
    <s v="Museum Collections"/>
    <s v="D6MUSC"/>
    <m/>
    <m/>
    <m/>
    <s v="Museum Collections"/>
    <x v="1"/>
    <m/>
    <x v="0"/>
  </r>
  <r>
    <s v="Ellanna, Barbara"/>
    <x v="0"/>
    <x v="0"/>
    <x v="0"/>
    <x v="0"/>
    <x v="34"/>
    <x v="664"/>
    <x v="656"/>
    <x v="0"/>
    <x v="9"/>
    <x v="9"/>
    <n v="0"/>
    <n v="32.950000000000003"/>
    <n v="32.950000000000003"/>
    <n v="32.950000000000003"/>
    <n v="0"/>
    <n v="0"/>
    <n v="0"/>
    <n v="0"/>
    <n v="0"/>
    <n v="0"/>
    <n v="0"/>
    <x v="1"/>
    <x v="0"/>
    <x v="3"/>
    <x v="3"/>
    <s v="6MUSM"/>
    <x v="10"/>
    <s v="6MUSRC"/>
    <x v="20"/>
    <s v="65MURC"/>
    <x v="24"/>
    <s v="D6MUSC"/>
    <s v="Museum Collections"/>
    <s v="D6MUSC"/>
    <m/>
    <m/>
    <m/>
    <s v="Museum Collections"/>
    <x v="1"/>
    <m/>
    <x v="0"/>
  </r>
  <r>
    <s v="Ellanna, Barbara"/>
    <x v="0"/>
    <x v="0"/>
    <x v="0"/>
    <x v="0"/>
    <x v="34"/>
    <x v="210"/>
    <x v="208"/>
    <x v="0"/>
    <x v="9"/>
    <x v="9"/>
    <n v="0"/>
    <n v="-37145.730000000003"/>
    <n v="-37145.730000000003"/>
    <n v="-5086.5200000000004"/>
    <n v="0"/>
    <n v="0"/>
    <n v="0"/>
    <n v="0"/>
    <n v="0"/>
    <n v="0"/>
    <n v="-32059.21"/>
    <x v="1"/>
    <x v="0"/>
    <x v="3"/>
    <x v="3"/>
    <s v="6MUSM"/>
    <x v="10"/>
    <s v="6MUSRC"/>
    <x v="20"/>
    <s v="65MURC"/>
    <x v="24"/>
    <s v="D6MUSC"/>
    <s v="Museum Collections"/>
    <s v="D6MUSC"/>
    <m/>
    <m/>
    <m/>
    <s v="Museum Collections"/>
    <x v="1"/>
    <m/>
    <x v="0"/>
  </r>
  <r>
    <s v="Ellanna, Barbara"/>
    <x v="0"/>
    <x v="0"/>
    <x v="0"/>
    <x v="0"/>
    <x v="34"/>
    <x v="665"/>
    <x v="657"/>
    <x v="0"/>
    <x v="9"/>
    <x v="9"/>
    <n v="0"/>
    <n v="-351.92"/>
    <n v="-351.92"/>
    <n v="-351.92"/>
    <n v="0"/>
    <n v="0"/>
    <n v="0"/>
    <n v="0"/>
    <n v="0"/>
    <n v="0"/>
    <n v="0"/>
    <x v="1"/>
    <x v="0"/>
    <x v="3"/>
    <x v="3"/>
    <s v="6MUSM"/>
    <x v="10"/>
    <s v="6MUSRC"/>
    <x v="20"/>
    <s v="65MURC"/>
    <x v="24"/>
    <s v="D6MUSC"/>
    <s v="Museum Collections"/>
    <s v="D6MUSC"/>
    <m/>
    <m/>
    <m/>
    <s v="Museum Collections"/>
    <x v="1"/>
    <m/>
    <x v="0"/>
  </r>
  <r>
    <s v="Ellanna, Barbara"/>
    <x v="0"/>
    <x v="0"/>
    <x v="0"/>
    <x v="0"/>
    <x v="34"/>
    <x v="666"/>
    <x v="658"/>
    <x v="0"/>
    <x v="9"/>
    <x v="9"/>
    <n v="0"/>
    <n v="3473.47"/>
    <n v="3473.47"/>
    <n v="5117.37"/>
    <n v="0"/>
    <n v="0"/>
    <n v="0"/>
    <n v="0"/>
    <n v="0"/>
    <n v="0"/>
    <n v="-1643.9"/>
    <x v="1"/>
    <x v="0"/>
    <x v="3"/>
    <x v="3"/>
    <s v="6MUSM"/>
    <x v="10"/>
    <s v="6MUSRC"/>
    <x v="20"/>
    <s v="65MURC"/>
    <x v="24"/>
    <s v="D6MUSC"/>
    <s v="Museum Collections"/>
    <s v="D6MUSC"/>
    <m/>
    <m/>
    <m/>
    <s v="Museum Collections"/>
    <x v="1"/>
    <m/>
    <x v="0"/>
  </r>
  <r>
    <s v="Ellanna, Barbara"/>
    <x v="0"/>
    <x v="0"/>
    <x v="0"/>
    <x v="0"/>
    <x v="34"/>
    <x v="667"/>
    <x v="659"/>
    <x v="0"/>
    <x v="9"/>
    <x v="9"/>
    <n v="0"/>
    <n v="5628.98"/>
    <n v="5628.98"/>
    <n v="3385.25"/>
    <n v="0"/>
    <n v="0"/>
    <n v="0"/>
    <n v="0"/>
    <n v="0"/>
    <n v="0"/>
    <n v="2243.73"/>
    <x v="1"/>
    <x v="0"/>
    <x v="3"/>
    <x v="3"/>
    <s v="6MUSM"/>
    <x v="10"/>
    <s v="6MUSRC"/>
    <x v="20"/>
    <s v="65MURC"/>
    <x v="24"/>
    <s v="D6MUSC"/>
    <s v="Museum Collections"/>
    <s v="D6MUSC"/>
    <m/>
    <m/>
    <m/>
    <s v="Museum Collections"/>
    <x v="1"/>
    <m/>
    <x v="0"/>
  </r>
  <r>
    <s v="Ellanna, Barbara"/>
    <x v="0"/>
    <x v="0"/>
    <x v="0"/>
    <x v="0"/>
    <x v="34"/>
    <x v="668"/>
    <x v="660"/>
    <x v="0"/>
    <x v="9"/>
    <x v="9"/>
    <n v="0"/>
    <n v="120194.65"/>
    <n v="120194.65"/>
    <n v="6358.78"/>
    <n v="0"/>
    <n v="0"/>
    <n v="0"/>
    <n v="0"/>
    <n v="0"/>
    <n v="0"/>
    <n v="113835.87"/>
    <x v="1"/>
    <x v="0"/>
    <x v="3"/>
    <x v="3"/>
    <s v="6MUSM"/>
    <x v="10"/>
    <s v="6MUSRC"/>
    <x v="20"/>
    <s v="65MURC"/>
    <x v="24"/>
    <s v="D6MUSC"/>
    <s v="Museum Collections"/>
    <s v="D6MUSC"/>
    <m/>
    <m/>
    <m/>
    <s v="Museum Collections"/>
    <x v="1"/>
    <m/>
    <x v="0"/>
  </r>
  <r>
    <s v="Ellanna, Barbara"/>
    <x v="0"/>
    <x v="0"/>
    <x v="0"/>
    <x v="0"/>
    <x v="34"/>
    <x v="669"/>
    <x v="661"/>
    <x v="0"/>
    <x v="9"/>
    <x v="9"/>
    <n v="0"/>
    <n v="11263.7"/>
    <n v="11263.7"/>
    <n v="3523.3"/>
    <n v="0"/>
    <n v="0"/>
    <n v="0"/>
    <n v="0"/>
    <n v="0"/>
    <n v="0"/>
    <n v="7740.4"/>
    <x v="1"/>
    <x v="0"/>
    <x v="3"/>
    <x v="3"/>
    <s v="6MUSM"/>
    <x v="10"/>
    <s v="6MUSRC"/>
    <x v="20"/>
    <s v="65MURC"/>
    <x v="24"/>
    <s v="D6MUSC"/>
    <s v="Museum Collections"/>
    <s v="D6MUSC"/>
    <m/>
    <m/>
    <m/>
    <s v="Museum Collections"/>
    <x v="1"/>
    <m/>
    <x v="0"/>
  </r>
  <r>
    <s v="Ellanna, Barbara"/>
    <x v="0"/>
    <x v="0"/>
    <x v="0"/>
    <x v="0"/>
    <x v="34"/>
    <x v="670"/>
    <x v="662"/>
    <x v="0"/>
    <x v="9"/>
    <x v="9"/>
    <n v="0"/>
    <n v="785.01"/>
    <n v="785.01"/>
    <n v="167.55"/>
    <n v="0"/>
    <n v="0"/>
    <n v="0"/>
    <n v="0"/>
    <n v="0"/>
    <n v="0"/>
    <n v="617.46"/>
    <x v="1"/>
    <x v="0"/>
    <x v="3"/>
    <x v="3"/>
    <s v="6MUSM"/>
    <x v="10"/>
    <s v="6MUSRC"/>
    <x v="20"/>
    <s v="65MURC"/>
    <x v="24"/>
    <s v="D6MUSC"/>
    <s v="Museum Collections"/>
    <s v="D6MUSC"/>
    <m/>
    <m/>
    <m/>
    <s v="Museum Collections"/>
    <x v="1"/>
    <m/>
    <x v="0"/>
  </r>
  <r>
    <s v="Ellanna, Barbara"/>
    <x v="0"/>
    <x v="0"/>
    <x v="0"/>
    <x v="0"/>
    <x v="34"/>
    <x v="671"/>
    <x v="663"/>
    <x v="0"/>
    <x v="9"/>
    <x v="9"/>
    <n v="0"/>
    <n v="86214.7"/>
    <n v="86214.7"/>
    <n v="99268.85"/>
    <n v="0"/>
    <n v="0"/>
    <n v="0"/>
    <n v="0"/>
    <n v="0"/>
    <n v="0"/>
    <n v="-13054.15"/>
    <x v="1"/>
    <x v="0"/>
    <x v="3"/>
    <x v="3"/>
    <s v="6MUSM"/>
    <x v="10"/>
    <s v="6MUSRC"/>
    <x v="20"/>
    <s v="65MURC"/>
    <x v="24"/>
    <s v="D6MUSC"/>
    <s v="Museum Collections"/>
    <s v="D6MUSC"/>
    <m/>
    <m/>
    <m/>
    <s v="Museum Collections"/>
    <x v="1"/>
    <m/>
    <x v="0"/>
  </r>
  <r>
    <s v="Ellanna, Barbara"/>
    <x v="0"/>
    <x v="0"/>
    <x v="0"/>
    <x v="0"/>
    <x v="34"/>
    <x v="672"/>
    <x v="664"/>
    <x v="0"/>
    <x v="9"/>
    <x v="9"/>
    <n v="0"/>
    <n v="5000"/>
    <n v="5000"/>
    <n v="0"/>
    <n v="0"/>
    <n v="0"/>
    <n v="0"/>
    <n v="0"/>
    <n v="0"/>
    <n v="0"/>
    <n v="5000"/>
    <x v="1"/>
    <x v="0"/>
    <x v="3"/>
    <x v="3"/>
    <s v="6MUSM"/>
    <x v="10"/>
    <s v="6MUSRC"/>
    <x v="20"/>
    <s v="65MURC"/>
    <x v="24"/>
    <s v="D6MUSC"/>
    <s v="Museum Collections"/>
    <s v="D6MUSC"/>
    <m/>
    <m/>
    <m/>
    <s v="Museum Collections"/>
    <x v="1"/>
    <m/>
    <x v="0"/>
  </r>
  <r>
    <s v="Ellanna, Barbara"/>
    <x v="0"/>
    <x v="0"/>
    <x v="0"/>
    <x v="0"/>
    <x v="34"/>
    <x v="673"/>
    <x v="665"/>
    <x v="0"/>
    <x v="9"/>
    <x v="9"/>
    <n v="0"/>
    <n v="32000"/>
    <n v="32000"/>
    <n v="9028.33"/>
    <n v="0"/>
    <n v="0"/>
    <n v="0"/>
    <n v="0"/>
    <n v="0"/>
    <n v="0"/>
    <n v="22971.67"/>
    <x v="1"/>
    <x v="0"/>
    <x v="3"/>
    <x v="3"/>
    <s v="6MUSM"/>
    <x v="10"/>
    <s v="6MUSRC"/>
    <x v="20"/>
    <s v="65MURC"/>
    <x v="24"/>
    <s v="D6MUSC"/>
    <s v="Museum Collections"/>
    <s v="D6MUSC"/>
    <m/>
    <m/>
    <m/>
    <s v="Museum Collections"/>
    <x v="1"/>
    <m/>
    <x v="0"/>
  </r>
  <r>
    <s v="Ellanna, Barbara"/>
    <x v="0"/>
    <x v="0"/>
    <x v="0"/>
    <x v="0"/>
    <x v="34"/>
    <x v="674"/>
    <x v="666"/>
    <x v="0"/>
    <x v="9"/>
    <x v="9"/>
    <n v="0"/>
    <n v="6000"/>
    <n v="6000"/>
    <n v="5937"/>
    <n v="0"/>
    <n v="0"/>
    <n v="0"/>
    <n v="0"/>
    <n v="0"/>
    <n v="0"/>
    <n v="63"/>
    <x v="1"/>
    <x v="0"/>
    <x v="3"/>
    <x v="3"/>
    <s v="6MUSM"/>
    <x v="10"/>
    <s v="6MUSRC"/>
    <x v="20"/>
    <s v="65MURC"/>
    <x v="24"/>
    <s v="D6MUSC"/>
    <s v="Museum Collections"/>
    <s v="D6MUSC"/>
    <m/>
    <m/>
    <m/>
    <s v="Museum Collections"/>
    <x v="1"/>
    <m/>
    <x v="0"/>
  </r>
  <r>
    <s v="Ellanna, Barbara"/>
    <x v="0"/>
    <x v="0"/>
    <x v="0"/>
    <x v="0"/>
    <x v="34"/>
    <x v="675"/>
    <x v="667"/>
    <x v="0"/>
    <x v="9"/>
    <x v="9"/>
    <n v="0"/>
    <n v="151665"/>
    <n v="151665"/>
    <n v="33781.25"/>
    <n v="0"/>
    <n v="0"/>
    <n v="0"/>
    <n v="0"/>
    <n v="0"/>
    <n v="0"/>
    <n v="117883.75"/>
    <x v="1"/>
    <x v="0"/>
    <x v="3"/>
    <x v="3"/>
    <s v="6MUSM"/>
    <x v="10"/>
    <s v="6MUSRC"/>
    <x v="20"/>
    <s v="65MURC"/>
    <x v="24"/>
    <s v="D6MUSC"/>
    <s v="Museum Collections"/>
    <s v="D6MUSC"/>
    <m/>
    <m/>
    <m/>
    <s v="Museum Collections"/>
    <x v="1"/>
    <m/>
    <x v="0"/>
  </r>
  <r>
    <s v="Ellanna, Barbara"/>
    <x v="0"/>
    <x v="0"/>
    <x v="0"/>
    <x v="0"/>
    <x v="34"/>
    <x v="676"/>
    <x v="668"/>
    <x v="0"/>
    <x v="9"/>
    <x v="9"/>
    <n v="0"/>
    <n v="23105"/>
    <n v="23105"/>
    <n v="4962"/>
    <n v="0"/>
    <n v="0"/>
    <n v="0"/>
    <n v="0"/>
    <n v="0"/>
    <n v="0"/>
    <n v="18143"/>
    <x v="1"/>
    <x v="0"/>
    <x v="3"/>
    <x v="3"/>
    <s v="6MUSM"/>
    <x v="10"/>
    <s v="6MUSRC"/>
    <x v="20"/>
    <s v="65MURC"/>
    <x v="24"/>
    <s v="D6MUSC"/>
    <s v="Museum Collections"/>
    <s v="D6MUSC"/>
    <m/>
    <m/>
    <m/>
    <s v="Museum Collections"/>
    <x v="1"/>
    <m/>
    <x v="0"/>
  </r>
  <r>
    <s v="Ellanna, Barbara"/>
    <x v="0"/>
    <x v="0"/>
    <x v="0"/>
    <x v="0"/>
    <x v="34"/>
    <x v="677"/>
    <x v="669"/>
    <x v="0"/>
    <x v="9"/>
    <x v="9"/>
    <n v="0"/>
    <n v="119250"/>
    <n v="119250"/>
    <n v="0"/>
    <n v="0"/>
    <n v="0"/>
    <n v="0"/>
    <n v="0"/>
    <n v="0"/>
    <n v="0"/>
    <n v="119250"/>
    <x v="1"/>
    <x v="0"/>
    <x v="3"/>
    <x v="3"/>
    <s v="6MUSM"/>
    <x v="10"/>
    <s v="6MUSRC"/>
    <x v="20"/>
    <s v="65MURC"/>
    <x v="24"/>
    <s v="D6MUSC"/>
    <s v="Museum Collections"/>
    <s v="D6MUSC"/>
    <m/>
    <m/>
    <m/>
    <s v="Museum Collections"/>
    <x v="1"/>
    <m/>
    <x v="0"/>
  </r>
  <r>
    <s v="Ellanna, Barbara"/>
    <x v="0"/>
    <x v="0"/>
    <x v="0"/>
    <x v="0"/>
    <x v="34"/>
    <x v="678"/>
    <x v="670"/>
    <x v="0"/>
    <x v="9"/>
    <x v="9"/>
    <n v="0"/>
    <n v="-5949.44"/>
    <n v="-5949.44"/>
    <n v="2308.7600000000002"/>
    <n v="0"/>
    <n v="0"/>
    <n v="0"/>
    <n v="0"/>
    <n v="0"/>
    <n v="0"/>
    <n v="-8258.2000000000007"/>
    <x v="1"/>
    <x v="0"/>
    <x v="3"/>
    <x v="3"/>
    <s v="6MUSM"/>
    <x v="10"/>
    <s v="6MUSRC"/>
    <x v="20"/>
    <s v="65MURC"/>
    <x v="24"/>
    <s v="D6MUSC"/>
    <s v="Museum Collections"/>
    <s v="D6MUSC"/>
    <m/>
    <m/>
    <m/>
    <s v="Museum Collections"/>
    <x v="1"/>
    <m/>
    <x v="0"/>
  </r>
  <r>
    <s v="Ellanna, Barbara"/>
    <x v="0"/>
    <x v="0"/>
    <x v="0"/>
    <x v="0"/>
    <x v="34"/>
    <x v="679"/>
    <x v="671"/>
    <x v="0"/>
    <x v="9"/>
    <x v="9"/>
    <n v="0"/>
    <n v="3118.75"/>
    <n v="3118.75"/>
    <n v="0"/>
    <n v="0"/>
    <n v="0"/>
    <n v="0"/>
    <n v="0"/>
    <n v="0"/>
    <n v="0"/>
    <n v="3118.75"/>
    <x v="1"/>
    <x v="0"/>
    <x v="3"/>
    <x v="3"/>
    <s v="6MUSM"/>
    <x v="10"/>
    <s v="6MUSRC"/>
    <x v="20"/>
    <s v="65MURC"/>
    <x v="24"/>
    <s v="D6MUSC"/>
    <s v="Museum Collections"/>
    <s v="D6MUSC"/>
    <m/>
    <m/>
    <m/>
    <s v="Museum Collections"/>
    <x v="1"/>
    <m/>
    <x v="0"/>
  </r>
  <r>
    <s v="Ellanna, Barbara"/>
    <x v="0"/>
    <x v="0"/>
    <x v="0"/>
    <x v="0"/>
    <x v="34"/>
    <x v="0"/>
    <x v="0"/>
    <x v="0"/>
    <x v="9"/>
    <x v="9"/>
    <n v="292400"/>
    <n v="-760776.73"/>
    <n v="-468376.73"/>
    <n v="0"/>
    <n v="0"/>
    <n v="0"/>
    <n v="0"/>
    <n v="0"/>
    <n v="0"/>
    <n v="0"/>
    <n v="-468376.73"/>
    <x v="0"/>
    <x v="0"/>
    <x v="3"/>
    <x v="3"/>
    <s v="6MUSM"/>
    <x v="10"/>
    <s v="6MUSRC"/>
    <x v="20"/>
    <s v="65MURC"/>
    <x v="24"/>
    <s v="D6MUSC"/>
    <s v="Museum Collections"/>
    <s v="D6MUSC"/>
    <m/>
    <m/>
    <m/>
    <s v="Museum Collections"/>
    <x v="0"/>
    <m/>
    <x v="0"/>
  </r>
  <r>
    <s v="Ellanna, Barbara"/>
    <x v="0"/>
    <x v="0"/>
    <x v="0"/>
    <x v="0"/>
    <x v="159"/>
    <x v="281"/>
    <x v="279"/>
    <x v="0"/>
    <x v="9"/>
    <x v="9"/>
    <n v="207500"/>
    <n v="0"/>
    <n v="207500"/>
    <n v="11520"/>
    <n v="0"/>
    <n v="0"/>
    <n v="0"/>
    <n v="0"/>
    <n v="0"/>
    <n v="0"/>
    <n v="195980"/>
    <x v="2"/>
    <x v="1"/>
    <x v="3"/>
    <x v="3"/>
    <s v="6MUSM"/>
    <x v="10"/>
    <s v="6MUSAS"/>
    <x v="21"/>
    <s v="65MUSS"/>
    <x v="25"/>
    <s v="D6MUSD"/>
    <s v="Museum Exhibits &amp; Digital Media"/>
    <s v="D6MUSD"/>
    <m/>
    <m/>
    <m/>
    <s v="Museum Exhibits &amp; Digital Media"/>
    <x v="2"/>
    <m/>
    <x v="0"/>
  </r>
  <r>
    <s v="Ellanna, Barbara"/>
    <x v="0"/>
    <x v="0"/>
    <x v="0"/>
    <x v="0"/>
    <x v="159"/>
    <x v="647"/>
    <x v="639"/>
    <x v="0"/>
    <x v="9"/>
    <x v="9"/>
    <n v="0"/>
    <n v="0"/>
    <n v="0"/>
    <n v="0"/>
    <n v="0"/>
    <n v="0"/>
    <n v="0"/>
    <n v="0"/>
    <n v="0"/>
    <n v="0"/>
    <n v="0"/>
    <x v="1"/>
    <x v="0"/>
    <x v="3"/>
    <x v="3"/>
    <s v="6MUSM"/>
    <x v="10"/>
    <s v="6MUSAS"/>
    <x v="21"/>
    <s v="65MUSS"/>
    <x v="25"/>
    <s v="D6MUSD"/>
    <s v="Museum Exhibits &amp; Digital Media"/>
    <s v="D6MUSD"/>
    <m/>
    <m/>
    <m/>
    <s v="Museum Exhibits &amp; Digital Media"/>
    <x v="1"/>
    <m/>
    <x v="0"/>
  </r>
  <r>
    <s v="Ellanna, Barbara"/>
    <x v="0"/>
    <x v="0"/>
    <x v="0"/>
    <x v="0"/>
    <x v="159"/>
    <x v="0"/>
    <x v="0"/>
    <x v="0"/>
    <x v="9"/>
    <x v="9"/>
    <n v="0"/>
    <n v="0"/>
    <n v="0"/>
    <n v="0"/>
    <n v="0"/>
    <n v="0"/>
    <n v="0"/>
    <n v="0"/>
    <n v="0"/>
    <n v="0"/>
    <n v="0"/>
    <x v="0"/>
    <x v="0"/>
    <x v="3"/>
    <x v="3"/>
    <s v="6MUSM"/>
    <x v="10"/>
    <s v="6MUSAS"/>
    <x v="21"/>
    <s v="65MUSS"/>
    <x v="25"/>
    <s v="D6MUSD"/>
    <s v="Museum Exhibits &amp; Digital Media"/>
    <s v="D6MUSD"/>
    <m/>
    <m/>
    <m/>
    <s v="Museum Exhibits &amp; Digital Media"/>
    <x v="0"/>
    <m/>
    <x v="0"/>
  </r>
  <r>
    <s v="Ellanna, Barbara"/>
    <x v="0"/>
    <x v="0"/>
    <x v="0"/>
    <x v="0"/>
    <x v="196"/>
    <x v="281"/>
    <x v="279"/>
    <x v="0"/>
    <x v="9"/>
    <x v="9"/>
    <n v="-1300"/>
    <n v="0"/>
    <n v="-1300"/>
    <n v="11172.2"/>
    <n v="0"/>
    <n v="0"/>
    <n v="0"/>
    <n v="0"/>
    <n v="0"/>
    <n v="0"/>
    <n v="-12472.2"/>
    <x v="2"/>
    <x v="1"/>
    <x v="3"/>
    <x v="3"/>
    <s v="6MUSM"/>
    <x v="10"/>
    <s v="6MUSAS"/>
    <x v="21"/>
    <s v="65MUSS"/>
    <x v="25"/>
    <s v="D6MUSE"/>
    <s v="Museum Events"/>
    <s v="D6MUSE"/>
    <m/>
    <m/>
    <m/>
    <s v="Museum Events"/>
    <x v="2"/>
    <m/>
    <x v="0"/>
  </r>
  <r>
    <s v="Ellanna, Barbara"/>
    <x v="0"/>
    <x v="0"/>
    <x v="0"/>
    <x v="0"/>
    <x v="196"/>
    <x v="680"/>
    <x v="672"/>
    <x v="0"/>
    <x v="9"/>
    <x v="9"/>
    <n v="0"/>
    <n v="57.34"/>
    <n v="57.34"/>
    <n v="57.34"/>
    <n v="0"/>
    <n v="0"/>
    <n v="0"/>
    <n v="0"/>
    <n v="0"/>
    <n v="0"/>
    <n v="0"/>
    <x v="1"/>
    <x v="0"/>
    <x v="3"/>
    <x v="3"/>
    <s v="6MUSM"/>
    <x v="10"/>
    <s v="6MUSAS"/>
    <x v="21"/>
    <s v="65MUSS"/>
    <x v="25"/>
    <s v="D6MUSE"/>
    <s v="Museum Events"/>
    <s v="D6MUSE"/>
    <m/>
    <m/>
    <m/>
    <s v="Museum Events"/>
    <x v="1"/>
    <m/>
    <x v="0"/>
  </r>
  <r>
    <s v="Ellanna, Barbara"/>
    <x v="0"/>
    <x v="0"/>
    <x v="0"/>
    <x v="0"/>
    <x v="196"/>
    <x v="681"/>
    <x v="673"/>
    <x v="0"/>
    <x v="9"/>
    <x v="9"/>
    <n v="0"/>
    <n v="8434.1299999999992"/>
    <n v="8434.1299999999992"/>
    <n v="948.52"/>
    <n v="0"/>
    <n v="0"/>
    <n v="0"/>
    <n v="0"/>
    <n v="0"/>
    <n v="0"/>
    <n v="7485.61"/>
    <x v="1"/>
    <x v="0"/>
    <x v="3"/>
    <x v="3"/>
    <s v="6MUSM"/>
    <x v="10"/>
    <s v="6MUSAS"/>
    <x v="21"/>
    <s v="65MUSS"/>
    <x v="25"/>
    <s v="D6MUSE"/>
    <s v="Museum Events"/>
    <s v="D6MUSE"/>
    <m/>
    <m/>
    <m/>
    <s v="Museum Events"/>
    <x v="1"/>
    <m/>
    <x v="0"/>
  </r>
  <r>
    <s v="Ellanna, Barbara"/>
    <x v="0"/>
    <x v="0"/>
    <x v="0"/>
    <x v="0"/>
    <x v="196"/>
    <x v="682"/>
    <x v="674"/>
    <x v="0"/>
    <x v="9"/>
    <x v="9"/>
    <n v="0"/>
    <n v="16416.27"/>
    <n v="16416.27"/>
    <n v="5685.8"/>
    <n v="0"/>
    <n v="0"/>
    <n v="0"/>
    <n v="0"/>
    <n v="0"/>
    <n v="0"/>
    <n v="10730.47"/>
    <x v="1"/>
    <x v="0"/>
    <x v="3"/>
    <x v="3"/>
    <s v="6MUSM"/>
    <x v="10"/>
    <s v="6MUSAS"/>
    <x v="21"/>
    <s v="65MUSS"/>
    <x v="25"/>
    <s v="D6MUSE"/>
    <s v="Museum Events"/>
    <s v="D6MUSE"/>
    <m/>
    <m/>
    <m/>
    <s v="Museum Events"/>
    <x v="1"/>
    <m/>
    <x v="0"/>
  </r>
  <r>
    <s v="Ellanna, Barbara"/>
    <x v="0"/>
    <x v="0"/>
    <x v="0"/>
    <x v="0"/>
    <x v="196"/>
    <x v="0"/>
    <x v="0"/>
    <x v="0"/>
    <x v="9"/>
    <x v="9"/>
    <n v="73800"/>
    <n v="-24907.74"/>
    <n v="48892.26"/>
    <n v="0"/>
    <n v="0"/>
    <n v="0"/>
    <n v="0"/>
    <n v="0"/>
    <n v="0"/>
    <n v="0"/>
    <n v="48892.26"/>
    <x v="0"/>
    <x v="0"/>
    <x v="3"/>
    <x v="3"/>
    <s v="6MUSM"/>
    <x v="10"/>
    <s v="6MUSAS"/>
    <x v="21"/>
    <s v="65MUSS"/>
    <x v="25"/>
    <s v="D6MUSE"/>
    <s v="Museum Events"/>
    <s v="D6MUSE"/>
    <m/>
    <m/>
    <m/>
    <s v="Museum Events"/>
    <x v="0"/>
    <m/>
    <x v="0"/>
  </r>
  <r>
    <s v="Ellanna, Barbara"/>
    <x v="0"/>
    <x v="0"/>
    <x v="0"/>
    <x v="0"/>
    <x v="35"/>
    <x v="281"/>
    <x v="279"/>
    <x v="0"/>
    <x v="9"/>
    <x v="9"/>
    <n v="83500"/>
    <n v="0"/>
    <n v="83500"/>
    <n v="7528.78"/>
    <n v="0"/>
    <n v="0"/>
    <n v="0"/>
    <n v="0"/>
    <n v="0"/>
    <n v="0"/>
    <n v="75971.22"/>
    <x v="2"/>
    <x v="1"/>
    <x v="3"/>
    <x v="3"/>
    <s v="6MUSM"/>
    <x v="10"/>
    <s v="6MUSAS"/>
    <x v="21"/>
    <s v="65MUSS"/>
    <x v="25"/>
    <s v="D6MUSP"/>
    <s v="Museum Education &amp; Public Programs"/>
    <s v="D6MUSP"/>
    <m/>
    <m/>
    <m/>
    <s v="Museum Education &amp; Public Programs"/>
    <x v="2"/>
    <m/>
    <x v="0"/>
  </r>
  <r>
    <s v="Ellanna, Barbara"/>
    <x v="0"/>
    <x v="0"/>
    <x v="0"/>
    <x v="0"/>
    <x v="35"/>
    <x v="683"/>
    <x v="675"/>
    <x v="0"/>
    <x v="9"/>
    <x v="9"/>
    <n v="0"/>
    <n v="4905.3500000000004"/>
    <n v="4905.3500000000004"/>
    <n v="1529.88"/>
    <n v="0"/>
    <n v="0"/>
    <n v="0"/>
    <n v="0"/>
    <n v="0"/>
    <n v="0"/>
    <n v="3375.47"/>
    <x v="1"/>
    <x v="0"/>
    <x v="3"/>
    <x v="3"/>
    <s v="6MUSM"/>
    <x v="10"/>
    <s v="6MUSAS"/>
    <x v="21"/>
    <s v="65MUSS"/>
    <x v="25"/>
    <s v="D6MUSP"/>
    <s v="Museum Education &amp; Public Programs"/>
    <s v="D6MUSP"/>
    <m/>
    <m/>
    <m/>
    <s v="Museum Education &amp; Public Programs"/>
    <x v="1"/>
    <m/>
    <x v="0"/>
  </r>
  <r>
    <s v="Ellanna, Barbara"/>
    <x v="0"/>
    <x v="0"/>
    <x v="0"/>
    <x v="0"/>
    <x v="35"/>
    <x v="684"/>
    <x v="676"/>
    <x v="0"/>
    <x v="9"/>
    <x v="9"/>
    <n v="0"/>
    <n v="24060.34"/>
    <n v="24060.34"/>
    <n v="33576.559999999998"/>
    <n v="0"/>
    <n v="0"/>
    <n v="0"/>
    <n v="0"/>
    <n v="0"/>
    <n v="0"/>
    <n v="-9516.2199999999993"/>
    <x v="1"/>
    <x v="0"/>
    <x v="3"/>
    <x v="3"/>
    <s v="6MUSM"/>
    <x v="10"/>
    <s v="6MUSAS"/>
    <x v="21"/>
    <s v="65MUSS"/>
    <x v="25"/>
    <s v="D6MUSP"/>
    <s v="Museum Education &amp; Public Programs"/>
    <s v="D6MUSP"/>
    <m/>
    <m/>
    <m/>
    <s v="Museum Education &amp; Public Programs"/>
    <x v="1"/>
    <m/>
    <x v="0"/>
  </r>
  <r>
    <s v="Ellanna, Barbara"/>
    <x v="0"/>
    <x v="0"/>
    <x v="0"/>
    <x v="0"/>
    <x v="35"/>
    <x v="685"/>
    <x v="677"/>
    <x v="0"/>
    <x v="9"/>
    <x v="9"/>
    <n v="0"/>
    <n v="5702.93"/>
    <n v="5702.93"/>
    <n v="2429.92"/>
    <n v="0"/>
    <n v="0"/>
    <n v="0"/>
    <n v="0"/>
    <n v="0"/>
    <n v="0"/>
    <n v="3273.01"/>
    <x v="1"/>
    <x v="0"/>
    <x v="3"/>
    <x v="3"/>
    <s v="6MUSM"/>
    <x v="10"/>
    <s v="6MUSAS"/>
    <x v="21"/>
    <s v="65MUSS"/>
    <x v="25"/>
    <s v="D6MUSP"/>
    <s v="Museum Education &amp; Public Programs"/>
    <s v="D6MUSP"/>
    <m/>
    <m/>
    <m/>
    <s v="Museum Education &amp; Public Programs"/>
    <x v="1"/>
    <m/>
    <x v="0"/>
  </r>
  <r>
    <s v="Ellanna, Barbara"/>
    <x v="0"/>
    <x v="0"/>
    <x v="0"/>
    <x v="0"/>
    <x v="35"/>
    <x v="686"/>
    <x v="678"/>
    <x v="0"/>
    <x v="9"/>
    <x v="9"/>
    <n v="0"/>
    <n v="2853.06"/>
    <n v="2853.06"/>
    <n v="0"/>
    <n v="0"/>
    <n v="0"/>
    <n v="0"/>
    <n v="0"/>
    <n v="0"/>
    <n v="0"/>
    <n v="2853.06"/>
    <x v="1"/>
    <x v="0"/>
    <x v="3"/>
    <x v="3"/>
    <s v="6MUSM"/>
    <x v="10"/>
    <s v="6MUSAS"/>
    <x v="21"/>
    <s v="65MUSS"/>
    <x v="25"/>
    <s v="D6MUSP"/>
    <s v="Museum Education &amp; Public Programs"/>
    <s v="D6MUSP"/>
    <m/>
    <m/>
    <m/>
    <s v="Museum Education &amp; Public Programs"/>
    <x v="1"/>
    <m/>
    <x v="0"/>
  </r>
  <r>
    <s v="Ellanna, Barbara"/>
    <x v="0"/>
    <x v="0"/>
    <x v="0"/>
    <x v="0"/>
    <x v="35"/>
    <x v="687"/>
    <x v="679"/>
    <x v="0"/>
    <x v="9"/>
    <x v="9"/>
    <n v="0"/>
    <n v="62470.28"/>
    <n v="62470.28"/>
    <n v="17653.27"/>
    <n v="0"/>
    <n v="0"/>
    <n v="0"/>
    <n v="0"/>
    <n v="0"/>
    <n v="0"/>
    <n v="44817.01"/>
    <x v="1"/>
    <x v="0"/>
    <x v="3"/>
    <x v="3"/>
    <s v="6MUSM"/>
    <x v="10"/>
    <s v="6MUSAS"/>
    <x v="21"/>
    <s v="65MUSS"/>
    <x v="25"/>
    <s v="D6MUSP"/>
    <s v="Museum Education &amp; Public Programs"/>
    <s v="D6MUSP"/>
    <m/>
    <m/>
    <m/>
    <s v="Museum Education &amp; Public Programs"/>
    <x v="1"/>
    <m/>
    <x v="0"/>
  </r>
  <r>
    <s v="Ellanna, Barbara"/>
    <x v="0"/>
    <x v="0"/>
    <x v="0"/>
    <x v="0"/>
    <x v="35"/>
    <x v="688"/>
    <x v="680"/>
    <x v="0"/>
    <x v="9"/>
    <x v="9"/>
    <n v="0"/>
    <n v="19196.75"/>
    <n v="19196.75"/>
    <n v="10972.91"/>
    <n v="0"/>
    <n v="0"/>
    <n v="0"/>
    <n v="0"/>
    <n v="0"/>
    <n v="0"/>
    <n v="8223.84"/>
    <x v="1"/>
    <x v="0"/>
    <x v="3"/>
    <x v="3"/>
    <s v="6MUSM"/>
    <x v="10"/>
    <s v="6MUSAS"/>
    <x v="21"/>
    <s v="65MUSS"/>
    <x v="25"/>
    <s v="D6MUSP"/>
    <s v="Museum Education &amp; Public Programs"/>
    <s v="D6MUSP"/>
    <m/>
    <m/>
    <m/>
    <s v="Museum Education &amp; Public Programs"/>
    <x v="1"/>
    <m/>
    <x v="0"/>
  </r>
  <r>
    <s v="Ellanna, Barbara"/>
    <x v="0"/>
    <x v="0"/>
    <x v="0"/>
    <x v="0"/>
    <x v="35"/>
    <x v="689"/>
    <x v="681"/>
    <x v="0"/>
    <x v="9"/>
    <x v="9"/>
    <n v="0"/>
    <n v="0"/>
    <n v="0"/>
    <n v="1218.28"/>
    <n v="0"/>
    <n v="0"/>
    <n v="0"/>
    <n v="0"/>
    <n v="0"/>
    <n v="0"/>
    <n v="-1218.28"/>
    <x v="1"/>
    <x v="0"/>
    <x v="3"/>
    <x v="3"/>
    <s v="6MUSM"/>
    <x v="10"/>
    <s v="6MUSAS"/>
    <x v="21"/>
    <s v="65MUSS"/>
    <x v="25"/>
    <s v="D6MUSP"/>
    <s v="Museum Education &amp; Public Programs"/>
    <s v="D6MUSP"/>
    <m/>
    <m/>
    <m/>
    <s v="Museum Education &amp; Public Programs"/>
    <x v="1"/>
    <m/>
    <x v="0"/>
  </r>
  <r>
    <s v="Ellanna, Barbara"/>
    <x v="0"/>
    <x v="0"/>
    <x v="0"/>
    <x v="0"/>
    <x v="35"/>
    <x v="690"/>
    <x v="682"/>
    <x v="0"/>
    <x v="9"/>
    <x v="9"/>
    <n v="0"/>
    <n v="5500"/>
    <n v="5500"/>
    <n v="3807.78"/>
    <n v="0"/>
    <n v="0"/>
    <n v="0"/>
    <n v="0"/>
    <n v="0"/>
    <n v="0"/>
    <n v="1692.22"/>
    <x v="1"/>
    <x v="0"/>
    <x v="3"/>
    <x v="3"/>
    <s v="6MUSM"/>
    <x v="10"/>
    <s v="6MUSAS"/>
    <x v="21"/>
    <s v="65MUSS"/>
    <x v="25"/>
    <s v="D6MUSP"/>
    <s v="Museum Education &amp; Public Programs"/>
    <s v="D6MUSP"/>
    <m/>
    <m/>
    <m/>
    <s v="Museum Education &amp; Public Programs"/>
    <x v="1"/>
    <m/>
    <x v="0"/>
  </r>
  <r>
    <s v="Ellanna, Barbara"/>
    <x v="0"/>
    <x v="0"/>
    <x v="0"/>
    <x v="0"/>
    <x v="35"/>
    <x v="658"/>
    <x v="650"/>
    <x v="0"/>
    <x v="9"/>
    <x v="9"/>
    <n v="0"/>
    <n v="21930.86"/>
    <n v="21930.86"/>
    <n v="22267.24"/>
    <n v="0"/>
    <n v="0"/>
    <n v="0"/>
    <n v="0"/>
    <n v="0"/>
    <n v="0"/>
    <n v="-336.38"/>
    <x v="1"/>
    <x v="0"/>
    <x v="3"/>
    <x v="3"/>
    <s v="6MUSM"/>
    <x v="10"/>
    <s v="6MUSAS"/>
    <x v="21"/>
    <s v="65MUSS"/>
    <x v="25"/>
    <s v="D6MUSP"/>
    <s v="Museum Education &amp; Public Programs"/>
    <s v="D6MUSP"/>
    <m/>
    <m/>
    <m/>
    <s v="Museum Education &amp; Public Programs"/>
    <x v="1"/>
    <m/>
    <x v="0"/>
  </r>
  <r>
    <s v="Ellanna, Barbara"/>
    <x v="0"/>
    <x v="0"/>
    <x v="0"/>
    <x v="0"/>
    <x v="35"/>
    <x v="691"/>
    <x v="683"/>
    <x v="0"/>
    <x v="9"/>
    <x v="9"/>
    <n v="0"/>
    <n v="0"/>
    <n v="0"/>
    <n v="125"/>
    <n v="0"/>
    <n v="0"/>
    <n v="0"/>
    <n v="0"/>
    <n v="0"/>
    <n v="0"/>
    <n v="-125"/>
    <x v="1"/>
    <x v="0"/>
    <x v="3"/>
    <x v="3"/>
    <s v="6MUSM"/>
    <x v="10"/>
    <s v="6MUSAS"/>
    <x v="21"/>
    <s v="65MUSS"/>
    <x v="25"/>
    <s v="D6MUSP"/>
    <s v="Museum Education &amp; Public Programs"/>
    <s v="D6MUSP"/>
    <m/>
    <m/>
    <m/>
    <s v="Museum Education &amp; Public Programs"/>
    <x v="1"/>
    <m/>
    <x v="0"/>
  </r>
  <r>
    <s v="Ellanna, Barbara"/>
    <x v="0"/>
    <x v="0"/>
    <x v="0"/>
    <x v="0"/>
    <x v="35"/>
    <x v="692"/>
    <x v="684"/>
    <x v="0"/>
    <x v="9"/>
    <x v="9"/>
    <n v="0"/>
    <n v="-20.13"/>
    <n v="-20.13"/>
    <n v="-20.13"/>
    <n v="0"/>
    <n v="0"/>
    <n v="0"/>
    <n v="0"/>
    <n v="0"/>
    <n v="0"/>
    <n v="0"/>
    <x v="1"/>
    <x v="0"/>
    <x v="3"/>
    <x v="3"/>
    <s v="6MUSM"/>
    <x v="10"/>
    <s v="6MUSAS"/>
    <x v="21"/>
    <s v="65MUSS"/>
    <x v="25"/>
    <s v="D6MUSP"/>
    <s v="Museum Education &amp; Public Programs"/>
    <s v="D6MUSP"/>
    <m/>
    <m/>
    <m/>
    <s v="Museum Education &amp; Public Programs"/>
    <x v="1"/>
    <m/>
    <x v="0"/>
  </r>
  <r>
    <s v="Ellanna, Barbara"/>
    <x v="0"/>
    <x v="0"/>
    <x v="0"/>
    <x v="0"/>
    <x v="35"/>
    <x v="673"/>
    <x v="665"/>
    <x v="0"/>
    <x v="9"/>
    <x v="9"/>
    <n v="0"/>
    <n v="0"/>
    <n v="0"/>
    <n v="40.96"/>
    <n v="0"/>
    <n v="0"/>
    <n v="0"/>
    <n v="0"/>
    <n v="0"/>
    <n v="0"/>
    <n v="-40.96"/>
    <x v="1"/>
    <x v="0"/>
    <x v="3"/>
    <x v="3"/>
    <s v="6MUSM"/>
    <x v="10"/>
    <s v="6MUSAS"/>
    <x v="21"/>
    <s v="65MUSS"/>
    <x v="25"/>
    <s v="D6MUSP"/>
    <s v="Museum Education &amp; Public Programs"/>
    <s v="D6MUSP"/>
    <m/>
    <m/>
    <m/>
    <s v="Museum Education &amp; Public Programs"/>
    <x v="1"/>
    <m/>
    <x v="0"/>
  </r>
  <r>
    <s v="Ellanna, Barbara"/>
    <x v="0"/>
    <x v="0"/>
    <x v="0"/>
    <x v="0"/>
    <x v="35"/>
    <x v="678"/>
    <x v="670"/>
    <x v="0"/>
    <x v="9"/>
    <x v="9"/>
    <n v="0"/>
    <n v="-765.04"/>
    <n v="-765.04"/>
    <n v="0"/>
    <n v="0"/>
    <n v="0"/>
    <n v="0"/>
    <n v="0"/>
    <n v="0"/>
    <n v="0"/>
    <n v="-765.04"/>
    <x v="1"/>
    <x v="0"/>
    <x v="3"/>
    <x v="3"/>
    <s v="6MUSM"/>
    <x v="10"/>
    <s v="6MUSAS"/>
    <x v="21"/>
    <s v="65MUSS"/>
    <x v="25"/>
    <s v="D6MUSP"/>
    <s v="Museum Education &amp; Public Programs"/>
    <s v="D6MUSP"/>
    <m/>
    <m/>
    <m/>
    <s v="Museum Education &amp; Public Programs"/>
    <x v="1"/>
    <m/>
    <x v="0"/>
  </r>
  <r>
    <s v="Ellanna, Barbara"/>
    <x v="0"/>
    <x v="0"/>
    <x v="0"/>
    <x v="0"/>
    <x v="35"/>
    <x v="0"/>
    <x v="0"/>
    <x v="0"/>
    <x v="9"/>
    <x v="9"/>
    <n v="129600"/>
    <n v="-145834.4"/>
    <n v="-16234.4"/>
    <n v="0"/>
    <n v="0"/>
    <n v="0"/>
    <n v="0"/>
    <n v="0"/>
    <n v="0"/>
    <n v="0"/>
    <n v="-16234.4"/>
    <x v="0"/>
    <x v="0"/>
    <x v="3"/>
    <x v="3"/>
    <s v="6MUSM"/>
    <x v="10"/>
    <s v="6MUSAS"/>
    <x v="21"/>
    <s v="65MUSS"/>
    <x v="25"/>
    <s v="D6MUSP"/>
    <s v="Museum Education &amp; Public Programs"/>
    <s v="D6MUSP"/>
    <m/>
    <m/>
    <m/>
    <s v="Museum Education &amp; Public Programs"/>
    <x v="0"/>
    <m/>
    <x v="0"/>
  </r>
  <r>
    <s v="Ellanna, Barbara"/>
    <x v="0"/>
    <x v="0"/>
    <x v="0"/>
    <x v="0"/>
    <x v="197"/>
    <x v="648"/>
    <x v="640"/>
    <x v="0"/>
    <x v="9"/>
    <x v="9"/>
    <n v="0"/>
    <n v="-2000"/>
    <n v="-2000"/>
    <n v="0"/>
    <n v="0"/>
    <n v="0"/>
    <n v="0"/>
    <n v="0"/>
    <n v="0"/>
    <n v="0"/>
    <n v="-2000"/>
    <x v="1"/>
    <x v="0"/>
    <x v="3"/>
    <x v="3"/>
    <s v="6MUSM"/>
    <x v="10"/>
    <s v="6MUSRC"/>
    <x v="20"/>
    <s v="65MURC"/>
    <x v="24"/>
    <s v="D6MUSR"/>
    <s v="Museum Research"/>
    <s v="D6MUSR"/>
    <m/>
    <m/>
    <m/>
    <s v="Museum Research"/>
    <x v="1"/>
    <m/>
    <x v="0"/>
  </r>
  <r>
    <s v="Ellanna, Barbara"/>
    <x v="0"/>
    <x v="0"/>
    <x v="0"/>
    <x v="0"/>
    <x v="197"/>
    <x v="572"/>
    <x v="565"/>
    <x v="0"/>
    <x v="9"/>
    <x v="9"/>
    <n v="0"/>
    <n v="23486.63"/>
    <n v="23486.63"/>
    <n v="2250"/>
    <n v="0"/>
    <n v="0"/>
    <n v="0"/>
    <n v="0"/>
    <n v="0"/>
    <n v="0"/>
    <n v="21236.63"/>
    <x v="1"/>
    <x v="0"/>
    <x v="3"/>
    <x v="3"/>
    <s v="6MUSM"/>
    <x v="10"/>
    <s v="6MUSRC"/>
    <x v="20"/>
    <s v="65MURC"/>
    <x v="24"/>
    <s v="D6MUSR"/>
    <s v="Museum Research"/>
    <s v="D6MUSR"/>
    <m/>
    <m/>
    <m/>
    <s v="Museum Research"/>
    <x v="1"/>
    <m/>
    <x v="0"/>
  </r>
  <r>
    <s v="Ellanna, Barbara"/>
    <x v="0"/>
    <x v="0"/>
    <x v="0"/>
    <x v="0"/>
    <x v="197"/>
    <x v="0"/>
    <x v="0"/>
    <x v="0"/>
    <x v="9"/>
    <x v="9"/>
    <n v="0"/>
    <n v="-21486.63"/>
    <n v="-21486.63"/>
    <n v="0"/>
    <n v="0"/>
    <n v="0"/>
    <n v="0"/>
    <n v="0"/>
    <n v="0"/>
    <n v="0"/>
    <n v="-21486.63"/>
    <x v="0"/>
    <x v="0"/>
    <x v="3"/>
    <x v="3"/>
    <s v="6MUSM"/>
    <x v="10"/>
    <s v="6MUSRC"/>
    <x v="20"/>
    <s v="65MURC"/>
    <x v="24"/>
    <s v="D6MUSR"/>
    <s v="Museum Research"/>
    <s v="D6MUSR"/>
    <m/>
    <m/>
    <m/>
    <s v="Museum Research"/>
    <x v="0"/>
    <m/>
    <x v="0"/>
  </r>
  <r>
    <s v="Ellanna, Barbara"/>
    <x v="0"/>
    <x v="0"/>
    <x v="0"/>
    <x v="0"/>
    <x v="198"/>
    <x v="281"/>
    <x v="279"/>
    <x v="0"/>
    <x v="9"/>
    <x v="9"/>
    <n v="603500"/>
    <n v="0"/>
    <n v="603500"/>
    <n v="1027996.39"/>
    <n v="0"/>
    <n v="0"/>
    <n v="0"/>
    <n v="0"/>
    <n v="0"/>
    <n v="0"/>
    <n v="-424496.39"/>
    <x v="2"/>
    <x v="1"/>
    <x v="3"/>
    <x v="3"/>
    <s v="6MUSM"/>
    <x v="10"/>
    <s v="6MUSAS"/>
    <x v="21"/>
    <s v="65MUSS"/>
    <x v="25"/>
    <s v="D6MUSV"/>
    <s v="Museum Visitor Services"/>
    <s v="D6MUSV"/>
    <m/>
    <m/>
    <m/>
    <s v="Museum Visitor Services"/>
    <x v="2"/>
    <m/>
    <x v="0"/>
  </r>
  <r>
    <s v="Phillips, Susan"/>
    <x v="0"/>
    <x v="0"/>
    <x v="0"/>
    <x v="0"/>
    <x v="160"/>
    <x v="281"/>
    <x v="279"/>
    <x v="0"/>
    <x v="9"/>
    <x v="9"/>
    <n v="0"/>
    <n v="19950"/>
    <n v="19950"/>
    <n v="19950"/>
    <n v="0"/>
    <n v="0"/>
    <n v="0"/>
    <n v="0"/>
    <n v="0"/>
    <n v="0"/>
    <n v="0"/>
    <x v="2"/>
    <x v="1"/>
    <x v="3"/>
    <x v="3"/>
    <s v="6PROV"/>
    <x v="11"/>
    <s v="6PROVC"/>
    <x v="63"/>
    <s v="6PROCN"/>
    <x v="68"/>
    <s v="D5OIR"/>
    <s v="Planning, Analysis &amp; Inst Research"/>
    <s v="D5OIR"/>
    <m/>
    <m/>
    <m/>
    <s v="Planning, Analysis &amp; Inst Research"/>
    <x v="2"/>
    <m/>
    <x v="0"/>
  </r>
  <r>
    <s v="Phillips, Susan"/>
    <x v="0"/>
    <x v="0"/>
    <x v="0"/>
    <x v="0"/>
    <x v="161"/>
    <x v="281"/>
    <x v="279"/>
    <x v="0"/>
    <x v="9"/>
    <x v="9"/>
    <n v="20000"/>
    <n v="25462"/>
    <n v="45462"/>
    <n v="45983.25"/>
    <n v="0"/>
    <n v="0"/>
    <n v="0"/>
    <n v="0"/>
    <n v="0"/>
    <n v="0"/>
    <n v="-521.25"/>
    <x v="2"/>
    <x v="1"/>
    <x v="3"/>
    <x v="3"/>
    <s v="6PROV"/>
    <x v="11"/>
    <s v="6GENST"/>
    <x v="22"/>
    <s v="65GENS"/>
    <x v="26"/>
    <s v="D6ADV"/>
    <s v="Academic Advising"/>
    <s v="D6ADV"/>
    <m/>
    <m/>
    <m/>
    <s v="Academic Advising"/>
    <x v="2"/>
    <m/>
    <x v="0"/>
  </r>
  <r>
    <s v="Phillips, Susan"/>
    <x v="0"/>
    <x v="0"/>
    <x v="0"/>
    <x v="0"/>
    <x v="161"/>
    <x v="693"/>
    <x v="685"/>
    <x v="0"/>
    <x v="9"/>
    <x v="9"/>
    <n v="0"/>
    <n v="100"/>
    <n v="100"/>
    <n v="0"/>
    <n v="0"/>
    <n v="0"/>
    <n v="0"/>
    <n v="0"/>
    <n v="0"/>
    <n v="0"/>
    <n v="100"/>
    <x v="1"/>
    <x v="0"/>
    <x v="3"/>
    <x v="3"/>
    <s v="6PROV"/>
    <x v="11"/>
    <s v="6GENST"/>
    <x v="22"/>
    <s v="65GENS"/>
    <x v="26"/>
    <s v="D6ADV"/>
    <s v="Academic Advising"/>
    <s v="D6ADV"/>
    <m/>
    <m/>
    <m/>
    <s v="Academic Advising"/>
    <x v="1"/>
    <m/>
    <x v="0"/>
  </r>
  <r>
    <s v="Phillips, Susan"/>
    <x v="0"/>
    <x v="0"/>
    <x v="0"/>
    <x v="0"/>
    <x v="161"/>
    <x v="0"/>
    <x v="0"/>
    <x v="0"/>
    <x v="9"/>
    <x v="9"/>
    <n v="0"/>
    <n v="-100"/>
    <n v="-100"/>
    <n v="0"/>
    <n v="0"/>
    <n v="0"/>
    <n v="0"/>
    <n v="0"/>
    <n v="0"/>
    <n v="0"/>
    <n v="-100"/>
    <x v="0"/>
    <x v="0"/>
    <x v="3"/>
    <x v="3"/>
    <s v="6PROV"/>
    <x v="11"/>
    <s v="6GENST"/>
    <x v="22"/>
    <s v="65GENS"/>
    <x v="26"/>
    <s v="D6ADV"/>
    <s v="Academic Advising"/>
    <s v="D6ADV"/>
    <m/>
    <m/>
    <m/>
    <s v="Academic Advising"/>
    <x v="0"/>
    <m/>
    <x v="0"/>
  </r>
  <r>
    <s v="Phillips, Susan"/>
    <x v="0"/>
    <x v="0"/>
    <x v="0"/>
    <x v="0"/>
    <x v="163"/>
    <x v="281"/>
    <x v="279"/>
    <x v="0"/>
    <x v="9"/>
    <x v="9"/>
    <n v="0"/>
    <n v="5490"/>
    <n v="5490"/>
    <n v="5490"/>
    <n v="0"/>
    <n v="0"/>
    <n v="0"/>
    <n v="0"/>
    <n v="0"/>
    <n v="0"/>
    <n v="0"/>
    <x v="2"/>
    <x v="1"/>
    <x v="3"/>
    <x v="3"/>
    <s v="6PROV"/>
    <x v="11"/>
    <s v="6PROVC"/>
    <x v="63"/>
    <s v="6PROCN"/>
    <x v="68"/>
    <s v="D6FSCL"/>
    <s v="UAF Central Admin Fiscal Office"/>
    <s v="D6FSCL"/>
    <m/>
    <m/>
    <m/>
    <s v="UAF Central Admin Fiscal Office"/>
    <x v="2"/>
    <m/>
    <x v="0"/>
  </r>
  <r>
    <s v="Phillips, Susan"/>
    <x v="0"/>
    <x v="0"/>
    <x v="0"/>
    <x v="0"/>
    <x v="36"/>
    <x v="281"/>
    <x v="279"/>
    <x v="0"/>
    <x v="9"/>
    <x v="9"/>
    <n v="0"/>
    <n v="41935"/>
    <n v="41935"/>
    <n v="42646.69"/>
    <n v="0"/>
    <n v="0"/>
    <n v="0"/>
    <n v="0"/>
    <n v="0"/>
    <n v="0"/>
    <n v="-711.69"/>
    <x v="2"/>
    <x v="1"/>
    <x v="3"/>
    <x v="3"/>
    <s v="6PROV"/>
    <x v="11"/>
    <s v="6GENST"/>
    <x v="22"/>
    <s v="65GENS"/>
    <x v="26"/>
    <s v="D6GENS"/>
    <s v="General Studies Office"/>
    <s v="D6GENS"/>
    <m/>
    <m/>
    <m/>
    <s v="General Studies Office"/>
    <x v="2"/>
    <m/>
    <x v="0"/>
  </r>
  <r>
    <s v="Phillips, Susan"/>
    <x v="0"/>
    <x v="0"/>
    <x v="0"/>
    <x v="0"/>
    <x v="36"/>
    <x v="694"/>
    <x v="686"/>
    <x v="0"/>
    <x v="9"/>
    <x v="9"/>
    <n v="0"/>
    <n v="10040.25"/>
    <n v="10040.25"/>
    <n v="1486.24"/>
    <n v="0"/>
    <n v="0"/>
    <n v="0"/>
    <n v="0"/>
    <n v="0"/>
    <n v="0"/>
    <n v="8554.01"/>
    <x v="1"/>
    <x v="0"/>
    <x v="3"/>
    <x v="3"/>
    <s v="6PROV"/>
    <x v="11"/>
    <s v="6GENST"/>
    <x v="22"/>
    <s v="65GENS"/>
    <x v="26"/>
    <s v="D6GENS"/>
    <s v="General Studies Office"/>
    <s v="D6GENS"/>
    <m/>
    <m/>
    <m/>
    <s v="General Studies Office"/>
    <x v="1"/>
    <m/>
    <x v="0"/>
  </r>
  <r>
    <s v="Phillips, Susan"/>
    <x v="0"/>
    <x v="0"/>
    <x v="0"/>
    <x v="0"/>
    <x v="36"/>
    <x v="0"/>
    <x v="0"/>
    <x v="0"/>
    <x v="9"/>
    <x v="9"/>
    <n v="9000"/>
    <n v="-10040.25"/>
    <n v="-1040.25"/>
    <n v="0"/>
    <n v="0"/>
    <n v="0"/>
    <n v="0"/>
    <n v="0"/>
    <n v="0"/>
    <n v="0"/>
    <n v="-1040.25"/>
    <x v="0"/>
    <x v="0"/>
    <x v="3"/>
    <x v="3"/>
    <s v="6PROV"/>
    <x v="11"/>
    <s v="6GENST"/>
    <x v="22"/>
    <s v="65GENS"/>
    <x v="26"/>
    <s v="D6GENS"/>
    <s v="General Studies Office"/>
    <s v="D6GENS"/>
    <m/>
    <m/>
    <m/>
    <s v="General Studies Office"/>
    <x v="0"/>
    <m/>
    <x v="0"/>
  </r>
  <r>
    <s v="Phillips, Susan"/>
    <x v="0"/>
    <x v="0"/>
    <x v="0"/>
    <x v="0"/>
    <x v="37"/>
    <x v="281"/>
    <x v="279"/>
    <x v="0"/>
    <x v="9"/>
    <x v="9"/>
    <n v="0"/>
    <n v="41976"/>
    <n v="41976"/>
    <n v="41976"/>
    <n v="0"/>
    <n v="0"/>
    <n v="0"/>
    <n v="0"/>
    <n v="0"/>
    <n v="0"/>
    <n v="0"/>
    <x v="2"/>
    <x v="1"/>
    <x v="3"/>
    <x v="3"/>
    <s v="6PROV"/>
    <x v="11"/>
    <s v="6PROVP"/>
    <x v="23"/>
    <s v="6PROPR"/>
    <x v="27"/>
    <s v="D6GRAD"/>
    <s v="Graduate School"/>
    <s v="D6GRAD"/>
    <m/>
    <m/>
    <m/>
    <s v="Graduate School"/>
    <x v="2"/>
    <m/>
    <x v="0"/>
  </r>
  <r>
    <s v="Phillips, Susan"/>
    <x v="0"/>
    <x v="0"/>
    <x v="0"/>
    <x v="0"/>
    <x v="37"/>
    <x v="695"/>
    <x v="687"/>
    <x v="0"/>
    <x v="9"/>
    <x v="9"/>
    <n v="0"/>
    <n v="10828.37"/>
    <n v="10828.37"/>
    <n v="10693.86"/>
    <n v="0"/>
    <n v="0"/>
    <n v="0"/>
    <n v="0"/>
    <n v="0"/>
    <n v="0"/>
    <n v="134.51"/>
    <x v="1"/>
    <x v="0"/>
    <x v="3"/>
    <x v="3"/>
    <s v="6PROV"/>
    <x v="11"/>
    <s v="6PROVP"/>
    <x v="23"/>
    <s v="6PROPR"/>
    <x v="27"/>
    <s v="D6GRAD"/>
    <s v="Graduate School"/>
    <s v="D6GRAD"/>
    <m/>
    <m/>
    <m/>
    <s v="Graduate School"/>
    <x v="1"/>
    <m/>
    <x v="0"/>
  </r>
  <r>
    <s v="Phillips, Susan"/>
    <x v="0"/>
    <x v="0"/>
    <x v="0"/>
    <x v="0"/>
    <x v="37"/>
    <x v="696"/>
    <x v="688"/>
    <x v="0"/>
    <x v="9"/>
    <x v="9"/>
    <n v="0"/>
    <n v="159052.29999999999"/>
    <n v="159052.29999999999"/>
    <n v="118432.61"/>
    <n v="0"/>
    <n v="0"/>
    <n v="0"/>
    <n v="0"/>
    <n v="0"/>
    <n v="0"/>
    <n v="40619.69"/>
    <x v="1"/>
    <x v="0"/>
    <x v="3"/>
    <x v="3"/>
    <s v="6PROV"/>
    <x v="11"/>
    <s v="6PROVP"/>
    <x v="23"/>
    <s v="6PROPR"/>
    <x v="27"/>
    <s v="D6GRAD"/>
    <s v="Graduate School"/>
    <s v="D6GRAD"/>
    <m/>
    <m/>
    <m/>
    <s v="Graduate School"/>
    <x v="1"/>
    <m/>
    <x v="0"/>
  </r>
  <r>
    <s v="Phillips, Susan"/>
    <x v="0"/>
    <x v="0"/>
    <x v="0"/>
    <x v="0"/>
    <x v="37"/>
    <x v="0"/>
    <x v="0"/>
    <x v="0"/>
    <x v="9"/>
    <x v="9"/>
    <n v="146000"/>
    <n v="-169880.67"/>
    <n v="-23880.67"/>
    <n v="0"/>
    <n v="0"/>
    <n v="0"/>
    <n v="0"/>
    <n v="0"/>
    <n v="0"/>
    <n v="0"/>
    <n v="-23880.67"/>
    <x v="0"/>
    <x v="0"/>
    <x v="3"/>
    <x v="3"/>
    <s v="6PROV"/>
    <x v="11"/>
    <s v="6PROVP"/>
    <x v="23"/>
    <s v="6PROPR"/>
    <x v="27"/>
    <s v="D6GRAD"/>
    <s v="Graduate School"/>
    <s v="D6GRAD"/>
    <m/>
    <m/>
    <m/>
    <s v="Graduate School"/>
    <x v="0"/>
    <m/>
    <x v="0"/>
  </r>
  <r>
    <s v="Phillips, Susan"/>
    <x v="0"/>
    <x v="0"/>
    <x v="0"/>
    <x v="0"/>
    <x v="164"/>
    <x v="697"/>
    <x v="689"/>
    <x v="0"/>
    <x v="9"/>
    <x v="9"/>
    <n v="0"/>
    <n v="478.39"/>
    <n v="478.39"/>
    <n v="0"/>
    <n v="0"/>
    <n v="0"/>
    <n v="0"/>
    <n v="0"/>
    <n v="0"/>
    <n v="0"/>
    <n v="478.39"/>
    <x v="1"/>
    <x v="0"/>
    <x v="3"/>
    <x v="3"/>
    <s v="6PROV"/>
    <x v="11"/>
    <s v="6GENST"/>
    <x v="22"/>
    <s v="65GENS"/>
    <x v="26"/>
    <s v="D6HONP"/>
    <s v="UAF Honors College"/>
    <s v="D6HONP"/>
    <m/>
    <m/>
    <m/>
    <s v="UAF Honors College"/>
    <x v="1"/>
    <m/>
    <x v="0"/>
  </r>
  <r>
    <s v="Phillips, Susan"/>
    <x v="0"/>
    <x v="0"/>
    <x v="0"/>
    <x v="0"/>
    <x v="164"/>
    <x v="0"/>
    <x v="0"/>
    <x v="0"/>
    <x v="9"/>
    <x v="9"/>
    <n v="500"/>
    <n v="-478.39"/>
    <n v="21.61"/>
    <n v="0"/>
    <n v="0"/>
    <n v="0"/>
    <n v="0"/>
    <n v="0"/>
    <n v="0"/>
    <n v="0"/>
    <n v="21.61"/>
    <x v="0"/>
    <x v="0"/>
    <x v="3"/>
    <x v="3"/>
    <s v="6PROV"/>
    <x v="11"/>
    <s v="6GENST"/>
    <x v="22"/>
    <s v="65GENS"/>
    <x v="26"/>
    <s v="D6HONP"/>
    <s v="UAF Honors College"/>
    <s v="D6HONP"/>
    <m/>
    <m/>
    <m/>
    <s v="UAF Honors College"/>
    <x v="0"/>
    <m/>
    <x v="0"/>
  </r>
  <r>
    <s v="Phillips, Susan"/>
    <x v="0"/>
    <x v="0"/>
    <x v="0"/>
    <x v="0"/>
    <x v="165"/>
    <x v="281"/>
    <x v="279"/>
    <x v="0"/>
    <x v="9"/>
    <x v="9"/>
    <n v="0"/>
    <n v="6090"/>
    <n v="6090"/>
    <n v="6090"/>
    <n v="0"/>
    <n v="0"/>
    <n v="0"/>
    <n v="0"/>
    <n v="0"/>
    <n v="0"/>
    <n v="0"/>
    <x v="2"/>
    <x v="1"/>
    <x v="3"/>
    <x v="3"/>
    <s v="6PROV"/>
    <x v="11"/>
    <s v="6PROVC"/>
    <x v="63"/>
    <s v="6PROCN"/>
    <x v="68"/>
    <s v="D6INPG"/>
    <s v="International Programs"/>
    <s v="D6INPG"/>
    <m/>
    <m/>
    <m/>
    <s v="International Programs"/>
    <x v="2"/>
    <m/>
    <x v="0"/>
  </r>
  <r>
    <s v="Phillips, Susan"/>
    <x v="0"/>
    <x v="0"/>
    <x v="0"/>
    <x v="0"/>
    <x v="166"/>
    <x v="281"/>
    <x v="279"/>
    <x v="0"/>
    <x v="9"/>
    <x v="9"/>
    <n v="0"/>
    <n v="49525"/>
    <n v="49525"/>
    <n v="49525"/>
    <n v="0"/>
    <n v="0"/>
    <n v="0"/>
    <n v="0"/>
    <n v="0"/>
    <n v="0"/>
    <n v="0"/>
    <x v="2"/>
    <x v="1"/>
    <x v="3"/>
    <x v="3"/>
    <s v="6PROV"/>
    <x v="11"/>
    <s v="6PROVC"/>
    <x v="63"/>
    <s v="6PROCN"/>
    <x v="68"/>
    <s v="D6PRVC"/>
    <s v="Provost Office Operations"/>
    <s v="D6PRVC"/>
    <m/>
    <m/>
    <m/>
    <s v="Provost Office Operations"/>
    <x v="2"/>
    <m/>
    <x v="0"/>
  </r>
  <r>
    <s v="Phillips, Susan"/>
    <x v="0"/>
    <x v="0"/>
    <x v="0"/>
    <x v="0"/>
    <x v="166"/>
    <x v="698"/>
    <x v="690"/>
    <x v="0"/>
    <x v="9"/>
    <x v="9"/>
    <n v="0"/>
    <n v="336"/>
    <n v="336"/>
    <n v="425"/>
    <n v="0"/>
    <n v="0"/>
    <n v="0"/>
    <n v="0"/>
    <n v="0"/>
    <n v="0"/>
    <n v="-89"/>
    <x v="1"/>
    <x v="0"/>
    <x v="3"/>
    <x v="3"/>
    <s v="6PROV"/>
    <x v="11"/>
    <s v="6PROVC"/>
    <x v="63"/>
    <s v="6PROCN"/>
    <x v="68"/>
    <s v="D6PRVC"/>
    <s v="Provost Office Operations"/>
    <s v="D6PRVC"/>
    <m/>
    <m/>
    <m/>
    <s v="Provost Office Operations"/>
    <x v="1"/>
    <m/>
    <x v="0"/>
  </r>
  <r>
    <s v="Phillips, Susan"/>
    <x v="0"/>
    <x v="0"/>
    <x v="0"/>
    <x v="0"/>
    <x v="166"/>
    <x v="699"/>
    <x v="691"/>
    <x v="0"/>
    <x v="9"/>
    <x v="9"/>
    <n v="0"/>
    <n v="4023.03"/>
    <n v="4023.03"/>
    <n v="347.28"/>
    <n v="0"/>
    <n v="0"/>
    <n v="0"/>
    <n v="0"/>
    <n v="0"/>
    <n v="0"/>
    <n v="3675.75"/>
    <x v="1"/>
    <x v="0"/>
    <x v="3"/>
    <x v="3"/>
    <s v="6PROV"/>
    <x v="11"/>
    <s v="6PROVC"/>
    <x v="63"/>
    <s v="6PROCN"/>
    <x v="68"/>
    <s v="D6PRVC"/>
    <s v="Provost Office Operations"/>
    <s v="D6PRVC"/>
    <m/>
    <m/>
    <m/>
    <s v="Provost Office Operations"/>
    <x v="1"/>
    <m/>
    <x v="0"/>
  </r>
  <r>
    <s v="Phillips, Susan"/>
    <x v="0"/>
    <x v="0"/>
    <x v="0"/>
    <x v="0"/>
    <x v="166"/>
    <x v="700"/>
    <x v="692"/>
    <x v="0"/>
    <x v="9"/>
    <x v="9"/>
    <n v="0"/>
    <n v="4474.87"/>
    <n v="4474.87"/>
    <n v="1314.7"/>
    <n v="0"/>
    <n v="0"/>
    <n v="0"/>
    <n v="0"/>
    <n v="0"/>
    <n v="0"/>
    <n v="3160.17"/>
    <x v="1"/>
    <x v="0"/>
    <x v="3"/>
    <x v="3"/>
    <s v="6PROV"/>
    <x v="11"/>
    <s v="6PROVC"/>
    <x v="63"/>
    <s v="6PROCN"/>
    <x v="68"/>
    <s v="D6PRVC"/>
    <s v="Provost Office Operations"/>
    <s v="D6PRVC"/>
    <m/>
    <m/>
    <m/>
    <s v="Provost Office Operations"/>
    <x v="1"/>
    <m/>
    <x v="0"/>
  </r>
  <r>
    <s v="Phillips, Susan"/>
    <x v="0"/>
    <x v="0"/>
    <x v="0"/>
    <x v="0"/>
    <x v="166"/>
    <x v="701"/>
    <x v="693"/>
    <x v="0"/>
    <x v="9"/>
    <x v="9"/>
    <n v="0"/>
    <n v="1000"/>
    <n v="1000"/>
    <n v="395.5"/>
    <n v="0"/>
    <n v="0"/>
    <n v="0"/>
    <n v="0"/>
    <n v="0"/>
    <n v="0"/>
    <n v="604.5"/>
    <x v="1"/>
    <x v="0"/>
    <x v="3"/>
    <x v="3"/>
    <s v="6PROV"/>
    <x v="11"/>
    <s v="6PROVC"/>
    <x v="63"/>
    <s v="6PROCN"/>
    <x v="68"/>
    <s v="D6PRVC"/>
    <s v="Provost Office Operations"/>
    <s v="D6PRVC"/>
    <m/>
    <m/>
    <m/>
    <s v="Provost Office Operations"/>
    <x v="1"/>
    <m/>
    <x v="0"/>
  </r>
  <r>
    <s v="Phillips, Susan"/>
    <x v="0"/>
    <x v="0"/>
    <x v="0"/>
    <x v="0"/>
    <x v="166"/>
    <x v="0"/>
    <x v="0"/>
    <x v="0"/>
    <x v="9"/>
    <x v="9"/>
    <n v="31100"/>
    <n v="-9833.9"/>
    <n v="21266.1"/>
    <n v="0"/>
    <n v="0"/>
    <n v="0"/>
    <n v="0"/>
    <n v="0"/>
    <n v="0"/>
    <n v="0"/>
    <n v="21266.1"/>
    <x v="0"/>
    <x v="0"/>
    <x v="3"/>
    <x v="3"/>
    <s v="6PROV"/>
    <x v="11"/>
    <s v="6PROVC"/>
    <x v="63"/>
    <s v="6PROCN"/>
    <x v="68"/>
    <s v="D6PRVC"/>
    <s v="Provost Office Operations"/>
    <s v="D6PRVC"/>
    <m/>
    <m/>
    <m/>
    <s v="Provost Office Operations"/>
    <x v="0"/>
    <m/>
    <x v="0"/>
  </r>
  <r>
    <s v="Phillips, Susan"/>
    <x v="0"/>
    <x v="0"/>
    <x v="0"/>
    <x v="0"/>
    <x v="38"/>
    <x v="281"/>
    <x v="279"/>
    <x v="0"/>
    <x v="9"/>
    <x v="9"/>
    <n v="0"/>
    <n v="234"/>
    <n v="234"/>
    <n v="234"/>
    <n v="0"/>
    <n v="0"/>
    <n v="0"/>
    <n v="0"/>
    <n v="0"/>
    <n v="0"/>
    <n v="0"/>
    <x v="2"/>
    <x v="1"/>
    <x v="3"/>
    <x v="3"/>
    <s v="6PROV"/>
    <x v="11"/>
    <s v="6GENST"/>
    <x v="22"/>
    <s v="65GENS"/>
    <x v="26"/>
    <s v="D6SSS"/>
    <s v="Student Support Services"/>
    <s v="D6SSS"/>
    <m/>
    <m/>
    <m/>
    <s v="Student Support Services"/>
    <x v="2"/>
    <m/>
    <x v="0"/>
  </r>
  <r>
    <s v="Phillips, Susan"/>
    <x v="0"/>
    <x v="0"/>
    <x v="0"/>
    <x v="0"/>
    <x v="38"/>
    <x v="702"/>
    <x v="694"/>
    <x v="0"/>
    <x v="9"/>
    <x v="9"/>
    <n v="0"/>
    <n v="1968.98"/>
    <n v="1968.98"/>
    <n v="419.43"/>
    <n v="0"/>
    <n v="0"/>
    <n v="0"/>
    <n v="0"/>
    <n v="0"/>
    <n v="0"/>
    <n v="1549.55"/>
    <x v="1"/>
    <x v="0"/>
    <x v="3"/>
    <x v="3"/>
    <s v="6PROV"/>
    <x v="11"/>
    <s v="6GENST"/>
    <x v="22"/>
    <s v="65GENS"/>
    <x v="26"/>
    <s v="D6SSS"/>
    <s v="Student Support Services"/>
    <s v="D6SSS"/>
    <m/>
    <m/>
    <m/>
    <s v="Student Support Services"/>
    <x v="1"/>
    <m/>
    <x v="0"/>
  </r>
  <r>
    <s v="Phillips, Susan"/>
    <x v="0"/>
    <x v="0"/>
    <x v="0"/>
    <x v="0"/>
    <x v="38"/>
    <x v="703"/>
    <x v="695"/>
    <x v="0"/>
    <x v="9"/>
    <x v="9"/>
    <n v="0"/>
    <n v="1549.55"/>
    <n v="1549.55"/>
    <n v="390.01"/>
    <n v="0"/>
    <n v="0"/>
    <n v="0"/>
    <n v="0"/>
    <n v="0"/>
    <n v="0"/>
    <n v="1159.54"/>
    <x v="1"/>
    <x v="0"/>
    <x v="3"/>
    <x v="3"/>
    <s v="6PROV"/>
    <x v="11"/>
    <s v="6GENST"/>
    <x v="22"/>
    <s v="65GENS"/>
    <x v="26"/>
    <s v="D6SSS"/>
    <s v="Student Support Services"/>
    <s v="D6SSS"/>
    <m/>
    <m/>
    <m/>
    <s v="Student Support Services"/>
    <x v="1"/>
    <m/>
    <x v="0"/>
  </r>
  <r>
    <s v="Phillips, Susan"/>
    <x v="0"/>
    <x v="0"/>
    <x v="0"/>
    <x v="0"/>
    <x v="38"/>
    <x v="0"/>
    <x v="0"/>
    <x v="0"/>
    <x v="9"/>
    <x v="9"/>
    <n v="2500"/>
    <n v="-3518.53"/>
    <n v="-1018.53"/>
    <n v="0"/>
    <n v="0"/>
    <n v="0"/>
    <n v="0"/>
    <n v="0"/>
    <n v="0"/>
    <n v="0"/>
    <n v="-1018.53"/>
    <x v="0"/>
    <x v="0"/>
    <x v="3"/>
    <x v="3"/>
    <s v="6PROV"/>
    <x v="11"/>
    <s v="6GENST"/>
    <x v="22"/>
    <s v="65GENS"/>
    <x v="26"/>
    <s v="D6SSS"/>
    <s v="Student Support Services"/>
    <s v="D6SSS"/>
    <m/>
    <m/>
    <m/>
    <s v="Student Support Services"/>
    <x v="0"/>
    <m/>
    <x v="0"/>
  </r>
  <r>
    <s v="Phillips, Susan"/>
    <x v="0"/>
    <x v="0"/>
    <x v="0"/>
    <x v="0"/>
    <x v="167"/>
    <x v="704"/>
    <x v="696"/>
    <x v="0"/>
    <x v="9"/>
    <x v="9"/>
    <n v="0"/>
    <n v="120000"/>
    <n v="120000"/>
    <n v="120000"/>
    <n v="0"/>
    <n v="0"/>
    <n v="0"/>
    <n v="0"/>
    <n v="0"/>
    <n v="0"/>
    <n v="0"/>
    <x v="5"/>
    <x v="3"/>
    <x v="3"/>
    <x v="3"/>
    <s v="6PROV"/>
    <x v="11"/>
    <s v="6PROVC"/>
    <x v="63"/>
    <s v="6PROCN"/>
    <x v="68"/>
    <s v="D6UAPR"/>
    <s v="University Press"/>
    <s v="D6UAPR"/>
    <m/>
    <m/>
    <m/>
    <s v="University Press"/>
    <x v="5"/>
    <m/>
    <x v="0"/>
  </r>
  <r>
    <s v="Phillips, Susan"/>
    <x v="0"/>
    <x v="0"/>
    <x v="0"/>
    <x v="0"/>
    <x v="167"/>
    <x v="705"/>
    <x v="697"/>
    <x v="0"/>
    <x v="9"/>
    <x v="9"/>
    <n v="100000"/>
    <n v="0"/>
    <n v="100000"/>
    <n v="0"/>
    <n v="0"/>
    <n v="0"/>
    <n v="0"/>
    <n v="0"/>
    <n v="0"/>
    <n v="0"/>
    <n v="100000"/>
    <x v="4"/>
    <x v="3"/>
    <x v="3"/>
    <x v="3"/>
    <s v="6PROV"/>
    <x v="11"/>
    <s v="6PROVC"/>
    <x v="63"/>
    <s v="6PROCN"/>
    <x v="68"/>
    <s v="D6UAPR"/>
    <s v="University Press"/>
    <s v="D6UAPR"/>
    <m/>
    <m/>
    <m/>
    <s v="University Press"/>
    <x v="4"/>
    <m/>
    <x v="0"/>
  </r>
  <r>
    <s v="Phillips, Susan"/>
    <x v="0"/>
    <x v="0"/>
    <x v="0"/>
    <x v="0"/>
    <x v="167"/>
    <x v="334"/>
    <x v="332"/>
    <x v="0"/>
    <x v="9"/>
    <x v="9"/>
    <n v="0"/>
    <n v="-120000"/>
    <n v="-120000"/>
    <n v="0"/>
    <n v="0"/>
    <n v="0"/>
    <n v="0"/>
    <n v="0"/>
    <n v="0"/>
    <n v="0"/>
    <n v="-120000"/>
    <x v="4"/>
    <x v="3"/>
    <x v="3"/>
    <x v="3"/>
    <s v="6PROV"/>
    <x v="11"/>
    <s v="6PROVC"/>
    <x v="63"/>
    <s v="6PROCN"/>
    <x v="68"/>
    <s v="D6UAPR"/>
    <s v="University Press"/>
    <s v="D6UAPR"/>
    <m/>
    <m/>
    <m/>
    <s v="University Press"/>
    <x v="4"/>
    <m/>
    <x v="0"/>
  </r>
  <r>
    <s v="Phillips, Susan"/>
    <x v="0"/>
    <x v="0"/>
    <x v="0"/>
    <x v="0"/>
    <x v="167"/>
    <x v="437"/>
    <x v="434"/>
    <x v="0"/>
    <x v="9"/>
    <x v="9"/>
    <n v="0"/>
    <n v="0"/>
    <n v="0"/>
    <n v="0"/>
    <n v="0"/>
    <n v="0"/>
    <n v="0"/>
    <n v="0"/>
    <n v="0"/>
    <n v="0"/>
    <n v="0"/>
    <x v="1"/>
    <x v="0"/>
    <x v="3"/>
    <x v="3"/>
    <s v="6PROV"/>
    <x v="11"/>
    <s v="6PROVC"/>
    <x v="63"/>
    <s v="6PROCN"/>
    <x v="68"/>
    <s v="D6UAPR"/>
    <s v="University Press"/>
    <s v="D6UAPR"/>
    <m/>
    <m/>
    <m/>
    <s v="University Press"/>
    <x v="1"/>
    <m/>
    <x v="0"/>
  </r>
  <r>
    <s v="Phillips, Susan"/>
    <x v="0"/>
    <x v="0"/>
    <x v="0"/>
    <x v="0"/>
    <x v="167"/>
    <x v="706"/>
    <x v="698"/>
    <x v="0"/>
    <x v="9"/>
    <x v="9"/>
    <n v="0"/>
    <n v="1185.67"/>
    <n v="1185.67"/>
    <n v="0"/>
    <n v="0"/>
    <n v="0"/>
    <n v="0"/>
    <n v="0"/>
    <n v="0"/>
    <n v="0"/>
    <n v="1185.67"/>
    <x v="1"/>
    <x v="0"/>
    <x v="3"/>
    <x v="3"/>
    <s v="6PROV"/>
    <x v="11"/>
    <s v="6PROVC"/>
    <x v="63"/>
    <s v="6PROCN"/>
    <x v="68"/>
    <s v="D6UAPR"/>
    <s v="University Press"/>
    <s v="D6UAPR"/>
    <m/>
    <m/>
    <m/>
    <s v="University Press"/>
    <x v="1"/>
    <m/>
    <x v="0"/>
  </r>
  <r>
    <s v="Phillips, Susan"/>
    <x v="0"/>
    <x v="0"/>
    <x v="0"/>
    <x v="0"/>
    <x v="167"/>
    <x v="707"/>
    <x v="699"/>
    <x v="0"/>
    <x v="9"/>
    <x v="9"/>
    <n v="0"/>
    <n v="989.65"/>
    <n v="989.65"/>
    <n v="0"/>
    <n v="0"/>
    <n v="0"/>
    <n v="0"/>
    <n v="0"/>
    <n v="0"/>
    <n v="0"/>
    <n v="989.65"/>
    <x v="1"/>
    <x v="0"/>
    <x v="3"/>
    <x v="3"/>
    <s v="6PROV"/>
    <x v="11"/>
    <s v="6PROVC"/>
    <x v="63"/>
    <s v="6PROCN"/>
    <x v="68"/>
    <s v="D6UAPR"/>
    <s v="University Press"/>
    <s v="D6UAPR"/>
    <m/>
    <m/>
    <m/>
    <s v="University Press"/>
    <x v="1"/>
    <m/>
    <x v="0"/>
  </r>
  <r>
    <s v="Phillips, Susan"/>
    <x v="0"/>
    <x v="0"/>
    <x v="0"/>
    <x v="0"/>
    <x v="167"/>
    <x v="708"/>
    <x v="700"/>
    <x v="0"/>
    <x v="9"/>
    <x v="9"/>
    <n v="0"/>
    <n v="1523"/>
    <n v="1523"/>
    <n v="0"/>
    <n v="0"/>
    <n v="0"/>
    <n v="0"/>
    <n v="0"/>
    <n v="0"/>
    <n v="0"/>
    <n v="1523"/>
    <x v="1"/>
    <x v="0"/>
    <x v="3"/>
    <x v="3"/>
    <s v="6PROV"/>
    <x v="11"/>
    <s v="6PROVC"/>
    <x v="63"/>
    <s v="6PROCN"/>
    <x v="68"/>
    <s v="D6UAPR"/>
    <s v="University Press"/>
    <s v="D6UAPR"/>
    <m/>
    <m/>
    <m/>
    <s v="University Press"/>
    <x v="1"/>
    <m/>
    <x v="0"/>
  </r>
  <r>
    <s v="Phillips, Susan"/>
    <x v="0"/>
    <x v="0"/>
    <x v="0"/>
    <x v="0"/>
    <x v="167"/>
    <x v="709"/>
    <x v="701"/>
    <x v="0"/>
    <x v="9"/>
    <x v="9"/>
    <n v="0"/>
    <n v="-11866.32"/>
    <n v="-11866.32"/>
    <n v="0"/>
    <n v="0"/>
    <n v="0"/>
    <n v="0"/>
    <n v="0"/>
    <n v="0"/>
    <n v="0"/>
    <n v="-11866.32"/>
    <x v="1"/>
    <x v="0"/>
    <x v="3"/>
    <x v="3"/>
    <s v="6PROV"/>
    <x v="11"/>
    <s v="6PROVC"/>
    <x v="63"/>
    <s v="6PROCN"/>
    <x v="68"/>
    <s v="D6UAPR"/>
    <s v="University Press"/>
    <s v="D6UAPR"/>
    <m/>
    <m/>
    <m/>
    <s v="University Press"/>
    <x v="1"/>
    <m/>
    <x v="0"/>
  </r>
  <r>
    <s v="Phillips, Susan"/>
    <x v="0"/>
    <x v="0"/>
    <x v="0"/>
    <x v="0"/>
    <x v="167"/>
    <x v="710"/>
    <x v="702"/>
    <x v="0"/>
    <x v="9"/>
    <x v="9"/>
    <n v="0"/>
    <n v="21667.95"/>
    <n v="21667.95"/>
    <n v="13280.59"/>
    <n v="0"/>
    <n v="0"/>
    <n v="0"/>
    <n v="0"/>
    <n v="0"/>
    <n v="0"/>
    <n v="8387.36"/>
    <x v="1"/>
    <x v="0"/>
    <x v="3"/>
    <x v="3"/>
    <s v="6PROV"/>
    <x v="11"/>
    <s v="6PROVC"/>
    <x v="63"/>
    <s v="6PROCN"/>
    <x v="68"/>
    <s v="D6UAPR"/>
    <s v="University Press"/>
    <s v="D6UAPR"/>
    <m/>
    <m/>
    <m/>
    <s v="University Press"/>
    <x v="1"/>
    <m/>
    <x v="0"/>
  </r>
  <r>
    <s v="Phillips, Susan"/>
    <x v="0"/>
    <x v="0"/>
    <x v="0"/>
    <x v="0"/>
    <x v="167"/>
    <x v="711"/>
    <x v="703"/>
    <x v="0"/>
    <x v="9"/>
    <x v="9"/>
    <n v="0"/>
    <n v="0"/>
    <n v="0"/>
    <n v="0"/>
    <n v="0"/>
    <n v="0"/>
    <n v="0"/>
    <n v="0"/>
    <n v="0"/>
    <n v="0"/>
    <n v="0"/>
    <x v="1"/>
    <x v="0"/>
    <x v="3"/>
    <x v="3"/>
    <s v="6PROV"/>
    <x v="11"/>
    <s v="6PROVC"/>
    <x v="63"/>
    <s v="6PROCN"/>
    <x v="68"/>
    <s v="D6UAPR"/>
    <s v="University Press"/>
    <s v="D6UAPR"/>
    <m/>
    <m/>
    <m/>
    <s v="University Press"/>
    <x v="1"/>
    <m/>
    <x v="0"/>
  </r>
  <r>
    <s v="Phillips, Susan"/>
    <x v="0"/>
    <x v="0"/>
    <x v="0"/>
    <x v="0"/>
    <x v="167"/>
    <x v="712"/>
    <x v="704"/>
    <x v="0"/>
    <x v="9"/>
    <x v="9"/>
    <n v="0"/>
    <n v="696.02"/>
    <n v="696.02"/>
    <n v="0"/>
    <n v="0"/>
    <n v="0"/>
    <n v="0"/>
    <n v="0"/>
    <n v="0"/>
    <n v="0"/>
    <n v="696.02"/>
    <x v="1"/>
    <x v="0"/>
    <x v="3"/>
    <x v="3"/>
    <s v="6PROV"/>
    <x v="11"/>
    <s v="6PROVC"/>
    <x v="63"/>
    <s v="6PROCN"/>
    <x v="68"/>
    <s v="D6UAPR"/>
    <s v="University Press"/>
    <s v="D6UAPR"/>
    <m/>
    <m/>
    <m/>
    <s v="University Press"/>
    <x v="1"/>
    <m/>
    <x v="0"/>
  </r>
  <r>
    <s v="Phillips, Susan"/>
    <x v="0"/>
    <x v="0"/>
    <x v="0"/>
    <x v="0"/>
    <x v="167"/>
    <x v="713"/>
    <x v="705"/>
    <x v="0"/>
    <x v="9"/>
    <x v="9"/>
    <n v="0"/>
    <n v="0"/>
    <n v="0"/>
    <n v="0"/>
    <n v="0"/>
    <n v="0"/>
    <n v="0"/>
    <n v="0"/>
    <n v="0"/>
    <n v="0"/>
    <n v="0"/>
    <x v="1"/>
    <x v="0"/>
    <x v="3"/>
    <x v="3"/>
    <s v="6PROV"/>
    <x v="11"/>
    <s v="6PROVC"/>
    <x v="63"/>
    <s v="6PROCN"/>
    <x v="68"/>
    <s v="D6UAPR"/>
    <s v="University Press"/>
    <s v="D6UAPR"/>
    <m/>
    <m/>
    <m/>
    <s v="University Press"/>
    <x v="1"/>
    <m/>
    <x v="0"/>
  </r>
  <r>
    <s v="Phillips, Susan"/>
    <x v="0"/>
    <x v="0"/>
    <x v="0"/>
    <x v="0"/>
    <x v="167"/>
    <x v="0"/>
    <x v="0"/>
    <x v="0"/>
    <x v="9"/>
    <x v="9"/>
    <n v="62500"/>
    <n v="-14195.97"/>
    <n v="48304.03"/>
    <n v="0"/>
    <n v="0"/>
    <n v="0"/>
    <n v="0"/>
    <n v="0"/>
    <n v="0"/>
    <n v="0"/>
    <n v="48304.03"/>
    <x v="0"/>
    <x v="0"/>
    <x v="3"/>
    <x v="3"/>
    <s v="6PROV"/>
    <x v="11"/>
    <s v="6PROVC"/>
    <x v="63"/>
    <s v="6PROCN"/>
    <x v="68"/>
    <s v="D6UAPR"/>
    <s v="University Press"/>
    <s v="D6UAPR"/>
    <m/>
    <m/>
    <m/>
    <s v="University Press"/>
    <x v="0"/>
    <m/>
    <x v="0"/>
  </r>
  <r>
    <s v="Phillips, Susan"/>
    <x v="0"/>
    <x v="0"/>
    <x v="0"/>
    <x v="0"/>
    <x v="39"/>
    <x v="281"/>
    <x v="279"/>
    <x v="0"/>
    <x v="9"/>
    <x v="9"/>
    <n v="0"/>
    <n v="1959"/>
    <n v="1959"/>
    <n v="1959"/>
    <n v="0"/>
    <n v="0"/>
    <n v="0"/>
    <n v="0"/>
    <n v="0"/>
    <n v="0"/>
    <n v="0"/>
    <x v="2"/>
    <x v="1"/>
    <x v="3"/>
    <x v="3"/>
    <s v="6PROV"/>
    <x v="11"/>
    <s v="6GENST"/>
    <x v="22"/>
    <s v="65GENS"/>
    <x v="26"/>
    <s v="D6UPWB"/>
    <s v="Upward Bound"/>
    <s v="D6UPWB"/>
    <m/>
    <m/>
    <m/>
    <s v="Upward Bound"/>
    <x v="2"/>
    <m/>
    <x v="0"/>
  </r>
  <r>
    <s v="Phillips, Susan"/>
    <x v="0"/>
    <x v="0"/>
    <x v="0"/>
    <x v="0"/>
    <x v="168"/>
    <x v="714"/>
    <x v="706"/>
    <x v="0"/>
    <x v="9"/>
    <x v="9"/>
    <n v="0"/>
    <n v="1091"/>
    <n v="1091"/>
    <n v="0"/>
    <n v="0"/>
    <n v="0"/>
    <n v="0"/>
    <n v="0"/>
    <n v="0"/>
    <n v="0"/>
    <n v="1091"/>
    <x v="1"/>
    <x v="0"/>
    <x v="3"/>
    <x v="3"/>
    <s v="6PROV"/>
    <x v="11"/>
    <s v="6GENST"/>
    <x v="22"/>
    <s v="65GENS"/>
    <x v="26"/>
    <s v="D6URSA"/>
    <s v="Undergrad Research/School Activity"/>
    <s v="D6URSA"/>
    <m/>
    <m/>
    <m/>
    <s v="Undergrad Research/School Activity"/>
    <x v="1"/>
    <m/>
    <x v="0"/>
  </r>
  <r>
    <s v="Phillips, Susan"/>
    <x v="0"/>
    <x v="0"/>
    <x v="0"/>
    <x v="0"/>
    <x v="168"/>
    <x v="0"/>
    <x v="0"/>
    <x v="0"/>
    <x v="9"/>
    <x v="9"/>
    <n v="1000"/>
    <n v="-1091"/>
    <n v="-91"/>
    <n v="0"/>
    <n v="0"/>
    <n v="0"/>
    <n v="0"/>
    <n v="0"/>
    <n v="0"/>
    <n v="0"/>
    <n v="-91"/>
    <x v="0"/>
    <x v="0"/>
    <x v="3"/>
    <x v="3"/>
    <s v="6PROV"/>
    <x v="11"/>
    <s v="6GENST"/>
    <x v="22"/>
    <s v="65GENS"/>
    <x v="26"/>
    <s v="D6URSA"/>
    <s v="Undergrad Research/School Activity"/>
    <s v="D6URSA"/>
    <m/>
    <m/>
    <m/>
    <s v="Undergrad Research/School Activity"/>
    <x v="0"/>
    <m/>
    <x v="0"/>
  </r>
  <r>
    <s v="Steele, Mark"/>
    <x v="0"/>
    <x v="0"/>
    <x v="0"/>
    <x v="0"/>
    <x v="199"/>
    <x v="715"/>
    <x v="707"/>
    <x v="0"/>
    <x v="9"/>
    <x v="9"/>
    <n v="0"/>
    <n v="31292.86"/>
    <n v="31292.86"/>
    <n v="45654.85"/>
    <n v="0"/>
    <n v="0"/>
    <n v="0"/>
    <n v="0"/>
    <n v="0"/>
    <n v="0"/>
    <n v="-14361.99"/>
    <x v="1"/>
    <x v="0"/>
    <x v="3"/>
    <x v="3"/>
    <s v="6SMRSS"/>
    <x v="26"/>
    <s v="60OLLI"/>
    <x v="70"/>
    <s v="65OLLI"/>
    <x v="76"/>
    <s v="D6OLLI"/>
    <s v="Osher Lifelong Learning"/>
    <s v="D6OLLI"/>
    <m/>
    <m/>
    <m/>
    <s v="Osher Lifelong Learning"/>
    <x v="1"/>
    <m/>
    <x v="0"/>
  </r>
  <r>
    <s v="Steele, Mark"/>
    <x v="0"/>
    <x v="0"/>
    <x v="0"/>
    <x v="0"/>
    <x v="199"/>
    <x v="716"/>
    <x v="708"/>
    <x v="0"/>
    <x v="9"/>
    <x v="9"/>
    <n v="0"/>
    <n v="-20931.21"/>
    <n v="-20931.21"/>
    <n v="3746.04"/>
    <n v="0"/>
    <n v="0"/>
    <n v="0"/>
    <n v="0"/>
    <n v="0"/>
    <n v="0"/>
    <n v="-24677.25"/>
    <x v="1"/>
    <x v="0"/>
    <x v="3"/>
    <x v="3"/>
    <s v="6SMRSS"/>
    <x v="26"/>
    <s v="60OLLI"/>
    <x v="70"/>
    <s v="65OLLI"/>
    <x v="76"/>
    <s v="D6OLLI"/>
    <s v="Osher Lifelong Learning"/>
    <s v="D6OLLI"/>
    <m/>
    <m/>
    <m/>
    <s v="Osher Lifelong Learning"/>
    <x v="1"/>
    <m/>
    <x v="0"/>
  </r>
  <r>
    <s v="Steele, Mark"/>
    <x v="0"/>
    <x v="0"/>
    <x v="0"/>
    <x v="0"/>
    <x v="199"/>
    <x v="0"/>
    <x v="0"/>
    <x v="0"/>
    <x v="9"/>
    <x v="9"/>
    <n v="139400"/>
    <n v="-10361.65"/>
    <n v="129038.35"/>
    <n v="0"/>
    <n v="0"/>
    <n v="0"/>
    <n v="0"/>
    <n v="0"/>
    <n v="0"/>
    <n v="0"/>
    <n v="129038.35"/>
    <x v="0"/>
    <x v="0"/>
    <x v="3"/>
    <x v="3"/>
    <s v="6SMRSS"/>
    <x v="26"/>
    <s v="60OLLI"/>
    <x v="70"/>
    <s v="65OLLI"/>
    <x v="76"/>
    <s v="D6OLLI"/>
    <s v="Osher Lifelong Learning"/>
    <s v="D6OLLI"/>
    <m/>
    <m/>
    <m/>
    <s v="Osher Lifelong Learning"/>
    <x v="0"/>
    <m/>
    <x v="0"/>
  </r>
  <r>
    <s v="Steele, Mark"/>
    <x v="0"/>
    <x v="0"/>
    <x v="0"/>
    <x v="0"/>
    <x v="169"/>
    <x v="281"/>
    <x v="279"/>
    <x v="0"/>
    <x v="9"/>
    <x v="9"/>
    <n v="30000"/>
    <n v="31833"/>
    <n v="61833"/>
    <n v="49917"/>
    <n v="0"/>
    <n v="0"/>
    <n v="0"/>
    <n v="0"/>
    <n v="0"/>
    <n v="0"/>
    <n v="11916"/>
    <x v="2"/>
    <x v="1"/>
    <x v="3"/>
    <x v="3"/>
    <s v="6SMRSS"/>
    <x v="26"/>
    <s v="60SMSS"/>
    <x v="64"/>
    <s v="65SMSS"/>
    <x v="69"/>
    <s v="D6SUMS"/>
    <s v="Summer Sessions"/>
    <s v="D6SUMS"/>
    <m/>
    <m/>
    <m/>
    <s v="Summer Sessions"/>
    <x v="2"/>
    <m/>
    <x v="0"/>
  </r>
  <r>
    <s v="Steele, Mark"/>
    <x v="0"/>
    <x v="0"/>
    <x v="0"/>
    <x v="0"/>
    <x v="169"/>
    <x v="715"/>
    <x v="707"/>
    <x v="0"/>
    <x v="9"/>
    <x v="9"/>
    <n v="0"/>
    <n v="23992.959999999999"/>
    <n v="23992.959999999999"/>
    <n v="0"/>
    <n v="0"/>
    <n v="0"/>
    <n v="0"/>
    <n v="0"/>
    <n v="0"/>
    <n v="0"/>
    <n v="23992.959999999999"/>
    <x v="1"/>
    <x v="0"/>
    <x v="3"/>
    <x v="3"/>
    <s v="6SMRSS"/>
    <x v="26"/>
    <s v="60SMSS"/>
    <x v="64"/>
    <s v="65SMSS"/>
    <x v="69"/>
    <s v="D6SUMS"/>
    <s v="Summer Sessions"/>
    <s v="D6SUMS"/>
    <m/>
    <m/>
    <m/>
    <s v="Summer Sessions"/>
    <x v="1"/>
    <m/>
    <x v="0"/>
  </r>
  <r>
    <s v="Steele, Mark"/>
    <x v="0"/>
    <x v="0"/>
    <x v="0"/>
    <x v="0"/>
    <x v="169"/>
    <x v="717"/>
    <x v="709"/>
    <x v="0"/>
    <x v="9"/>
    <x v="9"/>
    <n v="0"/>
    <n v="357.2"/>
    <n v="357.2"/>
    <n v="0"/>
    <n v="0"/>
    <n v="0"/>
    <n v="0"/>
    <n v="0"/>
    <n v="0"/>
    <n v="0"/>
    <n v="357.2"/>
    <x v="1"/>
    <x v="0"/>
    <x v="3"/>
    <x v="3"/>
    <s v="6SMRSS"/>
    <x v="26"/>
    <s v="60SMSS"/>
    <x v="64"/>
    <s v="65SMSS"/>
    <x v="69"/>
    <s v="D6SUMS"/>
    <s v="Summer Sessions"/>
    <s v="D6SUMS"/>
    <m/>
    <m/>
    <m/>
    <s v="Summer Sessions"/>
    <x v="1"/>
    <m/>
    <x v="0"/>
  </r>
  <r>
    <s v="Steele, Mark"/>
    <x v="0"/>
    <x v="0"/>
    <x v="0"/>
    <x v="0"/>
    <x v="169"/>
    <x v="718"/>
    <x v="710"/>
    <x v="0"/>
    <x v="9"/>
    <x v="9"/>
    <n v="0"/>
    <n v="-5000"/>
    <n v="-5000"/>
    <n v="0"/>
    <n v="0"/>
    <n v="0"/>
    <n v="0"/>
    <n v="0"/>
    <n v="0"/>
    <n v="0"/>
    <n v="-5000"/>
    <x v="1"/>
    <x v="0"/>
    <x v="3"/>
    <x v="3"/>
    <s v="6SMRSS"/>
    <x v="26"/>
    <s v="60SMSS"/>
    <x v="64"/>
    <s v="65SMSS"/>
    <x v="69"/>
    <s v="D6SUMS"/>
    <s v="Summer Sessions"/>
    <s v="D6SUMS"/>
    <m/>
    <m/>
    <m/>
    <s v="Summer Sessions"/>
    <x v="1"/>
    <m/>
    <x v="0"/>
  </r>
  <r>
    <s v="Steele, Mark"/>
    <x v="0"/>
    <x v="0"/>
    <x v="0"/>
    <x v="0"/>
    <x v="169"/>
    <x v="719"/>
    <x v="711"/>
    <x v="0"/>
    <x v="9"/>
    <x v="9"/>
    <n v="0"/>
    <n v="14994.48"/>
    <n v="14994.48"/>
    <n v="10124.92"/>
    <n v="0"/>
    <n v="0"/>
    <n v="0"/>
    <n v="0"/>
    <n v="0"/>
    <n v="0"/>
    <n v="4869.5600000000004"/>
    <x v="1"/>
    <x v="0"/>
    <x v="3"/>
    <x v="3"/>
    <s v="6SMRSS"/>
    <x v="26"/>
    <s v="60SMSS"/>
    <x v="64"/>
    <s v="65SMSS"/>
    <x v="69"/>
    <s v="D6SUMS"/>
    <s v="Summer Sessions"/>
    <s v="D6SUMS"/>
    <m/>
    <m/>
    <m/>
    <s v="Summer Sessions"/>
    <x v="1"/>
    <m/>
    <x v="0"/>
  </r>
  <r>
    <s v="Steele, Mark"/>
    <x v="0"/>
    <x v="0"/>
    <x v="0"/>
    <x v="0"/>
    <x v="169"/>
    <x v="720"/>
    <x v="710"/>
    <x v="0"/>
    <x v="9"/>
    <x v="9"/>
    <n v="0"/>
    <n v="6766.88"/>
    <n v="6766.88"/>
    <n v="-733.12"/>
    <n v="0"/>
    <n v="0"/>
    <n v="0"/>
    <n v="0"/>
    <n v="0"/>
    <n v="0"/>
    <n v="7500"/>
    <x v="1"/>
    <x v="0"/>
    <x v="3"/>
    <x v="3"/>
    <s v="6SMRSS"/>
    <x v="26"/>
    <s v="60SMSS"/>
    <x v="64"/>
    <s v="65SMSS"/>
    <x v="69"/>
    <s v="D6SUMS"/>
    <s v="Summer Sessions"/>
    <s v="D6SUMS"/>
    <m/>
    <m/>
    <m/>
    <s v="Summer Sessions"/>
    <x v="1"/>
    <m/>
    <x v="0"/>
  </r>
  <r>
    <s v="Steele, Mark"/>
    <x v="0"/>
    <x v="0"/>
    <x v="0"/>
    <x v="0"/>
    <x v="169"/>
    <x v="721"/>
    <x v="712"/>
    <x v="0"/>
    <x v="9"/>
    <x v="9"/>
    <n v="0"/>
    <n v="2860.69"/>
    <n v="2860.69"/>
    <n v="2860.69"/>
    <n v="0"/>
    <n v="0"/>
    <n v="0"/>
    <n v="0"/>
    <n v="0"/>
    <n v="0"/>
    <n v="0"/>
    <x v="1"/>
    <x v="0"/>
    <x v="3"/>
    <x v="3"/>
    <s v="6SMRSS"/>
    <x v="26"/>
    <s v="60SMSS"/>
    <x v="64"/>
    <s v="65SMSS"/>
    <x v="69"/>
    <s v="D6SUMS"/>
    <s v="Summer Sessions"/>
    <s v="D6SUMS"/>
    <m/>
    <m/>
    <m/>
    <s v="Summer Sessions"/>
    <x v="1"/>
    <m/>
    <x v="0"/>
  </r>
  <r>
    <s v="Steele, Mark"/>
    <x v="0"/>
    <x v="0"/>
    <x v="0"/>
    <x v="0"/>
    <x v="169"/>
    <x v="722"/>
    <x v="713"/>
    <x v="0"/>
    <x v="9"/>
    <x v="9"/>
    <n v="0"/>
    <n v="24053.17"/>
    <n v="24053.17"/>
    <n v="24053.17"/>
    <n v="0"/>
    <n v="0"/>
    <n v="0"/>
    <n v="0"/>
    <n v="0"/>
    <n v="0"/>
    <n v="0"/>
    <x v="1"/>
    <x v="0"/>
    <x v="3"/>
    <x v="3"/>
    <s v="6SMRSS"/>
    <x v="26"/>
    <s v="60SMSS"/>
    <x v="64"/>
    <s v="65SMSS"/>
    <x v="69"/>
    <s v="D6SUMS"/>
    <s v="Summer Sessions"/>
    <s v="D6SUMS"/>
    <m/>
    <m/>
    <m/>
    <s v="Summer Sessions"/>
    <x v="1"/>
    <m/>
    <x v="0"/>
  </r>
  <r>
    <s v="Steele, Mark"/>
    <x v="0"/>
    <x v="0"/>
    <x v="0"/>
    <x v="0"/>
    <x v="169"/>
    <x v="0"/>
    <x v="0"/>
    <x v="0"/>
    <x v="9"/>
    <x v="9"/>
    <n v="0"/>
    <n v="-68025.38"/>
    <n v="-68025.38"/>
    <n v="0"/>
    <n v="0"/>
    <n v="0"/>
    <n v="0"/>
    <n v="0"/>
    <n v="0"/>
    <n v="0"/>
    <n v="-68025.38"/>
    <x v="0"/>
    <x v="0"/>
    <x v="3"/>
    <x v="3"/>
    <s v="6SMRSS"/>
    <x v="26"/>
    <s v="60SMSS"/>
    <x v="64"/>
    <s v="65SMSS"/>
    <x v="69"/>
    <s v="D6SUMS"/>
    <s v="Summer Sessions"/>
    <s v="D6SUMS"/>
    <m/>
    <m/>
    <m/>
    <s v="Summer Sessions"/>
    <x v="0"/>
    <m/>
    <x v="0"/>
  </r>
  <r>
    <s v="Bennett, Kathleen"/>
    <x v="0"/>
    <x v="0"/>
    <x v="0"/>
    <x v="0"/>
    <x v="179"/>
    <x v="281"/>
    <x v="279"/>
    <x v="0"/>
    <x v="9"/>
    <x v="9"/>
    <n v="0"/>
    <n v="900"/>
    <n v="900"/>
    <n v="700"/>
    <n v="0"/>
    <n v="0"/>
    <n v="0"/>
    <n v="0"/>
    <n v="0"/>
    <n v="0"/>
    <n v="200"/>
    <x v="2"/>
    <x v="1"/>
    <x v="3"/>
    <x v="3"/>
    <s v="6SNRE"/>
    <x v="12"/>
    <s v="6AFES"/>
    <x v="66"/>
    <s v="65AFES"/>
    <x v="72"/>
    <s v="D6AFSR"/>
    <s v="AFES Research Programs"/>
    <s v="D6AFSR"/>
    <m/>
    <m/>
    <m/>
    <s v="AFES Research Programs"/>
    <x v="2"/>
    <m/>
    <x v="0"/>
  </r>
  <r>
    <s v="Bennett, Kathleen"/>
    <x v="0"/>
    <x v="0"/>
    <x v="0"/>
    <x v="0"/>
    <x v="179"/>
    <x v="723"/>
    <x v="714"/>
    <x v="0"/>
    <x v="9"/>
    <x v="9"/>
    <n v="0"/>
    <n v="785"/>
    <n v="785"/>
    <n v="0"/>
    <n v="0"/>
    <n v="0"/>
    <n v="0"/>
    <n v="0"/>
    <n v="0"/>
    <n v="0"/>
    <n v="785"/>
    <x v="1"/>
    <x v="0"/>
    <x v="3"/>
    <x v="3"/>
    <s v="6SNRE"/>
    <x v="12"/>
    <s v="6AFES"/>
    <x v="66"/>
    <s v="65AFES"/>
    <x v="72"/>
    <s v="D6AFSR"/>
    <s v="AFES Research Programs"/>
    <s v="D6AFSR"/>
    <m/>
    <m/>
    <m/>
    <s v="AFES Research Programs"/>
    <x v="1"/>
    <m/>
    <x v="0"/>
  </r>
  <r>
    <s v="Bennett, Kathleen"/>
    <x v="0"/>
    <x v="0"/>
    <x v="0"/>
    <x v="0"/>
    <x v="179"/>
    <x v="724"/>
    <x v="715"/>
    <x v="0"/>
    <x v="9"/>
    <x v="9"/>
    <n v="0"/>
    <n v="1500"/>
    <n v="1500"/>
    <n v="0"/>
    <n v="0"/>
    <n v="0"/>
    <n v="0"/>
    <n v="0"/>
    <n v="0"/>
    <n v="0"/>
    <n v="1500"/>
    <x v="1"/>
    <x v="0"/>
    <x v="3"/>
    <x v="3"/>
    <s v="6SNRE"/>
    <x v="12"/>
    <s v="6AFES"/>
    <x v="66"/>
    <s v="65AFES"/>
    <x v="72"/>
    <s v="D6AFSR"/>
    <s v="AFES Research Programs"/>
    <s v="D6AFSR"/>
    <m/>
    <m/>
    <m/>
    <s v="AFES Research Programs"/>
    <x v="1"/>
    <m/>
    <x v="0"/>
  </r>
  <r>
    <s v="Bennett, Kathleen"/>
    <x v="0"/>
    <x v="0"/>
    <x v="0"/>
    <x v="0"/>
    <x v="179"/>
    <x v="0"/>
    <x v="0"/>
    <x v="0"/>
    <x v="9"/>
    <x v="9"/>
    <n v="0"/>
    <n v="-2285"/>
    <n v="-2285"/>
    <n v="0"/>
    <n v="0"/>
    <n v="0"/>
    <n v="0"/>
    <n v="0"/>
    <n v="0"/>
    <n v="0"/>
    <n v="-2285"/>
    <x v="0"/>
    <x v="0"/>
    <x v="3"/>
    <x v="3"/>
    <s v="6SNRE"/>
    <x v="12"/>
    <s v="6AFES"/>
    <x v="66"/>
    <s v="65AFES"/>
    <x v="72"/>
    <s v="D6AFSR"/>
    <s v="AFES Research Programs"/>
    <s v="D6AFSR"/>
    <m/>
    <m/>
    <m/>
    <s v="AFES Research Programs"/>
    <x v="0"/>
    <m/>
    <x v="0"/>
  </r>
  <r>
    <s v="Bennett, Kathleen"/>
    <x v="0"/>
    <x v="0"/>
    <x v="0"/>
    <x v="0"/>
    <x v="40"/>
    <x v="281"/>
    <x v="279"/>
    <x v="0"/>
    <x v="9"/>
    <x v="9"/>
    <n v="6000"/>
    <n v="108640"/>
    <n v="114640"/>
    <n v="112486.35"/>
    <n v="0"/>
    <n v="0"/>
    <n v="0"/>
    <n v="0"/>
    <n v="0"/>
    <n v="0"/>
    <n v="2153.65"/>
    <x v="2"/>
    <x v="1"/>
    <x v="3"/>
    <x v="3"/>
    <s v="6SNRE"/>
    <x v="12"/>
    <s v="64CES"/>
    <x v="24"/>
    <s v="65CES"/>
    <x v="28"/>
    <s v="D6CESA"/>
    <s v="CES Central Administration"/>
    <s v="D6CESA"/>
    <m/>
    <m/>
    <m/>
    <s v="CES Central Administration"/>
    <x v="2"/>
    <m/>
    <x v="0"/>
  </r>
  <r>
    <s v="Bennett, Kathleen"/>
    <x v="0"/>
    <x v="0"/>
    <x v="0"/>
    <x v="0"/>
    <x v="40"/>
    <x v="725"/>
    <x v="716"/>
    <x v="0"/>
    <x v="9"/>
    <x v="9"/>
    <n v="0"/>
    <n v="93309.78"/>
    <n v="93309.78"/>
    <n v="0"/>
    <n v="0"/>
    <n v="0"/>
    <n v="0"/>
    <n v="0"/>
    <n v="0"/>
    <n v="0"/>
    <n v="93309.78"/>
    <x v="5"/>
    <x v="3"/>
    <x v="3"/>
    <x v="3"/>
    <s v="6SNRE"/>
    <x v="12"/>
    <s v="64CES"/>
    <x v="24"/>
    <s v="65CES"/>
    <x v="28"/>
    <s v="D6CESA"/>
    <s v="CES Central Administration"/>
    <s v="D6CESA"/>
    <m/>
    <m/>
    <m/>
    <s v="CES Central Administration"/>
    <x v="5"/>
    <m/>
    <x v="0"/>
  </r>
  <r>
    <s v="Bennett, Kathleen"/>
    <x v="0"/>
    <x v="0"/>
    <x v="0"/>
    <x v="0"/>
    <x v="40"/>
    <x v="726"/>
    <x v="717"/>
    <x v="0"/>
    <x v="9"/>
    <x v="9"/>
    <n v="0"/>
    <n v="146192.74"/>
    <n v="146192.74"/>
    <n v="0"/>
    <n v="0"/>
    <n v="0"/>
    <n v="0"/>
    <n v="0"/>
    <n v="0"/>
    <n v="0"/>
    <n v="146192.74"/>
    <x v="5"/>
    <x v="3"/>
    <x v="3"/>
    <x v="3"/>
    <s v="6SNRE"/>
    <x v="12"/>
    <s v="64CES"/>
    <x v="24"/>
    <s v="65CES"/>
    <x v="28"/>
    <s v="D6CESA"/>
    <s v="CES Central Administration"/>
    <s v="D6CESA"/>
    <m/>
    <m/>
    <m/>
    <s v="CES Central Administration"/>
    <x v="5"/>
    <m/>
    <x v="0"/>
  </r>
  <r>
    <s v="Bennett, Kathleen"/>
    <x v="0"/>
    <x v="0"/>
    <x v="0"/>
    <x v="0"/>
    <x v="40"/>
    <x v="705"/>
    <x v="697"/>
    <x v="0"/>
    <x v="9"/>
    <x v="9"/>
    <n v="146100"/>
    <n v="0"/>
    <n v="146100"/>
    <n v="0"/>
    <n v="0"/>
    <n v="0"/>
    <n v="0"/>
    <n v="0"/>
    <n v="0"/>
    <n v="0"/>
    <n v="146100"/>
    <x v="4"/>
    <x v="3"/>
    <x v="3"/>
    <x v="3"/>
    <s v="6SNRE"/>
    <x v="12"/>
    <s v="64CES"/>
    <x v="24"/>
    <s v="65CES"/>
    <x v="28"/>
    <s v="D6CESA"/>
    <s v="CES Central Administration"/>
    <s v="D6CESA"/>
    <m/>
    <m/>
    <m/>
    <s v="CES Central Administration"/>
    <x v="4"/>
    <m/>
    <x v="0"/>
  </r>
  <r>
    <s v="Bennett, Kathleen"/>
    <x v="0"/>
    <x v="0"/>
    <x v="0"/>
    <x v="0"/>
    <x v="40"/>
    <x v="334"/>
    <x v="332"/>
    <x v="0"/>
    <x v="9"/>
    <x v="9"/>
    <n v="0"/>
    <n v="-239502.52"/>
    <n v="-239502.52"/>
    <n v="0"/>
    <n v="0"/>
    <n v="0"/>
    <n v="0"/>
    <n v="0"/>
    <n v="0"/>
    <n v="0"/>
    <n v="-239502.52"/>
    <x v="4"/>
    <x v="3"/>
    <x v="3"/>
    <x v="3"/>
    <s v="6SNRE"/>
    <x v="12"/>
    <s v="64CES"/>
    <x v="24"/>
    <s v="65CES"/>
    <x v="28"/>
    <s v="D6CESA"/>
    <s v="CES Central Administration"/>
    <s v="D6CESA"/>
    <m/>
    <m/>
    <m/>
    <s v="CES Central Administration"/>
    <x v="4"/>
    <m/>
    <x v="0"/>
  </r>
  <r>
    <s v="Bennett, Kathleen"/>
    <x v="0"/>
    <x v="0"/>
    <x v="0"/>
    <x v="0"/>
    <x v="40"/>
    <x v="727"/>
    <x v="718"/>
    <x v="0"/>
    <x v="9"/>
    <x v="9"/>
    <n v="0"/>
    <n v="11136.06"/>
    <n v="11136.06"/>
    <n v="2730.95"/>
    <n v="0"/>
    <n v="0"/>
    <n v="0"/>
    <n v="0"/>
    <n v="0"/>
    <n v="0"/>
    <n v="8405.11"/>
    <x v="1"/>
    <x v="0"/>
    <x v="3"/>
    <x v="3"/>
    <s v="6SNRE"/>
    <x v="12"/>
    <s v="64CES"/>
    <x v="24"/>
    <s v="65CES"/>
    <x v="28"/>
    <s v="D6CESA"/>
    <s v="CES Central Administration"/>
    <s v="D6CESA"/>
    <m/>
    <m/>
    <m/>
    <s v="CES Central Administration"/>
    <x v="1"/>
    <m/>
    <x v="0"/>
  </r>
  <r>
    <s v="Bennett, Kathleen"/>
    <x v="0"/>
    <x v="0"/>
    <x v="0"/>
    <x v="0"/>
    <x v="40"/>
    <x v="728"/>
    <x v="719"/>
    <x v="0"/>
    <x v="9"/>
    <x v="9"/>
    <n v="0"/>
    <n v="-18054.599999999999"/>
    <n v="-18054.599999999999"/>
    <n v="11093"/>
    <n v="0"/>
    <n v="0"/>
    <n v="0"/>
    <n v="0"/>
    <n v="0"/>
    <n v="0"/>
    <n v="-29147.599999999999"/>
    <x v="1"/>
    <x v="0"/>
    <x v="3"/>
    <x v="3"/>
    <s v="6SNRE"/>
    <x v="12"/>
    <s v="64CES"/>
    <x v="24"/>
    <s v="65CES"/>
    <x v="28"/>
    <s v="D6CESA"/>
    <s v="CES Central Administration"/>
    <s v="D6CESA"/>
    <m/>
    <m/>
    <m/>
    <s v="CES Central Administration"/>
    <x v="1"/>
    <m/>
    <x v="0"/>
  </r>
  <r>
    <s v="Bennett, Kathleen"/>
    <x v="0"/>
    <x v="0"/>
    <x v="0"/>
    <x v="0"/>
    <x v="40"/>
    <x v="729"/>
    <x v="720"/>
    <x v="0"/>
    <x v="9"/>
    <x v="9"/>
    <n v="0"/>
    <n v="-1135.8900000000001"/>
    <n v="-1135.8900000000001"/>
    <n v="-1135.8900000000001"/>
    <n v="0"/>
    <n v="0"/>
    <n v="0"/>
    <n v="0"/>
    <n v="0"/>
    <n v="0"/>
    <n v="0"/>
    <x v="1"/>
    <x v="0"/>
    <x v="3"/>
    <x v="3"/>
    <s v="6SNRE"/>
    <x v="12"/>
    <s v="64CES"/>
    <x v="24"/>
    <s v="65CES"/>
    <x v="28"/>
    <s v="D6CESA"/>
    <s v="CES Central Administration"/>
    <s v="D6CESA"/>
    <m/>
    <m/>
    <m/>
    <s v="CES Central Administration"/>
    <x v="1"/>
    <m/>
    <x v="0"/>
  </r>
  <r>
    <s v="Bennett, Kathleen"/>
    <x v="0"/>
    <x v="0"/>
    <x v="0"/>
    <x v="0"/>
    <x v="40"/>
    <x v="0"/>
    <x v="0"/>
    <x v="0"/>
    <x v="9"/>
    <x v="9"/>
    <n v="0"/>
    <n v="8054.43"/>
    <n v="8054.43"/>
    <n v="0"/>
    <n v="0"/>
    <n v="0"/>
    <n v="0"/>
    <n v="0"/>
    <n v="0"/>
    <n v="0"/>
    <n v="8054.43"/>
    <x v="0"/>
    <x v="0"/>
    <x v="3"/>
    <x v="3"/>
    <s v="6SNRE"/>
    <x v="12"/>
    <s v="64CES"/>
    <x v="24"/>
    <s v="65CES"/>
    <x v="28"/>
    <s v="D6CESA"/>
    <s v="CES Central Administration"/>
    <s v="D6CESA"/>
    <m/>
    <m/>
    <m/>
    <s v="CES Central Administration"/>
    <x v="0"/>
    <m/>
    <x v="0"/>
  </r>
  <r>
    <s v="Bennett, Kathleen"/>
    <x v="0"/>
    <x v="0"/>
    <x v="0"/>
    <x v="0"/>
    <x v="42"/>
    <x v="281"/>
    <x v="279"/>
    <x v="0"/>
    <x v="9"/>
    <x v="9"/>
    <n v="27400"/>
    <n v="-5700"/>
    <n v="21700"/>
    <n v="15947.94"/>
    <n v="0"/>
    <n v="0"/>
    <n v="0"/>
    <n v="0"/>
    <n v="0"/>
    <n v="0"/>
    <n v="5752.06"/>
    <x v="2"/>
    <x v="1"/>
    <x v="3"/>
    <x v="3"/>
    <s v="6SNRE"/>
    <x v="12"/>
    <s v="64CES"/>
    <x v="24"/>
    <s v="65CES"/>
    <x v="28"/>
    <s v="D6CESP"/>
    <s v="CES Extension Programs"/>
    <s v="D6CESP"/>
    <m/>
    <m/>
    <m/>
    <s v="CES Extension Programs"/>
    <x v="2"/>
    <m/>
    <x v="0"/>
  </r>
  <r>
    <s v="Bennett, Kathleen"/>
    <x v="0"/>
    <x v="0"/>
    <x v="0"/>
    <x v="0"/>
    <x v="42"/>
    <x v="730"/>
    <x v="721"/>
    <x v="0"/>
    <x v="9"/>
    <x v="9"/>
    <n v="0"/>
    <n v="100000"/>
    <n v="100000"/>
    <n v="27657.8"/>
    <n v="0"/>
    <n v="0"/>
    <n v="0"/>
    <n v="0"/>
    <n v="0"/>
    <n v="0"/>
    <n v="72342.2"/>
    <x v="6"/>
    <x v="1"/>
    <x v="3"/>
    <x v="3"/>
    <s v="6SNRE"/>
    <x v="12"/>
    <s v="64CES"/>
    <x v="24"/>
    <s v="65CES"/>
    <x v="28"/>
    <s v="D6CESP"/>
    <s v="CES Extension Programs"/>
    <s v="D6CESP"/>
    <m/>
    <m/>
    <m/>
    <s v="CES Extension Programs"/>
    <x v="6"/>
    <m/>
    <x v="0"/>
  </r>
  <r>
    <s v="Bennett, Kathleen"/>
    <x v="0"/>
    <x v="0"/>
    <x v="0"/>
    <x v="0"/>
    <x v="42"/>
    <x v="731"/>
    <x v="722"/>
    <x v="0"/>
    <x v="9"/>
    <x v="9"/>
    <n v="0"/>
    <n v="0"/>
    <n v="0"/>
    <n v="10020"/>
    <n v="0"/>
    <n v="0"/>
    <n v="0"/>
    <n v="0"/>
    <n v="0"/>
    <n v="0"/>
    <n v="-10020"/>
    <x v="6"/>
    <x v="1"/>
    <x v="3"/>
    <x v="3"/>
    <s v="6SNRE"/>
    <x v="12"/>
    <s v="64CES"/>
    <x v="24"/>
    <s v="65CES"/>
    <x v="28"/>
    <s v="D6CESP"/>
    <s v="CES Extension Programs"/>
    <s v="D6CESP"/>
    <m/>
    <m/>
    <m/>
    <s v="CES Extension Programs"/>
    <x v="6"/>
    <m/>
    <x v="0"/>
  </r>
  <r>
    <s v="Bennett, Kathleen"/>
    <x v="0"/>
    <x v="0"/>
    <x v="0"/>
    <x v="0"/>
    <x v="42"/>
    <x v="732"/>
    <x v="723"/>
    <x v="0"/>
    <x v="9"/>
    <x v="9"/>
    <n v="0"/>
    <n v="0"/>
    <n v="0"/>
    <n v="18515.060000000001"/>
    <n v="0"/>
    <n v="0"/>
    <n v="0"/>
    <n v="0"/>
    <n v="0"/>
    <n v="0"/>
    <n v="-18515.060000000001"/>
    <x v="6"/>
    <x v="1"/>
    <x v="3"/>
    <x v="3"/>
    <s v="6SNRE"/>
    <x v="12"/>
    <s v="64CES"/>
    <x v="24"/>
    <s v="65CES"/>
    <x v="28"/>
    <s v="D6CESP"/>
    <s v="CES Extension Programs"/>
    <s v="D6CESP"/>
    <m/>
    <m/>
    <m/>
    <s v="CES Extension Programs"/>
    <x v="6"/>
    <m/>
    <x v="0"/>
  </r>
  <r>
    <s v="Bennett, Kathleen"/>
    <x v="0"/>
    <x v="0"/>
    <x v="0"/>
    <x v="0"/>
    <x v="42"/>
    <x v="733"/>
    <x v="724"/>
    <x v="0"/>
    <x v="9"/>
    <x v="9"/>
    <n v="0"/>
    <n v="5000"/>
    <n v="5000"/>
    <n v="31785.599999999999"/>
    <n v="0"/>
    <n v="0"/>
    <n v="0"/>
    <n v="0"/>
    <n v="0"/>
    <n v="0"/>
    <n v="-26785.599999999999"/>
    <x v="6"/>
    <x v="1"/>
    <x v="3"/>
    <x v="3"/>
    <s v="6SNRE"/>
    <x v="12"/>
    <s v="64CES"/>
    <x v="24"/>
    <s v="65CES"/>
    <x v="28"/>
    <s v="D6CESP"/>
    <s v="CES Extension Programs"/>
    <s v="D6CESP"/>
    <m/>
    <m/>
    <m/>
    <s v="CES Extension Programs"/>
    <x v="6"/>
    <m/>
    <x v="0"/>
  </r>
  <r>
    <s v="Bennett, Kathleen"/>
    <x v="0"/>
    <x v="0"/>
    <x v="0"/>
    <x v="0"/>
    <x v="42"/>
    <x v="725"/>
    <x v="716"/>
    <x v="0"/>
    <x v="9"/>
    <x v="9"/>
    <n v="0"/>
    <n v="-93309.78"/>
    <n v="-93309.78"/>
    <n v="0"/>
    <n v="0"/>
    <n v="0"/>
    <n v="0"/>
    <n v="0"/>
    <n v="0"/>
    <n v="0"/>
    <n v="-93309.78"/>
    <x v="5"/>
    <x v="3"/>
    <x v="3"/>
    <x v="3"/>
    <s v="6SNRE"/>
    <x v="12"/>
    <s v="64CES"/>
    <x v="24"/>
    <s v="65CES"/>
    <x v="28"/>
    <s v="D6CESP"/>
    <s v="CES Extension Programs"/>
    <s v="D6CESP"/>
    <m/>
    <m/>
    <m/>
    <s v="CES Extension Programs"/>
    <x v="5"/>
    <m/>
    <x v="0"/>
  </r>
  <r>
    <s v="Bennett, Kathleen"/>
    <x v="0"/>
    <x v="0"/>
    <x v="0"/>
    <x v="0"/>
    <x v="42"/>
    <x v="726"/>
    <x v="717"/>
    <x v="0"/>
    <x v="9"/>
    <x v="9"/>
    <n v="0"/>
    <n v="-146192.74"/>
    <n v="-146192.74"/>
    <n v="0"/>
    <n v="0"/>
    <n v="0"/>
    <n v="0"/>
    <n v="0"/>
    <n v="0"/>
    <n v="0"/>
    <n v="-146192.74"/>
    <x v="5"/>
    <x v="3"/>
    <x v="3"/>
    <x v="3"/>
    <s v="6SNRE"/>
    <x v="12"/>
    <s v="64CES"/>
    <x v="24"/>
    <s v="65CES"/>
    <x v="28"/>
    <s v="D6CESP"/>
    <s v="CES Extension Programs"/>
    <s v="D6CESP"/>
    <m/>
    <m/>
    <m/>
    <s v="CES Extension Programs"/>
    <x v="5"/>
    <m/>
    <x v="0"/>
  </r>
  <r>
    <s v="Bennett, Kathleen"/>
    <x v="0"/>
    <x v="0"/>
    <x v="0"/>
    <x v="0"/>
    <x v="42"/>
    <x v="734"/>
    <x v="725"/>
    <x v="0"/>
    <x v="9"/>
    <x v="9"/>
    <n v="0"/>
    <n v="393113.54"/>
    <n v="393113.54"/>
    <n v="241045.09"/>
    <n v="0"/>
    <n v="0"/>
    <n v="0"/>
    <n v="0"/>
    <n v="0"/>
    <n v="0"/>
    <n v="152068.45000000001"/>
    <x v="5"/>
    <x v="3"/>
    <x v="3"/>
    <x v="3"/>
    <s v="6SNRE"/>
    <x v="12"/>
    <s v="64CES"/>
    <x v="24"/>
    <s v="65CES"/>
    <x v="28"/>
    <s v="D6CESP"/>
    <s v="CES Extension Programs"/>
    <s v="D6CESP"/>
    <m/>
    <m/>
    <m/>
    <s v="CES Extension Programs"/>
    <x v="5"/>
    <m/>
    <x v="0"/>
  </r>
  <r>
    <s v="Bennett, Kathleen"/>
    <x v="0"/>
    <x v="0"/>
    <x v="0"/>
    <x v="0"/>
    <x v="42"/>
    <x v="705"/>
    <x v="697"/>
    <x v="0"/>
    <x v="9"/>
    <x v="9"/>
    <n v="253900"/>
    <n v="0"/>
    <n v="253900"/>
    <n v="0"/>
    <n v="0"/>
    <n v="0"/>
    <n v="0"/>
    <n v="0"/>
    <n v="0"/>
    <n v="0"/>
    <n v="253900"/>
    <x v="4"/>
    <x v="3"/>
    <x v="3"/>
    <x v="3"/>
    <s v="6SNRE"/>
    <x v="12"/>
    <s v="64CES"/>
    <x v="24"/>
    <s v="65CES"/>
    <x v="28"/>
    <s v="D6CESP"/>
    <s v="CES Extension Programs"/>
    <s v="D6CESP"/>
    <m/>
    <m/>
    <m/>
    <s v="CES Extension Programs"/>
    <x v="4"/>
    <m/>
    <x v="0"/>
  </r>
  <r>
    <s v="Bennett, Kathleen"/>
    <x v="0"/>
    <x v="0"/>
    <x v="0"/>
    <x v="0"/>
    <x v="42"/>
    <x v="334"/>
    <x v="332"/>
    <x v="0"/>
    <x v="9"/>
    <x v="9"/>
    <n v="0"/>
    <n v="-153611.01999999999"/>
    <n v="-153611.01999999999"/>
    <n v="0"/>
    <n v="0"/>
    <n v="0"/>
    <n v="0"/>
    <n v="0"/>
    <n v="0"/>
    <n v="0"/>
    <n v="-153611.01999999999"/>
    <x v="4"/>
    <x v="3"/>
    <x v="3"/>
    <x v="3"/>
    <s v="6SNRE"/>
    <x v="12"/>
    <s v="64CES"/>
    <x v="24"/>
    <s v="65CES"/>
    <x v="28"/>
    <s v="D6CESP"/>
    <s v="CES Extension Programs"/>
    <s v="D6CESP"/>
    <m/>
    <m/>
    <m/>
    <s v="CES Extension Programs"/>
    <x v="4"/>
    <m/>
    <x v="0"/>
  </r>
  <r>
    <s v="Bennett, Kathleen"/>
    <x v="0"/>
    <x v="0"/>
    <x v="0"/>
    <x v="0"/>
    <x v="42"/>
    <x v="735"/>
    <x v="726"/>
    <x v="0"/>
    <x v="9"/>
    <x v="9"/>
    <n v="0"/>
    <n v="0"/>
    <n v="0"/>
    <n v="0"/>
    <n v="0"/>
    <n v="0"/>
    <n v="0"/>
    <n v="0"/>
    <n v="0"/>
    <n v="0"/>
    <n v="0"/>
    <x v="1"/>
    <x v="0"/>
    <x v="3"/>
    <x v="3"/>
    <s v="6SNRE"/>
    <x v="12"/>
    <s v="64CES"/>
    <x v="24"/>
    <s v="65CES"/>
    <x v="28"/>
    <s v="D6CESP"/>
    <s v="CES Extension Programs"/>
    <s v="D6CESP"/>
    <m/>
    <m/>
    <m/>
    <s v="CES Extension Programs"/>
    <x v="1"/>
    <m/>
    <x v="0"/>
  </r>
  <r>
    <s v="Bennett, Kathleen"/>
    <x v="0"/>
    <x v="0"/>
    <x v="0"/>
    <x v="0"/>
    <x v="42"/>
    <x v="736"/>
    <x v="727"/>
    <x v="0"/>
    <x v="9"/>
    <x v="9"/>
    <n v="0"/>
    <n v="3537.03"/>
    <n v="3537.03"/>
    <n v="0"/>
    <n v="0"/>
    <n v="0"/>
    <n v="0"/>
    <n v="0"/>
    <n v="0"/>
    <n v="0"/>
    <n v="3537.03"/>
    <x v="1"/>
    <x v="0"/>
    <x v="3"/>
    <x v="3"/>
    <s v="6SNRE"/>
    <x v="12"/>
    <s v="64CES"/>
    <x v="24"/>
    <s v="65CES"/>
    <x v="28"/>
    <s v="D6CESP"/>
    <s v="CES Extension Programs"/>
    <s v="D6CESP"/>
    <m/>
    <m/>
    <m/>
    <s v="CES Extension Programs"/>
    <x v="1"/>
    <m/>
    <x v="0"/>
  </r>
  <r>
    <s v="Bennett, Kathleen"/>
    <x v="0"/>
    <x v="0"/>
    <x v="0"/>
    <x v="0"/>
    <x v="42"/>
    <x v="728"/>
    <x v="719"/>
    <x v="0"/>
    <x v="9"/>
    <x v="9"/>
    <n v="0"/>
    <n v="16993.599999999999"/>
    <n v="16993.599999999999"/>
    <n v="23660"/>
    <n v="0"/>
    <n v="0"/>
    <n v="0"/>
    <n v="0"/>
    <n v="0"/>
    <n v="0"/>
    <n v="-6666.4"/>
    <x v="1"/>
    <x v="0"/>
    <x v="3"/>
    <x v="3"/>
    <s v="6SNRE"/>
    <x v="12"/>
    <s v="64CES"/>
    <x v="24"/>
    <s v="65CES"/>
    <x v="28"/>
    <s v="D6CESP"/>
    <s v="CES Extension Programs"/>
    <s v="D6CESP"/>
    <m/>
    <m/>
    <m/>
    <s v="CES Extension Programs"/>
    <x v="1"/>
    <m/>
    <x v="0"/>
  </r>
  <r>
    <s v="Bennett, Kathleen"/>
    <x v="0"/>
    <x v="0"/>
    <x v="0"/>
    <x v="0"/>
    <x v="42"/>
    <x v="737"/>
    <x v="728"/>
    <x v="0"/>
    <x v="9"/>
    <x v="9"/>
    <n v="0"/>
    <n v="390"/>
    <n v="390"/>
    <n v="0"/>
    <n v="0"/>
    <n v="0"/>
    <n v="0"/>
    <n v="0"/>
    <n v="0"/>
    <n v="0"/>
    <n v="390"/>
    <x v="1"/>
    <x v="0"/>
    <x v="3"/>
    <x v="3"/>
    <s v="6SNRE"/>
    <x v="12"/>
    <s v="64CES"/>
    <x v="24"/>
    <s v="65CES"/>
    <x v="28"/>
    <s v="D6CESP"/>
    <s v="CES Extension Programs"/>
    <s v="D6CESP"/>
    <m/>
    <m/>
    <m/>
    <s v="CES Extension Programs"/>
    <x v="1"/>
    <m/>
    <x v="0"/>
  </r>
  <r>
    <s v="Bennett, Kathleen"/>
    <x v="0"/>
    <x v="0"/>
    <x v="0"/>
    <x v="0"/>
    <x v="42"/>
    <x v="738"/>
    <x v="729"/>
    <x v="0"/>
    <x v="9"/>
    <x v="9"/>
    <n v="0"/>
    <n v="70723"/>
    <n v="70723"/>
    <n v="10449"/>
    <n v="0"/>
    <n v="0"/>
    <n v="0"/>
    <n v="0"/>
    <n v="0"/>
    <n v="0"/>
    <n v="60274"/>
    <x v="1"/>
    <x v="0"/>
    <x v="3"/>
    <x v="3"/>
    <s v="6SNRE"/>
    <x v="12"/>
    <s v="64CES"/>
    <x v="24"/>
    <s v="65CES"/>
    <x v="28"/>
    <s v="D6CESP"/>
    <s v="CES Extension Programs"/>
    <s v="D6CESP"/>
    <m/>
    <m/>
    <m/>
    <s v="CES Extension Programs"/>
    <x v="1"/>
    <m/>
    <x v="0"/>
  </r>
  <r>
    <s v="Bennett, Kathleen"/>
    <x v="0"/>
    <x v="0"/>
    <x v="0"/>
    <x v="0"/>
    <x v="42"/>
    <x v="739"/>
    <x v="730"/>
    <x v="0"/>
    <x v="9"/>
    <x v="9"/>
    <n v="0"/>
    <n v="1218.01"/>
    <n v="1218.01"/>
    <n v="0"/>
    <n v="0"/>
    <n v="0"/>
    <n v="0"/>
    <n v="0"/>
    <n v="0"/>
    <n v="0"/>
    <n v="1218.01"/>
    <x v="1"/>
    <x v="0"/>
    <x v="3"/>
    <x v="3"/>
    <s v="6SNRE"/>
    <x v="12"/>
    <s v="64CES"/>
    <x v="24"/>
    <s v="65CES"/>
    <x v="28"/>
    <s v="D6CESP"/>
    <s v="CES Extension Programs"/>
    <s v="D6CESP"/>
    <m/>
    <m/>
    <m/>
    <s v="CES Extension Programs"/>
    <x v="1"/>
    <m/>
    <x v="0"/>
  </r>
  <r>
    <s v="Bennett, Kathleen"/>
    <x v="0"/>
    <x v="0"/>
    <x v="0"/>
    <x v="0"/>
    <x v="42"/>
    <x v="740"/>
    <x v="731"/>
    <x v="0"/>
    <x v="9"/>
    <x v="9"/>
    <n v="0"/>
    <n v="327.68"/>
    <n v="327.68"/>
    <n v="0"/>
    <n v="0"/>
    <n v="0"/>
    <n v="0"/>
    <n v="0"/>
    <n v="0"/>
    <n v="0"/>
    <n v="327.68"/>
    <x v="1"/>
    <x v="0"/>
    <x v="3"/>
    <x v="3"/>
    <s v="6SNRE"/>
    <x v="12"/>
    <s v="64CES"/>
    <x v="24"/>
    <s v="65CES"/>
    <x v="28"/>
    <s v="D6CESP"/>
    <s v="CES Extension Programs"/>
    <s v="D6CESP"/>
    <m/>
    <m/>
    <m/>
    <s v="CES Extension Programs"/>
    <x v="1"/>
    <m/>
    <x v="0"/>
  </r>
  <r>
    <s v="Bennett, Kathleen"/>
    <x v="0"/>
    <x v="0"/>
    <x v="0"/>
    <x v="0"/>
    <x v="42"/>
    <x v="741"/>
    <x v="732"/>
    <x v="0"/>
    <x v="9"/>
    <x v="9"/>
    <n v="0"/>
    <n v="0.02"/>
    <n v="0.02"/>
    <n v="0"/>
    <n v="0"/>
    <n v="0"/>
    <n v="0"/>
    <n v="0"/>
    <n v="0"/>
    <n v="0"/>
    <n v="0.02"/>
    <x v="1"/>
    <x v="0"/>
    <x v="3"/>
    <x v="3"/>
    <s v="6SNRE"/>
    <x v="12"/>
    <s v="64CES"/>
    <x v="24"/>
    <s v="65CES"/>
    <x v="28"/>
    <s v="D6CESP"/>
    <s v="CES Extension Programs"/>
    <s v="D6CESP"/>
    <m/>
    <m/>
    <m/>
    <s v="CES Extension Programs"/>
    <x v="1"/>
    <m/>
    <x v="0"/>
  </r>
  <r>
    <s v="Bennett, Kathleen"/>
    <x v="0"/>
    <x v="0"/>
    <x v="0"/>
    <x v="0"/>
    <x v="42"/>
    <x v="742"/>
    <x v="733"/>
    <x v="0"/>
    <x v="9"/>
    <x v="9"/>
    <n v="0"/>
    <n v="6881.37"/>
    <n v="6881.37"/>
    <n v="19113.990000000002"/>
    <n v="0"/>
    <n v="0"/>
    <n v="0"/>
    <n v="0"/>
    <n v="0"/>
    <n v="0"/>
    <n v="-12232.62"/>
    <x v="1"/>
    <x v="0"/>
    <x v="3"/>
    <x v="3"/>
    <s v="6SNRE"/>
    <x v="12"/>
    <s v="64CES"/>
    <x v="24"/>
    <s v="65CES"/>
    <x v="28"/>
    <s v="D6CESP"/>
    <s v="CES Extension Programs"/>
    <s v="D6CESP"/>
    <m/>
    <m/>
    <m/>
    <s v="CES Extension Programs"/>
    <x v="1"/>
    <m/>
    <x v="0"/>
  </r>
  <r>
    <s v="Bennett, Kathleen"/>
    <x v="0"/>
    <x v="0"/>
    <x v="0"/>
    <x v="0"/>
    <x v="42"/>
    <x v="304"/>
    <x v="302"/>
    <x v="0"/>
    <x v="9"/>
    <x v="9"/>
    <n v="0"/>
    <n v="21818.36"/>
    <n v="21818.36"/>
    <n v="30585.73"/>
    <n v="0"/>
    <n v="0"/>
    <n v="0"/>
    <n v="0"/>
    <n v="0"/>
    <n v="0"/>
    <n v="-8767.3700000000008"/>
    <x v="1"/>
    <x v="0"/>
    <x v="3"/>
    <x v="3"/>
    <s v="6SNRE"/>
    <x v="12"/>
    <s v="64CES"/>
    <x v="24"/>
    <s v="65CES"/>
    <x v="28"/>
    <s v="D6CESP"/>
    <s v="CES Extension Programs"/>
    <s v="D6CESP"/>
    <m/>
    <m/>
    <m/>
    <s v="CES Extension Programs"/>
    <x v="1"/>
    <m/>
    <x v="0"/>
  </r>
  <r>
    <s v="Bennett, Kathleen"/>
    <x v="0"/>
    <x v="0"/>
    <x v="0"/>
    <x v="0"/>
    <x v="42"/>
    <x v="743"/>
    <x v="734"/>
    <x v="0"/>
    <x v="9"/>
    <x v="9"/>
    <n v="0"/>
    <n v="672252.65"/>
    <n v="672252.65"/>
    <n v="388595.97"/>
    <n v="0"/>
    <n v="0"/>
    <n v="0"/>
    <n v="0"/>
    <n v="0"/>
    <n v="0"/>
    <n v="283656.68"/>
    <x v="1"/>
    <x v="0"/>
    <x v="3"/>
    <x v="3"/>
    <s v="6SNRE"/>
    <x v="12"/>
    <s v="64CES"/>
    <x v="24"/>
    <s v="65CES"/>
    <x v="28"/>
    <s v="D6CESP"/>
    <s v="CES Extension Programs"/>
    <s v="D6CESP"/>
    <m/>
    <m/>
    <m/>
    <s v="CES Extension Programs"/>
    <x v="1"/>
    <m/>
    <x v="0"/>
  </r>
  <r>
    <s v="Bennett, Kathleen"/>
    <x v="0"/>
    <x v="0"/>
    <x v="0"/>
    <x v="0"/>
    <x v="42"/>
    <x v="744"/>
    <x v="735"/>
    <x v="0"/>
    <x v="9"/>
    <x v="9"/>
    <n v="0"/>
    <n v="-1841.47"/>
    <n v="-1841.47"/>
    <n v="0"/>
    <n v="0"/>
    <n v="0"/>
    <n v="0"/>
    <n v="0"/>
    <n v="0"/>
    <n v="0"/>
    <n v="-1841.47"/>
    <x v="1"/>
    <x v="0"/>
    <x v="3"/>
    <x v="3"/>
    <s v="6SNRE"/>
    <x v="12"/>
    <s v="64CES"/>
    <x v="24"/>
    <s v="65CES"/>
    <x v="28"/>
    <s v="D6CESP"/>
    <s v="CES Extension Programs"/>
    <s v="D6CESP"/>
    <m/>
    <m/>
    <m/>
    <s v="CES Extension Programs"/>
    <x v="1"/>
    <m/>
    <x v="0"/>
  </r>
  <r>
    <s v="Bennett, Kathleen"/>
    <x v="0"/>
    <x v="0"/>
    <x v="0"/>
    <x v="0"/>
    <x v="42"/>
    <x v="745"/>
    <x v="736"/>
    <x v="0"/>
    <x v="9"/>
    <x v="9"/>
    <n v="0"/>
    <n v="-141.99"/>
    <n v="-141.99"/>
    <n v="0"/>
    <n v="0"/>
    <n v="0"/>
    <n v="0"/>
    <n v="0"/>
    <n v="0"/>
    <n v="0"/>
    <n v="-141.99"/>
    <x v="1"/>
    <x v="0"/>
    <x v="3"/>
    <x v="3"/>
    <s v="6SNRE"/>
    <x v="12"/>
    <s v="64CES"/>
    <x v="24"/>
    <s v="65CES"/>
    <x v="28"/>
    <s v="D6CESP"/>
    <s v="CES Extension Programs"/>
    <s v="D6CESP"/>
    <m/>
    <m/>
    <m/>
    <s v="CES Extension Programs"/>
    <x v="1"/>
    <m/>
    <x v="0"/>
  </r>
  <r>
    <s v="Bennett, Kathleen"/>
    <x v="0"/>
    <x v="0"/>
    <x v="0"/>
    <x v="0"/>
    <x v="42"/>
    <x v="746"/>
    <x v="737"/>
    <x v="0"/>
    <x v="9"/>
    <x v="9"/>
    <n v="0"/>
    <n v="2.82"/>
    <n v="2.82"/>
    <n v="0"/>
    <n v="0"/>
    <n v="0"/>
    <n v="0"/>
    <n v="0"/>
    <n v="0"/>
    <n v="0"/>
    <n v="2.82"/>
    <x v="1"/>
    <x v="0"/>
    <x v="3"/>
    <x v="3"/>
    <s v="6SNRE"/>
    <x v="12"/>
    <s v="64CES"/>
    <x v="24"/>
    <s v="65CES"/>
    <x v="28"/>
    <s v="D6CESP"/>
    <s v="CES Extension Programs"/>
    <s v="D6CESP"/>
    <m/>
    <m/>
    <m/>
    <s v="CES Extension Programs"/>
    <x v="1"/>
    <m/>
    <x v="0"/>
  </r>
  <r>
    <s v="Bennett, Kathleen"/>
    <x v="0"/>
    <x v="0"/>
    <x v="0"/>
    <x v="0"/>
    <x v="42"/>
    <x v="260"/>
    <x v="258"/>
    <x v="0"/>
    <x v="9"/>
    <x v="9"/>
    <n v="0"/>
    <n v="-13000"/>
    <n v="-13000"/>
    <n v="0"/>
    <n v="0"/>
    <n v="0"/>
    <n v="0"/>
    <n v="0"/>
    <n v="0"/>
    <n v="0"/>
    <n v="-13000"/>
    <x v="1"/>
    <x v="0"/>
    <x v="3"/>
    <x v="3"/>
    <s v="6SNRE"/>
    <x v="12"/>
    <s v="64CES"/>
    <x v="24"/>
    <s v="65CES"/>
    <x v="28"/>
    <s v="D6CESP"/>
    <s v="CES Extension Programs"/>
    <s v="D6CESP"/>
    <m/>
    <m/>
    <m/>
    <s v="CES Extension Programs"/>
    <x v="1"/>
    <m/>
    <x v="0"/>
  </r>
  <r>
    <s v="Bennett, Kathleen"/>
    <x v="0"/>
    <x v="0"/>
    <x v="0"/>
    <x v="0"/>
    <x v="42"/>
    <x v="747"/>
    <x v="738"/>
    <x v="0"/>
    <x v="9"/>
    <x v="9"/>
    <n v="0"/>
    <n v="17302.61"/>
    <n v="17302.61"/>
    <n v="10525.77"/>
    <n v="0"/>
    <n v="0"/>
    <n v="0"/>
    <n v="0"/>
    <n v="0"/>
    <n v="0"/>
    <n v="6776.84"/>
    <x v="1"/>
    <x v="0"/>
    <x v="3"/>
    <x v="3"/>
    <s v="6SNRE"/>
    <x v="12"/>
    <s v="64CES"/>
    <x v="24"/>
    <s v="65CES"/>
    <x v="28"/>
    <s v="D6CESP"/>
    <s v="CES Extension Programs"/>
    <s v="D6CESP"/>
    <m/>
    <m/>
    <m/>
    <s v="CES Extension Programs"/>
    <x v="1"/>
    <m/>
    <x v="0"/>
  </r>
  <r>
    <s v="Bennett, Kathleen"/>
    <x v="0"/>
    <x v="0"/>
    <x v="0"/>
    <x v="0"/>
    <x v="42"/>
    <x v="748"/>
    <x v="739"/>
    <x v="0"/>
    <x v="9"/>
    <x v="9"/>
    <n v="0"/>
    <n v="0"/>
    <n v="0"/>
    <n v="-1.65"/>
    <n v="0"/>
    <n v="0"/>
    <n v="0"/>
    <n v="0"/>
    <n v="0"/>
    <n v="0"/>
    <n v="1.65"/>
    <x v="1"/>
    <x v="0"/>
    <x v="3"/>
    <x v="3"/>
    <s v="6SNRE"/>
    <x v="12"/>
    <s v="64CES"/>
    <x v="24"/>
    <s v="65CES"/>
    <x v="28"/>
    <s v="D6CESP"/>
    <s v="CES Extension Programs"/>
    <s v="D6CESP"/>
    <m/>
    <m/>
    <m/>
    <s v="CES Extension Programs"/>
    <x v="1"/>
    <m/>
    <x v="0"/>
  </r>
  <r>
    <s v="Bennett, Kathleen"/>
    <x v="0"/>
    <x v="0"/>
    <x v="0"/>
    <x v="0"/>
    <x v="42"/>
    <x v="749"/>
    <x v="740"/>
    <x v="0"/>
    <x v="9"/>
    <x v="9"/>
    <n v="0"/>
    <n v="112000"/>
    <n v="112000"/>
    <n v="6687.97"/>
    <n v="0"/>
    <n v="0"/>
    <n v="0"/>
    <n v="0"/>
    <n v="0"/>
    <n v="0"/>
    <n v="105312.03"/>
    <x v="1"/>
    <x v="0"/>
    <x v="3"/>
    <x v="3"/>
    <s v="6SNRE"/>
    <x v="12"/>
    <s v="64CES"/>
    <x v="24"/>
    <s v="65CES"/>
    <x v="28"/>
    <s v="D6CESP"/>
    <s v="CES Extension Programs"/>
    <s v="D6CESP"/>
    <m/>
    <m/>
    <m/>
    <s v="CES Extension Programs"/>
    <x v="1"/>
    <m/>
    <x v="0"/>
  </r>
  <r>
    <s v="Bennett, Kathleen"/>
    <x v="0"/>
    <x v="0"/>
    <x v="0"/>
    <x v="0"/>
    <x v="42"/>
    <x v="310"/>
    <x v="308"/>
    <x v="0"/>
    <x v="9"/>
    <x v="9"/>
    <n v="0"/>
    <n v="-970"/>
    <n v="-970"/>
    <n v="0"/>
    <n v="0"/>
    <n v="0"/>
    <n v="0"/>
    <n v="0"/>
    <n v="0"/>
    <n v="0"/>
    <n v="-970"/>
    <x v="1"/>
    <x v="0"/>
    <x v="3"/>
    <x v="3"/>
    <s v="6SNRE"/>
    <x v="12"/>
    <s v="64CES"/>
    <x v="24"/>
    <s v="65CES"/>
    <x v="28"/>
    <s v="D6CESP"/>
    <s v="CES Extension Programs"/>
    <s v="D6CESP"/>
    <m/>
    <m/>
    <m/>
    <s v="CES Extension Programs"/>
    <x v="1"/>
    <m/>
    <x v="0"/>
  </r>
  <r>
    <s v="Bennett, Kathleen"/>
    <x v="0"/>
    <x v="0"/>
    <x v="0"/>
    <x v="0"/>
    <x v="42"/>
    <x v="750"/>
    <x v="741"/>
    <x v="0"/>
    <x v="9"/>
    <x v="9"/>
    <n v="0"/>
    <n v="14429.6"/>
    <n v="14429.6"/>
    <n v="88.1"/>
    <n v="0"/>
    <n v="0"/>
    <n v="0"/>
    <n v="0"/>
    <n v="0"/>
    <n v="0"/>
    <n v="14341.5"/>
    <x v="1"/>
    <x v="0"/>
    <x v="3"/>
    <x v="3"/>
    <s v="6SNRE"/>
    <x v="12"/>
    <s v="64CES"/>
    <x v="24"/>
    <s v="65CES"/>
    <x v="28"/>
    <s v="D6CESP"/>
    <s v="CES Extension Programs"/>
    <s v="D6CESP"/>
    <m/>
    <m/>
    <m/>
    <s v="CES Extension Programs"/>
    <x v="1"/>
    <m/>
    <x v="0"/>
  </r>
  <r>
    <s v="Bennett, Kathleen"/>
    <x v="0"/>
    <x v="0"/>
    <x v="0"/>
    <x v="0"/>
    <x v="42"/>
    <x v="751"/>
    <x v="742"/>
    <x v="0"/>
    <x v="9"/>
    <x v="9"/>
    <n v="0"/>
    <n v="31552.19"/>
    <n v="31552.19"/>
    <n v="34117.72"/>
    <n v="0"/>
    <n v="0"/>
    <n v="0"/>
    <n v="0"/>
    <n v="0"/>
    <n v="0"/>
    <n v="-2565.5300000000002"/>
    <x v="1"/>
    <x v="0"/>
    <x v="3"/>
    <x v="3"/>
    <s v="6SNRE"/>
    <x v="12"/>
    <s v="64CES"/>
    <x v="24"/>
    <s v="65CES"/>
    <x v="28"/>
    <s v="D6CESP"/>
    <s v="CES Extension Programs"/>
    <s v="D6CESP"/>
    <m/>
    <m/>
    <m/>
    <s v="CES Extension Programs"/>
    <x v="1"/>
    <m/>
    <x v="0"/>
  </r>
  <r>
    <s v="Bennett, Kathleen"/>
    <x v="0"/>
    <x v="0"/>
    <x v="0"/>
    <x v="0"/>
    <x v="42"/>
    <x v="752"/>
    <x v="743"/>
    <x v="0"/>
    <x v="9"/>
    <x v="9"/>
    <n v="0"/>
    <n v="2202.83"/>
    <n v="2202.83"/>
    <n v="-464.17"/>
    <n v="0"/>
    <n v="0"/>
    <n v="0"/>
    <n v="0"/>
    <n v="0"/>
    <n v="0"/>
    <n v="2667"/>
    <x v="1"/>
    <x v="0"/>
    <x v="3"/>
    <x v="3"/>
    <s v="6SNRE"/>
    <x v="12"/>
    <s v="64CES"/>
    <x v="24"/>
    <s v="65CES"/>
    <x v="28"/>
    <s v="D6CESP"/>
    <s v="CES Extension Programs"/>
    <s v="D6CESP"/>
    <m/>
    <m/>
    <m/>
    <s v="CES Extension Programs"/>
    <x v="1"/>
    <m/>
    <x v="0"/>
  </r>
  <r>
    <s v="Bennett, Kathleen"/>
    <x v="0"/>
    <x v="0"/>
    <x v="0"/>
    <x v="0"/>
    <x v="42"/>
    <x v="753"/>
    <x v="744"/>
    <x v="0"/>
    <x v="9"/>
    <x v="9"/>
    <n v="0"/>
    <n v="218283.57"/>
    <n v="218283.57"/>
    <n v="100621.14"/>
    <n v="0"/>
    <n v="0"/>
    <n v="0"/>
    <n v="0"/>
    <n v="0"/>
    <n v="0"/>
    <n v="117662.43"/>
    <x v="1"/>
    <x v="0"/>
    <x v="3"/>
    <x v="3"/>
    <s v="6SNRE"/>
    <x v="12"/>
    <s v="64CES"/>
    <x v="24"/>
    <s v="65CES"/>
    <x v="28"/>
    <s v="D6CESP"/>
    <s v="CES Extension Programs"/>
    <s v="D6CESP"/>
    <m/>
    <m/>
    <m/>
    <s v="CES Extension Programs"/>
    <x v="1"/>
    <m/>
    <x v="0"/>
  </r>
  <r>
    <s v="Bennett, Kathleen"/>
    <x v="0"/>
    <x v="0"/>
    <x v="0"/>
    <x v="0"/>
    <x v="42"/>
    <x v="754"/>
    <x v="745"/>
    <x v="0"/>
    <x v="9"/>
    <x v="9"/>
    <n v="0"/>
    <n v="9950.8799999999992"/>
    <n v="9950.8799999999992"/>
    <n v="7507.87"/>
    <n v="0"/>
    <n v="0"/>
    <n v="0"/>
    <n v="0"/>
    <n v="0"/>
    <n v="0"/>
    <n v="2443.0100000000002"/>
    <x v="1"/>
    <x v="0"/>
    <x v="3"/>
    <x v="3"/>
    <s v="6SNRE"/>
    <x v="12"/>
    <s v="64CES"/>
    <x v="24"/>
    <s v="65CES"/>
    <x v="28"/>
    <s v="D6CESP"/>
    <s v="CES Extension Programs"/>
    <s v="D6CESP"/>
    <m/>
    <m/>
    <m/>
    <s v="CES Extension Programs"/>
    <x v="1"/>
    <m/>
    <x v="0"/>
  </r>
  <r>
    <s v="Bennett, Kathleen"/>
    <x v="0"/>
    <x v="0"/>
    <x v="0"/>
    <x v="0"/>
    <x v="42"/>
    <x v="729"/>
    <x v="720"/>
    <x v="0"/>
    <x v="9"/>
    <x v="9"/>
    <n v="0"/>
    <n v="11232.65"/>
    <n v="11232.65"/>
    <n v="20428.16"/>
    <n v="0"/>
    <n v="0"/>
    <n v="0"/>
    <n v="0"/>
    <n v="0"/>
    <n v="0"/>
    <n v="-9195.51"/>
    <x v="1"/>
    <x v="0"/>
    <x v="3"/>
    <x v="3"/>
    <s v="6SNRE"/>
    <x v="12"/>
    <s v="64CES"/>
    <x v="24"/>
    <s v="65CES"/>
    <x v="28"/>
    <s v="D6CESP"/>
    <s v="CES Extension Programs"/>
    <s v="D6CESP"/>
    <m/>
    <m/>
    <m/>
    <s v="CES Extension Programs"/>
    <x v="1"/>
    <m/>
    <x v="0"/>
  </r>
  <r>
    <s v="Bennett, Kathleen"/>
    <x v="0"/>
    <x v="0"/>
    <x v="0"/>
    <x v="0"/>
    <x v="42"/>
    <x v="755"/>
    <x v="746"/>
    <x v="0"/>
    <x v="9"/>
    <x v="9"/>
    <n v="0"/>
    <n v="29128.83"/>
    <n v="29128.83"/>
    <n v="36614.21"/>
    <n v="0"/>
    <n v="0"/>
    <n v="0"/>
    <n v="0"/>
    <n v="0"/>
    <n v="0"/>
    <n v="-7485.38"/>
    <x v="1"/>
    <x v="0"/>
    <x v="3"/>
    <x v="3"/>
    <s v="6SNRE"/>
    <x v="12"/>
    <s v="64CES"/>
    <x v="24"/>
    <s v="65CES"/>
    <x v="28"/>
    <s v="D6CESP"/>
    <s v="CES Extension Programs"/>
    <s v="D6CESP"/>
    <m/>
    <m/>
    <m/>
    <s v="CES Extension Programs"/>
    <x v="1"/>
    <m/>
    <x v="0"/>
  </r>
  <r>
    <s v="Bennett, Kathleen"/>
    <x v="0"/>
    <x v="0"/>
    <x v="0"/>
    <x v="0"/>
    <x v="42"/>
    <x v="756"/>
    <x v="747"/>
    <x v="0"/>
    <x v="9"/>
    <x v="9"/>
    <n v="0"/>
    <n v="29615.11"/>
    <n v="29615.11"/>
    <n v="22638.47"/>
    <n v="0"/>
    <n v="0"/>
    <n v="0"/>
    <n v="0"/>
    <n v="0"/>
    <n v="0"/>
    <n v="6976.64"/>
    <x v="1"/>
    <x v="0"/>
    <x v="3"/>
    <x v="3"/>
    <s v="6SNRE"/>
    <x v="12"/>
    <s v="64CES"/>
    <x v="24"/>
    <s v="65CES"/>
    <x v="28"/>
    <s v="D6CESP"/>
    <s v="CES Extension Programs"/>
    <s v="D6CESP"/>
    <m/>
    <m/>
    <m/>
    <s v="CES Extension Programs"/>
    <x v="1"/>
    <m/>
    <x v="0"/>
  </r>
  <r>
    <s v="Bennett, Kathleen"/>
    <x v="0"/>
    <x v="0"/>
    <x v="0"/>
    <x v="0"/>
    <x v="42"/>
    <x v="757"/>
    <x v="748"/>
    <x v="0"/>
    <x v="9"/>
    <x v="9"/>
    <n v="0"/>
    <n v="16532.150000000001"/>
    <n v="16532.150000000001"/>
    <n v="9484.73"/>
    <n v="0"/>
    <n v="0"/>
    <n v="0"/>
    <n v="0"/>
    <n v="0"/>
    <n v="0"/>
    <n v="7047.42"/>
    <x v="1"/>
    <x v="0"/>
    <x v="3"/>
    <x v="3"/>
    <s v="6SNRE"/>
    <x v="12"/>
    <s v="64CES"/>
    <x v="24"/>
    <s v="65CES"/>
    <x v="28"/>
    <s v="D6CESP"/>
    <s v="CES Extension Programs"/>
    <s v="D6CESP"/>
    <m/>
    <m/>
    <m/>
    <s v="CES Extension Programs"/>
    <x v="1"/>
    <m/>
    <x v="0"/>
  </r>
  <r>
    <s v="Bennett, Kathleen"/>
    <x v="0"/>
    <x v="0"/>
    <x v="0"/>
    <x v="0"/>
    <x v="42"/>
    <x v="758"/>
    <x v="749"/>
    <x v="0"/>
    <x v="9"/>
    <x v="9"/>
    <n v="0"/>
    <n v="33695.629999999997"/>
    <n v="33695.629999999997"/>
    <n v="36190.910000000003"/>
    <n v="0"/>
    <n v="0"/>
    <n v="0"/>
    <n v="0"/>
    <n v="0"/>
    <n v="0"/>
    <n v="-2495.2800000000002"/>
    <x v="1"/>
    <x v="0"/>
    <x v="3"/>
    <x v="3"/>
    <s v="6SNRE"/>
    <x v="12"/>
    <s v="64CES"/>
    <x v="24"/>
    <s v="65CES"/>
    <x v="28"/>
    <s v="D6CESP"/>
    <s v="CES Extension Programs"/>
    <s v="D6CESP"/>
    <m/>
    <m/>
    <m/>
    <s v="CES Extension Programs"/>
    <x v="1"/>
    <m/>
    <x v="0"/>
  </r>
  <r>
    <s v="Bennett, Kathleen"/>
    <x v="0"/>
    <x v="0"/>
    <x v="0"/>
    <x v="0"/>
    <x v="42"/>
    <x v="759"/>
    <x v="750"/>
    <x v="0"/>
    <x v="9"/>
    <x v="9"/>
    <n v="0"/>
    <n v="-519.46"/>
    <n v="-519.46"/>
    <n v="-519.46"/>
    <n v="0"/>
    <n v="0"/>
    <n v="0"/>
    <n v="0"/>
    <n v="0"/>
    <n v="0"/>
    <n v="0"/>
    <x v="1"/>
    <x v="0"/>
    <x v="3"/>
    <x v="3"/>
    <s v="6SNRE"/>
    <x v="12"/>
    <s v="64CES"/>
    <x v="24"/>
    <s v="65CES"/>
    <x v="28"/>
    <s v="D6CESP"/>
    <s v="CES Extension Programs"/>
    <s v="D6CESP"/>
    <m/>
    <m/>
    <m/>
    <s v="CES Extension Programs"/>
    <x v="1"/>
    <m/>
    <x v="0"/>
  </r>
  <r>
    <s v="Bennett, Kathleen"/>
    <x v="0"/>
    <x v="0"/>
    <x v="0"/>
    <x v="0"/>
    <x v="42"/>
    <x v="760"/>
    <x v="751"/>
    <x v="0"/>
    <x v="9"/>
    <x v="9"/>
    <n v="0"/>
    <n v="1261.01"/>
    <n v="1261.01"/>
    <n v="1836.52"/>
    <n v="0"/>
    <n v="0"/>
    <n v="0"/>
    <n v="0"/>
    <n v="0"/>
    <n v="0"/>
    <n v="-575.51"/>
    <x v="1"/>
    <x v="0"/>
    <x v="3"/>
    <x v="3"/>
    <s v="6SNRE"/>
    <x v="12"/>
    <s v="64CES"/>
    <x v="24"/>
    <s v="65CES"/>
    <x v="28"/>
    <s v="D6CESP"/>
    <s v="CES Extension Programs"/>
    <s v="D6CESP"/>
    <m/>
    <m/>
    <m/>
    <s v="CES Extension Programs"/>
    <x v="1"/>
    <m/>
    <x v="0"/>
  </r>
  <r>
    <s v="Bennett, Kathleen"/>
    <x v="0"/>
    <x v="0"/>
    <x v="0"/>
    <x v="0"/>
    <x v="42"/>
    <x v="761"/>
    <x v="752"/>
    <x v="0"/>
    <x v="9"/>
    <x v="9"/>
    <n v="0"/>
    <n v="7436.09"/>
    <n v="7436.09"/>
    <n v="183.44"/>
    <n v="0"/>
    <n v="0"/>
    <n v="0"/>
    <n v="0"/>
    <n v="0"/>
    <n v="0"/>
    <n v="7252.65"/>
    <x v="1"/>
    <x v="0"/>
    <x v="3"/>
    <x v="3"/>
    <s v="6SNRE"/>
    <x v="12"/>
    <s v="64CES"/>
    <x v="24"/>
    <s v="65CES"/>
    <x v="28"/>
    <s v="D6CESP"/>
    <s v="CES Extension Programs"/>
    <s v="D6CESP"/>
    <m/>
    <m/>
    <m/>
    <s v="CES Extension Programs"/>
    <x v="1"/>
    <m/>
    <x v="0"/>
  </r>
  <r>
    <s v="Bennett, Kathleen"/>
    <x v="0"/>
    <x v="0"/>
    <x v="0"/>
    <x v="0"/>
    <x v="42"/>
    <x v="762"/>
    <x v="753"/>
    <x v="0"/>
    <x v="9"/>
    <x v="9"/>
    <n v="0"/>
    <n v="1672.29"/>
    <n v="1672.29"/>
    <n v="864.05"/>
    <n v="0"/>
    <n v="0"/>
    <n v="0"/>
    <n v="0"/>
    <n v="0"/>
    <n v="0"/>
    <n v="808.24"/>
    <x v="1"/>
    <x v="0"/>
    <x v="3"/>
    <x v="3"/>
    <s v="6SNRE"/>
    <x v="12"/>
    <s v="64CES"/>
    <x v="24"/>
    <s v="65CES"/>
    <x v="28"/>
    <s v="D6CESP"/>
    <s v="CES Extension Programs"/>
    <s v="D6CESP"/>
    <m/>
    <m/>
    <m/>
    <s v="CES Extension Programs"/>
    <x v="1"/>
    <m/>
    <x v="0"/>
  </r>
  <r>
    <s v="Bennett, Kathleen"/>
    <x v="0"/>
    <x v="0"/>
    <x v="0"/>
    <x v="0"/>
    <x v="42"/>
    <x v="763"/>
    <x v="754"/>
    <x v="0"/>
    <x v="9"/>
    <x v="9"/>
    <n v="0"/>
    <n v="46352.71"/>
    <n v="46352.71"/>
    <n v="6078.83"/>
    <n v="0"/>
    <n v="0"/>
    <n v="0"/>
    <n v="0"/>
    <n v="0"/>
    <n v="0"/>
    <n v="40273.879999999997"/>
    <x v="1"/>
    <x v="0"/>
    <x v="3"/>
    <x v="3"/>
    <s v="6SNRE"/>
    <x v="12"/>
    <s v="64CES"/>
    <x v="24"/>
    <s v="65CES"/>
    <x v="28"/>
    <s v="D6CESP"/>
    <s v="CES Extension Programs"/>
    <s v="D6CESP"/>
    <m/>
    <m/>
    <m/>
    <s v="CES Extension Programs"/>
    <x v="1"/>
    <m/>
    <x v="0"/>
  </r>
  <r>
    <s v="Bennett, Kathleen"/>
    <x v="0"/>
    <x v="0"/>
    <x v="0"/>
    <x v="0"/>
    <x v="42"/>
    <x v="764"/>
    <x v="755"/>
    <x v="0"/>
    <x v="9"/>
    <x v="9"/>
    <n v="0"/>
    <n v="1566.66"/>
    <n v="1566.66"/>
    <n v="76.95"/>
    <n v="0"/>
    <n v="0"/>
    <n v="0"/>
    <n v="0"/>
    <n v="0"/>
    <n v="0"/>
    <n v="1489.71"/>
    <x v="1"/>
    <x v="0"/>
    <x v="3"/>
    <x v="3"/>
    <s v="6SNRE"/>
    <x v="12"/>
    <s v="64CES"/>
    <x v="24"/>
    <s v="65CES"/>
    <x v="28"/>
    <s v="D6CESP"/>
    <s v="CES Extension Programs"/>
    <s v="D6CESP"/>
    <m/>
    <m/>
    <m/>
    <s v="CES Extension Programs"/>
    <x v="1"/>
    <m/>
    <x v="0"/>
  </r>
  <r>
    <s v="Bennett, Kathleen"/>
    <x v="0"/>
    <x v="0"/>
    <x v="0"/>
    <x v="0"/>
    <x v="42"/>
    <x v="765"/>
    <x v="756"/>
    <x v="0"/>
    <x v="9"/>
    <x v="9"/>
    <n v="0"/>
    <n v="45245.86"/>
    <n v="45245.86"/>
    <n v="45245.86"/>
    <n v="0"/>
    <n v="0"/>
    <n v="0"/>
    <n v="0"/>
    <n v="0"/>
    <n v="0"/>
    <n v="0"/>
    <x v="1"/>
    <x v="0"/>
    <x v="3"/>
    <x v="3"/>
    <s v="6SNRE"/>
    <x v="12"/>
    <s v="64CES"/>
    <x v="24"/>
    <s v="65CES"/>
    <x v="28"/>
    <s v="D6CESP"/>
    <s v="CES Extension Programs"/>
    <s v="D6CESP"/>
    <m/>
    <m/>
    <m/>
    <s v="CES Extension Programs"/>
    <x v="1"/>
    <m/>
    <x v="0"/>
  </r>
  <r>
    <s v="Bennett, Kathleen"/>
    <x v="0"/>
    <x v="0"/>
    <x v="0"/>
    <x v="0"/>
    <x v="42"/>
    <x v="766"/>
    <x v="757"/>
    <x v="0"/>
    <x v="9"/>
    <x v="9"/>
    <n v="0"/>
    <n v="57412.5"/>
    <n v="57412.5"/>
    <n v="57412.5"/>
    <n v="0"/>
    <n v="0"/>
    <n v="0"/>
    <n v="0"/>
    <n v="0"/>
    <n v="0"/>
    <n v="0"/>
    <x v="1"/>
    <x v="0"/>
    <x v="3"/>
    <x v="3"/>
    <s v="6SNRE"/>
    <x v="12"/>
    <s v="64CES"/>
    <x v="24"/>
    <s v="65CES"/>
    <x v="28"/>
    <s v="D6CESP"/>
    <s v="CES Extension Programs"/>
    <s v="D6CESP"/>
    <m/>
    <m/>
    <m/>
    <s v="CES Extension Programs"/>
    <x v="1"/>
    <m/>
    <x v="0"/>
  </r>
  <r>
    <s v="Bennett, Kathleen"/>
    <x v="0"/>
    <x v="0"/>
    <x v="0"/>
    <x v="0"/>
    <x v="42"/>
    <x v="767"/>
    <x v="758"/>
    <x v="0"/>
    <x v="9"/>
    <x v="9"/>
    <n v="0"/>
    <n v="40000"/>
    <n v="40000"/>
    <n v="27470.95"/>
    <n v="0"/>
    <n v="0"/>
    <n v="0"/>
    <n v="0"/>
    <n v="0"/>
    <n v="0"/>
    <n v="12529.05"/>
    <x v="1"/>
    <x v="0"/>
    <x v="3"/>
    <x v="3"/>
    <s v="6SNRE"/>
    <x v="12"/>
    <s v="64CES"/>
    <x v="24"/>
    <s v="65CES"/>
    <x v="28"/>
    <s v="D6CESP"/>
    <s v="CES Extension Programs"/>
    <s v="D6CESP"/>
    <m/>
    <m/>
    <m/>
    <s v="CES Extension Programs"/>
    <x v="1"/>
    <m/>
    <x v="0"/>
  </r>
  <r>
    <s v="Bennett, Kathleen"/>
    <x v="0"/>
    <x v="0"/>
    <x v="0"/>
    <x v="0"/>
    <x v="42"/>
    <x v="768"/>
    <x v="759"/>
    <x v="0"/>
    <x v="9"/>
    <x v="9"/>
    <n v="0"/>
    <n v="0"/>
    <n v="0"/>
    <n v="2551.5"/>
    <n v="0"/>
    <n v="0"/>
    <n v="0"/>
    <n v="0"/>
    <n v="0"/>
    <n v="0"/>
    <n v="-2551.5"/>
    <x v="1"/>
    <x v="0"/>
    <x v="3"/>
    <x v="3"/>
    <s v="6SNRE"/>
    <x v="12"/>
    <s v="64CES"/>
    <x v="24"/>
    <s v="65CES"/>
    <x v="28"/>
    <s v="D6CESP"/>
    <s v="CES Extension Programs"/>
    <s v="D6CESP"/>
    <m/>
    <m/>
    <m/>
    <s v="CES Extension Programs"/>
    <x v="1"/>
    <m/>
    <x v="0"/>
  </r>
  <r>
    <s v="Bennett, Kathleen"/>
    <x v="0"/>
    <x v="0"/>
    <x v="0"/>
    <x v="0"/>
    <x v="42"/>
    <x v="769"/>
    <x v="760"/>
    <x v="0"/>
    <x v="9"/>
    <x v="9"/>
    <n v="0"/>
    <n v="53000"/>
    <n v="53000"/>
    <n v="42139.99"/>
    <n v="0"/>
    <n v="0"/>
    <n v="0"/>
    <n v="0"/>
    <n v="0"/>
    <n v="0"/>
    <n v="10860.01"/>
    <x v="1"/>
    <x v="0"/>
    <x v="3"/>
    <x v="3"/>
    <s v="6SNRE"/>
    <x v="12"/>
    <s v="64CES"/>
    <x v="24"/>
    <s v="65CES"/>
    <x v="28"/>
    <s v="D6CESP"/>
    <s v="CES Extension Programs"/>
    <s v="D6CESP"/>
    <m/>
    <m/>
    <m/>
    <s v="CES Extension Programs"/>
    <x v="1"/>
    <m/>
    <x v="0"/>
  </r>
  <r>
    <s v="Bennett, Kathleen"/>
    <x v="0"/>
    <x v="0"/>
    <x v="0"/>
    <x v="0"/>
    <x v="42"/>
    <x v="770"/>
    <x v="761"/>
    <x v="0"/>
    <x v="9"/>
    <x v="9"/>
    <n v="0"/>
    <n v="4000"/>
    <n v="4000"/>
    <n v="0"/>
    <n v="0"/>
    <n v="0"/>
    <n v="0"/>
    <n v="0"/>
    <n v="0"/>
    <n v="0"/>
    <n v="4000"/>
    <x v="1"/>
    <x v="0"/>
    <x v="3"/>
    <x v="3"/>
    <s v="6SNRE"/>
    <x v="12"/>
    <s v="64CES"/>
    <x v="24"/>
    <s v="65CES"/>
    <x v="28"/>
    <s v="D6CESP"/>
    <s v="CES Extension Programs"/>
    <s v="D6CESP"/>
    <m/>
    <m/>
    <m/>
    <s v="CES Extension Programs"/>
    <x v="1"/>
    <m/>
    <x v="0"/>
  </r>
  <r>
    <s v="Bennett, Kathleen"/>
    <x v="0"/>
    <x v="0"/>
    <x v="0"/>
    <x v="0"/>
    <x v="42"/>
    <x v="771"/>
    <x v="762"/>
    <x v="0"/>
    <x v="9"/>
    <x v="9"/>
    <n v="0"/>
    <n v="17249"/>
    <n v="17249"/>
    <n v="3132.26"/>
    <n v="0"/>
    <n v="0"/>
    <n v="0"/>
    <n v="0"/>
    <n v="0"/>
    <n v="0"/>
    <n v="14116.74"/>
    <x v="1"/>
    <x v="0"/>
    <x v="3"/>
    <x v="3"/>
    <s v="6SNRE"/>
    <x v="12"/>
    <s v="64CES"/>
    <x v="24"/>
    <s v="65CES"/>
    <x v="28"/>
    <s v="D6CESP"/>
    <s v="CES Extension Programs"/>
    <s v="D6CESP"/>
    <m/>
    <m/>
    <m/>
    <s v="CES Extension Programs"/>
    <x v="1"/>
    <m/>
    <x v="0"/>
  </r>
  <r>
    <s v="Bennett, Kathleen"/>
    <x v="0"/>
    <x v="0"/>
    <x v="0"/>
    <x v="0"/>
    <x v="42"/>
    <x v="772"/>
    <x v="763"/>
    <x v="0"/>
    <x v="9"/>
    <x v="9"/>
    <n v="0"/>
    <n v="112000"/>
    <n v="112000"/>
    <n v="18579.189999999999"/>
    <n v="0"/>
    <n v="0"/>
    <n v="0"/>
    <n v="0"/>
    <n v="0"/>
    <n v="0"/>
    <n v="93420.81"/>
    <x v="1"/>
    <x v="0"/>
    <x v="3"/>
    <x v="3"/>
    <s v="6SNRE"/>
    <x v="12"/>
    <s v="64CES"/>
    <x v="24"/>
    <s v="65CES"/>
    <x v="28"/>
    <s v="D6CESP"/>
    <s v="CES Extension Programs"/>
    <s v="D6CESP"/>
    <m/>
    <m/>
    <m/>
    <s v="CES Extension Programs"/>
    <x v="1"/>
    <m/>
    <x v="0"/>
  </r>
  <r>
    <s v="Bennett, Kathleen"/>
    <x v="0"/>
    <x v="0"/>
    <x v="0"/>
    <x v="0"/>
    <x v="42"/>
    <x v="773"/>
    <x v="764"/>
    <x v="0"/>
    <x v="9"/>
    <x v="9"/>
    <n v="0"/>
    <n v="20000"/>
    <n v="20000"/>
    <n v="476.74"/>
    <n v="0"/>
    <n v="0"/>
    <n v="0"/>
    <n v="0"/>
    <n v="0"/>
    <n v="0"/>
    <n v="19523.259999999998"/>
    <x v="1"/>
    <x v="0"/>
    <x v="3"/>
    <x v="3"/>
    <s v="6SNRE"/>
    <x v="12"/>
    <s v="64CES"/>
    <x v="24"/>
    <s v="65CES"/>
    <x v="28"/>
    <s v="D6CESP"/>
    <s v="CES Extension Programs"/>
    <s v="D6CESP"/>
    <m/>
    <m/>
    <m/>
    <s v="CES Extension Programs"/>
    <x v="1"/>
    <m/>
    <x v="0"/>
  </r>
  <r>
    <s v="Bennett, Kathleen"/>
    <x v="0"/>
    <x v="0"/>
    <x v="0"/>
    <x v="0"/>
    <x v="42"/>
    <x v="774"/>
    <x v="765"/>
    <x v="0"/>
    <x v="9"/>
    <x v="9"/>
    <n v="0"/>
    <n v="15000"/>
    <n v="15000"/>
    <n v="589.77"/>
    <n v="0"/>
    <n v="0"/>
    <n v="0"/>
    <n v="0"/>
    <n v="0"/>
    <n v="0"/>
    <n v="14410.23"/>
    <x v="1"/>
    <x v="0"/>
    <x v="3"/>
    <x v="3"/>
    <s v="6SNRE"/>
    <x v="12"/>
    <s v="64CES"/>
    <x v="24"/>
    <s v="65CES"/>
    <x v="28"/>
    <s v="D6CESP"/>
    <s v="CES Extension Programs"/>
    <s v="D6CESP"/>
    <m/>
    <m/>
    <m/>
    <s v="CES Extension Programs"/>
    <x v="1"/>
    <m/>
    <x v="0"/>
  </r>
  <r>
    <s v="Bennett, Kathleen"/>
    <x v="0"/>
    <x v="0"/>
    <x v="0"/>
    <x v="0"/>
    <x v="42"/>
    <x v="775"/>
    <x v="766"/>
    <x v="0"/>
    <x v="9"/>
    <x v="9"/>
    <n v="0"/>
    <n v="30000"/>
    <n v="30000"/>
    <n v="0"/>
    <n v="0"/>
    <n v="0"/>
    <n v="0"/>
    <n v="0"/>
    <n v="0"/>
    <n v="0"/>
    <n v="30000"/>
    <x v="1"/>
    <x v="0"/>
    <x v="3"/>
    <x v="3"/>
    <s v="6SNRE"/>
    <x v="12"/>
    <s v="64CES"/>
    <x v="24"/>
    <s v="65CES"/>
    <x v="28"/>
    <s v="D6CESP"/>
    <s v="CES Extension Programs"/>
    <s v="D6CESP"/>
    <m/>
    <m/>
    <m/>
    <s v="CES Extension Programs"/>
    <x v="1"/>
    <m/>
    <x v="0"/>
  </r>
  <r>
    <s v="Bennett, Kathleen"/>
    <x v="0"/>
    <x v="0"/>
    <x v="0"/>
    <x v="0"/>
    <x v="42"/>
    <x v="776"/>
    <x v="767"/>
    <x v="0"/>
    <x v="9"/>
    <x v="9"/>
    <n v="0"/>
    <n v="5000"/>
    <n v="5000"/>
    <n v="2175.79"/>
    <n v="0"/>
    <n v="0"/>
    <n v="0"/>
    <n v="0"/>
    <n v="0"/>
    <n v="0"/>
    <n v="2824.21"/>
    <x v="1"/>
    <x v="0"/>
    <x v="3"/>
    <x v="3"/>
    <s v="6SNRE"/>
    <x v="12"/>
    <s v="64CES"/>
    <x v="24"/>
    <s v="65CES"/>
    <x v="28"/>
    <s v="D6CESP"/>
    <s v="CES Extension Programs"/>
    <s v="D6CESP"/>
    <m/>
    <m/>
    <m/>
    <s v="CES Extension Programs"/>
    <x v="1"/>
    <m/>
    <x v="0"/>
  </r>
  <r>
    <s v="Bennett, Kathleen"/>
    <x v="0"/>
    <x v="0"/>
    <x v="0"/>
    <x v="0"/>
    <x v="42"/>
    <x v="777"/>
    <x v="768"/>
    <x v="0"/>
    <x v="9"/>
    <x v="9"/>
    <n v="0"/>
    <n v="0"/>
    <n v="0"/>
    <n v="8665.0499999999993"/>
    <n v="0"/>
    <n v="0"/>
    <n v="0"/>
    <n v="0"/>
    <n v="0"/>
    <n v="0"/>
    <n v="-8665.0499999999993"/>
    <x v="1"/>
    <x v="0"/>
    <x v="3"/>
    <x v="3"/>
    <s v="6SNRE"/>
    <x v="12"/>
    <s v="64CES"/>
    <x v="24"/>
    <s v="65CES"/>
    <x v="28"/>
    <s v="D6CESP"/>
    <s v="CES Extension Programs"/>
    <s v="D6CESP"/>
    <m/>
    <m/>
    <m/>
    <s v="CES Extension Programs"/>
    <x v="1"/>
    <m/>
    <x v="0"/>
  </r>
  <r>
    <s v="Bennett, Kathleen"/>
    <x v="0"/>
    <x v="0"/>
    <x v="0"/>
    <x v="0"/>
    <x v="42"/>
    <x v="778"/>
    <x v="769"/>
    <x v="0"/>
    <x v="9"/>
    <x v="9"/>
    <n v="0"/>
    <n v="8415"/>
    <n v="8415"/>
    <n v="800"/>
    <n v="0"/>
    <n v="0"/>
    <n v="0"/>
    <n v="0"/>
    <n v="0"/>
    <n v="0"/>
    <n v="7615"/>
    <x v="1"/>
    <x v="0"/>
    <x v="3"/>
    <x v="3"/>
    <s v="6SNRE"/>
    <x v="12"/>
    <s v="64CES"/>
    <x v="24"/>
    <s v="65CES"/>
    <x v="28"/>
    <s v="D6CESP"/>
    <s v="CES Extension Programs"/>
    <s v="D6CESP"/>
    <m/>
    <m/>
    <m/>
    <s v="CES Extension Programs"/>
    <x v="1"/>
    <m/>
    <x v="0"/>
  </r>
  <r>
    <s v="Bennett, Kathleen"/>
    <x v="0"/>
    <x v="0"/>
    <x v="0"/>
    <x v="0"/>
    <x v="42"/>
    <x v="779"/>
    <x v="770"/>
    <x v="0"/>
    <x v="9"/>
    <x v="9"/>
    <n v="0"/>
    <n v="14000"/>
    <n v="14000"/>
    <n v="0"/>
    <n v="0"/>
    <n v="0"/>
    <n v="0"/>
    <n v="0"/>
    <n v="0"/>
    <n v="0"/>
    <n v="14000"/>
    <x v="1"/>
    <x v="0"/>
    <x v="3"/>
    <x v="3"/>
    <s v="6SNRE"/>
    <x v="12"/>
    <s v="64CES"/>
    <x v="24"/>
    <s v="65CES"/>
    <x v="28"/>
    <s v="D6CESP"/>
    <s v="CES Extension Programs"/>
    <s v="D6CESP"/>
    <m/>
    <m/>
    <m/>
    <s v="CES Extension Programs"/>
    <x v="1"/>
    <m/>
    <x v="0"/>
  </r>
  <r>
    <s v="Bennett, Kathleen"/>
    <x v="0"/>
    <x v="0"/>
    <x v="0"/>
    <x v="0"/>
    <x v="42"/>
    <x v="780"/>
    <x v="771"/>
    <x v="0"/>
    <x v="9"/>
    <x v="9"/>
    <n v="0"/>
    <n v="0"/>
    <n v="0"/>
    <n v="0"/>
    <n v="0"/>
    <n v="0"/>
    <n v="0"/>
    <n v="0"/>
    <n v="0"/>
    <n v="0"/>
    <n v="0"/>
    <x v="1"/>
    <x v="0"/>
    <x v="3"/>
    <x v="3"/>
    <s v="6SNRE"/>
    <x v="12"/>
    <s v="64CES"/>
    <x v="24"/>
    <s v="65CES"/>
    <x v="28"/>
    <s v="D6CESP"/>
    <s v="CES Extension Programs"/>
    <s v="D6CESP"/>
    <m/>
    <m/>
    <m/>
    <s v="CES Extension Programs"/>
    <x v="1"/>
    <m/>
    <x v="0"/>
  </r>
  <r>
    <s v="Bennett, Kathleen"/>
    <x v="0"/>
    <x v="0"/>
    <x v="0"/>
    <x v="0"/>
    <x v="42"/>
    <x v="0"/>
    <x v="0"/>
    <x v="0"/>
    <x v="9"/>
    <x v="9"/>
    <n v="46300"/>
    <n v="-1783208.79"/>
    <n v="-1736908.79"/>
    <n v="0"/>
    <n v="0"/>
    <n v="0"/>
    <n v="0"/>
    <n v="0"/>
    <n v="0"/>
    <n v="0"/>
    <n v="-1736908.79"/>
    <x v="0"/>
    <x v="0"/>
    <x v="3"/>
    <x v="3"/>
    <s v="6SNRE"/>
    <x v="12"/>
    <s v="64CES"/>
    <x v="24"/>
    <s v="65CES"/>
    <x v="28"/>
    <s v="D6CESP"/>
    <s v="CES Extension Programs"/>
    <s v="D6CESP"/>
    <m/>
    <m/>
    <m/>
    <s v="CES Extension Programs"/>
    <x v="0"/>
    <m/>
    <x v="0"/>
  </r>
  <r>
    <s v="Bennett, Kathleen"/>
    <x v="0"/>
    <x v="0"/>
    <x v="0"/>
    <x v="0"/>
    <x v="43"/>
    <x v="281"/>
    <x v="279"/>
    <x v="0"/>
    <x v="9"/>
    <x v="9"/>
    <n v="804500"/>
    <n v="15700"/>
    <n v="820200"/>
    <n v="593525.11"/>
    <n v="0"/>
    <n v="0"/>
    <n v="0"/>
    <n v="0"/>
    <n v="0"/>
    <n v="0"/>
    <n v="226674.89"/>
    <x v="2"/>
    <x v="1"/>
    <x v="3"/>
    <x v="3"/>
    <s v="6SNRE"/>
    <x v="12"/>
    <s v="6MAPTS"/>
    <x v="25"/>
    <s v="65MPTS"/>
    <x v="29"/>
    <s v="D6MPTS"/>
    <s v="Mining &amp; Petroleum Training Svc"/>
    <s v="D6MPTS"/>
    <m/>
    <m/>
    <m/>
    <s v="Mining &amp; Petroleum Training Svc"/>
    <x v="2"/>
    <m/>
    <x v="0"/>
  </r>
  <r>
    <s v="Bennett, Kathleen"/>
    <x v="0"/>
    <x v="0"/>
    <x v="0"/>
    <x v="0"/>
    <x v="43"/>
    <x v="781"/>
    <x v="772"/>
    <x v="0"/>
    <x v="9"/>
    <x v="9"/>
    <n v="0"/>
    <n v="60.21"/>
    <n v="60.21"/>
    <n v="0"/>
    <n v="0"/>
    <n v="0"/>
    <n v="0"/>
    <n v="0"/>
    <n v="0"/>
    <n v="0"/>
    <n v="60.21"/>
    <x v="1"/>
    <x v="0"/>
    <x v="3"/>
    <x v="3"/>
    <s v="6SNRE"/>
    <x v="12"/>
    <s v="6MAPTS"/>
    <x v="25"/>
    <s v="65MPTS"/>
    <x v="29"/>
    <s v="D6MPTS"/>
    <s v="Mining &amp; Petroleum Training Svc"/>
    <s v="D6MPTS"/>
    <m/>
    <m/>
    <m/>
    <s v="Mining &amp; Petroleum Training Svc"/>
    <x v="1"/>
    <m/>
    <x v="0"/>
  </r>
  <r>
    <s v="Bennett, Kathleen"/>
    <x v="0"/>
    <x v="0"/>
    <x v="0"/>
    <x v="0"/>
    <x v="43"/>
    <x v="782"/>
    <x v="773"/>
    <x v="0"/>
    <x v="9"/>
    <x v="9"/>
    <n v="0"/>
    <n v="30000"/>
    <n v="30000"/>
    <n v="30000"/>
    <n v="0"/>
    <n v="0"/>
    <n v="0"/>
    <n v="0"/>
    <n v="0"/>
    <n v="0"/>
    <n v="0"/>
    <x v="1"/>
    <x v="0"/>
    <x v="3"/>
    <x v="3"/>
    <s v="6SNRE"/>
    <x v="12"/>
    <s v="6MAPTS"/>
    <x v="25"/>
    <s v="65MPTS"/>
    <x v="29"/>
    <s v="D6MPTS"/>
    <s v="Mining &amp; Petroleum Training Svc"/>
    <s v="D6MPTS"/>
    <m/>
    <m/>
    <m/>
    <s v="Mining &amp; Petroleum Training Svc"/>
    <x v="1"/>
    <m/>
    <x v="0"/>
  </r>
  <r>
    <s v="Bennett, Kathleen"/>
    <x v="0"/>
    <x v="0"/>
    <x v="0"/>
    <x v="0"/>
    <x v="43"/>
    <x v="0"/>
    <x v="0"/>
    <x v="0"/>
    <x v="9"/>
    <x v="9"/>
    <n v="0"/>
    <n v="-30060.21"/>
    <n v="-30060.21"/>
    <n v="0"/>
    <n v="0"/>
    <n v="0"/>
    <n v="0"/>
    <n v="0"/>
    <n v="0"/>
    <n v="0"/>
    <n v="-30060.21"/>
    <x v="0"/>
    <x v="0"/>
    <x v="3"/>
    <x v="3"/>
    <s v="6SNRE"/>
    <x v="12"/>
    <s v="6MAPTS"/>
    <x v="25"/>
    <s v="65MPTS"/>
    <x v="29"/>
    <s v="D6MPTS"/>
    <s v="Mining &amp; Petroleum Training Svc"/>
    <s v="D6MPTS"/>
    <m/>
    <m/>
    <m/>
    <s v="Mining &amp; Petroleum Training Svc"/>
    <x v="0"/>
    <m/>
    <x v="0"/>
  </r>
  <r>
    <s v="Wood, Sasha"/>
    <x v="0"/>
    <x v="0"/>
    <x v="0"/>
    <x v="0"/>
    <x v="44"/>
    <x v="280"/>
    <x v="278"/>
    <x v="0"/>
    <x v="9"/>
    <x v="9"/>
    <n v="0"/>
    <n v="10002.6"/>
    <n v="10002.6"/>
    <n v="0"/>
    <n v="0"/>
    <n v="0"/>
    <n v="0"/>
    <n v="0"/>
    <n v="0"/>
    <n v="0"/>
    <n v="10002.6"/>
    <x v="1"/>
    <x v="0"/>
    <x v="4"/>
    <x v="4"/>
    <s v="53OGCA"/>
    <x v="13"/>
    <s v="5OGCA"/>
    <x v="26"/>
    <s v="55OGCA"/>
    <x v="30"/>
    <s v="D5OGCA"/>
    <s v="Grants &amp; Contracts Administration"/>
    <s v="D5OGCA"/>
    <m/>
    <m/>
    <m/>
    <s v="Grants &amp; Contracts Administration"/>
    <x v="1"/>
    <m/>
    <x v="0"/>
  </r>
  <r>
    <s v="Wood, Sasha"/>
    <x v="0"/>
    <x v="0"/>
    <x v="0"/>
    <x v="0"/>
    <x v="44"/>
    <x v="0"/>
    <x v="0"/>
    <x v="0"/>
    <x v="9"/>
    <x v="9"/>
    <n v="0"/>
    <n v="-10002.6"/>
    <n v="-10002.6"/>
    <n v="0"/>
    <n v="0"/>
    <n v="0"/>
    <n v="0"/>
    <n v="0"/>
    <n v="0"/>
    <n v="0"/>
    <n v="-10002.6"/>
    <x v="0"/>
    <x v="0"/>
    <x v="4"/>
    <x v="4"/>
    <s v="53OGCA"/>
    <x v="13"/>
    <s v="5OGCA"/>
    <x v="26"/>
    <s v="55OGCA"/>
    <x v="30"/>
    <s v="D5OGCA"/>
    <s v="Grants &amp; Contracts Administration"/>
    <s v="D5OGCA"/>
    <m/>
    <m/>
    <m/>
    <s v="Grants &amp; Contracts Administration"/>
    <x v="0"/>
    <m/>
    <x v="0"/>
  </r>
  <r>
    <s v="Wood, Sasha"/>
    <x v="0"/>
    <x v="0"/>
    <x v="0"/>
    <x v="0"/>
    <x v="200"/>
    <x v="281"/>
    <x v="279"/>
    <x v="0"/>
    <x v="9"/>
    <x v="9"/>
    <n v="0"/>
    <n v="0"/>
    <n v="0"/>
    <n v="5000"/>
    <n v="0"/>
    <n v="0"/>
    <n v="0"/>
    <n v="0"/>
    <n v="0"/>
    <n v="0"/>
    <n v="-5000"/>
    <x v="2"/>
    <x v="1"/>
    <x v="4"/>
    <x v="4"/>
    <s v="6RESCH"/>
    <x v="28"/>
    <s v="6VCRA"/>
    <x v="71"/>
    <s v="65VCRA"/>
    <x v="77"/>
    <s v="D6OIPC"/>
    <s v="Ofc of Intellectual Property &amp; Com"/>
    <s v="D6OIPC"/>
    <m/>
    <m/>
    <m/>
    <s v="Ofc of Intellectual Property &amp; Com"/>
    <x v="2"/>
    <m/>
    <x v="0"/>
  </r>
  <r>
    <s v="Theis, Jason"/>
    <x v="0"/>
    <x v="0"/>
    <x v="0"/>
    <x v="0"/>
    <x v="0"/>
    <x v="281"/>
    <x v="279"/>
    <x v="0"/>
    <x v="10"/>
    <x v="10"/>
    <n v="795600"/>
    <n v="0"/>
    <n v="795600"/>
    <n v="0"/>
    <n v="0"/>
    <n v="0"/>
    <n v="0"/>
    <n v="0"/>
    <n v="0"/>
    <n v="0"/>
    <n v="795600"/>
    <x v="2"/>
    <x v="1"/>
    <x v="0"/>
    <x v="0"/>
    <s v="5CENTB"/>
    <x v="0"/>
    <s v="5CENTA"/>
    <x v="0"/>
    <s v="5CNTA"/>
    <x v="0"/>
    <s v="D5GADM"/>
    <s v="UAF Unallocated Authority"/>
    <s v="D5GADM"/>
    <m/>
    <m/>
    <m/>
    <s v="UAF Unallocated Authority"/>
    <x v="2"/>
    <m/>
    <x v="0"/>
  </r>
  <r>
    <s v="Vermilyea, Courtney"/>
    <x v="0"/>
    <x v="0"/>
    <x v="0"/>
    <x v="0"/>
    <x v="187"/>
    <x v="783"/>
    <x v="774"/>
    <x v="0"/>
    <x v="10"/>
    <x v="10"/>
    <n v="1530000"/>
    <n v="0"/>
    <n v="1530000"/>
    <n v="669691.48"/>
    <n v="0"/>
    <n v="0"/>
    <n v="0"/>
    <n v="0"/>
    <n v="0"/>
    <n v="0"/>
    <n v="860308.52"/>
    <x v="7"/>
    <x v="1"/>
    <x v="2"/>
    <x v="2"/>
    <s v="5AVCFS"/>
    <x v="22"/>
    <s v="5VCFSD"/>
    <x v="68"/>
    <s v="5FSDDC"/>
    <x v="74"/>
    <s v="D5DDC"/>
    <s v="FS Design &amp; Construction"/>
    <s v="D5DDC"/>
    <m/>
    <m/>
    <m/>
    <s v="FS Design &amp; Construction"/>
    <x v="7"/>
    <m/>
    <x v="0"/>
  </r>
  <r>
    <s v="Bennett, Kathleen"/>
    <x v="0"/>
    <x v="0"/>
    <x v="0"/>
    <x v="0"/>
    <x v="42"/>
    <x v="308"/>
    <x v="306"/>
    <x v="0"/>
    <x v="10"/>
    <x v="10"/>
    <n v="0"/>
    <n v="0"/>
    <n v="0"/>
    <n v="30.09"/>
    <n v="0"/>
    <n v="0"/>
    <n v="0"/>
    <n v="0"/>
    <n v="0"/>
    <n v="0"/>
    <n v="-30.09"/>
    <x v="1"/>
    <x v="0"/>
    <x v="3"/>
    <x v="3"/>
    <s v="6SNRE"/>
    <x v="12"/>
    <s v="64CES"/>
    <x v="24"/>
    <s v="65CES"/>
    <x v="28"/>
    <s v="D6CESP"/>
    <s v="CES Extension Programs"/>
    <s v="D6CESP"/>
    <m/>
    <m/>
    <m/>
    <s v="CES Extension Programs"/>
    <x v="1"/>
    <m/>
    <x v="0"/>
  </r>
  <r>
    <s v="Theis, Jason"/>
    <x v="0"/>
    <x v="0"/>
    <x v="0"/>
    <x v="0"/>
    <x v="45"/>
    <x v="281"/>
    <x v="279"/>
    <x v="0"/>
    <x v="11"/>
    <x v="11"/>
    <n v="160300"/>
    <n v="59400"/>
    <n v="219700"/>
    <n v="219700"/>
    <n v="0"/>
    <n v="0"/>
    <n v="0"/>
    <n v="0"/>
    <n v="0"/>
    <n v="0"/>
    <n v="0"/>
    <x v="2"/>
    <x v="1"/>
    <x v="0"/>
    <x v="0"/>
    <s v="5CENTB"/>
    <x v="0"/>
    <s v="5CENTA"/>
    <x v="0"/>
    <s v="5CNTA"/>
    <x v="0"/>
    <s v="D5RESV"/>
    <s v="UAF Allocation Reserves"/>
    <s v="D5RESV"/>
    <m/>
    <m/>
    <m/>
    <s v="UAF Allocation Reserves"/>
    <x v="2"/>
    <m/>
    <x v="0"/>
  </r>
  <r>
    <s v="Krupina, Tatiana"/>
    <x v="0"/>
    <x v="0"/>
    <x v="0"/>
    <x v="0"/>
    <x v="17"/>
    <x v="281"/>
    <x v="279"/>
    <x v="0"/>
    <x v="11"/>
    <x v="11"/>
    <n v="154200"/>
    <n v="0"/>
    <n v="154200"/>
    <n v="154200"/>
    <n v="0"/>
    <n v="0"/>
    <n v="0"/>
    <n v="0"/>
    <n v="0"/>
    <n v="0"/>
    <n v="0"/>
    <x v="2"/>
    <x v="1"/>
    <x v="3"/>
    <x v="3"/>
    <s v="62CFOS"/>
    <x v="6"/>
    <s v="6ASG"/>
    <x v="14"/>
    <s v="65ASG"/>
    <x v="14"/>
    <s v="D6MAP"/>
    <s v="CFOS MAP"/>
    <s v="D6MAP"/>
    <m/>
    <m/>
    <m/>
    <s v="CFOS MAP"/>
    <x v="2"/>
    <m/>
    <x v="0"/>
  </r>
  <r>
    <s v="Schnekenburger, Laycie - K12"/>
    <x v="0"/>
    <x v="0"/>
    <x v="0"/>
    <x v="0"/>
    <x v="29"/>
    <x v="281"/>
    <x v="279"/>
    <x v="0"/>
    <x v="11"/>
    <x v="11"/>
    <n v="99200"/>
    <n v="0"/>
    <n v="99200"/>
    <n v="99200"/>
    <n v="0"/>
    <n v="0"/>
    <n v="0"/>
    <n v="0"/>
    <n v="0"/>
    <n v="0"/>
    <n v="0"/>
    <x v="2"/>
    <x v="1"/>
    <x v="3"/>
    <x v="3"/>
    <s v="650CNS"/>
    <x v="7"/>
    <s v="6CNSM"/>
    <x v="15"/>
    <s v="6CNSPS"/>
    <x v="17"/>
    <s v="D6K12"/>
    <s v="CNSM K-12 Outreach"/>
    <s v="D6K12"/>
    <m/>
    <m/>
    <m/>
    <s v="CNSM K-12 Outreach"/>
    <x v="2"/>
    <m/>
    <x v="0"/>
  </r>
  <r>
    <s v="Bennett, Kathleen"/>
    <x v="0"/>
    <x v="0"/>
    <x v="0"/>
    <x v="0"/>
    <x v="43"/>
    <x v="281"/>
    <x v="279"/>
    <x v="0"/>
    <x v="11"/>
    <x v="11"/>
    <n v="168100"/>
    <n v="33500"/>
    <n v="201600"/>
    <n v="201600"/>
    <n v="0"/>
    <n v="0"/>
    <n v="0"/>
    <n v="0"/>
    <n v="0"/>
    <n v="0"/>
    <n v="0"/>
    <x v="2"/>
    <x v="1"/>
    <x v="3"/>
    <x v="3"/>
    <s v="6SNRE"/>
    <x v="12"/>
    <s v="6MAPTS"/>
    <x v="25"/>
    <s v="65MPTS"/>
    <x v="29"/>
    <s v="D6MPTS"/>
    <s v="Mining &amp; Petroleum Training Svc"/>
    <s v="D6MPTS"/>
    <m/>
    <m/>
    <m/>
    <s v="Mining &amp; Petroleum Training Svc"/>
    <x v="2"/>
    <m/>
    <x v="0"/>
  </r>
  <r>
    <s v="Theis, Jason"/>
    <x v="0"/>
    <x v="0"/>
    <x v="0"/>
    <x v="0"/>
    <x v="0"/>
    <x v="281"/>
    <x v="279"/>
    <x v="0"/>
    <x v="12"/>
    <x v="12"/>
    <n v="-16611000"/>
    <n v="-72900"/>
    <n v="-16683900"/>
    <n v="0"/>
    <n v="0"/>
    <n v="0"/>
    <n v="0"/>
    <n v="0"/>
    <n v="0"/>
    <n v="0"/>
    <n v="-16683900"/>
    <x v="2"/>
    <x v="1"/>
    <x v="0"/>
    <x v="0"/>
    <s v="5CENTB"/>
    <x v="0"/>
    <s v="5CENTA"/>
    <x v="0"/>
    <s v="5CNTA"/>
    <x v="0"/>
    <s v="D5GADM"/>
    <s v="UAF Unallocated Authority"/>
    <s v="D5GADM"/>
    <m/>
    <m/>
    <m/>
    <s v="UAF Unallocated Authority"/>
    <x v="2"/>
    <m/>
    <x v="0"/>
  </r>
  <r>
    <s v="Theis, Jason"/>
    <x v="0"/>
    <x v="0"/>
    <x v="0"/>
    <x v="0"/>
    <x v="49"/>
    <x v="281"/>
    <x v="279"/>
    <x v="0"/>
    <x v="12"/>
    <x v="12"/>
    <n v="0"/>
    <n v="0"/>
    <n v="0"/>
    <n v="4569.8"/>
    <n v="0"/>
    <n v="0"/>
    <n v="0"/>
    <n v="0"/>
    <n v="0"/>
    <n v="0"/>
    <n v="-4569.8"/>
    <x v="2"/>
    <x v="1"/>
    <x v="0"/>
    <x v="0"/>
    <s v="5CENTF"/>
    <x v="14"/>
    <s v="5CENIC"/>
    <x v="28"/>
    <s v="5CNTIC"/>
    <x v="32"/>
    <s v="D5RISK"/>
    <s v="UAF Central Risk Management"/>
    <s v="D5RISK"/>
    <m/>
    <m/>
    <m/>
    <s v="UAF Central Risk Management"/>
    <x v="2"/>
    <m/>
    <x v="0"/>
  </r>
  <r>
    <s v="Theis, Jason"/>
    <x v="0"/>
    <x v="0"/>
    <x v="0"/>
    <x v="0"/>
    <x v="49"/>
    <x v="784"/>
    <x v="775"/>
    <x v="0"/>
    <x v="12"/>
    <x v="12"/>
    <n v="0"/>
    <n v="500000"/>
    <n v="500000"/>
    <n v="0"/>
    <n v="0"/>
    <n v="0"/>
    <n v="0"/>
    <n v="0"/>
    <n v="0"/>
    <n v="0"/>
    <n v="500000"/>
    <x v="10"/>
    <x v="4"/>
    <x v="0"/>
    <x v="0"/>
    <s v="5CENTF"/>
    <x v="14"/>
    <s v="5CENIC"/>
    <x v="28"/>
    <s v="5CNTIC"/>
    <x v="32"/>
    <s v="D5RISK"/>
    <s v="UAF Central Risk Management"/>
    <s v="D5RISK"/>
    <m/>
    <m/>
    <m/>
    <s v="UAF Central Risk Management"/>
    <x v="10"/>
    <m/>
    <x v="0"/>
  </r>
  <r>
    <s v="Theis, Jason"/>
    <x v="0"/>
    <x v="0"/>
    <x v="0"/>
    <x v="0"/>
    <x v="49"/>
    <x v="785"/>
    <x v="776"/>
    <x v="0"/>
    <x v="12"/>
    <x v="12"/>
    <n v="0"/>
    <n v="-500000"/>
    <n v="-500000"/>
    <n v="0"/>
    <n v="0"/>
    <n v="0"/>
    <n v="0"/>
    <n v="0"/>
    <n v="0"/>
    <n v="0"/>
    <n v="-500000"/>
    <x v="11"/>
    <x v="4"/>
    <x v="0"/>
    <x v="0"/>
    <s v="5CENTF"/>
    <x v="14"/>
    <s v="5CENIC"/>
    <x v="28"/>
    <s v="5CNTIC"/>
    <x v="32"/>
    <s v="D5RISK"/>
    <s v="UAF Central Risk Management"/>
    <s v="D5RISK"/>
    <m/>
    <m/>
    <m/>
    <s v="UAF Central Risk Management"/>
    <x v="11"/>
    <m/>
    <x v="0"/>
  </r>
  <r>
    <s v="Theis, Jason"/>
    <x v="0"/>
    <x v="0"/>
    <x v="0"/>
    <x v="0"/>
    <x v="55"/>
    <x v="784"/>
    <x v="775"/>
    <x v="0"/>
    <x v="12"/>
    <x v="12"/>
    <n v="0"/>
    <n v="150000"/>
    <n v="150000"/>
    <n v="150000"/>
    <n v="0"/>
    <n v="0"/>
    <n v="0"/>
    <n v="0"/>
    <n v="0"/>
    <n v="0"/>
    <n v="0"/>
    <x v="10"/>
    <x v="4"/>
    <x v="0"/>
    <x v="0"/>
    <s v="5CENTI"/>
    <x v="15"/>
    <s v="5CENTR"/>
    <x v="31"/>
    <s v="5CNTR"/>
    <x v="35"/>
    <s v="D5GTFA"/>
    <s v="UAF Central Tuition and Waivers"/>
    <s v="D5GTFA"/>
    <m/>
    <m/>
    <m/>
    <s v="UAF Central Tuition and Waivers"/>
    <x v="10"/>
    <m/>
    <x v="0"/>
  </r>
  <r>
    <s v="Theis, Jason"/>
    <x v="0"/>
    <x v="0"/>
    <x v="0"/>
    <x v="0"/>
    <x v="55"/>
    <x v="785"/>
    <x v="776"/>
    <x v="0"/>
    <x v="12"/>
    <x v="12"/>
    <n v="0"/>
    <n v="-150000"/>
    <n v="-150000"/>
    <n v="0"/>
    <n v="0"/>
    <n v="0"/>
    <n v="0"/>
    <n v="0"/>
    <n v="0"/>
    <n v="0"/>
    <n v="-150000"/>
    <x v="11"/>
    <x v="4"/>
    <x v="0"/>
    <x v="0"/>
    <s v="5CENTI"/>
    <x v="15"/>
    <s v="5CENTR"/>
    <x v="31"/>
    <s v="5CNTR"/>
    <x v="35"/>
    <s v="D5GTFA"/>
    <s v="UAF Central Tuition and Waivers"/>
    <s v="D5GTFA"/>
    <m/>
    <m/>
    <m/>
    <s v="UAF Central Tuition and Waivers"/>
    <x v="11"/>
    <m/>
    <x v="0"/>
  </r>
  <r>
    <s v="Olds, Terlynn"/>
    <x v="0"/>
    <x v="0"/>
    <x v="0"/>
    <x v="0"/>
    <x v="58"/>
    <x v="281"/>
    <x v="279"/>
    <x v="0"/>
    <x v="12"/>
    <x v="12"/>
    <n v="0"/>
    <n v="0"/>
    <n v="0"/>
    <n v="4938"/>
    <n v="0"/>
    <n v="0"/>
    <n v="0"/>
    <n v="0"/>
    <n v="0"/>
    <n v="0"/>
    <n v="-4938"/>
    <x v="2"/>
    <x v="1"/>
    <x v="1"/>
    <x v="1"/>
    <s v="41ATH"/>
    <x v="1"/>
    <s v="41ATHP"/>
    <x v="32"/>
    <s v="45ATHP"/>
    <x v="36"/>
    <s v="D41ATS"/>
    <s v="I/A Sports"/>
    <s v="D41ATS"/>
    <m/>
    <m/>
    <m/>
    <s v="I/A Sports"/>
    <x v="2"/>
    <m/>
    <x v="0"/>
  </r>
  <r>
    <s v="Peterman, Jennifer"/>
    <x v="0"/>
    <x v="0"/>
    <x v="0"/>
    <x v="0"/>
    <x v="172"/>
    <x v="281"/>
    <x v="279"/>
    <x v="0"/>
    <x v="12"/>
    <x v="12"/>
    <n v="11000"/>
    <n v="0"/>
    <n v="11000"/>
    <n v="2676"/>
    <n v="0"/>
    <n v="0"/>
    <n v="0"/>
    <n v="0"/>
    <n v="0"/>
    <n v="0"/>
    <n v="8324"/>
    <x v="2"/>
    <x v="1"/>
    <x v="1"/>
    <x v="1"/>
    <s v="4VCSS"/>
    <x v="2"/>
    <s v="41DSTD"/>
    <x v="35"/>
    <s v="4AXOPS"/>
    <x v="71"/>
    <s v="D41CRC"/>
    <s v="Nanook Recreation"/>
    <s v="D41CRC"/>
    <m/>
    <m/>
    <m/>
    <s v="Nanook Recreation"/>
    <x v="2"/>
    <m/>
    <x v="0"/>
  </r>
  <r>
    <s v="Peterman, Jennifer"/>
    <x v="0"/>
    <x v="0"/>
    <x v="0"/>
    <x v="0"/>
    <x v="61"/>
    <x v="281"/>
    <x v="279"/>
    <x v="0"/>
    <x v="12"/>
    <x v="12"/>
    <n v="18000"/>
    <n v="0"/>
    <n v="18000"/>
    <n v="13855"/>
    <n v="0"/>
    <n v="0"/>
    <n v="0"/>
    <n v="0"/>
    <n v="0"/>
    <n v="0"/>
    <n v="4145"/>
    <x v="2"/>
    <x v="1"/>
    <x v="1"/>
    <x v="1"/>
    <s v="4VCSS"/>
    <x v="2"/>
    <s v="41SSS"/>
    <x v="33"/>
    <s v="45SS"/>
    <x v="37"/>
    <s v="D41HC"/>
    <s v="Health &amp; Counseling"/>
    <s v="D41HC"/>
    <m/>
    <m/>
    <m/>
    <s v="Health &amp; Counseling"/>
    <x v="2"/>
    <m/>
    <x v="0"/>
  </r>
  <r>
    <s v="Peterson, Rachell"/>
    <x v="0"/>
    <x v="0"/>
    <x v="0"/>
    <x v="0"/>
    <x v="62"/>
    <x v="281"/>
    <x v="279"/>
    <x v="0"/>
    <x v="12"/>
    <x v="12"/>
    <n v="657500"/>
    <n v="0"/>
    <n v="657500"/>
    <n v="550"/>
    <n v="0"/>
    <n v="0"/>
    <n v="0"/>
    <n v="0"/>
    <n v="0"/>
    <n v="0"/>
    <n v="656950"/>
    <x v="2"/>
    <x v="1"/>
    <x v="1"/>
    <x v="1"/>
    <s v="4VCSS"/>
    <x v="2"/>
    <s v="41RESL"/>
    <x v="34"/>
    <s v="45RESL"/>
    <x v="38"/>
    <s v="D41RLP"/>
    <s v="Residence Life Programs"/>
    <s v="D41RLP"/>
    <m/>
    <m/>
    <m/>
    <s v="Residence Life Programs"/>
    <x v="2"/>
    <m/>
    <x v="0"/>
  </r>
  <r>
    <s v="Peterman, Jennifer"/>
    <x v="0"/>
    <x v="0"/>
    <x v="0"/>
    <x v="0"/>
    <x v="174"/>
    <x v="331"/>
    <x v="329"/>
    <x v="0"/>
    <x v="12"/>
    <x v="12"/>
    <n v="0"/>
    <n v="0"/>
    <n v="0"/>
    <n v="568.25"/>
    <n v="0"/>
    <n v="0"/>
    <n v="0"/>
    <n v="0"/>
    <n v="0"/>
    <n v="0"/>
    <n v="-568.25"/>
    <x v="3"/>
    <x v="2"/>
    <x v="1"/>
    <x v="1"/>
    <s v="4VCSS"/>
    <x v="2"/>
    <s v="41DSTD"/>
    <x v="35"/>
    <s v="4AXOPS"/>
    <x v="71"/>
    <s v="D41WC"/>
    <s v="Ctr for Student Engagement Aux"/>
    <s v="D41WC"/>
    <m/>
    <m/>
    <m/>
    <s v="Ctr for Student Engagement Aux"/>
    <x v="3"/>
    <m/>
    <x v="0"/>
  </r>
  <r>
    <s v="Peterman, Jennifer"/>
    <x v="0"/>
    <x v="0"/>
    <x v="0"/>
    <x v="0"/>
    <x v="63"/>
    <x v="281"/>
    <x v="279"/>
    <x v="0"/>
    <x v="12"/>
    <x v="12"/>
    <n v="0"/>
    <n v="0"/>
    <n v="0"/>
    <n v="348.4"/>
    <n v="0"/>
    <n v="0"/>
    <n v="0"/>
    <n v="0"/>
    <n v="0"/>
    <n v="0"/>
    <n v="-348.4"/>
    <x v="2"/>
    <x v="1"/>
    <x v="1"/>
    <x v="1"/>
    <s v="4VCSS"/>
    <x v="2"/>
    <s v="41DSTD"/>
    <x v="35"/>
    <s v="45DSTD"/>
    <x v="39"/>
    <s v="D41WCP"/>
    <s v="Ctr for Student Engagement Progams"/>
    <s v="D41WCP"/>
    <m/>
    <m/>
    <m/>
    <s v="Ctr for Student Engagement Progams"/>
    <x v="2"/>
    <m/>
    <x v="0"/>
  </r>
  <r>
    <s v="Peterman, Jennifer"/>
    <x v="0"/>
    <x v="0"/>
    <x v="0"/>
    <x v="0"/>
    <x v="64"/>
    <x v="281"/>
    <x v="279"/>
    <x v="0"/>
    <x v="12"/>
    <x v="12"/>
    <n v="0"/>
    <n v="0"/>
    <n v="0"/>
    <n v="2770"/>
    <n v="0"/>
    <n v="0"/>
    <n v="0"/>
    <n v="0"/>
    <n v="0"/>
    <n v="0"/>
    <n v="-2770"/>
    <x v="2"/>
    <x v="1"/>
    <x v="1"/>
    <x v="1"/>
    <s v="4VCSS"/>
    <x v="2"/>
    <s v="41ENS"/>
    <x v="2"/>
    <s v="45ENS"/>
    <x v="2"/>
    <s v="D6ADMS"/>
    <s v="Admissions"/>
    <s v="D6ADMS"/>
    <m/>
    <m/>
    <m/>
    <s v="Admissions"/>
    <x v="2"/>
    <m/>
    <x v="0"/>
  </r>
  <r>
    <s v="Peterman, Jennifer"/>
    <x v="0"/>
    <x v="0"/>
    <x v="0"/>
    <x v="0"/>
    <x v="2"/>
    <x v="786"/>
    <x v="777"/>
    <x v="0"/>
    <x v="12"/>
    <x v="12"/>
    <n v="109100"/>
    <n v="0"/>
    <n v="109100"/>
    <n v="92806.77"/>
    <n v="0"/>
    <n v="0"/>
    <n v="0"/>
    <n v="0"/>
    <n v="0"/>
    <n v="0"/>
    <n v="16293.23"/>
    <x v="7"/>
    <x v="1"/>
    <x v="1"/>
    <x v="1"/>
    <s v="4VCSS"/>
    <x v="2"/>
    <s v="41ENS"/>
    <x v="2"/>
    <s v="45ENS"/>
    <x v="2"/>
    <s v="D6FAD"/>
    <s v="Financial Aid"/>
    <s v="D6FAD"/>
    <m/>
    <m/>
    <m/>
    <s v="Financial Aid"/>
    <x v="7"/>
    <m/>
    <x v="0"/>
  </r>
  <r>
    <s v="Peterman, Jennifer - Development"/>
    <x v="0"/>
    <x v="0"/>
    <x v="0"/>
    <x v="0"/>
    <x v="70"/>
    <x v="281"/>
    <x v="279"/>
    <x v="0"/>
    <x v="12"/>
    <x v="12"/>
    <n v="0"/>
    <n v="0"/>
    <n v="0"/>
    <n v="3000"/>
    <n v="0"/>
    <n v="0"/>
    <n v="0"/>
    <n v="0"/>
    <n v="0"/>
    <n v="0"/>
    <n v="-3000"/>
    <x v="2"/>
    <x v="1"/>
    <x v="5"/>
    <x v="5"/>
    <s v="40DEV"/>
    <x v="17"/>
    <s v="41ADV"/>
    <x v="37"/>
    <s v="45DVLP"/>
    <x v="41"/>
    <s v="D4DVLP"/>
    <s v="Development and Alumni"/>
    <s v="D4DVLP"/>
    <m/>
    <m/>
    <m/>
    <s v="Development and Alumni"/>
    <x v="2"/>
    <m/>
    <x v="0"/>
  </r>
  <r>
    <s v="Sawyers, Milt"/>
    <x v="0"/>
    <x v="0"/>
    <x v="0"/>
    <x v="0"/>
    <x v="77"/>
    <x v="281"/>
    <x v="279"/>
    <x v="0"/>
    <x v="12"/>
    <x v="12"/>
    <n v="0"/>
    <n v="0"/>
    <n v="0"/>
    <n v="2683"/>
    <n v="0"/>
    <n v="0"/>
    <n v="0"/>
    <n v="0"/>
    <n v="0"/>
    <n v="0"/>
    <n v="-2683"/>
    <x v="2"/>
    <x v="1"/>
    <x v="5"/>
    <x v="5"/>
    <s v="6KUAC"/>
    <x v="20"/>
    <s v="61KUAC"/>
    <x v="42"/>
    <s v="65KUAC"/>
    <x v="46"/>
    <s v="D6KUAC"/>
    <s v="KUAC Central Operations"/>
    <s v="D6KUAC"/>
    <m/>
    <m/>
    <m/>
    <s v="KUAC Central Operations"/>
    <x v="2"/>
    <m/>
    <x v="0"/>
  </r>
  <r>
    <s v="Meckel, Steve"/>
    <x v="0"/>
    <x v="0"/>
    <x v="0"/>
    <x v="0"/>
    <x v="79"/>
    <x v="399"/>
    <x v="397"/>
    <x v="0"/>
    <x v="12"/>
    <x v="12"/>
    <n v="205000"/>
    <n v="0"/>
    <n v="205000"/>
    <n v="140783.60999999999"/>
    <n v="0"/>
    <n v="0"/>
    <n v="0"/>
    <n v="0"/>
    <n v="0"/>
    <n v="0"/>
    <n v="64216.39"/>
    <x v="7"/>
    <x v="1"/>
    <x v="2"/>
    <x v="2"/>
    <s v="4UAFIT"/>
    <x v="21"/>
    <s v="4OITUS"/>
    <x v="44"/>
    <s v="4USRV5"/>
    <x v="48"/>
    <s v="D4CSS"/>
    <s v="OIT Customer Support Services"/>
    <s v="D4CSS"/>
    <m/>
    <m/>
    <m/>
    <s v="OIT Customer Support Services"/>
    <x v="7"/>
    <m/>
    <x v="0"/>
  </r>
  <r>
    <s v="Meckel, Steve"/>
    <x v="0"/>
    <x v="0"/>
    <x v="0"/>
    <x v="0"/>
    <x v="80"/>
    <x v="400"/>
    <x v="398"/>
    <x v="0"/>
    <x v="12"/>
    <x v="12"/>
    <n v="99500"/>
    <n v="0"/>
    <n v="99500"/>
    <n v="40649.24"/>
    <n v="0"/>
    <n v="0"/>
    <n v="0"/>
    <n v="0"/>
    <n v="0"/>
    <n v="0"/>
    <n v="58850.76"/>
    <x v="7"/>
    <x v="1"/>
    <x v="2"/>
    <x v="2"/>
    <s v="4UAFIT"/>
    <x v="21"/>
    <s v="4INFR"/>
    <x v="45"/>
    <s v="4INFR5"/>
    <x v="49"/>
    <s v="D4ICE"/>
    <s v="OIT Infrastructure &amp; Cloud Engineer"/>
    <s v="D4ICE"/>
    <m/>
    <m/>
    <m/>
    <s v="OIT Infrastructure &amp; Cloud Engineer"/>
    <x v="7"/>
    <m/>
    <x v="0"/>
  </r>
  <r>
    <s v="Meckel, Steve"/>
    <x v="0"/>
    <x v="0"/>
    <x v="0"/>
    <x v="0"/>
    <x v="83"/>
    <x v="281"/>
    <x v="279"/>
    <x v="0"/>
    <x v="12"/>
    <x v="12"/>
    <n v="15000"/>
    <n v="0"/>
    <n v="15000"/>
    <n v="13530"/>
    <n v="0"/>
    <n v="0"/>
    <n v="0"/>
    <n v="0"/>
    <n v="0"/>
    <n v="0"/>
    <n v="1470"/>
    <x v="2"/>
    <x v="1"/>
    <x v="2"/>
    <x v="2"/>
    <s v="4UAFIT"/>
    <x v="21"/>
    <s v="4SPMO"/>
    <x v="47"/>
    <s v="4SPMO5"/>
    <x v="51"/>
    <s v="D4SPMO"/>
    <s v="OIT Service &amp; Project Mgmt Office"/>
    <s v="D4SPMO"/>
    <m/>
    <m/>
    <m/>
    <s v="OIT Service &amp; Project Mgmt Office"/>
    <x v="2"/>
    <m/>
    <x v="0"/>
  </r>
  <r>
    <s v="Meckel, Steve"/>
    <x v="0"/>
    <x v="0"/>
    <x v="0"/>
    <x v="0"/>
    <x v="186"/>
    <x v="401"/>
    <x v="399"/>
    <x v="0"/>
    <x v="12"/>
    <x v="12"/>
    <n v="1342000"/>
    <n v="0"/>
    <n v="1342000"/>
    <n v="1185901.8500000001"/>
    <n v="0"/>
    <n v="0"/>
    <n v="0"/>
    <n v="0"/>
    <n v="0"/>
    <n v="0"/>
    <n v="156098.15"/>
    <x v="7"/>
    <x v="1"/>
    <x v="2"/>
    <x v="2"/>
    <s v="4UAFIT"/>
    <x v="21"/>
    <s v="4INFR"/>
    <x v="45"/>
    <s v="4INFR5"/>
    <x v="49"/>
    <s v="D5UTEL"/>
    <s v="OIT Telephone Services"/>
    <s v="D5UTEL"/>
    <m/>
    <m/>
    <m/>
    <s v="OIT Telephone Services"/>
    <x v="7"/>
    <m/>
    <x v="0"/>
  </r>
  <r>
    <s v="Meckel, Steve"/>
    <x v="0"/>
    <x v="0"/>
    <x v="0"/>
    <x v="0"/>
    <x v="186"/>
    <x v="783"/>
    <x v="774"/>
    <x v="0"/>
    <x v="12"/>
    <x v="12"/>
    <n v="0"/>
    <n v="0"/>
    <n v="0"/>
    <n v="-59.43"/>
    <n v="0"/>
    <n v="0"/>
    <n v="0"/>
    <n v="0"/>
    <n v="0"/>
    <n v="0"/>
    <n v="59.43"/>
    <x v="7"/>
    <x v="1"/>
    <x v="2"/>
    <x v="2"/>
    <s v="4UAFIT"/>
    <x v="21"/>
    <s v="4INFR"/>
    <x v="45"/>
    <s v="4INFR5"/>
    <x v="49"/>
    <s v="D5UTEL"/>
    <s v="OIT Telephone Services"/>
    <s v="D5UTEL"/>
    <m/>
    <m/>
    <m/>
    <s v="OIT Telephone Services"/>
    <x v="7"/>
    <m/>
    <x v="0"/>
  </r>
  <r>
    <s v="Mallette, Karen - FS"/>
    <x v="0"/>
    <x v="0"/>
    <x v="0"/>
    <x v="0"/>
    <x v="85"/>
    <x v="281"/>
    <x v="279"/>
    <x v="0"/>
    <x v="12"/>
    <x v="12"/>
    <n v="30000"/>
    <n v="0"/>
    <n v="30000"/>
    <n v="24410.400000000001"/>
    <n v="0"/>
    <n v="0"/>
    <n v="0"/>
    <n v="0"/>
    <n v="0"/>
    <n v="0"/>
    <n v="5589.6"/>
    <x v="2"/>
    <x v="1"/>
    <x v="2"/>
    <x v="2"/>
    <s v="5AVCFS"/>
    <x v="22"/>
    <s v="5VCFSA"/>
    <x v="48"/>
    <s v="5FSAD"/>
    <x v="52"/>
    <s v="D5ADM"/>
    <s v="FS Admin"/>
    <s v="D5ADM"/>
    <m/>
    <m/>
    <m/>
    <s v="FS Admin"/>
    <x v="2"/>
    <m/>
    <x v="0"/>
  </r>
  <r>
    <s v="Vermilyea, Courtney"/>
    <x v="0"/>
    <x v="0"/>
    <x v="0"/>
    <x v="0"/>
    <x v="187"/>
    <x v="783"/>
    <x v="774"/>
    <x v="0"/>
    <x v="12"/>
    <x v="12"/>
    <n v="2412200"/>
    <n v="0"/>
    <n v="2412200"/>
    <n v="1290250.69"/>
    <n v="0"/>
    <n v="0"/>
    <n v="0"/>
    <n v="0"/>
    <n v="0"/>
    <n v="0"/>
    <n v="1121949.31"/>
    <x v="7"/>
    <x v="1"/>
    <x v="2"/>
    <x v="2"/>
    <s v="5AVCFS"/>
    <x v="22"/>
    <s v="5VCFSD"/>
    <x v="68"/>
    <s v="5FSDDC"/>
    <x v="74"/>
    <s v="D5DDC"/>
    <s v="FS Design &amp; Construction"/>
    <s v="D5DDC"/>
    <m/>
    <m/>
    <m/>
    <s v="FS Design &amp; Construction"/>
    <x v="7"/>
    <m/>
    <x v="0"/>
  </r>
  <r>
    <s v="Mallette, Karen - FS"/>
    <x v="0"/>
    <x v="0"/>
    <x v="0"/>
    <x v="0"/>
    <x v="188"/>
    <x v="787"/>
    <x v="778"/>
    <x v="0"/>
    <x v="12"/>
    <x v="12"/>
    <n v="74600"/>
    <n v="0"/>
    <n v="74600"/>
    <n v="2096.11"/>
    <n v="0"/>
    <n v="0"/>
    <n v="0"/>
    <n v="0"/>
    <n v="0"/>
    <n v="0"/>
    <n v="72503.89"/>
    <x v="7"/>
    <x v="1"/>
    <x v="2"/>
    <x v="2"/>
    <s v="5AVCFS"/>
    <x v="22"/>
    <s v="5VCFSF"/>
    <x v="49"/>
    <s v="5FSFBS"/>
    <x v="53"/>
    <s v="D5LEAS"/>
    <s v="Leasing &amp; Real Estate Mgmt"/>
    <s v="D5LEAS"/>
    <m/>
    <m/>
    <m/>
    <s v="Leasing &amp; Real Estate Mgmt"/>
    <x v="7"/>
    <m/>
    <x v="0"/>
  </r>
  <r>
    <s v="Mallette, Karen - FS"/>
    <x v="0"/>
    <x v="0"/>
    <x v="0"/>
    <x v="0"/>
    <x v="188"/>
    <x v="408"/>
    <x v="406"/>
    <x v="0"/>
    <x v="12"/>
    <x v="12"/>
    <n v="154700"/>
    <n v="0"/>
    <n v="154700"/>
    <n v="39120"/>
    <n v="0"/>
    <n v="0"/>
    <n v="0"/>
    <n v="0"/>
    <n v="0"/>
    <n v="0"/>
    <n v="115580"/>
    <x v="8"/>
    <x v="1"/>
    <x v="2"/>
    <x v="2"/>
    <s v="5AVCFS"/>
    <x v="22"/>
    <s v="5VCFSF"/>
    <x v="49"/>
    <s v="5FSFBS"/>
    <x v="53"/>
    <s v="D5LEAS"/>
    <s v="Leasing &amp; Real Estate Mgmt"/>
    <s v="D5LEAS"/>
    <m/>
    <m/>
    <m/>
    <s v="Leasing &amp; Real Estate Mgmt"/>
    <x v="8"/>
    <m/>
    <x v="0"/>
  </r>
  <r>
    <s v="Mallette, Karen - FS"/>
    <x v="0"/>
    <x v="0"/>
    <x v="0"/>
    <x v="0"/>
    <x v="188"/>
    <x v="413"/>
    <x v="411"/>
    <x v="0"/>
    <x v="12"/>
    <x v="12"/>
    <n v="0"/>
    <n v="0"/>
    <n v="0"/>
    <n v="2940"/>
    <n v="0"/>
    <n v="0"/>
    <n v="0"/>
    <n v="0"/>
    <n v="0"/>
    <n v="0"/>
    <n v="-2940"/>
    <x v="8"/>
    <x v="1"/>
    <x v="2"/>
    <x v="2"/>
    <s v="5AVCFS"/>
    <x v="22"/>
    <s v="5VCFSF"/>
    <x v="49"/>
    <s v="5FSFBS"/>
    <x v="53"/>
    <s v="D5LEAS"/>
    <s v="Leasing &amp; Real Estate Mgmt"/>
    <s v="D5LEAS"/>
    <m/>
    <m/>
    <m/>
    <s v="Leasing &amp; Real Estate Mgmt"/>
    <x v="8"/>
    <m/>
    <x v="0"/>
  </r>
  <r>
    <s v="Mallette, Karen - FS"/>
    <x v="0"/>
    <x v="0"/>
    <x v="0"/>
    <x v="0"/>
    <x v="88"/>
    <x v="281"/>
    <x v="279"/>
    <x v="0"/>
    <x v="12"/>
    <x v="12"/>
    <n v="0"/>
    <n v="0"/>
    <n v="0"/>
    <n v="270"/>
    <n v="0"/>
    <n v="0"/>
    <n v="0"/>
    <n v="0"/>
    <n v="0"/>
    <n v="0"/>
    <n v="-270"/>
    <x v="2"/>
    <x v="1"/>
    <x v="2"/>
    <x v="2"/>
    <s v="5AVCFS"/>
    <x v="22"/>
    <s v="5VCFSF"/>
    <x v="49"/>
    <s v="5FSFBS"/>
    <x v="53"/>
    <s v="D5MAIL"/>
    <s v="FS UAF Campus Mail Center"/>
    <s v="D5MAIL"/>
    <m/>
    <m/>
    <m/>
    <s v="FS UAF Campus Mail Center"/>
    <x v="2"/>
    <m/>
    <x v="0"/>
  </r>
  <r>
    <s v="Mallette, Karen - FS"/>
    <x v="0"/>
    <x v="0"/>
    <x v="0"/>
    <x v="0"/>
    <x v="89"/>
    <x v="281"/>
    <x v="279"/>
    <x v="0"/>
    <x v="12"/>
    <x v="12"/>
    <n v="300000"/>
    <n v="0"/>
    <n v="300000"/>
    <n v="168542.01"/>
    <n v="0"/>
    <n v="0"/>
    <n v="0"/>
    <n v="0"/>
    <n v="0"/>
    <n v="0"/>
    <n v="131457.99"/>
    <x v="2"/>
    <x v="1"/>
    <x v="2"/>
    <x v="2"/>
    <s v="5AVCFS"/>
    <x v="22"/>
    <s v="5VCFSM"/>
    <x v="50"/>
    <s v="5FSMNT"/>
    <x v="54"/>
    <s v="D5MNT"/>
    <s v="FS Maintenance"/>
    <s v="D5MNT"/>
    <m/>
    <m/>
    <m/>
    <s v="FS Maintenance"/>
    <x v="2"/>
    <m/>
    <x v="0"/>
  </r>
  <r>
    <s v="Mallette, Karen - FS"/>
    <x v="0"/>
    <x v="0"/>
    <x v="0"/>
    <x v="0"/>
    <x v="89"/>
    <x v="788"/>
    <x v="779"/>
    <x v="0"/>
    <x v="12"/>
    <x v="12"/>
    <n v="0"/>
    <n v="100002"/>
    <n v="100002"/>
    <n v="689.7"/>
    <n v="0"/>
    <n v="0"/>
    <n v="0"/>
    <n v="0"/>
    <n v="0"/>
    <n v="0"/>
    <n v="99312.3"/>
    <x v="10"/>
    <x v="4"/>
    <x v="2"/>
    <x v="2"/>
    <s v="5AVCFS"/>
    <x v="22"/>
    <s v="5VCFSM"/>
    <x v="50"/>
    <s v="5FSMNT"/>
    <x v="54"/>
    <s v="D5MNT"/>
    <s v="FS Maintenance"/>
    <s v="D5MNT"/>
    <m/>
    <m/>
    <m/>
    <s v="FS Maintenance"/>
    <x v="10"/>
    <m/>
    <x v="0"/>
  </r>
  <r>
    <s v="Mallette, Karen - FS"/>
    <x v="0"/>
    <x v="0"/>
    <x v="0"/>
    <x v="0"/>
    <x v="89"/>
    <x v="785"/>
    <x v="776"/>
    <x v="0"/>
    <x v="12"/>
    <x v="12"/>
    <n v="0"/>
    <n v="-100002"/>
    <n v="-100002"/>
    <n v="0"/>
    <n v="0"/>
    <n v="0"/>
    <n v="0"/>
    <n v="0"/>
    <n v="0"/>
    <n v="0"/>
    <n v="-100002"/>
    <x v="11"/>
    <x v="4"/>
    <x v="2"/>
    <x v="2"/>
    <s v="5AVCFS"/>
    <x v="22"/>
    <s v="5VCFSM"/>
    <x v="50"/>
    <s v="5FSMNT"/>
    <x v="54"/>
    <s v="D5MNT"/>
    <s v="FS Maintenance"/>
    <s v="D5MNT"/>
    <m/>
    <m/>
    <m/>
    <s v="FS Maintenance"/>
    <x v="11"/>
    <m/>
    <x v="0"/>
  </r>
  <r>
    <s v="Mallette, Karen - FS"/>
    <x v="0"/>
    <x v="0"/>
    <x v="0"/>
    <x v="0"/>
    <x v="89"/>
    <x v="414"/>
    <x v="412"/>
    <x v="0"/>
    <x v="12"/>
    <x v="12"/>
    <n v="6587200"/>
    <n v="0"/>
    <n v="6587200"/>
    <n v="4734679.24"/>
    <n v="0"/>
    <n v="0"/>
    <n v="0"/>
    <n v="0"/>
    <n v="0"/>
    <n v="0"/>
    <n v="1852520.76"/>
    <x v="7"/>
    <x v="1"/>
    <x v="2"/>
    <x v="2"/>
    <s v="5AVCFS"/>
    <x v="22"/>
    <s v="5VCFSM"/>
    <x v="50"/>
    <s v="5FSMNT"/>
    <x v="54"/>
    <s v="D5MNT"/>
    <s v="FS Maintenance"/>
    <s v="D5MNT"/>
    <m/>
    <m/>
    <m/>
    <s v="FS Maintenance"/>
    <x v="7"/>
    <m/>
    <x v="0"/>
  </r>
  <r>
    <s v="Mallette, Karen - FS"/>
    <x v="0"/>
    <x v="0"/>
    <x v="0"/>
    <x v="0"/>
    <x v="89"/>
    <x v="789"/>
    <x v="780"/>
    <x v="0"/>
    <x v="12"/>
    <x v="12"/>
    <n v="0"/>
    <n v="0"/>
    <n v="0"/>
    <n v="11457.99"/>
    <n v="0"/>
    <n v="0"/>
    <n v="0"/>
    <n v="0"/>
    <n v="0"/>
    <n v="0"/>
    <n v="-11457.99"/>
    <x v="7"/>
    <x v="1"/>
    <x v="2"/>
    <x v="2"/>
    <s v="5AVCFS"/>
    <x v="22"/>
    <s v="5VCFSM"/>
    <x v="50"/>
    <s v="5FSMNT"/>
    <x v="54"/>
    <s v="D5MNT"/>
    <s v="FS Maintenance"/>
    <s v="D5MNT"/>
    <m/>
    <m/>
    <m/>
    <s v="FS Maintenance"/>
    <x v="7"/>
    <m/>
    <x v="0"/>
  </r>
  <r>
    <s v="Mallette, Karen - FS"/>
    <x v="0"/>
    <x v="0"/>
    <x v="0"/>
    <x v="0"/>
    <x v="90"/>
    <x v="281"/>
    <x v="279"/>
    <x v="0"/>
    <x v="12"/>
    <x v="12"/>
    <n v="0"/>
    <n v="0"/>
    <n v="0"/>
    <n v="0"/>
    <n v="0"/>
    <n v="0"/>
    <n v="0"/>
    <n v="0"/>
    <n v="0"/>
    <n v="0"/>
    <n v="0"/>
    <x v="2"/>
    <x v="1"/>
    <x v="2"/>
    <x v="2"/>
    <s v="5AVCFS"/>
    <x v="22"/>
    <s v="5VCFSM"/>
    <x v="50"/>
    <s v="5FSMNT"/>
    <x v="54"/>
    <s v="D5OPS"/>
    <s v="FS Operations"/>
    <s v="D5OPS"/>
    <m/>
    <m/>
    <m/>
    <s v="FS Operations"/>
    <x v="2"/>
    <m/>
    <x v="0"/>
  </r>
  <r>
    <s v="Mallette, Karen - FS"/>
    <x v="0"/>
    <x v="0"/>
    <x v="0"/>
    <x v="0"/>
    <x v="90"/>
    <x v="416"/>
    <x v="414"/>
    <x v="0"/>
    <x v="12"/>
    <x v="12"/>
    <n v="1499200"/>
    <n v="0"/>
    <n v="1499200"/>
    <n v="1126866.95"/>
    <n v="0"/>
    <n v="0"/>
    <n v="0"/>
    <n v="0"/>
    <n v="0"/>
    <n v="0"/>
    <n v="372333.05"/>
    <x v="7"/>
    <x v="1"/>
    <x v="2"/>
    <x v="2"/>
    <s v="5AVCFS"/>
    <x v="22"/>
    <s v="5VCFSM"/>
    <x v="50"/>
    <s v="5FSMNT"/>
    <x v="54"/>
    <s v="D5OPS"/>
    <s v="FS Operations"/>
    <s v="D5OPS"/>
    <m/>
    <m/>
    <m/>
    <s v="FS Operations"/>
    <x v="7"/>
    <m/>
    <x v="0"/>
  </r>
  <r>
    <s v="Mallette, Karen - FS"/>
    <x v="0"/>
    <x v="0"/>
    <x v="0"/>
    <x v="0"/>
    <x v="90"/>
    <x v="417"/>
    <x v="415"/>
    <x v="0"/>
    <x v="12"/>
    <x v="12"/>
    <n v="484700"/>
    <n v="0"/>
    <n v="484700"/>
    <n v="313761.5"/>
    <n v="0"/>
    <n v="0"/>
    <n v="0"/>
    <n v="0"/>
    <n v="0"/>
    <n v="0"/>
    <n v="170938.5"/>
    <x v="7"/>
    <x v="1"/>
    <x v="2"/>
    <x v="2"/>
    <s v="5AVCFS"/>
    <x v="22"/>
    <s v="5VCFSM"/>
    <x v="50"/>
    <s v="5FSMNT"/>
    <x v="54"/>
    <s v="D5OPS"/>
    <s v="FS Operations"/>
    <s v="D5OPS"/>
    <m/>
    <m/>
    <m/>
    <s v="FS Operations"/>
    <x v="7"/>
    <m/>
    <x v="0"/>
  </r>
  <r>
    <s v="Mallette, Karen - FS"/>
    <x v="0"/>
    <x v="0"/>
    <x v="0"/>
    <x v="0"/>
    <x v="90"/>
    <x v="790"/>
    <x v="781"/>
    <x v="0"/>
    <x v="12"/>
    <x v="12"/>
    <n v="9591600"/>
    <n v="0"/>
    <n v="9591600"/>
    <n v="7399469.5599999996"/>
    <n v="0"/>
    <n v="0"/>
    <n v="0"/>
    <n v="0"/>
    <n v="0"/>
    <n v="0"/>
    <n v="2192130.44"/>
    <x v="7"/>
    <x v="1"/>
    <x v="2"/>
    <x v="2"/>
    <s v="5AVCFS"/>
    <x v="22"/>
    <s v="5VCFSM"/>
    <x v="50"/>
    <s v="5FSMNT"/>
    <x v="54"/>
    <s v="D5OPS"/>
    <s v="FS Operations"/>
    <s v="D5OPS"/>
    <m/>
    <m/>
    <m/>
    <s v="FS Operations"/>
    <x v="7"/>
    <m/>
    <x v="0"/>
  </r>
  <r>
    <s v="Mallette, Karen - FS"/>
    <x v="0"/>
    <x v="0"/>
    <x v="0"/>
    <x v="0"/>
    <x v="90"/>
    <x v="791"/>
    <x v="782"/>
    <x v="0"/>
    <x v="12"/>
    <x v="12"/>
    <n v="214400"/>
    <n v="0"/>
    <n v="214400"/>
    <n v="231329.5"/>
    <n v="0"/>
    <n v="0"/>
    <n v="0"/>
    <n v="0"/>
    <n v="0"/>
    <n v="0"/>
    <n v="-16929.5"/>
    <x v="7"/>
    <x v="1"/>
    <x v="2"/>
    <x v="2"/>
    <s v="5AVCFS"/>
    <x v="22"/>
    <s v="5VCFSM"/>
    <x v="50"/>
    <s v="5FSMNT"/>
    <x v="54"/>
    <s v="D5OPS"/>
    <s v="FS Operations"/>
    <s v="D5OPS"/>
    <m/>
    <m/>
    <m/>
    <s v="FS Operations"/>
    <x v="7"/>
    <m/>
    <x v="0"/>
  </r>
  <r>
    <s v="Mallette, Karen - Utilities"/>
    <x v="0"/>
    <x v="0"/>
    <x v="0"/>
    <x v="0"/>
    <x v="189"/>
    <x v="281"/>
    <x v="279"/>
    <x v="0"/>
    <x v="12"/>
    <x v="12"/>
    <n v="0"/>
    <n v="0"/>
    <n v="0"/>
    <n v="35488.339999999997"/>
    <n v="0"/>
    <n v="0"/>
    <n v="0"/>
    <n v="0"/>
    <n v="0"/>
    <n v="0"/>
    <n v="-35488.339999999997"/>
    <x v="2"/>
    <x v="1"/>
    <x v="2"/>
    <x v="2"/>
    <s v="5AVCFS"/>
    <x v="22"/>
    <s v="5VCFSU"/>
    <x v="69"/>
    <s v="5FSUTL"/>
    <x v="75"/>
    <s v="D5UTIL"/>
    <s v="FS Utilities"/>
    <s v="D5UTIL"/>
    <m/>
    <m/>
    <m/>
    <s v="FS Utilities"/>
    <x v="2"/>
    <m/>
    <x v="0"/>
  </r>
  <r>
    <s v="Mallette, Karen - Utilities"/>
    <x v="0"/>
    <x v="0"/>
    <x v="0"/>
    <x v="0"/>
    <x v="189"/>
    <x v="419"/>
    <x v="417"/>
    <x v="0"/>
    <x v="12"/>
    <x v="12"/>
    <n v="20429200"/>
    <n v="0"/>
    <n v="20429200"/>
    <n v="13660393.390000001"/>
    <n v="0"/>
    <n v="0"/>
    <n v="0"/>
    <n v="0"/>
    <n v="0"/>
    <n v="0"/>
    <n v="6768806.6100000003"/>
    <x v="7"/>
    <x v="1"/>
    <x v="2"/>
    <x v="2"/>
    <s v="5AVCFS"/>
    <x v="22"/>
    <s v="5VCFSU"/>
    <x v="69"/>
    <s v="5FSUTL"/>
    <x v="75"/>
    <s v="D5UTIL"/>
    <s v="FS Utilities"/>
    <s v="D5UTIL"/>
    <m/>
    <m/>
    <m/>
    <s v="FS Utilities"/>
    <x v="7"/>
    <m/>
    <x v="0"/>
  </r>
  <r>
    <s v="Mallette, Karen - Utilities"/>
    <x v="0"/>
    <x v="0"/>
    <x v="0"/>
    <x v="0"/>
    <x v="189"/>
    <x v="792"/>
    <x v="783"/>
    <x v="0"/>
    <x v="12"/>
    <x v="12"/>
    <n v="0"/>
    <n v="0"/>
    <n v="0"/>
    <n v="-35488.339999999997"/>
    <n v="0"/>
    <n v="0"/>
    <n v="0"/>
    <n v="0"/>
    <n v="0"/>
    <n v="0"/>
    <n v="35488.339999999997"/>
    <x v="7"/>
    <x v="1"/>
    <x v="2"/>
    <x v="2"/>
    <s v="5AVCFS"/>
    <x v="22"/>
    <s v="5VCFSU"/>
    <x v="69"/>
    <s v="5FSUTL"/>
    <x v="75"/>
    <s v="D5UTIL"/>
    <s v="FS Utilities"/>
    <s v="D5UTIL"/>
    <m/>
    <m/>
    <m/>
    <s v="FS Utilities"/>
    <x v="7"/>
    <m/>
    <x v="0"/>
  </r>
  <r>
    <s v="Mallette, Karen"/>
    <x v="0"/>
    <x v="0"/>
    <x v="0"/>
    <x v="0"/>
    <x v="92"/>
    <x v="281"/>
    <x v="279"/>
    <x v="0"/>
    <x v="12"/>
    <x v="12"/>
    <n v="100000"/>
    <n v="0"/>
    <n v="100000"/>
    <n v="94141.32"/>
    <n v="0"/>
    <n v="0"/>
    <n v="0"/>
    <n v="0"/>
    <n v="0"/>
    <n v="0"/>
    <n v="5858.68"/>
    <x v="2"/>
    <x v="1"/>
    <x v="2"/>
    <x v="2"/>
    <s v="5FINSV"/>
    <x v="23"/>
    <s v="50BUS"/>
    <x v="51"/>
    <s v="5OBURS"/>
    <x v="55"/>
    <s v="D5ABO"/>
    <s v="Office of the Bursar"/>
    <s v="D5ABO"/>
    <m/>
    <m/>
    <m/>
    <s v="Office of the Bursar"/>
    <x v="2"/>
    <m/>
    <x v="0"/>
  </r>
  <r>
    <s v="Mallette, Karen"/>
    <x v="0"/>
    <x v="0"/>
    <x v="0"/>
    <x v="0"/>
    <x v="94"/>
    <x v="281"/>
    <x v="279"/>
    <x v="0"/>
    <x v="12"/>
    <x v="12"/>
    <n v="100000"/>
    <n v="0"/>
    <n v="100000"/>
    <n v="79541.5"/>
    <n v="0"/>
    <n v="0"/>
    <n v="0"/>
    <n v="0"/>
    <n v="0"/>
    <n v="0"/>
    <n v="20458.5"/>
    <x v="2"/>
    <x v="1"/>
    <x v="2"/>
    <x v="2"/>
    <s v="5FINSV"/>
    <x v="23"/>
    <s v="5FSADM"/>
    <x v="53"/>
    <s v="5FSCAD"/>
    <x v="57"/>
    <s v="D5FSCA"/>
    <s v="Fin Svcs Central Admin Office"/>
    <s v="D5FSCA"/>
    <m/>
    <m/>
    <m/>
    <s v="Fin Svcs Central Admin Office"/>
    <x v="2"/>
    <m/>
    <x v="0"/>
  </r>
  <r>
    <s v="Mallette, Karen"/>
    <x v="0"/>
    <x v="0"/>
    <x v="0"/>
    <x v="0"/>
    <x v="95"/>
    <x v="281"/>
    <x v="279"/>
    <x v="0"/>
    <x v="12"/>
    <x v="12"/>
    <n v="5000"/>
    <n v="0"/>
    <n v="5000"/>
    <n v="0"/>
    <n v="0"/>
    <n v="0"/>
    <n v="0"/>
    <n v="0"/>
    <n v="0"/>
    <n v="0"/>
    <n v="5000"/>
    <x v="2"/>
    <x v="1"/>
    <x v="2"/>
    <x v="2"/>
    <s v="5FINSV"/>
    <x v="23"/>
    <s v="5OMB"/>
    <x v="54"/>
    <s v="5OMBUD"/>
    <x v="58"/>
    <s v="D5OMB"/>
    <s v="Office of Management &amp; Budget"/>
    <s v="D5OMB"/>
    <m/>
    <m/>
    <m/>
    <s v="Office of Management &amp; Budget"/>
    <x v="2"/>
    <m/>
    <x v="0"/>
  </r>
  <r>
    <s v="Mallette, Karen"/>
    <x v="0"/>
    <x v="0"/>
    <x v="0"/>
    <x v="0"/>
    <x v="176"/>
    <x v="333"/>
    <x v="331"/>
    <x v="0"/>
    <x v="12"/>
    <x v="12"/>
    <n v="0"/>
    <n v="0"/>
    <n v="0"/>
    <n v="129.5"/>
    <n v="0"/>
    <n v="0"/>
    <n v="0"/>
    <n v="0"/>
    <n v="0"/>
    <n v="0"/>
    <n v="-129.5"/>
    <x v="3"/>
    <x v="2"/>
    <x v="2"/>
    <x v="2"/>
    <s v="5FINSV"/>
    <x v="23"/>
    <s v="50BUS"/>
    <x v="51"/>
    <s v="5OBURS"/>
    <x v="55"/>
    <s v="D5PARK"/>
    <s v="Parking Services"/>
    <s v="D5PARK"/>
    <m/>
    <m/>
    <m/>
    <s v="Parking Services"/>
    <x v="3"/>
    <m/>
    <x v="0"/>
  </r>
  <r>
    <s v="Mallette, Karen"/>
    <x v="0"/>
    <x v="0"/>
    <x v="0"/>
    <x v="0"/>
    <x v="3"/>
    <x v="793"/>
    <x v="784"/>
    <x v="0"/>
    <x v="12"/>
    <x v="12"/>
    <n v="0"/>
    <n v="90519"/>
    <n v="90519"/>
    <n v="6484.05"/>
    <n v="0"/>
    <n v="0"/>
    <n v="0"/>
    <n v="0"/>
    <n v="0"/>
    <n v="0"/>
    <n v="84034.95"/>
    <x v="10"/>
    <x v="4"/>
    <x v="2"/>
    <x v="2"/>
    <s v="5SAFE"/>
    <x v="3"/>
    <s v="5EHSRM"/>
    <x v="3"/>
    <s v="5ENVR"/>
    <x v="3"/>
    <s v="D5ENVR"/>
    <s v="Environ Health&amp;Safety and Risk Mgmt"/>
    <s v="D5ENVR"/>
    <m/>
    <m/>
    <m/>
    <s v="Environ Health&amp;Safety and Risk Mgmt"/>
    <x v="10"/>
    <m/>
    <x v="0"/>
  </r>
  <r>
    <s v="Mallette, Karen"/>
    <x v="0"/>
    <x v="0"/>
    <x v="0"/>
    <x v="0"/>
    <x v="3"/>
    <x v="785"/>
    <x v="776"/>
    <x v="0"/>
    <x v="12"/>
    <x v="12"/>
    <n v="0"/>
    <n v="-90519"/>
    <n v="-90519"/>
    <n v="0"/>
    <n v="0"/>
    <n v="0"/>
    <n v="0"/>
    <n v="0"/>
    <n v="0"/>
    <n v="0"/>
    <n v="-90519"/>
    <x v="11"/>
    <x v="4"/>
    <x v="2"/>
    <x v="2"/>
    <s v="5SAFE"/>
    <x v="3"/>
    <s v="5EHSRM"/>
    <x v="3"/>
    <s v="5ENVR"/>
    <x v="3"/>
    <s v="D5ENVR"/>
    <s v="Environ Health&amp;Safety and Risk Mgmt"/>
    <s v="D5ENVR"/>
    <m/>
    <m/>
    <m/>
    <s v="Environ Health&amp;Safety and Risk Mgmt"/>
    <x v="11"/>
    <m/>
    <x v="0"/>
  </r>
  <r>
    <s v="Mallette, Karen"/>
    <x v="0"/>
    <x v="0"/>
    <x v="0"/>
    <x v="0"/>
    <x v="3"/>
    <x v="794"/>
    <x v="785"/>
    <x v="0"/>
    <x v="12"/>
    <x v="12"/>
    <n v="0"/>
    <n v="80000"/>
    <n v="80000"/>
    <n v="0"/>
    <n v="0"/>
    <n v="0"/>
    <n v="0"/>
    <n v="0"/>
    <n v="0"/>
    <n v="0"/>
    <n v="80000"/>
    <x v="6"/>
    <x v="1"/>
    <x v="2"/>
    <x v="2"/>
    <s v="5SAFE"/>
    <x v="3"/>
    <s v="5EHSRM"/>
    <x v="3"/>
    <s v="5ENVR"/>
    <x v="3"/>
    <s v="D5ENVR"/>
    <s v="Environ Health&amp;Safety and Risk Mgmt"/>
    <s v="D5ENVR"/>
    <m/>
    <m/>
    <m/>
    <s v="Environ Health&amp;Safety and Risk Mgmt"/>
    <x v="6"/>
    <m/>
    <x v="0"/>
  </r>
  <r>
    <s v="Woodruff, Laurii"/>
    <x v="0"/>
    <x v="0"/>
    <x v="0"/>
    <x v="0"/>
    <x v="4"/>
    <x v="281"/>
    <x v="279"/>
    <x v="0"/>
    <x v="12"/>
    <x v="12"/>
    <n v="50000"/>
    <n v="0"/>
    <n v="50000"/>
    <n v="51260"/>
    <n v="0"/>
    <n v="0"/>
    <n v="0"/>
    <n v="0"/>
    <n v="0"/>
    <n v="0"/>
    <n v="-1260"/>
    <x v="2"/>
    <x v="1"/>
    <x v="2"/>
    <x v="2"/>
    <s v="5SAFE"/>
    <x v="3"/>
    <s v="5SAFFD"/>
    <x v="4"/>
    <s v="5SSFD"/>
    <x v="4"/>
    <s v="D5FD"/>
    <s v="Fire Department"/>
    <s v="D5FD"/>
    <m/>
    <m/>
    <m/>
    <s v="Fire Department"/>
    <x v="2"/>
    <m/>
    <x v="0"/>
  </r>
  <r>
    <s v="Woodruff, Laurii"/>
    <x v="0"/>
    <x v="0"/>
    <x v="0"/>
    <x v="0"/>
    <x v="4"/>
    <x v="795"/>
    <x v="786"/>
    <x v="0"/>
    <x v="12"/>
    <x v="12"/>
    <n v="0"/>
    <n v="-8455.56"/>
    <n v="-8455.56"/>
    <n v="0"/>
    <n v="0"/>
    <n v="0"/>
    <n v="0"/>
    <n v="0"/>
    <n v="0"/>
    <n v="0"/>
    <n v="-8455.56"/>
    <x v="10"/>
    <x v="4"/>
    <x v="2"/>
    <x v="2"/>
    <s v="5SAFE"/>
    <x v="3"/>
    <s v="5SAFFD"/>
    <x v="4"/>
    <s v="5SSFD"/>
    <x v="4"/>
    <s v="D5FD"/>
    <s v="Fire Department"/>
    <s v="D5FD"/>
    <m/>
    <m/>
    <m/>
    <s v="Fire Department"/>
    <x v="10"/>
    <m/>
    <x v="0"/>
  </r>
  <r>
    <s v="Woodruff, Laurii"/>
    <x v="0"/>
    <x v="0"/>
    <x v="0"/>
    <x v="0"/>
    <x v="4"/>
    <x v="785"/>
    <x v="776"/>
    <x v="0"/>
    <x v="12"/>
    <x v="12"/>
    <n v="0"/>
    <n v="8455.56"/>
    <n v="8455.56"/>
    <n v="0"/>
    <n v="0"/>
    <n v="0"/>
    <n v="0"/>
    <n v="0"/>
    <n v="0"/>
    <n v="0"/>
    <n v="8455.56"/>
    <x v="11"/>
    <x v="4"/>
    <x v="2"/>
    <x v="2"/>
    <s v="5SAFE"/>
    <x v="3"/>
    <s v="5SAFFD"/>
    <x v="4"/>
    <s v="5SSFD"/>
    <x v="4"/>
    <s v="D5FD"/>
    <s v="Fire Department"/>
    <s v="D5FD"/>
    <m/>
    <m/>
    <m/>
    <s v="Fire Department"/>
    <x v="11"/>
    <m/>
    <x v="0"/>
  </r>
  <r>
    <s v="Woodruff, Laurii"/>
    <x v="0"/>
    <x v="0"/>
    <x v="0"/>
    <x v="0"/>
    <x v="5"/>
    <x v="281"/>
    <x v="279"/>
    <x v="0"/>
    <x v="12"/>
    <x v="12"/>
    <n v="50000"/>
    <n v="400"/>
    <n v="50400"/>
    <n v="50740"/>
    <n v="0"/>
    <n v="0"/>
    <n v="0"/>
    <n v="0"/>
    <n v="0"/>
    <n v="0"/>
    <n v="-340"/>
    <x v="2"/>
    <x v="1"/>
    <x v="2"/>
    <x v="2"/>
    <s v="5SAFE"/>
    <x v="3"/>
    <s v="5SAFPD"/>
    <x v="5"/>
    <s v="5SSPD"/>
    <x v="5"/>
    <s v="D5PD"/>
    <s v="Police Department"/>
    <s v="D5PD"/>
    <m/>
    <m/>
    <m/>
    <s v="Police Department"/>
    <x v="2"/>
    <m/>
    <x v="0"/>
  </r>
  <r>
    <s v="Mallette, Karen"/>
    <x v="0"/>
    <x v="0"/>
    <x v="0"/>
    <x v="0"/>
    <x v="96"/>
    <x v="281"/>
    <x v="279"/>
    <x v="0"/>
    <x v="12"/>
    <x v="12"/>
    <n v="150000"/>
    <n v="0"/>
    <n v="150000"/>
    <n v="79541.5"/>
    <n v="0"/>
    <n v="0"/>
    <n v="0"/>
    <n v="0"/>
    <n v="0"/>
    <n v="0"/>
    <n v="70458.5"/>
    <x v="2"/>
    <x v="1"/>
    <x v="2"/>
    <x v="2"/>
    <s v="5VCASO"/>
    <x v="24"/>
    <s v="5VCADM"/>
    <x v="55"/>
    <s v="5VCADO"/>
    <x v="59"/>
    <s v="D5VCAS"/>
    <s v="VCAS Office"/>
    <s v="D5VCAS"/>
    <m/>
    <m/>
    <m/>
    <s v="VCAS Office"/>
    <x v="2"/>
    <m/>
    <x v="0"/>
  </r>
  <r>
    <s v="Frandsen, Wendy"/>
    <x v="0"/>
    <x v="0"/>
    <x v="0"/>
    <x v="0"/>
    <x v="97"/>
    <x v="281"/>
    <x v="279"/>
    <x v="0"/>
    <x v="12"/>
    <x v="12"/>
    <n v="0"/>
    <n v="0"/>
    <n v="0"/>
    <n v="63.66"/>
    <n v="0"/>
    <n v="0"/>
    <n v="0"/>
    <n v="0"/>
    <n v="0"/>
    <n v="0"/>
    <n v="-63.66"/>
    <x v="2"/>
    <x v="1"/>
    <x v="3"/>
    <x v="3"/>
    <s v="60LIBR"/>
    <x v="4"/>
    <s v="6LIBRS"/>
    <x v="56"/>
    <s v="65LIBS"/>
    <x v="60"/>
    <s v="D6APR"/>
    <s v="Library Alaska &amp; Polar Regions"/>
    <s v="D6APR"/>
    <m/>
    <m/>
    <m/>
    <s v="Library Alaska &amp; Polar Regions"/>
    <x v="2"/>
    <m/>
    <x v="0"/>
  </r>
  <r>
    <s v="Frandsen, Wendy"/>
    <x v="0"/>
    <x v="0"/>
    <x v="0"/>
    <x v="0"/>
    <x v="6"/>
    <x v="281"/>
    <x v="279"/>
    <x v="0"/>
    <x v="12"/>
    <x v="12"/>
    <n v="0"/>
    <n v="0"/>
    <n v="0"/>
    <n v="426.5"/>
    <n v="0"/>
    <n v="0"/>
    <n v="0"/>
    <n v="0"/>
    <n v="0"/>
    <n v="0"/>
    <n v="-426.5"/>
    <x v="2"/>
    <x v="1"/>
    <x v="3"/>
    <x v="3"/>
    <s v="60LIBR"/>
    <x v="4"/>
    <s v="6LIBRO"/>
    <x v="6"/>
    <s v="65LIBO"/>
    <x v="6"/>
    <s v="D6LIBA"/>
    <s v="Library Administration"/>
    <s v="D6LIBA"/>
    <m/>
    <m/>
    <m/>
    <s v="Library Administration"/>
    <x v="2"/>
    <m/>
    <x v="0"/>
  </r>
  <r>
    <s v="Foltz, Heather"/>
    <x v="0"/>
    <x v="0"/>
    <x v="0"/>
    <x v="0"/>
    <x v="7"/>
    <x v="281"/>
    <x v="279"/>
    <x v="0"/>
    <x v="12"/>
    <x v="12"/>
    <n v="500"/>
    <n v="0"/>
    <n v="500"/>
    <n v="1735.5"/>
    <n v="0"/>
    <n v="0"/>
    <n v="0"/>
    <n v="0"/>
    <n v="0"/>
    <n v="0"/>
    <n v="-1235.5"/>
    <x v="2"/>
    <x v="1"/>
    <x v="3"/>
    <x v="3"/>
    <s v="61CLA"/>
    <x v="5"/>
    <s v="6CLACR"/>
    <x v="7"/>
    <s v="5CLACR"/>
    <x v="7"/>
    <s v="D6ANLC"/>
    <s v="CLA AK Native Language Center"/>
    <s v="D6ANLC"/>
    <m/>
    <m/>
    <m/>
    <s v="CLA AK Native Language Center"/>
    <x v="2"/>
    <m/>
    <x v="0"/>
  </r>
  <r>
    <s v="Foltz, Heather"/>
    <x v="0"/>
    <x v="0"/>
    <x v="0"/>
    <x v="0"/>
    <x v="9"/>
    <x v="281"/>
    <x v="279"/>
    <x v="0"/>
    <x v="12"/>
    <x v="12"/>
    <n v="1000"/>
    <n v="0"/>
    <n v="1000"/>
    <n v="71.13"/>
    <n v="0"/>
    <n v="0"/>
    <n v="0"/>
    <n v="0"/>
    <n v="0"/>
    <n v="0"/>
    <n v="928.87"/>
    <x v="2"/>
    <x v="1"/>
    <x v="3"/>
    <x v="3"/>
    <s v="61CLA"/>
    <x v="5"/>
    <s v="6LCD"/>
    <x v="8"/>
    <s v="5LCD"/>
    <x v="8"/>
    <s v="D6CXCS"/>
    <s v="CLA CXCS Ctr Cross-Cultural Studies"/>
    <s v="D6CXCS"/>
    <m/>
    <m/>
    <m/>
    <s v="CLA CXCS Ctr Cross-Cultural Studies"/>
    <x v="2"/>
    <m/>
    <x v="0"/>
  </r>
  <r>
    <s v="Foltz, Heather"/>
    <x v="0"/>
    <x v="0"/>
    <x v="0"/>
    <x v="0"/>
    <x v="108"/>
    <x v="281"/>
    <x v="279"/>
    <x v="0"/>
    <x v="12"/>
    <x v="12"/>
    <n v="3000"/>
    <n v="0"/>
    <n v="3000"/>
    <n v="4900"/>
    <n v="0"/>
    <n v="0"/>
    <n v="0"/>
    <n v="0"/>
    <n v="0"/>
    <n v="0"/>
    <n v="-1900"/>
    <x v="2"/>
    <x v="1"/>
    <x v="3"/>
    <x v="3"/>
    <s v="61CLA"/>
    <x v="5"/>
    <s v="6ACD"/>
    <x v="57"/>
    <s v="5ACD"/>
    <x v="61"/>
    <s v="D6MUS"/>
    <s v="CLA Music"/>
    <s v="D6MUS"/>
    <m/>
    <m/>
    <m/>
    <s v="CLA Music"/>
    <x v="2"/>
    <m/>
    <x v="0"/>
  </r>
  <r>
    <s v="Foltz, Heather"/>
    <x v="0"/>
    <x v="0"/>
    <x v="0"/>
    <x v="0"/>
    <x v="113"/>
    <x v="281"/>
    <x v="279"/>
    <x v="0"/>
    <x v="12"/>
    <x v="12"/>
    <n v="500"/>
    <n v="0"/>
    <n v="500"/>
    <n v="250"/>
    <n v="0"/>
    <n v="0"/>
    <n v="0"/>
    <n v="0"/>
    <n v="0"/>
    <n v="0"/>
    <n v="250"/>
    <x v="2"/>
    <x v="1"/>
    <x v="3"/>
    <x v="3"/>
    <s v="61CLA"/>
    <x v="5"/>
    <s v="6ACD"/>
    <x v="57"/>
    <s v="5ACD"/>
    <x v="61"/>
    <s v="D6THR"/>
    <s v="CLA Film &amp; Performing Arts"/>
    <s v="D6THR"/>
    <m/>
    <m/>
    <m/>
    <s v="CLA Film &amp; Performing Arts"/>
    <x v="2"/>
    <m/>
    <x v="0"/>
  </r>
  <r>
    <s v="Foltz, Heather"/>
    <x v="0"/>
    <x v="0"/>
    <x v="0"/>
    <x v="0"/>
    <x v="113"/>
    <x v="492"/>
    <x v="485"/>
    <x v="0"/>
    <x v="12"/>
    <x v="12"/>
    <n v="8000"/>
    <n v="0"/>
    <n v="8000"/>
    <n v="8220"/>
    <n v="0"/>
    <n v="0"/>
    <n v="0"/>
    <n v="0"/>
    <n v="0"/>
    <n v="0"/>
    <n v="-220"/>
    <x v="7"/>
    <x v="1"/>
    <x v="3"/>
    <x v="3"/>
    <s v="61CLA"/>
    <x v="5"/>
    <s v="6ACD"/>
    <x v="57"/>
    <s v="5ACD"/>
    <x v="61"/>
    <s v="D6THR"/>
    <s v="CLA Film &amp; Performing Arts"/>
    <s v="D6THR"/>
    <m/>
    <m/>
    <m/>
    <s v="CLA Film &amp; Performing Arts"/>
    <x v="7"/>
    <m/>
    <x v="0"/>
  </r>
  <r>
    <s v="Krupina, Tatiana"/>
    <x v="0"/>
    <x v="0"/>
    <x v="0"/>
    <x v="0"/>
    <x v="15"/>
    <x v="281"/>
    <x v="279"/>
    <x v="0"/>
    <x v="12"/>
    <x v="12"/>
    <n v="500"/>
    <n v="0"/>
    <n v="500"/>
    <n v="0"/>
    <n v="0"/>
    <n v="0"/>
    <n v="0"/>
    <n v="0"/>
    <n v="0"/>
    <n v="0"/>
    <n v="500"/>
    <x v="2"/>
    <x v="1"/>
    <x v="3"/>
    <x v="3"/>
    <s v="62CFOS"/>
    <x v="6"/>
    <s v="6CFOSD"/>
    <x v="12"/>
    <s v="65FOSD"/>
    <x v="12"/>
    <s v="D6CFD"/>
    <s v="CFOS Dean"/>
    <s v="D6CFD"/>
    <m/>
    <m/>
    <m/>
    <s v="CFOS Dean"/>
    <x v="2"/>
    <m/>
    <x v="0"/>
  </r>
  <r>
    <s v="Krupina, Tatiana"/>
    <x v="0"/>
    <x v="0"/>
    <x v="0"/>
    <x v="0"/>
    <x v="116"/>
    <x v="281"/>
    <x v="279"/>
    <x v="0"/>
    <x v="12"/>
    <x v="12"/>
    <n v="800"/>
    <n v="0"/>
    <n v="800"/>
    <n v="187.25"/>
    <n v="0"/>
    <n v="0"/>
    <n v="0"/>
    <n v="0"/>
    <n v="0"/>
    <n v="0"/>
    <n v="612.75"/>
    <x v="2"/>
    <x v="1"/>
    <x v="3"/>
    <x v="3"/>
    <s v="62CFOS"/>
    <x v="6"/>
    <s v="6CFOSR"/>
    <x v="58"/>
    <s v="65FOSR"/>
    <x v="62"/>
    <s v="D6FISH"/>
    <s v="CFOS Fisheries"/>
    <s v="D6FISH"/>
    <m/>
    <m/>
    <m/>
    <s v="CFOS Fisheries"/>
    <x v="2"/>
    <m/>
    <x v="0"/>
  </r>
  <r>
    <s v="Krupina, Tatiana"/>
    <x v="0"/>
    <x v="0"/>
    <x v="0"/>
    <x v="0"/>
    <x v="17"/>
    <x v="796"/>
    <x v="787"/>
    <x v="0"/>
    <x v="12"/>
    <x v="12"/>
    <n v="0"/>
    <n v="-19584.66"/>
    <n v="-19584.66"/>
    <n v="0"/>
    <n v="0"/>
    <n v="0"/>
    <n v="0"/>
    <n v="0"/>
    <n v="0"/>
    <n v="0"/>
    <n v="-19584.66"/>
    <x v="10"/>
    <x v="4"/>
    <x v="3"/>
    <x v="3"/>
    <s v="62CFOS"/>
    <x v="6"/>
    <s v="6ASG"/>
    <x v="14"/>
    <s v="65ASG"/>
    <x v="14"/>
    <s v="D6MAP"/>
    <s v="CFOS MAP"/>
    <s v="D6MAP"/>
    <m/>
    <m/>
    <m/>
    <s v="CFOS MAP"/>
    <x v="10"/>
    <m/>
    <x v="0"/>
  </r>
  <r>
    <s v="Krupina, Tatiana"/>
    <x v="0"/>
    <x v="0"/>
    <x v="0"/>
    <x v="0"/>
    <x v="17"/>
    <x v="797"/>
    <x v="788"/>
    <x v="0"/>
    <x v="12"/>
    <x v="12"/>
    <n v="0"/>
    <n v="-33868.800000000003"/>
    <n v="-33868.800000000003"/>
    <n v="0"/>
    <n v="0"/>
    <n v="0"/>
    <n v="0"/>
    <n v="0"/>
    <n v="0"/>
    <n v="0"/>
    <n v="-33868.800000000003"/>
    <x v="10"/>
    <x v="4"/>
    <x v="3"/>
    <x v="3"/>
    <s v="62CFOS"/>
    <x v="6"/>
    <s v="6ASG"/>
    <x v="14"/>
    <s v="65ASG"/>
    <x v="14"/>
    <s v="D6MAP"/>
    <s v="CFOS MAP"/>
    <s v="D6MAP"/>
    <m/>
    <m/>
    <m/>
    <s v="CFOS MAP"/>
    <x v="10"/>
    <m/>
    <x v="0"/>
  </r>
  <r>
    <s v="Krupina, Tatiana"/>
    <x v="0"/>
    <x v="0"/>
    <x v="0"/>
    <x v="0"/>
    <x v="17"/>
    <x v="798"/>
    <x v="789"/>
    <x v="0"/>
    <x v="12"/>
    <x v="12"/>
    <n v="0"/>
    <n v="184313.87"/>
    <n v="184313.87"/>
    <n v="0"/>
    <n v="0"/>
    <n v="0"/>
    <n v="0"/>
    <n v="0"/>
    <n v="0"/>
    <n v="0"/>
    <n v="184313.87"/>
    <x v="10"/>
    <x v="4"/>
    <x v="3"/>
    <x v="3"/>
    <s v="62CFOS"/>
    <x v="6"/>
    <s v="6ASG"/>
    <x v="14"/>
    <s v="65ASG"/>
    <x v="14"/>
    <s v="D6MAP"/>
    <s v="CFOS MAP"/>
    <s v="D6MAP"/>
    <m/>
    <m/>
    <m/>
    <s v="CFOS MAP"/>
    <x v="10"/>
    <m/>
    <x v="0"/>
  </r>
  <r>
    <s v="Krupina, Tatiana"/>
    <x v="0"/>
    <x v="0"/>
    <x v="0"/>
    <x v="0"/>
    <x v="17"/>
    <x v="799"/>
    <x v="790"/>
    <x v="0"/>
    <x v="12"/>
    <x v="12"/>
    <n v="0"/>
    <n v="5630"/>
    <n v="5630"/>
    <n v="0"/>
    <n v="0"/>
    <n v="0"/>
    <n v="0"/>
    <n v="0"/>
    <n v="0"/>
    <n v="0"/>
    <n v="5630"/>
    <x v="10"/>
    <x v="4"/>
    <x v="3"/>
    <x v="3"/>
    <s v="62CFOS"/>
    <x v="6"/>
    <s v="6ASG"/>
    <x v="14"/>
    <s v="65ASG"/>
    <x v="14"/>
    <s v="D6MAP"/>
    <s v="CFOS MAP"/>
    <s v="D6MAP"/>
    <m/>
    <m/>
    <m/>
    <s v="CFOS MAP"/>
    <x v="10"/>
    <m/>
    <x v="0"/>
  </r>
  <r>
    <s v="Krupina, Tatiana"/>
    <x v="0"/>
    <x v="0"/>
    <x v="0"/>
    <x v="0"/>
    <x v="17"/>
    <x v="800"/>
    <x v="791"/>
    <x v="0"/>
    <x v="12"/>
    <x v="12"/>
    <n v="0"/>
    <n v="11.97"/>
    <n v="11.97"/>
    <n v="0"/>
    <n v="0"/>
    <n v="0"/>
    <n v="0"/>
    <n v="0"/>
    <n v="0"/>
    <n v="0"/>
    <n v="11.97"/>
    <x v="10"/>
    <x v="4"/>
    <x v="3"/>
    <x v="3"/>
    <s v="62CFOS"/>
    <x v="6"/>
    <s v="6ASG"/>
    <x v="14"/>
    <s v="65ASG"/>
    <x v="14"/>
    <s v="D6MAP"/>
    <s v="CFOS MAP"/>
    <s v="D6MAP"/>
    <m/>
    <m/>
    <m/>
    <s v="CFOS MAP"/>
    <x v="10"/>
    <m/>
    <x v="0"/>
  </r>
  <r>
    <s v="Krupina, Tatiana"/>
    <x v="0"/>
    <x v="0"/>
    <x v="0"/>
    <x v="0"/>
    <x v="17"/>
    <x v="801"/>
    <x v="792"/>
    <x v="0"/>
    <x v="12"/>
    <x v="12"/>
    <n v="0"/>
    <n v="20478.78"/>
    <n v="20478.78"/>
    <n v="20478.78"/>
    <n v="0"/>
    <n v="0"/>
    <n v="0"/>
    <n v="0"/>
    <n v="0"/>
    <n v="0"/>
    <n v="0"/>
    <x v="10"/>
    <x v="4"/>
    <x v="3"/>
    <x v="3"/>
    <s v="62CFOS"/>
    <x v="6"/>
    <s v="6ASG"/>
    <x v="14"/>
    <s v="65ASG"/>
    <x v="14"/>
    <s v="D6MAP"/>
    <s v="CFOS MAP"/>
    <s v="D6MAP"/>
    <m/>
    <m/>
    <m/>
    <s v="CFOS MAP"/>
    <x v="10"/>
    <m/>
    <x v="0"/>
  </r>
  <r>
    <s v="Krupina, Tatiana"/>
    <x v="0"/>
    <x v="0"/>
    <x v="0"/>
    <x v="0"/>
    <x v="17"/>
    <x v="802"/>
    <x v="793"/>
    <x v="0"/>
    <x v="12"/>
    <x v="12"/>
    <n v="0"/>
    <n v="0"/>
    <n v="0"/>
    <n v="-1898.55"/>
    <n v="0"/>
    <n v="0"/>
    <n v="0"/>
    <n v="0"/>
    <n v="0"/>
    <n v="0"/>
    <n v="1898.55"/>
    <x v="10"/>
    <x v="4"/>
    <x v="3"/>
    <x v="3"/>
    <s v="62CFOS"/>
    <x v="6"/>
    <s v="6ASG"/>
    <x v="14"/>
    <s v="65ASG"/>
    <x v="14"/>
    <s v="D6MAP"/>
    <s v="CFOS MAP"/>
    <s v="D6MAP"/>
    <m/>
    <m/>
    <m/>
    <s v="CFOS MAP"/>
    <x v="10"/>
    <m/>
    <x v="0"/>
  </r>
  <r>
    <s v="Krupina, Tatiana"/>
    <x v="0"/>
    <x v="0"/>
    <x v="0"/>
    <x v="0"/>
    <x v="17"/>
    <x v="803"/>
    <x v="794"/>
    <x v="0"/>
    <x v="12"/>
    <x v="12"/>
    <n v="0"/>
    <n v="154200"/>
    <n v="154200"/>
    <n v="28623.27"/>
    <n v="0"/>
    <n v="0"/>
    <n v="0"/>
    <n v="0"/>
    <n v="0"/>
    <n v="0"/>
    <n v="125576.73"/>
    <x v="10"/>
    <x v="4"/>
    <x v="3"/>
    <x v="3"/>
    <s v="62CFOS"/>
    <x v="6"/>
    <s v="6ASG"/>
    <x v="14"/>
    <s v="65ASG"/>
    <x v="14"/>
    <s v="D6MAP"/>
    <s v="CFOS MAP"/>
    <s v="D6MAP"/>
    <m/>
    <m/>
    <m/>
    <s v="CFOS MAP"/>
    <x v="10"/>
    <m/>
    <x v="0"/>
  </r>
  <r>
    <s v="Krupina, Tatiana"/>
    <x v="0"/>
    <x v="0"/>
    <x v="0"/>
    <x v="0"/>
    <x v="17"/>
    <x v="804"/>
    <x v="795"/>
    <x v="0"/>
    <x v="12"/>
    <x v="12"/>
    <n v="0"/>
    <n v="12391"/>
    <n v="12391"/>
    <n v="0"/>
    <n v="0"/>
    <n v="0"/>
    <n v="0"/>
    <n v="0"/>
    <n v="0"/>
    <n v="0"/>
    <n v="12391"/>
    <x v="10"/>
    <x v="4"/>
    <x v="3"/>
    <x v="3"/>
    <s v="62CFOS"/>
    <x v="6"/>
    <s v="6ASG"/>
    <x v="14"/>
    <s v="65ASG"/>
    <x v="14"/>
    <s v="D6MAP"/>
    <s v="CFOS MAP"/>
    <s v="D6MAP"/>
    <m/>
    <m/>
    <m/>
    <s v="CFOS MAP"/>
    <x v="10"/>
    <m/>
    <x v="0"/>
  </r>
  <r>
    <s v="Krupina, Tatiana"/>
    <x v="0"/>
    <x v="0"/>
    <x v="0"/>
    <x v="0"/>
    <x v="17"/>
    <x v="805"/>
    <x v="796"/>
    <x v="0"/>
    <x v="12"/>
    <x v="12"/>
    <n v="0"/>
    <n v="130010"/>
    <n v="130010"/>
    <n v="0"/>
    <n v="0"/>
    <n v="0"/>
    <n v="0"/>
    <n v="0"/>
    <n v="0"/>
    <n v="0"/>
    <n v="130010"/>
    <x v="10"/>
    <x v="4"/>
    <x v="3"/>
    <x v="3"/>
    <s v="62CFOS"/>
    <x v="6"/>
    <s v="6ASG"/>
    <x v="14"/>
    <s v="65ASG"/>
    <x v="14"/>
    <s v="D6MAP"/>
    <s v="CFOS MAP"/>
    <s v="D6MAP"/>
    <m/>
    <m/>
    <m/>
    <s v="CFOS MAP"/>
    <x v="10"/>
    <m/>
    <x v="0"/>
  </r>
  <r>
    <s v="Krupina, Tatiana"/>
    <x v="0"/>
    <x v="0"/>
    <x v="0"/>
    <x v="0"/>
    <x v="17"/>
    <x v="785"/>
    <x v="776"/>
    <x v="0"/>
    <x v="12"/>
    <x v="12"/>
    <n v="0"/>
    <n v="-453582.16"/>
    <n v="-453582.16"/>
    <n v="0"/>
    <n v="0"/>
    <n v="0"/>
    <n v="0"/>
    <n v="0"/>
    <n v="0"/>
    <n v="0"/>
    <n v="-453582.16"/>
    <x v="11"/>
    <x v="4"/>
    <x v="3"/>
    <x v="3"/>
    <s v="62CFOS"/>
    <x v="6"/>
    <s v="6ASG"/>
    <x v="14"/>
    <s v="65ASG"/>
    <x v="14"/>
    <s v="D6MAP"/>
    <s v="CFOS MAP"/>
    <s v="D6MAP"/>
    <m/>
    <m/>
    <m/>
    <s v="CFOS MAP"/>
    <x v="11"/>
    <m/>
    <x v="0"/>
  </r>
  <r>
    <s v="Krupina, Tatiana"/>
    <x v="0"/>
    <x v="0"/>
    <x v="0"/>
    <x v="0"/>
    <x v="17"/>
    <x v="515"/>
    <x v="508"/>
    <x v="0"/>
    <x v="12"/>
    <x v="12"/>
    <n v="0"/>
    <n v="-3652"/>
    <n v="-3652"/>
    <n v="0"/>
    <n v="0"/>
    <n v="0"/>
    <n v="0"/>
    <n v="0"/>
    <n v="0"/>
    <n v="0"/>
    <n v="-3652"/>
    <x v="1"/>
    <x v="0"/>
    <x v="3"/>
    <x v="3"/>
    <s v="62CFOS"/>
    <x v="6"/>
    <s v="6ASG"/>
    <x v="14"/>
    <s v="65ASG"/>
    <x v="14"/>
    <s v="D6MAP"/>
    <s v="CFOS MAP"/>
    <s v="D6MAP"/>
    <m/>
    <m/>
    <m/>
    <s v="CFOS MAP"/>
    <x v="1"/>
    <m/>
    <x v="0"/>
  </r>
  <r>
    <s v="Krupina, Tatiana"/>
    <x v="0"/>
    <x v="0"/>
    <x v="0"/>
    <x v="0"/>
    <x v="17"/>
    <x v="0"/>
    <x v="0"/>
    <x v="0"/>
    <x v="12"/>
    <x v="12"/>
    <n v="0"/>
    <n v="3652"/>
    <n v="3652"/>
    <n v="0"/>
    <n v="0"/>
    <n v="0"/>
    <n v="0"/>
    <n v="0"/>
    <n v="0"/>
    <n v="0"/>
    <n v="3652"/>
    <x v="0"/>
    <x v="0"/>
    <x v="3"/>
    <x v="3"/>
    <s v="62CFOS"/>
    <x v="6"/>
    <s v="6ASG"/>
    <x v="14"/>
    <s v="65ASG"/>
    <x v="14"/>
    <s v="D6MAP"/>
    <s v="CFOS MAP"/>
    <s v="D6MAP"/>
    <m/>
    <m/>
    <m/>
    <s v="CFOS MAP"/>
    <x v="0"/>
    <m/>
    <x v="0"/>
  </r>
  <r>
    <s v="Krupina, Tatiana"/>
    <x v="0"/>
    <x v="0"/>
    <x v="0"/>
    <x v="0"/>
    <x v="18"/>
    <x v="797"/>
    <x v="788"/>
    <x v="0"/>
    <x v="12"/>
    <x v="12"/>
    <n v="0"/>
    <n v="17979.68"/>
    <n v="17979.68"/>
    <n v="0"/>
    <n v="0"/>
    <n v="0"/>
    <n v="0"/>
    <n v="0"/>
    <n v="0"/>
    <n v="0"/>
    <n v="17979.68"/>
    <x v="10"/>
    <x v="4"/>
    <x v="3"/>
    <x v="3"/>
    <s v="62CFOS"/>
    <x v="6"/>
    <s v="6ASG"/>
    <x v="14"/>
    <s v="65ASG"/>
    <x v="14"/>
    <s v="D6SG"/>
    <s v="CFOS Sea Grant"/>
    <s v="D6SG"/>
    <m/>
    <m/>
    <m/>
    <s v="CFOS Sea Grant"/>
    <x v="10"/>
    <m/>
    <x v="0"/>
  </r>
  <r>
    <s v="Krupina, Tatiana"/>
    <x v="0"/>
    <x v="0"/>
    <x v="0"/>
    <x v="0"/>
    <x v="18"/>
    <x v="806"/>
    <x v="797"/>
    <x v="0"/>
    <x v="12"/>
    <x v="12"/>
    <n v="0"/>
    <n v="1237294"/>
    <n v="1237294"/>
    <n v="0"/>
    <n v="0"/>
    <n v="0"/>
    <n v="0"/>
    <n v="0"/>
    <n v="0"/>
    <n v="0"/>
    <n v="1237294"/>
    <x v="10"/>
    <x v="4"/>
    <x v="3"/>
    <x v="3"/>
    <s v="62CFOS"/>
    <x v="6"/>
    <s v="6ASG"/>
    <x v="14"/>
    <s v="65ASG"/>
    <x v="14"/>
    <s v="D6SG"/>
    <s v="CFOS Sea Grant"/>
    <s v="D6SG"/>
    <m/>
    <m/>
    <m/>
    <s v="CFOS Sea Grant"/>
    <x v="10"/>
    <m/>
    <x v="0"/>
  </r>
  <r>
    <s v="Krupina, Tatiana"/>
    <x v="0"/>
    <x v="0"/>
    <x v="0"/>
    <x v="0"/>
    <x v="18"/>
    <x v="785"/>
    <x v="776"/>
    <x v="0"/>
    <x v="12"/>
    <x v="12"/>
    <n v="0"/>
    <n v="-1255273.68"/>
    <n v="-1255273.68"/>
    <n v="0"/>
    <n v="0"/>
    <n v="0"/>
    <n v="0"/>
    <n v="0"/>
    <n v="0"/>
    <n v="0"/>
    <n v="-1255273.68"/>
    <x v="11"/>
    <x v="4"/>
    <x v="3"/>
    <x v="3"/>
    <s v="62CFOS"/>
    <x v="6"/>
    <s v="6ASG"/>
    <x v="14"/>
    <s v="65ASG"/>
    <x v="14"/>
    <s v="D6SG"/>
    <s v="CFOS Sea Grant"/>
    <s v="D6SG"/>
    <m/>
    <m/>
    <m/>
    <s v="CFOS Sea Grant"/>
    <x v="11"/>
    <m/>
    <x v="0"/>
  </r>
  <r>
    <s v="Krupina, Tatiana"/>
    <x v="0"/>
    <x v="0"/>
    <x v="0"/>
    <x v="0"/>
    <x v="18"/>
    <x v="536"/>
    <x v="529"/>
    <x v="0"/>
    <x v="12"/>
    <x v="12"/>
    <n v="0"/>
    <n v="-7694.93"/>
    <n v="-7694.93"/>
    <n v="0"/>
    <n v="0"/>
    <n v="0"/>
    <n v="0"/>
    <n v="0"/>
    <n v="0"/>
    <n v="0"/>
    <n v="-7694.93"/>
    <x v="1"/>
    <x v="0"/>
    <x v="3"/>
    <x v="3"/>
    <s v="62CFOS"/>
    <x v="6"/>
    <s v="6ASG"/>
    <x v="14"/>
    <s v="65ASG"/>
    <x v="14"/>
    <s v="D6SG"/>
    <s v="CFOS Sea Grant"/>
    <s v="D6SG"/>
    <m/>
    <m/>
    <m/>
    <s v="CFOS Sea Grant"/>
    <x v="1"/>
    <m/>
    <x v="0"/>
  </r>
  <r>
    <s v="Krupina, Tatiana"/>
    <x v="0"/>
    <x v="0"/>
    <x v="0"/>
    <x v="0"/>
    <x v="18"/>
    <x v="538"/>
    <x v="531"/>
    <x v="0"/>
    <x v="12"/>
    <x v="12"/>
    <n v="0"/>
    <n v="-1605.2"/>
    <n v="-1605.2"/>
    <n v="52.88"/>
    <n v="0"/>
    <n v="0"/>
    <n v="0"/>
    <n v="0"/>
    <n v="0"/>
    <n v="0"/>
    <n v="-1658.08"/>
    <x v="1"/>
    <x v="0"/>
    <x v="3"/>
    <x v="3"/>
    <s v="62CFOS"/>
    <x v="6"/>
    <s v="6ASG"/>
    <x v="14"/>
    <s v="65ASG"/>
    <x v="14"/>
    <s v="D6SG"/>
    <s v="CFOS Sea Grant"/>
    <s v="D6SG"/>
    <m/>
    <m/>
    <m/>
    <s v="CFOS Sea Grant"/>
    <x v="1"/>
    <m/>
    <x v="0"/>
  </r>
  <r>
    <s v="Krupina, Tatiana"/>
    <x v="0"/>
    <x v="0"/>
    <x v="0"/>
    <x v="0"/>
    <x v="18"/>
    <x v="0"/>
    <x v="0"/>
    <x v="0"/>
    <x v="12"/>
    <x v="12"/>
    <n v="0"/>
    <n v="9300.1299999999992"/>
    <n v="9300.1299999999992"/>
    <n v="0"/>
    <n v="0"/>
    <n v="0"/>
    <n v="0"/>
    <n v="0"/>
    <n v="0"/>
    <n v="0"/>
    <n v="9300.1299999999992"/>
    <x v="0"/>
    <x v="0"/>
    <x v="3"/>
    <x v="3"/>
    <s v="62CFOS"/>
    <x v="6"/>
    <s v="6ASG"/>
    <x v="14"/>
    <s v="65ASG"/>
    <x v="14"/>
    <s v="D6SG"/>
    <s v="CFOS Sea Grant"/>
    <s v="D6SG"/>
    <m/>
    <m/>
    <m/>
    <s v="CFOS Sea Grant"/>
    <x v="0"/>
    <m/>
    <x v="0"/>
  </r>
  <r>
    <s v="Schnekenburger, Laycie"/>
    <x v="0"/>
    <x v="0"/>
    <x v="0"/>
    <x v="0"/>
    <x v="19"/>
    <x v="807"/>
    <x v="798"/>
    <x v="0"/>
    <x v="12"/>
    <x v="12"/>
    <n v="0"/>
    <n v="13086"/>
    <n v="13086"/>
    <n v="-13086"/>
    <n v="0"/>
    <n v="0"/>
    <n v="0"/>
    <n v="0"/>
    <n v="0"/>
    <n v="0"/>
    <n v="26172"/>
    <x v="10"/>
    <x v="4"/>
    <x v="3"/>
    <x v="3"/>
    <s v="650CNS"/>
    <x v="7"/>
    <s v="6CNSM"/>
    <x v="15"/>
    <s v="6CNSMR"/>
    <x v="15"/>
    <s v="D65CDR"/>
    <s v="CNSM Research Admin &amp; Central Spt"/>
    <s v="D65CDR"/>
    <m/>
    <m/>
    <m/>
    <s v="CNSM Research Admin &amp; Central Spt"/>
    <x v="10"/>
    <m/>
    <x v="0"/>
  </r>
  <r>
    <s v="Schnekenburger, Laycie"/>
    <x v="0"/>
    <x v="0"/>
    <x v="0"/>
    <x v="0"/>
    <x v="19"/>
    <x v="808"/>
    <x v="799"/>
    <x v="0"/>
    <x v="12"/>
    <x v="12"/>
    <n v="0"/>
    <n v="14830"/>
    <n v="14830"/>
    <n v="14830"/>
    <n v="0"/>
    <n v="0"/>
    <n v="0"/>
    <n v="0"/>
    <n v="0"/>
    <n v="0"/>
    <n v="0"/>
    <x v="10"/>
    <x v="4"/>
    <x v="3"/>
    <x v="3"/>
    <s v="650CNS"/>
    <x v="7"/>
    <s v="6CNSM"/>
    <x v="15"/>
    <s v="6CNSMR"/>
    <x v="15"/>
    <s v="D65CDR"/>
    <s v="CNSM Research Admin &amp; Central Spt"/>
    <s v="D65CDR"/>
    <m/>
    <m/>
    <m/>
    <s v="CNSM Research Admin &amp; Central Spt"/>
    <x v="10"/>
    <m/>
    <x v="0"/>
  </r>
  <r>
    <s v="Schnekenburger, Laycie"/>
    <x v="0"/>
    <x v="0"/>
    <x v="0"/>
    <x v="0"/>
    <x v="19"/>
    <x v="809"/>
    <x v="800"/>
    <x v="0"/>
    <x v="12"/>
    <x v="12"/>
    <n v="0"/>
    <n v="14900"/>
    <n v="14900"/>
    <n v="-14900"/>
    <n v="0"/>
    <n v="0"/>
    <n v="0"/>
    <n v="0"/>
    <n v="0"/>
    <n v="0"/>
    <n v="29800"/>
    <x v="10"/>
    <x v="4"/>
    <x v="3"/>
    <x v="3"/>
    <s v="650CNS"/>
    <x v="7"/>
    <s v="6CNSM"/>
    <x v="15"/>
    <s v="6CNSMR"/>
    <x v="15"/>
    <s v="D65CDR"/>
    <s v="CNSM Research Admin &amp; Central Spt"/>
    <s v="D65CDR"/>
    <m/>
    <m/>
    <m/>
    <s v="CNSM Research Admin &amp; Central Spt"/>
    <x v="10"/>
    <m/>
    <x v="0"/>
  </r>
  <r>
    <s v="Schnekenburger, Laycie"/>
    <x v="0"/>
    <x v="0"/>
    <x v="0"/>
    <x v="0"/>
    <x v="19"/>
    <x v="785"/>
    <x v="776"/>
    <x v="0"/>
    <x v="12"/>
    <x v="12"/>
    <n v="0"/>
    <n v="-42816"/>
    <n v="-42816"/>
    <n v="0"/>
    <n v="0"/>
    <n v="0"/>
    <n v="0"/>
    <n v="0"/>
    <n v="0"/>
    <n v="0"/>
    <n v="-42816"/>
    <x v="11"/>
    <x v="4"/>
    <x v="3"/>
    <x v="3"/>
    <s v="650CNS"/>
    <x v="7"/>
    <s v="6CNSM"/>
    <x v="15"/>
    <s v="6CNSMR"/>
    <x v="15"/>
    <s v="D65CDR"/>
    <s v="CNSM Research Admin &amp; Central Spt"/>
    <s v="D65CDR"/>
    <m/>
    <m/>
    <m/>
    <s v="CNSM Research Admin &amp; Central Spt"/>
    <x v="11"/>
    <m/>
    <x v="0"/>
  </r>
  <r>
    <s v="Schnekenburger, Laycie"/>
    <x v="0"/>
    <x v="0"/>
    <x v="0"/>
    <x v="0"/>
    <x v="20"/>
    <x v="562"/>
    <x v="555"/>
    <x v="0"/>
    <x v="12"/>
    <x v="12"/>
    <n v="160000"/>
    <n v="0"/>
    <n v="160000"/>
    <n v="48277.35"/>
    <n v="0"/>
    <n v="0"/>
    <n v="0"/>
    <n v="0"/>
    <n v="0"/>
    <n v="0"/>
    <n v="111722.65"/>
    <x v="7"/>
    <x v="1"/>
    <x v="3"/>
    <x v="3"/>
    <s v="650CNS"/>
    <x v="7"/>
    <s v="6CNSM"/>
    <x v="15"/>
    <s v="6CNSMR"/>
    <x v="15"/>
    <s v="D6AIL"/>
    <s v="CNSM Advanced Instrumentation Lab"/>
    <s v="D6AIL"/>
    <m/>
    <m/>
    <m/>
    <s v="CNSM Advanced Instrumentation Lab"/>
    <x v="7"/>
    <m/>
    <x v="0"/>
  </r>
  <r>
    <s v="Schnekenburger, Laycie"/>
    <x v="0"/>
    <x v="0"/>
    <x v="0"/>
    <x v="0"/>
    <x v="23"/>
    <x v="281"/>
    <x v="279"/>
    <x v="0"/>
    <x v="12"/>
    <x v="12"/>
    <n v="0"/>
    <n v="0"/>
    <n v="0"/>
    <n v="4313.8500000000004"/>
    <n v="0"/>
    <n v="0"/>
    <n v="0"/>
    <n v="0"/>
    <n v="0"/>
    <n v="0"/>
    <n v="-4313.8500000000004"/>
    <x v="2"/>
    <x v="1"/>
    <x v="3"/>
    <x v="3"/>
    <s v="650CNS"/>
    <x v="7"/>
    <s v="6CNSM"/>
    <x v="15"/>
    <s v="6CNSPS"/>
    <x v="17"/>
    <s v="D6ASRA"/>
    <s v="CNSM AK Summer Research Academy"/>
    <s v="D6ASRA"/>
    <m/>
    <m/>
    <m/>
    <s v="CNSM AK Summer Research Academy"/>
    <x v="2"/>
    <m/>
    <x v="0"/>
  </r>
  <r>
    <s v="Schnekenburger, Laycie"/>
    <x v="0"/>
    <x v="0"/>
    <x v="0"/>
    <x v="0"/>
    <x v="128"/>
    <x v="281"/>
    <x v="279"/>
    <x v="0"/>
    <x v="12"/>
    <x v="12"/>
    <n v="0"/>
    <n v="0"/>
    <n v="0"/>
    <n v="263.58"/>
    <n v="0"/>
    <n v="0"/>
    <n v="0"/>
    <n v="0"/>
    <n v="0"/>
    <n v="0"/>
    <n v="-263.58"/>
    <x v="2"/>
    <x v="1"/>
    <x v="3"/>
    <x v="3"/>
    <s v="650CNS"/>
    <x v="7"/>
    <s v="6CNSM"/>
    <x v="15"/>
    <s v="6CNSAC"/>
    <x v="16"/>
    <s v="D6GEOS"/>
    <s v="CNSM Geosciences"/>
    <s v="D6GEOS"/>
    <m/>
    <m/>
    <m/>
    <s v="CNSM Geosciences"/>
    <x v="2"/>
    <m/>
    <x v="0"/>
  </r>
  <r>
    <s v="Davis, Francine"/>
    <x v="0"/>
    <x v="0"/>
    <x v="0"/>
    <x v="0"/>
    <x v="32"/>
    <x v="281"/>
    <x v="279"/>
    <x v="0"/>
    <x v="12"/>
    <x v="12"/>
    <n v="0"/>
    <n v="0"/>
    <n v="0"/>
    <n v="2000"/>
    <n v="0"/>
    <n v="0"/>
    <n v="0"/>
    <n v="0"/>
    <n v="0"/>
    <n v="0"/>
    <n v="-2000"/>
    <x v="2"/>
    <x v="1"/>
    <x v="3"/>
    <x v="3"/>
    <s v="675SOM"/>
    <x v="8"/>
    <s v="5SOMD"/>
    <x v="18"/>
    <s v="67SOMD"/>
    <x v="22"/>
    <s v="D6SOMD"/>
    <s v="School of Management Dean"/>
    <s v="D6SOMD"/>
    <m/>
    <m/>
    <m/>
    <s v="School of Management Dean"/>
    <x v="2"/>
    <m/>
    <x v="0"/>
  </r>
  <r>
    <s v="Miller, Derek"/>
    <x v="0"/>
    <x v="0"/>
    <x v="0"/>
    <x v="0"/>
    <x v="145"/>
    <x v="810"/>
    <x v="801"/>
    <x v="0"/>
    <x v="12"/>
    <x v="12"/>
    <n v="0"/>
    <n v="0"/>
    <n v="0"/>
    <n v="-941.47"/>
    <n v="0"/>
    <n v="0"/>
    <n v="0"/>
    <n v="0"/>
    <n v="0"/>
    <n v="0"/>
    <n v="941.47"/>
    <x v="10"/>
    <x v="4"/>
    <x v="3"/>
    <x v="3"/>
    <s v="6CEM"/>
    <x v="9"/>
    <s v="6CEMA"/>
    <x v="59"/>
    <s v="65CEMA"/>
    <x v="64"/>
    <s v="D6CE"/>
    <s v="CEM Civil &amp; Enviro Engineering"/>
    <s v="D6CE"/>
    <m/>
    <m/>
    <m/>
    <s v="CEM Civil &amp; Enviro Engineering"/>
    <x v="10"/>
    <m/>
    <x v="0"/>
  </r>
  <r>
    <s v="Miller, Derek"/>
    <x v="0"/>
    <x v="0"/>
    <x v="0"/>
    <x v="0"/>
    <x v="149"/>
    <x v="811"/>
    <x v="802"/>
    <x v="0"/>
    <x v="12"/>
    <x v="12"/>
    <n v="0"/>
    <n v="662.39"/>
    <n v="662.39"/>
    <n v="0"/>
    <n v="0"/>
    <n v="0"/>
    <n v="0"/>
    <n v="0"/>
    <n v="0"/>
    <n v="0"/>
    <n v="662.39"/>
    <x v="10"/>
    <x v="4"/>
    <x v="3"/>
    <x v="3"/>
    <s v="6CEM"/>
    <x v="9"/>
    <s v="6CEMA"/>
    <x v="59"/>
    <s v="65CEMA"/>
    <x v="64"/>
    <s v="D6EE"/>
    <s v="CEM Electrical &amp; Cmptr Engineering"/>
    <s v="D6EE"/>
    <m/>
    <m/>
    <m/>
    <s v="CEM Electrical &amp; Cmptr Engineering"/>
    <x v="10"/>
    <m/>
    <x v="0"/>
  </r>
  <r>
    <s v="Miller, Derek"/>
    <x v="0"/>
    <x v="0"/>
    <x v="0"/>
    <x v="0"/>
    <x v="149"/>
    <x v="785"/>
    <x v="776"/>
    <x v="0"/>
    <x v="12"/>
    <x v="12"/>
    <n v="0"/>
    <n v="-662.39"/>
    <n v="-662.39"/>
    <n v="0"/>
    <n v="0"/>
    <n v="0"/>
    <n v="0"/>
    <n v="0"/>
    <n v="0"/>
    <n v="0"/>
    <n v="-662.39"/>
    <x v="11"/>
    <x v="4"/>
    <x v="3"/>
    <x v="3"/>
    <s v="6CEM"/>
    <x v="9"/>
    <s v="6CEMA"/>
    <x v="59"/>
    <s v="65CEMA"/>
    <x v="64"/>
    <s v="D6EE"/>
    <s v="CEM Electrical &amp; Cmptr Engineering"/>
    <s v="D6EE"/>
    <m/>
    <m/>
    <m/>
    <s v="CEM Electrical &amp; Cmptr Engineering"/>
    <x v="11"/>
    <m/>
    <x v="0"/>
  </r>
  <r>
    <s v="Miller, Derek"/>
    <x v="0"/>
    <x v="0"/>
    <x v="0"/>
    <x v="0"/>
    <x v="151"/>
    <x v="812"/>
    <x v="803"/>
    <x v="0"/>
    <x v="12"/>
    <x v="12"/>
    <n v="0"/>
    <n v="20000"/>
    <n v="20000"/>
    <n v="0"/>
    <n v="0"/>
    <n v="0"/>
    <n v="0"/>
    <n v="0"/>
    <n v="0"/>
    <n v="0"/>
    <n v="20000"/>
    <x v="10"/>
    <x v="4"/>
    <x v="3"/>
    <x v="3"/>
    <s v="6CEM"/>
    <x v="9"/>
    <s v="6CEMA"/>
    <x v="59"/>
    <s v="65CEMA"/>
    <x v="64"/>
    <s v="D6ME"/>
    <s v="CEM Mechanical Engineering"/>
    <s v="D6ME"/>
    <m/>
    <m/>
    <m/>
    <s v="CEM Mechanical Engineering"/>
    <x v="10"/>
    <m/>
    <x v="0"/>
  </r>
  <r>
    <s v="Miller, Derek"/>
    <x v="0"/>
    <x v="0"/>
    <x v="0"/>
    <x v="0"/>
    <x v="151"/>
    <x v="785"/>
    <x v="776"/>
    <x v="0"/>
    <x v="12"/>
    <x v="12"/>
    <n v="0"/>
    <n v="-20000"/>
    <n v="-20000"/>
    <n v="0"/>
    <n v="0"/>
    <n v="0"/>
    <n v="0"/>
    <n v="0"/>
    <n v="0"/>
    <n v="0"/>
    <n v="-20000"/>
    <x v="11"/>
    <x v="4"/>
    <x v="3"/>
    <x v="3"/>
    <s v="6CEM"/>
    <x v="9"/>
    <s v="6CEMA"/>
    <x v="59"/>
    <s v="65CEMA"/>
    <x v="64"/>
    <s v="D6ME"/>
    <s v="CEM Mechanical Engineering"/>
    <s v="D6ME"/>
    <m/>
    <m/>
    <m/>
    <s v="CEM Mechanical Engineering"/>
    <x v="11"/>
    <m/>
    <x v="0"/>
  </r>
  <r>
    <s v="Miller, Derek"/>
    <x v="0"/>
    <x v="0"/>
    <x v="0"/>
    <x v="0"/>
    <x v="152"/>
    <x v="813"/>
    <x v="804"/>
    <x v="0"/>
    <x v="12"/>
    <x v="12"/>
    <n v="0"/>
    <n v="0"/>
    <n v="0"/>
    <n v="-8585.59"/>
    <n v="0"/>
    <n v="0"/>
    <n v="0"/>
    <n v="0"/>
    <n v="0"/>
    <n v="0"/>
    <n v="8585.59"/>
    <x v="10"/>
    <x v="4"/>
    <x v="3"/>
    <x v="3"/>
    <s v="6CEM"/>
    <x v="9"/>
    <s v="6CEMA"/>
    <x v="59"/>
    <s v="65CEMA"/>
    <x v="64"/>
    <s v="D6MINE"/>
    <s v="CEM Mining &amp; Geological Engr"/>
    <s v="D6MINE"/>
    <m/>
    <m/>
    <m/>
    <s v="CEM Mining &amp; Geological Engr"/>
    <x v="10"/>
    <m/>
    <x v="0"/>
  </r>
  <r>
    <s v="Young, Jennifer"/>
    <x v="0"/>
    <x v="0"/>
    <x v="0"/>
    <x v="0"/>
    <x v="157"/>
    <x v="281"/>
    <x v="279"/>
    <x v="0"/>
    <x v="12"/>
    <x v="12"/>
    <n v="3300"/>
    <n v="-3300"/>
    <n v="0"/>
    <n v="0"/>
    <n v="0"/>
    <n v="0"/>
    <n v="0"/>
    <n v="0"/>
    <n v="0"/>
    <n v="0"/>
    <n v="0"/>
    <x v="2"/>
    <x v="1"/>
    <x v="3"/>
    <x v="3"/>
    <s v="6ELDE"/>
    <x v="25"/>
    <s v="6EDE"/>
    <x v="61"/>
    <s v="65EDE"/>
    <x v="66"/>
    <s v="D6TEST"/>
    <s v="Testing Services"/>
    <s v="D6TEST"/>
    <m/>
    <m/>
    <m/>
    <s v="Testing Services"/>
    <x v="2"/>
    <m/>
    <x v="0"/>
  </r>
  <r>
    <s v="Ellanna, Barbara"/>
    <x v="0"/>
    <x v="0"/>
    <x v="0"/>
    <x v="0"/>
    <x v="158"/>
    <x v="281"/>
    <x v="279"/>
    <x v="0"/>
    <x v="12"/>
    <x v="12"/>
    <n v="1000"/>
    <n v="0"/>
    <n v="1000"/>
    <n v="0"/>
    <n v="0"/>
    <n v="0"/>
    <n v="0"/>
    <n v="0"/>
    <n v="0"/>
    <n v="0"/>
    <n v="1000"/>
    <x v="2"/>
    <x v="1"/>
    <x v="3"/>
    <x v="3"/>
    <s v="6MUSM"/>
    <x v="10"/>
    <s v="6MUSAA"/>
    <x v="62"/>
    <s v="65MUSA"/>
    <x v="67"/>
    <s v="D6MUSA"/>
    <s v="Museum Administration"/>
    <s v="D6MUSA"/>
    <m/>
    <m/>
    <m/>
    <s v="Museum Administration"/>
    <x v="2"/>
    <m/>
    <x v="0"/>
  </r>
  <r>
    <s v="Ellanna, Barbara"/>
    <x v="0"/>
    <x v="0"/>
    <x v="0"/>
    <x v="0"/>
    <x v="34"/>
    <x v="814"/>
    <x v="805"/>
    <x v="0"/>
    <x v="12"/>
    <x v="12"/>
    <n v="0"/>
    <n v="89243"/>
    <n v="89243"/>
    <n v="0"/>
    <n v="0"/>
    <n v="0"/>
    <n v="0"/>
    <n v="0"/>
    <n v="0"/>
    <n v="0"/>
    <n v="89243"/>
    <x v="10"/>
    <x v="4"/>
    <x v="3"/>
    <x v="3"/>
    <s v="6MUSM"/>
    <x v="10"/>
    <s v="6MUSRC"/>
    <x v="20"/>
    <s v="65MURC"/>
    <x v="24"/>
    <s v="D6MUSC"/>
    <s v="Museum Collections"/>
    <s v="D6MUSC"/>
    <m/>
    <m/>
    <m/>
    <s v="Museum Collections"/>
    <x v="10"/>
    <m/>
    <x v="0"/>
  </r>
  <r>
    <s v="Ellanna, Barbara"/>
    <x v="0"/>
    <x v="0"/>
    <x v="0"/>
    <x v="0"/>
    <x v="34"/>
    <x v="785"/>
    <x v="776"/>
    <x v="0"/>
    <x v="12"/>
    <x v="12"/>
    <n v="0"/>
    <n v="-89243"/>
    <n v="-89243"/>
    <n v="0"/>
    <n v="0"/>
    <n v="0"/>
    <n v="0"/>
    <n v="0"/>
    <n v="0"/>
    <n v="0"/>
    <n v="-89243"/>
    <x v="11"/>
    <x v="4"/>
    <x v="3"/>
    <x v="3"/>
    <s v="6MUSM"/>
    <x v="10"/>
    <s v="6MUSRC"/>
    <x v="20"/>
    <s v="65MURC"/>
    <x v="24"/>
    <s v="D6MUSC"/>
    <s v="Museum Collections"/>
    <s v="D6MUSC"/>
    <m/>
    <m/>
    <m/>
    <s v="Museum Collections"/>
    <x v="11"/>
    <m/>
    <x v="0"/>
  </r>
  <r>
    <s v="Ellanna, Barbara"/>
    <x v="0"/>
    <x v="0"/>
    <x v="0"/>
    <x v="0"/>
    <x v="34"/>
    <x v="642"/>
    <x v="634"/>
    <x v="0"/>
    <x v="12"/>
    <x v="12"/>
    <n v="6000"/>
    <n v="0"/>
    <n v="6000"/>
    <n v="702"/>
    <n v="0"/>
    <n v="0"/>
    <n v="0"/>
    <n v="0"/>
    <n v="0"/>
    <n v="0"/>
    <n v="5298"/>
    <x v="7"/>
    <x v="1"/>
    <x v="3"/>
    <x v="3"/>
    <s v="6MUSM"/>
    <x v="10"/>
    <s v="6MUSRC"/>
    <x v="20"/>
    <s v="65MURC"/>
    <x v="24"/>
    <s v="D6MUSC"/>
    <s v="Museum Collections"/>
    <s v="D6MUSC"/>
    <m/>
    <m/>
    <m/>
    <s v="Museum Collections"/>
    <x v="7"/>
    <m/>
    <x v="0"/>
  </r>
  <r>
    <s v="Ellanna, Barbara"/>
    <x v="0"/>
    <x v="0"/>
    <x v="0"/>
    <x v="0"/>
    <x v="196"/>
    <x v="281"/>
    <x v="279"/>
    <x v="0"/>
    <x v="12"/>
    <x v="12"/>
    <n v="5000"/>
    <n v="0"/>
    <n v="5000"/>
    <n v="4210.3999999999996"/>
    <n v="0"/>
    <n v="0"/>
    <n v="0"/>
    <n v="0"/>
    <n v="0"/>
    <n v="0"/>
    <n v="789.6"/>
    <x v="2"/>
    <x v="1"/>
    <x v="3"/>
    <x v="3"/>
    <s v="6MUSM"/>
    <x v="10"/>
    <s v="6MUSAS"/>
    <x v="21"/>
    <s v="65MUSS"/>
    <x v="25"/>
    <s v="D6MUSE"/>
    <s v="Museum Events"/>
    <s v="D6MUSE"/>
    <m/>
    <m/>
    <m/>
    <s v="Museum Events"/>
    <x v="2"/>
    <m/>
    <x v="0"/>
  </r>
  <r>
    <s v="Ellanna, Barbara"/>
    <x v="0"/>
    <x v="0"/>
    <x v="0"/>
    <x v="0"/>
    <x v="35"/>
    <x v="281"/>
    <x v="279"/>
    <x v="0"/>
    <x v="12"/>
    <x v="12"/>
    <n v="16000"/>
    <n v="0"/>
    <n v="16000"/>
    <n v="0"/>
    <n v="0"/>
    <n v="0"/>
    <n v="0"/>
    <n v="0"/>
    <n v="0"/>
    <n v="0"/>
    <n v="16000"/>
    <x v="2"/>
    <x v="1"/>
    <x v="3"/>
    <x v="3"/>
    <s v="6MUSM"/>
    <x v="10"/>
    <s v="6MUSAS"/>
    <x v="21"/>
    <s v="65MUSS"/>
    <x v="25"/>
    <s v="D6MUSP"/>
    <s v="Museum Education &amp; Public Programs"/>
    <s v="D6MUSP"/>
    <m/>
    <m/>
    <m/>
    <s v="Museum Education &amp; Public Programs"/>
    <x v="2"/>
    <m/>
    <x v="0"/>
  </r>
  <r>
    <s v="Ellanna, Barbara"/>
    <x v="0"/>
    <x v="0"/>
    <x v="0"/>
    <x v="0"/>
    <x v="198"/>
    <x v="281"/>
    <x v="279"/>
    <x v="0"/>
    <x v="12"/>
    <x v="12"/>
    <n v="70500"/>
    <n v="0"/>
    <n v="70500"/>
    <n v="730.45"/>
    <n v="0"/>
    <n v="0"/>
    <n v="0"/>
    <n v="0"/>
    <n v="0"/>
    <n v="0"/>
    <n v="69769.55"/>
    <x v="2"/>
    <x v="1"/>
    <x v="3"/>
    <x v="3"/>
    <s v="6MUSM"/>
    <x v="10"/>
    <s v="6MUSAS"/>
    <x v="21"/>
    <s v="65MUSS"/>
    <x v="25"/>
    <s v="D6MUSV"/>
    <s v="Museum Visitor Services"/>
    <s v="D6MUSV"/>
    <m/>
    <m/>
    <m/>
    <s v="Museum Visitor Services"/>
    <x v="2"/>
    <m/>
    <x v="0"/>
  </r>
  <r>
    <s v="Phillips, Susan"/>
    <x v="0"/>
    <x v="0"/>
    <x v="0"/>
    <x v="0"/>
    <x v="165"/>
    <x v="281"/>
    <x v="279"/>
    <x v="0"/>
    <x v="12"/>
    <x v="12"/>
    <n v="9200"/>
    <n v="0"/>
    <n v="9200"/>
    <n v="5600"/>
    <n v="0"/>
    <n v="0"/>
    <n v="0"/>
    <n v="0"/>
    <n v="0"/>
    <n v="0"/>
    <n v="3600"/>
    <x v="2"/>
    <x v="1"/>
    <x v="3"/>
    <x v="3"/>
    <s v="6PROV"/>
    <x v="11"/>
    <s v="6PROVC"/>
    <x v="63"/>
    <s v="6PROCN"/>
    <x v="68"/>
    <s v="D6INPG"/>
    <s v="International Programs"/>
    <s v="D6INPG"/>
    <m/>
    <m/>
    <m/>
    <s v="International Programs"/>
    <x v="2"/>
    <m/>
    <x v="0"/>
  </r>
  <r>
    <s v="Steele, Mark"/>
    <x v="0"/>
    <x v="0"/>
    <x v="0"/>
    <x v="0"/>
    <x v="169"/>
    <x v="281"/>
    <x v="279"/>
    <x v="0"/>
    <x v="12"/>
    <x v="12"/>
    <n v="0"/>
    <n v="0"/>
    <n v="0"/>
    <n v="5175"/>
    <n v="0"/>
    <n v="0"/>
    <n v="0"/>
    <n v="0"/>
    <n v="0"/>
    <n v="0"/>
    <n v="-5175"/>
    <x v="2"/>
    <x v="1"/>
    <x v="3"/>
    <x v="3"/>
    <s v="6SMRSS"/>
    <x v="26"/>
    <s v="60SMSS"/>
    <x v="64"/>
    <s v="65SMSS"/>
    <x v="69"/>
    <s v="D6SUMS"/>
    <s v="Summer Sessions"/>
    <s v="D6SUMS"/>
    <m/>
    <m/>
    <m/>
    <s v="Summer Sessions"/>
    <x v="2"/>
    <m/>
    <x v="0"/>
  </r>
  <r>
    <s v="Bennett, Kathleen"/>
    <x v="0"/>
    <x v="0"/>
    <x v="0"/>
    <x v="0"/>
    <x v="179"/>
    <x v="815"/>
    <x v="806"/>
    <x v="0"/>
    <x v="12"/>
    <x v="12"/>
    <n v="0"/>
    <n v="-14883.63"/>
    <n v="-14883.63"/>
    <n v="0"/>
    <n v="0"/>
    <n v="0"/>
    <n v="0"/>
    <n v="0"/>
    <n v="0"/>
    <n v="0"/>
    <n v="-14883.63"/>
    <x v="10"/>
    <x v="4"/>
    <x v="3"/>
    <x v="3"/>
    <s v="6SNRE"/>
    <x v="12"/>
    <s v="6AFES"/>
    <x v="66"/>
    <s v="65AFES"/>
    <x v="72"/>
    <s v="D6AFSR"/>
    <s v="AFES Research Programs"/>
    <s v="D6AFSR"/>
    <m/>
    <m/>
    <m/>
    <s v="AFES Research Programs"/>
    <x v="10"/>
    <m/>
    <x v="0"/>
  </r>
  <r>
    <s v="Bennett, Kathleen"/>
    <x v="0"/>
    <x v="0"/>
    <x v="0"/>
    <x v="0"/>
    <x v="179"/>
    <x v="785"/>
    <x v="776"/>
    <x v="0"/>
    <x v="12"/>
    <x v="12"/>
    <n v="0"/>
    <n v="14883.63"/>
    <n v="14883.63"/>
    <n v="0"/>
    <n v="0"/>
    <n v="0"/>
    <n v="0"/>
    <n v="0"/>
    <n v="0"/>
    <n v="0"/>
    <n v="14883.63"/>
    <x v="11"/>
    <x v="4"/>
    <x v="3"/>
    <x v="3"/>
    <s v="6SNRE"/>
    <x v="12"/>
    <s v="6AFES"/>
    <x v="66"/>
    <s v="65AFES"/>
    <x v="72"/>
    <s v="D6AFSR"/>
    <s v="AFES Research Programs"/>
    <s v="D6AFSR"/>
    <m/>
    <m/>
    <m/>
    <s v="AFES Research Programs"/>
    <x v="11"/>
    <m/>
    <x v="0"/>
  </r>
  <r>
    <s v="Bennett, Kathleen"/>
    <x v="0"/>
    <x v="0"/>
    <x v="0"/>
    <x v="0"/>
    <x v="40"/>
    <x v="281"/>
    <x v="279"/>
    <x v="0"/>
    <x v="12"/>
    <x v="12"/>
    <n v="0"/>
    <n v="200"/>
    <n v="200"/>
    <n v="327"/>
    <n v="0"/>
    <n v="0"/>
    <n v="0"/>
    <n v="0"/>
    <n v="0"/>
    <n v="0"/>
    <n v="-127"/>
    <x v="2"/>
    <x v="1"/>
    <x v="3"/>
    <x v="3"/>
    <s v="6SNRE"/>
    <x v="12"/>
    <s v="64CES"/>
    <x v="24"/>
    <s v="65CES"/>
    <x v="28"/>
    <s v="D6CESA"/>
    <s v="CES Central Administration"/>
    <s v="D6CESA"/>
    <m/>
    <m/>
    <m/>
    <s v="CES Central Administration"/>
    <x v="2"/>
    <m/>
    <x v="0"/>
  </r>
  <r>
    <s v="Bennett, Kathleen"/>
    <x v="0"/>
    <x v="0"/>
    <x v="0"/>
    <x v="0"/>
    <x v="40"/>
    <x v="816"/>
    <x v="807"/>
    <x v="0"/>
    <x v="12"/>
    <x v="12"/>
    <n v="0"/>
    <n v="4500"/>
    <n v="4500"/>
    <n v="0"/>
    <n v="0"/>
    <n v="0"/>
    <n v="0"/>
    <n v="0"/>
    <n v="0"/>
    <n v="0"/>
    <n v="4500"/>
    <x v="10"/>
    <x v="4"/>
    <x v="3"/>
    <x v="3"/>
    <s v="6SNRE"/>
    <x v="12"/>
    <s v="64CES"/>
    <x v="24"/>
    <s v="65CES"/>
    <x v="28"/>
    <s v="D6CESA"/>
    <s v="CES Central Administration"/>
    <s v="D6CESA"/>
    <m/>
    <m/>
    <m/>
    <s v="CES Central Administration"/>
    <x v="10"/>
    <m/>
    <x v="0"/>
  </r>
  <r>
    <s v="Bennett, Kathleen"/>
    <x v="0"/>
    <x v="0"/>
    <x v="0"/>
    <x v="0"/>
    <x v="40"/>
    <x v="817"/>
    <x v="808"/>
    <x v="0"/>
    <x v="12"/>
    <x v="12"/>
    <n v="0"/>
    <n v="5000"/>
    <n v="5000"/>
    <n v="0"/>
    <n v="0"/>
    <n v="0"/>
    <n v="0"/>
    <n v="0"/>
    <n v="0"/>
    <n v="0"/>
    <n v="5000"/>
    <x v="10"/>
    <x v="4"/>
    <x v="3"/>
    <x v="3"/>
    <s v="6SNRE"/>
    <x v="12"/>
    <s v="64CES"/>
    <x v="24"/>
    <s v="65CES"/>
    <x v="28"/>
    <s v="D6CESA"/>
    <s v="CES Central Administration"/>
    <s v="D6CESA"/>
    <m/>
    <m/>
    <m/>
    <s v="CES Central Administration"/>
    <x v="10"/>
    <m/>
    <x v="0"/>
  </r>
  <r>
    <s v="Bennett, Kathleen"/>
    <x v="0"/>
    <x v="0"/>
    <x v="0"/>
    <x v="0"/>
    <x v="40"/>
    <x v="815"/>
    <x v="806"/>
    <x v="0"/>
    <x v="12"/>
    <x v="12"/>
    <n v="0"/>
    <n v="-317547.49"/>
    <n v="-317547.49"/>
    <n v="0"/>
    <n v="0"/>
    <n v="0"/>
    <n v="0"/>
    <n v="0"/>
    <n v="0"/>
    <n v="0"/>
    <n v="-317547.49"/>
    <x v="10"/>
    <x v="4"/>
    <x v="3"/>
    <x v="3"/>
    <s v="6SNRE"/>
    <x v="12"/>
    <s v="64CES"/>
    <x v="24"/>
    <s v="65CES"/>
    <x v="28"/>
    <s v="D6CESA"/>
    <s v="CES Central Administration"/>
    <s v="D6CESA"/>
    <m/>
    <m/>
    <m/>
    <s v="CES Central Administration"/>
    <x v="10"/>
    <m/>
    <x v="0"/>
  </r>
  <r>
    <s v="Bennett, Kathleen"/>
    <x v="0"/>
    <x v="0"/>
    <x v="0"/>
    <x v="0"/>
    <x v="40"/>
    <x v="818"/>
    <x v="809"/>
    <x v="0"/>
    <x v="12"/>
    <x v="12"/>
    <n v="0"/>
    <n v="41081"/>
    <n v="41081"/>
    <n v="4000"/>
    <n v="0"/>
    <n v="0"/>
    <n v="0"/>
    <n v="0"/>
    <n v="0"/>
    <n v="0"/>
    <n v="37081"/>
    <x v="10"/>
    <x v="4"/>
    <x v="3"/>
    <x v="3"/>
    <s v="6SNRE"/>
    <x v="12"/>
    <s v="64CES"/>
    <x v="24"/>
    <s v="65CES"/>
    <x v="28"/>
    <s v="D6CESA"/>
    <s v="CES Central Administration"/>
    <s v="D6CESA"/>
    <m/>
    <m/>
    <m/>
    <s v="CES Central Administration"/>
    <x v="10"/>
    <m/>
    <x v="0"/>
  </r>
  <r>
    <s v="Bennett, Kathleen"/>
    <x v="0"/>
    <x v="0"/>
    <x v="0"/>
    <x v="0"/>
    <x v="40"/>
    <x v="819"/>
    <x v="810"/>
    <x v="0"/>
    <x v="12"/>
    <x v="12"/>
    <n v="0"/>
    <n v="324777"/>
    <n v="324777"/>
    <n v="670944"/>
    <n v="0"/>
    <n v="0"/>
    <n v="0"/>
    <n v="0"/>
    <n v="0"/>
    <n v="0"/>
    <n v="-346167"/>
    <x v="10"/>
    <x v="4"/>
    <x v="3"/>
    <x v="3"/>
    <s v="6SNRE"/>
    <x v="12"/>
    <s v="64CES"/>
    <x v="24"/>
    <s v="65CES"/>
    <x v="28"/>
    <s v="D6CESA"/>
    <s v="CES Central Administration"/>
    <s v="D6CESA"/>
    <m/>
    <m/>
    <m/>
    <s v="CES Central Administration"/>
    <x v="10"/>
    <m/>
    <x v="0"/>
  </r>
  <r>
    <s v="Bennett, Kathleen"/>
    <x v="0"/>
    <x v="0"/>
    <x v="0"/>
    <x v="0"/>
    <x v="40"/>
    <x v="820"/>
    <x v="811"/>
    <x v="0"/>
    <x v="12"/>
    <x v="12"/>
    <n v="0"/>
    <n v="41081"/>
    <n v="41081"/>
    <n v="0"/>
    <n v="0"/>
    <n v="0"/>
    <n v="0"/>
    <n v="0"/>
    <n v="0"/>
    <n v="0"/>
    <n v="41081"/>
    <x v="10"/>
    <x v="4"/>
    <x v="3"/>
    <x v="3"/>
    <s v="6SNRE"/>
    <x v="12"/>
    <s v="64CES"/>
    <x v="24"/>
    <s v="65CES"/>
    <x v="28"/>
    <s v="D6CESA"/>
    <s v="CES Central Administration"/>
    <s v="D6CESA"/>
    <m/>
    <m/>
    <m/>
    <s v="CES Central Administration"/>
    <x v="10"/>
    <m/>
    <x v="0"/>
  </r>
  <r>
    <s v="Bennett, Kathleen"/>
    <x v="0"/>
    <x v="0"/>
    <x v="0"/>
    <x v="0"/>
    <x v="40"/>
    <x v="785"/>
    <x v="776"/>
    <x v="0"/>
    <x v="12"/>
    <x v="12"/>
    <n v="259500"/>
    <n v="-98891.51"/>
    <n v="160608.49"/>
    <n v="0"/>
    <n v="0"/>
    <n v="0"/>
    <n v="0"/>
    <n v="0"/>
    <n v="0"/>
    <n v="0"/>
    <n v="160608.49"/>
    <x v="11"/>
    <x v="4"/>
    <x v="3"/>
    <x v="3"/>
    <s v="6SNRE"/>
    <x v="12"/>
    <s v="64CES"/>
    <x v="24"/>
    <s v="65CES"/>
    <x v="28"/>
    <s v="D6CESA"/>
    <s v="CES Central Administration"/>
    <s v="D6CESA"/>
    <m/>
    <m/>
    <m/>
    <s v="CES Central Administration"/>
    <x v="11"/>
    <m/>
    <x v="0"/>
  </r>
  <r>
    <s v="Bennett, Kathleen"/>
    <x v="0"/>
    <x v="0"/>
    <x v="0"/>
    <x v="0"/>
    <x v="40"/>
    <x v="728"/>
    <x v="719"/>
    <x v="0"/>
    <x v="12"/>
    <x v="12"/>
    <n v="0"/>
    <n v="-14220"/>
    <n v="-14220"/>
    <n v="0"/>
    <n v="0"/>
    <n v="0"/>
    <n v="0"/>
    <n v="0"/>
    <n v="0"/>
    <n v="0"/>
    <n v="-14220"/>
    <x v="1"/>
    <x v="0"/>
    <x v="3"/>
    <x v="3"/>
    <s v="6SNRE"/>
    <x v="12"/>
    <s v="64CES"/>
    <x v="24"/>
    <s v="65CES"/>
    <x v="28"/>
    <s v="D6CESA"/>
    <s v="CES Central Administration"/>
    <s v="D6CESA"/>
    <m/>
    <m/>
    <m/>
    <s v="CES Central Administration"/>
    <x v="1"/>
    <m/>
    <x v="0"/>
  </r>
  <r>
    <s v="Bennett, Kathleen"/>
    <x v="0"/>
    <x v="0"/>
    <x v="0"/>
    <x v="0"/>
    <x v="40"/>
    <x v="0"/>
    <x v="0"/>
    <x v="0"/>
    <x v="12"/>
    <x v="12"/>
    <n v="0"/>
    <n v="14220"/>
    <n v="14220"/>
    <n v="0"/>
    <n v="0"/>
    <n v="0"/>
    <n v="0"/>
    <n v="0"/>
    <n v="0"/>
    <n v="0"/>
    <n v="14220"/>
    <x v="0"/>
    <x v="0"/>
    <x v="3"/>
    <x v="3"/>
    <s v="6SNRE"/>
    <x v="12"/>
    <s v="64CES"/>
    <x v="24"/>
    <s v="65CES"/>
    <x v="28"/>
    <s v="D6CESA"/>
    <s v="CES Central Administration"/>
    <s v="D6CESA"/>
    <m/>
    <m/>
    <m/>
    <s v="CES Central Administration"/>
    <x v="0"/>
    <m/>
    <x v="0"/>
  </r>
  <r>
    <s v="Bennett, Kathleen"/>
    <x v="0"/>
    <x v="0"/>
    <x v="0"/>
    <x v="0"/>
    <x v="41"/>
    <x v="815"/>
    <x v="806"/>
    <x v="0"/>
    <x v="12"/>
    <x v="12"/>
    <n v="0"/>
    <n v="-41.44"/>
    <n v="-41.44"/>
    <n v="0"/>
    <n v="0"/>
    <n v="0"/>
    <n v="0"/>
    <n v="0"/>
    <n v="0"/>
    <n v="0"/>
    <n v="-41.44"/>
    <x v="10"/>
    <x v="4"/>
    <x v="3"/>
    <x v="3"/>
    <s v="6SNRE"/>
    <x v="12"/>
    <s v="64CES"/>
    <x v="24"/>
    <s v="65CES"/>
    <x v="28"/>
    <s v="D6CESF"/>
    <s v="CES Facilities"/>
    <s v="D6CESF"/>
    <m/>
    <m/>
    <m/>
    <s v="CES Facilities"/>
    <x v="10"/>
    <m/>
    <x v="0"/>
  </r>
  <r>
    <s v="Bennett, Kathleen"/>
    <x v="0"/>
    <x v="0"/>
    <x v="0"/>
    <x v="0"/>
    <x v="41"/>
    <x v="785"/>
    <x v="776"/>
    <x v="0"/>
    <x v="12"/>
    <x v="12"/>
    <n v="0"/>
    <n v="41.44"/>
    <n v="41.44"/>
    <n v="0"/>
    <n v="0"/>
    <n v="0"/>
    <n v="0"/>
    <n v="0"/>
    <n v="0"/>
    <n v="0"/>
    <n v="41.44"/>
    <x v="11"/>
    <x v="4"/>
    <x v="3"/>
    <x v="3"/>
    <s v="6SNRE"/>
    <x v="12"/>
    <s v="64CES"/>
    <x v="24"/>
    <s v="65CES"/>
    <x v="28"/>
    <s v="D6CESF"/>
    <s v="CES Facilities"/>
    <s v="D6CESF"/>
    <m/>
    <m/>
    <m/>
    <s v="CES Facilities"/>
    <x v="11"/>
    <m/>
    <x v="0"/>
  </r>
  <r>
    <s v="Bennett, Kathleen"/>
    <x v="0"/>
    <x v="0"/>
    <x v="0"/>
    <x v="0"/>
    <x v="42"/>
    <x v="281"/>
    <x v="279"/>
    <x v="0"/>
    <x v="12"/>
    <x v="12"/>
    <n v="4000"/>
    <n v="-4000"/>
    <n v="0"/>
    <n v="0"/>
    <n v="0"/>
    <n v="0"/>
    <n v="0"/>
    <n v="0"/>
    <n v="0"/>
    <n v="0"/>
    <n v="0"/>
    <x v="2"/>
    <x v="1"/>
    <x v="3"/>
    <x v="3"/>
    <s v="6SNRE"/>
    <x v="12"/>
    <s v="64CES"/>
    <x v="24"/>
    <s v="65CES"/>
    <x v="28"/>
    <s v="D6CESP"/>
    <s v="CES Extension Programs"/>
    <s v="D6CESP"/>
    <m/>
    <m/>
    <m/>
    <s v="CES Extension Programs"/>
    <x v="2"/>
    <m/>
    <x v="0"/>
  </r>
  <r>
    <s v="Bennett, Kathleen"/>
    <x v="0"/>
    <x v="0"/>
    <x v="0"/>
    <x v="0"/>
    <x v="42"/>
    <x v="821"/>
    <x v="812"/>
    <x v="0"/>
    <x v="12"/>
    <x v="12"/>
    <n v="0"/>
    <n v="-5402"/>
    <n v="-5402"/>
    <n v="0"/>
    <n v="0"/>
    <n v="0"/>
    <n v="0"/>
    <n v="0"/>
    <n v="0"/>
    <n v="0"/>
    <n v="-5402"/>
    <x v="10"/>
    <x v="4"/>
    <x v="3"/>
    <x v="3"/>
    <s v="6SNRE"/>
    <x v="12"/>
    <s v="64CES"/>
    <x v="24"/>
    <s v="65CES"/>
    <x v="28"/>
    <s v="D6CESP"/>
    <s v="CES Extension Programs"/>
    <s v="D6CESP"/>
    <m/>
    <m/>
    <m/>
    <s v="CES Extension Programs"/>
    <x v="10"/>
    <m/>
    <x v="0"/>
  </r>
  <r>
    <s v="Bennett, Kathleen"/>
    <x v="0"/>
    <x v="0"/>
    <x v="0"/>
    <x v="0"/>
    <x v="42"/>
    <x v="816"/>
    <x v="807"/>
    <x v="0"/>
    <x v="12"/>
    <x v="12"/>
    <n v="0"/>
    <n v="11000"/>
    <n v="11000"/>
    <n v="0"/>
    <n v="0"/>
    <n v="0"/>
    <n v="0"/>
    <n v="0"/>
    <n v="0"/>
    <n v="0"/>
    <n v="11000"/>
    <x v="10"/>
    <x v="4"/>
    <x v="3"/>
    <x v="3"/>
    <s v="6SNRE"/>
    <x v="12"/>
    <s v="64CES"/>
    <x v="24"/>
    <s v="65CES"/>
    <x v="28"/>
    <s v="D6CESP"/>
    <s v="CES Extension Programs"/>
    <s v="D6CESP"/>
    <m/>
    <m/>
    <m/>
    <s v="CES Extension Programs"/>
    <x v="10"/>
    <m/>
    <x v="0"/>
  </r>
  <r>
    <s v="Bennett, Kathleen"/>
    <x v="0"/>
    <x v="0"/>
    <x v="0"/>
    <x v="0"/>
    <x v="42"/>
    <x v="815"/>
    <x v="806"/>
    <x v="0"/>
    <x v="12"/>
    <x v="12"/>
    <n v="0"/>
    <n v="332581.43"/>
    <n v="332581.43"/>
    <n v="0"/>
    <n v="0"/>
    <n v="0"/>
    <n v="0"/>
    <n v="0"/>
    <n v="0"/>
    <n v="0"/>
    <n v="332581.43"/>
    <x v="10"/>
    <x v="4"/>
    <x v="3"/>
    <x v="3"/>
    <s v="6SNRE"/>
    <x v="12"/>
    <s v="64CES"/>
    <x v="24"/>
    <s v="65CES"/>
    <x v="28"/>
    <s v="D6CESP"/>
    <s v="CES Extension Programs"/>
    <s v="D6CESP"/>
    <m/>
    <m/>
    <m/>
    <s v="CES Extension Programs"/>
    <x v="10"/>
    <m/>
    <x v="0"/>
  </r>
  <r>
    <s v="Bennett, Kathleen"/>
    <x v="0"/>
    <x v="0"/>
    <x v="0"/>
    <x v="0"/>
    <x v="42"/>
    <x v="819"/>
    <x v="810"/>
    <x v="0"/>
    <x v="12"/>
    <x v="12"/>
    <n v="0"/>
    <n v="346167"/>
    <n v="346167"/>
    <n v="0"/>
    <n v="0"/>
    <n v="0"/>
    <n v="0"/>
    <n v="0"/>
    <n v="0"/>
    <n v="0"/>
    <n v="346167"/>
    <x v="10"/>
    <x v="4"/>
    <x v="3"/>
    <x v="3"/>
    <s v="6SNRE"/>
    <x v="12"/>
    <s v="64CES"/>
    <x v="24"/>
    <s v="65CES"/>
    <x v="28"/>
    <s v="D6CESP"/>
    <s v="CES Extension Programs"/>
    <s v="D6CESP"/>
    <m/>
    <m/>
    <m/>
    <s v="CES Extension Programs"/>
    <x v="10"/>
    <m/>
    <x v="0"/>
  </r>
  <r>
    <s v="Bennett, Kathleen"/>
    <x v="0"/>
    <x v="0"/>
    <x v="0"/>
    <x v="0"/>
    <x v="42"/>
    <x v="822"/>
    <x v="813"/>
    <x v="0"/>
    <x v="12"/>
    <x v="12"/>
    <n v="0"/>
    <n v="74344"/>
    <n v="74344"/>
    <n v="0"/>
    <n v="0"/>
    <n v="0"/>
    <n v="0"/>
    <n v="0"/>
    <n v="0"/>
    <n v="0"/>
    <n v="74344"/>
    <x v="10"/>
    <x v="4"/>
    <x v="3"/>
    <x v="3"/>
    <s v="6SNRE"/>
    <x v="12"/>
    <s v="64CES"/>
    <x v="24"/>
    <s v="65CES"/>
    <x v="28"/>
    <s v="D6CESP"/>
    <s v="CES Extension Programs"/>
    <s v="D6CESP"/>
    <m/>
    <m/>
    <m/>
    <s v="CES Extension Programs"/>
    <x v="10"/>
    <m/>
    <x v="0"/>
  </r>
  <r>
    <s v="Bennett, Kathleen"/>
    <x v="0"/>
    <x v="0"/>
    <x v="0"/>
    <x v="0"/>
    <x v="42"/>
    <x v="785"/>
    <x v="776"/>
    <x v="0"/>
    <x v="12"/>
    <x v="12"/>
    <n v="637500"/>
    <n v="-758690.43"/>
    <n v="-121190.43"/>
    <n v="0"/>
    <n v="0"/>
    <n v="0"/>
    <n v="0"/>
    <n v="0"/>
    <n v="0"/>
    <n v="0"/>
    <n v="-121190.43"/>
    <x v="11"/>
    <x v="4"/>
    <x v="3"/>
    <x v="3"/>
    <s v="6SNRE"/>
    <x v="12"/>
    <s v="64CES"/>
    <x v="24"/>
    <s v="65CES"/>
    <x v="28"/>
    <s v="D6CESP"/>
    <s v="CES Extension Programs"/>
    <s v="D6CESP"/>
    <m/>
    <m/>
    <m/>
    <s v="CES Extension Programs"/>
    <x v="11"/>
    <m/>
    <x v="0"/>
  </r>
  <r>
    <s v="Bennett, Kathleen"/>
    <x v="0"/>
    <x v="0"/>
    <x v="0"/>
    <x v="0"/>
    <x v="43"/>
    <x v="823"/>
    <x v="814"/>
    <x v="0"/>
    <x v="12"/>
    <x v="12"/>
    <n v="0"/>
    <n v="1172"/>
    <n v="1172"/>
    <n v="0"/>
    <n v="0"/>
    <n v="0"/>
    <n v="0"/>
    <n v="0"/>
    <n v="0"/>
    <n v="0"/>
    <n v="1172"/>
    <x v="10"/>
    <x v="4"/>
    <x v="3"/>
    <x v="3"/>
    <s v="6SNRE"/>
    <x v="12"/>
    <s v="6MAPTS"/>
    <x v="25"/>
    <s v="65MPTS"/>
    <x v="29"/>
    <s v="D6MPTS"/>
    <s v="Mining &amp; Petroleum Training Svc"/>
    <s v="D6MPTS"/>
    <m/>
    <m/>
    <m/>
    <s v="Mining &amp; Petroleum Training Svc"/>
    <x v="10"/>
    <m/>
    <x v="0"/>
  </r>
  <r>
    <s v="Bennett, Kathleen"/>
    <x v="0"/>
    <x v="0"/>
    <x v="0"/>
    <x v="0"/>
    <x v="43"/>
    <x v="785"/>
    <x v="776"/>
    <x v="0"/>
    <x v="12"/>
    <x v="12"/>
    <n v="0"/>
    <n v="-1172"/>
    <n v="-1172"/>
    <n v="0"/>
    <n v="0"/>
    <n v="0"/>
    <n v="0"/>
    <n v="0"/>
    <n v="0"/>
    <n v="0"/>
    <n v="-1172"/>
    <x v="11"/>
    <x v="4"/>
    <x v="3"/>
    <x v="3"/>
    <s v="6SNRE"/>
    <x v="12"/>
    <s v="6MAPTS"/>
    <x v="25"/>
    <s v="65MPTS"/>
    <x v="29"/>
    <s v="D6MPTS"/>
    <s v="Mining &amp; Petroleum Training Svc"/>
    <s v="D6MPTS"/>
    <m/>
    <m/>
    <m/>
    <s v="Mining &amp; Petroleum Training Svc"/>
    <x v="11"/>
    <m/>
    <x v="0"/>
  </r>
  <r>
    <s v="Theis, Jason"/>
    <x v="0"/>
    <x v="0"/>
    <x v="0"/>
    <x v="0"/>
    <x v="45"/>
    <x v="281"/>
    <x v="279"/>
    <x v="1"/>
    <x v="13"/>
    <x v="13"/>
    <n v="0"/>
    <n v="0"/>
    <n v="0"/>
    <n v="0"/>
    <n v="3200"/>
    <n v="100"/>
    <n v="3300"/>
    <n v="0"/>
    <n v="0"/>
    <n v="0"/>
    <n v="3300"/>
    <x v="2"/>
    <x v="1"/>
    <x v="0"/>
    <x v="0"/>
    <s v="5CENTB"/>
    <x v="0"/>
    <s v="5CENTA"/>
    <x v="0"/>
    <s v="5CNTA"/>
    <x v="0"/>
    <s v="D5RESV"/>
    <s v="UAF Allocation Reserves"/>
    <s v="D5RESV"/>
    <m/>
    <m/>
    <m/>
    <s v="UAF Allocation Reserves"/>
    <x v="2"/>
    <m/>
    <x v="0"/>
  </r>
  <r>
    <s v="Theis, Jason"/>
    <x v="0"/>
    <x v="0"/>
    <x v="0"/>
    <x v="0"/>
    <x v="45"/>
    <x v="282"/>
    <x v="280"/>
    <x v="1"/>
    <x v="13"/>
    <x v="13"/>
    <n v="0"/>
    <n v="0"/>
    <n v="0"/>
    <n v="0"/>
    <n v="729100"/>
    <n v="0"/>
    <n v="729100"/>
    <n v="0"/>
    <n v="0"/>
    <n v="0"/>
    <n v="729100"/>
    <x v="2"/>
    <x v="1"/>
    <x v="0"/>
    <x v="0"/>
    <s v="5CENTB"/>
    <x v="0"/>
    <s v="5CENTA"/>
    <x v="0"/>
    <s v="5CNTA"/>
    <x v="0"/>
    <s v="D5RESV"/>
    <s v="UAF Allocation Reserves"/>
    <s v="D5RESV"/>
    <m/>
    <m/>
    <m/>
    <s v="UAF Allocation Reserves"/>
    <x v="2"/>
    <m/>
    <x v="0"/>
  </r>
  <r>
    <s v="Theis, Jason"/>
    <x v="0"/>
    <x v="0"/>
    <x v="0"/>
    <x v="0"/>
    <x v="49"/>
    <x v="281"/>
    <x v="279"/>
    <x v="1"/>
    <x v="13"/>
    <x v="13"/>
    <n v="0"/>
    <n v="0"/>
    <n v="0"/>
    <n v="0"/>
    <n v="70000"/>
    <n v="0"/>
    <n v="70000"/>
    <n v="45716.66"/>
    <n v="0"/>
    <n v="45716.66"/>
    <n v="24283.34"/>
    <x v="2"/>
    <x v="1"/>
    <x v="0"/>
    <x v="0"/>
    <s v="5CENTF"/>
    <x v="14"/>
    <s v="5CENIC"/>
    <x v="28"/>
    <s v="5CNTIC"/>
    <x v="32"/>
    <s v="D5RISK"/>
    <s v="UAF Central Risk Management"/>
    <s v="D5RISK"/>
    <m/>
    <m/>
    <m/>
    <s v="UAF Central Risk Management"/>
    <x v="2"/>
    <m/>
    <x v="0"/>
  </r>
  <r>
    <s v="Theis, Jason"/>
    <x v="0"/>
    <x v="0"/>
    <x v="0"/>
    <x v="0"/>
    <x v="49"/>
    <x v="784"/>
    <x v="775"/>
    <x v="1"/>
    <x v="13"/>
    <x v="13"/>
    <n v="0"/>
    <n v="0"/>
    <n v="0"/>
    <n v="0"/>
    <n v="0"/>
    <n v="0"/>
    <n v="0"/>
    <n v="17947.82"/>
    <n v="0"/>
    <n v="17947.82"/>
    <n v="-17947.82"/>
    <x v="10"/>
    <x v="4"/>
    <x v="0"/>
    <x v="0"/>
    <s v="5CENTF"/>
    <x v="14"/>
    <s v="5CENIC"/>
    <x v="28"/>
    <s v="5CNTIC"/>
    <x v="32"/>
    <s v="D5RISK"/>
    <s v="UAF Central Risk Management"/>
    <s v="D5RISK"/>
    <m/>
    <m/>
    <m/>
    <s v="UAF Central Risk Management"/>
    <x v="10"/>
    <m/>
    <x v="0"/>
  </r>
  <r>
    <s v="Theis, Jason"/>
    <x v="0"/>
    <x v="0"/>
    <x v="0"/>
    <x v="0"/>
    <x v="53"/>
    <x v="281"/>
    <x v="279"/>
    <x v="1"/>
    <x v="13"/>
    <x v="13"/>
    <n v="0"/>
    <n v="0"/>
    <n v="0"/>
    <n v="0"/>
    <n v="200000"/>
    <n v="0"/>
    <n v="200000"/>
    <n v="0"/>
    <n v="0"/>
    <n v="0"/>
    <n v="200000"/>
    <x v="2"/>
    <x v="1"/>
    <x v="0"/>
    <x v="0"/>
    <s v="5CENTF"/>
    <x v="14"/>
    <s v="5CENTH"/>
    <x v="29"/>
    <s v="5CNTH"/>
    <x v="33"/>
    <s v="D5UPP"/>
    <s v="UAF Personnel Pools"/>
    <s v="D5UPP"/>
    <m/>
    <m/>
    <m/>
    <s v="UAF Personnel Pools"/>
    <x v="2"/>
    <m/>
    <x v="0"/>
  </r>
  <r>
    <s v="Theis, Jason"/>
    <x v="0"/>
    <x v="0"/>
    <x v="0"/>
    <x v="0"/>
    <x v="55"/>
    <x v="281"/>
    <x v="279"/>
    <x v="1"/>
    <x v="13"/>
    <x v="13"/>
    <n v="0"/>
    <n v="0"/>
    <n v="0"/>
    <n v="0"/>
    <n v="0"/>
    <n v="0"/>
    <n v="0"/>
    <n v="394095.5"/>
    <n v="0"/>
    <n v="394095.5"/>
    <n v="-394095.5"/>
    <x v="2"/>
    <x v="1"/>
    <x v="0"/>
    <x v="0"/>
    <s v="5CENTI"/>
    <x v="15"/>
    <s v="5CENTR"/>
    <x v="31"/>
    <s v="5CNTR"/>
    <x v="35"/>
    <s v="D5GTFA"/>
    <s v="UAF Central Tuition and Waivers"/>
    <s v="D5GTFA"/>
    <m/>
    <m/>
    <m/>
    <s v="UAF Central Tuition and Waivers"/>
    <x v="2"/>
    <m/>
    <x v="0"/>
  </r>
  <r>
    <s v="Olds, Terlynn"/>
    <x v="0"/>
    <x v="0"/>
    <x v="0"/>
    <x v="0"/>
    <x v="1"/>
    <x v="281"/>
    <x v="279"/>
    <x v="1"/>
    <x v="13"/>
    <x v="13"/>
    <n v="0"/>
    <n v="0"/>
    <n v="0"/>
    <n v="0"/>
    <n v="897500"/>
    <n v="0"/>
    <n v="897500"/>
    <n v="766870.84"/>
    <n v="0"/>
    <n v="766870.84"/>
    <n v="130629.16"/>
    <x v="2"/>
    <x v="1"/>
    <x v="1"/>
    <x v="1"/>
    <s v="41ATH"/>
    <x v="1"/>
    <s v="41ATHS"/>
    <x v="1"/>
    <s v="45ATHS"/>
    <x v="1"/>
    <s v="D41ATO"/>
    <s v="I/A Operations"/>
    <s v="D41ATO"/>
    <m/>
    <m/>
    <m/>
    <s v="I/A Operations"/>
    <x v="2"/>
    <m/>
    <x v="0"/>
  </r>
  <r>
    <s v="Olds, Terlynn"/>
    <x v="0"/>
    <x v="0"/>
    <x v="0"/>
    <x v="0"/>
    <x v="1"/>
    <x v="1"/>
    <x v="1"/>
    <x v="1"/>
    <x v="13"/>
    <x v="13"/>
    <n v="0"/>
    <n v="0"/>
    <n v="0"/>
    <n v="0"/>
    <n v="0"/>
    <n v="-345"/>
    <n v="-345"/>
    <n v="0"/>
    <n v="0"/>
    <n v="0"/>
    <n v="-345"/>
    <x v="1"/>
    <x v="0"/>
    <x v="1"/>
    <x v="1"/>
    <s v="41ATH"/>
    <x v="1"/>
    <s v="41ATHS"/>
    <x v="1"/>
    <s v="45ATHS"/>
    <x v="1"/>
    <s v="D41ATO"/>
    <s v="I/A Operations"/>
    <s v="D41ATO"/>
    <m/>
    <m/>
    <m/>
    <s v="I/A Operations"/>
    <x v="1"/>
    <m/>
    <x v="0"/>
  </r>
  <r>
    <s v="Olds, Terlynn"/>
    <x v="0"/>
    <x v="0"/>
    <x v="0"/>
    <x v="0"/>
    <x v="1"/>
    <x v="0"/>
    <x v="0"/>
    <x v="1"/>
    <x v="13"/>
    <x v="13"/>
    <n v="0"/>
    <n v="0"/>
    <n v="0"/>
    <n v="0"/>
    <n v="0"/>
    <n v="345"/>
    <n v="345"/>
    <n v="0"/>
    <n v="0"/>
    <n v="0"/>
    <n v="345"/>
    <x v="0"/>
    <x v="0"/>
    <x v="1"/>
    <x v="1"/>
    <s v="41ATH"/>
    <x v="1"/>
    <s v="41ATHS"/>
    <x v="1"/>
    <s v="45ATHS"/>
    <x v="1"/>
    <s v="D41ATO"/>
    <s v="I/A Operations"/>
    <s v="D41ATO"/>
    <m/>
    <m/>
    <m/>
    <s v="I/A Operations"/>
    <x v="0"/>
    <m/>
    <x v="0"/>
  </r>
  <r>
    <s v="Olds, Terlynn"/>
    <x v="0"/>
    <x v="0"/>
    <x v="0"/>
    <x v="0"/>
    <x v="58"/>
    <x v="281"/>
    <x v="279"/>
    <x v="1"/>
    <x v="13"/>
    <x v="13"/>
    <n v="0"/>
    <n v="0"/>
    <n v="0"/>
    <n v="0"/>
    <n v="1378500"/>
    <n v="0"/>
    <n v="1378500"/>
    <n v="1322366.1499999999"/>
    <n v="0"/>
    <n v="1322366.1499999999"/>
    <n v="56133.85"/>
    <x v="2"/>
    <x v="1"/>
    <x v="1"/>
    <x v="1"/>
    <s v="41ATH"/>
    <x v="1"/>
    <s v="41ATHP"/>
    <x v="32"/>
    <s v="45ATHP"/>
    <x v="36"/>
    <s v="D41ATS"/>
    <s v="I/A Sports"/>
    <s v="D41ATS"/>
    <m/>
    <m/>
    <m/>
    <s v="I/A Sports"/>
    <x v="2"/>
    <m/>
    <x v="0"/>
  </r>
  <r>
    <s v="Olds, Terlynn"/>
    <x v="0"/>
    <x v="0"/>
    <x v="0"/>
    <x v="0"/>
    <x v="58"/>
    <x v="339"/>
    <x v="337"/>
    <x v="1"/>
    <x v="13"/>
    <x v="13"/>
    <n v="0"/>
    <n v="0"/>
    <n v="0"/>
    <n v="0"/>
    <n v="0"/>
    <n v="0"/>
    <n v="0"/>
    <n v="15233.74"/>
    <n v="0"/>
    <n v="15233.74"/>
    <n v="-15233.74"/>
    <x v="6"/>
    <x v="1"/>
    <x v="1"/>
    <x v="1"/>
    <s v="41ATH"/>
    <x v="1"/>
    <s v="41ATHP"/>
    <x v="32"/>
    <s v="45ATHP"/>
    <x v="36"/>
    <s v="D41ATS"/>
    <s v="I/A Sports"/>
    <s v="D41ATS"/>
    <m/>
    <m/>
    <m/>
    <s v="I/A Sports"/>
    <x v="6"/>
    <m/>
    <x v="0"/>
  </r>
  <r>
    <s v="Peterman, Jennifer"/>
    <x v="0"/>
    <x v="0"/>
    <x v="0"/>
    <x v="0"/>
    <x v="183"/>
    <x v="0"/>
    <x v="0"/>
    <x v="1"/>
    <x v="13"/>
    <x v="13"/>
    <n v="0"/>
    <n v="0"/>
    <n v="0"/>
    <n v="0"/>
    <n v="148500"/>
    <n v="0"/>
    <n v="148500"/>
    <n v="0"/>
    <n v="0"/>
    <n v="0"/>
    <n v="148500"/>
    <x v="0"/>
    <x v="0"/>
    <x v="1"/>
    <x v="1"/>
    <s v="4VCSS"/>
    <x v="2"/>
    <s v="41DSTD"/>
    <x v="35"/>
    <s v="45DSTD"/>
    <x v="39"/>
    <s v="D41AGY"/>
    <s v="Student Government"/>
    <s v="D41AGY"/>
    <m/>
    <m/>
    <m/>
    <s v="Student Government"/>
    <x v="0"/>
    <m/>
    <x v="0"/>
  </r>
  <r>
    <s v="Peterman, Jennifer"/>
    <x v="0"/>
    <x v="0"/>
    <x v="0"/>
    <x v="0"/>
    <x v="171"/>
    <x v="327"/>
    <x v="325"/>
    <x v="1"/>
    <x v="13"/>
    <x v="13"/>
    <n v="0"/>
    <n v="0"/>
    <n v="0"/>
    <n v="0"/>
    <n v="31000"/>
    <n v="0"/>
    <n v="31000"/>
    <n v="36929.35"/>
    <n v="0"/>
    <n v="36929.35"/>
    <n v="-5929.35"/>
    <x v="3"/>
    <x v="2"/>
    <x v="1"/>
    <x v="1"/>
    <s v="4VCSS"/>
    <x v="2"/>
    <s v="41DSTD"/>
    <x v="35"/>
    <s v="4AXOPS"/>
    <x v="71"/>
    <s v="D41BKS"/>
    <s v="UAF Bookstore"/>
    <s v="D41BKS"/>
    <m/>
    <m/>
    <m/>
    <s v="UAF Bookstore"/>
    <x v="3"/>
    <m/>
    <x v="0"/>
  </r>
  <r>
    <s v="Peterman, Jennifer"/>
    <x v="0"/>
    <x v="0"/>
    <x v="0"/>
    <x v="0"/>
    <x v="172"/>
    <x v="281"/>
    <x v="279"/>
    <x v="1"/>
    <x v="13"/>
    <x v="13"/>
    <n v="0"/>
    <n v="0"/>
    <n v="0"/>
    <n v="0"/>
    <n v="111600"/>
    <n v="0"/>
    <n v="111600"/>
    <n v="104345.53"/>
    <n v="0"/>
    <n v="104345.53"/>
    <n v="7254.47"/>
    <x v="2"/>
    <x v="1"/>
    <x v="1"/>
    <x v="1"/>
    <s v="4VCSS"/>
    <x v="2"/>
    <s v="41DSTD"/>
    <x v="35"/>
    <s v="4AXOPS"/>
    <x v="71"/>
    <s v="D41CRC"/>
    <s v="Nanook Recreation"/>
    <s v="D41CRC"/>
    <m/>
    <m/>
    <m/>
    <s v="Nanook Recreation"/>
    <x v="2"/>
    <m/>
    <x v="0"/>
  </r>
  <r>
    <s v="Peterman, Jennifer"/>
    <x v="0"/>
    <x v="0"/>
    <x v="0"/>
    <x v="0"/>
    <x v="172"/>
    <x v="328"/>
    <x v="326"/>
    <x v="1"/>
    <x v="13"/>
    <x v="13"/>
    <n v="0"/>
    <n v="0"/>
    <n v="0"/>
    <n v="0"/>
    <n v="907600"/>
    <n v="0"/>
    <n v="907600"/>
    <n v="676170.8"/>
    <n v="0"/>
    <n v="676170.8"/>
    <n v="231429.2"/>
    <x v="3"/>
    <x v="2"/>
    <x v="1"/>
    <x v="1"/>
    <s v="4VCSS"/>
    <x v="2"/>
    <s v="41DSTD"/>
    <x v="35"/>
    <s v="4AXOPS"/>
    <x v="71"/>
    <s v="D41CRC"/>
    <s v="Nanook Recreation"/>
    <s v="D41CRC"/>
    <m/>
    <m/>
    <m/>
    <s v="Nanook Recreation"/>
    <x v="3"/>
    <m/>
    <x v="0"/>
  </r>
  <r>
    <s v="Peterman, Jennifer"/>
    <x v="0"/>
    <x v="0"/>
    <x v="0"/>
    <x v="0"/>
    <x v="172"/>
    <x v="343"/>
    <x v="341"/>
    <x v="1"/>
    <x v="13"/>
    <x v="13"/>
    <n v="0"/>
    <n v="0"/>
    <n v="0"/>
    <n v="0"/>
    <n v="0"/>
    <n v="0"/>
    <n v="0"/>
    <n v="0"/>
    <n v="0"/>
    <n v="0"/>
    <n v="0"/>
    <x v="1"/>
    <x v="0"/>
    <x v="1"/>
    <x v="1"/>
    <s v="4VCSS"/>
    <x v="2"/>
    <s v="41DSTD"/>
    <x v="35"/>
    <s v="4AXOPS"/>
    <x v="71"/>
    <s v="D41CRC"/>
    <s v="Nanook Recreation"/>
    <s v="D41CRC"/>
    <m/>
    <m/>
    <m/>
    <s v="Nanook Recreation"/>
    <x v="1"/>
    <m/>
    <x v="0"/>
  </r>
  <r>
    <s v="Peterman, Jennifer"/>
    <x v="0"/>
    <x v="0"/>
    <x v="0"/>
    <x v="0"/>
    <x v="172"/>
    <x v="0"/>
    <x v="0"/>
    <x v="1"/>
    <x v="13"/>
    <x v="13"/>
    <n v="0"/>
    <n v="0"/>
    <n v="0"/>
    <n v="0"/>
    <n v="0"/>
    <n v="0"/>
    <n v="0"/>
    <n v="0"/>
    <n v="0"/>
    <n v="0"/>
    <n v="0"/>
    <x v="0"/>
    <x v="0"/>
    <x v="1"/>
    <x v="1"/>
    <s v="4VCSS"/>
    <x v="2"/>
    <s v="41DSTD"/>
    <x v="35"/>
    <s v="4AXOPS"/>
    <x v="71"/>
    <s v="D41CRC"/>
    <s v="Nanook Recreation"/>
    <s v="D41CRC"/>
    <m/>
    <m/>
    <m/>
    <s v="Nanook Recreation"/>
    <x v="0"/>
    <m/>
    <x v="0"/>
  </r>
  <r>
    <s v="Peterman, Jennifer"/>
    <x v="0"/>
    <x v="0"/>
    <x v="0"/>
    <x v="0"/>
    <x v="59"/>
    <x v="281"/>
    <x v="279"/>
    <x v="1"/>
    <x v="13"/>
    <x v="13"/>
    <n v="0"/>
    <n v="0"/>
    <n v="0"/>
    <n v="0"/>
    <n v="217000"/>
    <n v="0"/>
    <n v="217000"/>
    <n v="185430.69"/>
    <n v="0"/>
    <n v="185430.69"/>
    <n v="31569.31"/>
    <x v="2"/>
    <x v="1"/>
    <x v="1"/>
    <x v="1"/>
    <s v="4VCSS"/>
    <x v="2"/>
    <s v="41SSS"/>
    <x v="33"/>
    <s v="45SS"/>
    <x v="37"/>
    <s v="D41DIS"/>
    <s v="Disability Services"/>
    <s v="D41DIS"/>
    <m/>
    <m/>
    <m/>
    <s v="Disability Services"/>
    <x v="2"/>
    <m/>
    <x v="0"/>
  </r>
  <r>
    <s v="Peterman, Jennifer"/>
    <x v="0"/>
    <x v="0"/>
    <x v="0"/>
    <x v="0"/>
    <x v="60"/>
    <x v="281"/>
    <x v="279"/>
    <x v="1"/>
    <x v="13"/>
    <x v="13"/>
    <n v="0"/>
    <n v="0"/>
    <n v="0"/>
    <n v="0"/>
    <n v="348300"/>
    <n v="110000"/>
    <n v="458300"/>
    <n v="271200.23"/>
    <n v="0"/>
    <n v="271200.23"/>
    <n v="187099.77"/>
    <x v="2"/>
    <x v="1"/>
    <x v="1"/>
    <x v="1"/>
    <s v="4VCSS"/>
    <x v="2"/>
    <s v="41SSS"/>
    <x v="33"/>
    <s v="45SS"/>
    <x v="37"/>
    <s v="D41DSR"/>
    <s v="Student Rights &amp; Responsibilities"/>
    <s v="D41DSR"/>
    <m/>
    <m/>
    <m/>
    <s v="Student Rights &amp; Responsibilities"/>
    <x v="2"/>
    <m/>
    <x v="0"/>
  </r>
  <r>
    <s v="Peterman, Jennifer"/>
    <x v="0"/>
    <x v="0"/>
    <x v="0"/>
    <x v="0"/>
    <x v="61"/>
    <x v="281"/>
    <x v="279"/>
    <x v="1"/>
    <x v="13"/>
    <x v="13"/>
    <n v="0"/>
    <n v="0"/>
    <n v="0"/>
    <n v="0"/>
    <n v="1268900"/>
    <n v="0"/>
    <n v="1268900"/>
    <n v="975352.97"/>
    <n v="0"/>
    <n v="975352.97"/>
    <n v="293547.03000000003"/>
    <x v="2"/>
    <x v="1"/>
    <x v="1"/>
    <x v="1"/>
    <s v="4VCSS"/>
    <x v="2"/>
    <s v="41SSS"/>
    <x v="33"/>
    <s v="45SS"/>
    <x v="37"/>
    <s v="D41HC"/>
    <s v="Health &amp; Counseling"/>
    <s v="D41HC"/>
    <m/>
    <m/>
    <m/>
    <s v="Health &amp; Counseling"/>
    <x v="2"/>
    <m/>
    <x v="0"/>
  </r>
  <r>
    <s v="Peterman, Jennifer"/>
    <x v="0"/>
    <x v="0"/>
    <x v="0"/>
    <x v="0"/>
    <x v="61"/>
    <x v="344"/>
    <x v="342"/>
    <x v="1"/>
    <x v="13"/>
    <x v="13"/>
    <n v="0"/>
    <n v="0"/>
    <n v="0"/>
    <n v="0"/>
    <n v="0"/>
    <n v="-21690.23"/>
    <n v="-21690.23"/>
    <n v="0"/>
    <n v="0"/>
    <n v="0"/>
    <n v="-21690.23"/>
    <x v="1"/>
    <x v="0"/>
    <x v="1"/>
    <x v="1"/>
    <s v="4VCSS"/>
    <x v="2"/>
    <s v="41SSS"/>
    <x v="33"/>
    <s v="45SS"/>
    <x v="37"/>
    <s v="D41HC"/>
    <s v="Health &amp; Counseling"/>
    <s v="D41HC"/>
    <m/>
    <m/>
    <m/>
    <s v="Health &amp; Counseling"/>
    <x v="1"/>
    <m/>
    <x v="0"/>
  </r>
  <r>
    <s v="Peterman, Jennifer"/>
    <x v="0"/>
    <x v="0"/>
    <x v="0"/>
    <x v="0"/>
    <x v="61"/>
    <x v="0"/>
    <x v="0"/>
    <x v="1"/>
    <x v="13"/>
    <x v="13"/>
    <n v="0"/>
    <n v="0"/>
    <n v="0"/>
    <n v="0"/>
    <n v="0"/>
    <n v="21690.23"/>
    <n v="21690.23"/>
    <n v="0"/>
    <n v="0"/>
    <n v="0"/>
    <n v="21690.23"/>
    <x v="0"/>
    <x v="0"/>
    <x v="1"/>
    <x v="1"/>
    <s v="4VCSS"/>
    <x v="2"/>
    <s v="41SSS"/>
    <x v="33"/>
    <s v="45SS"/>
    <x v="37"/>
    <s v="D41HC"/>
    <s v="Health &amp; Counseling"/>
    <s v="D41HC"/>
    <m/>
    <m/>
    <m/>
    <s v="Health &amp; Counseling"/>
    <x v="0"/>
    <m/>
    <x v="0"/>
  </r>
  <r>
    <s v="Peterson, Rachell"/>
    <x v="0"/>
    <x v="0"/>
    <x v="0"/>
    <x v="0"/>
    <x v="173"/>
    <x v="784"/>
    <x v="775"/>
    <x v="1"/>
    <x v="13"/>
    <x v="13"/>
    <n v="0"/>
    <n v="0"/>
    <n v="0"/>
    <n v="0"/>
    <n v="0"/>
    <n v="0"/>
    <n v="0"/>
    <n v="507.5"/>
    <n v="0"/>
    <n v="507.5"/>
    <n v="-507.5"/>
    <x v="10"/>
    <x v="4"/>
    <x v="1"/>
    <x v="1"/>
    <s v="4VCSS"/>
    <x v="2"/>
    <s v="41RESL"/>
    <x v="34"/>
    <s v="45RESL"/>
    <x v="38"/>
    <s v="D41RLA"/>
    <s v="Residence Life Auxiliary"/>
    <s v="D41RLA"/>
    <m/>
    <m/>
    <m/>
    <s v="Residence Life Auxiliary"/>
    <x v="10"/>
    <m/>
    <x v="0"/>
  </r>
  <r>
    <s v="Peterson, Rachell"/>
    <x v="0"/>
    <x v="0"/>
    <x v="0"/>
    <x v="0"/>
    <x v="173"/>
    <x v="329"/>
    <x v="327"/>
    <x v="1"/>
    <x v="13"/>
    <x v="13"/>
    <n v="0"/>
    <n v="0"/>
    <n v="0"/>
    <n v="0"/>
    <n v="1064200"/>
    <n v="0"/>
    <n v="1064200"/>
    <n v="536629.18999999994"/>
    <n v="0"/>
    <n v="536629.18999999994"/>
    <n v="527570.81000000006"/>
    <x v="3"/>
    <x v="2"/>
    <x v="1"/>
    <x v="1"/>
    <s v="4VCSS"/>
    <x v="2"/>
    <s v="41RESL"/>
    <x v="34"/>
    <s v="45RESL"/>
    <x v="38"/>
    <s v="D41RLA"/>
    <s v="Residence Life Auxiliary"/>
    <s v="D41RLA"/>
    <m/>
    <m/>
    <m/>
    <s v="Residence Life Auxiliary"/>
    <x v="3"/>
    <m/>
    <x v="0"/>
  </r>
  <r>
    <s v="Peterson, Rachell"/>
    <x v="0"/>
    <x v="0"/>
    <x v="0"/>
    <x v="0"/>
    <x v="173"/>
    <x v="824"/>
    <x v="815"/>
    <x v="1"/>
    <x v="13"/>
    <x v="13"/>
    <n v="0"/>
    <n v="0"/>
    <n v="0"/>
    <n v="0"/>
    <n v="0"/>
    <n v="0"/>
    <n v="0"/>
    <n v="241.91"/>
    <n v="0"/>
    <n v="241.91"/>
    <n v="-241.91"/>
    <x v="3"/>
    <x v="2"/>
    <x v="1"/>
    <x v="1"/>
    <s v="4VCSS"/>
    <x v="2"/>
    <s v="41RESL"/>
    <x v="34"/>
    <s v="45RESL"/>
    <x v="38"/>
    <s v="D41RLA"/>
    <s v="Residence Life Auxiliary"/>
    <s v="D41RLA"/>
    <m/>
    <m/>
    <m/>
    <s v="Residence Life Auxiliary"/>
    <x v="3"/>
    <m/>
    <x v="0"/>
  </r>
  <r>
    <s v="Peterson, Rachell"/>
    <x v="0"/>
    <x v="0"/>
    <x v="0"/>
    <x v="0"/>
    <x v="173"/>
    <x v="330"/>
    <x v="328"/>
    <x v="1"/>
    <x v="13"/>
    <x v="13"/>
    <n v="0"/>
    <n v="0"/>
    <n v="0"/>
    <n v="0"/>
    <n v="31300"/>
    <n v="0"/>
    <n v="31300"/>
    <n v="3336.89"/>
    <n v="0"/>
    <n v="3336.89"/>
    <n v="27963.11"/>
    <x v="3"/>
    <x v="2"/>
    <x v="1"/>
    <x v="1"/>
    <s v="4VCSS"/>
    <x v="2"/>
    <s v="41RESL"/>
    <x v="34"/>
    <s v="45RESL"/>
    <x v="38"/>
    <s v="D41RLA"/>
    <s v="Residence Life Auxiliary"/>
    <s v="D41RLA"/>
    <m/>
    <m/>
    <m/>
    <s v="Residence Life Auxiliary"/>
    <x v="3"/>
    <m/>
    <x v="0"/>
  </r>
  <r>
    <s v="Peterson, Rachell"/>
    <x v="0"/>
    <x v="0"/>
    <x v="0"/>
    <x v="0"/>
    <x v="173"/>
    <x v="345"/>
    <x v="343"/>
    <x v="1"/>
    <x v="13"/>
    <x v="13"/>
    <n v="0"/>
    <n v="0"/>
    <n v="0"/>
    <n v="0"/>
    <n v="0"/>
    <n v="6082.16"/>
    <n v="6082.16"/>
    <n v="0"/>
    <n v="0"/>
    <n v="0"/>
    <n v="6082.16"/>
    <x v="1"/>
    <x v="0"/>
    <x v="1"/>
    <x v="1"/>
    <s v="4VCSS"/>
    <x v="2"/>
    <s v="41RESL"/>
    <x v="34"/>
    <s v="45RESL"/>
    <x v="38"/>
    <s v="D41RLA"/>
    <s v="Residence Life Auxiliary"/>
    <s v="D41RLA"/>
    <m/>
    <m/>
    <m/>
    <s v="Residence Life Auxiliary"/>
    <x v="1"/>
    <m/>
    <x v="0"/>
  </r>
  <r>
    <s v="Peterson, Rachell"/>
    <x v="0"/>
    <x v="0"/>
    <x v="0"/>
    <x v="0"/>
    <x v="173"/>
    <x v="0"/>
    <x v="0"/>
    <x v="1"/>
    <x v="13"/>
    <x v="13"/>
    <n v="0"/>
    <n v="0"/>
    <n v="0"/>
    <n v="0"/>
    <n v="0"/>
    <n v="-6082.16"/>
    <n v="-6082.16"/>
    <n v="0"/>
    <n v="0"/>
    <n v="0"/>
    <n v="-6082.16"/>
    <x v="0"/>
    <x v="0"/>
    <x v="1"/>
    <x v="1"/>
    <s v="4VCSS"/>
    <x v="2"/>
    <s v="41RESL"/>
    <x v="34"/>
    <s v="45RESL"/>
    <x v="38"/>
    <s v="D41RLA"/>
    <s v="Residence Life Auxiliary"/>
    <s v="D41RLA"/>
    <m/>
    <m/>
    <m/>
    <s v="Residence Life Auxiliary"/>
    <x v="0"/>
    <m/>
    <x v="0"/>
  </r>
  <r>
    <s v="Peterson, Rachell"/>
    <x v="0"/>
    <x v="0"/>
    <x v="0"/>
    <x v="0"/>
    <x v="62"/>
    <x v="281"/>
    <x v="279"/>
    <x v="1"/>
    <x v="13"/>
    <x v="13"/>
    <n v="0"/>
    <n v="0"/>
    <n v="0"/>
    <n v="0"/>
    <n v="1085000"/>
    <n v="0"/>
    <n v="1085000"/>
    <n v="918858.57"/>
    <n v="0"/>
    <n v="918858.57"/>
    <n v="166141.43"/>
    <x v="2"/>
    <x v="1"/>
    <x v="1"/>
    <x v="1"/>
    <s v="4VCSS"/>
    <x v="2"/>
    <s v="41RESL"/>
    <x v="34"/>
    <s v="45RESL"/>
    <x v="38"/>
    <s v="D41RLP"/>
    <s v="Residence Life Programs"/>
    <s v="D41RLP"/>
    <m/>
    <m/>
    <m/>
    <s v="Residence Life Programs"/>
    <x v="2"/>
    <m/>
    <x v="0"/>
  </r>
  <r>
    <s v="Peterman, Jennifer"/>
    <x v="0"/>
    <x v="0"/>
    <x v="0"/>
    <x v="0"/>
    <x v="174"/>
    <x v="331"/>
    <x v="329"/>
    <x v="1"/>
    <x v="13"/>
    <x v="13"/>
    <n v="0"/>
    <n v="0"/>
    <n v="0"/>
    <n v="0"/>
    <n v="116000"/>
    <n v="0"/>
    <n v="116000"/>
    <n v="32938.31"/>
    <n v="0"/>
    <n v="32938.31"/>
    <n v="83061.69"/>
    <x v="3"/>
    <x v="2"/>
    <x v="1"/>
    <x v="1"/>
    <s v="4VCSS"/>
    <x v="2"/>
    <s v="41DSTD"/>
    <x v="35"/>
    <s v="4AXOPS"/>
    <x v="71"/>
    <s v="D41WC"/>
    <s v="Ctr for Student Engagement Aux"/>
    <s v="D41WC"/>
    <m/>
    <m/>
    <m/>
    <s v="Ctr for Student Engagement Aux"/>
    <x v="3"/>
    <m/>
    <x v="0"/>
  </r>
  <r>
    <s v="Peterman, Jennifer"/>
    <x v="0"/>
    <x v="0"/>
    <x v="0"/>
    <x v="0"/>
    <x v="63"/>
    <x v="281"/>
    <x v="279"/>
    <x v="1"/>
    <x v="13"/>
    <x v="13"/>
    <n v="0"/>
    <n v="0"/>
    <n v="0"/>
    <n v="0"/>
    <n v="912400"/>
    <n v="15000"/>
    <n v="927400"/>
    <n v="655348.88"/>
    <n v="0"/>
    <n v="655348.88"/>
    <n v="272051.12"/>
    <x v="2"/>
    <x v="1"/>
    <x v="1"/>
    <x v="1"/>
    <s v="4VCSS"/>
    <x v="2"/>
    <s v="41DSTD"/>
    <x v="35"/>
    <s v="45DSTD"/>
    <x v="39"/>
    <s v="D41WCP"/>
    <s v="Ctr for Student Engagement Progams"/>
    <s v="D41WCP"/>
    <m/>
    <m/>
    <m/>
    <s v="Ctr for Student Engagement Progams"/>
    <x v="2"/>
    <m/>
    <x v="0"/>
  </r>
  <r>
    <s v="Peterman, Jennifer"/>
    <x v="0"/>
    <x v="0"/>
    <x v="0"/>
    <x v="0"/>
    <x v="63"/>
    <x v="347"/>
    <x v="345"/>
    <x v="1"/>
    <x v="13"/>
    <x v="13"/>
    <n v="0"/>
    <n v="0"/>
    <n v="0"/>
    <n v="0"/>
    <n v="0"/>
    <n v="1993.55"/>
    <n v="1993.55"/>
    <n v="0"/>
    <n v="0"/>
    <n v="0"/>
    <n v="1993.55"/>
    <x v="1"/>
    <x v="0"/>
    <x v="1"/>
    <x v="1"/>
    <s v="4VCSS"/>
    <x v="2"/>
    <s v="41DSTD"/>
    <x v="35"/>
    <s v="45DSTD"/>
    <x v="39"/>
    <s v="D41WCP"/>
    <s v="Ctr for Student Engagement Progams"/>
    <s v="D41WCP"/>
    <m/>
    <m/>
    <m/>
    <s v="Ctr for Student Engagement Progams"/>
    <x v="1"/>
    <m/>
    <x v="0"/>
  </r>
  <r>
    <s v="Peterman, Jennifer"/>
    <x v="0"/>
    <x v="0"/>
    <x v="0"/>
    <x v="0"/>
    <x v="63"/>
    <x v="348"/>
    <x v="346"/>
    <x v="1"/>
    <x v="13"/>
    <x v="13"/>
    <n v="0"/>
    <n v="0"/>
    <n v="0"/>
    <n v="0"/>
    <n v="0"/>
    <n v="4655.6000000000004"/>
    <n v="4655.6000000000004"/>
    <n v="0"/>
    <n v="0"/>
    <n v="0"/>
    <n v="4655.6000000000004"/>
    <x v="1"/>
    <x v="0"/>
    <x v="1"/>
    <x v="1"/>
    <s v="4VCSS"/>
    <x v="2"/>
    <s v="41DSTD"/>
    <x v="35"/>
    <s v="45DSTD"/>
    <x v="39"/>
    <s v="D41WCP"/>
    <s v="Ctr for Student Engagement Progams"/>
    <s v="D41WCP"/>
    <m/>
    <m/>
    <m/>
    <s v="Ctr for Student Engagement Progams"/>
    <x v="1"/>
    <m/>
    <x v="0"/>
  </r>
  <r>
    <s v="Peterman, Jennifer"/>
    <x v="0"/>
    <x v="0"/>
    <x v="0"/>
    <x v="0"/>
    <x v="63"/>
    <x v="0"/>
    <x v="0"/>
    <x v="1"/>
    <x v="13"/>
    <x v="13"/>
    <n v="0"/>
    <n v="0"/>
    <n v="0"/>
    <n v="0"/>
    <n v="0"/>
    <n v="-6649.15"/>
    <n v="-6649.15"/>
    <n v="0"/>
    <n v="0"/>
    <n v="0"/>
    <n v="-6649.15"/>
    <x v="0"/>
    <x v="0"/>
    <x v="1"/>
    <x v="1"/>
    <s v="4VCSS"/>
    <x v="2"/>
    <s v="41DSTD"/>
    <x v="35"/>
    <s v="45DSTD"/>
    <x v="39"/>
    <s v="D41WCP"/>
    <s v="Ctr for Student Engagement Progams"/>
    <s v="D41WCP"/>
    <m/>
    <m/>
    <m/>
    <s v="Ctr for Student Engagement Progams"/>
    <x v="0"/>
    <m/>
    <x v="0"/>
  </r>
  <r>
    <s v="Peterman, Jennifer"/>
    <x v="0"/>
    <x v="0"/>
    <x v="0"/>
    <x v="0"/>
    <x v="184"/>
    <x v="350"/>
    <x v="348"/>
    <x v="1"/>
    <x v="13"/>
    <x v="13"/>
    <n v="0"/>
    <n v="0"/>
    <n v="0"/>
    <n v="0"/>
    <n v="0"/>
    <n v="-285.97000000000003"/>
    <n v="-285.97000000000003"/>
    <n v="0"/>
    <n v="0"/>
    <n v="0"/>
    <n v="-285.97000000000003"/>
    <x v="1"/>
    <x v="0"/>
    <x v="1"/>
    <x v="1"/>
    <s v="4VCSS"/>
    <x v="2"/>
    <s v="41SSS"/>
    <x v="33"/>
    <s v="45SS"/>
    <x v="37"/>
    <s v="D4SUST"/>
    <s v="Office of Sustainability"/>
    <s v="D4SUST"/>
    <m/>
    <m/>
    <m/>
    <s v="Office of Sustainability"/>
    <x v="1"/>
    <m/>
    <x v="0"/>
  </r>
  <r>
    <s v="Peterman, Jennifer"/>
    <x v="0"/>
    <x v="0"/>
    <x v="0"/>
    <x v="0"/>
    <x v="184"/>
    <x v="0"/>
    <x v="0"/>
    <x v="1"/>
    <x v="13"/>
    <x v="13"/>
    <n v="0"/>
    <n v="0"/>
    <n v="0"/>
    <n v="0"/>
    <n v="0"/>
    <n v="285.97000000000003"/>
    <n v="285.97000000000003"/>
    <n v="0"/>
    <n v="0"/>
    <n v="0"/>
    <n v="285.97000000000003"/>
    <x v="0"/>
    <x v="0"/>
    <x v="1"/>
    <x v="1"/>
    <s v="4VCSS"/>
    <x v="2"/>
    <s v="41SSS"/>
    <x v="33"/>
    <s v="45SS"/>
    <x v="37"/>
    <s v="D4SUST"/>
    <s v="Office of Sustainability"/>
    <s v="D4SUST"/>
    <m/>
    <m/>
    <m/>
    <s v="Office of Sustainability"/>
    <x v="0"/>
    <m/>
    <x v="0"/>
  </r>
  <r>
    <s v="Peterman, Jennifer"/>
    <x v="0"/>
    <x v="0"/>
    <x v="0"/>
    <x v="0"/>
    <x v="175"/>
    <x v="332"/>
    <x v="330"/>
    <x v="1"/>
    <x v="13"/>
    <x v="13"/>
    <n v="0"/>
    <n v="0"/>
    <n v="0"/>
    <n v="0"/>
    <n v="205700"/>
    <n v="0"/>
    <n v="205700"/>
    <n v="113602.16"/>
    <n v="0"/>
    <n v="113602.16"/>
    <n v="92097.84"/>
    <x v="3"/>
    <x v="2"/>
    <x v="1"/>
    <x v="1"/>
    <s v="4VCSS"/>
    <x v="2"/>
    <s v="41DSTD"/>
    <x v="35"/>
    <s v="4AXOPS"/>
    <x v="71"/>
    <s v="D5BDGN"/>
    <s v="UAF Dining Services"/>
    <s v="D5BDGN"/>
    <m/>
    <m/>
    <m/>
    <s v="UAF Dining Services"/>
    <x v="3"/>
    <m/>
    <x v="0"/>
  </r>
  <r>
    <s v="Peterman, Jennifer"/>
    <x v="0"/>
    <x v="0"/>
    <x v="0"/>
    <x v="0"/>
    <x v="64"/>
    <x v="281"/>
    <x v="279"/>
    <x v="1"/>
    <x v="13"/>
    <x v="13"/>
    <n v="0"/>
    <n v="0"/>
    <n v="0"/>
    <n v="0"/>
    <n v="1411400"/>
    <n v="19370"/>
    <n v="1430770"/>
    <n v="1020901.47"/>
    <n v="0"/>
    <n v="1020901.47"/>
    <n v="409868.53"/>
    <x v="2"/>
    <x v="1"/>
    <x v="1"/>
    <x v="1"/>
    <s v="4VCSS"/>
    <x v="2"/>
    <s v="41ENS"/>
    <x v="2"/>
    <s v="45ENS"/>
    <x v="2"/>
    <s v="D6ADMS"/>
    <s v="Admissions"/>
    <s v="D6ADMS"/>
    <m/>
    <m/>
    <m/>
    <s v="Admissions"/>
    <x v="2"/>
    <m/>
    <x v="0"/>
  </r>
  <r>
    <s v="Peterman, Jennifer"/>
    <x v="0"/>
    <x v="0"/>
    <x v="0"/>
    <x v="0"/>
    <x v="65"/>
    <x v="281"/>
    <x v="279"/>
    <x v="1"/>
    <x v="13"/>
    <x v="13"/>
    <n v="0"/>
    <n v="0"/>
    <n v="0"/>
    <n v="0"/>
    <n v="0"/>
    <n v="70000"/>
    <n v="70000"/>
    <n v="0"/>
    <n v="0"/>
    <n v="0"/>
    <n v="70000"/>
    <x v="2"/>
    <x v="1"/>
    <x v="1"/>
    <x v="1"/>
    <s v="4VCSS"/>
    <x v="2"/>
    <s v="41ENS"/>
    <x v="2"/>
    <s v="45ENS"/>
    <x v="2"/>
    <s v="D6ENRC"/>
    <s v="Enrollment Management"/>
    <s v="D6ENRC"/>
    <m/>
    <m/>
    <m/>
    <s v="Enrollment Management"/>
    <x v="2"/>
    <m/>
    <x v="0"/>
  </r>
  <r>
    <s v="Peterman, Jennifer"/>
    <x v="0"/>
    <x v="0"/>
    <x v="0"/>
    <x v="0"/>
    <x v="2"/>
    <x v="281"/>
    <x v="279"/>
    <x v="1"/>
    <x v="13"/>
    <x v="13"/>
    <n v="0"/>
    <n v="0"/>
    <n v="0"/>
    <n v="0"/>
    <n v="611700"/>
    <n v="0"/>
    <n v="611700"/>
    <n v="451112.38"/>
    <n v="0"/>
    <n v="451112.38"/>
    <n v="160587.62"/>
    <x v="2"/>
    <x v="1"/>
    <x v="1"/>
    <x v="1"/>
    <s v="4VCSS"/>
    <x v="2"/>
    <s v="41ENS"/>
    <x v="2"/>
    <s v="45ENS"/>
    <x v="2"/>
    <s v="D6FAD"/>
    <s v="Financial Aid"/>
    <s v="D6FAD"/>
    <m/>
    <m/>
    <m/>
    <s v="Financial Aid"/>
    <x v="2"/>
    <m/>
    <x v="0"/>
  </r>
  <r>
    <s v="Peterman, Jennifer"/>
    <x v="0"/>
    <x v="0"/>
    <x v="0"/>
    <x v="0"/>
    <x v="2"/>
    <x v="786"/>
    <x v="777"/>
    <x v="1"/>
    <x v="13"/>
    <x v="13"/>
    <n v="0"/>
    <n v="0"/>
    <n v="0"/>
    <n v="0"/>
    <n v="109100"/>
    <n v="0"/>
    <n v="109100"/>
    <n v="90526.67"/>
    <n v="0"/>
    <n v="90526.67"/>
    <n v="18573.330000000002"/>
    <x v="7"/>
    <x v="1"/>
    <x v="1"/>
    <x v="1"/>
    <s v="4VCSS"/>
    <x v="2"/>
    <s v="41ENS"/>
    <x v="2"/>
    <s v="45ENS"/>
    <x v="2"/>
    <s v="D6FAD"/>
    <s v="Financial Aid"/>
    <s v="D6FAD"/>
    <m/>
    <m/>
    <m/>
    <s v="Financial Aid"/>
    <x v="7"/>
    <m/>
    <x v="0"/>
  </r>
  <r>
    <s v="Peterman, Jennifer"/>
    <x v="0"/>
    <x v="0"/>
    <x v="0"/>
    <x v="0"/>
    <x v="2"/>
    <x v="5"/>
    <x v="4"/>
    <x v="1"/>
    <x v="13"/>
    <x v="13"/>
    <n v="0"/>
    <n v="0"/>
    <n v="0"/>
    <n v="0"/>
    <n v="0"/>
    <n v="-358584.04"/>
    <n v="-358584.04"/>
    <n v="0"/>
    <n v="0"/>
    <n v="0"/>
    <n v="-358584.04"/>
    <x v="1"/>
    <x v="0"/>
    <x v="1"/>
    <x v="1"/>
    <s v="4VCSS"/>
    <x v="2"/>
    <s v="41ENS"/>
    <x v="2"/>
    <s v="45ENS"/>
    <x v="2"/>
    <s v="D6FAD"/>
    <s v="Financial Aid"/>
    <s v="D6FAD"/>
    <m/>
    <m/>
    <m/>
    <s v="Financial Aid"/>
    <x v="1"/>
    <m/>
    <x v="0"/>
  </r>
  <r>
    <s v="Peterman, Jennifer"/>
    <x v="0"/>
    <x v="0"/>
    <x v="0"/>
    <x v="0"/>
    <x v="2"/>
    <x v="1"/>
    <x v="1"/>
    <x v="1"/>
    <x v="13"/>
    <x v="13"/>
    <n v="0"/>
    <n v="0"/>
    <n v="0"/>
    <n v="0"/>
    <n v="0"/>
    <n v="-380967.56"/>
    <n v="-380967.56"/>
    <n v="2051.35"/>
    <n v="0"/>
    <n v="2051.35"/>
    <n v="-383018.91"/>
    <x v="1"/>
    <x v="0"/>
    <x v="1"/>
    <x v="1"/>
    <s v="4VCSS"/>
    <x v="2"/>
    <s v="41ENS"/>
    <x v="2"/>
    <s v="45ENS"/>
    <x v="2"/>
    <s v="D6FAD"/>
    <s v="Financial Aid"/>
    <s v="D6FAD"/>
    <m/>
    <m/>
    <m/>
    <s v="Financial Aid"/>
    <x v="1"/>
    <m/>
    <x v="0"/>
  </r>
  <r>
    <s v="Peterman, Jennifer"/>
    <x v="0"/>
    <x v="0"/>
    <x v="0"/>
    <x v="0"/>
    <x v="2"/>
    <x v="6"/>
    <x v="5"/>
    <x v="1"/>
    <x v="13"/>
    <x v="13"/>
    <n v="0"/>
    <n v="0"/>
    <n v="0"/>
    <n v="0"/>
    <n v="0"/>
    <n v="0"/>
    <n v="0"/>
    <n v="289289.49"/>
    <n v="0"/>
    <n v="289289.49"/>
    <n v="-289289.49"/>
    <x v="1"/>
    <x v="0"/>
    <x v="1"/>
    <x v="1"/>
    <s v="4VCSS"/>
    <x v="2"/>
    <s v="41ENS"/>
    <x v="2"/>
    <s v="45ENS"/>
    <x v="2"/>
    <s v="D6FAD"/>
    <s v="Financial Aid"/>
    <s v="D6FAD"/>
    <m/>
    <m/>
    <m/>
    <s v="Financial Aid"/>
    <x v="1"/>
    <m/>
    <x v="0"/>
  </r>
  <r>
    <s v="Peterman, Jennifer"/>
    <x v="0"/>
    <x v="0"/>
    <x v="0"/>
    <x v="0"/>
    <x v="2"/>
    <x v="0"/>
    <x v="0"/>
    <x v="1"/>
    <x v="13"/>
    <x v="13"/>
    <n v="0"/>
    <n v="0"/>
    <n v="0"/>
    <n v="0"/>
    <n v="0"/>
    <n v="739551.6"/>
    <n v="739551.6"/>
    <n v="0"/>
    <n v="0"/>
    <n v="0"/>
    <n v="739551.6"/>
    <x v="0"/>
    <x v="0"/>
    <x v="1"/>
    <x v="1"/>
    <s v="4VCSS"/>
    <x v="2"/>
    <s v="41ENS"/>
    <x v="2"/>
    <s v="45ENS"/>
    <x v="2"/>
    <s v="D6FAD"/>
    <s v="Financial Aid"/>
    <s v="D6FAD"/>
    <m/>
    <m/>
    <m/>
    <s v="Financial Aid"/>
    <x v="0"/>
    <m/>
    <x v="0"/>
  </r>
  <r>
    <s v="Peterman, Jennifer"/>
    <x v="0"/>
    <x v="0"/>
    <x v="0"/>
    <x v="0"/>
    <x v="66"/>
    <x v="281"/>
    <x v="279"/>
    <x v="1"/>
    <x v="13"/>
    <x v="13"/>
    <n v="0"/>
    <n v="0"/>
    <n v="0"/>
    <n v="0"/>
    <n v="238100"/>
    <n v="145000"/>
    <n v="383100"/>
    <n v="204634.64"/>
    <n v="0"/>
    <n v="204634.64"/>
    <n v="178465.36"/>
    <x v="2"/>
    <x v="1"/>
    <x v="1"/>
    <x v="1"/>
    <s v="4VCSS"/>
    <x v="2"/>
    <s v="41ENS"/>
    <x v="2"/>
    <s v="45ENS"/>
    <x v="2"/>
    <s v="D6MVS"/>
    <s v="Military &amp; Veteran Services"/>
    <s v="D6MVS"/>
    <m/>
    <m/>
    <m/>
    <s v="Military &amp; Veteran Services"/>
    <x v="2"/>
    <m/>
    <x v="0"/>
  </r>
  <r>
    <s v="Peterman, Jennifer"/>
    <x v="0"/>
    <x v="0"/>
    <x v="0"/>
    <x v="0"/>
    <x v="67"/>
    <x v="281"/>
    <x v="279"/>
    <x v="1"/>
    <x v="13"/>
    <x v="13"/>
    <n v="0"/>
    <n v="0"/>
    <n v="0"/>
    <n v="0"/>
    <n v="1448900"/>
    <n v="-49770"/>
    <n v="1399130"/>
    <n v="1135917.1599999999"/>
    <n v="0"/>
    <n v="1135917.1599999999"/>
    <n v="263212.84000000003"/>
    <x v="2"/>
    <x v="1"/>
    <x v="1"/>
    <x v="1"/>
    <s v="4VCSS"/>
    <x v="2"/>
    <s v="41ENS"/>
    <x v="2"/>
    <s v="45ENS"/>
    <x v="2"/>
    <s v="D6REG"/>
    <s v="Registrar"/>
    <s v="D6REG"/>
    <m/>
    <m/>
    <m/>
    <s v="Registrar"/>
    <x v="2"/>
    <m/>
    <x v="0"/>
  </r>
  <r>
    <s v="Peterman, Jennifer"/>
    <x v="0"/>
    <x v="0"/>
    <x v="0"/>
    <x v="0"/>
    <x v="68"/>
    <x v="281"/>
    <x v="279"/>
    <x v="1"/>
    <x v="13"/>
    <x v="13"/>
    <n v="0"/>
    <n v="0"/>
    <n v="0"/>
    <n v="0"/>
    <n v="852900"/>
    <n v="0"/>
    <n v="852900"/>
    <n v="695280.74"/>
    <n v="0"/>
    <n v="695280.74"/>
    <n v="157619.26"/>
    <x v="2"/>
    <x v="1"/>
    <x v="1"/>
    <x v="1"/>
    <s v="4VCUSA"/>
    <x v="16"/>
    <s v="41VCA"/>
    <x v="36"/>
    <s v="45VCA"/>
    <x v="40"/>
    <s v="D41USA"/>
    <s v="VCSA Admin Office"/>
    <s v="D41USA"/>
    <m/>
    <m/>
    <m/>
    <s v="VCSA Admin Office"/>
    <x v="2"/>
    <m/>
    <x v="0"/>
  </r>
  <r>
    <s v="Peterman, Jennifer"/>
    <x v="0"/>
    <x v="0"/>
    <x v="0"/>
    <x v="0"/>
    <x v="68"/>
    <x v="415"/>
    <x v="413"/>
    <x v="1"/>
    <x v="13"/>
    <x v="13"/>
    <n v="0"/>
    <n v="0"/>
    <n v="0"/>
    <n v="0"/>
    <n v="0"/>
    <n v="1472.85"/>
    <n v="1472.85"/>
    <n v="0"/>
    <n v="0"/>
    <n v="0"/>
    <n v="1472.85"/>
    <x v="1"/>
    <x v="0"/>
    <x v="1"/>
    <x v="1"/>
    <s v="4VCUSA"/>
    <x v="16"/>
    <s v="41VCA"/>
    <x v="36"/>
    <s v="45VCA"/>
    <x v="40"/>
    <s v="D41USA"/>
    <s v="VCSA Admin Office"/>
    <s v="D41USA"/>
    <m/>
    <m/>
    <m/>
    <s v="VCSA Admin Office"/>
    <x v="1"/>
    <m/>
    <x v="0"/>
  </r>
  <r>
    <s v="Peterman, Jennifer"/>
    <x v="0"/>
    <x v="0"/>
    <x v="0"/>
    <x v="0"/>
    <x v="68"/>
    <x v="356"/>
    <x v="354"/>
    <x v="1"/>
    <x v="13"/>
    <x v="13"/>
    <n v="0"/>
    <n v="0"/>
    <n v="0"/>
    <n v="0"/>
    <n v="0"/>
    <n v="962.8"/>
    <n v="962.8"/>
    <n v="962.8"/>
    <n v="0"/>
    <n v="962.8"/>
    <n v="0"/>
    <x v="1"/>
    <x v="0"/>
    <x v="1"/>
    <x v="1"/>
    <s v="4VCUSA"/>
    <x v="16"/>
    <s v="41VCA"/>
    <x v="36"/>
    <s v="45VCA"/>
    <x v="40"/>
    <s v="D41USA"/>
    <s v="VCSA Admin Office"/>
    <s v="D41USA"/>
    <m/>
    <m/>
    <m/>
    <s v="VCSA Admin Office"/>
    <x v="1"/>
    <m/>
    <x v="0"/>
  </r>
  <r>
    <s v="Peterman, Jennifer"/>
    <x v="0"/>
    <x v="0"/>
    <x v="0"/>
    <x v="0"/>
    <x v="68"/>
    <x v="357"/>
    <x v="355"/>
    <x v="1"/>
    <x v="13"/>
    <x v="13"/>
    <n v="0"/>
    <n v="0"/>
    <n v="0"/>
    <n v="0"/>
    <n v="0"/>
    <n v="1438.4"/>
    <n v="1438.4"/>
    <n v="1438.4"/>
    <n v="0"/>
    <n v="1438.4"/>
    <n v="0"/>
    <x v="1"/>
    <x v="0"/>
    <x v="1"/>
    <x v="1"/>
    <s v="4VCUSA"/>
    <x v="16"/>
    <s v="41VCA"/>
    <x v="36"/>
    <s v="45VCA"/>
    <x v="40"/>
    <s v="D41USA"/>
    <s v="VCSA Admin Office"/>
    <s v="D41USA"/>
    <m/>
    <m/>
    <m/>
    <s v="VCSA Admin Office"/>
    <x v="1"/>
    <m/>
    <x v="0"/>
  </r>
  <r>
    <s v="Peterman, Jennifer"/>
    <x v="0"/>
    <x v="0"/>
    <x v="0"/>
    <x v="0"/>
    <x v="68"/>
    <x v="0"/>
    <x v="0"/>
    <x v="1"/>
    <x v="13"/>
    <x v="13"/>
    <n v="0"/>
    <n v="0"/>
    <n v="0"/>
    <n v="0"/>
    <n v="0"/>
    <n v="-3874.05"/>
    <n v="-3874.05"/>
    <n v="0"/>
    <n v="0"/>
    <n v="0"/>
    <n v="-3874.05"/>
    <x v="0"/>
    <x v="0"/>
    <x v="1"/>
    <x v="1"/>
    <s v="4VCUSA"/>
    <x v="16"/>
    <s v="41VCA"/>
    <x v="36"/>
    <s v="45VCA"/>
    <x v="40"/>
    <s v="D41USA"/>
    <s v="VCSA Admin Office"/>
    <s v="D41USA"/>
    <m/>
    <m/>
    <m/>
    <s v="VCSA Admin Office"/>
    <x v="0"/>
    <m/>
    <x v="0"/>
  </r>
  <r>
    <s v="Peterman, Jennifer"/>
    <x v="0"/>
    <x v="0"/>
    <x v="0"/>
    <x v="0"/>
    <x v="69"/>
    <x v="281"/>
    <x v="279"/>
    <x v="1"/>
    <x v="13"/>
    <x v="13"/>
    <n v="0"/>
    <n v="0"/>
    <n v="0"/>
    <n v="0"/>
    <n v="71100"/>
    <n v="0"/>
    <n v="71100"/>
    <n v="64917.89"/>
    <n v="0"/>
    <n v="64917.89"/>
    <n v="6182.11"/>
    <x v="2"/>
    <x v="1"/>
    <x v="1"/>
    <x v="1"/>
    <s v="4VCUSA"/>
    <x v="16"/>
    <s v="41VCA"/>
    <x v="36"/>
    <s v="45VCA"/>
    <x v="40"/>
    <s v="D41USC"/>
    <s v="Central/Institutional Support"/>
    <s v="D41USC"/>
    <m/>
    <m/>
    <m/>
    <s v="Central/Institutional Support"/>
    <x v="2"/>
    <m/>
    <x v="0"/>
  </r>
  <r>
    <s v="Peterman, Jennifer"/>
    <x v="0"/>
    <x v="0"/>
    <x v="0"/>
    <x v="0"/>
    <x v="69"/>
    <x v="363"/>
    <x v="361"/>
    <x v="1"/>
    <x v="13"/>
    <x v="13"/>
    <n v="0"/>
    <n v="0"/>
    <n v="0"/>
    <n v="0"/>
    <n v="0"/>
    <n v="10000"/>
    <n v="10000"/>
    <n v="399"/>
    <n v="0"/>
    <n v="399"/>
    <n v="9601"/>
    <x v="1"/>
    <x v="0"/>
    <x v="1"/>
    <x v="1"/>
    <s v="4VCUSA"/>
    <x v="16"/>
    <s v="41VCA"/>
    <x v="36"/>
    <s v="45VCA"/>
    <x v="40"/>
    <s v="D41USC"/>
    <s v="Central/Institutional Support"/>
    <s v="D41USC"/>
    <m/>
    <m/>
    <m/>
    <s v="Central/Institutional Support"/>
    <x v="1"/>
    <m/>
    <x v="0"/>
  </r>
  <r>
    <s v="Peterman, Jennifer"/>
    <x v="0"/>
    <x v="0"/>
    <x v="0"/>
    <x v="0"/>
    <x v="69"/>
    <x v="0"/>
    <x v="0"/>
    <x v="1"/>
    <x v="13"/>
    <x v="13"/>
    <n v="0"/>
    <n v="0"/>
    <n v="0"/>
    <n v="0"/>
    <n v="0"/>
    <n v="-10000"/>
    <n v="-10000"/>
    <n v="0"/>
    <n v="0"/>
    <n v="0"/>
    <n v="-10000"/>
    <x v="0"/>
    <x v="0"/>
    <x v="1"/>
    <x v="1"/>
    <s v="4VCUSA"/>
    <x v="16"/>
    <s v="41VCA"/>
    <x v="36"/>
    <s v="45VCA"/>
    <x v="40"/>
    <s v="D41USC"/>
    <s v="Central/Institutional Support"/>
    <s v="D41USC"/>
    <m/>
    <m/>
    <m/>
    <s v="Central/Institutional Support"/>
    <x v="0"/>
    <m/>
    <x v="0"/>
  </r>
  <r>
    <s v="Peterman, Jennifer - Development"/>
    <x v="0"/>
    <x v="0"/>
    <x v="0"/>
    <x v="0"/>
    <x v="70"/>
    <x v="281"/>
    <x v="279"/>
    <x v="1"/>
    <x v="13"/>
    <x v="13"/>
    <n v="0"/>
    <n v="0"/>
    <n v="0"/>
    <n v="0"/>
    <n v="1008900"/>
    <n v="28000"/>
    <n v="1036900"/>
    <n v="752772.13"/>
    <n v="0"/>
    <n v="752772.13"/>
    <n v="284127.87"/>
    <x v="2"/>
    <x v="1"/>
    <x v="5"/>
    <x v="5"/>
    <s v="40DEV"/>
    <x v="17"/>
    <s v="41ADV"/>
    <x v="37"/>
    <s v="45DVLP"/>
    <x v="41"/>
    <s v="D4DVLP"/>
    <s v="Development and Alumni"/>
    <s v="D4DVLP"/>
    <m/>
    <m/>
    <m/>
    <s v="Development and Alumni"/>
    <x v="2"/>
    <m/>
    <x v="0"/>
  </r>
  <r>
    <s v="Peterman, Jennifer - Development"/>
    <x v="0"/>
    <x v="0"/>
    <x v="0"/>
    <x v="0"/>
    <x v="70"/>
    <x v="366"/>
    <x v="364"/>
    <x v="1"/>
    <x v="13"/>
    <x v="13"/>
    <n v="0"/>
    <n v="0"/>
    <n v="0"/>
    <n v="0"/>
    <n v="0"/>
    <n v="177964"/>
    <n v="177964"/>
    <n v="0"/>
    <n v="0"/>
    <n v="0"/>
    <n v="177964"/>
    <x v="1"/>
    <x v="0"/>
    <x v="5"/>
    <x v="5"/>
    <s v="40DEV"/>
    <x v="17"/>
    <s v="41ADV"/>
    <x v="37"/>
    <s v="45DVLP"/>
    <x v="41"/>
    <s v="D4DVLP"/>
    <s v="Development and Alumni"/>
    <s v="D4DVLP"/>
    <m/>
    <m/>
    <m/>
    <s v="Development and Alumni"/>
    <x v="1"/>
    <m/>
    <x v="0"/>
  </r>
  <r>
    <s v="Peterman, Jennifer - Development"/>
    <x v="0"/>
    <x v="0"/>
    <x v="0"/>
    <x v="0"/>
    <x v="70"/>
    <x v="0"/>
    <x v="0"/>
    <x v="1"/>
    <x v="13"/>
    <x v="13"/>
    <n v="0"/>
    <n v="0"/>
    <n v="0"/>
    <n v="0"/>
    <n v="178000"/>
    <n v="-177964"/>
    <n v="36"/>
    <n v="0"/>
    <n v="0"/>
    <n v="0"/>
    <n v="36"/>
    <x v="0"/>
    <x v="0"/>
    <x v="5"/>
    <x v="5"/>
    <s v="40DEV"/>
    <x v="17"/>
    <s v="41ADV"/>
    <x v="37"/>
    <s v="45DVLP"/>
    <x v="41"/>
    <s v="D4DVLP"/>
    <s v="Development and Alumni"/>
    <s v="D4DVLP"/>
    <m/>
    <m/>
    <m/>
    <s v="Development and Alumni"/>
    <x v="0"/>
    <m/>
    <x v="0"/>
  </r>
  <r>
    <s v="Peterman, Jennifer - U Relations"/>
    <x v="0"/>
    <x v="0"/>
    <x v="0"/>
    <x v="0"/>
    <x v="71"/>
    <x v="281"/>
    <x v="279"/>
    <x v="1"/>
    <x v="13"/>
    <x v="13"/>
    <n v="0"/>
    <n v="0"/>
    <n v="0"/>
    <n v="0"/>
    <n v="1195100"/>
    <n v="0"/>
    <n v="1195100"/>
    <n v="1043746.66"/>
    <n v="0"/>
    <n v="1043746.66"/>
    <n v="151353.34"/>
    <x v="2"/>
    <x v="1"/>
    <x v="5"/>
    <x v="5"/>
    <s v="40UR"/>
    <x v="18"/>
    <s v="40URM"/>
    <x v="38"/>
    <s v="40URP"/>
    <x v="42"/>
    <s v="D40URA"/>
    <s v="University Relations"/>
    <s v="D40URA"/>
    <m/>
    <m/>
    <m/>
    <s v="University Relations"/>
    <x v="2"/>
    <m/>
    <x v="0"/>
  </r>
  <r>
    <s v="Peterman, Jennifer - U Relations"/>
    <x v="0"/>
    <x v="0"/>
    <x v="0"/>
    <x v="0"/>
    <x v="71"/>
    <x v="367"/>
    <x v="365"/>
    <x v="1"/>
    <x v="13"/>
    <x v="13"/>
    <n v="0"/>
    <n v="0"/>
    <n v="0"/>
    <n v="0"/>
    <n v="0"/>
    <n v="2000"/>
    <n v="2000"/>
    <n v="0"/>
    <n v="0"/>
    <n v="0"/>
    <n v="2000"/>
    <x v="1"/>
    <x v="0"/>
    <x v="5"/>
    <x v="5"/>
    <s v="40UR"/>
    <x v="18"/>
    <s v="40URM"/>
    <x v="38"/>
    <s v="40URP"/>
    <x v="42"/>
    <s v="D40URA"/>
    <s v="University Relations"/>
    <s v="D40URA"/>
    <m/>
    <m/>
    <m/>
    <s v="University Relations"/>
    <x v="1"/>
    <m/>
    <x v="0"/>
  </r>
  <r>
    <s v="Peterman, Jennifer - U Relations"/>
    <x v="0"/>
    <x v="0"/>
    <x v="0"/>
    <x v="0"/>
    <x v="71"/>
    <x v="368"/>
    <x v="366"/>
    <x v="1"/>
    <x v="13"/>
    <x v="13"/>
    <n v="0"/>
    <n v="0"/>
    <n v="0"/>
    <n v="0"/>
    <n v="0"/>
    <n v="1400.15"/>
    <n v="1400.15"/>
    <n v="0"/>
    <n v="0"/>
    <n v="0"/>
    <n v="1400.15"/>
    <x v="1"/>
    <x v="0"/>
    <x v="5"/>
    <x v="5"/>
    <s v="40UR"/>
    <x v="18"/>
    <s v="40URM"/>
    <x v="38"/>
    <s v="40URP"/>
    <x v="42"/>
    <s v="D40URA"/>
    <s v="University Relations"/>
    <s v="D40URA"/>
    <m/>
    <m/>
    <m/>
    <s v="University Relations"/>
    <x v="1"/>
    <m/>
    <x v="0"/>
  </r>
  <r>
    <s v="Peterman, Jennifer - U Relations"/>
    <x v="0"/>
    <x v="0"/>
    <x v="0"/>
    <x v="0"/>
    <x v="71"/>
    <x v="369"/>
    <x v="367"/>
    <x v="1"/>
    <x v="13"/>
    <x v="13"/>
    <n v="0"/>
    <n v="0"/>
    <n v="0"/>
    <n v="0"/>
    <n v="0"/>
    <n v="532"/>
    <n v="532"/>
    <n v="0"/>
    <n v="0"/>
    <n v="0"/>
    <n v="532"/>
    <x v="1"/>
    <x v="0"/>
    <x v="5"/>
    <x v="5"/>
    <s v="40UR"/>
    <x v="18"/>
    <s v="40URM"/>
    <x v="38"/>
    <s v="40URP"/>
    <x v="42"/>
    <s v="D40URA"/>
    <s v="University Relations"/>
    <s v="D40URA"/>
    <m/>
    <m/>
    <m/>
    <s v="University Relations"/>
    <x v="1"/>
    <m/>
    <x v="0"/>
  </r>
  <r>
    <s v="Peterman, Jennifer - U Relations"/>
    <x v="0"/>
    <x v="0"/>
    <x v="0"/>
    <x v="0"/>
    <x v="71"/>
    <x v="0"/>
    <x v="0"/>
    <x v="1"/>
    <x v="13"/>
    <x v="13"/>
    <n v="0"/>
    <n v="0"/>
    <n v="0"/>
    <n v="0"/>
    <n v="0"/>
    <n v="-3932.15"/>
    <n v="-3932.15"/>
    <n v="0"/>
    <n v="0"/>
    <n v="0"/>
    <n v="-3932.15"/>
    <x v="0"/>
    <x v="0"/>
    <x v="5"/>
    <x v="5"/>
    <s v="40UR"/>
    <x v="18"/>
    <s v="40URM"/>
    <x v="38"/>
    <s v="40URP"/>
    <x v="42"/>
    <s v="D40URA"/>
    <s v="University Relations"/>
    <s v="D40URA"/>
    <m/>
    <m/>
    <m/>
    <s v="University Relations"/>
    <x v="0"/>
    <m/>
    <x v="0"/>
  </r>
  <r>
    <s v="Phillips, Susan"/>
    <x v="0"/>
    <x v="0"/>
    <x v="0"/>
    <x v="0"/>
    <x v="72"/>
    <x v="281"/>
    <x v="279"/>
    <x v="1"/>
    <x v="13"/>
    <x v="13"/>
    <n v="0"/>
    <n v="0"/>
    <n v="0"/>
    <n v="0"/>
    <n v="518200"/>
    <n v="212149"/>
    <n v="730349"/>
    <n v="617130.37"/>
    <n v="0"/>
    <n v="617130.37"/>
    <n v="113218.63"/>
    <x v="2"/>
    <x v="1"/>
    <x v="5"/>
    <x v="5"/>
    <s v="4CHAN"/>
    <x v="19"/>
    <s v="4CHN"/>
    <x v="39"/>
    <s v="40CHN"/>
    <x v="43"/>
    <s v="D40CHN"/>
    <s v="Chancellor Office Operation"/>
    <s v="D40CHN"/>
    <m/>
    <m/>
    <m/>
    <s v="Chancellor Office Operation"/>
    <x v="2"/>
    <m/>
    <x v="0"/>
  </r>
  <r>
    <s v="Phillips, Susan"/>
    <x v="0"/>
    <x v="0"/>
    <x v="0"/>
    <x v="0"/>
    <x v="72"/>
    <x v="0"/>
    <x v="0"/>
    <x v="1"/>
    <x v="13"/>
    <x v="13"/>
    <n v="0"/>
    <n v="0"/>
    <n v="0"/>
    <n v="0"/>
    <n v="20000"/>
    <n v="0"/>
    <n v="20000"/>
    <n v="0"/>
    <n v="0"/>
    <n v="0"/>
    <n v="20000"/>
    <x v="0"/>
    <x v="0"/>
    <x v="5"/>
    <x v="5"/>
    <s v="4CHAN"/>
    <x v="19"/>
    <s v="4CHN"/>
    <x v="39"/>
    <s v="40CHN"/>
    <x v="43"/>
    <s v="D40CHN"/>
    <s v="Chancellor Office Operation"/>
    <s v="D40CHN"/>
    <m/>
    <m/>
    <m/>
    <s v="Chancellor Office Operation"/>
    <x v="0"/>
    <m/>
    <x v="0"/>
  </r>
  <r>
    <s v="Phillips, Susan"/>
    <x v="0"/>
    <x v="0"/>
    <x v="0"/>
    <x v="0"/>
    <x v="73"/>
    <x v="281"/>
    <x v="279"/>
    <x v="1"/>
    <x v="13"/>
    <x v="13"/>
    <n v="0"/>
    <n v="0"/>
    <n v="0"/>
    <n v="0"/>
    <n v="76300"/>
    <n v="8946"/>
    <n v="85246"/>
    <n v="70635.759999999995"/>
    <n v="0"/>
    <n v="70635.759999999995"/>
    <n v="14610.24"/>
    <x v="2"/>
    <x v="1"/>
    <x v="5"/>
    <x v="5"/>
    <s v="4CHAN"/>
    <x v="19"/>
    <s v="4GOV"/>
    <x v="40"/>
    <s v="40GVR"/>
    <x v="44"/>
    <s v="D40GVR"/>
    <s v="Governance"/>
    <s v="D40GVR"/>
    <m/>
    <m/>
    <m/>
    <s v="Governance"/>
    <x v="2"/>
    <m/>
    <x v="0"/>
  </r>
  <r>
    <s v="Phillips, Susan"/>
    <x v="0"/>
    <x v="0"/>
    <x v="0"/>
    <x v="0"/>
    <x v="74"/>
    <x v="281"/>
    <x v="279"/>
    <x v="1"/>
    <x v="13"/>
    <x v="13"/>
    <n v="0"/>
    <n v="0"/>
    <n v="0"/>
    <n v="0"/>
    <n v="515700"/>
    <n v="237227"/>
    <n v="752927"/>
    <n v="622404.67000000004"/>
    <n v="0"/>
    <n v="622404.67000000004"/>
    <n v="130522.33"/>
    <x v="2"/>
    <x v="1"/>
    <x v="5"/>
    <x v="5"/>
    <s v="4CHAN"/>
    <x v="19"/>
    <s v="4EOD"/>
    <x v="41"/>
    <s v="4EQOP"/>
    <x v="45"/>
    <s v="D4EQOP"/>
    <s v="Office of Equal Opportunity"/>
    <s v="D4EQOP"/>
    <m/>
    <m/>
    <m/>
    <s v="Office of Equal Opportunity"/>
    <x v="2"/>
    <m/>
    <x v="0"/>
  </r>
  <r>
    <s v="Sawyers, Milt"/>
    <x v="0"/>
    <x v="0"/>
    <x v="0"/>
    <x v="0"/>
    <x v="75"/>
    <x v="281"/>
    <x v="279"/>
    <x v="1"/>
    <x v="13"/>
    <x v="13"/>
    <n v="0"/>
    <n v="0"/>
    <n v="0"/>
    <n v="0"/>
    <n v="216600"/>
    <n v="-80000"/>
    <n v="136600"/>
    <n v="112457.86"/>
    <n v="0"/>
    <n v="112457.86"/>
    <n v="24142.14"/>
    <x v="2"/>
    <x v="1"/>
    <x v="5"/>
    <x v="5"/>
    <s v="6KUAC"/>
    <x v="20"/>
    <s v="61KUAC"/>
    <x v="42"/>
    <s v="65KUAC"/>
    <x v="46"/>
    <s v="D612FM"/>
    <s v="KUAC FM Radio Operations"/>
    <s v="D612FM"/>
    <m/>
    <m/>
    <m/>
    <s v="KUAC FM Radio Operations"/>
    <x v="2"/>
    <m/>
    <x v="0"/>
  </r>
  <r>
    <s v="Sawyers, Milt"/>
    <x v="0"/>
    <x v="0"/>
    <x v="0"/>
    <x v="0"/>
    <x v="75"/>
    <x v="374"/>
    <x v="372"/>
    <x v="1"/>
    <x v="13"/>
    <x v="13"/>
    <n v="0"/>
    <n v="0"/>
    <n v="0"/>
    <n v="0"/>
    <n v="0"/>
    <n v="347275.4"/>
    <n v="347275.4"/>
    <n v="463070.87"/>
    <n v="0"/>
    <n v="463070.87"/>
    <n v="-115795.47"/>
    <x v="1"/>
    <x v="0"/>
    <x v="5"/>
    <x v="5"/>
    <s v="6KUAC"/>
    <x v="20"/>
    <s v="61KUAC"/>
    <x v="42"/>
    <s v="65KUAC"/>
    <x v="46"/>
    <s v="D612FM"/>
    <s v="KUAC FM Radio Operations"/>
    <s v="D612FM"/>
    <m/>
    <m/>
    <m/>
    <s v="KUAC FM Radio Operations"/>
    <x v="1"/>
    <m/>
    <x v="0"/>
  </r>
  <r>
    <s v="Sawyers, Milt"/>
    <x v="0"/>
    <x v="0"/>
    <x v="0"/>
    <x v="0"/>
    <x v="75"/>
    <x v="375"/>
    <x v="373"/>
    <x v="1"/>
    <x v="13"/>
    <x v="13"/>
    <n v="0"/>
    <n v="0"/>
    <n v="0"/>
    <n v="0"/>
    <n v="0"/>
    <n v="8572"/>
    <n v="8572"/>
    <n v="0"/>
    <n v="0"/>
    <n v="0"/>
    <n v="8572"/>
    <x v="1"/>
    <x v="0"/>
    <x v="5"/>
    <x v="5"/>
    <s v="6KUAC"/>
    <x v="20"/>
    <s v="61KUAC"/>
    <x v="42"/>
    <s v="65KUAC"/>
    <x v="46"/>
    <s v="D612FM"/>
    <s v="KUAC FM Radio Operations"/>
    <s v="D612FM"/>
    <m/>
    <m/>
    <m/>
    <s v="KUAC FM Radio Operations"/>
    <x v="1"/>
    <m/>
    <x v="0"/>
  </r>
  <r>
    <s v="Sawyers, Milt"/>
    <x v="0"/>
    <x v="0"/>
    <x v="0"/>
    <x v="0"/>
    <x v="75"/>
    <x v="377"/>
    <x v="375"/>
    <x v="1"/>
    <x v="13"/>
    <x v="13"/>
    <n v="0"/>
    <n v="0"/>
    <n v="0"/>
    <n v="0"/>
    <n v="0"/>
    <n v="91155.29"/>
    <n v="91155.29"/>
    <n v="0"/>
    <n v="0"/>
    <n v="0"/>
    <n v="91155.29"/>
    <x v="1"/>
    <x v="0"/>
    <x v="5"/>
    <x v="5"/>
    <s v="6KUAC"/>
    <x v="20"/>
    <s v="61KUAC"/>
    <x v="42"/>
    <s v="65KUAC"/>
    <x v="46"/>
    <s v="D612FM"/>
    <s v="KUAC FM Radio Operations"/>
    <s v="D612FM"/>
    <m/>
    <m/>
    <m/>
    <s v="KUAC FM Radio Operations"/>
    <x v="1"/>
    <m/>
    <x v="0"/>
  </r>
  <r>
    <s v="Sawyers, Milt"/>
    <x v="0"/>
    <x v="0"/>
    <x v="0"/>
    <x v="0"/>
    <x v="75"/>
    <x v="286"/>
    <x v="284"/>
    <x v="1"/>
    <x v="13"/>
    <x v="13"/>
    <n v="0"/>
    <n v="0"/>
    <n v="0"/>
    <n v="0"/>
    <n v="0"/>
    <n v="-13141.69"/>
    <n v="-13141.69"/>
    <n v="0"/>
    <n v="0"/>
    <n v="0"/>
    <n v="-13141.69"/>
    <x v="1"/>
    <x v="0"/>
    <x v="5"/>
    <x v="5"/>
    <s v="6KUAC"/>
    <x v="20"/>
    <s v="61KUAC"/>
    <x v="42"/>
    <s v="65KUAC"/>
    <x v="46"/>
    <s v="D612FM"/>
    <s v="KUAC FM Radio Operations"/>
    <s v="D612FM"/>
    <m/>
    <m/>
    <m/>
    <s v="KUAC FM Radio Operations"/>
    <x v="1"/>
    <m/>
    <x v="0"/>
  </r>
  <r>
    <s v="Sawyers, Milt"/>
    <x v="0"/>
    <x v="0"/>
    <x v="0"/>
    <x v="0"/>
    <x v="75"/>
    <x v="380"/>
    <x v="378"/>
    <x v="1"/>
    <x v="13"/>
    <x v="13"/>
    <n v="0"/>
    <n v="0"/>
    <n v="0"/>
    <n v="0"/>
    <n v="0"/>
    <n v="-2889.56"/>
    <n v="-2889.56"/>
    <n v="0"/>
    <n v="0"/>
    <n v="0"/>
    <n v="-2889.56"/>
    <x v="1"/>
    <x v="0"/>
    <x v="5"/>
    <x v="5"/>
    <s v="6KUAC"/>
    <x v="20"/>
    <s v="61KUAC"/>
    <x v="42"/>
    <s v="65KUAC"/>
    <x v="46"/>
    <s v="D612FM"/>
    <s v="KUAC FM Radio Operations"/>
    <s v="D612FM"/>
    <m/>
    <m/>
    <m/>
    <s v="KUAC FM Radio Operations"/>
    <x v="1"/>
    <m/>
    <x v="0"/>
  </r>
  <r>
    <s v="Sawyers, Milt"/>
    <x v="0"/>
    <x v="0"/>
    <x v="0"/>
    <x v="0"/>
    <x v="75"/>
    <x v="382"/>
    <x v="380"/>
    <x v="1"/>
    <x v="13"/>
    <x v="13"/>
    <n v="0"/>
    <n v="0"/>
    <n v="0"/>
    <n v="0"/>
    <n v="0"/>
    <n v="6550.56"/>
    <n v="6550.56"/>
    <n v="58578.78"/>
    <n v="0"/>
    <n v="58578.78"/>
    <n v="-52028.22"/>
    <x v="1"/>
    <x v="0"/>
    <x v="5"/>
    <x v="5"/>
    <s v="6KUAC"/>
    <x v="20"/>
    <s v="61KUAC"/>
    <x v="42"/>
    <s v="65KUAC"/>
    <x v="46"/>
    <s v="D612FM"/>
    <s v="KUAC FM Radio Operations"/>
    <s v="D612FM"/>
    <m/>
    <m/>
    <m/>
    <s v="KUAC FM Radio Operations"/>
    <x v="1"/>
    <m/>
    <x v="0"/>
  </r>
  <r>
    <s v="Sawyers, Milt"/>
    <x v="0"/>
    <x v="0"/>
    <x v="0"/>
    <x v="0"/>
    <x v="75"/>
    <x v="383"/>
    <x v="381"/>
    <x v="1"/>
    <x v="13"/>
    <x v="13"/>
    <n v="0"/>
    <n v="0"/>
    <n v="0"/>
    <n v="0"/>
    <n v="0"/>
    <n v="20000"/>
    <n v="20000"/>
    <n v="10169.76"/>
    <n v="0"/>
    <n v="10169.76"/>
    <n v="9830.24"/>
    <x v="1"/>
    <x v="0"/>
    <x v="5"/>
    <x v="5"/>
    <s v="6KUAC"/>
    <x v="20"/>
    <s v="61KUAC"/>
    <x v="42"/>
    <s v="65KUAC"/>
    <x v="46"/>
    <s v="D612FM"/>
    <s v="KUAC FM Radio Operations"/>
    <s v="D612FM"/>
    <m/>
    <m/>
    <m/>
    <s v="KUAC FM Radio Operations"/>
    <x v="1"/>
    <m/>
    <x v="0"/>
  </r>
  <r>
    <s v="Sawyers, Milt"/>
    <x v="0"/>
    <x v="0"/>
    <x v="0"/>
    <x v="0"/>
    <x v="75"/>
    <x v="385"/>
    <x v="383"/>
    <x v="1"/>
    <x v="13"/>
    <x v="13"/>
    <n v="0"/>
    <n v="0"/>
    <n v="0"/>
    <n v="0"/>
    <n v="0"/>
    <n v="84000"/>
    <n v="84000"/>
    <n v="80001.7"/>
    <n v="0"/>
    <n v="80001.7"/>
    <n v="3998.3"/>
    <x v="1"/>
    <x v="0"/>
    <x v="5"/>
    <x v="5"/>
    <s v="6KUAC"/>
    <x v="20"/>
    <s v="61KUAC"/>
    <x v="42"/>
    <s v="65KUAC"/>
    <x v="46"/>
    <s v="D612FM"/>
    <s v="KUAC FM Radio Operations"/>
    <s v="D612FM"/>
    <m/>
    <m/>
    <m/>
    <s v="KUAC FM Radio Operations"/>
    <x v="1"/>
    <m/>
    <x v="0"/>
  </r>
  <r>
    <s v="Sawyers, Milt"/>
    <x v="0"/>
    <x v="0"/>
    <x v="0"/>
    <x v="0"/>
    <x v="75"/>
    <x v="386"/>
    <x v="384"/>
    <x v="1"/>
    <x v="13"/>
    <x v="13"/>
    <n v="0"/>
    <n v="0"/>
    <n v="0"/>
    <n v="0"/>
    <n v="0"/>
    <n v="70000"/>
    <n v="70000"/>
    <n v="0"/>
    <n v="0"/>
    <n v="0"/>
    <n v="70000"/>
    <x v="1"/>
    <x v="0"/>
    <x v="5"/>
    <x v="5"/>
    <s v="6KUAC"/>
    <x v="20"/>
    <s v="61KUAC"/>
    <x v="42"/>
    <s v="65KUAC"/>
    <x v="46"/>
    <s v="D612FM"/>
    <s v="KUAC FM Radio Operations"/>
    <s v="D612FM"/>
    <m/>
    <m/>
    <m/>
    <s v="KUAC FM Radio Operations"/>
    <x v="1"/>
    <m/>
    <x v="0"/>
  </r>
  <r>
    <s v="Sawyers, Milt"/>
    <x v="0"/>
    <x v="0"/>
    <x v="0"/>
    <x v="0"/>
    <x v="75"/>
    <x v="388"/>
    <x v="386"/>
    <x v="1"/>
    <x v="13"/>
    <x v="13"/>
    <n v="0"/>
    <n v="0"/>
    <n v="0"/>
    <n v="0"/>
    <n v="0"/>
    <n v="122499.97"/>
    <n v="122499.97"/>
    <n v="89128.55"/>
    <n v="0"/>
    <n v="89128.55"/>
    <n v="33371.42"/>
    <x v="1"/>
    <x v="0"/>
    <x v="5"/>
    <x v="5"/>
    <s v="6KUAC"/>
    <x v="20"/>
    <s v="61KUAC"/>
    <x v="42"/>
    <s v="65KUAC"/>
    <x v="46"/>
    <s v="D612FM"/>
    <s v="KUAC FM Radio Operations"/>
    <s v="D612FM"/>
    <m/>
    <m/>
    <m/>
    <s v="KUAC FM Radio Operations"/>
    <x v="1"/>
    <m/>
    <x v="0"/>
  </r>
  <r>
    <s v="Sawyers, Milt"/>
    <x v="0"/>
    <x v="0"/>
    <x v="0"/>
    <x v="0"/>
    <x v="75"/>
    <x v="389"/>
    <x v="387"/>
    <x v="1"/>
    <x v="13"/>
    <x v="13"/>
    <n v="0"/>
    <n v="0"/>
    <n v="0"/>
    <n v="0"/>
    <n v="0"/>
    <n v="30276.82"/>
    <n v="30276.82"/>
    <n v="46524.35"/>
    <n v="0"/>
    <n v="46524.35"/>
    <n v="-16247.53"/>
    <x v="1"/>
    <x v="0"/>
    <x v="5"/>
    <x v="5"/>
    <s v="6KUAC"/>
    <x v="20"/>
    <s v="61KUAC"/>
    <x v="42"/>
    <s v="65KUAC"/>
    <x v="46"/>
    <s v="D612FM"/>
    <s v="KUAC FM Radio Operations"/>
    <s v="D612FM"/>
    <m/>
    <m/>
    <m/>
    <s v="KUAC FM Radio Operations"/>
    <x v="1"/>
    <m/>
    <x v="0"/>
  </r>
  <r>
    <s v="Sawyers, Milt"/>
    <x v="0"/>
    <x v="0"/>
    <x v="0"/>
    <x v="0"/>
    <x v="75"/>
    <x v="0"/>
    <x v="0"/>
    <x v="1"/>
    <x v="13"/>
    <x v="13"/>
    <n v="0"/>
    <n v="0"/>
    <n v="0"/>
    <n v="0"/>
    <n v="849200"/>
    <n v="-764298.79"/>
    <n v="84901.21"/>
    <n v="0"/>
    <n v="0"/>
    <n v="0"/>
    <n v="84901.21"/>
    <x v="0"/>
    <x v="0"/>
    <x v="5"/>
    <x v="5"/>
    <s v="6KUAC"/>
    <x v="20"/>
    <s v="61KUAC"/>
    <x v="42"/>
    <s v="65KUAC"/>
    <x v="46"/>
    <s v="D612FM"/>
    <s v="KUAC FM Radio Operations"/>
    <s v="D612FM"/>
    <m/>
    <m/>
    <m/>
    <s v="KUAC FM Radio Operations"/>
    <x v="0"/>
    <m/>
    <x v="0"/>
  </r>
  <r>
    <s v="Sawyers, Milt"/>
    <x v="0"/>
    <x v="0"/>
    <x v="0"/>
    <x v="0"/>
    <x v="76"/>
    <x v="281"/>
    <x v="279"/>
    <x v="1"/>
    <x v="13"/>
    <x v="13"/>
    <n v="0"/>
    <n v="0"/>
    <n v="0"/>
    <n v="0"/>
    <n v="262100"/>
    <n v="-262100"/>
    <n v="0"/>
    <n v="52907.55"/>
    <n v="0"/>
    <n v="52907.55"/>
    <n v="-52907.55"/>
    <x v="2"/>
    <x v="1"/>
    <x v="5"/>
    <x v="5"/>
    <s v="6KUAC"/>
    <x v="20"/>
    <s v="61KUAC"/>
    <x v="42"/>
    <s v="65KUAC"/>
    <x v="46"/>
    <s v="D612TV"/>
    <s v="KUAC TV Operations"/>
    <s v="D612TV"/>
    <m/>
    <m/>
    <m/>
    <s v="KUAC TV Operations"/>
    <x v="2"/>
    <m/>
    <x v="0"/>
  </r>
  <r>
    <s v="Sawyers, Milt"/>
    <x v="0"/>
    <x v="0"/>
    <x v="0"/>
    <x v="0"/>
    <x v="76"/>
    <x v="374"/>
    <x v="372"/>
    <x v="1"/>
    <x v="13"/>
    <x v="13"/>
    <n v="0"/>
    <n v="0"/>
    <n v="0"/>
    <n v="0"/>
    <n v="0"/>
    <n v="262221.34999999998"/>
    <n v="262221.34999999998"/>
    <n v="25285.63"/>
    <n v="0"/>
    <n v="25285.63"/>
    <n v="236935.72"/>
    <x v="1"/>
    <x v="0"/>
    <x v="5"/>
    <x v="5"/>
    <s v="6KUAC"/>
    <x v="20"/>
    <s v="61KUAC"/>
    <x v="42"/>
    <s v="65KUAC"/>
    <x v="46"/>
    <s v="D612TV"/>
    <s v="KUAC TV Operations"/>
    <s v="D612TV"/>
    <m/>
    <m/>
    <m/>
    <s v="KUAC TV Operations"/>
    <x v="1"/>
    <m/>
    <x v="0"/>
  </r>
  <r>
    <s v="Sawyers, Milt"/>
    <x v="0"/>
    <x v="0"/>
    <x v="0"/>
    <x v="0"/>
    <x v="76"/>
    <x v="378"/>
    <x v="376"/>
    <x v="1"/>
    <x v="13"/>
    <x v="13"/>
    <n v="0"/>
    <n v="0"/>
    <n v="0"/>
    <n v="0"/>
    <n v="0"/>
    <n v="100207.61"/>
    <n v="100207.61"/>
    <n v="0"/>
    <n v="0"/>
    <n v="0"/>
    <n v="100207.61"/>
    <x v="1"/>
    <x v="0"/>
    <x v="5"/>
    <x v="5"/>
    <s v="6KUAC"/>
    <x v="20"/>
    <s v="61KUAC"/>
    <x v="42"/>
    <s v="65KUAC"/>
    <x v="46"/>
    <s v="D612TV"/>
    <s v="KUAC TV Operations"/>
    <s v="D612TV"/>
    <m/>
    <m/>
    <m/>
    <s v="KUAC TV Operations"/>
    <x v="1"/>
    <m/>
    <x v="0"/>
  </r>
  <r>
    <s v="Sawyers, Milt"/>
    <x v="0"/>
    <x v="0"/>
    <x v="0"/>
    <x v="0"/>
    <x v="76"/>
    <x v="392"/>
    <x v="390"/>
    <x v="1"/>
    <x v="13"/>
    <x v="13"/>
    <n v="0"/>
    <n v="0"/>
    <n v="0"/>
    <n v="0"/>
    <n v="0"/>
    <n v="135396"/>
    <n v="135396"/>
    <n v="0"/>
    <n v="0"/>
    <n v="0"/>
    <n v="135396"/>
    <x v="1"/>
    <x v="0"/>
    <x v="5"/>
    <x v="5"/>
    <s v="6KUAC"/>
    <x v="20"/>
    <s v="61KUAC"/>
    <x v="42"/>
    <s v="65KUAC"/>
    <x v="46"/>
    <s v="D612TV"/>
    <s v="KUAC TV Operations"/>
    <s v="D612TV"/>
    <m/>
    <m/>
    <m/>
    <s v="KUAC TV Operations"/>
    <x v="1"/>
    <m/>
    <x v="0"/>
  </r>
  <r>
    <s v="Sawyers, Milt"/>
    <x v="0"/>
    <x v="0"/>
    <x v="0"/>
    <x v="0"/>
    <x v="76"/>
    <x v="287"/>
    <x v="285"/>
    <x v="1"/>
    <x v="13"/>
    <x v="13"/>
    <n v="0"/>
    <n v="0"/>
    <n v="0"/>
    <n v="0"/>
    <n v="0"/>
    <n v="-43775.58"/>
    <n v="-43775.58"/>
    <n v="0"/>
    <n v="0"/>
    <n v="0"/>
    <n v="-43775.58"/>
    <x v="1"/>
    <x v="0"/>
    <x v="5"/>
    <x v="5"/>
    <s v="6KUAC"/>
    <x v="20"/>
    <s v="61KUAC"/>
    <x v="42"/>
    <s v="65KUAC"/>
    <x v="46"/>
    <s v="D612TV"/>
    <s v="KUAC TV Operations"/>
    <s v="D612TV"/>
    <m/>
    <m/>
    <m/>
    <s v="KUAC TV Operations"/>
    <x v="1"/>
    <m/>
    <x v="0"/>
  </r>
  <r>
    <s v="Sawyers, Milt"/>
    <x v="0"/>
    <x v="0"/>
    <x v="0"/>
    <x v="0"/>
    <x v="76"/>
    <x v="394"/>
    <x v="392"/>
    <x v="1"/>
    <x v="13"/>
    <x v="13"/>
    <n v="0"/>
    <n v="0"/>
    <n v="0"/>
    <n v="0"/>
    <n v="0"/>
    <n v="28391.85"/>
    <n v="28391.85"/>
    <n v="97244.23"/>
    <n v="0"/>
    <n v="97244.23"/>
    <n v="-68852.38"/>
    <x v="1"/>
    <x v="0"/>
    <x v="5"/>
    <x v="5"/>
    <s v="6KUAC"/>
    <x v="20"/>
    <s v="61KUAC"/>
    <x v="42"/>
    <s v="65KUAC"/>
    <x v="46"/>
    <s v="D612TV"/>
    <s v="KUAC TV Operations"/>
    <s v="D612TV"/>
    <m/>
    <m/>
    <m/>
    <s v="KUAC TV Operations"/>
    <x v="1"/>
    <m/>
    <x v="0"/>
  </r>
  <r>
    <s v="Sawyers, Milt"/>
    <x v="0"/>
    <x v="0"/>
    <x v="0"/>
    <x v="0"/>
    <x v="76"/>
    <x v="379"/>
    <x v="377"/>
    <x v="1"/>
    <x v="13"/>
    <x v="13"/>
    <n v="0"/>
    <n v="0"/>
    <n v="0"/>
    <n v="0"/>
    <n v="0"/>
    <n v="12845.28"/>
    <n v="12845.28"/>
    <n v="4067.07"/>
    <n v="0"/>
    <n v="4067.07"/>
    <n v="8778.2099999999991"/>
    <x v="1"/>
    <x v="0"/>
    <x v="5"/>
    <x v="5"/>
    <s v="6KUAC"/>
    <x v="20"/>
    <s v="61KUAC"/>
    <x v="42"/>
    <s v="65KUAC"/>
    <x v="46"/>
    <s v="D612TV"/>
    <s v="KUAC TV Operations"/>
    <s v="D612TV"/>
    <m/>
    <m/>
    <m/>
    <s v="KUAC TV Operations"/>
    <x v="1"/>
    <m/>
    <x v="0"/>
  </r>
  <r>
    <s v="Sawyers, Milt"/>
    <x v="0"/>
    <x v="0"/>
    <x v="0"/>
    <x v="0"/>
    <x v="76"/>
    <x v="395"/>
    <x v="393"/>
    <x v="1"/>
    <x v="13"/>
    <x v="13"/>
    <n v="0"/>
    <n v="0"/>
    <n v="0"/>
    <n v="0"/>
    <n v="0"/>
    <n v="240000"/>
    <n v="240000"/>
    <n v="145303.9"/>
    <n v="0"/>
    <n v="145303.9"/>
    <n v="94696.1"/>
    <x v="1"/>
    <x v="0"/>
    <x v="5"/>
    <x v="5"/>
    <s v="6KUAC"/>
    <x v="20"/>
    <s v="61KUAC"/>
    <x v="42"/>
    <s v="65KUAC"/>
    <x v="46"/>
    <s v="D612TV"/>
    <s v="KUAC TV Operations"/>
    <s v="D612TV"/>
    <m/>
    <m/>
    <m/>
    <s v="KUAC TV Operations"/>
    <x v="1"/>
    <m/>
    <x v="0"/>
  </r>
  <r>
    <s v="Sawyers, Milt"/>
    <x v="0"/>
    <x v="0"/>
    <x v="0"/>
    <x v="0"/>
    <x v="76"/>
    <x v="396"/>
    <x v="394"/>
    <x v="1"/>
    <x v="13"/>
    <x v="13"/>
    <n v="0"/>
    <n v="0"/>
    <n v="0"/>
    <n v="0"/>
    <n v="0"/>
    <n v="162515"/>
    <n v="162515"/>
    <n v="143172.39000000001"/>
    <n v="0"/>
    <n v="143172.39000000001"/>
    <n v="19342.61"/>
    <x v="1"/>
    <x v="0"/>
    <x v="5"/>
    <x v="5"/>
    <s v="6KUAC"/>
    <x v="20"/>
    <s v="61KUAC"/>
    <x v="42"/>
    <s v="65KUAC"/>
    <x v="46"/>
    <s v="D612TV"/>
    <s v="KUAC TV Operations"/>
    <s v="D612TV"/>
    <m/>
    <m/>
    <m/>
    <s v="KUAC TV Operations"/>
    <x v="1"/>
    <m/>
    <x v="0"/>
  </r>
  <r>
    <s v="Sawyers, Milt"/>
    <x v="0"/>
    <x v="0"/>
    <x v="0"/>
    <x v="0"/>
    <x v="76"/>
    <x v="386"/>
    <x v="384"/>
    <x v="1"/>
    <x v="13"/>
    <x v="13"/>
    <n v="0"/>
    <n v="0"/>
    <n v="0"/>
    <n v="0"/>
    <n v="0"/>
    <n v="70000"/>
    <n v="70000"/>
    <n v="0"/>
    <n v="0"/>
    <n v="0"/>
    <n v="70000"/>
    <x v="1"/>
    <x v="0"/>
    <x v="5"/>
    <x v="5"/>
    <s v="6KUAC"/>
    <x v="20"/>
    <s v="61KUAC"/>
    <x v="42"/>
    <s v="65KUAC"/>
    <x v="46"/>
    <s v="D612TV"/>
    <s v="KUAC TV Operations"/>
    <s v="D612TV"/>
    <m/>
    <m/>
    <m/>
    <s v="KUAC TV Operations"/>
    <x v="1"/>
    <m/>
    <x v="0"/>
  </r>
  <r>
    <s v="Sawyers, Milt"/>
    <x v="0"/>
    <x v="0"/>
    <x v="0"/>
    <x v="0"/>
    <x v="76"/>
    <x v="387"/>
    <x v="385"/>
    <x v="1"/>
    <x v="13"/>
    <x v="13"/>
    <n v="0"/>
    <n v="0"/>
    <n v="0"/>
    <n v="0"/>
    <n v="0"/>
    <n v="21462.79"/>
    <n v="21462.79"/>
    <n v="3972.35"/>
    <n v="0"/>
    <n v="3972.35"/>
    <n v="17490.439999999999"/>
    <x v="1"/>
    <x v="0"/>
    <x v="5"/>
    <x v="5"/>
    <s v="6KUAC"/>
    <x v="20"/>
    <s v="61KUAC"/>
    <x v="42"/>
    <s v="65KUAC"/>
    <x v="46"/>
    <s v="D612TV"/>
    <s v="KUAC TV Operations"/>
    <s v="D612TV"/>
    <m/>
    <m/>
    <m/>
    <s v="KUAC TV Operations"/>
    <x v="1"/>
    <m/>
    <x v="0"/>
  </r>
  <r>
    <s v="Sawyers, Milt"/>
    <x v="0"/>
    <x v="0"/>
    <x v="0"/>
    <x v="0"/>
    <x v="76"/>
    <x v="388"/>
    <x v="386"/>
    <x v="1"/>
    <x v="13"/>
    <x v="13"/>
    <n v="0"/>
    <n v="0"/>
    <n v="0"/>
    <n v="0"/>
    <n v="0"/>
    <n v="129053.9"/>
    <n v="129053.9"/>
    <n v="772.46"/>
    <n v="0"/>
    <n v="772.46"/>
    <n v="128281.44"/>
    <x v="1"/>
    <x v="0"/>
    <x v="5"/>
    <x v="5"/>
    <s v="6KUAC"/>
    <x v="20"/>
    <s v="61KUAC"/>
    <x v="42"/>
    <s v="65KUAC"/>
    <x v="46"/>
    <s v="D612TV"/>
    <s v="KUAC TV Operations"/>
    <s v="D612TV"/>
    <m/>
    <m/>
    <m/>
    <s v="KUAC TV Operations"/>
    <x v="1"/>
    <m/>
    <x v="0"/>
  </r>
  <r>
    <s v="Sawyers, Milt"/>
    <x v="0"/>
    <x v="0"/>
    <x v="0"/>
    <x v="0"/>
    <x v="76"/>
    <x v="0"/>
    <x v="0"/>
    <x v="1"/>
    <x v="13"/>
    <x v="13"/>
    <n v="0"/>
    <n v="0"/>
    <n v="0"/>
    <n v="0"/>
    <n v="296800"/>
    <n v="-1118318.2"/>
    <n v="-821518.2"/>
    <n v="0"/>
    <n v="0"/>
    <n v="0"/>
    <n v="-821518.2"/>
    <x v="0"/>
    <x v="0"/>
    <x v="5"/>
    <x v="5"/>
    <s v="6KUAC"/>
    <x v="20"/>
    <s v="61KUAC"/>
    <x v="42"/>
    <s v="65KUAC"/>
    <x v="46"/>
    <s v="D612TV"/>
    <s v="KUAC TV Operations"/>
    <s v="D612TV"/>
    <m/>
    <m/>
    <m/>
    <s v="KUAC TV Operations"/>
    <x v="0"/>
    <m/>
    <x v="0"/>
  </r>
  <r>
    <s v="Sawyers, Milt"/>
    <x v="0"/>
    <x v="0"/>
    <x v="0"/>
    <x v="0"/>
    <x v="77"/>
    <x v="281"/>
    <x v="279"/>
    <x v="1"/>
    <x v="13"/>
    <x v="13"/>
    <n v="0"/>
    <n v="0"/>
    <n v="0"/>
    <n v="0"/>
    <n v="157200"/>
    <n v="-141464"/>
    <n v="15736"/>
    <n v="1735.14"/>
    <n v="0"/>
    <n v="1735.14"/>
    <n v="14000.86"/>
    <x v="2"/>
    <x v="1"/>
    <x v="5"/>
    <x v="5"/>
    <s v="6KUAC"/>
    <x v="20"/>
    <s v="61KUAC"/>
    <x v="42"/>
    <s v="65KUAC"/>
    <x v="46"/>
    <s v="D6KUAC"/>
    <s v="KUAC Central Operations"/>
    <s v="D6KUAC"/>
    <m/>
    <m/>
    <m/>
    <s v="KUAC Central Operations"/>
    <x v="2"/>
    <m/>
    <x v="0"/>
  </r>
  <r>
    <s v="Sawyers, Milt"/>
    <x v="0"/>
    <x v="0"/>
    <x v="0"/>
    <x v="0"/>
    <x v="77"/>
    <x v="374"/>
    <x v="372"/>
    <x v="1"/>
    <x v="13"/>
    <x v="13"/>
    <n v="0"/>
    <n v="0"/>
    <n v="0"/>
    <n v="0"/>
    <n v="0"/>
    <n v="0"/>
    <n v="0"/>
    <n v="0"/>
    <n v="0"/>
    <n v="0"/>
    <n v="0"/>
    <x v="1"/>
    <x v="0"/>
    <x v="5"/>
    <x v="5"/>
    <s v="6KUAC"/>
    <x v="20"/>
    <s v="61KUAC"/>
    <x v="42"/>
    <s v="65KUAC"/>
    <x v="46"/>
    <s v="D6KUAC"/>
    <s v="KUAC Central Operations"/>
    <s v="D6KUAC"/>
    <m/>
    <m/>
    <m/>
    <s v="KUAC Central Operations"/>
    <x v="1"/>
    <m/>
    <x v="0"/>
  </r>
  <r>
    <s v="Sawyers, Milt"/>
    <x v="0"/>
    <x v="0"/>
    <x v="0"/>
    <x v="0"/>
    <x v="77"/>
    <x v="0"/>
    <x v="0"/>
    <x v="1"/>
    <x v="13"/>
    <x v="13"/>
    <n v="0"/>
    <n v="0"/>
    <n v="0"/>
    <n v="0"/>
    <n v="64400"/>
    <n v="0"/>
    <n v="64400"/>
    <n v="0"/>
    <n v="0"/>
    <n v="0"/>
    <n v="64400"/>
    <x v="0"/>
    <x v="0"/>
    <x v="5"/>
    <x v="5"/>
    <s v="6KUAC"/>
    <x v="20"/>
    <s v="61KUAC"/>
    <x v="42"/>
    <s v="65KUAC"/>
    <x v="46"/>
    <s v="D6KUAC"/>
    <s v="KUAC Central Operations"/>
    <s v="D6KUAC"/>
    <m/>
    <m/>
    <m/>
    <s v="KUAC Central Operations"/>
    <x v="0"/>
    <m/>
    <x v="0"/>
  </r>
  <r>
    <s v="Meckel, Steve"/>
    <x v="0"/>
    <x v="0"/>
    <x v="0"/>
    <x v="0"/>
    <x v="78"/>
    <x v="281"/>
    <x v="279"/>
    <x v="1"/>
    <x v="13"/>
    <x v="13"/>
    <n v="0"/>
    <n v="0"/>
    <n v="0"/>
    <n v="0"/>
    <n v="6500"/>
    <n v="0"/>
    <n v="6500"/>
    <n v="977.64"/>
    <n v="0"/>
    <n v="977.64"/>
    <n v="5522.36"/>
    <x v="2"/>
    <x v="1"/>
    <x v="2"/>
    <x v="2"/>
    <s v="4UAFIT"/>
    <x v="21"/>
    <s v="4FOIT"/>
    <x v="43"/>
    <s v="4FOIT5"/>
    <x v="47"/>
    <s v="D4CITO"/>
    <s v="OIT Chief Information Tech Officer"/>
    <s v="D4CITO"/>
    <m/>
    <m/>
    <m/>
    <s v="OIT Chief Information Tech Officer"/>
    <x v="2"/>
    <m/>
    <x v="0"/>
  </r>
  <r>
    <s v="Meckel, Steve"/>
    <x v="0"/>
    <x v="0"/>
    <x v="0"/>
    <x v="0"/>
    <x v="78"/>
    <x v="398"/>
    <x v="396"/>
    <x v="1"/>
    <x v="13"/>
    <x v="13"/>
    <n v="0"/>
    <n v="0"/>
    <n v="0"/>
    <n v="0"/>
    <n v="0"/>
    <n v="-4327.6499999999996"/>
    <n v="-4327.6499999999996"/>
    <n v="1532.53"/>
    <n v="0"/>
    <n v="1532.53"/>
    <n v="-5860.18"/>
    <x v="1"/>
    <x v="0"/>
    <x v="2"/>
    <x v="2"/>
    <s v="4UAFIT"/>
    <x v="21"/>
    <s v="4FOIT"/>
    <x v="43"/>
    <s v="4FOIT5"/>
    <x v="47"/>
    <s v="D4CITO"/>
    <s v="OIT Chief Information Tech Officer"/>
    <s v="D4CITO"/>
    <m/>
    <m/>
    <m/>
    <s v="OIT Chief Information Tech Officer"/>
    <x v="1"/>
    <m/>
    <x v="0"/>
  </r>
  <r>
    <s v="Meckel, Steve"/>
    <x v="0"/>
    <x v="0"/>
    <x v="0"/>
    <x v="0"/>
    <x v="78"/>
    <x v="0"/>
    <x v="0"/>
    <x v="1"/>
    <x v="13"/>
    <x v="13"/>
    <n v="0"/>
    <n v="0"/>
    <n v="0"/>
    <n v="0"/>
    <n v="2200"/>
    <n v="4327.6499999999996"/>
    <n v="6527.65"/>
    <n v="0"/>
    <n v="0"/>
    <n v="0"/>
    <n v="6527.65"/>
    <x v="0"/>
    <x v="0"/>
    <x v="2"/>
    <x v="2"/>
    <s v="4UAFIT"/>
    <x v="21"/>
    <s v="4FOIT"/>
    <x v="43"/>
    <s v="4FOIT5"/>
    <x v="47"/>
    <s v="D4CITO"/>
    <s v="OIT Chief Information Tech Officer"/>
    <s v="D4CITO"/>
    <m/>
    <m/>
    <m/>
    <s v="OIT Chief Information Tech Officer"/>
    <x v="0"/>
    <m/>
    <x v="0"/>
  </r>
  <r>
    <s v="Meckel, Steve"/>
    <x v="0"/>
    <x v="0"/>
    <x v="0"/>
    <x v="0"/>
    <x v="79"/>
    <x v="281"/>
    <x v="279"/>
    <x v="1"/>
    <x v="13"/>
    <x v="13"/>
    <n v="0"/>
    <n v="0"/>
    <n v="0"/>
    <n v="0"/>
    <n v="1198100"/>
    <n v="160000"/>
    <n v="1358100"/>
    <n v="1135495.25"/>
    <n v="0"/>
    <n v="1135495.25"/>
    <n v="222604.75"/>
    <x v="2"/>
    <x v="1"/>
    <x v="2"/>
    <x v="2"/>
    <s v="4UAFIT"/>
    <x v="21"/>
    <s v="4OITUS"/>
    <x v="44"/>
    <s v="4USRV5"/>
    <x v="48"/>
    <s v="D4CSS"/>
    <s v="OIT Customer Support Services"/>
    <s v="D4CSS"/>
    <m/>
    <m/>
    <m/>
    <s v="OIT Customer Support Services"/>
    <x v="2"/>
    <m/>
    <x v="0"/>
  </r>
  <r>
    <s v="Meckel, Steve"/>
    <x v="0"/>
    <x v="0"/>
    <x v="0"/>
    <x v="0"/>
    <x v="79"/>
    <x v="399"/>
    <x v="397"/>
    <x v="1"/>
    <x v="13"/>
    <x v="13"/>
    <n v="0"/>
    <n v="0"/>
    <n v="0"/>
    <n v="0"/>
    <n v="35500"/>
    <n v="0"/>
    <n v="35500"/>
    <n v="43055.72"/>
    <n v="0"/>
    <n v="43055.72"/>
    <n v="-7555.72"/>
    <x v="7"/>
    <x v="1"/>
    <x v="2"/>
    <x v="2"/>
    <s v="4UAFIT"/>
    <x v="21"/>
    <s v="4OITUS"/>
    <x v="44"/>
    <s v="4USRV5"/>
    <x v="48"/>
    <s v="D4CSS"/>
    <s v="OIT Customer Support Services"/>
    <s v="D4CSS"/>
    <m/>
    <m/>
    <m/>
    <s v="OIT Customer Support Services"/>
    <x v="7"/>
    <m/>
    <x v="0"/>
  </r>
  <r>
    <s v="Meckel, Steve"/>
    <x v="0"/>
    <x v="0"/>
    <x v="0"/>
    <x v="0"/>
    <x v="80"/>
    <x v="281"/>
    <x v="279"/>
    <x v="1"/>
    <x v="13"/>
    <x v="13"/>
    <n v="0"/>
    <n v="0"/>
    <n v="0"/>
    <n v="0"/>
    <n v="32600"/>
    <n v="0"/>
    <n v="32600"/>
    <n v="11609.87"/>
    <n v="0"/>
    <n v="11609.87"/>
    <n v="20990.13"/>
    <x v="2"/>
    <x v="1"/>
    <x v="2"/>
    <x v="2"/>
    <s v="4UAFIT"/>
    <x v="21"/>
    <s v="4INFR"/>
    <x v="45"/>
    <s v="4INFR5"/>
    <x v="49"/>
    <s v="D4ICE"/>
    <s v="OIT Infrastructure &amp; Cloud Engineer"/>
    <s v="D4ICE"/>
    <m/>
    <m/>
    <m/>
    <s v="OIT Infrastructure &amp; Cloud Engineer"/>
    <x v="2"/>
    <m/>
    <x v="0"/>
  </r>
  <r>
    <s v="Meckel, Steve"/>
    <x v="0"/>
    <x v="0"/>
    <x v="0"/>
    <x v="0"/>
    <x v="80"/>
    <x v="400"/>
    <x v="398"/>
    <x v="1"/>
    <x v="13"/>
    <x v="13"/>
    <n v="0"/>
    <n v="0"/>
    <n v="0"/>
    <n v="0"/>
    <n v="89500"/>
    <n v="-48000"/>
    <n v="41500"/>
    <n v="38996.61"/>
    <n v="0"/>
    <n v="38996.61"/>
    <n v="2503.39"/>
    <x v="7"/>
    <x v="1"/>
    <x v="2"/>
    <x v="2"/>
    <s v="4UAFIT"/>
    <x v="21"/>
    <s v="4INFR"/>
    <x v="45"/>
    <s v="4INFR5"/>
    <x v="49"/>
    <s v="D4ICE"/>
    <s v="OIT Infrastructure &amp; Cloud Engineer"/>
    <s v="D4ICE"/>
    <m/>
    <m/>
    <m/>
    <s v="OIT Infrastructure &amp; Cloud Engineer"/>
    <x v="7"/>
    <m/>
    <x v="0"/>
  </r>
  <r>
    <s v="Meckel, Steve"/>
    <x v="0"/>
    <x v="0"/>
    <x v="0"/>
    <x v="0"/>
    <x v="81"/>
    <x v="281"/>
    <x v="279"/>
    <x v="1"/>
    <x v="13"/>
    <x v="13"/>
    <n v="0"/>
    <n v="0"/>
    <n v="0"/>
    <n v="0"/>
    <n v="290800"/>
    <n v="0"/>
    <n v="290800"/>
    <n v="229518.94"/>
    <n v="0"/>
    <n v="229518.94"/>
    <n v="61281.06"/>
    <x v="2"/>
    <x v="1"/>
    <x v="2"/>
    <x v="2"/>
    <s v="4UAFIT"/>
    <x v="21"/>
    <s v="4FOIT"/>
    <x v="43"/>
    <s v="4FOIT5"/>
    <x v="47"/>
    <s v="D4ITBO"/>
    <s v="OIT Business Office"/>
    <s v="D4ITBO"/>
    <m/>
    <m/>
    <m/>
    <s v="OIT Business Office"/>
    <x v="2"/>
    <m/>
    <x v="0"/>
  </r>
  <r>
    <s v="Meckel, Steve"/>
    <x v="0"/>
    <x v="0"/>
    <x v="0"/>
    <x v="0"/>
    <x v="82"/>
    <x v="281"/>
    <x v="279"/>
    <x v="1"/>
    <x v="13"/>
    <x v="13"/>
    <n v="0"/>
    <n v="0"/>
    <n v="0"/>
    <n v="0"/>
    <n v="207600"/>
    <n v="0"/>
    <n v="207600"/>
    <n v="186031"/>
    <n v="0"/>
    <n v="186031"/>
    <n v="21569"/>
    <x v="2"/>
    <x v="1"/>
    <x v="2"/>
    <x v="2"/>
    <s v="4UAFIT"/>
    <x v="21"/>
    <s v="4SECU"/>
    <x v="46"/>
    <s v="4SECU5"/>
    <x v="50"/>
    <s v="D4SEC"/>
    <s v="OIT Security"/>
    <s v="D4SEC"/>
    <m/>
    <m/>
    <m/>
    <s v="OIT Security"/>
    <x v="2"/>
    <m/>
    <x v="0"/>
  </r>
  <r>
    <s v="Meckel, Steve"/>
    <x v="0"/>
    <x v="0"/>
    <x v="0"/>
    <x v="0"/>
    <x v="83"/>
    <x v="281"/>
    <x v="279"/>
    <x v="1"/>
    <x v="13"/>
    <x v="13"/>
    <n v="0"/>
    <n v="0"/>
    <n v="0"/>
    <n v="0"/>
    <n v="707100"/>
    <n v="0"/>
    <n v="707100"/>
    <n v="486123.12"/>
    <n v="0"/>
    <n v="486123.12"/>
    <n v="220976.88"/>
    <x v="2"/>
    <x v="1"/>
    <x v="2"/>
    <x v="2"/>
    <s v="4UAFIT"/>
    <x v="21"/>
    <s v="4SPMO"/>
    <x v="47"/>
    <s v="4SPMO5"/>
    <x v="51"/>
    <s v="D4SPMO"/>
    <s v="OIT Service &amp; Project Mgmt Office"/>
    <s v="D4SPMO"/>
    <m/>
    <m/>
    <m/>
    <s v="OIT Service &amp; Project Mgmt Office"/>
    <x v="2"/>
    <m/>
    <x v="0"/>
  </r>
  <r>
    <s v="Meckel, Steve"/>
    <x v="0"/>
    <x v="0"/>
    <x v="0"/>
    <x v="0"/>
    <x v="84"/>
    <x v="281"/>
    <x v="279"/>
    <x v="1"/>
    <x v="13"/>
    <x v="13"/>
    <n v="0"/>
    <n v="0"/>
    <n v="0"/>
    <n v="0"/>
    <n v="170500"/>
    <n v="0"/>
    <n v="170500"/>
    <n v="137132.82999999999"/>
    <n v="0"/>
    <n v="137132.82999999999"/>
    <n v="33367.17"/>
    <x v="2"/>
    <x v="1"/>
    <x v="2"/>
    <x v="2"/>
    <s v="4UAFIT"/>
    <x v="21"/>
    <s v="4OITUS"/>
    <x v="44"/>
    <s v="4USRV5"/>
    <x v="48"/>
    <s v="D4USER"/>
    <s v="OIT User Services Director"/>
    <s v="D4USER"/>
    <m/>
    <m/>
    <m/>
    <s v="OIT User Services Director"/>
    <x v="2"/>
    <m/>
    <x v="0"/>
  </r>
  <r>
    <s v="Meckel, Steve"/>
    <x v="0"/>
    <x v="0"/>
    <x v="0"/>
    <x v="0"/>
    <x v="84"/>
    <x v="288"/>
    <x v="286"/>
    <x v="1"/>
    <x v="13"/>
    <x v="13"/>
    <n v="0"/>
    <n v="0"/>
    <n v="0"/>
    <n v="0"/>
    <n v="0"/>
    <n v="-851.83"/>
    <n v="-851.83"/>
    <n v="0"/>
    <n v="0"/>
    <n v="0"/>
    <n v="-851.83"/>
    <x v="1"/>
    <x v="0"/>
    <x v="2"/>
    <x v="2"/>
    <s v="4UAFIT"/>
    <x v="21"/>
    <s v="4OITUS"/>
    <x v="44"/>
    <s v="4USRV5"/>
    <x v="48"/>
    <s v="D4USER"/>
    <s v="OIT User Services Director"/>
    <s v="D4USER"/>
    <m/>
    <m/>
    <m/>
    <s v="OIT User Services Director"/>
    <x v="1"/>
    <m/>
    <x v="0"/>
  </r>
  <r>
    <s v="Meckel, Steve"/>
    <x v="0"/>
    <x v="0"/>
    <x v="0"/>
    <x v="0"/>
    <x v="84"/>
    <x v="289"/>
    <x v="287"/>
    <x v="1"/>
    <x v="13"/>
    <x v="13"/>
    <n v="0"/>
    <n v="0"/>
    <n v="0"/>
    <n v="0"/>
    <n v="0"/>
    <n v="56728"/>
    <n v="56728"/>
    <n v="16782.990000000002"/>
    <n v="0"/>
    <n v="16782.990000000002"/>
    <n v="39945.01"/>
    <x v="1"/>
    <x v="0"/>
    <x v="2"/>
    <x v="2"/>
    <s v="4UAFIT"/>
    <x v="21"/>
    <s v="4OITUS"/>
    <x v="44"/>
    <s v="4USRV5"/>
    <x v="48"/>
    <s v="D4USER"/>
    <s v="OIT User Services Director"/>
    <s v="D4USER"/>
    <m/>
    <m/>
    <m/>
    <s v="OIT User Services Director"/>
    <x v="1"/>
    <m/>
    <x v="0"/>
  </r>
  <r>
    <s v="Meckel, Steve"/>
    <x v="0"/>
    <x v="0"/>
    <x v="0"/>
    <x v="0"/>
    <x v="84"/>
    <x v="0"/>
    <x v="0"/>
    <x v="1"/>
    <x v="13"/>
    <x v="13"/>
    <n v="0"/>
    <n v="0"/>
    <n v="0"/>
    <n v="0"/>
    <n v="74500"/>
    <n v="-55876.17"/>
    <n v="18623.830000000002"/>
    <n v="0"/>
    <n v="0"/>
    <n v="0"/>
    <n v="18623.830000000002"/>
    <x v="0"/>
    <x v="0"/>
    <x v="2"/>
    <x v="2"/>
    <s v="4UAFIT"/>
    <x v="21"/>
    <s v="4OITUS"/>
    <x v="44"/>
    <s v="4USRV5"/>
    <x v="48"/>
    <s v="D4USER"/>
    <s v="OIT User Services Director"/>
    <s v="D4USER"/>
    <m/>
    <m/>
    <m/>
    <s v="OIT User Services Director"/>
    <x v="0"/>
    <m/>
    <x v="0"/>
  </r>
  <r>
    <s v="Meckel, Steve"/>
    <x v="0"/>
    <x v="0"/>
    <x v="0"/>
    <x v="0"/>
    <x v="186"/>
    <x v="401"/>
    <x v="399"/>
    <x v="1"/>
    <x v="13"/>
    <x v="13"/>
    <n v="0"/>
    <n v="0"/>
    <n v="0"/>
    <n v="0"/>
    <n v="541100"/>
    <n v="0"/>
    <n v="541100"/>
    <n v="426291.68"/>
    <n v="0"/>
    <n v="426291.68"/>
    <n v="114808.32000000001"/>
    <x v="7"/>
    <x v="1"/>
    <x v="2"/>
    <x v="2"/>
    <s v="4UAFIT"/>
    <x v="21"/>
    <s v="4INFR"/>
    <x v="45"/>
    <s v="4INFR5"/>
    <x v="49"/>
    <s v="D5UTEL"/>
    <s v="OIT Telephone Services"/>
    <s v="D5UTEL"/>
    <m/>
    <m/>
    <m/>
    <s v="OIT Telephone Services"/>
    <x v="7"/>
    <m/>
    <x v="0"/>
  </r>
  <r>
    <s v="Mallette, Karen - FS"/>
    <x v="0"/>
    <x v="0"/>
    <x v="0"/>
    <x v="0"/>
    <x v="85"/>
    <x v="281"/>
    <x v="279"/>
    <x v="1"/>
    <x v="13"/>
    <x v="13"/>
    <n v="0"/>
    <n v="0"/>
    <n v="0"/>
    <n v="0"/>
    <n v="1132600"/>
    <n v="0"/>
    <n v="1132600"/>
    <n v="811235.76"/>
    <n v="0"/>
    <n v="811235.76"/>
    <n v="321364.24"/>
    <x v="2"/>
    <x v="1"/>
    <x v="2"/>
    <x v="2"/>
    <s v="5AVCFS"/>
    <x v="22"/>
    <s v="5VCFSA"/>
    <x v="48"/>
    <s v="5FSAD"/>
    <x v="52"/>
    <s v="D5ADM"/>
    <s v="FS Admin"/>
    <s v="D5ADM"/>
    <m/>
    <m/>
    <m/>
    <s v="FS Admin"/>
    <x v="2"/>
    <m/>
    <x v="0"/>
  </r>
  <r>
    <s v="Mallette, Karen - FS"/>
    <x v="0"/>
    <x v="0"/>
    <x v="0"/>
    <x v="0"/>
    <x v="85"/>
    <x v="402"/>
    <x v="400"/>
    <x v="1"/>
    <x v="13"/>
    <x v="13"/>
    <n v="0"/>
    <n v="0"/>
    <n v="0"/>
    <n v="0"/>
    <n v="0"/>
    <n v="8252.99"/>
    <n v="8252.99"/>
    <n v="0"/>
    <n v="0"/>
    <n v="0"/>
    <n v="8252.99"/>
    <x v="5"/>
    <x v="3"/>
    <x v="2"/>
    <x v="2"/>
    <s v="5AVCFS"/>
    <x v="22"/>
    <s v="5VCFSA"/>
    <x v="48"/>
    <s v="5FSAD"/>
    <x v="52"/>
    <s v="D5ADM"/>
    <s v="FS Admin"/>
    <s v="D5ADM"/>
    <m/>
    <m/>
    <m/>
    <s v="FS Admin"/>
    <x v="5"/>
    <m/>
    <x v="0"/>
  </r>
  <r>
    <s v="Mallette, Karen - FS"/>
    <x v="0"/>
    <x v="0"/>
    <x v="0"/>
    <x v="0"/>
    <x v="85"/>
    <x v="334"/>
    <x v="332"/>
    <x v="1"/>
    <x v="13"/>
    <x v="13"/>
    <n v="0"/>
    <n v="0"/>
    <n v="0"/>
    <n v="0"/>
    <n v="0"/>
    <n v="-8252.99"/>
    <n v="-8252.99"/>
    <n v="0"/>
    <n v="0"/>
    <n v="0"/>
    <n v="-8252.99"/>
    <x v="4"/>
    <x v="3"/>
    <x v="2"/>
    <x v="2"/>
    <s v="5AVCFS"/>
    <x v="22"/>
    <s v="5VCFSA"/>
    <x v="48"/>
    <s v="5FSAD"/>
    <x v="52"/>
    <s v="D5ADM"/>
    <s v="FS Admin"/>
    <s v="D5ADM"/>
    <m/>
    <m/>
    <m/>
    <s v="FS Admin"/>
    <x v="4"/>
    <m/>
    <x v="0"/>
  </r>
  <r>
    <s v="Mallette, Karen - FS"/>
    <x v="0"/>
    <x v="0"/>
    <x v="0"/>
    <x v="0"/>
    <x v="86"/>
    <x v="281"/>
    <x v="279"/>
    <x v="1"/>
    <x v="13"/>
    <x v="13"/>
    <n v="0"/>
    <n v="0"/>
    <n v="0"/>
    <n v="0"/>
    <n v="307300"/>
    <n v="0"/>
    <n v="307300"/>
    <n v="270186.78000000003"/>
    <n v="0"/>
    <n v="270186.78000000003"/>
    <n v="37113.22"/>
    <x v="2"/>
    <x v="1"/>
    <x v="2"/>
    <x v="2"/>
    <s v="5AVCFS"/>
    <x v="22"/>
    <s v="5VCFSF"/>
    <x v="49"/>
    <s v="5FSFBS"/>
    <x v="53"/>
    <s v="D5CREC"/>
    <s v="FS Central Receiving"/>
    <s v="D5CREC"/>
    <m/>
    <m/>
    <m/>
    <s v="FS Central Receiving"/>
    <x v="2"/>
    <m/>
    <x v="0"/>
  </r>
  <r>
    <s v="Mallette, Karen - FS"/>
    <x v="0"/>
    <x v="0"/>
    <x v="0"/>
    <x v="0"/>
    <x v="87"/>
    <x v="281"/>
    <x v="279"/>
    <x v="1"/>
    <x v="13"/>
    <x v="13"/>
    <n v="0"/>
    <n v="0"/>
    <n v="0"/>
    <n v="0"/>
    <n v="252300"/>
    <n v="0"/>
    <n v="252300"/>
    <n v="199731.25"/>
    <n v="0"/>
    <n v="199731.25"/>
    <n v="52568.75"/>
    <x v="2"/>
    <x v="1"/>
    <x v="2"/>
    <x v="2"/>
    <s v="5AVCFS"/>
    <x v="22"/>
    <s v="5VCFSF"/>
    <x v="49"/>
    <s v="5FSFBS"/>
    <x v="53"/>
    <s v="D5CUST"/>
    <s v="FS Custodial"/>
    <s v="D5CUST"/>
    <m/>
    <m/>
    <m/>
    <s v="FS Custodial"/>
    <x v="2"/>
    <m/>
    <x v="0"/>
  </r>
  <r>
    <s v="Vermilyea, Courtney"/>
    <x v="0"/>
    <x v="0"/>
    <x v="0"/>
    <x v="0"/>
    <x v="187"/>
    <x v="783"/>
    <x v="774"/>
    <x v="1"/>
    <x v="13"/>
    <x v="13"/>
    <n v="0"/>
    <n v="0"/>
    <n v="0"/>
    <n v="0"/>
    <n v="3723600"/>
    <n v="0"/>
    <n v="3723600"/>
    <n v="2433097.87"/>
    <n v="0"/>
    <n v="2433097.87"/>
    <n v="1290502.1299999999"/>
    <x v="7"/>
    <x v="1"/>
    <x v="2"/>
    <x v="2"/>
    <s v="5AVCFS"/>
    <x v="22"/>
    <s v="5VCFSD"/>
    <x v="68"/>
    <s v="5FSDDC"/>
    <x v="74"/>
    <s v="D5DDC"/>
    <s v="FS Design &amp; Construction"/>
    <s v="D5DDC"/>
    <m/>
    <m/>
    <m/>
    <s v="FS Design &amp; Construction"/>
    <x v="7"/>
    <m/>
    <x v="0"/>
  </r>
  <r>
    <s v="Vermilyea, Courtney"/>
    <x v="0"/>
    <x v="0"/>
    <x v="0"/>
    <x v="0"/>
    <x v="187"/>
    <x v="405"/>
    <x v="403"/>
    <x v="1"/>
    <x v="13"/>
    <x v="13"/>
    <n v="0"/>
    <n v="0"/>
    <n v="0"/>
    <n v="0"/>
    <n v="0"/>
    <n v="30541"/>
    <n v="30541"/>
    <n v="0"/>
    <n v="0"/>
    <n v="0"/>
    <n v="30541"/>
    <x v="1"/>
    <x v="0"/>
    <x v="2"/>
    <x v="2"/>
    <s v="5AVCFS"/>
    <x v="22"/>
    <s v="5VCFSD"/>
    <x v="68"/>
    <s v="5FSDDC"/>
    <x v="74"/>
    <s v="D5DDC"/>
    <s v="FS Design &amp; Construction"/>
    <s v="D5DDC"/>
    <m/>
    <m/>
    <m/>
    <s v="FS Design &amp; Construction"/>
    <x v="1"/>
    <m/>
    <x v="0"/>
  </r>
  <r>
    <s v="Vermilyea, Courtney"/>
    <x v="0"/>
    <x v="0"/>
    <x v="0"/>
    <x v="0"/>
    <x v="187"/>
    <x v="406"/>
    <x v="404"/>
    <x v="1"/>
    <x v="13"/>
    <x v="13"/>
    <n v="0"/>
    <n v="0"/>
    <n v="0"/>
    <n v="0"/>
    <n v="0"/>
    <n v="2500"/>
    <n v="2500"/>
    <n v="824.44"/>
    <n v="0"/>
    <n v="824.44"/>
    <n v="1675.56"/>
    <x v="1"/>
    <x v="0"/>
    <x v="2"/>
    <x v="2"/>
    <s v="5AVCFS"/>
    <x v="22"/>
    <s v="5VCFSD"/>
    <x v="68"/>
    <s v="5FSDDC"/>
    <x v="74"/>
    <s v="D5DDC"/>
    <s v="FS Design &amp; Construction"/>
    <s v="D5DDC"/>
    <m/>
    <m/>
    <m/>
    <s v="FS Design &amp; Construction"/>
    <x v="1"/>
    <m/>
    <x v="0"/>
  </r>
  <r>
    <s v="Vermilyea, Courtney"/>
    <x v="0"/>
    <x v="0"/>
    <x v="0"/>
    <x v="0"/>
    <x v="187"/>
    <x v="0"/>
    <x v="0"/>
    <x v="1"/>
    <x v="13"/>
    <x v="13"/>
    <n v="0"/>
    <n v="0"/>
    <n v="0"/>
    <n v="0"/>
    <n v="0"/>
    <n v="-33041"/>
    <n v="-33041"/>
    <n v="0"/>
    <n v="0"/>
    <n v="0"/>
    <n v="-33041"/>
    <x v="0"/>
    <x v="0"/>
    <x v="2"/>
    <x v="2"/>
    <s v="5AVCFS"/>
    <x v="22"/>
    <s v="5VCFSD"/>
    <x v="68"/>
    <s v="5FSDDC"/>
    <x v="74"/>
    <s v="D5DDC"/>
    <s v="FS Design &amp; Construction"/>
    <s v="D5DDC"/>
    <m/>
    <m/>
    <m/>
    <s v="FS Design &amp; Construction"/>
    <x v="0"/>
    <m/>
    <x v="0"/>
  </r>
  <r>
    <s v="Mallette, Karen - FS"/>
    <x v="0"/>
    <x v="0"/>
    <x v="0"/>
    <x v="0"/>
    <x v="188"/>
    <x v="787"/>
    <x v="778"/>
    <x v="1"/>
    <x v="13"/>
    <x v="13"/>
    <n v="0"/>
    <n v="0"/>
    <n v="0"/>
    <n v="0"/>
    <n v="68600"/>
    <n v="0"/>
    <n v="68600"/>
    <n v="39796.51"/>
    <n v="0"/>
    <n v="39796.51"/>
    <n v="28803.49"/>
    <x v="7"/>
    <x v="1"/>
    <x v="2"/>
    <x v="2"/>
    <s v="5AVCFS"/>
    <x v="22"/>
    <s v="5VCFSF"/>
    <x v="49"/>
    <s v="5FSFBS"/>
    <x v="53"/>
    <s v="D5LEAS"/>
    <s v="Leasing &amp; Real Estate Mgmt"/>
    <s v="D5LEAS"/>
    <m/>
    <m/>
    <m/>
    <s v="Leasing &amp; Real Estate Mgmt"/>
    <x v="7"/>
    <m/>
    <x v="0"/>
  </r>
  <r>
    <s v="Mallette, Karen - FS"/>
    <x v="0"/>
    <x v="0"/>
    <x v="0"/>
    <x v="0"/>
    <x v="188"/>
    <x v="411"/>
    <x v="409"/>
    <x v="1"/>
    <x v="13"/>
    <x v="13"/>
    <n v="0"/>
    <n v="0"/>
    <n v="0"/>
    <n v="0"/>
    <n v="0"/>
    <n v="0"/>
    <n v="0"/>
    <n v="2903.91"/>
    <n v="0"/>
    <n v="2903.91"/>
    <n v="-2903.91"/>
    <x v="8"/>
    <x v="1"/>
    <x v="2"/>
    <x v="2"/>
    <s v="5AVCFS"/>
    <x v="22"/>
    <s v="5VCFSF"/>
    <x v="49"/>
    <s v="5FSFBS"/>
    <x v="53"/>
    <s v="D5LEAS"/>
    <s v="Leasing &amp; Real Estate Mgmt"/>
    <s v="D5LEAS"/>
    <m/>
    <m/>
    <m/>
    <s v="Leasing &amp; Real Estate Mgmt"/>
    <x v="8"/>
    <m/>
    <x v="0"/>
  </r>
  <r>
    <s v="Mallette, Karen - FS"/>
    <x v="0"/>
    <x v="0"/>
    <x v="0"/>
    <x v="0"/>
    <x v="88"/>
    <x v="281"/>
    <x v="279"/>
    <x v="1"/>
    <x v="13"/>
    <x v="13"/>
    <n v="0"/>
    <n v="0"/>
    <n v="0"/>
    <n v="0"/>
    <n v="221800"/>
    <n v="0"/>
    <n v="221800"/>
    <n v="191408.93"/>
    <n v="0"/>
    <n v="191408.93"/>
    <n v="30391.07"/>
    <x v="2"/>
    <x v="1"/>
    <x v="2"/>
    <x v="2"/>
    <s v="5AVCFS"/>
    <x v="22"/>
    <s v="5VCFSF"/>
    <x v="49"/>
    <s v="5FSFBS"/>
    <x v="53"/>
    <s v="D5MAIL"/>
    <s v="FS UAF Campus Mail Center"/>
    <s v="D5MAIL"/>
    <m/>
    <m/>
    <m/>
    <s v="FS UAF Campus Mail Center"/>
    <x v="2"/>
    <m/>
    <x v="0"/>
  </r>
  <r>
    <s v="Mallette, Karen - FS"/>
    <x v="0"/>
    <x v="0"/>
    <x v="0"/>
    <x v="0"/>
    <x v="89"/>
    <x v="281"/>
    <x v="279"/>
    <x v="1"/>
    <x v="13"/>
    <x v="13"/>
    <n v="0"/>
    <n v="0"/>
    <n v="0"/>
    <n v="0"/>
    <n v="336700"/>
    <n v="0"/>
    <n v="336700"/>
    <n v="199889.65"/>
    <n v="0"/>
    <n v="199889.65"/>
    <n v="136810.35"/>
    <x v="2"/>
    <x v="1"/>
    <x v="2"/>
    <x v="2"/>
    <s v="5AVCFS"/>
    <x v="22"/>
    <s v="5VCFSM"/>
    <x v="50"/>
    <s v="5FSMNT"/>
    <x v="54"/>
    <s v="D5MNT"/>
    <s v="FS Maintenance"/>
    <s v="D5MNT"/>
    <m/>
    <m/>
    <m/>
    <s v="FS Maintenance"/>
    <x v="2"/>
    <m/>
    <x v="0"/>
  </r>
  <r>
    <s v="Mallette, Karen - FS"/>
    <x v="0"/>
    <x v="0"/>
    <x v="0"/>
    <x v="0"/>
    <x v="89"/>
    <x v="788"/>
    <x v="779"/>
    <x v="1"/>
    <x v="13"/>
    <x v="13"/>
    <n v="0"/>
    <n v="0"/>
    <n v="0"/>
    <n v="0"/>
    <n v="0"/>
    <n v="100002"/>
    <n v="100002"/>
    <n v="6247.41"/>
    <n v="0"/>
    <n v="6247.41"/>
    <n v="93754.59"/>
    <x v="10"/>
    <x v="4"/>
    <x v="2"/>
    <x v="2"/>
    <s v="5AVCFS"/>
    <x v="22"/>
    <s v="5VCFSM"/>
    <x v="50"/>
    <s v="5FSMNT"/>
    <x v="54"/>
    <s v="D5MNT"/>
    <s v="FS Maintenance"/>
    <s v="D5MNT"/>
    <m/>
    <m/>
    <m/>
    <s v="FS Maintenance"/>
    <x v="10"/>
    <m/>
    <x v="0"/>
  </r>
  <r>
    <s v="Mallette, Karen - FS"/>
    <x v="0"/>
    <x v="0"/>
    <x v="0"/>
    <x v="0"/>
    <x v="89"/>
    <x v="785"/>
    <x v="776"/>
    <x v="1"/>
    <x v="13"/>
    <x v="13"/>
    <n v="0"/>
    <n v="0"/>
    <n v="0"/>
    <n v="0"/>
    <n v="0"/>
    <n v="-100002"/>
    <n v="-100002"/>
    <n v="0"/>
    <n v="0"/>
    <n v="0"/>
    <n v="-100002"/>
    <x v="11"/>
    <x v="4"/>
    <x v="2"/>
    <x v="2"/>
    <s v="5AVCFS"/>
    <x v="22"/>
    <s v="5VCFSM"/>
    <x v="50"/>
    <s v="5FSMNT"/>
    <x v="54"/>
    <s v="D5MNT"/>
    <s v="FS Maintenance"/>
    <s v="D5MNT"/>
    <m/>
    <m/>
    <m/>
    <s v="FS Maintenance"/>
    <x v="11"/>
    <m/>
    <x v="0"/>
  </r>
  <r>
    <s v="Mallette, Karen - FS"/>
    <x v="0"/>
    <x v="0"/>
    <x v="0"/>
    <x v="0"/>
    <x v="89"/>
    <x v="414"/>
    <x v="412"/>
    <x v="1"/>
    <x v="13"/>
    <x v="13"/>
    <n v="0"/>
    <n v="0"/>
    <n v="0"/>
    <n v="0"/>
    <n v="5705500"/>
    <n v="0"/>
    <n v="5705500"/>
    <n v="4324688.75"/>
    <n v="0"/>
    <n v="4324688.75"/>
    <n v="1380811.25"/>
    <x v="7"/>
    <x v="1"/>
    <x v="2"/>
    <x v="2"/>
    <s v="5AVCFS"/>
    <x v="22"/>
    <s v="5VCFSM"/>
    <x v="50"/>
    <s v="5FSMNT"/>
    <x v="54"/>
    <s v="D5MNT"/>
    <s v="FS Maintenance"/>
    <s v="D5MNT"/>
    <m/>
    <m/>
    <m/>
    <s v="FS Maintenance"/>
    <x v="7"/>
    <m/>
    <x v="0"/>
  </r>
  <r>
    <s v="Mallette, Karen - FS"/>
    <x v="0"/>
    <x v="0"/>
    <x v="0"/>
    <x v="0"/>
    <x v="89"/>
    <x v="415"/>
    <x v="413"/>
    <x v="1"/>
    <x v="13"/>
    <x v="13"/>
    <n v="0"/>
    <n v="0"/>
    <n v="0"/>
    <n v="0"/>
    <n v="0"/>
    <n v="-12012.31"/>
    <n v="-12012.31"/>
    <n v="0"/>
    <n v="0"/>
    <n v="0"/>
    <n v="-12012.31"/>
    <x v="1"/>
    <x v="0"/>
    <x v="2"/>
    <x v="2"/>
    <s v="5AVCFS"/>
    <x v="22"/>
    <s v="5VCFSM"/>
    <x v="50"/>
    <s v="5FSMNT"/>
    <x v="54"/>
    <s v="D5MNT"/>
    <s v="FS Maintenance"/>
    <s v="D5MNT"/>
    <m/>
    <m/>
    <m/>
    <s v="FS Maintenance"/>
    <x v="1"/>
    <m/>
    <x v="0"/>
  </r>
  <r>
    <s v="Mallette, Karen - FS"/>
    <x v="0"/>
    <x v="0"/>
    <x v="0"/>
    <x v="0"/>
    <x v="89"/>
    <x v="0"/>
    <x v="0"/>
    <x v="1"/>
    <x v="13"/>
    <x v="13"/>
    <n v="0"/>
    <n v="0"/>
    <n v="0"/>
    <n v="0"/>
    <n v="0"/>
    <n v="12012.31"/>
    <n v="12012.31"/>
    <n v="0"/>
    <n v="0"/>
    <n v="0"/>
    <n v="12012.31"/>
    <x v="0"/>
    <x v="0"/>
    <x v="2"/>
    <x v="2"/>
    <s v="5AVCFS"/>
    <x v="22"/>
    <s v="5VCFSM"/>
    <x v="50"/>
    <s v="5FSMNT"/>
    <x v="54"/>
    <s v="D5MNT"/>
    <s v="FS Maintenance"/>
    <s v="D5MNT"/>
    <m/>
    <m/>
    <m/>
    <s v="FS Maintenance"/>
    <x v="0"/>
    <m/>
    <x v="0"/>
  </r>
  <r>
    <s v="Mallette, Karen - FS"/>
    <x v="0"/>
    <x v="0"/>
    <x v="0"/>
    <x v="0"/>
    <x v="90"/>
    <x v="281"/>
    <x v="279"/>
    <x v="1"/>
    <x v="13"/>
    <x v="13"/>
    <n v="0"/>
    <n v="0"/>
    <n v="0"/>
    <n v="0"/>
    <n v="1064100"/>
    <n v="0"/>
    <n v="1064100"/>
    <n v="853798.58"/>
    <n v="0"/>
    <n v="853798.58"/>
    <n v="210301.42"/>
    <x v="2"/>
    <x v="1"/>
    <x v="2"/>
    <x v="2"/>
    <s v="5AVCFS"/>
    <x v="22"/>
    <s v="5VCFSM"/>
    <x v="50"/>
    <s v="5FSMNT"/>
    <x v="54"/>
    <s v="D5OPS"/>
    <s v="FS Operations"/>
    <s v="D5OPS"/>
    <m/>
    <m/>
    <m/>
    <s v="FS Operations"/>
    <x v="2"/>
    <m/>
    <x v="0"/>
  </r>
  <r>
    <s v="Mallette, Karen - FS"/>
    <x v="0"/>
    <x v="0"/>
    <x v="0"/>
    <x v="0"/>
    <x v="90"/>
    <x v="416"/>
    <x v="414"/>
    <x v="1"/>
    <x v="13"/>
    <x v="13"/>
    <n v="0"/>
    <n v="0"/>
    <n v="0"/>
    <n v="0"/>
    <n v="454000"/>
    <n v="0"/>
    <n v="454000"/>
    <n v="341410.44"/>
    <n v="0"/>
    <n v="341410.44"/>
    <n v="112589.56"/>
    <x v="7"/>
    <x v="1"/>
    <x v="2"/>
    <x v="2"/>
    <s v="5AVCFS"/>
    <x v="22"/>
    <s v="5VCFSM"/>
    <x v="50"/>
    <s v="5FSMNT"/>
    <x v="54"/>
    <s v="D5OPS"/>
    <s v="FS Operations"/>
    <s v="D5OPS"/>
    <m/>
    <m/>
    <m/>
    <s v="FS Operations"/>
    <x v="7"/>
    <m/>
    <x v="0"/>
  </r>
  <r>
    <s v="Mallette, Karen - FS"/>
    <x v="0"/>
    <x v="0"/>
    <x v="0"/>
    <x v="0"/>
    <x v="90"/>
    <x v="417"/>
    <x v="415"/>
    <x v="1"/>
    <x v="13"/>
    <x v="13"/>
    <n v="0"/>
    <n v="0"/>
    <n v="0"/>
    <n v="0"/>
    <n v="415700"/>
    <n v="0"/>
    <n v="415700"/>
    <n v="277526.76"/>
    <n v="0"/>
    <n v="277526.76"/>
    <n v="138173.24"/>
    <x v="7"/>
    <x v="1"/>
    <x v="2"/>
    <x v="2"/>
    <s v="5AVCFS"/>
    <x v="22"/>
    <s v="5VCFSM"/>
    <x v="50"/>
    <s v="5FSMNT"/>
    <x v="54"/>
    <s v="D5OPS"/>
    <s v="FS Operations"/>
    <s v="D5OPS"/>
    <m/>
    <m/>
    <m/>
    <s v="FS Operations"/>
    <x v="7"/>
    <m/>
    <x v="0"/>
  </r>
  <r>
    <s v="Mallette, Karen - FS"/>
    <x v="0"/>
    <x v="0"/>
    <x v="0"/>
    <x v="0"/>
    <x v="90"/>
    <x v="790"/>
    <x v="781"/>
    <x v="1"/>
    <x v="13"/>
    <x v="13"/>
    <n v="0"/>
    <n v="0"/>
    <n v="0"/>
    <n v="0"/>
    <n v="368000"/>
    <n v="0"/>
    <n v="368000"/>
    <n v="281049.45"/>
    <n v="0"/>
    <n v="281049.45"/>
    <n v="86950.55"/>
    <x v="7"/>
    <x v="1"/>
    <x v="2"/>
    <x v="2"/>
    <s v="5AVCFS"/>
    <x v="22"/>
    <s v="5VCFSM"/>
    <x v="50"/>
    <s v="5FSMNT"/>
    <x v="54"/>
    <s v="D5OPS"/>
    <s v="FS Operations"/>
    <s v="D5OPS"/>
    <m/>
    <m/>
    <m/>
    <s v="FS Operations"/>
    <x v="7"/>
    <m/>
    <x v="0"/>
  </r>
  <r>
    <s v="Mallette, Karen - FS"/>
    <x v="0"/>
    <x v="0"/>
    <x v="0"/>
    <x v="0"/>
    <x v="90"/>
    <x v="418"/>
    <x v="416"/>
    <x v="1"/>
    <x v="13"/>
    <x v="13"/>
    <n v="0"/>
    <n v="0"/>
    <n v="0"/>
    <n v="0"/>
    <n v="0"/>
    <n v="32754.28"/>
    <n v="32754.28"/>
    <n v="25118.1"/>
    <n v="0"/>
    <n v="25118.1"/>
    <n v="7636.18"/>
    <x v="1"/>
    <x v="0"/>
    <x v="2"/>
    <x v="2"/>
    <s v="5AVCFS"/>
    <x v="22"/>
    <s v="5VCFSM"/>
    <x v="50"/>
    <s v="5FSMNT"/>
    <x v="54"/>
    <s v="D5OPS"/>
    <s v="FS Operations"/>
    <s v="D5OPS"/>
    <m/>
    <m/>
    <m/>
    <s v="FS Operations"/>
    <x v="1"/>
    <m/>
    <x v="0"/>
  </r>
  <r>
    <s v="Mallette, Karen - FS"/>
    <x v="0"/>
    <x v="0"/>
    <x v="0"/>
    <x v="0"/>
    <x v="90"/>
    <x v="0"/>
    <x v="0"/>
    <x v="1"/>
    <x v="13"/>
    <x v="13"/>
    <n v="0"/>
    <n v="0"/>
    <n v="0"/>
    <n v="0"/>
    <n v="32000"/>
    <n v="-32754.28"/>
    <n v="-754.28"/>
    <n v="0"/>
    <n v="0"/>
    <n v="0"/>
    <n v="-754.28"/>
    <x v="0"/>
    <x v="0"/>
    <x v="2"/>
    <x v="2"/>
    <s v="5AVCFS"/>
    <x v="22"/>
    <s v="5VCFSM"/>
    <x v="50"/>
    <s v="5FSMNT"/>
    <x v="54"/>
    <s v="D5OPS"/>
    <s v="FS Operations"/>
    <s v="D5OPS"/>
    <m/>
    <m/>
    <m/>
    <s v="FS Operations"/>
    <x v="0"/>
    <m/>
    <x v="0"/>
  </r>
  <r>
    <s v="Mallette, Karen - FS"/>
    <x v="0"/>
    <x v="0"/>
    <x v="0"/>
    <x v="0"/>
    <x v="91"/>
    <x v="281"/>
    <x v="279"/>
    <x v="1"/>
    <x v="13"/>
    <x v="13"/>
    <n v="0"/>
    <n v="0"/>
    <n v="0"/>
    <n v="0"/>
    <n v="85300"/>
    <n v="0"/>
    <n v="85300"/>
    <n v="44515.53"/>
    <n v="0"/>
    <n v="44515.53"/>
    <n v="40784.47"/>
    <x v="2"/>
    <x v="1"/>
    <x v="2"/>
    <x v="2"/>
    <s v="5AVCFS"/>
    <x v="22"/>
    <s v="5VCFSM"/>
    <x v="50"/>
    <s v="5FSMNT"/>
    <x v="54"/>
    <s v="D5SFTY"/>
    <s v="FS Safety"/>
    <s v="D5SFTY"/>
    <m/>
    <m/>
    <m/>
    <s v="FS Safety"/>
    <x v="2"/>
    <m/>
    <x v="0"/>
  </r>
  <r>
    <s v="Mallette, Karen - Utilities"/>
    <x v="0"/>
    <x v="0"/>
    <x v="0"/>
    <x v="0"/>
    <x v="189"/>
    <x v="419"/>
    <x v="417"/>
    <x v="1"/>
    <x v="13"/>
    <x v="13"/>
    <n v="0"/>
    <n v="0"/>
    <n v="0"/>
    <n v="0"/>
    <n v="5139300"/>
    <n v="0"/>
    <n v="5139300"/>
    <n v="3961637.4"/>
    <n v="0"/>
    <n v="3961637.4"/>
    <n v="1177662.6000000001"/>
    <x v="7"/>
    <x v="1"/>
    <x v="2"/>
    <x v="2"/>
    <s v="5AVCFS"/>
    <x v="22"/>
    <s v="5VCFSU"/>
    <x v="69"/>
    <s v="5FSUTL"/>
    <x v="75"/>
    <s v="D5UTIL"/>
    <s v="FS Utilities"/>
    <s v="D5UTIL"/>
    <m/>
    <m/>
    <m/>
    <s v="FS Utilities"/>
    <x v="7"/>
    <m/>
    <x v="0"/>
  </r>
  <r>
    <s v="Mallette, Karen"/>
    <x v="0"/>
    <x v="0"/>
    <x v="0"/>
    <x v="0"/>
    <x v="92"/>
    <x v="281"/>
    <x v="279"/>
    <x v="1"/>
    <x v="13"/>
    <x v="13"/>
    <n v="0"/>
    <n v="0"/>
    <n v="0"/>
    <n v="0"/>
    <n v="653000"/>
    <n v="0"/>
    <n v="653000"/>
    <n v="486499.44"/>
    <n v="0"/>
    <n v="486499.44"/>
    <n v="166500.56"/>
    <x v="2"/>
    <x v="1"/>
    <x v="2"/>
    <x v="2"/>
    <s v="5FINSV"/>
    <x v="23"/>
    <s v="50BUS"/>
    <x v="51"/>
    <s v="5OBURS"/>
    <x v="55"/>
    <s v="D5ABO"/>
    <s v="Office of the Bursar"/>
    <s v="D5ABO"/>
    <m/>
    <m/>
    <m/>
    <s v="Office of the Bursar"/>
    <x v="2"/>
    <m/>
    <x v="0"/>
  </r>
  <r>
    <s v="Mallette, Karen"/>
    <x v="0"/>
    <x v="0"/>
    <x v="0"/>
    <x v="0"/>
    <x v="93"/>
    <x v="281"/>
    <x v="279"/>
    <x v="1"/>
    <x v="13"/>
    <x v="13"/>
    <n v="0"/>
    <n v="0"/>
    <n v="0"/>
    <n v="0"/>
    <n v="1290300"/>
    <n v="75000"/>
    <n v="1365300"/>
    <n v="935574.85"/>
    <n v="0"/>
    <n v="935574.85"/>
    <n v="429725.15"/>
    <x v="2"/>
    <x v="1"/>
    <x v="2"/>
    <x v="2"/>
    <s v="5FINSV"/>
    <x v="23"/>
    <s v="5OFA"/>
    <x v="52"/>
    <s v="5OFAC"/>
    <x v="56"/>
    <s v="D5BCR"/>
    <s v="Finance &amp; Accounting"/>
    <s v="D5BCR"/>
    <m/>
    <m/>
    <m/>
    <s v="Finance &amp; Accounting"/>
    <x v="2"/>
    <m/>
    <x v="0"/>
  </r>
  <r>
    <s v="Mallette, Karen"/>
    <x v="0"/>
    <x v="0"/>
    <x v="0"/>
    <x v="0"/>
    <x v="94"/>
    <x v="281"/>
    <x v="279"/>
    <x v="1"/>
    <x v="13"/>
    <x v="13"/>
    <n v="0"/>
    <n v="0"/>
    <n v="0"/>
    <n v="0"/>
    <n v="214300"/>
    <n v="0"/>
    <n v="214300"/>
    <n v="207352.65"/>
    <n v="0"/>
    <n v="207352.65"/>
    <n v="6947.35"/>
    <x v="2"/>
    <x v="1"/>
    <x v="2"/>
    <x v="2"/>
    <s v="5FINSV"/>
    <x v="23"/>
    <s v="5FSADM"/>
    <x v="53"/>
    <s v="5FSCAD"/>
    <x v="57"/>
    <s v="D5FSCA"/>
    <s v="Fin Svcs Central Admin Office"/>
    <s v="D5FSCA"/>
    <m/>
    <m/>
    <m/>
    <s v="Fin Svcs Central Admin Office"/>
    <x v="2"/>
    <m/>
    <x v="0"/>
  </r>
  <r>
    <s v="Mallette, Karen"/>
    <x v="0"/>
    <x v="0"/>
    <x v="0"/>
    <x v="0"/>
    <x v="95"/>
    <x v="281"/>
    <x v="279"/>
    <x v="1"/>
    <x v="13"/>
    <x v="13"/>
    <n v="0"/>
    <n v="0"/>
    <n v="0"/>
    <n v="0"/>
    <n v="440600"/>
    <n v="0"/>
    <n v="440600"/>
    <n v="376403.4"/>
    <n v="0"/>
    <n v="376403.4"/>
    <n v="64196.6"/>
    <x v="2"/>
    <x v="1"/>
    <x v="2"/>
    <x v="2"/>
    <s v="5FINSV"/>
    <x v="23"/>
    <s v="5OMB"/>
    <x v="54"/>
    <s v="5OMBUD"/>
    <x v="58"/>
    <s v="D5OMB"/>
    <s v="Office of Management &amp; Budget"/>
    <s v="D5OMB"/>
    <m/>
    <m/>
    <m/>
    <s v="Office of Management &amp; Budget"/>
    <x v="2"/>
    <m/>
    <x v="0"/>
  </r>
  <r>
    <s v="Mallette, Karen"/>
    <x v="0"/>
    <x v="0"/>
    <x v="0"/>
    <x v="0"/>
    <x v="176"/>
    <x v="333"/>
    <x v="331"/>
    <x v="1"/>
    <x v="13"/>
    <x v="13"/>
    <n v="0"/>
    <n v="0"/>
    <n v="0"/>
    <n v="0"/>
    <n v="720600"/>
    <n v="0"/>
    <n v="720600"/>
    <n v="570255.04"/>
    <n v="0"/>
    <n v="570255.04"/>
    <n v="150344.95999999999"/>
    <x v="3"/>
    <x v="2"/>
    <x v="2"/>
    <x v="2"/>
    <s v="5FINSV"/>
    <x v="23"/>
    <s v="50BUS"/>
    <x v="51"/>
    <s v="5OBURS"/>
    <x v="55"/>
    <s v="D5PARK"/>
    <s v="Parking Services"/>
    <s v="D5PARK"/>
    <m/>
    <m/>
    <m/>
    <s v="Parking Services"/>
    <x v="3"/>
    <m/>
    <x v="0"/>
  </r>
  <r>
    <s v="Mallette, Karen"/>
    <x v="0"/>
    <x v="0"/>
    <x v="0"/>
    <x v="0"/>
    <x v="3"/>
    <x v="281"/>
    <x v="279"/>
    <x v="1"/>
    <x v="13"/>
    <x v="13"/>
    <n v="0"/>
    <n v="0"/>
    <n v="0"/>
    <n v="0"/>
    <n v="833400"/>
    <n v="9400"/>
    <n v="842800"/>
    <n v="602598.44999999995"/>
    <n v="0"/>
    <n v="602598.44999999995"/>
    <n v="240201.55"/>
    <x v="2"/>
    <x v="1"/>
    <x v="2"/>
    <x v="2"/>
    <s v="5SAFE"/>
    <x v="3"/>
    <s v="5EHSRM"/>
    <x v="3"/>
    <s v="5ENVR"/>
    <x v="3"/>
    <s v="D5ENVR"/>
    <s v="Environ Health&amp;Safety and Risk Mgmt"/>
    <s v="D5ENVR"/>
    <m/>
    <m/>
    <m/>
    <s v="Environ Health&amp;Safety and Risk Mgmt"/>
    <x v="2"/>
    <m/>
    <x v="0"/>
  </r>
  <r>
    <s v="Mallette, Karen"/>
    <x v="0"/>
    <x v="0"/>
    <x v="0"/>
    <x v="0"/>
    <x v="3"/>
    <x v="793"/>
    <x v="784"/>
    <x v="1"/>
    <x v="13"/>
    <x v="13"/>
    <n v="0"/>
    <n v="0"/>
    <n v="0"/>
    <n v="0"/>
    <n v="0"/>
    <n v="90519"/>
    <n v="90519"/>
    <n v="6758.48"/>
    <n v="0"/>
    <n v="6758.48"/>
    <n v="83760.52"/>
    <x v="10"/>
    <x v="4"/>
    <x v="2"/>
    <x v="2"/>
    <s v="5SAFE"/>
    <x v="3"/>
    <s v="5EHSRM"/>
    <x v="3"/>
    <s v="5ENVR"/>
    <x v="3"/>
    <s v="D5ENVR"/>
    <s v="Environ Health&amp;Safety and Risk Mgmt"/>
    <s v="D5ENVR"/>
    <m/>
    <m/>
    <m/>
    <s v="Environ Health&amp;Safety and Risk Mgmt"/>
    <x v="10"/>
    <m/>
    <x v="0"/>
  </r>
  <r>
    <s v="Mallette, Karen"/>
    <x v="0"/>
    <x v="0"/>
    <x v="0"/>
    <x v="0"/>
    <x v="3"/>
    <x v="785"/>
    <x v="776"/>
    <x v="1"/>
    <x v="13"/>
    <x v="13"/>
    <n v="0"/>
    <n v="0"/>
    <n v="0"/>
    <n v="0"/>
    <n v="0"/>
    <n v="-90519"/>
    <n v="-90519"/>
    <n v="0"/>
    <n v="0"/>
    <n v="0"/>
    <n v="-90519"/>
    <x v="11"/>
    <x v="4"/>
    <x v="2"/>
    <x v="2"/>
    <s v="5SAFE"/>
    <x v="3"/>
    <s v="5EHSRM"/>
    <x v="3"/>
    <s v="5ENVR"/>
    <x v="3"/>
    <s v="D5ENVR"/>
    <s v="Environ Health&amp;Safety and Risk Mgmt"/>
    <s v="D5ENVR"/>
    <m/>
    <m/>
    <m/>
    <s v="Environ Health&amp;Safety and Risk Mgmt"/>
    <x v="11"/>
    <m/>
    <x v="0"/>
  </r>
  <r>
    <s v="Woodruff, Laurii"/>
    <x v="0"/>
    <x v="0"/>
    <x v="0"/>
    <x v="0"/>
    <x v="4"/>
    <x v="281"/>
    <x v="279"/>
    <x v="1"/>
    <x v="13"/>
    <x v="13"/>
    <n v="0"/>
    <n v="0"/>
    <n v="0"/>
    <n v="0"/>
    <n v="611400"/>
    <n v="0"/>
    <n v="611400"/>
    <n v="387918.45"/>
    <n v="0"/>
    <n v="387918.45"/>
    <n v="223481.55"/>
    <x v="2"/>
    <x v="1"/>
    <x v="2"/>
    <x v="2"/>
    <s v="5SAFE"/>
    <x v="3"/>
    <s v="5SAFFD"/>
    <x v="4"/>
    <s v="5SSFD"/>
    <x v="4"/>
    <s v="D5FD"/>
    <s v="Fire Department"/>
    <s v="D5FD"/>
    <m/>
    <m/>
    <m/>
    <s v="Fire Department"/>
    <x v="2"/>
    <m/>
    <x v="0"/>
  </r>
  <r>
    <s v="Woodruff, Laurii"/>
    <x v="0"/>
    <x v="0"/>
    <x v="0"/>
    <x v="0"/>
    <x v="4"/>
    <x v="425"/>
    <x v="422"/>
    <x v="1"/>
    <x v="13"/>
    <x v="13"/>
    <n v="0"/>
    <n v="0"/>
    <n v="0"/>
    <n v="0"/>
    <n v="0"/>
    <n v="1122.2"/>
    <n v="1122.2"/>
    <n v="0"/>
    <n v="0"/>
    <n v="0"/>
    <n v="1122.2"/>
    <x v="1"/>
    <x v="0"/>
    <x v="2"/>
    <x v="2"/>
    <s v="5SAFE"/>
    <x v="3"/>
    <s v="5SAFFD"/>
    <x v="4"/>
    <s v="5SSFD"/>
    <x v="4"/>
    <s v="D5FD"/>
    <s v="Fire Department"/>
    <s v="D5FD"/>
    <m/>
    <m/>
    <m/>
    <s v="Fire Department"/>
    <x v="1"/>
    <m/>
    <x v="0"/>
  </r>
  <r>
    <s v="Woodruff, Laurii"/>
    <x v="0"/>
    <x v="0"/>
    <x v="0"/>
    <x v="0"/>
    <x v="4"/>
    <x v="290"/>
    <x v="288"/>
    <x v="1"/>
    <x v="13"/>
    <x v="13"/>
    <n v="0"/>
    <n v="0"/>
    <n v="0"/>
    <n v="0"/>
    <n v="0"/>
    <n v="25392.28"/>
    <n v="25392.28"/>
    <n v="25392.28"/>
    <n v="0"/>
    <n v="25392.28"/>
    <n v="0"/>
    <x v="1"/>
    <x v="0"/>
    <x v="2"/>
    <x v="2"/>
    <s v="5SAFE"/>
    <x v="3"/>
    <s v="5SAFFD"/>
    <x v="4"/>
    <s v="5SSFD"/>
    <x v="4"/>
    <s v="D5FD"/>
    <s v="Fire Department"/>
    <s v="D5FD"/>
    <m/>
    <m/>
    <m/>
    <s v="Fire Department"/>
    <x v="1"/>
    <m/>
    <x v="0"/>
  </r>
  <r>
    <s v="Woodruff, Laurii"/>
    <x v="0"/>
    <x v="0"/>
    <x v="0"/>
    <x v="0"/>
    <x v="4"/>
    <x v="426"/>
    <x v="423"/>
    <x v="1"/>
    <x v="13"/>
    <x v="13"/>
    <n v="0"/>
    <n v="0"/>
    <n v="0"/>
    <n v="0"/>
    <n v="0"/>
    <n v="-30420.26"/>
    <n v="-30420.26"/>
    <n v="0"/>
    <n v="0"/>
    <n v="0"/>
    <n v="-30420.26"/>
    <x v="1"/>
    <x v="0"/>
    <x v="2"/>
    <x v="2"/>
    <s v="5SAFE"/>
    <x v="3"/>
    <s v="5SAFFD"/>
    <x v="4"/>
    <s v="5SSFD"/>
    <x v="4"/>
    <s v="D5FD"/>
    <s v="Fire Department"/>
    <s v="D5FD"/>
    <m/>
    <m/>
    <m/>
    <s v="Fire Department"/>
    <x v="1"/>
    <m/>
    <x v="0"/>
  </r>
  <r>
    <s v="Woodruff, Laurii"/>
    <x v="0"/>
    <x v="0"/>
    <x v="0"/>
    <x v="0"/>
    <x v="4"/>
    <x v="427"/>
    <x v="424"/>
    <x v="1"/>
    <x v="13"/>
    <x v="13"/>
    <n v="0"/>
    <n v="0"/>
    <n v="0"/>
    <n v="0"/>
    <n v="0"/>
    <n v="-6904.9"/>
    <n v="-6904.9"/>
    <n v="0"/>
    <n v="0"/>
    <n v="0"/>
    <n v="-6904.9"/>
    <x v="1"/>
    <x v="0"/>
    <x v="2"/>
    <x v="2"/>
    <s v="5SAFE"/>
    <x v="3"/>
    <s v="5SAFFD"/>
    <x v="4"/>
    <s v="5SSFD"/>
    <x v="4"/>
    <s v="D5FD"/>
    <s v="Fire Department"/>
    <s v="D5FD"/>
    <m/>
    <m/>
    <m/>
    <s v="Fire Department"/>
    <x v="1"/>
    <m/>
    <x v="0"/>
  </r>
  <r>
    <s v="Woodruff, Laurii"/>
    <x v="0"/>
    <x v="0"/>
    <x v="0"/>
    <x v="0"/>
    <x v="4"/>
    <x v="429"/>
    <x v="426"/>
    <x v="1"/>
    <x v="13"/>
    <x v="13"/>
    <n v="0"/>
    <n v="0"/>
    <n v="0"/>
    <n v="0"/>
    <n v="0"/>
    <n v="-1778.04"/>
    <n v="-1778.04"/>
    <n v="0"/>
    <n v="0"/>
    <n v="0"/>
    <n v="-1778.04"/>
    <x v="1"/>
    <x v="0"/>
    <x v="2"/>
    <x v="2"/>
    <s v="5SAFE"/>
    <x v="3"/>
    <s v="5SAFFD"/>
    <x v="4"/>
    <s v="5SSFD"/>
    <x v="4"/>
    <s v="D5FD"/>
    <s v="Fire Department"/>
    <s v="D5FD"/>
    <m/>
    <m/>
    <m/>
    <s v="Fire Department"/>
    <x v="1"/>
    <m/>
    <x v="0"/>
  </r>
  <r>
    <s v="Woodruff, Laurii"/>
    <x v="0"/>
    <x v="0"/>
    <x v="0"/>
    <x v="0"/>
    <x v="4"/>
    <x v="430"/>
    <x v="427"/>
    <x v="1"/>
    <x v="13"/>
    <x v="13"/>
    <n v="0"/>
    <n v="0"/>
    <n v="0"/>
    <n v="0"/>
    <n v="0"/>
    <n v="-40472.82"/>
    <n v="-40472.82"/>
    <n v="0"/>
    <n v="0"/>
    <n v="0"/>
    <n v="-40472.82"/>
    <x v="1"/>
    <x v="0"/>
    <x v="2"/>
    <x v="2"/>
    <s v="5SAFE"/>
    <x v="3"/>
    <s v="5SAFFD"/>
    <x v="4"/>
    <s v="5SSFD"/>
    <x v="4"/>
    <s v="D5FD"/>
    <s v="Fire Department"/>
    <s v="D5FD"/>
    <m/>
    <m/>
    <m/>
    <s v="Fire Department"/>
    <x v="1"/>
    <m/>
    <x v="0"/>
  </r>
  <r>
    <s v="Woodruff, Laurii"/>
    <x v="0"/>
    <x v="0"/>
    <x v="0"/>
    <x v="0"/>
    <x v="4"/>
    <x v="431"/>
    <x v="428"/>
    <x v="1"/>
    <x v="13"/>
    <x v="13"/>
    <n v="0"/>
    <n v="0"/>
    <n v="0"/>
    <n v="0"/>
    <n v="0"/>
    <n v="-10447.23"/>
    <n v="-10447.23"/>
    <n v="0"/>
    <n v="0"/>
    <n v="0"/>
    <n v="-10447.23"/>
    <x v="1"/>
    <x v="0"/>
    <x v="2"/>
    <x v="2"/>
    <s v="5SAFE"/>
    <x v="3"/>
    <s v="5SAFFD"/>
    <x v="4"/>
    <s v="5SSFD"/>
    <x v="4"/>
    <s v="D5FD"/>
    <s v="Fire Department"/>
    <s v="D5FD"/>
    <m/>
    <m/>
    <m/>
    <s v="Fire Department"/>
    <x v="1"/>
    <m/>
    <x v="0"/>
  </r>
  <r>
    <s v="Woodruff, Laurii"/>
    <x v="0"/>
    <x v="0"/>
    <x v="0"/>
    <x v="0"/>
    <x v="4"/>
    <x v="9"/>
    <x v="8"/>
    <x v="1"/>
    <x v="13"/>
    <x v="13"/>
    <n v="0"/>
    <n v="0"/>
    <n v="0"/>
    <n v="0"/>
    <n v="0"/>
    <n v="-0.01"/>
    <n v="-0.01"/>
    <n v="0"/>
    <n v="0"/>
    <n v="0"/>
    <n v="-0.01"/>
    <x v="1"/>
    <x v="0"/>
    <x v="2"/>
    <x v="2"/>
    <s v="5SAFE"/>
    <x v="3"/>
    <s v="5SAFFD"/>
    <x v="4"/>
    <s v="5SSFD"/>
    <x v="4"/>
    <s v="D5FD"/>
    <s v="Fire Department"/>
    <s v="D5FD"/>
    <m/>
    <m/>
    <m/>
    <s v="Fire Department"/>
    <x v="1"/>
    <m/>
    <x v="0"/>
  </r>
  <r>
    <s v="Woodruff, Laurii"/>
    <x v="0"/>
    <x v="0"/>
    <x v="0"/>
    <x v="0"/>
    <x v="4"/>
    <x v="432"/>
    <x v="429"/>
    <x v="1"/>
    <x v="13"/>
    <x v="13"/>
    <n v="0"/>
    <n v="0"/>
    <n v="0"/>
    <n v="0"/>
    <n v="0"/>
    <n v="55374.06"/>
    <n v="55374.06"/>
    <n v="301.94"/>
    <n v="0"/>
    <n v="301.94"/>
    <n v="55072.12"/>
    <x v="1"/>
    <x v="0"/>
    <x v="2"/>
    <x v="2"/>
    <s v="5SAFE"/>
    <x v="3"/>
    <s v="5SAFFD"/>
    <x v="4"/>
    <s v="5SSFD"/>
    <x v="4"/>
    <s v="D5FD"/>
    <s v="Fire Department"/>
    <s v="D5FD"/>
    <m/>
    <m/>
    <m/>
    <s v="Fire Department"/>
    <x v="1"/>
    <m/>
    <x v="0"/>
  </r>
  <r>
    <s v="Woodruff, Laurii"/>
    <x v="0"/>
    <x v="0"/>
    <x v="0"/>
    <x v="0"/>
    <x v="4"/>
    <x v="433"/>
    <x v="430"/>
    <x v="1"/>
    <x v="13"/>
    <x v="13"/>
    <n v="0"/>
    <n v="0"/>
    <n v="0"/>
    <n v="0"/>
    <n v="0"/>
    <n v="15977.16"/>
    <n v="15977.16"/>
    <n v="12.76"/>
    <n v="0"/>
    <n v="12.76"/>
    <n v="15964.4"/>
    <x v="1"/>
    <x v="0"/>
    <x v="2"/>
    <x v="2"/>
    <s v="5SAFE"/>
    <x v="3"/>
    <s v="5SAFFD"/>
    <x v="4"/>
    <s v="5SSFD"/>
    <x v="4"/>
    <s v="D5FD"/>
    <s v="Fire Department"/>
    <s v="D5FD"/>
    <m/>
    <m/>
    <m/>
    <s v="Fire Department"/>
    <x v="1"/>
    <m/>
    <x v="0"/>
  </r>
  <r>
    <s v="Woodruff, Laurii"/>
    <x v="0"/>
    <x v="0"/>
    <x v="0"/>
    <x v="0"/>
    <x v="4"/>
    <x v="434"/>
    <x v="431"/>
    <x v="1"/>
    <x v="13"/>
    <x v="13"/>
    <n v="0"/>
    <n v="0"/>
    <n v="0"/>
    <n v="0"/>
    <n v="0"/>
    <n v="2456000"/>
    <n v="2456000"/>
    <n v="1959226.53"/>
    <n v="0"/>
    <n v="1959226.53"/>
    <n v="496773.47"/>
    <x v="1"/>
    <x v="0"/>
    <x v="2"/>
    <x v="2"/>
    <s v="5SAFE"/>
    <x v="3"/>
    <s v="5SAFFD"/>
    <x v="4"/>
    <s v="5SSFD"/>
    <x v="4"/>
    <s v="D5FD"/>
    <s v="Fire Department"/>
    <s v="D5FD"/>
    <m/>
    <m/>
    <m/>
    <s v="Fire Department"/>
    <x v="1"/>
    <m/>
    <x v="0"/>
  </r>
  <r>
    <s v="Woodruff, Laurii"/>
    <x v="0"/>
    <x v="0"/>
    <x v="0"/>
    <x v="0"/>
    <x v="4"/>
    <x v="435"/>
    <x v="432"/>
    <x v="1"/>
    <x v="13"/>
    <x v="13"/>
    <n v="0"/>
    <n v="0"/>
    <n v="0"/>
    <n v="0"/>
    <n v="0"/>
    <n v="459200"/>
    <n v="459200"/>
    <n v="352149.34"/>
    <n v="0"/>
    <n v="352149.34"/>
    <n v="107050.66"/>
    <x v="1"/>
    <x v="0"/>
    <x v="2"/>
    <x v="2"/>
    <s v="5SAFE"/>
    <x v="3"/>
    <s v="5SAFFD"/>
    <x v="4"/>
    <s v="5SSFD"/>
    <x v="4"/>
    <s v="D5FD"/>
    <s v="Fire Department"/>
    <s v="D5FD"/>
    <m/>
    <m/>
    <m/>
    <s v="Fire Department"/>
    <x v="1"/>
    <m/>
    <x v="0"/>
  </r>
  <r>
    <s v="Woodruff, Laurii"/>
    <x v="0"/>
    <x v="0"/>
    <x v="0"/>
    <x v="0"/>
    <x v="4"/>
    <x v="0"/>
    <x v="0"/>
    <x v="1"/>
    <x v="13"/>
    <x v="13"/>
    <n v="0"/>
    <n v="0"/>
    <n v="0"/>
    <n v="0"/>
    <n v="2915200"/>
    <n v="-2923042.44"/>
    <n v="-7842.44"/>
    <n v="0"/>
    <n v="0"/>
    <n v="0"/>
    <n v="-7842.44"/>
    <x v="0"/>
    <x v="0"/>
    <x v="2"/>
    <x v="2"/>
    <s v="5SAFE"/>
    <x v="3"/>
    <s v="5SAFFD"/>
    <x v="4"/>
    <s v="5SSFD"/>
    <x v="4"/>
    <s v="D5FD"/>
    <s v="Fire Department"/>
    <s v="D5FD"/>
    <m/>
    <m/>
    <m/>
    <s v="Fire Department"/>
    <x v="0"/>
    <m/>
    <x v="0"/>
  </r>
  <r>
    <s v="Woodruff, Laurii"/>
    <x v="0"/>
    <x v="0"/>
    <x v="0"/>
    <x v="0"/>
    <x v="5"/>
    <x v="281"/>
    <x v="279"/>
    <x v="1"/>
    <x v="13"/>
    <x v="13"/>
    <n v="0"/>
    <n v="0"/>
    <n v="0"/>
    <n v="0"/>
    <n v="1529300"/>
    <n v="0"/>
    <n v="1529300"/>
    <n v="1230647.25"/>
    <n v="0"/>
    <n v="1230647.25"/>
    <n v="298652.75"/>
    <x v="2"/>
    <x v="1"/>
    <x v="2"/>
    <x v="2"/>
    <s v="5SAFE"/>
    <x v="3"/>
    <s v="5SAFPD"/>
    <x v="5"/>
    <s v="5SSPD"/>
    <x v="5"/>
    <s v="D5PD"/>
    <s v="Police Department"/>
    <s v="D5PD"/>
    <m/>
    <m/>
    <m/>
    <s v="Police Department"/>
    <x v="2"/>
    <m/>
    <x v="0"/>
  </r>
  <r>
    <s v="Mallette, Karen"/>
    <x v="0"/>
    <x v="0"/>
    <x v="0"/>
    <x v="0"/>
    <x v="181"/>
    <x v="281"/>
    <x v="279"/>
    <x v="1"/>
    <x v="13"/>
    <x v="13"/>
    <n v="0"/>
    <n v="0"/>
    <n v="0"/>
    <n v="0"/>
    <n v="22500"/>
    <n v="0"/>
    <n v="22500"/>
    <n v="193401.13"/>
    <n v="0"/>
    <n v="193401.13"/>
    <n v="-170901.13"/>
    <x v="2"/>
    <x v="1"/>
    <x v="2"/>
    <x v="2"/>
    <s v="5VCASB"/>
    <x v="27"/>
    <s v="5PCR"/>
    <x v="67"/>
    <s v="5PCSVS"/>
    <x v="73"/>
    <s v="D5PUR"/>
    <s v="Procurement &amp; Contract Services"/>
    <s v="D5PUR"/>
    <m/>
    <m/>
    <m/>
    <s v="Procurement &amp; Contract Services"/>
    <x v="2"/>
    <m/>
    <x v="0"/>
  </r>
  <r>
    <s v="Mallette, Karen"/>
    <x v="0"/>
    <x v="0"/>
    <x v="0"/>
    <x v="0"/>
    <x v="96"/>
    <x v="281"/>
    <x v="279"/>
    <x v="1"/>
    <x v="13"/>
    <x v="13"/>
    <n v="0"/>
    <n v="0"/>
    <n v="0"/>
    <n v="0"/>
    <n v="31000"/>
    <n v="0"/>
    <n v="31000"/>
    <n v="305124.46999999997"/>
    <n v="0"/>
    <n v="305124.46999999997"/>
    <n v="-274124.46999999997"/>
    <x v="2"/>
    <x v="1"/>
    <x v="2"/>
    <x v="2"/>
    <s v="5VCASO"/>
    <x v="24"/>
    <s v="5VCADM"/>
    <x v="55"/>
    <s v="5VCADO"/>
    <x v="59"/>
    <s v="D5VCAS"/>
    <s v="VCAS Office"/>
    <s v="D5VCAS"/>
    <m/>
    <m/>
    <m/>
    <s v="VCAS Office"/>
    <x v="2"/>
    <m/>
    <x v="0"/>
  </r>
  <r>
    <s v="Mallette, Karen"/>
    <x v="0"/>
    <x v="0"/>
    <x v="0"/>
    <x v="0"/>
    <x v="96"/>
    <x v="436"/>
    <x v="433"/>
    <x v="1"/>
    <x v="13"/>
    <x v="13"/>
    <n v="0"/>
    <n v="0"/>
    <n v="0"/>
    <n v="0"/>
    <n v="0"/>
    <n v="0"/>
    <n v="0"/>
    <n v="1407"/>
    <n v="0"/>
    <n v="1407"/>
    <n v="-1407"/>
    <x v="1"/>
    <x v="0"/>
    <x v="2"/>
    <x v="2"/>
    <s v="5VCASO"/>
    <x v="24"/>
    <s v="5VCADM"/>
    <x v="55"/>
    <s v="5VCADO"/>
    <x v="59"/>
    <s v="D5VCAS"/>
    <s v="VCAS Office"/>
    <s v="D5VCAS"/>
    <m/>
    <m/>
    <m/>
    <s v="VCAS Office"/>
    <x v="1"/>
    <m/>
    <x v="0"/>
  </r>
  <r>
    <s v="Frandsen, Wendy"/>
    <x v="0"/>
    <x v="0"/>
    <x v="0"/>
    <x v="0"/>
    <x v="97"/>
    <x v="281"/>
    <x v="279"/>
    <x v="1"/>
    <x v="13"/>
    <x v="13"/>
    <n v="0"/>
    <n v="0"/>
    <n v="0"/>
    <n v="0"/>
    <n v="774500"/>
    <n v="80000"/>
    <n v="854500"/>
    <n v="616284.09"/>
    <n v="0"/>
    <n v="616284.09"/>
    <n v="238215.91"/>
    <x v="2"/>
    <x v="1"/>
    <x v="3"/>
    <x v="3"/>
    <s v="60LIBR"/>
    <x v="4"/>
    <s v="6LIBRS"/>
    <x v="56"/>
    <s v="65LIBS"/>
    <x v="60"/>
    <s v="D6APR"/>
    <s v="Library Alaska &amp; Polar Regions"/>
    <s v="D6APR"/>
    <m/>
    <m/>
    <m/>
    <s v="Library Alaska &amp; Polar Regions"/>
    <x v="2"/>
    <m/>
    <x v="0"/>
  </r>
  <r>
    <s v="Frandsen, Wendy"/>
    <x v="0"/>
    <x v="0"/>
    <x v="0"/>
    <x v="0"/>
    <x v="98"/>
    <x v="281"/>
    <x v="279"/>
    <x v="1"/>
    <x v="13"/>
    <x v="13"/>
    <n v="0"/>
    <n v="0"/>
    <n v="0"/>
    <n v="0"/>
    <n v="569600"/>
    <n v="0"/>
    <n v="569600"/>
    <n v="460000.81"/>
    <n v="0"/>
    <n v="460000.81"/>
    <n v="109599.19"/>
    <x v="2"/>
    <x v="1"/>
    <x v="3"/>
    <x v="3"/>
    <s v="60LIBR"/>
    <x v="4"/>
    <s v="6LIBRS"/>
    <x v="56"/>
    <s v="65LIBS"/>
    <x v="60"/>
    <s v="D6ATS"/>
    <s v="Library Acquisition &amp; Tech Svcs"/>
    <s v="D6ATS"/>
    <m/>
    <m/>
    <m/>
    <s v="Library Acquisition &amp; Tech Svcs"/>
    <x v="2"/>
    <m/>
    <x v="0"/>
  </r>
  <r>
    <s v="Frandsen, Wendy"/>
    <x v="0"/>
    <x v="0"/>
    <x v="0"/>
    <x v="0"/>
    <x v="6"/>
    <x v="281"/>
    <x v="279"/>
    <x v="1"/>
    <x v="13"/>
    <x v="13"/>
    <n v="0"/>
    <n v="0"/>
    <n v="0"/>
    <n v="0"/>
    <n v="472300"/>
    <n v="0"/>
    <n v="472300"/>
    <n v="387363.75"/>
    <n v="0"/>
    <n v="387363.75"/>
    <n v="84936.25"/>
    <x v="2"/>
    <x v="1"/>
    <x v="3"/>
    <x v="3"/>
    <s v="60LIBR"/>
    <x v="4"/>
    <s v="6LIBRO"/>
    <x v="6"/>
    <s v="65LIBO"/>
    <x v="6"/>
    <s v="D6LIBA"/>
    <s v="Library Administration"/>
    <s v="D6LIBA"/>
    <m/>
    <m/>
    <m/>
    <s v="Library Administration"/>
    <x v="2"/>
    <m/>
    <x v="0"/>
  </r>
  <r>
    <s v="Frandsen, Wendy"/>
    <x v="0"/>
    <x v="0"/>
    <x v="0"/>
    <x v="0"/>
    <x v="6"/>
    <x v="437"/>
    <x v="434"/>
    <x v="1"/>
    <x v="13"/>
    <x v="13"/>
    <n v="0"/>
    <n v="0"/>
    <n v="0"/>
    <n v="0"/>
    <n v="0"/>
    <n v="221.8"/>
    <n v="221.8"/>
    <n v="221.8"/>
    <n v="0"/>
    <n v="221.8"/>
    <n v="0"/>
    <x v="1"/>
    <x v="0"/>
    <x v="3"/>
    <x v="3"/>
    <s v="60LIBR"/>
    <x v="4"/>
    <s v="6LIBRO"/>
    <x v="6"/>
    <s v="65LIBO"/>
    <x v="6"/>
    <s v="D6LIBA"/>
    <s v="Library Administration"/>
    <s v="D6LIBA"/>
    <m/>
    <m/>
    <m/>
    <s v="Library Administration"/>
    <x v="1"/>
    <m/>
    <x v="0"/>
  </r>
  <r>
    <s v="Frandsen, Wendy"/>
    <x v="0"/>
    <x v="0"/>
    <x v="0"/>
    <x v="0"/>
    <x v="6"/>
    <x v="825"/>
    <x v="816"/>
    <x v="1"/>
    <x v="13"/>
    <x v="13"/>
    <n v="0"/>
    <n v="0"/>
    <n v="0"/>
    <n v="0"/>
    <n v="0"/>
    <n v="0"/>
    <n v="0"/>
    <n v="0"/>
    <n v="0"/>
    <n v="0"/>
    <n v="0"/>
    <x v="1"/>
    <x v="0"/>
    <x v="3"/>
    <x v="3"/>
    <s v="60LIBR"/>
    <x v="4"/>
    <s v="6LIBRO"/>
    <x v="6"/>
    <s v="65LIBO"/>
    <x v="6"/>
    <s v="D6LIBA"/>
    <s v="Library Administration"/>
    <s v="D6LIBA"/>
    <m/>
    <m/>
    <m/>
    <s v="Library Administration"/>
    <x v="1"/>
    <m/>
    <x v="0"/>
  </r>
  <r>
    <s v="Frandsen, Wendy"/>
    <x v="0"/>
    <x v="0"/>
    <x v="0"/>
    <x v="0"/>
    <x v="6"/>
    <x v="438"/>
    <x v="435"/>
    <x v="1"/>
    <x v="13"/>
    <x v="13"/>
    <n v="0"/>
    <n v="0"/>
    <n v="0"/>
    <n v="0"/>
    <n v="0"/>
    <n v="3679.52"/>
    <n v="3679.52"/>
    <n v="0"/>
    <n v="0"/>
    <n v="0"/>
    <n v="3679.52"/>
    <x v="1"/>
    <x v="0"/>
    <x v="3"/>
    <x v="3"/>
    <s v="60LIBR"/>
    <x v="4"/>
    <s v="6LIBRO"/>
    <x v="6"/>
    <s v="65LIBO"/>
    <x v="6"/>
    <s v="D6LIBA"/>
    <s v="Library Administration"/>
    <s v="D6LIBA"/>
    <m/>
    <m/>
    <m/>
    <s v="Library Administration"/>
    <x v="1"/>
    <m/>
    <x v="0"/>
  </r>
  <r>
    <s v="Frandsen, Wendy"/>
    <x v="0"/>
    <x v="0"/>
    <x v="0"/>
    <x v="0"/>
    <x v="6"/>
    <x v="439"/>
    <x v="436"/>
    <x v="1"/>
    <x v="13"/>
    <x v="13"/>
    <n v="0"/>
    <n v="0"/>
    <n v="0"/>
    <n v="0"/>
    <n v="0"/>
    <n v="369.47"/>
    <n v="369.47"/>
    <n v="0"/>
    <n v="0"/>
    <n v="0"/>
    <n v="369.47"/>
    <x v="1"/>
    <x v="0"/>
    <x v="3"/>
    <x v="3"/>
    <s v="60LIBR"/>
    <x v="4"/>
    <s v="6LIBRO"/>
    <x v="6"/>
    <s v="65LIBO"/>
    <x v="6"/>
    <s v="D6LIBA"/>
    <s v="Library Administration"/>
    <s v="D6LIBA"/>
    <m/>
    <m/>
    <m/>
    <s v="Library Administration"/>
    <x v="1"/>
    <m/>
    <x v="0"/>
  </r>
  <r>
    <s v="Frandsen, Wendy"/>
    <x v="0"/>
    <x v="0"/>
    <x v="0"/>
    <x v="0"/>
    <x v="6"/>
    <x v="440"/>
    <x v="437"/>
    <x v="1"/>
    <x v="13"/>
    <x v="13"/>
    <n v="0"/>
    <n v="0"/>
    <n v="0"/>
    <n v="0"/>
    <n v="0"/>
    <n v="5793.8"/>
    <n v="5793.8"/>
    <n v="0"/>
    <n v="0"/>
    <n v="0"/>
    <n v="5793.8"/>
    <x v="1"/>
    <x v="0"/>
    <x v="3"/>
    <x v="3"/>
    <s v="60LIBR"/>
    <x v="4"/>
    <s v="6LIBRO"/>
    <x v="6"/>
    <s v="65LIBO"/>
    <x v="6"/>
    <s v="D6LIBA"/>
    <s v="Library Administration"/>
    <s v="D6LIBA"/>
    <m/>
    <m/>
    <m/>
    <s v="Library Administration"/>
    <x v="1"/>
    <m/>
    <x v="0"/>
  </r>
  <r>
    <s v="Frandsen, Wendy"/>
    <x v="0"/>
    <x v="0"/>
    <x v="0"/>
    <x v="0"/>
    <x v="6"/>
    <x v="441"/>
    <x v="438"/>
    <x v="1"/>
    <x v="13"/>
    <x v="13"/>
    <n v="0"/>
    <n v="0"/>
    <n v="0"/>
    <n v="0"/>
    <n v="0"/>
    <n v="8660.64"/>
    <n v="8660.64"/>
    <n v="0"/>
    <n v="0"/>
    <n v="0"/>
    <n v="8660.64"/>
    <x v="1"/>
    <x v="0"/>
    <x v="3"/>
    <x v="3"/>
    <s v="60LIBR"/>
    <x v="4"/>
    <s v="6LIBRO"/>
    <x v="6"/>
    <s v="65LIBO"/>
    <x v="6"/>
    <s v="D6LIBA"/>
    <s v="Library Administration"/>
    <s v="D6LIBA"/>
    <m/>
    <m/>
    <m/>
    <s v="Library Administration"/>
    <x v="1"/>
    <m/>
    <x v="0"/>
  </r>
  <r>
    <s v="Frandsen, Wendy"/>
    <x v="0"/>
    <x v="0"/>
    <x v="0"/>
    <x v="0"/>
    <x v="6"/>
    <x v="826"/>
    <x v="817"/>
    <x v="1"/>
    <x v="13"/>
    <x v="13"/>
    <n v="0"/>
    <n v="0"/>
    <n v="0"/>
    <n v="0"/>
    <n v="0"/>
    <n v="4874.5"/>
    <n v="4874.5"/>
    <n v="0"/>
    <n v="0"/>
    <n v="0"/>
    <n v="4874.5"/>
    <x v="1"/>
    <x v="0"/>
    <x v="3"/>
    <x v="3"/>
    <s v="60LIBR"/>
    <x v="4"/>
    <s v="6LIBRO"/>
    <x v="6"/>
    <s v="65LIBO"/>
    <x v="6"/>
    <s v="D6LIBA"/>
    <s v="Library Administration"/>
    <s v="D6LIBA"/>
    <m/>
    <m/>
    <m/>
    <s v="Library Administration"/>
    <x v="1"/>
    <m/>
    <x v="0"/>
  </r>
  <r>
    <s v="Frandsen, Wendy"/>
    <x v="0"/>
    <x v="0"/>
    <x v="0"/>
    <x v="0"/>
    <x v="6"/>
    <x v="442"/>
    <x v="439"/>
    <x v="1"/>
    <x v="13"/>
    <x v="13"/>
    <n v="0"/>
    <n v="0"/>
    <n v="0"/>
    <n v="0"/>
    <n v="0"/>
    <n v="35303.22"/>
    <n v="35303.22"/>
    <n v="31.46"/>
    <n v="0"/>
    <n v="31.46"/>
    <n v="35271.760000000002"/>
    <x v="1"/>
    <x v="0"/>
    <x v="3"/>
    <x v="3"/>
    <s v="60LIBR"/>
    <x v="4"/>
    <s v="6LIBRO"/>
    <x v="6"/>
    <s v="65LIBO"/>
    <x v="6"/>
    <s v="D6LIBA"/>
    <s v="Library Administration"/>
    <s v="D6LIBA"/>
    <m/>
    <m/>
    <m/>
    <s v="Library Administration"/>
    <x v="1"/>
    <m/>
    <x v="0"/>
  </r>
  <r>
    <s v="Frandsen, Wendy"/>
    <x v="0"/>
    <x v="0"/>
    <x v="0"/>
    <x v="0"/>
    <x v="6"/>
    <x v="443"/>
    <x v="440"/>
    <x v="1"/>
    <x v="13"/>
    <x v="13"/>
    <n v="0"/>
    <n v="0"/>
    <n v="0"/>
    <n v="0"/>
    <n v="0"/>
    <n v="2472"/>
    <n v="2472"/>
    <n v="0"/>
    <n v="0"/>
    <n v="0"/>
    <n v="2472"/>
    <x v="1"/>
    <x v="0"/>
    <x v="3"/>
    <x v="3"/>
    <s v="60LIBR"/>
    <x v="4"/>
    <s v="6LIBRO"/>
    <x v="6"/>
    <s v="65LIBO"/>
    <x v="6"/>
    <s v="D6LIBA"/>
    <s v="Library Administration"/>
    <s v="D6LIBA"/>
    <m/>
    <m/>
    <m/>
    <s v="Library Administration"/>
    <x v="1"/>
    <m/>
    <x v="0"/>
  </r>
  <r>
    <s v="Frandsen, Wendy"/>
    <x v="0"/>
    <x v="0"/>
    <x v="0"/>
    <x v="0"/>
    <x v="6"/>
    <x v="13"/>
    <x v="12"/>
    <x v="1"/>
    <x v="13"/>
    <x v="13"/>
    <n v="0"/>
    <n v="0"/>
    <n v="0"/>
    <n v="0"/>
    <n v="0"/>
    <n v="14287.49"/>
    <n v="14287.49"/>
    <n v="21145.26"/>
    <n v="0"/>
    <n v="21145.26"/>
    <n v="-6857.77"/>
    <x v="1"/>
    <x v="0"/>
    <x v="3"/>
    <x v="3"/>
    <s v="60LIBR"/>
    <x v="4"/>
    <s v="6LIBRO"/>
    <x v="6"/>
    <s v="65LIBO"/>
    <x v="6"/>
    <s v="D6LIBA"/>
    <s v="Library Administration"/>
    <s v="D6LIBA"/>
    <m/>
    <m/>
    <m/>
    <s v="Library Administration"/>
    <x v="1"/>
    <m/>
    <x v="0"/>
  </r>
  <r>
    <s v="Frandsen, Wendy"/>
    <x v="0"/>
    <x v="0"/>
    <x v="0"/>
    <x v="0"/>
    <x v="6"/>
    <x v="14"/>
    <x v="13"/>
    <x v="1"/>
    <x v="13"/>
    <x v="13"/>
    <n v="0"/>
    <n v="0"/>
    <n v="0"/>
    <n v="0"/>
    <n v="0"/>
    <n v="36279.53"/>
    <n v="36279.53"/>
    <n v="9352.9"/>
    <n v="0"/>
    <n v="9352.9"/>
    <n v="26926.63"/>
    <x v="1"/>
    <x v="0"/>
    <x v="3"/>
    <x v="3"/>
    <s v="60LIBR"/>
    <x v="4"/>
    <s v="6LIBRO"/>
    <x v="6"/>
    <s v="65LIBO"/>
    <x v="6"/>
    <s v="D6LIBA"/>
    <s v="Library Administration"/>
    <s v="D6LIBA"/>
    <m/>
    <m/>
    <m/>
    <s v="Library Administration"/>
    <x v="1"/>
    <m/>
    <x v="0"/>
  </r>
  <r>
    <s v="Frandsen, Wendy"/>
    <x v="0"/>
    <x v="0"/>
    <x v="0"/>
    <x v="0"/>
    <x v="6"/>
    <x v="15"/>
    <x v="14"/>
    <x v="1"/>
    <x v="13"/>
    <x v="13"/>
    <n v="0"/>
    <n v="0"/>
    <n v="0"/>
    <n v="0"/>
    <n v="0"/>
    <n v="20.59"/>
    <n v="20.59"/>
    <n v="42.92"/>
    <n v="0"/>
    <n v="42.92"/>
    <n v="-22.33"/>
    <x v="1"/>
    <x v="0"/>
    <x v="3"/>
    <x v="3"/>
    <s v="60LIBR"/>
    <x v="4"/>
    <s v="6LIBRO"/>
    <x v="6"/>
    <s v="65LIBO"/>
    <x v="6"/>
    <s v="D6LIBA"/>
    <s v="Library Administration"/>
    <s v="D6LIBA"/>
    <m/>
    <m/>
    <m/>
    <s v="Library Administration"/>
    <x v="1"/>
    <m/>
    <x v="0"/>
  </r>
  <r>
    <s v="Frandsen, Wendy"/>
    <x v="0"/>
    <x v="0"/>
    <x v="0"/>
    <x v="0"/>
    <x v="6"/>
    <x v="16"/>
    <x v="15"/>
    <x v="1"/>
    <x v="13"/>
    <x v="13"/>
    <n v="0"/>
    <n v="0"/>
    <n v="0"/>
    <n v="0"/>
    <n v="0"/>
    <n v="127.12"/>
    <n v="127.12"/>
    <n v="0"/>
    <n v="0"/>
    <n v="0"/>
    <n v="127.12"/>
    <x v="1"/>
    <x v="0"/>
    <x v="3"/>
    <x v="3"/>
    <s v="60LIBR"/>
    <x v="4"/>
    <s v="6LIBRO"/>
    <x v="6"/>
    <s v="65LIBO"/>
    <x v="6"/>
    <s v="D6LIBA"/>
    <s v="Library Administration"/>
    <s v="D6LIBA"/>
    <m/>
    <m/>
    <m/>
    <s v="Library Administration"/>
    <x v="1"/>
    <m/>
    <x v="0"/>
  </r>
  <r>
    <s v="Frandsen, Wendy"/>
    <x v="0"/>
    <x v="0"/>
    <x v="0"/>
    <x v="0"/>
    <x v="6"/>
    <x v="18"/>
    <x v="17"/>
    <x v="1"/>
    <x v="13"/>
    <x v="13"/>
    <n v="0"/>
    <n v="0"/>
    <n v="0"/>
    <n v="0"/>
    <n v="0"/>
    <n v="1711.5"/>
    <n v="1711.5"/>
    <n v="560.23"/>
    <n v="0"/>
    <n v="560.23"/>
    <n v="1151.27"/>
    <x v="1"/>
    <x v="0"/>
    <x v="3"/>
    <x v="3"/>
    <s v="60LIBR"/>
    <x v="4"/>
    <s v="6LIBRO"/>
    <x v="6"/>
    <s v="65LIBO"/>
    <x v="6"/>
    <s v="D6LIBA"/>
    <s v="Library Administration"/>
    <s v="D6LIBA"/>
    <m/>
    <m/>
    <m/>
    <s v="Library Administration"/>
    <x v="1"/>
    <m/>
    <x v="0"/>
  </r>
  <r>
    <s v="Frandsen, Wendy"/>
    <x v="0"/>
    <x v="0"/>
    <x v="0"/>
    <x v="0"/>
    <x v="6"/>
    <x v="19"/>
    <x v="18"/>
    <x v="1"/>
    <x v="13"/>
    <x v="13"/>
    <n v="0"/>
    <n v="0"/>
    <n v="0"/>
    <n v="0"/>
    <n v="0"/>
    <n v="8614.11"/>
    <n v="8614.11"/>
    <n v="1066.1199999999999"/>
    <n v="0"/>
    <n v="1066.1199999999999"/>
    <n v="7547.99"/>
    <x v="1"/>
    <x v="0"/>
    <x v="3"/>
    <x v="3"/>
    <s v="60LIBR"/>
    <x v="4"/>
    <s v="6LIBRO"/>
    <x v="6"/>
    <s v="65LIBO"/>
    <x v="6"/>
    <s v="D6LIBA"/>
    <s v="Library Administration"/>
    <s v="D6LIBA"/>
    <m/>
    <m/>
    <m/>
    <s v="Library Administration"/>
    <x v="1"/>
    <m/>
    <x v="0"/>
  </r>
  <r>
    <s v="Frandsen, Wendy"/>
    <x v="0"/>
    <x v="0"/>
    <x v="0"/>
    <x v="0"/>
    <x v="6"/>
    <x v="446"/>
    <x v="443"/>
    <x v="1"/>
    <x v="13"/>
    <x v="13"/>
    <n v="0"/>
    <n v="0"/>
    <n v="0"/>
    <n v="0"/>
    <n v="0"/>
    <n v="2447.17"/>
    <n v="2447.17"/>
    <n v="2447.29"/>
    <n v="0"/>
    <n v="2447.29"/>
    <n v="-0.12"/>
    <x v="1"/>
    <x v="0"/>
    <x v="3"/>
    <x v="3"/>
    <s v="60LIBR"/>
    <x v="4"/>
    <s v="6LIBRO"/>
    <x v="6"/>
    <s v="65LIBO"/>
    <x v="6"/>
    <s v="D6LIBA"/>
    <s v="Library Administration"/>
    <s v="D6LIBA"/>
    <m/>
    <m/>
    <m/>
    <s v="Library Administration"/>
    <x v="1"/>
    <m/>
    <x v="0"/>
  </r>
  <r>
    <s v="Frandsen, Wendy"/>
    <x v="0"/>
    <x v="0"/>
    <x v="0"/>
    <x v="0"/>
    <x v="6"/>
    <x v="20"/>
    <x v="19"/>
    <x v="1"/>
    <x v="13"/>
    <x v="13"/>
    <n v="0"/>
    <n v="0"/>
    <n v="0"/>
    <n v="0"/>
    <n v="0"/>
    <n v="3472.93"/>
    <n v="3472.93"/>
    <n v="3553.45"/>
    <n v="0"/>
    <n v="3553.45"/>
    <n v="-80.52"/>
    <x v="1"/>
    <x v="0"/>
    <x v="3"/>
    <x v="3"/>
    <s v="60LIBR"/>
    <x v="4"/>
    <s v="6LIBRO"/>
    <x v="6"/>
    <s v="65LIBO"/>
    <x v="6"/>
    <s v="D6LIBA"/>
    <s v="Library Administration"/>
    <s v="D6LIBA"/>
    <m/>
    <m/>
    <m/>
    <s v="Library Administration"/>
    <x v="1"/>
    <m/>
    <x v="0"/>
  </r>
  <r>
    <s v="Frandsen, Wendy"/>
    <x v="0"/>
    <x v="0"/>
    <x v="0"/>
    <x v="0"/>
    <x v="6"/>
    <x v="21"/>
    <x v="20"/>
    <x v="1"/>
    <x v="13"/>
    <x v="13"/>
    <n v="0"/>
    <n v="0"/>
    <n v="0"/>
    <n v="0"/>
    <n v="0"/>
    <n v="339.92"/>
    <n v="339.92"/>
    <n v="361.67"/>
    <n v="0"/>
    <n v="361.67"/>
    <n v="-21.75"/>
    <x v="1"/>
    <x v="0"/>
    <x v="3"/>
    <x v="3"/>
    <s v="60LIBR"/>
    <x v="4"/>
    <s v="6LIBRO"/>
    <x v="6"/>
    <s v="65LIBO"/>
    <x v="6"/>
    <s v="D6LIBA"/>
    <s v="Library Administration"/>
    <s v="D6LIBA"/>
    <m/>
    <m/>
    <m/>
    <s v="Library Administration"/>
    <x v="1"/>
    <m/>
    <x v="0"/>
  </r>
  <r>
    <s v="Frandsen, Wendy"/>
    <x v="0"/>
    <x v="0"/>
    <x v="0"/>
    <x v="0"/>
    <x v="6"/>
    <x v="447"/>
    <x v="444"/>
    <x v="1"/>
    <x v="13"/>
    <x v="13"/>
    <n v="0"/>
    <n v="0"/>
    <n v="0"/>
    <n v="0"/>
    <n v="0"/>
    <n v="14348"/>
    <n v="14348"/>
    <n v="10995.66"/>
    <n v="0"/>
    <n v="10995.66"/>
    <n v="3352.34"/>
    <x v="1"/>
    <x v="0"/>
    <x v="3"/>
    <x v="3"/>
    <s v="60LIBR"/>
    <x v="4"/>
    <s v="6LIBRO"/>
    <x v="6"/>
    <s v="65LIBO"/>
    <x v="6"/>
    <s v="D6LIBA"/>
    <s v="Library Administration"/>
    <s v="D6LIBA"/>
    <m/>
    <m/>
    <m/>
    <s v="Library Administration"/>
    <x v="1"/>
    <m/>
    <x v="0"/>
  </r>
  <r>
    <s v="Frandsen, Wendy"/>
    <x v="0"/>
    <x v="0"/>
    <x v="0"/>
    <x v="0"/>
    <x v="6"/>
    <x v="448"/>
    <x v="445"/>
    <x v="1"/>
    <x v="13"/>
    <x v="13"/>
    <n v="0"/>
    <n v="0"/>
    <n v="0"/>
    <n v="0"/>
    <n v="0"/>
    <n v="20480"/>
    <n v="20480"/>
    <n v="12414.62"/>
    <n v="0"/>
    <n v="12414.62"/>
    <n v="8065.38"/>
    <x v="1"/>
    <x v="0"/>
    <x v="3"/>
    <x v="3"/>
    <s v="60LIBR"/>
    <x v="4"/>
    <s v="6LIBRO"/>
    <x v="6"/>
    <s v="65LIBO"/>
    <x v="6"/>
    <s v="D6LIBA"/>
    <s v="Library Administration"/>
    <s v="D6LIBA"/>
    <m/>
    <m/>
    <m/>
    <s v="Library Administration"/>
    <x v="1"/>
    <m/>
    <x v="0"/>
  </r>
  <r>
    <s v="Frandsen, Wendy"/>
    <x v="0"/>
    <x v="0"/>
    <x v="0"/>
    <x v="0"/>
    <x v="6"/>
    <x v="449"/>
    <x v="446"/>
    <x v="1"/>
    <x v="13"/>
    <x v="13"/>
    <n v="0"/>
    <n v="0"/>
    <n v="0"/>
    <n v="0"/>
    <n v="0"/>
    <n v="28592"/>
    <n v="28592"/>
    <n v="4906.6400000000003"/>
    <n v="0"/>
    <n v="4906.6400000000003"/>
    <n v="23685.360000000001"/>
    <x v="1"/>
    <x v="0"/>
    <x v="3"/>
    <x v="3"/>
    <s v="60LIBR"/>
    <x v="4"/>
    <s v="6LIBRO"/>
    <x v="6"/>
    <s v="65LIBO"/>
    <x v="6"/>
    <s v="D6LIBA"/>
    <s v="Library Administration"/>
    <s v="D6LIBA"/>
    <m/>
    <m/>
    <m/>
    <s v="Library Administration"/>
    <x v="1"/>
    <m/>
    <x v="0"/>
  </r>
  <r>
    <s v="Frandsen, Wendy"/>
    <x v="0"/>
    <x v="0"/>
    <x v="0"/>
    <x v="0"/>
    <x v="6"/>
    <x v="450"/>
    <x v="434"/>
    <x v="1"/>
    <x v="13"/>
    <x v="13"/>
    <n v="0"/>
    <n v="0"/>
    <n v="0"/>
    <n v="0"/>
    <n v="0"/>
    <n v="10816"/>
    <n v="10816"/>
    <n v="9315.6"/>
    <n v="0"/>
    <n v="9315.6"/>
    <n v="1500.4"/>
    <x v="1"/>
    <x v="0"/>
    <x v="3"/>
    <x v="3"/>
    <s v="60LIBR"/>
    <x v="4"/>
    <s v="6LIBRO"/>
    <x v="6"/>
    <s v="65LIBO"/>
    <x v="6"/>
    <s v="D6LIBA"/>
    <s v="Library Administration"/>
    <s v="D6LIBA"/>
    <m/>
    <m/>
    <m/>
    <s v="Library Administration"/>
    <x v="1"/>
    <m/>
    <x v="0"/>
  </r>
  <r>
    <s v="Frandsen, Wendy"/>
    <x v="0"/>
    <x v="0"/>
    <x v="0"/>
    <x v="0"/>
    <x v="6"/>
    <x v="0"/>
    <x v="0"/>
    <x v="1"/>
    <x v="13"/>
    <x v="13"/>
    <n v="0"/>
    <n v="0"/>
    <n v="0"/>
    <n v="0"/>
    <n v="77800"/>
    <n v="-202911.31"/>
    <n v="-125111.31"/>
    <n v="0"/>
    <n v="0"/>
    <n v="0"/>
    <n v="-125111.31"/>
    <x v="0"/>
    <x v="0"/>
    <x v="3"/>
    <x v="3"/>
    <s v="60LIBR"/>
    <x v="4"/>
    <s v="6LIBRO"/>
    <x v="6"/>
    <s v="65LIBO"/>
    <x v="6"/>
    <s v="D6LIBA"/>
    <s v="Library Administration"/>
    <s v="D6LIBA"/>
    <m/>
    <m/>
    <m/>
    <s v="Library Administration"/>
    <x v="0"/>
    <m/>
    <x v="0"/>
  </r>
  <r>
    <s v="Frandsen, Wendy"/>
    <x v="0"/>
    <x v="0"/>
    <x v="0"/>
    <x v="0"/>
    <x v="177"/>
    <x v="281"/>
    <x v="279"/>
    <x v="1"/>
    <x v="13"/>
    <x v="13"/>
    <n v="0"/>
    <n v="0"/>
    <n v="0"/>
    <n v="0"/>
    <n v="834800"/>
    <n v="0"/>
    <n v="834800"/>
    <n v="581389.56999999995"/>
    <n v="0"/>
    <n v="581389.56999999995"/>
    <n v="253410.43"/>
    <x v="2"/>
    <x v="1"/>
    <x v="3"/>
    <x v="3"/>
    <s v="60LIBR"/>
    <x v="4"/>
    <s v="6LIBRS"/>
    <x v="56"/>
    <s v="65LIBS"/>
    <x v="60"/>
    <s v="D6LIBC"/>
    <s v="Library Collections &amp; Access Svcs"/>
    <s v="D6LIBC"/>
    <m/>
    <m/>
    <m/>
    <s v="Library Collections &amp; Access Svcs"/>
    <x v="2"/>
    <m/>
    <x v="0"/>
  </r>
  <r>
    <s v="Frandsen, Wendy"/>
    <x v="0"/>
    <x v="0"/>
    <x v="0"/>
    <x v="0"/>
    <x v="178"/>
    <x v="281"/>
    <x v="279"/>
    <x v="1"/>
    <x v="13"/>
    <x v="13"/>
    <n v="0"/>
    <n v="0"/>
    <n v="0"/>
    <n v="0"/>
    <n v="527700"/>
    <n v="-9000"/>
    <n v="518700"/>
    <n v="372524.45"/>
    <n v="0"/>
    <n v="372524.45"/>
    <n v="146175.54999999999"/>
    <x v="2"/>
    <x v="1"/>
    <x v="3"/>
    <x v="3"/>
    <s v="60LIBR"/>
    <x v="4"/>
    <s v="6LIBRO"/>
    <x v="6"/>
    <s v="65LIBO"/>
    <x v="6"/>
    <s v="D6LIBI"/>
    <s v="Library Information Technology"/>
    <s v="D6LIBI"/>
    <m/>
    <m/>
    <m/>
    <s v="Library Information Technology"/>
    <x v="2"/>
    <m/>
    <x v="0"/>
  </r>
  <r>
    <s v="Frandsen, Wendy"/>
    <x v="0"/>
    <x v="0"/>
    <x v="0"/>
    <x v="0"/>
    <x v="182"/>
    <x v="281"/>
    <x v="279"/>
    <x v="1"/>
    <x v="13"/>
    <x v="13"/>
    <n v="0"/>
    <n v="0"/>
    <n v="0"/>
    <n v="0"/>
    <n v="340200"/>
    <n v="0"/>
    <n v="340200"/>
    <n v="307207.46000000002"/>
    <n v="0"/>
    <n v="307207.46000000002"/>
    <n v="32992.54"/>
    <x v="2"/>
    <x v="1"/>
    <x v="3"/>
    <x v="3"/>
    <s v="60LIBR"/>
    <x v="4"/>
    <s v="6LIBRS"/>
    <x v="56"/>
    <s v="65LIBS"/>
    <x v="60"/>
    <s v="D6RIOS"/>
    <s v="Library Res, Inst &amp; Outreach Svcs"/>
    <s v="D6RIOS"/>
    <m/>
    <m/>
    <m/>
    <s v="Library Res, Inst &amp; Outreach Svcs"/>
    <x v="2"/>
    <m/>
    <x v="0"/>
  </r>
  <r>
    <s v="Foltz, Heather"/>
    <x v="0"/>
    <x v="0"/>
    <x v="0"/>
    <x v="0"/>
    <x v="99"/>
    <x v="281"/>
    <x v="279"/>
    <x v="1"/>
    <x v="13"/>
    <x v="13"/>
    <n v="0"/>
    <n v="0"/>
    <n v="0"/>
    <n v="0"/>
    <n v="314500"/>
    <n v="0"/>
    <n v="314500"/>
    <n v="221206.6"/>
    <n v="0"/>
    <n v="221206.6"/>
    <n v="93293.4"/>
    <x v="2"/>
    <x v="1"/>
    <x v="3"/>
    <x v="3"/>
    <s v="61CLA"/>
    <x v="5"/>
    <s v="6LCD"/>
    <x v="8"/>
    <s v="5LCD"/>
    <x v="8"/>
    <s v="D6ANL"/>
    <s v="CLA AK Native Languages"/>
    <s v="D6ANL"/>
    <m/>
    <m/>
    <m/>
    <s v="CLA AK Native Languages"/>
    <x v="2"/>
    <m/>
    <x v="0"/>
  </r>
  <r>
    <s v="Foltz, Heather"/>
    <x v="0"/>
    <x v="0"/>
    <x v="0"/>
    <x v="0"/>
    <x v="99"/>
    <x v="460"/>
    <x v="455"/>
    <x v="1"/>
    <x v="13"/>
    <x v="13"/>
    <n v="0"/>
    <n v="0"/>
    <n v="0"/>
    <n v="0"/>
    <n v="0"/>
    <n v="0"/>
    <n v="0"/>
    <n v="6580.98"/>
    <n v="0"/>
    <n v="6580.98"/>
    <n v="-6580.98"/>
    <x v="1"/>
    <x v="0"/>
    <x v="3"/>
    <x v="3"/>
    <s v="61CLA"/>
    <x v="5"/>
    <s v="6LCD"/>
    <x v="8"/>
    <s v="5LCD"/>
    <x v="8"/>
    <s v="D6ANL"/>
    <s v="CLA AK Native Languages"/>
    <s v="D6ANL"/>
    <m/>
    <m/>
    <m/>
    <s v="CLA AK Native Languages"/>
    <x v="1"/>
    <m/>
    <x v="0"/>
  </r>
  <r>
    <s v="Foltz, Heather"/>
    <x v="0"/>
    <x v="0"/>
    <x v="0"/>
    <x v="0"/>
    <x v="7"/>
    <x v="281"/>
    <x v="279"/>
    <x v="1"/>
    <x v="13"/>
    <x v="13"/>
    <n v="0"/>
    <n v="0"/>
    <n v="0"/>
    <n v="0"/>
    <n v="362600"/>
    <n v="0"/>
    <n v="362600"/>
    <n v="291763.62"/>
    <n v="0"/>
    <n v="291763.62"/>
    <n v="70836.38"/>
    <x v="2"/>
    <x v="1"/>
    <x v="3"/>
    <x v="3"/>
    <s v="61CLA"/>
    <x v="5"/>
    <s v="6CLACR"/>
    <x v="7"/>
    <s v="5CLACR"/>
    <x v="7"/>
    <s v="D6ANLC"/>
    <s v="CLA AK Native Language Center"/>
    <s v="D6ANLC"/>
    <m/>
    <m/>
    <m/>
    <s v="CLA AK Native Language Center"/>
    <x v="2"/>
    <m/>
    <x v="0"/>
  </r>
  <r>
    <s v="Foltz, Heather"/>
    <x v="0"/>
    <x v="0"/>
    <x v="0"/>
    <x v="0"/>
    <x v="7"/>
    <x v="460"/>
    <x v="455"/>
    <x v="1"/>
    <x v="13"/>
    <x v="13"/>
    <n v="0"/>
    <n v="0"/>
    <n v="0"/>
    <n v="0"/>
    <n v="0"/>
    <n v="6475"/>
    <n v="6475"/>
    <n v="492.65"/>
    <n v="0"/>
    <n v="492.65"/>
    <n v="5982.35"/>
    <x v="1"/>
    <x v="0"/>
    <x v="3"/>
    <x v="3"/>
    <s v="61CLA"/>
    <x v="5"/>
    <s v="6CLACR"/>
    <x v="7"/>
    <s v="5CLACR"/>
    <x v="7"/>
    <s v="D6ANLC"/>
    <s v="CLA AK Native Language Center"/>
    <s v="D6ANLC"/>
    <m/>
    <m/>
    <m/>
    <s v="CLA AK Native Language Center"/>
    <x v="1"/>
    <m/>
    <x v="0"/>
  </r>
  <r>
    <s v="Foltz, Heather"/>
    <x v="0"/>
    <x v="0"/>
    <x v="0"/>
    <x v="0"/>
    <x v="7"/>
    <x v="461"/>
    <x v="456"/>
    <x v="1"/>
    <x v="13"/>
    <x v="13"/>
    <n v="0"/>
    <n v="0"/>
    <n v="0"/>
    <n v="0"/>
    <n v="0"/>
    <n v="48.98"/>
    <n v="48.98"/>
    <n v="18866.580000000002"/>
    <n v="0"/>
    <n v="18866.580000000002"/>
    <n v="-18817.599999999999"/>
    <x v="1"/>
    <x v="0"/>
    <x v="3"/>
    <x v="3"/>
    <s v="61CLA"/>
    <x v="5"/>
    <s v="6CLACR"/>
    <x v="7"/>
    <s v="5CLACR"/>
    <x v="7"/>
    <s v="D6ANLC"/>
    <s v="CLA AK Native Language Center"/>
    <s v="D6ANLC"/>
    <m/>
    <m/>
    <m/>
    <s v="CLA AK Native Language Center"/>
    <x v="1"/>
    <m/>
    <x v="0"/>
  </r>
  <r>
    <s v="Foltz, Heather"/>
    <x v="0"/>
    <x v="0"/>
    <x v="0"/>
    <x v="0"/>
    <x v="7"/>
    <x v="22"/>
    <x v="21"/>
    <x v="1"/>
    <x v="13"/>
    <x v="13"/>
    <n v="0"/>
    <n v="0"/>
    <n v="0"/>
    <n v="0"/>
    <n v="0"/>
    <n v="33769.46"/>
    <n v="33769.46"/>
    <n v="7901.6"/>
    <n v="0"/>
    <n v="7901.6"/>
    <n v="25867.86"/>
    <x v="1"/>
    <x v="0"/>
    <x v="3"/>
    <x v="3"/>
    <s v="61CLA"/>
    <x v="5"/>
    <s v="6CLACR"/>
    <x v="7"/>
    <s v="5CLACR"/>
    <x v="7"/>
    <s v="D6ANLC"/>
    <s v="CLA AK Native Language Center"/>
    <s v="D6ANLC"/>
    <m/>
    <m/>
    <m/>
    <s v="CLA AK Native Language Center"/>
    <x v="1"/>
    <m/>
    <x v="0"/>
  </r>
  <r>
    <s v="Foltz, Heather"/>
    <x v="0"/>
    <x v="0"/>
    <x v="0"/>
    <x v="0"/>
    <x v="7"/>
    <x v="24"/>
    <x v="23"/>
    <x v="1"/>
    <x v="13"/>
    <x v="13"/>
    <n v="0"/>
    <n v="0"/>
    <n v="0"/>
    <n v="0"/>
    <n v="0"/>
    <n v="95664"/>
    <n v="95664"/>
    <n v="28116.76"/>
    <n v="0"/>
    <n v="28116.76"/>
    <n v="67547.240000000005"/>
    <x v="1"/>
    <x v="0"/>
    <x v="3"/>
    <x v="3"/>
    <s v="61CLA"/>
    <x v="5"/>
    <s v="6CLACR"/>
    <x v="7"/>
    <s v="5CLACR"/>
    <x v="7"/>
    <s v="D6ANLC"/>
    <s v="CLA AK Native Language Center"/>
    <s v="D6ANLC"/>
    <m/>
    <m/>
    <m/>
    <s v="CLA AK Native Language Center"/>
    <x v="1"/>
    <m/>
    <x v="0"/>
  </r>
  <r>
    <s v="Foltz, Heather"/>
    <x v="0"/>
    <x v="0"/>
    <x v="0"/>
    <x v="0"/>
    <x v="7"/>
    <x v="0"/>
    <x v="0"/>
    <x v="1"/>
    <x v="13"/>
    <x v="13"/>
    <n v="0"/>
    <n v="0"/>
    <n v="0"/>
    <n v="0"/>
    <n v="60100"/>
    <n v="-135957.44"/>
    <n v="-75857.440000000002"/>
    <n v="0"/>
    <n v="0"/>
    <n v="0"/>
    <n v="-75857.440000000002"/>
    <x v="0"/>
    <x v="0"/>
    <x v="3"/>
    <x v="3"/>
    <s v="61CLA"/>
    <x v="5"/>
    <s v="6CLACR"/>
    <x v="7"/>
    <s v="5CLACR"/>
    <x v="7"/>
    <s v="D6ANLC"/>
    <s v="CLA AK Native Language Center"/>
    <s v="D6ANLC"/>
    <m/>
    <m/>
    <m/>
    <s v="CLA AK Native Language Center"/>
    <x v="0"/>
    <m/>
    <x v="0"/>
  </r>
  <r>
    <s v="Foltz, Heather"/>
    <x v="0"/>
    <x v="0"/>
    <x v="0"/>
    <x v="0"/>
    <x v="8"/>
    <x v="281"/>
    <x v="279"/>
    <x v="1"/>
    <x v="13"/>
    <x v="13"/>
    <n v="0"/>
    <n v="0"/>
    <n v="0"/>
    <n v="0"/>
    <n v="988900"/>
    <n v="0"/>
    <n v="988900"/>
    <n v="738000.34"/>
    <n v="0"/>
    <n v="738000.34"/>
    <n v="250899.66"/>
    <x v="2"/>
    <x v="1"/>
    <x v="3"/>
    <x v="3"/>
    <s v="61CLA"/>
    <x v="5"/>
    <s v="6LCD"/>
    <x v="8"/>
    <s v="5LCD"/>
    <x v="8"/>
    <s v="D6ANTH"/>
    <s v="CLA Anthropology"/>
    <s v="D6ANTH"/>
    <m/>
    <m/>
    <m/>
    <s v="CLA Anthropology"/>
    <x v="2"/>
    <m/>
    <x v="0"/>
  </r>
  <r>
    <s v="Foltz, Heather"/>
    <x v="0"/>
    <x v="0"/>
    <x v="0"/>
    <x v="0"/>
    <x v="8"/>
    <x v="25"/>
    <x v="24"/>
    <x v="1"/>
    <x v="13"/>
    <x v="13"/>
    <n v="0"/>
    <n v="0"/>
    <n v="0"/>
    <n v="0"/>
    <n v="0"/>
    <n v="-521.65"/>
    <n v="-521.65"/>
    <n v="0"/>
    <n v="0"/>
    <n v="0"/>
    <n v="-521.65"/>
    <x v="1"/>
    <x v="0"/>
    <x v="3"/>
    <x v="3"/>
    <s v="61CLA"/>
    <x v="5"/>
    <s v="6LCD"/>
    <x v="8"/>
    <s v="5LCD"/>
    <x v="8"/>
    <s v="D6ANTH"/>
    <s v="CLA Anthropology"/>
    <s v="D6ANTH"/>
    <m/>
    <m/>
    <m/>
    <s v="CLA Anthropology"/>
    <x v="1"/>
    <m/>
    <x v="0"/>
  </r>
  <r>
    <s v="Foltz, Heather"/>
    <x v="0"/>
    <x v="0"/>
    <x v="0"/>
    <x v="0"/>
    <x v="8"/>
    <x v="26"/>
    <x v="25"/>
    <x v="1"/>
    <x v="13"/>
    <x v="13"/>
    <n v="0"/>
    <n v="0"/>
    <n v="0"/>
    <n v="0"/>
    <n v="0"/>
    <n v="9542.11"/>
    <n v="9542.11"/>
    <n v="0"/>
    <n v="0"/>
    <n v="0"/>
    <n v="9542.11"/>
    <x v="1"/>
    <x v="0"/>
    <x v="3"/>
    <x v="3"/>
    <s v="61CLA"/>
    <x v="5"/>
    <s v="6LCD"/>
    <x v="8"/>
    <s v="5LCD"/>
    <x v="8"/>
    <s v="D6ANTH"/>
    <s v="CLA Anthropology"/>
    <s v="D6ANTH"/>
    <m/>
    <m/>
    <m/>
    <s v="CLA Anthropology"/>
    <x v="1"/>
    <m/>
    <x v="0"/>
  </r>
  <r>
    <s v="Foltz, Heather"/>
    <x v="0"/>
    <x v="0"/>
    <x v="0"/>
    <x v="0"/>
    <x v="8"/>
    <x v="27"/>
    <x v="26"/>
    <x v="1"/>
    <x v="13"/>
    <x v="13"/>
    <n v="0"/>
    <n v="0"/>
    <n v="0"/>
    <n v="0"/>
    <n v="0"/>
    <n v="4504.53"/>
    <n v="4504.53"/>
    <n v="2076.87"/>
    <n v="0"/>
    <n v="2076.87"/>
    <n v="2427.66"/>
    <x v="1"/>
    <x v="0"/>
    <x v="3"/>
    <x v="3"/>
    <s v="61CLA"/>
    <x v="5"/>
    <s v="6LCD"/>
    <x v="8"/>
    <s v="5LCD"/>
    <x v="8"/>
    <s v="D6ANTH"/>
    <s v="CLA Anthropology"/>
    <s v="D6ANTH"/>
    <m/>
    <m/>
    <m/>
    <s v="CLA Anthropology"/>
    <x v="1"/>
    <m/>
    <x v="0"/>
  </r>
  <r>
    <s v="Foltz, Heather"/>
    <x v="0"/>
    <x v="0"/>
    <x v="0"/>
    <x v="0"/>
    <x v="8"/>
    <x v="28"/>
    <x v="27"/>
    <x v="1"/>
    <x v="13"/>
    <x v="13"/>
    <n v="0"/>
    <n v="0"/>
    <n v="0"/>
    <n v="0"/>
    <n v="0"/>
    <n v="2295.5500000000002"/>
    <n v="2295.5500000000002"/>
    <n v="0"/>
    <n v="0"/>
    <n v="0"/>
    <n v="2295.5500000000002"/>
    <x v="1"/>
    <x v="0"/>
    <x v="3"/>
    <x v="3"/>
    <s v="61CLA"/>
    <x v="5"/>
    <s v="6LCD"/>
    <x v="8"/>
    <s v="5LCD"/>
    <x v="8"/>
    <s v="D6ANTH"/>
    <s v="CLA Anthropology"/>
    <s v="D6ANTH"/>
    <m/>
    <m/>
    <m/>
    <s v="CLA Anthropology"/>
    <x v="1"/>
    <m/>
    <x v="0"/>
  </r>
  <r>
    <s v="Foltz, Heather"/>
    <x v="0"/>
    <x v="0"/>
    <x v="0"/>
    <x v="0"/>
    <x v="8"/>
    <x v="29"/>
    <x v="28"/>
    <x v="1"/>
    <x v="13"/>
    <x v="13"/>
    <n v="0"/>
    <n v="0"/>
    <n v="0"/>
    <n v="0"/>
    <n v="0"/>
    <n v="-312.49"/>
    <n v="-312.49"/>
    <n v="0"/>
    <n v="0"/>
    <n v="0"/>
    <n v="-312.49"/>
    <x v="1"/>
    <x v="0"/>
    <x v="3"/>
    <x v="3"/>
    <s v="61CLA"/>
    <x v="5"/>
    <s v="6LCD"/>
    <x v="8"/>
    <s v="5LCD"/>
    <x v="8"/>
    <s v="D6ANTH"/>
    <s v="CLA Anthropology"/>
    <s v="D6ANTH"/>
    <m/>
    <m/>
    <m/>
    <s v="CLA Anthropology"/>
    <x v="1"/>
    <m/>
    <x v="0"/>
  </r>
  <r>
    <s v="Foltz, Heather"/>
    <x v="0"/>
    <x v="0"/>
    <x v="0"/>
    <x v="0"/>
    <x v="8"/>
    <x v="30"/>
    <x v="29"/>
    <x v="1"/>
    <x v="13"/>
    <x v="13"/>
    <n v="0"/>
    <n v="0"/>
    <n v="0"/>
    <n v="0"/>
    <n v="0"/>
    <n v="7302"/>
    <n v="7302"/>
    <n v="0"/>
    <n v="0"/>
    <n v="0"/>
    <n v="7302"/>
    <x v="1"/>
    <x v="0"/>
    <x v="3"/>
    <x v="3"/>
    <s v="61CLA"/>
    <x v="5"/>
    <s v="6LCD"/>
    <x v="8"/>
    <s v="5LCD"/>
    <x v="8"/>
    <s v="D6ANTH"/>
    <s v="CLA Anthropology"/>
    <s v="D6ANTH"/>
    <m/>
    <m/>
    <m/>
    <s v="CLA Anthropology"/>
    <x v="1"/>
    <m/>
    <x v="0"/>
  </r>
  <r>
    <s v="Foltz, Heather"/>
    <x v="0"/>
    <x v="0"/>
    <x v="0"/>
    <x v="0"/>
    <x v="8"/>
    <x v="31"/>
    <x v="30"/>
    <x v="1"/>
    <x v="13"/>
    <x v="13"/>
    <n v="0"/>
    <n v="0"/>
    <n v="0"/>
    <n v="0"/>
    <n v="0"/>
    <n v="95281"/>
    <n v="95281"/>
    <n v="11533.6"/>
    <n v="0"/>
    <n v="11533.6"/>
    <n v="83747.399999999994"/>
    <x v="1"/>
    <x v="0"/>
    <x v="3"/>
    <x v="3"/>
    <s v="61CLA"/>
    <x v="5"/>
    <s v="6LCD"/>
    <x v="8"/>
    <s v="5LCD"/>
    <x v="8"/>
    <s v="D6ANTH"/>
    <s v="CLA Anthropology"/>
    <s v="D6ANTH"/>
    <m/>
    <m/>
    <m/>
    <s v="CLA Anthropology"/>
    <x v="1"/>
    <m/>
    <x v="0"/>
  </r>
  <r>
    <s v="Foltz, Heather"/>
    <x v="0"/>
    <x v="0"/>
    <x v="0"/>
    <x v="0"/>
    <x v="8"/>
    <x v="32"/>
    <x v="31"/>
    <x v="1"/>
    <x v="13"/>
    <x v="13"/>
    <n v="0"/>
    <n v="0"/>
    <n v="0"/>
    <n v="0"/>
    <n v="0"/>
    <n v="53766"/>
    <n v="53766"/>
    <n v="8872"/>
    <n v="0"/>
    <n v="8872"/>
    <n v="44894"/>
    <x v="1"/>
    <x v="0"/>
    <x v="3"/>
    <x v="3"/>
    <s v="61CLA"/>
    <x v="5"/>
    <s v="6LCD"/>
    <x v="8"/>
    <s v="5LCD"/>
    <x v="8"/>
    <s v="D6ANTH"/>
    <s v="CLA Anthropology"/>
    <s v="D6ANTH"/>
    <m/>
    <m/>
    <m/>
    <s v="CLA Anthropology"/>
    <x v="1"/>
    <m/>
    <x v="0"/>
  </r>
  <r>
    <s v="Foltz, Heather"/>
    <x v="0"/>
    <x v="0"/>
    <x v="0"/>
    <x v="0"/>
    <x v="8"/>
    <x v="462"/>
    <x v="457"/>
    <x v="1"/>
    <x v="13"/>
    <x v="13"/>
    <n v="0"/>
    <n v="0"/>
    <n v="0"/>
    <n v="0"/>
    <n v="0"/>
    <n v="6656"/>
    <n v="6656"/>
    <n v="2661.6"/>
    <n v="0"/>
    <n v="2661.6"/>
    <n v="3994.4"/>
    <x v="1"/>
    <x v="0"/>
    <x v="3"/>
    <x v="3"/>
    <s v="61CLA"/>
    <x v="5"/>
    <s v="6LCD"/>
    <x v="8"/>
    <s v="5LCD"/>
    <x v="8"/>
    <s v="D6ANTH"/>
    <s v="CLA Anthropology"/>
    <s v="D6ANTH"/>
    <m/>
    <m/>
    <m/>
    <s v="CLA Anthropology"/>
    <x v="1"/>
    <m/>
    <x v="0"/>
  </r>
  <r>
    <s v="Foltz, Heather"/>
    <x v="0"/>
    <x v="0"/>
    <x v="0"/>
    <x v="0"/>
    <x v="8"/>
    <x v="0"/>
    <x v="0"/>
    <x v="1"/>
    <x v="13"/>
    <x v="13"/>
    <n v="0"/>
    <n v="0"/>
    <n v="0"/>
    <n v="0"/>
    <n v="0"/>
    <n v="-178513.05"/>
    <n v="-178513.05"/>
    <n v="0"/>
    <n v="0"/>
    <n v="0"/>
    <n v="-178513.05"/>
    <x v="0"/>
    <x v="0"/>
    <x v="3"/>
    <x v="3"/>
    <s v="61CLA"/>
    <x v="5"/>
    <s v="6LCD"/>
    <x v="8"/>
    <s v="5LCD"/>
    <x v="8"/>
    <s v="D6ANTH"/>
    <s v="CLA Anthropology"/>
    <s v="D6ANTH"/>
    <m/>
    <m/>
    <m/>
    <s v="CLA Anthropology"/>
    <x v="0"/>
    <m/>
    <x v="0"/>
  </r>
  <r>
    <s v="Foltz, Heather"/>
    <x v="0"/>
    <x v="0"/>
    <x v="0"/>
    <x v="0"/>
    <x v="100"/>
    <x v="281"/>
    <x v="279"/>
    <x v="1"/>
    <x v="13"/>
    <x v="13"/>
    <n v="0"/>
    <n v="0"/>
    <n v="0"/>
    <n v="0"/>
    <n v="908200"/>
    <n v="0"/>
    <n v="908200"/>
    <n v="866000.25"/>
    <n v="0"/>
    <n v="866000.25"/>
    <n v="42199.75"/>
    <x v="2"/>
    <x v="1"/>
    <x v="3"/>
    <x v="3"/>
    <s v="61CLA"/>
    <x v="5"/>
    <s v="6ACD"/>
    <x v="57"/>
    <s v="5ACD"/>
    <x v="61"/>
    <s v="D6ART"/>
    <s v="CLA Art"/>
    <s v="D6ART"/>
    <m/>
    <m/>
    <m/>
    <s v="CLA Art"/>
    <x v="2"/>
    <m/>
    <x v="0"/>
  </r>
  <r>
    <s v="Foltz, Heather"/>
    <x v="0"/>
    <x v="0"/>
    <x v="0"/>
    <x v="0"/>
    <x v="101"/>
    <x v="281"/>
    <x v="279"/>
    <x v="1"/>
    <x v="13"/>
    <x v="13"/>
    <n v="0"/>
    <n v="0"/>
    <n v="0"/>
    <n v="0"/>
    <n v="39100"/>
    <n v="0"/>
    <n v="39100"/>
    <n v="0"/>
    <n v="0"/>
    <n v="0"/>
    <n v="39100"/>
    <x v="2"/>
    <x v="1"/>
    <x v="3"/>
    <x v="3"/>
    <s v="61CLA"/>
    <x v="5"/>
    <s v="6CLACR"/>
    <x v="7"/>
    <s v="5CLACR"/>
    <x v="7"/>
    <s v="D6ASC"/>
    <s v="CLA AK Native Language Archive"/>
    <s v="D6ASC"/>
    <m/>
    <m/>
    <m/>
    <s v="CLA AK Native Language Archive"/>
    <x v="2"/>
    <m/>
    <x v="0"/>
  </r>
  <r>
    <s v="Foltz, Heather"/>
    <x v="0"/>
    <x v="0"/>
    <x v="0"/>
    <x v="0"/>
    <x v="102"/>
    <x v="281"/>
    <x v="279"/>
    <x v="1"/>
    <x v="13"/>
    <x v="13"/>
    <n v="0"/>
    <n v="0"/>
    <n v="0"/>
    <n v="0"/>
    <n v="808700"/>
    <n v="0"/>
    <n v="808700"/>
    <n v="538391.28"/>
    <n v="0"/>
    <n v="538391.28"/>
    <n v="270308.71999999997"/>
    <x v="2"/>
    <x v="1"/>
    <x v="3"/>
    <x v="3"/>
    <s v="61CLA"/>
    <x v="5"/>
    <s v="6CLAC"/>
    <x v="10"/>
    <s v="5CLAC"/>
    <x v="10"/>
    <s v="D6CLAD"/>
    <s v="CLA Dean"/>
    <s v="D6CLAD"/>
    <m/>
    <m/>
    <m/>
    <s v="CLA Dean"/>
    <x v="2"/>
    <m/>
    <x v="0"/>
  </r>
  <r>
    <s v="Foltz, Heather"/>
    <x v="0"/>
    <x v="0"/>
    <x v="0"/>
    <x v="0"/>
    <x v="102"/>
    <x v="464"/>
    <x v="459"/>
    <x v="1"/>
    <x v="13"/>
    <x v="13"/>
    <n v="0"/>
    <n v="0"/>
    <n v="0"/>
    <n v="0"/>
    <n v="0"/>
    <n v="-2092.67"/>
    <n v="-2092.67"/>
    <n v="0"/>
    <n v="0"/>
    <n v="0"/>
    <n v="-2092.67"/>
    <x v="1"/>
    <x v="0"/>
    <x v="3"/>
    <x v="3"/>
    <s v="61CLA"/>
    <x v="5"/>
    <s v="6CLAC"/>
    <x v="10"/>
    <s v="5CLAC"/>
    <x v="10"/>
    <s v="D6CLAD"/>
    <s v="CLA Dean"/>
    <s v="D6CLAD"/>
    <m/>
    <m/>
    <m/>
    <s v="CLA Dean"/>
    <x v="1"/>
    <m/>
    <x v="0"/>
  </r>
  <r>
    <s v="Foltz, Heather"/>
    <x v="0"/>
    <x v="0"/>
    <x v="0"/>
    <x v="0"/>
    <x v="102"/>
    <x v="0"/>
    <x v="0"/>
    <x v="1"/>
    <x v="13"/>
    <x v="13"/>
    <n v="0"/>
    <n v="0"/>
    <n v="0"/>
    <n v="0"/>
    <n v="0"/>
    <n v="2092.67"/>
    <n v="2092.67"/>
    <n v="0"/>
    <n v="0"/>
    <n v="0"/>
    <n v="2092.67"/>
    <x v="0"/>
    <x v="0"/>
    <x v="3"/>
    <x v="3"/>
    <s v="61CLA"/>
    <x v="5"/>
    <s v="6CLAC"/>
    <x v="10"/>
    <s v="5CLAC"/>
    <x v="10"/>
    <s v="D6CLAD"/>
    <s v="CLA Dean"/>
    <s v="D6CLAD"/>
    <m/>
    <m/>
    <m/>
    <s v="CLA Dean"/>
    <x v="0"/>
    <m/>
    <x v="0"/>
  </r>
  <r>
    <s v="Foltz, Heather"/>
    <x v="0"/>
    <x v="0"/>
    <x v="0"/>
    <x v="0"/>
    <x v="103"/>
    <x v="281"/>
    <x v="279"/>
    <x v="1"/>
    <x v="13"/>
    <x v="13"/>
    <n v="0"/>
    <n v="0"/>
    <n v="0"/>
    <n v="0"/>
    <n v="1028700"/>
    <n v="0"/>
    <n v="1028700"/>
    <n v="879324.73"/>
    <n v="0"/>
    <n v="879324.73"/>
    <n v="149375.26999999999"/>
    <x v="2"/>
    <x v="1"/>
    <x v="3"/>
    <x v="3"/>
    <s v="61CLA"/>
    <x v="5"/>
    <s v="6ACD"/>
    <x v="57"/>
    <s v="5ACD"/>
    <x v="61"/>
    <s v="D6COJO"/>
    <s v="CLA Communication &amp; Journalism Dept"/>
    <s v="D6COJO"/>
    <m/>
    <m/>
    <m/>
    <s v="CLA Communication &amp; Journalism Dept"/>
    <x v="2"/>
    <m/>
    <x v="0"/>
  </r>
  <r>
    <s v="Foltz, Heather"/>
    <x v="0"/>
    <x v="0"/>
    <x v="0"/>
    <x v="0"/>
    <x v="103"/>
    <x v="466"/>
    <x v="461"/>
    <x v="1"/>
    <x v="13"/>
    <x v="13"/>
    <n v="0"/>
    <n v="0"/>
    <n v="0"/>
    <n v="0"/>
    <n v="0"/>
    <n v="14275.29"/>
    <n v="14275.29"/>
    <n v="106896.52"/>
    <n v="0"/>
    <n v="106896.52"/>
    <n v="-92621.23"/>
    <x v="1"/>
    <x v="0"/>
    <x v="3"/>
    <x v="3"/>
    <s v="61CLA"/>
    <x v="5"/>
    <s v="6ACD"/>
    <x v="57"/>
    <s v="5ACD"/>
    <x v="61"/>
    <s v="D6COJO"/>
    <s v="CLA Communication &amp; Journalism Dept"/>
    <s v="D6COJO"/>
    <m/>
    <m/>
    <m/>
    <s v="CLA Communication &amp; Journalism Dept"/>
    <x v="1"/>
    <m/>
    <x v="0"/>
  </r>
  <r>
    <s v="Foltz, Heather"/>
    <x v="0"/>
    <x v="0"/>
    <x v="0"/>
    <x v="0"/>
    <x v="103"/>
    <x v="467"/>
    <x v="462"/>
    <x v="1"/>
    <x v="13"/>
    <x v="13"/>
    <n v="0"/>
    <n v="0"/>
    <n v="0"/>
    <n v="0"/>
    <n v="0"/>
    <n v="1500"/>
    <n v="1500"/>
    <n v="0"/>
    <n v="0"/>
    <n v="0"/>
    <n v="1500"/>
    <x v="1"/>
    <x v="0"/>
    <x v="3"/>
    <x v="3"/>
    <s v="61CLA"/>
    <x v="5"/>
    <s v="6ACD"/>
    <x v="57"/>
    <s v="5ACD"/>
    <x v="61"/>
    <s v="D6COJO"/>
    <s v="CLA Communication &amp; Journalism Dept"/>
    <s v="D6COJO"/>
    <m/>
    <m/>
    <m/>
    <s v="CLA Communication &amp; Journalism Dept"/>
    <x v="1"/>
    <m/>
    <x v="0"/>
  </r>
  <r>
    <s v="Foltz, Heather"/>
    <x v="0"/>
    <x v="0"/>
    <x v="0"/>
    <x v="0"/>
    <x v="103"/>
    <x v="0"/>
    <x v="0"/>
    <x v="1"/>
    <x v="13"/>
    <x v="13"/>
    <n v="0"/>
    <n v="0"/>
    <n v="0"/>
    <n v="0"/>
    <n v="0"/>
    <n v="-15775.29"/>
    <n v="-15775.29"/>
    <n v="0"/>
    <n v="0"/>
    <n v="0"/>
    <n v="-15775.29"/>
    <x v="0"/>
    <x v="0"/>
    <x v="3"/>
    <x v="3"/>
    <s v="61CLA"/>
    <x v="5"/>
    <s v="6ACD"/>
    <x v="57"/>
    <s v="5ACD"/>
    <x v="61"/>
    <s v="D6COJO"/>
    <s v="CLA Communication &amp; Journalism Dept"/>
    <s v="D6COJO"/>
    <m/>
    <m/>
    <m/>
    <s v="CLA Communication &amp; Journalism Dept"/>
    <x v="0"/>
    <m/>
    <x v="0"/>
  </r>
  <r>
    <s v="Foltz, Heather"/>
    <x v="0"/>
    <x v="0"/>
    <x v="0"/>
    <x v="0"/>
    <x v="9"/>
    <x v="281"/>
    <x v="279"/>
    <x v="1"/>
    <x v="13"/>
    <x v="13"/>
    <n v="0"/>
    <n v="0"/>
    <n v="0"/>
    <n v="0"/>
    <n v="363300"/>
    <n v="0"/>
    <n v="363300"/>
    <n v="365228.71"/>
    <n v="0"/>
    <n v="365228.71"/>
    <n v="-1928.71"/>
    <x v="2"/>
    <x v="1"/>
    <x v="3"/>
    <x v="3"/>
    <s v="61CLA"/>
    <x v="5"/>
    <s v="6LCD"/>
    <x v="8"/>
    <s v="5LCD"/>
    <x v="8"/>
    <s v="D6CXCS"/>
    <s v="CLA CXCS Ctr Cross-Cultural Studies"/>
    <s v="D6CXCS"/>
    <m/>
    <m/>
    <m/>
    <s v="CLA CXCS Ctr Cross-Cultural Studies"/>
    <x v="2"/>
    <m/>
    <x v="0"/>
  </r>
  <r>
    <s v="Foltz, Heather"/>
    <x v="0"/>
    <x v="0"/>
    <x v="0"/>
    <x v="0"/>
    <x v="10"/>
    <x v="281"/>
    <x v="279"/>
    <x v="1"/>
    <x v="13"/>
    <x v="13"/>
    <n v="0"/>
    <n v="0"/>
    <n v="0"/>
    <n v="0"/>
    <n v="1670300"/>
    <n v="0"/>
    <n v="1670300"/>
    <n v="1623371.91"/>
    <n v="0"/>
    <n v="1623371.91"/>
    <n v="46928.09"/>
    <x v="2"/>
    <x v="1"/>
    <x v="3"/>
    <x v="3"/>
    <s v="61CLA"/>
    <x v="5"/>
    <s v="6EHD"/>
    <x v="9"/>
    <s v="5EHD"/>
    <x v="9"/>
    <s v="D6ENGL"/>
    <s v="CLA English"/>
    <s v="D6ENGL"/>
    <m/>
    <m/>
    <m/>
    <s v="CLA English"/>
    <x v="2"/>
    <m/>
    <x v="0"/>
  </r>
  <r>
    <s v="Foltz, Heather"/>
    <x v="0"/>
    <x v="0"/>
    <x v="0"/>
    <x v="0"/>
    <x v="10"/>
    <x v="471"/>
    <x v="466"/>
    <x v="1"/>
    <x v="13"/>
    <x v="13"/>
    <n v="0"/>
    <n v="0"/>
    <n v="0"/>
    <n v="0"/>
    <n v="0"/>
    <n v="-350"/>
    <n v="-350"/>
    <n v="0"/>
    <n v="0"/>
    <n v="0"/>
    <n v="-350"/>
    <x v="0"/>
    <x v="0"/>
    <x v="3"/>
    <x v="3"/>
    <s v="61CLA"/>
    <x v="5"/>
    <s v="6EHD"/>
    <x v="9"/>
    <s v="5EHD"/>
    <x v="9"/>
    <s v="D6ENGL"/>
    <s v="CLA English"/>
    <s v="D6ENGL"/>
    <m/>
    <m/>
    <m/>
    <s v="CLA English"/>
    <x v="1"/>
    <m/>
    <x v="0"/>
  </r>
  <r>
    <s v="Foltz, Heather"/>
    <x v="0"/>
    <x v="0"/>
    <x v="0"/>
    <x v="0"/>
    <x v="10"/>
    <x v="472"/>
    <x v="467"/>
    <x v="1"/>
    <x v="13"/>
    <x v="13"/>
    <n v="0"/>
    <n v="0"/>
    <n v="0"/>
    <n v="0"/>
    <n v="0"/>
    <n v="-550"/>
    <n v="-550"/>
    <n v="0"/>
    <n v="0"/>
    <n v="0"/>
    <n v="-550"/>
    <x v="1"/>
    <x v="0"/>
    <x v="3"/>
    <x v="3"/>
    <s v="61CLA"/>
    <x v="5"/>
    <s v="6EHD"/>
    <x v="9"/>
    <s v="5EHD"/>
    <x v="9"/>
    <s v="D6ENGL"/>
    <s v="CLA English"/>
    <s v="D6ENGL"/>
    <m/>
    <m/>
    <m/>
    <s v="CLA English"/>
    <x v="1"/>
    <m/>
    <x v="0"/>
  </r>
  <r>
    <s v="Foltz, Heather"/>
    <x v="0"/>
    <x v="0"/>
    <x v="0"/>
    <x v="0"/>
    <x v="10"/>
    <x v="473"/>
    <x v="468"/>
    <x v="1"/>
    <x v="13"/>
    <x v="13"/>
    <n v="0"/>
    <n v="0"/>
    <n v="0"/>
    <n v="0"/>
    <n v="0"/>
    <n v="0.08"/>
    <n v="0.08"/>
    <n v="0"/>
    <n v="0"/>
    <n v="0"/>
    <n v="0.08"/>
    <x v="1"/>
    <x v="0"/>
    <x v="3"/>
    <x v="3"/>
    <s v="61CLA"/>
    <x v="5"/>
    <s v="6EHD"/>
    <x v="9"/>
    <s v="5EHD"/>
    <x v="9"/>
    <s v="D6ENGL"/>
    <s v="CLA English"/>
    <s v="D6ENGL"/>
    <m/>
    <m/>
    <m/>
    <s v="CLA English"/>
    <x v="1"/>
    <m/>
    <x v="0"/>
  </r>
  <r>
    <s v="Foltz, Heather"/>
    <x v="0"/>
    <x v="0"/>
    <x v="0"/>
    <x v="0"/>
    <x v="10"/>
    <x v="474"/>
    <x v="469"/>
    <x v="1"/>
    <x v="13"/>
    <x v="13"/>
    <n v="0"/>
    <n v="0"/>
    <n v="0"/>
    <n v="0"/>
    <n v="0"/>
    <n v="-2417.2800000000002"/>
    <n v="-2417.2800000000002"/>
    <n v="0"/>
    <n v="0"/>
    <n v="0"/>
    <n v="-2417.2800000000002"/>
    <x v="1"/>
    <x v="0"/>
    <x v="3"/>
    <x v="3"/>
    <s v="61CLA"/>
    <x v="5"/>
    <s v="6EHD"/>
    <x v="9"/>
    <s v="5EHD"/>
    <x v="9"/>
    <s v="D6ENGL"/>
    <s v="CLA English"/>
    <s v="D6ENGL"/>
    <m/>
    <m/>
    <m/>
    <s v="CLA English"/>
    <x v="1"/>
    <m/>
    <x v="0"/>
  </r>
  <r>
    <s v="Foltz, Heather"/>
    <x v="0"/>
    <x v="0"/>
    <x v="0"/>
    <x v="0"/>
    <x v="10"/>
    <x v="475"/>
    <x v="470"/>
    <x v="1"/>
    <x v="13"/>
    <x v="13"/>
    <n v="0"/>
    <n v="0"/>
    <n v="0"/>
    <n v="0"/>
    <n v="0"/>
    <n v="-206.5"/>
    <n v="-206.5"/>
    <n v="200"/>
    <n v="0"/>
    <n v="200"/>
    <n v="-406.5"/>
    <x v="1"/>
    <x v="0"/>
    <x v="3"/>
    <x v="3"/>
    <s v="61CLA"/>
    <x v="5"/>
    <s v="6EHD"/>
    <x v="9"/>
    <s v="5EHD"/>
    <x v="9"/>
    <s v="D6ENGL"/>
    <s v="CLA English"/>
    <s v="D6ENGL"/>
    <m/>
    <m/>
    <m/>
    <s v="CLA English"/>
    <x v="1"/>
    <m/>
    <x v="0"/>
  </r>
  <r>
    <s v="Foltz, Heather"/>
    <x v="0"/>
    <x v="0"/>
    <x v="0"/>
    <x v="0"/>
    <x v="10"/>
    <x v="29"/>
    <x v="28"/>
    <x v="1"/>
    <x v="13"/>
    <x v="13"/>
    <n v="0"/>
    <n v="0"/>
    <n v="0"/>
    <n v="0"/>
    <n v="0"/>
    <n v="-274.5"/>
    <n v="-274.5"/>
    <n v="0"/>
    <n v="0"/>
    <n v="0"/>
    <n v="-274.5"/>
    <x v="1"/>
    <x v="0"/>
    <x v="3"/>
    <x v="3"/>
    <s v="61CLA"/>
    <x v="5"/>
    <s v="6EHD"/>
    <x v="9"/>
    <s v="5EHD"/>
    <x v="9"/>
    <s v="D6ENGL"/>
    <s v="CLA English"/>
    <s v="D6ENGL"/>
    <m/>
    <m/>
    <m/>
    <s v="CLA English"/>
    <x v="1"/>
    <m/>
    <x v="0"/>
  </r>
  <r>
    <s v="Foltz, Heather"/>
    <x v="0"/>
    <x v="0"/>
    <x v="0"/>
    <x v="0"/>
    <x v="10"/>
    <x v="35"/>
    <x v="34"/>
    <x v="1"/>
    <x v="13"/>
    <x v="13"/>
    <n v="0"/>
    <n v="0"/>
    <n v="0"/>
    <n v="0"/>
    <n v="0"/>
    <n v="4594.95"/>
    <n v="4594.95"/>
    <n v="2821.35"/>
    <n v="0"/>
    <n v="2821.35"/>
    <n v="1773.6"/>
    <x v="1"/>
    <x v="0"/>
    <x v="3"/>
    <x v="3"/>
    <s v="61CLA"/>
    <x v="5"/>
    <s v="6EHD"/>
    <x v="9"/>
    <s v="5EHD"/>
    <x v="9"/>
    <s v="D6ENGL"/>
    <s v="CLA English"/>
    <s v="D6ENGL"/>
    <m/>
    <m/>
    <m/>
    <s v="CLA English"/>
    <x v="1"/>
    <m/>
    <x v="0"/>
  </r>
  <r>
    <s v="Foltz, Heather"/>
    <x v="0"/>
    <x v="0"/>
    <x v="0"/>
    <x v="0"/>
    <x v="10"/>
    <x v="476"/>
    <x v="471"/>
    <x v="1"/>
    <x v="13"/>
    <x v="13"/>
    <n v="0"/>
    <n v="0"/>
    <n v="0"/>
    <n v="0"/>
    <n v="0"/>
    <n v="5413.01"/>
    <n v="5413.01"/>
    <n v="2276.98"/>
    <n v="0"/>
    <n v="2276.98"/>
    <n v="3136.03"/>
    <x v="1"/>
    <x v="0"/>
    <x v="3"/>
    <x v="3"/>
    <s v="61CLA"/>
    <x v="5"/>
    <s v="6EHD"/>
    <x v="9"/>
    <s v="5EHD"/>
    <x v="9"/>
    <s v="D6ENGL"/>
    <s v="CLA English"/>
    <s v="D6ENGL"/>
    <m/>
    <m/>
    <m/>
    <s v="CLA English"/>
    <x v="1"/>
    <m/>
    <x v="0"/>
  </r>
  <r>
    <s v="Foltz, Heather"/>
    <x v="0"/>
    <x v="0"/>
    <x v="0"/>
    <x v="0"/>
    <x v="10"/>
    <x v="0"/>
    <x v="0"/>
    <x v="1"/>
    <x v="13"/>
    <x v="13"/>
    <n v="0"/>
    <n v="0"/>
    <n v="0"/>
    <n v="0"/>
    <n v="0"/>
    <n v="-6209.76"/>
    <n v="-6209.76"/>
    <n v="0"/>
    <n v="0"/>
    <n v="0"/>
    <n v="-6209.76"/>
    <x v="0"/>
    <x v="0"/>
    <x v="3"/>
    <x v="3"/>
    <s v="61CLA"/>
    <x v="5"/>
    <s v="6EHD"/>
    <x v="9"/>
    <s v="5EHD"/>
    <x v="9"/>
    <s v="D6ENGL"/>
    <s v="CLA English"/>
    <s v="D6ENGL"/>
    <m/>
    <m/>
    <m/>
    <s v="CLA English"/>
    <x v="0"/>
    <m/>
    <x v="0"/>
  </r>
  <r>
    <s v="Foltz, Heather"/>
    <x v="0"/>
    <x v="0"/>
    <x v="0"/>
    <x v="0"/>
    <x v="104"/>
    <x v="281"/>
    <x v="279"/>
    <x v="1"/>
    <x v="13"/>
    <x v="13"/>
    <n v="0"/>
    <n v="0"/>
    <n v="0"/>
    <n v="0"/>
    <n v="42600"/>
    <n v="0"/>
    <n v="42600"/>
    <n v="52049.03"/>
    <n v="0"/>
    <n v="52049.03"/>
    <n v="-9449.0300000000007"/>
    <x v="2"/>
    <x v="1"/>
    <x v="3"/>
    <x v="3"/>
    <s v="61CLA"/>
    <x v="5"/>
    <s v="6EHD"/>
    <x v="9"/>
    <s v="5EHD"/>
    <x v="9"/>
    <s v="D6ESL"/>
    <s v="CLA English as Second Language"/>
    <s v="D6ESL"/>
    <m/>
    <m/>
    <m/>
    <s v="CLA English as Second Language"/>
    <x v="2"/>
    <m/>
    <x v="0"/>
  </r>
  <r>
    <s v="Foltz, Heather"/>
    <x v="0"/>
    <x v="0"/>
    <x v="0"/>
    <x v="0"/>
    <x v="105"/>
    <x v="281"/>
    <x v="279"/>
    <x v="1"/>
    <x v="13"/>
    <x v="13"/>
    <n v="0"/>
    <n v="0"/>
    <n v="0"/>
    <n v="0"/>
    <n v="784800"/>
    <n v="0"/>
    <n v="784800"/>
    <n v="647789.91"/>
    <n v="0"/>
    <n v="647789.91"/>
    <n v="137010.09"/>
    <x v="2"/>
    <x v="1"/>
    <x v="3"/>
    <x v="3"/>
    <s v="61CLA"/>
    <x v="5"/>
    <s v="6LCD"/>
    <x v="8"/>
    <s v="5LCD"/>
    <x v="8"/>
    <s v="D6FLL"/>
    <s v="CLA Global Languages &amp; Literatures"/>
    <s v="D6FLL"/>
    <m/>
    <m/>
    <m/>
    <s v="CLA Global Languages &amp; Literatures"/>
    <x v="2"/>
    <m/>
    <x v="0"/>
  </r>
  <r>
    <s v="Foltz, Heather"/>
    <x v="0"/>
    <x v="0"/>
    <x v="0"/>
    <x v="0"/>
    <x v="106"/>
    <x v="281"/>
    <x v="279"/>
    <x v="1"/>
    <x v="13"/>
    <x v="13"/>
    <n v="0"/>
    <n v="0"/>
    <n v="0"/>
    <n v="0"/>
    <n v="306300"/>
    <n v="0"/>
    <n v="306300"/>
    <n v="226535.5"/>
    <n v="0"/>
    <n v="226535.5"/>
    <n v="79764.5"/>
    <x v="2"/>
    <x v="1"/>
    <x v="3"/>
    <x v="3"/>
    <s v="61CLA"/>
    <x v="5"/>
    <s v="6SSD"/>
    <x v="11"/>
    <s v="5SSD"/>
    <x v="11"/>
    <s v="D6HIST"/>
    <s v="CLA History"/>
    <s v="D6HIST"/>
    <m/>
    <m/>
    <m/>
    <s v="CLA History"/>
    <x v="2"/>
    <m/>
    <x v="0"/>
  </r>
  <r>
    <s v="Foltz, Heather"/>
    <x v="0"/>
    <x v="0"/>
    <x v="0"/>
    <x v="0"/>
    <x v="106"/>
    <x v="477"/>
    <x v="472"/>
    <x v="1"/>
    <x v="13"/>
    <x v="13"/>
    <n v="0"/>
    <n v="0"/>
    <n v="0"/>
    <n v="0"/>
    <n v="0"/>
    <n v="22650.52"/>
    <n v="22650.52"/>
    <n v="160145.34"/>
    <n v="0"/>
    <n v="160145.34"/>
    <n v="-137494.82"/>
    <x v="1"/>
    <x v="0"/>
    <x v="3"/>
    <x v="3"/>
    <s v="61CLA"/>
    <x v="5"/>
    <s v="6SSD"/>
    <x v="11"/>
    <s v="5SSD"/>
    <x v="11"/>
    <s v="D6HIST"/>
    <s v="CLA History"/>
    <s v="D6HIST"/>
    <m/>
    <m/>
    <m/>
    <s v="CLA History"/>
    <x v="1"/>
    <m/>
    <x v="0"/>
  </r>
  <r>
    <s v="Foltz, Heather"/>
    <x v="0"/>
    <x v="0"/>
    <x v="0"/>
    <x v="0"/>
    <x v="106"/>
    <x v="0"/>
    <x v="0"/>
    <x v="1"/>
    <x v="13"/>
    <x v="13"/>
    <n v="0"/>
    <n v="0"/>
    <n v="0"/>
    <n v="0"/>
    <n v="0"/>
    <n v="-22650.52"/>
    <n v="-22650.52"/>
    <n v="0"/>
    <n v="0"/>
    <n v="0"/>
    <n v="-22650.52"/>
    <x v="0"/>
    <x v="0"/>
    <x v="3"/>
    <x v="3"/>
    <s v="61CLA"/>
    <x v="5"/>
    <s v="6SSD"/>
    <x v="11"/>
    <s v="5SSD"/>
    <x v="11"/>
    <s v="D6HIST"/>
    <s v="CLA History"/>
    <s v="D6HIST"/>
    <m/>
    <m/>
    <m/>
    <s v="CLA History"/>
    <x v="0"/>
    <m/>
    <x v="0"/>
  </r>
  <r>
    <s v="Foltz, Heather"/>
    <x v="0"/>
    <x v="0"/>
    <x v="0"/>
    <x v="0"/>
    <x v="107"/>
    <x v="281"/>
    <x v="279"/>
    <x v="1"/>
    <x v="13"/>
    <x v="13"/>
    <n v="0"/>
    <n v="0"/>
    <n v="0"/>
    <n v="0"/>
    <n v="496200"/>
    <n v="0"/>
    <n v="496200"/>
    <n v="431514.33"/>
    <n v="0"/>
    <n v="431514.33"/>
    <n v="64685.67"/>
    <x v="2"/>
    <x v="1"/>
    <x v="3"/>
    <x v="3"/>
    <s v="61CLA"/>
    <x v="5"/>
    <s v="6SSD"/>
    <x v="11"/>
    <s v="5SSD"/>
    <x v="11"/>
    <s v="D6JUST"/>
    <s v="CLA Justice"/>
    <s v="D6JUST"/>
    <m/>
    <m/>
    <m/>
    <s v="CLA Justice"/>
    <x v="2"/>
    <m/>
    <x v="0"/>
  </r>
  <r>
    <s v="Foltz, Heather"/>
    <x v="0"/>
    <x v="0"/>
    <x v="0"/>
    <x v="0"/>
    <x v="11"/>
    <x v="281"/>
    <x v="279"/>
    <x v="1"/>
    <x v="13"/>
    <x v="13"/>
    <n v="0"/>
    <n v="0"/>
    <n v="0"/>
    <n v="0"/>
    <n v="431981"/>
    <n v="100706"/>
    <n v="532687"/>
    <n v="677272.16"/>
    <n v="0"/>
    <n v="677272.16"/>
    <n v="-144585.16"/>
    <x v="2"/>
    <x v="1"/>
    <x v="3"/>
    <x v="3"/>
    <s v="61CLA"/>
    <x v="5"/>
    <s v="6CLAC"/>
    <x v="10"/>
    <s v="5CLAC"/>
    <x v="10"/>
    <s v="D6LAD"/>
    <s v="CLA Central Support"/>
    <s v="D6LAD"/>
    <m/>
    <m/>
    <m/>
    <s v="CLA Central Support"/>
    <x v="2"/>
    <m/>
    <x v="0"/>
  </r>
  <r>
    <s v="Foltz, Heather"/>
    <x v="0"/>
    <x v="0"/>
    <x v="0"/>
    <x v="0"/>
    <x v="11"/>
    <x v="477"/>
    <x v="472"/>
    <x v="1"/>
    <x v="13"/>
    <x v="13"/>
    <n v="0"/>
    <n v="0"/>
    <n v="0"/>
    <n v="0"/>
    <n v="0"/>
    <n v="-3081.75"/>
    <n v="-3081.75"/>
    <n v="0"/>
    <n v="0"/>
    <n v="0"/>
    <n v="-3081.75"/>
    <x v="1"/>
    <x v="0"/>
    <x v="3"/>
    <x v="3"/>
    <s v="61CLA"/>
    <x v="5"/>
    <s v="6CLAC"/>
    <x v="10"/>
    <s v="5CLAC"/>
    <x v="10"/>
    <s v="D6LAD"/>
    <s v="CLA Central Support"/>
    <s v="D6LAD"/>
    <m/>
    <m/>
    <m/>
    <s v="CLA Central Support"/>
    <x v="1"/>
    <m/>
    <x v="0"/>
  </r>
  <r>
    <s v="Foltz, Heather"/>
    <x v="0"/>
    <x v="0"/>
    <x v="0"/>
    <x v="0"/>
    <x v="11"/>
    <x v="36"/>
    <x v="35"/>
    <x v="1"/>
    <x v="13"/>
    <x v="13"/>
    <n v="0"/>
    <n v="0"/>
    <n v="0"/>
    <n v="0"/>
    <n v="0"/>
    <n v="-63"/>
    <n v="-63"/>
    <n v="0"/>
    <n v="0"/>
    <n v="0"/>
    <n v="-63"/>
    <x v="1"/>
    <x v="0"/>
    <x v="3"/>
    <x v="3"/>
    <s v="61CLA"/>
    <x v="5"/>
    <s v="6CLAC"/>
    <x v="10"/>
    <s v="5CLAC"/>
    <x v="10"/>
    <s v="D6LAD"/>
    <s v="CLA Central Support"/>
    <s v="D6LAD"/>
    <m/>
    <m/>
    <m/>
    <s v="CLA Central Support"/>
    <x v="1"/>
    <m/>
    <x v="0"/>
  </r>
  <r>
    <s v="Foltz, Heather"/>
    <x v="0"/>
    <x v="0"/>
    <x v="0"/>
    <x v="0"/>
    <x v="11"/>
    <x v="479"/>
    <x v="474"/>
    <x v="1"/>
    <x v="13"/>
    <x v="13"/>
    <n v="0"/>
    <n v="0"/>
    <n v="0"/>
    <n v="0"/>
    <n v="0"/>
    <n v="17780.330000000002"/>
    <n v="17780.330000000002"/>
    <n v="9869.65"/>
    <n v="0"/>
    <n v="9869.65"/>
    <n v="7910.68"/>
    <x v="1"/>
    <x v="0"/>
    <x v="3"/>
    <x v="3"/>
    <s v="61CLA"/>
    <x v="5"/>
    <s v="6CLAC"/>
    <x v="10"/>
    <s v="5CLAC"/>
    <x v="10"/>
    <s v="D6LAD"/>
    <s v="CLA Central Support"/>
    <s v="D6LAD"/>
    <m/>
    <m/>
    <m/>
    <s v="CLA Central Support"/>
    <x v="1"/>
    <m/>
    <x v="0"/>
  </r>
  <r>
    <s v="Foltz, Heather"/>
    <x v="0"/>
    <x v="0"/>
    <x v="0"/>
    <x v="0"/>
    <x v="11"/>
    <x v="0"/>
    <x v="0"/>
    <x v="1"/>
    <x v="13"/>
    <x v="13"/>
    <n v="0"/>
    <n v="0"/>
    <n v="0"/>
    <n v="0"/>
    <n v="333400"/>
    <n v="-14635.58"/>
    <n v="318764.42"/>
    <n v="0"/>
    <n v="0"/>
    <n v="0"/>
    <n v="318764.42"/>
    <x v="0"/>
    <x v="0"/>
    <x v="3"/>
    <x v="3"/>
    <s v="61CLA"/>
    <x v="5"/>
    <s v="6CLAC"/>
    <x v="10"/>
    <s v="5CLAC"/>
    <x v="10"/>
    <s v="D6LAD"/>
    <s v="CLA Central Support"/>
    <s v="D6LAD"/>
    <m/>
    <m/>
    <m/>
    <s v="CLA Central Support"/>
    <x v="0"/>
    <m/>
    <x v="0"/>
  </r>
  <r>
    <s v="Foltz, Heather"/>
    <x v="0"/>
    <x v="0"/>
    <x v="0"/>
    <x v="0"/>
    <x v="191"/>
    <x v="474"/>
    <x v="469"/>
    <x v="1"/>
    <x v="13"/>
    <x v="13"/>
    <n v="0"/>
    <n v="0"/>
    <n v="0"/>
    <n v="0"/>
    <n v="0"/>
    <n v="-1200"/>
    <n v="-1200"/>
    <n v="0"/>
    <n v="0"/>
    <n v="0"/>
    <n v="-1200"/>
    <x v="1"/>
    <x v="0"/>
    <x v="3"/>
    <x v="3"/>
    <s v="61CLA"/>
    <x v="5"/>
    <s v="6CLAC"/>
    <x v="10"/>
    <s v="5CLAC"/>
    <x v="10"/>
    <s v="D6LAPS"/>
    <s v="CLA Public Service"/>
    <s v="D6LAPS"/>
    <m/>
    <m/>
    <m/>
    <s v="CLA Public Service"/>
    <x v="1"/>
    <m/>
    <x v="0"/>
  </r>
  <r>
    <s v="Foltz, Heather"/>
    <x v="0"/>
    <x v="0"/>
    <x v="0"/>
    <x v="0"/>
    <x v="191"/>
    <x v="0"/>
    <x v="0"/>
    <x v="1"/>
    <x v="13"/>
    <x v="13"/>
    <n v="0"/>
    <n v="0"/>
    <n v="0"/>
    <n v="0"/>
    <n v="0"/>
    <n v="1200"/>
    <n v="1200"/>
    <n v="0"/>
    <n v="0"/>
    <n v="0"/>
    <n v="1200"/>
    <x v="0"/>
    <x v="0"/>
    <x v="3"/>
    <x v="3"/>
    <s v="61CLA"/>
    <x v="5"/>
    <s v="6CLAC"/>
    <x v="10"/>
    <s v="5CLAC"/>
    <x v="10"/>
    <s v="D6LAPS"/>
    <s v="CLA Public Service"/>
    <s v="D6LAPS"/>
    <m/>
    <m/>
    <m/>
    <s v="CLA Public Service"/>
    <x v="0"/>
    <m/>
    <x v="0"/>
  </r>
  <r>
    <s v="Foltz, Heather"/>
    <x v="0"/>
    <x v="0"/>
    <x v="0"/>
    <x v="0"/>
    <x v="12"/>
    <x v="281"/>
    <x v="279"/>
    <x v="1"/>
    <x v="13"/>
    <x v="13"/>
    <n v="0"/>
    <n v="0"/>
    <n v="0"/>
    <n v="0"/>
    <n v="252600"/>
    <n v="0"/>
    <n v="252600"/>
    <n v="160529.03"/>
    <n v="0"/>
    <n v="160529.03"/>
    <n v="92070.97"/>
    <x v="2"/>
    <x v="1"/>
    <x v="3"/>
    <x v="3"/>
    <s v="61CLA"/>
    <x v="5"/>
    <s v="6LCD"/>
    <x v="8"/>
    <s v="5LCD"/>
    <x v="8"/>
    <s v="D6LING"/>
    <s v="CLA Linguistics"/>
    <s v="D6LING"/>
    <m/>
    <m/>
    <m/>
    <s v="CLA Linguistics"/>
    <x v="2"/>
    <m/>
    <x v="0"/>
  </r>
  <r>
    <s v="Foltz, Heather"/>
    <x v="0"/>
    <x v="0"/>
    <x v="0"/>
    <x v="0"/>
    <x v="12"/>
    <x v="37"/>
    <x v="36"/>
    <x v="1"/>
    <x v="13"/>
    <x v="13"/>
    <n v="0"/>
    <n v="0"/>
    <n v="0"/>
    <n v="0"/>
    <n v="0"/>
    <n v="-105701.35"/>
    <n v="-105701.35"/>
    <n v="34700.94"/>
    <n v="0"/>
    <n v="34700.94"/>
    <n v="-140402.29"/>
    <x v="1"/>
    <x v="0"/>
    <x v="3"/>
    <x v="3"/>
    <s v="61CLA"/>
    <x v="5"/>
    <s v="6LCD"/>
    <x v="8"/>
    <s v="5LCD"/>
    <x v="8"/>
    <s v="D6LING"/>
    <s v="CLA Linguistics"/>
    <s v="D6LING"/>
    <m/>
    <m/>
    <m/>
    <s v="CLA Linguistics"/>
    <x v="1"/>
    <m/>
    <x v="0"/>
  </r>
  <r>
    <s v="Foltz, Heather"/>
    <x v="0"/>
    <x v="0"/>
    <x v="0"/>
    <x v="0"/>
    <x v="12"/>
    <x v="39"/>
    <x v="38"/>
    <x v="1"/>
    <x v="13"/>
    <x v="13"/>
    <n v="0"/>
    <n v="0"/>
    <n v="0"/>
    <n v="0"/>
    <n v="0"/>
    <n v="-98.24"/>
    <n v="-98.24"/>
    <n v="0"/>
    <n v="0"/>
    <n v="0"/>
    <n v="-98.24"/>
    <x v="1"/>
    <x v="0"/>
    <x v="3"/>
    <x v="3"/>
    <s v="61CLA"/>
    <x v="5"/>
    <s v="6LCD"/>
    <x v="8"/>
    <s v="5LCD"/>
    <x v="8"/>
    <s v="D6LING"/>
    <s v="CLA Linguistics"/>
    <s v="D6LING"/>
    <m/>
    <m/>
    <m/>
    <s v="CLA Linguistics"/>
    <x v="1"/>
    <m/>
    <x v="0"/>
  </r>
  <r>
    <s v="Foltz, Heather"/>
    <x v="0"/>
    <x v="0"/>
    <x v="0"/>
    <x v="0"/>
    <x v="12"/>
    <x v="0"/>
    <x v="0"/>
    <x v="1"/>
    <x v="13"/>
    <x v="13"/>
    <n v="0"/>
    <n v="0"/>
    <n v="0"/>
    <n v="0"/>
    <n v="0"/>
    <n v="105799.59"/>
    <n v="105799.59"/>
    <n v="0"/>
    <n v="0"/>
    <n v="0"/>
    <n v="105799.59"/>
    <x v="0"/>
    <x v="0"/>
    <x v="3"/>
    <x v="3"/>
    <s v="61CLA"/>
    <x v="5"/>
    <s v="6LCD"/>
    <x v="8"/>
    <s v="5LCD"/>
    <x v="8"/>
    <s v="D6LING"/>
    <s v="CLA Linguistics"/>
    <s v="D6LING"/>
    <m/>
    <m/>
    <m/>
    <s v="CLA Linguistics"/>
    <x v="0"/>
    <m/>
    <x v="0"/>
  </r>
  <r>
    <s v="Foltz, Heather"/>
    <x v="0"/>
    <x v="0"/>
    <x v="0"/>
    <x v="0"/>
    <x v="108"/>
    <x v="281"/>
    <x v="279"/>
    <x v="1"/>
    <x v="13"/>
    <x v="13"/>
    <n v="0"/>
    <n v="0"/>
    <n v="0"/>
    <n v="0"/>
    <n v="906300"/>
    <n v="0"/>
    <n v="906300"/>
    <n v="805089.99"/>
    <n v="0"/>
    <n v="805089.99"/>
    <n v="101210.01"/>
    <x v="2"/>
    <x v="1"/>
    <x v="3"/>
    <x v="3"/>
    <s v="61CLA"/>
    <x v="5"/>
    <s v="6ACD"/>
    <x v="57"/>
    <s v="5ACD"/>
    <x v="61"/>
    <s v="D6MUS"/>
    <s v="CLA Music"/>
    <s v="D6MUS"/>
    <m/>
    <m/>
    <m/>
    <s v="CLA Music"/>
    <x v="2"/>
    <m/>
    <x v="0"/>
  </r>
  <r>
    <s v="Foltz, Heather"/>
    <x v="0"/>
    <x v="0"/>
    <x v="0"/>
    <x v="0"/>
    <x v="108"/>
    <x v="481"/>
    <x v="476"/>
    <x v="1"/>
    <x v="13"/>
    <x v="13"/>
    <n v="0"/>
    <n v="0"/>
    <n v="0"/>
    <n v="0"/>
    <n v="0"/>
    <n v="-0.56000000000000005"/>
    <n v="-0.56000000000000005"/>
    <n v="0"/>
    <n v="0"/>
    <n v="0"/>
    <n v="-0.56000000000000005"/>
    <x v="1"/>
    <x v="0"/>
    <x v="3"/>
    <x v="3"/>
    <s v="61CLA"/>
    <x v="5"/>
    <s v="6ACD"/>
    <x v="57"/>
    <s v="5ACD"/>
    <x v="61"/>
    <s v="D6MUS"/>
    <s v="CLA Music"/>
    <s v="D6MUS"/>
    <m/>
    <m/>
    <m/>
    <s v="CLA Music"/>
    <x v="1"/>
    <m/>
    <x v="0"/>
  </r>
  <r>
    <s v="Foltz, Heather"/>
    <x v="0"/>
    <x v="0"/>
    <x v="0"/>
    <x v="0"/>
    <x v="108"/>
    <x v="484"/>
    <x v="478"/>
    <x v="1"/>
    <x v="13"/>
    <x v="13"/>
    <n v="0"/>
    <n v="0"/>
    <n v="0"/>
    <n v="0"/>
    <n v="0"/>
    <n v="-3425.53"/>
    <n v="-3425.53"/>
    <n v="24068.23"/>
    <n v="0"/>
    <n v="24068.23"/>
    <n v="-27493.759999999998"/>
    <x v="1"/>
    <x v="0"/>
    <x v="3"/>
    <x v="3"/>
    <s v="61CLA"/>
    <x v="5"/>
    <s v="6ACD"/>
    <x v="57"/>
    <s v="5ACD"/>
    <x v="61"/>
    <s v="D6MUS"/>
    <s v="CLA Music"/>
    <s v="D6MUS"/>
    <m/>
    <m/>
    <m/>
    <s v="CLA Music"/>
    <x v="1"/>
    <m/>
    <x v="0"/>
  </r>
  <r>
    <s v="Foltz, Heather"/>
    <x v="0"/>
    <x v="0"/>
    <x v="0"/>
    <x v="0"/>
    <x v="108"/>
    <x v="486"/>
    <x v="480"/>
    <x v="1"/>
    <x v="13"/>
    <x v="13"/>
    <n v="0"/>
    <n v="0"/>
    <n v="0"/>
    <n v="0"/>
    <n v="0"/>
    <n v="0"/>
    <n v="0"/>
    <n v="2218"/>
    <n v="0"/>
    <n v="2218"/>
    <n v="-2218"/>
    <x v="1"/>
    <x v="0"/>
    <x v="3"/>
    <x v="3"/>
    <s v="61CLA"/>
    <x v="5"/>
    <s v="6ACD"/>
    <x v="57"/>
    <s v="5ACD"/>
    <x v="61"/>
    <s v="D6MUS"/>
    <s v="CLA Music"/>
    <s v="D6MUS"/>
    <m/>
    <m/>
    <m/>
    <s v="CLA Music"/>
    <x v="1"/>
    <m/>
    <x v="0"/>
  </r>
  <r>
    <s v="Foltz, Heather"/>
    <x v="0"/>
    <x v="0"/>
    <x v="0"/>
    <x v="0"/>
    <x v="108"/>
    <x v="463"/>
    <x v="458"/>
    <x v="1"/>
    <x v="13"/>
    <x v="13"/>
    <n v="0"/>
    <n v="0"/>
    <n v="0"/>
    <n v="0"/>
    <n v="0"/>
    <n v="-2218"/>
    <n v="-2218"/>
    <n v="0"/>
    <n v="0"/>
    <n v="0"/>
    <n v="-2218"/>
    <x v="1"/>
    <x v="0"/>
    <x v="3"/>
    <x v="3"/>
    <s v="61CLA"/>
    <x v="5"/>
    <s v="6ACD"/>
    <x v="57"/>
    <s v="5ACD"/>
    <x v="61"/>
    <s v="D6MUS"/>
    <s v="CLA Music"/>
    <s v="D6MUS"/>
    <m/>
    <m/>
    <m/>
    <s v="CLA Music"/>
    <x v="1"/>
    <m/>
    <x v="0"/>
  </r>
  <r>
    <s v="Foltz, Heather"/>
    <x v="0"/>
    <x v="0"/>
    <x v="0"/>
    <x v="0"/>
    <x v="108"/>
    <x v="487"/>
    <x v="481"/>
    <x v="1"/>
    <x v="13"/>
    <x v="13"/>
    <n v="0"/>
    <n v="0"/>
    <n v="0"/>
    <n v="0"/>
    <n v="0"/>
    <n v="65000"/>
    <n v="65000"/>
    <n v="29601.14"/>
    <n v="0"/>
    <n v="29601.14"/>
    <n v="35398.86"/>
    <x v="1"/>
    <x v="0"/>
    <x v="3"/>
    <x v="3"/>
    <s v="61CLA"/>
    <x v="5"/>
    <s v="6ACD"/>
    <x v="57"/>
    <s v="5ACD"/>
    <x v="61"/>
    <s v="D6MUS"/>
    <s v="CLA Music"/>
    <s v="D6MUS"/>
    <m/>
    <m/>
    <m/>
    <s v="CLA Music"/>
    <x v="1"/>
    <m/>
    <x v="0"/>
  </r>
  <r>
    <s v="Foltz, Heather"/>
    <x v="0"/>
    <x v="0"/>
    <x v="0"/>
    <x v="0"/>
    <x v="108"/>
    <x v="0"/>
    <x v="0"/>
    <x v="1"/>
    <x v="13"/>
    <x v="13"/>
    <n v="0"/>
    <n v="0"/>
    <n v="0"/>
    <n v="0"/>
    <n v="0"/>
    <n v="-59355.91"/>
    <n v="-59355.91"/>
    <n v="0"/>
    <n v="0"/>
    <n v="0"/>
    <n v="-59355.91"/>
    <x v="0"/>
    <x v="0"/>
    <x v="3"/>
    <x v="3"/>
    <s v="61CLA"/>
    <x v="5"/>
    <s v="6ACD"/>
    <x v="57"/>
    <s v="5ACD"/>
    <x v="61"/>
    <s v="D6MUS"/>
    <s v="CLA Music"/>
    <s v="D6MUS"/>
    <m/>
    <m/>
    <m/>
    <s v="CLA Music"/>
    <x v="0"/>
    <m/>
    <x v="0"/>
  </r>
  <r>
    <s v="Foltz, Heather"/>
    <x v="0"/>
    <x v="0"/>
    <x v="0"/>
    <x v="0"/>
    <x v="13"/>
    <x v="281"/>
    <x v="279"/>
    <x v="1"/>
    <x v="13"/>
    <x v="13"/>
    <n v="0"/>
    <n v="0"/>
    <n v="0"/>
    <n v="0"/>
    <n v="138800"/>
    <n v="0"/>
    <n v="138800"/>
    <n v="113171.81"/>
    <n v="0"/>
    <n v="113171.81"/>
    <n v="25628.19"/>
    <x v="2"/>
    <x v="1"/>
    <x v="3"/>
    <x v="3"/>
    <s v="61CLA"/>
    <x v="5"/>
    <s v="6SSD"/>
    <x v="11"/>
    <s v="5SSD"/>
    <x v="11"/>
    <s v="D6NORS"/>
    <s v="CLA Arctic &amp; Northern Studies"/>
    <s v="D6NORS"/>
    <m/>
    <m/>
    <m/>
    <s v="CLA Arctic &amp; Northern Studies"/>
    <x v="2"/>
    <m/>
    <x v="0"/>
  </r>
  <r>
    <s v="Foltz, Heather"/>
    <x v="0"/>
    <x v="0"/>
    <x v="0"/>
    <x v="0"/>
    <x v="109"/>
    <x v="281"/>
    <x v="279"/>
    <x v="1"/>
    <x v="13"/>
    <x v="13"/>
    <n v="0"/>
    <n v="0"/>
    <n v="0"/>
    <n v="0"/>
    <n v="180600"/>
    <n v="0"/>
    <n v="180600"/>
    <n v="177322.4"/>
    <n v="0"/>
    <n v="177322.4"/>
    <n v="3277.6"/>
    <x v="2"/>
    <x v="1"/>
    <x v="3"/>
    <x v="3"/>
    <s v="61CLA"/>
    <x v="5"/>
    <s v="6EHD"/>
    <x v="9"/>
    <s v="5EHD"/>
    <x v="9"/>
    <s v="D6PHIL"/>
    <s v="CLA Philosophy &amp; Humanities"/>
    <s v="D6PHIL"/>
    <m/>
    <m/>
    <m/>
    <s v="CLA Philosophy &amp; Humanities"/>
    <x v="2"/>
    <m/>
    <x v="0"/>
  </r>
  <r>
    <s v="Foltz, Heather"/>
    <x v="0"/>
    <x v="0"/>
    <x v="0"/>
    <x v="0"/>
    <x v="110"/>
    <x v="281"/>
    <x v="279"/>
    <x v="1"/>
    <x v="13"/>
    <x v="13"/>
    <n v="0"/>
    <n v="0"/>
    <n v="0"/>
    <n v="0"/>
    <n v="263919"/>
    <n v="74781"/>
    <n v="338700"/>
    <n v="375954.96"/>
    <n v="0"/>
    <n v="375954.96"/>
    <n v="-37254.959999999999"/>
    <x v="2"/>
    <x v="1"/>
    <x v="3"/>
    <x v="3"/>
    <s v="61CLA"/>
    <x v="5"/>
    <s v="6SSD"/>
    <x v="11"/>
    <s v="5SSD"/>
    <x v="11"/>
    <s v="D6PS"/>
    <s v="CLA Political Science"/>
    <s v="D6PS"/>
    <m/>
    <m/>
    <m/>
    <s v="CLA Political Science"/>
    <x v="2"/>
    <m/>
    <x v="0"/>
  </r>
  <r>
    <s v="Foltz, Heather"/>
    <x v="0"/>
    <x v="0"/>
    <x v="0"/>
    <x v="0"/>
    <x v="111"/>
    <x v="281"/>
    <x v="279"/>
    <x v="1"/>
    <x v="13"/>
    <x v="13"/>
    <n v="0"/>
    <n v="0"/>
    <n v="0"/>
    <n v="0"/>
    <n v="912200"/>
    <n v="0"/>
    <n v="912200"/>
    <n v="846053.24"/>
    <n v="0"/>
    <n v="846053.24"/>
    <n v="66146.759999999995"/>
    <x v="2"/>
    <x v="1"/>
    <x v="3"/>
    <x v="3"/>
    <s v="61CLA"/>
    <x v="5"/>
    <s v="6SSD"/>
    <x v="11"/>
    <s v="5SSD"/>
    <x v="11"/>
    <s v="D6PSY"/>
    <s v="CLA Psychology"/>
    <s v="D6PSY"/>
    <m/>
    <m/>
    <m/>
    <s v="CLA Psychology"/>
    <x v="2"/>
    <m/>
    <x v="0"/>
  </r>
  <r>
    <s v="Foltz, Heather"/>
    <x v="0"/>
    <x v="0"/>
    <x v="0"/>
    <x v="0"/>
    <x v="111"/>
    <x v="490"/>
    <x v="483"/>
    <x v="1"/>
    <x v="13"/>
    <x v="13"/>
    <n v="0"/>
    <n v="0"/>
    <n v="0"/>
    <n v="0"/>
    <n v="0"/>
    <n v="2487.09"/>
    <n v="2487.09"/>
    <n v="2587.7199999999998"/>
    <n v="0"/>
    <n v="2587.7199999999998"/>
    <n v="-100.63"/>
    <x v="1"/>
    <x v="0"/>
    <x v="3"/>
    <x v="3"/>
    <s v="61CLA"/>
    <x v="5"/>
    <s v="6SSD"/>
    <x v="11"/>
    <s v="5SSD"/>
    <x v="11"/>
    <s v="D6PSY"/>
    <s v="CLA Psychology"/>
    <s v="D6PSY"/>
    <m/>
    <m/>
    <m/>
    <s v="CLA Psychology"/>
    <x v="1"/>
    <m/>
    <x v="0"/>
  </r>
  <r>
    <s v="Foltz, Heather"/>
    <x v="0"/>
    <x v="0"/>
    <x v="0"/>
    <x v="0"/>
    <x v="111"/>
    <x v="0"/>
    <x v="0"/>
    <x v="1"/>
    <x v="13"/>
    <x v="13"/>
    <n v="0"/>
    <n v="0"/>
    <n v="0"/>
    <n v="0"/>
    <n v="0"/>
    <n v="-2487.09"/>
    <n v="-2487.09"/>
    <n v="0"/>
    <n v="0"/>
    <n v="0"/>
    <n v="-2487.09"/>
    <x v="0"/>
    <x v="0"/>
    <x v="3"/>
    <x v="3"/>
    <s v="61CLA"/>
    <x v="5"/>
    <s v="6SSD"/>
    <x v="11"/>
    <s v="5SSD"/>
    <x v="11"/>
    <s v="D6PSY"/>
    <s v="CLA Psychology"/>
    <s v="D6PSY"/>
    <m/>
    <m/>
    <m/>
    <s v="CLA Psychology"/>
    <x v="0"/>
    <m/>
    <x v="0"/>
  </r>
  <r>
    <s v="Foltz, Heather"/>
    <x v="0"/>
    <x v="0"/>
    <x v="0"/>
    <x v="0"/>
    <x v="14"/>
    <x v="281"/>
    <x v="279"/>
    <x v="1"/>
    <x v="13"/>
    <x v="13"/>
    <n v="0"/>
    <n v="0"/>
    <n v="0"/>
    <n v="0"/>
    <n v="143800"/>
    <n v="0"/>
    <n v="143800"/>
    <n v="124119.66"/>
    <n v="0"/>
    <n v="124119.66"/>
    <n v="19680.34"/>
    <x v="2"/>
    <x v="1"/>
    <x v="3"/>
    <x v="3"/>
    <s v="61CLA"/>
    <x v="5"/>
    <s v="6SSD"/>
    <x v="11"/>
    <s v="5SSD"/>
    <x v="11"/>
    <s v="D6SOC"/>
    <s v="CLA Sociology"/>
    <s v="D6SOC"/>
    <m/>
    <m/>
    <m/>
    <s v="CLA Sociology"/>
    <x v="2"/>
    <m/>
    <x v="0"/>
  </r>
  <r>
    <s v="Foltz, Heather"/>
    <x v="0"/>
    <x v="0"/>
    <x v="0"/>
    <x v="0"/>
    <x v="14"/>
    <x v="41"/>
    <x v="40"/>
    <x v="1"/>
    <x v="13"/>
    <x v="13"/>
    <n v="0"/>
    <n v="0"/>
    <n v="0"/>
    <n v="0"/>
    <n v="0"/>
    <n v="46067.1"/>
    <n v="46067.1"/>
    <n v="10992.97"/>
    <n v="0"/>
    <n v="10992.97"/>
    <n v="35074.129999999997"/>
    <x v="1"/>
    <x v="0"/>
    <x v="3"/>
    <x v="3"/>
    <s v="61CLA"/>
    <x v="5"/>
    <s v="6SSD"/>
    <x v="11"/>
    <s v="5SSD"/>
    <x v="11"/>
    <s v="D6SOC"/>
    <s v="CLA Sociology"/>
    <s v="D6SOC"/>
    <m/>
    <m/>
    <m/>
    <s v="CLA Sociology"/>
    <x v="1"/>
    <m/>
    <x v="0"/>
  </r>
  <r>
    <s v="Foltz, Heather"/>
    <x v="0"/>
    <x v="0"/>
    <x v="0"/>
    <x v="0"/>
    <x v="14"/>
    <x v="0"/>
    <x v="0"/>
    <x v="1"/>
    <x v="13"/>
    <x v="13"/>
    <n v="0"/>
    <n v="0"/>
    <n v="0"/>
    <n v="0"/>
    <n v="0"/>
    <n v="-46067.1"/>
    <n v="-46067.1"/>
    <n v="0"/>
    <n v="0"/>
    <n v="0"/>
    <n v="-46067.1"/>
    <x v="0"/>
    <x v="0"/>
    <x v="3"/>
    <x v="3"/>
    <s v="61CLA"/>
    <x v="5"/>
    <s v="6SSD"/>
    <x v="11"/>
    <s v="5SSD"/>
    <x v="11"/>
    <s v="D6SOC"/>
    <s v="CLA Sociology"/>
    <s v="D6SOC"/>
    <m/>
    <m/>
    <m/>
    <s v="CLA Sociology"/>
    <x v="0"/>
    <m/>
    <x v="0"/>
  </r>
  <r>
    <s v="Foltz, Heather"/>
    <x v="0"/>
    <x v="0"/>
    <x v="0"/>
    <x v="0"/>
    <x v="112"/>
    <x v="281"/>
    <x v="279"/>
    <x v="1"/>
    <x v="13"/>
    <x v="13"/>
    <n v="0"/>
    <n v="0"/>
    <n v="0"/>
    <n v="0"/>
    <n v="410300"/>
    <n v="0"/>
    <n v="410300"/>
    <n v="374058.01"/>
    <n v="0"/>
    <n v="374058.01"/>
    <n v="36241.99"/>
    <x v="2"/>
    <x v="1"/>
    <x v="3"/>
    <x v="3"/>
    <s v="61CLA"/>
    <x v="5"/>
    <s v="6SSD"/>
    <x v="11"/>
    <s v="5SSD"/>
    <x v="11"/>
    <s v="D6SWK"/>
    <s v="CLA Social Work"/>
    <s v="D6SWK"/>
    <m/>
    <m/>
    <m/>
    <s v="CLA Social Work"/>
    <x v="2"/>
    <m/>
    <x v="0"/>
  </r>
  <r>
    <s v="Foltz, Heather"/>
    <x v="0"/>
    <x v="0"/>
    <x v="0"/>
    <x v="0"/>
    <x v="112"/>
    <x v="491"/>
    <x v="484"/>
    <x v="1"/>
    <x v="13"/>
    <x v="13"/>
    <n v="0"/>
    <n v="0"/>
    <n v="0"/>
    <n v="0"/>
    <n v="0"/>
    <n v="3728.05"/>
    <n v="3728.05"/>
    <n v="4447.8900000000003"/>
    <n v="0"/>
    <n v="4447.8900000000003"/>
    <n v="-719.84"/>
    <x v="1"/>
    <x v="0"/>
    <x v="3"/>
    <x v="3"/>
    <s v="61CLA"/>
    <x v="5"/>
    <s v="6SSD"/>
    <x v="11"/>
    <s v="5SSD"/>
    <x v="11"/>
    <s v="D6SWK"/>
    <s v="CLA Social Work"/>
    <s v="D6SWK"/>
    <m/>
    <m/>
    <m/>
    <s v="CLA Social Work"/>
    <x v="1"/>
    <m/>
    <x v="0"/>
  </r>
  <r>
    <s v="Foltz, Heather"/>
    <x v="0"/>
    <x v="0"/>
    <x v="0"/>
    <x v="0"/>
    <x v="112"/>
    <x v="0"/>
    <x v="0"/>
    <x v="1"/>
    <x v="13"/>
    <x v="13"/>
    <n v="0"/>
    <n v="0"/>
    <n v="0"/>
    <n v="0"/>
    <n v="0"/>
    <n v="-3728.05"/>
    <n v="-3728.05"/>
    <n v="0"/>
    <n v="0"/>
    <n v="0"/>
    <n v="-3728.05"/>
    <x v="0"/>
    <x v="0"/>
    <x v="3"/>
    <x v="3"/>
    <s v="61CLA"/>
    <x v="5"/>
    <s v="6SSD"/>
    <x v="11"/>
    <s v="5SSD"/>
    <x v="11"/>
    <s v="D6SWK"/>
    <s v="CLA Social Work"/>
    <s v="D6SWK"/>
    <m/>
    <m/>
    <m/>
    <s v="CLA Social Work"/>
    <x v="0"/>
    <m/>
    <x v="0"/>
  </r>
  <r>
    <s v="Foltz, Heather"/>
    <x v="0"/>
    <x v="0"/>
    <x v="0"/>
    <x v="0"/>
    <x v="113"/>
    <x v="281"/>
    <x v="279"/>
    <x v="1"/>
    <x v="13"/>
    <x v="13"/>
    <n v="0"/>
    <n v="0"/>
    <n v="0"/>
    <n v="0"/>
    <n v="486100"/>
    <n v="0"/>
    <n v="486100"/>
    <n v="459087.13"/>
    <n v="0"/>
    <n v="459087.13"/>
    <n v="27012.87"/>
    <x v="2"/>
    <x v="1"/>
    <x v="3"/>
    <x v="3"/>
    <s v="61CLA"/>
    <x v="5"/>
    <s v="6ACD"/>
    <x v="57"/>
    <s v="5ACD"/>
    <x v="61"/>
    <s v="D6THR"/>
    <s v="CLA Film &amp; Performing Arts"/>
    <s v="D6THR"/>
    <m/>
    <m/>
    <m/>
    <s v="CLA Film &amp; Performing Arts"/>
    <x v="2"/>
    <m/>
    <x v="0"/>
  </r>
  <r>
    <s v="Foltz, Heather"/>
    <x v="0"/>
    <x v="0"/>
    <x v="0"/>
    <x v="0"/>
    <x v="113"/>
    <x v="492"/>
    <x v="485"/>
    <x v="1"/>
    <x v="13"/>
    <x v="13"/>
    <n v="0"/>
    <n v="0"/>
    <n v="0"/>
    <n v="0"/>
    <n v="30300"/>
    <n v="0"/>
    <n v="30300"/>
    <n v="17146.86"/>
    <n v="0"/>
    <n v="17146.86"/>
    <n v="13153.14"/>
    <x v="7"/>
    <x v="1"/>
    <x v="3"/>
    <x v="3"/>
    <s v="61CLA"/>
    <x v="5"/>
    <s v="6ACD"/>
    <x v="57"/>
    <s v="5ACD"/>
    <x v="61"/>
    <s v="D6THR"/>
    <s v="CLA Film &amp; Performing Arts"/>
    <s v="D6THR"/>
    <m/>
    <m/>
    <m/>
    <s v="CLA Film &amp; Performing Arts"/>
    <x v="7"/>
    <m/>
    <x v="0"/>
  </r>
  <r>
    <s v="Foltz, Heather"/>
    <x v="0"/>
    <x v="0"/>
    <x v="0"/>
    <x v="0"/>
    <x v="113"/>
    <x v="493"/>
    <x v="486"/>
    <x v="1"/>
    <x v="13"/>
    <x v="13"/>
    <n v="0"/>
    <n v="0"/>
    <n v="0"/>
    <n v="0"/>
    <n v="0"/>
    <n v="2011.5"/>
    <n v="2011.5"/>
    <n v="1487"/>
    <n v="0"/>
    <n v="1487"/>
    <n v="524.5"/>
    <x v="1"/>
    <x v="0"/>
    <x v="3"/>
    <x v="3"/>
    <s v="61CLA"/>
    <x v="5"/>
    <s v="6ACD"/>
    <x v="57"/>
    <s v="5ACD"/>
    <x v="61"/>
    <s v="D6THR"/>
    <s v="CLA Film &amp; Performing Arts"/>
    <s v="D6THR"/>
    <m/>
    <m/>
    <m/>
    <s v="CLA Film &amp; Performing Arts"/>
    <x v="1"/>
    <m/>
    <x v="0"/>
  </r>
  <r>
    <s v="Foltz, Heather"/>
    <x v="0"/>
    <x v="0"/>
    <x v="0"/>
    <x v="0"/>
    <x v="113"/>
    <x v="0"/>
    <x v="0"/>
    <x v="1"/>
    <x v="13"/>
    <x v="13"/>
    <n v="0"/>
    <n v="0"/>
    <n v="0"/>
    <n v="0"/>
    <n v="0"/>
    <n v="-2011.5"/>
    <n v="-2011.5"/>
    <n v="0"/>
    <n v="0"/>
    <n v="0"/>
    <n v="-2011.5"/>
    <x v="0"/>
    <x v="0"/>
    <x v="3"/>
    <x v="3"/>
    <s v="61CLA"/>
    <x v="5"/>
    <s v="6ACD"/>
    <x v="57"/>
    <s v="5ACD"/>
    <x v="61"/>
    <s v="D6THR"/>
    <s v="CLA Film &amp; Performing Arts"/>
    <s v="D6THR"/>
    <m/>
    <m/>
    <m/>
    <s v="CLA Film &amp; Performing Arts"/>
    <x v="0"/>
    <m/>
    <x v="0"/>
  </r>
  <r>
    <s v="Foltz, Heather"/>
    <x v="0"/>
    <x v="0"/>
    <x v="0"/>
    <x v="0"/>
    <x v="114"/>
    <x v="281"/>
    <x v="279"/>
    <x v="1"/>
    <x v="13"/>
    <x v="13"/>
    <n v="0"/>
    <n v="0"/>
    <n v="0"/>
    <n v="0"/>
    <n v="17500"/>
    <n v="0"/>
    <n v="17500"/>
    <n v="15735.17"/>
    <n v="0"/>
    <n v="15735.17"/>
    <n v="1764.83"/>
    <x v="2"/>
    <x v="1"/>
    <x v="3"/>
    <x v="3"/>
    <s v="61CLA"/>
    <x v="5"/>
    <s v="6SSD"/>
    <x v="11"/>
    <s v="5SSD"/>
    <x v="11"/>
    <s v="D6WMS"/>
    <s v="CLA Women, Gender, &amp; Sexuality"/>
    <s v="D6WMS"/>
    <m/>
    <m/>
    <m/>
    <s v="CLA Women, Gender, &amp; Sexuality"/>
    <x v="2"/>
    <m/>
    <x v="0"/>
  </r>
  <r>
    <s v="Krupina, Tatiana"/>
    <x v="0"/>
    <x v="0"/>
    <x v="0"/>
    <x v="0"/>
    <x v="15"/>
    <x v="281"/>
    <x v="279"/>
    <x v="1"/>
    <x v="13"/>
    <x v="13"/>
    <n v="0"/>
    <n v="0"/>
    <n v="0"/>
    <n v="0"/>
    <n v="412600"/>
    <n v="162800"/>
    <n v="575400"/>
    <n v="420244.21"/>
    <n v="0"/>
    <n v="420244.21"/>
    <n v="155155.79"/>
    <x v="2"/>
    <x v="1"/>
    <x v="3"/>
    <x v="3"/>
    <s v="62CFOS"/>
    <x v="6"/>
    <s v="6CFOSD"/>
    <x v="12"/>
    <s v="65FOSD"/>
    <x v="12"/>
    <s v="D6CFD"/>
    <s v="CFOS Dean"/>
    <s v="D6CFD"/>
    <m/>
    <m/>
    <m/>
    <s v="CFOS Dean"/>
    <x v="2"/>
    <m/>
    <x v="0"/>
  </r>
  <r>
    <s v="Krupina, Tatiana"/>
    <x v="0"/>
    <x v="0"/>
    <x v="0"/>
    <x v="0"/>
    <x v="15"/>
    <x v="42"/>
    <x v="41"/>
    <x v="1"/>
    <x v="13"/>
    <x v="13"/>
    <n v="0"/>
    <n v="0"/>
    <n v="0"/>
    <n v="0"/>
    <n v="0"/>
    <n v="967999.69"/>
    <n v="967999.69"/>
    <n v="0"/>
    <n v="0"/>
    <n v="0"/>
    <n v="967999.69"/>
    <x v="1"/>
    <x v="0"/>
    <x v="3"/>
    <x v="3"/>
    <s v="62CFOS"/>
    <x v="6"/>
    <s v="6CFOSD"/>
    <x v="12"/>
    <s v="65FOSD"/>
    <x v="12"/>
    <s v="D6CFD"/>
    <s v="CFOS Dean"/>
    <s v="D6CFD"/>
    <m/>
    <m/>
    <m/>
    <s v="CFOS Dean"/>
    <x v="1"/>
    <m/>
    <x v="0"/>
  </r>
  <r>
    <s v="Krupina, Tatiana"/>
    <x v="0"/>
    <x v="0"/>
    <x v="0"/>
    <x v="0"/>
    <x v="15"/>
    <x v="498"/>
    <x v="491"/>
    <x v="1"/>
    <x v="13"/>
    <x v="13"/>
    <n v="0"/>
    <n v="0"/>
    <n v="0"/>
    <n v="0"/>
    <n v="0"/>
    <n v="45413.73"/>
    <n v="45413.73"/>
    <n v="10695.89"/>
    <n v="0"/>
    <n v="10695.89"/>
    <n v="34717.839999999997"/>
    <x v="1"/>
    <x v="0"/>
    <x v="3"/>
    <x v="3"/>
    <s v="62CFOS"/>
    <x v="6"/>
    <s v="6CFOSD"/>
    <x v="12"/>
    <s v="65FOSD"/>
    <x v="12"/>
    <s v="D6CFD"/>
    <s v="CFOS Dean"/>
    <s v="D6CFD"/>
    <m/>
    <m/>
    <m/>
    <s v="CFOS Dean"/>
    <x v="1"/>
    <m/>
    <x v="0"/>
  </r>
  <r>
    <s v="Krupina, Tatiana"/>
    <x v="0"/>
    <x v="0"/>
    <x v="0"/>
    <x v="0"/>
    <x v="15"/>
    <x v="45"/>
    <x v="44"/>
    <x v="1"/>
    <x v="13"/>
    <x v="13"/>
    <n v="0"/>
    <n v="0"/>
    <n v="0"/>
    <n v="0"/>
    <n v="0"/>
    <n v="-16803.689999999999"/>
    <n v="-16803.689999999999"/>
    <n v="0"/>
    <n v="0"/>
    <n v="0"/>
    <n v="-16803.689999999999"/>
    <x v="1"/>
    <x v="0"/>
    <x v="3"/>
    <x v="3"/>
    <s v="62CFOS"/>
    <x v="6"/>
    <s v="6CFOSD"/>
    <x v="12"/>
    <s v="65FOSD"/>
    <x v="12"/>
    <s v="D6CFD"/>
    <s v="CFOS Dean"/>
    <s v="D6CFD"/>
    <m/>
    <m/>
    <m/>
    <s v="CFOS Dean"/>
    <x v="1"/>
    <m/>
    <x v="0"/>
  </r>
  <r>
    <s v="Krupina, Tatiana"/>
    <x v="0"/>
    <x v="0"/>
    <x v="0"/>
    <x v="0"/>
    <x v="15"/>
    <x v="46"/>
    <x v="45"/>
    <x v="1"/>
    <x v="13"/>
    <x v="13"/>
    <n v="0"/>
    <n v="0"/>
    <n v="0"/>
    <n v="0"/>
    <n v="0"/>
    <n v="100000"/>
    <n v="100000"/>
    <n v="79673.7"/>
    <n v="0"/>
    <n v="79673.7"/>
    <n v="20326.3"/>
    <x v="1"/>
    <x v="0"/>
    <x v="3"/>
    <x v="3"/>
    <s v="62CFOS"/>
    <x v="6"/>
    <s v="6CFOSD"/>
    <x v="12"/>
    <s v="65FOSD"/>
    <x v="12"/>
    <s v="D6CFD"/>
    <s v="CFOS Dean"/>
    <s v="D6CFD"/>
    <m/>
    <m/>
    <m/>
    <s v="CFOS Dean"/>
    <x v="1"/>
    <m/>
    <x v="0"/>
  </r>
  <r>
    <s v="Krupina, Tatiana"/>
    <x v="0"/>
    <x v="0"/>
    <x v="0"/>
    <x v="0"/>
    <x v="15"/>
    <x v="501"/>
    <x v="494"/>
    <x v="1"/>
    <x v="13"/>
    <x v="13"/>
    <n v="0"/>
    <n v="0"/>
    <n v="0"/>
    <n v="0"/>
    <n v="0"/>
    <n v="400"/>
    <n v="400"/>
    <n v="0"/>
    <n v="0"/>
    <n v="0"/>
    <n v="400"/>
    <x v="1"/>
    <x v="0"/>
    <x v="3"/>
    <x v="3"/>
    <s v="62CFOS"/>
    <x v="6"/>
    <s v="6CFOSD"/>
    <x v="12"/>
    <s v="65FOSD"/>
    <x v="12"/>
    <s v="D6CFD"/>
    <s v="CFOS Dean"/>
    <s v="D6CFD"/>
    <m/>
    <m/>
    <m/>
    <s v="CFOS Dean"/>
    <x v="1"/>
    <m/>
    <x v="0"/>
  </r>
  <r>
    <s v="Krupina, Tatiana"/>
    <x v="0"/>
    <x v="0"/>
    <x v="0"/>
    <x v="0"/>
    <x v="15"/>
    <x v="0"/>
    <x v="0"/>
    <x v="1"/>
    <x v="13"/>
    <x v="13"/>
    <n v="0"/>
    <n v="0"/>
    <n v="0"/>
    <n v="0"/>
    <n v="13200"/>
    <n v="-1097009.73"/>
    <n v="-1083809.73"/>
    <n v="0"/>
    <n v="0"/>
    <n v="0"/>
    <n v="-1083809.73"/>
    <x v="0"/>
    <x v="0"/>
    <x v="3"/>
    <x v="3"/>
    <s v="62CFOS"/>
    <x v="6"/>
    <s v="6CFOSD"/>
    <x v="12"/>
    <s v="65FOSD"/>
    <x v="12"/>
    <s v="D6CFD"/>
    <s v="CFOS Dean"/>
    <s v="D6CFD"/>
    <m/>
    <m/>
    <m/>
    <s v="CFOS Dean"/>
    <x v="0"/>
    <m/>
    <x v="0"/>
  </r>
  <r>
    <s v="Krupina, Tatiana"/>
    <x v="0"/>
    <x v="0"/>
    <x v="0"/>
    <x v="0"/>
    <x v="115"/>
    <x v="281"/>
    <x v="279"/>
    <x v="1"/>
    <x v="13"/>
    <x v="13"/>
    <n v="0"/>
    <n v="0"/>
    <n v="0"/>
    <n v="0"/>
    <n v="904000"/>
    <n v="0"/>
    <n v="904000"/>
    <n v="833517.98"/>
    <n v="0"/>
    <n v="833517.98"/>
    <n v="70482.02"/>
    <x v="2"/>
    <x v="1"/>
    <x v="3"/>
    <x v="3"/>
    <s v="62CFOS"/>
    <x v="6"/>
    <s v="6CFOSA"/>
    <x v="13"/>
    <s v="65FOSA"/>
    <x v="13"/>
    <s v="D6FFSH"/>
    <s v="CFOS Instruction Fisheries"/>
    <s v="D6FFSH"/>
    <m/>
    <m/>
    <m/>
    <s v="CFOS Instruction Fisheries"/>
    <x v="2"/>
    <m/>
    <x v="0"/>
  </r>
  <r>
    <s v="Krupina, Tatiana"/>
    <x v="0"/>
    <x v="0"/>
    <x v="0"/>
    <x v="0"/>
    <x v="116"/>
    <x v="281"/>
    <x v="279"/>
    <x v="1"/>
    <x v="13"/>
    <x v="13"/>
    <n v="0"/>
    <n v="0"/>
    <n v="0"/>
    <n v="0"/>
    <n v="107800"/>
    <n v="0"/>
    <n v="107800"/>
    <n v="85121.82"/>
    <n v="0"/>
    <n v="85121.82"/>
    <n v="22678.18"/>
    <x v="2"/>
    <x v="1"/>
    <x v="3"/>
    <x v="3"/>
    <s v="62CFOS"/>
    <x v="6"/>
    <s v="6CFOSR"/>
    <x v="58"/>
    <s v="65FOSR"/>
    <x v="62"/>
    <s v="D6FISH"/>
    <s v="CFOS Fisheries"/>
    <s v="D6FISH"/>
    <m/>
    <m/>
    <m/>
    <s v="CFOS Fisheries"/>
    <x v="2"/>
    <m/>
    <x v="0"/>
  </r>
  <r>
    <s v="Krupina, Tatiana"/>
    <x v="0"/>
    <x v="0"/>
    <x v="0"/>
    <x v="0"/>
    <x v="117"/>
    <x v="281"/>
    <x v="279"/>
    <x v="1"/>
    <x v="13"/>
    <x v="13"/>
    <n v="0"/>
    <n v="0"/>
    <n v="0"/>
    <n v="0"/>
    <n v="542700"/>
    <n v="0"/>
    <n v="542700"/>
    <n v="283996.53999999998"/>
    <n v="0"/>
    <n v="283996.53999999998"/>
    <n v="258703.46"/>
    <x v="2"/>
    <x v="1"/>
    <x v="3"/>
    <x v="3"/>
    <s v="62CFOS"/>
    <x v="6"/>
    <s v="6CFOSA"/>
    <x v="13"/>
    <s v="65FOSA"/>
    <x v="13"/>
    <s v="D6FMBI"/>
    <s v="CFOS Marine Biology"/>
    <s v="D6FMBI"/>
    <m/>
    <m/>
    <m/>
    <s v="CFOS Marine Biology"/>
    <x v="2"/>
    <m/>
    <x v="0"/>
  </r>
  <r>
    <s v="Krupina, Tatiana"/>
    <x v="0"/>
    <x v="0"/>
    <x v="0"/>
    <x v="0"/>
    <x v="118"/>
    <x v="281"/>
    <x v="279"/>
    <x v="1"/>
    <x v="13"/>
    <x v="13"/>
    <n v="0"/>
    <n v="0"/>
    <n v="0"/>
    <n v="0"/>
    <n v="572300"/>
    <n v="0"/>
    <n v="572300"/>
    <n v="514234"/>
    <n v="0"/>
    <n v="514234"/>
    <n v="58066"/>
    <x v="2"/>
    <x v="1"/>
    <x v="3"/>
    <x v="3"/>
    <s v="62CFOS"/>
    <x v="6"/>
    <s v="6CFOSA"/>
    <x v="13"/>
    <s v="65FOSA"/>
    <x v="13"/>
    <s v="D6FOCE"/>
    <s v="CFOS Oceanography"/>
    <s v="D6FOCE"/>
    <m/>
    <m/>
    <m/>
    <s v="CFOS Oceanography"/>
    <x v="2"/>
    <m/>
    <x v="0"/>
  </r>
  <r>
    <s v="Krupina, Tatiana"/>
    <x v="0"/>
    <x v="0"/>
    <x v="0"/>
    <x v="0"/>
    <x v="118"/>
    <x v="503"/>
    <x v="496"/>
    <x v="1"/>
    <x v="13"/>
    <x v="13"/>
    <n v="0"/>
    <n v="0"/>
    <n v="0"/>
    <n v="0"/>
    <n v="0"/>
    <n v="5786.21"/>
    <n v="5786.21"/>
    <n v="0"/>
    <n v="0"/>
    <n v="0"/>
    <n v="5786.21"/>
    <x v="1"/>
    <x v="0"/>
    <x v="3"/>
    <x v="3"/>
    <s v="62CFOS"/>
    <x v="6"/>
    <s v="6CFOSA"/>
    <x v="13"/>
    <s v="65FOSA"/>
    <x v="13"/>
    <s v="D6FOCE"/>
    <s v="CFOS Oceanography"/>
    <s v="D6FOCE"/>
    <m/>
    <m/>
    <m/>
    <s v="CFOS Oceanography"/>
    <x v="1"/>
    <m/>
    <x v="0"/>
  </r>
  <r>
    <s v="Krupina, Tatiana"/>
    <x v="0"/>
    <x v="0"/>
    <x v="0"/>
    <x v="0"/>
    <x v="118"/>
    <x v="0"/>
    <x v="0"/>
    <x v="1"/>
    <x v="13"/>
    <x v="13"/>
    <n v="0"/>
    <n v="0"/>
    <n v="0"/>
    <n v="0"/>
    <n v="0"/>
    <n v="-5786.21"/>
    <n v="-5786.21"/>
    <n v="0"/>
    <n v="0"/>
    <n v="0"/>
    <n v="-5786.21"/>
    <x v="0"/>
    <x v="0"/>
    <x v="3"/>
    <x v="3"/>
    <s v="62CFOS"/>
    <x v="6"/>
    <s v="6CFOSA"/>
    <x v="13"/>
    <s v="65FOSA"/>
    <x v="13"/>
    <s v="D6FOCE"/>
    <s v="CFOS Oceanography"/>
    <s v="D6FOCE"/>
    <m/>
    <m/>
    <m/>
    <s v="CFOS Oceanography"/>
    <x v="0"/>
    <m/>
    <x v="0"/>
  </r>
  <r>
    <s v="Krupina, Tatiana"/>
    <x v="0"/>
    <x v="0"/>
    <x v="0"/>
    <x v="0"/>
    <x v="16"/>
    <x v="281"/>
    <x v="279"/>
    <x v="1"/>
    <x v="13"/>
    <x v="13"/>
    <n v="0"/>
    <n v="0"/>
    <n v="0"/>
    <n v="0"/>
    <n v="221800"/>
    <n v="0"/>
    <n v="221800"/>
    <n v="186074.22"/>
    <n v="0"/>
    <n v="186074.22"/>
    <n v="35725.78"/>
    <x v="2"/>
    <x v="1"/>
    <x v="3"/>
    <x v="3"/>
    <s v="62CFOS"/>
    <x v="6"/>
    <s v="6CFOSA"/>
    <x v="13"/>
    <s v="65FOSA"/>
    <x v="13"/>
    <s v="D6IADM"/>
    <s v="CFOS Academic Support"/>
    <s v="D6IADM"/>
    <m/>
    <m/>
    <m/>
    <s v="CFOS Academic Support"/>
    <x v="2"/>
    <m/>
    <x v="0"/>
  </r>
  <r>
    <s v="Krupina, Tatiana"/>
    <x v="0"/>
    <x v="0"/>
    <x v="0"/>
    <x v="0"/>
    <x v="16"/>
    <x v="509"/>
    <x v="502"/>
    <x v="1"/>
    <x v="13"/>
    <x v="13"/>
    <n v="0"/>
    <n v="0"/>
    <n v="0"/>
    <n v="0"/>
    <n v="0"/>
    <n v="68623"/>
    <n v="68623"/>
    <n v="0"/>
    <n v="0"/>
    <n v="0"/>
    <n v="68623"/>
    <x v="1"/>
    <x v="0"/>
    <x v="3"/>
    <x v="3"/>
    <s v="62CFOS"/>
    <x v="6"/>
    <s v="6CFOSA"/>
    <x v="13"/>
    <s v="65FOSA"/>
    <x v="13"/>
    <s v="D6IADM"/>
    <s v="CFOS Academic Support"/>
    <s v="D6IADM"/>
    <m/>
    <m/>
    <m/>
    <s v="CFOS Academic Support"/>
    <x v="1"/>
    <m/>
    <x v="0"/>
  </r>
  <r>
    <s v="Krupina, Tatiana"/>
    <x v="0"/>
    <x v="0"/>
    <x v="0"/>
    <x v="0"/>
    <x v="16"/>
    <x v="0"/>
    <x v="0"/>
    <x v="1"/>
    <x v="13"/>
    <x v="13"/>
    <n v="0"/>
    <n v="0"/>
    <n v="0"/>
    <n v="0"/>
    <n v="0"/>
    <n v="-68623"/>
    <n v="-68623"/>
    <n v="0"/>
    <n v="0"/>
    <n v="0"/>
    <n v="-68623"/>
    <x v="0"/>
    <x v="0"/>
    <x v="3"/>
    <x v="3"/>
    <s v="62CFOS"/>
    <x v="6"/>
    <s v="6CFOSA"/>
    <x v="13"/>
    <s v="65FOSA"/>
    <x v="13"/>
    <s v="D6IADM"/>
    <s v="CFOS Academic Support"/>
    <s v="D6IADM"/>
    <m/>
    <m/>
    <m/>
    <s v="CFOS Academic Support"/>
    <x v="0"/>
    <m/>
    <x v="0"/>
  </r>
  <r>
    <s v="Krupina, Tatiana"/>
    <x v="0"/>
    <x v="0"/>
    <x v="0"/>
    <x v="0"/>
    <x v="119"/>
    <x v="281"/>
    <x v="279"/>
    <x v="1"/>
    <x v="13"/>
    <x v="13"/>
    <n v="0"/>
    <n v="0"/>
    <n v="0"/>
    <n v="0"/>
    <n v="18400"/>
    <n v="0"/>
    <n v="18400"/>
    <n v="25958.69"/>
    <n v="0"/>
    <n v="25958.69"/>
    <n v="-7558.69"/>
    <x v="2"/>
    <x v="1"/>
    <x v="3"/>
    <x v="3"/>
    <s v="62CFOS"/>
    <x v="6"/>
    <s v="6CFOSR"/>
    <x v="58"/>
    <s v="65FOSR"/>
    <x v="62"/>
    <s v="D6IMS"/>
    <s v="CFOS Institute of Marine Science"/>
    <s v="D6IMS"/>
    <m/>
    <m/>
    <m/>
    <s v="CFOS Institute of Marine Science"/>
    <x v="2"/>
    <m/>
    <x v="0"/>
  </r>
  <r>
    <s v="Krupina, Tatiana"/>
    <x v="0"/>
    <x v="0"/>
    <x v="0"/>
    <x v="0"/>
    <x v="121"/>
    <x v="281"/>
    <x v="279"/>
    <x v="1"/>
    <x v="13"/>
    <x v="13"/>
    <n v="0"/>
    <n v="0"/>
    <n v="0"/>
    <n v="0"/>
    <n v="36900"/>
    <n v="0"/>
    <n v="36900"/>
    <n v="31772.49"/>
    <n v="0"/>
    <n v="31772.49"/>
    <n v="5127.51"/>
    <x v="2"/>
    <x v="1"/>
    <x v="3"/>
    <x v="3"/>
    <s v="62CFOS"/>
    <x v="6"/>
    <s v="6CFOSR"/>
    <x v="58"/>
    <s v="65FOSR"/>
    <x v="62"/>
    <s v="D6KSMC"/>
    <s v="CFOS KSMSC"/>
    <s v="D6KSMC"/>
    <m/>
    <m/>
    <m/>
    <s v="CFOS KSMSC"/>
    <x v="2"/>
    <m/>
    <x v="0"/>
  </r>
  <r>
    <s v="Krupina, Tatiana"/>
    <x v="0"/>
    <x v="0"/>
    <x v="0"/>
    <x v="0"/>
    <x v="17"/>
    <x v="281"/>
    <x v="279"/>
    <x v="1"/>
    <x v="13"/>
    <x v="13"/>
    <n v="0"/>
    <n v="0"/>
    <n v="0"/>
    <n v="0"/>
    <n v="920300"/>
    <n v="0"/>
    <n v="920300"/>
    <n v="582385.59"/>
    <n v="0"/>
    <n v="582385.59"/>
    <n v="337914.41"/>
    <x v="2"/>
    <x v="1"/>
    <x v="3"/>
    <x v="3"/>
    <s v="62CFOS"/>
    <x v="6"/>
    <s v="6ASG"/>
    <x v="14"/>
    <s v="65ASG"/>
    <x v="14"/>
    <s v="D6MAP"/>
    <s v="CFOS MAP"/>
    <s v="D6MAP"/>
    <m/>
    <m/>
    <m/>
    <s v="CFOS MAP"/>
    <x v="2"/>
    <m/>
    <x v="0"/>
  </r>
  <r>
    <s v="Krupina, Tatiana"/>
    <x v="0"/>
    <x v="0"/>
    <x v="0"/>
    <x v="0"/>
    <x v="17"/>
    <x v="797"/>
    <x v="788"/>
    <x v="1"/>
    <x v="13"/>
    <x v="13"/>
    <n v="0"/>
    <n v="0"/>
    <n v="0"/>
    <n v="0"/>
    <n v="0"/>
    <n v="-15949.25"/>
    <n v="-15949.25"/>
    <n v="0"/>
    <n v="0"/>
    <n v="0"/>
    <n v="-15949.25"/>
    <x v="10"/>
    <x v="4"/>
    <x v="3"/>
    <x v="3"/>
    <s v="62CFOS"/>
    <x v="6"/>
    <s v="6ASG"/>
    <x v="14"/>
    <s v="65ASG"/>
    <x v="14"/>
    <s v="D6MAP"/>
    <s v="CFOS MAP"/>
    <s v="D6MAP"/>
    <m/>
    <m/>
    <m/>
    <s v="CFOS MAP"/>
    <x v="10"/>
    <m/>
    <x v="0"/>
  </r>
  <r>
    <s v="Krupina, Tatiana"/>
    <x v="0"/>
    <x v="0"/>
    <x v="0"/>
    <x v="0"/>
    <x v="17"/>
    <x v="798"/>
    <x v="789"/>
    <x v="1"/>
    <x v="13"/>
    <x v="13"/>
    <n v="0"/>
    <n v="0"/>
    <n v="0"/>
    <n v="0"/>
    <n v="0"/>
    <n v="184313.87"/>
    <n v="184313.87"/>
    <n v="0"/>
    <n v="0"/>
    <n v="0"/>
    <n v="184313.87"/>
    <x v="10"/>
    <x v="4"/>
    <x v="3"/>
    <x v="3"/>
    <s v="62CFOS"/>
    <x v="6"/>
    <s v="6ASG"/>
    <x v="14"/>
    <s v="65ASG"/>
    <x v="14"/>
    <s v="D6MAP"/>
    <s v="CFOS MAP"/>
    <s v="D6MAP"/>
    <m/>
    <m/>
    <m/>
    <s v="CFOS MAP"/>
    <x v="10"/>
    <m/>
    <x v="0"/>
  </r>
  <r>
    <s v="Krupina, Tatiana"/>
    <x v="0"/>
    <x v="0"/>
    <x v="0"/>
    <x v="0"/>
    <x v="17"/>
    <x v="799"/>
    <x v="790"/>
    <x v="1"/>
    <x v="13"/>
    <x v="13"/>
    <n v="0"/>
    <n v="0"/>
    <n v="0"/>
    <n v="0"/>
    <n v="0"/>
    <n v="5630"/>
    <n v="5630"/>
    <n v="5950.57"/>
    <n v="0"/>
    <n v="5950.57"/>
    <n v="-320.57"/>
    <x v="10"/>
    <x v="4"/>
    <x v="3"/>
    <x v="3"/>
    <s v="62CFOS"/>
    <x v="6"/>
    <s v="6ASG"/>
    <x v="14"/>
    <s v="65ASG"/>
    <x v="14"/>
    <s v="D6MAP"/>
    <s v="CFOS MAP"/>
    <s v="D6MAP"/>
    <m/>
    <m/>
    <m/>
    <s v="CFOS MAP"/>
    <x v="10"/>
    <m/>
    <x v="0"/>
  </r>
  <r>
    <s v="Krupina, Tatiana"/>
    <x v="0"/>
    <x v="0"/>
    <x v="0"/>
    <x v="0"/>
    <x v="17"/>
    <x v="800"/>
    <x v="791"/>
    <x v="1"/>
    <x v="13"/>
    <x v="13"/>
    <n v="0"/>
    <n v="0"/>
    <n v="0"/>
    <n v="0"/>
    <n v="0"/>
    <n v="11.97"/>
    <n v="11.97"/>
    <n v="0"/>
    <n v="0"/>
    <n v="0"/>
    <n v="11.97"/>
    <x v="10"/>
    <x v="4"/>
    <x v="3"/>
    <x v="3"/>
    <s v="62CFOS"/>
    <x v="6"/>
    <s v="6ASG"/>
    <x v="14"/>
    <s v="65ASG"/>
    <x v="14"/>
    <s v="D6MAP"/>
    <s v="CFOS MAP"/>
    <s v="D6MAP"/>
    <m/>
    <m/>
    <m/>
    <s v="CFOS MAP"/>
    <x v="10"/>
    <m/>
    <x v="0"/>
  </r>
  <r>
    <s v="Krupina, Tatiana"/>
    <x v="0"/>
    <x v="0"/>
    <x v="0"/>
    <x v="0"/>
    <x v="17"/>
    <x v="801"/>
    <x v="792"/>
    <x v="1"/>
    <x v="13"/>
    <x v="13"/>
    <n v="0"/>
    <n v="0"/>
    <n v="0"/>
    <n v="0"/>
    <n v="0"/>
    <n v="15089.88"/>
    <n v="15089.88"/>
    <n v="15089.88"/>
    <n v="0"/>
    <n v="15089.88"/>
    <n v="0"/>
    <x v="10"/>
    <x v="4"/>
    <x v="3"/>
    <x v="3"/>
    <s v="62CFOS"/>
    <x v="6"/>
    <s v="6ASG"/>
    <x v="14"/>
    <s v="65ASG"/>
    <x v="14"/>
    <s v="D6MAP"/>
    <s v="CFOS MAP"/>
    <s v="D6MAP"/>
    <m/>
    <m/>
    <m/>
    <s v="CFOS MAP"/>
    <x v="10"/>
    <m/>
    <x v="0"/>
  </r>
  <r>
    <s v="Krupina, Tatiana"/>
    <x v="0"/>
    <x v="0"/>
    <x v="0"/>
    <x v="0"/>
    <x v="17"/>
    <x v="802"/>
    <x v="793"/>
    <x v="1"/>
    <x v="13"/>
    <x v="13"/>
    <n v="0"/>
    <n v="0"/>
    <n v="0"/>
    <n v="0"/>
    <n v="0"/>
    <n v="4558"/>
    <n v="4558"/>
    <n v="2659.45"/>
    <n v="0"/>
    <n v="2659.45"/>
    <n v="1898.55"/>
    <x v="10"/>
    <x v="4"/>
    <x v="3"/>
    <x v="3"/>
    <s v="62CFOS"/>
    <x v="6"/>
    <s v="6ASG"/>
    <x v="14"/>
    <s v="65ASG"/>
    <x v="14"/>
    <s v="D6MAP"/>
    <s v="CFOS MAP"/>
    <s v="D6MAP"/>
    <m/>
    <m/>
    <m/>
    <s v="CFOS MAP"/>
    <x v="10"/>
    <m/>
    <x v="0"/>
  </r>
  <r>
    <s v="Krupina, Tatiana"/>
    <x v="0"/>
    <x v="0"/>
    <x v="0"/>
    <x v="0"/>
    <x v="17"/>
    <x v="803"/>
    <x v="794"/>
    <x v="1"/>
    <x v="13"/>
    <x v="13"/>
    <n v="0"/>
    <n v="0"/>
    <n v="0"/>
    <n v="0"/>
    <n v="0"/>
    <n v="106600"/>
    <n v="106600"/>
    <n v="66661.429999999993"/>
    <n v="0"/>
    <n v="66661.429999999993"/>
    <n v="39938.57"/>
    <x v="10"/>
    <x v="4"/>
    <x v="3"/>
    <x v="3"/>
    <s v="62CFOS"/>
    <x v="6"/>
    <s v="6ASG"/>
    <x v="14"/>
    <s v="65ASG"/>
    <x v="14"/>
    <s v="D6MAP"/>
    <s v="CFOS MAP"/>
    <s v="D6MAP"/>
    <m/>
    <m/>
    <m/>
    <s v="CFOS MAP"/>
    <x v="10"/>
    <m/>
    <x v="0"/>
  </r>
  <r>
    <s v="Krupina, Tatiana"/>
    <x v="0"/>
    <x v="0"/>
    <x v="0"/>
    <x v="0"/>
    <x v="17"/>
    <x v="804"/>
    <x v="795"/>
    <x v="1"/>
    <x v="13"/>
    <x v="13"/>
    <n v="0"/>
    <n v="0"/>
    <n v="0"/>
    <n v="0"/>
    <n v="0"/>
    <n v="12391"/>
    <n v="12391"/>
    <n v="13235.98"/>
    <n v="0"/>
    <n v="13235.98"/>
    <n v="-844.98"/>
    <x v="10"/>
    <x v="4"/>
    <x v="3"/>
    <x v="3"/>
    <s v="62CFOS"/>
    <x v="6"/>
    <s v="6ASG"/>
    <x v="14"/>
    <s v="65ASG"/>
    <x v="14"/>
    <s v="D6MAP"/>
    <s v="CFOS MAP"/>
    <s v="D6MAP"/>
    <m/>
    <m/>
    <m/>
    <s v="CFOS MAP"/>
    <x v="10"/>
    <m/>
    <x v="0"/>
  </r>
  <r>
    <s v="Krupina, Tatiana"/>
    <x v="0"/>
    <x v="0"/>
    <x v="0"/>
    <x v="0"/>
    <x v="17"/>
    <x v="805"/>
    <x v="796"/>
    <x v="1"/>
    <x v="13"/>
    <x v="13"/>
    <n v="0"/>
    <n v="0"/>
    <n v="0"/>
    <n v="0"/>
    <n v="0"/>
    <n v="130010"/>
    <n v="130010"/>
    <n v="68910.11"/>
    <n v="0"/>
    <n v="68910.11"/>
    <n v="61099.89"/>
    <x v="10"/>
    <x v="4"/>
    <x v="3"/>
    <x v="3"/>
    <s v="62CFOS"/>
    <x v="6"/>
    <s v="6ASG"/>
    <x v="14"/>
    <s v="65ASG"/>
    <x v="14"/>
    <s v="D6MAP"/>
    <s v="CFOS MAP"/>
    <s v="D6MAP"/>
    <m/>
    <m/>
    <m/>
    <s v="CFOS MAP"/>
    <x v="10"/>
    <m/>
    <x v="0"/>
  </r>
  <r>
    <s v="Krupina, Tatiana"/>
    <x v="0"/>
    <x v="0"/>
    <x v="0"/>
    <x v="0"/>
    <x v="17"/>
    <x v="785"/>
    <x v="776"/>
    <x v="1"/>
    <x v="13"/>
    <x v="13"/>
    <n v="0"/>
    <n v="0"/>
    <n v="0"/>
    <n v="0"/>
    <n v="0"/>
    <n v="-442655.47"/>
    <n v="-442655.47"/>
    <n v="0"/>
    <n v="0"/>
    <n v="0"/>
    <n v="-442655.47"/>
    <x v="11"/>
    <x v="4"/>
    <x v="3"/>
    <x v="3"/>
    <s v="62CFOS"/>
    <x v="6"/>
    <s v="6ASG"/>
    <x v="14"/>
    <s v="65ASG"/>
    <x v="14"/>
    <s v="D6MAP"/>
    <s v="CFOS MAP"/>
    <s v="D6MAP"/>
    <m/>
    <m/>
    <m/>
    <s v="CFOS MAP"/>
    <x v="11"/>
    <m/>
    <x v="0"/>
  </r>
  <r>
    <s v="Krupina, Tatiana"/>
    <x v="0"/>
    <x v="0"/>
    <x v="0"/>
    <x v="0"/>
    <x v="17"/>
    <x v="511"/>
    <x v="504"/>
    <x v="1"/>
    <x v="13"/>
    <x v="13"/>
    <n v="0"/>
    <n v="0"/>
    <n v="0"/>
    <n v="0"/>
    <n v="0"/>
    <n v="7630.09"/>
    <n v="7630.09"/>
    <n v="0"/>
    <n v="0"/>
    <n v="0"/>
    <n v="7630.09"/>
    <x v="1"/>
    <x v="0"/>
    <x v="3"/>
    <x v="3"/>
    <s v="62CFOS"/>
    <x v="6"/>
    <s v="6ASG"/>
    <x v="14"/>
    <s v="65ASG"/>
    <x v="14"/>
    <s v="D6MAP"/>
    <s v="CFOS MAP"/>
    <s v="D6MAP"/>
    <m/>
    <m/>
    <m/>
    <s v="CFOS MAP"/>
    <x v="1"/>
    <m/>
    <x v="0"/>
  </r>
  <r>
    <s v="Krupina, Tatiana"/>
    <x v="0"/>
    <x v="0"/>
    <x v="0"/>
    <x v="0"/>
    <x v="17"/>
    <x v="512"/>
    <x v="505"/>
    <x v="1"/>
    <x v="13"/>
    <x v="13"/>
    <n v="0"/>
    <n v="0"/>
    <n v="0"/>
    <n v="0"/>
    <n v="0"/>
    <n v="5000"/>
    <n v="5000"/>
    <n v="0"/>
    <n v="0"/>
    <n v="0"/>
    <n v="5000"/>
    <x v="1"/>
    <x v="0"/>
    <x v="3"/>
    <x v="3"/>
    <s v="62CFOS"/>
    <x v="6"/>
    <s v="6ASG"/>
    <x v="14"/>
    <s v="65ASG"/>
    <x v="14"/>
    <s v="D6MAP"/>
    <s v="CFOS MAP"/>
    <s v="D6MAP"/>
    <m/>
    <m/>
    <m/>
    <s v="CFOS MAP"/>
    <x v="1"/>
    <m/>
    <x v="0"/>
  </r>
  <r>
    <s v="Krupina, Tatiana"/>
    <x v="0"/>
    <x v="0"/>
    <x v="0"/>
    <x v="0"/>
    <x v="17"/>
    <x v="48"/>
    <x v="47"/>
    <x v="1"/>
    <x v="13"/>
    <x v="13"/>
    <n v="0"/>
    <n v="0"/>
    <n v="0"/>
    <n v="0"/>
    <n v="0"/>
    <n v="-57576.29"/>
    <n v="-57576.29"/>
    <n v="35019.72"/>
    <n v="0"/>
    <n v="35019.72"/>
    <n v="-92596.01"/>
    <x v="1"/>
    <x v="0"/>
    <x v="3"/>
    <x v="3"/>
    <s v="62CFOS"/>
    <x v="6"/>
    <s v="6ASG"/>
    <x v="14"/>
    <s v="65ASG"/>
    <x v="14"/>
    <s v="D6MAP"/>
    <s v="CFOS MAP"/>
    <s v="D6MAP"/>
    <m/>
    <m/>
    <m/>
    <s v="CFOS MAP"/>
    <x v="1"/>
    <m/>
    <x v="0"/>
  </r>
  <r>
    <s v="Krupina, Tatiana"/>
    <x v="0"/>
    <x v="0"/>
    <x v="0"/>
    <x v="0"/>
    <x v="17"/>
    <x v="49"/>
    <x v="48"/>
    <x v="1"/>
    <x v="13"/>
    <x v="13"/>
    <n v="0"/>
    <n v="0"/>
    <n v="0"/>
    <n v="0"/>
    <n v="0"/>
    <n v="65810.47"/>
    <n v="65810.47"/>
    <n v="21369.63"/>
    <n v="0"/>
    <n v="21369.63"/>
    <n v="44440.84"/>
    <x v="1"/>
    <x v="0"/>
    <x v="3"/>
    <x v="3"/>
    <s v="62CFOS"/>
    <x v="6"/>
    <s v="6ASG"/>
    <x v="14"/>
    <s v="65ASG"/>
    <x v="14"/>
    <s v="D6MAP"/>
    <s v="CFOS MAP"/>
    <s v="D6MAP"/>
    <m/>
    <m/>
    <m/>
    <s v="CFOS MAP"/>
    <x v="1"/>
    <m/>
    <x v="0"/>
  </r>
  <r>
    <s v="Krupina, Tatiana"/>
    <x v="0"/>
    <x v="0"/>
    <x v="0"/>
    <x v="0"/>
    <x v="17"/>
    <x v="513"/>
    <x v="506"/>
    <x v="1"/>
    <x v="13"/>
    <x v="13"/>
    <n v="0"/>
    <n v="0"/>
    <n v="0"/>
    <n v="0"/>
    <n v="0"/>
    <n v="28468.37"/>
    <n v="28468.37"/>
    <n v="27488.080000000002"/>
    <n v="0"/>
    <n v="27488.080000000002"/>
    <n v="980.29"/>
    <x v="1"/>
    <x v="0"/>
    <x v="3"/>
    <x v="3"/>
    <s v="62CFOS"/>
    <x v="6"/>
    <s v="6ASG"/>
    <x v="14"/>
    <s v="65ASG"/>
    <x v="14"/>
    <s v="D6MAP"/>
    <s v="CFOS MAP"/>
    <s v="D6MAP"/>
    <m/>
    <m/>
    <m/>
    <s v="CFOS MAP"/>
    <x v="1"/>
    <m/>
    <x v="0"/>
  </r>
  <r>
    <s v="Krupina, Tatiana"/>
    <x v="0"/>
    <x v="0"/>
    <x v="0"/>
    <x v="0"/>
    <x v="17"/>
    <x v="514"/>
    <x v="507"/>
    <x v="1"/>
    <x v="13"/>
    <x v="13"/>
    <n v="0"/>
    <n v="0"/>
    <n v="0"/>
    <n v="0"/>
    <n v="0"/>
    <n v="1000"/>
    <n v="1000"/>
    <n v="869.51"/>
    <n v="0"/>
    <n v="869.51"/>
    <n v="130.49"/>
    <x v="1"/>
    <x v="0"/>
    <x v="3"/>
    <x v="3"/>
    <s v="62CFOS"/>
    <x v="6"/>
    <s v="6ASG"/>
    <x v="14"/>
    <s v="65ASG"/>
    <x v="14"/>
    <s v="D6MAP"/>
    <s v="CFOS MAP"/>
    <s v="D6MAP"/>
    <m/>
    <m/>
    <m/>
    <s v="CFOS MAP"/>
    <x v="1"/>
    <m/>
    <x v="0"/>
  </r>
  <r>
    <s v="Krupina, Tatiana"/>
    <x v="0"/>
    <x v="0"/>
    <x v="0"/>
    <x v="0"/>
    <x v="17"/>
    <x v="515"/>
    <x v="508"/>
    <x v="1"/>
    <x v="13"/>
    <x v="13"/>
    <n v="0"/>
    <n v="0"/>
    <n v="0"/>
    <n v="0"/>
    <n v="0"/>
    <n v="-484.96"/>
    <n v="-484.96"/>
    <n v="0"/>
    <n v="0"/>
    <n v="0"/>
    <n v="-484.96"/>
    <x v="1"/>
    <x v="0"/>
    <x v="3"/>
    <x v="3"/>
    <s v="62CFOS"/>
    <x v="6"/>
    <s v="6ASG"/>
    <x v="14"/>
    <s v="65ASG"/>
    <x v="14"/>
    <s v="D6MAP"/>
    <s v="CFOS MAP"/>
    <s v="D6MAP"/>
    <m/>
    <m/>
    <m/>
    <s v="CFOS MAP"/>
    <x v="1"/>
    <m/>
    <x v="0"/>
  </r>
  <r>
    <s v="Krupina, Tatiana"/>
    <x v="0"/>
    <x v="0"/>
    <x v="0"/>
    <x v="0"/>
    <x v="17"/>
    <x v="50"/>
    <x v="49"/>
    <x v="1"/>
    <x v="13"/>
    <x v="13"/>
    <n v="0"/>
    <n v="0"/>
    <n v="0"/>
    <n v="0"/>
    <n v="0"/>
    <n v="-851.68"/>
    <n v="-851.68"/>
    <n v="0"/>
    <n v="0"/>
    <n v="0"/>
    <n v="-851.68"/>
    <x v="1"/>
    <x v="0"/>
    <x v="3"/>
    <x v="3"/>
    <s v="62CFOS"/>
    <x v="6"/>
    <s v="6ASG"/>
    <x v="14"/>
    <s v="65ASG"/>
    <x v="14"/>
    <s v="D6MAP"/>
    <s v="CFOS MAP"/>
    <s v="D6MAP"/>
    <m/>
    <m/>
    <m/>
    <s v="CFOS MAP"/>
    <x v="1"/>
    <m/>
    <x v="0"/>
  </r>
  <r>
    <s v="Krupina, Tatiana"/>
    <x v="0"/>
    <x v="0"/>
    <x v="0"/>
    <x v="0"/>
    <x v="17"/>
    <x v="51"/>
    <x v="50"/>
    <x v="1"/>
    <x v="13"/>
    <x v="13"/>
    <n v="0"/>
    <n v="0"/>
    <n v="0"/>
    <n v="0"/>
    <n v="0"/>
    <n v="822.23"/>
    <n v="822.23"/>
    <n v="6466.93"/>
    <n v="0"/>
    <n v="6466.93"/>
    <n v="-5644.7"/>
    <x v="1"/>
    <x v="0"/>
    <x v="3"/>
    <x v="3"/>
    <s v="62CFOS"/>
    <x v="6"/>
    <s v="6ASG"/>
    <x v="14"/>
    <s v="65ASG"/>
    <x v="14"/>
    <s v="D6MAP"/>
    <s v="CFOS MAP"/>
    <s v="D6MAP"/>
    <m/>
    <m/>
    <m/>
    <s v="CFOS MAP"/>
    <x v="1"/>
    <m/>
    <x v="0"/>
  </r>
  <r>
    <s v="Krupina, Tatiana"/>
    <x v="0"/>
    <x v="0"/>
    <x v="0"/>
    <x v="0"/>
    <x v="17"/>
    <x v="517"/>
    <x v="510"/>
    <x v="1"/>
    <x v="13"/>
    <x v="13"/>
    <n v="0"/>
    <n v="0"/>
    <n v="0"/>
    <n v="0"/>
    <n v="0"/>
    <n v="2539.65"/>
    <n v="2539.65"/>
    <n v="0"/>
    <n v="0"/>
    <n v="0"/>
    <n v="2539.65"/>
    <x v="1"/>
    <x v="0"/>
    <x v="3"/>
    <x v="3"/>
    <s v="62CFOS"/>
    <x v="6"/>
    <s v="6ASG"/>
    <x v="14"/>
    <s v="65ASG"/>
    <x v="14"/>
    <s v="D6MAP"/>
    <s v="CFOS MAP"/>
    <s v="D6MAP"/>
    <m/>
    <m/>
    <m/>
    <s v="CFOS MAP"/>
    <x v="1"/>
    <m/>
    <x v="0"/>
  </r>
  <r>
    <s v="Krupina, Tatiana"/>
    <x v="0"/>
    <x v="0"/>
    <x v="0"/>
    <x v="0"/>
    <x v="17"/>
    <x v="518"/>
    <x v="511"/>
    <x v="1"/>
    <x v="13"/>
    <x v="13"/>
    <n v="0"/>
    <n v="0"/>
    <n v="0"/>
    <n v="0"/>
    <n v="0"/>
    <n v="-133.1"/>
    <n v="-133.1"/>
    <n v="0"/>
    <n v="0"/>
    <n v="0"/>
    <n v="-133.1"/>
    <x v="1"/>
    <x v="0"/>
    <x v="3"/>
    <x v="3"/>
    <s v="62CFOS"/>
    <x v="6"/>
    <s v="6ASG"/>
    <x v="14"/>
    <s v="65ASG"/>
    <x v="14"/>
    <s v="D6MAP"/>
    <s v="CFOS MAP"/>
    <s v="D6MAP"/>
    <m/>
    <m/>
    <m/>
    <s v="CFOS MAP"/>
    <x v="1"/>
    <m/>
    <x v="0"/>
  </r>
  <r>
    <s v="Krupina, Tatiana"/>
    <x v="0"/>
    <x v="0"/>
    <x v="0"/>
    <x v="0"/>
    <x v="17"/>
    <x v="519"/>
    <x v="512"/>
    <x v="1"/>
    <x v="13"/>
    <x v="13"/>
    <n v="0"/>
    <n v="0"/>
    <n v="0"/>
    <n v="0"/>
    <n v="0"/>
    <n v="4782.75"/>
    <n v="4782.75"/>
    <n v="1810.56"/>
    <n v="0"/>
    <n v="1810.56"/>
    <n v="2972.19"/>
    <x v="1"/>
    <x v="0"/>
    <x v="3"/>
    <x v="3"/>
    <s v="62CFOS"/>
    <x v="6"/>
    <s v="6ASG"/>
    <x v="14"/>
    <s v="65ASG"/>
    <x v="14"/>
    <s v="D6MAP"/>
    <s v="CFOS MAP"/>
    <s v="D6MAP"/>
    <m/>
    <m/>
    <m/>
    <s v="CFOS MAP"/>
    <x v="1"/>
    <m/>
    <x v="0"/>
  </r>
  <r>
    <s v="Krupina, Tatiana"/>
    <x v="0"/>
    <x v="0"/>
    <x v="0"/>
    <x v="0"/>
    <x v="17"/>
    <x v="52"/>
    <x v="51"/>
    <x v="1"/>
    <x v="13"/>
    <x v="13"/>
    <n v="0"/>
    <n v="0"/>
    <n v="0"/>
    <n v="0"/>
    <n v="0"/>
    <n v="64586.07"/>
    <n v="64586.07"/>
    <n v="75553.960000000006"/>
    <n v="0"/>
    <n v="75553.960000000006"/>
    <n v="-10967.89"/>
    <x v="1"/>
    <x v="0"/>
    <x v="3"/>
    <x v="3"/>
    <s v="62CFOS"/>
    <x v="6"/>
    <s v="6ASG"/>
    <x v="14"/>
    <s v="65ASG"/>
    <x v="14"/>
    <s v="D6MAP"/>
    <s v="CFOS MAP"/>
    <s v="D6MAP"/>
    <m/>
    <m/>
    <m/>
    <s v="CFOS MAP"/>
    <x v="1"/>
    <m/>
    <x v="0"/>
  </r>
  <r>
    <s v="Krupina, Tatiana"/>
    <x v="0"/>
    <x v="0"/>
    <x v="0"/>
    <x v="0"/>
    <x v="17"/>
    <x v="520"/>
    <x v="513"/>
    <x v="1"/>
    <x v="13"/>
    <x v="13"/>
    <n v="0"/>
    <n v="0"/>
    <n v="0"/>
    <n v="0"/>
    <n v="0"/>
    <n v="5616.54"/>
    <n v="5616.54"/>
    <n v="5604.12"/>
    <n v="0"/>
    <n v="5604.12"/>
    <n v="12.42"/>
    <x v="1"/>
    <x v="0"/>
    <x v="3"/>
    <x v="3"/>
    <s v="62CFOS"/>
    <x v="6"/>
    <s v="6ASG"/>
    <x v="14"/>
    <s v="65ASG"/>
    <x v="14"/>
    <s v="D6MAP"/>
    <s v="CFOS MAP"/>
    <s v="D6MAP"/>
    <m/>
    <m/>
    <m/>
    <s v="CFOS MAP"/>
    <x v="1"/>
    <m/>
    <x v="0"/>
  </r>
  <r>
    <s v="Krupina, Tatiana"/>
    <x v="0"/>
    <x v="0"/>
    <x v="0"/>
    <x v="0"/>
    <x v="17"/>
    <x v="827"/>
    <x v="818"/>
    <x v="1"/>
    <x v="13"/>
    <x v="13"/>
    <n v="0"/>
    <n v="0"/>
    <n v="0"/>
    <n v="0"/>
    <n v="0"/>
    <n v="-3158.73"/>
    <n v="-3158.73"/>
    <n v="0"/>
    <n v="0"/>
    <n v="0"/>
    <n v="-3158.73"/>
    <x v="1"/>
    <x v="0"/>
    <x v="3"/>
    <x v="3"/>
    <s v="62CFOS"/>
    <x v="6"/>
    <s v="6ASG"/>
    <x v="14"/>
    <s v="65ASG"/>
    <x v="14"/>
    <s v="D6MAP"/>
    <s v="CFOS MAP"/>
    <s v="D6MAP"/>
    <m/>
    <m/>
    <m/>
    <s v="CFOS MAP"/>
    <x v="1"/>
    <m/>
    <x v="0"/>
  </r>
  <r>
    <s v="Krupina, Tatiana"/>
    <x v="0"/>
    <x v="0"/>
    <x v="0"/>
    <x v="0"/>
    <x v="17"/>
    <x v="53"/>
    <x v="52"/>
    <x v="1"/>
    <x v="13"/>
    <x v="13"/>
    <n v="0"/>
    <n v="0"/>
    <n v="0"/>
    <n v="0"/>
    <n v="0"/>
    <n v="-674.05"/>
    <n v="-674.05"/>
    <n v="563.32000000000005"/>
    <n v="0"/>
    <n v="563.32000000000005"/>
    <n v="-1237.3699999999999"/>
    <x v="1"/>
    <x v="0"/>
    <x v="3"/>
    <x v="3"/>
    <s v="62CFOS"/>
    <x v="6"/>
    <s v="6ASG"/>
    <x v="14"/>
    <s v="65ASG"/>
    <x v="14"/>
    <s v="D6MAP"/>
    <s v="CFOS MAP"/>
    <s v="D6MAP"/>
    <m/>
    <m/>
    <m/>
    <s v="CFOS MAP"/>
    <x v="1"/>
    <m/>
    <x v="0"/>
  </r>
  <r>
    <s v="Krupina, Tatiana"/>
    <x v="0"/>
    <x v="0"/>
    <x v="0"/>
    <x v="0"/>
    <x v="17"/>
    <x v="54"/>
    <x v="53"/>
    <x v="1"/>
    <x v="13"/>
    <x v="13"/>
    <n v="0"/>
    <n v="0"/>
    <n v="0"/>
    <n v="0"/>
    <n v="0"/>
    <n v="-71.7"/>
    <n v="-71.7"/>
    <n v="0"/>
    <n v="0"/>
    <n v="0"/>
    <n v="-71.7"/>
    <x v="1"/>
    <x v="0"/>
    <x v="3"/>
    <x v="3"/>
    <s v="62CFOS"/>
    <x v="6"/>
    <s v="6ASG"/>
    <x v="14"/>
    <s v="65ASG"/>
    <x v="14"/>
    <s v="D6MAP"/>
    <s v="CFOS MAP"/>
    <s v="D6MAP"/>
    <m/>
    <m/>
    <m/>
    <s v="CFOS MAP"/>
    <x v="1"/>
    <m/>
    <x v="0"/>
  </r>
  <r>
    <s v="Krupina, Tatiana"/>
    <x v="0"/>
    <x v="0"/>
    <x v="0"/>
    <x v="0"/>
    <x v="17"/>
    <x v="55"/>
    <x v="54"/>
    <x v="1"/>
    <x v="13"/>
    <x v="13"/>
    <n v="0"/>
    <n v="0"/>
    <n v="0"/>
    <n v="0"/>
    <n v="0"/>
    <n v="-16.059999999999999"/>
    <n v="-16.059999999999999"/>
    <n v="0"/>
    <n v="0"/>
    <n v="0"/>
    <n v="-16.059999999999999"/>
    <x v="1"/>
    <x v="0"/>
    <x v="3"/>
    <x v="3"/>
    <s v="62CFOS"/>
    <x v="6"/>
    <s v="6ASG"/>
    <x v="14"/>
    <s v="65ASG"/>
    <x v="14"/>
    <s v="D6MAP"/>
    <s v="CFOS MAP"/>
    <s v="D6MAP"/>
    <m/>
    <m/>
    <m/>
    <s v="CFOS MAP"/>
    <x v="1"/>
    <m/>
    <x v="0"/>
  </r>
  <r>
    <s v="Krupina, Tatiana"/>
    <x v="0"/>
    <x v="0"/>
    <x v="0"/>
    <x v="0"/>
    <x v="17"/>
    <x v="56"/>
    <x v="55"/>
    <x v="1"/>
    <x v="13"/>
    <x v="13"/>
    <n v="0"/>
    <n v="0"/>
    <n v="0"/>
    <n v="0"/>
    <n v="0"/>
    <n v="16.28"/>
    <n v="16.28"/>
    <n v="0"/>
    <n v="0"/>
    <n v="0"/>
    <n v="16.28"/>
    <x v="1"/>
    <x v="0"/>
    <x v="3"/>
    <x v="3"/>
    <s v="62CFOS"/>
    <x v="6"/>
    <s v="6ASG"/>
    <x v="14"/>
    <s v="65ASG"/>
    <x v="14"/>
    <s v="D6MAP"/>
    <s v="CFOS MAP"/>
    <s v="D6MAP"/>
    <m/>
    <m/>
    <m/>
    <s v="CFOS MAP"/>
    <x v="1"/>
    <m/>
    <x v="0"/>
  </r>
  <r>
    <s v="Krupina, Tatiana"/>
    <x v="0"/>
    <x v="0"/>
    <x v="0"/>
    <x v="0"/>
    <x v="17"/>
    <x v="57"/>
    <x v="56"/>
    <x v="1"/>
    <x v="13"/>
    <x v="13"/>
    <n v="0"/>
    <n v="0"/>
    <n v="0"/>
    <n v="0"/>
    <n v="0"/>
    <n v="-0.28000000000000003"/>
    <n v="-0.28000000000000003"/>
    <n v="0"/>
    <n v="0"/>
    <n v="0"/>
    <n v="-0.28000000000000003"/>
    <x v="1"/>
    <x v="0"/>
    <x v="3"/>
    <x v="3"/>
    <s v="62CFOS"/>
    <x v="6"/>
    <s v="6ASG"/>
    <x v="14"/>
    <s v="65ASG"/>
    <x v="14"/>
    <s v="D6MAP"/>
    <s v="CFOS MAP"/>
    <s v="D6MAP"/>
    <m/>
    <m/>
    <m/>
    <s v="CFOS MAP"/>
    <x v="1"/>
    <m/>
    <x v="0"/>
  </r>
  <r>
    <s v="Krupina, Tatiana"/>
    <x v="0"/>
    <x v="0"/>
    <x v="0"/>
    <x v="0"/>
    <x v="17"/>
    <x v="58"/>
    <x v="57"/>
    <x v="1"/>
    <x v="13"/>
    <x v="13"/>
    <n v="0"/>
    <n v="0"/>
    <n v="0"/>
    <n v="0"/>
    <n v="0"/>
    <n v="7912.29"/>
    <n v="7912.29"/>
    <n v="12823.31"/>
    <n v="0"/>
    <n v="12823.31"/>
    <n v="-4911.0200000000004"/>
    <x v="1"/>
    <x v="0"/>
    <x v="3"/>
    <x v="3"/>
    <s v="62CFOS"/>
    <x v="6"/>
    <s v="6ASG"/>
    <x v="14"/>
    <s v="65ASG"/>
    <x v="14"/>
    <s v="D6MAP"/>
    <s v="CFOS MAP"/>
    <s v="D6MAP"/>
    <m/>
    <m/>
    <m/>
    <s v="CFOS MAP"/>
    <x v="1"/>
    <m/>
    <x v="0"/>
  </r>
  <r>
    <s v="Krupina, Tatiana"/>
    <x v="0"/>
    <x v="0"/>
    <x v="0"/>
    <x v="0"/>
    <x v="17"/>
    <x v="59"/>
    <x v="58"/>
    <x v="1"/>
    <x v="13"/>
    <x v="13"/>
    <n v="0"/>
    <n v="0"/>
    <n v="0"/>
    <n v="0"/>
    <n v="0"/>
    <n v="10273"/>
    <n v="10273"/>
    <n v="7702.05"/>
    <n v="0"/>
    <n v="7702.05"/>
    <n v="2570.9499999999998"/>
    <x v="1"/>
    <x v="0"/>
    <x v="3"/>
    <x v="3"/>
    <s v="62CFOS"/>
    <x v="6"/>
    <s v="6ASG"/>
    <x v="14"/>
    <s v="65ASG"/>
    <x v="14"/>
    <s v="D6MAP"/>
    <s v="CFOS MAP"/>
    <s v="D6MAP"/>
    <m/>
    <m/>
    <m/>
    <s v="CFOS MAP"/>
    <x v="1"/>
    <m/>
    <x v="0"/>
  </r>
  <r>
    <s v="Krupina, Tatiana"/>
    <x v="0"/>
    <x v="0"/>
    <x v="0"/>
    <x v="0"/>
    <x v="17"/>
    <x v="523"/>
    <x v="516"/>
    <x v="1"/>
    <x v="13"/>
    <x v="13"/>
    <n v="0"/>
    <n v="0"/>
    <n v="0"/>
    <n v="0"/>
    <n v="0"/>
    <n v="2.23"/>
    <n v="2.23"/>
    <n v="0"/>
    <n v="0"/>
    <n v="0"/>
    <n v="2.23"/>
    <x v="1"/>
    <x v="0"/>
    <x v="3"/>
    <x v="3"/>
    <s v="62CFOS"/>
    <x v="6"/>
    <s v="6ASG"/>
    <x v="14"/>
    <s v="65ASG"/>
    <x v="14"/>
    <s v="D6MAP"/>
    <s v="CFOS MAP"/>
    <s v="D6MAP"/>
    <m/>
    <m/>
    <m/>
    <s v="CFOS MAP"/>
    <x v="1"/>
    <m/>
    <x v="0"/>
  </r>
  <r>
    <s v="Krupina, Tatiana"/>
    <x v="0"/>
    <x v="0"/>
    <x v="0"/>
    <x v="0"/>
    <x v="17"/>
    <x v="60"/>
    <x v="48"/>
    <x v="1"/>
    <x v="13"/>
    <x v="13"/>
    <n v="0"/>
    <n v="0"/>
    <n v="0"/>
    <n v="0"/>
    <n v="0"/>
    <n v="1241839"/>
    <n v="1241839"/>
    <n v="97565.13"/>
    <n v="0"/>
    <n v="97565.13"/>
    <n v="1144273.8700000001"/>
    <x v="1"/>
    <x v="0"/>
    <x v="3"/>
    <x v="3"/>
    <s v="62CFOS"/>
    <x v="6"/>
    <s v="6ASG"/>
    <x v="14"/>
    <s v="65ASG"/>
    <x v="14"/>
    <s v="D6MAP"/>
    <s v="CFOS MAP"/>
    <s v="D6MAP"/>
    <m/>
    <m/>
    <m/>
    <s v="CFOS MAP"/>
    <x v="1"/>
    <m/>
    <x v="0"/>
  </r>
  <r>
    <s v="Krupina, Tatiana"/>
    <x v="0"/>
    <x v="0"/>
    <x v="0"/>
    <x v="0"/>
    <x v="17"/>
    <x v="61"/>
    <x v="59"/>
    <x v="1"/>
    <x v="13"/>
    <x v="13"/>
    <n v="0"/>
    <n v="0"/>
    <n v="0"/>
    <n v="0"/>
    <n v="0"/>
    <n v="208134"/>
    <n v="208134"/>
    <n v="1818.03"/>
    <n v="0"/>
    <n v="1818.03"/>
    <n v="206315.97"/>
    <x v="1"/>
    <x v="0"/>
    <x v="3"/>
    <x v="3"/>
    <s v="62CFOS"/>
    <x v="6"/>
    <s v="6ASG"/>
    <x v="14"/>
    <s v="65ASG"/>
    <x v="14"/>
    <s v="D6MAP"/>
    <s v="CFOS MAP"/>
    <s v="D6MAP"/>
    <m/>
    <m/>
    <m/>
    <s v="CFOS MAP"/>
    <x v="1"/>
    <m/>
    <x v="0"/>
  </r>
  <r>
    <s v="Krupina, Tatiana"/>
    <x v="0"/>
    <x v="0"/>
    <x v="0"/>
    <x v="0"/>
    <x v="17"/>
    <x v="524"/>
    <x v="517"/>
    <x v="1"/>
    <x v="13"/>
    <x v="13"/>
    <n v="0"/>
    <n v="0"/>
    <n v="0"/>
    <n v="0"/>
    <n v="0"/>
    <n v="7353"/>
    <n v="7353"/>
    <n v="0"/>
    <n v="0"/>
    <n v="0"/>
    <n v="7353"/>
    <x v="1"/>
    <x v="0"/>
    <x v="3"/>
    <x v="3"/>
    <s v="62CFOS"/>
    <x v="6"/>
    <s v="6ASG"/>
    <x v="14"/>
    <s v="65ASG"/>
    <x v="14"/>
    <s v="D6MAP"/>
    <s v="CFOS MAP"/>
    <s v="D6MAP"/>
    <m/>
    <m/>
    <m/>
    <s v="CFOS MAP"/>
    <x v="1"/>
    <m/>
    <x v="0"/>
  </r>
  <r>
    <s v="Krupina, Tatiana"/>
    <x v="0"/>
    <x v="0"/>
    <x v="0"/>
    <x v="0"/>
    <x v="17"/>
    <x v="525"/>
    <x v="518"/>
    <x v="1"/>
    <x v="13"/>
    <x v="13"/>
    <n v="0"/>
    <n v="0"/>
    <n v="0"/>
    <n v="0"/>
    <n v="0"/>
    <n v="-3164.71"/>
    <n v="-3164.71"/>
    <n v="0"/>
    <n v="0"/>
    <n v="0"/>
    <n v="-3164.71"/>
    <x v="1"/>
    <x v="0"/>
    <x v="3"/>
    <x v="3"/>
    <s v="62CFOS"/>
    <x v="6"/>
    <s v="6ASG"/>
    <x v="14"/>
    <s v="65ASG"/>
    <x v="14"/>
    <s v="D6MAP"/>
    <s v="CFOS MAP"/>
    <s v="D6MAP"/>
    <m/>
    <m/>
    <m/>
    <s v="CFOS MAP"/>
    <x v="1"/>
    <m/>
    <x v="0"/>
  </r>
  <r>
    <s v="Krupina, Tatiana"/>
    <x v="0"/>
    <x v="0"/>
    <x v="0"/>
    <x v="0"/>
    <x v="17"/>
    <x v="62"/>
    <x v="60"/>
    <x v="1"/>
    <x v="13"/>
    <x v="13"/>
    <n v="0"/>
    <n v="0"/>
    <n v="0"/>
    <n v="0"/>
    <n v="0"/>
    <n v="42159"/>
    <n v="42159"/>
    <n v="2917.7"/>
    <n v="0"/>
    <n v="2917.7"/>
    <n v="39241.300000000003"/>
    <x v="1"/>
    <x v="0"/>
    <x v="3"/>
    <x v="3"/>
    <s v="62CFOS"/>
    <x v="6"/>
    <s v="6ASG"/>
    <x v="14"/>
    <s v="65ASG"/>
    <x v="14"/>
    <s v="D6MAP"/>
    <s v="CFOS MAP"/>
    <s v="D6MAP"/>
    <m/>
    <m/>
    <m/>
    <s v="CFOS MAP"/>
    <x v="1"/>
    <m/>
    <x v="0"/>
  </r>
  <r>
    <s v="Krupina, Tatiana"/>
    <x v="0"/>
    <x v="0"/>
    <x v="0"/>
    <x v="0"/>
    <x v="17"/>
    <x v="528"/>
    <x v="521"/>
    <x v="1"/>
    <x v="13"/>
    <x v="13"/>
    <n v="0"/>
    <n v="0"/>
    <n v="0"/>
    <n v="0"/>
    <n v="0"/>
    <n v="8394"/>
    <n v="8394"/>
    <n v="0"/>
    <n v="0"/>
    <n v="0"/>
    <n v="8394"/>
    <x v="1"/>
    <x v="0"/>
    <x v="3"/>
    <x v="3"/>
    <s v="62CFOS"/>
    <x v="6"/>
    <s v="6ASG"/>
    <x v="14"/>
    <s v="65ASG"/>
    <x v="14"/>
    <s v="D6MAP"/>
    <s v="CFOS MAP"/>
    <s v="D6MAP"/>
    <m/>
    <m/>
    <m/>
    <s v="CFOS MAP"/>
    <x v="1"/>
    <m/>
    <x v="0"/>
  </r>
  <r>
    <s v="Krupina, Tatiana"/>
    <x v="0"/>
    <x v="0"/>
    <x v="0"/>
    <x v="0"/>
    <x v="17"/>
    <x v="64"/>
    <x v="62"/>
    <x v="1"/>
    <x v="13"/>
    <x v="13"/>
    <n v="0"/>
    <n v="0"/>
    <n v="0"/>
    <n v="0"/>
    <n v="0"/>
    <n v="30960"/>
    <n v="30960"/>
    <n v="27784.58"/>
    <n v="0"/>
    <n v="27784.58"/>
    <n v="3175.42"/>
    <x v="1"/>
    <x v="0"/>
    <x v="3"/>
    <x v="3"/>
    <s v="62CFOS"/>
    <x v="6"/>
    <s v="6ASG"/>
    <x v="14"/>
    <s v="65ASG"/>
    <x v="14"/>
    <s v="D6MAP"/>
    <s v="CFOS MAP"/>
    <s v="D6MAP"/>
    <m/>
    <m/>
    <m/>
    <s v="CFOS MAP"/>
    <x v="1"/>
    <m/>
    <x v="0"/>
  </r>
  <r>
    <s v="Krupina, Tatiana"/>
    <x v="0"/>
    <x v="0"/>
    <x v="0"/>
    <x v="0"/>
    <x v="17"/>
    <x v="65"/>
    <x v="63"/>
    <x v="1"/>
    <x v="13"/>
    <x v="13"/>
    <n v="0"/>
    <n v="0"/>
    <n v="0"/>
    <n v="0"/>
    <n v="0"/>
    <n v="54665"/>
    <n v="54665"/>
    <n v="0"/>
    <n v="0"/>
    <n v="0"/>
    <n v="54665"/>
    <x v="1"/>
    <x v="0"/>
    <x v="3"/>
    <x v="3"/>
    <s v="62CFOS"/>
    <x v="6"/>
    <s v="6ASG"/>
    <x v="14"/>
    <s v="65ASG"/>
    <x v="14"/>
    <s v="D6MAP"/>
    <s v="CFOS MAP"/>
    <s v="D6MAP"/>
    <m/>
    <m/>
    <m/>
    <s v="CFOS MAP"/>
    <x v="1"/>
    <m/>
    <x v="0"/>
  </r>
  <r>
    <s v="Krupina, Tatiana"/>
    <x v="0"/>
    <x v="0"/>
    <x v="0"/>
    <x v="0"/>
    <x v="17"/>
    <x v="529"/>
    <x v="522"/>
    <x v="1"/>
    <x v="13"/>
    <x v="13"/>
    <n v="0"/>
    <n v="0"/>
    <n v="0"/>
    <n v="0"/>
    <n v="0"/>
    <n v="12252"/>
    <n v="12252"/>
    <n v="6105.42"/>
    <n v="0"/>
    <n v="6105.42"/>
    <n v="6146.58"/>
    <x v="1"/>
    <x v="0"/>
    <x v="3"/>
    <x v="3"/>
    <s v="62CFOS"/>
    <x v="6"/>
    <s v="6ASG"/>
    <x v="14"/>
    <s v="65ASG"/>
    <x v="14"/>
    <s v="D6MAP"/>
    <s v="CFOS MAP"/>
    <s v="D6MAP"/>
    <m/>
    <m/>
    <m/>
    <s v="CFOS MAP"/>
    <x v="1"/>
    <m/>
    <x v="0"/>
  </r>
  <r>
    <s v="Krupina, Tatiana"/>
    <x v="0"/>
    <x v="0"/>
    <x v="0"/>
    <x v="0"/>
    <x v="17"/>
    <x v="530"/>
    <x v="523"/>
    <x v="1"/>
    <x v="13"/>
    <x v="13"/>
    <n v="0"/>
    <n v="0"/>
    <n v="0"/>
    <n v="0"/>
    <n v="0"/>
    <n v="11379"/>
    <n v="11379"/>
    <n v="7467.6"/>
    <n v="0"/>
    <n v="7467.6"/>
    <n v="3911.4"/>
    <x v="1"/>
    <x v="0"/>
    <x v="3"/>
    <x v="3"/>
    <s v="62CFOS"/>
    <x v="6"/>
    <s v="6ASG"/>
    <x v="14"/>
    <s v="65ASG"/>
    <x v="14"/>
    <s v="D6MAP"/>
    <s v="CFOS MAP"/>
    <s v="D6MAP"/>
    <m/>
    <m/>
    <m/>
    <s v="CFOS MAP"/>
    <x v="1"/>
    <m/>
    <x v="0"/>
  </r>
  <r>
    <s v="Krupina, Tatiana"/>
    <x v="0"/>
    <x v="0"/>
    <x v="0"/>
    <x v="0"/>
    <x v="17"/>
    <x v="66"/>
    <x v="64"/>
    <x v="1"/>
    <x v="13"/>
    <x v="13"/>
    <n v="0"/>
    <n v="0"/>
    <n v="0"/>
    <n v="0"/>
    <n v="0"/>
    <n v="29829"/>
    <n v="29829"/>
    <n v="14848.35"/>
    <n v="0"/>
    <n v="14848.35"/>
    <n v="14980.65"/>
    <x v="1"/>
    <x v="0"/>
    <x v="3"/>
    <x v="3"/>
    <s v="62CFOS"/>
    <x v="6"/>
    <s v="6ASG"/>
    <x v="14"/>
    <s v="65ASG"/>
    <x v="14"/>
    <s v="D6MAP"/>
    <s v="CFOS MAP"/>
    <s v="D6MAP"/>
    <m/>
    <m/>
    <m/>
    <s v="CFOS MAP"/>
    <x v="1"/>
    <m/>
    <x v="0"/>
  </r>
  <r>
    <s v="Krupina, Tatiana"/>
    <x v="0"/>
    <x v="0"/>
    <x v="0"/>
    <x v="0"/>
    <x v="17"/>
    <x v="531"/>
    <x v="524"/>
    <x v="1"/>
    <x v="13"/>
    <x v="13"/>
    <n v="0"/>
    <n v="0"/>
    <n v="0"/>
    <n v="0"/>
    <n v="0"/>
    <n v="13659"/>
    <n v="13659"/>
    <n v="4718.2"/>
    <n v="0"/>
    <n v="4718.2"/>
    <n v="8940.7999999999993"/>
    <x v="1"/>
    <x v="0"/>
    <x v="3"/>
    <x v="3"/>
    <s v="62CFOS"/>
    <x v="6"/>
    <s v="6ASG"/>
    <x v="14"/>
    <s v="65ASG"/>
    <x v="14"/>
    <s v="D6MAP"/>
    <s v="CFOS MAP"/>
    <s v="D6MAP"/>
    <m/>
    <m/>
    <m/>
    <s v="CFOS MAP"/>
    <x v="1"/>
    <m/>
    <x v="0"/>
  </r>
  <r>
    <s v="Krupina, Tatiana"/>
    <x v="0"/>
    <x v="0"/>
    <x v="0"/>
    <x v="0"/>
    <x v="17"/>
    <x v="67"/>
    <x v="65"/>
    <x v="1"/>
    <x v="13"/>
    <x v="13"/>
    <n v="0"/>
    <n v="0"/>
    <n v="0"/>
    <n v="0"/>
    <n v="0"/>
    <n v="128661"/>
    <n v="128661"/>
    <n v="50412.04"/>
    <n v="0"/>
    <n v="50412.04"/>
    <n v="78248.960000000006"/>
    <x v="1"/>
    <x v="0"/>
    <x v="3"/>
    <x v="3"/>
    <s v="62CFOS"/>
    <x v="6"/>
    <s v="6ASG"/>
    <x v="14"/>
    <s v="65ASG"/>
    <x v="14"/>
    <s v="D6MAP"/>
    <s v="CFOS MAP"/>
    <s v="D6MAP"/>
    <m/>
    <m/>
    <m/>
    <s v="CFOS MAP"/>
    <x v="1"/>
    <m/>
    <x v="0"/>
  </r>
  <r>
    <s v="Krupina, Tatiana"/>
    <x v="0"/>
    <x v="0"/>
    <x v="0"/>
    <x v="0"/>
    <x v="17"/>
    <x v="532"/>
    <x v="525"/>
    <x v="1"/>
    <x v="13"/>
    <x v="13"/>
    <n v="0"/>
    <n v="0"/>
    <n v="0"/>
    <n v="0"/>
    <n v="0"/>
    <n v="13407"/>
    <n v="13407"/>
    <n v="429.72"/>
    <n v="0"/>
    <n v="429.72"/>
    <n v="12977.28"/>
    <x v="1"/>
    <x v="0"/>
    <x v="3"/>
    <x v="3"/>
    <s v="62CFOS"/>
    <x v="6"/>
    <s v="6ASG"/>
    <x v="14"/>
    <s v="65ASG"/>
    <x v="14"/>
    <s v="D6MAP"/>
    <s v="CFOS MAP"/>
    <s v="D6MAP"/>
    <m/>
    <m/>
    <m/>
    <s v="CFOS MAP"/>
    <x v="1"/>
    <m/>
    <x v="0"/>
  </r>
  <r>
    <s v="Krupina, Tatiana"/>
    <x v="0"/>
    <x v="0"/>
    <x v="0"/>
    <x v="0"/>
    <x v="17"/>
    <x v="533"/>
    <x v="526"/>
    <x v="1"/>
    <x v="13"/>
    <x v="13"/>
    <n v="0"/>
    <n v="0"/>
    <n v="0"/>
    <n v="0"/>
    <n v="0"/>
    <n v="6375"/>
    <n v="6375"/>
    <n v="0"/>
    <n v="0"/>
    <n v="0"/>
    <n v="6375"/>
    <x v="1"/>
    <x v="0"/>
    <x v="3"/>
    <x v="3"/>
    <s v="62CFOS"/>
    <x v="6"/>
    <s v="6ASG"/>
    <x v="14"/>
    <s v="65ASG"/>
    <x v="14"/>
    <s v="D6MAP"/>
    <s v="CFOS MAP"/>
    <s v="D6MAP"/>
    <m/>
    <m/>
    <m/>
    <s v="CFOS MAP"/>
    <x v="1"/>
    <m/>
    <x v="0"/>
  </r>
  <r>
    <s v="Krupina, Tatiana"/>
    <x v="0"/>
    <x v="0"/>
    <x v="0"/>
    <x v="0"/>
    <x v="17"/>
    <x v="0"/>
    <x v="0"/>
    <x v="1"/>
    <x v="13"/>
    <x v="13"/>
    <n v="0"/>
    <n v="0"/>
    <n v="0"/>
    <n v="0"/>
    <n v="0"/>
    <n v="-1947394.41"/>
    <n v="-1947394.41"/>
    <n v="0"/>
    <n v="0"/>
    <n v="0"/>
    <n v="-1947394.41"/>
    <x v="0"/>
    <x v="0"/>
    <x v="3"/>
    <x v="3"/>
    <s v="62CFOS"/>
    <x v="6"/>
    <s v="6ASG"/>
    <x v="14"/>
    <s v="65ASG"/>
    <x v="14"/>
    <s v="D6MAP"/>
    <s v="CFOS MAP"/>
    <s v="D6MAP"/>
    <m/>
    <m/>
    <m/>
    <s v="CFOS MAP"/>
    <x v="0"/>
    <m/>
    <x v="0"/>
  </r>
  <r>
    <s v="Krupina, Tatiana"/>
    <x v="0"/>
    <x v="0"/>
    <x v="0"/>
    <x v="0"/>
    <x v="18"/>
    <x v="797"/>
    <x v="788"/>
    <x v="1"/>
    <x v="13"/>
    <x v="13"/>
    <n v="0"/>
    <n v="0"/>
    <n v="0"/>
    <n v="0"/>
    <n v="0"/>
    <n v="60.13"/>
    <n v="60.13"/>
    <n v="0"/>
    <n v="0"/>
    <n v="0"/>
    <n v="60.13"/>
    <x v="10"/>
    <x v="4"/>
    <x v="3"/>
    <x v="3"/>
    <s v="62CFOS"/>
    <x v="6"/>
    <s v="6ASG"/>
    <x v="14"/>
    <s v="65ASG"/>
    <x v="14"/>
    <s v="D6SG"/>
    <s v="CFOS Sea Grant"/>
    <s v="D6SG"/>
    <m/>
    <m/>
    <m/>
    <s v="CFOS Sea Grant"/>
    <x v="10"/>
    <m/>
    <x v="0"/>
  </r>
  <r>
    <s v="Krupina, Tatiana"/>
    <x v="0"/>
    <x v="0"/>
    <x v="0"/>
    <x v="0"/>
    <x v="18"/>
    <x v="806"/>
    <x v="797"/>
    <x v="1"/>
    <x v="13"/>
    <x v="13"/>
    <n v="0"/>
    <n v="0"/>
    <n v="0"/>
    <n v="0"/>
    <n v="0"/>
    <n v="1237294"/>
    <n v="1237294"/>
    <n v="216631.56"/>
    <n v="0"/>
    <n v="216631.56"/>
    <n v="1020662.44"/>
    <x v="10"/>
    <x v="4"/>
    <x v="3"/>
    <x v="3"/>
    <s v="62CFOS"/>
    <x v="6"/>
    <s v="6ASG"/>
    <x v="14"/>
    <s v="65ASG"/>
    <x v="14"/>
    <s v="D6SG"/>
    <s v="CFOS Sea Grant"/>
    <s v="D6SG"/>
    <m/>
    <m/>
    <m/>
    <s v="CFOS Sea Grant"/>
    <x v="10"/>
    <m/>
    <x v="0"/>
  </r>
  <r>
    <s v="Krupina, Tatiana"/>
    <x v="0"/>
    <x v="0"/>
    <x v="0"/>
    <x v="0"/>
    <x v="18"/>
    <x v="785"/>
    <x v="776"/>
    <x v="1"/>
    <x v="13"/>
    <x v="13"/>
    <n v="0"/>
    <n v="0"/>
    <n v="0"/>
    <n v="0"/>
    <n v="0"/>
    <n v="-1237354.1299999999"/>
    <n v="-1237354.1299999999"/>
    <n v="0"/>
    <n v="0"/>
    <n v="0"/>
    <n v="-1237354.1299999999"/>
    <x v="11"/>
    <x v="4"/>
    <x v="3"/>
    <x v="3"/>
    <s v="62CFOS"/>
    <x v="6"/>
    <s v="6ASG"/>
    <x v="14"/>
    <s v="65ASG"/>
    <x v="14"/>
    <s v="D6SG"/>
    <s v="CFOS Sea Grant"/>
    <s v="D6SG"/>
    <m/>
    <m/>
    <m/>
    <s v="CFOS Sea Grant"/>
    <x v="11"/>
    <m/>
    <x v="0"/>
  </r>
  <r>
    <s v="Krupina, Tatiana"/>
    <x v="0"/>
    <x v="0"/>
    <x v="0"/>
    <x v="0"/>
    <x v="18"/>
    <x v="49"/>
    <x v="48"/>
    <x v="1"/>
    <x v="13"/>
    <x v="13"/>
    <n v="0"/>
    <n v="0"/>
    <n v="0"/>
    <n v="0"/>
    <n v="0"/>
    <n v="6091.03"/>
    <n v="6091.03"/>
    <n v="1368.01"/>
    <n v="0"/>
    <n v="1368.01"/>
    <n v="4723.0200000000004"/>
    <x v="1"/>
    <x v="0"/>
    <x v="3"/>
    <x v="3"/>
    <s v="62CFOS"/>
    <x v="6"/>
    <s v="6ASG"/>
    <x v="14"/>
    <s v="65ASG"/>
    <x v="14"/>
    <s v="D6SG"/>
    <s v="CFOS Sea Grant"/>
    <s v="D6SG"/>
    <m/>
    <m/>
    <m/>
    <s v="CFOS Sea Grant"/>
    <x v="1"/>
    <m/>
    <x v="0"/>
  </r>
  <r>
    <s v="Krupina, Tatiana"/>
    <x v="0"/>
    <x v="0"/>
    <x v="0"/>
    <x v="0"/>
    <x v="18"/>
    <x v="536"/>
    <x v="529"/>
    <x v="1"/>
    <x v="13"/>
    <x v="13"/>
    <n v="0"/>
    <n v="0"/>
    <n v="0"/>
    <n v="0"/>
    <n v="0"/>
    <n v="0"/>
    <n v="0"/>
    <n v="0"/>
    <n v="0"/>
    <n v="0"/>
    <n v="0"/>
    <x v="1"/>
    <x v="0"/>
    <x v="3"/>
    <x v="3"/>
    <s v="62CFOS"/>
    <x v="6"/>
    <s v="6ASG"/>
    <x v="14"/>
    <s v="65ASG"/>
    <x v="14"/>
    <s v="D6SG"/>
    <s v="CFOS Sea Grant"/>
    <s v="D6SG"/>
    <m/>
    <m/>
    <m/>
    <s v="CFOS Sea Grant"/>
    <x v="1"/>
    <m/>
    <x v="0"/>
  </r>
  <r>
    <s v="Krupina, Tatiana"/>
    <x v="0"/>
    <x v="0"/>
    <x v="0"/>
    <x v="0"/>
    <x v="18"/>
    <x v="537"/>
    <x v="530"/>
    <x v="1"/>
    <x v="13"/>
    <x v="13"/>
    <n v="0"/>
    <n v="0"/>
    <n v="0"/>
    <n v="0"/>
    <n v="0"/>
    <n v="-10557.43"/>
    <n v="-10557.43"/>
    <n v="3864.95"/>
    <n v="0"/>
    <n v="3864.95"/>
    <n v="-14422.38"/>
    <x v="1"/>
    <x v="0"/>
    <x v="3"/>
    <x v="3"/>
    <s v="62CFOS"/>
    <x v="6"/>
    <s v="6ASG"/>
    <x v="14"/>
    <s v="65ASG"/>
    <x v="14"/>
    <s v="D6SG"/>
    <s v="CFOS Sea Grant"/>
    <s v="D6SG"/>
    <m/>
    <m/>
    <m/>
    <s v="CFOS Sea Grant"/>
    <x v="1"/>
    <m/>
    <x v="0"/>
  </r>
  <r>
    <s v="Krupina, Tatiana"/>
    <x v="0"/>
    <x v="0"/>
    <x v="0"/>
    <x v="0"/>
    <x v="18"/>
    <x v="70"/>
    <x v="68"/>
    <x v="1"/>
    <x v="13"/>
    <x v="13"/>
    <n v="0"/>
    <n v="0"/>
    <n v="0"/>
    <n v="0"/>
    <n v="0"/>
    <n v="11160"/>
    <n v="11160"/>
    <n v="0"/>
    <n v="0"/>
    <n v="0"/>
    <n v="11160"/>
    <x v="1"/>
    <x v="0"/>
    <x v="3"/>
    <x v="3"/>
    <s v="62CFOS"/>
    <x v="6"/>
    <s v="6ASG"/>
    <x v="14"/>
    <s v="65ASG"/>
    <x v="14"/>
    <s v="D6SG"/>
    <s v="CFOS Sea Grant"/>
    <s v="D6SG"/>
    <m/>
    <m/>
    <m/>
    <s v="CFOS Sea Grant"/>
    <x v="1"/>
    <m/>
    <x v="0"/>
  </r>
  <r>
    <s v="Krupina, Tatiana"/>
    <x v="0"/>
    <x v="0"/>
    <x v="0"/>
    <x v="0"/>
    <x v="18"/>
    <x v="0"/>
    <x v="0"/>
    <x v="1"/>
    <x v="13"/>
    <x v="13"/>
    <n v="0"/>
    <n v="0"/>
    <n v="0"/>
    <n v="0"/>
    <n v="0"/>
    <n v="-6693.6"/>
    <n v="-6693.6"/>
    <n v="0"/>
    <n v="0"/>
    <n v="0"/>
    <n v="-6693.6"/>
    <x v="0"/>
    <x v="0"/>
    <x v="3"/>
    <x v="3"/>
    <s v="62CFOS"/>
    <x v="6"/>
    <s v="6ASG"/>
    <x v="14"/>
    <s v="65ASG"/>
    <x v="14"/>
    <s v="D6SG"/>
    <s v="CFOS Sea Grant"/>
    <s v="D6SG"/>
    <m/>
    <m/>
    <m/>
    <s v="CFOS Sea Grant"/>
    <x v="0"/>
    <m/>
    <x v="0"/>
  </r>
  <r>
    <s v="Krupina, Tatiana"/>
    <x v="0"/>
    <x v="0"/>
    <x v="0"/>
    <x v="0"/>
    <x v="192"/>
    <x v="281"/>
    <x v="279"/>
    <x v="1"/>
    <x v="13"/>
    <x v="13"/>
    <n v="0"/>
    <n v="0"/>
    <n v="0"/>
    <n v="0"/>
    <n v="50800"/>
    <n v="0"/>
    <n v="50800"/>
    <n v="21236.66"/>
    <n v="0"/>
    <n v="21236.66"/>
    <n v="29563.34"/>
    <x v="2"/>
    <x v="1"/>
    <x v="3"/>
    <x v="3"/>
    <s v="62CFOS"/>
    <x v="6"/>
    <s v="6CFOSR"/>
    <x v="58"/>
    <s v="65FOSR"/>
    <x v="62"/>
    <s v="D6SMC"/>
    <s v="CFOS Seward Marine Center"/>
    <s v="D6SMC"/>
    <m/>
    <m/>
    <m/>
    <s v="CFOS Seward Marine Center"/>
    <x v="2"/>
    <m/>
    <x v="0"/>
  </r>
  <r>
    <s v="Schnekenburger, Laycie"/>
    <x v="0"/>
    <x v="0"/>
    <x v="0"/>
    <x v="0"/>
    <x v="19"/>
    <x v="281"/>
    <x v="279"/>
    <x v="1"/>
    <x v="13"/>
    <x v="13"/>
    <n v="0"/>
    <n v="0"/>
    <n v="0"/>
    <n v="0"/>
    <n v="235200"/>
    <n v="0"/>
    <n v="235200"/>
    <n v="186991.5"/>
    <n v="0"/>
    <n v="186991.5"/>
    <n v="48208.5"/>
    <x v="2"/>
    <x v="1"/>
    <x v="3"/>
    <x v="3"/>
    <s v="650CNS"/>
    <x v="7"/>
    <s v="6CNSM"/>
    <x v="15"/>
    <s v="6CNSMR"/>
    <x v="15"/>
    <s v="D65CDR"/>
    <s v="CNSM Research Admin &amp; Central Spt"/>
    <s v="D65CDR"/>
    <m/>
    <m/>
    <m/>
    <s v="CNSM Research Admin &amp; Central Spt"/>
    <x v="2"/>
    <m/>
    <x v="0"/>
  </r>
  <r>
    <s v="Schnekenburger, Laycie"/>
    <x v="0"/>
    <x v="0"/>
    <x v="0"/>
    <x v="0"/>
    <x v="19"/>
    <x v="828"/>
    <x v="819"/>
    <x v="1"/>
    <x v="13"/>
    <x v="13"/>
    <n v="0"/>
    <n v="0"/>
    <n v="0"/>
    <n v="0"/>
    <n v="0"/>
    <n v="-0.45"/>
    <n v="-0.45"/>
    <n v="0"/>
    <n v="0"/>
    <n v="0"/>
    <n v="-0.45"/>
    <x v="10"/>
    <x v="4"/>
    <x v="3"/>
    <x v="3"/>
    <s v="650CNS"/>
    <x v="7"/>
    <s v="6CNSM"/>
    <x v="15"/>
    <s v="6CNSMR"/>
    <x v="15"/>
    <s v="D65CDR"/>
    <s v="CNSM Research Admin &amp; Central Spt"/>
    <s v="D65CDR"/>
    <m/>
    <m/>
    <m/>
    <s v="CNSM Research Admin &amp; Central Spt"/>
    <x v="10"/>
    <m/>
    <x v="0"/>
  </r>
  <r>
    <s v="Schnekenburger, Laycie"/>
    <x v="0"/>
    <x v="0"/>
    <x v="0"/>
    <x v="0"/>
    <x v="19"/>
    <x v="829"/>
    <x v="820"/>
    <x v="1"/>
    <x v="13"/>
    <x v="13"/>
    <n v="0"/>
    <n v="0"/>
    <n v="0"/>
    <n v="0"/>
    <n v="0"/>
    <n v="-0.3"/>
    <n v="-0.3"/>
    <n v="0"/>
    <n v="0"/>
    <n v="0"/>
    <n v="-0.3"/>
    <x v="10"/>
    <x v="4"/>
    <x v="3"/>
    <x v="3"/>
    <s v="650CNS"/>
    <x v="7"/>
    <s v="6CNSM"/>
    <x v="15"/>
    <s v="6CNSMR"/>
    <x v="15"/>
    <s v="D65CDR"/>
    <s v="CNSM Research Admin &amp; Central Spt"/>
    <s v="D65CDR"/>
    <m/>
    <m/>
    <m/>
    <s v="CNSM Research Admin &amp; Central Spt"/>
    <x v="10"/>
    <m/>
    <x v="0"/>
  </r>
  <r>
    <s v="Schnekenburger, Laycie"/>
    <x v="0"/>
    <x v="0"/>
    <x v="0"/>
    <x v="0"/>
    <x v="19"/>
    <x v="830"/>
    <x v="821"/>
    <x v="1"/>
    <x v="13"/>
    <x v="13"/>
    <n v="0"/>
    <n v="0"/>
    <n v="0"/>
    <n v="0"/>
    <n v="0"/>
    <n v="-0.02"/>
    <n v="-0.02"/>
    <n v="0"/>
    <n v="0"/>
    <n v="0"/>
    <n v="-0.02"/>
    <x v="10"/>
    <x v="4"/>
    <x v="3"/>
    <x v="3"/>
    <s v="650CNS"/>
    <x v="7"/>
    <s v="6CNSM"/>
    <x v="15"/>
    <s v="6CNSMR"/>
    <x v="15"/>
    <s v="D65CDR"/>
    <s v="CNSM Research Admin &amp; Central Spt"/>
    <s v="D65CDR"/>
    <m/>
    <m/>
    <m/>
    <s v="CNSM Research Admin &amp; Central Spt"/>
    <x v="10"/>
    <m/>
    <x v="0"/>
  </r>
  <r>
    <s v="Schnekenburger, Laycie"/>
    <x v="0"/>
    <x v="0"/>
    <x v="0"/>
    <x v="0"/>
    <x v="19"/>
    <x v="807"/>
    <x v="798"/>
    <x v="1"/>
    <x v="13"/>
    <x v="13"/>
    <n v="0"/>
    <n v="0"/>
    <n v="0"/>
    <n v="0"/>
    <n v="0"/>
    <n v="13086"/>
    <n v="13086"/>
    <n v="16338.84"/>
    <n v="0"/>
    <n v="16338.84"/>
    <n v="-3252.84"/>
    <x v="10"/>
    <x v="4"/>
    <x v="3"/>
    <x v="3"/>
    <s v="650CNS"/>
    <x v="7"/>
    <s v="6CNSM"/>
    <x v="15"/>
    <s v="6CNSMR"/>
    <x v="15"/>
    <s v="D65CDR"/>
    <s v="CNSM Research Admin &amp; Central Spt"/>
    <s v="D65CDR"/>
    <m/>
    <m/>
    <m/>
    <s v="CNSM Research Admin &amp; Central Spt"/>
    <x v="10"/>
    <m/>
    <x v="0"/>
  </r>
  <r>
    <s v="Schnekenburger, Laycie"/>
    <x v="0"/>
    <x v="0"/>
    <x v="0"/>
    <x v="0"/>
    <x v="19"/>
    <x v="831"/>
    <x v="822"/>
    <x v="1"/>
    <x v="13"/>
    <x v="13"/>
    <n v="0"/>
    <n v="0"/>
    <n v="0"/>
    <n v="0"/>
    <n v="0"/>
    <n v="0"/>
    <n v="0"/>
    <n v="0"/>
    <n v="0"/>
    <n v="0"/>
    <n v="0"/>
    <x v="10"/>
    <x v="4"/>
    <x v="3"/>
    <x v="3"/>
    <s v="650CNS"/>
    <x v="7"/>
    <s v="6CNSM"/>
    <x v="15"/>
    <s v="6CNSMR"/>
    <x v="15"/>
    <s v="D65CDR"/>
    <s v="CNSM Research Admin &amp; Central Spt"/>
    <s v="D65CDR"/>
    <m/>
    <m/>
    <m/>
    <s v="CNSM Research Admin &amp; Central Spt"/>
    <x v="10"/>
    <m/>
    <x v="0"/>
  </r>
  <r>
    <s v="Schnekenburger, Laycie"/>
    <x v="0"/>
    <x v="0"/>
    <x v="0"/>
    <x v="0"/>
    <x v="19"/>
    <x v="808"/>
    <x v="799"/>
    <x v="1"/>
    <x v="13"/>
    <x v="13"/>
    <n v="0"/>
    <n v="0"/>
    <n v="0"/>
    <n v="0"/>
    <n v="0"/>
    <n v="14830"/>
    <n v="14830"/>
    <n v="9866.2800000000007"/>
    <n v="0"/>
    <n v="9866.2800000000007"/>
    <n v="4963.72"/>
    <x v="10"/>
    <x v="4"/>
    <x v="3"/>
    <x v="3"/>
    <s v="650CNS"/>
    <x v="7"/>
    <s v="6CNSM"/>
    <x v="15"/>
    <s v="6CNSMR"/>
    <x v="15"/>
    <s v="D65CDR"/>
    <s v="CNSM Research Admin &amp; Central Spt"/>
    <s v="D65CDR"/>
    <m/>
    <m/>
    <m/>
    <s v="CNSM Research Admin &amp; Central Spt"/>
    <x v="10"/>
    <m/>
    <x v="0"/>
  </r>
  <r>
    <s v="Schnekenburger, Laycie"/>
    <x v="0"/>
    <x v="0"/>
    <x v="0"/>
    <x v="0"/>
    <x v="19"/>
    <x v="809"/>
    <x v="800"/>
    <x v="1"/>
    <x v="13"/>
    <x v="13"/>
    <n v="0"/>
    <n v="0"/>
    <n v="0"/>
    <n v="0"/>
    <n v="0"/>
    <n v="14900"/>
    <n v="14900"/>
    <n v="17641.349999999999"/>
    <n v="0"/>
    <n v="17641.349999999999"/>
    <n v="-2741.35"/>
    <x v="10"/>
    <x v="4"/>
    <x v="3"/>
    <x v="3"/>
    <s v="650CNS"/>
    <x v="7"/>
    <s v="6CNSM"/>
    <x v="15"/>
    <s v="6CNSMR"/>
    <x v="15"/>
    <s v="D65CDR"/>
    <s v="CNSM Research Admin &amp; Central Spt"/>
    <s v="D65CDR"/>
    <m/>
    <m/>
    <m/>
    <s v="CNSM Research Admin &amp; Central Spt"/>
    <x v="10"/>
    <m/>
    <x v="0"/>
  </r>
  <r>
    <s v="Schnekenburger, Laycie"/>
    <x v="0"/>
    <x v="0"/>
    <x v="0"/>
    <x v="0"/>
    <x v="19"/>
    <x v="785"/>
    <x v="776"/>
    <x v="1"/>
    <x v="13"/>
    <x v="13"/>
    <n v="0"/>
    <n v="0"/>
    <n v="0"/>
    <n v="0"/>
    <n v="0"/>
    <n v="-42815.23"/>
    <n v="-42815.23"/>
    <n v="0"/>
    <n v="0"/>
    <n v="0"/>
    <n v="-42815.23"/>
    <x v="11"/>
    <x v="4"/>
    <x v="3"/>
    <x v="3"/>
    <s v="650CNS"/>
    <x v="7"/>
    <s v="6CNSM"/>
    <x v="15"/>
    <s v="6CNSMR"/>
    <x v="15"/>
    <s v="D65CDR"/>
    <s v="CNSM Research Admin &amp; Central Spt"/>
    <s v="D65CDR"/>
    <m/>
    <m/>
    <m/>
    <s v="CNSM Research Admin &amp; Central Spt"/>
    <x v="11"/>
    <m/>
    <x v="0"/>
  </r>
  <r>
    <s v="Schnekenburger, Laycie"/>
    <x v="0"/>
    <x v="0"/>
    <x v="0"/>
    <x v="0"/>
    <x v="19"/>
    <x v="540"/>
    <x v="533"/>
    <x v="1"/>
    <x v="13"/>
    <x v="13"/>
    <n v="0"/>
    <n v="0"/>
    <n v="0"/>
    <n v="0"/>
    <n v="0"/>
    <n v="0"/>
    <n v="0"/>
    <n v="9498.2999999999993"/>
    <n v="0"/>
    <n v="9498.2999999999993"/>
    <n v="-9498.2999999999993"/>
    <x v="5"/>
    <x v="3"/>
    <x v="3"/>
    <x v="3"/>
    <s v="650CNS"/>
    <x v="7"/>
    <s v="6CNSM"/>
    <x v="15"/>
    <s v="6CNSMR"/>
    <x v="15"/>
    <s v="D65CDR"/>
    <s v="CNSM Research Admin &amp; Central Spt"/>
    <s v="D65CDR"/>
    <m/>
    <m/>
    <m/>
    <s v="CNSM Research Admin &amp; Central Spt"/>
    <x v="5"/>
    <m/>
    <x v="0"/>
  </r>
  <r>
    <s v="Schnekenburger, Laycie"/>
    <x v="0"/>
    <x v="0"/>
    <x v="0"/>
    <x v="0"/>
    <x v="19"/>
    <x v="541"/>
    <x v="534"/>
    <x v="1"/>
    <x v="13"/>
    <x v="13"/>
    <n v="0"/>
    <n v="0"/>
    <n v="0"/>
    <n v="0"/>
    <n v="0"/>
    <n v="-12165.46"/>
    <n v="-12165.46"/>
    <n v="-993.87"/>
    <n v="0"/>
    <n v="-993.87"/>
    <n v="-11171.59"/>
    <x v="1"/>
    <x v="0"/>
    <x v="3"/>
    <x v="3"/>
    <s v="650CNS"/>
    <x v="7"/>
    <s v="6CNSM"/>
    <x v="15"/>
    <s v="6CNSMR"/>
    <x v="15"/>
    <s v="D65CDR"/>
    <s v="CNSM Research Admin &amp; Central Spt"/>
    <s v="D65CDR"/>
    <m/>
    <m/>
    <m/>
    <s v="CNSM Research Admin &amp; Central Spt"/>
    <x v="1"/>
    <m/>
    <x v="0"/>
  </r>
  <r>
    <s v="Schnekenburger, Laycie"/>
    <x v="0"/>
    <x v="0"/>
    <x v="0"/>
    <x v="0"/>
    <x v="19"/>
    <x v="543"/>
    <x v="536"/>
    <x v="1"/>
    <x v="13"/>
    <x v="13"/>
    <n v="0"/>
    <n v="0"/>
    <n v="0"/>
    <n v="0"/>
    <n v="0"/>
    <n v="56153.98"/>
    <n v="56153.98"/>
    <n v="38805.89"/>
    <n v="0"/>
    <n v="38805.89"/>
    <n v="17348.09"/>
    <x v="1"/>
    <x v="0"/>
    <x v="3"/>
    <x v="3"/>
    <s v="650CNS"/>
    <x v="7"/>
    <s v="6CNSM"/>
    <x v="15"/>
    <s v="6CNSMR"/>
    <x v="15"/>
    <s v="D65CDR"/>
    <s v="CNSM Research Admin &amp; Central Spt"/>
    <s v="D65CDR"/>
    <m/>
    <m/>
    <m/>
    <s v="CNSM Research Admin &amp; Central Spt"/>
    <x v="1"/>
    <m/>
    <x v="0"/>
  </r>
  <r>
    <s v="Schnekenburger, Laycie"/>
    <x v="0"/>
    <x v="0"/>
    <x v="0"/>
    <x v="0"/>
    <x v="19"/>
    <x v="544"/>
    <x v="537"/>
    <x v="1"/>
    <x v="13"/>
    <x v="13"/>
    <n v="0"/>
    <n v="0"/>
    <n v="0"/>
    <n v="0"/>
    <n v="0"/>
    <n v="76533.2"/>
    <n v="76533.2"/>
    <n v="14102.77"/>
    <n v="0"/>
    <n v="14102.77"/>
    <n v="62430.43"/>
    <x v="1"/>
    <x v="0"/>
    <x v="3"/>
    <x v="3"/>
    <s v="650CNS"/>
    <x v="7"/>
    <s v="6CNSM"/>
    <x v="15"/>
    <s v="6CNSMR"/>
    <x v="15"/>
    <s v="D65CDR"/>
    <s v="CNSM Research Admin &amp; Central Spt"/>
    <s v="D65CDR"/>
    <m/>
    <m/>
    <m/>
    <s v="CNSM Research Admin &amp; Central Spt"/>
    <x v="1"/>
    <m/>
    <x v="0"/>
  </r>
  <r>
    <s v="Schnekenburger, Laycie"/>
    <x v="0"/>
    <x v="0"/>
    <x v="0"/>
    <x v="0"/>
    <x v="19"/>
    <x v="545"/>
    <x v="538"/>
    <x v="1"/>
    <x v="13"/>
    <x v="13"/>
    <n v="0"/>
    <n v="0"/>
    <n v="0"/>
    <n v="0"/>
    <n v="0"/>
    <n v="21824.99"/>
    <n v="21824.99"/>
    <n v="-1666.74"/>
    <n v="0"/>
    <n v="-1666.74"/>
    <n v="23491.73"/>
    <x v="1"/>
    <x v="0"/>
    <x v="3"/>
    <x v="3"/>
    <s v="650CNS"/>
    <x v="7"/>
    <s v="6CNSM"/>
    <x v="15"/>
    <s v="6CNSMR"/>
    <x v="15"/>
    <s v="D65CDR"/>
    <s v="CNSM Research Admin &amp; Central Spt"/>
    <s v="D65CDR"/>
    <m/>
    <m/>
    <m/>
    <s v="CNSM Research Admin &amp; Central Spt"/>
    <x v="1"/>
    <m/>
    <x v="0"/>
  </r>
  <r>
    <s v="Schnekenburger, Laycie"/>
    <x v="0"/>
    <x v="0"/>
    <x v="0"/>
    <x v="0"/>
    <x v="19"/>
    <x v="72"/>
    <x v="70"/>
    <x v="1"/>
    <x v="13"/>
    <x v="13"/>
    <n v="0"/>
    <n v="0"/>
    <n v="0"/>
    <n v="0"/>
    <n v="0"/>
    <n v="-21.08"/>
    <n v="-21.08"/>
    <n v="1840.37"/>
    <n v="0"/>
    <n v="1840.37"/>
    <n v="-1861.45"/>
    <x v="1"/>
    <x v="0"/>
    <x v="3"/>
    <x v="3"/>
    <s v="650CNS"/>
    <x v="7"/>
    <s v="6CNSM"/>
    <x v="15"/>
    <s v="6CNSMR"/>
    <x v="15"/>
    <s v="D65CDR"/>
    <s v="CNSM Research Admin &amp; Central Spt"/>
    <s v="D65CDR"/>
    <m/>
    <m/>
    <m/>
    <s v="CNSM Research Admin &amp; Central Spt"/>
    <x v="1"/>
    <m/>
    <x v="0"/>
  </r>
  <r>
    <s v="Schnekenburger, Laycie"/>
    <x v="0"/>
    <x v="0"/>
    <x v="0"/>
    <x v="0"/>
    <x v="19"/>
    <x v="548"/>
    <x v="541"/>
    <x v="1"/>
    <x v="13"/>
    <x v="13"/>
    <n v="0"/>
    <n v="0"/>
    <n v="0"/>
    <n v="0"/>
    <n v="0"/>
    <n v="-653"/>
    <n v="-653"/>
    <n v="0"/>
    <n v="0"/>
    <n v="0"/>
    <n v="-653"/>
    <x v="1"/>
    <x v="0"/>
    <x v="3"/>
    <x v="3"/>
    <s v="650CNS"/>
    <x v="7"/>
    <s v="6CNSM"/>
    <x v="15"/>
    <s v="6CNSMR"/>
    <x v="15"/>
    <s v="D65CDR"/>
    <s v="CNSM Research Admin &amp; Central Spt"/>
    <s v="D65CDR"/>
    <m/>
    <m/>
    <m/>
    <s v="CNSM Research Admin &amp; Central Spt"/>
    <x v="1"/>
    <m/>
    <x v="0"/>
  </r>
  <r>
    <s v="Schnekenburger, Laycie"/>
    <x v="0"/>
    <x v="0"/>
    <x v="0"/>
    <x v="0"/>
    <x v="19"/>
    <x v="73"/>
    <x v="71"/>
    <x v="1"/>
    <x v="13"/>
    <x v="13"/>
    <n v="0"/>
    <n v="0"/>
    <n v="0"/>
    <n v="0"/>
    <n v="0"/>
    <n v="-12611.1"/>
    <n v="-12611.1"/>
    <n v="0"/>
    <n v="0"/>
    <n v="0"/>
    <n v="-12611.1"/>
    <x v="1"/>
    <x v="0"/>
    <x v="3"/>
    <x v="3"/>
    <s v="650CNS"/>
    <x v="7"/>
    <s v="6CNSM"/>
    <x v="15"/>
    <s v="6CNSMR"/>
    <x v="15"/>
    <s v="D65CDR"/>
    <s v="CNSM Research Admin &amp; Central Spt"/>
    <s v="D65CDR"/>
    <m/>
    <m/>
    <m/>
    <s v="CNSM Research Admin &amp; Central Spt"/>
    <x v="1"/>
    <m/>
    <x v="0"/>
  </r>
  <r>
    <s v="Schnekenburger, Laycie"/>
    <x v="0"/>
    <x v="0"/>
    <x v="0"/>
    <x v="0"/>
    <x v="19"/>
    <x v="74"/>
    <x v="72"/>
    <x v="1"/>
    <x v="13"/>
    <x v="13"/>
    <n v="0"/>
    <n v="0"/>
    <n v="0"/>
    <n v="0"/>
    <n v="0"/>
    <n v="-206.44"/>
    <n v="-206.44"/>
    <n v="0"/>
    <n v="0"/>
    <n v="0"/>
    <n v="-206.44"/>
    <x v="1"/>
    <x v="0"/>
    <x v="3"/>
    <x v="3"/>
    <s v="650CNS"/>
    <x v="7"/>
    <s v="6CNSM"/>
    <x v="15"/>
    <s v="6CNSMR"/>
    <x v="15"/>
    <s v="D65CDR"/>
    <s v="CNSM Research Admin &amp; Central Spt"/>
    <s v="D65CDR"/>
    <m/>
    <m/>
    <m/>
    <s v="CNSM Research Admin &amp; Central Spt"/>
    <x v="1"/>
    <m/>
    <x v="0"/>
  </r>
  <r>
    <s v="Schnekenburger, Laycie"/>
    <x v="0"/>
    <x v="0"/>
    <x v="0"/>
    <x v="0"/>
    <x v="19"/>
    <x v="77"/>
    <x v="75"/>
    <x v="1"/>
    <x v="13"/>
    <x v="13"/>
    <n v="0"/>
    <n v="0"/>
    <n v="0"/>
    <n v="0"/>
    <n v="0"/>
    <n v="8060.12"/>
    <n v="8060.12"/>
    <n v="3671.7"/>
    <n v="0"/>
    <n v="3671.7"/>
    <n v="4388.42"/>
    <x v="1"/>
    <x v="0"/>
    <x v="3"/>
    <x v="3"/>
    <s v="650CNS"/>
    <x v="7"/>
    <s v="6CNSM"/>
    <x v="15"/>
    <s v="6CNSMR"/>
    <x v="15"/>
    <s v="D65CDR"/>
    <s v="CNSM Research Admin &amp; Central Spt"/>
    <s v="D65CDR"/>
    <m/>
    <m/>
    <m/>
    <s v="CNSM Research Admin &amp; Central Spt"/>
    <x v="1"/>
    <m/>
    <x v="0"/>
  </r>
  <r>
    <s v="Schnekenburger, Laycie"/>
    <x v="0"/>
    <x v="0"/>
    <x v="0"/>
    <x v="0"/>
    <x v="19"/>
    <x v="78"/>
    <x v="76"/>
    <x v="1"/>
    <x v="13"/>
    <x v="13"/>
    <n v="0"/>
    <n v="0"/>
    <n v="0"/>
    <n v="0"/>
    <n v="0"/>
    <n v="24681.72"/>
    <n v="24681.72"/>
    <n v="25335.03"/>
    <n v="0"/>
    <n v="25335.03"/>
    <n v="-653.30999999999995"/>
    <x v="1"/>
    <x v="0"/>
    <x v="3"/>
    <x v="3"/>
    <s v="650CNS"/>
    <x v="7"/>
    <s v="6CNSM"/>
    <x v="15"/>
    <s v="6CNSMR"/>
    <x v="15"/>
    <s v="D65CDR"/>
    <s v="CNSM Research Admin &amp; Central Spt"/>
    <s v="D65CDR"/>
    <m/>
    <m/>
    <m/>
    <s v="CNSM Research Admin &amp; Central Spt"/>
    <x v="1"/>
    <m/>
    <x v="0"/>
  </r>
  <r>
    <s v="Schnekenburger, Laycie"/>
    <x v="0"/>
    <x v="0"/>
    <x v="0"/>
    <x v="0"/>
    <x v="19"/>
    <x v="79"/>
    <x v="77"/>
    <x v="1"/>
    <x v="13"/>
    <x v="13"/>
    <n v="0"/>
    <n v="0"/>
    <n v="0"/>
    <n v="0"/>
    <n v="0"/>
    <n v="11617.65"/>
    <n v="11617.65"/>
    <n v="11532.83"/>
    <n v="0"/>
    <n v="11532.83"/>
    <n v="84.82"/>
    <x v="1"/>
    <x v="0"/>
    <x v="3"/>
    <x v="3"/>
    <s v="650CNS"/>
    <x v="7"/>
    <s v="6CNSM"/>
    <x v="15"/>
    <s v="6CNSMR"/>
    <x v="15"/>
    <s v="D65CDR"/>
    <s v="CNSM Research Admin &amp; Central Spt"/>
    <s v="D65CDR"/>
    <m/>
    <m/>
    <m/>
    <s v="CNSM Research Admin &amp; Central Spt"/>
    <x v="1"/>
    <m/>
    <x v="0"/>
  </r>
  <r>
    <s v="Schnekenburger, Laycie"/>
    <x v="0"/>
    <x v="0"/>
    <x v="0"/>
    <x v="0"/>
    <x v="19"/>
    <x v="81"/>
    <x v="79"/>
    <x v="1"/>
    <x v="13"/>
    <x v="13"/>
    <n v="0"/>
    <n v="0"/>
    <n v="0"/>
    <n v="0"/>
    <n v="0"/>
    <n v="35132.480000000003"/>
    <n v="35132.480000000003"/>
    <n v="31484.12"/>
    <n v="0"/>
    <n v="31484.12"/>
    <n v="3648.36"/>
    <x v="1"/>
    <x v="0"/>
    <x v="3"/>
    <x v="3"/>
    <s v="650CNS"/>
    <x v="7"/>
    <s v="6CNSM"/>
    <x v="15"/>
    <s v="6CNSMR"/>
    <x v="15"/>
    <s v="D65CDR"/>
    <s v="CNSM Research Admin &amp; Central Spt"/>
    <s v="D65CDR"/>
    <m/>
    <m/>
    <m/>
    <s v="CNSM Research Admin &amp; Central Spt"/>
    <x v="1"/>
    <m/>
    <x v="0"/>
  </r>
  <r>
    <s v="Schnekenburger, Laycie"/>
    <x v="0"/>
    <x v="0"/>
    <x v="0"/>
    <x v="0"/>
    <x v="19"/>
    <x v="82"/>
    <x v="80"/>
    <x v="1"/>
    <x v="13"/>
    <x v="13"/>
    <n v="0"/>
    <n v="0"/>
    <n v="0"/>
    <n v="0"/>
    <n v="0"/>
    <n v="7691.14"/>
    <n v="7691.14"/>
    <n v="10416.24"/>
    <n v="0"/>
    <n v="10416.24"/>
    <n v="-2725.1"/>
    <x v="1"/>
    <x v="0"/>
    <x v="3"/>
    <x v="3"/>
    <s v="650CNS"/>
    <x v="7"/>
    <s v="6CNSM"/>
    <x v="15"/>
    <s v="6CNSMR"/>
    <x v="15"/>
    <s v="D65CDR"/>
    <s v="CNSM Research Admin &amp; Central Spt"/>
    <s v="D65CDR"/>
    <m/>
    <m/>
    <m/>
    <s v="CNSM Research Admin &amp; Central Spt"/>
    <x v="1"/>
    <m/>
    <x v="0"/>
  </r>
  <r>
    <s v="Schnekenburger, Laycie"/>
    <x v="0"/>
    <x v="0"/>
    <x v="0"/>
    <x v="0"/>
    <x v="19"/>
    <x v="84"/>
    <x v="82"/>
    <x v="1"/>
    <x v="13"/>
    <x v="13"/>
    <n v="0"/>
    <n v="0"/>
    <n v="0"/>
    <n v="0"/>
    <n v="0"/>
    <n v="6834.05"/>
    <n v="6834.05"/>
    <n v="6834.05"/>
    <n v="0"/>
    <n v="6834.05"/>
    <n v="0"/>
    <x v="1"/>
    <x v="0"/>
    <x v="3"/>
    <x v="3"/>
    <s v="650CNS"/>
    <x v="7"/>
    <s v="6CNSM"/>
    <x v="15"/>
    <s v="6CNSMR"/>
    <x v="15"/>
    <s v="D65CDR"/>
    <s v="CNSM Research Admin &amp; Central Spt"/>
    <s v="D65CDR"/>
    <m/>
    <m/>
    <m/>
    <s v="CNSM Research Admin &amp; Central Spt"/>
    <x v="1"/>
    <m/>
    <x v="0"/>
  </r>
  <r>
    <s v="Schnekenburger, Laycie"/>
    <x v="0"/>
    <x v="0"/>
    <x v="0"/>
    <x v="0"/>
    <x v="19"/>
    <x v="85"/>
    <x v="83"/>
    <x v="1"/>
    <x v="13"/>
    <x v="13"/>
    <n v="0"/>
    <n v="0"/>
    <n v="0"/>
    <n v="0"/>
    <n v="0"/>
    <n v="8781.0400000000009"/>
    <n v="8781.0400000000009"/>
    <n v="8781.0400000000009"/>
    <n v="0"/>
    <n v="8781.0400000000009"/>
    <n v="0"/>
    <x v="1"/>
    <x v="0"/>
    <x v="3"/>
    <x v="3"/>
    <s v="650CNS"/>
    <x v="7"/>
    <s v="6CNSM"/>
    <x v="15"/>
    <s v="6CNSMR"/>
    <x v="15"/>
    <s v="D65CDR"/>
    <s v="CNSM Research Admin &amp; Central Spt"/>
    <s v="D65CDR"/>
    <m/>
    <m/>
    <m/>
    <s v="CNSM Research Admin &amp; Central Spt"/>
    <x v="1"/>
    <m/>
    <x v="0"/>
  </r>
  <r>
    <s v="Schnekenburger, Laycie"/>
    <x v="0"/>
    <x v="0"/>
    <x v="0"/>
    <x v="0"/>
    <x v="19"/>
    <x v="86"/>
    <x v="84"/>
    <x v="1"/>
    <x v="13"/>
    <x v="13"/>
    <n v="0"/>
    <n v="0"/>
    <n v="0"/>
    <n v="0"/>
    <n v="0"/>
    <n v="7312.48"/>
    <n v="7312.48"/>
    <n v="0"/>
    <n v="0"/>
    <n v="0"/>
    <n v="7312.48"/>
    <x v="1"/>
    <x v="0"/>
    <x v="3"/>
    <x v="3"/>
    <s v="650CNS"/>
    <x v="7"/>
    <s v="6CNSM"/>
    <x v="15"/>
    <s v="6CNSMR"/>
    <x v="15"/>
    <s v="D65CDR"/>
    <s v="CNSM Research Admin &amp; Central Spt"/>
    <s v="D65CDR"/>
    <m/>
    <m/>
    <m/>
    <s v="CNSM Research Admin &amp; Central Spt"/>
    <x v="1"/>
    <m/>
    <x v="0"/>
  </r>
  <r>
    <s v="Schnekenburger, Laycie"/>
    <x v="0"/>
    <x v="0"/>
    <x v="0"/>
    <x v="0"/>
    <x v="19"/>
    <x v="832"/>
    <x v="823"/>
    <x v="1"/>
    <x v="13"/>
    <x v="13"/>
    <n v="0"/>
    <n v="0"/>
    <n v="0"/>
    <n v="0"/>
    <n v="0"/>
    <n v="0"/>
    <n v="0"/>
    <n v="0"/>
    <n v="0"/>
    <n v="0"/>
    <n v="0"/>
    <x v="1"/>
    <x v="0"/>
    <x v="3"/>
    <x v="3"/>
    <s v="650CNS"/>
    <x v="7"/>
    <s v="6CNSM"/>
    <x v="15"/>
    <s v="6CNSMR"/>
    <x v="15"/>
    <s v="D65CDR"/>
    <s v="CNSM Research Admin &amp; Central Spt"/>
    <s v="D65CDR"/>
    <m/>
    <m/>
    <m/>
    <s v="CNSM Research Admin &amp; Central Spt"/>
    <x v="1"/>
    <m/>
    <x v="0"/>
  </r>
  <r>
    <s v="Schnekenburger, Laycie"/>
    <x v="0"/>
    <x v="0"/>
    <x v="0"/>
    <x v="0"/>
    <x v="19"/>
    <x v="87"/>
    <x v="85"/>
    <x v="1"/>
    <x v="13"/>
    <x v="13"/>
    <n v="0"/>
    <n v="0"/>
    <n v="0"/>
    <n v="0"/>
    <n v="0"/>
    <n v="9289.31"/>
    <n v="9289.31"/>
    <n v="9289.31"/>
    <n v="0"/>
    <n v="9289.31"/>
    <n v="0"/>
    <x v="1"/>
    <x v="0"/>
    <x v="3"/>
    <x v="3"/>
    <s v="650CNS"/>
    <x v="7"/>
    <s v="6CNSM"/>
    <x v="15"/>
    <s v="6CNSMR"/>
    <x v="15"/>
    <s v="D65CDR"/>
    <s v="CNSM Research Admin &amp; Central Spt"/>
    <s v="D65CDR"/>
    <m/>
    <m/>
    <m/>
    <s v="CNSM Research Admin &amp; Central Spt"/>
    <x v="1"/>
    <m/>
    <x v="0"/>
  </r>
  <r>
    <s v="Schnekenburger, Laycie"/>
    <x v="0"/>
    <x v="0"/>
    <x v="0"/>
    <x v="0"/>
    <x v="19"/>
    <x v="549"/>
    <x v="542"/>
    <x v="1"/>
    <x v="13"/>
    <x v="13"/>
    <n v="0"/>
    <n v="0"/>
    <n v="0"/>
    <n v="0"/>
    <n v="0"/>
    <n v="70531.09"/>
    <n v="70531.09"/>
    <n v="0"/>
    <n v="0"/>
    <n v="0"/>
    <n v="70531.09"/>
    <x v="1"/>
    <x v="0"/>
    <x v="3"/>
    <x v="3"/>
    <s v="650CNS"/>
    <x v="7"/>
    <s v="6CNSM"/>
    <x v="15"/>
    <s v="6CNSMR"/>
    <x v="15"/>
    <s v="D65CDR"/>
    <s v="CNSM Research Admin &amp; Central Spt"/>
    <s v="D65CDR"/>
    <m/>
    <m/>
    <m/>
    <s v="CNSM Research Admin &amp; Central Spt"/>
    <x v="1"/>
    <m/>
    <x v="0"/>
  </r>
  <r>
    <s v="Schnekenburger, Laycie"/>
    <x v="0"/>
    <x v="0"/>
    <x v="0"/>
    <x v="0"/>
    <x v="19"/>
    <x v="88"/>
    <x v="86"/>
    <x v="1"/>
    <x v="13"/>
    <x v="13"/>
    <n v="0"/>
    <n v="0"/>
    <n v="0"/>
    <n v="0"/>
    <n v="0"/>
    <n v="86504.17"/>
    <n v="86504.17"/>
    <n v="23077.65"/>
    <n v="0"/>
    <n v="23077.65"/>
    <n v="63426.52"/>
    <x v="1"/>
    <x v="0"/>
    <x v="3"/>
    <x v="3"/>
    <s v="650CNS"/>
    <x v="7"/>
    <s v="6CNSM"/>
    <x v="15"/>
    <s v="6CNSMR"/>
    <x v="15"/>
    <s v="D65CDR"/>
    <s v="CNSM Research Admin &amp; Central Spt"/>
    <s v="D65CDR"/>
    <m/>
    <m/>
    <m/>
    <s v="CNSM Research Admin &amp; Central Spt"/>
    <x v="1"/>
    <m/>
    <x v="0"/>
  </r>
  <r>
    <s v="Schnekenburger, Laycie"/>
    <x v="0"/>
    <x v="0"/>
    <x v="0"/>
    <x v="0"/>
    <x v="19"/>
    <x v="89"/>
    <x v="87"/>
    <x v="1"/>
    <x v="13"/>
    <x v="13"/>
    <n v="0"/>
    <n v="0"/>
    <n v="0"/>
    <n v="0"/>
    <n v="0"/>
    <n v="102839.15"/>
    <n v="102839.15"/>
    <n v="31719.95"/>
    <n v="0"/>
    <n v="31719.95"/>
    <n v="71119.199999999997"/>
    <x v="1"/>
    <x v="0"/>
    <x v="3"/>
    <x v="3"/>
    <s v="650CNS"/>
    <x v="7"/>
    <s v="6CNSM"/>
    <x v="15"/>
    <s v="6CNSMR"/>
    <x v="15"/>
    <s v="D65CDR"/>
    <s v="CNSM Research Admin &amp; Central Spt"/>
    <s v="D65CDR"/>
    <m/>
    <m/>
    <m/>
    <s v="CNSM Research Admin &amp; Central Spt"/>
    <x v="1"/>
    <m/>
    <x v="0"/>
  </r>
  <r>
    <s v="Schnekenburger, Laycie"/>
    <x v="0"/>
    <x v="0"/>
    <x v="0"/>
    <x v="0"/>
    <x v="19"/>
    <x v="833"/>
    <x v="824"/>
    <x v="1"/>
    <x v="13"/>
    <x v="13"/>
    <n v="0"/>
    <n v="0"/>
    <n v="0"/>
    <n v="0"/>
    <n v="0"/>
    <n v="614.88"/>
    <n v="614.88"/>
    <n v="0"/>
    <n v="0"/>
    <n v="0"/>
    <n v="614.88"/>
    <x v="1"/>
    <x v="0"/>
    <x v="3"/>
    <x v="3"/>
    <s v="650CNS"/>
    <x v="7"/>
    <s v="6CNSM"/>
    <x v="15"/>
    <s v="6CNSMR"/>
    <x v="15"/>
    <s v="D65CDR"/>
    <s v="CNSM Research Admin &amp; Central Spt"/>
    <s v="D65CDR"/>
    <m/>
    <m/>
    <m/>
    <s v="CNSM Research Admin &amp; Central Spt"/>
    <x v="1"/>
    <m/>
    <x v="0"/>
  </r>
  <r>
    <s v="Schnekenburger, Laycie"/>
    <x v="0"/>
    <x v="0"/>
    <x v="0"/>
    <x v="0"/>
    <x v="19"/>
    <x v="552"/>
    <x v="545"/>
    <x v="1"/>
    <x v="13"/>
    <x v="13"/>
    <n v="0"/>
    <n v="0"/>
    <n v="0"/>
    <n v="0"/>
    <n v="0"/>
    <n v="9648.98"/>
    <n v="9648.98"/>
    <n v="9873.57"/>
    <n v="0"/>
    <n v="9873.57"/>
    <n v="-224.59"/>
    <x v="1"/>
    <x v="0"/>
    <x v="3"/>
    <x v="3"/>
    <s v="650CNS"/>
    <x v="7"/>
    <s v="6CNSM"/>
    <x v="15"/>
    <s v="6CNSMR"/>
    <x v="15"/>
    <s v="D65CDR"/>
    <s v="CNSM Research Admin &amp; Central Spt"/>
    <s v="D65CDR"/>
    <m/>
    <m/>
    <m/>
    <s v="CNSM Research Admin &amp; Central Spt"/>
    <x v="1"/>
    <m/>
    <x v="0"/>
  </r>
  <r>
    <s v="Schnekenburger, Laycie"/>
    <x v="0"/>
    <x v="0"/>
    <x v="0"/>
    <x v="0"/>
    <x v="19"/>
    <x v="90"/>
    <x v="88"/>
    <x v="1"/>
    <x v="13"/>
    <x v="13"/>
    <n v="0"/>
    <n v="0"/>
    <n v="0"/>
    <n v="0"/>
    <n v="0"/>
    <n v="24793"/>
    <n v="24793"/>
    <n v="0"/>
    <n v="0"/>
    <n v="0"/>
    <n v="24793"/>
    <x v="1"/>
    <x v="0"/>
    <x v="3"/>
    <x v="3"/>
    <s v="650CNS"/>
    <x v="7"/>
    <s v="6CNSM"/>
    <x v="15"/>
    <s v="6CNSMR"/>
    <x v="15"/>
    <s v="D65CDR"/>
    <s v="CNSM Research Admin &amp; Central Spt"/>
    <s v="D65CDR"/>
    <m/>
    <m/>
    <m/>
    <s v="CNSM Research Admin &amp; Central Spt"/>
    <x v="1"/>
    <m/>
    <x v="0"/>
  </r>
  <r>
    <s v="Schnekenburger, Laycie"/>
    <x v="0"/>
    <x v="0"/>
    <x v="0"/>
    <x v="0"/>
    <x v="19"/>
    <x v="91"/>
    <x v="89"/>
    <x v="1"/>
    <x v="13"/>
    <x v="13"/>
    <n v="0"/>
    <n v="0"/>
    <n v="0"/>
    <n v="0"/>
    <n v="0"/>
    <n v="45000"/>
    <n v="45000"/>
    <n v="33305.339999999997"/>
    <n v="0"/>
    <n v="33305.339999999997"/>
    <n v="11694.66"/>
    <x v="1"/>
    <x v="0"/>
    <x v="3"/>
    <x v="3"/>
    <s v="650CNS"/>
    <x v="7"/>
    <s v="6CNSM"/>
    <x v="15"/>
    <s v="6CNSMR"/>
    <x v="15"/>
    <s v="D65CDR"/>
    <s v="CNSM Research Admin &amp; Central Spt"/>
    <s v="D65CDR"/>
    <m/>
    <m/>
    <m/>
    <s v="CNSM Research Admin &amp; Central Spt"/>
    <x v="1"/>
    <m/>
    <x v="0"/>
  </r>
  <r>
    <s v="Schnekenburger, Laycie"/>
    <x v="0"/>
    <x v="0"/>
    <x v="0"/>
    <x v="0"/>
    <x v="19"/>
    <x v="92"/>
    <x v="90"/>
    <x v="1"/>
    <x v="13"/>
    <x v="13"/>
    <n v="0"/>
    <n v="0"/>
    <n v="0"/>
    <n v="0"/>
    <n v="0"/>
    <n v="142413.75"/>
    <n v="142413.75"/>
    <n v="31292.99"/>
    <n v="0"/>
    <n v="31292.99"/>
    <n v="111120.76"/>
    <x v="1"/>
    <x v="0"/>
    <x v="3"/>
    <x v="3"/>
    <s v="650CNS"/>
    <x v="7"/>
    <s v="6CNSM"/>
    <x v="15"/>
    <s v="6CNSMR"/>
    <x v="15"/>
    <s v="D65CDR"/>
    <s v="CNSM Research Admin &amp; Central Spt"/>
    <s v="D65CDR"/>
    <m/>
    <m/>
    <m/>
    <s v="CNSM Research Admin &amp; Central Spt"/>
    <x v="1"/>
    <m/>
    <x v="0"/>
  </r>
  <r>
    <s v="Schnekenburger, Laycie"/>
    <x v="0"/>
    <x v="0"/>
    <x v="0"/>
    <x v="0"/>
    <x v="19"/>
    <x v="554"/>
    <x v="547"/>
    <x v="1"/>
    <x v="13"/>
    <x v="13"/>
    <n v="0"/>
    <n v="0"/>
    <n v="0"/>
    <n v="0"/>
    <n v="0"/>
    <n v="3630.89"/>
    <n v="3630.89"/>
    <n v="3630.89"/>
    <n v="0"/>
    <n v="3630.89"/>
    <n v="0"/>
    <x v="1"/>
    <x v="0"/>
    <x v="3"/>
    <x v="3"/>
    <s v="650CNS"/>
    <x v="7"/>
    <s v="6CNSM"/>
    <x v="15"/>
    <s v="6CNSMR"/>
    <x v="15"/>
    <s v="D65CDR"/>
    <s v="CNSM Research Admin &amp; Central Spt"/>
    <s v="D65CDR"/>
    <m/>
    <m/>
    <m/>
    <s v="CNSM Research Admin &amp; Central Spt"/>
    <x v="1"/>
    <m/>
    <x v="0"/>
  </r>
  <r>
    <s v="Schnekenburger, Laycie"/>
    <x v="0"/>
    <x v="0"/>
    <x v="0"/>
    <x v="0"/>
    <x v="19"/>
    <x v="94"/>
    <x v="92"/>
    <x v="1"/>
    <x v="13"/>
    <x v="13"/>
    <n v="0"/>
    <n v="0"/>
    <n v="0"/>
    <n v="0"/>
    <n v="0"/>
    <n v="802.99"/>
    <n v="802.99"/>
    <n v="8648.15"/>
    <n v="0"/>
    <n v="8648.15"/>
    <n v="-7845.16"/>
    <x v="1"/>
    <x v="0"/>
    <x v="3"/>
    <x v="3"/>
    <s v="650CNS"/>
    <x v="7"/>
    <s v="6CNSM"/>
    <x v="15"/>
    <s v="6CNSMR"/>
    <x v="15"/>
    <s v="D65CDR"/>
    <s v="CNSM Research Admin &amp; Central Spt"/>
    <s v="D65CDR"/>
    <m/>
    <m/>
    <m/>
    <s v="CNSM Research Admin &amp; Central Spt"/>
    <x v="1"/>
    <m/>
    <x v="0"/>
  </r>
  <r>
    <s v="Schnekenburger, Laycie"/>
    <x v="0"/>
    <x v="0"/>
    <x v="0"/>
    <x v="0"/>
    <x v="19"/>
    <x v="291"/>
    <x v="289"/>
    <x v="1"/>
    <x v="13"/>
    <x v="13"/>
    <n v="0"/>
    <n v="0"/>
    <n v="0"/>
    <n v="0"/>
    <n v="0"/>
    <n v="-226.03"/>
    <n v="-226.03"/>
    <n v="0"/>
    <n v="0"/>
    <n v="0"/>
    <n v="-226.03"/>
    <x v="1"/>
    <x v="0"/>
    <x v="3"/>
    <x v="3"/>
    <s v="650CNS"/>
    <x v="7"/>
    <s v="6CNSM"/>
    <x v="15"/>
    <s v="6CNSMR"/>
    <x v="15"/>
    <s v="D65CDR"/>
    <s v="CNSM Research Admin &amp; Central Spt"/>
    <s v="D65CDR"/>
    <m/>
    <m/>
    <m/>
    <s v="CNSM Research Admin &amp; Central Spt"/>
    <x v="1"/>
    <m/>
    <x v="0"/>
  </r>
  <r>
    <s v="Schnekenburger, Laycie"/>
    <x v="0"/>
    <x v="0"/>
    <x v="0"/>
    <x v="0"/>
    <x v="19"/>
    <x v="95"/>
    <x v="93"/>
    <x v="1"/>
    <x v="13"/>
    <x v="13"/>
    <n v="0"/>
    <n v="0"/>
    <n v="0"/>
    <n v="0"/>
    <n v="0"/>
    <n v="60636.21"/>
    <n v="60636.21"/>
    <n v="4153.71"/>
    <n v="0"/>
    <n v="4153.71"/>
    <n v="56482.5"/>
    <x v="1"/>
    <x v="0"/>
    <x v="3"/>
    <x v="3"/>
    <s v="650CNS"/>
    <x v="7"/>
    <s v="6CNSM"/>
    <x v="15"/>
    <s v="6CNSMR"/>
    <x v="15"/>
    <s v="D65CDR"/>
    <s v="CNSM Research Admin &amp; Central Spt"/>
    <s v="D65CDR"/>
    <m/>
    <m/>
    <m/>
    <s v="CNSM Research Admin &amp; Central Spt"/>
    <x v="1"/>
    <m/>
    <x v="0"/>
  </r>
  <r>
    <s v="Schnekenburger, Laycie"/>
    <x v="0"/>
    <x v="0"/>
    <x v="0"/>
    <x v="0"/>
    <x v="19"/>
    <x v="292"/>
    <x v="290"/>
    <x v="1"/>
    <x v="13"/>
    <x v="13"/>
    <n v="0"/>
    <n v="0"/>
    <n v="0"/>
    <n v="0"/>
    <n v="0"/>
    <n v="824"/>
    <n v="824"/>
    <n v="0"/>
    <n v="0"/>
    <n v="0"/>
    <n v="824"/>
    <x v="1"/>
    <x v="0"/>
    <x v="3"/>
    <x v="3"/>
    <s v="650CNS"/>
    <x v="7"/>
    <s v="6CNSM"/>
    <x v="15"/>
    <s v="6CNSMR"/>
    <x v="15"/>
    <s v="D65CDR"/>
    <s v="CNSM Research Admin &amp; Central Spt"/>
    <s v="D65CDR"/>
    <m/>
    <m/>
    <m/>
    <s v="CNSM Research Admin &amp; Central Spt"/>
    <x v="1"/>
    <m/>
    <x v="0"/>
  </r>
  <r>
    <s v="Schnekenburger, Laycie"/>
    <x v="0"/>
    <x v="0"/>
    <x v="0"/>
    <x v="0"/>
    <x v="19"/>
    <x v="293"/>
    <x v="291"/>
    <x v="1"/>
    <x v="13"/>
    <x v="13"/>
    <n v="0"/>
    <n v="0"/>
    <n v="0"/>
    <n v="0"/>
    <n v="0"/>
    <n v="3468.15"/>
    <n v="3468.15"/>
    <n v="0"/>
    <n v="0"/>
    <n v="0"/>
    <n v="3468.15"/>
    <x v="1"/>
    <x v="0"/>
    <x v="3"/>
    <x v="3"/>
    <s v="650CNS"/>
    <x v="7"/>
    <s v="6CNSM"/>
    <x v="15"/>
    <s v="6CNSMR"/>
    <x v="15"/>
    <s v="D65CDR"/>
    <s v="CNSM Research Admin &amp; Central Spt"/>
    <s v="D65CDR"/>
    <m/>
    <m/>
    <m/>
    <s v="CNSM Research Admin &amp; Central Spt"/>
    <x v="1"/>
    <m/>
    <x v="0"/>
  </r>
  <r>
    <s v="Schnekenburger, Laycie"/>
    <x v="0"/>
    <x v="0"/>
    <x v="0"/>
    <x v="0"/>
    <x v="19"/>
    <x v="294"/>
    <x v="292"/>
    <x v="1"/>
    <x v="13"/>
    <x v="13"/>
    <n v="0"/>
    <n v="0"/>
    <n v="0"/>
    <n v="0"/>
    <n v="0"/>
    <n v="3196.43"/>
    <n v="3196.43"/>
    <n v="0"/>
    <n v="0"/>
    <n v="0"/>
    <n v="3196.43"/>
    <x v="1"/>
    <x v="0"/>
    <x v="3"/>
    <x v="3"/>
    <s v="650CNS"/>
    <x v="7"/>
    <s v="6CNSM"/>
    <x v="15"/>
    <s v="6CNSMR"/>
    <x v="15"/>
    <s v="D65CDR"/>
    <s v="CNSM Research Admin &amp; Central Spt"/>
    <s v="D65CDR"/>
    <m/>
    <m/>
    <m/>
    <s v="CNSM Research Admin &amp; Central Spt"/>
    <x v="1"/>
    <m/>
    <x v="0"/>
  </r>
  <r>
    <s v="Schnekenburger, Laycie"/>
    <x v="0"/>
    <x v="0"/>
    <x v="0"/>
    <x v="0"/>
    <x v="19"/>
    <x v="557"/>
    <x v="550"/>
    <x v="1"/>
    <x v="13"/>
    <x v="13"/>
    <n v="0"/>
    <n v="0"/>
    <n v="0"/>
    <n v="0"/>
    <n v="0"/>
    <n v="1000"/>
    <n v="1000"/>
    <n v="0"/>
    <n v="0"/>
    <n v="0"/>
    <n v="1000"/>
    <x v="1"/>
    <x v="0"/>
    <x v="3"/>
    <x v="3"/>
    <s v="650CNS"/>
    <x v="7"/>
    <s v="6CNSM"/>
    <x v="15"/>
    <s v="6CNSMR"/>
    <x v="15"/>
    <s v="D65CDR"/>
    <s v="CNSM Research Admin &amp; Central Spt"/>
    <s v="D65CDR"/>
    <m/>
    <m/>
    <m/>
    <s v="CNSM Research Admin &amp; Central Spt"/>
    <x v="1"/>
    <m/>
    <x v="0"/>
  </r>
  <r>
    <s v="Schnekenburger, Laycie"/>
    <x v="0"/>
    <x v="0"/>
    <x v="0"/>
    <x v="0"/>
    <x v="19"/>
    <x v="96"/>
    <x v="94"/>
    <x v="1"/>
    <x v="13"/>
    <x v="13"/>
    <n v="0"/>
    <n v="0"/>
    <n v="0"/>
    <n v="0"/>
    <n v="0"/>
    <n v="63957.45"/>
    <n v="63957.45"/>
    <n v="9722.85"/>
    <n v="0"/>
    <n v="9722.85"/>
    <n v="54234.6"/>
    <x v="1"/>
    <x v="0"/>
    <x v="3"/>
    <x v="3"/>
    <s v="650CNS"/>
    <x v="7"/>
    <s v="6CNSM"/>
    <x v="15"/>
    <s v="6CNSMR"/>
    <x v="15"/>
    <s v="D65CDR"/>
    <s v="CNSM Research Admin &amp; Central Spt"/>
    <s v="D65CDR"/>
    <m/>
    <m/>
    <m/>
    <s v="CNSM Research Admin &amp; Central Spt"/>
    <x v="1"/>
    <m/>
    <x v="0"/>
  </r>
  <r>
    <s v="Schnekenburger, Laycie"/>
    <x v="0"/>
    <x v="0"/>
    <x v="0"/>
    <x v="0"/>
    <x v="19"/>
    <x v="98"/>
    <x v="96"/>
    <x v="1"/>
    <x v="13"/>
    <x v="13"/>
    <n v="0"/>
    <n v="0"/>
    <n v="0"/>
    <n v="0"/>
    <n v="0"/>
    <n v="6976"/>
    <n v="6976"/>
    <n v="10325.73"/>
    <n v="0"/>
    <n v="10325.73"/>
    <n v="-3349.73"/>
    <x v="1"/>
    <x v="0"/>
    <x v="3"/>
    <x v="3"/>
    <s v="650CNS"/>
    <x v="7"/>
    <s v="6CNSM"/>
    <x v="15"/>
    <s v="6CNSMR"/>
    <x v="15"/>
    <s v="D65CDR"/>
    <s v="CNSM Research Admin &amp; Central Spt"/>
    <s v="D65CDR"/>
    <m/>
    <m/>
    <m/>
    <s v="CNSM Research Admin &amp; Central Spt"/>
    <x v="1"/>
    <m/>
    <x v="0"/>
  </r>
  <r>
    <s v="Schnekenburger, Laycie"/>
    <x v="0"/>
    <x v="0"/>
    <x v="0"/>
    <x v="0"/>
    <x v="19"/>
    <x v="295"/>
    <x v="293"/>
    <x v="1"/>
    <x v="13"/>
    <x v="13"/>
    <n v="0"/>
    <n v="0"/>
    <n v="0"/>
    <n v="0"/>
    <n v="0"/>
    <n v="10949.5"/>
    <n v="10949.5"/>
    <n v="0"/>
    <n v="0"/>
    <n v="0"/>
    <n v="10949.5"/>
    <x v="1"/>
    <x v="0"/>
    <x v="3"/>
    <x v="3"/>
    <s v="650CNS"/>
    <x v="7"/>
    <s v="6CNSM"/>
    <x v="15"/>
    <s v="6CNSMR"/>
    <x v="15"/>
    <s v="D65CDR"/>
    <s v="CNSM Research Admin &amp; Central Spt"/>
    <s v="D65CDR"/>
    <m/>
    <m/>
    <m/>
    <s v="CNSM Research Admin &amp; Central Spt"/>
    <x v="1"/>
    <m/>
    <x v="0"/>
  </r>
  <r>
    <s v="Schnekenburger, Laycie"/>
    <x v="0"/>
    <x v="0"/>
    <x v="0"/>
    <x v="0"/>
    <x v="19"/>
    <x v="101"/>
    <x v="99"/>
    <x v="1"/>
    <x v="13"/>
    <x v="13"/>
    <n v="0"/>
    <n v="0"/>
    <n v="0"/>
    <n v="0"/>
    <n v="0"/>
    <n v="50062"/>
    <n v="50062"/>
    <n v="8620.59"/>
    <n v="0"/>
    <n v="8620.59"/>
    <n v="41441.410000000003"/>
    <x v="1"/>
    <x v="0"/>
    <x v="3"/>
    <x v="3"/>
    <s v="650CNS"/>
    <x v="7"/>
    <s v="6CNSM"/>
    <x v="15"/>
    <s v="6CNSMR"/>
    <x v="15"/>
    <s v="D65CDR"/>
    <s v="CNSM Research Admin &amp; Central Spt"/>
    <s v="D65CDR"/>
    <m/>
    <m/>
    <m/>
    <s v="CNSM Research Admin &amp; Central Spt"/>
    <x v="1"/>
    <m/>
    <x v="0"/>
  </r>
  <r>
    <s v="Schnekenburger, Laycie"/>
    <x v="0"/>
    <x v="0"/>
    <x v="0"/>
    <x v="0"/>
    <x v="19"/>
    <x v="102"/>
    <x v="100"/>
    <x v="1"/>
    <x v="13"/>
    <x v="13"/>
    <n v="0"/>
    <n v="0"/>
    <n v="0"/>
    <n v="0"/>
    <n v="0"/>
    <n v="10051"/>
    <n v="10051"/>
    <n v="10050.98"/>
    <n v="0"/>
    <n v="10050.98"/>
    <n v="0.02"/>
    <x v="1"/>
    <x v="0"/>
    <x v="3"/>
    <x v="3"/>
    <s v="650CNS"/>
    <x v="7"/>
    <s v="6CNSM"/>
    <x v="15"/>
    <s v="6CNSMR"/>
    <x v="15"/>
    <s v="D65CDR"/>
    <s v="CNSM Research Admin &amp; Central Spt"/>
    <s v="D65CDR"/>
    <m/>
    <m/>
    <m/>
    <s v="CNSM Research Admin &amp; Central Spt"/>
    <x v="1"/>
    <m/>
    <x v="0"/>
  </r>
  <r>
    <s v="Schnekenburger, Laycie"/>
    <x v="0"/>
    <x v="0"/>
    <x v="0"/>
    <x v="0"/>
    <x v="19"/>
    <x v="103"/>
    <x v="101"/>
    <x v="1"/>
    <x v="13"/>
    <x v="13"/>
    <n v="0"/>
    <n v="0"/>
    <n v="0"/>
    <n v="0"/>
    <n v="0"/>
    <n v="8470"/>
    <n v="8470"/>
    <n v="8430.33"/>
    <n v="0"/>
    <n v="8430.33"/>
    <n v="39.67"/>
    <x v="1"/>
    <x v="0"/>
    <x v="3"/>
    <x v="3"/>
    <s v="650CNS"/>
    <x v="7"/>
    <s v="6CNSM"/>
    <x v="15"/>
    <s v="6CNSMR"/>
    <x v="15"/>
    <s v="D65CDR"/>
    <s v="CNSM Research Admin &amp; Central Spt"/>
    <s v="D65CDR"/>
    <m/>
    <m/>
    <m/>
    <s v="CNSM Research Admin &amp; Central Spt"/>
    <x v="1"/>
    <m/>
    <x v="0"/>
  </r>
  <r>
    <s v="Schnekenburger, Laycie"/>
    <x v="0"/>
    <x v="0"/>
    <x v="0"/>
    <x v="0"/>
    <x v="19"/>
    <x v="104"/>
    <x v="102"/>
    <x v="1"/>
    <x v="13"/>
    <x v="13"/>
    <n v="0"/>
    <n v="0"/>
    <n v="0"/>
    <n v="0"/>
    <n v="0"/>
    <n v="27972"/>
    <n v="27972"/>
    <n v="0"/>
    <n v="0"/>
    <n v="0"/>
    <n v="27972"/>
    <x v="1"/>
    <x v="0"/>
    <x v="3"/>
    <x v="3"/>
    <s v="650CNS"/>
    <x v="7"/>
    <s v="6CNSM"/>
    <x v="15"/>
    <s v="6CNSMR"/>
    <x v="15"/>
    <s v="D65CDR"/>
    <s v="CNSM Research Admin &amp; Central Spt"/>
    <s v="D65CDR"/>
    <m/>
    <m/>
    <m/>
    <s v="CNSM Research Admin &amp; Central Spt"/>
    <x v="1"/>
    <m/>
    <x v="0"/>
  </r>
  <r>
    <s v="Schnekenburger, Laycie"/>
    <x v="0"/>
    <x v="0"/>
    <x v="0"/>
    <x v="0"/>
    <x v="19"/>
    <x v="105"/>
    <x v="103"/>
    <x v="1"/>
    <x v="13"/>
    <x v="13"/>
    <n v="0"/>
    <n v="0"/>
    <n v="0"/>
    <n v="0"/>
    <n v="0"/>
    <n v="58780"/>
    <n v="58780"/>
    <n v="36816.29"/>
    <n v="0"/>
    <n v="36816.29"/>
    <n v="21963.71"/>
    <x v="1"/>
    <x v="0"/>
    <x v="3"/>
    <x v="3"/>
    <s v="650CNS"/>
    <x v="7"/>
    <s v="6CNSM"/>
    <x v="15"/>
    <s v="6CNSMR"/>
    <x v="15"/>
    <s v="D65CDR"/>
    <s v="CNSM Research Admin &amp; Central Spt"/>
    <s v="D65CDR"/>
    <m/>
    <m/>
    <m/>
    <s v="CNSM Research Admin &amp; Central Spt"/>
    <x v="1"/>
    <m/>
    <x v="0"/>
  </r>
  <r>
    <s v="Schnekenburger, Laycie"/>
    <x v="0"/>
    <x v="0"/>
    <x v="0"/>
    <x v="0"/>
    <x v="19"/>
    <x v="106"/>
    <x v="104"/>
    <x v="1"/>
    <x v="13"/>
    <x v="13"/>
    <n v="0"/>
    <n v="0"/>
    <n v="0"/>
    <n v="0"/>
    <n v="0"/>
    <n v="45776"/>
    <n v="45776"/>
    <n v="0"/>
    <n v="0"/>
    <n v="0"/>
    <n v="45776"/>
    <x v="1"/>
    <x v="0"/>
    <x v="3"/>
    <x v="3"/>
    <s v="650CNS"/>
    <x v="7"/>
    <s v="6CNSM"/>
    <x v="15"/>
    <s v="6CNSMR"/>
    <x v="15"/>
    <s v="D65CDR"/>
    <s v="CNSM Research Admin &amp; Central Spt"/>
    <s v="D65CDR"/>
    <m/>
    <m/>
    <m/>
    <s v="CNSM Research Admin &amp; Central Spt"/>
    <x v="1"/>
    <m/>
    <x v="0"/>
  </r>
  <r>
    <s v="Schnekenburger, Laycie"/>
    <x v="0"/>
    <x v="0"/>
    <x v="0"/>
    <x v="0"/>
    <x v="19"/>
    <x v="107"/>
    <x v="105"/>
    <x v="1"/>
    <x v="13"/>
    <x v="13"/>
    <n v="0"/>
    <n v="0"/>
    <n v="0"/>
    <n v="0"/>
    <n v="0"/>
    <n v="92234"/>
    <n v="92234"/>
    <n v="6099.5"/>
    <n v="0"/>
    <n v="6099.5"/>
    <n v="86134.5"/>
    <x v="1"/>
    <x v="0"/>
    <x v="3"/>
    <x v="3"/>
    <s v="650CNS"/>
    <x v="7"/>
    <s v="6CNSM"/>
    <x v="15"/>
    <s v="6CNSMR"/>
    <x v="15"/>
    <s v="D65CDR"/>
    <s v="CNSM Research Admin &amp; Central Spt"/>
    <s v="D65CDR"/>
    <m/>
    <m/>
    <m/>
    <s v="CNSM Research Admin &amp; Central Spt"/>
    <x v="1"/>
    <m/>
    <x v="0"/>
  </r>
  <r>
    <s v="Schnekenburger, Laycie"/>
    <x v="0"/>
    <x v="0"/>
    <x v="0"/>
    <x v="0"/>
    <x v="19"/>
    <x v="108"/>
    <x v="106"/>
    <x v="1"/>
    <x v="13"/>
    <x v="13"/>
    <n v="0"/>
    <n v="0"/>
    <n v="0"/>
    <n v="0"/>
    <n v="0"/>
    <n v="119081"/>
    <n v="119081"/>
    <n v="20945.669999999998"/>
    <n v="0"/>
    <n v="20945.669999999998"/>
    <n v="98135.33"/>
    <x v="1"/>
    <x v="0"/>
    <x v="3"/>
    <x v="3"/>
    <s v="650CNS"/>
    <x v="7"/>
    <s v="6CNSM"/>
    <x v="15"/>
    <s v="6CNSMR"/>
    <x v="15"/>
    <s v="D65CDR"/>
    <s v="CNSM Research Admin &amp; Central Spt"/>
    <s v="D65CDR"/>
    <m/>
    <m/>
    <m/>
    <s v="CNSM Research Admin &amp; Central Spt"/>
    <x v="1"/>
    <m/>
    <x v="0"/>
  </r>
  <r>
    <s v="Schnekenburger, Laycie"/>
    <x v="0"/>
    <x v="0"/>
    <x v="0"/>
    <x v="0"/>
    <x v="19"/>
    <x v="110"/>
    <x v="108"/>
    <x v="1"/>
    <x v="13"/>
    <x v="13"/>
    <n v="0"/>
    <n v="0"/>
    <n v="0"/>
    <n v="0"/>
    <n v="0"/>
    <n v="27593"/>
    <n v="27593"/>
    <n v="0"/>
    <n v="0"/>
    <n v="0"/>
    <n v="27593"/>
    <x v="1"/>
    <x v="0"/>
    <x v="3"/>
    <x v="3"/>
    <s v="650CNS"/>
    <x v="7"/>
    <s v="6CNSM"/>
    <x v="15"/>
    <s v="6CNSMR"/>
    <x v="15"/>
    <s v="D65CDR"/>
    <s v="CNSM Research Admin &amp; Central Spt"/>
    <s v="D65CDR"/>
    <m/>
    <m/>
    <m/>
    <s v="CNSM Research Admin &amp; Central Spt"/>
    <x v="1"/>
    <m/>
    <x v="0"/>
  </r>
  <r>
    <s v="Schnekenburger, Laycie"/>
    <x v="0"/>
    <x v="0"/>
    <x v="0"/>
    <x v="0"/>
    <x v="19"/>
    <x v="111"/>
    <x v="109"/>
    <x v="1"/>
    <x v="13"/>
    <x v="13"/>
    <n v="0"/>
    <n v="0"/>
    <n v="0"/>
    <n v="0"/>
    <n v="0"/>
    <n v="88016"/>
    <n v="88016"/>
    <n v="0"/>
    <n v="0"/>
    <n v="0"/>
    <n v="88016"/>
    <x v="1"/>
    <x v="0"/>
    <x v="3"/>
    <x v="3"/>
    <s v="650CNS"/>
    <x v="7"/>
    <s v="6CNSM"/>
    <x v="15"/>
    <s v="6CNSMR"/>
    <x v="15"/>
    <s v="D65CDR"/>
    <s v="CNSM Research Admin &amp; Central Spt"/>
    <s v="D65CDR"/>
    <m/>
    <m/>
    <m/>
    <s v="CNSM Research Admin &amp; Central Spt"/>
    <x v="1"/>
    <m/>
    <x v="0"/>
  </r>
  <r>
    <s v="Schnekenburger, Laycie"/>
    <x v="0"/>
    <x v="0"/>
    <x v="0"/>
    <x v="0"/>
    <x v="19"/>
    <x v="296"/>
    <x v="294"/>
    <x v="1"/>
    <x v="13"/>
    <x v="13"/>
    <n v="0"/>
    <n v="0"/>
    <n v="0"/>
    <n v="0"/>
    <n v="0"/>
    <n v="10949.5"/>
    <n v="10949.5"/>
    <n v="10868.3"/>
    <n v="0"/>
    <n v="10868.3"/>
    <n v="81.2"/>
    <x v="1"/>
    <x v="0"/>
    <x v="3"/>
    <x v="3"/>
    <s v="650CNS"/>
    <x v="7"/>
    <s v="6CNSM"/>
    <x v="15"/>
    <s v="6CNSMR"/>
    <x v="15"/>
    <s v="D65CDR"/>
    <s v="CNSM Research Admin &amp; Central Spt"/>
    <s v="D65CDR"/>
    <m/>
    <m/>
    <m/>
    <s v="CNSM Research Admin &amp; Central Spt"/>
    <x v="1"/>
    <m/>
    <x v="0"/>
  </r>
  <r>
    <s v="Schnekenburger, Laycie"/>
    <x v="0"/>
    <x v="0"/>
    <x v="0"/>
    <x v="0"/>
    <x v="19"/>
    <x v="297"/>
    <x v="295"/>
    <x v="1"/>
    <x v="13"/>
    <x v="13"/>
    <n v="0"/>
    <n v="0"/>
    <n v="0"/>
    <n v="0"/>
    <n v="0"/>
    <n v="22750"/>
    <n v="22750"/>
    <n v="17097.41"/>
    <n v="0"/>
    <n v="17097.41"/>
    <n v="5652.59"/>
    <x v="1"/>
    <x v="0"/>
    <x v="3"/>
    <x v="3"/>
    <s v="650CNS"/>
    <x v="7"/>
    <s v="6CNSM"/>
    <x v="15"/>
    <s v="6CNSMR"/>
    <x v="15"/>
    <s v="D65CDR"/>
    <s v="CNSM Research Admin &amp; Central Spt"/>
    <s v="D65CDR"/>
    <m/>
    <m/>
    <m/>
    <s v="CNSM Research Admin &amp; Central Spt"/>
    <x v="1"/>
    <m/>
    <x v="0"/>
  </r>
  <r>
    <s v="Schnekenburger, Laycie"/>
    <x v="0"/>
    <x v="0"/>
    <x v="0"/>
    <x v="0"/>
    <x v="19"/>
    <x v="560"/>
    <x v="553"/>
    <x v="1"/>
    <x v="13"/>
    <x v="13"/>
    <n v="0"/>
    <n v="0"/>
    <n v="0"/>
    <n v="0"/>
    <n v="0"/>
    <n v="11796"/>
    <n v="11796"/>
    <n v="0"/>
    <n v="0"/>
    <n v="0"/>
    <n v="11796"/>
    <x v="1"/>
    <x v="0"/>
    <x v="3"/>
    <x v="3"/>
    <s v="650CNS"/>
    <x v="7"/>
    <s v="6CNSM"/>
    <x v="15"/>
    <s v="6CNSMR"/>
    <x v="15"/>
    <s v="D65CDR"/>
    <s v="CNSM Research Admin &amp; Central Spt"/>
    <s v="D65CDR"/>
    <m/>
    <m/>
    <m/>
    <s v="CNSM Research Admin &amp; Central Spt"/>
    <x v="1"/>
    <m/>
    <x v="0"/>
  </r>
  <r>
    <s v="Schnekenburger, Laycie"/>
    <x v="0"/>
    <x v="0"/>
    <x v="0"/>
    <x v="0"/>
    <x v="19"/>
    <x v="561"/>
    <x v="554"/>
    <x v="1"/>
    <x v="13"/>
    <x v="13"/>
    <n v="0"/>
    <n v="0"/>
    <n v="0"/>
    <n v="0"/>
    <n v="0"/>
    <n v="10254"/>
    <n v="10254"/>
    <n v="347.41"/>
    <n v="0"/>
    <n v="347.41"/>
    <n v="9906.59"/>
    <x v="1"/>
    <x v="0"/>
    <x v="3"/>
    <x v="3"/>
    <s v="650CNS"/>
    <x v="7"/>
    <s v="6CNSM"/>
    <x v="15"/>
    <s v="6CNSMR"/>
    <x v="15"/>
    <s v="D65CDR"/>
    <s v="CNSM Research Admin &amp; Central Spt"/>
    <s v="D65CDR"/>
    <m/>
    <m/>
    <m/>
    <s v="CNSM Research Admin &amp; Central Spt"/>
    <x v="1"/>
    <m/>
    <x v="0"/>
  </r>
  <r>
    <s v="Schnekenburger, Laycie"/>
    <x v="0"/>
    <x v="0"/>
    <x v="0"/>
    <x v="0"/>
    <x v="19"/>
    <x v="118"/>
    <x v="116"/>
    <x v="1"/>
    <x v="13"/>
    <x v="13"/>
    <n v="0"/>
    <n v="0"/>
    <n v="0"/>
    <n v="0"/>
    <n v="0"/>
    <n v="47841"/>
    <n v="47841"/>
    <n v="0"/>
    <n v="0"/>
    <n v="0"/>
    <n v="47841"/>
    <x v="1"/>
    <x v="0"/>
    <x v="3"/>
    <x v="3"/>
    <s v="650CNS"/>
    <x v="7"/>
    <s v="6CNSM"/>
    <x v="15"/>
    <s v="6CNSMR"/>
    <x v="15"/>
    <s v="D65CDR"/>
    <s v="CNSM Research Admin &amp; Central Spt"/>
    <s v="D65CDR"/>
    <m/>
    <m/>
    <m/>
    <s v="CNSM Research Admin &amp; Central Spt"/>
    <x v="1"/>
    <m/>
    <x v="0"/>
  </r>
  <r>
    <s v="Schnekenburger, Laycie"/>
    <x v="0"/>
    <x v="0"/>
    <x v="0"/>
    <x v="0"/>
    <x v="19"/>
    <x v="119"/>
    <x v="117"/>
    <x v="1"/>
    <x v="13"/>
    <x v="13"/>
    <n v="0"/>
    <n v="0"/>
    <n v="0"/>
    <n v="0"/>
    <n v="0"/>
    <n v="11739"/>
    <n v="11739"/>
    <n v="0"/>
    <n v="0"/>
    <n v="0"/>
    <n v="11739"/>
    <x v="1"/>
    <x v="0"/>
    <x v="3"/>
    <x v="3"/>
    <s v="650CNS"/>
    <x v="7"/>
    <s v="6CNSM"/>
    <x v="15"/>
    <s v="6CNSMR"/>
    <x v="15"/>
    <s v="D65CDR"/>
    <s v="CNSM Research Admin &amp; Central Spt"/>
    <s v="D65CDR"/>
    <m/>
    <m/>
    <m/>
    <s v="CNSM Research Admin &amp; Central Spt"/>
    <x v="1"/>
    <m/>
    <x v="0"/>
  </r>
  <r>
    <s v="Schnekenburger, Laycie"/>
    <x v="0"/>
    <x v="0"/>
    <x v="0"/>
    <x v="0"/>
    <x v="19"/>
    <x v="0"/>
    <x v="0"/>
    <x v="1"/>
    <x v="13"/>
    <x v="13"/>
    <n v="0"/>
    <n v="0"/>
    <n v="0"/>
    <n v="0"/>
    <n v="1125100"/>
    <n v="-1529180.19"/>
    <n v="-404080.19"/>
    <n v="0"/>
    <n v="0"/>
    <n v="0"/>
    <n v="-404080.19"/>
    <x v="0"/>
    <x v="0"/>
    <x v="3"/>
    <x v="3"/>
    <s v="650CNS"/>
    <x v="7"/>
    <s v="6CNSM"/>
    <x v="15"/>
    <s v="6CNSMR"/>
    <x v="15"/>
    <s v="D65CDR"/>
    <s v="CNSM Research Admin &amp; Central Spt"/>
    <s v="D65CDR"/>
    <m/>
    <m/>
    <m/>
    <s v="CNSM Research Admin &amp; Central Spt"/>
    <x v="0"/>
    <m/>
    <x v="0"/>
  </r>
  <r>
    <s v="Schnekenburger, Laycie"/>
    <x v="0"/>
    <x v="0"/>
    <x v="0"/>
    <x v="0"/>
    <x v="20"/>
    <x v="281"/>
    <x v="279"/>
    <x v="1"/>
    <x v="13"/>
    <x v="13"/>
    <n v="0"/>
    <n v="0"/>
    <n v="0"/>
    <n v="0"/>
    <n v="18000"/>
    <n v="0"/>
    <n v="18000"/>
    <n v="0"/>
    <n v="0"/>
    <n v="0"/>
    <n v="18000"/>
    <x v="2"/>
    <x v="1"/>
    <x v="3"/>
    <x v="3"/>
    <s v="650CNS"/>
    <x v="7"/>
    <s v="6CNSM"/>
    <x v="15"/>
    <s v="6CNSMR"/>
    <x v="15"/>
    <s v="D6AIL"/>
    <s v="CNSM Advanced Instrumentation Lab"/>
    <s v="D6AIL"/>
    <m/>
    <m/>
    <m/>
    <s v="CNSM Advanced Instrumentation Lab"/>
    <x v="2"/>
    <m/>
    <x v="0"/>
  </r>
  <r>
    <s v="Schnekenburger, Laycie"/>
    <x v="0"/>
    <x v="0"/>
    <x v="0"/>
    <x v="0"/>
    <x v="20"/>
    <x v="562"/>
    <x v="555"/>
    <x v="1"/>
    <x v="13"/>
    <x v="13"/>
    <n v="0"/>
    <n v="0"/>
    <n v="0"/>
    <n v="0"/>
    <n v="95300"/>
    <n v="0"/>
    <n v="95300"/>
    <n v="17088.849999999999"/>
    <n v="0"/>
    <n v="17088.849999999999"/>
    <n v="78211.149999999994"/>
    <x v="7"/>
    <x v="1"/>
    <x v="3"/>
    <x v="3"/>
    <s v="650CNS"/>
    <x v="7"/>
    <s v="6CNSM"/>
    <x v="15"/>
    <s v="6CNSMR"/>
    <x v="15"/>
    <s v="D6AIL"/>
    <s v="CNSM Advanced Instrumentation Lab"/>
    <s v="D6AIL"/>
    <m/>
    <m/>
    <m/>
    <s v="CNSM Advanced Instrumentation Lab"/>
    <x v="7"/>
    <m/>
    <x v="0"/>
  </r>
  <r>
    <s v="Schnekenburger, Laycie"/>
    <x v="0"/>
    <x v="0"/>
    <x v="0"/>
    <x v="0"/>
    <x v="21"/>
    <x v="281"/>
    <x v="279"/>
    <x v="1"/>
    <x v="13"/>
    <x v="13"/>
    <n v="0"/>
    <n v="0"/>
    <n v="0"/>
    <n v="0"/>
    <n v="0"/>
    <n v="66550"/>
    <n v="66550"/>
    <n v="53178.47"/>
    <n v="0"/>
    <n v="53178.47"/>
    <n v="13371.53"/>
    <x v="2"/>
    <x v="1"/>
    <x v="3"/>
    <x v="3"/>
    <s v="650CNS"/>
    <x v="7"/>
    <s v="6CNSM"/>
    <x v="15"/>
    <s v="6CNSAC"/>
    <x v="16"/>
    <s v="D6ANSP"/>
    <s v="CNSM AK Native Science &amp; Eng Prog"/>
    <s v="D6ANSP"/>
    <m/>
    <m/>
    <m/>
    <s v="CNSM AK Native Science &amp; Eng Prog"/>
    <x v="2"/>
    <m/>
    <x v="0"/>
  </r>
  <r>
    <s v="Schnekenburger, Laycie"/>
    <x v="0"/>
    <x v="0"/>
    <x v="0"/>
    <x v="0"/>
    <x v="21"/>
    <x v="121"/>
    <x v="119"/>
    <x v="1"/>
    <x v="13"/>
    <x v="13"/>
    <n v="0"/>
    <n v="0"/>
    <n v="0"/>
    <n v="0"/>
    <n v="0"/>
    <n v="32398.65"/>
    <n v="32398.65"/>
    <n v="22199.01"/>
    <n v="0"/>
    <n v="22199.01"/>
    <n v="10199.64"/>
    <x v="1"/>
    <x v="0"/>
    <x v="3"/>
    <x v="3"/>
    <s v="650CNS"/>
    <x v="7"/>
    <s v="6CNSM"/>
    <x v="15"/>
    <s v="6CNSAC"/>
    <x v="16"/>
    <s v="D6ANSP"/>
    <s v="CNSM AK Native Science &amp; Eng Prog"/>
    <s v="D6ANSP"/>
    <m/>
    <m/>
    <m/>
    <s v="CNSM AK Native Science &amp; Eng Prog"/>
    <x v="1"/>
    <m/>
    <x v="0"/>
  </r>
  <r>
    <s v="Schnekenburger, Laycie"/>
    <x v="0"/>
    <x v="0"/>
    <x v="0"/>
    <x v="0"/>
    <x v="21"/>
    <x v="0"/>
    <x v="0"/>
    <x v="1"/>
    <x v="13"/>
    <x v="13"/>
    <n v="0"/>
    <n v="0"/>
    <n v="0"/>
    <n v="0"/>
    <n v="0"/>
    <n v="-32398.65"/>
    <n v="-32398.65"/>
    <n v="0"/>
    <n v="0"/>
    <n v="0"/>
    <n v="-32398.65"/>
    <x v="0"/>
    <x v="0"/>
    <x v="3"/>
    <x v="3"/>
    <s v="650CNS"/>
    <x v="7"/>
    <s v="6CNSM"/>
    <x v="15"/>
    <s v="6CNSAC"/>
    <x v="16"/>
    <s v="D6ANSP"/>
    <s v="CNSM AK Native Science &amp; Eng Prog"/>
    <s v="D6ANSP"/>
    <m/>
    <m/>
    <m/>
    <s v="CNSM AK Native Science &amp; Eng Prog"/>
    <x v="0"/>
    <m/>
    <x v="0"/>
  </r>
  <r>
    <s v="Schnekenburger, Laycie"/>
    <x v="0"/>
    <x v="0"/>
    <x v="0"/>
    <x v="0"/>
    <x v="22"/>
    <x v="281"/>
    <x v="279"/>
    <x v="1"/>
    <x v="13"/>
    <x v="13"/>
    <n v="0"/>
    <n v="0"/>
    <n v="0"/>
    <n v="0"/>
    <n v="0"/>
    <n v="0"/>
    <n v="0"/>
    <n v="2499.02"/>
    <n v="0"/>
    <n v="2499.02"/>
    <n v="-2499.02"/>
    <x v="2"/>
    <x v="1"/>
    <x v="3"/>
    <x v="3"/>
    <s v="650CNS"/>
    <x v="7"/>
    <s v="6CNSM"/>
    <x v="15"/>
    <s v="6CNSMR"/>
    <x v="15"/>
    <s v="D6AQC"/>
    <s v="CNSM Alaska Quaternary Center"/>
    <s v="D6AQC"/>
    <m/>
    <m/>
    <m/>
    <s v="CNSM Alaska Quaternary Center"/>
    <x v="2"/>
    <m/>
    <x v="0"/>
  </r>
  <r>
    <s v="Schnekenburger, Laycie"/>
    <x v="0"/>
    <x v="0"/>
    <x v="0"/>
    <x v="0"/>
    <x v="22"/>
    <x v="122"/>
    <x v="120"/>
    <x v="1"/>
    <x v="13"/>
    <x v="13"/>
    <n v="0"/>
    <n v="0"/>
    <n v="0"/>
    <n v="0"/>
    <n v="0"/>
    <n v="2445.9499999999998"/>
    <n v="2445.9499999999998"/>
    <n v="3926.09"/>
    <n v="0"/>
    <n v="3926.09"/>
    <n v="-1480.14"/>
    <x v="1"/>
    <x v="0"/>
    <x v="3"/>
    <x v="3"/>
    <s v="650CNS"/>
    <x v="7"/>
    <s v="6CNSM"/>
    <x v="15"/>
    <s v="6CNSMR"/>
    <x v="15"/>
    <s v="D6AQC"/>
    <s v="CNSM Alaska Quaternary Center"/>
    <s v="D6AQC"/>
    <m/>
    <m/>
    <m/>
    <s v="CNSM Alaska Quaternary Center"/>
    <x v="1"/>
    <m/>
    <x v="0"/>
  </r>
  <r>
    <s v="Schnekenburger, Laycie"/>
    <x v="0"/>
    <x v="0"/>
    <x v="0"/>
    <x v="0"/>
    <x v="22"/>
    <x v="123"/>
    <x v="121"/>
    <x v="1"/>
    <x v="13"/>
    <x v="13"/>
    <n v="0"/>
    <n v="0"/>
    <n v="0"/>
    <n v="0"/>
    <n v="0"/>
    <n v="18074.43"/>
    <n v="18074.43"/>
    <n v="7909.01"/>
    <n v="0"/>
    <n v="7909.01"/>
    <n v="10165.42"/>
    <x v="1"/>
    <x v="0"/>
    <x v="3"/>
    <x v="3"/>
    <s v="650CNS"/>
    <x v="7"/>
    <s v="6CNSM"/>
    <x v="15"/>
    <s v="6CNSMR"/>
    <x v="15"/>
    <s v="D6AQC"/>
    <s v="CNSM Alaska Quaternary Center"/>
    <s v="D6AQC"/>
    <m/>
    <m/>
    <m/>
    <s v="CNSM Alaska Quaternary Center"/>
    <x v="1"/>
    <m/>
    <x v="0"/>
  </r>
  <r>
    <s v="Schnekenburger, Laycie"/>
    <x v="0"/>
    <x v="0"/>
    <x v="0"/>
    <x v="0"/>
    <x v="22"/>
    <x v="565"/>
    <x v="558"/>
    <x v="1"/>
    <x v="13"/>
    <x v="13"/>
    <n v="0"/>
    <n v="0"/>
    <n v="0"/>
    <n v="0"/>
    <n v="0"/>
    <n v="4113.3500000000004"/>
    <n v="4113.3500000000004"/>
    <n v="3512.8"/>
    <n v="0"/>
    <n v="3512.8"/>
    <n v="600.54999999999995"/>
    <x v="1"/>
    <x v="0"/>
    <x v="3"/>
    <x v="3"/>
    <s v="650CNS"/>
    <x v="7"/>
    <s v="6CNSM"/>
    <x v="15"/>
    <s v="6CNSMR"/>
    <x v="15"/>
    <s v="D6AQC"/>
    <s v="CNSM Alaska Quaternary Center"/>
    <s v="D6AQC"/>
    <m/>
    <m/>
    <m/>
    <s v="CNSM Alaska Quaternary Center"/>
    <x v="1"/>
    <m/>
    <x v="0"/>
  </r>
  <r>
    <s v="Schnekenburger, Laycie"/>
    <x v="0"/>
    <x v="0"/>
    <x v="0"/>
    <x v="0"/>
    <x v="22"/>
    <x v="125"/>
    <x v="123"/>
    <x v="1"/>
    <x v="13"/>
    <x v="13"/>
    <n v="0"/>
    <n v="0"/>
    <n v="0"/>
    <n v="0"/>
    <n v="0"/>
    <n v="13115.4"/>
    <n v="13115.4"/>
    <n v="5789.51"/>
    <n v="0"/>
    <n v="5789.51"/>
    <n v="7325.89"/>
    <x v="1"/>
    <x v="0"/>
    <x v="3"/>
    <x v="3"/>
    <s v="650CNS"/>
    <x v="7"/>
    <s v="6CNSM"/>
    <x v="15"/>
    <s v="6CNSMR"/>
    <x v="15"/>
    <s v="D6AQC"/>
    <s v="CNSM Alaska Quaternary Center"/>
    <s v="D6AQC"/>
    <m/>
    <m/>
    <m/>
    <s v="CNSM Alaska Quaternary Center"/>
    <x v="1"/>
    <m/>
    <x v="0"/>
  </r>
  <r>
    <s v="Schnekenburger, Laycie"/>
    <x v="0"/>
    <x v="0"/>
    <x v="0"/>
    <x v="0"/>
    <x v="22"/>
    <x v="126"/>
    <x v="124"/>
    <x v="1"/>
    <x v="13"/>
    <x v="13"/>
    <n v="0"/>
    <n v="0"/>
    <n v="0"/>
    <n v="0"/>
    <n v="0"/>
    <n v="8277"/>
    <n v="8277"/>
    <n v="3460.14"/>
    <n v="0"/>
    <n v="3460.14"/>
    <n v="4816.8599999999997"/>
    <x v="1"/>
    <x v="0"/>
    <x v="3"/>
    <x v="3"/>
    <s v="650CNS"/>
    <x v="7"/>
    <s v="6CNSM"/>
    <x v="15"/>
    <s v="6CNSMR"/>
    <x v="15"/>
    <s v="D6AQC"/>
    <s v="CNSM Alaska Quaternary Center"/>
    <s v="D6AQC"/>
    <m/>
    <m/>
    <m/>
    <s v="CNSM Alaska Quaternary Center"/>
    <x v="1"/>
    <m/>
    <x v="0"/>
  </r>
  <r>
    <s v="Schnekenburger, Laycie"/>
    <x v="0"/>
    <x v="0"/>
    <x v="0"/>
    <x v="0"/>
    <x v="22"/>
    <x v="0"/>
    <x v="0"/>
    <x v="1"/>
    <x v="13"/>
    <x v="13"/>
    <n v="0"/>
    <n v="0"/>
    <n v="0"/>
    <n v="0"/>
    <n v="0"/>
    <n v="-46026.13"/>
    <n v="-46026.13"/>
    <n v="0"/>
    <n v="0"/>
    <n v="0"/>
    <n v="-46026.13"/>
    <x v="0"/>
    <x v="0"/>
    <x v="3"/>
    <x v="3"/>
    <s v="650CNS"/>
    <x v="7"/>
    <s v="6CNSM"/>
    <x v="15"/>
    <s v="6CNSMR"/>
    <x v="15"/>
    <s v="D6AQC"/>
    <s v="CNSM Alaska Quaternary Center"/>
    <s v="D6AQC"/>
    <m/>
    <m/>
    <m/>
    <s v="CNSM Alaska Quaternary Center"/>
    <x v="0"/>
    <m/>
    <x v="0"/>
  </r>
  <r>
    <s v="Schnekenburger, Laycie"/>
    <x v="0"/>
    <x v="0"/>
    <x v="0"/>
    <x v="0"/>
    <x v="23"/>
    <x v="281"/>
    <x v="279"/>
    <x v="1"/>
    <x v="13"/>
    <x v="13"/>
    <n v="0"/>
    <n v="0"/>
    <n v="0"/>
    <n v="0"/>
    <n v="12100"/>
    <n v="0"/>
    <n v="12100"/>
    <n v="4443.62"/>
    <n v="0"/>
    <n v="4443.62"/>
    <n v="7656.38"/>
    <x v="2"/>
    <x v="1"/>
    <x v="3"/>
    <x v="3"/>
    <s v="650CNS"/>
    <x v="7"/>
    <s v="6CNSM"/>
    <x v="15"/>
    <s v="6CNSPS"/>
    <x v="17"/>
    <s v="D6ASRA"/>
    <s v="CNSM AK Summer Research Academy"/>
    <s v="D6ASRA"/>
    <m/>
    <m/>
    <m/>
    <s v="CNSM AK Summer Research Academy"/>
    <x v="2"/>
    <m/>
    <x v="0"/>
  </r>
  <r>
    <s v="Schnekenburger, Laycie"/>
    <x v="0"/>
    <x v="0"/>
    <x v="0"/>
    <x v="0"/>
    <x v="23"/>
    <x v="566"/>
    <x v="559"/>
    <x v="1"/>
    <x v="13"/>
    <x v="13"/>
    <n v="0"/>
    <n v="0"/>
    <n v="0"/>
    <n v="0"/>
    <n v="0"/>
    <n v="-19015.18"/>
    <n v="-19015.18"/>
    <n v="14880.97"/>
    <n v="0"/>
    <n v="14880.97"/>
    <n v="-33896.15"/>
    <x v="1"/>
    <x v="0"/>
    <x v="3"/>
    <x v="3"/>
    <s v="650CNS"/>
    <x v="7"/>
    <s v="6CNSM"/>
    <x v="15"/>
    <s v="6CNSPS"/>
    <x v="17"/>
    <s v="D6ASRA"/>
    <s v="CNSM AK Summer Research Academy"/>
    <s v="D6ASRA"/>
    <m/>
    <m/>
    <m/>
    <s v="CNSM AK Summer Research Academy"/>
    <x v="1"/>
    <m/>
    <x v="0"/>
  </r>
  <r>
    <s v="Schnekenburger, Laycie"/>
    <x v="0"/>
    <x v="0"/>
    <x v="0"/>
    <x v="0"/>
    <x v="23"/>
    <x v="567"/>
    <x v="560"/>
    <x v="1"/>
    <x v="13"/>
    <x v="13"/>
    <n v="0"/>
    <n v="0"/>
    <n v="0"/>
    <n v="0"/>
    <n v="0"/>
    <n v="-642.86"/>
    <n v="-642.86"/>
    <n v="3459.3"/>
    <n v="0"/>
    <n v="3459.3"/>
    <n v="-4102.16"/>
    <x v="1"/>
    <x v="0"/>
    <x v="3"/>
    <x v="3"/>
    <s v="650CNS"/>
    <x v="7"/>
    <s v="6CNSM"/>
    <x v="15"/>
    <s v="6CNSPS"/>
    <x v="17"/>
    <s v="D6ASRA"/>
    <s v="CNSM AK Summer Research Academy"/>
    <s v="D6ASRA"/>
    <m/>
    <m/>
    <m/>
    <s v="CNSM AK Summer Research Academy"/>
    <x v="1"/>
    <m/>
    <x v="0"/>
  </r>
  <r>
    <s v="Schnekenburger, Laycie"/>
    <x v="0"/>
    <x v="0"/>
    <x v="0"/>
    <x v="0"/>
    <x v="23"/>
    <x v="568"/>
    <x v="561"/>
    <x v="1"/>
    <x v="13"/>
    <x v="13"/>
    <n v="0"/>
    <n v="0"/>
    <n v="0"/>
    <n v="0"/>
    <n v="0"/>
    <n v="0"/>
    <n v="0"/>
    <n v="7910.45"/>
    <n v="0"/>
    <n v="7910.45"/>
    <n v="-7910.45"/>
    <x v="1"/>
    <x v="0"/>
    <x v="3"/>
    <x v="3"/>
    <s v="650CNS"/>
    <x v="7"/>
    <s v="6CNSM"/>
    <x v="15"/>
    <s v="6CNSPS"/>
    <x v="17"/>
    <s v="D6ASRA"/>
    <s v="CNSM AK Summer Research Academy"/>
    <s v="D6ASRA"/>
    <m/>
    <m/>
    <m/>
    <s v="CNSM AK Summer Research Academy"/>
    <x v="1"/>
    <m/>
    <x v="0"/>
  </r>
  <r>
    <s v="Schnekenburger, Laycie"/>
    <x v="0"/>
    <x v="0"/>
    <x v="0"/>
    <x v="0"/>
    <x v="23"/>
    <x v="127"/>
    <x v="125"/>
    <x v="1"/>
    <x v="13"/>
    <x v="13"/>
    <n v="0"/>
    <n v="0"/>
    <n v="0"/>
    <n v="0"/>
    <n v="0"/>
    <n v="4776.46"/>
    <n v="4776.46"/>
    <n v="4776.46"/>
    <n v="0"/>
    <n v="4776.46"/>
    <n v="0"/>
    <x v="1"/>
    <x v="0"/>
    <x v="3"/>
    <x v="3"/>
    <s v="650CNS"/>
    <x v="7"/>
    <s v="6CNSM"/>
    <x v="15"/>
    <s v="6CNSPS"/>
    <x v="17"/>
    <s v="D6ASRA"/>
    <s v="CNSM AK Summer Research Academy"/>
    <s v="D6ASRA"/>
    <m/>
    <m/>
    <m/>
    <s v="CNSM AK Summer Research Academy"/>
    <x v="1"/>
    <m/>
    <x v="0"/>
  </r>
  <r>
    <s v="Schnekenburger, Laycie"/>
    <x v="0"/>
    <x v="0"/>
    <x v="0"/>
    <x v="0"/>
    <x v="23"/>
    <x v="569"/>
    <x v="562"/>
    <x v="1"/>
    <x v="13"/>
    <x v="13"/>
    <n v="0"/>
    <n v="0"/>
    <n v="0"/>
    <n v="0"/>
    <n v="0"/>
    <n v="2500"/>
    <n v="2500"/>
    <n v="2772.5"/>
    <n v="0"/>
    <n v="2772.5"/>
    <n v="-272.5"/>
    <x v="1"/>
    <x v="0"/>
    <x v="3"/>
    <x v="3"/>
    <s v="650CNS"/>
    <x v="7"/>
    <s v="6CNSM"/>
    <x v="15"/>
    <s v="6CNSPS"/>
    <x v="17"/>
    <s v="D6ASRA"/>
    <s v="CNSM AK Summer Research Academy"/>
    <s v="D6ASRA"/>
    <m/>
    <m/>
    <m/>
    <s v="CNSM AK Summer Research Academy"/>
    <x v="1"/>
    <m/>
    <x v="0"/>
  </r>
  <r>
    <s v="Schnekenburger, Laycie"/>
    <x v="0"/>
    <x v="0"/>
    <x v="0"/>
    <x v="0"/>
    <x v="23"/>
    <x v="570"/>
    <x v="563"/>
    <x v="1"/>
    <x v="13"/>
    <x v="13"/>
    <n v="0"/>
    <n v="0"/>
    <n v="0"/>
    <n v="0"/>
    <n v="0"/>
    <n v="-25624.28"/>
    <n v="-25624.28"/>
    <n v="0"/>
    <n v="0"/>
    <n v="0"/>
    <n v="-25624.28"/>
    <x v="1"/>
    <x v="0"/>
    <x v="3"/>
    <x v="3"/>
    <s v="650CNS"/>
    <x v="7"/>
    <s v="6CNSM"/>
    <x v="15"/>
    <s v="6CNSPS"/>
    <x v="17"/>
    <s v="D6ASRA"/>
    <s v="CNSM AK Summer Research Academy"/>
    <s v="D6ASRA"/>
    <m/>
    <m/>
    <m/>
    <s v="CNSM AK Summer Research Academy"/>
    <x v="1"/>
    <m/>
    <x v="0"/>
  </r>
  <r>
    <s v="Schnekenburger, Laycie"/>
    <x v="0"/>
    <x v="0"/>
    <x v="0"/>
    <x v="0"/>
    <x v="23"/>
    <x v="0"/>
    <x v="0"/>
    <x v="1"/>
    <x v="13"/>
    <x v="13"/>
    <n v="0"/>
    <n v="0"/>
    <n v="0"/>
    <n v="0"/>
    <n v="0"/>
    <n v="38005.86"/>
    <n v="38005.86"/>
    <n v="0"/>
    <n v="0"/>
    <n v="0"/>
    <n v="38005.86"/>
    <x v="0"/>
    <x v="0"/>
    <x v="3"/>
    <x v="3"/>
    <s v="650CNS"/>
    <x v="7"/>
    <s v="6CNSM"/>
    <x v="15"/>
    <s v="6CNSPS"/>
    <x v="17"/>
    <s v="D6ASRA"/>
    <s v="CNSM AK Summer Research Academy"/>
    <s v="D6ASRA"/>
    <m/>
    <m/>
    <m/>
    <s v="CNSM AK Summer Research Academy"/>
    <x v="0"/>
    <m/>
    <x v="0"/>
  </r>
  <r>
    <s v="Schnekenburger, Laycie"/>
    <x v="0"/>
    <x v="0"/>
    <x v="0"/>
    <x v="0"/>
    <x v="122"/>
    <x v="281"/>
    <x v="279"/>
    <x v="1"/>
    <x v="13"/>
    <x v="13"/>
    <n v="0"/>
    <n v="0"/>
    <n v="0"/>
    <n v="0"/>
    <n v="303500"/>
    <n v="0"/>
    <n v="303500"/>
    <n v="338725.15"/>
    <n v="0"/>
    <n v="338725.15"/>
    <n v="-35225.15"/>
    <x v="2"/>
    <x v="1"/>
    <x v="3"/>
    <x v="3"/>
    <s v="650CNS"/>
    <x v="7"/>
    <s v="6CNSM"/>
    <x v="15"/>
    <s v="6CNSAC"/>
    <x v="16"/>
    <s v="D6ATMS"/>
    <s v="CNSM Atmospheric Science"/>
    <s v="D6ATMS"/>
    <m/>
    <m/>
    <m/>
    <s v="CNSM Atmospheric Science"/>
    <x v="2"/>
    <m/>
    <x v="0"/>
  </r>
  <r>
    <s v="Schnekenburger, Laycie"/>
    <x v="0"/>
    <x v="0"/>
    <x v="0"/>
    <x v="0"/>
    <x v="123"/>
    <x v="281"/>
    <x v="279"/>
    <x v="1"/>
    <x v="13"/>
    <x v="13"/>
    <n v="0"/>
    <n v="0"/>
    <n v="0"/>
    <n v="0"/>
    <n v="2291400"/>
    <n v="0"/>
    <n v="2291400"/>
    <n v="2250759.19"/>
    <n v="0"/>
    <n v="2250759.19"/>
    <n v="40640.81"/>
    <x v="2"/>
    <x v="1"/>
    <x v="3"/>
    <x v="3"/>
    <s v="650CNS"/>
    <x v="7"/>
    <s v="6CNSM"/>
    <x v="15"/>
    <s v="6CNSAC"/>
    <x v="16"/>
    <s v="D6BIOL"/>
    <s v="CNSM Biology &amp; Wildlife"/>
    <s v="D6BIOL"/>
    <m/>
    <m/>
    <m/>
    <s v="CNSM Biology &amp; Wildlife"/>
    <x v="2"/>
    <m/>
    <x v="0"/>
  </r>
  <r>
    <s v="Schnekenburger, Laycie"/>
    <x v="0"/>
    <x v="0"/>
    <x v="0"/>
    <x v="0"/>
    <x v="24"/>
    <x v="281"/>
    <x v="279"/>
    <x v="1"/>
    <x v="13"/>
    <x v="13"/>
    <n v="0"/>
    <n v="0"/>
    <n v="0"/>
    <n v="0"/>
    <n v="196400"/>
    <n v="0"/>
    <n v="196400"/>
    <n v="120561.5"/>
    <n v="0"/>
    <n v="120561.5"/>
    <n v="75838.5"/>
    <x v="2"/>
    <x v="1"/>
    <x v="3"/>
    <x v="3"/>
    <s v="650CNS"/>
    <x v="7"/>
    <s v="6CNSM"/>
    <x v="15"/>
    <s v="6CNSMR"/>
    <x v="15"/>
    <s v="D6BLST"/>
    <s v="CNSM BLaST Program"/>
    <s v="D6BLST"/>
    <m/>
    <m/>
    <m/>
    <s v="CNSM BLaST Program"/>
    <x v="2"/>
    <m/>
    <x v="0"/>
  </r>
  <r>
    <s v="Schnekenburger, Laycie"/>
    <x v="0"/>
    <x v="0"/>
    <x v="0"/>
    <x v="0"/>
    <x v="24"/>
    <x v="128"/>
    <x v="126"/>
    <x v="1"/>
    <x v="13"/>
    <x v="13"/>
    <n v="0"/>
    <n v="0"/>
    <n v="0"/>
    <n v="0"/>
    <n v="0"/>
    <n v="-149.15"/>
    <n v="-149.15"/>
    <n v="0"/>
    <n v="0"/>
    <n v="0"/>
    <n v="-149.15"/>
    <x v="1"/>
    <x v="0"/>
    <x v="3"/>
    <x v="3"/>
    <s v="650CNS"/>
    <x v="7"/>
    <s v="6CNSM"/>
    <x v="15"/>
    <s v="6CNSMR"/>
    <x v="15"/>
    <s v="D6BLST"/>
    <s v="CNSM BLaST Program"/>
    <s v="D6BLST"/>
    <m/>
    <m/>
    <m/>
    <s v="CNSM BLaST Program"/>
    <x v="1"/>
    <m/>
    <x v="0"/>
  </r>
  <r>
    <s v="Schnekenburger, Laycie"/>
    <x v="0"/>
    <x v="0"/>
    <x v="0"/>
    <x v="0"/>
    <x v="24"/>
    <x v="129"/>
    <x v="127"/>
    <x v="1"/>
    <x v="13"/>
    <x v="13"/>
    <n v="0"/>
    <n v="0"/>
    <n v="0"/>
    <n v="0"/>
    <n v="0"/>
    <n v="-11983.32"/>
    <n v="-11983.32"/>
    <n v="0"/>
    <n v="0"/>
    <n v="0"/>
    <n v="-11983.32"/>
    <x v="1"/>
    <x v="0"/>
    <x v="3"/>
    <x v="3"/>
    <s v="650CNS"/>
    <x v="7"/>
    <s v="6CNSM"/>
    <x v="15"/>
    <s v="6CNSMR"/>
    <x v="15"/>
    <s v="D6BLST"/>
    <s v="CNSM BLaST Program"/>
    <s v="D6BLST"/>
    <m/>
    <m/>
    <m/>
    <s v="CNSM BLaST Program"/>
    <x v="1"/>
    <m/>
    <x v="0"/>
  </r>
  <r>
    <s v="Schnekenburger, Laycie"/>
    <x v="0"/>
    <x v="0"/>
    <x v="0"/>
    <x v="0"/>
    <x v="24"/>
    <x v="132"/>
    <x v="130"/>
    <x v="1"/>
    <x v="13"/>
    <x v="13"/>
    <n v="0"/>
    <n v="0"/>
    <n v="0"/>
    <n v="0"/>
    <n v="0"/>
    <n v="-98877.86"/>
    <n v="-98877.86"/>
    <n v="0"/>
    <n v="0"/>
    <n v="0"/>
    <n v="-98877.86"/>
    <x v="1"/>
    <x v="0"/>
    <x v="3"/>
    <x v="3"/>
    <s v="650CNS"/>
    <x v="7"/>
    <s v="6CNSM"/>
    <x v="15"/>
    <s v="6CNSMR"/>
    <x v="15"/>
    <s v="D6BLST"/>
    <s v="CNSM BLaST Program"/>
    <s v="D6BLST"/>
    <m/>
    <m/>
    <m/>
    <s v="CNSM BLaST Program"/>
    <x v="1"/>
    <m/>
    <x v="0"/>
  </r>
  <r>
    <s v="Schnekenburger, Laycie"/>
    <x v="0"/>
    <x v="0"/>
    <x v="0"/>
    <x v="0"/>
    <x v="24"/>
    <x v="134"/>
    <x v="132"/>
    <x v="1"/>
    <x v="13"/>
    <x v="13"/>
    <n v="0"/>
    <n v="0"/>
    <n v="0"/>
    <n v="0"/>
    <n v="0"/>
    <n v="-511.77"/>
    <n v="-511.77"/>
    <n v="0"/>
    <n v="0"/>
    <n v="0"/>
    <n v="-511.77"/>
    <x v="1"/>
    <x v="0"/>
    <x v="3"/>
    <x v="3"/>
    <s v="650CNS"/>
    <x v="7"/>
    <s v="6CNSM"/>
    <x v="15"/>
    <s v="6CNSMR"/>
    <x v="15"/>
    <s v="D6BLST"/>
    <s v="CNSM BLaST Program"/>
    <s v="D6BLST"/>
    <m/>
    <m/>
    <m/>
    <s v="CNSM BLaST Program"/>
    <x v="1"/>
    <m/>
    <x v="0"/>
  </r>
  <r>
    <s v="Schnekenburger, Laycie"/>
    <x v="0"/>
    <x v="0"/>
    <x v="0"/>
    <x v="0"/>
    <x v="24"/>
    <x v="136"/>
    <x v="134"/>
    <x v="1"/>
    <x v="13"/>
    <x v="13"/>
    <n v="0"/>
    <n v="0"/>
    <n v="0"/>
    <n v="0"/>
    <n v="0"/>
    <n v="111394.05"/>
    <n v="111394.05"/>
    <n v="0"/>
    <n v="0"/>
    <n v="0"/>
    <n v="111394.05"/>
    <x v="1"/>
    <x v="0"/>
    <x v="3"/>
    <x v="3"/>
    <s v="650CNS"/>
    <x v="7"/>
    <s v="6CNSM"/>
    <x v="15"/>
    <s v="6CNSMR"/>
    <x v="15"/>
    <s v="D6BLST"/>
    <s v="CNSM BLaST Program"/>
    <s v="D6BLST"/>
    <m/>
    <m/>
    <m/>
    <s v="CNSM BLaST Program"/>
    <x v="1"/>
    <m/>
    <x v="0"/>
  </r>
  <r>
    <s v="Schnekenburger, Laycie"/>
    <x v="0"/>
    <x v="0"/>
    <x v="0"/>
    <x v="0"/>
    <x v="24"/>
    <x v="139"/>
    <x v="137"/>
    <x v="1"/>
    <x v="13"/>
    <x v="13"/>
    <n v="0"/>
    <n v="0"/>
    <n v="0"/>
    <n v="0"/>
    <n v="0"/>
    <n v="2403.71"/>
    <n v="2403.71"/>
    <n v="0"/>
    <n v="0"/>
    <n v="0"/>
    <n v="2403.71"/>
    <x v="1"/>
    <x v="0"/>
    <x v="3"/>
    <x v="3"/>
    <s v="650CNS"/>
    <x v="7"/>
    <s v="6CNSM"/>
    <x v="15"/>
    <s v="6CNSMR"/>
    <x v="15"/>
    <s v="D6BLST"/>
    <s v="CNSM BLaST Program"/>
    <s v="D6BLST"/>
    <m/>
    <m/>
    <m/>
    <s v="CNSM BLaST Program"/>
    <x v="1"/>
    <m/>
    <x v="0"/>
  </r>
  <r>
    <s v="Schnekenburger, Laycie"/>
    <x v="0"/>
    <x v="0"/>
    <x v="0"/>
    <x v="0"/>
    <x v="24"/>
    <x v="141"/>
    <x v="139"/>
    <x v="1"/>
    <x v="13"/>
    <x v="13"/>
    <n v="0"/>
    <n v="0"/>
    <n v="0"/>
    <n v="0"/>
    <n v="0"/>
    <n v="72286.399999999994"/>
    <n v="72286.399999999994"/>
    <n v="238.12"/>
    <n v="0"/>
    <n v="238.12"/>
    <n v="72048.28"/>
    <x v="1"/>
    <x v="0"/>
    <x v="3"/>
    <x v="3"/>
    <s v="650CNS"/>
    <x v="7"/>
    <s v="6CNSM"/>
    <x v="15"/>
    <s v="6CNSMR"/>
    <x v="15"/>
    <s v="D6BLST"/>
    <s v="CNSM BLaST Program"/>
    <s v="D6BLST"/>
    <m/>
    <m/>
    <m/>
    <s v="CNSM BLaST Program"/>
    <x v="1"/>
    <m/>
    <x v="0"/>
  </r>
  <r>
    <s v="Schnekenburger, Laycie"/>
    <x v="0"/>
    <x v="0"/>
    <x v="0"/>
    <x v="0"/>
    <x v="24"/>
    <x v="143"/>
    <x v="141"/>
    <x v="1"/>
    <x v="13"/>
    <x v="13"/>
    <n v="0"/>
    <n v="0"/>
    <n v="0"/>
    <n v="0"/>
    <n v="0"/>
    <n v="74791.429999999993"/>
    <n v="74791.429999999993"/>
    <n v="1666.74"/>
    <n v="0"/>
    <n v="1666.74"/>
    <n v="73124.69"/>
    <x v="1"/>
    <x v="0"/>
    <x v="3"/>
    <x v="3"/>
    <s v="650CNS"/>
    <x v="7"/>
    <s v="6CNSM"/>
    <x v="15"/>
    <s v="6CNSMR"/>
    <x v="15"/>
    <s v="D6BLST"/>
    <s v="CNSM BLaST Program"/>
    <s v="D6BLST"/>
    <m/>
    <m/>
    <m/>
    <s v="CNSM BLaST Program"/>
    <x v="1"/>
    <m/>
    <x v="0"/>
  </r>
  <r>
    <s v="Schnekenburger, Laycie"/>
    <x v="0"/>
    <x v="0"/>
    <x v="0"/>
    <x v="0"/>
    <x v="24"/>
    <x v="144"/>
    <x v="142"/>
    <x v="1"/>
    <x v="13"/>
    <x v="13"/>
    <n v="0"/>
    <n v="0"/>
    <n v="0"/>
    <n v="0"/>
    <n v="0"/>
    <n v="50320.02"/>
    <n v="50320.02"/>
    <n v="0"/>
    <n v="0"/>
    <n v="0"/>
    <n v="50320.02"/>
    <x v="1"/>
    <x v="0"/>
    <x v="3"/>
    <x v="3"/>
    <s v="650CNS"/>
    <x v="7"/>
    <s v="6CNSM"/>
    <x v="15"/>
    <s v="6CNSMR"/>
    <x v="15"/>
    <s v="D6BLST"/>
    <s v="CNSM BLaST Program"/>
    <s v="D6BLST"/>
    <m/>
    <m/>
    <m/>
    <s v="CNSM BLaST Program"/>
    <x v="1"/>
    <m/>
    <x v="0"/>
  </r>
  <r>
    <s v="Schnekenburger, Laycie"/>
    <x v="0"/>
    <x v="0"/>
    <x v="0"/>
    <x v="0"/>
    <x v="24"/>
    <x v="147"/>
    <x v="145"/>
    <x v="1"/>
    <x v="13"/>
    <x v="13"/>
    <n v="0"/>
    <n v="0"/>
    <n v="0"/>
    <n v="0"/>
    <n v="0"/>
    <n v="7947.13"/>
    <n v="7947.13"/>
    <n v="0"/>
    <n v="0"/>
    <n v="0"/>
    <n v="7947.13"/>
    <x v="1"/>
    <x v="0"/>
    <x v="3"/>
    <x v="3"/>
    <s v="650CNS"/>
    <x v="7"/>
    <s v="6CNSM"/>
    <x v="15"/>
    <s v="6CNSMR"/>
    <x v="15"/>
    <s v="D6BLST"/>
    <s v="CNSM BLaST Program"/>
    <s v="D6BLST"/>
    <m/>
    <m/>
    <m/>
    <s v="CNSM BLaST Program"/>
    <x v="1"/>
    <m/>
    <x v="0"/>
  </r>
  <r>
    <s v="Schnekenburger, Laycie"/>
    <x v="0"/>
    <x v="0"/>
    <x v="0"/>
    <x v="0"/>
    <x v="24"/>
    <x v="148"/>
    <x v="146"/>
    <x v="1"/>
    <x v="13"/>
    <x v="13"/>
    <n v="0"/>
    <n v="0"/>
    <n v="0"/>
    <n v="0"/>
    <n v="0"/>
    <n v="764.42"/>
    <n v="764.42"/>
    <n v="0"/>
    <n v="0"/>
    <n v="0"/>
    <n v="764.42"/>
    <x v="1"/>
    <x v="0"/>
    <x v="3"/>
    <x v="3"/>
    <s v="650CNS"/>
    <x v="7"/>
    <s v="6CNSM"/>
    <x v="15"/>
    <s v="6CNSMR"/>
    <x v="15"/>
    <s v="D6BLST"/>
    <s v="CNSM BLaST Program"/>
    <s v="D6BLST"/>
    <m/>
    <m/>
    <m/>
    <s v="CNSM BLaST Program"/>
    <x v="1"/>
    <m/>
    <x v="0"/>
  </r>
  <r>
    <s v="Schnekenburger, Laycie"/>
    <x v="0"/>
    <x v="0"/>
    <x v="0"/>
    <x v="0"/>
    <x v="24"/>
    <x v="149"/>
    <x v="147"/>
    <x v="1"/>
    <x v="13"/>
    <x v="13"/>
    <n v="0"/>
    <n v="0"/>
    <n v="0"/>
    <n v="0"/>
    <n v="0"/>
    <n v="10847.89"/>
    <n v="10847.89"/>
    <n v="0"/>
    <n v="0"/>
    <n v="0"/>
    <n v="10847.89"/>
    <x v="1"/>
    <x v="0"/>
    <x v="3"/>
    <x v="3"/>
    <s v="650CNS"/>
    <x v="7"/>
    <s v="6CNSM"/>
    <x v="15"/>
    <s v="6CNSMR"/>
    <x v="15"/>
    <s v="D6BLST"/>
    <s v="CNSM BLaST Program"/>
    <s v="D6BLST"/>
    <m/>
    <m/>
    <m/>
    <s v="CNSM BLaST Program"/>
    <x v="1"/>
    <m/>
    <x v="0"/>
  </r>
  <r>
    <s v="Schnekenburger, Laycie"/>
    <x v="0"/>
    <x v="0"/>
    <x v="0"/>
    <x v="0"/>
    <x v="24"/>
    <x v="151"/>
    <x v="149"/>
    <x v="1"/>
    <x v="13"/>
    <x v="13"/>
    <n v="0"/>
    <n v="0"/>
    <n v="0"/>
    <n v="0"/>
    <n v="0"/>
    <n v="159.12"/>
    <n v="159.12"/>
    <n v="0"/>
    <n v="0"/>
    <n v="0"/>
    <n v="159.12"/>
    <x v="1"/>
    <x v="0"/>
    <x v="3"/>
    <x v="3"/>
    <s v="650CNS"/>
    <x v="7"/>
    <s v="6CNSM"/>
    <x v="15"/>
    <s v="6CNSMR"/>
    <x v="15"/>
    <s v="D6BLST"/>
    <s v="CNSM BLaST Program"/>
    <s v="D6BLST"/>
    <m/>
    <m/>
    <m/>
    <s v="CNSM BLaST Program"/>
    <x v="1"/>
    <m/>
    <x v="0"/>
  </r>
  <r>
    <s v="Schnekenburger, Laycie"/>
    <x v="0"/>
    <x v="0"/>
    <x v="0"/>
    <x v="0"/>
    <x v="24"/>
    <x v="152"/>
    <x v="150"/>
    <x v="1"/>
    <x v="13"/>
    <x v="13"/>
    <n v="0"/>
    <n v="0"/>
    <n v="0"/>
    <n v="0"/>
    <n v="0"/>
    <n v="894.26"/>
    <n v="894.26"/>
    <n v="0"/>
    <n v="0"/>
    <n v="0"/>
    <n v="894.26"/>
    <x v="1"/>
    <x v="0"/>
    <x v="3"/>
    <x v="3"/>
    <s v="650CNS"/>
    <x v="7"/>
    <s v="6CNSM"/>
    <x v="15"/>
    <s v="6CNSMR"/>
    <x v="15"/>
    <s v="D6BLST"/>
    <s v="CNSM BLaST Program"/>
    <s v="D6BLST"/>
    <m/>
    <m/>
    <m/>
    <s v="CNSM BLaST Program"/>
    <x v="1"/>
    <m/>
    <x v="0"/>
  </r>
  <r>
    <s v="Schnekenburger, Laycie"/>
    <x v="0"/>
    <x v="0"/>
    <x v="0"/>
    <x v="0"/>
    <x v="24"/>
    <x v="153"/>
    <x v="151"/>
    <x v="1"/>
    <x v="13"/>
    <x v="13"/>
    <n v="0"/>
    <n v="0"/>
    <n v="0"/>
    <n v="0"/>
    <n v="0"/>
    <n v="3248.86"/>
    <n v="3248.86"/>
    <n v="1428.62"/>
    <n v="0"/>
    <n v="1428.62"/>
    <n v="1820.24"/>
    <x v="1"/>
    <x v="0"/>
    <x v="3"/>
    <x v="3"/>
    <s v="650CNS"/>
    <x v="7"/>
    <s v="6CNSM"/>
    <x v="15"/>
    <s v="6CNSMR"/>
    <x v="15"/>
    <s v="D6BLST"/>
    <s v="CNSM BLaST Program"/>
    <s v="D6BLST"/>
    <m/>
    <m/>
    <m/>
    <s v="CNSM BLaST Program"/>
    <x v="1"/>
    <m/>
    <x v="0"/>
  </r>
  <r>
    <s v="Schnekenburger, Laycie"/>
    <x v="0"/>
    <x v="0"/>
    <x v="0"/>
    <x v="0"/>
    <x v="24"/>
    <x v="154"/>
    <x v="152"/>
    <x v="1"/>
    <x v="13"/>
    <x v="13"/>
    <n v="0"/>
    <n v="0"/>
    <n v="0"/>
    <n v="0"/>
    <n v="0"/>
    <n v="2992.49"/>
    <n v="2992.49"/>
    <n v="0"/>
    <n v="0"/>
    <n v="0"/>
    <n v="2992.49"/>
    <x v="1"/>
    <x v="0"/>
    <x v="3"/>
    <x v="3"/>
    <s v="650CNS"/>
    <x v="7"/>
    <s v="6CNSM"/>
    <x v="15"/>
    <s v="6CNSMR"/>
    <x v="15"/>
    <s v="D6BLST"/>
    <s v="CNSM BLaST Program"/>
    <s v="D6BLST"/>
    <m/>
    <m/>
    <m/>
    <s v="CNSM BLaST Program"/>
    <x v="1"/>
    <m/>
    <x v="0"/>
  </r>
  <r>
    <s v="Schnekenburger, Laycie"/>
    <x v="0"/>
    <x v="0"/>
    <x v="0"/>
    <x v="0"/>
    <x v="24"/>
    <x v="155"/>
    <x v="153"/>
    <x v="1"/>
    <x v="13"/>
    <x v="13"/>
    <n v="0"/>
    <n v="0"/>
    <n v="0"/>
    <n v="0"/>
    <n v="0"/>
    <n v="2965.05"/>
    <n v="2965.05"/>
    <n v="0"/>
    <n v="0"/>
    <n v="0"/>
    <n v="2965.05"/>
    <x v="1"/>
    <x v="0"/>
    <x v="3"/>
    <x v="3"/>
    <s v="650CNS"/>
    <x v="7"/>
    <s v="6CNSM"/>
    <x v="15"/>
    <s v="6CNSMR"/>
    <x v="15"/>
    <s v="D6BLST"/>
    <s v="CNSM BLaST Program"/>
    <s v="D6BLST"/>
    <m/>
    <m/>
    <m/>
    <s v="CNSM BLaST Program"/>
    <x v="1"/>
    <m/>
    <x v="0"/>
  </r>
  <r>
    <s v="Schnekenburger, Laycie"/>
    <x v="0"/>
    <x v="0"/>
    <x v="0"/>
    <x v="0"/>
    <x v="24"/>
    <x v="156"/>
    <x v="154"/>
    <x v="1"/>
    <x v="13"/>
    <x v="13"/>
    <n v="0"/>
    <n v="0"/>
    <n v="0"/>
    <n v="0"/>
    <n v="0"/>
    <n v="1997.38"/>
    <n v="1997.38"/>
    <n v="0"/>
    <n v="0"/>
    <n v="0"/>
    <n v="1997.38"/>
    <x v="1"/>
    <x v="0"/>
    <x v="3"/>
    <x v="3"/>
    <s v="650CNS"/>
    <x v="7"/>
    <s v="6CNSM"/>
    <x v="15"/>
    <s v="6CNSMR"/>
    <x v="15"/>
    <s v="D6BLST"/>
    <s v="CNSM BLaST Program"/>
    <s v="D6BLST"/>
    <m/>
    <m/>
    <m/>
    <s v="CNSM BLaST Program"/>
    <x v="1"/>
    <m/>
    <x v="0"/>
  </r>
  <r>
    <s v="Schnekenburger, Laycie"/>
    <x v="0"/>
    <x v="0"/>
    <x v="0"/>
    <x v="0"/>
    <x v="24"/>
    <x v="157"/>
    <x v="155"/>
    <x v="1"/>
    <x v="13"/>
    <x v="13"/>
    <n v="0"/>
    <n v="0"/>
    <n v="0"/>
    <n v="0"/>
    <n v="0"/>
    <n v="-686.24"/>
    <n v="-686.24"/>
    <n v="0"/>
    <n v="0"/>
    <n v="0"/>
    <n v="-686.24"/>
    <x v="1"/>
    <x v="0"/>
    <x v="3"/>
    <x v="3"/>
    <s v="650CNS"/>
    <x v="7"/>
    <s v="6CNSM"/>
    <x v="15"/>
    <s v="6CNSMR"/>
    <x v="15"/>
    <s v="D6BLST"/>
    <s v="CNSM BLaST Program"/>
    <s v="D6BLST"/>
    <m/>
    <m/>
    <m/>
    <s v="CNSM BLaST Program"/>
    <x v="1"/>
    <m/>
    <x v="0"/>
  </r>
  <r>
    <s v="Schnekenburger, Laycie"/>
    <x v="0"/>
    <x v="0"/>
    <x v="0"/>
    <x v="0"/>
    <x v="24"/>
    <x v="158"/>
    <x v="156"/>
    <x v="1"/>
    <x v="13"/>
    <x v="13"/>
    <n v="0"/>
    <n v="0"/>
    <n v="0"/>
    <n v="0"/>
    <n v="0"/>
    <n v="-302.17"/>
    <n v="-302.17"/>
    <n v="0"/>
    <n v="0"/>
    <n v="0"/>
    <n v="-302.17"/>
    <x v="1"/>
    <x v="0"/>
    <x v="3"/>
    <x v="3"/>
    <s v="650CNS"/>
    <x v="7"/>
    <s v="6CNSM"/>
    <x v="15"/>
    <s v="6CNSMR"/>
    <x v="15"/>
    <s v="D6BLST"/>
    <s v="CNSM BLaST Program"/>
    <s v="D6BLST"/>
    <m/>
    <m/>
    <m/>
    <s v="CNSM BLaST Program"/>
    <x v="1"/>
    <m/>
    <x v="0"/>
  </r>
  <r>
    <s v="Schnekenburger, Laycie"/>
    <x v="0"/>
    <x v="0"/>
    <x v="0"/>
    <x v="0"/>
    <x v="24"/>
    <x v="159"/>
    <x v="157"/>
    <x v="1"/>
    <x v="13"/>
    <x v="13"/>
    <n v="0"/>
    <n v="0"/>
    <n v="0"/>
    <n v="0"/>
    <n v="0"/>
    <n v="0"/>
    <n v="0"/>
    <n v="0"/>
    <n v="0"/>
    <n v="0"/>
    <n v="0"/>
    <x v="1"/>
    <x v="0"/>
    <x v="3"/>
    <x v="3"/>
    <s v="650CNS"/>
    <x v="7"/>
    <s v="6CNSM"/>
    <x v="15"/>
    <s v="6CNSMR"/>
    <x v="15"/>
    <s v="D6BLST"/>
    <s v="CNSM BLaST Program"/>
    <s v="D6BLST"/>
    <m/>
    <m/>
    <m/>
    <s v="CNSM BLaST Program"/>
    <x v="1"/>
    <m/>
    <x v="0"/>
  </r>
  <r>
    <s v="Schnekenburger, Laycie"/>
    <x v="0"/>
    <x v="0"/>
    <x v="0"/>
    <x v="0"/>
    <x v="24"/>
    <x v="160"/>
    <x v="158"/>
    <x v="1"/>
    <x v="13"/>
    <x v="13"/>
    <n v="0"/>
    <n v="0"/>
    <n v="0"/>
    <n v="0"/>
    <n v="0"/>
    <n v="-767.79"/>
    <n v="-767.79"/>
    <n v="-707.75"/>
    <n v="0"/>
    <n v="-707.75"/>
    <n v="-60.04"/>
    <x v="1"/>
    <x v="0"/>
    <x v="3"/>
    <x v="3"/>
    <s v="650CNS"/>
    <x v="7"/>
    <s v="6CNSM"/>
    <x v="15"/>
    <s v="6CNSMR"/>
    <x v="15"/>
    <s v="D6BLST"/>
    <s v="CNSM BLaST Program"/>
    <s v="D6BLST"/>
    <m/>
    <m/>
    <m/>
    <s v="CNSM BLaST Program"/>
    <x v="1"/>
    <m/>
    <x v="0"/>
  </r>
  <r>
    <s v="Schnekenburger, Laycie"/>
    <x v="0"/>
    <x v="0"/>
    <x v="0"/>
    <x v="0"/>
    <x v="24"/>
    <x v="161"/>
    <x v="159"/>
    <x v="1"/>
    <x v="13"/>
    <x v="13"/>
    <n v="0"/>
    <n v="0"/>
    <n v="0"/>
    <n v="0"/>
    <n v="0"/>
    <n v="-4388.1400000000003"/>
    <n v="-4388.1400000000003"/>
    <n v="0"/>
    <n v="0"/>
    <n v="0"/>
    <n v="-4388.1400000000003"/>
    <x v="1"/>
    <x v="0"/>
    <x v="3"/>
    <x v="3"/>
    <s v="650CNS"/>
    <x v="7"/>
    <s v="6CNSM"/>
    <x v="15"/>
    <s v="6CNSMR"/>
    <x v="15"/>
    <s v="D6BLST"/>
    <s v="CNSM BLaST Program"/>
    <s v="D6BLST"/>
    <m/>
    <m/>
    <m/>
    <s v="CNSM BLaST Program"/>
    <x v="1"/>
    <m/>
    <x v="0"/>
  </r>
  <r>
    <s v="Schnekenburger, Laycie"/>
    <x v="0"/>
    <x v="0"/>
    <x v="0"/>
    <x v="0"/>
    <x v="24"/>
    <x v="162"/>
    <x v="160"/>
    <x v="1"/>
    <x v="13"/>
    <x v="13"/>
    <n v="0"/>
    <n v="0"/>
    <n v="0"/>
    <n v="0"/>
    <n v="0"/>
    <n v="-2027.24"/>
    <n v="-2027.24"/>
    <n v="-3252.76"/>
    <n v="0"/>
    <n v="-3252.76"/>
    <n v="1225.52"/>
    <x v="1"/>
    <x v="0"/>
    <x v="3"/>
    <x v="3"/>
    <s v="650CNS"/>
    <x v="7"/>
    <s v="6CNSM"/>
    <x v="15"/>
    <s v="6CNSMR"/>
    <x v="15"/>
    <s v="D6BLST"/>
    <s v="CNSM BLaST Program"/>
    <s v="D6BLST"/>
    <m/>
    <m/>
    <m/>
    <s v="CNSM BLaST Program"/>
    <x v="1"/>
    <m/>
    <x v="0"/>
  </r>
  <r>
    <s v="Schnekenburger, Laycie"/>
    <x v="0"/>
    <x v="0"/>
    <x v="0"/>
    <x v="0"/>
    <x v="24"/>
    <x v="163"/>
    <x v="161"/>
    <x v="1"/>
    <x v="13"/>
    <x v="13"/>
    <n v="0"/>
    <n v="0"/>
    <n v="0"/>
    <n v="0"/>
    <n v="0"/>
    <n v="-198.83"/>
    <n v="-198.83"/>
    <n v="0"/>
    <n v="0"/>
    <n v="0"/>
    <n v="-198.83"/>
    <x v="1"/>
    <x v="0"/>
    <x v="3"/>
    <x v="3"/>
    <s v="650CNS"/>
    <x v="7"/>
    <s v="6CNSM"/>
    <x v="15"/>
    <s v="6CNSMR"/>
    <x v="15"/>
    <s v="D6BLST"/>
    <s v="CNSM BLaST Program"/>
    <s v="D6BLST"/>
    <m/>
    <m/>
    <m/>
    <s v="CNSM BLaST Program"/>
    <x v="1"/>
    <m/>
    <x v="0"/>
  </r>
  <r>
    <s v="Schnekenburger, Laycie"/>
    <x v="0"/>
    <x v="0"/>
    <x v="0"/>
    <x v="0"/>
    <x v="24"/>
    <x v="164"/>
    <x v="162"/>
    <x v="1"/>
    <x v="13"/>
    <x v="13"/>
    <n v="0"/>
    <n v="0"/>
    <n v="0"/>
    <n v="0"/>
    <n v="0"/>
    <n v="551189"/>
    <n v="551189"/>
    <n v="312130.40999999997"/>
    <n v="0"/>
    <n v="312130.40999999997"/>
    <n v="239058.59"/>
    <x v="1"/>
    <x v="0"/>
    <x v="3"/>
    <x v="3"/>
    <s v="650CNS"/>
    <x v="7"/>
    <s v="6CNSM"/>
    <x v="15"/>
    <s v="6CNSMR"/>
    <x v="15"/>
    <s v="D6BLST"/>
    <s v="CNSM BLaST Program"/>
    <s v="D6BLST"/>
    <m/>
    <m/>
    <m/>
    <s v="CNSM BLaST Program"/>
    <x v="1"/>
    <m/>
    <x v="0"/>
  </r>
  <r>
    <s v="Schnekenburger, Laycie"/>
    <x v="0"/>
    <x v="0"/>
    <x v="0"/>
    <x v="0"/>
    <x v="24"/>
    <x v="165"/>
    <x v="163"/>
    <x v="1"/>
    <x v="13"/>
    <x v="13"/>
    <n v="0"/>
    <n v="0"/>
    <n v="0"/>
    <n v="0"/>
    <n v="0"/>
    <n v="14722"/>
    <n v="14722"/>
    <n v="14582.96"/>
    <n v="0"/>
    <n v="14582.96"/>
    <n v="139.04"/>
    <x v="1"/>
    <x v="0"/>
    <x v="3"/>
    <x v="3"/>
    <s v="650CNS"/>
    <x v="7"/>
    <s v="6CNSM"/>
    <x v="15"/>
    <s v="6CNSMR"/>
    <x v="15"/>
    <s v="D6BLST"/>
    <s v="CNSM BLaST Program"/>
    <s v="D6BLST"/>
    <m/>
    <m/>
    <m/>
    <s v="CNSM BLaST Program"/>
    <x v="1"/>
    <m/>
    <x v="0"/>
  </r>
  <r>
    <s v="Schnekenburger, Laycie"/>
    <x v="0"/>
    <x v="0"/>
    <x v="0"/>
    <x v="0"/>
    <x v="24"/>
    <x v="166"/>
    <x v="164"/>
    <x v="1"/>
    <x v="13"/>
    <x v="13"/>
    <n v="0"/>
    <n v="0"/>
    <n v="0"/>
    <n v="0"/>
    <n v="0"/>
    <n v="13110"/>
    <n v="13110"/>
    <n v="16.37"/>
    <n v="0"/>
    <n v="16.37"/>
    <n v="13093.63"/>
    <x v="1"/>
    <x v="0"/>
    <x v="3"/>
    <x v="3"/>
    <s v="650CNS"/>
    <x v="7"/>
    <s v="6CNSM"/>
    <x v="15"/>
    <s v="6CNSMR"/>
    <x v="15"/>
    <s v="D6BLST"/>
    <s v="CNSM BLaST Program"/>
    <s v="D6BLST"/>
    <m/>
    <m/>
    <m/>
    <s v="CNSM BLaST Program"/>
    <x v="1"/>
    <m/>
    <x v="0"/>
  </r>
  <r>
    <s v="Schnekenburger, Laycie"/>
    <x v="0"/>
    <x v="0"/>
    <x v="0"/>
    <x v="0"/>
    <x v="24"/>
    <x v="167"/>
    <x v="165"/>
    <x v="1"/>
    <x v="13"/>
    <x v="13"/>
    <n v="0"/>
    <n v="0"/>
    <n v="0"/>
    <n v="0"/>
    <n v="0"/>
    <n v="17360"/>
    <n v="17360"/>
    <n v="8076.49"/>
    <n v="0"/>
    <n v="8076.49"/>
    <n v="9283.51"/>
    <x v="1"/>
    <x v="0"/>
    <x v="3"/>
    <x v="3"/>
    <s v="650CNS"/>
    <x v="7"/>
    <s v="6CNSM"/>
    <x v="15"/>
    <s v="6CNSMR"/>
    <x v="15"/>
    <s v="D6BLST"/>
    <s v="CNSM BLaST Program"/>
    <s v="D6BLST"/>
    <m/>
    <m/>
    <m/>
    <s v="CNSM BLaST Program"/>
    <x v="1"/>
    <m/>
    <x v="0"/>
  </r>
  <r>
    <s v="Schnekenburger, Laycie"/>
    <x v="0"/>
    <x v="0"/>
    <x v="0"/>
    <x v="0"/>
    <x v="24"/>
    <x v="168"/>
    <x v="166"/>
    <x v="1"/>
    <x v="13"/>
    <x v="13"/>
    <n v="0"/>
    <n v="0"/>
    <n v="0"/>
    <n v="0"/>
    <n v="0"/>
    <n v="8410"/>
    <n v="8410"/>
    <n v="8269.31"/>
    <n v="0"/>
    <n v="8269.31"/>
    <n v="140.69"/>
    <x v="1"/>
    <x v="0"/>
    <x v="3"/>
    <x v="3"/>
    <s v="650CNS"/>
    <x v="7"/>
    <s v="6CNSM"/>
    <x v="15"/>
    <s v="6CNSMR"/>
    <x v="15"/>
    <s v="D6BLST"/>
    <s v="CNSM BLaST Program"/>
    <s v="D6BLST"/>
    <m/>
    <m/>
    <m/>
    <s v="CNSM BLaST Program"/>
    <x v="1"/>
    <m/>
    <x v="0"/>
  </r>
  <r>
    <s v="Schnekenburger, Laycie"/>
    <x v="0"/>
    <x v="0"/>
    <x v="0"/>
    <x v="0"/>
    <x v="24"/>
    <x v="169"/>
    <x v="167"/>
    <x v="1"/>
    <x v="13"/>
    <x v="13"/>
    <n v="0"/>
    <n v="0"/>
    <n v="0"/>
    <n v="0"/>
    <n v="0"/>
    <n v="11961"/>
    <n v="11961"/>
    <n v="9134.73"/>
    <n v="0"/>
    <n v="9134.73"/>
    <n v="2826.27"/>
    <x v="1"/>
    <x v="0"/>
    <x v="3"/>
    <x v="3"/>
    <s v="650CNS"/>
    <x v="7"/>
    <s v="6CNSM"/>
    <x v="15"/>
    <s v="6CNSMR"/>
    <x v="15"/>
    <s v="D6BLST"/>
    <s v="CNSM BLaST Program"/>
    <s v="D6BLST"/>
    <m/>
    <m/>
    <m/>
    <s v="CNSM BLaST Program"/>
    <x v="1"/>
    <m/>
    <x v="0"/>
  </r>
  <r>
    <s v="Schnekenburger, Laycie"/>
    <x v="0"/>
    <x v="0"/>
    <x v="0"/>
    <x v="0"/>
    <x v="24"/>
    <x v="170"/>
    <x v="168"/>
    <x v="1"/>
    <x v="13"/>
    <x v="13"/>
    <n v="0"/>
    <n v="0"/>
    <n v="0"/>
    <n v="0"/>
    <n v="0"/>
    <n v="14657"/>
    <n v="14657"/>
    <n v="7107.33"/>
    <n v="0"/>
    <n v="7107.33"/>
    <n v="7549.67"/>
    <x v="1"/>
    <x v="0"/>
    <x v="3"/>
    <x v="3"/>
    <s v="650CNS"/>
    <x v="7"/>
    <s v="6CNSM"/>
    <x v="15"/>
    <s v="6CNSMR"/>
    <x v="15"/>
    <s v="D6BLST"/>
    <s v="CNSM BLaST Program"/>
    <s v="D6BLST"/>
    <m/>
    <m/>
    <m/>
    <s v="CNSM BLaST Program"/>
    <x v="1"/>
    <m/>
    <x v="0"/>
  </r>
  <r>
    <s v="Schnekenburger, Laycie"/>
    <x v="0"/>
    <x v="0"/>
    <x v="0"/>
    <x v="0"/>
    <x v="24"/>
    <x v="171"/>
    <x v="169"/>
    <x v="1"/>
    <x v="13"/>
    <x v="13"/>
    <n v="0"/>
    <n v="0"/>
    <n v="0"/>
    <n v="0"/>
    <n v="0"/>
    <n v="14054"/>
    <n v="14054"/>
    <n v="0"/>
    <n v="0"/>
    <n v="0"/>
    <n v="14054"/>
    <x v="1"/>
    <x v="0"/>
    <x v="3"/>
    <x v="3"/>
    <s v="650CNS"/>
    <x v="7"/>
    <s v="6CNSM"/>
    <x v="15"/>
    <s v="6CNSMR"/>
    <x v="15"/>
    <s v="D6BLST"/>
    <s v="CNSM BLaST Program"/>
    <s v="D6BLST"/>
    <m/>
    <m/>
    <m/>
    <s v="CNSM BLaST Program"/>
    <x v="1"/>
    <m/>
    <x v="0"/>
  </r>
  <r>
    <s v="Schnekenburger, Laycie"/>
    <x v="0"/>
    <x v="0"/>
    <x v="0"/>
    <x v="0"/>
    <x v="24"/>
    <x v="172"/>
    <x v="170"/>
    <x v="1"/>
    <x v="13"/>
    <x v="13"/>
    <n v="0"/>
    <n v="0"/>
    <n v="0"/>
    <n v="0"/>
    <n v="0"/>
    <n v="19944"/>
    <n v="19944"/>
    <n v="525"/>
    <n v="0"/>
    <n v="525"/>
    <n v="19419"/>
    <x v="1"/>
    <x v="0"/>
    <x v="3"/>
    <x v="3"/>
    <s v="650CNS"/>
    <x v="7"/>
    <s v="6CNSM"/>
    <x v="15"/>
    <s v="6CNSMR"/>
    <x v="15"/>
    <s v="D6BLST"/>
    <s v="CNSM BLaST Program"/>
    <s v="D6BLST"/>
    <m/>
    <m/>
    <m/>
    <s v="CNSM BLaST Program"/>
    <x v="1"/>
    <m/>
    <x v="0"/>
  </r>
  <r>
    <s v="Schnekenburger, Laycie"/>
    <x v="0"/>
    <x v="0"/>
    <x v="0"/>
    <x v="0"/>
    <x v="24"/>
    <x v="173"/>
    <x v="171"/>
    <x v="1"/>
    <x v="13"/>
    <x v="13"/>
    <n v="0"/>
    <n v="0"/>
    <n v="0"/>
    <n v="0"/>
    <n v="0"/>
    <n v="206800"/>
    <n v="206800"/>
    <n v="58268.17"/>
    <n v="0"/>
    <n v="58268.17"/>
    <n v="148531.82999999999"/>
    <x v="1"/>
    <x v="0"/>
    <x v="3"/>
    <x v="3"/>
    <s v="650CNS"/>
    <x v="7"/>
    <s v="6CNSM"/>
    <x v="15"/>
    <s v="6CNSMR"/>
    <x v="15"/>
    <s v="D6BLST"/>
    <s v="CNSM BLaST Program"/>
    <s v="D6BLST"/>
    <m/>
    <m/>
    <m/>
    <s v="CNSM BLaST Program"/>
    <x v="1"/>
    <m/>
    <x v="0"/>
  </r>
  <r>
    <s v="Schnekenburger, Laycie"/>
    <x v="0"/>
    <x v="0"/>
    <x v="0"/>
    <x v="0"/>
    <x v="24"/>
    <x v="175"/>
    <x v="173"/>
    <x v="1"/>
    <x v="13"/>
    <x v="13"/>
    <n v="0"/>
    <n v="0"/>
    <n v="0"/>
    <n v="0"/>
    <n v="0"/>
    <n v="449374"/>
    <n v="449374"/>
    <n v="281705.67"/>
    <n v="0"/>
    <n v="281705.67"/>
    <n v="167668.32999999999"/>
    <x v="1"/>
    <x v="0"/>
    <x v="3"/>
    <x v="3"/>
    <s v="650CNS"/>
    <x v="7"/>
    <s v="6CNSM"/>
    <x v="15"/>
    <s v="6CNSMR"/>
    <x v="15"/>
    <s v="D6BLST"/>
    <s v="CNSM BLaST Program"/>
    <s v="D6BLST"/>
    <m/>
    <m/>
    <m/>
    <s v="CNSM BLaST Program"/>
    <x v="1"/>
    <m/>
    <x v="0"/>
  </r>
  <r>
    <s v="Schnekenburger, Laycie"/>
    <x v="0"/>
    <x v="0"/>
    <x v="0"/>
    <x v="0"/>
    <x v="24"/>
    <x v="176"/>
    <x v="174"/>
    <x v="1"/>
    <x v="13"/>
    <x v="13"/>
    <n v="0"/>
    <n v="0"/>
    <n v="0"/>
    <n v="0"/>
    <n v="0"/>
    <n v="858593"/>
    <n v="858593"/>
    <n v="458183.99"/>
    <n v="0"/>
    <n v="458183.99"/>
    <n v="400409.01"/>
    <x v="1"/>
    <x v="0"/>
    <x v="3"/>
    <x v="3"/>
    <s v="650CNS"/>
    <x v="7"/>
    <s v="6CNSM"/>
    <x v="15"/>
    <s v="6CNSMR"/>
    <x v="15"/>
    <s v="D6BLST"/>
    <s v="CNSM BLaST Program"/>
    <s v="D6BLST"/>
    <m/>
    <m/>
    <m/>
    <s v="CNSM BLaST Program"/>
    <x v="1"/>
    <m/>
    <x v="0"/>
  </r>
  <r>
    <s v="Schnekenburger, Laycie"/>
    <x v="0"/>
    <x v="0"/>
    <x v="0"/>
    <x v="0"/>
    <x v="24"/>
    <x v="0"/>
    <x v="0"/>
    <x v="1"/>
    <x v="13"/>
    <x v="13"/>
    <n v="0"/>
    <n v="0"/>
    <n v="0"/>
    <n v="0"/>
    <n v="2081300"/>
    <n v="-2403293.7000000002"/>
    <n v="-321993.7"/>
    <n v="0"/>
    <n v="0"/>
    <n v="0"/>
    <n v="-321993.7"/>
    <x v="0"/>
    <x v="0"/>
    <x v="3"/>
    <x v="3"/>
    <s v="650CNS"/>
    <x v="7"/>
    <s v="6CNSM"/>
    <x v="15"/>
    <s v="6CNSMR"/>
    <x v="15"/>
    <s v="D6BLST"/>
    <s v="CNSM BLaST Program"/>
    <s v="D6BLST"/>
    <m/>
    <m/>
    <m/>
    <s v="CNSM BLaST Program"/>
    <x v="0"/>
    <m/>
    <x v="0"/>
  </r>
  <r>
    <s v="Schnekenburger, Laycie - SOE"/>
    <x v="0"/>
    <x v="0"/>
    <x v="0"/>
    <x v="0"/>
    <x v="25"/>
    <x v="177"/>
    <x v="175"/>
    <x v="1"/>
    <x v="13"/>
    <x v="13"/>
    <n v="0"/>
    <n v="0"/>
    <n v="0"/>
    <n v="0"/>
    <n v="0"/>
    <n v="24431.279999999999"/>
    <n v="24431.279999999999"/>
    <n v="5551.67"/>
    <n v="0"/>
    <n v="5551.67"/>
    <n v="18879.61"/>
    <x v="1"/>
    <x v="0"/>
    <x v="3"/>
    <x v="3"/>
    <s v="650CNS"/>
    <x v="7"/>
    <s v="6COE"/>
    <x v="16"/>
    <s v="6SOER"/>
    <x v="18"/>
    <s v="D6CCS"/>
    <s v="SOE Research"/>
    <s v="D6CCS"/>
    <m/>
    <m/>
    <m/>
    <s v="SOE Research"/>
    <x v="1"/>
    <m/>
    <x v="0"/>
  </r>
  <r>
    <s v="Schnekenburger, Laycie - SOE"/>
    <x v="0"/>
    <x v="0"/>
    <x v="0"/>
    <x v="0"/>
    <x v="25"/>
    <x v="179"/>
    <x v="177"/>
    <x v="1"/>
    <x v="13"/>
    <x v="13"/>
    <n v="0"/>
    <n v="0"/>
    <n v="0"/>
    <n v="0"/>
    <n v="0"/>
    <n v="20969.57"/>
    <n v="20969.57"/>
    <n v="9759.36"/>
    <n v="0"/>
    <n v="9759.36"/>
    <n v="11210.21"/>
    <x v="1"/>
    <x v="0"/>
    <x v="3"/>
    <x v="3"/>
    <s v="650CNS"/>
    <x v="7"/>
    <s v="6COE"/>
    <x v="16"/>
    <s v="6SOER"/>
    <x v="18"/>
    <s v="D6CCS"/>
    <s v="SOE Research"/>
    <s v="D6CCS"/>
    <m/>
    <m/>
    <m/>
    <s v="SOE Research"/>
    <x v="1"/>
    <m/>
    <x v="0"/>
  </r>
  <r>
    <s v="Schnekenburger, Laycie - SOE"/>
    <x v="0"/>
    <x v="0"/>
    <x v="0"/>
    <x v="0"/>
    <x v="25"/>
    <x v="180"/>
    <x v="178"/>
    <x v="1"/>
    <x v="13"/>
    <x v="13"/>
    <n v="0"/>
    <n v="0"/>
    <n v="0"/>
    <n v="0"/>
    <n v="0"/>
    <n v="726.44"/>
    <n v="726.44"/>
    <n v="0"/>
    <n v="0"/>
    <n v="0"/>
    <n v="726.44"/>
    <x v="1"/>
    <x v="0"/>
    <x v="3"/>
    <x v="3"/>
    <s v="650CNS"/>
    <x v="7"/>
    <s v="6COE"/>
    <x v="16"/>
    <s v="6SOER"/>
    <x v="18"/>
    <s v="D6CCS"/>
    <s v="SOE Research"/>
    <s v="D6CCS"/>
    <m/>
    <m/>
    <m/>
    <s v="SOE Research"/>
    <x v="1"/>
    <m/>
    <x v="0"/>
  </r>
  <r>
    <s v="Schnekenburger, Laycie - SOE"/>
    <x v="0"/>
    <x v="0"/>
    <x v="0"/>
    <x v="0"/>
    <x v="25"/>
    <x v="0"/>
    <x v="0"/>
    <x v="1"/>
    <x v="13"/>
    <x v="13"/>
    <n v="0"/>
    <n v="0"/>
    <n v="0"/>
    <n v="0"/>
    <n v="274300"/>
    <n v="-46127.29"/>
    <n v="228172.71"/>
    <n v="0"/>
    <n v="0"/>
    <n v="0"/>
    <n v="228172.71"/>
    <x v="0"/>
    <x v="0"/>
    <x v="3"/>
    <x v="3"/>
    <s v="650CNS"/>
    <x v="7"/>
    <s v="6COE"/>
    <x v="16"/>
    <s v="6SOER"/>
    <x v="18"/>
    <s v="D6CCS"/>
    <s v="SOE Research"/>
    <s v="D6CCS"/>
    <m/>
    <m/>
    <m/>
    <s v="SOE Research"/>
    <x v="0"/>
    <m/>
    <x v="0"/>
  </r>
  <r>
    <s v="Schnekenburger, Laycie"/>
    <x v="0"/>
    <x v="0"/>
    <x v="0"/>
    <x v="0"/>
    <x v="124"/>
    <x v="281"/>
    <x v="279"/>
    <x v="1"/>
    <x v="13"/>
    <x v="13"/>
    <n v="0"/>
    <n v="0"/>
    <n v="0"/>
    <n v="0"/>
    <n v="1612000"/>
    <n v="12000"/>
    <n v="1624000"/>
    <n v="1533157.94"/>
    <n v="0"/>
    <n v="1533157.94"/>
    <n v="90842.06"/>
    <x v="2"/>
    <x v="1"/>
    <x v="3"/>
    <x v="3"/>
    <s v="650CNS"/>
    <x v="7"/>
    <s v="6CNSM"/>
    <x v="15"/>
    <s v="6CNSAC"/>
    <x v="16"/>
    <s v="D6CHEM"/>
    <s v="CNSM Chemistry &amp; Biochemistry"/>
    <s v="D6CHEM"/>
    <m/>
    <m/>
    <m/>
    <s v="CNSM Chemistry &amp; Biochemistry"/>
    <x v="2"/>
    <m/>
    <x v="0"/>
  </r>
  <r>
    <s v="Schnekenburger, Laycie"/>
    <x v="0"/>
    <x v="0"/>
    <x v="0"/>
    <x v="0"/>
    <x v="124"/>
    <x v="574"/>
    <x v="567"/>
    <x v="1"/>
    <x v="13"/>
    <x v="13"/>
    <n v="0"/>
    <n v="0"/>
    <n v="0"/>
    <n v="0"/>
    <n v="0"/>
    <n v="2600"/>
    <n v="2600"/>
    <n v="0"/>
    <n v="0"/>
    <n v="0"/>
    <n v="2600"/>
    <x v="1"/>
    <x v="0"/>
    <x v="3"/>
    <x v="3"/>
    <s v="650CNS"/>
    <x v="7"/>
    <s v="6CNSM"/>
    <x v="15"/>
    <s v="6CNSAC"/>
    <x v="16"/>
    <s v="D6CHEM"/>
    <s v="CNSM Chemistry &amp; Biochemistry"/>
    <s v="D6CHEM"/>
    <m/>
    <m/>
    <m/>
    <s v="CNSM Chemistry &amp; Biochemistry"/>
    <x v="1"/>
    <m/>
    <x v="0"/>
  </r>
  <r>
    <s v="Schnekenburger, Laycie"/>
    <x v="0"/>
    <x v="0"/>
    <x v="0"/>
    <x v="0"/>
    <x v="124"/>
    <x v="0"/>
    <x v="0"/>
    <x v="1"/>
    <x v="13"/>
    <x v="13"/>
    <n v="0"/>
    <n v="0"/>
    <n v="0"/>
    <n v="0"/>
    <n v="0"/>
    <n v="-2600"/>
    <n v="-2600"/>
    <n v="0"/>
    <n v="0"/>
    <n v="0"/>
    <n v="-2600"/>
    <x v="0"/>
    <x v="0"/>
    <x v="3"/>
    <x v="3"/>
    <s v="650CNS"/>
    <x v="7"/>
    <s v="6CNSM"/>
    <x v="15"/>
    <s v="6CNSAC"/>
    <x v="16"/>
    <s v="D6CHEM"/>
    <s v="CNSM Chemistry &amp; Biochemistry"/>
    <s v="D6CHEM"/>
    <m/>
    <m/>
    <m/>
    <s v="CNSM Chemistry &amp; Biochemistry"/>
    <x v="0"/>
    <m/>
    <x v="0"/>
  </r>
  <r>
    <s v="Schnekenburger, Laycie"/>
    <x v="0"/>
    <x v="0"/>
    <x v="0"/>
    <x v="0"/>
    <x v="193"/>
    <x v="281"/>
    <x v="279"/>
    <x v="1"/>
    <x v="13"/>
    <x v="13"/>
    <n v="0"/>
    <n v="0"/>
    <n v="0"/>
    <n v="0"/>
    <n v="0"/>
    <n v="26495"/>
    <n v="26495"/>
    <n v="17789.03"/>
    <n v="0"/>
    <n v="17789.03"/>
    <n v="8705.9699999999993"/>
    <x v="2"/>
    <x v="1"/>
    <x v="3"/>
    <x v="3"/>
    <s v="650CNS"/>
    <x v="7"/>
    <s v="6CNSM"/>
    <x v="15"/>
    <s v="6CNSMR"/>
    <x v="15"/>
    <s v="D6CIRA"/>
    <s v="CNSM Internal Research Awards"/>
    <s v="D6CIRA"/>
    <m/>
    <m/>
    <m/>
    <s v="CNSM Internal Research Awards"/>
    <x v="2"/>
    <m/>
    <x v="0"/>
  </r>
  <r>
    <s v="Schnekenburger, Laycie"/>
    <x v="0"/>
    <x v="0"/>
    <x v="0"/>
    <x v="0"/>
    <x v="26"/>
    <x v="281"/>
    <x v="279"/>
    <x v="1"/>
    <x v="13"/>
    <x v="13"/>
    <n v="0"/>
    <n v="0"/>
    <n v="0"/>
    <n v="0"/>
    <n v="853400"/>
    <n v="21800"/>
    <n v="875200"/>
    <n v="667974.39"/>
    <n v="0"/>
    <n v="667974.39"/>
    <n v="207225.61"/>
    <x v="2"/>
    <x v="1"/>
    <x v="3"/>
    <x v="3"/>
    <s v="650CNS"/>
    <x v="7"/>
    <s v="6CNSM"/>
    <x v="15"/>
    <s v="6CNSMA"/>
    <x v="19"/>
    <s v="D6CNSD"/>
    <s v="CNSM Admin &amp; Central Support"/>
    <s v="D6CNSD"/>
    <m/>
    <m/>
    <m/>
    <s v="CNSM Admin &amp; Central Support"/>
    <x v="2"/>
    <m/>
    <x v="0"/>
  </r>
  <r>
    <s v="Schnekenburger, Laycie"/>
    <x v="0"/>
    <x v="0"/>
    <x v="0"/>
    <x v="0"/>
    <x v="26"/>
    <x v="577"/>
    <x v="570"/>
    <x v="1"/>
    <x v="13"/>
    <x v="13"/>
    <n v="0"/>
    <n v="0"/>
    <n v="0"/>
    <n v="0"/>
    <n v="0"/>
    <n v="0"/>
    <n v="0"/>
    <n v="173.8"/>
    <n v="0"/>
    <n v="173.8"/>
    <n v="-173.8"/>
    <x v="1"/>
    <x v="0"/>
    <x v="3"/>
    <x v="3"/>
    <s v="650CNS"/>
    <x v="7"/>
    <s v="6CNSM"/>
    <x v="15"/>
    <s v="6CNSMA"/>
    <x v="19"/>
    <s v="D6CNSD"/>
    <s v="CNSM Admin &amp; Central Support"/>
    <s v="D6CNSD"/>
    <m/>
    <m/>
    <m/>
    <s v="CNSM Admin &amp; Central Support"/>
    <x v="1"/>
    <m/>
    <x v="0"/>
  </r>
  <r>
    <s v="Schnekenburger, Laycie"/>
    <x v="0"/>
    <x v="0"/>
    <x v="0"/>
    <x v="0"/>
    <x v="26"/>
    <x v="579"/>
    <x v="572"/>
    <x v="1"/>
    <x v="13"/>
    <x v="13"/>
    <n v="0"/>
    <n v="0"/>
    <n v="0"/>
    <n v="0"/>
    <n v="0"/>
    <n v="3992.84"/>
    <n v="3992.84"/>
    <n v="0"/>
    <n v="0"/>
    <n v="0"/>
    <n v="3992.84"/>
    <x v="1"/>
    <x v="0"/>
    <x v="3"/>
    <x v="3"/>
    <s v="650CNS"/>
    <x v="7"/>
    <s v="6CNSM"/>
    <x v="15"/>
    <s v="6CNSMA"/>
    <x v="19"/>
    <s v="D6CNSD"/>
    <s v="CNSM Admin &amp; Central Support"/>
    <s v="D6CNSD"/>
    <m/>
    <m/>
    <m/>
    <s v="CNSM Admin &amp; Central Support"/>
    <x v="1"/>
    <m/>
    <x v="0"/>
  </r>
  <r>
    <s v="Schnekenburger, Laycie"/>
    <x v="0"/>
    <x v="0"/>
    <x v="0"/>
    <x v="0"/>
    <x v="26"/>
    <x v="181"/>
    <x v="179"/>
    <x v="1"/>
    <x v="13"/>
    <x v="13"/>
    <n v="0"/>
    <n v="0"/>
    <n v="0"/>
    <n v="0"/>
    <n v="0"/>
    <n v="-0.06"/>
    <n v="-0.06"/>
    <n v="0"/>
    <n v="0"/>
    <n v="0"/>
    <n v="-0.06"/>
    <x v="1"/>
    <x v="0"/>
    <x v="3"/>
    <x v="3"/>
    <s v="650CNS"/>
    <x v="7"/>
    <s v="6CNSM"/>
    <x v="15"/>
    <s v="6CNSMA"/>
    <x v="19"/>
    <s v="D6CNSD"/>
    <s v="CNSM Admin &amp; Central Support"/>
    <s v="D6CNSD"/>
    <m/>
    <m/>
    <m/>
    <s v="CNSM Admin &amp; Central Support"/>
    <x v="1"/>
    <m/>
    <x v="0"/>
  </r>
  <r>
    <s v="Schnekenburger, Laycie"/>
    <x v="0"/>
    <x v="0"/>
    <x v="0"/>
    <x v="0"/>
    <x v="26"/>
    <x v="834"/>
    <x v="825"/>
    <x v="1"/>
    <x v="13"/>
    <x v="13"/>
    <n v="0"/>
    <n v="0"/>
    <n v="0"/>
    <n v="0"/>
    <n v="0"/>
    <n v="-1011"/>
    <n v="-1011"/>
    <n v="0"/>
    <n v="0"/>
    <n v="0"/>
    <n v="-1011"/>
    <x v="1"/>
    <x v="0"/>
    <x v="3"/>
    <x v="3"/>
    <s v="650CNS"/>
    <x v="7"/>
    <s v="6CNSM"/>
    <x v="15"/>
    <s v="6CNSMA"/>
    <x v="19"/>
    <s v="D6CNSD"/>
    <s v="CNSM Admin &amp; Central Support"/>
    <s v="D6CNSD"/>
    <m/>
    <m/>
    <m/>
    <s v="CNSM Admin &amp; Central Support"/>
    <x v="1"/>
    <m/>
    <x v="0"/>
  </r>
  <r>
    <s v="Schnekenburger, Laycie"/>
    <x v="0"/>
    <x v="0"/>
    <x v="0"/>
    <x v="0"/>
    <x v="26"/>
    <x v="585"/>
    <x v="577"/>
    <x v="1"/>
    <x v="13"/>
    <x v="13"/>
    <n v="0"/>
    <n v="0"/>
    <n v="0"/>
    <n v="0"/>
    <n v="0"/>
    <n v="3000"/>
    <n v="3000"/>
    <n v="0"/>
    <n v="0"/>
    <n v="0"/>
    <n v="3000"/>
    <x v="1"/>
    <x v="0"/>
    <x v="3"/>
    <x v="3"/>
    <s v="650CNS"/>
    <x v="7"/>
    <s v="6CNSM"/>
    <x v="15"/>
    <s v="6CNSMA"/>
    <x v="19"/>
    <s v="D6CNSD"/>
    <s v="CNSM Admin &amp; Central Support"/>
    <s v="D6CNSD"/>
    <m/>
    <m/>
    <m/>
    <s v="CNSM Admin &amp; Central Support"/>
    <x v="1"/>
    <m/>
    <x v="0"/>
  </r>
  <r>
    <s v="Schnekenburger, Laycie"/>
    <x v="0"/>
    <x v="0"/>
    <x v="0"/>
    <x v="0"/>
    <x v="26"/>
    <x v="835"/>
    <x v="826"/>
    <x v="1"/>
    <x v="13"/>
    <x v="13"/>
    <n v="0"/>
    <n v="0"/>
    <n v="0"/>
    <n v="0"/>
    <n v="0"/>
    <n v="-1004"/>
    <n v="-1004"/>
    <n v="0"/>
    <n v="0"/>
    <n v="0"/>
    <n v="-1004"/>
    <x v="1"/>
    <x v="0"/>
    <x v="3"/>
    <x v="3"/>
    <s v="650CNS"/>
    <x v="7"/>
    <s v="6CNSM"/>
    <x v="15"/>
    <s v="6CNSMA"/>
    <x v="19"/>
    <s v="D6CNSD"/>
    <s v="CNSM Admin &amp; Central Support"/>
    <s v="D6CNSD"/>
    <m/>
    <m/>
    <m/>
    <s v="CNSM Admin &amp; Central Support"/>
    <x v="1"/>
    <m/>
    <x v="0"/>
  </r>
  <r>
    <s v="Schnekenburger, Laycie"/>
    <x v="0"/>
    <x v="0"/>
    <x v="0"/>
    <x v="0"/>
    <x v="26"/>
    <x v="586"/>
    <x v="578"/>
    <x v="1"/>
    <x v="13"/>
    <x v="13"/>
    <n v="0"/>
    <n v="0"/>
    <n v="0"/>
    <n v="0"/>
    <n v="0"/>
    <n v="300"/>
    <n v="300"/>
    <n v="0"/>
    <n v="0"/>
    <n v="0"/>
    <n v="300"/>
    <x v="1"/>
    <x v="0"/>
    <x v="3"/>
    <x v="3"/>
    <s v="650CNS"/>
    <x v="7"/>
    <s v="6CNSM"/>
    <x v="15"/>
    <s v="6CNSMA"/>
    <x v="19"/>
    <s v="D6CNSD"/>
    <s v="CNSM Admin &amp; Central Support"/>
    <s v="D6CNSD"/>
    <m/>
    <m/>
    <m/>
    <s v="CNSM Admin &amp; Central Support"/>
    <x v="1"/>
    <m/>
    <x v="0"/>
  </r>
  <r>
    <s v="Schnekenburger, Laycie"/>
    <x v="0"/>
    <x v="0"/>
    <x v="0"/>
    <x v="0"/>
    <x v="26"/>
    <x v="0"/>
    <x v="0"/>
    <x v="1"/>
    <x v="13"/>
    <x v="13"/>
    <n v="0"/>
    <n v="0"/>
    <n v="0"/>
    <n v="0"/>
    <n v="0"/>
    <n v="-5277.78"/>
    <n v="-5277.78"/>
    <n v="0"/>
    <n v="0"/>
    <n v="0"/>
    <n v="-5277.78"/>
    <x v="0"/>
    <x v="0"/>
    <x v="3"/>
    <x v="3"/>
    <s v="650CNS"/>
    <x v="7"/>
    <s v="6CNSM"/>
    <x v="15"/>
    <s v="6CNSMA"/>
    <x v="19"/>
    <s v="D6CNSD"/>
    <s v="CNSM Admin &amp; Central Support"/>
    <s v="D6CNSD"/>
    <m/>
    <m/>
    <m/>
    <s v="CNSM Admin &amp; Central Support"/>
    <x v="0"/>
    <m/>
    <x v="0"/>
  </r>
  <r>
    <s v="Schnekenburger, Laycie - SOE"/>
    <x v="0"/>
    <x v="0"/>
    <x v="0"/>
    <x v="0"/>
    <x v="125"/>
    <x v="281"/>
    <x v="279"/>
    <x v="1"/>
    <x v="13"/>
    <x v="13"/>
    <n v="0"/>
    <n v="0"/>
    <n v="0"/>
    <n v="0"/>
    <n v="489000"/>
    <n v="0"/>
    <n v="489000"/>
    <n v="410583.07"/>
    <n v="0"/>
    <n v="410583.07"/>
    <n v="78416.929999999993"/>
    <x v="2"/>
    <x v="1"/>
    <x v="3"/>
    <x v="3"/>
    <s v="650CNS"/>
    <x v="7"/>
    <s v="6COE"/>
    <x v="16"/>
    <s v="6SOEAC"/>
    <x v="20"/>
    <s v="D6COUN"/>
    <s v="SOE Counseling Programs"/>
    <s v="D6COUN"/>
    <m/>
    <m/>
    <m/>
    <s v="SOE Counseling Programs"/>
    <x v="2"/>
    <m/>
    <x v="0"/>
  </r>
  <r>
    <s v="Schnekenburger, Laycie - SOE"/>
    <x v="0"/>
    <x v="0"/>
    <x v="0"/>
    <x v="0"/>
    <x v="27"/>
    <x v="281"/>
    <x v="279"/>
    <x v="1"/>
    <x v="13"/>
    <x v="13"/>
    <n v="0"/>
    <n v="0"/>
    <n v="0"/>
    <n v="0"/>
    <n v="400600"/>
    <n v="0"/>
    <n v="400600"/>
    <n v="408192.09"/>
    <n v="0"/>
    <n v="408192.09"/>
    <n v="-7592.09"/>
    <x v="2"/>
    <x v="1"/>
    <x v="3"/>
    <x v="3"/>
    <s v="650CNS"/>
    <x v="7"/>
    <s v="6COE"/>
    <x v="16"/>
    <s v="6SOEAC"/>
    <x v="20"/>
    <s v="D6EDGR"/>
    <s v="SOE Non-Licensure MEd Programs"/>
    <s v="D6EDGR"/>
    <m/>
    <m/>
    <m/>
    <s v="SOE Non-Licensure MEd Programs"/>
    <x v="2"/>
    <m/>
    <x v="0"/>
  </r>
  <r>
    <s v="Schnekenburger, Laycie - SOE"/>
    <x v="0"/>
    <x v="0"/>
    <x v="0"/>
    <x v="0"/>
    <x v="27"/>
    <x v="39"/>
    <x v="38"/>
    <x v="1"/>
    <x v="13"/>
    <x v="13"/>
    <n v="0"/>
    <n v="0"/>
    <n v="0"/>
    <n v="0"/>
    <n v="0"/>
    <n v="154251.41"/>
    <n v="154251.41"/>
    <n v="0"/>
    <n v="0"/>
    <n v="0"/>
    <n v="154251.41"/>
    <x v="1"/>
    <x v="0"/>
    <x v="3"/>
    <x v="3"/>
    <s v="650CNS"/>
    <x v="7"/>
    <s v="6COE"/>
    <x v="16"/>
    <s v="6SOEAC"/>
    <x v="20"/>
    <s v="D6EDGR"/>
    <s v="SOE Non-Licensure MEd Programs"/>
    <s v="D6EDGR"/>
    <m/>
    <m/>
    <m/>
    <s v="SOE Non-Licensure MEd Programs"/>
    <x v="1"/>
    <m/>
    <x v="0"/>
  </r>
  <r>
    <s v="Schnekenburger, Laycie - SOE"/>
    <x v="0"/>
    <x v="0"/>
    <x v="0"/>
    <x v="0"/>
    <x v="27"/>
    <x v="0"/>
    <x v="0"/>
    <x v="1"/>
    <x v="13"/>
    <x v="13"/>
    <n v="0"/>
    <n v="0"/>
    <n v="0"/>
    <n v="0"/>
    <n v="0"/>
    <n v="-154251.41"/>
    <n v="-154251.41"/>
    <n v="0"/>
    <n v="0"/>
    <n v="0"/>
    <n v="-154251.41"/>
    <x v="0"/>
    <x v="0"/>
    <x v="3"/>
    <x v="3"/>
    <s v="650CNS"/>
    <x v="7"/>
    <s v="6COE"/>
    <x v="16"/>
    <s v="6SOEAC"/>
    <x v="20"/>
    <s v="D6EDGR"/>
    <s v="SOE Non-Licensure MEd Programs"/>
    <s v="D6EDGR"/>
    <m/>
    <m/>
    <m/>
    <s v="SOE Non-Licensure MEd Programs"/>
    <x v="0"/>
    <m/>
    <x v="0"/>
  </r>
  <r>
    <s v="Schnekenburger, Laycie - SOE"/>
    <x v="0"/>
    <x v="0"/>
    <x v="0"/>
    <x v="0"/>
    <x v="126"/>
    <x v="281"/>
    <x v="279"/>
    <x v="1"/>
    <x v="13"/>
    <x v="13"/>
    <n v="0"/>
    <n v="0"/>
    <n v="0"/>
    <n v="0"/>
    <n v="472000"/>
    <n v="100000"/>
    <n v="572000"/>
    <n v="389501.57"/>
    <n v="0"/>
    <n v="389501.57"/>
    <n v="182498.43"/>
    <x v="2"/>
    <x v="1"/>
    <x v="3"/>
    <x v="3"/>
    <s v="650CNS"/>
    <x v="7"/>
    <s v="6COE"/>
    <x v="16"/>
    <s v="6SOEAS"/>
    <x v="63"/>
    <s v="D6EDUC"/>
    <s v="SOE Acad Support &amp; Administration"/>
    <s v="D6EDUC"/>
    <m/>
    <m/>
    <m/>
    <s v="SOE Acad Support &amp; Administration"/>
    <x v="2"/>
    <m/>
    <x v="0"/>
  </r>
  <r>
    <s v="Schnekenburger, Laycie - SOE"/>
    <x v="0"/>
    <x v="0"/>
    <x v="0"/>
    <x v="0"/>
    <x v="126"/>
    <x v="680"/>
    <x v="672"/>
    <x v="1"/>
    <x v="13"/>
    <x v="13"/>
    <n v="0"/>
    <n v="0"/>
    <n v="0"/>
    <n v="0"/>
    <n v="0"/>
    <n v="-23.22"/>
    <n v="-23.22"/>
    <n v="0"/>
    <n v="0"/>
    <n v="0"/>
    <n v="-23.22"/>
    <x v="1"/>
    <x v="0"/>
    <x v="3"/>
    <x v="3"/>
    <s v="650CNS"/>
    <x v="7"/>
    <s v="6COE"/>
    <x v="16"/>
    <s v="6SOEAS"/>
    <x v="63"/>
    <s v="D6EDUC"/>
    <s v="SOE Acad Support &amp; Administration"/>
    <s v="D6EDUC"/>
    <m/>
    <m/>
    <m/>
    <s v="SOE Acad Support &amp; Administration"/>
    <x v="1"/>
    <m/>
    <x v="0"/>
  </r>
  <r>
    <s v="Schnekenburger, Laycie - SOE"/>
    <x v="0"/>
    <x v="0"/>
    <x v="0"/>
    <x v="0"/>
    <x v="126"/>
    <x v="588"/>
    <x v="580"/>
    <x v="1"/>
    <x v="13"/>
    <x v="13"/>
    <n v="0"/>
    <n v="0"/>
    <n v="0"/>
    <n v="0"/>
    <n v="0"/>
    <n v="-144"/>
    <n v="-144"/>
    <n v="0"/>
    <n v="0"/>
    <n v="0"/>
    <n v="-144"/>
    <x v="1"/>
    <x v="0"/>
    <x v="3"/>
    <x v="3"/>
    <s v="650CNS"/>
    <x v="7"/>
    <s v="6COE"/>
    <x v="16"/>
    <s v="6SOEAS"/>
    <x v="63"/>
    <s v="D6EDUC"/>
    <s v="SOE Acad Support &amp; Administration"/>
    <s v="D6EDUC"/>
    <m/>
    <m/>
    <m/>
    <s v="SOE Acad Support &amp; Administration"/>
    <x v="1"/>
    <m/>
    <x v="0"/>
  </r>
  <r>
    <s v="Schnekenburger, Laycie - SOE"/>
    <x v="0"/>
    <x v="0"/>
    <x v="0"/>
    <x v="0"/>
    <x v="126"/>
    <x v="590"/>
    <x v="582"/>
    <x v="1"/>
    <x v="13"/>
    <x v="13"/>
    <n v="0"/>
    <n v="0"/>
    <n v="0"/>
    <n v="0"/>
    <n v="0"/>
    <n v="-1632.8"/>
    <n v="-1632.8"/>
    <n v="-1632.8"/>
    <n v="0"/>
    <n v="-1632.8"/>
    <n v="0"/>
    <x v="1"/>
    <x v="0"/>
    <x v="3"/>
    <x v="3"/>
    <s v="650CNS"/>
    <x v="7"/>
    <s v="6COE"/>
    <x v="16"/>
    <s v="6SOEAS"/>
    <x v="63"/>
    <s v="D6EDUC"/>
    <s v="SOE Acad Support &amp; Administration"/>
    <s v="D6EDUC"/>
    <m/>
    <m/>
    <m/>
    <s v="SOE Acad Support &amp; Administration"/>
    <x v="1"/>
    <m/>
    <x v="0"/>
  </r>
  <r>
    <s v="Schnekenburger, Laycie - SOE"/>
    <x v="0"/>
    <x v="0"/>
    <x v="0"/>
    <x v="0"/>
    <x v="126"/>
    <x v="591"/>
    <x v="583"/>
    <x v="1"/>
    <x v="13"/>
    <x v="13"/>
    <n v="0"/>
    <n v="0"/>
    <n v="0"/>
    <n v="0"/>
    <n v="0"/>
    <n v="300"/>
    <n v="300"/>
    <n v="0"/>
    <n v="0"/>
    <n v="0"/>
    <n v="300"/>
    <x v="1"/>
    <x v="0"/>
    <x v="3"/>
    <x v="3"/>
    <s v="650CNS"/>
    <x v="7"/>
    <s v="6COE"/>
    <x v="16"/>
    <s v="6SOEAS"/>
    <x v="63"/>
    <s v="D6EDUC"/>
    <s v="SOE Acad Support &amp; Administration"/>
    <s v="D6EDUC"/>
    <m/>
    <m/>
    <m/>
    <s v="SOE Acad Support &amp; Administration"/>
    <x v="1"/>
    <m/>
    <x v="0"/>
  </r>
  <r>
    <s v="Schnekenburger, Laycie - SOE"/>
    <x v="0"/>
    <x v="0"/>
    <x v="0"/>
    <x v="0"/>
    <x v="126"/>
    <x v="592"/>
    <x v="584"/>
    <x v="1"/>
    <x v="13"/>
    <x v="13"/>
    <n v="0"/>
    <n v="0"/>
    <n v="0"/>
    <n v="0"/>
    <n v="0"/>
    <n v="300"/>
    <n v="300"/>
    <n v="0"/>
    <n v="0"/>
    <n v="0"/>
    <n v="300"/>
    <x v="1"/>
    <x v="0"/>
    <x v="3"/>
    <x v="3"/>
    <s v="650CNS"/>
    <x v="7"/>
    <s v="6COE"/>
    <x v="16"/>
    <s v="6SOEAS"/>
    <x v="63"/>
    <s v="D6EDUC"/>
    <s v="SOE Acad Support &amp; Administration"/>
    <s v="D6EDUC"/>
    <m/>
    <m/>
    <m/>
    <s v="SOE Acad Support &amp; Administration"/>
    <x v="1"/>
    <m/>
    <x v="0"/>
  </r>
  <r>
    <s v="Schnekenburger, Laycie - SOE"/>
    <x v="0"/>
    <x v="0"/>
    <x v="0"/>
    <x v="0"/>
    <x v="126"/>
    <x v="593"/>
    <x v="585"/>
    <x v="1"/>
    <x v="13"/>
    <x v="13"/>
    <n v="0"/>
    <n v="0"/>
    <n v="0"/>
    <n v="0"/>
    <n v="0"/>
    <n v="0"/>
    <n v="0"/>
    <n v="26218.67"/>
    <n v="0"/>
    <n v="26218.67"/>
    <n v="-26218.67"/>
    <x v="1"/>
    <x v="0"/>
    <x v="3"/>
    <x v="3"/>
    <s v="650CNS"/>
    <x v="7"/>
    <s v="6COE"/>
    <x v="16"/>
    <s v="6SOEAS"/>
    <x v="63"/>
    <s v="D6EDUC"/>
    <s v="SOE Acad Support &amp; Administration"/>
    <s v="D6EDUC"/>
    <m/>
    <m/>
    <m/>
    <s v="SOE Acad Support &amp; Administration"/>
    <x v="1"/>
    <m/>
    <x v="0"/>
  </r>
  <r>
    <s v="Schnekenburger, Laycie - SOE"/>
    <x v="0"/>
    <x v="0"/>
    <x v="0"/>
    <x v="0"/>
    <x v="126"/>
    <x v="0"/>
    <x v="0"/>
    <x v="1"/>
    <x v="13"/>
    <x v="13"/>
    <n v="0"/>
    <n v="0"/>
    <n v="0"/>
    <n v="0"/>
    <n v="0"/>
    <n v="1200.02"/>
    <n v="1200.02"/>
    <n v="0"/>
    <n v="0"/>
    <n v="0"/>
    <n v="1200.02"/>
    <x v="0"/>
    <x v="0"/>
    <x v="3"/>
    <x v="3"/>
    <s v="650CNS"/>
    <x v="7"/>
    <s v="6COE"/>
    <x v="16"/>
    <s v="6SOEAS"/>
    <x v="63"/>
    <s v="D6EDUC"/>
    <s v="SOE Acad Support &amp; Administration"/>
    <s v="D6EDUC"/>
    <m/>
    <m/>
    <m/>
    <s v="SOE Acad Support &amp; Administration"/>
    <x v="0"/>
    <m/>
    <x v="0"/>
  </r>
  <r>
    <s v="Schnekenburger, Laycie - SOE"/>
    <x v="0"/>
    <x v="0"/>
    <x v="0"/>
    <x v="0"/>
    <x v="127"/>
    <x v="281"/>
    <x v="279"/>
    <x v="1"/>
    <x v="13"/>
    <x v="13"/>
    <n v="0"/>
    <n v="0"/>
    <n v="0"/>
    <n v="0"/>
    <n v="783300"/>
    <n v="110000"/>
    <n v="893300"/>
    <n v="775184.02"/>
    <n v="0"/>
    <n v="775184.02"/>
    <n v="118115.98"/>
    <x v="2"/>
    <x v="1"/>
    <x v="3"/>
    <x v="3"/>
    <s v="650CNS"/>
    <x v="7"/>
    <s v="6COE"/>
    <x v="16"/>
    <s v="6SOEAC"/>
    <x v="20"/>
    <s v="D6ELEM"/>
    <s v="SOE Elementary Instruction"/>
    <s v="D6ELEM"/>
    <m/>
    <m/>
    <m/>
    <s v="SOE Elementary Instruction"/>
    <x v="2"/>
    <m/>
    <x v="0"/>
  </r>
  <r>
    <s v="Schnekenburger, Laycie - SOE"/>
    <x v="0"/>
    <x v="0"/>
    <x v="0"/>
    <x v="0"/>
    <x v="127"/>
    <x v="590"/>
    <x v="582"/>
    <x v="1"/>
    <x v="13"/>
    <x v="13"/>
    <n v="0"/>
    <n v="0"/>
    <n v="0"/>
    <n v="0"/>
    <n v="0"/>
    <n v="211514.14"/>
    <n v="211514.14"/>
    <n v="133633.04999999999"/>
    <n v="0"/>
    <n v="133633.04999999999"/>
    <n v="77881.09"/>
    <x v="1"/>
    <x v="0"/>
    <x v="3"/>
    <x v="3"/>
    <s v="650CNS"/>
    <x v="7"/>
    <s v="6COE"/>
    <x v="16"/>
    <s v="6SOEAC"/>
    <x v="20"/>
    <s v="D6ELEM"/>
    <s v="SOE Elementary Instruction"/>
    <s v="D6ELEM"/>
    <m/>
    <m/>
    <m/>
    <s v="SOE Elementary Instruction"/>
    <x v="1"/>
    <m/>
    <x v="0"/>
  </r>
  <r>
    <s v="Schnekenburger, Laycie - SOE"/>
    <x v="0"/>
    <x v="0"/>
    <x v="0"/>
    <x v="0"/>
    <x v="127"/>
    <x v="0"/>
    <x v="0"/>
    <x v="1"/>
    <x v="13"/>
    <x v="13"/>
    <n v="0"/>
    <n v="0"/>
    <n v="0"/>
    <n v="0"/>
    <n v="0"/>
    <n v="-211514.14"/>
    <n v="-211514.14"/>
    <n v="0"/>
    <n v="0"/>
    <n v="0"/>
    <n v="-211514.14"/>
    <x v="0"/>
    <x v="0"/>
    <x v="3"/>
    <x v="3"/>
    <s v="650CNS"/>
    <x v="7"/>
    <s v="6COE"/>
    <x v="16"/>
    <s v="6SOEAC"/>
    <x v="20"/>
    <s v="D6ELEM"/>
    <s v="SOE Elementary Instruction"/>
    <s v="D6ELEM"/>
    <m/>
    <m/>
    <m/>
    <s v="SOE Elementary Instruction"/>
    <x v="0"/>
    <m/>
    <x v="0"/>
  </r>
  <r>
    <s v="Schnekenburger, Laycie"/>
    <x v="0"/>
    <x v="0"/>
    <x v="0"/>
    <x v="0"/>
    <x v="28"/>
    <x v="596"/>
    <x v="588"/>
    <x v="1"/>
    <x v="13"/>
    <x v="13"/>
    <n v="0"/>
    <n v="0"/>
    <n v="0"/>
    <n v="0"/>
    <n v="0"/>
    <n v="632.01"/>
    <n v="632.01"/>
    <n v="378.4"/>
    <n v="0"/>
    <n v="378.4"/>
    <n v="253.61"/>
    <x v="1"/>
    <x v="0"/>
    <x v="3"/>
    <x v="3"/>
    <s v="650CNS"/>
    <x v="7"/>
    <s v="6CNSM"/>
    <x v="15"/>
    <s v="6CNSPS"/>
    <x v="17"/>
    <s v="D6GEOF"/>
    <s v="CNSM GeoFORCE Alaska"/>
    <s v="D6GEOF"/>
    <m/>
    <m/>
    <m/>
    <s v="CNSM GeoFORCE Alaska"/>
    <x v="1"/>
    <m/>
    <x v="0"/>
  </r>
  <r>
    <s v="Schnekenburger, Laycie"/>
    <x v="0"/>
    <x v="0"/>
    <x v="0"/>
    <x v="0"/>
    <x v="28"/>
    <x v="578"/>
    <x v="571"/>
    <x v="1"/>
    <x v="13"/>
    <x v="13"/>
    <n v="0"/>
    <n v="0"/>
    <n v="0"/>
    <n v="0"/>
    <n v="0"/>
    <n v="7123.18"/>
    <n v="7123.18"/>
    <n v="90544.56"/>
    <n v="0"/>
    <n v="90544.56"/>
    <n v="-83421.38"/>
    <x v="1"/>
    <x v="0"/>
    <x v="3"/>
    <x v="3"/>
    <s v="650CNS"/>
    <x v="7"/>
    <s v="6CNSM"/>
    <x v="15"/>
    <s v="6CNSPS"/>
    <x v="17"/>
    <s v="D6GEOF"/>
    <s v="CNSM GeoFORCE Alaska"/>
    <s v="D6GEOF"/>
    <m/>
    <m/>
    <m/>
    <s v="CNSM GeoFORCE Alaska"/>
    <x v="1"/>
    <m/>
    <x v="0"/>
  </r>
  <r>
    <s v="Schnekenburger, Laycie"/>
    <x v="0"/>
    <x v="0"/>
    <x v="0"/>
    <x v="0"/>
    <x v="28"/>
    <x v="0"/>
    <x v="0"/>
    <x v="1"/>
    <x v="13"/>
    <x v="13"/>
    <n v="0"/>
    <n v="0"/>
    <n v="0"/>
    <n v="0"/>
    <n v="0"/>
    <n v="-7755.19"/>
    <n v="-7755.19"/>
    <n v="0"/>
    <n v="0"/>
    <n v="0"/>
    <n v="-7755.19"/>
    <x v="0"/>
    <x v="0"/>
    <x v="3"/>
    <x v="3"/>
    <s v="650CNS"/>
    <x v="7"/>
    <s v="6CNSM"/>
    <x v="15"/>
    <s v="6CNSPS"/>
    <x v="17"/>
    <s v="D6GEOF"/>
    <s v="CNSM GeoFORCE Alaska"/>
    <s v="D6GEOF"/>
    <m/>
    <m/>
    <m/>
    <s v="CNSM GeoFORCE Alaska"/>
    <x v="0"/>
    <m/>
    <x v="0"/>
  </r>
  <r>
    <s v="Schnekenburger, Laycie"/>
    <x v="0"/>
    <x v="0"/>
    <x v="0"/>
    <x v="0"/>
    <x v="128"/>
    <x v="281"/>
    <x v="279"/>
    <x v="1"/>
    <x v="13"/>
    <x v="13"/>
    <n v="0"/>
    <n v="0"/>
    <n v="0"/>
    <n v="0"/>
    <n v="1583400"/>
    <n v="150000"/>
    <n v="1733400"/>
    <n v="1534140.37"/>
    <n v="0"/>
    <n v="1534140.37"/>
    <n v="199259.63"/>
    <x v="2"/>
    <x v="1"/>
    <x v="3"/>
    <x v="3"/>
    <s v="650CNS"/>
    <x v="7"/>
    <s v="6CNSM"/>
    <x v="15"/>
    <s v="6CNSAC"/>
    <x v="16"/>
    <s v="D6GEOS"/>
    <s v="CNSM Geosciences"/>
    <s v="D6GEOS"/>
    <m/>
    <m/>
    <m/>
    <s v="CNSM Geosciences"/>
    <x v="2"/>
    <m/>
    <x v="0"/>
  </r>
  <r>
    <s v="Schnekenburger, Laycie"/>
    <x v="0"/>
    <x v="0"/>
    <x v="0"/>
    <x v="0"/>
    <x v="194"/>
    <x v="597"/>
    <x v="589"/>
    <x v="1"/>
    <x v="13"/>
    <x v="13"/>
    <n v="0"/>
    <n v="0"/>
    <n v="0"/>
    <n v="0"/>
    <n v="0"/>
    <n v="14704.58"/>
    <n v="14704.58"/>
    <n v="14704.58"/>
    <n v="0"/>
    <n v="14704.58"/>
    <n v="0"/>
    <x v="1"/>
    <x v="0"/>
    <x v="3"/>
    <x v="3"/>
    <s v="650CNS"/>
    <x v="7"/>
    <s v="6CNSM"/>
    <x v="15"/>
    <s v="6CNSPS"/>
    <x v="17"/>
    <s v="D6IGE"/>
    <s v="CNSM Inspiring Girls Expeditions"/>
    <s v="D6IGE"/>
    <m/>
    <m/>
    <m/>
    <s v="CNSM Inspiring Girls Expeditions"/>
    <x v="1"/>
    <m/>
    <x v="0"/>
  </r>
  <r>
    <s v="Schnekenburger, Laycie"/>
    <x v="0"/>
    <x v="0"/>
    <x v="0"/>
    <x v="0"/>
    <x v="194"/>
    <x v="0"/>
    <x v="0"/>
    <x v="1"/>
    <x v="13"/>
    <x v="13"/>
    <n v="0"/>
    <n v="0"/>
    <n v="0"/>
    <n v="0"/>
    <n v="0"/>
    <n v="-14704.58"/>
    <n v="-14704.58"/>
    <n v="0"/>
    <n v="0"/>
    <n v="0"/>
    <n v="-14704.58"/>
    <x v="0"/>
    <x v="0"/>
    <x v="3"/>
    <x v="3"/>
    <s v="650CNS"/>
    <x v="7"/>
    <s v="6CNSM"/>
    <x v="15"/>
    <s v="6CNSPS"/>
    <x v="17"/>
    <s v="D6IGE"/>
    <s v="CNSM Inspiring Girls Expeditions"/>
    <s v="D6IGE"/>
    <m/>
    <m/>
    <m/>
    <s v="CNSM Inspiring Girls Expeditions"/>
    <x v="0"/>
    <m/>
    <x v="0"/>
  </r>
  <r>
    <s v="Schnekenburger, Laycie - K12"/>
    <x v="0"/>
    <x v="0"/>
    <x v="0"/>
    <x v="0"/>
    <x v="29"/>
    <x v="281"/>
    <x v="279"/>
    <x v="1"/>
    <x v="13"/>
    <x v="13"/>
    <n v="0"/>
    <n v="0"/>
    <n v="0"/>
    <n v="0"/>
    <n v="486700"/>
    <n v="275000"/>
    <n v="761700"/>
    <n v="418476.75"/>
    <n v="0"/>
    <n v="418476.75"/>
    <n v="343223.25"/>
    <x v="2"/>
    <x v="1"/>
    <x v="3"/>
    <x v="3"/>
    <s v="650CNS"/>
    <x v="7"/>
    <s v="6CNSM"/>
    <x v="15"/>
    <s v="6CNSPS"/>
    <x v="17"/>
    <s v="D6K12"/>
    <s v="CNSM K-12 Outreach"/>
    <s v="D6K12"/>
    <m/>
    <m/>
    <m/>
    <s v="CNSM K-12 Outreach"/>
    <x v="2"/>
    <m/>
    <x v="0"/>
  </r>
  <r>
    <s v="Schnekenburger, Laycie - K12"/>
    <x v="0"/>
    <x v="0"/>
    <x v="0"/>
    <x v="0"/>
    <x v="29"/>
    <x v="185"/>
    <x v="183"/>
    <x v="1"/>
    <x v="13"/>
    <x v="13"/>
    <n v="0"/>
    <n v="0"/>
    <n v="0"/>
    <n v="0"/>
    <n v="0"/>
    <n v="65588.84"/>
    <n v="65588.84"/>
    <n v="18624.18"/>
    <n v="0"/>
    <n v="18624.18"/>
    <n v="46964.66"/>
    <x v="1"/>
    <x v="0"/>
    <x v="3"/>
    <x v="3"/>
    <s v="650CNS"/>
    <x v="7"/>
    <s v="6CNSM"/>
    <x v="15"/>
    <s v="6CNSPS"/>
    <x v="17"/>
    <s v="D6K12"/>
    <s v="CNSM K-12 Outreach"/>
    <s v="D6K12"/>
    <m/>
    <m/>
    <m/>
    <s v="CNSM K-12 Outreach"/>
    <x v="1"/>
    <m/>
    <x v="0"/>
  </r>
  <r>
    <s v="Schnekenburger, Laycie - K12"/>
    <x v="0"/>
    <x v="0"/>
    <x v="0"/>
    <x v="0"/>
    <x v="29"/>
    <x v="186"/>
    <x v="184"/>
    <x v="1"/>
    <x v="13"/>
    <x v="13"/>
    <n v="0"/>
    <n v="0"/>
    <n v="0"/>
    <n v="0"/>
    <n v="0"/>
    <n v="662384.75"/>
    <n v="662384.75"/>
    <n v="0"/>
    <n v="0"/>
    <n v="0"/>
    <n v="662384.75"/>
    <x v="1"/>
    <x v="0"/>
    <x v="3"/>
    <x v="3"/>
    <s v="650CNS"/>
    <x v="7"/>
    <s v="6CNSM"/>
    <x v="15"/>
    <s v="6CNSPS"/>
    <x v="17"/>
    <s v="D6K12"/>
    <s v="CNSM K-12 Outreach"/>
    <s v="D6K12"/>
    <m/>
    <m/>
    <m/>
    <s v="CNSM K-12 Outreach"/>
    <x v="1"/>
    <m/>
    <x v="0"/>
  </r>
  <r>
    <s v="Schnekenburger, Laycie - K12"/>
    <x v="0"/>
    <x v="0"/>
    <x v="0"/>
    <x v="0"/>
    <x v="29"/>
    <x v="187"/>
    <x v="185"/>
    <x v="1"/>
    <x v="13"/>
    <x v="13"/>
    <n v="0"/>
    <n v="0"/>
    <n v="0"/>
    <n v="0"/>
    <n v="0"/>
    <n v="-49459.8"/>
    <n v="-49459.8"/>
    <n v="26629.8"/>
    <n v="0"/>
    <n v="26629.8"/>
    <n v="-76089.600000000006"/>
    <x v="1"/>
    <x v="0"/>
    <x v="3"/>
    <x v="3"/>
    <s v="650CNS"/>
    <x v="7"/>
    <s v="6CNSM"/>
    <x v="15"/>
    <s v="6CNSPS"/>
    <x v="17"/>
    <s v="D6K12"/>
    <s v="CNSM K-12 Outreach"/>
    <s v="D6K12"/>
    <m/>
    <m/>
    <m/>
    <s v="CNSM K-12 Outreach"/>
    <x v="1"/>
    <m/>
    <x v="0"/>
  </r>
  <r>
    <s v="Schnekenburger, Laycie - K12"/>
    <x v="0"/>
    <x v="0"/>
    <x v="0"/>
    <x v="0"/>
    <x v="29"/>
    <x v="836"/>
    <x v="827"/>
    <x v="1"/>
    <x v="13"/>
    <x v="13"/>
    <n v="0"/>
    <n v="0"/>
    <n v="0"/>
    <n v="0"/>
    <n v="0"/>
    <n v="0"/>
    <n v="0"/>
    <n v="0"/>
    <n v="0"/>
    <n v="0"/>
    <n v="0"/>
    <x v="1"/>
    <x v="0"/>
    <x v="3"/>
    <x v="3"/>
    <s v="650CNS"/>
    <x v="7"/>
    <s v="6CNSM"/>
    <x v="15"/>
    <s v="6CNSPS"/>
    <x v="17"/>
    <s v="D6K12"/>
    <s v="CNSM K-12 Outreach"/>
    <s v="D6K12"/>
    <m/>
    <m/>
    <m/>
    <s v="CNSM K-12 Outreach"/>
    <x v="1"/>
    <m/>
    <x v="0"/>
  </r>
  <r>
    <s v="Schnekenburger, Laycie - K12"/>
    <x v="0"/>
    <x v="0"/>
    <x v="0"/>
    <x v="0"/>
    <x v="29"/>
    <x v="188"/>
    <x v="186"/>
    <x v="1"/>
    <x v="13"/>
    <x v="13"/>
    <n v="0"/>
    <n v="0"/>
    <n v="0"/>
    <n v="0"/>
    <n v="0"/>
    <n v="405064.59"/>
    <n v="405064.59"/>
    <n v="124588.47"/>
    <n v="0"/>
    <n v="124588.47"/>
    <n v="280476.12"/>
    <x v="1"/>
    <x v="0"/>
    <x v="3"/>
    <x v="3"/>
    <s v="650CNS"/>
    <x v="7"/>
    <s v="6CNSM"/>
    <x v="15"/>
    <s v="6CNSPS"/>
    <x v="17"/>
    <s v="D6K12"/>
    <s v="CNSM K-12 Outreach"/>
    <s v="D6K12"/>
    <m/>
    <m/>
    <m/>
    <s v="CNSM K-12 Outreach"/>
    <x v="1"/>
    <m/>
    <x v="0"/>
  </r>
  <r>
    <s v="Schnekenburger, Laycie - K12"/>
    <x v="0"/>
    <x v="0"/>
    <x v="0"/>
    <x v="0"/>
    <x v="29"/>
    <x v="599"/>
    <x v="591"/>
    <x v="1"/>
    <x v="13"/>
    <x v="13"/>
    <n v="0"/>
    <n v="0"/>
    <n v="0"/>
    <n v="0"/>
    <n v="0"/>
    <n v="24450"/>
    <n v="24450"/>
    <n v="7044.87"/>
    <n v="0"/>
    <n v="7044.87"/>
    <n v="17405.13"/>
    <x v="1"/>
    <x v="0"/>
    <x v="3"/>
    <x v="3"/>
    <s v="650CNS"/>
    <x v="7"/>
    <s v="6CNSM"/>
    <x v="15"/>
    <s v="6CNSPS"/>
    <x v="17"/>
    <s v="D6K12"/>
    <s v="CNSM K-12 Outreach"/>
    <s v="D6K12"/>
    <m/>
    <m/>
    <m/>
    <s v="CNSM K-12 Outreach"/>
    <x v="1"/>
    <m/>
    <x v="0"/>
  </r>
  <r>
    <s v="Schnekenburger, Laycie - K12"/>
    <x v="0"/>
    <x v="0"/>
    <x v="0"/>
    <x v="0"/>
    <x v="29"/>
    <x v="299"/>
    <x v="297"/>
    <x v="1"/>
    <x v="13"/>
    <x v="13"/>
    <n v="0"/>
    <n v="0"/>
    <n v="0"/>
    <n v="0"/>
    <n v="0"/>
    <n v="41886"/>
    <n v="41886"/>
    <n v="36580.83"/>
    <n v="0"/>
    <n v="36580.83"/>
    <n v="5305.17"/>
    <x v="1"/>
    <x v="0"/>
    <x v="3"/>
    <x v="3"/>
    <s v="650CNS"/>
    <x v="7"/>
    <s v="6CNSM"/>
    <x v="15"/>
    <s v="6CNSPS"/>
    <x v="17"/>
    <s v="D6K12"/>
    <s v="CNSM K-12 Outreach"/>
    <s v="D6K12"/>
    <m/>
    <m/>
    <m/>
    <s v="CNSM K-12 Outreach"/>
    <x v="1"/>
    <m/>
    <x v="0"/>
  </r>
  <r>
    <s v="Schnekenburger, Laycie - K12"/>
    <x v="0"/>
    <x v="0"/>
    <x v="0"/>
    <x v="0"/>
    <x v="29"/>
    <x v="593"/>
    <x v="585"/>
    <x v="1"/>
    <x v="13"/>
    <x v="13"/>
    <n v="0"/>
    <n v="0"/>
    <n v="0"/>
    <n v="0"/>
    <n v="0"/>
    <n v="89700"/>
    <n v="89700"/>
    <n v="0"/>
    <n v="0"/>
    <n v="0"/>
    <n v="89700"/>
    <x v="1"/>
    <x v="0"/>
    <x v="3"/>
    <x v="3"/>
    <s v="650CNS"/>
    <x v="7"/>
    <s v="6CNSM"/>
    <x v="15"/>
    <s v="6CNSPS"/>
    <x v="17"/>
    <s v="D6K12"/>
    <s v="CNSM K-12 Outreach"/>
    <s v="D6K12"/>
    <m/>
    <m/>
    <m/>
    <s v="CNSM K-12 Outreach"/>
    <x v="1"/>
    <m/>
    <x v="0"/>
  </r>
  <r>
    <s v="Schnekenburger, Laycie - K12"/>
    <x v="0"/>
    <x v="0"/>
    <x v="0"/>
    <x v="0"/>
    <x v="29"/>
    <x v="0"/>
    <x v="0"/>
    <x v="1"/>
    <x v="13"/>
    <x v="13"/>
    <n v="0"/>
    <n v="0"/>
    <n v="0"/>
    <n v="0"/>
    <n v="499200"/>
    <n v="-1239614.3799999999"/>
    <n v="-740414.38"/>
    <n v="0"/>
    <n v="0"/>
    <n v="0"/>
    <n v="-740414.38"/>
    <x v="0"/>
    <x v="0"/>
    <x v="3"/>
    <x v="3"/>
    <s v="650CNS"/>
    <x v="7"/>
    <s v="6CNSM"/>
    <x v="15"/>
    <s v="6CNSPS"/>
    <x v="17"/>
    <s v="D6K12"/>
    <s v="CNSM K-12 Outreach"/>
    <s v="D6K12"/>
    <m/>
    <m/>
    <m/>
    <s v="CNSM K-12 Outreach"/>
    <x v="0"/>
    <m/>
    <x v="0"/>
  </r>
  <r>
    <s v="Schnekenburger, Laycie"/>
    <x v="0"/>
    <x v="0"/>
    <x v="0"/>
    <x v="0"/>
    <x v="129"/>
    <x v="281"/>
    <x v="279"/>
    <x v="1"/>
    <x v="13"/>
    <x v="13"/>
    <n v="0"/>
    <n v="0"/>
    <n v="0"/>
    <n v="0"/>
    <n v="2680000"/>
    <n v="0"/>
    <n v="2680000"/>
    <n v="2547496.1"/>
    <n v="0"/>
    <n v="2547496.1"/>
    <n v="132503.9"/>
    <x v="2"/>
    <x v="1"/>
    <x v="3"/>
    <x v="3"/>
    <s v="650CNS"/>
    <x v="7"/>
    <s v="6CNSM"/>
    <x v="15"/>
    <s v="6CNSAC"/>
    <x v="16"/>
    <s v="D6MATH"/>
    <s v="CNSM Mathematics and Statistics"/>
    <s v="D6MATH"/>
    <m/>
    <m/>
    <m/>
    <s v="CNSM Mathematics and Statistics"/>
    <x v="2"/>
    <m/>
    <x v="0"/>
  </r>
  <r>
    <s v="Schnekenburger, Laycie"/>
    <x v="0"/>
    <x v="0"/>
    <x v="0"/>
    <x v="0"/>
    <x v="129"/>
    <x v="600"/>
    <x v="592"/>
    <x v="1"/>
    <x v="13"/>
    <x v="13"/>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9"/>
    <x v="0"/>
    <x v="0"/>
    <x v="1"/>
    <x v="13"/>
    <x v="13"/>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30"/>
    <x v="281"/>
    <x v="279"/>
    <x v="1"/>
    <x v="13"/>
    <x v="13"/>
    <n v="0"/>
    <n v="0"/>
    <n v="0"/>
    <n v="0"/>
    <n v="738100"/>
    <n v="0"/>
    <n v="738100"/>
    <n v="586513.87"/>
    <n v="0"/>
    <n v="586513.87"/>
    <n v="151586.13"/>
    <x v="2"/>
    <x v="1"/>
    <x v="3"/>
    <x v="3"/>
    <s v="650CNS"/>
    <x v="7"/>
    <s v="6CNSM"/>
    <x v="15"/>
    <s v="6CNSAC"/>
    <x v="16"/>
    <s v="D6NRE"/>
    <s v="CNSM Natural Resources&amp;Environment"/>
    <s v="D6NRE"/>
    <m/>
    <m/>
    <m/>
    <s v="CNSM Natural Resources&amp;Environment"/>
    <x v="2"/>
    <m/>
    <x v="0"/>
  </r>
  <r>
    <s v="Schnekenburger, Laycie"/>
    <x v="0"/>
    <x v="0"/>
    <x v="0"/>
    <x v="0"/>
    <x v="131"/>
    <x v="281"/>
    <x v="279"/>
    <x v="1"/>
    <x v="13"/>
    <x v="13"/>
    <n v="0"/>
    <n v="0"/>
    <n v="0"/>
    <n v="0"/>
    <n v="999200"/>
    <n v="0"/>
    <n v="999200"/>
    <n v="981369.34"/>
    <n v="0"/>
    <n v="981369.34"/>
    <n v="17830.66"/>
    <x v="2"/>
    <x v="1"/>
    <x v="3"/>
    <x v="3"/>
    <s v="650CNS"/>
    <x v="7"/>
    <s v="6CNSM"/>
    <x v="15"/>
    <s v="6CNSAC"/>
    <x v="16"/>
    <s v="D6PHYS"/>
    <s v="CNSM Physics"/>
    <s v="D6PHYS"/>
    <m/>
    <m/>
    <m/>
    <s v="CNSM Physics"/>
    <x v="2"/>
    <m/>
    <x v="0"/>
  </r>
  <r>
    <s v="Schnekenburger, Laycie"/>
    <x v="0"/>
    <x v="0"/>
    <x v="0"/>
    <x v="0"/>
    <x v="131"/>
    <x v="601"/>
    <x v="593"/>
    <x v="1"/>
    <x v="13"/>
    <x v="13"/>
    <n v="0"/>
    <n v="0"/>
    <n v="0"/>
    <n v="0"/>
    <n v="0"/>
    <n v="100"/>
    <n v="100"/>
    <n v="0"/>
    <n v="0"/>
    <n v="0"/>
    <n v="100"/>
    <x v="1"/>
    <x v="0"/>
    <x v="3"/>
    <x v="3"/>
    <s v="650CNS"/>
    <x v="7"/>
    <s v="6CNSM"/>
    <x v="15"/>
    <s v="6CNSAC"/>
    <x v="16"/>
    <s v="D6PHYS"/>
    <s v="CNSM Physics"/>
    <s v="D6PHYS"/>
    <m/>
    <m/>
    <m/>
    <s v="CNSM Physics"/>
    <x v="1"/>
    <m/>
    <x v="0"/>
  </r>
  <r>
    <s v="Schnekenburger, Laycie"/>
    <x v="0"/>
    <x v="0"/>
    <x v="0"/>
    <x v="0"/>
    <x v="131"/>
    <x v="0"/>
    <x v="0"/>
    <x v="1"/>
    <x v="13"/>
    <x v="13"/>
    <n v="0"/>
    <n v="0"/>
    <n v="0"/>
    <n v="0"/>
    <n v="0"/>
    <n v="-100"/>
    <n v="-100"/>
    <n v="0"/>
    <n v="0"/>
    <n v="0"/>
    <n v="-100"/>
    <x v="0"/>
    <x v="0"/>
    <x v="3"/>
    <x v="3"/>
    <s v="650CNS"/>
    <x v="7"/>
    <s v="6CNSM"/>
    <x v="15"/>
    <s v="6CNSAC"/>
    <x v="16"/>
    <s v="D6PHYS"/>
    <s v="CNSM Physics"/>
    <s v="D6PHYS"/>
    <m/>
    <m/>
    <m/>
    <s v="CNSM Physics"/>
    <x v="0"/>
    <m/>
    <x v="0"/>
  </r>
  <r>
    <s v="Schnekenburger, Laycie - SOE"/>
    <x v="0"/>
    <x v="0"/>
    <x v="0"/>
    <x v="0"/>
    <x v="132"/>
    <x v="281"/>
    <x v="279"/>
    <x v="1"/>
    <x v="13"/>
    <x v="13"/>
    <n v="0"/>
    <n v="0"/>
    <n v="0"/>
    <n v="0"/>
    <n v="78100"/>
    <n v="0"/>
    <n v="78100"/>
    <n v="83690.87"/>
    <n v="0"/>
    <n v="83690.87"/>
    <n v="-5590.87"/>
    <x v="2"/>
    <x v="1"/>
    <x v="3"/>
    <x v="3"/>
    <s v="650CNS"/>
    <x v="7"/>
    <s v="6COE"/>
    <x v="16"/>
    <s v="6SOEAC"/>
    <x v="20"/>
    <s v="D6RURL"/>
    <s v="SOE Rural Instruction"/>
    <s v="D6RURL"/>
    <m/>
    <m/>
    <m/>
    <s v="SOE Rural Instruction"/>
    <x v="2"/>
    <m/>
    <x v="0"/>
  </r>
  <r>
    <s v="Schnekenburger, Laycie - SOE"/>
    <x v="0"/>
    <x v="0"/>
    <x v="0"/>
    <x v="0"/>
    <x v="133"/>
    <x v="281"/>
    <x v="279"/>
    <x v="1"/>
    <x v="13"/>
    <x v="13"/>
    <n v="0"/>
    <n v="0"/>
    <n v="0"/>
    <n v="0"/>
    <n v="491300"/>
    <n v="90000"/>
    <n v="581300"/>
    <n v="532468.04"/>
    <n v="0"/>
    <n v="532468.04"/>
    <n v="48831.96"/>
    <x v="2"/>
    <x v="1"/>
    <x v="3"/>
    <x v="3"/>
    <s v="650CNS"/>
    <x v="7"/>
    <s v="6COE"/>
    <x v="16"/>
    <s v="6SOEAC"/>
    <x v="20"/>
    <s v="D6SEC"/>
    <s v="SOE Secondary Instruction"/>
    <s v="D6SEC"/>
    <m/>
    <m/>
    <m/>
    <s v="SOE Secondary Instruction"/>
    <x v="2"/>
    <m/>
    <x v="0"/>
  </r>
  <r>
    <s v="Schnekenburger, Laycie - SOE"/>
    <x v="0"/>
    <x v="0"/>
    <x v="0"/>
    <x v="0"/>
    <x v="134"/>
    <x v="281"/>
    <x v="279"/>
    <x v="1"/>
    <x v="13"/>
    <x v="13"/>
    <n v="0"/>
    <n v="0"/>
    <n v="0"/>
    <n v="0"/>
    <n v="200300"/>
    <n v="0"/>
    <n v="200300"/>
    <n v="166099.56"/>
    <n v="0"/>
    <n v="166099.56"/>
    <n v="34200.44"/>
    <x v="2"/>
    <x v="1"/>
    <x v="3"/>
    <x v="3"/>
    <s v="650CNS"/>
    <x v="7"/>
    <s v="6COE"/>
    <x v="16"/>
    <s v="6SOEAC"/>
    <x v="20"/>
    <s v="D6SPEC"/>
    <s v="SOE Special Education Instruction"/>
    <s v="D6SPEC"/>
    <m/>
    <m/>
    <m/>
    <s v="SOE Special Education Instruction"/>
    <x v="2"/>
    <m/>
    <x v="0"/>
  </r>
  <r>
    <s v="Schnekenburger, Laycie - SOE"/>
    <x v="0"/>
    <x v="0"/>
    <x v="0"/>
    <x v="0"/>
    <x v="135"/>
    <x v="281"/>
    <x v="279"/>
    <x v="1"/>
    <x v="13"/>
    <x v="13"/>
    <n v="0"/>
    <n v="0"/>
    <n v="0"/>
    <n v="0"/>
    <n v="73000"/>
    <n v="0"/>
    <n v="73000"/>
    <n v="74241.740000000005"/>
    <n v="0"/>
    <n v="74241.740000000005"/>
    <n v="-1241.74"/>
    <x v="2"/>
    <x v="1"/>
    <x v="3"/>
    <x v="3"/>
    <s v="650CNS"/>
    <x v="7"/>
    <s v="6COE"/>
    <x v="16"/>
    <s v="6SOEAC"/>
    <x v="20"/>
    <s v="D6TECH"/>
    <s v="SOE Technology Instruction"/>
    <s v="D6TECH"/>
    <m/>
    <m/>
    <m/>
    <s v="SOE Technology Instruction"/>
    <x v="2"/>
    <m/>
    <x v="0"/>
  </r>
  <r>
    <s v="Schnekenburger, Laycie"/>
    <x v="0"/>
    <x v="0"/>
    <x v="0"/>
    <x v="0"/>
    <x v="136"/>
    <x v="281"/>
    <x v="279"/>
    <x v="1"/>
    <x v="13"/>
    <x v="13"/>
    <n v="0"/>
    <n v="0"/>
    <n v="0"/>
    <n v="0"/>
    <n v="1123600"/>
    <n v="10000"/>
    <n v="1133600"/>
    <n v="1019405.4"/>
    <n v="0"/>
    <n v="1019405.4"/>
    <n v="114194.6"/>
    <x v="2"/>
    <x v="1"/>
    <x v="3"/>
    <x v="3"/>
    <s v="650CNS"/>
    <x v="7"/>
    <s v="6CNSM"/>
    <x v="15"/>
    <s v="6CNSAC"/>
    <x v="16"/>
    <s v="D6VETM"/>
    <s v="CNSM Veterinary Medicine"/>
    <s v="D6VETM"/>
    <m/>
    <m/>
    <m/>
    <s v="CNSM Veterinary Medicine"/>
    <x v="2"/>
    <m/>
    <x v="0"/>
  </r>
  <r>
    <s v="Schnekenburger, Laycie"/>
    <x v="0"/>
    <x v="0"/>
    <x v="0"/>
    <x v="0"/>
    <x v="195"/>
    <x v="604"/>
    <x v="596"/>
    <x v="1"/>
    <x v="13"/>
    <x v="13"/>
    <n v="0"/>
    <n v="0"/>
    <n v="0"/>
    <n v="0"/>
    <n v="10000"/>
    <n v="0"/>
    <n v="10000"/>
    <n v="6877.85"/>
    <n v="0"/>
    <n v="6877.85"/>
    <n v="3122.15"/>
    <x v="9"/>
    <x v="1"/>
    <x v="3"/>
    <x v="3"/>
    <s v="650CNS"/>
    <x v="7"/>
    <s v="6CNSM"/>
    <x v="15"/>
    <s v="6CNSMR"/>
    <x v="15"/>
    <s v="D6VMSC"/>
    <s v="CNSM Veterinary Medical Service Ctr"/>
    <s v="D6VMSC"/>
    <m/>
    <m/>
    <m/>
    <s v="CNSM Veterinary Medical Service Ctr"/>
    <x v="9"/>
    <m/>
    <x v="0"/>
  </r>
  <r>
    <s v="Davis, Francine"/>
    <x v="0"/>
    <x v="0"/>
    <x v="0"/>
    <x v="0"/>
    <x v="137"/>
    <x v="281"/>
    <x v="279"/>
    <x v="1"/>
    <x v="13"/>
    <x v="13"/>
    <n v="0"/>
    <n v="0"/>
    <n v="0"/>
    <n v="0"/>
    <n v="1030800"/>
    <n v="-126126"/>
    <n v="904674"/>
    <n v="826792.46"/>
    <n v="0"/>
    <n v="826792.46"/>
    <n v="77881.539999999994"/>
    <x v="2"/>
    <x v="1"/>
    <x v="3"/>
    <x v="3"/>
    <s v="675SOM"/>
    <x v="8"/>
    <s v="5SOMI"/>
    <x v="17"/>
    <s v="67SOMI"/>
    <x v="21"/>
    <s v="D6ACCT"/>
    <s v="SOM Accounting Department"/>
    <s v="D6ACCT"/>
    <m/>
    <m/>
    <m/>
    <s v="SOM Accounting Department"/>
    <x v="2"/>
    <m/>
    <x v="0"/>
  </r>
  <r>
    <s v="Davis, Francine"/>
    <x v="0"/>
    <x v="0"/>
    <x v="0"/>
    <x v="0"/>
    <x v="138"/>
    <x v="281"/>
    <x v="279"/>
    <x v="1"/>
    <x v="13"/>
    <x v="13"/>
    <n v="0"/>
    <n v="0"/>
    <n v="0"/>
    <n v="0"/>
    <n v="1798800"/>
    <n v="-106440"/>
    <n v="1692360"/>
    <n v="1489725.68"/>
    <n v="0"/>
    <n v="1489725.68"/>
    <n v="202634.32"/>
    <x v="2"/>
    <x v="1"/>
    <x v="3"/>
    <x v="3"/>
    <s v="675SOM"/>
    <x v="8"/>
    <s v="5SOMI"/>
    <x v="17"/>
    <s v="67SOMI"/>
    <x v="21"/>
    <s v="D6BADM"/>
    <s v="SOM Business Administration"/>
    <s v="D6BADM"/>
    <m/>
    <m/>
    <m/>
    <s v="SOM Business Administration"/>
    <x v="2"/>
    <m/>
    <x v="0"/>
  </r>
  <r>
    <s v="Davis, Francine"/>
    <x v="0"/>
    <x v="0"/>
    <x v="0"/>
    <x v="0"/>
    <x v="139"/>
    <x v="281"/>
    <x v="279"/>
    <x v="1"/>
    <x v="13"/>
    <x v="13"/>
    <n v="0"/>
    <n v="0"/>
    <n v="0"/>
    <n v="0"/>
    <n v="197100"/>
    <n v="19200"/>
    <n v="216300"/>
    <n v="190773.88"/>
    <n v="0"/>
    <n v="190773.88"/>
    <n v="25526.12"/>
    <x v="2"/>
    <x v="1"/>
    <x v="3"/>
    <x v="3"/>
    <s v="675SOM"/>
    <x v="8"/>
    <s v="5SOMI"/>
    <x v="17"/>
    <s v="67SOMI"/>
    <x v="21"/>
    <s v="D6BAM"/>
    <s v="SOM Bachelors of Applied Management"/>
    <s v="D6BAM"/>
    <m/>
    <m/>
    <m/>
    <s v="SOM Bachelors of Applied Management"/>
    <x v="2"/>
    <m/>
    <x v="0"/>
  </r>
  <r>
    <s v="Davis, Francine"/>
    <x v="0"/>
    <x v="0"/>
    <x v="0"/>
    <x v="0"/>
    <x v="140"/>
    <x v="281"/>
    <x v="279"/>
    <x v="1"/>
    <x v="13"/>
    <x v="13"/>
    <n v="0"/>
    <n v="0"/>
    <n v="0"/>
    <n v="0"/>
    <n v="902500"/>
    <n v="15000"/>
    <n v="917500"/>
    <n v="838120.16"/>
    <n v="0"/>
    <n v="838120.16"/>
    <n v="79379.839999999997"/>
    <x v="2"/>
    <x v="1"/>
    <x v="3"/>
    <x v="3"/>
    <s v="675SOM"/>
    <x v="8"/>
    <s v="5SOMI"/>
    <x v="17"/>
    <s v="67SOMI"/>
    <x v="21"/>
    <s v="D6BEMG"/>
    <s v="SOM Homeland Security and Emergency"/>
    <s v="D6BEMG"/>
    <m/>
    <m/>
    <m/>
    <s v="SOM Homeland Security and Emergency"/>
    <x v="2"/>
    <m/>
    <x v="0"/>
  </r>
  <r>
    <s v="Davis, Francine"/>
    <x v="0"/>
    <x v="0"/>
    <x v="0"/>
    <x v="0"/>
    <x v="140"/>
    <x v="608"/>
    <x v="600"/>
    <x v="1"/>
    <x v="13"/>
    <x v="13"/>
    <n v="0"/>
    <n v="0"/>
    <n v="0"/>
    <n v="0"/>
    <n v="0"/>
    <n v="4500"/>
    <n v="4500"/>
    <n v="0"/>
    <n v="0"/>
    <n v="0"/>
    <n v="4500"/>
    <x v="1"/>
    <x v="0"/>
    <x v="3"/>
    <x v="3"/>
    <s v="675SOM"/>
    <x v="8"/>
    <s v="5SOMI"/>
    <x v="17"/>
    <s v="67SOMI"/>
    <x v="21"/>
    <s v="D6BEMG"/>
    <s v="SOM Homeland Security and Emergency"/>
    <s v="D6BEMG"/>
    <m/>
    <m/>
    <m/>
    <s v="SOM Homeland Security and Emergency"/>
    <x v="1"/>
    <m/>
    <x v="0"/>
  </r>
  <r>
    <s v="Davis, Francine"/>
    <x v="0"/>
    <x v="0"/>
    <x v="0"/>
    <x v="0"/>
    <x v="140"/>
    <x v="609"/>
    <x v="601"/>
    <x v="1"/>
    <x v="13"/>
    <x v="13"/>
    <n v="0"/>
    <n v="0"/>
    <n v="0"/>
    <n v="0"/>
    <n v="0"/>
    <n v="-1310.52"/>
    <n v="-1310.52"/>
    <n v="1109"/>
    <n v="0"/>
    <n v="1109"/>
    <n v="-2419.52"/>
    <x v="1"/>
    <x v="0"/>
    <x v="3"/>
    <x v="3"/>
    <s v="675SOM"/>
    <x v="8"/>
    <s v="5SOMI"/>
    <x v="17"/>
    <s v="67SOMI"/>
    <x v="21"/>
    <s v="D6BEMG"/>
    <s v="SOM Homeland Security and Emergency"/>
    <s v="D6BEMG"/>
    <m/>
    <m/>
    <m/>
    <s v="SOM Homeland Security and Emergency"/>
    <x v="1"/>
    <m/>
    <x v="0"/>
  </r>
  <r>
    <s v="Davis, Francine"/>
    <x v="0"/>
    <x v="0"/>
    <x v="0"/>
    <x v="0"/>
    <x v="140"/>
    <x v="0"/>
    <x v="0"/>
    <x v="1"/>
    <x v="13"/>
    <x v="13"/>
    <n v="0"/>
    <n v="0"/>
    <n v="0"/>
    <n v="0"/>
    <n v="0"/>
    <n v="-3189.48"/>
    <n v="-3189.48"/>
    <n v="0"/>
    <n v="0"/>
    <n v="0"/>
    <n v="-3189.48"/>
    <x v="0"/>
    <x v="0"/>
    <x v="3"/>
    <x v="3"/>
    <s v="675SOM"/>
    <x v="8"/>
    <s v="5SOMI"/>
    <x v="17"/>
    <s v="67SOMI"/>
    <x v="21"/>
    <s v="D6BEMG"/>
    <s v="SOM Homeland Security and Emergency"/>
    <s v="D6BEMG"/>
    <m/>
    <m/>
    <m/>
    <s v="SOM Homeland Security and Emergency"/>
    <x v="0"/>
    <m/>
    <x v="0"/>
  </r>
  <r>
    <s v="Davis, Francine"/>
    <x v="0"/>
    <x v="0"/>
    <x v="0"/>
    <x v="0"/>
    <x v="141"/>
    <x v="281"/>
    <x v="279"/>
    <x v="1"/>
    <x v="13"/>
    <x v="13"/>
    <n v="0"/>
    <n v="0"/>
    <n v="0"/>
    <n v="0"/>
    <n v="186400"/>
    <n v="206990"/>
    <n v="393390"/>
    <n v="299318.44"/>
    <n v="0"/>
    <n v="299318.44"/>
    <n v="94071.56"/>
    <x v="2"/>
    <x v="1"/>
    <x v="3"/>
    <x v="3"/>
    <s v="675SOM"/>
    <x v="8"/>
    <s v="5SOMI"/>
    <x v="17"/>
    <s v="67SOMI"/>
    <x v="21"/>
    <s v="D6BSRB"/>
    <s v="SOM Sports and Rec Business"/>
    <s v="D6BSRB"/>
    <m/>
    <m/>
    <m/>
    <s v="SOM Sports and Rec Business"/>
    <x v="2"/>
    <m/>
    <x v="0"/>
  </r>
  <r>
    <s v="Davis, Francine"/>
    <x v="0"/>
    <x v="0"/>
    <x v="0"/>
    <x v="0"/>
    <x v="30"/>
    <x v="281"/>
    <x v="279"/>
    <x v="1"/>
    <x v="13"/>
    <x v="13"/>
    <n v="0"/>
    <n v="0"/>
    <n v="0"/>
    <n v="0"/>
    <n v="590000"/>
    <n v="-39900"/>
    <n v="550100"/>
    <n v="460429.53"/>
    <n v="0"/>
    <n v="460429.53"/>
    <n v="89670.47"/>
    <x v="2"/>
    <x v="1"/>
    <x v="3"/>
    <x v="3"/>
    <s v="675SOM"/>
    <x v="8"/>
    <s v="5SOMI"/>
    <x v="17"/>
    <s v="67SOMI"/>
    <x v="21"/>
    <s v="D6ECON"/>
    <s v="SOM Economics"/>
    <s v="D6ECON"/>
    <m/>
    <m/>
    <m/>
    <s v="SOM Economics"/>
    <x v="2"/>
    <m/>
    <x v="0"/>
  </r>
  <r>
    <s v="Davis, Francine"/>
    <x v="0"/>
    <x v="0"/>
    <x v="0"/>
    <x v="0"/>
    <x v="30"/>
    <x v="190"/>
    <x v="188"/>
    <x v="1"/>
    <x v="13"/>
    <x v="13"/>
    <n v="0"/>
    <n v="0"/>
    <n v="0"/>
    <n v="0"/>
    <n v="0"/>
    <n v="1002.44"/>
    <n v="1002.44"/>
    <n v="0"/>
    <n v="0"/>
    <n v="0"/>
    <n v="1002.44"/>
    <x v="1"/>
    <x v="0"/>
    <x v="3"/>
    <x v="3"/>
    <s v="675SOM"/>
    <x v="8"/>
    <s v="5SOMI"/>
    <x v="17"/>
    <s v="67SOMI"/>
    <x v="21"/>
    <s v="D6ECON"/>
    <s v="SOM Economics"/>
    <s v="D6ECON"/>
    <m/>
    <m/>
    <m/>
    <s v="SOM Economics"/>
    <x v="1"/>
    <m/>
    <x v="0"/>
  </r>
  <r>
    <s v="Davis, Francine"/>
    <x v="0"/>
    <x v="0"/>
    <x v="0"/>
    <x v="0"/>
    <x v="30"/>
    <x v="191"/>
    <x v="189"/>
    <x v="1"/>
    <x v="13"/>
    <x v="13"/>
    <n v="0"/>
    <n v="0"/>
    <n v="0"/>
    <n v="0"/>
    <n v="0"/>
    <n v="-0.55000000000000004"/>
    <n v="-0.55000000000000004"/>
    <n v="0"/>
    <n v="0"/>
    <n v="0"/>
    <n v="-0.55000000000000004"/>
    <x v="1"/>
    <x v="0"/>
    <x v="3"/>
    <x v="3"/>
    <s v="675SOM"/>
    <x v="8"/>
    <s v="5SOMI"/>
    <x v="17"/>
    <s v="67SOMI"/>
    <x v="21"/>
    <s v="D6ECON"/>
    <s v="SOM Economics"/>
    <s v="D6ECON"/>
    <m/>
    <m/>
    <m/>
    <s v="SOM Economics"/>
    <x v="1"/>
    <m/>
    <x v="0"/>
  </r>
  <r>
    <s v="Davis, Francine"/>
    <x v="0"/>
    <x v="0"/>
    <x v="0"/>
    <x v="0"/>
    <x v="30"/>
    <x v="301"/>
    <x v="299"/>
    <x v="1"/>
    <x v="13"/>
    <x v="13"/>
    <n v="0"/>
    <n v="0"/>
    <n v="0"/>
    <n v="0"/>
    <n v="0"/>
    <n v="74.319999999999993"/>
    <n v="74.319999999999993"/>
    <n v="0"/>
    <n v="0"/>
    <n v="0"/>
    <n v="74.319999999999993"/>
    <x v="1"/>
    <x v="0"/>
    <x v="3"/>
    <x v="3"/>
    <s v="675SOM"/>
    <x v="8"/>
    <s v="5SOMI"/>
    <x v="17"/>
    <s v="67SOMI"/>
    <x v="21"/>
    <s v="D6ECON"/>
    <s v="SOM Economics"/>
    <s v="D6ECON"/>
    <m/>
    <m/>
    <m/>
    <s v="SOM Economics"/>
    <x v="1"/>
    <m/>
    <x v="0"/>
  </r>
  <r>
    <s v="Davis, Francine"/>
    <x v="0"/>
    <x v="0"/>
    <x v="0"/>
    <x v="0"/>
    <x v="30"/>
    <x v="610"/>
    <x v="602"/>
    <x v="1"/>
    <x v="13"/>
    <x v="13"/>
    <n v="0"/>
    <n v="0"/>
    <n v="0"/>
    <n v="0"/>
    <n v="0"/>
    <n v="1591.84"/>
    <n v="1591.84"/>
    <n v="2039.07"/>
    <n v="0"/>
    <n v="2039.07"/>
    <n v="-447.23"/>
    <x v="1"/>
    <x v="0"/>
    <x v="3"/>
    <x v="3"/>
    <s v="675SOM"/>
    <x v="8"/>
    <s v="5SOMI"/>
    <x v="17"/>
    <s v="67SOMI"/>
    <x v="21"/>
    <s v="D6ECON"/>
    <s v="SOM Economics"/>
    <s v="D6ECON"/>
    <m/>
    <m/>
    <m/>
    <s v="SOM Economics"/>
    <x v="1"/>
    <m/>
    <x v="0"/>
  </r>
  <r>
    <s v="Davis, Francine"/>
    <x v="0"/>
    <x v="0"/>
    <x v="0"/>
    <x v="0"/>
    <x v="30"/>
    <x v="0"/>
    <x v="0"/>
    <x v="1"/>
    <x v="13"/>
    <x v="13"/>
    <n v="0"/>
    <n v="0"/>
    <n v="0"/>
    <n v="0"/>
    <n v="0"/>
    <n v="-2668.05"/>
    <n v="-2668.05"/>
    <n v="0"/>
    <n v="0"/>
    <n v="0"/>
    <n v="-2668.05"/>
    <x v="0"/>
    <x v="0"/>
    <x v="3"/>
    <x v="3"/>
    <s v="675SOM"/>
    <x v="8"/>
    <s v="5SOMI"/>
    <x v="17"/>
    <s v="67SOMI"/>
    <x v="21"/>
    <s v="D6ECON"/>
    <s v="SOM Economics"/>
    <s v="D6ECON"/>
    <m/>
    <m/>
    <m/>
    <s v="SOM Economics"/>
    <x v="0"/>
    <m/>
    <x v="0"/>
  </r>
  <r>
    <s v="Davis, Francine"/>
    <x v="0"/>
    <x v="0"/>
    <x v="0"/>
    <x v="0"/>
    <x v="143"/>
    <x v="281"/>
    <x v="279"/>
    <x v="1"/>
    <x v="13"/>
    <x v="13"/>
    <n v="0"/>
    <n v="0"/>
    <n v="0"/>
    <n v="0"/>
    <n v="205400"/>
    <n v="-72600"/>
    <n v="132800"/>
    <n v="97949.48"/>
    <n v="0"/>
    <n v="97949.48"/>
    <n v="34850.519999999997"/>
    <x v="2"/>
    <x v="1"/>
    <x v="3"/>
    <x v="3"/>
    <s v="675SOM"/>
    <x v="8"/>
    <s v="5SOMI"/>
    <x v="17"/>
    <s v="67SOMI"/>
    <x v="21"/>
    <s v="D6NLC"/>
    <s v="SOM Northern Leadership Center"/>
    <s v="D6NLC"/>
    <m/>
    <m/>
    <m/>
    <s v="SOM Northern Leadership Center"/>
    <x v="2"/>
    <m/>
    <x v="0"/>
  </r>
  <r>
    <s v="Davis, Francine"/>
    <x v="0"/>
    <x v="0"/>
    <x v="0"/>
    <x v="0"/>
    <x v="31"/>
    <x v="192"/>
    <x v="190"/>
    <x v="1"/>
    <x v="13"/>
    <x v="13"/>
    <n v="0"/>
    <n v="0"/>
    <n v="0"/>
    <n v="0"/>
    <n v="0"/>
    <n v="33341.51"/>
    <n v="33341.51"/>
    <n v="14948.43"/>
    <n v="0"/>
    <n v="14948.43"/>
    <n v="18393.080000000002"/>
    <x v="1"/>
    <x v="0"/>
    <x v="3"/>
    <x v="3"/>
    <s v="675SOM"/>
    <x v="8"/>
    <s v="5SOMD"/>
    <x v="18"/>
    <s v="67SOMD"/>
    <x v="22"/>
    <s v="D6SHRP"/>
    <s v="SOM Center for Study of SHRP"/>
    <s v="D6SHRP"/>
    <m/>
    <m/>
    <m/>
    <s v="SOM Center for Study of SHRP"/>
    <x v="1"/>
    <m/>
    <x v="0"/>
  </r>
  <r>
    <s v="Davis, Francine"/>
    <x v="0"/>
    <x v="0"/>
    <x v="0"/>
    <x v="0"/>
    <x v="31"/>
    <x v="193"/>
    <x v="191"/>
    <x v="1"/>
    <x v="13"/>
    <x v="13"/>
    <n v="0"/>
    <n v="0"/>
    <n v="0"/>
    <n v="0"/>
    <n v="0"/>
    <n v="7732.13"/>
    <n v="7732.13"/>
    <n v="0"/>
    <n v="0"/>
    <n v="0"/>
    <n v="7732.13"/>
    <x v="1"/>
    <x v="0"/>
    <x v="3"/>
    <x v="3"/>
    <s v="675SOM"/>
    <x v="8"/>
    <s v="5SOMD"/>
    <x v="18"/>
    <s v="67SOMD"/>
    <x v="22"/>
    <s v="D6SHRP"/>
    <s v="SOM Center for Study of SHRP"/>
    <s v="D6SHRP"/>
    <m/>
    <m/>
    <m/>
    <s v="SOM Center for Study of SHRP"/>
    <x v="1"/>
    <m/>
    <x v="0"/>
  </r>
  <r>
    <s v="Davis, Francine"/>
    <x v="0"/>
    <x v="0"/>
    <x v="0"/>
    <x v="0"/>
    <x v="31"/>
    <x v="195"/>
    <x v="193"/>
    <x v="1"/>
    <x v="13"/>
    <x v="13"/>
    <n v="0"/>
    <n v="0"/>
    <n v="0"/>
    <n v="0"/>
    <n v="0"/>
    <n v="3500"/>
    <n v="3500"/>
    <n v="0"/>
    <n v="0"/>
    <n v="0"/>
    <n v="3500"/>
    <x v="1"/>
    <x v="0"/>
    <x v="3"/>
    <x v="3"/>
    <s v="675SOM"/>
    <x v="8"/>
    <s v="5SOMD"/>
    <x v="18"/>
    <s v="67SOMD"/>
    <x v="22"/>
    <s v="D6SHRP"/>
    <s v="SOM Center for Study of SHRP"/>
    <s v="D6SHRP"/>
    <m/>
    <m/>
    <m/>
    <s v="SOM Center for Study of SHRP"/>
    <x v="1"/>
    <m/>
    <x v="0"/>
  </r>
  <r>
    <s v="Davis, Francine"/>
    <x v="0"/>
    <x v="0"/>
    <x v="0"/>
    <x v="0"/>
    <x v="31"/>
    <x v="0"/>
    <x v="0"/>
    <x v="1"/>
    <x v="13"/>
    <x v="13"/>
    <n v="0"/>
    <n v="0"/>
    <n v="0"/>
    <n v="0"/>
    <n v="0"/>
    <n v="-44573.64"/>
    <n v="-44573.64"/>
    <n v="0"/>
    <n v="0"/>
    <n v="0"/>
    <n v="-44573.64"/>
    <x v="0"/>
    <x v="0"/>
    <x v="3"/>
    <x v="3"/>
    <s v="675SOM"/>
    <x v="8"/>
    <s v="5SOMD"/>
    <x v="18"/>
    <s v="67SOMD"/>
    <x v="22"/>
    <s v="D6SHRP"/>
    <s v="SOM Center for Study of SHRP"/>
    <s v="D6SHRP"/>
    <m/>
    <m/>
    <m/>
    <s v="SOM Center for Study of SHRP"/>
    <x v="0"/>
    <m/>
    <x v="0"/>
  </r>
  <r>
    <s v="Davis, Francine"/>
    <x v="0"/>
    <x v="0"/>
    <x v="0"/>
    <x v="0"/>
    <x v="32"/>
    <x v="281"/>
    <x v="279"/>
    <x v="1"/>
    <x v="13"/>
    <x v="13"/>
    <n v="0"/>
    <n v="0"/>
    <n v="0"/>
    <n v="0"/>
    <n v="993300"/>
    <n v="-82512"/>
    <n v="910788"/>
    <n v="737497.89"/>
    <n v="0"/>
    <n v="737497.89"/>
    <n v="173290.11"/>
    <x v="2"/>
    <x v="1"/>
    <x v="3"/>
    <x v="3"/>
    <s v="675SOM"/>
    <x v="8"/>
    <s v="5SOMD"/>
    <x v="18"/>
    <s v="67SOMD"/>
    <x v="22"/>
    <s v="D6SOMD"/>
    <s v="School of Management Dean"/>
    <s v="D6SOMD"/>
    <m/>
    <m/>
    <m/>
    <s v="School of Management Dean"/>
    <x v="2"/>
    <m/>
    <x v="0"/>
  </r>
  <r>
    <s v="Davis, Francine"/>
    <x v="0"/>
    <x v="0"/>
    <x v="0"/>
    <x v="0"/>
    <x v="32"/>
    <x v="612"/>
    <x v="604"/>
    <x v="1"/>
    <x v="13"/>
    <x v="13"/>
    <n v="0"/>
    <n v="0"/>
    <n v="0"/>
    <n v="0"/>
    <n v="0"/>
    <n v="10678.8"/>
    <n v="10678.8"/>
    <n v="0"/>
    <n v="0"/>
    <n v="0"/>
    <n v="10678.8"/>
    <x v="1"/>
    <x v="0"/>
    <x v="3"/>
    <x v="3"/>
    <s v="675SOM"/>
    <x v="8"/>
    <s v="5SOMD"/>
    <x v="18"/>
    <s v="67SOMD"/>
    <x v="22"/>
    <s v="D6SOMD"/>
    <s v="School of Management Dean"/>
    <s v="D6SOMD"/>
    <m/>
    <m/>
    <m/>
    <s v="School of Management Dean"/>
    <x v="1"/>
    <m/>
    <x v="0"/>
  </r>
  <r>
    <s v="Davis, Francine"/>
    <x v="0"/>
    <x v="0"/>
    <x v="0"/>
    <x v="0"/>
    <x v="32"/>
    <x v="613"/>
    <x v="605"/>
    <x v="1"/>
    <x v="13"/>
    <x v="13"/>
    <n v="0"/>
    <n v="0"/>
    <n v="0"/>
    <n v="0"/>
    <n v="0"/>
    <n v="8776.25"/>
    <n v="8776.25"/>
    <n v="3135.28"/>
    <n v="0"/>
    <n v="3135.28"/>
    <n v="5640.97"/>
    <x v="1"/>
    <x v="0"/>
    <x v="3"/>
    <x v="3"/>
    <s v="675SOM"/>
    <x v="8"/>
    <s v="5SOMD"/>
    <x v="18"/>
    <s v="67SOMD"/>
    <x v="22"/>
    <s v="D6SOMD"/>
    <s v="School of Management Dean"/>
    <s v="D6SOMD"/>
    <m/>
    <m/>
    <m/>
    <s v="School of Management Dean"/>
    <x v="1"/>
    <m/>
    <x v="0"/>
  </r>
  <r>
    <s v="Davis, Francine"/>
    <x v="0"/>
    <x v="0"/>
    <x v="0"/>
    <x v="0"/>
    <x v="32"/>
    <x v="614"/>
    <x v="606"/>
    <x v="1"/>
    <x v="13"/>
    <x v="13"/>
    <n v="0"/>
    <n v="0"/>
    <n v="0"/>
    <n v="0"/>
    <n v="0"/>
    <n v="-43973.599999999999"/>
    <n v="-43973.599999999999"/>
    <n v="0"/>
    <n v="0"/>
    <n v="0"/>
    <n v="-43973.599999999999"/>
    <x v="1"/>
    <x v="0"/>
    <x v="3"/>
    <x v="3"/>
    <s v="675SOM"/>
    <x v="8"/>
    <s v="5SOMD"/>
    <x v="18"/>
    <s v="67SOMD"/>
    <x v="22"/>
    <s v="D6SOMD"/>
    <s v="School of Management Dean"/>
    <s v="D6SOMD"/>
    <m/>
    <m/>
    <m/>
    <s v="School of Management Dean"/>
    <x v="1"/>
    <m/>
    <x v="0"/>
  </r>
  <r>
    <s v="Davis, Francine"/>
    <x v="0"/>
    <x v="0"/>
    <x v="0"/>
    <x v="0"/>
    <x v="32"/>
    <x v="615"/>
    <x v="607"/>
    <x v="1"/>
    <x v="13"/>
    <x v="13"/>
    <n v="0"/>
    <n v="0"/>
    <n v="0"/>
    <n v="0"/>
    <n v="0"/>
    <n v="-1099.33"/>
    <n v="-1099.33"/>
    <n v="11951.13"/>
    <n v="0"/>
    <n v="11951.13"/>
    <n v="-13050.46"/>
    <x v="1"/>
    <x v="0"/>
    <x v="3"/>
    <x v="3"/>
    <s v="675SOM"/>
    <x v="8"/>
    <s v="5SOMD"/>
    <x v="18"/>
    <s v="67SOMD"/>
    <x v="22"/>
    <s v="D6SOMD"/>
    <s v="School of Management Dean"/>
    <s v="D6SOMD"/>
    <m/>
    <m/>
    <m/>
    <s v="School of Management Dean"/>
    <x v="1"/>
    <m/>
    <x v="0"/>
  </r>
  <r>
    <s v="Davis, Francine"/>
    <x v="0"/>
    <x v="0"/>
    <x v="0"/>
    <x v="0"/>
    <x v="32"/>
    <x v="548"/>
    <x v="541"/>
    <x v="1"/>
    <x v="13"/>
    <x v="13"/>
    <n v="0"/>
    <n v="0"/>
    <n v="0"/>
    <n v="0"/>
    <n v="0"/>
    <n v="12673.65"/>
    <n v="12673.65"/>
    <n v="21470.12"/>
    <n v="0"/>
    <n v="21470.12"/>
    <n v="-8796.4699999999993"/>
    <x v="1"/>
    <x v="0"/>
    <x v="3"/>
    <x v="3"/>
    <s v="675SOM"/>
    <x v="8"/>
    <s v="5SOMD"/>
    <x v="18"/>
    <s v="67SOMD"/>
    <x v="22"/>
    <s v="D6SOMD"/>
    <s v="School of Management Dean"/>
    <s v="D6SOMD"/>
    <m/>
    <m/>
    <m/>
    <s v="School of Management Dean"/>
    <x v="1"/>
    <m/>
    <x v="0"/>
  </r>
  <r>
    <s v="Davis, Francine"/>
    <x v="0"/>
    <x v="0"/>
    <x v="0"/>
    <x v="0"/>
    <x v="32"/>
    <x v="616"/>
    <x v="608"/>
    <x v="1"/>
    <x v="13"/>
    <x v="13"/>
    <n v="0"/>
    <n v="0"/>
    <n v="0"/>
    <n v="0"/>
    <n v="0"/>
    <n v="1000"/>
    <n v="1000"/>
    <n v="0"/>
    <n v="0"/>
    <n v="0"/>
    <n v="1000"/>
    <x v="1"/>
    <x v="0"/>
    <x v="3"/>
    <x v="3"/>
    <s v="675SOM"/>
    <x v="8"/>
    <s v="5SOMD"/>
    <x v="18"/>
    <s v="67SOMD"/>
    <x v="22"/>
    <s v="D6SOMD"/>
    <s v="School of Management Dean"/>
    <s v="D6SOMD"/>
    <m/>
    <m/>
    <m/>
    <s v="School of Management Dean"/>
    <x v="1"/>
    <m/>
    <x v="0"/>
  </r>
  <r>
    <s v="Davis, Francine"/>
    <x v="0"/>
    <x v="0"/>
    <x v="0"/>
    <x v="0"/>
    <x v="32"/>
    <x v="617"/>
    <x v="609"/>
    <x v="1"/>
    <x v="13"/>
    <x v="13"/>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13"/>
    <x v="13"/>
    <n v="0"/>
    <n v="0"/>
    <n v="0"/>
    <n v="0"/>
    <n v="150000"/>
    <n v="10944.23"/>
    <n v="160944.23000000001"/>
    <n v="0"/>
    <n v="0"/>
    <n v="0"/>
    <n v="160944.23000000001"/>
    <x v="0"/>
    <x v="0"/>
    <x v="3"/>
    <x v="3"/>
    <s v="675SOM"/>
    <x v="8"/>
    <s v="5SOMD"/>
    <x v="18"/>
    <s v="67SOMD"/>
    <x v="22"/>
    <s v="D6SOMD"/>
    <s v="School of Management Dean"/>
    <s v="D6SOMD"/>
    <m/>
    <m/>
    <m/>
    <s v="School of Management Dean"/>
    <x v="0"/>
    <m/>
    <x v="0"/>
  </r>
  <r>
    <s v="Miller, Derek"/>
    <x v="0"/>
    <x v="0"/>
    <x v="0"/>
    <x v="0"/>
    <x v="145"/>
    <x v="281"/>
    <x v="279"/>
    <x v="1"/>
    <x v="13"/>
    <x v="13"/>
    <n v="0"/>
    <n v="0"/>
    <n v="0"/>
    <n v="0"/>
    <n v="1299400"/>
    <n v="0"/>
    <n v="1299400"/>
    <n v="1186359.8999999999"/>
    <n v="0"/>
    <n v="1186359.8999999999"/>
    <n v="113040.1"/>
    <x v="2"/>
    <x v="1"/>
    <x v="3"/>
    <x v="3"/>
    <s v="6CEM"/>
    <x v="9"/>
    <s v="6CEMA"/>
    <x v="59"/>
    <s v="65CEMA"/>
    <x v="64"/>
    <s v="D6CE"/>
    <s v="CEM Civil &amp; Enviro Engineering"/>
    <s v="D6CE"/>
    <m/>
    <m/>
    <m/>
    <s v="CEM Civil &amp; Enviro Engineering"/>
    <x v="2"/>
    <m/>
    <x v="0"/>
  </r>
  <r>
    <s v="Miller, Derek"/>
    <x v="0"/>
    <x v="0"/>
    <x v="0"/>
    <x v="0"/>
    <x v="146"/>
    <x v="281"/>
    <x v="279"/>
    <x v="1"/>
    <x v="13"/>
    <x v="13"/>
    <n v="0"/>
    <n v="0"/>
    <n v="0"/>
    <n v="0"/>
    <n v="525000"/>
    <n v="0"/>
    <n v="525000"/>
    <n v="441205.24"/>
    <n v="0"/>
    <n v="441205.24"/>
    <n v="83794.759999999995"/>
    <x v="2"/>
    <x v="1"/>
    <x v="3"/>
    <x v="3"/>
    <s v="6CEM"/>
    <x v="9"/>
    <s v="6CEMD"/>
    <x v="60"/>
    <s v="65CEMD"/>
    <x v="65"/>
    <s v="D6CEMD"/>
    <s v="CEM Dean's Office"/>
    <s v="D6CEMD"/>
    <m/>
    <m/>
    <m/>
    <s v="CEM Dean's Office"/>
    <x v="2"/>
    <m/>
    <x v="0"/>
  </r>
  <r>
    <s v="Miller, Derek"/>
    <x v="0"/>
    <x v="0"/>
    <x v="0"/>
    <x v="0"/>
    <x v="146"/>
    <x v="621"/>
    <x v="613"/>
    <x v="1"/>
    <x v="13"/>
    <x v="13"/>
    <n v="0"/>
    <n v="0"/>
    <n v="0"/>
    <n v="0"/>
    <n v="0"/>
    <n v="702.22"/>
    <n v="702.22"/>
    <n v="295.31"/>
    <n v="0"/>
    <n v="295.31"/>
    <n v="406.91"/>
    <x v="1"/>
    <x v="0"/>
    <x v="3"/>
    <x v="3"/>
    <s v="6CEM"/>
    <x v="9"/>
    <s v="6CEMD"/>
    <x v="60"/>
    <s v="65CEMD"/>
    <x v="65"/>
    <s v="D6CEMD"/>
    <s v="CEM Dean's Office"/>
    <s v="D6CEMD"/>
    <m/>
    <m/>
    <m/>
    <s v="CEM Dean's Office"/>
    <x v="1"/>
    <m/>
    <x v="0"/>
  </r>
  <r>
    <s v="Miller, Derek"/>
    <x v="0"/>
    <x v="0"/>
    <x v="0"/>
    <x v="0"/>
    <x v="146"/>
    <x v="622"/>
    <x v="614"/>
    <x v="1"/>
    <x v="13"/>
    <x v="13"/>
    <n v="0"/>
    <n v="0"/>
    <n v="0"/>
    <n v="0"/>
    <n v="0"/>
    <n v="2435.67"/>
    <n v="2435.67"/>
    <n v="0"/>
    <n v="0"/>
    <n v="0"/>
    <n v="2435.67"/>
    <x v="1"/>
    <x v="0"/>
    <x v="3"/>
    <x v="3"/>
    <s v="6CEM"/>
    <x v="9"/>
    <s v="6CEMD"/>
    <x v="60"/>
    <s v="65CEMD"/>
    <x v="65"/>
    <s v="D6CEMD"/>
    <s v="CEM Dean's Office"/>
    <s v="D6CEMD"/>
    <m/>
    <m/>
    <m/>
    <s v="CEM Dean's Office"/>
    <x v="1"/>
    <m/>
    <x v="0"/>
  </r>
  <r>
    <s v="Miller, Derek"/>
    <x v="0"/>
    <x v="0"/>
    <x v="0"/>
    <x v="0"/>
    <x v="146"/>
    <x v="624"/>
    <x v="616"/>
    <x v="1"/>
    <x v="13"/>
    <x v="13"/>
    <n v="0"/>
    <n v="0"/>
    <n v="0"/>
    <n v="0"/>
    <n v="0"/>
    <n v="2064.0100000000002"/>
    <n v="2064.0100000000002"/>
    <n v="0"/>
    <n v="0"/>
    <n v="0"/>
    <n v="2064.0100000000002"/>
    <x v="1"/>
    <x v="0"/>
    <x v="3"/>
    <x v="3"/>
    <s v="6CEM"/>
    <x v="9"/>
    <s v="6CEMD"/>
    <x v="60"/>
    <s v="65CEMD"/>
    <x v="65"/>
    <s v="D6CEMD"/>
    <s v="CEM Dean's Office"/>
    <s v="D6CEMD"/>
    <m/>
    <m/>
    <m/>
    <s v="CEM Dean's Office"/>
    <x v="1"/>
    <m/>
    <x v="0"/>
  </r>
  <r>
    <s v="Miller, Derek"/>
    <x v="0"/>
    <x v="0"/>
    <x v="0"/>
    <x v="0"/>
    <x v="146"/>
    <x v="626"/>
    <x v="618"/>
    <x v="1"/>
    <x v="13"/>
    <x v="13"/>
    <n v="0"/>
    <n v="0"/>
    <n v="0"/>
    <n v="0"/>
    <n v="0"/>
    <n v="0"/>
    <n v="0"/>
    <n v="1947"/>
    <n v="0"/>
    <n v="1947"/>
    <n v="-1947"/>
    <x v="1"/>
    <x v="0"/>
    <x v="3"/>
    <x v="3"/>
    <s v="6CEM"/>
    <x v="9"/>
    <s v="6CEMD"/>
    <x v="60"/>
    <s v="65CEMD"/>
    <x v="65"/>
    <s v="D6CEMD"/>
    <s v="CEM Dean's Office"/>
    <s v="D6CEMD"/>
    <m/>
    <m/>
    <m/>
    <s v="CEM Dean's Office"/>
    <x v="1"/>
    <m/>
    <x v="0"/>
  </r>
  <r>
    <s v="Miller, Derek"/>
    <x v="0"/>
    <x v="0"/>
    <x v="0"/>
    <x v="0"/>
    <x v="146"/>
    <x v="627"/>
    <x v="619"/>
    <x v="1"/>
    <x v="13"/>
    <x v="13"/>
    <n v="0"/>
    <n v="0"/>
    <n v="0"/>
    <n v="0"/>
    <n v="0"/>
    <n v="19193.509999999998"/>
    <n v="19193.509999999998"/>
    <n v="0"/>
    <n v="0"/>
    <n v="0"/>
    <n v="19193.509999999998"/>
    <x v="1"/>
    <x v="0"/>
    <x v="3"/>
    <x v="3"/>
    <s v="6CEM"/>
    <x v="9"/>
    <s v="6CEMD"/>
    <x v="60"/>
    <s v="65CEMD"/>
    <x v="65"/>
    <s v="D6CEMD"/>
    <s v="CEM Dean's Office"/>
    <s v="D6CEMD"/>
    <m/>
    <m/>
    <m/>
    <s v="CEM Dean's Office"/>
    <x v="1"/>
    <m/>
    <x v="0"/>
  </r>
  <r>
    <s v="Miller, Derek"/>
    <x v="0"/>
    <x v="0"/>
    <x v="0"/>
    <x v="0"/>
    <x v="146"/>
    <x v="0"/>
    <x v="0"/>
    <x v="1"/>
    <x v="13"/>
    <x v="13"/>
    <n v="0"/>
    <n v="0"/>
    <n v="0"/>
    <n v="0"/>
    <n v="0"/>
    <n v="-24395.41"/>
    <n v="-24395.41"/>
    <n v="0"/>
    <n v="0"/>
    <n v="0"/>
    <n v="-24395.41"/>
    <x v="0"/>
    <x v="0"/>
    <x v="3"/>
    <x v="3"/>
    <s v="6CEM"/>
    <x v="9"/>
    <s v="6CEMD"/>
    <x v="60"/>
    <s v="65CEMD"/>
    <x v="65"/>
    <s v="D6CEMD"/>
    <s v="CEM Dean's Office"/>
    <s v="D6CEMD"/>
    <m/>
    <m/>
    <m/>
    <s v="CEM Dean's Office"/>
    <x v="0"/>
    <m/>
    <x v="0"/>
  </r>
  <r>
    <s v="Miller, Derek"/>
    <x v="0"/>
    <x v="0"/>
    <x v="0"/>
    <x v="0"/>
    <x v="147"/>
    <x v="281"/>
    <x v="279"/>
    <x v="1"/>
    <x v="13"/>
    <x v="13"/>
    <n v="0"/>
    <n v="0"/>
    <n v="0"/>
    <n v="0"/>
    <n v="174100"/>
    <n v="0"/>
    <n v="174100"/>
    <n v="580274.11"/>
    <n v="0"/>
    <n v="580274.11"/>
    <n v="-406174.11"/>
    <x v="2"/>
    <x v="1"/>
    <x v="3"/>
    <x v="3"/>
    <s v="6CEM"/>
    <x v="9"/>
    <s v="6CEMD"/>
    <x v="60"/>
    <s v="65CEMD"/>
    <x v="65"/>
    <s v="D6CEMI"/>
    <s v="CEM Instruction General"/>
    <s v="D6CEMI"/>
    <m/>
    <m/>
    <m/>
    <s v="CEM Instruction General"/>
    <x v="2"/>
    <m/>
    <x v="0"/>
  </r>
  <r>
    <s v="Miller, Derek"/>
    <x v="0"/>
    <x v="0"/>
    <x v="0"/>
    <x v="0"/>
    <x v="148"/>
    <x v="281"/>
    <x v="279"/>
    <x v="1"/>
    <x v="13"/>
    <x v="13"/>
    <n v="0"/>
    <n v="0"/>
    <n v="0"/>
    <n v="0"/>
    <n v="865000"/>
    <n v="0"/>
    <n v="865000"/>
    <n v="761638.23"/>
    <n v="0"/>
    <n v="761638.23"/>
    <n v="103361.77"/>
    <x v="2"/>
    <x v="1"/>
    <x v="3"/>
    <x v="3"/>
    <s v="6CEM"/>
    <x v="9"/>
    <s v="6CEMA"/>
    <x v="59"/>
    <s v="65CEMA"/>
    <x v="64"/>
    <s v="D6CS"/>
    <s v="CEM Computer Science"/>
    <s v="D6CS"/>
    <m/>
    <m/>
    <m/>
    <s v="CEM Computer Science"/>
    <x v="2"/>
    <m/>
    <x v="0"/>
  </r>
  <r>
    <s v="Miller, Derek"/>
    <x v="0"/>
    <x v="0"/>
    <x v="0"/>
    <x v="0"/>
    <x v="149"/>
    <x v="281"/>
    <x v="279"/>
    <x v="1"/>
    <x v="13"/>
    <x v="13"/>
    <n v="0"/>
    <n v="0"/>
    <n v="0"/>
    <n v="0"/>
    <n v="1164500"/>
    <n v="0"/>
    <n v="1164500"/>
    <n v="1091035"/>
    <n v="0"/>
    <n v="1091035"/>
    <n v="73465"/>
    <x v="2"/>
    <x v="1"/>
    <x v="3"/>
    <x v="3"/>
    <s v="6CEM"/>
    <x v="9"/>
    <s v="6CEMA"/>
    <x v="59"/>
    <s v="65CEMA"/>
    <x v="64"/>
    <s v="D6EE"/>
    <s v="CEM Electrical &amp; Cmptr Engineering"/>
    <s v="D6EE"/>
    <m/>
    <m/>
    <m/>
    <s v="CEM Electrical &amp; Cmptr Engineering"/>
    <x v="2"/>
    <m/>
    <x v="0"/>
  </r>
  <r>
    <s v="Miller, Derek"/>
    <x v="0"/>
    <x v="0"/>
    <x v="0"/>
    <x v="0"/>
    <x v="149"/>
    <x v="811"/>
    <x v="802"/>
    <x v="1"/>
    <x v="13"/>
    <x v="13"/>
    <n v="0"/>
    <n v="0"/>
    <n v="0"/>
    <n v="0"/>
    <n v="0"/>
    <n v="0"/>
    <n v="0"/>
    <n v="0"/>
    <n v="0"/>
    <n v="0"/>
    <n v="0"/>
    <x v="10"/>
    <x v="4"/>
    <x v="3"/>
    <x v="3"/>
    <s v="6CEM"/>
    <x v="9"/>
    <s v="6CEMA"/>
    <x v="59"/>
    <s v="65CEMA"/>
    <x v="64"/>
    <s v="D6EE"/>
    <s v="CEM Electrical &amp; Cmptr Engineering"/>
    <s v="D6EE"/>
    <m/>
    <m/>
    <m/>
    <s v="CEM Electrical &amp; Cmptr Engineering"/>
    <x v="10"/>
    <m/>
    <x v="0"/>
  </r>
  <r>
    <s v="Miller, Derek"/>
    <x v="0"/>
    <x v="0"/>
    <x v="0"/>
    <x v="0"/>
    <x v="149"/>
    <x v="785"/>
    <x v="776"/>
    <x v="1"/>
    <x v="13"/>
    <x v="13"/>
    <n v="0"/>
    <n v="0"/>
    <n v="0"/>
    <n v="0"/>
    <n v="0"/>
    <n v="0"/>
    <n v="0"/>
    <n v="0"/>
    <n v="0"/>
    <n v="0"/>
    <n v="0"/>
    <x v="11"/>
    <x v="4"/>
    <x v="3"/>
    <x v="3"/>
    <s v="6CEM"/>
    <x v="9"/>
    <s v="6CEMA"/>
    <x v="59"/>
    <s v="65CEMA"/>
    <x v="64"/>
    <s v="D6EE"/>
    <s v="CEM Electrical &amp; Cmptr Engineering"/>
    <s v="D6EE"/>
    <m/>
    <m/>
    <m/>
    <s v="CEM Electrical &amp; Cmptr Engineering"/>
    <x v="11"/>
    <m/>
    <x v="0"/>
  </r>
  <r>
    <s v="Miller, Derek"/>
    <x v="0"/>
    <x v="0"/>
    <x v="0"/>
    <x v="0"/>
    <x v="149"/>
    <x v="631"/>
    <x v="623"/>
    <x v="1"/>
    <x v="13"/>
    <x v="13"/>
    <n v="0"/>
    <n v="0"/>
    <n v="0"/>
    <n v="0"/>
    <n v="0"/>
    <n v="1000"/>
    <n v="1000"/>
    <n v="0"/>
    <n v="0"/>
    <n v="0"/>
    <n v="1000"/>
    <x v="1"/>
    <x v="0"/>
    <x v="3"/>
    <x v="3"/>
    <s v="6CEM"/>
    <x v="9"/>
    <s v="6CEMA"/>
    <x v="59"/>
    <s v="65CEMA"/>
    <x v="64"/>
    <s v="D6EE"/>
    <s v="CEM Electrical &amp; Cmptr Engineering"/>
    <s v="D6EE"/>
    <m/>
    <m/>
    <m/>
    <s v="CEM Electrical &amp; Cmptr Engineering"/>
    <x v="1"/>
    <m/>
    <x v="0"/>
  </r>
  <r>
    <s v="Miller, Derek"/>
    <x v="0"/>
    <x v="0"/>
    <x v="0"/>
    <x v="0"/>
    <x v="149"/>
    <x v="0"/>
    <x v="0"/>
    <x v="1"/>
    <x v="13"/>
    <x v="13"/>
    <n v="0"/>
    <n v="0"/>
    <n v="0"/>
    <n v="0"/>
    <n v="0"/>
    <n v="-1000"/>
    <n v="-1000"/>
    <n v="0"/>
    <n v="0"/>
    <n v="0"/>
    <n v="-1000"/>
    <x v="0"/>
    <x v="0"/>
    <x v="3"/>
    <x v="3"/>
    <s v="6CEM"/>
    <x v="9"/>
    <s v="6CEMA"/>
    <x v="59"/>
    <s v="65CEMA"/>
    <x v="64"/>
    <s v="D6EE"/>
    <s v="CEM Electrical &amp; Cmptr Engineering"/>
    <s v="D6EE"/>
    <m/>
    <m/>
    <m/>
    <s v="CEM Electrical &amp; Cmptr Engineering"/>
    <x v="0"/>
    <m/>
    <x v="0"/>
  </r>
  <r>
    <s v="Miller, Derek"/>
    <x v="0"/>
    <x v="0"/>
    <x v="0"/>
    <x v="0"/>
    <x v="150"/>
    <x v="281"/>
    <x v="279"/>
    <x v="1"/>
    <x v="13"/>
    <x v="13"/>
    <n v="0"/>
    <n v="0"/>
    <n v="0"/>
    <n v="0"/>
    <n v="320900"/>
    <n v="0"/>
    <n v="320900"/>
    <n v="271549.82"/>
    <n v="0"/>
    <n v="271549.82"/>
    <n v="49350.18"/>
    <x v="2"/>
    <x v="1"/>
    <x v="3"/>
    <x v="3"/>
    <s v="6CEM"/>
    <x v="9"/>
    <s v="6CEMA"/>
    <x v="59"/>
    <s v="65CEMA"/>
    <x v="64"/>
    <s v="D6ENG"/>
    <s v="CEM Engineering General"/>
    <s v="D6ENG"/>
    <m/>
    <m/>
    <m/>
    <s v="CEM Engineering General"/>
    <x v="2"/>
    <m/>
    <x v="0"/>
  </r>
  <r>
    <s v="Miller, Derek"/>
    <x v="0"/>
    <x v="0"/>
    <x v="0"/>
    <x v="0"/>
    <x v="151"/>
    <x v="281"/>
    <x v="279"/>
    <x v="1"/>
    <x v="13"/>
    <x v="13"/>
    <n v="0"/>
    <n v="0"/>
    <n v="0"/>
    <n v="0"/>
    <n v="855100"/>
    <n v="0"/>
    <n v="855100"/>
    <n v="807809.99"/>
    <n v="0"/>
    <n v="807809.99"/>
    <n v="47290.01"/>
    <x v="2"/>
    <x v="1"/>
    <x v="3"/>
    <x v="3"/>
    <s v="6CEM"/>
    <x v="9"/>
    <s v="6CEMA"/>
    <x v="59"/>
    <s v="65CEMA"/>
    <x v="64"/>
    <s v="D6ME"/>
    <s v="CEM Mechanical Engineering"/>
    <s v="D6ME"/>
    <m/>
    <m/>
    <m/>
    <s v="CEM Mechanical Engineering"/>
    <x v="2"/>
    <m/>
    <x v="0"/>
  </r>
  <r>
    <s v="Miller, Derek"/>
    <x v="0"/>
    <x v="0"/>
    <x v="0"/>
    <x v="0"/>
    <x v="151"/>
    <x v="812"/>
    <x v="803"/>
    <x v="1"/>
    <x v="13"/>
    <x v="13"/>
    <n v="0"/>
    <n v="0"/>
    <n v="0"/>
    <n v="0"/>
    <n v="0"/>
    <n v="20000"/>
    <n v="20000"/>
    <n v="0"/>
    <n v="0"/>
    <n v="0"/>
    <n v="20000"/>
    <x v="10"/>
    <x v="4"/>
    <x v="3"/>
    <x v="3"/>
    <s v="6CEM"/>
    <x v="9"/>
    <s v="6CEMA"/>
    <x v="59"/>
    <s v="65CEMA"/>
    <x v="64"/>
    <s v="D6ME"/>
    <s v="CEM Mechanical Engineering"/>
    <s v="D6ME"/>
    <m/>
    <m/>
    <m/>
    <s v="CEM Mechanical Engineering"/>
    <x v="10"/>
    <m/>
    <x v="0"/>
  </r>
  <r>
    <s v="Miller, Derek"/>
    <x v="0"/>
    <x v="0"/>
    <x v="0"/>
    <x v="0"/>
    <x v="151"/>
    <x v="785"/>
    <x v="776"/>
    <x v="1"/>
    <x v="13"/>
    <x v="13"/>
    <n v="0"/>
    <n v="0"/>
    <n v="0"/>
    <n v="0"/>
    <n v="0"/>
    <n v="-20000"/>
    <n v="-20000"/>
    <n v="0"/>
    <n v="0"/>
    <n v="0"/>
    <n v="-20000"/>
    <x v="11"/>
    <x v="4"/>
    <x v="3"/>
    <x v="3"/>
    <s v="6CEM"/>
    <x v="9"/>
    <s v="6CEMA"/>
    <x v="59"/>
    <s v="65CEMA"/>
    <x v="64"/>
    <s v="D6ME"/>
    <s v="CEM Mechanical Engineering"/>
    <s v="D6ME"/>
    <m/>
    <m/>
    <m/>
    <s v="CEM Mechanical Engineering"/>
    <x v="11"/>
    <m/>
    <x v="0"/>
  </r>
  <r>
    <s v="Miller, Derek"/>
    <x v="0"/>
    <x v="0"/>
    <x v="0"/>
    <x v="0"/>
    <x v="151"/>
    <x v="634"/>
    <x v="626"/>
    <x v="1"/>
    <x v="13"/>
    <x v="13"/>
    <n v="0"/>
    <n v="0"/>
    <n v="0"/>
    <n v="0"/>
    <n v="0"/>
    <n v="2850"/>
    <n v="2850"/>
    <n v="588"/>
    <n v="0"/>
    <n v="588"/>
    <n v="2262"/>
    <x v="1"/>
    <x v="0"/>
    <x v="3"/>
    <x v="3"/>
    <s v="6CEM"/>
    <x v="9"/>
    <s v="6CEMA"/>
    <x v="59"/>
    <s v="65CEMA"/>
    <x v="64"/>
    <s v="D6ME"/>
    <s v="CEM Mechanical Engineering"/>
    <s v="D6ME"/>
    <m/>
    <m/>
    <m/>
    <s v="CEM Mechanical Engineering"/>
    <x v="1"/>
    <m/>
    <x v="0"/>
  </r>
  <r>
    <s v="Miller, Derek"/>
    <x v="0"/>
    <x v="0"/>
    <x v="0"/>
    <x v="0"/>
    <x v="151"/>
    <x v="0"/>
    <x v="0"/>
    <x v="1"/>
    <x v="13"/>
    <x v="13"/>
    <n v="0"/>
    <n v="0"/>
    <n v="0"/>
    <n v="0"/>
    <n v="0"/>
    <n v="-2850"/>
    <n v="-2850"/>
    <n v="0"/>
    <n v="0"/>
    <n v="0"/>
    <n v="-2850"/>
    <x v="0"/>
    <x v="0"/>
    <x v="3"/>
    <x v="3"/>
    <s v="6CEM"/>
    <x v="9"/>
    <s v="6CEMA"/>
    <x v="59"/>
    <s v="65CEMA"/>
    <x v="64"/>
    <s v="D6ME"/>
    <s v="CEM Mechanical Engineering"/>
    <s v="D6ME"/>
    <m/>
    <m/>
    <m/>
    <s v="CEM Mechanical Engineering"/>
    <x v="0"/>
    <m/>
    <x v="0"/>
  </r>
  <r>
    <s v="Miller, Derek"/>
    <x v="0"/>
    <x v="0"/>
    <x v="0"/>
    <x v="0"/>
    <x v="152"/>
    <x v="281"/>
    <x v="279"/>
    <x v="1"/>
    <x v="13"/>
    <x v="13"/>
    <n v="0"/>
    <n v="0"/>
    <n v="0"/>
    <n v="0"/>
    <n v="1008800"/>
    <n v="0"/>
    <n v="1008800"/>
    <n v="988461.61"/>
    <n v="0"/>
    <n v="988461.61"/>
    <n v="20338.39"/>
    <x v="2"/>
    <x v="1"/>
    <x v="3"/>
    <x v="3"/>
    <s v="6CEM"/>
    <x v="9"/>
    <s v="6CEMA"/>
    <x v="59"/>
    <s v="65CEMA"/>
    <x v="64"/>
    <s v="D6MINE"/>
    <s v="CEM Mining &amp; Geological Engr"/>
    <s v="D6MINE"/>
    <m/>
    <m/>
    <m/>
    <s v="CEM Mining &amp; Geological Engr"/>
    <x v="2"/>
    <m/>
    <x v="0"/>
  </r>
  <r>
    <s v="Miller, Derek"/>
    <x v="0"/>
    <x v="0"/>
    <x v="0"/>
    <x v="0"/>
    <x v="152"/>
    <x v="813"/>
    <x v="804"/>
    <x v="1"/>
    <x v="13"/>
    <x v="13"/>
    <n v="0"/>
    <n v="0"/>
    <n v="0"/>
    <n v="0"/>
    <n v="0"/>
    <n v="8585.59"/>
    <n v="8585.59"/>
    <n v="0"/>
    <n v="0"/>
    <n v="0"/>
    <n v="8585.59"/>
    <x v="10"/>
    <x v="4"/>
    <x v="3"/>
    <x v="3"/>
    <s v="6CEM"/>
    <x v="9"/>
    <s v="6CEMA"/>
    <x v="59"/>
    <s v="65CEMA"/>
    <x v="64"/>
    <s v="D6MINE"/>
    <s v="CEM Mining &amp; Geological Engr"/>
    <s v="D6MINE"/>
    <m/>
    <m/>
    <m/>
    <s v="CEM Mining &amp; Geological Engr"/>
    <x v="10"/>
    <m/>
    <x v="0"/>
  </r>
  <r>
    <s v="Miller, Derek"/>
    <x v="0"/>
    <x v="0"/>
    <x v="0"/>
    <x v="0"/>
    <x v="152"/>
    <x v="785"/>
    <x v="776"/>
    <x v="1"/>
    <x v="13"/>
    <x v="13"/>
    <n v="0"/>
    <n v="0"/>
    <n v="0"/>
    <n v="0"/>
    <n v="0"/>
    <n v="-8585.59"/>
    <n v="-8585.59"/>
    <n v="0"/>
    <n v="0"/>
    <n v="0"/>
    <n v="-8585.59"/>
    <x v="11"/>
    <x v="4"/>
    <x v="3"/>
    <x v="3"/>
    <s v="6CEM"/>
    <x v="9"/>
    <s v="6CEMA"/>
    <x v="59"/>
    <s v="65CEMA"/>
    <x v="64"/>
    <s v="D6MINE"/>
    <s v="CEM Mining &amp; Geological Engr"/>
    <s v="D6MINE"/>
    <m/>
    <m/>
    <m/>
    <s v="CEM Mining &amp; Geological Engr"/>
    <x v="11"/>
    <m/>
    <x v="0"/>
  </r>
  <r>
    <s v="Miller, Derek"/>
    <x v="0"/>
    <x v="0"/>
    <x v="0"/>
    <x v="0"/>
    <x v="152"/>
    <x v="837"/>
    <x v="828"/>
    <x v="1"/>
    <x v="13"/>
    <x v="13"/>
    <n v="0"/>
    <n v="0"/>
    <n v="0"/>
    <n v="0"/>
    <n v="0"/>
    <n v="0"/>
    <n v="0"/>
    <n v="756.47"/>
    <n v="0"/>
    <n v="756.47"/>
    <n v="-756.47"/>
    <x v="9"/>
    <x v="1"/>
    <x v="3"/>
    <x v="3"/>
    <s v="6CEM"/>
    <x v="9"/>
    <s v="6CEMA"/>
    <x v="59"/>
    <s v="65CEMA"/>
    <x v="64"/>
    <s v="D6MINE"/>
    <s v="CEM Mining &amp; Geological Engr"/>
    <s v="D6MINE"/>
    <m/>
    <m/>
    <m/>
    <s v="CEM Mining &amp; Geological Engr"/>
    <x v="9"/>
    <m/>
    <x v="0"/>
  </r>
  <r>
    <s v="Miller, Derek"/>
    <x v="0"/>
    <x v="0"/>
    <x v="0"/>
    <x v="0"/>
    <x v="152"/>
    <x v="637"/>
    <x v="629"/>
    <x v="1"/>
    <x v="13"/>
    <x v="13"/>
    <n v="0"/>
    <n v="0"/>
    <n v="0"/>
    <n v="0"/>
    <n v="0"/>
    <n v="35896.43"/>
    <n v="35896.43"/>
    <n v="25799.200000000001"/>
    <n v="0"/>
    <n v="25799.200000000001"/>
    <n v="10097.23"/>
    <x v="1"/>
    <x v="0"/>
    <x v="3"/>
    <x v="3"/>
    <s v="6CEM"/>
    <x v="9"/>
    <s v="6CEMA"/>
    <x v="59"/>
    <s v="65CEMA"/>
    <x v="64"/>
    <s v="D6MINE"/>
    <s v="CEM Mining &amp; Geological Engr"/>
    <s v="D6MINE"/>
    <m/>
    <m/>
    <m/>
    <s v="CEM Mining &amp; Geological Engr"/>
    <x v="1"/>
    <m/>
    <x v="0"/>
  </r>
  <r>
    <s v="Miller, Derek"/>
    <x v="0"/>
    <x v="0"/>
    <x v="0"/>
    <x v="0"/>
    <x v="152"/>
    <x v="0"/>
    <x v="0"/>
    <x v="1"/>
    <x v="13"/>
    <x v="13"/>
    <n v="0"/>
    <n v="0"/>
    <n v="0"/>
    <n v="0"/>
    <n v="0"/>
    <n v="-35896.43"/>
    <n v="-35896.43"/>
    <n v="0"/>
    <n v="0"/>
    <n v="0"/>
    <n v="-35896.43"/>
    <x v="0"/>
    <x v="0"/>
    <x v="3"/>
    <x v="3"/>
    <s v="6CEM"/>
    <x v="9"/>
    <s v="6CEMA"/>
    <x v="59"/>
    <s v="65CEMA"/>
    <x v="64"/>
    <s v="D6MINE"/>
    <s v="CEM Mining &amp; Geological Engr"/>
    <s v="D6MINE"/>
    <m/>
    <m/>
    <m/>
    <s v="CEM Mining &amp; Geological Engr"/>
    <x v="0"/>
    <m/>
    <x v="0"/>
  </r>
  <r>
    <s v="Miller, Derek"/>
    <x v="0"/>
    <x v="0"/>
    <x v="0"/>
    <x v="0"/>
    <x v="153"/>
    <x v="281"/>
    <x v="279"/>
    <x v="1"/>
    <x v="13"/>
    <x v="13"/>
    <n v="0"/>
    <n v="0"/>
    <n v="0"/>
    <n v="0"/>
    <n v="750000"/>
    <n v="0"/>
    <n v="750000"/>
    <n v="733375.36"/>
    <n v="0"/>
    <n v="733375.36"/>
    <n v="16624.64"/>
    <x v="2"/>
    <x v="1"/>
    <x v="3"/>
    <x v="3"/>
    <s v="6CEM"/>
    <x v="9"/>
    <s v="6CEMA"/>
    <x v="59"/>
    <s v="65CEMA"/>
    <x v="64"/>
    <s v="D6PETE"/>
    <s v="CEM Petroleum Engr Program"/>
    <s v="D6PETE"/>
    <m/>
    <m/>
    <m/>
    <s v="CEM Petroleum Engr Program"/>
    <x v="2"/>
    <m/>
    <x v="0"/>
  </r>
  <r>
    <s v="Miller, Derek"/>
    <x v="0"/>
    <x v="0"/>
    <x v="0"/>
    <x v="0"/>
    <x v="153"/>
    <x v="640"/>
    <x v="632"/>
    <x v="1"/>
    <x v="13"/>
    <x v="13"/>
    <n v="0"/>
    <n v="0"/>
    <n v="0"/>
    <n v="0"/>
    <n v="0"/>
    <n v="1000"/>
    <n v="1000"/>
    <n v="0"/>
    <n v="0"/>
    <n v="0"/>
    <n v="1000"/>
    <x v="1"/>
    <x v="0"/>
    <x v="3"/>
    <x v="3"/>
    <s v="6CEM"/>
    <x v="9"/>
    <s v="6CEMA"/>
    <x v="59"/>
    <s v="65CEMA"/>
    <x v="64"/>
    <s v="D6PETE"/>
    <s v="CEM Petroleum Engr Program"/>
    <s v="D6PETE"/>
    <m/>
    <m/>
    <m/>
    <s v="CEM Petroleum Engr Program"/>
    <x v="1"/>
    <m/>
    <x v="0"/>
  </r>
  <r>
    <s v="Miller, Derek"/>
    <x v="0"/>
    <x v="0"/>
    <x v="0"/>
    <x v="0"/>
    <x v="153"/>
    <x v="0"/>
    <x v="0"/>
    <x v="1"/>
    <x v="13"/>
    <x v="13"/>
    <n v="0"/>
    <n v="0"/>
    <n v="0"/>
    <n v="0"/>
    <n v="0"/>
    <n v="-1000"/>
    <n v="-1000"/>
    <n v="0"/>
    <n v="0"/>
    <n v="0"/>
    <n v="-1000"/>
    <x v="0"/>
    <x v="0"/>
    <x v="3"/>
    <x v="3"/>
    <s v="6CEM"/>
    <x v="9"/>
    <s v="6CEMA"/>
    <x v="59"/>
    <s v="65CEMA"/>
    <x v="64"/>
    <s v="D6PETE"/>
    <s v="CEM Petroleum Engr Program"/>
    <s v="D6PETE"/>
    <m/>
    <m/>
    <m/>
    <s v="CEM Petroleum Engr Program"/>
    <x v="0"/>
    <m/>
    <x v="0"/>
  </r>
  <r>
    <s v="Young, Jennifer"/>
    <x v="0"/>
    <x v="0"/>
    <x v="0"/>
    <x v="0"/>
    <x v="154"/>
    <x v="281"/>
    <x v="279"/>
    <x v="1"/>
    <x v="13"/>
    <x v="13"/>
    <n v="0"/>
    <n v="0"/>
    <n v="0"/>
    <n v="0"/>
    <n v="761900"/>
    <n v="87446"/>
    <n v="849346"/>
    <n v="753336.17"/>
    <n v="0"/>
    <n v="753336.17"/>
    <n v="96009.83"/>
    <x v="2"/>
    <x v="1"/>
    <x v="3"/>
    <x v="3"/>
    <s v="6ELDE"/>
    <x v="25"/>
    <s v="6EDE"/>
    <x v="61"/>
    <s v="65EDE"/>
    <x v="66"/>
    <s v="D6EDEA"/>
    <s v="EC Administration"/>
    <s v="D6EDEA"/>
    <m/>
    <m/>
    <m/>
    <s v="EC Administration"/>
    <x v="2"/>
    <m/>
    <x v="0"/>
  </r>
  <r>
    <s v="Young, Jennifer"/>
    <x v="0"/>
    <x v="0"/>
    <x v="0"/>
    <x v="0"/>
    <x v="155"/>
    <x v="281"/>
    <x v="279"/>
    <x v="1"/>
    <x v="13"/>
    <x v="13"/>
    <n v="0"/>
    <n v="0"/>
    <n v="0"/>
    <n v="0"/>
    <n v="340300"/>
    <n v="-124689"/>
    <n v="215611"/>
    <n v="220800.09"/>
    <n v="0"/>
    <n v="220800.09"/>
    <n v="-5189.09"/>
    <x v="2"/>
    <x v="1"/>
    <x v="3"/>
    <x v="3"/>
    <s v="6ELDE"/>
    <x v="25"/>
    <s v="6EDE"/>
    <x v="61"/>
    <s v="65EDE"/>
    <x v="66"/>
    <s v="D6EDEP"/>
    <s v="EC Program Development"/>
    <s v="D6EDEP"/>
    <m/>
    <m/>
    <m/>
    <s v="EC Program Development"/>
    <x v="2"/>
    <m/>
    <x v="0"/>
  </r>
  <r>
    <s v="Young, Jennifer"/>
    <x v="0"/>
    <x v="0"/>
    <x v="0"/>
    <x v="0"/>
    <x v="156"/>
    <x v="281"/>
    <x v="279"/>
    <x v="1"/>
    <x v="13"/>
    <x v="13"/>
    <n v="0"/>
    <n v="0"/>
    <n v="0"/>
    <n v="0"/>
    <n v="1414000"/>
    <n v="63971"/>
    <n v="1477971"/>
    <n v="1137547.55"/>
    <n v="0"/>
    <n v="1137547.55"/>
    <n v="340423.45"/>
    <x v="2"/>
    <x v="1"/>
    <x v="3"/>
    <x v="3"/>
    <s v="6ELDE"/>
    <x v="25"/>
    <s v="6EDE"/>
    <x v="61"/>
    <s v="65EDE"/>
    <x v="66"/>
    <s v="D6EDET"/>
    <s v="EC Teaching &amp; Learning"/>
    <s v="D6EDET"/>
    <m/>
    <m/>
    <m/>
    <s v="EC Teaching &amp; Learning"/>
    <x v="2"/>
    <m/>
    <x v="0"/>
  </r>
  <r>
    <s v="Young, Jennifer"/>
    <x v="0"/>
    <x v="0"/>
    <x v="0"/>
    <x v="0"/>
    <x v="157"/>
    <x v="281"/>
    <x v="279"/>
    <x v="1"/>
    <x v="13"/>
    <x v="13"/>
    <n v="0"/>
    <n v="0"/>
    <n v="0"/>
    <n v="0"/>
    <n v="168200"/>
    <n v="-62520"/>
    <n v="105680"/>
    <n v="69772.490000000005"/>
    <n v="0"/>
    <n v="69772.490000000005"/>
    <n v="35907.51"/>
    <x v="2"/>
    <x v="1"/>
    <x v="3"/>
    <x v="3"/>
    <s v="6ELDE"/>
    <x v="25"/>
    <s v="6EDE"/>
    <x v="61"/>
    <s v="65EDE"/>
    <x v="66"/>
    <s v="D6TEST"/>
    <s v="Testing Services"/>
    <s v="D6TEST"/>
    <m/>
    <m/>
    <m/>
    <s v="Testing Services"/>
    <x v="2"/>
    <m/>
    <x v="0"/>
  </r>
  <r>
    <s v="Ellanna, Barbara"/>
    <x v="0"/>
    <x v="0"/>
    <x v="0"/>
    <x v="0"/>
    <x v="158"/>
    <x v="281"/>
    <x v="279"/>
    <x v="1"/>
    <x v="13"/>
    <x v="13"/>
    <n v="0"/>
    <n v="0"/>
    <n v="0"/>
    <n v="0"/>
    <n v="243800"/>
    <n v="44631"/>
    <n v="288431"/>
    <n v="245735.25"/>
    <n v="0"/>
    <n v="245735.25"/>
    <n v="42695.75"/>
    <x v="2"/>
    <x v="1"/>
    <x v="3"/>
    <x v="3"/>
    <s v="6MUSM"/>
    <x v="10"/>
    <s v="6MUSAA"/>
    <x v="62"/>
    <s v="65MUSA"/>
    <x v="67"/>
    <s v="D6MUSA"/>
    <s v="Museum Administration"/>
    <s v="D6MUSA"/>
    <m/>
    <m/>
    <m/>
    <s v="Museum Administration"/>
    <x v="2"/>
    <m/>
    <x v="0"/>
  </r>
  <r>
    <s v="Ellanna, Barbara"/>
    <x v="0"/>
    <x v="0"/>
    <x v="0"/>
    <x v="0"/>
    <x v="34"/>
    <x v="281"/>
    <x v="279"/>
    <x v="1"/>
    <x v="13"/>
    <x v="13"/>
    <n v="0"/>
    <n v="0"/>
    <n v="0"/>
    <n v="0"/>
    <n v="1246900"/>
    <n v="0"/>
    <n v="1246900"/>
    <n v="899033.88"/>
    <n v="0"/>
    <n v="899033.88"/>
    <n v="347866.12"/>
    <x v="2"/>
    <x v="1"/>
    <x v="3"/>
    <x v="3"/>
    <s v="6MUSM"/>
    <x v="10"/>
    <s v="6MUSRC"/>
    <x v="20"/>
    <s v="65MURC"/>
    <x v="24"/>
    <s v="D6MUSC"/>
    <s v="Museum Collections"/>
    <s v="D6MUSC"/>
    <m/>
    <m/>
    <m/>
    <s v="Museum Collections"/>
    <x v="2"/>
    <m/>
    <x v="0"/>
  </r>
  <r>
    <s v="Ellanna, Barbara"/>
    <x v="0"/>
    <x v="0"/>
    <x v="0"/>
    <x v="0"/>
    <x v="34"/>
    <x v="838"/>
    <x v="829"/>
    <x v="1"/>
    <x v="13"/>
    <x v="13"/>
    <n v="0"/>
    <n v="0"/>
    <n v="0"/>
    <n v="0"/>
    <n v="0"/>
    <n v="0"/>
    <n v="0"/>
    <n v="0"/>
    <n v="0"/>
    <n v="0"/>
    <n v="0"/>
    <x v="10"/>
    <x v="4"/>
    <x v="3"/>
    <x v="3"/>
    <s v="6MUSM"/>
    <x v="10"/>
    <s v="6MUSRC"/>
    <x v="20"/>
    <s v="65MURC"/>
    <x v="24"/>
    <s v="D6MUSC"/>
    <s v="Museum Collections"/>
    <s v="D6MUSC"/>
    <m/>
    <m/>
    <m/>
    <s v="Museum Collections"/>
    <x v="10"/>
    <m/>
    <x v="0"/>
  </r>
  <r>
    <s v="Ellanna, Barbara"/>
    <x v="0"/>
    <x v="0"/>
    <x v="0"/>
    <x v="0"/>
    <x v="34"/>
    <x v="814"/>
    <x v="805"/>
    <x v="1"/>
    <x v="13"/>
    <x v="13"/>
    <n v="0"/>
    <n v="0"/>
    <n v="0"/>
    <n v="0"/>
    <n v="0"/>
    <n v="87793"/>
    <n v="87793"/>
    <n v="33731.01"/>
    <n v="0"/>
    <n v="33731.01"/>
    <n v="54061.99"/>
    <x v="10"/>
    <x v="4"/>
    <x v="3"/>
    <x v="3"/>
    <s v="6MUSM"/>
    <x v="10"/>
    <s v="6MUSRC"/>
    <x v="20"/>
    <s v="65MURC"/>
    <x v="24"/>
    <s v="D6MUSC"/>
    <s v="Museum Collections"/>
    <s v="D6MUSC"/>
    <m/>
    <m/>
    <m/>
    <s v="Museum Collections"/>
    <x v="10"/>
    <m/>
    <x v="0"/>
  </r>
  <r>
    <s v="Ellanna, Barbara"/>
    <x v="0"/>
    <x v="0"/>
    <x v="0"/>
    <x v="0"/>
    <x v="34"/>
    <x v="785"/>
    <x v="776"/>
    <x v="1"/>
    <x v="13"/>
    <x v="13"/>
    <n v="0"/>
    <n v="0"/>
    <n v="0"/>
    <n v="0"/>
    <n v="0"/>
    <n v="-87793"/>
    <n v="-87793"/>
    <n v="0"/>
    <n v="0"/>
    <n v="0"/>
    <n v="-87793"/>
    <x v="11"/>
    <x v="4"/>
    <x v="3"/>
    <x v="3"/>
    <s v="6MUSM"/>
    <x v="10"/>
    <s v="6MUSRC"/>
    <x v="20"/>
    <s v="65MURC"/>
    <x v="24"/>
    <s v="D6MUSC"/>
    <s v="Museum Collections"/>
    <s v="D6MUSC"/>
    <m/>
    <m/>
    <m/>
    <s v="Museum Collections"/>
    <x v="11"/>
    <m/>
    <x v="0"/>
  </r>
  <r>
    <s v="Ellanna, Barbara"/>
    <x v="0"/>
    <x v="0"/>
    <x v="0"/>
    <x v="0"/>
    <x v="34"/>
    <x v="642"/>
    <x v="634"/>
    <x v="1"/>
    <x v="13"/>
    <x v="13"/>
    <n v="0"/>
    <n v="0"/>
    <n v="0"/>
    <n v="0"/>
    <n v="69000"/>
    <n v="0"/>
    <n v="69000"/>
    <n v="14722.8"/>
    <n v="0"/>
    <n v="14722.8"/>
    <n v="54277.2"/>
    <x v="7"/>
    <x v="1"/>
    <x v="3"/>
    <x v="3"/>
    <s v="6MUSM"/>
    <x v="10"/>
    <s v="6MUSRC"/>
    <x v="20"/>
    <s v="65MURC"/>
    <x v="24"/>
    <s v="D6MUSC"/>
    <s v="Museum Collections"/>
    <s v="D6MUSC"/>
    <m/>
    <m/>
    <m/>
    <s v="Museum Collections"/>
    <x v="7"/>
    <m/>
    <x v="0"/>
  </r>
  <r>
    <s v="Ellanna, Barbara"/>
    <x v="0"/>
    <x v="0"/>
    <x v="0"/>
    <x v="0"/>
    <x v="34"/>
    <x v="643"/>
    <x v="635"/>
    <x v="1"/>
    <x v="13"/>
    <x v="13"/>
    <n v="0"/>
    <n v="0"/>
    <n v="0"/>
    <n v="0"/>
    <n v="0"/>
    <n v="0"/>
    <n v="0"/>
    <n v="7291.65"/>
    <n v="0"/>
    <n v="7291.65"/>
    <n v="-7291.65"/>
    <x v="5"/>
    <x v="3"/>
    <x v="3"/>
    <x v="3"/>
    <s v="6MUSM"/>
    <x v="10"/>
    <s v="6MUSRC"/>
    <x v="20"/>
    <s v="65MURC"/>
    <x v="24"/>
    <s v="D6MUSC"/>
    <s v="Museum Collections"/>
    <s v="D6MUSC"/>
    <m/>
    <m/>
    <m/>
    <s v="Museum Collections"/>
    <x v="5"/>
    <m/>
    <x v="0"/>
  </r>
  <r>
    <s v="Ellanna, Barbara"/>
    <x v="0"/>
    <x v="0"/>
    <x v="0"/>
    <x v="0"/>
    <x v="34"/>
    <x v="644"/>
    <x v="636"/>
    <x v="1"/>
    <x v="13"/>
    <x v="13"/>
    <n v="0"/>
    <n v="0"/>
    <n v="0"/>
    <n v="0"/>
    <n v="0"/>
    <n v="-10092.67"/>
    <n v="-10092.67"/>
    <n v="0"/>
    <n v="0"/>
    <n v="0"/>
    <n v="-10092.67"/>
    <x v="1"/>
    <x v="0"/>
    <x v="3"/>
    <x v="3"/>
    <s v="6MUSM"/>
    <x v="10"/>
    <s v="6MUSRC"/>
    <x v="20"/>
    <s v="65MURC"/>
    <x v="24"/>
    <s v="D6MUSC"/>
    <s v="Museum Collections"/>
    <s v="D6MUSC"/>
    <m/>
    <m/>
    <m/>
    <s v="Museum Collections"/>
    <x v="1"/>
    <m/>
    <x v="0"/>
  </r>
  <r>
    <s v="Ellanna, Barbara"/>
    <x v="0"/>
    <x v="0"/>
    <x v="0"/>
    <x v="0"/>
    <x v="34"/>
    <x v="645"/>
    <x v="637"/>
    <x v="1"/>
    <x v="13"/>
    <x v="13"/>
    <n v="0"/>
    <n v="0"/>
    <n v="0"/>
    <n v="0"/>
    <n v="0"/>
    <n v="8128.87"/>
    <n v="8128.87"/>
    <n v="0"/>
    <n v="0"/>
    <n v="0"/>
    <n v="8128.87"/>
    <x v="1"/>
    <x v="0"/>
    <x v="3"/>
    <x v="3"/>
    <s v="6MUSM"/>
    <x v="10"/>
    <s v="6MUSRC"/>
    <x v="20"/>
    <s v="65MURC"/>
    <x v="24"/>
    <s v="D6MUSC"/>
    <s v="Museum Collections"/>
    <s v="D6MUSC"/>
    <m/>
    <m/>
    <m/>
    <s v="Museum Collections"/>
    <x v="1"/>
    <m/>
    <x v="0"/>
  </r>
  <r>
    <s v="Ellanna, Barbara"/>
    <x v="0"/>
    <x v="0"/>
    <x v="0"/>
    <x v="0"/>
    <x v="34"/>
    <x v="646"/>
    <x v="638"/>
    <x v="1"/>
    <x v="13"/>
    <x v="13"/>
    <n v="0"/>
    <n v="0"/>
    <n v="0"/>
    <n v="0"/>
    <n v="0"/>
    <n v="7798.48"/>
    <n v="7798.48"/>
    <n v="0"/>
    <n v="0"/>
    <n v="0"/>
    <n v="7798.48"/>
    <x v="1"/>
    <x v="0"/>
    <x v="3"/>
    <x v="3"/>
    <s v="6MUSM"/>
    <x v="10"/>
    <s v="6MUSRC"/>
    <x v="20"/>
    <s v="65MURC"/>
    <x v="24"/>
    <s v="D6MUSC"/>
    <s v="Museum Collections"/>
    <s v="D6MUSC"/>
    <m/>
    <m/>
    <m/>
    <s v="Museum Collections"/>
    <x v="1"/>
    <m/>
    <x v="0"/>
  </r>
  <r>
    <s v="Ellanna, Barbara"/>
    <x v="0"/>
    <x v="0"/>
    <x v="0"/>
    <x v="0"/>
    <x v="34"/>
    <x v="647"/>
    <x v="639"/>
    <x v="1"/>
    <x v="13"/>
    <x v="13"/>
    <n v="0"/>
    <n v="0"/>
    <n v="0"/>
    <n v="0"/>
    <n v="0"/>
    <n v="7198.19"/>
    <n v="7198.19"/>
    <n v="4597.1899999999996"/>
    <n v="0"/>
    <n v="4597.1899999999996"/>
    <n v="2601"/>
    <x v="1"/>
    <x v="0"/>
    <x v="3"/>
    <x v="3"/>
    <s v="6MUSM"/>
    <x v="10"/>
    <s v="6MUSRC"/>
    <x v="20"/>
    <s v="65MURC"/>
    <x v="24"/>
    <s v="D6MUSC"/>
    <s v="Museum Collections"/>
    <s v="D6MUSC"/>
    <m/>
    <m/>
    <m/>
    <s v="Museum Collections"/>
    <x v="1"/>
    <m/>
    <x v="0"/>
  </r>
  <r>
    <s v="Ellanna, Barbara"/>
    <x v="0"/>
    <x v="0"/>
    <x v="0"/>
    <x v="0"/>
    <x v="34"/>
    <x v="649"/>
    <x v="641"/>
    <x v="1"/>
    <x v="13"/>
    <x v="13"/>
    <n v="0"/>
    <n v="0"/>
    <n v="0"/>
    <n v="0"/>
    <n v="0"/>
    <n v="78.75"/>
    <n v="78.75"/>
    <n v="0"/>
    <n v="0"/>
    <n v="0"/>
    <n v="78.75"/>
    <x v="1"/>
    <x v="0"/>
    <x v="3"/>
    <x v="3"/>
    <s v="6MUSM"/>
    <x v="10"/>
    <s v="6MUSRC"/>
    <x v="20"/>
    <s v="65MURC"/>
    <x v="24"/>
    <s v="D6MUSC"/>
    <s v="Museum Collections"/>
    <s v="D6MUSC"/>
    <m/>
    <m/>
    <m/>
    <s v="Museum Collections"/>
    <x v="1"/>
    <m/>
    <x v="0"/>
  </r>
  <r>
    <s v="Ellanna, Barbara"/>
    <x v="0"/>
    <x v="0"/>
    <x v="0"/>
    <x v="0"/>
    <x v="34"/>
    <x v="650"/>
    <x v="642"/>
    <x v="1"/>
    <x v="13"/>
    <x v="13"/>
    <n v="0"/>
    <n v="0"/>
    <n v="0"/>
    <n v="0"/>
    <n v="0"/>
    <n v="12691.6"/>
    <n v="12691.6"/>
    <n v="0"/>
    <n v="0"/>
    <n v="0"/>
    <n v="12691.6"/>
    <x v="1"/>
    <x v="0"/>
    <x v="3"/>
    <x v="3"/>
    <s v="6MUSM"/>
    <x v="10"/>
    <s v="6MUSRC"/>
    <x v="20"/>
    <s v="65MURC"/>
    <x v="24"/>
    <s v="D6MUSC"/>
    <s v="Museum Collections"/>
    <s v="D6MUSC"/>
    <m/>
    <m/>
    <m/>
    <s v="Museum Collections"/>
    <x v="1"/>
    <m/>
    <x v="0"/>
  </r>
  <r>
    <s v="Ellanna, Barbara"/>
    <x v="0"/>
    <x v="0"/>
    <x v="0"/>
    <x v="0"/>
    <x v="34"/>
    <x v="651"/>
    <x v="643"/>
    <x v="1"/>
    <x v="13"/>
    <x v="13"/>
    <n v="0"/>
    <n v="0"/>
    <n v="0"/>
    <n v="0"/>
    <n v="0"/>
    <n v="700.71"/>
    <n v="700.71"/>
    <n v="0"/>
    <n v="0"/>
    <n v="0"/>
    <n v="700.71"/>
    <x v="1"/>
    <x v="0"/>
    <x v="3"/>
    <x v="3"/>
    <s v="6MUSM"/>
    <x v="10"/>
    <s v="6MUSRC"/>
    <x v="20"/>
    <s v="65MURC"/>
    <x v="24"/>
    <s v="D6MUSC"/>
    <s v="Museum Collections"/>
    <s v="D6MUSC"/>
    <m/>
    <m/>
    <m/>
    <s v="Museum Collections"/>
    <x v="1"/>
    <m/>
    <x v="0"/>
  </r>
  <r>
    <s v="Ellanna, Barbara"/>
    <x v="0"/>
    <x v="0"/>
    <x v="0"/>
    <x v="0"/>
    <x v="34"/>
    <x v="653"/>
    <x v="645"/>
    <x v="1"/>
    <x v="13"/>
    <x v="13"/>
    <n v="0"/>
    <n v="0"/>
    <n v="0"/>
    <n v="0"/>
    <n v="0"/>
    <n v="-4508.05"/>
    <n v="-4508.05"/>
    <n v="674.17"/>
    <n v="0"/>
    <n v="674.17"/>
    <n v="-5182.22"/>
    <x v="1"/>
    <x v="0"/>
    <x v="3"/>
    <x v="3"/>
    <s v="6MUSM"/>
    <x v="10"/>
    <s v="6MUSRC"/>
    <x v="20"/>
    <s v="65MURC"/>
    <x v="24"/>
    <s v="D6MUSC"/>
    <s v="Museum Collections"/>
    <s v="D6MUSC"/>
    <m/>
    <m/>
    <m/>
    <s v="Museum Collections"/>
    <x v="1"/>
    <m/>
    <x v="0"/>
  </r>
  <r>
    <s v="Ellanna, Barbara"/>
    <x v="0"/>
    <x v="0"/>
    <x v="0"/>
    <x v="0"/>
    <x v="34"/>
    <x v="654"/>
    <x v="646"/>
    <x v="1"/>
    <x v="13"/>
    <x v="13"/>
    <n v="0"/>
    <n v="0"/>
    <n v="0"/>
    <n v="0"/>
    <n v="0"/>
    <n v="-175.82"/>
    <n v="-175.82"/>
    <n v="0"/>
    <n v="0"/>
    <n v="0"/>
    <n v="-175.82"/>
    <x v="1"/>
    <x v="0"/>
    <x v="3"/>
    <x v="3"/>
    <s v="6MUSM"/>
    <x v="10"/>
    <s v="6MUSRC"/>
    <x v="20"/>
    <s v="65MURC"/>
    <x v="24"/>
    <s v="D6MUSC"/>
    <s v="Museum Collections"/>
    <s v="D6MUSC"/>
    <m/>
    <m/>
    <m/>
    <s v="Museum Collections"/>
    <x v="1"/>
    <m/>
    <x v="0"/>
  </r>
  <r>
    <s v="Ellanna, Barbara"/>
    <x v="0"/>
    <x v="0"/>
    <x v="0"/>
    <x v="0"/>
    <x v="34"/>
    <x v="656"/>
    <x v="648"/>
    <x v="1"/>
    <x v="13"/>
    <x v="13"/>
    <n v="0"/>
    <n v="0"/>
    <n v="0"/>
    <n v="0"/>
    <n v="0"/>
    <n v="30298.38"/>
    <n v="30298.38"/>
    <n v="26144.91"/>
    <n v="0"/>
    <n v="26144.91"/>
    <n v="4153.47"/>
    <x v="1"/>
    <x v="0"/>
    <x v="3"/>
    <x v="3"/>
    <s v="6MUSM"/>
    <x v="10"/>
    <s v="6MUSRC"/>
    <x v="20"/>
    <s v="65MURC"/>
    <x v="24"/>
    <s v="D6MUSC"/>
    <s v="Museum Collections"/>
    <s v="D6MUSC"/>
    <m/>
    <m/>
    <m/>
    <s v="Museum Collections"/>
    <x v="1"/>
    <m/>
    <x v="0"/>
  </r>
  <r>
    <s v="Ellanna, Barbara"/>
    <x v="0"/>
    <x v="0"/>
    <x v="0"/>
    <x v="0"/>
    <x v="34"/>
    <x v="302"/>
    <x v="300"/>
    <x v="1"/>
    <x v="13"/>
    <x v="13"/>
    <n v="0"/>
    <n v="0"/>
    <n v="0"/>
    <n v="0"/>
    <n v="0"/>
    <n v="420.36"/>
    <n v="420.36"/>
    <n v="0"/>
    <n v="0"/>
    <n v="0"/>
    <n v="420.36"/>
    <x v="1"/>
    <x v="0"/>
    <x v="3"/>
    <x v="3"/>
    <s v="6MUSM"/>
    <x v="10"/>
    <s v="6MUSRC"/>
    <x v="20"/>
    <s v="65MURC"/>
    <x v="24"/>
    <s v="D6MUSC"/>
    <s v="Museum Collections"/>
    <s v="D6MUSC"/>
    <m/>
    <m/>
    <m/>
    <s v="Museum Collections"/>
    <x v="1"/>
    <m/>
    <x v="0"/>
  </r>
  <r>
    <s v="Ellanna, Barbara"/>
    <x v="0"/>
    <x v="0"/>
    <x v="0"/>
    <x v="0"/>
    <x v="34"/>
    <x v="657"/>
    <x v="649"/>
    <x v="1"/>
    <x v="13"/>
    <x v="13"/>
    <n v="0"/>
    <n v="0"/>
    <n v="0"/>
    <n v="0"/>
    <n v="0"/>
    <n v="500"/>
    <n v="500"/>
    <n v="0"/>
    <n v="0"/>
    <n v="0"/>
    <n v="500"/>
    <x v="1"/>
    <x v="0"/>
    <x v="3"/>
    <x v="3"/>
    <s v="6MUSM"/>
    <x v="10"/>
    <s v="6MUSRC"/>
    <x v="20"/>
    <s v="65MURC"/>
    <x v="24"/>
    <s v="D6MUSC"/>
    <s v="Museum Collections"/>
    <s v="D6MUSC"/>
    <m/>
    <m/>
    <m/>
    <s v="Museum Collections"/>
    <x v="1"/>
    <m/>
    <x v="0"/>
  </r>
  <r>
    <s v="Ellanna, Barbara"/>
    <x v="0"/>
    <x v="0"/>
    <x v="0"/>
    <x v="0"/>
    <x v="34"/>
    <x v="659"/>
    <x v="651"/>
    <x v="1"/>
    <x v="13"/>
    <x v="13"/>
    <n v="0"/>
    <n v="0"/>
    <n v="0"/>
    <n v="0"/>
    <n v="0"/>
    <n v="9592.19"/>
    <n v="9592.19"/>
    <n v="15334.55"/>
    <n v="0"/>
    <n v="15334.55"/>
    <n v="-5742.36"/>
    <x v="1"/>
    <x v="0"/>
    <x v="3"/>
    <x v="3"/>
    <s v="6MUSM"/>
    <x v="10"/>
    <s v="6MUSRC"/>
    <x v="20"/>
    <s v="65MURC"/>
    <x v="24"/>
    <s v="D6MUSC"/>
    <s v="Museum Collections"/>
    <s v="D6MUSC"/>
    <m/>
    <m/>
    <m/>
    <s v="Museum Collections"/>
    <x v="1"/>
    <m/>
    <x v="0"/>
  </r>
  <r>
    <s v="Ellanna, Barbara"/>
    <x v="0"/>
    <x v="0"/>
    <x v="0"/>
    <x v="0"/>
    <x v="34"/>
    <x v="660"/>
    <x v="652"/>
    <x v="1"/>
    <x v="13"/>
    <x v="13"/>
    <n v="0"/>
    <n v="0"/>
    <n v="0"/>
    <n v="0"/>
    <n v="0"/>
    <n v="-873.37"/>
    <n v="-873.37"/>
    <n v="0"/>
    <n v="0"/>
    <n v="0"/>
    <n v="-873.37"/>
    <x v="1"/>
    <x v="0"/>
    <x v="3"/>
    <x v="3"/>
    <s v="6MUSM"/>
    <x v="10"/>
    <s v="6MUSRC"/>
    <x v="20"/>
    <s v="65MURC"/>
    <x v="24"/>
    <s v="D6MUSC"/>
    <s v="Museum Collections"/>
    <s v="D6MUSC"/>
    <m/>
    <m/>
    <m/>
    <s v="Museum Collections"/>
    <x v="1"/>
    <m/>
    <x v="0"/>
  </r>
  <r>
    <s v="Ellanna, Barbara"/>
    <x v="0"/>
    <x v="0"/>
    <x v="0"/>
    <x v="0"/>
    <x v="34"/>
    <x v="198"/>
    <x v="196"/>
    <x v="1"/>
    <x v="13"/>
    <x v="13"/>
    <n v="0"/>
    <n v="0"/>
    <n v="0"/>
    <n v="0"/>
    <n v="0"/>
    <n v="0"/>
    <n v="0"/>
    <n v="195.98"/>
    <n v="0"/>
    <n v="195.98"/>
    <n v="-195.98"/>
    <x v="1"/>
    <x v="0"/>
    <x v="3"/>
    <x v="3"/>
    <s v="6MUSM"/>
    <x v="10"/>
    <s v="6MUSRC"/>
    <x v="20"/>
    <s v="65MURC"/>
    <x v="24"/>
    <s v="D6MUSC"/>
    <s v="Museum Collections"/>
    <s v="D6MUSC"/>
    <m/>
    <m/>
    <m/>
    <s v="Museum Collections"/>
    <x v="1"/>
    <m/>
    <x v="0"/>
  </r>
  <r>
    <s v="Ellanna, Barbara"/>
    <x v="0"/>
    <x v="0"/>
    <x v="0"/>
    <x v="0"/>
    <x v="34"/>
    <x v="662"/>
    <x v="654"/>
    <x v="1"/>
    <x v="13"/>
    <x v="13"/>
    <n v="0"/>
    <n v="0"/>
    <n v="0"/>
    <n v="0"/>
    <n v="0"/>
    <n v="-2289.19"/>
    <n v="-2289.19"/>
    <n v="0"/>
    <n v="0"/>
    <n v="0"/>
    <n v="-2289.19"/>
    <x v="1"/>
    <x v="0"/>
    <x v="3"/>
    <x v="3"/>
    <s v="6MUSM"/>
    <x v="10"/>
    <s v="6MUSRC"/>
    <x v="20"/>
    <s v="65MURC"/>
    <x v="24"/>
    <s v="D6MUSC"/>
    <s v="Museum Collections"/>
    <s v="D6MUSC"/>
    <m/>
    <m/>
    <m/>
    <s v="Museum Collections"/>
    <x v="1"/>
    <m/>
    <x v="0"/>
  </r>
  <r>
    <s v="Ellanna, Barbara"/>
    <x v="0"/>
    <x v="0"/>
    <x v="0"/>
    <x v="0"/>
    <x v="34"/>
    <x v="663"/>
    <x v="655"/>
    <x v="1"/>
    <x v="13"/>
    <x v="13"/>
    <n v="0"/>
    <n v="0"/>
    <n v="0"/>
    <n v="0"/>
    <n v="0"/>
    <n v="-2767.71"/>
    <n v="-2767.71"/>
    <n v="0"/>
    <n v="0"/>
    <n v="0"/>
    <n v="-2767.71"/>
    <x v="1"/>
    <x v="0"/>
    <x v="3"/>
    <x v="3"/>
    <s v="6MUSM"/>
    <x v="10"/>
    <s v="6MUSRC"/>
    <x v="20"/>
    <s v="65MURC"/>
    <x v="24"/>
    <s v="D6MUSC"/>
    <s v="Museum Collections"/>
    <s v="D6MUSC"/>
    <m/>
    <m/>
    <m/>
    <s v="Museum Collections"/>
    <x v="1"/>
    <m/>
    <x v="0"/>
  </r>
  <r>
    <s v="Ellanna, Barbara"/>
    <x v="0"/>
    <x v="0"/>
    <x v="0"/>
    <x v="0"/>
    <x v="34"/>
    <x v="839"/>
    <x v="830"/>
    <x v="1"/>
    <x v="13"/>
    <x v="13"/>
    <n v="0"/>
    <n v="0"/>
    <n v="0"/>
    <n v="0"/>
    <n v="0"/>
    <n v="-8546.9"/>
    <n v="-8546.9"/>
    <n v="0"/>
    <n v="0"/>
    <n v="0"/>
    <n v="-8546.9"/>
    <x v="1"/>
    <x v="0"/>
    <x v="3"/>
    <x v="3"/>
    <s v="6MUSM"/>
    <x v="10"/>
    <s v="6MUSRC"/>
    <x v="20"/>
    <s v="65MURC"/>
    <x v="24"/>
    <s v="D6MUSC"/>
    <s v="Museum Collections"/>
    <s v="D6MUSC"/>
    <m/>
    <m/>
    <m/>
    <s v="Museum Collections"/>
    <x v="1"/>
    <m/>
    <x v="0"/>
  </r>
  <r>
    <s v="Ellanna, Barbara"/>
    <x v="0"/>
    <x v="0"/>
    <x v="0"/>
    <x v="0"/>
    <x v="34"/>
    <x v="199"/>
    <x v="197"/>
    <x v="1"/>
    <x v="13"/>
    <x v="13"/>
    <n v="0"/>
    <n v="0"/>
    <n v="0"/>
    <n v="0"/>
    <n v="0"/>
    <n v="-3204.98"/>
    <n v="-3204.98"/>
    <n v="1524.57"/>
    <n v="0"/>
    <n v="1524.57"/>
    <n v="-4729.55"/>
    <x v="1"/>
    <x v="0"/>
    <x v="3"/>
    <x v="3"/>
    <s v="6MUSM"/>
    <x v="10"/>
    <s v="6MUSRC"/>
    <x v="20"/>
    <s v="65MURC"/>
    <x v="24"/>
    <s v="D6MUSC"/>
    <s v="Museum Collections"/>
    <s v="D6MUSC"/>
    <m/>
    <m/>
    <m/>
    <s v="Museum Collections"/>
    <x v="1"/>
    <m/>
    <x v="0"/>
  </r>
  <r>
    <s v="Ellanna, Barbara"/>
    <x v="0"/>
    <x v="0"/>
    <x v="0"/>
    <x v="0"/>
    <x v="34"/>
    <x v="11"/>
    <x v="10"/>
    <x v="1"/>
    <x v="13"/>
    <x v="13"/>
    <n v="0"/>
    <n v="0"/>
    <n v="0"/>
    <n v="0"/>
    <n v="0"/>
    <n v="4618.55"/>
    <n v="4618.55"/>
    <n v="3497.21"/>
    <n v="0"/>
    <n v="3497.21"/>
    <n v="1121.3399999999999"/>
    <x v="1"/>
    <x v="0"/>
    <x v="3"/>
    <x v="3"/>
    <s v="6MUSM"/>
    <x v="10"/>
    <s v="6MUSRC"/>
    <x v="20"/>
    <s v="65MURC"/>
    <x v="24"/>
    <s v="D6MUSC"/>
    <s v="Museum Collections"/>
    <s v="D6MUSC"/>
    <m/>
    <m/>
    <m/>
    <s v="Museum Collections"/>
    <x v="1"/>
    <m/>
    <x v="0"/>
  </r>
  <r>
    <s v="Ellanna, Barbara"/>
    <x v="0"/>
    <x v="0"/>
    <x v="0"/>
    <x v="0"/>
    <x v="34"/>
    <x v="200"/>
    <x v="198"/>
    <x v="1"/>
    <x v="13"/>
    <x v="13"/>
    <n v="0"/>
    <n v="0"/>
    <n v="0"/>
    <n v="0"/>
    <n v="0"/>
    <n v="27603.26"/>
    <n v="27603.26"/>
    <n v="10728.65"/>
    <n v="0"/>
    <n v="10728.65"/>
    <n v="16874.61"/>
    <x v="1"/>
    <x v="0"/>
    <x v="3"/>
    <x v="3"/>
    <s v="6MUSM"/>
    <x v="10"/>
    <s v="6MUSRC"/>
    <x v="20"/>
    <s v="65MURC"/>
    <x v="24"/>
    <s v="D6MUSC"/>
    <s v="Museum Collections"/>
    <s v="D6MUSC"/>
    <m/>
    <m/>
    <m/>
    <s v="Museum Collections"/>
    <x v="1"/>
    <m/>
    <x v="0"/>
  </r>
  <r>
    <s v="Ellanna, Barbara"/>
    <x v="0"/>
    <x v="0"/>
    <x v="0"/>
    <x v="0"/>
    <x v="34"/>
    <x v="201"/>
    <x v="199"/>
    <x v="1"/>
    <x v="13"/>
    <x v="13"/>
    <n v="0"/>
    <n v="0"/>
    <n v="0"/>
    <n v="0"/>
    <n v="0"/>
    <n v="-1549"/>
    <n v="-1549"/>
    <n v="0"/>
    <n v="0"/>
    <n v="0"/>
    <n v="-1549"/>
    <x v="1"/>
    <x v="0"/>
    <x v="3"/>
    <x v="3"/>
    <s v="6MUSM"/>
    <x v="10"/>
    <s v="6MUSRC"/>
    <x v="20"/>
    <s v="65MURC"/>
    <x v="24"/>
    <s v="D6MUSC"/>
    <s v="Museum Collections"/>
    <s v="D6MUSC"/>
    <m/>
    <m/>
    <m/>
    <s v="Museum Collections"/>
    <x v="1"/>
    <m/>
    <x v="0"/>
  </r>
  <r>
    <s v="Ellanna, Barbara"/>
    <x v="0"/>
    <x v="0"/>
    <x v="0"/>
    <x v="0"/>
    <x v="34"/>
    <x v="202"/>
    <x v="200"/>
    <x v="1"/>
    <x v="13"/>
    <x v="13"/>
    <n v="0"/>
    <n v="0"/>
    <n v="0"/>
    <n v="0"/>
    <n v="0"/>
    <n v="27062.81"/>
    <n v="27062.81"/>
    <n v="5455.46"/>
    <n v="0"/>
    <n v="5455.46"/>
    <n v="21607.35"/>
    <x v="1"/>
    <x v="0"/>
    <x v="3"/>
    <x v="3"/>
    <s v="6MUSM"/>
    <x v="10"/>
    <s v="6MUSRC"/>
    <x v="20"/>
    <s v="65MURC"/>
    <x v="24"/>
    <s v="D6MUSC"/>
    <s v="Museum Collections"/>
    <s v="D6MUSC"/>
    <m/>
    <m/>
    <m/>
    <s v="Museum Collections"/>
    <x v="1"/>
    <m/>
    <x v="0"/>
  </r>
  <r>
    <s v="Ellanna, Barbara"/>
    <x v="0"/>
    <x v="0"/>
    <x v="0"/>
    <x v="0"/>
    <x v="34"/>
    <x v="204"/>
    <x v="202"/>
    <x v="1"/>
    <x v="13"/>
    <x v="13"/>
    <n v="0"/>
    <n v="0"/>
    <n v="0"/>
    <n v="0"/>
    <n v="0"/>
    <n v="41541.519999999997"/>
    <n v="41541.519999999997"/>
    <n v="2829.15"/>
    <n v="0"/>
    <n v="2829.15"/>
    <n v="38712.370000000003"/>
    <x v="1"/>
    <x v="0"/>
    <x v="3"/>
    <x v="3"/>
    <s v="6MUSM"/>
    <x v="10"/>
    <s v="6MUSRC"/>
    <x v="20"/>
    <s v="65MURC"/>
    <x v="24"/>
    <s v="D6MUSC"/>
    <s v="Museum Collections"/>
    <s v="D6MUSC"/>
    <m/>
    <m/>
    <m/>
    <s v="Museum Collections"/>
    <x v="1"/>
    <m/>
    <x v="0"/>
  </r>
  <r>
    <s v="Ellanna, Barbara"/>
    <x v="0"/>
    <x v="0"/>
    <x v="0"/>
    <x v="0"/>
    <x v="34"/>
    <x v="206"/>
    <x v="204"/>
    <x v="1"/>
    <x v="13"/>
    <x v="13"/>
    <n v="0"/>
    <n v="0"/>
    <n v="0"/>
    <n v="0"/>
    <n v="0"/>
    <n v="11.12"/>
    <n v="11.12"/>
    <n v="0"/>
    <n v="0"/>
    <n v="0"/>
    <n v="11.12"/>
    <x v="1"/>
    <x v="0"/>
    <x v="3"/>
    <x v="3"/>
    <s v="6MUSM"/>
    <x v="10"/>
    <s v="6MUSRC"/>
    <x v="20"/>
    <s v="65MURC"/>
    <x v="24"/>
    <s v="D6MUSC"/>
    <s v="Museum Collections"/>
    <s v="D6MUSC"/>
    <m/>
    <m/>
    <m/>
    <s v="Museum Collections"/>
    <x v="1"/>
    <m/>
    <x v="0"/>
  </r>
  <r>
    <s v="Ellanna, Barbara"/>
    <x v="0"/>
    <x v="0"/>
    <x v="0"/>
    <x v="0"/>
    <x v="34"/>
    <x v="207"/>
    <x v="205"/>
    <x v="1"/>
    <x v="13"/>
    <x v="13"/>
    <n v="0"/>
    <n v="0"/>
    <n v="0"/>
    <n v="0"/>
    <n v="0"/>
    <n v="-5418.92"/>
    <n v="-5418.92"/>
    <n v="2532.21"/>
    <n v="0"/>
    <n v="2532.21"/>
    <n v="-7951.13"/>
    <x v="1"/>
    <x v="0"/>
    <x v="3"/>
    <x v="3"/>
    <s v="6MUSM"/>
    <x v="10"/>
    <s v="6MUSRC"/>
    <x v="20"/>
    <s v="65MURC"/>
    <x v="24"/>
    <s v="D6MUSC"/>
    <s v="Museum Collections"/>
    <s v="D6MUSC"/>
    <m/>
    <m/>
    <m/>
    <s v="Museum Collections"/>
    <x v="1"/>
    <m/>
    <x v="0"/>
  </r>
  <r>
    <s v="Ellanna, Barbara"/>
    <x v="0"/>
    <x v="0"/>
    <x v="0"/>
    <x v="0"/>
    <x v="34"/>
    <x v="208"/>
    <x v="206"/>
    <x v="1"/>
    <x v="13"/>
    <x v="13"/>
    <n v="0"/>
    <n v="0"/>
    <n v="0"/>
    <n v="0"/>
    <n v="0"/>
    <n v="-3851.04"/>
    <n v="-3851.04"/>
    <n v="0"/>
    <n v="0"/>
    <n v="0"/>
    <n v="-3851.04"/>
    <x v="1"/>
    <x v="0"/>
    <x v="3"/>
    <x v="3"/>
    <s v="6MUSM"/>
    <x v="10"/>
    <s v="6MUSRC"/>
    <x v="20"/>
    <s v="65MURC"/>
    <x v="24"/>
    <s v="D6MUSC"/>
    <s v="Museum Collections"/>
    <s v="D6MUSC"/>
    <m/>
    <m/>
    <m/>
    <s v="Museum Collections"/>
    <x v="1"/>
    <m/>
    <x v="0"/>
  </r>
  <r>
    <s v="Ellanna, Barbara"/>
    <x v="0"/>
    <x v="0"/>
    <x v="0"/>
    <x v="0"/>
    <x v="34"/>
    <x v="209"/>
    <x v="207"/>
    <x v="1"/>
    <x v="13"/>
    <x v="13"/>
    <n v="0"/>
    <n v="0"/>
    <n v="0"/>
    <n v="0"/>
    <n v="0"/>
    <n v="-0.21"/>
    <n v="-0.21"/>
    <n v="0"/>
    <n v="0"/>
    <n v="0"/>
    <n v="-0.21"/>
    <x v="1"/>
    <x v="0"/>
    <x v="3"/>
    <x v="3"/>
    <s v="6MUSM"/>
    <x v="10"/>
    <s v="6MUSRC"/>
    <x v="20"/>
    <s v="65MURC"/>
    <x v="24"/>
    <s v="D6MUSC"/>
    <s v="Museum Collections"/>
    <s v="D6MUSC"/>
    <m/>
    <m/>
    <m/>
    <s v="Museum Collections"/>
    <x v="1"/>
    <m/>
    <x v="0"/>
  </r>
  <r>
    <s v="Ellanna, Barbara"/>
    <x v="0"/>
    <x v="0"/>
    <x v="0"/>
    <x v="0"/>
    <x v="34"/>
    <x v="210"/>
    <x v="208"/>
    <x v="1"/>
    <x v="13"/>
    <x v="13"/>
    <n v="0"/>
    <n v="0"/>
    <n v="0"/>
    <n v="0"/>
    <n v="0"/>
    <n v="-1466.66"/>
    <n v="-1466.66"/>
    <n v="-3707.37"/>
    <n v="0"/>
    <n v="-3707.37"/>
    <n v="2240.71"/>
    <x v="1"/>
    <x v="0"/>
    <x v="3"/>
    <x v="3"/>
    <s v="6MUSM"/>
    <x v="10"/>
    <s v="6MUSRC"/>
    <x v="20"/>
    <s v="65MURC"/>
    <x v="24"/>
    <s v="D6MUSC"/>
    <s v="Museum Collections"/>
    <s v="D6MUSC"/>
    <m/>
    <m/>
    <m/>
    <s v="Museum Collections"/>
    <x v="1"/>
    <m/>
    <x v="0"/>
  </r>
  <r>
    <s v="Ellanna, Barbara"/>
    <x v="0"/>
    <x v="0"/>
    <x v="0"/>
    <x v="0"/>
    <x v="34"/>
    <x v="211"/>
    <x v="209"/>
    <x v="1"/>
    <x v="13"/>
    <x v="13"/>
    <n v="0"/>
    <n v="0"/>
    <n v="0"/>
    <n v="0"/>
    <n v="0"/>
    <n v="20797.47"/>
    <n v="20797.47"/>
    <n v="13330.03"/>
    <n v="0"/>
    <n v="13330.03"/>
    <n v="7467.44"/>
    <x v="1"/>
    <x v="0"/>
    <x v="3"/>
    <x v="3"/>
    <s v="6MUSM"/>
    <x v="10"/>
    <s v="6MUSRC"/>
    <x v="20"/>
    <s v="65MURC"/>
    <x v="24"/>
    <s v="D6MUSC"/>
    <s v="Museum Collections"/>
    <s v="D6MUSC"/>
    <m/>
    <m/>
    <m/>
    <s v="Museum Collections"/>
    <x v="1"/>
    <m/>
    <x v="0"/>
  </r>
  <r>
    <s v="Ellanna, Barbara"/>
    <x v="0"/>
    <x v="0"/>
    <x v="0"/>
    <x v="0"/>
    <x v="34"/>
    <x v="212"/>
    <x v="210"/>
    <x v="1"/>
    <x v="13"/>
    <x v="13"/>
    <n v="0"/>
    <n v="0"/>
    <n v="0"/>
    <n v="0"/>
    <n v="0"/>
    <n v="-87.46"/>
    <n v="-87.46"/>
    <n v="0"/>
    <n v="0"/>
    <n v="0"/>
    <n v="-87.46"/>
    <x v="1"/>
    <x v="0"/>
    <x v="3"/>
    <x v="3"/>
    <s v="6MUSM"/>
    <x v="10"/>
    <s v="6MUSRC"/>
    <x v="20"/>
    <s v="65MURC"/>
    <x v="24"/>
    <s v="D6MUSC"/>
    <s v="Museum Collections"/>
    <s v="D6MUSC"/>
    <m/>
    <m/>
    <m/>
    <s v="Museum Collections"/>
    <x v="1"/>
    <m/>
    <x v="0"/>
  </r>
  <r>
    <s v="Ellanna, Barbara"/>
    <x v="0"/>
    <x v="0"/>
    <x v="0"/>
    <x v="0"/>
    <x v="34"/>
    <x v="665"/>
    <x v="657"/>
    <x v="1"/>
    <x v="13"/>
    <x v="13"/>
    <n v="0"/>
    <n v="0"/>
    <n v="0"/>
    <n v="0"/>
    <n v="0"/>
    <n v="-1922.66"/>
    <n v="-1922.66"/>
    <n v="0"/>
    <n v="0"/>
    <n v="0"/>
    <n v="-1922.66"/>
    <x v="1"/>
    <x v="0"/>
    <x v="3"/>
    <x v="3"/>
    <s v="6MUSM"/>
    <x v="10"/>
    <s v="6MUSRC"/>
    <x v="20"/>
    <s v="65MURC"/>
    <x v="24"/>
    <s v="D6MUSC"/>
    <s v="Museum Collections"/>
    <s v="D6MUSC"/>
    <m/>
    <m/>
    <m/>
    <s v="Museum Collections"/>
    <x v="1"/>
    <m/>
    <x v="0"/>
  </r>
  <r>
    <s v="Ellanna, Barbara"/>
    <x v="0"/>
    <x v="0"/>
    <x v="0"/>
    <x v="0"/>
    <x v="34"/>
    <x v="666"/>
    <x v="658"/>
    <x v="1"/>
    <x v="13"/>
    <x v="13"/>
    <n v="0"/>
    <n v="0"/>
    <n v="0"/>
    <n v="0"/>
    <n v="0"/>
    <n v="500"/>
    <n v="500"/>
    <n v="0"/>
    <n v="0"/>
    <n v="0"/>
    <n v="500"/>
    <x v="1"/>
    <x v="0"/>
    <x v="3"/>
    <x v="3"/>
    <s v="6MUSM"/>
    <x v="10"/>
    <s v="6MUSRC"/>
    <x v="20"/>
    <s v="65MURC"/>
    <x v="24"/>
    <s v="D6MUSC"/>
    <s v="Museum Collections"/>
    <s v="D6MUSC"/>
    <m/>
    <m/>
    <m/>
    <s v="Museum Collections"/>
    <x v="1"/>
    <m/>
    <x v="0"/>
  </r>
  <r>
    <s v="Ellanna, Barbara"/>
    <x v="0"/>
    <x v="0"/>
    <x v="0"/>
    <x v="0"/>
    <x v="34"/>
    <x v="667"/>
    <x v="659"/>
    <x v="1"/>
    <x v="13"/>
    <x v="13"/>
    <n v="0"/>
    <n v="0"/>
    <n v="0"/>
    <n v="0"/>
    <n v="0"/>
    <n v="700"/>
    <n v="700"/>
    <n v="0"/>
    <n v="0"/>
    <n v="0"/>
    <n v="700"/>
    <x v="1"/>
    <x v="0"/>
    <x v="3"/>
    <x v="3"/>
    <s v="6MUSM"/>
    <x v="10"/>
    <s v="6MUSRC"/>
    <x v="20"/>
    <s v="65MURC"/>
    <x v="24"/>
    <s v="D6MUSC"/>
    <s v="Museum Collections"/>
    <s v="D6MUSC"/>
    <m/>
    <m/>
    <m/>
    <s v="Museum Collections"/>
    <x v="1"/>
    <m/>
    <x v="0"/>
  </r>
  <r>
    <s v="Ellanna, Barbara"/>
    <x v="0"/>
    <x v="0"/>
    <x v="0"/>
    <x v="0"/>
    <x v="34"/>
    <x v="668"/>
    <x v="660"/>
    <x v="1"/>
    <x v="13"/>
    <x v="13"/>
    <n v="0"/>
    <n v="0"/>
    <n v="0"/>
    <n v="0"/>
    <n v="0"/>
    <n v="35910"/>
    <n v="35910"/>
    <n v="0"/>
    <n v="0"/>
    <n v="0"/>
    <n v="35910"/>
    <x v="1"/>
    <x v="0"/>
    <x v="3"/>
    <x v="3"/>
    <s v="6MUSM"/>
    <x v="10"/>
    <s v="6MUSRC"/>
    <x v="20"/>
    <s v="65MURC"/>
    <x v="24"/>
    <s v="D6MUSC"/>
    <s v="Museum Collections"/>
    <s v="D6MUSC"/>
    <m/>
    <m/>
    <m/>
    <s v="Museum Collections"/>
    <x v="1"/>
    <m/>
    <x v="0"/>
  </r>
  <r>
    <s v="Ellanna, Barbara"/>
    <x v="0"/>
    <x v="0"/>
    <x v="0"/>
    <x v="0"/>
    <x v="34"/>
    <x v="213"/>
    <x v="211"/>
    <x v="1"/>
    <x v="13"/>
    <x v="13"/>
    <n v="0"/>
    <n v="0"/>
    <n v="0"/>
    <n v="0"/>
    <n v="0"/>
    <n v="30759.26"/>
    <n v="30759.26"/>
    <n v="50881.33"/>
    <n v="0"/>
    <n v="50881.33"/>
    <n v="-20122.07"/>
    <x v="1"/>
    <x v="0"/>
    <x v="3"/>
    <x v="3"/>
    <s v="6MUSM"/>
    <x v="10"/>
    <s v="6MUSRC"/>
    <x v="20"/>
    <s v="65MURC"/>
    <x v="24"/>
    <s v="D6MUSC"/>
    <s v="Museum Collections"/>
    <s v="D6MUSC"/>
    <m/>
    <m/>
    <m/>
    <s v="Museum Collections"/>
    <x v="1"/>
    <m/>
    <x v="0"/>
  </r>
  <r>
    <s v="Ellanna, Barbara"/>
    <x v="0"/>
    <x v="0"/>
    <x v="0"/>
    <x v="0"/>
    <x v="34"/>
    <x v="669"/>
    <x v="661"/>
    <x v="1"/>
    <x v="13"/>
    <x v="13"/>
    <n v="0"/>
    <n v="0"/>
    <n v="0"/>
    <n v="0"/>
    <n v="0"/>
    <n v="2890"/>
    <n v="2890"/>
    <n v="0"/>
    <n v="0"/>
    <n v="0"/>
    <n v="2890"/>
    <x v="1"/>
    <x v="0"/>
    <x v="3"/>
    <x v="3"/>
    <s v="6MUSM"/>
    <x v="10"/>
    <s v="6MUSRC"/>
    <x v="20"/>
    <s v="65MURC"/>
    <x v="24"/>
    <s v="D6MUSC"/>
    <s v="Museum Collections"/>
    <s v="D6MUSC"/>
    <m/>
    <m/>
    <m/>
    <s v="Museum Collections"/>
    <x v="1"/>
    <m/>
    <x v="0"/>
  </r>
  <r>
    <s v="Ellanna, Barbara"/>
    <x v="0"/>
    <x v="0"/>
    <x v="0"/>
    <x v="0"/>
    <x v="34"/>
    <x v="670"/>
    <x v="662"/>
    <x v="1"/>
    <x v="13"/>
    <x v="13"/>
    <n v="0"/>
    <n v="0"/>
    <n v="0"/>
    <n v="0"/>
    <n v="0"/>
    <n v="250"/>
    <n v="250"/>
    <n v="0"/>
    <n v="0"/>
    <n v="0"/>
    <n v="250"/>
    <x v="1"/>
    <x v="0"/>
    <x v="3"/>
    <x v="3"/>
    <s v="6MUSM"/>
    <x v="10"/>
    <s v="6MUSRC"/>
    <x v="20"/>
    <s v="65MURC"/>
    <x v="24"/>
    <s v="D6MUSC"/>
    <s v="Museum Collections"/>
    <s v="D6MUSC"/>
    <m/>
    <m/>
    <m/>
    <s v="Museum Collections"/>
    <x v="1"/>
    <m/>
    <x v="0"/>
  </r>
  <r>
    <s v="Ellanna, Barbara"/>
    <x v="0"/>
    <x v="0"/>
    <x v="0"/>
    <x v="0"/>
    <x v="34"/>
    <x v="671"/>
    <x v="663"/>
    <x v="1"/>
    <x v="13"/>
    <x v="13"/>
    <n v="0"/>
    <n v="0"/>
    <n v="0"/>
    <n v="0"/>
    <n v="0"/>
    <n v="49916.7"/>
    <n v="49916.7"/>
    <n v="73187.75"/>
    <n v="0"/>
    <n v="73187.75"/>
    <n v="-23271.05"/>
    <x v="1"/>
    <x v="0"/>
    <x v="3"/>
    <x v="3"/>
    <s v="6MUSM"/>
    <x v="10"/>
    <s v="6MUSRC"/>
    <x v="20"/>
    <s v="65MURC"/>
    <x v="24"/>
    <s v="D6MUSC"/>
    <s v="Museum Collections"/>
    <s v="D6MUSC"/>
    <m/>
    <m/>
    <m/>
    <s v="Museum Collections"/>
    <x v="1"/>
    <m/>
    <x v="0"/>
  </r>
  <r>
    <s v="Ellanna, Barbara"/>
    <x v="0"/>
    <x v="0"/>
    <x v="0"/>
    <x v="0"/>
    <x v="34"/>
    <x v="672"/>
    <x v="664"/>
    <x v="1"/>
    <x v="13"/>
    <x v="13"/>
    <n v="0"/>
    <n v="0"/>
    <n v="0"/>
    <n v="0"/>
    <n v="0"/>
    <n v="2000"/>
    <n v="2000"/>
    <n v="0"/>
    <n v="0"/>
    <n v="0"/>
    <n v="2000"/>
    <x v="1"/>
    <x v="0"/>
    <x v="3"/>
    <x v="3"/>
    <s v="6MUSM"/>
    <x v="10"/>
    <s v="6MUSRC"/>
    <x v="20"/>
    <s v="65MURC"/>
    <x v="24"/>
    <s v="D6MUSC"/>
    <s v="Museum Collections"/>
    <s v="D6MUSC"/>
    <m/>
    <m/>
    <m/>
    <s v="Museum Collections"/>
    <x v="1"/>
    <m/>
    <x v="0"/>
  </r>
  <r>
    <s v="Ellanna, Barbara"/>
    <x v="0"/>
    <x v="0"/>
    <x v="0"/>
    <x v="0"/>
    <x v="34"/>
    <x v="673"/>
    <x v="665"/>
    <x v="1"/>
    <x v="13"/>
    <x v="13"/>
    <n v="0"/>
    <n v="0"/>
    <n v="0"/>
    <n v="0"/>
    <n v="0"/>
    <n v="20000"/>
    <n v="20000"/>
    <n v="0"/>
    <n v="0"/>
    <n v="0"/>
    <n v="20000"/>
    <x v="1"/>
    <x v="0"/>
    <x v="3"/>
    <x v="3"/>
    <s v="6MUSM"/>
    <x v="10"/>
    <s v="6MUSRC"/>
    <x v="20"/>
    <s v="65MURC"/>
    <x v="24"/>
    <s v="D6MUSC"/>
    <s v="Museum Collections"/>
    <s v="D6MUSC"/>
    <m/>
    <m/>
    <m/>
    <s v="Museum Collections"/>
    <x v="1"/>
    <m/>
    <x v="0"/>
  </r>
  <r>
    <s v="Ellanna, Barbara"/>
    <x v="0"/>
    <x v="0"/>
    <x v="0"/>
    <x v="0"/>
    <x v="34"/>
    <x v="214"/>
    <x v="212"/>
    <x v="1"/>
    <x v="13"/>
    <x v="13"/>
    <n v="0"/>
    <n v="0"/>
    <n v="0"/>
    <n v="0"/>
    <n v="0"/>
    <n v="1233"/>
    <n v="1233"/>
    <n v="0"/>
    <n v="0"/>
    <n v="0"/>
    <n v="1233"/>
    <x v="1"/>
    <x v="0"/>
    <x v="3"/>
    <x v="3"/>
    <s v="6MUSM"/>
    <x v="10"/>
    <s v="6MUSRC"/>
    <x v="20"/>
    <s v="65MURC"/>
    <x v="24"/>
    <s v="D6MUSC"/>
    <s v="Museum Collections"/>
    <s v="D6MUSC"/>
    <m/>
    <m/>
    <m/>
    <s v="Museum Collections"/>
    <x v="1"/>
    <m/>
    <x v="0"/>
  </r>
  <r>
    <s v="Ellanna, Barbara"/>
    <x v="0"/>
    <x v="0"/>
    <x v="0"/>
    <x v="0"/>
    <x v="34"/>
    <x v="215"/>
    <x v="213"/>
    <x v="1"/>
    <x v="13"/>
    <x v="13"/>
    <n v="0"/>
    <n v="0"/>
    <n v="0"/>
    <n v="0"/>
    <n v="0"/>
    <n v="33274"/>
    <n v="33274"/>
    <n v="21220.43"/>
    <n v="0"/>
    <n v="21220.43"/>
    <n v="12053.57"/>
    <x v="1"/>
    <x v="0"/>
    <x v="3"/>
    <x v="3"/>
    <s v="6MUSM"/>
    <x v="10"/>
    <s v="6MUSRC"/>
    <x v="20"/>
    <s v="65MURC"/>
    <x v="24"/>
    <s v="D6MUSC"/>
    <s v="Museum Collections"/>
    <s v="D6MUSC"/>
    <m/>
    <m/>
    <m/>
    <s v="Museum Collections"/>
    <x v="1"/>
    <m/>
    <x v="0"/>
  </r>
  <r>
    <s v="Ellanna, Barbara"/>
    <x v="0"/>
    <x v="0"/>
    <x v="0"/>
    <x v="0"/>
    <x v="34"/>
    <x v="216"/>
    <x v="214"/>
    <x v="1"/>
    <x v="13"/>
    <x v="13"/>
    <n v="0"/>
    <n v="0"/>
    <n v="0"/>
    <n v="0"/>
    <n v="0"/>
    <n v="71003"/>
    <n v="71003"/>
    <n v="23956.400000000001"/>
    <n v="0"/>
    <n v="23956.400000000001"/>
    <n v="47046.6"/>
    <x v="1"/>
    <x v="0"/>
    <x v="3"/>
    <x v="3"/>
    <s v="6MUSM"/>
    <x v="10"/>
    <s v="6MUSRC"/>
    <x v="20"/>
    <s v="65MURC"/>
    <x v="24"/>
    <s v="D6MUSC"/>
    <s v="Museum Collections"/>
    <s v="D6MUSC"/>
    <m/>
    <m/>
    <m/>
    <s v="Museum Collections"/>
    <x v="1"/>
    <m/>
    <x v="0"/>
  </r>
  <r>
    <s v="Ellanna, Barbara"/>
    <x v="0"/>
    <x v="0"/>
    <x v="0"/>
    <x v="0"/>
    <x v="34"/>
    <x v="217"/>
    <x v="215"/>
    <x v="1"/>
    <x v="13"/>
    <x v="13"/>
    <n v="0"/>
    <n v="0"/>
    <n v="0"/>
    <n v="0"/>
    <n v="0"/>
    <n v="9933"/>
    <n v="9933"/>
    <n v="715"/>
    <n v="0"/>
    <n v="715"/>
    <n v="9218"/>
    <x v="1"/>
    <x v="0"/>
    <x v="3"/>
    <x v="3"/>
    <s v="6MUSM"/>
    <x v="10"/>
    <s v="6MUSRC"/>
    <x v="20"/>
    <s v="65MURC"/>
    <x v="24"/>
    <s v="D6MUSC"/>
    <s v="Museum Collections"/>
    <s v="D6MUSC"/>
    <m/>
    <m/>
    <m/>
    <s v="Museum Collections"/>
    <x v="1"/>
    <m/>
    <x v="0"/>
  </r>
  <r>
    <s v="Ellanna, Barbara"/>
    <x v="0"/>
    <x v="0"/>
    <x v="0"/>
    <x v="0"/>
    <x v="34"/>
    <x v="675"/>
    <x v="667"/>
    <x v="1"/>
    <x v="13"/>
    <x v="13"/>
    <n v="0"/>
    <n v="0"/>
    <n v="0"/>
    <n v="0"/>
    <n v="0"/>
    <n v="53841"/>
    <n v="53841"/>
    <n v="12691.05"/>
    <n v="0"/>
    <n v="12691.05"/>
    <n v="41149.949999999997"/>
    <x v="1"/>
    <x v="0"/>
    <x v="3"/>
    <x v="3"/>
    <s v="6MUSM"/>
    <x v="10"/>
    <s v="6MUSRC"/>
    <x v="20"/>
    <s v="65MURC"/>
    <x v="24"/>
    <s v="D6MUSC"/>
    <s v="Museum Collections"/>
    <s v="D6MUSC"/>
    <m/>
    <m/>
    <m/>
    <s v="Museum Collections"/>
    <x v="1"/>
    <m/>
    <x v="0"/>
  </r>
  <r>
    <s v="Ellanna, Barbara"/>
    <x v="0"/>
    <x v="0"/>
    <x v="0"/>
    <x v="0"/>
    <x v="34"/>
    <x v="678"/>
    <x v="670"/>
    <x v="1"/>
    <x v="13"/>
    <x v="13"/>
    <n v="0"/>
    <n v="0"/>
    <n v="0"/>
    <n v="0"/>
    <n v="0"/>
    <n v="-5949.44"/>
    <n v="-5949.44"/>
    <n v="2308.7600000000002"/>
    <n v="0"/>
    <n v="2308.7600000000002"/>
    <n v="-8258.2000000000007"/>
    <x v="1"/>
    <x v="0"/>
    <x v="3"/>
    <x v="3"/>
    <s v="6MUSM"/>
    <x v="10"/>
    <s v="6MUSRC"/>
    <x v="20"/>
    <s v="65MURC"/>
    <x v="24"/>
    <s v="D6MUSC"/>
    <s v="Museum Collections"/>
    <s v="D6MUSC"/>
    <m/>
    <m/>
    <m/>
    <s v="Museum Collections"/>
    <x v="1"/>
    <m/>
    <x v="0"/>
  </r>
  <r>
    <s v="Ellanna, Barbara"/>
    <x v="0"/>
    <x v="0"/>
    <x v="0"/>
    <x v="0"/>
    <x v="34"/>
    <x v="0"/>
    <x v="0"/>
    <x v="1"/>
    <x v="13"/>
    <x v="13"/>
    <n v="0"/>
    <n v="0"/>
    <n v="0"/>
    <n v="0"/>
    <n v="414000"/>
    <n v="-458548.14"/>
    <n v="-44548.14"/>
    <n v="0"/>
    <n v="0"/>
    <n v="0"/>
    <n v="-44548.14"/>
    <x v="0"/>
    <x v="0"/>
    <x v="3"/>
    <x v="3"/>
    <s v="6MUSM"/>
    <x v="10"/>
    <s v="6MUSRC"/>
    <x v="20"/>
    <s v="65MURC"/>
    <x v="24"/>
    <s v="D6MUSC"/>
    <s v="Museum Collections"/>
    <s v="D6MUSC"/>
    <m/>
    <m/>
    <m/>
    <s v="Museum Collections"/>
    <x v="0"/>
    <m/>
    <x v="0"/>
  </r>
  <r>
    <s v="Ellanna, Barbara"/>
    <x v="0"/>
    <x v="0"/>
    <x v="0"/>
    <x v="0"/>
    <x v="159"/>
    <x v="281"/>
    <x v="279"/>
    <x v="1"/>
    <x v="13"/>
    <x v="13"/>
    <n v="0"/>
    <n v="0"/>
    <n v="0"/>
    <n v="0"/>
    <n v="241300"/>
    <n v="0"/>
    <n v="241300"/>
    <n v="181131.34"/>
    <n v="0"/>
    <n v="181131.34"/>
    <n v="60168.66"/>
    <x v="2"/>
    <x v="1"/>
    <x v="3"/>
    <x v="3"/>
    <s v="6MUSM"/>
    <x v="10"/>
    <s v="6MUSAS"/>
    <x v="21"/>
    <s v="65MUSS"/>
    <x v="25"/>
    <s v="D6MUSD"/>
    <s v="Museum Exhibits &amp; Digital Media"/>
    <s v="D6MUSD"/>
    <m/>
    <m/>
    <m/>
    <s v="Museum Exhibits &amp; Digital Media"/>
    <x v="2"/>
    <m/>
    <x v="0"/>
  </r>
  <r>
    <s v="Ellanna, Barbara"/>
    <x v="0"/>
    <x v="0"/>
    <x v="0"/>
    <x v="0"/>
    <x v="159"/>
    <x v="840"/>
    <x v="831"/>
    <x v="1"/>
    <x v="13"/>
    <x v="13"/>
    <n v="0"/>
    <n v="0"/>
    <n v="0"/>
    <n v="0"/>
    <n v="0"/>
    <n v="-24953.62"/>
    <n v="-24953.62"/>
    <n v="0"/>
    <n v="0"/>
    <n v="0"/>
    <n v="-24953.62"/>
    <x v="5"/>
    <x v="3"/>
    <x v="3"/>
    <x v="3"/>
    <s v="6MUSM"/>
    <x v="10"/>
    <s v="6MUSAS"/>
    <x v="21"/>
    <s v="65MUSS"/>
    <x v="25"/>
    <s v="D6MUSD"/>
    <s v="Museum Exhibits &amp; Digital Media"/>
    <s v="D6MUSD"/>
    <m/>
    <m/>
    <m/>
    <s v="Museum Exhibits &amp; Digital Media"/>
    <x v="5"/>
    <m/>
    <x v="0"/>
  </r>
  <r>
    <s v="Ellanna, Barbara"/>
    <x v="0"/>
    <x v="0"/>
    <x v="0"/>
    <x v="0"/>
    <x v="159"/>
    <x v="334"/>
    <x v="332"/>
    <x v="1"/>
    <x v="13"/>
    <x v="13"/>
    <n v="0"/>
    <n v="0"/>
    <n v="0"/>
    <n v="0"/>
    <n v="0"/>
    <n v="24953.62"/>
    <n v="24953.62"/>
    <n v="0"/>
    <n v="0"/>
    <n v="0"/>
    <n v="24953.62"/>
    <x v="4"/>
    <x v="3"/>
    <x v="3"/>
    <x v="3"/>
    <s v="6MUSM"/>
    <x v="10"/>
    <s v="6MUSAS"/>
    <x v="21"/>
    <s v="65MUSS"/>
    <x v="25"/>
    <s v="D6MUSD"/>
    <s v="Museum Exhibits &amp; Digital Media"/>
    <s v="D6MUSD"/>
    <m/>
    <m/>
    <m/>
    <s v="Museum Exhibits &amp; Digital Media"/>
    <x v="4"/>
    <m/>
    <x v="0"/>
  </r>
  <r>
    <s v="Ellanna, Barbara"/>
    <x v="0"/>
    <x v="0"/>
    <x v="0"/>
    <x v="0"/>
    <x v="196"/>
    <x v="281"/>
    <x v="279"/>
    <x v="1"/>
    <x v="13"/>
    <x v="13"/>
    <n v="0"/>
    <n v="0"/>
    <n v="0"/>
    <n v="0"/>
    <n v="2400"/>
    <n v="0"/>
    <n v="2400"/>
    <n v="0"/>
    <n v="0"/>
    <n v="0"/>
    <n v="2400"/>
    <x v="2"/>
    <x v="1"/>
    <x v="3"/>
    <x v="3"/>
    <s v="6MUSM"/>
    <x v="10"/>
    <s v="6MUSAS"/>
    <x v="21"/>
    <s v="65MUSS"/>
    <x v="25"/>
    <s v="D6MUSE"/>
    <s v="Museum Events"/>
    <s v="D6MUSE"/>
    <m/>
    <m/>
    <m/>
    <s v="Museum Events"/>
    <x v="2"/>
    <m/>
    <x v="0"/>
  </r>
  <r>
    <s v="Ellanna, Barbara"/>
    <x v="0"/>
    <x v="0"/>
    <x v="0"/>
    <x v="0"/>
    <x v="196"/>
    <x v="680"/>
    <x v="672"/>
    <x v="1"/>
    <x v="13"/>
    <x v="13"/>
    <n v="0"/>
    <n v="0"/>
    <n v="0"/>
    <n v="0"/>
    <n v="0"/>
    <n v="-23348.66"/>
    <n v="-23348.66"/>
    <n v="0"/>
    <n v="0"/>
    <n v="0"/>
    <n v="-23348.66"/>
    <x v="1"/>
    <x v="0"/>
    <x v="3"/>
    <x v="3"/>
    <s v="6MUSM"/>
    <x v="10"/>
    <s v="6MUSAS"/>
    <x v="21"/>
    <s v="65MUSS"/>
    <x v="25"/>
    <s v="D6MUSE"/>
    <s v="Museum Events"/>
    <s v="D6MUSE"/>
    <m/>
    <m/>
    <m/>
    <s v="Museum Events"/>
    <x v="1"/>
    <m/>
    <x v="0"/>
  </r>
  <r>
    <s v="Ellanna, Barbara"/>
    <x v="0"/>
    <x v="0"/>
    <x v="0"/>
    <x v="0"/>
    <x v="196"/>
    <x v="681"/>
    <x v="673"/>
    <x v="1"/>
    <x v="13"/>
    <x v="13"/>
    <n v="0"/>
    <n v="0"/>
    <n v="0"/>
    <n v="0"/>
    <n v="0"/>
    <n v="10871.72"/>
    <n v="10871.72"/>
    <n v="816"/>
    <n v="0"/>
    <n v="816"/>
    <n v="10055.719999999999"/>
    <x v="1"/>
    <x v="0"/>
    <x v="3"/>
    <x v="3"/>
    <s v="6MUSM"/>
    <x v="10"/>
    <s v="6MUSAS"/>
    <x v="21"/>
    <s v="65MUSS"/>
    <x v="25"/>
    <s v="D6MUSE"/>
    <s v="Museum Events"/>
    <s v="D6MUSE"/>
    <m/>
    <m/>
    <m/>
    <s v="Museum Events"/>
    <x v="1"/>
    <m/>
    <x v="0"/>
  </r>
  <r>
    <s v="Ellanna, Barbara"/>
    <x v="0"/>
    <x v="0"/>
    <x v="0"/>
    <x v="0"/>
    <x v="196"/>
    <x v="682"/>
    <x v="674"/>
    <x v="1"/>
    <x v="13"/>
    <x v="13"/>
    <n v="0"/>
    <n v="0"/>
    <n v="0"/>
    <n v="0"/>
    <n v="0"/>
    <n v="10838.74"/>
    <n v="10838.74"/>
    <n v="4981.72"/>
    <n v="0"/>
    <n v="4981.72"/>
    <n v="5857.02"/>
    <x v="1"/>
    <x v="0"/>
    <x v="3"/>
    <x v="3"/>
    <s v="6MUSM"/>
    <x v="10"/>
    <s v="6MUSAS"/>
    <x v="21"/>
    <s v="65MUSS"/>
    <x v="25"/>
    <s v="D6MUSE"/>
    <s v="Museum Events"/>
    <s v="D6MUSE"/>
    <m/>
    <m/>
    <m/>
    <s v="Museum Events"/>
    <x v="1"/>
    <m/>
    <x v="0"/>
  </r>
  <r>
    <s v="Ellanna, Barbara"/>
    <x v="0"/>
    <x v="0"/>
    <x v="0"/>
    <x v="0"/>
    <x v="196"/>
    <x v="0"/>
    <x v="0"/>
    <x v="1"/>
    <x v="13"/>
    <x v="13"/>
    <n v="0"/>
    <n v="0"/>
    <n v="0"/>
    <n v="0"/>
    <n v="46100"/>
    <n v="1638.2"/>
    <n v="47738.2"/>
    <n v="0"/>
    <n v="0"/>
    <n v="0"/>
    <n v="47738.2"/>
    <x v="0"/>
    <x v="0"/>
    <x v="3"/>
    <x v="3"/>
    <s v="6MUSM"/>
    <x v="10"/>
    <s v="6MUSAS"/>
    <x v="21"/>
    <s v="65MUSS"/>
    <x v="25"/>
    <s v="D6MUSE"/>
    <s v="Museum Events"/>
    <s v="D6MUSE"/>
    <m/>
    <m/>
    <m/>
    <s v="Museum Events"/>
    <x v="0"/>
    <m/>
    <x v="0"/>
  </r>
  <r>
    <s v="Ellanna, Barbara"/>
    <x v="0"/>
    <x v="0"/>
    <x v="0"/>
    <x v="0"/>
    <x v="35"/>
    <x v="281"/>
    <x v="279"/>
    <x v="1"/>
    <x v="13"/>
    <x v="13"/>
    <n v="0"/>
    <n v="0"/>
    <n v="0"/>
    <n v="0"/>
    <n v="115800"/>
    <n v="0"/>
    <n v="115800"/>
    <n v="69230.8"/>
    <n v="0"/>
    <n v="69230.8"/>
    <n v="46569.2"/>
    <x v="2"/>
    <x v="1"/>
    <x v="3"/>
    <x v="3"/>
    <s v="6MUSM"/>
    <x v="10"/>
    <s v="6MUSAS"/>
    <x v="21"/>
    <s v="65MUSS"/>
    <x v="25"/>
    <s v="D6MUSP"/>
    <s v="Museum Education &amp; Public Programs"/>
    <s v="D6MUSP"/>
    <m/>
    <m/>
    <m/>
    <s v="Museum Education &amp; Public Programs"/>
    <x v="2"/>
    <m/>
    <x v="0"/>
  </r>
  <r>
    <s v="Ellanna, Barbara"/>
    <x v="0"/>
    <x v="0"/>
    <x v="0"/>
    <x v="0"/>
    <x v="35"/>
    <x v="646"/>
    <x v="638"/>
    <x v="1"/>
    <x v="13"/>
    <x v="13"/>
    <n v="0"/>
    <n v="0"/>
    <n v="0"/>
    <n v="0"/>
    <n v="0"/>
    <n v="-1500"/>
    <n v="-1500"/>
    <n v="0"/>
    <n v="0"/>
    <n v="0"/>
    <n v="-1500"/>
    <x v="1"/>
    <x v="0"/>
    <x v="3"/>
    <x v="3"/>
    <s v="6MUSM"/>
    <x v="10"/>
    <s v="6MUSAS"/>
    <x v="21"/>
    <s v="65MUSS"/>
    <x v="25"/>
    <s v="D6MUSP"/>
    <s v="Museum Education &amp; Public Programs"/>
    <s v="D6MUSP"/>
    <m/>
    <m/>
    <m/>
    <s v="Museum Education &amp; Public Programs"/>
    <x v="1"/>
    <m/>
    <x v="0"/>
  </r>
  <r>
    <s v="Ellanna, Barbara"/>
    <x v="0"/>
    <x v="0"/>
    <x v="0"/>
    <x v="0"/>
    <x v="35"/>
    <x v="683"/>
    <x v="675"/>
    <x v="1"/>
    <x v="13"/>
    <x v="13"/>
    <n v="0"/>
    <n v="0"/>
    <n v="0"/>
    <n v="0"/>
    <n v="0"/>
    <n v="2695.13"/>
    <n v="2695.13"/>
    <n v="1529.88"/>
    <n v="0"/>
    <n v="1529.88"/>
    <n v="1165.25"/>
    <x v="1"/>
    <x v="0"/>
    <x v="3"/>
    <x v="3"/>
    <s v="6MUSM"/>
    <x v="10"/>
    <s v="6MUSAS"/>
    <x v="21"/>
    <s v="65MUSS"/>
    <x v="25"/>
    <s v="D6MUSP"/>
    <s v="Museum Education &amp; Public Programs"/>
    <s v="D6MUSP"/>
    <m/>
    <m/>
    <m/>
    <s v="Museum Education &amp; Public Programs"/>
    <x v="1"/>
    <m/>
    <x v="0"/>
  </r>
  <r>
    <s v="Ellanna, Barbara"/>
    <x v="0"/>
    <x v="0"/>
    <x v="0"/>
    <x v="0"/>
    <x v="35"/>
    <x v="684"/>
    <x v="676"/>
    <x v="1"/>
    <x v="13"/>
    <x v="13"/>
    <n v="0"/>
    <n v="0"/>
    <n v="0"/>
    <n v="0"/>
    <n v="0"/>
    <n v="24256.5"/>
    <n v="24256.5"/>
    <n v="33462.120000000003"/>
    <n v="0"/>
    <n v="33462.120000000003"/>
    <n v="-9205.6200000000008"/>
    <x v="1"/>
    <x v="0"/>
    <x v="3"/>
    <x v="3"/>
    <s v="6MUSM"/>
    <x v="10"/>
    <s v="6MUSAS"/>
    <x v="21"/>
    <s v="65MUSS"/>
    <x v="25"/>
    <s v="D6MUSP"/>
    <s v="Museum Education &amp; Public Programs"/>
    <s v="D6MUSP"/>
    <m/>
    <m/>
    <m/>
    <s v="Museum Education &amp; Public Programs"/>
    <x v="1"/>
    <m/>
    <x v="0"/>
  </r>
  <r>
    <s v="Ellanna, Barbara"/>
    <x v="0"/>
    <x v="0"/>
    <x v="0"/>
    <x v="0"/>
    <x v="35"/>
    <x v="685"/>
    <x v="677"/>
    <x v="1"/>
    <x v="13"/>
    <x v="13"/>
    <n v="0"/>
    <n v="0"/>
    <n v="0"/>
    <n v="0"/>
    <n v="0"/>
    <n v="-46990.09"/>
    <n v="-46990.09"/>
    <n v="0"/>
    <n v="0"/>
    <n v="0"/>
    <n v="-46990.09"/>
    <x v="1"/>
    <x v="0"/>
    <x v="3"/>
    <x v="3"/>
    <s v="6MUSM"/>
    <x v="10"/>
    <s v="6MUSAS"/>
    <x v="21"/>
    <s v="65MUSS"/>
    <x v="25"/>
    <s v="D6MUSP"/>
    <s v="Museum Education &amp; Public Programs"/>
    <s v="D6MUSP"/>
    <m/>
    <m/>
    <m/>
    <s v="Museum Education &amp; Public Programs"/>
    <x v="1"/>
    <m/>
    <x v="0"/>
  </r>
  <r>
    <s v="Ellanna, Barbara"/>
    <x v="0"/>
    <x v="0"/>
    <x v="0"/>
    <x v="0"/>
    <x v="35"/>
    <x v="686"/>
    <x v="678"/>
    <x v="1"/>
    <x v="13"/>
    <x v="13"/>
    <n v="0"/>
    <n v="0"/>
    <n v="0"/>
    <n v="0"/>
    <n v="0"/>
    <n v="3110.9"/>
    <n v="3110.9"/>
    <n v="0"/>
    <n v="0"/>
    <n v="0"/>
    <n v="3110.9"/>
    <x v="1"/>
    <x v="0"/>
    <x v="3"/>
    <x v="3"/>
    <s v="6MUSM"/>
    <x v="10"/>
    <s v="6MUSAS"/>
    <x v="21"/>
    <s v="65MUSS"/>
    <x v="25"/>
    <s v="D6MUSP"/>
    <s v="Museum Education &amp; Public Programs"/>
    <s v="D6MUSP"/>
    <m/>
    <m/>
    <m/>
    <s v="Museum Education &amp; Public Programs"/>
    <x v="1"/>
    <m/>
    <x v="0"/>
  </r>
  <r>
    <s v="Ellanna, Barbara"/>
    <x v="0"/>
    <x v="0"/>
    <x v="0"/>
    <x v="0"/>
    <x v="35"/>
    <x v="687"/>
    <x v="679"/>
    <x v="1"/>
    <x v="13"/>
    <x v="13"/>
    <n v="0"/>
    <n v="0"/>
    <n v="0"/>
    <n v="0"/>
    <n v="0"/>
    <n v="12662.51"/>
    <n v="12662.51"/>
    <n v="0"/>
    <n v="0"/>
    <n v="0"/>
    <n v="12662.51"/>
    <x v="1"/>
    <x v="0"/>
    <x v="3"/>
    <x v="3"/>
    <s v="6MUSM"/>
    <x v="10"/>
    <s v="6MUSAS"/>
    <x v="21"/>
    <s v="65MUSS"/>
    <x v="25"/>
    <s v="D6MUSP"/>
    <s v="Museum Education &amp; Public Programs"/>
    <s v="D6MUSP"/>
    <m/>
    <m/>
    <m/>
    <s v="Museum Education &amp; Public Programs"/>
    <x v="1"/>
    <m/>
    <x v="0"/>
  </r>
  <r>
    <s v="Ellanna, Barbara"/>
    <x v="0"/>
    <x v="0"/>
    <x v="0"/>
    <x v="0"/>
    <x v="35"/>
    <x v="688"/>
    <x v="680"/>
    <x v="1"/>
    <x v="13"/>
    <x v="13"/>
    <n v="0"/>
    <n v="0"/>
    <n v="0"/>
    <n v="0"/>
    <n v="0"/>
    <n v="7316.84"/>
    <n v="7316.84"/>
    <n v="2395.66"/>
    <n v="0"/>
    <n v="2395.66"/>
    <n v="4921.18"/>
    <x v="1"/>
    <x v="0"/>
    <x v="3"/>
    <x v="3"/>
    <s v="6MUSM"/>
    <x v="10"/>
    <s v="6MUSAS"/>
    <x v="21"/>
    <s v="65MUSS"/>
    <x v="25"/>
    <s v="D6MUSP"/>
    <s v="Museum Education &amp; Public Programs"/>
    <s v="D6MUSP"/>
    <m/>
    <m/>
    <m/>
    <s v="Museum Education &amp; Public Programs"/>
    <x v="1"/>
    <m/>
    <x v="0"/>
  </r>
  <r>
    <s v="Ellanna, Barbara"/>
    <x v="0"/>
    <x v="0"/>
    <x v="0"/>
    <x v="0"/>
    <x v="35"/>
    <x v="690"/>
    <x v="682"/>
    <x v="1"/>
    <x v="13"/>
    <x v="13"/>
    <n v="0"/>
    <n v="0"/>
    <n v="0"/>
    <n v="0"/>
    <n v="0"/>
    <n v="5500"/>
    <n v="5500"/>
    <n v="3807.78"/>
    <n v="0"/>
    <n v="3807.78"/>
    <n v="1692.22"/>
    <x v="1"/>
    <x v="0"/>
    <x v="3"/>
    <x v="3"/>
    <s v="6MUSM"/>
    <x v="10"/>
    <s v="6MUSAS"/>
    <x v="21"/>
    <s v="65MUSS"/>
    <x v="25"/>
    <s v="D6MUSP"/>
    <s v="Museum Education &amp; Public Programs"/>
    <s v="D6MUSP"/>
    <m/>
    <m/>
    <m/>
    <s v="Museum Education &amp; Public Programs"/>
    <x v="1"/>
    <m/>
    <x v="0"/>
  </r>
  <r>
    <s v="Ellanna, Barbara"/>
    <x v="0"/>
    <x v="0"/>
    <x v="0"/>
    <x v="0"/>
    <x v="35"/>
    <x v="841"/>
    <x v="832"/>
    <x v="1"/>
    <x v="13"/>
    <x v="13"/>
    <n v="0"/>
    <n v="0"/>
    <n v="0"/>
    <n v="0"/>
    <n v="0"/>
    <n v="-24328.21"/>
    <n v="-24328.21"/>
    <n v="0"/>
    <n v="0"/>
    <n v="0"/>
    <n v="-24328.21"/>
    <x v="1"/>
    <x v="0"/>
    <x v="3"/>
    <x v="3"/>
    <s v="6MUSM"/>
    <x v="10"/>
    <s v="6MUSAS"/>
    <x v="21"/>
    <s v="65MUSS"/>
    <x v="25"/>
    <s v="D6MUSP"/>
    <s v="Museum Education &amp; Public Programs"/>
    <s v="D6MUSP"/>
    <m/>
    <m/>
    <m/>
    <s v="Museum Education &amp; Public Programs"/>
    <x v="1"/>
    <m/>
    <x v="0"/>
  </r>
  <r>
    <s v="Ellanna, Barbara"/>
    <x v="0"/>
    <x v="0"/>
    <x v="0"/>
    <x v="0"/>
    <x v="35"/>
    <x v="658"/>
    <x v="650"/>
    <x v="1"/>
    <x v="13"/>
    <x v="13"/>
    <n v="0"/>
    <n v="0"/>
    <n v="0"/>
    <n v="0"/>
    <n v="0"/>
    <n v="4000"/>
    <n v="4000"/>
    <n v="0"/>
    <n v="0"/>
    <n v="0"/>
    <n v="4000"/>
    <x v="1"/>
    <x v="0"/>
    <x v="3"/>
    <x v="3"/>
    <s v="6MUSM"/>
    <x v="10"/>
    <s v="6MUSAS"/>
    <x v="21"/>
    <s v="65MUSS"/>
    <x v="25"/>
    <s v="D6MUSP"/>
    <s v="Museum Education &amp; Public Programs"/>
    <s v="D6MUSP"/>
    <m/>
    <m/>
    <m/>
    <s v="Museum Education &amp; Public Programs"/>
    <x v="1"/>
    <m/>
    <x v="0"/>
  </r>
  <r>
    <s v="Ellanna, Barbara"/>
    <x v="0"/>
    <x v="0"/>
    <x v="0"/>
    <x v="0"/>
    <x v="35"/>
    <x v="692"/>
    <x v="684"/>
    <x v="1"/>
    <x v="13"/>
    <x v="13"/>
    <n v="0"/>
    <n v="0"/>
    <n v="0"/>
    <n v="0"/>
    <n v="0"/>
    <n v="2315.46"/>
    <n v="2315.46"/>
    <n v="0"/>
    <n v="0"/>
    <n v="0"/>
    <n v="2315.46"/>
    <x v="1"/>
    <x v="0"/>
    <x v="3"/>
    <x v="3"/>
    <s v="6MUSM"/>
    <x v="10"/>
    <s v="6MUSAS"/>
    <x v="21"/>
    <s v="65MUSS"/>
    <x v="25"/>
    <s v="D6MUSP"/>
    <s v="Museum Education &amp; Public Programs"/>
    <s v="D6MUSP"/>
    <m/>
    <m/>
    <m/>
    <s v="Museum Education &amp; Public Programs"/>
    <x v="1"/>
    <m/>
    <x v="0"/>
  </r>
  <r>
    <s v="Ellanna, Barbara"/>
    <x v="0"/>
    <x v="0"/>
    <x v="0"/>
    <x v="0"/>
    <x v="35"/>
    <x v="218"/>
    <x v="216"/>
    <x v="1"/>
    <x v="13"/>
    <x v="13"/>
    <n v="0"/>
    <n v="0"/>
    <n v="0"/>
    <n v="0"/>
    <n v="0"/>
    <n v="132862.43"/>
    <n v="132862.43"/>
    <n v="50429.93"/>
    <n v="0"/>
    <n v="50429.93"/>
    <n v="82432.5"/>
    <x v="1"/>
    <x v="0"/>
    <x v="3"/>
    <x v="3"/>
    <s v="6MUSM"/>
    <x v="10"/>
    <s v="6MUSAS"/>
    <x v="21"/>
    <s v="65MUSS"/>
    <x v="25"/>
    <s v="D6MUSP"/>
    <s v="Museum Education &amp; Public Programs"/>
    <s v="D6MUSP"/>
    <m/>
    <m/>
    <m/>
    <s v="Museum Education &amp; Public Programs"/>
    <x v="1"/>
    <m/>
    <x v="0"/>
  </r>
  <r>
    <s v="Ellanna, Barbara"/>
    <x v="0"/>
    <x v="0"/>
    <x v="0"/>
    <x v="0"/>
    <x v="35"/>
    <x v="219"/>
    <x v="217"/>
    <x v="1"/>
    <x v="13"/>
    <x v="13"/>
    <n v="0"/>
    <n v="0"/>
    <n v="0"/>
    <n v="0"/>
    <n v="0"/>
    <n v="7889.7"/>
    <n v="7889.7"/>
    <n v="10992.58"/>
    <n v="0"/>
    <n v="10992.58"/>
    <n v="-3102.88"/>
    <x v="1"/>
    <x v="0"/>
    <x v="3"/>
    <x v="3"/>
    <s v="6MUSM"/>
    <x v="10"/>
    <s v="6MUSAS"/>
    <x v="21"/>
    <s v="65MUSS"/>
    <x v="25"/>
    <s v="D6MUSP"/>
    <s v="Museum Education &amp; Public Programs"/>
    <s v="D6MUSP"/>
    <m/>
    <m/>
    <m/>
    <s v="Museum Education &amp; Public Programs"/>
    <x v="1"/>
    <m/>
    <x v="0"/>
  </r>
  <r>
    <s v="Ellanna, Barbara"/>
    <x v="0"/>
    <x v="0"/>
    <x v="0"/>
    <x v="0"/>
    <x v="35"/>
    <x v="0"/>
    <x v="0"/>
    <x v="1"/>
    <x v="13"/>
    <x v="13"/>
    <n v="0"/>
    <n v="0"/>
    <n v="0"/>
    <n v="0"/>
    <n v="252100"/>
    <n v="-129791.17"/>
    <n v="122308.83"/>
    <n v="0"/>
    <n v="0"/>
    <n v="0"/>
    <n v="122308.83"/>
    <x v="0"/>
    <x v="0"/>
    <x v="3"/>
    <x v="3"/>
    <s v="6MUSM"/>
    <x v="10"/>
    <s v="6MUSAS"/>
    <x v="21"/>
    <s v="65MUSS"/>
    <x v="25"/>
    <s v="D6MUSP"/>
    <s v="Museum Education &amp; Public Programs"/>
    <s v="D6MUSP"/>
    <m/>
    <m/>
    <m/>
    <s v="Museum Education &amp; Public Programs"/>
    <x v="0"/>
    <m/>
    <x v="0"/>
  </r>
  <r>
    <s v="Ellanna, Barbara"/>
    <x v="0"/>
    <x v="0"/>
    <x v="0"/>
    <x v="0"/>
    <x v="198"/>
    <x v="281"/>
    <x v="279"/>
    <x v="1"/>
    <x v="13"/>
    <x v="13"/>
    <n v="0"/>
    <n v="0"/>
    <n v="0"/>
    <n v="0"/>
    <n v="306400"/>
    <n v="0"/>
    <n v="306400"/>
    <n v="218161.69"/>
    <n v="0"/>
    <n v="218161.69"/>
    <n v="88238.31"/>
    <x v="2"/>
    <x v="1"/>
    <x v="3"/>
    <x v="3"/>
    <s v="6MUSM"/>
    <x v="10"/>
    <s v="6MUSAS"/>
    <x v="21"/>
    <s v="65MUSS"/>
    <x v="25"/>
    <s v="D6MUSV"/>
    <s v="Museum Visitor Services"/>
    <s v="D6MUSV"/>
    <m/>
    <m/>
    <m/>
    <s v="Museum Visitor Services"/>
    <x v="2"/>
    <m/>
    <x v="0"/>
  </r>
  <r>
    <s v="Phillips, Susan"/>
    <x v="0"/>
    <x v="0"/>
    <x v="0"/>
    <x v="0"/>
    <x v="160"/>
    <x v="281"/>
    <x v="279"/>
    <x v="1"/>
    <x v="13"/>
    <x v="13"/>
    <n v="0"/>
    <n v="0"/>
    <n v="0"/>
    <n v="0"/>
    <n v="561300"/>
    <n v="-120706"/>
    <n v="440594"/>
    <n v="366901.29"/>
    <n v="0"/>
    <n v="366901.29"/>
    <n v="73692.710000000006"/>
    <x v="2"/>
    <x v="1"/>
    <x v="3"/>
    <x v="3"/>
    <s v="6PROV"/>
    <x v="11"/>
    <s v="6PROVC"/>
    <x v="63"/>
    <s v="6PROCN"/>
    <x v="68"/>
    <s v="D5OIR"/>
    <s v="Planning, Analysis &amp; Inst Research"/>
    <s v="D5OIR"/>
    <m/>
    <m/>
    <m/>
    <s v="Planning, Analysis &amp; Inst Research"/>
    <x v="2"/>
    <m/>
    <x v="0"/>
  </r>
  <r>
    <s v="Phillips, Susan"/>
    <x v="0"/>
    <x v="0"/>
    <x v="0"/>
    <x v="0"/>
    <x v="161"/>
    <x v="281"/>
    <x v="279"/>
    <x v="1"/>
    <x v="13"/>
    <x v="13"/>
    <n v="0"/>
    <n v="0"/>
    <n v="0"/>
    <n v="0"/>
    <n v="568500"/>
    <n v="7273"/>
    <n v="575773"/>
    <n v="448618.34"/>
    <n v="0"/>
    <n v="448618.34"/>
    <n v="127154.66"/>
    <x v="2"/>
    <x v="1"/>
    <x v="3"/>
    <x v="3"/>
    <s v="6PROV"/>
    <x v="11"/>
    <s v="6GENST"/>
    <x v="22"/>
    <s v="65GENS"/>
    <x v="26"/>
    <s v="D6ADV"/>
    <s v="Academic Advising"/>
    <s v="D6ADV"/>
    <m/>
    <m/>
    <m/>
    <s v="Academic Advising"/>
    <x v="2"/>
    <m/>
    <x v="0"/>
  </r>
  <r>
    <s v="Phillips, Susan"/>
    <x v="0"/>
    <x v="0"/>
    <x v="0"/>
    <x v="0"/>
    <x v="163"/>
    <x v="281"/>
    <x v="279"/>
    <x v="1"/>
    <x v="13"/>
    <x v="13"/>
    <n v="0"/>
    <n v="0"/>
    <n v="0"/>
    <n v="0"/>
    <n v="223700"/>
    <n v="0"/>
    <n v="223700"/>
    <n v="156907.16"/>
    <n v="0"/>
    <n v="156907.16"/>
    <n v="66792.84"/>
    <x v="2"/>
    <x v="1"/>
    <x v="3"/>
    <x v="3"/>
    <s v="6PROV"/>
    <x v="11"/>
    <s v="6PROVC"/>
    <x v="63"/>
    <s v="6PROCN"/>
    <x v="68"/>
    <s v="D6FSCL"/>
    <s v="UAF Central Admin Fiscal Office"/>
    <s v="D6FSCL"/>
    <m/>
    <m/>
    <m/>
    <s v="UAF Central Admin Fiscal Office"/>
    <x v="2"/>
    <m/>
    <x v="0"/>
  </r>
  <r>
    <s v="Phillips, Susan"/>
    <x v="0"/>
    <x v="0"/>
    <x v="0"/>
    <x v="0"/>
    <x v="36"/>
    <x v="281"/>
    <x v="279"/>
    <x v="1"/>
    <x v="13"/>
    <x v="13"/>
    <n v="0"/>
    <n v="0"/>
    <n v="0"/>
    <n v="0"/>
    <n v="547300"/>
    <n v="397471"/>
    <n v="944771"/>
    <n v="586903.43000000005"/>
    <n v="0"/>
    <n v="586903.43000000005"/>
    <n v="357867.57"/>
    <x v="2"/>
    <x v="1"/>
    <x v="3"/>
    <x v="3"/>
    <s v="6PROV"/>
    <x v="11"/>
    <s v="6GENST"/>
    <x v="22"/>
    <s v="65GENS"/>
    <x v="26"/>
    <s v="D6GENS"/>
    <s v="General Studies Office"/>
    <s v="D6GENS"/>
    <m/>
    <m/>
    <m/>
    <s v="General Studies Office"/>
    <x v="2"/>
    <m/>
    <x v="0"/>
  </r>
  <r>
    <s v="Phillips, Susan"/>
    <x v="0"/>
    <x v="0"/>
    <x v="0"/>
    <x v="0"/>
    <x v="37"/>
    <x v="281"/>
    <x v="279"/>
    <x v="1"/>
    <x v="13"/>
    <x v="13"/>
    <n v="0"/>
    <n v="0"/>
    <n v="0"/>
    <n v="0"/>
    <n v="523900"/>
    <n v="0"/>
    <n v="523900"/>
    <n v="408488.98"/>
    <n v="0"/>
    <n v="408488.98"/>
    <n v="115411.02"/>
    <x v="2"/>
    <x v="1"/>
    <x v="3"/>
    <x v="3"/>
    <s v="6PROV"/>
    <x v="11"/>
    <s v="6PROVP"/>
    <x v="23"/>
    <s v="6PROPR"/>
    <x v="27"/>
    <s v="D6GRAD"/>
    <s v="Graduate School"/>
    <s v="D6GRAD"/>
    <m/>
    <m/>
    <m/>
    <s v="Graduate School"/>
    <x v="2"/>
    <m/>
    <x v="0"/>
  </r>
  <r>
    <s v="Phillips, Susan"/>
    <x v="0"/>
    <x v="0"/>
    <x v="0"/>
    <x v="0"/>
    <x v="37"/>
    <x v="223"/>
    <x v="221"/>
    <x v="1"/>
    <x v="13"/>
    <x v="13"/>
    <n v="0"/>
    <n v="0"/>
    <n v="0"/>
    <n v="0"/>
    <n v="0"/>
    <n v="18023"/>
    <n v="18023"/>
    <n v="0"/>
    <n v="0"/>
    <n v="0"/>
    <n v="18023"/>
    <x v="1"/>
    <x v="0"/>
    <x v="3"/>
    <x v="3"/>
    <s v="6PROV"/>
    <x v="11"/>
    <s v="6PROVP"/>
    <x v="23"/>
    <s v="6PROPR"/>
    <x v="27"/>
    <s v="D6GRAD"/>
    <s v="Graduate School"/>
    <s v="D6GRAD"/>
    <m/>
    <m/>
    <m/>
    <s v="Graduate School"/>
    <x v="1"/>
    <m/>
    <x v="0"/>
  </r>
  <r>
    <s v="Phillips, Susan"/>
    <x v="0"/>
    <x v="0"/>
    <x v="0"/>
    <x v="0"/>
    <x v="37"/>
    <x v="0"/>
    <x v="0"/>
    <x v="1"/>
    <x v="13"/>
    <x v="13"/>
    <n v="0"/>
    <n v="0"/>
    <n v="0"/>
    <n v="0"/>
    <n v="0"/>
    <n v="-18023"/>
    <n v="-18023"/>
    <n v="0"/>
    <n v="0"/>
    <n v="0"/>
    <n v="-18023"/>
    <x v="0"/>
    <x v="0"/>
    <x v="3"/>
    <x v="3"/>
    <s v="6PROV"/>
    <x v="11"/>
    <s v="6PROVP"/>
    <x v="23"/>
    <s v="6PROPR"/>
    <x v="27"/>
    <s v="D6GRAD"/>
    <s v="Graduate School"/>
    <s v="D6GRAD"/>
    <m/>
    <m/>
    <m/>
    <s v="Graduate School"/>
    <x v="0"/>
    <m/>
    <x v="0"/>
  </r>
  <r>
    <s v="Phillips, Susan"/>
    <x v="0"/>
    <x v="0"/>
    <x v="0"/>
    <x v="0"/>
    <x v="164"/>
    <x v="281"/>
    <x v="279"/>
    <x v="1"/>
    <x v="13"/>
    <x v="13"/>
    <n v="0"/>
    <n v="0"/>
    <n v="0"/>
    <n v="0"/>
    <n v="103200"/>
    <n v="93722"/>
    <n v="196922"/>
    <n v="120837.75999999999"/>
    <n v="0"/>
    <n v="120837.75999999999"/>
    <n v="76084.240000000005"/>
    <x v="2"/>
    <x v="1"/>
    <x v="3"/>
    <x v="3"/>
    <s v="6PROV"/>
    <x v="11"/>
    <s v="6GENST"/>
    <x v="22"/>
    <s v="65GENS"/>
    <x v="26"/>
    <s v="D6HONP"/>
    <s v="UAF Honors College"/>
    <s v="D6HONP"/>
    <m/>
    <m/>
    <m/>
    <s v="UAF Honors College"/>
    <x v="2"/>
    <m/>
    <x v="0"/>
  </r>
  <r>
    <s v="Phillips, Susan"/>
    <x v="0"/>
    <x v="0"/>
    <x v="0"/>
    <x v="0"/>
    <x v="165"/>
    <x v="281"/>
    <x v="279"/>
    <x v="1"/>
    <x v="13"/>
    <x v="13"/>
    <n v="0"/>
    <n v="0"/>
    <n v="0"/>
    <n v="0"/>
    <n v="453600"/>
    <n v="0"/>
    <n v="453600"/>
    <n v="415049.11"/>
    <n v="0"/>
    <n v="415049.11"/>
    <n v="38550.89"/>
    <x v="2"/>
    <x v="1"/>
    <x v="3"/>
    <x v="3"/>
    <s v="6PROV"/>
    <x v="11"/>
    <s v="6PROVC"/>
    <x v="63"/>
    <s v="6PROCN"/>
    <x v="68"/>
    <s v="D6INPG"/>
    <s v="International Programs"/>
    <s v="D6INPG"/>
    <m/>
    <m/>
    <m/>
    <s v="International Programs"/>
    <x v="2"/>
    <m/>
    <x v="0"/>
  </r>
  <r>
    <s v="Phillips, Susan"/>
    <x v="0"/>
    <x v="0"/>
    <x v="0"/>
    <x v="0"/>
    <x v="166"/>
    <x v="281"/>
    <x v="279"/>
    <x v="1"/>
    <x v="13"/>
    <x v="13"/>
    <n v="0"/>
    <n v="0"/>
    <n v="0"/>
    <n v="0"/>
    <n v="497400"/>
    <n v="65496"/>
    <n v="562896"/>
    <n v="463947.44"/>
    <n v="0"/>
    <n v="463947.44"/>
    <n v="98948.56"/>
    <x v="2"/>
    <x v="1"/>
    <x v="3"/>
    <x v="3"/>
    <s v="6PROV"/>
    <x v="11"/>
    <s v="6PROVC"/>
    <x v="63"/>
    <s v="6PROCN"/>
    <x v="68"/>
    <s v="D6PRVC"/>
    <s v="Provost Office Operations"/>
    <s v="D6PRVC"/>
    <m/>
    <m/>
    <m/>
    <s v="Provost Office Operations"/>
    <x v="2"/>
    <m/>
    <x v="0"/>
  </r>
  <r>
    <s v="Phillips, Susan"/>
    <x v="0"/>
    <x v="0"/>
    <x v="0"/>
    <x v="0"/>
    <x v="38"/>
    <x v="281"/>
    <x v="279"/>
    <x v="1"/>
    <x v="13"/>
    <x v="13"/>
    <n v="0"/>
    <n v="0"/>
    <n v="0"/>
    <n v="0"/>
    <n v="0"/>
    <n v="0"/>
    <n v="0"/>
    <n v="855.08"/>
    <n v="0"/>
    <n v="855.08"/>
    <n v="-855.08"/>
    <x v="2"/>
    <x v="1"/>
    <x v="3"/>
    <x v="3"/>
    <s v="6PROV"/>
    <x v="11"/>
    <s v="6GENST"/>
    <x v="22"/>
    <s v="65GENS"/>
    <x v="26"/>
    <s v="D6SSS"/>
    <s v="Student Support Services"/>
    <s v="D6SSS"/>
    <m/>
    <m/>
    <m/>
    <s v="Student Support Services"/>
    <x v="2"/>
    <m/>
    <x v="0"/>
  </r>
  <r>
    <s v="Phillips, Susan"/>
    <x v="0"/>
    <x v="0"/>
    <x v="0"/>
    <x v="0"/>
    <x v="38"/>
    <x v="224"/>
    <x v="222"/>
    <x v="1"/>
    <x v="13"/>
    <x v="13"/>
    <n v="0"/>
    <n v="0"/>
    <n v="0"/>
    <n v="0"/>
    <n v="0"/>
    <n v="291774.78999999998"/>
    <n v="291774.78999999998"/>
    <n v="230624.04"/>
    <n v="0"/>
    <n v="230624.04"/>
    <n v="61150.75"/>
    <x v="1"/>
    <x v="0"/>
    <x v="3"/>
    <x v="3"/>
    <s v="6PROV"/>
    <x v="11"/>
    <s v="6GENST"/>
    <x v="22"/>
    <s v="65GENS"/>
    <x v="26"/>
    <s v="D6SSS"/>
    <s v="Student Support Services"/>
    <s v="D6SSS"/>
    <m/>
    <m/>
    <m/>
    <s v="Student Support Services"/>
    <x v="1"/>
    <m/>
    <x v="0"/>
  </r>
  <r>
    <s v="Phillips, Susan"/>
    <x v="0"/>
    <x v="0"/>
    <x v="0"/>
    <x v="0"/>
    <x v="38"/>
    <x v="0"/>
    <x v="0"/>
    <x v="1"/>
    <x v="13"/>
    <x v="13"/>
    <n v="0"/>
    <n v="0"/>
    <n v="0"/>
    <n v="0"/>
    <n v="231000"/>
    <n v="-291774.78999999998"/>
    <n v="-60774.79"/>
    <n v="0"/>
    <n v="0"/>
    <n v="0"/>
    <n v="-60774.79"/>
    <x v="0"/>
    <x v="0"/>
    <x v="3"/>
    <x v="3"/>
    <s v="6PROV"/>
    <x v="11"/>
    <s v="6GENST"/>
    <x v="22"/>
    <s v="65GENS"/>
    <x v="26"/>
    <s v="D6SSS"/>
    <s v="Student Support Services"/>
    <s v="D6SSS"/>
    <m/>
    <m/>
    <m/>
    <s v="Student Support Services"/>
    <x v="0"/>
    <m/>
    <x v="0"/>
  </r>
  <r>
    <s v="Phillips, Susan"/>
    <x v="0"/>
    <x v="0"/>
    <x v="0"/>
    <x v="0"/>
    <x v="167"/>
    <x v="284"/>
    <x v="282"/>
    <x v="1"/>
    <x v="13"/>
    <x v="13"/>
    <n v="0"/>
    <n v="0"/>
    <n v="0"/>
    <n v="0"/>
    <n v="270500"/>
    <n v="0"/>
    <n v="270500"/>
    <n v="229598.5"/>
    <n v="0"/>
    <n v="229598.5"/>
    <n v="40901.5"/>
    <x v="3"/>
    <x v="2"/>
    <x v="3"/>
    <x v="3"/>
    <s v="6PROV"/>
    <x v="11"/>
    <s v="6PROVC"/>
    <x v="63"/>
    <s v="6PROCN"/>
    <x v="68"/>
    <s v="D6UAPR"/>
    <s v="University Press"/>
    <s v="D6UAPR"/>
    <m/>
    <m/>
    <m/>
    <s v="University Press"/>
    <x v="3"/>
    <m/>
    <x v="0"/>
  </r>
  <r>
    <s v="Phillips, Susan"/>
    <x v="0"/>
    <x v="0"/>
    <x v="0"/>
    <x v="0"/>
    <x v="167"/>
    <x v="437"/>
    <x v="434"/>
    <x v="1"/>
    <x v="13"/>
    <x v="13"/>
    <n v="0"/>
    <n v="0"/>
    <n v="0"/>
    <n v="0"/>
    <n v="0"/>
    <n v="-3946.21"/>
    <n v="-3946.21"/>
    <n v="0"/>
    <n v="0"/>
    <n v="0"/>
    <n v="-3946.21"/>
    <x v="1"/>
    <x v="0"/>
    <x v="3"/>
    <x v="3"/>
    <s v="6PROV"/>
    <x v="11"/>
    <s v="6PROVC"/>
    <x v="63"/>
    <s v="6PROCN"/>
    <x v="68"/>
    <s v="D6UAPR"/>
    <s v="University Press"/>
    <s v="D6UAPR"/>
    <m/>
    <m/>
    <m/>
    <s v="University Press"/>
    <x v="1"/>
    <m/>
    <x v="0"/>
  </r>
  <r>
    <s v="Phillips, Susan"/>
    <x v="0"/>
    <x v="0"/>
    <x v="0"/>
    <x v="0"/>
    <x v="167"/>
    <x v="706"/>
    <x v="698"/>
    <x v="1"/>
    <x v="13"/>
    <x v="13"/>
    <n v="0"/>
    <n v="0"/>
    <n v="0"/>
    <n v="0"/>
    <n v="0"/>
    <n v="1.1499999999999999"/>
    <n v="1.1499999999999999"/>
    <n v="0"/>
    <n v="0"/>
    <n v="0"/>
    <n v="1.1499999999999999"/>
    <x v="1"/>
    <x v="0"/>
    <x v="3"/>
    <x v="3"/>
    <s v="6PROV"/>
    <x v="11"/>
    <s v="6PROVC"/>
    <x v="63"/>
    <s v="6PROCN"/>
    <x v="68"/>
    <s v="D6UAPR"/>
    <s v="University Press"/>
    <s v="D6UAPR"/>
    <m/>
    <m/>
    <m/>
    <s v="University Press"/>
    <x v="1"/>
    <m/>
    <x v="0"/>
  </r>
  <r>
    <s v="Phillips, Susan"/>
    <x v="0"/>
    <x v="0"/>
    <x v="0"/>
    <x v="0"/>
    <x v="167"/>
    <x v="0"/>
    <x v="0"/>
    <x v="1"/>
    <x v="13"/>
    <x v="13"/>
    <n v="0"/>
    <n v="0"/>
    <n v="0"/>
    <n v="0"/>
    <n v="0"/>
    <n v="3945.06"/>
    <n v="3945.06"/>
    <n v="0"/>
    <n v="0"/>
    <n v="0"/>
    <n v="3945.06"/>
    <x v="0"/>
    <x v="0"/>
    <x v="3"/>
    <x v="3"/>
    <s v="6PROV"/>
    <x v="11"/>
    <s v="6PROVC"/>
    <x v="63"/>
    <s v="6PROCN"/>
    <x v="68"/>
    <s v="D6UAPR"/>
    <s v="University Press"/>
    <s v="D6UAPR"/>
    <m/>
    <m/>
    <m/>
    <s v="University Press"/>
    <x v="0"/>
    <m/>
    <x v="0"/>
  </r>
  <r>
    <s v="Phillips, Susan"/>
    <x v="0"/>
    <x v="0"/>
    <x v="0"/>
    <x v="0"/>
    <x v="39"/>
    <x v="220"/>
    <x v="218"/>
    <x v="1"/>
    <x v="13"/>
    <x v="13"/>
    <n v="0"/>
    <n v="0"/>
    <n v="0"/>
    <n v="0"/>
    <n v="0"/>
    <n v="150219.44"/>
    <n v="150219.44"/>
    <n v="35444.17"/>
    <n v="0"/>
    <n v="35444.17"/>
    <n v="114775.27"/>
    <x v="1"/>
    <x v="0"/>
    <x v="3"/>
    <x v="3"/>
    <s v="6PROV"/>
    <x v="11"/>
    <s v="6GENST"/>
    <x v="22"/>
    <s v="65GENS"/>
    <x v="26"/>
    <s v="D6UPWB"/>
    <s v="Upward Bound"/>
    <s v="D6UPWB"/>
    <m/>
    <m/>
    <m/>
    <s v="Upward Bound"/>
    <x v="1"/>
    <m/>
    <x v="0"/>
  </r>
  <r>
    <s v="Phillips, Susan"/>
    <x v="0"/>
    <x v="0"/>
    <x v="0"/>
    <x v="0"/>
    <x v="39"/>
    <x v="225"/>
    <x v="223"/>
    <x v="1"/>
    <x v="13"/>
    <x v="13"/>
    <n v="0"/>
    <n v="0"/>
    <n v="0"/>
    <n v="0"/>
    <n v="0"/>
    <n v="0"/>
    <n v="0"/>
    <n v="1642.77"/>
    <n v="0"/>
    <n v="1642.77"/>
    <n v="-1642.77"/>
    <x v="1"/>
    <x v="0"/>
    <x v="3"/>
    <x v="3"/>
    <s v="6PROV"/>
    <x v="11"/>
    <s v="6GENST"/>
    <x v="22"/>
    <s v="65GENS"/>
    <x v="26"/>
    <s v="D6UPWB"/>
    <s v="Upward Bound"/>
    <s v="D6UPWB"/>
    <m/>
    <m/>
    <m/>
    <s v="Upward Bound"/>
    <x v="1"/>
    <m/>
    <x v="0"/>
  </r>
  <r>
    <s v="Phillips, Susan"/>
    <x v="0"/>
    <x v="0"/>
    <x v="0"/>
    <x v="0"/>
    <x v="39"/>
    <x v="227"/>
    <x v="225"/>
    <x v="1"/>
    <x v="13"/>
    <x v="13"/>
    <n v="0"/>
    <n v="0"/>
    <n v="0"/>
    <n v="0"/>
    <n v="0"/>
    <n v="376028.25"/>
    <n v="376028.25"/>
    <n v="288925.56"/>
    <n v="0"/>
    <n v="288925.56"/>
    <n v="87102.69"/>
    <x v="1"/>
    <x v="0"/>
    <x v="3"/>
    <x v="3"/>
    <s v="6PROV"/>
    <x v="11"/>
    <s v="6GENST"/>
    <x v="22"/>
    <s v="65GENS"/>
    <x v="26"/>
    <s v="D6UPWB"/>
    <s v="Upward Bound"/>
    <s v="D6UPWB"/>
    <m/>
    <m/>
    <m/>
    <s v="Upward Bound"/>
    <x v="1"/>
    <m/>
    <x v="0"/>
  </r>
  <r>
    <s v="Phillips, Susan"/>
    <x v="0"/>
    <x v="0"/>
    <x v="0"/>
    <x v="0"/>
    <x v="39"/>
    <x v="232"/>
    <x v="230"/>
    <x v="1"/>
    <x v="13"/>
    <x v="13"/>
    <n v="0"/>
    <n v="0"/>
    <n v="0"/>
    <n v="0"/>
    <n v="0"/>
    <n v="23146"/>
    <n v="23146"/>
    <n v="0"/>
    <n v="0"/>
    <n v="0"/>
    <n v="23146"/>
    <x v="1"/>
    <x v="0"/>
    <x v="3"/>
    <x v="3"/>
    <s v="6PROV"/>
    <x v="11"/>
    <s v="6GENST"/>
    <x v="22"/>
    <s v="65GENS"/>
    <x v="26"/>
    <s v="D6UPWB"/>
    <s v="Upward Bound"/>
    <s v="D6UPWB"/>
    <m/>
    <m/>
    <m/>
    <s v="Upward Bound"/>
    <x v="1"/>
    <m/>
    <x v="0"/>
  </r>
  <r>
    <s v="Phillips, Susan"/>
    <x v="0"/>
    <x v="0"/>
    <x v="0"/>
    <x v="0"/>
    <x v="39"/>
    <x v="0"/>
    <x v="0"/>
    <x v="1"/>
    <x v="13"/>
    <x v="13"/>
    <n v="0"/>
    <n v="0"/>
    <n v="0"/>
    <n v="0"/>
    <n v="590200"/>
    <n v="-549393.68999999994"/>
    <n v="40806.31"/>
    <n v="0"/>
    <n v="0"/>
    <n v="0"/>
    <n v="40806.31"/>
    <x v="0"/>
    <x v="0"/>
    <x v="3"/>
    <x v="3"/>
    <s v="6PROV"/>
    <x v="11"/>
    <s v="6GENST"/>
    <x v="22"/>
    <s v="65GENS"/>
    <x v="26"/>
    <s v="D6UPWB"/>
    <s v="Upward Bound"/>
    <s v="D6UPWB"/>
    <m/>
    <m/>
    <m/>
    <s v="Upward Bound"/>
    <x v="0"/>
    <m/>
    <x v="0"/>
  </r>
  <r>
    <s v="Phillips, Susan"/>
    <x v="0"/>
    <x v="0"/>
    <x v="0"/>
    <x v="0"/>
    <x v="168"/>
    <x v="281"/>
    <x v="279"/>
    <x v="1"/>
    <x v="13"/>
    <x v="13"/>
    <n v="0"/>
    <n v="0"/>
    <n v="0"/>
    <n v="0"/>
    <n v="106100"/>
    <n v="0"/>
    <n v="106100"/>
    <n v="79212.67"/>
    <n v="0"/>
    <n v="79212.67"/>
    <n v="26887.33"/>
    <x v="2"/>
    <x v="1"/>
    <x v="3"/>
    <x v="3"/>
    <s v="6PROV"/>
    <x v="11"/>
    <s v="6GENST"/>
    <x v="22"/>
    <s v="65GENS"/>
    <x v="26"/>
    <s v="D6URSA"/>
    <s v="Undergrad Research/School Activity"/>
    <s v="D6URSA"/>
    <m/>
    <m/>
    <m/>
    <s v="Undergrad Research/School Activity"/>
    <x v="2"/>
    <m/>
    <x v="0"/>
  </r>
  <r>
    <s v="Steele, Mark"/>
    <x v="0"/>
    <x v="0"/>
    <x v="0"/>
    <x v="0"/>
    <x v="199"/>
    <x v="715"/>
    <x v="707"/>
    <x v="1"/>
    <x v="13"/>
    <x v="13"/>
    <n v="0"/>
    <n v="0"/>
    <n v="0"/>
    <n v="0"/>
    <n v="0"/>
    <n v="21292.86"/>
    <n v="21292.86"/>
    <n v="45654.85"/>
    <n v="0"/>
    <n v="45654.85"/>
    <n v="-24361.99"/>
    <x v="1"/>
    <x v="0"/>
    <x v="3"/>
    <x v="3"/>
    <s v="6SMRSS"/>
    <x v="26"/>
    <s v="60OLLI"/>
    <x v="70"/>
    <s v="65OLLI"/>
    <x v="76"/>
    <s v="D6OLLI"/>
    <s v="Osher Lifelong Learning"/>
    <s v="D6OLLI"/>
    <m/>
    <m/>
    <m/>
    <s v="Osher Lifelong Learning"/>
    <x v="1"/>
    <m/>
    <x v="0"/>
  </r>
  <r>
    <s v="Steele, Mark"/>
    <x v="0"/>
    <x v="0"/>
    <x v="0"/>
    <x v="0"/>
    <x v="199"/>
    <x v="716"/>
    <x v="708"/>
    <x v="1"/>
    <x v="13"/>
    <x v="13"/>
    <n v="0"/>
    <n v="0"/>
    <n v="0"/>
    <n v="0"/>
    <n v="0"/>
    <n v="556.73"/>
    <n v="556.73"/>
    <n v="0"/>
    <n v="0"/>
    <n v="0"/>
    <n v="556.73"/>
    <x v="1"/>
    <x v="0"/>
    <x v="3"/>
    <x v="3"/>
    <s v="6SMRSS"/>
    <x v="26"/>
    <s v="60OLLI"/>
    <x v="70"/>
    <s v="65OLLI"/>
    <x v="76"/>
    <s v="D6OLLI"/>
    <s v="Osher Lifelong Learning"/>
    <s v="D6OLLI"/>
    <m/>
    <m/>
    <m/>
    <s v="Osher Lifelong Learning"/>
    <x v="1"/>
    <m/>
    <x v="0"/>
  </r>
  <r>
    <s v="Steele, Mark"/>
    <x v="0"/>
    <x v="0"/>
    <x v="0"/>
    <x v="0"/>
    <x v="199"/>
    <x v="0"/>
    <x v="0"/>
    <x v="1"/>
    <x v="13"/>
    <x v="13"/>
    <n v="0"/>
    <n v="0"/>
    <n v="0"/>
    <n v="0"/>
    <n v="139400"/>
    <n v="-21849.59"/>
    <n v="117550.41"/>
    <n v="0"/>
    <n v="0"/>
    <n v="0"/>
    <n v="117550.41"/>
    <x v="0"/>
    <x v="0"/>
    <x v="3"/>
    <x v="3"/>
    <s v="6SMRSS"/>
    <x v="26"/>
    <s v="60OLLI"/>
    <x v="70"/>
    <s v="65OLLI"/>
    <x v="76"/>
    <s v="D6OLLI"/>
    <s v="Osher Lifelong Learning"/>
    <s v="D6OLLI"/>
    <m/>
    <m/>
    <m/>
    <s v="Osher Lifelong Learning"/>
    <x v="0"/>
    <m/>
    <x v="0"/>
  </r>
  <r>
    <s v="Steele, Mark"/>
    <x v="0"/>
    <x v="0"/>
    <x v="0"/>
    <x v="0"/>
    <x v="169"/>
    <x v="281"/>
    <x v="279"/>
    <x v="1"/>
    <x v="13"/>
    <x v="13"/>
    <n v="0"/>
    <n v="0"/>
    <n v="0"/>
    <n v="0"/>
    <n v="911400"/>
    <n v="0"/>
    <n v="911400"/>
    <n v="561667.9"/>
    <n v="0"/>
    <n v="561667.9"/>
    <n v="349732.1"/>
    <x v="2"/>
    <x v="1"/>
    <x v="3"/>
    <x v="3"/>
    <s v="6SMRSS"/>
    <x v="26"/>
    <s v="60SMSS"/>
    <x v="64"/>
    <s v="65SMSS"/>
    <x v="69"/>
    <s v="D6SUMS"/>
    <s v="Summer Sessions"/>
    <s v="D6SUMS"/>
    <m/>
    <m/>
    <m/>
    <s v="Summer Sessions"/>
    <x v="2"/>
    <m/>
    <x v="0"/>
  </r>
  <r>
    <s v="Steele, Mark"/>
    <x v="0"/>
    <x v="0"/>
    <x v="0"/>
    <x v="0"/>
    <x v="169"/>
    <x v="715"/>
    <x v="707"/>
    <x v="1"/>
    <x v="13"/>
    <x v="13"/>
    <n v="0"/>
    <n v="0"/>
    <n v="0"/>
    <n v="0"/>
    <n v="0"/>
    <n v="27320.9"/>
    <n v="27320.9"/>
    <n v="0"/>
    <n v="0"/>
    <n v="0"/>
    <n v="27320.9"/>
    <x v="1"/>
    <x v="0"/>
    <x v="3"/>
    <x v="3"/>
    <s v="6SMRSS"/>
    <x v="26"/>
    <s v="60SMSS"/>
    <x v="64"/>
    <s v="65SMSS"/>
    <x v="69"/>
    <s v="D6SUMS"/>
    <s v="Summer Sessions"/>
    <s v="D6SUMS"/>
    <m/>
    <m/>
    <m/>
    <s v="Summer Sessions"/>
    <x v="1"/>
    <m/>
    <x v="0"/>
  </r>
  <r>
    <s v="Steele, Mark"/>
    <x v="0"/>
    <x v="0"/>
    <x v="0"/>
    <x v="0"/>
    <x v="169"/>
    <x v="718"/>
    <x v="710"/>
    <x v="1"/>
    <x v="13"/>
    <x v="13"/>
    <n v="0"/>
    <n v="0"/>
    <n v="0"/>
    <n v="0"/>
    <n v="0"/>
    <n v="-1887.3"/>
    <n v="-1887.3"/>
    <n v="0"/>
    <n v="0"/>
    <n v="0"/>
    <n v="-1887.3"/>
    <x v="1"/>
    <x v="0"/>
    <x v="3"/>
    <x v="3"/>
    <s v="6SMRSS"/>
    <x v="26"/>
    <s v="60SMSS"/>
    <x v="64"/>
    <s v="65SMSS"/>
    <x v="69"/>
    <s v="D6SUMS"/>
    <s v="Summer Sessions"/>
    <s v="D6SUMS"/>
    <m/>
    <m/>
    <m/>
    <s v="Summer Sessions"/>
    <x v="1"/>
    <m/>
    <x v="0"/>
  </r>
  <r>
    <s v="Steele, Mark"/>
    <x v="0"/>
    <x v="0"/>
    <x v="0"/>
    <x v="0"/>
    <x v="169"/>
    <x v="720"/>
    <x v="710"/>
    <x v="1"/>
    <x v="13"/>
    <x v="13"/>
    <n v="0"/>
    <n v="0"/>
    <n v="0"/>
    <n v="0"/>
    <n v="0"/>
    <n v="2"/>
    <n v="2"/>
    <n v="0"/>
    <n v="0"/>
    <n v="0"/>
    <n v="2"/>
    <x v="1"/>
    <x v="0"/>
    <x v="3"/>
    <x v="3"/>
    <s v="6SMRSS"/>
    <x v="26"/>
    <s v="60SMSS"/>
    <x v="64"/>
    <s v="65SMSS"/>
    <x v="69"/>
    <s v="D6SUMS"/>
    <s v="Summer Sessions"/>
    <s v="D6SUMS"/>
    <m/>
    <m/>
    <m/>
    <s v="Summer Sessions"/>
    <x v="1"/>
    <m/>
    <x v="0"/>
  </r>
  <r>
    <s v="Steele, Mark"/>
    <x v="0"/>
    <x v="0"/>
    <x v="0"/>
    <x v="0"/>
    <x v="169"/>
    <x v="721"/>
    <x v="712"/>
    <x v="1"/>
    <x v="13"/>
    <x v="13"/>
    <n v="0"/>
    <n v="0"/>
    <n v="0"/>
    <n v="0"/>
    <n v="0"/>
    <n v="1"/>
    <n v="1"/>
    <n v="1996.2"/>
    <n v="0"/>
    <n v="1996.2"/>
    <n v="-1995.2"/>
    <x v="1"/>
    <x v="0"/>
    <x v="3"/>
    <x v="3"/>
    <s v="6SMRSS"/>
    <x v="26"/>
    <s v="60SMSS"/>
    <x v="64"/>
    <s v="65SMSS"/>
    <x v="69"/>
    <s v="D6SUMS"/>
    <s v="Summer Sessions"/>
    <s v="D6SUMS"/>
    <m/>
    <m/>
    <m/>
    <s v="Summer Sessions"/>
    <x v="1"/>
    <m/>
    <x v="0"/>
  </r>
  <r>
    <s v="Steele, Mark"/>
    <x v="0"/>
    <x v="0"/>
    <x v="0"/>
    <x v="0"/>
    <x v="169"/>
    <x v="722"/>
    <x v="713"/>
    <x v="1"/>
    <x v="13"/>
    <x v="13"/>
    <n v="0"/>
    <n v="0"/>
    <n v="0"/>
    <n v="0"/>
    <n v="0"/>
    <n v="14249.48"/>
    <n v="14249.48"/>
    <n v="17694.8"/>
    <n v="0"/>
    <n v="17694.8"/>
    <n v="-3445.32"/>
    <x v="1"/>
    <x v="0"/>
    <x v="3"/>
    <x v="3"/>
    <s v="6SMRSS"/>
    <x v="26"/>
    <s v="60SMSS"/>
    <x v="64"/>
    <s v="65SMSS"/>
    <x v="69"/>
    <s v="D6SUMS"/>
    <s v="Summer Sessions"/>
    <s v="D6SUMS"/>
    <m/>
    <m/>
    <m/>
    <s v="Summer Sessions"/>
    <x v="1"/>
    <m/>
    <x v="0"/>
  </r>
  <r>
    <s v="Steele, Mark"/>
    <x v="0"/>
    <x v="0"/>
    <x v="0"/>
    <x v="0"/>
    <x v="169"/>
    <x v="0"/>
    <x v="0"/>
    <x v="1"/>
    <x v="13"/>
    <x v="13"/>
    <n v="0"/>
    <n v="0"/>
    <n v="0"/>
    <n v="0"/>
    <n v="0"/>
    <n v="-39686.080000000002"/>
    <n v="-39686.080000000002"/>
    <n v="0"/>
    <n v="0"/>
    <n v="0"/>
    <n v="-39686.080000000002"/>
    <x v="0"/>
    <x v="0"/>
    <x v="3"/>
    <x v="3"/>
    <s v="6SMRSS"/>
    <x v="26"/>
    <s v="60SMSS"/>
    <x v="64"/>
    <s v="65SMSS"/>
    <x v="69"/>
    <s v="D6SUMS"/>
    <s v="Summer Sessions"/>
    <s v="D6SUMS"/>
    <m/>
    <m/>
    <m/>
    <s v="Summer Sessions"/>
    <x v="0"/>
    <m/>
    <x v="0"/>
  </r>
  <r>
    <s v="Bennett, Kathleen"/>
    <x v="0"/>
    <x v="0"/>
    <x v="0"/>
    <x v="0"/>
    <x v="179"/>
    <x v="281"/>
    <x v="279"/>
    <x v="1"/>
    <x v="13"/>
    <x v="13"/>
    <n v="0"/>
    <n v="0"/>
    <n v="0"/>
    <n v="0"/>
    <n v="0"/>
    <n v="0"/>
    <n v="0"/>
    <n v="0.04"/>
    <n v="0"/>
    <n v="0.04"/>
    <n v="-0.04"/>
    <x v="2"/>
    <x v="1"/>
    <x v="3"/>
    <x v="3"/>
    <s v="6SNRE"/>
    <x v="12"/>
    <s v="6AFES"/>
    <x v="66"/>
    <s v="65AFES"/>
    <x v="72"/>
    <s v="D6AFSR"/>
    <s v="AFES Research Programs"/>
    <s v="D6AFSR"/>
    <m/>
    <m/>
    <m/>
    <s v="AFES Research Programs"/>
    <x v="2"/>
    <m/>
    <x v="0"/>
  </r>
  <r>
    <s v="Bennett, Kathleen"/>
    <x v="0"/>
    <x v="0"/>
    <x v="0"/>
    <x v="0"/>
    <x v="179"/>
    <x v="842"/>
    <x v="833"/>
    <x v="1"/>
    <x v="13"/>
    <x v="13"/>
    <n v="0"/>
    <n v="0"/>
    <n v="0"/>
    <n v="0"/>
    <n v="0"/>
    <n v="-24106.22"/>
    <n v="-24106.22"/>
    <n v="0"/>
    <n v="0"/>
    <n v="0"/>
    <n v="-24106.22"/>
    <x v="10"/>
    <x v="4"/>
    <x v="3"/>
    <x v="3"/>
    <s v="6SNRE"/>
    <x v="12"/>
    <s v="6AFES"/>
    <x v="66"/>
    <s v="65AFES"/>
    <x v="72"/>
    <s v="D6AFSR"/>
    <s v="AFES Research Programs"/>
    <s v="D6AFSR"/>
    <m/>
    <m/>
    <m/>
    <s v="AFES Research Programs"/>
    <x v="10"/>
    <m/>
    <x v="0"/>
  </r>
  <r>
    <s v="Bennett, Kathleen"/>
    <x v="0"/>
    <x v="0"/>
    <x v="0"/>
    <x v="0"/>
    <x v="179"/>
    <x v="815"/>
    <x v="806"/>
    <x v="1"/>
    <x v="13"/>
    <x v="13"/>
    <n v="0"/>
    <n v="0"/>
    <n v="0"/>
    <n v="0"/>
    <n v="0"/>
    <n v="-0.02"/>
    <n v="-0.02"/>
    <n v="0"/>
    <n v="0"/>
    <n v="0"/>
    <n v="-0.02"/>
    <x v="10"/>
    <x v="4"/>
    <x v="3"/>
    <x v="3"/>
    <s v="6SNRE"/>
    <x v="12"/>
    <s v="6AFES"/>
    <x v="66"/>
    <s v="65AFES"/>
    <x v="72"/>
    <s v="D6AFSR"/>
    <s v="AFES Research Programs"/>
    <s v="D6AFSR"/>
    <m/>
    <m/>
    <m/>
    <s v="AFES Research Programs"/>
    <x v="10"/>
    <m/>
    <x v="0"/>
  </r>
  <r>
    <s v="Bennett, Kathleen"/>
    <x v="0"/>
    <x v="0"/>
    <x v="0"/>
    <x v="0"/>
    <x v="179"/>
    <x v="785"/>
    <x v="776"/>
    <x v="1"/>
    <x v="13"/>
    <x v="13"/>
    <n v="0"/>
    <n v="0"/>
    <n v="0"/>
    <n v="0"/>
    <n v="0"/>
    <n v="24106.240000000002"/>
    <n v="24106.240000000002"/>
    <n v="0"/>
    <n v="0"/>
    <n v="0"/>
    <n v="24106.240000000002"/>
    <x v="11"/>
    <x v="4"/>
    <x v="3"/>
    <x v="3"/>
    <s v="6SNRE"/>
    <x v="12"/>
    <s v="6AFES"/>
    <x v="66"/>
    <s v="65AFES"/>
    <x v="72"/>
    <s v="D6AFSR"/>
    <s v="AFES Research Programs"/>
    <s v="D6AFSR"/>
    <m/>
    <m/>
    <m/>
    <s v="AFES Research Programs"/>
    <x v="11"/>
    <m/>
    <x v="0"/>
  </r>
  <r>
    <s v="Bennett, Kathleen"/>
    <x v="0"/>
    <x v="0"/>
    <x v="0"/>
    <x v="0"/>
    <x v="40"/>
    <x v="281"/>
    <x v="279"/>
    <x v="1"/>
    <x v="13"/>
    <x v="13"/>
    <n v="0"/>
    <n v="0"/>
    <n v="0"/>
    <n v="0"/>
    <n v="1234500"/>
    <n v="-160306"/>
    <n v="1074194"/>
    <n v="803070.53"/>
    <n v="0"/>
    <n v="803070.53"/>
    <n v="271123.46999999997"/>
    <x v="2"/>
    <x v="1"/>
    <x v="3"/>
    <x v="3"/>
    <s v="6SNRE"/>
    <x v="12"/>
    <s v="64CES"/>
    <x v="24"/>
    <s v="65CES"/>
    <x v="28"/>
    <s v="D6CESA"/>
    <s v="CES Central Administration"/>
    <s v="D6CESA"/>
    <m/>
    <m/>
    <m/>
    <s v="CES Central Administration"/>
    <x v="2"/>
    <m/>
    <x v="0"/>
  </r>
  <r>
    <s v="Bennett, Kathleen"/>
    <x v="0"/>
    <x v="0"/>
    <x v="0"/>
    <x v="0"/>
    <x v="40"/>
    <x v="843"/>
    <x v="834"/>
    <x v="1"/>
    <x v="13"/>
    <x v="13"/>
    <n v="0"/>
    <n v="0"/>
    <n v="0"/>
    <n v="0"/>
    <n v="0"/>
    <n v="7048.83"/>
    <n v="7048.83"/>
    <n v="0"/>
    <n v="0"/>
    <n v="0"/>
    <n v="7048.83"/>
    <x v="10"/>
    <x v="4"/>
    <x v="3"/>
    <x v="3"/>
    <s v="6SNRE"/>
    <x v="12"/>
    <s v="64CES"/>
    <x v="24"/>
    <s v="65CES"/>
    <x v="28"/>
    <s v="D6CESA"/>
    <s v="CES Central Administration"/>
    <s v="D6CESA"/>
    <m/>
    <m/>
    <m/>
    <s v="CES Central Administration"/>
    <x v="10"/>
    <m/>
    <x v="0"/>
  </r>
  <r>
    <s v="Bennett, Kathleen"/>
    <x v="0"/>
    <x v="0"/>
    <x v="0"/>
    <x v="0"/>
    <x v="40"/>
    <x v="844"/>
    <x v="835"/>
    <x v="1"/>
    <x v="13"/>
    <x v="13"/>
    <n v="0"/>
    <n v="0"/>
    <n v="0"/>
    <n v="0"/>
    <n v="0"/>
    <n v="33.33"/>
    <n v="33.33"/>
    <n v="0"/>
    <n v="0"/>
    <n v="0"/>
    <n v="33.33"/>
    <x v="10"/>
    <x v="4"/>
    <x v="3"/>
    <x v="3"/>
    <s v="6SNRE"/>
    <x v="12"/>
    <s v="64CES"/>
    <x v="24"/>
    <s v="65CES"/>
    <x v="28"/>
    <s v="D6CESA"/>
    <s v="CES Central Administration"/>
    <s v="D6CESA"/>
    <m/>
    <m/>
    <m/>
    <s v="CES Central Administration"/>
    <x v="10"/>
    <m/>
    <x v="0"/>
  </r>
  <r>
    <s v="Bennett, Kathleen"/>
    <x v="0"/>
    <x v="0"/>
    <x v="0"/>
    <x v="0"/>
    <x v="40"/>
    <x v="845"/>
    <x v="836"/>
    <x v="1"/>
    <x v="13"/>
    <x v="13"/>
    <n v="0"/>
    <n v="0"/>
    <n v="0"/>
    <n v="0"/>
    <n v="0"/>
    <n v="41081"/>
    <n v="41081"/>
    <n v="0"/>
    <n v="0"/>
    <n v="0"/>
    <n v="41081"/>
    <x v="10"/>
    <x v="4"/>
    <x v="3"/>
    <x v="3"/>
    <s v="6SNRE"/>
    <x v="12"/>
    <s v="64CES"/>
    <x v="24"/>
    <s v="65CES"/>
    <x v="28"/>
    <s v="D6CESA"/>
    <s v="CES Central Administration"/>
    <s v="D6CESA"/>
    <m/>
    <m/>
    <m/>
    <s v="CES Central Administration"/>
    <x v="10"/>
    <m/>
    <x v="0"/>
  </r>
  <r>
    <s v="Bennett, Kathleen"/>
    <x v="0"/>
    <x v="0"/>
    <x v="0"/>
    <x v="0"/>
    <x v="40"/>
    <x v="846"/>
    <x v="837"/>
    <x v="1"/>
    <x v="13"/>
    <x v="13"/>
    <n v="0"/>
    <n v="0"/>
    <n v="0"/>
    <n v="0"/>
    <n v="0"/>
    <n v="79892.399999999994"/>
    <n v="79892.399999999994"/>
    <n v="0"/>
    <n v="0"/>
    <n v="0"/>
    <n v="79892.399999999994"/>
    <x v="10"/>
    <x v="4"/>
    <x v="3"/>
    <x v="3"/>
    <s v="6SNRE"/>
    <x v="12"/>
    <s v="64CES"/>
    <x v="24"/>
    <s v="65CES"/>
    <x v="28"/>
    <s v="D6CESA"/>
    <s v="CES Central Administration"/>
    <s v="D6CESA"/>
    <m/>
    <m/>
    <m/>
    <s v="CES Central Administration"/>
    <x v="10"/>
    <m/>
    <x v="0"/>
  </r>
  <r>
    <s v="Bennett, Kathleen"/>
    <x v="0"/>
    <x v="0"/>
    <x v="0"/>
    <x v="0"/>
    <x v="40"/>
    <x v="842"/>
    <x v="833"/>
    <x v="1"/>
    <x v="13"/>
    <x v="13"/>
    <n v="0"/>
    <n v="0"/>
    <n v="0"/>
    <n v="0"/>
    <n v="0"/>
    <n v="-1036.9000000000001"/>
    <n v="-1036.9000000000001"/>
    <n v="0"/>
    <n v="0"/>
    <n v="0"/>
    <n v="-1036.9000000000001"/>
    <x v="10"/>
    <x v="4"/>
    <x v="3"/>
    <x v="3"/>
    <s v="6SNRE"/>
    <x v="12"/>
    <s v="64CES"/>
    <x v="24"/>
    <s v="65CES"/>
    <x v="28"/>
    <s v="D6CESA"/>
    <s v="CES Central Administration"/>
    <s v="D6CESA"/>
    <m/>
    <m/>
    <m/>
    <s v="CES Central Administration"/>
    <x v="10"/>
    <m/>
    <x v="0"/>
  </r>
  <r>
    <s v="Bennett, Kathleen"/>
    <x v="0"/>
    <x v="0"/>
    <x v="0"/>
    <x v="0"/>
    <x v="40"/>
    <x v="821"/>
    <x v="812"/>
    <x v="1"/>
    <x v="13"/>
    <x v="13"/>
    <n v="0"/>
    <n v="0"/>
    <n v="0"/>
    <n v="0"/>
    <n v="0"/>
    <n v="-266388.76"/>
    <n v="-266388.76"/>
    <n v="0"/>
    <n v="0"/>
    <n v="0"/>
    <n v="-266388.76"/>
    <x v="10"/>
    <x v="4"/>
    <x v="3"/>
    <x v="3"/>
    <s v="6SNRE"/>
    <x v="12"/>
    <s v="64CES"/>
    <x v="24"/>
    <s v="65CES"/>
    <x v="28"/>
    <s v="D6CESA"/>
    <s v="CES Central Administration"/>
    <s v="D6CESA"/>
    <m/>
    <m/>
    <m/>
    <s v="CES Central Administration"/>
    <x v="10"/>
    <m/>
    <x v="0"/>
  </r>
  <r>
    <s v="Bennett, Kathleen"/>
    <x v="0"/>
    <x v="0"/>
    <x v="0"/>
    <x v="0"/>
    <x v="40"/>
    <x v="847"/>
    <x v="838"/>
    <x v="1"/>
    <x v="13"/>
    <x v="13"/>
    <n v="0"/>
    <n v="0"/>
    <n v="0"/>
    <n v="0"/>
    <n v="0"/>
    <n v="-41102.79"/>
    <n v="-41102.79"/>
    <n v="0"/>
    <n v="0"/>
    <n v="0"/>
    <n v="-41102.79"/>
    <x v="10"/>
    <x v="4"/>
    <x v="3"/>
    <x v="3"/>
    <s v="6SNRE"/>
    <x v="12"/>
    <s v="64CES"/>
    <x v="24"/>
    <s v="65CES"/>
    <x v="28"/>
    <s v="D6CESA"/>
    <s v="CES Central Administration"/>
    <s v="D6CESA"/>
    <m/>
    <m/>
    <m/>
    <s v="CES Central Administration"/>
    <x v="10"/>
    <m/>
    <x v="0"/>
  </r>
  <r>
    <s v="Bennett, Kathleen"/>
    <x v="0"/>
    <x v="0"/>
    <x v="0"/>
    <x v="0"/>
    <x v="40"/>
    <x v="816"/>
    <x v="807"/>
    <x v="1"/>
    <x v="13"/>
    <x v="13"/>
    <n v="0"/>
    <n v="0"/>
    <n v="0"/>
    <n v="0"/>
    <n v="0"/>
    <n v="887.64"/>
    <n v="887.64"/>
    <n v="0"/>
    <n v="0"/>
    <n v="0"/>
    <n v="887.64"/>
    <x v="10"/>
    <x v="4"/>
    <x v="3"/>
    <x v="3"/>
    <s v="6SNRE"/>
    <x v="12"/>
    <s v="64CES"/>
    <x v="24"/>
    <s v="65CES"/>
    <x v="28"/>
    <s v="D6CESA"/>
    <s v="CES Central Administration"/>
    <s v="D6CESA"/>
    <m/>
    <m/>
    <m/>
    <s v="CES Central Administration"/>
    <x v="10"/>
    <m/>
    <x v="0"/>
  </r>
  <r>
    <s v="Bennett, Kathleen"/>
    <x v="0"/>
    <x v="0"/>
    <x v="0"/>
    <x v="0"/>
    <x v="40"/>
    <x v="817"/>
    <x v="808"/>
    <x v="1"/>
    <x v="13"/>
    <x v="13"/>
    <n v="0"/>
    <n v="0"/>
    <n v="0"/>
    <n v="0"/>
    <n v="0"/>
    <n v="968.01"/>
    <n v="968.01"/>
    <n v="0"/>
    <n v="0"/>
    <n v="0"/>
    <n v="968.01"/>
    <x v="10"/>
    <x v="4"/>
    <x v="3"/>
    <x v="3"/>
    <s v="6SNRE"/>
    <x v="12"/>
    <s v="64CES"/>
    <x v="24"/>
    <s v="65CES"/>
    <x v="28"/>
    <s v="D6CESA"/>
    <s v="CES Central Administration"/>
    <s v="D6CESA"/>
    <m/>
    <m/>
    <m/>
    <s v="CES Central Administration"/>
    <x v="10"/>
    <m/>
    <x v="0"/>
  </r>
  <r>
    <s v="Bennett, Kathleen"/>
    <x v="0"/>
    <x v="0"/>
    <x v="0"/>
    <x v="0"/>
    <x v="40"/>
    <x v="815"/>
    <x v="806"/>
    <x v="1"/>
    <x v="13"/>
    <x v="13"/>
    <n v="0"/>
    <n v="0"/>
    <n v="0"/>
    <n v="0"/>
    <n v="0"/>
    <n v="-11674.52"/>
    <n v="-11674.52"/>
    <n v="0"/>
    <n v="0"/>
    <n v="0"/>
    <n v="-11674.52"/>
    <x v="10"/>
    <x v="4"/>
    <x v="3"/>
    <x v="3"/>
    <s v="6SNRE"/>
    <x v="12"/>
    <s v="64CES"/>
    <x v="24"/>
    <s v="65CES"/>
    <x v="28"/>
    <s v="D6CESA"/>
    <s v="CES Central Administration"/>
    <s v="D6CESA"/>
    <m/>
    <m/>
    <m/>
    <s v="CES Central Administration"/>
    <x v="10"/>
    <m/>
    <x v="0"/>
  </r>
  <r>
    <s v="Bennett, Kathleen"/>
    <x v="0"/>
    <x v="0"/>
    <x v="0"/>
    <x v="0"/>
    <x v="40"/>
    <x v="819"/>
    <x v="810"/>
    <x v="1"/>
    <x v="13"/>
    <x v="13"/>
    <n v="0"/>
    <n v="0"/>
    <n v="0"/>
    <n v="0"/>
    <n v="0"/>
    <n v="625588.06000000006"/>
    <n v="625588.06000000006"/>
    <n v="157464.75"/>
    <n v="0"/>
    <n v="157464.75"/>
    <n v="468123.31"/>
    <x v="10"/>
    <x v="4"/>
    <x v="3"/>
    <x v="3"/>
    <s v="6SNRE"/>
    <x v="12"/>
    <s v="64CES"/>
    <x v="24"/>
    <s v="65CES"/>
    <x v="28"/>
    <s v="D6CESA"/>
    <s v="CES Central Administration"/>
    <s v="D6CESA"/>
    <m/>
    <m/>
    <m/>
    <s v="CES Central Administration"/>
    <x v="10"/>
    <m/>
    <x v="0"/>
  </r>
  <r>
    <s v="Bennett, Kathleen"/>
    <x v="0"/>
    <x v="0"/>
    <x v="0"/>
    <x v="0"/>
    <x v="40"/>
    <x v="848"/>
    <x v="839"/>
    <x v="1"/>
    <x v="13"/>
    <x v="13"/>
    <n v="0"/>
    <n v="0"/>
    <n v="0"/>
    <n v="0"/>
    <n v="0"/>
    <n v="0"/>
    <n v="0"/>
    <n v="36076.15"/>
    <n v="0"/>
    <n v="36076.15"/>
    <n v="-36076.15"/>
    <x v="10"/>
    <x v="4"/>
    <x v="3"/>
    <x v="3"/>
    <s v="6SNRE"/>
    <x v="12"/>
    <s v="64CES"/>
    <x v="24"/>
    <s v="65CES"/>
    <x v="28"/>
    <s v="D6CESA"/>
    <s v="CES Central Administration"/>
    <s v="D6CESA"/>
    <m/>
    <m/>
    <m/>
    <s v="CES Central Administration"/>
    <x v="10"/>
    <m/>
    <x v="0"/>
  </r>
  <r>
    <s v="Bennett, Kathleen"/>
    <x v="0"/>
    <x v="0"/>
    <x v="0"/>
    <x v="0"/>
    <x v="40"/>
    <x v="785"/>
    <x v="776"/>
    <x v="1"/>
    <x v="13"/>
    <x v="13"/>
    <n v="0"/>
    <n v="0"/>
    <n v="0"/>
    <n v="0"/>
    <n v="259500"/>
    <n v="-435296.3"/>
    <n v="-175796.3"/>
    <n v="0"/>
    <n v="0"/>
    <n v="0"/>
    <n v="-175796.3"/>
    <x v="11"/>
    <x v="4"/>
    <x v="3"/>
    <x v="3"/>
    <s v="6SNRE"/>
    <x v="12"/>
    <s v="64CES"/>
    <x v="24"/>
    <s v="65CES"/>
    <x v="28"/>
    <s v="D6CESA"/>
    <s v="CES Central Administration"/>
    <s v="D6CESA"/>
    <m/>
    <m/>
    <m/>
    <s v="CES Central Administration"/>
    <x v="11"/>
    <m/>
    <x v="0"/>
  </r>
  <r>
    <s v="Bennett, Kathleen"/>
    <x v="0"/>
    <x v="0"/>
    <x v="0"/>
    <x v="0"/>
    <x v="40"/>
    <x v="725"/>
    <x v="716"/>
    <x v="1"/>
    <x v="13"/>
    <x v="13"/>
    <n v="0"/>
    <n v="0"/>
    <n v="0"/>
    <n v="0"/>
    <n v="0"/>
    <n v="93309.78"/>
    <n v="93309.78"/>
    <n v="0"/>
    <n v="0"/>
    <n v="0"/>
    <n v="93309.78"/>
    <x v="5"/>
    <x v="3"/>
    <x v="3"/>
    <x v="3"/>
    <s v="6SNRE"/>
    <x v="12"/>
    <s v="64CES"/>
    <x v="24"/>
    <s v="65CES"/>
    <x v="28"/>
    <s v="D6CESA"/>
    <s v="CES Central Administration"/>
    <s v="D6CESA"/>
    <m/>
    <m/>
    <m/>
    <s v="CES Central Administration"/>
    <x v="5"/>
    <m/>
    <x v="0"/>
  </r>
  <r>
    <s v="Bennett, Kathleen"/>
    <x v="0"/>
    <x v="0"/>
    <x v="0"/>
    <x v="0"/>
    <x v="40"/>
    <x v="726"/>
    <x v="717"/>
    <x v="1"/>
    <x v="13"/>
    <x v="13"/>
    <n v="0"/>
    <n v="0"/>
    <n v="0"/>
    <n v="0"/>
    <n v="0"/>
    <n v="146192.74"/>
    <n v="146192.74"/>
    <n v="0"/>
    <n v="0"/>
    <n v="0"/>
    <n v="146192.74"/>
    <x v="5"/>
    <x v="3"/>
    <x v="3"/>
    <x v="3"/>
    <s v="6SNRE"/>
    <x v="12"/>
    <s v="64CES"/>
    <x v="24"/>
    <s v="65CES"/>
    <x v="28"/>
    <s v="D6CESA"/>
    <s v="CES Central Administration"/>
    <s v="D6CESA"/>
    <m/>
    <m/>
    <m/>
    <s v="CES Central Administration"/>
    <x v="5"/>
    <m/>
    <x v="0"/>
  </r>
  <r>
    <s v="Bennett, Kathleen"/>
    <x v="0"/>
    <x v="0"/>
    <x v="0"/>
    <x v="0"/>
    <x v="40"/>
    <x v="705"/>
    <x v="697"/>
    <x v="1"/>
    <x v="13"/>
    <x v="13"/>
    <n v="0"/>
    <n v="0"/>
    <n v="0"/>
    <n v="0"/>
    <n v="118300"/>
    <n v="0"/>
    <n v="118300"/>
    <n v="0"/>
    <n v="0"/>
    <n v="0"/>
    <n v="118300"/>
    <x v="4"/>
    <x v="3"/>
    <x v="3"/>
    <x v="3"/>
    <s v="6SNRE"/>
    <x v="12"/>
    <s v="64CES"/>
    <x v="24"/>
    <s v="65CES"/>
    <x v="28"/>
    <s v="D6CESA"/>
    <s v="CES Central Administration"/>
    <s v="D6CESA"/>
    <m/>
    <m/>
    <m/>
    <s v="CES Central Administration"/>
    <x v="4"/>
    <m/>
    <x v="0"/>
  </r>
  <r>
    <s v="Bennett, Kathleen"/>
    <x v="0"/>
    <x v="0"/>
    <x v="0"/>
    <x v="0"/>
    <x v="40"/>
    <x v="334"/>
    <x v="332"/>
    <x v="1"/>
    <x v="13"/>
    <x v="13"/>
    <n v="0"/>
    <n v="0"/>
    <n v="0"/>
    <n v="0"/>
    <n v="0"/>
    <n v="-239502.52"/>
    <n v="-239502.52"/>
    <n v="0"/>
    <n v="0"/>
    <n v="0"/>
    <n v="-239502.52"/>
    <x v="4"/>
    <x v="3"/>
    <x v="3"/>
    <x v="3"/>
    <s v="6SNRE"/>
    <x v="12"/>
    <s v="64CES"/>
    <x v="24"/>
    <s v="65CES"/>
    <x v="28"/>
    <s v="D6CESA"/>
    <s v="CES Central Administration"/>
    <s v="D6CESA"/>
    <m/>
    <m/>
    <m/>
    <s v="CES Central Administration"/>
    <x v="4"/>
    <m/>
    <x v="0"/>
  </r>
  <r>
    <s v="Bennett, Kathleen"/>
    <x v="0"/>
    <x v="0"/>
    <x v="0"/>
    <x v="0"/>
    <x v="40"/>
    <x v="728"/>
    <x v="719"/>
    <x v="1"/>
    <x v="13"/>
    <x v="13"/>
    <n v="0"/>
    <n v="0"/>
    <n v="0"/>
    <n v="0"/>
    <n v="0"/>
    <n v="14479.01"/>
    <n v="14479.01"/>
    <n v="5933.8"/>
    <n v="0"/>
    <n v="5933.8"/>
    <n v="8545.2099999999991"/>
    <x v="1"/>
    <x v="0"/>
    <x v="3"/>
    <x v="3"/>
    <s v="6SNRE"/>
    <x v="12"/>
    <s v="64CES"/>
    <x v="24"/>
    <s v="65CES"/>
    <x v="28"/>
    <s v="D6CESA"/>
    <s v="CES Central Administration"/>
    <s v="D6CESA"/>
    <m/>
    <m/>
    <m/>
    <s v="CES Central Administration"/>
    <x v="1"/>
    <m/>
    <x v="0"/>
  </r>
  <r>
    <s v="Bennett, Kathleen"/>
    <x v="0"/>
    <x v="0"/>
    <x v="0"/>
    <x v="0"/>
    <x v="40"/>
    <x v="233"/>
    <x v="231"/>
    <x v="1"/>
    <x v="13"/>
    <x v="13"/>
    <n v="0"/>
    <n v="0"/>
    <n v="0"/>
    <n v="0"/>
    <n v="0"/>
    <n v="-235698.43"/>
    <n v="-235698.43"/>
    <n v="0"/>
    <n v="0"/>
    <n v="0"/>
    <n v="-235698.43"/>
    <x v="1"/>
    <x v="0"/>
    <x v="3"/>
    <x v="3"/>
    <s v="6SNRE"/>
    <x v="12"/>
    <s v="64CES"/>
    <x v="24"/>
    <s v="65CES"/>
    <x v="28"/>
    <s v="D6CESA"/>
    <s v="CES Central Administration"/>
    <s v="D6CESA"/>
    <m/>
    <m/>
    <m/>
    <s v="CES Central Administration"/>
    <x v="1"/>
    <m/>
    <x v="0"/>
  </r>
  <r>
    <s v="Bennett, Kathleen"/>
    <x v="0"/>
    <x v="0"/>
    <x v="0"/>
    <x v="0"/>
    <x v="40"/>
    <x v="236"/>
    <x v="234"/>
    <x v="1"/>
    <x v="13"/>
    <x v="13"/>
    <n v="0"/>
    <n v="0"/>
    <n v="0"/>
    <n v="0"/>
    <n v="0"/>
    <n v="-150451.82"/>
    <n v="-150451.82"/>
    <n v="0"/>
    <n v="0"/>
    <n v="0"/>
    <n v="-150451.82"/>
    <x v="1"/>
    <x v="0"/>
    <x v="3"/>
    <x v="3"/>
    <s v="6SNRE"/>
    <x v="12"/>
    <s v="64CES"/>
    <x v="24"/>
    <s v="65CES"/>
    <x v="28"/>
    <s v="D6CESA"/>
    <s v="CES Central Administration"/>
    <s v="D6CESA"/>
    <m/>
    <m/>
    <m/>
    <s v="CES Central Administration"/>
    <x v="1"/>
    <m/>
    <x v="0"/>
  </r>
  <r>
    <s v="Bennett, Kathleen"/>
    <x v="0"/>
    <x v="0"/>
    <x v="0"/>
    <x v="0"/>
    <x v="40"/>
    <x v="237"/>
    <x v="235"/>
    <x v="1"/>
    <x v="13"/>
    <x v="13"/>
    <n v="0"/>
    <n v="0"/>
    <n v="0"/>
    <n v="0"/>
    <n v="0"/>
    <n v="-68961.649999999994"/>
    <n v="-68961.649999999994"/>
    <n v="0"/>
    <n v="0"/>
    <n v="0"/>
    <n v="-68961.649999999994"/>
    <x v="1"/>
    <x v="0"/>
    <x v="3"/>
    <x v="3"/>
    <s v="6SNRE"/>
    <x v="12"/>
    <s v="64CES"/>
    <x v="24"/>
    <s v="65CES"/>
    <x v="28"/>
    <s v="D6CESA"/>
    <s v="CES Central Administration"/>
    <s v="D6CESA"/>
    <m/>
    <m/>
    <m/>
    <s v="CES Central Administration"/>
    <x v="1"/>
    <m/>
    <x v="0"/>
  </r>
  <r>
    <s v="Bennett, Kathleen"/>
    <x v="0"/>
    <x v="0"/>
    <x v="0"/>
    <x v="0"/>
    <x v="40"/>
    <x v="240"/>
    <x v="238"/>
    <x v="1"/>
    <x v="13"/>
    <x v="13"/>
    <n v="0"/>
    <n v="0"/>
    <n v="0"/>
    <n v="0"/>
    <n v="0"/>
    <n v="0"/>
    <n v="0"/>
    <n v="1103.43"/>
    <n v="0"/>
    <n v="1103.43"/>
    <n v="-1103.43"/>
    <x v="1"/>
    <x v="0"/>
    <x v="3"/>
    <x v="3"/>
    <s v="6SNRE"/>
    <x v="12"/>
    <s v="64CES"/>
    <x v="24"/>
    <s v="65CES"/>
    <x v="28"/>
    <s v="D6CESA"/>
    <s v="CES Central Administration"/>
    <s v="D6CESA"/>
    <m/>
    <m/>
    <m/>
    <s v="CES Central Administration"/>
    <x v="1"/>
    <m/>
    <x v="0"/>
  </r>
  <r>
    <s v="Bennett, Kathleen"/>
    <x v="0"/>
    <x v="0"/>
    <x v="0"/>
    <x v="0"/>
    <x v="40"/>
    <x v="241"/>
    <x v="239"/>
    <x v="1"/>
    <x v="13"/>
    <x v="13"/>
    <n v="0"/>
    <n v="0"/>
    <n v="0"/>
    <n v="0"/>
    <n v="0"/>
    <n v="-19398.41"/>
    <n v="-19398.41"/>
    <n v="894.22"/>
    <n v="0"/>
    <n v="894.22"/>
    <n v="-20292.63"/>
    <x v="1"/>
    <x v="0"/>
    <x v="3"/>
    <x v="3"/>
    <s v="6SNRE"/>
    <x v="12"/>
    <s v="64CES"/>
    <x v="24"/>
    <s v="65CES"/>
    <x v="28"/>
    <s v="D6CESA"/>
    <s v="CES Central Administration"/>
    <s v="D6CESA"/>
    <m/>
    <m/>
    <m/>
    <s v="CES Central Administration"/>
    <x v="1"/>
    <m/>
    <x v="0"/>
  </r>
  <r>
    <s v="Bennett, Kathleen"/>
    <x v="0"/>
    <x v="0"/>
    <x v="0"/>
    <x v="0"/>
    <x v="40"/>
    <x v="243"/>
    <x v="241"/>
    <x v="1"/>
    <x v="13"/>
    <x v="13"/>
    <n v="0"/>
    <n v="0"/>
    <n v="0"/>
    <n v="0"/>
    <n v="0"/>
    <n v="438449.95"/>
    <n v="438449.95"/>
    <n v="168493.46"/>
    <n v="0"/>
    <n v="168493.46"/>
    <n v="269956.49"/>
    <x v="1"/>
    <x v="0"/>
    <x v="3"/>
    <x v="3"/>
    <s v="6SNRE"/>
    <x v="12"/>
    <s v="64CES"/>
    <x v="24"/>
    <s v="65CES"/>
    <x v="28"/>
    <s v="D6CESA"/>
    <s v="CES Central Administration"/>
    <s v="D6CESA"/>
    <m/>
    <m/>
    <m/>
    <s v="CES Central Administration"/>
    <x v="1"/>
    <m/>
    <x v="0"/>
  </r>
  <r>
    <s v="Bennett, Kathleen"/>
    <x v="0"/>
    <x v="0"/>
    <x v="0"/>
    <x v="0"/>
    <x v="40"/>
    <x v="245"/>
    <x v="243"/>
    <x v="1"/>
    <x v="13"/>
    <x v="13"/>
    <n v="0"/>
    <n v="0"/>
    <n v="0"/>
    <n v="0"/>
    <n v="0"/>
    <n v="0"/>
    <n v="0"/>
    <n v="24952.93"/>
    <n v="0"/>
    <n v="24952.93"/>
    <n v="-24952.93"/>
    <x v="1"/>
    <x v="0"/>
    <x v="3"/>
    <x v="3"/>
    <s v="6SNRE"/>
    <x v="12"/>
    <s v="64CES"/>
    <x v="24"/>
    <s v="65CES"/>
    <x v="28"/>
    <s v="D6CESA"/>
    <s v="CES Central Administration"/>
    <s v="D6CESA"/>
    <m/>
    <m/>
    <m/>
    <s v="CES Central Administration"/>
    <x v="1"/>
    <m/>
    <x v="0"/>
  </r>
  <r>
    <s v="Bennett, Kathleen"/>
    <x v="0"/>
    <x v="0"/>
    <x v="0"/>
    <x v="0"/>
    <x v="40"/>
    <x v="0"/>
    <x v="0"/>
    <x v="1"/>
    <x v="13"/>
    <x v="13"/>
    <n v="0"/>
    <n v="0"/>
    <n v="0"/>
    <n v="0"/>
    <n v="196100"/>
    <n v="21581.35"/>
    <n v="217681.35"/>
    <n v="0"/>
    <n v="0"/>
    <n v="0"/>
    <n v="217681.35"/>
    <x v="0"/>
    <x v="0"/>
    <x v="3"/>
    <x v="3"/>
    <s v="6SNRE"/>
    <x v="12"/>
    <s v="64CES"/>
    <x v="24"/>
    <s v="65CES"/>
    <x v="28"/>
    <s v="D6CESA"/>
    <s v="CES Central Administration"/>
    <s v="D6CESA"/>
    <m/>
    <m/>
    <m/>
    <s v="CES Central Administration"/>
    <x v="0"/>
    <m/>
    <x v="0"/>
  </r>
  <r>
    <s v="Bennett, Kathleen"/>
    <x v="0"/>
    <x v="0"/>
    <x v="0"/>
    <x v="0"/>
    <x v="42"/>
    <x v="281"/>
    <x v="279"/>
    <x v="1"/>
    <x v="13"/>
    <x v="13"/>
    <n v="0"/>
    <n v="0"/>
    <n v="0"/>
    <n v="0"/>
    <n v="0"/>
    <n v="2218"/>
    <n v="2218"/>
    <n v="4700.01"/>
    <n v="0"/>
    <n v="4700.01"/>
    <n v="-2482.0100000000002"/>
    <x v="2"/>
    <x v="1"/>
    <x v="3"/>
    <x v="3"/>
    <s v="6SNRE"/>
    <x v="12"/>
    <s v="64CES"/>
    <x v="24"/>
    <s v="65CES"/>
    <x v="28"/>
    <s v="D6CESP"/>
    <s v="CES Extension Programs"/>
    <s v="D6CESP"/>
    <m/>
    <m/>
    <m/>
    <s v="CES Extension Programs"/>
    <x v="2"/>
    <m/>
    <x v="0"/>
  </r>
  <r>
    <s v="Bennett, Kathleen"/>
    <x v="0"/>
    <x v="0"/>
    <x v="0"/>
    <x v="0"/>
    <x v="42"/>
    <x v="843"/>
    <x v="834"/>
    <x v="1"/>
    <x v="13"/>
    <x v="13"/>
    <n v="0"/>
    <n v="0"/>
    <n v="0"/>
    <n v="0"/>
    <n v="0"/>
    <n v="-7156.23"/>
    <n v="-7156.23"/>
    <n v="0"/>
    <n v="0"/>
    <n v="0"/>
    <n v="-7156.23"/>
    <x v="10"/>
    <x v="4"/>
    <x v="3"/>
    <x v="3"/>
    <s v="6SNRE"/>
    <x v="12"/>
    <s v="64CES"/>
    <x v="24"/>
    <s v="65CES"/>
    <x v="28"/>
    <s v="D6CESP"/>
    <s v="CES Extension Programs"/>
    <s v="D6CESP"/>
    <m/>
    <m/>
    <m/>
    <s v="CES Extension Programs"/>
    <x v="10"/>
    <m/>
    <x v="0"/>
  </r>
  <r>
    <s v="Bennett, Kathleen"/>
    <x v="0"/>
    <x v="0"/>
    <x v="0"/>
    <x v="0"/>
    <x v="42"/>
    <x v="846"/>
    <x v="837"/>
    <x v="1"/>
    <x v="13"/>
    <x v="13"/>
    <n v="0"/>
    <n v="0"/>
    <n v="0"/>
    <n v="0"/>
    <n v="0"/>
    <n v="-87908.11"/>
    <n v="-87908.11"/>
    <n v="0"/>
    <n v="0"/>
    <n v="0"/>
    <n v="-87908.11"/>
    <x v="10"/>
    <x v="4"/>
    <x v="3"/>
    <x v="3"/>
    <s v="6SNRE"/>
    <x v="12"/>
    <s v="64CES"/>
    <x v="24"/>
    <s v="65CES"/>
    <x v="28"/>
    <s v="D6CESP"/>
    <s v="CES Extension Programs"/>
    <s v="D6CESP"/>
    <m/>
    <m/>
    <m/>
    <s v="CES Extension Programs"/>
    <x v="10"/>
    <m/>
    <x v="0"/>
  </r>
  <r>
    <s v="Bennett, Kathleen"/>
    <x v="0"/>
    <x v="0"/>
    <x v="0"/>
    <x v="0"/>
    <x v="42"/>
    <x v="821"/>
    <x v="812"/>
    <x v="1"/>
    <x v="13"/>
    <x v="13"/>
    <n v="0"/>
    <n v="0"/>
    <n v="0"/>
    <n v="0"/>
    <n v="0"/>
    <n v="62590.9"/>
    <n v="62590.9"/>
    <n v="0"/>
    <n v="0"/>
    <n v="0"/>
    <n v="62590.9"/>
    <x v="10"/>
    <x v="4"/>
    <x v="3"/>
    <x v="3"/>
    <s v="6SNRE"/>
    <x v="12"/>
    <s v="64CES"/>
    <x v="24"/>
    <s v="65CES"/>
    <x v="28"/>
    <s v="D6CESP"/>
    <s v="CES Extension Programs"/>
    <s v="D6CESP"/>
    <m/>
    <m/>
    <m/>
    <s v="CES Extension Programs"/>
    <x v="10"/>
    <m/>
    <x v="0"/>
  </r>
  <r>
    <s v="Bennett, Kathleen"/>
    <x v="0"/>
    <x v="0"/>
    <x v="0"/>
    <x v="0"/>
    <x v="42"/>
    <x v="847"/>
    <x v="838"/>
    <x v="1"/>
    <x v="13"/>
    <x v="13"/>
    <n v="0"/>
    <n v="0"/>
    <n v="0"/>
    <n v="0"/>
    <n v="0"/>
    <n v="41081"/>
    <n v="41081"/>
    <n v="0"/>
    <n v="0"/>
    <n v="0"/>
    <n v="41081"/>
    <x v="10"/>
    <x v="4"/>
    <x v="3"/>
    <x v="3"/>
    <s v="6SNRE"/>
    <x v="12"/>
    <s v="64CES"/>
    <x v="24"/>
    <s v="65CES"/>
    <x v="28"/>
    <s v="D6CESP"/>
    <s v="CES Extension Programs"/>
    <s v="D6CESP"/>
    <m/>
    <m/>
    <m/>
    <s v="CES Extension Programs"/>
    <x v="10"/>
    <m/>
    <x v="0"/>
  </r>
  <r>
    <s v="Bennett, Kathleen"/>
    <x v="0"/>
    <x v="0"/>
    <x v="0"/>
    <x v="0"/>
    <x v="42"/>
    <x v="849"/>
    <x v="840"/>
    <x v="1"/>
    <x v="13"/>
    <x v="13"/>
    <n v="0"/>
    <n v="0"/>
    <n v="0"/>
    <n v="0"/>
    <n v="0"/>
    <n v="172671.95"/>
    <n v="172671.95"/>
    <n v="41016.080000000002"/>
    <n v="0"/>
    <n v="41016.080000000002"/>
    <n v="131655.87"/>
    <x v="10"/>
    <x v="4"/>
    <x v="3"/>
    <x v="3"/>
    <s v="6SNRE"/>
    <x v="12"/>
    <s v="64CES"/>
    <x v="24"/>
    <s v="65CES"/>
    <x v="28"/>
    <s v="D6CESP"/>
    <s v="CES Extension Programs"/>
    <s v="D6CESP"/>
    <m/>
    <m/>
    <m/>
    <s v="CES Extension Programs"/>
    <x v="10"/>
    <m/>
    <x v="0"/>
  </r>
  <r>
    <s v="Bennett, Kathleen"/>
    <x v="0"/>
    <x v="0"/>
    <x v="0"/>
    <x v="0"/>
    <x v="42"/>
    <x v="850"/>
    <x v="841"/>
    <x v="1"/>
    <x v="13"/>
    <x v="13"/>
    <n v="0"/>
    <n v="0"/>
    <n v="0"/>
    <n v="0"/>
    <n v="0"/>
    <n v="39511.93"/>
    <n v="39511.93"/>
    <n v="6365.18"/>
    <n v="0"/>
    <n v="6365.18"/>
    <n v="33146.75"/>
    <x v="10"/>
    <x v="4"/>
    <x v="3"/>
    <x v="3"/>
    <s v="6SNRE"/>
    <x v="12"/>
    <s v="64CES"/>
    <x v="24"/>
    <s v="65CES"/>
    <x v="28"/>
    <s v="D6CESP"/>
    <s v="CES Extension Programs"/>
    <s v="D6CESP"/>
    <m/>
    <m/>
    <m/>
    <s v="CES Extension Programs"/>
    <x v="10"/>
    <m/>
    <x v="0"/>
  </r>
  <r>
    <s v="Bennett, Kathleen"/>
    <x v="0"/>
    <x v="0"/>
    <x v="0"/>
    <x v="0"/>
    <x v="42"/>
    <x v="816"/>
    <x v="807"/>
    <x v="1"/>
    <x v="13"/>
    <x v="13"/>
    <n v="0"/>
    <n v="0"/>
    <n v="0"/>
    <n v="0"/>
    <n v="0"/>
    <n v="10717.17"/>
    <n v="10717.17"/>
    <n v="923.99"/>
    <n v="0"/>
    <n v="923.99"/>
    <n v="9793.18"/>
    <x v="10"/>
    <x v="4"/>
    <x v="3"/>
    <x v="3"/>
    <s v="6SNRE"/>
    <x v="12"/>
    <s v="64CES"/>
    <x v="24"/>
    <s v="65CES"/>
    <x v="28"/>
    <s v="D6CESP"/>
    <s v="CES Extension Programs"/>
    <s v="D6CESP"/>
    <m/>
    <m/>
    <m/>
    <s v="CES Extension Programs"/>
    <x v="10"/>
    <m/>
    <x v="0"/>
  </r>
  <r>
    <s v="Bennett, Kathleen"/>
    <x v="0"/>
    <x v="0"/>
    <x v="0"/>
    <x v="0"/>
    <x v="42"/>
    <x v="815"/>
    <x v="806"/>
    <x v="1"/>
    <x v="13"/>
    <x v="13"/>
    <n v="0"/>
    <n v="0"/>
    <n v="0"/>
    <n v="0"/>
    <n v="0"/>
    <n v="-22948.06"/>
    <n v="-22948.06"/>
    <n v="-2970.51"/>
    <n v="0"/>
    <n v="-2970.51"/>
    <n v="-19977.55"/>
    <x v="10"/>
    <x v="4"/>
    <x v="3"/>
    <x v="3"/>
    <s v="6SNRE"/>
    <x v="12"/>
    <s v="64CES"/>
    <x v="24"/>
    <s v="65CES"/>
    <x v="28"/>
    <s v="D6CESP"/>
    <s v="CES Extension Programs"/>
    <s v="D6CESP"/>
    <m/>
    <m/>
    <m/>
    <s v="CES Extension Programs"/>
    <x v="10"/>
    <m/>
    <x v="0"/>
  </r>
  <r>
    <s v="Bennett, Kathleen"/>
    <x v="0"/>
    <x v="0"/>
    <x v="0"/>
    <x v="0"/>
    <x v="42"/>
    <x v="851"/>
    <x v="842"/>
    <x v="1"/>
    <x v="13"/>
    <x v="13"/>
    <n v="0"/>
    <n v="0"/>
    <n v="0"/>
    <n v="0"/>
    <n v="0"/>
    <n v="-938.81"/>
    <n v="-938.81"/>
    <n v="0"/>
    <n v="0"/>
    <n v="0"/>
    <n v="-938.81"/>
    <x v="10"/>
    <x v="4"/>
    <x v="3"/>
    <x v="3"/>
    <s v="6SNRE"/>
    <x v="12"/>
    <s v="64CES"/>
    <x v="24"/>
    <s v="65CES"/>
    <x v="28"/>
    <s v="D6CESP"/>
    <s v="CES Extension Programs"/>
    <s v="D6CESP"/>
    <m/>
    <m/>
    <m/>
    <s v="CES Extension Programs"/>
    <x v="10"/>
    <m/>
    <x v="0"/>
  </r>
  <r>
    <s v="Bennett, Kathleen"/>
    <x v="0"/>
    <x v="0"/>
    <x v="0"/>
    <x v="0"/>
    <x v="42"/>
    <x v="852"/>
    <x v="843"/>
    <x v="1"/>
    <x v="13"/>
    <x v="13"/>
    <n v="0"/>
    <n v="0"/>
    <n v="0"/>
    <n v="0"/>
    <n v="0"/>
    <n v="16339.59"/>
    <n v="16339.59"/>
    <n v="1078.8499999999999"/>
    <n v="0"/>
    <n v="1078.8499999999999"/>
    <n v="15260.74"/>
    <x v="10"/>
    <x v="4"/>
    <x v="3"/>
    <x v="3"/>
    <s v="6SNRE"/>
    <x v="12"/>
    <s v="64CES"/>
    <x v="24"/>
    <s v="65CES"/>
    <x v="28"/>
    <s v="D6CESP"/>
    <s v="CES Extension Programs"/>
    <s v="D6CESP"/>
    <m/>
    <m/>
    <m/>
    <s v="CES Extension Programs"/>
    <x v="10"/>
    <m/>
    <x v="0"/>
  </r>
  <r>
    <s v="Bennett, Kathleen"/>
    <x v="0"/>
    <x v="0"/>
    <x v="0"/>
    <x v="0"/>
    <x v="42"/>
    <x v="819"/>
    <x v="810"/>
    <x v="1"/>
    <x v="13"/>
    <x v="13"/>
    <n v="0"/>
    <n v="0"/>
    <n v="0"/>
    <n v="0"/>
    <n v="0"/>
    <n v="-62805.78"/>
    <n v="-62805.78"/>
    <n v="528233.15"/>
    <n v="0"/>
    <n v="528233.15"/>
    <n v="-591038.93000000005"/>
    <x v="10"/>
    <x v="4"/>
    <x v="3"/>
    <x v="3"/>
    <s v="6SNRE"/>
    <x v="12"/>
    <s v="64CES"/>
    <x v="24"/>
    <s v="65CES"/>
    <x v="28"/>
    <s v="D6CESP"/>
    <s v="CES Extension Programs"/>
    <s v="D6CESP"/>
    <m/>
    <m/>
    <m/>
    <s v="CES Extension Programs"/>
    <x v="10"/>
    <m/>
    <x v="0"/>
  </r>
  <r>
    <s v="Bennett, Kathleen"/>
    <x v="0"/>
    <x v="0"/>
    <x v="0"/>
    <x v="0"/>
    <x v="42"/>
    <x v="822"/>
    <x v="813"/>
    <x v="1"/>
    <x v="13"/>
    <x v="13"/>
    <n v="0"/>
    <n v="0"/>
    <n v="0"/>
    <n v="0"/>
    <n v="0"/>
    <n v="74344"/>
    <n v="74344"/>
    <n v="0"/>
    <n v="0"/>
    <n v="0"/>
    <n v="74344"/>
    <x v="10"/>
    <x v="4"/>
    <x v="3"/>
    <x v="3"/>
    <s v="6SNRE"/>
    <x v="12"/>
    <s v="64CES"/>
    <x v="24"/>
    <s v="65CES"/>
    <x v="28"/>
    <s v="D6CESP"/>
    <s v="CES Extension Programs"/>
    <s v="D6CESP"/>
    <m/>
    <m/>
    <m/>
    <s v="CES Extension Programs"/>
    <x v="10"/>
    <m/>
    <x v="0"/>
  </r>
  <r>
    <s v="Bennett, Kathleen"/>
    <x v="0"/>
    <x v="0"/>
    <x v="0"/>
    <x v="0"/>
    <x v="42"/>
    <x v="848"/>
    <x v="839"/>
    <x v="1"/>
    <x v="13"/>
    <x v="13"/>
    <n v="0"/>
    <n v="0"/>
    <n v="0"/>
    <n v="0"/>
    <n v="0"/>
    <n v="0"/>
    <n v="0"/>
    <n v="156509.99"/>
    <n v="0"/>
    <n v="156509.99"/>
    <n v="-156509.99"/>
    <x v="10"/>
    <x v="4"/>
    <x v="3"/>
    <x v="3"/>
    <s v="6SNRE"/>
    <x v="12"/>
    <s v="64CES"/>
    <x v="24"/>
    <s v="65CES"/>
    <x v="28"/>
    <s v="D6CESP"/>
    <s v="CES Extension Programs"/>
    <s v="D6CESP"/>
    <m/>
    <m/>
    <m/>
    <s v="CES Extension Programs"/>
    <x v="10"/>
    <m/>
    <x v="0"/>
  </r>
  <r>
    <s v="Bennett, Kathleen"/>
    <x v="0"/>
    <x v="0"/>
    <x v="0"/>
    <x v="0"/>
    <x v="42"/>
    <x v="785"/>
    <x v="776"/>
    <x v="1"/>
    <x v="13"/>
    <x v="13"/>
    <n v="0"/>
    <n v="0"/>
    <n v="0"/>
    <n v="0"/>
    <n v="637500"/>
    <n v="-235499.55"/>
    <n v="402000.45"/>
    <n v="0"/>
    <n v="0"/>
    <n v="0"/>
    <n v="402000.45"/>
    <x v="11"/>
    <x v="4"/>
    <x v="3"/>
    <x v="3"/>
    <s v="6SNRE"/>
    <x v="12"/>
    <s v="64CES"/>
    <x v="24"/>
    <s v="65CES"/>
    <x v="28"/>
    <s v="D6CESP"/>
    <s v="CES Extension Programs"/>
    <s v="D6CESP"/>
    <m/>
    <m/>
    <m/>
    <s v="CES Extension Programs"/>
    <x v="11"/>
    <m/>
    <x v="0"/>
  </r>
  <r>
    <s v="Bennett, Kathleen"/>
    <x v="0"/>
    <x v="0"/>
    <x v="0"/>
    <x v="0"/>
    <x v="42"/>
    <x v="731"/>
    <x v="722"/>
    <x v="1"/>
    <x v="13"/>
    <x v="13"/>
    <n v="0"/>
    <n v="0"/>
    <n v="0"/>
    <n v="0"/>
    <n v="0"/>
    <n v="0"/>
    <n v="0"/>
    <n v="2188.9499999999998"/>
    <n v="0"/>
    <n v="2188.9499999999998"/>
    <n v="-2188.9499999999998"/>
    <x v="6"/>
    <x v="1"/>
    <x v="3"/>
    <x v="3"/>
    <s v="6SNRE"/>
    <x v="12"/>
    <s v="64CES"/>
    <x v="24"/>
    <s v="65CES"/>
    <x v="28"/>
    <s v="D6CESP"/>
    <s v="CES Extension Programs"/>
    <s v="D6CESP"/>
    <m/>
    <m/>
    <m/>
    <s v="CES Extension Programs"/>
    <x v="6"/>
    <m/>
    <x v="0"/>
  </r>
  <r>
    <s v="Bennett, Kathleen"/>
    <x v="0"/>
    <x v="0"/>
    <x v="0"/>
    <x v="0"/>
    <x v="42"/>
    <x v="732"/>
    <x v="723"/>
    <x v="1"/>
    <x v="13"/>
    <x v="13"/>
    <n v="0"/>
    <n v="0"/>
    <n v="0"/>
    <n v="0"/>
    <n v="0"/>
    <n v="0"/>
    <n v="0"/>
    <n v="22832.63"/>
    <n v="0"/>
    <n v="22832.63"/>
    <n v="-22832.63"/>
    <x v="6"/>
    <x v="1"/>
    <x v="3"/>
    <x v="3"/>
    <s v="6SNRE"/>
    <x v="12"/>
    <s v="64CES"/>
    <x v="24"/>
    <s v="65CES"/>
    <x v="28"/>
    <s v="D6CESP"/>
    <s v="CES Extension Programs"/>
    <s v="D6CESP"/>
    <m/>
    <m/>
    <m/>
    <s v="CES Extension Programs"/>
    <x v="6"/>
    <m/>
    <x v="0"/>
  </r>
  <r>
    <s v="Bennett, Kathleen"/>
    <x v="0"/>
    <x v="0"/>
    <x v="0"/>
    <x v="0"/>
    <x v="42"/>
    <x v="733"/>
    <x v="724"/>
    <x v="1"/>
    <x v="13"/>
    <x v="13"/>
    <n v="0"/>
    <n v="0"/>
    <n v="0"/>
    <n v="0"/>
    <n v="0"/>
    <n v="0"/>
    <n v="0"/>
    <n v="123.25"/>
    <n v="0"/>
    <n v="123.25"/>
    <n v="-123.25"/>
    <x v="6"/>
    <x v="1"/>
    <x v="3"/>
    <x v="3"/>
    <s v="6SNRE"/>
    <x v="12"/>
    <s v="64CES"/>
    <x v="24"/>
    <s v="65CES"/>
    <x v="28"/>
    <s v="D6CESP"/>
    <s v="CES Extension Programs"/>
    <s v="D6CESP"/>
    <m/>
    <m/>
    <m/>
    <s v="CES Extension Programs"/>
    <x v="6"/>
    <m/>
    <x v="0"/>
  </r>
  <r>
    <s v="Bennett, Kathleen"/>
    <x v="0"/>
    <x v="0"/>
    <x v="0"/>
    <x v="0"/>
    <x v="42"/>
    <x v="725"/>
    <x v="716"/>
    <x v="1"/>
    <x v="13"/>
    <x v="13"/>
    <n v="0"/>
    <n v="0"/>
    <n v="0"/>
    <n v="0"/>
    <n v="0"/>
    <n v="-93309.78"/>
    <n v="-93309.78"/>
    <n v="0"/>
    <n v="0"/>
    <n v="0"/>
    <n v="-93309.78"/>
    <x v="5"/>
    <x v="3"/>
    <x v="3"/>
    <x v="3"/>
    <s v="6SNRE"/>
    <x v="12"/>
    <s v="64CES"/>
    <x v="24"/>
    <s v="65CES"/>
    <x v="28"/>
    <s v="D6CESP"/>
    <s v="CES Extension Programs"/>
    <s v="D6CESP"/>
    <m/>
    <m/>
    <m/>
    <s v="CES Extension Programs"/>
    <x v="5"/>
    <m/>
    <x v="0"/>
  </r>
  <r>
    <s v="Bennett, Kathleen"/>
    <x v="0"/>
    <x v="0"/>
    <x v="0"/>
    <x v="0"/>
    <x v="42"/>
    <x v="853"/>
    <x v="844"/>
    <x v="1"/>
    <x v="13"/>
    <x v="13"/>
    <n v="0"/>
    <n v="0"/>
    <n v="0"/>
    <n v="0"/>
    <n v="0"/>
    <n v="0"/>
    <n v="0"/>
    <n v="0"/>
    <n v="0"/>
    <n v="0"/>
    <n v="0"/>
    <x v="5"/>
    <x v="3"/>
    <x v="3"/>
    <x v="3"/>
    <s v="6SNRE"/>
    <x v="12"/>
    <s v="64CES"/>
    <x v="24"/>
    <s v="65CES"/>
    <x v="28"/>
    <s v="D6CESP"/>
    <s v="CES Extension Programs"/>
    <s v="D6CESP"/>
    <m/>
    <m/>
    <m/>
    <s v="CES Extension Programs"/>
    <x v="5"/>
    <m/>
    <x v="0"/>
  </r>
  <r>
    <s v="Bennett, Kathleen"/>
    <x v="0"/>
    <x v="0"/>
    <x v="0"/>
    <x v="0"/>
    <x v="42"/>
    <x v="854"/>
    <x v="845"/>
    <x v="1"/>
    <x v="13"/>
    <x v="13"/>
    <n v="0"/>
    <n v="0"/>
    <n v="0"/>
    <n v="0"/>
    <n v="0"/>
    <n v="1000"/>
    <n v="1000"/>
    <n v="0"/>
    <n v="0"/>
    <n v="0"/>
    <n v="1000"/>
    <x v="5"/>
    <x v="3"/>
    <x v="3"/>
    <x v="3"/>
    <s v="6SNRE"/>
    <x v="12"/>
    <s v="64CES"/>
    <x v="24"/>
    <s v="65CES"/>
    <x v="28"/>
    <s v="D6CESP"/>
    <s v="CES Extension Programs"/>
    <s v="D6CESP"/>
    <m/>
    <m/>
    <m/>
    <s v="CES Extension Programs"/>
    <x v="5"/>
    <m/>
    <x v="0"/>
  </r>
  <r>
    <s v="Bennett, Kathleen"/>
    <x v="0"/>
    <x v="0"/>
    <x v="0"/>
    <x v="0"/>
    <x v="42"/>
    <x v="726"/>
    <x v="717"/>
    <x v="1"/>
    <x v="13"/>
    <x v="13"/>
    <n v="0"/>
    <n v="0"/>
    <n v="0"/>
    <n v="0"/>
    <n v="0"/>
    <n v="-146192.74"/>
    <n v="-146192.74"/>
    <n v="0"/>
    <n v="0"/>
    <n v="0"/>
    <n v="-146192.74"/>
    <x v="5"/>
    <x v="3"/>
    <x v="3"/>
    <x v="3"/>
    <s v="6SNRE"/>
    <x v="12"/>
    <s v="64CES"/>
    <x v="24"/>
    <s v="65CES"/>
    <x v="28"/>
    <s v="D6CESP"/>
    <s v="CES Extension Programs"/>
    <s v="D6CESP"/>
    <m/>
    <m/>
    <m/>
    <s v="CES Extension Programs"/>
    <x v="5"/>
    <m/>
    <x v="0"/>
  </r>
  <r>
    <s v="Bennett, Kathleen"/>
    <x v="0"/>
    <x v="0"/>
    <x v="0"/>
    <x v="0"/>
    <x v="42"/>
    <x v="734"/>
    <x v="725"/>
    <x v="1"/>
    <x v="13"/>
    <x v="13"/>
    <n v="0"/>
    <n v="0"/>
    <n v="0"/>
    <n v="0"/>
    <n v="0"/>
    <n v="393113.54"/>
    <n v="393113.54"/>
    <n v="237749.33"/>
    <n v="0"/>
    <n v="237749.33"/>
    <n v="155364.21"/>
    <x v="5"/>
    <x v="3"/>
    <x v="3"/>
    <x v="3"/>
    <s v="6SNRE"/>
    <x v="12"/>
    <s v="64CES"/>
    <x v="24"/>
    <s v="65CES"/>
    <x v="28"/>
    <s v="D6CESP"/>
    <s v="CES Extension Programs"/>
    <s v="D6CESP"/>
    <m/>
    <m/>
    <m/>
    <s v="CES Extension Programs"/>
    <x v="5"/>
    <m/>
    <x v="0"/>
  </r>
  <r>
    <s v="Bennett, Kathleen"/>
    <x v="0"/>
    <x v="0"/>
    <x v="0"/>
    <x v="0"/>
    <x v="42"/>
    <x v="705"/>
    <x v="697"/>
    <x v="1"/>
    <x v="13"/>
    <x v="13"/>
    <n v="0"/>
    <n v="0"/>
    <n v="0"/>
    <n v="0"/>
    <n v="238900"/>
    <n v="0"/>
    <n v="238900"/>
    <n v="0"/>
    <n v="0"/>
    <n v="0"/>
    <n v="238900"/>
    <x v="4"/>
    <x v="3"/>
    <x v="3"/>
    <x v="3"/>
    <s v="6SNRE"/>
    <x v="12"/>
    <s v="64CES"/>
    <x v="24"/>
    <s v="65CES"/>
    <x v="28"/>
    <s v="D6CESP"/>
    <s v="CES Extension Programs"/>
    <s v="D6CESP"/>
    <m/>
    <m/>
    <m/>
    <s v="CES Extension Programs"/>
    <x v="4"/>
    <m/>
    <x v="0"/>
  </r>
  <r>
    <s v="Bennett, Kathleen"/>
    <x v="0"/>
    <x v="0"/>
    <x v="0"/>
    <x v="0"/>
    <x v="42"/>
    <x v="334"/>
    <x v="332"/>
    <x v="1"/>
    <x v="13"/>
    <x v="13"/>
    <n v="0"/>
    <n v="0"/>
    <n v="0"/>
    <n v="0"/>
    <n v="0"/>
    <n v="-154611.01999999999"/>
    <n v="-154611.01999999999"/>
    <n v="0"/>
    <n v="0"/>
    <n v="0"/>
    <n v="-154611.01999999999"/>
    <x v="4"/>
    <x v="3"/>
    <x v="3"/>
    <x v="3"/>
    <s v="6SNRE"/>
    <x v="12"/>
    <s v="64CES"/>
    <x v="24"/>
    <s v="65CES"/>
    <x v="28"/>
    <s v="D6CESP"/>
    <s v="CES Extension Programs"/>
    <s v="D6CESP"/>
    <m/>
    <m/>
    <m/>
    <s v="CES Extension Programs"/>
    <x v="4"/>
    <m/>
    <x v="0"/>
  </r>
  <r>
    <s v="Bennett, Kathleen"/>
    <x v="0"/>
    <x v="0"/>
    <x v="0"/>
    <x v="0"/>
    <x v="42"/>
    <x v="246"/>
    <x v="244"/>
    <x v="1"/>
    <x v="13"/>
    <x v="13"/>
    <n v="0"/>
    <n v="0"/>
    <n v="0"/>
    <n v="0"/>
    <n v="0"/>
    <n v="48973"/>
    <n v="48973"/>
    <n v="18538.29"/>
    <n v="0"/>
    <n v="18538.29"/>
    <n v="30434.71"/>
    <x v="1"/>
    <x v="0"/>
    <x v="3"/>
    <x v="3"/>
    <s v="6SNRE"/>
    <x v="12"/>
    <s v="64CES"/>
    <x v="24"/>
    <s v="65CES"/>
    <x v="28"/>
    <s v="D6CESP"/>
    <s v="CES Extension Programs"/>
    <s v="D6CESP"/>
    <m/>
    <m/>
    <m/>
    <s v="CES Extension Programs"/>
    <x v="1"/>
    <m/>
    <x v="0"/>
  </r>
  <r>
    <s v="Bennett, Kathleen"/>
    <x v="0"/>
    <x v="0"/>
    <x v="0"/>
    <x v="0"/>
    <x v="42"/>
    <x v="855"/>
    <x v="846"/>
    <x v="1"/>
    <x v="13"/>
    <x v="13"/>
    <n v="0"/>
    <n v="0"/>
    <n v="0"/>
    <n v="0"/>
    <n v="0"/>
    <n v="-20637.75"/>
    <n v="-20637.75"/>
    <n v="0"/>
    <n v="0"/>
    <n v="0"/>
    <n v="-20637.75"/>
    <x v="1"/>
    <x v="0"/>
    <x v="3"/>
    <x v="3"/>
    <s v="6SNRE"/>
    <x v="12"/>
    <s v="64CES"/>
    <x v="24"/>
    <s v="65CES"/>
    <x v="28"/>
    <s v="D6CESP"/>
    <s v="CES Extension Programs"/>
    <s v="D6CESP"/>
    <m/>
    <m/>
    <m/>
    <s v="CES Extension Programs"/>
    <x v="1"/>
    <m/>
    <x v="0"/>
  </r>
  <r>
    <s v="Bennett, Kathleen"/>
    <x v="0"/>
    <x v="0"/>
    <x v="0"/>
    <x v="0"/>
    <x v="42"/>
    <x v="233"/>
    <x v="231"/>
    <x v="1"/>
    <x v="13"/>
    <x v="13"/>
    <n v="0"/>
    <n v="0"/>
    <n v="0"/>
    <n v="0"/>
    <n v="0"/>
    <n v="-420370.69"/>
    <n v="-420370.69"/>
    <n v="0"/>
    <n v="0"/>
    <n v="0"/>
    <n v="-420370.69"/>
    <x v="1"/>
    <x v="0"/>
    <x v="3"/>
    <x v="3"/>
    <s v="6SNRE"/>
    <x v="12"/>
    <s v="64CES"/>
    <x v="24"/>
    <s v="65CES"/>
    <x v="28"/>
    <s v="D6CESP"/>
    <s v="CES Extension Programs"/>
    <s v="D6CESP"/>
    <m/>
    <m/>
    <m/>
    <s v="CES Extension Programs"/>
    <x v="1"/>
    <m/>
    <x v="0"/>
  </r>
  <r>
    <s v="Bennett, Kathleen"/>
    <x v="0"/>
    <x v="0"/>
    <x v="0"/>
    <x v="0"/>
    <x v="42"/>
    <x v="234"/>
    <x v="232"/>
    <x v="1"/>
    <x v="13"/>
    <x v="13"/>
    <n v="0"/>
    <n v="0"/>
    <n v="0"/>
    <n v="0"/>
    <n v="0"/>
    <n v="-3370.49"/>
    <n v="-3370.49"/>
    <n v="0"/>
    <n v="0"/>
    <n v="0"/>
    <n v="-3370.49"/>
    <x v="1"/>
    <x v="0"/>
    <x v="3"/>
    <x v="3"/>
    <s v="6SNRE"/>
    <x v="12"/>
    <s v="64CES"/>
    <x v="24"/>
    <s v="65CES"/>
    <x v="28"/>
    <s v="D6CESP"/>
    <s v="CES Extension Programs"/>
    <s v="D6CESP"/>
    <m/>
    <m/>
    <m/>
    <s v="CES Extension Programs"/>
    <x v="1"/>
    <m/>
    <x v="0"/>
  </r>
  <r>
    <s v="Bennett, Kathleen"/>
    <x v="0"/>
    <x v="0"/>
    <x v="0"/>
    <x v="0"/>
    <x v="42"/>
    <x v="856"/>
    <x v="847"/>
    <x v="1"/>
    <x v="13"/>
    <x v="13"/>
    <n v="0"/>
    <n v="0"/>
    <n v="0"/>
    <n v="0"/>
    <n v="0"/>
    <n v="-1621.53"/>
    <n v="-1621.53"/>
    <n v="0"/>
    <n v="0"/>
    <n v="0"/>
    <n v="-1621.53"/>
    <x v="1"/>
    <x v="0"/>
    <x v="3"/>
    <x v="3"/>
    <s v="6SNRE"/>
    <x v="12"/>
    <s v="64CES"/>
    <x v="24"/>
    <s v="65CES"/>
    <x v="28"/>
    <s v="D6CESP"/>
    <s v="CES Extension Programs"/>
    <s v="D6CESP"/>
    <m/>
    <m/>
    <m/>
    <s v="CES Extension Programs"/>
    <x v="1"/>
    <m/>
    <x v="0"/>
  </r>
  <r>
    <s v="Bennett, Kathleen"/>
    <x v="0"/>
    <x v="0"/>
    <x v="0"/>
    <x v="0"/>
    <x v="42"/>
    <x v="740"/>
    <x v="731"/>
    <x v="1"/>
    <x v="13"/>
    <x v="13"/>
    <n v="0"/>
    <n v="0"/>
    <n v="0"/>
    <n v="0"/>
    <n v="0"/>
    <n v="-6047.93"/>
    <n v="-6047.93"/>
    <n v="0"/>
    <n v="0"/>
    <n v="0"/>
    <n v="-6047.93"/>
    <x v="1"/>
    <x v="0"/>
    <x v="3"/>
    <x v="3"/>
    <s v="6SNRE"/>
    <x v="12"/>
    <s v="64CES"/>
    <x v="24"/>
    <s v="65CES"/>
    <x v="28"/>
    <s v="D6CESP"/>
    <s v="CES Extension Programs"/>
    <s v="D6CESP"/>
    <m/>
    <m/>
    <m/>
    <s v="CES Extension Programs"/>
    <x v="1"/>
    <m/>
    <x v="0"/>
  </r>
  <r>
    <s v="Bennett, Kathleen"/>
    <x v="0"/>
    <x v="0"/>
    <x v="0"/>
    <x v="0"/>
    <x v="42"/>
    <x v="236"/>
    <x v="234"/>
    <x v="1"/>
    <x v="13"/>
    <x v="13"/>
    <n v="0"/>
    <n v="0"/>
    <n v="0"/>
    <n v="0"/>
    <n v="0"/>
    <n v="-154171.13"/>
    <n v="-154171.13"/>
    <n v="0"/>
    <n v="0"/>
    <n v="0"/>
    <n v="-154171.13"/>
    <x v="1"/>
    <x v="0"/>
    <x v="3"/>
    <x v="3"/>
    <s v="6SNRE"/>
    <x v="12"/>
    <s v="64CES"/>
    <x v="24"/>
    <s v="65CES"/>
    <x v="28"/>
    <s v="D6CESP"/>
    <s v="CES Extension Programs"/>
    <s v="D6CESP"/>
    <m/>
    <m/>
    <m/>
    <s v="CES Extension Programs"/>
    <x v="1"/>
    <m/>
    <x v="0"/>
  </r>
  <r>
    <s v="Bennett, Kathleen"/>
    <x v="0"/>
    <x v="0"/>
    <x v="0"/>
    <x v="0"/>
    <x v="42"/>
    <x v="248"/>
    <x v="246"/>
    <x v="1"/>
    <x v="13"/>
    <x v="13"/>
    <n v="0"/>
    <n v="0"/>
    <n v="0"/>
    <n v="0"/>
    <n v="0"/>
    <n v="26719.21"/>
    <n v="26719.21"/>
    <n v="3399.3"/>
    <n v="0"/>
    <n v="3399.3"/>
    <n v="23319.91"/>
    <x v="1"/>
    <x v="0"/>
    <x v="3"/>
    <x v="3"/>
    <s v="6SNRE"/>
    <x v="12"/>
    <s v="64CES"/>
    <x v="24"/>
    <s v="65CES"/>
    <x v="28"/>
    <s v="D6CESP"/>
    <s v="CES Extension Programs"/>
    <s v="D6CESP"/>
    <m/>
    <m/>
    <m/>
    <s v="CES Extension Programs"/>
    <x v="1"/>
    <m/>
    <x v="0"/>
  </r>
  <r>
    <s v="Bennett, Kathleen"/>
    <x v="0"/>
    <x v="0"/>
    <x v="0"/>
    <x v="0"/>
    <x v="42"/>
    <x v="249"/>
    <x v="247"/>
    <x v="1"/>
    <x v="13"/>
    <x v="13"/>
    <n v="0"/>
    <n v="0"/>
    <n v="0"/>
    <n v="0"/>
    <n v="0"/>
    <n v="19797.97"/>
    <n v="19797.97"/>
    <n v="0"/>
    <n v="0"/>
    <n v="0"/>
    <n v="19797.97"/>
    <x v="1"/>
    <x v="0"/>
    <x v="3"/>
    <x v="3"/>
    <s v="6SNRE"/>
    <x v="12"/>
    <s v="64CES"/>
    <x v="24"/>
    <s v="65CES"/>
    <x v="28"/>
    <s v="D6CESP"/>
    <s v="CES Extension Programs"/>
    <s v="D6CESP"/>
    <m/>
    <m/>
    <m/>
    <s v="CES Extension Programs"/>
    <x v="1"/>
    <m/>
    <x v="0"/>
  </r>
  <r>
    <s v="Bennett, Kathleen"/>
    <x v="0"/>
    <x v="0"/>
    <x v="0"/>
    <x v="0"/>
    <x v="42"/>
    <x v="741"/>
    <x v="732"/>
    <x v="1"/>
    <x v="13"/>
    <x v="13"/>
    <n v="0"/>
    <n v="0"/>
    <n v="0"/>
    <n v="0"/>
    <n v="0"/>
    <n v="0.01"/>
    <n v="0.01"/>
    <n v="0"/>
    <n v="0"/>
    <n v="0"/>
    <n v="0.01"/>
    <x v="1"/>
    <x v="0"/>
    <x v="3"/>
    <x v="3"/>
    <s v="6SNRE"/>
    <x v="12"/>
    <s v="64CES"/>
    <x v="24"/>
    <s v="65CES"/>
    <x v="28"/>
    <s v="D6CESP"/>
    <s v="CES Extension Programs"/>
    <s v="D6CESP"/>
    <m/>
    <m/>
    <m/>
    <s v="CES Extension Programs"/>
    <x v="1"/>
    <m/>
    <x v="0"/>
  </r>
  <r>
    <s v="Bennett, Kathleen"/>
    <x v="0"/>
    <x v="0"/>
    <x v="0"/>
    <x v="0"/>
    <x v="42"/>
    <x v="250"/>
    <x v="248"/>
    <x v="1"/>
    <x v="13"/>
    <x v="13"/>
    <n v="0"/>
    <n v="0"/>
    <n v="0"/>
    <n v="0"/>
    <n v="0"/>
    <n v="-14373.05"/>
    <n v="-14373.05"/>
    <n v="-3814"/>
    <n v="0"/>
    <n v="-3814"/>
    <n v="-10559.05"/>
    <x v="1"/>
    <x v="0"/>
    <x v="3"/>
    <x v="3"/>
    <s v="6SNRE"/>
    <x v="12"/>
    <s v="64CES"/>
    <x v="24"/>
    <s v="65CES"/>
    <x v="28"/>
    <s v="D6CESP"/>
    <s v="CES Extension Programs"/>
    <s v="D6CESP"/>
    <m/>
    <m/>
    <m/>
    <s v="CES Extension Programs"/>
    <x v="1"/>
    <m/>
    <x v="0"/>
  </r>
  <r>
    <s v="Bennett, Kathleen"/>
    <x v="0"/>
    <x v="0"/>
    <x v="0"/>
    <x v="0"/>
    <x v="42"/>
    <x v="237"/>
    <x v="235"/>
    <x v="1"/>
    <x v="13"/>
    <x v="13"/>
    <n v="0"/>
    <n v="0"/>
    <n v="0"/>
    <n v="0"/>
    <n v="0"/>
    <n v="-140373.28"/>
    <n v="-140373.28"/>
    <n v="0"/>
    <n v="0"/>
    <n v="0"/>
    <n v="-140373.28"/>
    <x v="1"/>
    <x v="0"/>
    <x v="3"/>
    <x v="3"/>
    <s v="6SNRE"/>
    <x v="12"/>
    <s v="64CES"/>
    <x v="24"/>
    <s v="65CES"/>
    <x v="28"/>
    <s v="D6CESP"/>
    <s v="CES Extension Programs"/>
    <s v="D6CESP"/>
    <m/>
    <m/>
    <m/>
    <s v="CES Extension Programs"/>
    <x v="1"/>
    <m/>
    <x v="0"/>
  </r>
  <r>
    <s v="Bennett, Kathleen"/>
    <x v="0"/>
    <x v="0"/>
    <x v="0"/>
    <x v="0"/>
    <x v="42"/>
    <x v="742"/>
    <x v="733"/>
    <x v="1"/>
    <x v="13"/>
    <x v="13"/>
    <n v="0"/>
    <n v="0"/>
    <n v="0"/>
    <n v="0"/>
    <n v="0"/>
    <n v="14282.43"/>
    <n v="14282.43"/>
    <n v="11730.71"/>
    <n v="0"/>
    <n v="11730.71"/>
    <n v="2551.7199999999998"/>
    <x v="1"/>
    <x v="0"/>
    <x v="3"/>
    <x v="3"/>
    <s v="6SNRE"/>
    <x v="12"/>
    <s v="64CES"/>
    <x v="24"/>
    <s v="65CES"/>
    <x v="28"/>
    <s v="D6CESP"/>
    <s v="CES Extension Programs"/>
    <s v="D6CESP"/>
    <m/>
    <m/>
    <m/>
    <s v="CES Extension Programs"/>
    <x v="1"/>
    <m/>
    <x v="0"/>
  </r>
  <r>
    <s v="Bennett, Kathleen"/>
    <x v="0"/>
    <x v="0"/>
    <x v="0"/>
    <x v="0"/>
    <x v="42"/>
    <x v="304"/>
    <x v="302"/>
    <x v="1"/>
    <x v="13"/>
    <x v="13"/>
    <n v="0"/>
    <n v="0"/>
    <n v="0"/>
    <n v="0"/>
    <n v="0"/>
    <n v="24013.03"/>
    <n v="24013.03"/>
    <n v="24877.38"/>
    <n v="0"/>
    <n v="24877.38"/>
    <n v="-864.35"/>
    <x v="1"/>
    <x v="0"/>
    <x v="3"/>
    <x v="3"/>
    <s v="6SNRE"/>
    <x v="12"/>
    <s v="64CES"/>
    <x v="24"/>
    <s v="65CES"/>
    <x v="28"/>
    <s v="D6CESP"/>
    <s v="CES Extension Programs"/>
    <s v="D6CESP"/>
    <m/>
    <m/>
    <m/>
    <s v="CES Extension Programs"/>
    <x v="1"/>
    <m/>
    <x v="0"/>
  </r>
  <r>
    <s v="Bennett, Kathleen"/>
    <x v="0"/>
    <x v="0"/>
    <x v="0"/>
    <x v="0"/>
    <x v="42"/>
    <x v="251"/>
    <x v="249"/>
    <x v="1"/>
    <x v="13"/>
    <x v="13"/>
    <n v="0"/>
    <n v="0"/>
    <n v="0"/>
    <n v="0"/>
    <n v="0"/>
    <n v="597.73"/>
    <n v="597.73"/>
    <n v="0"/>
    <n v="0"/>
    <n v="0"/>
    <n v="597.73"/>
    <x v="1"/>
    <x v="0"/>
    <x v="3"/>
    <x v="3"/>
    <s v="6SNRE"/>
    <x v="12"/>
    <s v="64CES"/>
    <x v="24"/>
    <s v="65CES"/>
    <x v="28"/>
    <s v="D6CESP"/>
    <s v="CES Extension Programs"/>
    <s v="D6CESP"/>
    <m/>
    <m/>
    <m/>
    <s v="CES Extension Programs"/>
    <x v="1"/>
    <m/>
    <x v="0"/>
  </r>
  <r>
    <s v="Bennett, Kathleen"/>
    <x v="0"/>
    <x v="0"/>
    <x v="0"/>
    <x v="0"/>
    <x v="42"/>
    <x v="857"/>
    <x v="848"/>
    <x v="1"/>
    <x v="13"/>
    <x v="13"/>
    <n v="0"/>
    <n v="0"/>
    <n v="0"/>
    <n v="0"/>
    <n v="0"/>
    <n v="2295.87"/>
    <n v="2295.87"/>
    <n v="0"/>
    <n v="0"/>
    <n v="0"/>
    <n v="2295.87"/>
    <x v="1"/>
    <x v="0"/>
    <x v="3"/>
    <x v="3"/>
    <s v="6SNRE"/>
    <x v="12"/>
    <s v="64CES"/>
    <x v="24"/>
    <s v="65CES"/>
    <x v="28"/>
    <s v="D6CESP"/>
    <s v="CES Extension Programs"/>
    <s v="D6CESP"/>
    <m/>
    <m/>
    <m/>
    <s v="CES Extension Programs"/>
    <x v="1"/>
    <m/>
    <x v="0"/>
  </r>
  <r>
    <s v="Bennett, Kathleen"/>
    <x v="0"/>
    <x v="0"/>
    <x v="0"/>
    <x v="0"/>
    <x v="42"/>
    <x v="743"/>
    <x v="734"/>
    <x v="1"/>
    <x v="13"/>
    <x v="13"/>
    <n v="0"/>
    <n v="0"/>
    <n v="0"/>
    <n v="0"/>
    <n v="0"/>
    <n v="553039.88"/>
    <n v="553039.88"/>
    <n v="232175.9"/>
    <n v="0"/>
    <n v="232175.9"/>
    <n v="320863.98"/>
    <x v="1"/>
    <x v="0"/>
    <x v="3"/>
    <x v="3"/>
    <s v="6SNRE"/>
    <x v="12"/>
    <s v="64CES"/>
    <x v="24"/>
    <s v="65CES"/>
    <x v="28"/>
    <s v="D6CESP"/>
    <s v="CES Extension Programs"/>
    <s v="D6CESP"/>
    <m/>
    <m/>
    <m/>
    <s v="CES Extension Programs"/>
    <x v="1"/>
    <m/>
    <x v="0"/>
  </r>
  <r>
    <s v="Bennett, Kathleen"/>
    <x v="0"/>
    <x v="0"/>
    <x v="0"/>
    <x v="0"/>
    <x v="42"/>
    <x v="239"/>
    <x v="237"/>
    <x v="1"/>
    <x v="13"/>
    <x v="13"/>
    <n v="0"/>
    <n v="0"/>
    <n v="0"/>
    <n v="0"/>
    <n v="0"/>
    <n v="-282.83"/>
    <n v="-282.83"/>
    <n v="157.5"/>
    <n v="0"/>
    <n v="157.5"/>
    <n v="-440.33"/>
    <x v="1"/>
    <x v="0"/>
    <x v="3"/>
    <x v="3"/>
    <s v="6SNRE"/>
    <x v="12"/>
    <s v="64CES"/>
    <x v="24"/>
    <s v="65CES"/>
    <x v="28"/>
    <s v="D6CESP"/>
    <s v="CES Extension Programs"/>
    <s v="D6CESP"/>
    <m/>
    <m/>
    <m/>
    <s v="CES Extension Programs"/>
    <x v="1"/>
    <m/>
    <x v="0"/>
  </r>
  <r>
    <s v="Bennett, Kathleen"/>
    <x v="0"/>
    <x v="0"/>
    <x v="0"/>
    <x v="0"/>
    <x v="42"/>
    <x v="241"/>
    <x v="239"/>
    <x v="1"/>
    <x v="13"/>
    <x v="13"/>
    <n v="0"/>
    <n v="0"/>
    <n v="0"/>
    <n v="0"/>
    <n v="0"/>
    <n v="-40116"/>
    <n v="-40116"/>
    <n v="10236.969999999999"/>
    <n v="0"/>
    <n v="10236.969999999999"/>
    <n v="-50352.97"/>
    <x v="1"/>
    <x v="0"/>
    <x v="3"/>
    <x v="3"/>
    <s v="6SNRE"/>
    <x v="12"/>
    <s v="64CES"/>
    <x v="24"/>
    <s v="65CES"/>
    <x v="28"/>
    <s v="D6CESP"/>
    <s v="CES Extension Programs"/>
    <s v="D6CESP"/>
    <m/>
    <m/>
    <m/>
    <s v="CES Extension Programs"/>
    <x v="1"/>
    <m/>
    <x v="0"/>
  </r>
  <r>
    <s v="Bennett, Kathleen"/>
    <x v="0"/>
    <x v="0"/>
    <x v="0"/>
    <x v="0"/>
    <x v="42"/>
    <x v="744"/>
    <x v="735"/>
    <x v="1"/>
    <x v="13"/>
    <x v="13"/>
    <n v="0"/>
    <n v="0"/>
    <n v="0"/>
    <n v="0"/>
    <n v="0"/>
    <n v="-1223.57"/>
    <n v="-1223.57"/>
    <n v="0"/>
    <n v="0"/>
    <n v="0"/>
    <n v="-1223.57"/>
    <x v="1"/>
    <x v="0"/>
    <x v="3"/>
    <x v="3"/>
    <s v="6SNRE"/>
    <x v="12"/>
    <s v="64CES"/>
    <x v="24"/>
    <s v="65CES"/>
    <x v="28"/>
    <s v="D6CESP"/>
    <s v="CES Extension Programs"/>
    <s v="D6CESP"/>
    <m/>
    <m/>
    <m/>
    <s v="CES Extension Programs"/>
    <x v="1"/>
    <m/>
    <x v="0"/>
  </r>
  <r>
    <s v="Bennett, Kathleen"/>
    <x v="0"/>
    <x v="0"/>
    <x v="0"/>
    <x v="0"/>
    <x v="42"/>
    <x v="253"/>
    <x v="251"/>
    <x v="1"/>
    <x v="13"/>
    <x v="13"/>
    <n v="0"/>
    <n v="0"/>
    <n v="0"/>
    <n v="0"/>
    <n v="0"/>
    <n v="165646.03"/>
    <n v="165646.03"/>
    <n v="169323.35"/>
    <n v="0"/>
    <n v="169323.35"/>
    <n v="-3677.32"/>
    <x v="1"/>
    <x v="0"/>
    <x v="3"/>
    <x v="3"/>
    <s v="6SNRE"/>
    <x v="12"/>
    <s v="64CES"/>
    <x v="24"/>
    <s v="65CES"/>
    <x v="28"/>
    <s v="D6CESP"/>
    <s v="CES Extension Programs"/>
    <s v="D6CESP"/>
    <m/>
    <m/>
    <m/>
    <s v="CES Extension Programs"/>
    <x v="1"/>
    <m/>
    <x v="0"/>
  </r>
  <r>
    <s v="Bennett, Kathleen"/>
    <x v="0"/>
    <x v="0"/>
    <x v="0"/>
    <x v="0"/>
    <x v="42"/>
    <x v="745"/>
    <x v="736"/>
    <x v="1"/>
    <x v="13"/>
    <x v="13"/>
    <n v="0"/>
    <n v="0"/>
    <n v="0"/>
    <n v="0"/>
    <n v="0"/>
    <n v="-94.35"/>
    <n v="-94.35"/>
    <n v="0"/>
    <n v="0"/>
    <n v="0"/>
    <n v="-94.35"/>
    <x v="1"/>
    <x v="0"/>
    <x v="3"/>
    <x v="3"/>
    <s v="6SNRE"/>
    <x v="12"/>
    <s v="64CES"/>
    <x v="24"/>
    <s v="65CES"/>
    <x v="28"/>
    <s v="D6CESP"/>
    <s v="CES Extension Programs"/>
    <s v="D6CESP"/>
    <m/>
    <m/>
    <m/>
    <s v="CES Extension Programs"/>
    <x v="1"/>
    <m/>
    <x v="0"/>
  </r>
  <r>
    <s v="Bennett, Kathleen"/>
    <x v="0"/>
    <x v="0"/>
    <x v="0"/>
    <x v="0"/>
    <x v="42"/>
    <x v="254"/>
    <x v="252"/>
    <x v="1"/>
    <x v="13"/>
    <x v="13"/>
    <n v="0"/>
    <n v="0"/>
    <n v="0"/>
    <n v="0"/>
    <n v="0"/>
    <n v="11888.44"/>
    <n v="11888.44"/>
    <n v="2884.89"/>
    <n v="0"/>
    <n v="2884.89"/>
    <n v="9003.5499999999993"/>
    <x v="1"/>
    <x v="0"/>
    <x v="3"/>
    <x v="3"/>
    <s v="6SNRE"/>
    <x v="12"/>
    <s v="64CES"/>
    <x v="24"/>
    <s v="65CES"/>
    <x v="28"/>
    <s v="D6CESP"/>
    <s v="CES Extension Programs"/>
    <s v="D6CESP"/>
    <m/>
    <m/>
    <m/>
    <s v="CES Extension Programs"/>
    <x v="1"/>
    <m/>
    <x v="0"/>
  </r>
  <r>
    <s v="Bennett, Kathleen"/>
    <x v="0"/>
    <x v="0"/>
    <x v="0"/>
    <x v="0"/>
    <x v="42"/>
    <x v="255"/>
    <x v="253"/>
    <x v="1"/>
    <x v="13"/>
    <x v="13"/>
    <n v="0"/>
    <n v="0"/>
    <n v="0"/>
    <n v="0"/>
    <n v="0"/>
    <n v="-1267.69"/>
    <n v="-1267.69"/>
    <n v="0"/>
    <n v="0"/>
    <n v="0"/>
    <n v="-1267.69"/>
    <x v="1"/>
    <x v="0"/>
    <x v="3"/>
    <x v="3"/>
    <s v="6SNRE"/>
    <x v="12"/>
    <s v="64CES"/>
    <x v="24"/>
    <s v="65CES"/>
    <x v="28"/>
    <s v="D6CESP"/>
    <s v="CES Extension Programs"/>
    <s v="D6CESP"/>
    <m/>
    <m/>
    <m/>
    <s v="CES Extension Programs"/>
    <x v="1"/>
    <m/>
    <x v="0"/>
  </r>
  <r>
    <s v="Bennett, Kathleen"/>
    <x v="0"/>
    <x v="0"/>
    <x v="0"/>
    <x v="0"/>
    <x v="42"/>
    <x v="242"/>
    <x v="240"/>
    <x v="1"/>
    <x v="13"/>
    <x v="13"/>
    <n v="0"/>
    <n v="0"/>
    <n v="0"/>
    <n v="0"/>
    <n v="0"/>
    <n v="163971.60999999999"/>
    <n v="163971.60999999999"/>
    <n v="39068.97"/>
    <n v="0"/>
    <n v="39068.97"/>
    <n v="124902.64"/>
    <x v="1"/>
    <x v="0"/>
    <x v="3"/>
    <x v="3"/>
    <s v="6SNRE"/>
    <x v="12"/>
    <s v="64CES"/>
    <x v="24"/>
    <s v="65CES"/>
    <x v="28"/>
    <s v="D6CESP"/>
    <s v="CES Extension Programs"/>
    <s v="D6CESP"/>
    <m/>
    <m/>
    <m/>
    <s v="CES Extension Programs"/>
    <x v="1"/>
    <m/>
    <x v="0"/>
  </r>
  <r>
    <s v="Bennett, Kathleen"/>
    <x v="0"/>
    <x v="0"/>
    <x v="0"/>
    <x v="0"/>
    <x v="42"/>
    <x v="256"/>
    <x v="254"/>
    <x v="1"/>
    <x v="13"/>
    <x v="13"/>
    <n v="0"/>
    <n v="0"/>
    <n v="0"/>
    <n v="0"/>
    <n v="0"/>
    <n v="209815.97"/>
    <n v="209815.97"/>
    <n v="34687.980000000003"/>
    <n v="0"/>
    <n v="34687.980000000003"/>
    <n v="175127.99"/>
    <x v="1"/>
    <x v="0"/>
    <x v="3"/>
    <x v="3"/>
    <s v="6SNRE"/>
    <x v="12"/>
    <s v="64CES"/>
    <x v="24"/>
    <s v="65CES"/>
    <x v="28"/>
    <s v="D6CESP"/>
    <s v="CES Extension Programs"/>
    <s v="D6CESP"/>
    <m/>
    <m/>
    <m/>
    <s v="CES Extension Programs"/>
    <x v="1"/>
    <m/>
    <x v="0"/>
  </r>
  <r>
    <s v="Bennett, Kathleen"/>
    <x v="0"/>
    <x v="0"/>
    <x v="0"/>
    <x v="0"/>
    <x v="42"/>
    <x v="257"/>
    <x v="255"/>
    <x v="1"/>
    <x v="13"/>
    <x v="13"/>
    <n v="0"/>
    <n v="0"/>
    <n v="0"/>
    <n v="0"/>
    <n v="0"/>
    <n v="196113.64"/>
    <n v="196113.64"/>
    <n v="9443.17"/>
    <n v="0"/>
    <n v="9443.17"/>
    <n v="186670.47"/>
    <x v="1"/>
    <x v="0"/>
    <x v="3"/>
    <x v="3"/>
    <s v="6SNRE"/>
    <x v="12"/>
    <s v="64CES"/>
    <x v="24"/>
    <s v="65CES"/>
    <x v="28"/>
    <s v="D6CESP"/>
    <s v="CES Extension Programs"/>
    <s v="D6CESP"/>
    <m/>
    <m/>
    <m/>
    <s v="CES Extension Programs"/>
    <x v="1"/>
    <m/>
    <x v="0"/>
  </r>
  <r>
    <s v="Bennett, Kathleen"/>
    <x v="0"/>
    <x v="0"/>
    <x v="0"/>
    <x v="0"/>
    <x v="42"/>
    <x v="258"/>
    <x v="256"/>
    <x v="1"/>
    <x v="13"/>
    <x v="13"/>
    <n v="0"/>
    <n v="0"/>
    <n v="0"/>
    <n v="0"/>
    <n v="0"/>
    <n v="133150.44"/>
    <n v="133150.44"/>
    <n v="97084.44"/>
    <n v="0"/>
    <n v="97084.44"/>
    <n v="36066"/>
    <x v="1"/>
    <x v="0"/>
    <x v="3"/>
    <x v="3"/>
    <s v="6SNRE"/>
    <x v="12"/>
    <s v="64CES"/>
    <x v="24"/>
    <s v="65CES"/>
    <x v="28"/>
    <s v="D6CESP"/>
    <s v="CES Extension Programs"/>
    <s v="D6CESP"/>
    <m/>
    <m/>
    <m/>
    <s v="CES Extension Programs"/>
    <x v="1"/>
    <m/>
    <x v="0"/>
  </r>
  <r>
    <s v="Bennett, Kathleen"/>
    <x v="0"/>
    <x v="0"/>
    <x v="0"/>
    <x v="0"/>
    <x v="42"/>
    <x v="259"/>
    <x v="257"/>
    <x v="1"/>
    <x v="13"/>
    <x v="13"/>
    <n v="0"/>
    <n v="0"/>
    <n v="0"/>
    <n v="0"/>
    <n v="0"/>
    <n v="-7287.3"/>
    <n v="-7287.3"/>
    <n v="2892"/>
    <n v="0"/>
    <n v="2892"/>
    <n v="-10179.299999999999"/>
    <x v="1"/>
    <x v="0"/>
    <x v="3"/>
    <x v="3"/>
    <s v="6SNRE"/>
    <x v="12"/>
    <s v="64CES"/>
    <x v="24"/>
    <s v="65CES"/>
    <x v="28"/>
    <s v="D6CESP"/>
    <s v="CES Extension Programs"/>
    <s v="D6CESP"/>
    <m/>
    <m/>
    <m/>
    <s v="CES Extension Programs"/>
    <x v="1"/>
    <m/>
    <x v="0"/>
  </r>
  <r>
    <s v="Bennett, Kathleen"/>
    <x v="0"/>
    <x v="0"/>
    <x v="0"/>
    <x v="0"/>
    <x v="42"/>
    <x v="746"/>
    <x v="737"/>
    <x v="1"/>
    <x v="13"/>
    <x v="13"/>
    <n v="0"/>
    <n v="0"/>
    <n v="0"/>
    <n v="0"/>
    <n v="0"/>
    <n v="2.21"/>
    <n v="2.21"/>
    <n v="0"/>
    <n v="0"/>
    <n v="0"/>
    <n v="2.21"/>
    <x v="1"/>
    <x v="0"/>
    <x v="3"/>
    <x v="3"/>
    <s v="6SNRE"/>
    <x v="12"/>
    <s v="64CES"/>
    <x v="24"/>
    <s v="65CES"/>
    <x v="28"/>
    <s v="D6CESP"/>
    <s v="CES Extension Programs"/>
    <s v="D6CESP"/>
    <m/>
    <m/>
    <m/>
    <s v="CES Extension Programs"/>
    <x v="1"/>
    <m/>
    <x v="0"/>
  </r>
  <r>
    <s v="Bennett, Kathleen"/>
    <x v="0"/>
    <x v="0"/>
    <x v="0"/>
    <x v="0"/>
    <x v="42"/>
    <x v="858"/>
    <x v="849"/>
    <x v="1"/>
    <x v="13"/>
    <x v="13"/>
    <n v="0"/>
    <n v="0"/>
    <n v="0"/>
    <n v="0"/>
    <n v="0"/>
    <n v="-1365.82"/>
    <n v="-1365.82"/>
    <n v="0"/>
    <n v="0"/>
    <n v="0"/>
    <n v="-1365.82"/>
    <x v="1"/>
    <x v="0"/>
    <x v="3"/>
    <x v="3"/>
    <s v="6SNRE"/>
    <x v="12"/>
    <s v="64CES"/>
    <x v="24"/>
    <s v="65CES"/>
    <x v="28"/>
    <s v="D6CESP"/>
    <s v="CES Extension Programs"/>
    <s v="D6CESP"/>
    <m/>
    <m/>
    <m/>
    <s v="CES Extension Programs"/>
    <x v="1"/>
    <m/>
    <x v="0"/>
  </r>
  <r>
    <s v="Bennett, Kathleen"/>
    <x v="0"/>
    <x v="0"/>
    <x v="0"/>
    <x v="0"/>
    <x v="42"/>
    <x v="859"/>
    <x v="850"/>
    <x v="1"/>
    <x v="13"/>
    <x v="13"/>
    <n v="0"/>
    <n v="0"/>
    <n v="0"/>
    <n v="0"/>
    <n v="0"/>
    <n v="-203.83"/>
    <n v="-203.83"/>
    <n v="0"/>
    <n v="0"/>
    <n v="0"/>
    <n v="-203.83"/>
    <x v="1"/>
    <x v="0"/>
    <x v="3"/>
    <x v="3"/>
    <s v="6SNRE"/>
    <x v="12"/>
    <s v="64CES"/>
    <x v="24"/>
    <s v="65CES"/>
    <x v="28"/>
    <s v="D6CESP"/>
    <s v="CES Extension Programs"/>
    <s v="D6CESP"/>
    <m/>
    <m/>
    <m/>
    <s v="CES Extension Programs"/>
    <x v="1"/>
    <m/>
    <x v="0"/>
  </r>
  <r>
    <s v="Bennett, Kathleen"/>
    <x v="0"/>
    <x v="0"/>
    <x v="0"/>
    <x v="0"/>
    <x v="42"/>
    <x v="305"/>
    <x v="303"/>
    <x v="1"/>
    <x v="13"/>
    <x v="13"/>
    <n v="0"/>
    <n v="0"/>
    <n v="0"/>
    <n v="0"/>
    <n v="0"/>
    <n v="918.89"/>
    <n v="918.89"/>
    <n v="0"/>
    <n v="0"/>
    <n v="0"/>
    <n v="918.89"/>
    <x v="1"/>
    <x v="0"/>
    <x v="3"/>
    <x v="3"/>
    <s v="6SNRE"/>
    <x v="12"/>
    <s v="64CES"/>
    <x v="24"/>
    <s v="65CES"/>
    <x v="28"/>
    <s v="D6CESP"/>
    <s v="CES Extension Programs"/>
    <s v="D6CESP"/>
    <m/>
    <m/>
    <m/>
    <s v="CES Extension Programs"/>
    <x v="1"/>
    <m/>
    <x v="0"/>
  </r>
  <r>
    <s v="Bennett, Kathleen"/>
    <x v="0"/>
    <x v="0"/>
    <x v="0"/>
    <x v="0"/>
    <x v="42"/>
    <x v="260"/>
    <x v="258"/>
    <x v="1"/>
    <x v="13"/>
    <x v="13"/>
    <n v="0"/>
    <n v="0"/>
    <n v="0"/>
    <n v="0"/>
    <n v="0"/>
    <n v="1941.44"/>
    <n v="1941.44"/>
    <n v="0"/>
    <n v="0"/>
    <n v="0"/>
    <n v="1941.44"/>
    <x v="1"/>
    <x v="0"/>
    <x v="3"/>
    <x v="3"/>
    <s v="6SNRE"/>
    <x v="12"/>
    <s v="64CES"/>
    <x v="24"/>
    <s v="65CES"/>
    <x v="28"/>
    <s v="D6CESP"/>
    <s v="CES Extension Programs"/>
    <s v="D6CESP"/>
    <m/>
    <m/>
    <m/>
    <s v="CES Extension Programs"/>
    <x v="1"/>
    <m/>
    <x v="0"/>
  </r>
  <r>
    <s v="Bennett, Kathleen"/>
    <x v="0"/>
    <x v="0"/>
    <x v="0"/>
    <x v="0"/>
    <x v="42"/>
    <x v="747"/>
    <x v="738"/>
    <x v="1"/>
    <x v="13"/>
    <x v="13"/>
    <n v="0"/>
    <n v="0"/>
    <n v="0"/>
    <n v="0"/>
    <n v="0"/>
    <n v="12227.01"/>
    <n v="12227.01"/>
    <n v="5684.11"/>
    <n v="0"/>
    <n v="5684.11"/>
    <n v="6542.9"/>
    <x v="1"/>
    <x v="0"/>
    <x v="3"/>
    <x v="3"/>
    <s v="6SNRE"/>
    <x v="12"/>
    <s v="64CES"/>
    <x v="24"/>
    <s v="65CES"/>
    <x v="28"/>
    <s v="D6CESP"/>
    <s v="CES Extension Programs"/>
    <s v="D6CESP"/>
    <m/>
    <m/>
    <m/>
    <s v="CES Extension Programs"/>
    <x v="1"/>
    <m/>
    <x v="0"/>
  </r>
  <r>
    <s v="Bennett, Kathleen"/>
    <x v="0"/>
    <x v="0"/>
    <x v="0"/>
    <x v="0"/>
    <x v="42"/>
    <x v="261"/>
    <x v="259"/>
    <x v="1"/>
    <x v="13"/>
    <x v="13"/>
    <n v="0"/>
    <n v="0"/>
    <n v="0"/>
    <n v="0"/>
    <n v="0"/>
    <n v="247271"/>
    <n v="247271"/>
    <n v="110947.69"/>
    <n v="0"/>
    <n v="110947.69"/>
    <n v="136323.31"/>
    <x v="1"/>
    <x v="0"/>
    <x v="3"/>
    <x v="3"/>
    <s v="6SNRE"/>
    <x v="12"/>
    <s v="64CES"/>
    <x v="24"/>
    <s v="65CES"/>
    <x v="28"/>
    <s v="D6CESP"/>
    <s v="CES Extension Programs"/>
    <s v="D6CESP"/>
    <m/>
    <m/>
    <m/>
    <s v="CES Extension Programs"/>
    <x v="1"/>
    <m/>
    <x v="0"/>
  </r>
  <r>
    <s v="Bennett, Kathleen"/>
    <x v="0"/>
    <x v="0"/>
    <x v="0"/>
    <x v="0"/>
    <x v="42"/>
    <x v="306"/>
    <x v="304"/>
    <x v="1"/>
    <x v="13"/>
    <x v="13"/>
    <n v="0"/>
    <n v="0"/>
    <n v="0"/>
    <n v="0"/>
    <n v="0"/>
    <n v="1909.45"/>
    <n v="1909.45"/>
    <n v="0"/>
    <n v="0"/>
    <n v="0"/>
    <n v="1909.45"/>
    <x v="1"/>
    <x v="0"/>
    <x v="3"/>
    <x v="3"/>
    <s v="6SNRE"/>
    <x v="12"/>
    <s v="64CES"/>
    <x v="24"/>
    <s v="65CES"/>
    <x v="28"/>
    <s v="D6CESP"/>
    <s v="CES Extension Programs"/>
    <s v="D6CESP"/>
    <m/>
    <m/>
    <m/>
    <s v="CES Extension Programs"/>
    <x v="1"/>
    <m/>
    <x v="0"/>
  </r>
  <r>
    <s v="Bennett, Kathleen"/>
    <x v="0"/>
    <x v="0"/>
    <x v="0"/>
    <x v="0"/>
    <x v="42"/>
    <x v="307"/>
    <x v="305"/>
    <x v="1"/>
    <x v="13"/>
    <x v="13"/>
    <n v="0"/>
    <n v="0"/>
    <n v="0"/>
    <n v="0"/>
    <n v="0"/>
    <n v="819.79"/>
    <n v="819.79"/>
    <n v="-0.01"/>
    <n v="0"/>
    <n v="-0.01"/>
    <n v="819.8"/>
    <x v="1"/>
    <x v="0"/>
    <x v="3"/>
    <x v="3"/>
    <s v="6SNRE"/>
    <x v="12"/>
    <s v="64CES"/>
    <x v="24"/>
    <s v="65CES"/>
    <x v="28"/>
    <s v="D6CESP"/>
    <s v="CES Extension Programs"/>
    <s v="D6CESP"/>
    <m/>
    <m/>
    <m/>
    <s v="CES Extension Programs"/>
    <x v="1"/>
    <m/>
    <x v="0"/>
  </r>
  <r>
    <s v="Bennett, Kathleen"/>
    <x v="0"/>
    <x v="0"/>
    <x v="0"/>
    <x v="0"/>
    <x v="42"/>
    <x v="308"/>
    <x v="306"/>
    <x v="1"/>
    <x v="13"/>
    <x v="13"/>
    <n v="0"/>
    <n v="0"/>
    <n v="0"/>
    <n v="0"/>
    <n v="0"/>
    <n v="4208"/>
    <n v="4208"/>
    <n v="471.84"/>
    <n v="0"/>
    <n v="471.84"/>
    <n v="3736.16"/>
    <x v="1"/>
    <x v="0"/>
    <x v="3"/>
    <x v="3"/>
    <s v="6SNRE"/>
    <x v="12"/>
    <s v="64CES"/>
    <x v="24"/>
    <s v="65CES"/>
    <x v="28"/>
    <s v="D6CESP"/>
    <s v="CES Extension Programs"/>
    <s v="D6CESP"/>
    <m/>
    <m/>
    <m/>
    <s v="CES Extension Programs"/>
    <x v="1"/>
    <m/>
    <x v="0"/>
  </r>
  <r>
    <s v="Bennett, Kathleen"/>
    <x v="0"/>
    <x v="0"/>
    <x v="0"/>
    <x v="0"/>
    <x v="42"/>
    <x v="749"/>
    <x v="740"/>
    <x v="1"/>
    <x v="13"/>
    <x v="13"/>
    <n v="0"/>
    <n v="0"/>
    <n v="0"/>
    <n v="0"/>
    <n v="0"/>
    <n v="107901"/>
    <n v="107901"/>
    <n v="6687.97"/>
    <n v="0"/>
    <n v="6687.97"/>
    <n v="101213.03"/>
    <x v="1"/>
    <x v="0"/>
    <x v="3"/>
    <x v="3"/>
    <s v="6SNRE"/>
    <x v="12"/>
    <s v="64CES"/>
    <x v="24"/>
    <s v="65CES"/>
    <x v="28"/>
    <s v="D6CESP"/>
    <s v="CES Extension Programs"/>
    <s v="D6CESP"/>
    <m/>
    <m/>
    <m/>
    <s v="CES Extension Programs"/>
    <x v="1"/>
    <m/>
    <x v="0"/>
  </r>
  <r>
    <s v="Bennett, Kathleen"/>
    <x v="0"/>
    <x v="0"/>
    <x v="0"/>
    <x v="0"/>
    <x v="42"/>
    <x v="309"/>
    <x v="307"/>
    <x v="1"/>
    <x v="13"/>
    <x v="13"/>
    <n v="0"/>
    <n v="0"/>
    <n v="0"/>
    <n v="0"/>
    <n v="0"/>
    <n v="5212.68"/>
    <n v="5212.68"/>
    <n v="0.01"/>
    <n v="0"/>
    <n v="0.01"/>
    <n v="5212.67"/>
    <x v="1"/>
    <x v="0"/>
    <x v="3"/>
    <x v="3"/>
    <s v="6SNRE"/>
    <x v="12"/>
    <s v="64CES"/>
    <x v="24"/>
    <s v="65CES"/>
    <x v="28"/>
    <s v="D6CESP"/>
    <s v="CES Extension Programs"/>
    <s v="D6CESP"/>
    <m/>
    <m/>
    <m/>
    <s v="CES Extension Programs"/>
    <x v="1"/>
    <m/>
    <x v="0"/>
  </r>
  <r>
    <s v="Bennett, Kathleen"/>
    <x v="0"/>
    <x v="0"/>
    <x v="0"/>
    <x v="0"/>
    <x v="42"/>
    <x v="310"/>
    <x v="308"/>
    <x v="1"/>
    <x v="13"/>
    <x v="13"/>
    <n v="0"/>
    <n v="0"/>
    <n v="0"/>
    <n v="0"/>
    <n v="0"/>
    <n v="1944.91"/>
    <n v="1944.91"/>
    <n v="248.05"/>
    <n v="0"/>
    <n v="248.05"/>
    <n v="1696.86"/>
    <x v="1"/>
    <x v="0"/>
    <x v="3"/>
    <x v="3"/>
    <s v="6SNRE"/>
    <x v="12"/>
    <s v="64CES"/>
    <x v="24"/>
    <s v="65CES"/>
    <x v="28"/>
    <s v="D6CESP"/>
    <s v="CES Extension Programs"/>
    <s v="D6CESP"/>
    <m/>
    <m/>
    <m/>
    <s v="CES Extension Programs"/>
    <x v="1"/>
    <m/>
    <x v="0"/>
  </r>
  <r>
    <s v="Bennett, Kathleen"/>
    <x v="0"/>
    <x v="0"/>
    <x v="0"/>
    <x v="0"/>
    <x v="42"/>
    <x v="311"/>
    <x v="309"/>
    <x v="1"/>
    <x v="13"/>
    <x v="13"/>
    <n v="0"/>
    <n v="0"/>
    <n v="0"/>
    <n v="0"/>
    <n v="0"/>
    <n v="-6619.61"/>
    <n v="-6619.61"/>
    <n v="0"/>
    <n v="0"/>
    <n v="0"/>
    <n v="-6619.61"/>
    <x v="1"/>
    <x v="0"/>
    <x v="3"/>
    <x v="3"/>
    <s v="6SNRE"/>
    <x v="12"/>
    <s v="64CES"/>
    <x v="24"/>
    <s v="65CES"/>
    <x v="28"/>
    <s v="D6CESP"/>
    <s v="CES Extension Programs"/>
    <s v="D6CESP"/>
    <m/>
    <m/>
    <m/>
    <s v="CES Extension Programs"/>
    <x v="1"/>
    <m/>
    <x v="0"/>
  </r>
  <r>
    <s v="Bennett, Kathleen"/>
    <x v="0"/>
    <x v="0"/>
    <x v="0"/>
    <x v="0"/>
    <x v="42"/>
    <x v="262"/>
    <x v="260"/>
    <x v="1"/>
    <x v="13"/>
    <x v="13"/>
    <n v="0"/>
    <n v="0"/>
    <n v="0"/>
    <n v="0"/>
    <n v="0"/>
    <n v="21659.81"/>
    <n v="21659.81"/>
    <n v="18982.09"/>
    <n v="0"/>
    <n v="18982.09"/>
    <n v="2677.72"/>
    <x v="1"/>
    <x v="0"/>
    <x v="3"/>
    <x v="3"/>
    <s v="6SNRE"/>
    <x v="12"/>
    <s v="64CES"/>
    <x v="24"/>
    <s v="65CES"/>
    <x v="28"/>
    <s v="D6CESP"/>
    <s v="CES Extension Programs"/>
    <s v="D6CESP"/>
    <m/>
    <m/>
    <m/>
    <s v="CES Extension Programs"/>
    <x v="1"/>
    <m/>
    <x v="0"/>
  </r>
  <r>
    <s v="Bennett, Kathleen"/>
    <x v="0"/>
    <x v="0"/>
    <x v="0"/>
    <x v="0"/>
    <x v="42"/>
    <x v="263"/>
    <x v="261"/>
    <x v="1"/>
    <x v="13"/>
    <x v="13"/>
    <n v="0"/>
    <n v="0"/>
    <n v="0"/>
    <n v="0"/>
    <n v="0"/>
    <n v="115526.21"/>
    <n v="115526.21"/>
    <n v="109049.13"/>
    <n v="0"/>
    <n v="109049.13"/>
    <n v="6477.08"/>
    <x v="1"/>
    <x v="0"/>
    <x v="3"/>
    <x v="3"/>
    <s v="6SNRE"/>
    <x v="12"/>
    <s v="64CES"/>
    <x v="24"/>
    <s v="65CES"/>
    <x v="28"/>
    <s v="D6CESP"/>
    <s v="CES Extension Programs"/>
    <s v="D6CESP"/>
    <m/>
    <m/>
    <m/>
    <s v="CES Extension Programs"/>
    <x v="1"/>
    <m/>
    <x v="0"/>
  </r>
  <r>
    <s v="Bennett, Kathleen"/>
    <x v="0"/>
    <x v="0"/>
    <x v="0"/>
    <x v="0"/>
    <x v="42"/>
    <x v="750"/>
    <x v="741"/>
    <x v="1"/>
    <x v="13"/>
    <x v="13"/>
    <n v="0"/>
    <n v="0"/>
    <n v="0"/>
    <n v="0"/>
    <n v="0"/>
    <n v="10831.6"/>
    <n v="10831.6"/>
    <n v="88.1"/>
    <n v="0"/>
    <n v="88.1"/>
    <n v="10743.5"/>
    <x v="1"/>
    <x v="0"/>
    <x v="3"/>
    <x v="3"/>
    <s v="6SNRE"/>
    <x v="12"/>
    <s v="64CES"/>
    <x v="24"/>
    <s v="65CES"/>
    <x v="28"/>
    <s v="D6CESP"/>
    <s v="CES Extension Programs"/>
    <s v="D6CESP"/>
    <m/>
    <m/>
    <m/>
    <s v="CES Extension Programs"/>
    <x v="1"/>
    <m/>
    <x v="0"/>
  </r>
  <r>
    <s v="Bennett, Kathleen"/>
    <x v="0"/>
    <x v="0"/>
    <x v="0"/>
    <x v="0"/>
    <x v="42"/>
    <x v="264"/>
    <x v="262"/>
    <x v="1"/>
    <x v="13"/>
    <x v="13"/>
    <n v="0"/>
    <n v="0"/>
    <n v="0"/>
    <n v="0"/>
    <n v="0"/>
    <n v="1108.29"/>
    <n v="1108.29"/>
    <n v="5085.07"/>
    <n v="0"/>
    <n v="5085.07"/>
    <n v="-3976.78"/>
    <x v="1"/>
    <x v="0"/>
    <x v="3"/>
    <x v="3"/>
    <s v="6SNRE"/>
    <x v="12"/>
    <s v="64CES"/>
    <x v="24"/>
    <s v="65CES"/>
    <x v="28"/>
    <s v="D6CESP"/>
    <s v="CES Extension Programs"/>
    <s v="D6CESP"/>
    <m/>
    <m/>
    <m/>
    <s v="CES Extension Programs"/>
    <x v="1"/>
    <m/>
    <x v="0"/>
  </r>
  <r>
    <s v="Bennett, Kathleen"/>
    <x v="0"/>
    <x v="0"/>
    <x v="0"/>
    <x v="0"/>
    <x v="42"/>
    <x v="265"/>
    <x v="263"/>
    <x v="1"/>
    <x v="13"/>
    <x v="13"/>
    <n v="0"/>
    <n v="0"/>
    <n v="0"/>
    <n v="0"/>
    <n v="0"/>
    <n v="0"/>
    <n v="0"/>
    <n v="457.9"/>
    <n v="0"/>
    <n v="457.9"/>
    <n v="-457.9"/>
    <x v="1"/>
    <x v="0"/>
    <x v="3"/>
    <x v="3"/>
    <s v="6SNRE"/>
    <x v="12"/>
    <s v="64CES"/>
    <x v="24"/>
    <s v="65CES"/>
    <x v="28"/>
    <s v="D6CESP"/>
    <s v="CES Extension Programs"/>
    <s v="D6CESP"/>
    <m/>
    <m/>
    <m/>
    <s v="CES Extension Programs"/>
    <x v="1"/>
    <m/>
    <x v="0"/>
  </r>
  <r>
    <s v="Bennett, Kathleen"/>
    <x v="0"/>
    <x v="0"/>
    <x v="0"/>
    <x v="0"/>
    <x v="42"/>
    <x v="266"/>
    <x v="264"/>
    <x v="1"/>
    <x v="13"/>
    <x v="13"/>
    <n v="0"/>
    <n v="0"/>
    <n v="0"/>
    <n v="0"/>
    <n v="0"/>
    <n v="26062.22"/>
    <n v="26062.22"/>
    <n v="7493.83"/>
    <n v="0"/>
    <n v="7493.83"/>
    <n v="18568.39"/>
    <x v="1"/>
    <x v="0"/>
    <x v="3"/>
    <x v="3"/>
    <s v="6SNRE"/>
    <x v="12"/>
    <s v="64CES"/>
    <x v="24"/>
    <s v="65CES"/>
    <x v="28"/>
    <s v="D6CESP"/>
    <s v="CES Extension Programs"/>
    <s v="D6CESP"/>
    <m/>
    <m/>
    <m/>
    <s v="CES Extension Programs"/>
    <x v="1"/>
    <m/>
    <x v="0"/>
  </r>
  <r>
    <s v="Bennett, Kathleen"/>
    <x v="0"/>
    <x v="0"/>
    <x v="0"/>
    <x v="0"/>
    <x v="42"/>
    <x v="751"/>
    <x v="742"/>
    <x v="1"/>
    <x v="13"/>
    <x v="13"/>
    <n v="0"/>
    <n v="0"/>
    <n v="0"/>
    <n v="0"/>
    <n v="0"/>
    <n v="13618.49"/>
    <n v="13618.49"/>
    <n v="25816.13"/>
    <n v="0"/>
    <n v="25816.13"/>
    <n v="-12197.64"/>
    <x v="1"/>
    <x v="0"/>
    <x v="3"/>
    <x v="3"/>
    <s v="6SNRE"/>
    <x v="12"/>
    <s v="64CES"/>
    <x v="24"/>
    <s v="65CES"/>
    <x v="28"/>
    <s v="D6CESP"/>
    <s v="CES Extension Programs"/>
    <s v="D6CESP"/>
    <m/>
    <m/>
    <m/>
    <s v="CES Extension Programs"/>
    <x v="1"/>
    <m/>
    <x v="0"/>
  </r>
  <r>
    <s v="Bennett, Kathleen"/>
    <x v="0"/>
    <x v="0"/>
    <x v="0"/>
    <x v="0"/>
    <x v="42"/>
    <x v="753"/>
    <x v="744"/>
    <x v="1"/>
    <x v="13"/>
    <x v="13"/>
    <n v="0"/>
    <n v="0"/>
    <n v="0"/>
    <n v="0"/>
    <n v="0"/>
    <n v="128588.62"/>
    <n v="128588.62"/>
    <n v="63682.73"/>
    <n v="0"/>
    <n v="63682.73"/>
    <n v="64905.89"/>
    <x v="1"/>
    <x v="0"/>
    <x v="3"/>
    <x v="3"/>
    <s v="6SNRE"/>
    <x v="12"/>
    <s v="64CES"/>
    <x v="24"/>
    <s v="65CES"/>
    <x v="28"/>
    <s v="D6CESP"/>
    <s v="CES Extension Programs"/>
    <s v="D6CESP"/>
    <m/>
    <m/>
    <m/>
    <s v="CES Extension Programs"/>
    <x v="1"/>
    <m/>
    <x v="0"/>
  </r>
  <r>
    <s v="Bennett, Kathleen"/>
    <x v="0"/>
    <x v="0"/>
    <x v="0"/>
    <x v="0"/>
    <x v="42"/>
    <x v="754"/>
    <x v="745"/>
    <x v="1"/>
    <x v="13"/>
    <x v="13"/>
    <n v="0"/>
    <n v="0"/>
    <n v="0"/>
    <n v="0"/>
    <n v="0"/>
    <n v="-1499.12"/>
    <n v="-1499.12"/>
    <n v="-1499.12"/>
    <n v="0"/>
    <n v="-1499.12"/>
    <n v="0"/>
    <x v="1"/>
    <x v="0"/>
    <x v="3"/>
    <x v="3"/>
    <s v="6SNRE"/>
    <x v="12"/>
    <s v="64CES"/>
    <x v="24"/>
    <s v="65CES"/>
    <x v="28"/>
    <s v="D6CESP"/>
    <s v="CES Extension Programs"/>
    <s v="D6CESP"/>
    <m/>
    <m/>
    <m/>
    <s v="CES Extension Programs"/>
    <x v="1"/>
    <m/>
    <x v="0"/>
  </r>
  <r>
    <s v="Bennett, Kathleen"/>
    <x v="0"/>
    <x v="0"/>
    <x v="0"/>
    <x v="0"/>
    <x v="42"/>
    <x v="243"/>
    <x v="241"/>
    <x v="1"/>
    <x v="13"/>
    <x v="13"/>
    <n v="0"/>
    <n v="0"/>
    <n v="0"/>
    <n v="0"/>
    <n v="0"/>
    <n v="256300.35"/>
    <n v="256300.35"/>
    <n v="606799.18000000005"/>
    <n v="0"/>
    <n v="606799.18000000005"/>
    <n v="-350498.83"/>
    <x v="1"/>
    <x v="0"/>
    <x v="3"/>
    <x v="3"/>
    <s v="6SNRE"/>
    <x v="12"/>
    <s v="64CES"/>
    <x v="24"/>
    <s v="65CES"/>
    <x v="28"/>
    <s v="D6CESP"/>
    <s v="CES Extension Programs"/>
    <s v="D6CESP"/>
    <m/>
    <m/>
    <m/>
    <s v="CES Extension Programs"/>
    <x v="1"/>
    <m/>
    <x v="0"/>
  </r>
  <r>
    <s v="Bennett, Kathleen"/>
    <x v="0"/>
    <x v="0"/>
    <x v="0"/>
    <x v="0"/>
    <x v="42"/>
    <x v="267"/>
    <x v="265"/>
    <x v="1"/>
    <x v="13"/>
    <x v="13"/>
    <n v="0"/>
    <n v="0"/>
    <n v="0"/>
    <n v="0"/>
    <n v="0"/>
    <n v="64789.77"/>
    <n v="64789.77"/>
    <n v="33116.35"/>
    <n v="0"/>
    <n v="33116.35"/>
    <n v="31673.42"/>
    <x v="1"/>
    <x v="0"/>
    <x v="3"/>
    <x v="3"/>
    <s v="6SNRE"/>
    <x v="12"/>
    <s v="64CES"/>
    <x v="24"/>
    <s v="65CES"/>
    <x v="28"/>
    <s v="D6CESP"/>
    <s v="CES Extension Programs"/>
    <s v="D6CESP"/>
    <m/>
    <m/>
    <m/>
    <s v="CES Extension Programs"/>
    <x v="1"/>
    <m/>
    <x v="0"/>
  </r>
  <r>
    <s v="Bennett, Kathleen"/>
    <x v="0"/>
    <x v="0"/>
    <x v="0"/>
    <x v="0"/>
    <x v="42"/>
    <x v="729"/>
    <x v="720"/>
    <x v="1"/>
    <x v="13"/>
    <x v="13"/>
    <n v="0"/>
    <n v="0"/>
    <n v="0"/>
    <n v="0"/>
    <n v="0"/>
    <n v="4544"/>
    <n v="4544"/>
    <n v="8653.57"/>
    <n v="0"/>
    <n v="8653.57"/>
    <n v="-4109.57"/>
    <x v="1"/>
    <x v="0"/>
    <x v="3"/>
    <x v="3"/>
    <s v="6SNRE"/>
    <x v="12"/>
    <s v="64CES"/>
    <x v="24"/>
    <s v="65CES"/>
    <x v="28"/>
    <s v="D6CESP"/>
    <s v="CES Extension Programs"/>
    <s v="D6CESP"/>
    <m/>
    <m/>
    <m/>
    <s v="CES Extension Programs"/>
    <x v="1"/>
    <m/>
    <x v="0"/>
  </r>
  <r>
    <s v="Bennett, Kathleen"/>
    <x v="0"/>
    <x v="0"/>
    <x v="0"/>
    <x v="0"/>
    <x v="42"/>
    <x v="755"/>
    <x v="746"/>
    <x v="1"/>
    <x v="13"/>
    <x v="13"/>
    <n v="0"/>
    <n v="0"/>
    <n v="0"/>
    <n v="0"/>
    <n v="0"/>
    <n v="26195.18"/>
    <n v="26195.18"/>
    <n v="31710.63"/>
    <n v="0"/>
    <n v="31710.63"/>
    <n v="-5515.45"/>
    <x v="1"/>
    <x v="0"/>
    <x v="3"/>
    <x v="3"/>
    <s v="6SNRE"/>
    <x v="12"/>
    <s v="64CES"/>
    <x v="24"/>
    <s v="65CES"/>
    <x v="28"/>
    <s v="D6CESP"/>
    <s v="CES Extension Programs"/>
    <s v="D6CESP"/>
    <m/>
    <m/>
    <m/>
    <s v="CES Extension Programs"/>
    <x v="1"/>
    <m/>
    <x v="0"/>
  </r>
  <r>
    <s v="Bennett, Kathleen"/>
    <x v="0"/>
    <x v="0"/>
    <x v="0"/>
    <x v="0"/>
    <x v="42"/>
    <x v="756"/>
    <x v="747"/>
    <x v="1"/>
    <x v="13"/>
    <x v="13"/>
    <n v="0"/>
    <n v="0"/>
    <n v="0"/>
    <n v="0"/>
    <n v="0"/>
    <n v="9857"/>
    <n v="9857"/>
    <n v="9261.84"/>
    <n v="0"/>
    <n v="9261.84"/>
    <n v="595.16"/>
    <x v="1"/>
    <x v="0"/>
    <x v="3"/>
    <x v="3"/>
    <s v="6SNRE"/>
    <x v="12"/>
    <s v="64CES"/>
    <x v="24"/>
    <s v="65CES"/>
    <x v="28"/>
    <s v="D6CESP"/>
    <s v="CES Extension Programs"/>
    <s v="D6CESP"/>
    <m/>
    <m/>
    <m/>
    <s v="CES Extension Programs"/>
    <x v="1"/>
    <m/>
    <x v="0"/>
  </r>
  <r>
    <s v="Bennett, Kathleen"/>
    <x v="0"/>
    <x v="0"/>
    <x v="0"/>
    <x v="0"/>
    <x v="42"/>
    <x v="757"/>
    <x v="748"/>
    <x v="1"/>
    <x v="13"/>
    <x v="13"/>
    <n v="0"/>
    <n v="0"/>
    <n v="0"/>
    <n v="0"/>
    <n v="0"/>
    <n v="7867.22"/>
    <n v="7867.22"/>
    <n v="5884.06"/>
    <n v="0"/>
    <n v="5884.06"/>
    <n v="1983.16"/>
    <x v="1"/>
    <x v="0"/>
    <x v="3"/>
    <x v="3"/>
    <s v="6SNRE"/>
    <x v="12"/>
    <s v="64CES"/>
    <x v="24"/>
    <s v="65CES"/>
    <x v="28"/>
    <s v="D6CESP"/>
    <s v="CES Extension Programs"/>
    <s v="D6CESP"/>
    <m/>
    <m/>
    <m/>
    <s v="CES Extension Programs"/>
    <x v="1"/>
    <m/>
    <x v="0"/>
  </r>
  <r>
    <s v="Bennett, Kathleen"/>
    <x v="0"/>
    <x v="0"/>
    <x v="0"/>
    <x v="0"/>
    <x v="42"/>
    <x v="268"/>
    <x v="266"/>
    <x v="1"/>
    <x v="13"/>
    <x v="13"/>
    <n v="0"/>
    <n v="0"/>
    <n v="0"/>
    <n v="0"/>
    <n v="0"/>
    <n v="14993.81"/>
    <n v="14993.81"/>
    <n v="7300.97"/>
    <n v="0"/>
    <n v="7300.97"/>
    <n v="7692.84"/>
    <x v="1"/>
    <x v="0"/>
    <x v="3"/>
    <x v="3"/>
    <s v="6SNRE"/>
    <x v="12"/>
    <s v="64CES"/>
    <x v="24"/>
    <s v="65CES"/>
    <x v="28"/>
    <s v="D6CESP"/>
    <s v="CES Extension Programs"/>
    <s v="D6CESP"/>
    <m/>
    <m/>
    <m/>
    <s v="CES Extension Programs"/>
    <x v="1"/>
    <m/>
    <x v="0"/>
  </r>
  <r>
    <s v="Bennett, Kathleen"/>
    <x v="0"/>
    <x v="0"/>
    <x v="0"/>
    <x v="0"/>
    <x v="42"/>
    <x v="758"/>
    <x v="749"/>
    <x v="1"/>
    <x v="13"/>
    <x v="13"/>
    <n v="0"/>
    <n v="0"/>
    <n v="0"/>
    <n v="0"/>
    <n v="0"/>
    <n v="30563.56"/>
    <n v="30563.56"/>
    <n v="34475.67"/>
    <n v="0"/>
    <n v="34475.67"/>
    <n v="-3912.11"/>
    <x v="1"/>
    <x v="0"/>
    <x v="3"/>
    <x v="3"/>
    <s v="6SNRE"/>
    <x v="12"/>
    <s v="64CES"/>
    <x v="24"/>
    <s v="65CES"/>
    <x v="28"/>
    <s v="D6CESP"/>
    <s v="CES Extension Programs"/>
    <s v="D6CESP"/>
    <m/>
    <m/>
    <m/>
    <s v="CES Extension Programs"/>
    <x v="1"/>
    <m/>
    <x v="0"/>
  </r>
  <r>
    <s v="Bennett, Kathleen"/>
    <x v="0"/>
    <x v="0"/>
    <x v="0"/>
    <x v="0"/>
    <x v="42"/>
    <x v="761"/>
    <x v="752"/>
    <x v="1"/>
    <x v="13"/>
    <x v="13"/>
    <n v="0"/>
    <n v="0"/>
    <n v="0"/>
    <n v="0"/>
    <n v="0"/>
    <n v="6487.01"/>
    <n v="6487.01"/>
    <n v="166.77"/>
    <n v="0"/>
    <n v="166.77"/>
    <n v="6320.24"/>
    <x v="1"/>
    <x v="0"/>
    <x v="3"/>
    <x v="3"/>
    <s v="6SNRE"/>
    <x v="12"/>
    <s v="64CES"/>
    <x v="24"/>
    <s v="65CES"/>
    <x v="28"/>
    <s v="D6CESP"/>
    <s v="CES Extension Programs"/>
    <s v="D6CESP"/>
    <m/>
    <m/>
    <m/>
    <s v="CES Extension Programs"/>
    <x v="1"/>
    <m/>
    <x v="0"/>
  </r>
  <r>
    <s v="Bennett, Kathleen"/>
    <x v="0"/>
    <x v="0"/>
    <x v="0"/>
    <x v="0"/>
    <x v="42"/>
    <x v="763"/>
    <x v="754"/>
    <x v="1"/>
    <x v="13"/>
    <x v="13"/>
    <n v="0"/>
    <n v="0"/>
    <n v="0"/>
    <n v="0"/>
    <n v="0"/>
    <n v="5657"/>
    <n v="5657"/>
    <n v="4326.24"/>
    <n v="0"/>
    <n v="4326.24"/>
    <n v="1330.76"/>
    <x v="1"/>
    <x v="0"/>
    <x v="3"/>
    <x v="3"/>
    <s v="6SNRE"/>
    <x v="12"/>
    <s v="64CES"/>
    <x v="24"/>
    <s v="65CES"/>
    <x v="28"/>
    <s v="D6CESP"/>
    <s v="CES Extension Programs"/>
    <s v="D6CESP"/>
    <m/>
    <m/>
    <m/>
    <s v="CES Extension Programs"/>
    <x v="1"/>
    <m/>
    <x v="0"/>
  </r>
  <r>
    <s v="Bennett, Kathleen"/>
    <x v="0"/>
    <x v="0"/>
    <x v="0"/>
    <x v="0"/>
    <x v="42"/>
    <x v="270"/>
    <x v="268"/>
    <x v="1"/>
    <x v="13"/>
    <x v="13"/>
    <n v="0"/>
    <n v="0"/>
    <n v="0"/>
    <n v="0"/>
    <n v="0"/>
    <n v="220923"/>
    <n v="220923"/>
    <n v="0"/>
    <n v="0"/>
    <n v="0"/>
    <n v="220923"/>
    <x v="1"/>
    <x v="0"/>
    <x v="3"/>
    <x v="3"/>
    <s v="6SNRE"/>
    <x v="12"/>
    <s v="64CES"/>
    <x v="24"/>
    <s v="65CES"/>
    <x v="28"/>
    <s v="D6CESP"/>
    <s v="CES Extension Programs"/>
    <s v="D6CESP"/>
    <m/>
    <m/>
    <m/>
    <s v="CES Extension Programs"/>
    <x v="1"/>
    <m/>
    <x v="0"/>
  </r>
  <r>
    <s v="Bennett, Kathleen"/>
    <x v="0"/>
    <x v="0"/>
    <x v="0"/>
    <x v="0"/>
    <x v="42"/>
    <x v="765"/>
    <x v="756"/>
    <x v="1"/>
    <x v="13"/>
    <x v="13"/>
    <n v="0"/>
    <n v="0"/>
    <n v="0"/>
    <n v="0"/>
    <n v="0"/>
    <n v="33264.89"/>
    <n v="33264.89"/>
    <n v="32073.25"/>
    <n v="0"/>
    <n v="32073.25"/>
    <n v="1191.6400000000001"/>
    <x v="1"/>
    <x v="0"/>
    <x v="3"/>
    <x v="3"/>
    <s v="6SNRE"/>
    <x v="12"/>
    <s v="64CES"/>
    <x v="24"/>
    <s v="65CES"/>
    <x v="28"/>
    <s v="D6CESP"/>
    <s v="CES Extension Programs"/>
    <s v="D6CESP"/>
    <m/>
    <m/>
    <m/>
    <s v="CES Extension Programs"/>
    <x v="1"/>
    <m/>
    <x v="0"/>
  </r>
  <r>
    <s v="Bennett, Kathleen"/>
    <x v="0"/>
    <x v="0"/>
    <x v="0"/>
    <x v="0"/>
    <x v="42"/>
    <x v="766"/>
    <x v="757"/>
    <x v="1"/>
    <x v="13"/>
    <x v="13"/>
    <n v="0"/>
    <n v="0"/>
    <n v="0"/>
    <n v="0"/>
    <n v="0"/>
    <n v="20003"/>
    <n v="20003"/>
    <n v="22134.3"/>
    <n v="0"/>
    <n v="22134.3"/>
    <n v="-2131.3000000000002"/>
    <x v="1"/>
    <x v="0"/>
    <x v="3"/>
    <x v="3"/>
    <s v="6SNRE"/>
    <x v="12"/>
    <s v="64CES"/>
    <x v="24"/>
    <s v="65CES"/>
    <x v="28"/>
    <s v="D6CESP"/>
    <s v="CES Extension Programs"/>
    <s v="D6CESP"/>
    <m/>
    <m/>
    <m/>
    <s v="CES Extension Programs"/>
    <x v="1"/>
    <m/>
    <x v="0"/>
  </r>
  <r>
    <s v="Bennett, Kathleen"/>
    <x v="0"/>
    <x v="0"/>
    <x v="0"/>
    <x v="0"/>
    <x v="42"/>
    <x v="767"/>
    <x v="758"/>
    <x v="1"/>
    <x v="13"/>
    <x v="13"/>
    <n v="0"/>
    <n v="0"/>
    <n v="0"/>
    <n v="0"/>
    <n v="0"/>
    <n v="34257"/>
    <n v="34257"/>
    <n v="25267.59"/>
    <n v="0"/>
    <n v="25267.59"/>
    <n v="8989.41"/>
    <x v="1"/>
    <x v="0"/>
    <x v="3"/>
    <x v="3"/>
    <s v="6SNRE"/>
    <x v="12"/>
    <s v="64CES"/>
    <x v="24"/>
    <s v="65CES"/>
    <x v="28"/>
    <s v="D6CESP"/>
    <s v="CES Extension Programs"/>
    <s v="D6CESP"/>
    <m/>
    <m/>
    <m/>
    <s v="CES Extension Programs"/>
    <x v="1"/>
    <m/>
    <x v="0"/>
  </r>
  <r>
    <s v="Bennett, Kathleen"/>
    <x v="0"/>
    <x v="0"/>
    <x v="0"/>
    <x v="0"/>
    <x v="42"/>
    <x v="312"/>
    <x v="310"/>
    <x v="1"/>
    <x v="13"/>
    <x v="13"/>
    <n v="0"/>
    <n v="0"/>
    <n v="0"/>
    <n v="0"/>
    <n v="0"/>
    <n v="18625"/>
    <n v="18625"/>
    <n v="0"/>
    <n v="0"/>
    <n v="0"/>
    <n v="18625"/>
    <x v="1"/>
    <x v="0"/>
    <x v="3"/>
    <x v="3"/>
    <s v="6SNRE"/>
    <x v="12"/>
    <s v="64CES"/>
    <x v="24"/>
    <s v="65CES"/>
    <x v="28"/>
    <s v="D6CESP"/>
    <s v="CES Extension Programs"/>
    <s v="D6CESP"/>
    <m/>
    <m/>
    <m/>
    <s v="CES Extension Programs"/>
    <x v="1"/>
    <m/>
    <x v="0"/>
  </r>
  <r>
    <s v="Bennett, Kathleen"/>
    <x v="0"/>
    <x v="0"/>
    <x v="0"/>
    <x v="0"/>
    <x v="42"/>
    <x v="271"/>
    <x v="269"/>
    <x v="1"/>
    <x v="13"/>
    <x v="13"/>
    <n v="0"/>
    <n v="0"/>
    <n v="0"/>
    <n v="0"/>
    <n v="0"/>
    <n v="12550"/>
    <n v="12550"/>
    <n v="0"/>
    <n v="0"/>
    <n v="0"/>
    <n v="12550"/>
    <x v="1"/>
    <x v="0"/>
    <x v="3"/>
    <x v="3"/>
    <s v="6SNRE"/>
    <x v="12"/>
    <s v="64CES"/>
    <x v="24"/>
    <s v="65CES"/>
    <x v="28"/>
    <s v="D6CESP"/>
    <s v="CES Extension Programs"/>
    <s v="D6CESP"/>
    <m/>
    <m/>
    <m/>
    <s v="CES Extension Programs"/>
    <x v="1"/>
    <m/>
    <x v="0"/>
  </r>
  <r>
    <s v="Bennett, Kathleen"/>
    <x v="0"/>
    <x v="0"/>
    <x v="0"/>
    <x v="0"/>
    <x v="42"/>
    <x v="272"/>
    <x v="270"/>
    <x v="1"/>
    <x v="13"/>
    <x v="13"/>
    <n v="0"/>
    <n v="0"/>
    <n v="0"/>
    <n v="0"/>
    <n v="0"/>
    <n v="13775"/>
    <n v="13775"/>
    <n v="10415.06"/>
    <n v="0"/>
    <n v="10415.06"/>
    <n v="3359.94"/>
    <x v="1"/>
    <x v="0"/>
    <x v="3"/>
    <x v="3"/>
    <s v="6SNRE"/>
    <x v="12"/>
    <s v="64CES"/>
    <x v="24"/>
    <s v="65CES"/>
    <x v="28"/>
    <s v="D6CESP"/>
    <s v="CES Extension Programs"/>
    <s v="D6CESP"/>
    <m/>
    <m/>
    <m/>
    <s v="CES Extension Programs"/>
    <x v="1"/>
    <m/>
    <x v="0"/>
  </r>
  <r>
    <s v="Bennett, Kathleen"/>
    <x v="0"/>
    <x v="0"/>
    <x v="0"/>
    <x v="0"/>
    <x v="42"/>
    <x v="313"/>
    <x v="311"/>
    <x v="1"/>
    <x v="13"/>
    <x v="13"/>
    <n v="0"/>
    <n v="0"/>
    <n v="0"/>
    <n v="0"/>
    <n v="0"/>
    <n v="92570"/>
    <n v="92570"/>
    <n v="76518.559999999998"/>
    <n v="0"/>
    <n v="76518.559999999998"/>
    <n v="16051.44"/>
    <x v="1"/>
    <x v="0"/>
    <x v="3"/>
    <x v="3"/>
    <s v="6SNRE"/>
    <x v="12"/>
    <s v="64CES"/>
    <x v="24"/>
    <s v="65CES"/>
    <x v="28"/>
    <s v="D6CESP"/>
    <s v="CES Extension Programs"/>
    <s v="D6CESP"/>
    <m/>
    <m/>
    <m/>
    <s v="CES Extension Programs"/>
    <x v="1"/>
    <m/>
    <x v="0"/>
  </r>
  <r>
    <s v="Bennett, Kathleen"/>
    <x v="0"/>
    <x v="0"/>
    <x v="0"/>
    <x v="0"/>
    <x v="42"/>
    <x v="314"/>
    <x v="312"/>
    <x v="1"/>
    <x v="13"/>
    <x v="13"/>
    <n v="0"/>
    <n v="0"/>
    <n v="0"/>
    <n v="0"/>
    <n v="0"/>
    <n v="24430"/>
    <n v="24430"/>
    <n v="12171.03"/>
    <n v="0"/>
    <n v="12171.03"/>
    <n v="12258.97"/>
    <x v="1"/>
    <x v="0"/>
    <x v="3"/>
    <x v="3"/>
    <s v="6SNRE"/>
    <x v="12"/>
    <s v="64CES"/>
    <x v="24"/>
    <s v="65CES"/>
    <x v="28"/>
    <s v="D6CESP"/>
    <s v="CES Extension Programs"/>
    <s v="D6CESP"/>
    <m/>
    <m/>
    <m/>
    <s v="CES Extension Programs"/>
    <x v="1"/>
    <m/>
    <x v="0"/>
  </r>
  <r>
    <s v="Bennett, Kathleen"/>
    <x v="0"/>
    <x v="0"/>
    <x v="0"/>
    <x v="0"/>
    <x v="42"/>
    <x v="768"/>
    <x v="759"/>
    <x v="1"/>
    <x v="13"/>
    <x v="13"/>
    <n v="0"/>
    <n v="0"/>
    <n v="0"/>
    <n v="0"/>
    <n v="0"/>
    <n v="0"/>
    <n v="0"/>
    <n v="2551.5"/>
    <n v="0"/>
    <n v="2551.5"/>
    <n v="-2551.5"/>
    <x v="1"/>
    <x v="0"/>
    <x v="3"/>
    <x v="3"/>
    <s v="6SNRE"/>
    <x v="12"/>
    <s v="64CES"/>
    <x v="24"/>
    <s v="65CES"/>
    <x v="28"/>
    <s v="D6CESP"/>
    <s v="CES Extension Programs"/>
    <s v="D6CESP"/>
    <m/>
    <m/>
    <m/>
    <s v="CES Extension Programs"/>
    <x v="1"/>
    <m/>
    <x v="0"/>
  </r>
  <r>
    <s v="Bennett, Kathleen"/>
    <x v="0"/>
    <x v="0"/>
    <x v="0"/>
    <x v="0"/>
    <x v="42"/>
    <x v="769"/>
    <x v="760"/>
    <x v="1"/>
    <x v="13"/>
    <x v="13"/>
    <n v="0"/>
    <n v="0"/>
    <n v="0"/>
    <n v="0"/>
    <n v="0"/>
    <n v="29625"/>
    <n v="29625"/>
    <n v="11066.68"/>
    <n v="0"/>
    <n v="11066.68"/>
    <n v="18558.32"/>
    <x v="1"/>
    <x v="0"/>
    <x v="3"/>
    <x v="3"/>
    <s v="6SNRE"/>
    <x v="12"/>
    <s v="64CES"/>
    <x v="24"/>
    <s v="65CES"/>
    <x v="28"/>
    <s v="D6CESP"/>
    <s v="CES Extension Programs"/>
    <s v="D6CESP"/>
    <m/>
    <m/>
    <m/>
    <s v="CES Extension Programs"/>
    <x v="1"/>
    <m/>
    <x v="0"/>
  </r>
  <r>
    <s v="Bennett, Kathleen"/>
    <x v="0"/>
    <x v="0"/>
    <x v="0"/>
    <x v="0"/>
    <x v="42"/>
    <x v="273"/>
    <x v="271"/>
    <x v="1"/>
    <x v="13"/>
    <x v="13"/>
    <n v="0"/>
    <n v="0"/>
    <n v="0"/>
    <n v="0"/>
    <n v="0"/>
    <n v="69306"/>
    <n v="69306"/>
    <n v="4866.8100000000004"/>
    <n v="0"/>
    <n v="4866.8100000000004"/>
    <n v="64439.19"/>
    <x v="1"/>
    <x v="0"/>
    <x v="3"/>
    <x v="3"/>
    <s v="6SNRE"/>
    <x v="12"/>
    <s v="64CES"/>
    <x v="24"/>
    <s v="65CES"/>
    <x v="28"/>
    <s v="D6CESP"/>
    <s v="CES Extension Programs"/>
    <s v="D6CESP"/>
    <m/>
    <m/>
    <m/>
    <s v="CES Extension Programs"/>
    <x v="1"/>
    <m/>
    <x v="0"/>
  </r>
  <r>
    <s v="Bennett, Kathleen"/>
    <x v="0"/>
    <x v="0"/>
    <x v="0"/>
    <x v="0"/>
    <x v="42"/>
    <x v="274"/>
    <x v="272"/>
    <x v="1"/>
    <x v="13"/>
    <x v="13"/>
    <n v="0"/>
    <n v="0"/>
    <n v="0"/>
    <n v="0"/>
    <n v="0"/>
    <n v="2130"/>
    <n v="2130"/>
    <n v="55183.89"/>
    <n v="0"/>
    <n v="55183.89"/>
    <n v="-53053.89"/>
    <x v="1"/>
    <x v="0"/>
    <x v="3"/>
    <x v="3"/>
    <s v="6SNRE"/>
    <x v="12"/>
    <s v="64CES"/>
    <x v="24"/>
    <s v="65CES"/>
    <x v="28"/>
    <s v="D6CESP"/>
    <s v="CES Extension Programs"/>
    <s v="D6CESP"/>
    <m/>
    <m/>
    <m/>
    <s v="CES Extension Programs"/>
    <x v="1"/>
    <m/>
    <x v="0"/>
  </r>
  <r>
    <s v="Bennett, Kathleen"/>
    <x v="0"/>
    <x v="0"/>
    <x v="0"/>
    <x v="0"/>
    <x v="42"/>
    <x v="275"/>
    <x v="273"/>
    <x v="1"/>
    <x v="13"/>
    <x v="13"/>
    <n v="0"/>
    <n v="0"/>
    <n v="0"/>
    <n v="0"/>
    <n v="0"/>
    <n v="32169"/>
    <n v="32169"/>
    <n v="1585.34"/>
    <n v="0"/>
    <n v="1585.34"/>
    <n v="30583.66"/>
    <x v="1"/>
    <x v="0"/>
    <x v="3"/>
    <x v="3"/>
    <s v="6SNRE"/>
    <x v="12"/>
    <s v="64CES"/>
    <x v="24"/>
    <s v="65CES"/>
    <x v="28"/>
    <s v="D6CESP"/>
    <s v="CES Extension Programs"/>
    <s v="D6CESP"/>
    <m/>
    <m/>
    <m/>
    <s v="CES Extension Programs"/>
    <x v="1"/>
    <m/>
    <x v="0"/>
  </r>
  <r>
    <s v="Bennett, Kathleen"/>
    <x v="0"/>
    <x v="0"/>
    <x v="0"/>
    <x v="0"/>
    <x v="42"/>
    <x v="276"/>
    <x v="274"/>
    <x v="1"/>
    <x v="13"/>
    <x v="13"/>
    <n v="0"/>
    <n v="0"/>
    <n v="0"/>
    <n v="0"/>
    <n v="0"/>
    <n v="23056"/>
    <n v="23056"/>
    <n v="0"/>
    <n v="0"/>
    <n v="0"/>
    <n v="23056"/>
    <x v="1"/>
    <x v="0"/>
    <x v="3"/>
    <x v="3"/>
    <s v="6SNRE"/>
    <x v="12"/>
    <s v="64CES"/>
    <x v="24"/>
    <s v="65CES"/>
    <x v="28"/>
    <s v="D6CESP"/>
    <s v="CES Extension Programs"/>
    <s v="D6CESP"/>
    <m/>
    <m/>
    <m/>
    <s v="CES Extension Programs"/>
    <x v="1"/>
    <m/>
    <x v="0"/>
  </r>
  <r>
    <s v="Bennett, Kathleen"/>
    <x v="0"/>
    <x v="0"/>
    <x v="0"/>
    <x v="0"/>
    <x v="42"/>
    <x v="277"/>
    <x v="275"/>
    <x v="1"/>
    <x v="13"/>
    <x v="13"/>
    <n v="0"/>
    <n v="0"/>
    <n v="0"/>
    <n v="0"/>
    <n v="0"/>
    <n v="8348"/>
    <n v="8348"/>
    <n v="0"/>
    <n v="0"/>
    <n v="0"/>
    <n v="8348"/>
    <x v="1"/>
    <x v="0"/>
    <x v="3"/>
    <x v="3"/>
    <s v="6SNRE"/>
    <x v="12"/>
    <s v="64CES"/>
    <x v="24"/>
    <s v="65CES"/>
    <x v="28"/>
    <s v="D6CESP"/>
    <s v="CES Extension Programs"/>
    <s v="D6CESP"/>
    <m/>
    <m/>
    <m/>
    <s v="CES Extension Programs"/>
    <x v="1"/>
    <m/>
    <x v="0"/>
  </r>
  <r>
    <s v="Bennett, Kathleen"/>
    <x v="0"/>
    <x v="0"/>
    <x v="0"/>
    <x v="0"/>
    <x v="42"/>
    <x v="315"/>
    <x v="313"/>
    <x v="1"/>
    <x v="13"/>
    <x v="13"/>
    <n v="0"/>
    <n v="0"/>
    <n v="0"/>
    <n v="0"/>
    <n v="0"/>
    <n v="18625"/>
    <n v="18625"/>
    <n v="18750.87"/>
    <n v="0"/>
    <n v="18750.87"/>
    <n v="-125.87"/>
    <x v="1"/>
    <x v="0"/>
    <x v="3"/>
    <x v="3"/>
    <s v="6SNRE"/>
    <x v="12"/>
    <s v="64CES"/>
    <x v="24"/>
    <s v="65CES"/>
    <x v="28"/>
    <s v="D6CESP"/>
    <s v="CES Extension Programs"/>
    <s v="D6CESP"/>
    <m/>
    <m/>
    <m/>
    <s v="CES Extension Programs"/>
    <x v="1"/>
    <m/>
    <x v="0"/>
  </r>
  <r>
    <s v="Bennett, Kathleen"/>
    <x v="0"/>
    <x v="0"/>
    <x v="0"/>
    <x v="0"/>
    <x v="42"/>
    <x v="318"/>
    <x v="316"/>
    <x v="1"/>
    <x v="13"/>
    <x v="13"/>
    <n v="0"/>
    <n v="0"/>
    <n v="0"/>
    <n v="0"/>
    <n v="0"/>
    <n v="21869"/>
    <n v="21869"/>
    <n v="9634.92"/>
    <n v="0"/>
    <n v="9634.92"/>
    <n v="12234.08"/>
    <x v="1"/>
    <x v="0"/>
    <x v="3"/>
    <x v="3"/>
    <s v="6SNRE"/>
    <x v="12"/>
    <s v="64CES"/>
    <x v="24"/>
    <s v="65CES"/>
    <x v="28"/>
    <s v="D6CESP"/>
    <s v="CES Extension Programs"/>
    <s v="D6CESP"/>
    <m/>
    <m/>
    <m/>
    <s v="CES Extension Programs"/>
    <x v="1"/>
    <m/>
    <x v="0"/>
  </r>
  <r>
    <s v="Bennett, Kathleen"/>
    <x v="0"/>
    <x v="0"/>
    <x v="0"/>
    <x v="0"/>
    <x v="42"/>
    <x v="319"/>
    <x v="317"/>
    <x v="1"/>
    <x v="13"/>
    <x v="13"/>
    <n v="0"/>
    <n v="0"/>
    <n v="0"/>
    <n v="0"/>
    <n v="0"/>
    <n v="25224"/>
    <n v="25224"/>
    <n v="3894.05"/>
    <n v="0"/>
    <n v="3894.05"/>
    <n v="21329.95"/>
    <x v="1"/>
    <x v="0"/>
    <x v="3"/>
    <x v="3"/>
    <s v="6SNRE"/>
    <x v="12"/>
    <s v="64CES"/>
    <x v="24"/>
    <s v="65CES"/>
    <x v="28"/>
    <s v="D6CESP"/>
    <s v="CES Extension Programs"/>
    <s v="D6CESP"/>
    <m/>
    <m/>
    <m/>
    <s v="CES Extension Programs"/>
    <x v="1"/>
    <m/>
    <x v="0"/>
  </r>
  <r>
    <s v="Bennett, Kathleen"/>
    <x v="0"/>
    <x v="0"/>
    <x v="0"/>
    <x v="0"/>
    <x v="42"/>
    <x v="771"/>
    <x v="762"/>
    <x v="1"/>
    <x v="13"/>
    <x v="13"/>
    <n v="0"/>
    <n v="0"/>
    <n v="0"/>
    <n v="0"/>
    <n v="0"/>
    <n v="8593"/>
    <n v="8593"/>
    <n v="2261.56"/>
    <n v="0"/>
    <n v="2261.56"/>
    <n v="6331.44"/>
    <x v="1"/>
    <x v="0"/>
    <x v="3"/>
    <x v="3"/>
    <s v="6SNRE"/>
    <x v="12"/>
    <s v="64CES"/>
    <x v="24"/>
    <s v="65CES"/>
    <x v="28"/>
    <s v="D6CESP"/>
    <s v="CES Extension Programs"/>
    <s v="D6CESP"/>
    <m/>
    <m/>
    <m/>
    <s v="CES Extension Programs"/>
    <x v="1"/>
    <m/>
    <x v="0"/>
  </r>
  <r>
    <s v="Bennett, Kathleen"/>
    <x v="0"/>
    <x v="0"/>
    <x v="0"/>
    <x v="0"/>
    <x v="42"/>
    <x v="772"/>
    <x v="763"/>
    <x v="1"/>
    <x v="13"/>
    <x v="13"/>
    <n v="0"/>
    <n v="0"/>
    <n v="0"/>
    <n v="0"/>
    <n v="0"/>
    <n v="81830"/>
    <n v="81830"/>
    <n v="18579.189999999999"/>
    <n v="0"/>
    <n v="18579.189999999999"/>
    <n v="63250.81"/>
    <x v="1"/>
    <x v="0"/>
    <x v="3"/>
    <x v="3"/>
    <s v="6SNRE"/>
    <x v="12"/>
    <s v="64CES"/>
    <x v="24"/>
    <s v="65CES"/>
    <x v="28"/>
    <s v="D6CESP"/>
    <s v="CES Extension Programs"/>
    <s v="D6CESP"/>
    <m/>
    <m/>
    <m/>
    <s v="CES Extension Programs"/>
    <x v="1"/>
    <m/>
    <x v="0"/>
  </r>
  <r>
    <s v="Bennett, Kathleen"/>
    <x v="0"/>
    <x v="0"/>
    <x v="0"/>
    <x v="0"/>
    <x v="42"/>
    <x v="773"/>
    <x v="764"/>
    <x v="1"/>
    <x v="13"/>
    <x v="13"/>
    <n v="0"/>
    <n v="0"/>
    <n v="0"/>
    <n v="0"/>
    <n v="0"/>
    <n v="15642"/>
    <n v="15642"/>
    <n v="433.39"/>
    <n v="0"/>
    <n v="433.39"/>
    <n v="15208.61"/>
    <x v="1"/>
    <x v="0"/>
    <x v="3"/>
    <x v="3"/>
    <s v="6SNRE"/>
    <x v="12"/>
    <s v="64CES"/>
    <x v="24"/>
    <s v="65CES"/>
    <x v="28"/>
    <s v="D6CESP"/>
    <s v="CES Extension Programs"/>
    <s v="D6CESP"/>
    <m/>
    <m/>
    <m/>
    <s v="CES Extension Programs"/>
    <x v="1"/>
    <m/>
    <x v="0"/>
  </r>
  <r>
    <s v="Bennett, Kathleen"/>
    <x v="0"/>
    <x v="0"/>
    <x v="0"/>
    <x v="0"/>
    <x v="42"/>
    <x v="774"/>
    <x v="765"/>
    <x v="1"/>
    <x v="13"/>
    <x v="13"/>
    <n v="0"/>
    <n v="0"/>
    <n v="0"/>
    <n v="0"/>
    <n v="0"/>
    <n v="7769"/>
    <n v="7769"/>
    <n v="80.72"/>
    <n v="0"/>
    <n v="80.72"/>
    <n v="7688.28"/>
    <x v="1"/>
    <x v="0"/>
    <x v="3"/>
    <x v="3"/>
    <s v="6SNRE"/>
    <x v="12"/>
    <s v="64CES"/>
    <x v="24"/>
    <s v="65CES"/>
    <x v="28"/>
    <s v="D6CESP"/>
    <s v="CES Extension Programs"/>
    <s v="D6CESP"/>
    <m/>
    <m/>
    <m/>
    <s v="CES Extension Programs"/>
    <x v="1"/>
    <m/>
    <x v="0"/>
  </r>
  <r>
    <s v="Bennett, Kathleen"/>
    <x v="0"/>
    <x v="0"/>
    <x v="0"/>
    <x v="0"/>
    <x v="42"/>
    <x v="775"/>
    <x v="766"/>
    <x v="1"/>
    <x v="13"/>
    <x v="13"/>
    <n v="0"/>
    <n v="0"/>
    <n v="0"/>
    <n v="0"/>
    <n v="0"/>
    <n v="11539"/>
    <n v="11539"/>
    <n v="0"/>
    <n v="0"/>
    <n v="0"/>
    <n v="11539"/>
    <x v="1"/>
    <x v="0"/>
    <x v="3"/>
    <x v="3"/>
    <s v="6SNRE"/>
    <x v="12"/>
    <s v="64CES"/>
    <x v="24"/>
    <s v="65CES"/>
    <x v="28"/>
    <s v="D6CESP"/>
    <s v="CES Extension Programs"/>
    <s v="D6CESP"/>
    <m/>
    <m/>
    <m/>
    <s v="CES Extension Programs"/>
    <x v="1"/>
    <m/>
    <x v="0"/>
  </r>
  <r>
    <s v="Bennett, Kathleen"/>
    <x v="0"/>
    <x v="0"/>
    <x v="0"/>
    <x v="0"/>
    <x v="42"/>
    <x v="245"/>
    <x v="243"/>
    <x v="1"/>
    <x v="13"/>
    <x v="13"/>
    <n v="0"/>
    <n v="0"/>
    <n v="0"/>
    <n v="0"/>
    <n v="0"/>
    <n v="0"/>
    <n v="0"/>
    <n v="98401.27"/>
    <n v="0"/>
    <n v="98401.27"/>
    <n v="-98401.27"/>
    <x v="1"/>
    <x v="0"/>
    <x v="3"/>
    <x v="3"/>
    <s v="6SNRE"/>
    <x v="12"/>
    <s v="64CES"/>
    <x v="24"/>
    <s v="65CES"/>
    <x v="28"/>
    <s v="D6CESP"/>
    <s v="CES Extension Programs"/>
    <s v="D6CESP"/>
    <m/>
    <m/>
    <m/>
    <s v="CES Extension Programs"/>
    <x v="1"/>
    <m/>
    <x v="0"/>
  </r>
  <r>
    <s v="Bennett, Kathleen"/>
    <x v="0"/>
    <x v="0"/>
    <x v="0"/>
    <x v="0"/>
    <x v="42"/>
    <x v="776"/>
    <x v="767"/>
    <x v="1"/>
    <x v="13"/>
    <x v="13"/>
    <n v="0"/>
    <n v="0"/>
    <n v="0"/>
    <n v="0"/>
    <n v="0"/>
    <n v="5000"/>
    <n v="5000"/>
    <n v="2175.79"/>
    <n v="0"/>
    <n v="2175.79"/>
    <n v="2824.21"/>
    <x v="1"/>
    <x v="0"/>
    <x v="3"/>
    <x v="3"/>
    <s v="6SNRE"/>
    <x v="12"/>
    <s v="64CES"/>
    <x v="24"/>
    <s v="65CES"/>
    <x v="28"/>
    <s v="D6CESP"/>
    <s v="CES Extension Programs"/>
    <s v="D6CESP"/>
    <m/>
    <m/>
    <m/>
    <s v="CES Extension Programs"/>
    <x v="1"/>
    <m/>
    <x v="0"/>
  </r>
  <r>
    <s v="Bennett, Kathleen"/>
    <x v="0"/>
    <x v="0"/>
    <x v="0"/>
    <x v="0"/>
    <x v="42"/>
    <x v="777"/>
    <x v="768"/>
    <x v="1"/>
    <x v="13"/>
    <x v="13"/>
    <n v="0"/>
    <n v="0"/>
    <n v="0"/>
    <n v="0"/>
    <n v="0"/>
    <n v="0"/>
    <n v="0"/>
    <n v="6877.02"/>
    <n v="0"/>
    <n v="6877.02"/>
    <n v="-6877.02"/>
    <x v="1"/>
    <x v="0"/>
    <x v="3"/>
    <x v="3"/>
    <s v="6SNRE"/>
    <x v="12"/>
    <s v="64CES"/>
    <x v="24"/>
    <s v="65CES"/>
    <x v="28"/>
    <s v="D6CESP"/>
    <s v="CES Extension Programs"/>
    <s v="D6CESP"/>
    <m/>
    <m/>
    <m/>
    <s v="CES Extension Programs"/>
    <x v="1"/>
    <m/>
    <x v="0"/>
  </r>
  <r>
    <s v="Bennett, Kathleen"/>
    <x v="0"/>
    <x v="0"/>
    <x v="0"/>
    <x v="0"/>
    <x v="42"/>
    <x v="779"/>
    <x v="770"/>
    <x v="1"/>
    <x v="13"/>
    <x v="13"/>
    <n v="0"/>
    <n v="0"/>
    <n v="0"/>
    <n v="0"/>
    <n v="0"/>
    <n v="2711"/>
    <n v="2711"/>
    <n v="0"/>
    <n v="0"/>
    <n v="0"/>
    <n v="2711"/>
    <x v="1"/>
    <x v="0"/>
    <x v="3"/>
    <x v="3"/>
    <s v="6SNRE"/>
    <x v="12"/>
    <s v="64CES"/>
    <x v="24"/>
    <s v="65CES"/>
    <x v="28"/>
    <s v="D6CESP"/>
    <s v="CES Extension Programs"/>
    <s v="D6CESP"/>
    <m/>
    <m/>
    <m/>
    <s v="CES Extension Programs"/>
    <x v="1"/>
    <m/>
    <x v="0"/>
  </r>
  <r>
    <s v="Bennett, Kathleen"/>
    <x v="0"/>
    <x v="0"/>
    <x v="0"/>
    <x v="0"/>
    <x v="42"/>
    <x v="0"/>
    <x v="0"/>
    <x v="1"/>
    <x v="13"/>
    <x v="13"/>
    <n v="0"/>
    <n v="0"/>
    <n v="0"/>
    <n v="0"/>
    <n v="2710300"/>
    <n v="-2712219.7"/>
    <n v="-1919.7"/>
    <n v="0"/>
    <n v="0"/>
    <n v="0"/>
    <n v="-1919.7"/>
    <x v="0"/>
    <x v="0"/>
    <x v="3"/>
    <x v="3"/>
    <s v="6SNRE"/>
    <x v="12"/>
    <s v="64CES"/>
    <x v="24"/>
    <s v="65CES"/>
    <x v="28"/>
    <s v="D6CESP"/>
    <s v="CES Extension Programs"/>
    <s v="D6CESP"/>
    <m/>
    <m/>
    <m/>
    <s v="CES Extension Programs"/>
    <x v="0"/>
    <m/>
    <x v="0"/>
  </r>
  <r>
    <s v="Bennett, Kathleen"/>
    <x v="0"/>
    <x v="0"/>
    <x v="0"/>
    <x v="0"/>
    <x v="43"/>
    <x v="281"/>
    <x v="279"/>
    <x v="1"/>
    <x v="13"/>
    <x v="13"/>
    <n v="0"/>
    <n v="0"/>
    <n v="0"/>
    <n v="0"/>
    <n v="1273200"/>
    <n v="-167100"/>
    <n v="1106100"/>
    <n v="812720.94"/>
    <n v="0"/>
    <n v="812720.94"/>
    <n v="293379.06"/>
    <x v="2"/>
    <x v="1"/>
    <x v="3"/>
    <x v="3"/>
    <s v="6SNRE"/>
    <x v="12"/>
    <s v="6MAPTS"/>
    <x v="25"/>
    <s v="65MPTS"/>
    <x v="29"/>
    <s v="D6MPTS"/>
    <s v="Mining &amp; Petroleum Training Svc"/>
    <s v="D6MPTS"/>
    <m/>
    <m/>
    <m/>
    <s v="Mining &amp; Petroleum Training Svc"/>
    <x v="2"/>
    <m/>
    <x v="0"/>
  </r>
  <r>
    <s v="Bennett, Kathleen"/>
    <x v="0"/>
    <x v="0"/>
    <x v="0"/>
    <x v="0"/>
    <x v="43"/>
    <x v="781"/>
    <x v="772"/>
    <x v="1"/>
    <x v="13"/>
    <x v="13"/>
    <n v="0"/>
    <n v="0"/>
    <n v="0"/>
    <n v="0"/>
    <n v="0"/>
    <n v="60.21"/>
    <n v="60.21"/>
    <n v="0"/>
    <n v="0"/>
    <n v="0"/>
    <n v="60.21"/>
    <x v="1"/>
    <x v="0"/>
    <x v="3"/>
    <x v="3"/>
    <s v="6SNRE"/>
    <x v="12"/>
    <s v="6MAPTS"/>
    <x v="25"/>
    <s v="65MPTS"/>
    <x v="29"/>
    <s v="D6MPTS"/>
    <s v="Mining &amp; Petroleum Training Svc"/>
    <s v="D6MPTS"/>
    <m/>
    <m/>
    <m/>
    <s v="Mining &amp; Petroleum Training Svc"/>
    <x v="1"/>
    <m/>
    <x v="0"/>
  </r>
  <r>
    <s v="Bennett, Kathleen"/>
    <x v="0"/>
    <x v="0"/>
    <x v="0"/>
    <x v="0"/>
    <x v="43"/>
    <x v="278"/>
    <x v="276"/>
    <x v="1"/>
    <x v="13"/>
    <x v="13"/>
    <n v="0"/>
    <n v="0"/>
    <n v="0"/>
    <n v="0"/>
    <n v="0"/>
    <n v="1648.31"/>
    <n v="1648.31"/>
    <n v="-2055.1799999999998"/>
    <n v="0"/>
    <n v="-2055.1799999999998"/>
    <n v="3703.49"/>
    <x v="1"/>
    <x v="0"/>
    <x v="3"/>
    <x v="3"/>
    <s v="6SNRE"/>
    <x v="12"/>
    <s v="6MAPTS"/>
    <x v="25"/>
    <s v="65MPTS"/>
    <x v="29"/>
    <s v="D6MPTS"/>
    <s v="Mining &amp; Petroleum Training Svc"/>
    <s v="D6MPTS"/>
    <m/>
    <m/>
    <m/>
    <s v="Mining &amp; Petroleum Training Svc"/>
    <x v="1"/>
    <m/>
    <x v="0"/>
  </r>
  <r>
    <s v="Bennett, Kathleen"/>
    <x v="0"/>
    <x v="0"/>
    <x v="0"/>
    <x v="0"/>
    <x v="43"/>
    <x v="860"/>
    <x v="851"/>
    <x v="1"/>
    <x v="13"/>
    <x v="13"/>
    <n v="0"/>
    <n v="0"/>
    <n v="0"/>
    <n v="0"/>
    <n v="0"/>
    <n v="-3793.45"/>
    <n v="-3793.45"/>
    <n v="0"/>
    <n v="0"/>
    <n v="0"/>
    <n v="-3793.45"/>
    <x v="1"/>
    <x v="0"/>
    <x v="3"/>
    <x v="3"/>
    <s v="6SNRE"/>
    <x v="12"/>
    <s v="6MAPTS"/>
    <x v="25"/>
    <s v="65MPTS"/>
    <x v="29"/>
    <s v="D6MPTS"/>
    <s v="Mining &amp; Petroleum Training Svc"/>
    <s v="D6MPTS"/>
    <m/>
    <m/>
    <m/>
    <s v="Mining &amp; Petroleum Training Svc"/>
    <x v="1"/>
    <m/>
    <x v="0"/>
  </r>
  <r>
    <s v="Bennett, Kathleen"/>
    <x v="0"/>
    <x v="0"/>
    <x v="0"/>
    <x v="0"/>
    <x v="43"/>
    <x v="320"/>
    <x v="318"/>
    <x v="1"/>
    <x v="13"/>
    <x v="13"/>
    <n v="0"/>
    <n v="0"/>
    <n v="0"/>
    <n v="0"/>
    <n v="0"/>
    <n v="-198.97"/>
    <n v="-198.97"/>
    <n v="0"/>
    <n v="0"/>
    <n v="0"/>
    <n v="-198.97"/>
    <x v="1"/>
    <x v="0"/>
    <x v="3"/>
    <x v="3"/>
    <s v="6SNRE"/>
    <x v="12"/>
    <s v="6MAPTS"/>
    <x v="25"/>
    <s v="65MPTS"/>
    <x v="29"/>
    <s v="D6MPTS"/>
    <s v="Mining &amp; Petroleum Training Svc"/>
    <s v="D6MPTS"/>
    <m/>
    <m/>
    <m/>
    <s v="Mining &amp; Petroleum Training Svc"/>
    <x v="1"/>
    <m/>
    <x v="0"/>
  </r>
  <r>
    <s v="Bennett, Kathleen"/>
    <x v="0"/>
    <x v="0"/>
    <x v="0"/>
    <x v="0"/>
    <x v="43"/>
    <x v="279"/>
    <x v="277"/>
    <x v="1"/>
    <x v="13"/>
    <x v="13"/>
    <n v="0"/>
    <n v="0"/>
    <n v="0"/>
    <n v="0"/>
    <n v="0"/>
    <n v="106869"/>
    <n v="106869"/>
    <n v="78902.23"/>
    <n v="0"/>
    <n v="78902.23"/>
    <n v="27966.77"/>
    <x v="1"/>
    <x v="0"/>
    <x v="3"/>
    <x v="3"/>
    <s v="6SNRE"/>
    <x v="12"/>
    <s v="6MAPTS"/>
    <x v="25"/>
    <s v="65MPTS"/>
    <x v="29"/>
    <s v="D6MPTS"/>
    <s v="Mining &amp; Petroleum Training Svc"/>
    <s v="D6MPTS"/>
    <m/>
    <m/>
    <m/>
    <s v="Mining &amp; Petroleum Training Svc"/>
    <x v="1"/>
    <m/>
    <x v="0"/>
  </r>
  <r>
    <s v="Bennett, Kathleen"/>
    <x v="0"/>
    <x v="0"/>
    <x v="0"/>
    <x v="0"/>
    <x v="43"/>
    <x v="782"/>
    <x v="773"/>
    <x v="1"/>
    <x v="13"/>
    <x v="13"/>
    <n v="0"/>
    <n v="0"/>
    <n v="0"/>
    <n v="0"/>
    <n v="0"/>
    <n v="30000"/>
    <n v="30000"/>
    <n v="28580.93"/>
    <n v="0"/>
    <n v="28580.93"/>
    <n v="1419.07"/>
    <x v="1"/>
    <x v="0"/>
    <x v="3"/>
    <x v="3"/>
    <s v="6SNRE"/>
    <x v="12"/>
    <s v="6MAPTS"/>
    <x v="25"/>
    <s v="65MPTS"/>
    <x v="29"/>
    <s v="D6MPTS"/>
    <s v="Mining &amp; Petroleum Training Svc"/>
    <s v="D6MPTS"/>
    <m/>
    <m/>
    <m/>
    <s v="Mining &amp; Petroleum Training Svc"/>
    <x v="1"/>
    <m/>
    <x v="0"/>
  </r>
  <r>
    <s v="Bennett, Kathleen"/>
    <x v="0"/>
    <x v="0"/>
    <x v="0"/>
    <x v="0"/>
    <x v="43"/>
    <x v="321"/>
    <x v="319"/>
    <x v="1"/>
    <x v="13"/>
    <x v="13"/>
    <n v="0"/>
    <n v="0"/>
    <n v="0"/>
    <n v="0"/>
    <n v="0"/>
    <n v="27528"/>
    <n v="27528"/>
    <n v="24318.1"/>
    <n v="0"/>
    <n v="24318.1"/>
    <n v="3209.9"/>
    <x v="1"/>
    <x v="0"/>
    <x v="3"/>
    <x v="3"/>
    <s v="6SNRE"/>
    <x v="12"/>
    <s v="6MAPTS"/>
    <x v="25"/>
    <s v="65MPTS"/>
    <x v="29"/>
    <s v="D6MPTS"/>
    <s v="Mining &amp; Petroleum Training Svc"/>
    <s v="D6MPTS"/>
    <m/>
    <m/>
    <m/>
    <s v="Mining &amp; Petroleum Training Svc"/>
    <x v="1"/>
    <m/>
    <x v="0"/>
  </r>
  <r>
    <s v="Bennett, Kathleen"/>
    <x v="0"/>
    <x v="0"/>
    <x v="0"/>
    <x v="0"/>
    <x v="43"/>
    <x v="0"/>
    <x v="0"/>
    <x v="1"/>
    <x v="13"/>
    <x v="13"/>
    <n v="0"/>
    <n v="0"/>
    <n v="0"/>
    <n v="0"/>
    <n v="120000"/>
    <n v="-162113.1"/>
    <n v="-42113.1"/>
    <n v="0"/>
    <n v="0"/>
    <n v="0"/>
    <n v="-42113.1"/>
    <x v="0"/>
    <x v="0"/>
    <x v="3"/>
    <x v="3"/>
    <s v="6SNRE"/>
    <x v="12"/>
    <s v="6MAPTS"/>
    <x v="25"/>
    <s v="65MPTS"/>
    <x v="29"/>
    <s v="D6MPTS"/>
    <s v="Mining &amp; Petroleum Training Svc"/>
    <s v="D6MPTS"/>
    <m/>
    <m/>
    <m/>
    <s v="Mining &amp; Petroleum Training Svc"/>
    <x v="0"/>
    <m/>
    <x v="0"/>
  </r>
  <r>
    <s v="Wood, Sasha"/>
    <x v="0"/>
    <x v="0"/>
    <x v="0"/>
    <x v="0"/>
    <x v="44"/>
    <x v="281"/>
    <x v="279"/>
    <x v="1"/>
    <x v="13"/>
    <x v="13"/>
    <n v="0"/>
    <n v="0"/>
    <n v="0"/>
    <n v="0"/>
    <n v="1117000"/>
    <n v="0"/>
    <n v="1117000"/>
    <n v="1009715.74"/>
    <n v="0"/>
    <n v="1009715.74"/>
    <n v="107284.26"/>
    <x v="2"/>
    <x v="1"/>
    <x v="4"/>
    <x v="4"/>
    <s v="53OGCA"/>
    <x v="13"/>
    <s v="5OGCA"/>
    <x v="26"/>
    <s v="55OGCA"/>
    <x v="30"/>
    <s v="D5OGCA"/>
    <s v="Grants &amp; Contracts Administration"/>
    <s v="D5OGCA"/>
    <m/>
    <m/>
    <m/>
    <s v="Grants &amp; Contracts Administration"/>
    <x v="2"/>
    <m/>
    <x v="0"/>
  </r>
  <r>
    <s v="Theis, Jason"/>
    <x v="0"/>
    <x v="0"/>
    <x v="0"/>
    <x v="0"/>
    <x v="49"/>
    <x v="281"/>
    <x v="279"/>
    <x v="1"/>
    <x v="14"/>
    <x v="14"/>
    <n v="0"/>
    <n v="0"/>
    <n v="0"/>
    <n v="0"/>
    <n v="5000"/>
    <n v="0"/>
    <n v="5000"/>
    <n v="0"/>
    <n v="0"/>
    <n v="0"/>
    <n v="5000"/>
    <x v="2"/>
    <x v="1"/>
    <x v="0"/>
    <x v="0"/>
    <s v="5CENTF"/>
    <x v="14"/>
    <s v="5CENIC"/>
    <x v="28"/>
    <s v="5CNTIC"/>
    <x v="32"/>
    <s v="D5RISK"/>
    <s v="UAF Central Risk Management"/>
    <s v="D5RISK"/>
    <m/>
    <m/>
    <m/>
    <s v="UAF Central Risk Management"/>
    <x v="2"/>
    <m/>
    <x v="0"/>
  </r>
  <r>
    <s v="Theis, Jason"/>
    <x v="0"/>
    <x v="0"/>
    <x v="0"/>
    <x v="0"/>
    <x v="49"/>
    <x v="784"/>
    <x v="775"/>
    <x v="1"/>
    <x v="14"/>
    <x v="14"/>
    <n v="0"/>
    <n v="0"/>
    <n v="0"/>
    <n v="0"/>
    <n v="0"/>
    <n v="0"/>
    <n v="0"/>
    <n v="71127.17"/>
    <n v="0"/>
    <n v="71127.17"/>
    <n v="-71127.17"/>
    <x v="10"/>
    <x v="4"/>
    <x v="0"/>
    <x v="0"/>
    <s v="5CENTF"/>
    <x v="14"/>
    <s v="5CENIC"/>
    <x v="28"/>
    <s v="5CNTIC"/>
    <x v="32"/>
    <s v="D5RISK"/>
    <s v="UAF Central Risk Management"/>
    <s v="D5RISK"/>
    <m/>
    <m/>
    <m/>
    <s v="UAF Central Risk Management"/>
    <x v="10"/>
    <m/>
    <x v="0"/>
  </r>
  <r>
    <s v="Theis, Jason"/>
    <x v="0"/>
    <x v="0"/>
    <x v="0"/>
    <x v="0"/>
    <x v="52"/>
    <x v="281"/>
    <x v="279"/>
    <x v="1"/>
    <x v="14"/>
    <x v="14"/>
    <n v="0"/>
    <n v="0"/>
    <n v="0"/>
    <n v="0"/>
    <n v="0"/>
    <n v="7500"/>
    <n v="7500"/>
    <n v="0"/>
    <n v="0"/>
    <n v="0"/>
    <n v="7500"/>
    <x v="2"/>
    <x v="1"/>
    <x v="0"/>
    <x v="0"/>
    <s v="5CENTF"/>
    <x v="14"/>
    <s v="5CENIC"/>
    <x v="28"/>
    <s v="5CNTIC"/>
    <x v="32"/>
    <s v="D5UGIC"/>
    <s v="UAF General Institution Costs"/>
    <s v="D5UGIC"/>
    <m/>
    <m/>
    <m/>
    <s v="UAF General Institution Costs"/>
    <x v="2"/>
    <m/>
    <x v="0"/>
  </r>
  <r>
    <s v="Olds, Terlynn"/>
    <x v="0"/>
    <x v="0"/>
    <x v="0"/>
    <x v="0"/>
    <x v="1"/>
    <x v="281"/>
    <x v="279"/>
    <x v="1"/>
    <x v="14"/>
    <x v="14"/>
    <n v="0"/>
    <n v="0"/>
    <n v="0"/>
    <n v="0"/>
    <n v="14600"/>
    <n v="0"/>
    <n v="14600"/>
    <n v="28802.19"/>
    <n v="0"/>
    <n v="28802.19"/>
    <n v="-14202.19"/>
    <x v="2"/>
    <x v="1"/>
    <x v="1"/>
    <x v="1"/>
    <s v="41ATH"/>
    <x v="1"/>
    <s v="41ATHS"/>
    <x v="1"/>
    <s v="45ATHS"/>
    <x v="1"/>
    <s v="D41ATO"/>
    <s v="I/A Operations"/>
    <s v="D41ATO"/>
    <m/>
    <m/>
    <m/>
    <s v="I/A Operations"/>
    <x v="2"/>
    <m/>
    <x v="0"/>
  </r>
  <r>
    <s v="Olds, Terlynn"/>
    <x v="0"/>
    <x v="0"/>
    <x v="0"/>
    <x v="0"/>
    <x v="58"/>
    <x v="281"/>
    <x v="279"/>
    <x v="1"/>
    <x v="14"/>
    <x v="14"/>
    <n v="0"/>
    <n v="0"/>
    <n v="0"/>
    <n v="0"/>
    <n v="738800"/>
    <n v="0"/>
    <n v="738800"/>
    <n v="723787.62"/>
    <n v="5"/>
    <n v="723792.62"/>
    <n v="15007.38"/>
    <x v="2"/>
    <x v="1"/>
    <x v="1"/>
    <x v="1"/>
    <s v="41ATH"/>
    <x v="1"/>
    <s v="41ATHP"/>
    <x v="32"/>
    <s v="45ATHP"/>
    <x v="36"/>
    <s v="D41ATS"/>
    <s v="I/A Sports"/>
    <s v="D41ATS"/>
    <m/>
    <m/>
    <m/>
    <s v="I/A Sports"/>
    <x v="2"/>
    <m/>
    <x v="0"/>
  </r>
  <r>
    <s v="Peterman, Jennifer"/>
    <x v="0"/>
    <x v="0"/>
    <x v="0"/>
    <x v="0"/>
    <x v="171"/>
    <x v="327"/>
    <x v="325"/>
    <x v="1"/>
    <x v="14"/>
    <x v="14"/>
    <n v="0"/>
    <n v="0"/>
    <n v="0"/>
    <n v="0"/>
    <n v="4000"/>
    <n v="0"/>
    <n v="4000"/>
    <n v="0"/>
    <n v="0"/>
    <n v="0"/>
    <n v="4000"/>
    <x v="3"/>
    <x v="2"/>
    <x v="1"/>
    <x v="1"/>
    <s v="4VCSS"/>
    <x v="2"/>
    <s v="41DSTD"/>
    <x v="35"/>
    <s v="4AXOPS"/>
    <x v="71"/>
    <s v="D41BKS"/>
    <s v="UAF Bookstore"/>
    <s v="D41BKS"/>
    <m/>
    <m/>
    <m/>
    <s v="UAF Bookstore"/>
    <x v="3"/>
    <m/>
    <x v="0"/>
  </r>
  <r>
    <s v="Peterman, Jennifer"/>
    <x v="0"/>
    <x v="0"/>
    <x v="0"/>
    <x v="0"/>
    <x v="172"/>
    <x v="281"/>
    <x v="279"/>
    <x v="1"/>
    <x v="14"/>
    <x v="14"/>
    <n v="0"/>
    <n v="0"/>
    <n v="0"/>
    <n v="0"/>
    <n v="4000"/>
    <n v="0"/>
    <n v="4000"/>
    <n v="5273.22"/>
    <n v="0"/>
    <n v="5273.22"/>
    <n v="-1273.22"/>
    <x v="2"/>
    <x v="1"/>
    <x v="1"/>
    <x v="1"/>
    <s v="4VCSS"/>
    <x v="2"/>
    <s v="41DSTD"/>
    <x v="35"/>
    <s v="4AXOPS"/>
    <x v="71"/>
    <s v="D41CRC"/>
    <s v="Nanook Recreation"/>
    <s v="D41CRC"/>
    <m/>
    <m/>
    <m/>
    <s v="Nanook Recreation"/>
    <x v="2"/>
    <m/>
    <x v="0"/>
  </r>
  <r>
    <s v="Peterman, Jennifer"/>
    <x v="0"/>
    <x v="0"/>
    <x v="0"/>
    <x v="0"/>
    <x v="172"/>
    <x v="328"/>
    <x v="326"/>
    <x v="1"/>
    <x v="14"/>
    <x v="14"/>
    <n v="0"/>
    <n v="0"/>
    <n v="0"/>
    <n v="0"/>
    <n v="18500"/>
    <n v="0"/>
    <n v="18500"/>
    <n v="180"/>
    <n v="0"/>
    <n v="180"/>
    <n v="18320"/>
    <x v="3"/>
    <x v="2"/>
    <x v="1"/>
    <x v="1"/>
    <s v="4VCSS"/>
    <x v="2"/>
    <s v="41DSTD"/>
    <x v="35"/>
    <s v="4AXOPS"/>
    <x v="71"/>
    <s v="D41CRC"/>
    <s v="Nanook Recreation"/>
    <s v="D41CRC"/>
    <m/>
    <m/>
    <m/>
    <s v="Nanook Recreation"/>
    <x v="3"/>
    <m/>
    <x v="0"/>
  </r>
  <r>
    <s v="Peterman, Jennifer"/>
    <x v="0"/>
    <x v="0"/>
    <x v="0"/>
    <x v="0"/>
    <x v="172"/>
    <x v="343"/>
    <x v="341"/>
    <x v="1"/>
    <x v="14"/>
    <x v="14"/>
    <n v="0"/>
    <n v="0"/>
    <n v="0"/>
    <n v="0"/>
    <n v="0"/>
    <n v="0"/>
    <n v="0"/>
    <n v="0"/>
    <n v="0"/>
    <n v="0"/>
    <n v="0"/>
    <x v="1"/>
    <x v="0"/>
    <x v="1"/>
    <x v="1"/>
    <s v="4VCSS"/>
    <x v="2"/>
    <s v="41DSTD"/>
    <x v="35"/>
    <s v="4AXOPS"/>
    <x v="71"/>
    <s v="D41CRC"/>
    <s v="Nanook Recreation"/>
    <s v="D41CRC"/>
    <m/>
    <m/>
    <m/>
    <s v="Nanook Recreation"/>
    <x v="1"/>
    <m/>
    <x v="0"/>
  </r>
  <r>
    <s v="Peterman, Jennifer"/>
    <x v="0"/>
    <x v="0"/>
    <x v="0"/>
    <x v="0"/>
    <x v="172"/>
    <x v="0"/>
    <x v="0"/>
    <x v="1"/>
    <x v="14"/>
    <x v="14"/>
    <n v="0"/>
    <n v="0"/>
    <n v="0"/>
    <n v="0"/>
    <n v="2000"/>
    <n v="0"/>
    <n v="2000"/>
    <n v="0"/>
    <n v="0"/>
    <n v="0"/>
    <n v="2000"/>
    <x v="0"/>
    <x v="0"/>
    <x v="1"/>
    <x v="1"/>
    <s v="4VCSS"/>
    <x v="2"/>
    <s v="41DSTD"/>
    <x v="35"/>
    <s v="4AXOPS"/>
    <x v="71"/>
    <s v="D41CRC"/>
    <s v="Nanook Recreation"/>
    <s v="D41CRC"/>
    <m/>
    <m/>
    <m/>
    <s v="Nanook Recreation"/>
    <x v="0"/>
    <m/>
    <x v="0"/>
  </r>
  <r>
    <s v="Peterman, Jennifer"/>
    <x v="0"/>
    <x v="0"/>
    <x v="0"/>
    <x v="0"/>
    <x v="59"/>
    <x v="281"/>
    <x v="279"/>
    <x v="1"/>
    <x v="14"/>
    <x v="14"/>
    <n v="0"/>
    <n v="0"/>
    <n v="0"/>
    <n v="0"/>
    <n v="6200"/>
    <n v="0"/>
    <n v="6200"/>
    <n v="4407.91"/>
    <n v="0"/>
    <n v="4407.91"/>
    <n v="1792.09"/>
    <x v="2"/>
    <x v="1"/>
    <x v="1"/>
    <x v="1"/>
    <s v="4VCSS"/>
    <x v="2"/>
    <s v="41SSS"/>
    <x v="33"/>
    <s v="45SS"/>
    <x v="37"/>
    <s v="D41DIS"/>
    <s v="Disability Services"/>
    <s v="D41DIS"/>
    <m/>
    <m/>
    <m/>
    <s v="Disability Services"/>
    <x v="2"/>
    <m/>
    <x v="0"/>
  </r>
  <r>
    <s v="Peterman, Jennifer"/>
    <x v="0"/>
    <x v="0"/>
    <x v="0"/>
    <x v="0"/>
    <x v="60"/>
    <x v="281"/>
    <x v="279"/>
    <x v="1"/>
    <x v="14"/>
    <x v="14"/>
    <n v="0"/>
    <n v="0"/>
    <n v="0"/>
    <n v="0"/>
    <n v="12500"/>
    <n v="0"/>
    <n v="12500"/>
    <n v="1440.62"/>
    <n v="0"/>
    <n v="1440.62"/>
    <n v="11059.38"/>
    <x v="2"/>
    <x v="1"/>
    <x v="1"/>
    <x v="1"/>
    <s v="4VCSS"/>
    <x v="2"/>
    <s v="41SSS"/>
    <x v="33"/>
    <s v="45SS"/>
    <x v="37"/>
    <s v="D41DSR"/>
    <s v="Student Rights &amp; Responsibilities"/>
    <s v="D41DSR"/>
    <m/>
    <m/>
    <m/>
    <s v="Student Rights &amp; Responsibilities"/>
    <x v="2"/>
    <m/>
    <x v="0"/>
  </r>
  <r>
    <s v="Peterman, Jennifer"/>
    <x v="0"/>
    <x v="0"/>
    <x v="0"/>
    <x v="0"/>
    <x v="61"/>
    <x v="281"/>
    <x v="279"/>
    <x v="1"/>
    <x v="14"/>
    <x v="14"/>
    <n v="0"/>
    <n v="0"/>
    <n v="0"/>
    <n v="0"/>
    <n v="9000"/>
    <n v="-9000"/>
    <n v="0"/>
    <n v="0"/>
    <n v="0"/>
    <n v="0"/>
    <n v="0"/>
    <x v="2"/>
    <x v="1"/>
    <x v="1"/>
    <x v="1"/>
    <s v="4VCSS"/>
    <x v="2"/>
    <s v="41SSS"/>
    <x v="33"/>
    <s v="45SS"/>
    <x v="37"/>
    <s v="D41HC"/>
    <s v="Health &amp; Counseling"/>
    <s v="D41HC"/>
    <m/>
    <m/>
    <m/>
    <s v="Health &amp; Counseling"/>
    <x v="2"/>
    <m/>
    <x v="0"/>
  </r>
  <r>
    <s v="Peterman, Jennifer"/>
    <x v="0"/>
    <x v="0"/>
    <x v="0"/>
    <x v="0"/>
    <x v="61"/>
    <x v="344"/>
    <x v="342"/>
    <x v="1"/>
    <x v="14"/>
    <x v="14"/>
    <n v="0"/>
    <n v="0"/>
    <n v="0"/>
    <n v="0"/>
    <n v="0"/>
    <n v="4583.95"/>
    <n v="4583.95"/>
    <n v="0"/>
    <n v="262.91000000000003"/>
    <n v="262.91000000000003"/>
    <n v="4321.04"/>
    <x v="1"/>
    <x v="0"/>
    <x v="1"/>
    <x v="1"/>
    <s v="4VCSS"/>
    <x v="2"/>
    <s v="41SSS"/>
    <x v="33"/>
    <s v="45SS"/>
    <x v="37"/>
    <s v="D41HC"/>
    <s v="Health &amp; Counseling"/>
    <s v="D41HC"/>
    <m/>
    <m/>
    <m/>
    <s v="Health &amp; Counseling"/>
    <x v="1"/>
    <m/>
    <x v="0"/>
  </r>
  <r>
    <s v="Peterman, Jennifer"/>
    <x v="0"/>
    <x v="0"/>
    <x v="0"/>
    <x v="0"/>
    <x v="61"/>
    <x v="0"/>
    <x v="0"/>
    <x v="1"/>
    <x v="14"/>
    <x v="14"/>
    <n v="0"/>
    <n v="0"/>
    <n v="0"/>
    <n v="0"/>
    <n v="0"/>
    <n v="-4583.95"/>
    <n v="-4583.95"/>
    <n v="0"/>
    <n v="0"/>
    <n v="0"/>
    <n v="-4583.95"/>
    <x v="0"/>
    <x v="0"/>
    <x v="1"/>
    <x v="1"/>
    <s v="4VCSS"/>
    <x v="2"/>
    <s v="41SSS"/>
    <x v="33"/>
    <s v="45SS"/>
    <x v="37"/>
    <s v="D41HC"/>
    <s v="Health &amp; Counseling"/>
    <s v="D41HC"/>
    <m/>
    <m/>
    <m/>
    <s v="Health &amp; Counseling"/>
    <x v="0"/>
    <m/>
    <x v="0"/>
  </r>
  <r>
    <s v="Peterson, Rachell"/>
    <x v="0"/>
    <x v="0"/>
    <x v="0"/>
    <x v="0"/>
    <x v="173"/>
    <x v="329"/>
    <x v="327"/>
    <x v="1"/>
    <x v="14"/>
    <x v="14"/>
    <n v="0"/>
    <n v="0"/>
    <n v="0"/>
    <n v="0"/>
    <n v="17000"/>
    <n v="0"/>
    <n v="17000"/>
    <n v="3104.99"/>
    <n v="0"/>
    <n v="3104.99"/>
    <n v="13895.01"/>
    <x v="3"/>
    <x v="2"/>
    <x v="1"/>
    <x v="1"/>
    <s v="4VCSS"/>
    <x v="2"/>
    <s v="41RESL"/>
    <x v="34"/>
    <s v="45RESL"/>
    <x v="38"/>
    <s v="D41RLA"/>
    <s v="Residence Life Auxiliary"/>
    <s v="D41RLA"/>
    <m/>
    <m/>
    <m/>
    <s v="Residence Life Auxiliary"/>
    <x v="3"/>
    <m/>
    <x v="0"/>
  </r>
  <r>
    <s v="Peterson, Rachell"/>
    <x v="0"/>
    <x v="0"/>
    <x v="0"/>
    <x v="0"/>
    <x v="62"/>
    <x v="281"/>
    <x v="279"/>
    <x v="1"/>
    <x v="14"/>
    <x v="14"/>
    <n v="0"/>
    <n v="0"/>
    <n v="0"/>
    <n v="0"/>
    <n v="8600"/>
    <n v="0"/>
    <n v="8600"/>
    <n v="0"/>
    <n v="0"/>
    <n v="0"/>
    <n v="8600"/>
    <x v="2"/>
    <x v="1"/>
    <x v="1"/>
    <x v="1"/>
    <s v="4VCSS"/>
    <x v="2"/>
    <s v="41RESL"/>
    <x v="34"/>
    <s v="45RESL"/>
    <x v="38"/>
    <s v="D41RLP"/>
    <s v="Residence Life Programs"/>
    <s v="D41RLP"/>
    <m/>
    <m/>
    <m/>
    <s v="Residence Life Programs"/>
    <x v="2"/>
    <m/>
    <x v="0"/>
  </r>
  <r>
    <s v="Peterman, Jennifer"/>
    <x v="0"/>
    <x v="0"/>
    <x v="0"/>
    <x v="0"/>
    <x v="63"/>
    <x v="281"/>
    <x v="279"/>
    <x v="1"/>
    <x v="14"/>
    <x v="14"/>
    <n v="0"/>
    <n v="0"/>
    <n v="0"/>
    <n v="0"/>
    <n v="19500"/>
    <n v="4000"/>
    <n v="23500"/>
    <n v="9587.16"/>
    <n v="972"/>
    <n v="10559.16"/>
    <n v="12940.84"/>
    <x v="2"/>
    <x v="1"/>
    <x v="1"/>
    <x v="1"/>
    <s v="4VCSS"/>
    <x v="2"/>
    <s v="41DSTD"/>
    <x v="35"/>
    <s v="45DSTD"/>
    <x v="39"/>
    <s v="D41WCP"/>
    <s v="Ctr for Student Engagement Progams"/>
    <s v="D41WCP"/>
    <m/>
    <m/>
    <m/>
    <s v="Ctr for Student Engagement Progams"/>
    <x v="2"/>
    <m/>
    <x v="0"/>
  </r>
  <r>
    <s v="Peterman, Jennifer"/>
    <x v="0"/>
    <x v="0"/>
    <x v="0"/>
    <x v="0"/>
    <x v="63"/>
    <x v="347"/>
    <x v="345"/>
    <x v="1"/>
    <x v="14"/>
    <x v="14"/>
    <n v="0"/>
    <n v="0"/>
    <n v="0"/>
    <n v="0"/>
    <n v="0"/>
    <n v="-4439.71"/>
    <n v="-4439.71"/>
    <n v="0"/>
    <n v="0"/>
    <n v="0"/>
    <n v="-4439.71"/>
    <x v="1"/>
    <x v="0"/>
    <x v="1"/>
    <x v="1"/>
    <s v="4VCSS"/>
    <x v="2"/>
    <s v="41DSTD"/>
    <x v="35"/>
    <s v="45DSTD"/>
    <x v="39"/>
    <s v="D41WCP"/>
    <s v="Ctr for Student Engagement Progams"/>
    <s v="D41WCP"/>
    <m/>
    <m/>
    <m/>
    <s v="Ctr for Student Engagement Progams"/>
    <x v="1"/>
    <m/>
    <x v="0"/>
  </r>
  <r>
    <s v="Peterman, Jennifer"/>
    <x v="0"/>
    <x v="0"/>
    <x v="0"/>
    <x v="0"/>
    <x v="63"/>
    <x v="0"/>
    <x v="0"/>
    <x v="1"/>
    <x v="14"/>
    <x v="14"/>
    <n v="0"/>
    <n v="0"/>
    <n v="0"/>
    <n v="0"/>
    <n v="0"/>
    <n v="4439.71"/>
    <n v="4439.71"/>
    <n v="0"/>
    <n v="0"/>
    <n v="0"/>
    <n v="4439.71"/>
    <x v="0"/>
    <x v="0"/>
    <x v="1"/>
    <x v="1"/>
    <s v="4VCSS"/>
    <x v="2"/>
    <s v="41DSTD"/>
    <x v="35"/>
    <s v="45DSTD"/>
    <x v="39"/>
    <s v="D41WCP"/>
    <s v="Ctr for Student Engagement Progams"/>
    <s v="D41WCP"/>
    <m/>
    <m/>
    <m/>
    <s v="Ctr for Student Engagement Progams"/>
    <x v="0"/>
    <m/>
    <x v="0"/>
  </r>
  <r>
    <s v="Peterman, Jennifer"/>
    <x v="0"/>
    <x v="0"/>
    <x v="0"/>
    <x v="0"/>
    <x v="175"/>
    <x v="332"/>
    <x v="330"/>
    <x v="1"/>
    <x v="14"/>
    <x v="14"/>
    <n v="0"/>
    <n v="0"/>
    <n v="0"/>
    <n v="0"/>
    <n v="3200"/>
    <n v="0"/>
    <n v="3200"/>
    <n v="0"/>
    <n v="0"/>
    <n v="0"/>
    <n v="3200"/>
    <x v="3"/>
    <x v="2"/>
    <x v="1"/>
    <x v="1"/>
    <s v="4VCSS"/>
    <x v="2"/>
    <s v="41DSTD"/>
    <x v="35"/>
    <s v="4AXOPS"/>
    <x v="71"/>
    <s v="D5BDGN"/>
    <s v="UAF Dining Services"/>
    <s v="D5BDGN"/>
    <m/>
    <m/>
    <m/>
    <s v="UAF Dining Services"/>
    <x v="3"/>
    <m/>
    <x v="0"/>
  </r>
  <r>
    <s v="Peterman, Jennifer"/>
    <x v="0"/>
    <x v="0"/>
    <x v="0"/>
    <x v="0"/>
    <x v="64"/>
    <x v="281"/>
    <x v="279"/>
    <x v="1"/>
    <x v="14"/>
    <x v="14"/>
    <n v="0"/>
    <n v="0"/>
    <n v="0"/>
    <n v="0"/>
    <n v="56600"/>
    <n v="35000"/>
    <n v="91600"/>
    <n v="55894.54"/>
    <n v="0"/>
    <n v="55894.54"/>
    <n v="35705.46"/>
    <x v="2"/>
    <x v="1"/>
    <x v="1"/>
    <x v="1"/>
    <s v="4VCSS"/>
    <x v="2"/>
    <s v="41ENS"/>
    <x v="2"/>
    <s v="45ENS"/>
    <x v="2"/>
    <s v="D6ADMS"/>
    <s v="Admissions"/>
    <s v="D6ADMS"/>
    <m/>
    <m/>
    <m/>
    <s v="Admissions"/>
    <x v="2"/>
    <m/>
    <x v="0"/>
  </r>
  <r>
    <s v="Peterman, Jennifer"/>
    <x v="0"/>
    <x v="0"/>
    <x v="0"/>
    <x v="0"/>
    <x v="65"/>
    <x v="281"/>
    <x v="279"/>
    <x v="1"/>
    <x v="14"/>
    <x v="14"/>
    <n v="0"/>
    <n v="0"/>
    <n v="0"/>
    <n v="0"/>
    <n v="0"/>
    <n v="5000"/>
    <n v="5000"/>
    <n v="1150.5999999999999"/>
    <n v="0"/>
    <n v="1150.5999999999999"/>
    <n v="3849.4"/>
    <x v="2"/>
    <x v="1"/>
    <x v="1"/>
    <x v="1"/>
    <s v="4VCSS"/>
    <x v="2"/>
    <s v="41ENS"/>
    <x v="2"/>
    <s v="45ENS"/>
    <x v="2"/>
    <s v="D6ENRC"/>
    <s v="Enrollment Management"/>
    <s v="D6ENRC"/>
    <m/>
    <m/>
    <m/>
    <s v="Enrollment Management"/>
    <x v="2"/>
    <m/>
    <x v="0"/>
  </r>
  <r>
    <s v="Peterman, Jennifer"/>
    <x v="0"/>
    <x v="0"/>
    <x v="0"/>
    <x v="0"/>
    <x v="2"/>
    <x v="281"/>
    <x v="279"/>
    <x v="1"/>
    <x v="14"/>
    <x v="14"/>
    <n v="0"/>
    <n v="0"/>
    <n v="0"/>
    <n v="0"/>
    <n v="10000"/>
    <n v="0"/>
    <n v="10000"/>
    <n v="2164.7399999999998"/>
    <n v="0"/>
    <n v="2164.7399999999998"/>
    <n v="7835.26"/>
    <x v="2"/>
    <x v="1"/>
    <x v="1"/>
    <x v="1"/>
    <s v="4VCSS"/>
    <x v="2"/>
    <s v="41ENS"/>
    <x v="2"/>
    <s v="45ENS"/>
    <x v="2"/>
    <s v="D6FAD"/>
    <s v="Financial Aid"/>
    <s v="D6FAD"/>
    <m/>
    <m/>
    <m/>
    <s v="Financial Aid"/>
    <x v="2"/>
    <m/>
    <x v="0"/>
  </r>
  <r>
    <s v="Peterman, Jennifer"/>
    <x v="0"/>
    <x v="0"/>
    <x v="0"/>
    <x v="0"/>
    <x v="66"/>
    <x v="281"/>
    <x v="279"/>
    <x v="1"/>
    <x v="14"/>
    <x v="14"/>
    <n v="0"/>
    <n v="0"/>
    <n v="0"/>
    <n v="0"/>
    <n v="12300"/>
    <n v="0"/>
    <n v="12300"/>
    <n v="4865.95"/>
    <n v="0"/>
    <n v="4865.95"/>
    <n v="7434.05"/>
    <x v="2"/>
    <x v="1"/>
    <x v="1"/>
    <x v="1"/>
    <s v="4VCSS"/>
    <x v="2"/>
    <s v="41ENS"/>
    <x v="2"/>
    <s v="45ENS"/>
    <x v="2"/>
    <s v="D6MVS"/>
    <s v="Military &amp; Veteran Services"/>
    <s v="D6MVS"/>
    <m/>
    <m/>
    <m/>
    <s v="Military &amp; Veteran Services"/>
    <x v="2"/>
    <m/>
    <x v="0"/>
  </r>
  <r>
    <s v="Peterman, Jennifer"/>
    <x v="0"/>
    <x v="0"/>
    <x v="0"/>
    <x v="0"/>
    <x v="67"/>
    <x v="281"/>
    <x v="279"/>
    <x v="1"/>
    <x v="14"/>
    <x v="14"/>
    <n v="0"/>
    <n v="0"/>
    <n v="0"/>
    <n v="0"/>
    <n v="5100"/>
    <n v="7000"/>
    <n v="12100"/>
    <n v="1464.59"/>
    <n v="0"/>
    <n v="1464.59"/>
    <n v="10635.41"/>
    <x v="2"/>
    <x v="1"/>
    <x v="1"/>
    <x v="1"/>
    <s v="4VCSS"/>
    <x v="2"/>
    <s v="41ENS"/>
    <x v="2"/>
    <s v="45ENS"/>
    <x v="2"/>
    <s v="D6REG"/>
    <s v="Registrar"/>
    <s v="D6REG"/>
    <m/>
    <m/>
    <m/>
    <s v="Registrar"/>
    <x v="2"/>
    <m/>
    <x v="0"/>
  </r>
  <r>
    <s v="Peterman, Jennifer"/>
    <x v="0"/>
    <x v="0"/>
    <x v="0"/>
    <x v="0"/>
    <x v="68"/>
    <x v="281"/>
    <x v="279"/>
    <x v="1"/>
    <x v="14"/>
    <x v="14"/>
    <n v="0"/>
    <n v="0"/>
    <n v="0"/>
    <n v="0"/>
    <n v="31000"/>
    <n v="0"/>
    <n v="31000"/>
    <n v="9745.7000000000007"/>
    <n v="0"/>
    <n v="9745.7000000000007"/>
    <n v="21254.3"/>
    <x v="2"/>
    <x v="1"/>
    <x v="1"/>
    <x v="1"/>
    <s v="4VCUSA"/>
    <x v="16"/>
    <s v="41VCA"/>
    <x v="36"/>
    <s v="45VCA"/>
    <x v="40"/>
    <s v="D41USA"/>
    <s v="VCSA Admin Office"/>
    <s v="D41USA"/>
    <m/>
    <m/>
    <m/>
    <s v="VCSA Admin Office"/>
    <x v="2"/>
    <m/>
    <x v="0"/>
  </r>
  <r>
    <s v="Peterman, Jennifer"/>
    <x v="0"/>
    <x v="0"/>
    <x v="0"/>
    <x v="0"/>
    <x v="68"/>
    <x v="352"/>
    <x v="350"/>
    <x v="1"/>
    <x v="14"/>
    <x v="14"/>
    <n v="0"/>
    <n v="0"/>
    <n v="0"/>
    <n v="0"/>
    <n v="0"/>
    <n v="500"/>
    <n v="500"/>
    <n v="0"/>
    <n v="0"/>
    <n v="0"/>
    <n v="500"/>
    <x v="1"/>
    <x v="0"/>
    <x v="1"/>
    <x v="1"/>
    <s v="4VCUSA"/>
    <x v="16"/>
    <s v="41VCA"/>
    <x v="36"/>
    <s v="45VCA"/>
    <x v="40"/>
    <s v="D41USA"/>
    <s v="VCSA Admin Office"/>
    <s v="D41USA"/>
    <m/>
    <m/>
    <m/>
    <s v="VCSA Admin Office"/>
    <x v="1"/>
    <m/>
    <x v="0"/>
  </r>
  <r>
    <s v="Peterman, Jennifer"/>
    <x v="0"/>
    <x v="0"/>
    <x v="0"/>
    <x v="0"/>
    <x v="68"/>
    <x v="358"/>
    <x v="356"/>
    <x v="1"/>
    <x v="14"/>
    <x v="14"/>
    <n v="0"/>
    <n v="0"/>
    <n v="0"/>
    <n v="0"/>
    <n v="0"/>
    <n v="3000"/>
    <n v="3000"/>
    <n v="0"/>
    <n v="0"/>
    <n v="0"/>
    <n v="3000"/>
    <x v="1"/>
    <x v="0"/>
    <x v="1"/>
    <x v="1"/>
    <s v="4VCUSA"/>
    <x v="16"/>
    <s v="41VCA"/>
    <x v="36"/>
    <s v="45VCA"/>
    <x v="40"/>
    <s v="D41USA"/>
    <s v="VCSA Admin Office"/>
    <s v="D41USA"/>
    <m/>
    <m/>
    <m/>
    <s v="VCSA Admin Office"/>
    <x v="1"/>
    <m/>
    <x v="0"/>
  </r>
  <r>
    <s v="Peterman, Jennifer"/>
    <x v="0"/>
    <x v="0"/>
    <x v="0"/>
    <x v="0"/>
    <x v="68"/>
    <x v="0"/>
    <x v="0"/>
    <x v="1"/>
    <x v="14"/>
    <x v="14"/>
    <n v="0"/>
    <n v="0"/>
    <n v="0"/>
    <n v="0"/>
    <n v="3000"/>
    <n v="-3500"/>
    <n v="-500"/>
    <n v="0"/>
    <n v="0"/>
    <n v="0"/>
    <n v="-500"/>
    <x v="0"/>
    <x v="0"/>
    <x v="1"/>
    <x v="1"/>
    <s v="4VCUSA"/>
    <x v="16"/>
    <s v="41VCA"/>
    <x v="36"/>
    <s v="45VCA"/>
    <x v="40"/>
    <s v="D41USA"/>
    <s v="VCSA Admin Office"/>
    <s v="D41USA"/>
    <m/>
    <m/>
    <m/>
    <s v="VCSA Admin Office"/>
    <x v="0"/>
    <m/>
    <x v="0"/>
  </r>
  <r>
    <s v="Peterman, Jennifer"/>
    <x v="0"/>
    <x v="0"/>
    <x v="0"/>
    <x v="0"/>
    <x v="69"/>
    <x v="360"/>
    <x v="358"/>
    <x v="1"/>
    <x v="14"/>
    <x v="14"/>
    <n v="0"/>
    <n v="0"/>
    <n v="0"/>
    <n v="0"/>
    <n v="0"/>
    <n v="10000"/>
    <n v="10000"/>
    <n v="0"/>
    <n v="0"/>
    <n v="0"/>
    <n v="10000"/>
    <x v="1"/>
    <x v="0"/>
    <x v="1"/>
    <x v="1"/>
    <s v="4VCUSA"/>
    <x v="16"/>
    <s v="41VCA"/>
    <x v="36"/>
    <s v="45VCA"/>
    <x v="40"/>
    <s v="D41USC"/>
    <s v="Central/Institutional Support"/>
    <s v="D41USC"/>
    <m/>
    <m/>
    <m/>
    <s v="Central/Institutional Support"/>
    <x v="1"/>
    <m/>
    <x v="0"/>
  </r>
  <r>
    <s v="Peterman, Jennifer"/>
    <x v="0"/>
    <x v="0"/>
    <x v="0"/>
    <x v="0"/>
    <x v="69"/>
    <x v="0"/>
    <x v="0"/>
    <x v="1"/>
    <x v="14"/>
    <x v="14"/>
    <n v="0"/>
    <n v="0"/>
    <n v="0"/>
    <n v="0"/>
    <n v="0"/>
    <n v="-10000"/>
    <n v="-10000"/>
    <n v="0"/>
    <n v="0"/>
    <n v="0"/>
    <n v="-10000"/>
    <x v="0"/>
    <x v="0"/>
    <x v="1"/>
    <x v="1"/>
    <s v="4VCUSA"/>
    <x v="16"/>
    <s v="41VCA"/>
    <x v="36"/>
    <s v="45VCA"/>
    <x v="40"/>
    <s v="D41USC"/>
    <s v="Central/Institutional Support"/>
    <s v="D41USC"/>
    <m/>
    <m/>
    <m/>
    <s v="Central/Institutional Support"/>
    <x v="0"/>
    <m/>
    <x v="0"/>
  </r>
  <r>
    <s v="Peterman, Jennifer - Development"/>
    <x v="0"/>
    <x v="0"/>
    <x v="0"/>
    <x v="0"/>
    <x v="70"/>
    <x v="281"/>
    <x v="279"/>
    <x v="1"/>
    <x v="14"/>
    <x v="14"/>
    <n v="0"/>
    <n v="0"/>
    <n v="0"/>
    <n v="0"/>
    <n v="23500"/>
    <n v="0"/>
    <n v="23500"/>
    <n v="14480.53"/>
    <n v="0"/>
    <n v="14480.53"/>
    <n v="9019.4699999999993"/>
    <x v="2"/>
    <x v="1"/>
    <x v="5"/>
    <x v="5"/>
    <s v="40DEV"/>
    <x v="17"/>
    <s v="41ADV"/>
    <x v="37"/>
    <s v="45DVLP"/>
    <x v="41"/>
    <s v="D4DVLP"/>
    <s v="Development and Alumni"/>
    <s v="D4DVLP"/>
    <m/>
    <m/>
    <m/>
    <s v="Development and Alumni"/>
    <x v="2"/>
    <m/>
    <x v="0"/>
  </r>
  <r>
    <s v="Peterman, Jennifer - Development"/>
    <x v="0"/>
    <x v="0"/>
    <x v="0"/>
    <x v="0"/>
    <x v="70"/>
    <x v="364"/>
    <x v="362"/>
    <x v="1"/>
    <x v="14"/>
    <x v="14"/>
    <n v="0"/>
    <n v="0"/>
    <n v="0"/>
    <n v="0"/>
    <n v="0"/>
    <n v="8309.77"/>
    <n v="8309.77"/>
    <n v="0"/>
    <n v="0"/>
    <n v="0"/>
    <n v="8309.77"/>
    <x v="1"/>
    <x v="0"/>
    <x v="5"/>
    <x v="5"/>
    <s v="40DEV"/>
    <x v="17"/>
    <s v="41ADV"/>
    <x v="37"/>
    <s v="45DVLP"/>
    <x v="41"/>
    <s v="D4DVLP"/>
    <s v="Development and Alumni"/>
    <s v="D4DVLP"/>
    <m/>
    <m/>
    <m/>
    <s v="Development and Alumni"/>
    <x v="1"/>
    <m/>
    <x v="0"/>
  </r>
  <r>
    <s v="Peterman, Jennifer - Development"/>
    <x v="0"/>
    <x v="0"/>
    <x v="0"/>
    <x v="0"/>
    <x v="70"/>
    <x v="365"/>
    <x v="363"/>
    <x v="1"/>
    <x v="14"/>
    <x v="14"/>
    <n v="0"/>
    <n v="0"/>
    <n v="0"/>
    <n v="0"/>
    <n v="0"/>
    <n v="15000"/>
    <n v="15000"/>
    <n v="0"/>
    <n v="0"/>
    <n v="0"/>
    <n v="15000"/>
    <x v="1"/>
    <x v="0"/>
    <x v="5"/>
    <x v="5"/>
    <s v="40DEV"/>
    <x v="17"/>
    <s v="41ADV"/>
    <x v="37"/>
    <s v="45DVLP"/>
    <x v="41"/>
    <s v="D4DVLP"/>
    <s v="Development and Alumni"/>
    <s v="D4DVLP"/>
    <m/>
    <m/>
    <m/>
    <s v="Development and Alumni"/>
    <x v="1"/>
    <m/>
    <x v="0"/>
  </r>
  <r>
    <s v="Peterman, Jennifer - Development"/>
    <x v="0"/>
    <x v="0"/>
    <x v="0"/>
    <x v="0"/>
    <x v="70"/>
    <x v="366"/>
    <x v="364"/>
    <x v="1"/>
    <x v="14"/>
    <x v="14"/>
    <n v="0"/>
    <n v="0"/>
    <n v="0"/>
    <n v="0"/>
    <n v="0"/>
    <n v="26357.37"/>
    <n v="26357.37"/>
    <n v="0"/>
    <n v="0"/>
    <n v="0"/>
    <n v="26357.37"/>
    <x v="1"/>
    <x v="0"/>
    <x v="5"/>
    <x v="5"/>
    <s v="40DEV"/>
    <x v="17"/>
    <s v="41ADV"/>
    <x v="37"/>
    <s v="45DVLP"/>
    <x v="41"/>
    <s v="D4DVLP"/>
    <s v="Development and Alumni"/>
    <s v="D4DVLP"/>
    <m/>
    <m/>
    <m/>
    <s v="Development and Alumni"/>
    <x v="1"/>
    <m/>
    <x v="0"/>
  </r>
  <r>
    <s v="Peterman, Jennifer - Development"/>
    <x v="0"/>
    <x v="0"/>
    <x v="0"/>
    <x v="0"/>
    <x v="70"/>
    <x v="0"/>
    <x v="0"/>
    <x v="1"/>
    <x v="14"/>
    <x v="14"/>
    <n v="0"/>
    <n v="0"/>
    <n v="0"/>
    <n v="0"/>
    <n v="26000"/>
    <n v="-49667.14"/>
    <n v="-23667.14"/>
    <n v="0"/>
    <n v="0"/>
    <n v="0"/>
    <n v="-23667.14"/>
    <x v="0"/>
    <x v="0"/>
    <x v="5"/>
    <x v="5"/>
    <s v="40DEV"/>
    <x v="17"/>
    <s v="41ADV"/>
    <x v="37"/>
    <s v="45DVLP"/>
    <x v="41"/>
    <s v="D4DVLP"/>
    <s v="Development and Alumni"/>
    <s v="D4DVLP"/>
    <m/>
    <m/>
    <m/>
    <s v="Development and Alumni"/>
    <x v="0"/>
    <m/>
    <x v="0"/>
  </r>
  <r>
    <s v="Peterman, Jennifer - U Relations"/>
    <x v="0"/>
    <x v="0"/>
    <x v="0"/>
    <x v="0"/>
    <x v="71"/>
    <x v="281"/>
    <x v="279"/>
    <x v="1"/>
    <x v="14"/>
    <x v="14"/>
    <n v="0"/>
    <n v="0"/>
    <n v="0"/>
    <n v="0"/>
    <n v="7000"/>
    <n v="0"/>
    <n v="7000"/>
    <n v="4013.75"/>
    <n v="0"/>
    <n v="4013.75"/>
    <n v="2986.25"/>
    <x v="2"/>
    <x v="1"/>
    <x v="5"/>
    <x v="5"/>
    <s v="40UR"/>
    <x v="18"/>
    <s v="40URM"/>
    <x v="38"/>
    <s v="40URP"/>
    <x v="42"/>
    <s v="D40URA"/>
    <s v="University Relations"/>
    <s v="D40URA"/>
    <m/>
    <m/>
    <m/>
    <s v="University Relations"/>
    <x v="2"/>
    <m/>
    <x v="0"/>
  </r>
  <r>
    <s v="Peterman, Jennifer - U Relations"/>
    <x v="0"/>
    <x v="0"/>
    <x v="0"/>
    <x v="0"/>
    <x v="71"/>
    <x v="367"/>
    <x v="365"/>
    <x v="1"/>
    <x v="14"/>
    <x v="14"/>
    <n v="0"/>
    <n v="0"/>
    <n v="0"/>
    <n v="0"/>
    <n v="0"/>
    <n v="2000"/>
    <n v="2000"/>
    <n v="0"/>
    <n v="0"/>
    <n v="0"/>
    <n v="2000"/>
    <x v="1"/>
    <x v="0"/>
    <x v="5"/>
    <x v="5"/>
    <s v="40UR"/>
    <x v="18"/>
    <s v="40URM"/>
    <x v="38"/>
    <s v="40URP"/>
    <x v="42"/>
    <s v="D40URA"/>
    <s v="University Relations"/>
    <s v="D40URA"/>
    <m/>
    <m/>
    <m/>
    <s v="University Relations"/>
    <x v="1"/>
    <m/>
    <x v="0"/>
  </r>
  <r>
    <s v="Peterman, Jennifer - U Relations"/>
    <x v="0"/>
    <x v="0"/>
    <x v="0"/>
    <x v="0"/>
    <x v="71"/>
    <x v="369"/>
    <x v="367"/>
    <x v="1"/>
    <x v="14"/>
    <x v="14"/>
    <n v="0"/>
    <n v="0"/>
    <n v="0"/>
    <n v="0"/>
    <n v="0"/>
    <n v="4369.7299999999996"/>
    <n v="4369.7299999999996"/>
    <n v="0"/>
    <n v="0"/>
    <n v="0"/>
    <n v="4369.7299999999996"/>
    <x v="1"/>
    <x v="0"/>
    <x v="5"/>
    <x v="5"/>
    <s v="40UR"/>
    <x v="18"/>
    <s v="40URM"/>
    <x v="38"/>
    <s v="40URP"/>
    <x v="42"/>
    <s v="D40URA"/>
    <s v="University Relations"/>
    <s v="D40URA"/>
    <m/>
    <m/>
    <m/>
    <s v="University Relations"/>
    <x v="1"/>
    <m/>
    <x v="0"/>
  </r>
  <r>
    <s v="Peterman, Jennifer - U Relations"/>
    <x v="0"/>
    <x v="0"/>
    <x v="0"/>
    <x v="0"/>
    <x v="71"/>
    <x v="0"/>
    <x v="0"/>
    <x v="1"/>
    <x v="14"/>
    <x v="14"/>
    <n v="0"/>
    <n v="0"/>
    <n v="0"/>
    <n v="0"/>
    <n v="3000"/>
    <n v="-6369.73"/>
    <n v="-3369.73"/>
    <n v="0"/>
    <n v="0"/>
    <n v="0"/>
    <n v="-3369.73"/>
    <x v="0"/>
    <x v="0"/>
    <x v="5"/>
    <x v="5"/>
    <s v="40UR"/>
    <x v="18"/>
    <s v="40URM"/>
    <x v="38"/>
    <s v="40URP"/>
    <x v="42"/>
    <s v="D40URA"/>
    <s v="University Relations"/>
    <s v="D40URA"/>
    <m/>
    <m/>
    <m/>
    <s v="University Relations"/>
    <x v="0"/>
    <m/>
    <x v="0"/>
  </r>
  <r>
    <s v="Phillips, Susan"/>
    <x v="0"/>
    <x v="0"/>
    <x v="0"/>
    <x v="0"/>
    <x v="72"/>
    <x v="281"/>
    <x v="279"/>
    <x v="1"/>
    <x v="14"/>
    <x v="14"/>
    <n v="0"/>
    <n v="0"/>
    <n v="0"/>
    <n v="0"/>
    <n v="36700"/>
    <n v="-11700"/>
    <n v="25000"/>
    <n v="14421.59"/>
    <n v="0"/>
    <n v="14421.59"/>
    <n v="10578.41"/>
    <x v="2"/>
    <x v="1"/>
    <x v="5"/>
    <x v="5"/>
    <s v="4CHAN"/>
    <x v="19"/>
    <s v="4CHN"/>
    <x v="39"/>
    <s v="40CHN"/>
    <x v="43"/>
    <s v="D40CHN"/>
    <s v="Chancellor Office Operation"/>
    <s v="D40CHN"/>
    <m/>
    <m/>
    <m/>
    <s v="Chancellor Office Operation"/>
    <x v="2"/>
    <m/>
    <x v="0"/>
  </r>
  <r>
    <s v="Phillips, Susan"/>
    <x v="0"/>
    <x v="0"/>
    <x v="0"/>
    <x v="0"/>
    <x v="72"/>
    <x v="370"/>
    <x v="368"/>
    <x v="1"/>
    <x v="14"/>
    <x v="14"/>
    <n v="0"/>
    <n v="0"/>
    <n v="0"/>
    <n v="0"/>
    <n v="0"/>
    <n v="0"/>
    <n v="0"/>
    <n v="67.900000000000006"/>
    <n v="0"/>
    <n v="67.900000000000006"/>
    <n v="-67.900000000000006"/>
    <x v="1"/>
    <x v="0"/>
    <x v="5"/>
    <x v="5"/>
    <s v="4CHAN"/>
    <x v="19"/>
    <s v="4CHN"/>
    <x v="39"/>
    <s v="40CHN"/>
    <x v="43"/>
    <s v="D40CHN"/>
    <s v="Chancellor Office Operation"/>
    <s v="D40CHN"/>
    <m/>
    <m/>
    <m/>
    <s v="Chancellor Office Operation"/>
    <x v="1"/>
    <m/>
    <x v="0"/>
  </r>
  <r>
    <s v="Phillips, Susan"/>
    <x v="0"/>
    <x v="0"/>
    <x v="0"/>
    <x v="0"/>
    <x v="72"/>
    <x v="0"/>
    <x v="0"/>
    <x v="1"/>
    <x v="14"/>
    <x v="14"/>
    <n v="0"/>
    <n v="0"/>
    <n v="0"/>
    <n v="0"/>
    <n v="15000"/>
    <n v="0"/>
    <n v="15000"/>
    <n v="0"/>
    <n v="0"/>
    <n v="0"/>
    <n v="15000"/>
    <x v="0"/>
    <x v="0"/>
    <x v="5"/>
    <x v="5"/>
    <s v="4CHAN"/>
    <x v="19"/>
    <s v="4CHN"/>
    <x v="39"/>
    <s v="40CHN"/>
    <x v="43"/>
    <s v="D40CHN"/>
    <s v="Chancellor Office Operation"/>
    <s v="D40CHN"/>
    <m/>
    <m/>
    <m/>
    <s v="Chancellor Office Operation"/>
    <x v="0"/>
    <m/>
    <x v="0"/>
  </r>
  <r>
    <s v="Phillips, Susan"/>
    <x v="0"/>
    <x v="0"/>
    <x v="0"/>
    <x v="0"/>
    <x v="73"/>
    <x v="372"/>
    <x v="370"/>
    <x v="1"/>
    <x v="14"/>
    <x v="14"/>
    <n v="0"/>
    <n v="0"/>
    <n v="0"/>
    <n v="0"/>
    <n v="0"/>
    <n v="10000"/>
    <n v="10000"/>
    <n v="0"/>
    <n v="0"/>
    <n v="0"/>
    <n v="10000"/>
    <x v="1"/>
    <x v="0"/>
    <x v="5"/>
    <x v="5"/>
    <s v="4CHAN"/>
    <x v="19"/>
    <s v="4GOV"/>
    <x v="40"/>
    <s v="40GVR"/>
    <x v="44"/>
    <s v="D40GVR"/>
    <s v="Governance"/>
    <s v="D40GVR"/>
    <m/>
    <m/>
    <m/>
    <s v="Governance"/>
    <x v="1"/>
    <m/>
    <x v="0"/>
  </r>
  <r>
    <s v="Phillips, Susan"/>
    <x v="0"/>
    <x v="0"/>
    <x v="0"/>
    <x v="0"/>
    <x v="73"/>
    <x v="0"/>
    <x v="0"/>
    <x v="1"/>
    <x v="14"/>
    <x v="14"/>
    <n v="0"/>
    <n v="0"/>
    <n v="0"/>
    <n v="0"/>
    <n v="0"/>
    <n v="-10000"/>
    <n v="-10000"/>
    <n v="0"/>
    <n v="0"/>
    <n v="0"/>
    <n v="-10000"/>
    <x v="0"/>
    <x v="0"/>
    <x v="5"/>
    <x v="5"/>
    <s v="4CHAN"/>
    <x v="19"/>
    <s v="4GOV"/>
    <x v="40"/>
    <s v="40GVR"/>
    <x v="44"/>
    <s v="D40GVR"/>
    <s v="Governance"/>
    <s v="D40GVR"/>
    <m/>
    <m/>
    <m/>
    <s v="Governance"/>
    <x v="0"/>
    <m/>
    <x v="0"/>
  </r>
  <r>
    <s v="Phillips, Susan"/>
    <x v="0"/>
    <x v="0"/>
    <x v="0"/>
    <x v="0"/>
    <x v="74"/>
    <x v="281"/>
    <x v="279"/>
    <x v="1"/>
    <x v="14"/>
    <x v="14"/>
    <n v="0"/>
    <n v="0"/>
    <n v="0"/>
    <n v="0"/>
    <n v="25000"/>
    <n v="5000"/>
    <n v="30000"/>
    <n v="1908.32"/>
    <n v="0"/>
    <n v="1908.32"/>
    <n v="28091.68"/>
    <x v="2"/>
    <x v="1"/>
    <x v="5"/>
    <x v="5"/>
    <s v="4CHAN"/>
    <x v="19"/>
    <s v="4EOD"/>
    <x v="41"/>
    <s v="4EQOP"/>
    <x v="45"/>
    <s v="D4EQOP"/>
    <s v="Office of Equal Opportunity"/>
    <s v="D4EQOP"/>
    <m/>
    <m/>
    <m/>
    <s v="Office of Equal Opportunity"/>
    <x v="2"/>
    <m/>
    <x v="0"/>
  </r>
  <r>
    <s v="Sawyers, Milt"/>
    <x v="0"/>
    <x v="0"/>
    <x v="0"/>
    <x v="0"/>
    <x v="75"/>
    <x v="374"/>
    <x v="372"/>
    <x v="1"/>
    <x v="14"/>
    <x v="14"/>
    <n v="0"/>
    <n v="0"/>
    <n v="0"/>
    <n v="0"/>
    <n v="0"/>
    <n v="4987.5200000000004"/>
    <n v="4987.5200000000004"/>
    <n v="2796.36"/>
    <n v="701.43"/>
    <n v="3497.79"/>
    <n v="1489.73"/>
    <x v="1"/>
    <x v="0"/>
    <x v="5"/>
    <x v="5"/>
    <s v="6KUAC"/>
    <x v="20"/>
    <s v="61KUAC"/>
    <x v="42"/>
    <s v="65KUAC"/>
    <x v="46"/>
    <s v="D612FM"/>
    <s v="KUAC FM Radio Operations"/>
    <s v="D612FM"/>
    <m/>
    <m/>
    <m/>
    <s v="KUAC FM Radio Operations"/>
    <x v="1"/>
    <m/>
    <x v="0"/>
  </r>
  <r>
    <s v="Sawyers, Milt"/>
    <x v="0"/>
    <x v="0"/>
    <x v="0"/>
    <x v="0"/>
    <x v="75"/>
    <x v="375"/>
    <x v="373"/>
    <x v="1"/>
    <x v="14"/>
    <x v="14"/>
    <n v="0"/>
    <n v="0"/>
    <n v="0"/>
    <n v="0"/>
    <n v="0"/>
    <n v="-3211.48"/>
    <n v="-3211.48"/>
    <n v="0"/>
    <n v="0"/>
    <n v="0"/>
    <n v="-3211.48"/>
    <x v="1"/>
    <x v="0"/>
    <x v="5"/>
    <x v="5"/>
    <s v="6KUAC"/>
    <x v="20"/>
    <s v="61KUAC"/>
    <x v="42"/>
    <s v="65KUAC"/>
    <x v="46"/>
    <s v="D612FM"/>
    <s v="KUAC FM Radio Operations"/>
    <s v="D612FM"/>
    <m/>
    <m/>
    <m/>
    <s v="KUAC FM Radio Operations"/>
    <x v="1"/>
    <m/>
    <x v="0"/>
  </r>
  <r>
    <s v="Sawyers, Milt"/>
    <x v="0"/>
    <x v="0"/>
    <x v="0"/>
    <x v="0"/>
    <x v="75"/>
    <x v="377"/>
    <x v="375"/>
    <x v="1"/>
    <x v="14"/>
    <x v="14"/>
    <n v="0"/>
    <n v="0"/>
    <n v="0"/>
    <n v="0"/>
    <n v="0"/>
    <n v="-2304.54"/>
    <n v="-2304.54"/>
    <n v="0"/>
    <n v="0"/>
    <n v="0"/>
    <n v="-2304.54"/>
    <x v="1"/>
    <x v="0"/>
    <x v="5"/>
    <x v="5"/>
    <s v="6KUAC"/>
    <x v="20"/>
    <s v="61KUAC"/>
    <x v="42"/>
    <s v="65KUAC"/>
    <x v="46"/>
    <s v="D612FM"/>
    <s v="KUAC FM Radio Operations"/>
    <s v="D612FM"/>
    <m/>
    <m/>
    <m/>
    <s v="KUAC FM Radio Operations"/>
    <x v="1"/>
    <m/>
    <x v="0"/>
  </r>
  <r>
    <s v="Sawyers, Milt"/>
    <x v="0"/>
    <x v="0"/>
    <x v="0"/>
    <x v="0"/>
    <x v="75"/>
    <x v="286"/>
    <x v="284"/>
    <x v="1"/>
    <x v="14"/>
    <x v="14"/>
    <n v="0"/>
    <n v="0"/>
    <n v="0"/>
    <n v="0"/>
    <n v="0"/>
    <n v="7073.74"/>
    <n v="7073.74"/>
    <n v="0"/>
    <n v="0"/>
    <n v="0"/>
    <n v="7073.74"/>
    <x v="1"/>
    <x v="0"/>
    <x v="5"/>
    <x v="5"/>
    <s v="6KUAC"/>
    <x v="20"/>
    <s v="61KUAC"/>
    <x v="42"/>
    <s v="65KUAC"/>
    <x v="46"/>
    <s v="D612FM"/>
    <s v="KUAC FM Radio Operations"/>
    <s v="D612FM"/>
    <m/>
    <m/>
    <m/>
    <s v="KUAC FM Radio Operations"/>
    <x v="1"/>
    <m/>
    <x v="0"/>
  </r>
  <r>
    <s v="Sawyers, Milt"/>
    <x v="0"/>
    <x v="0"/>
    <x v="0"/>
    <x v="0"/>
    <x v="75"/>
    <x v="380"/>
    <x v="378"/>
    <x v="1"/>
    <x v="14"/>
    <x v="14"/>
    <n v="0"/>
    <n v="0"/>
    <n v="0"/>
    <n v="0"/>
    <n v="0"/>
    <n v="1794.15"/>
    <n v="1794.15"/>
    <n v="0"/>
    <n v="0"/>
    <n v="0"/>
    <n v="1794.15"/>
    <x v="1"/>
    <x v="0"/>
    <x v="5"/>
    <x v="5"/>
    <s v="6KUAC"/>
    <x v="20"/>
    <s v="61KUAC"/>
    <x v="42"/>
    <s v="65KUAC"/>
    <x v="46"/>
    <s v="D612FM"/>
    <s v="KUAC FM Radio Operations"/>
    <s v="D612FM"/>
    <m/>
    <m/>
    <m/>
    <s v="KUAC FM Radio Operations"/>
    <x v="1"/>
    <m/>
    <x v="0"/>
  </r>
  <r>
    <s v="Sawyers, Milt"/>
    <x v="0"/>
    <x v="0"/>
    <x v="0"/>
    <x v="0"/>
    <x v="75"/>
    <x v="382"/>
    <x v="380"/>
    <x v="1"/>
    <x v="14"/>
    <x v="14"/>
    <n v="0"/>
    <n v="0"/>
    <n v="0"/>
    <n v="0"/>
    <n v="0"/>
    <n v="1169.8"/>
    <n v="1169.8"/>
    <n v="166.36"/>
    <n v="0"/>
    <n v="166.36"/>
    <n v="1003.44"/>
    <x v="1"/>
    <x v="0"/>
    <x v="5"/>
    <x v="5"/>
    <s v="6KUAC"/>
    <x v="20"/>
    <s v="61KUAC"/>
    <x v="42"/>
    <s v="65KUAC"/>
    <x v="46"/>
    <s v="D612FM"/>
    <s v="KUAC FM Radio Operations"/>
    <s v="D612FM"/>
    <m/>
    <m/>
    <m/>
    <s v="KUAC FM Radio Operations"/>
    <x v="1"/>
    <m/>
    <x v="0"/>
  </r>
  <r>
    <s v="Sawyers, Milt"/>
    <x v="0"/>
    <x v="0"/>
    <x v="0"/>
    <x v="0"/>
    <x v="75"/>
    <x v="388"/>
    <x v="386"/>
    <x v="1"/>
    <x v="14"/>
    <x v="14"/>
    <n v="0"/>
    <n v="0"/>
    <n v="0"/>
    <n v="0"/>
    <n v="0"/>
    <n v="2988.34"/>
    <n v="2988.34"/>
    <n v="3924.39"/>
    <n v="389.46"/>
    <n v="4313.8500000000004"/>
    <n v="-1325.51"/>
    <x v="1"/>
    <x v="0"/>
    <x v="5"/>
    <x v="5"/>
    <s v="6KUAC"/>
    <x v="20"/>
    <s v="61KUAC"/>
    <x v="42"/>
    <s v="65KUAC"/>
    <x v="46"/>
    <s v="D612FM"/>
    <s v="KUAC FM Radio Operations"/>
    <s v="D612FM"/>
    <m/>
    <m/>
    <m/>
    <s v="KUAC FM Radio Operations"/>
    <x v="1"/>
    <m/>
    <x v="0"/>
  </r>
  <r>
    <s v="Sawyers, Milt"/>
    <x v="0"/>
    <x v="0"/>
    <x v="0"/>
    <x v="0"/>
    <x v="75"/>
    <x v="389"/>
    <x v="387"/>
    <x v="1"/>
    <x v="14"/>
    <x v="14"/>
    <n v="0"/>
    <n v="0"/>
    <n v="0"/>
    <n v="0"/>
    <n v="0"/>
    <n v="5204.6000000000004"/>
    <n v="5204.6000000000004"/>
    <n v="0.01"/>
    <n v="0"/>
    <n v="0.01"/>
    <n v="5204.59"/>
    <x v="1"/>
    <x v="0"/>
    <x v="5"/>
    <x v="5"/>
    <s v="6KUAC"/>
    <x v="20"/>
    <s v="61KUAC"/>
    <x v="42"/>
    <s v="65KUAC"/>
    <x v="46"/>
    <s v="D612FM"/>
    <s v="KUAC FM Radio Operations"/>
    <s v="D612FM"/>
    <m/>
    <m/>
    <m/>
    <s v="KUAC FM Radio Operations"/>
    <x v="1"/>
    <m/>
    <x v="0"/>
  </r>
  <r>
    <s v="Sawyers, Milt"/>
    <x v="0"/>
    <x v="0"/>
    <x v="0"/>
    <x v="0"/>
    <x v="75"/>
    <x v="0"/>
    <x v="0"/>
    <x v="1"/>
    <x v="14"/>
    <x v="14"/>
    <n v="0"/>
    <n v="0"/>
    <n v="0"/>
    <n v="0"/>
    <n v="11200"/>
    <n v="-17702.13"/>
    <n v="-6502.13"/>
    <n v="0"/>
    <n v="0"/>
    <n v="0"/>
    <n v="-6502.13"/>
    <x v="0"/>
    <x v="0"/>
    <x v="5"/>
    <x v="5"/>
    <s v="6KUAC"/>
    <x v="20"/>
    <s v="61KUAC"/>
    <x v="42"/>
    <s v="65KUAC"/>
    <x v="46"/>
    <s v="D612FM"/>
    <s v="KUAC FM Radio Operations"/>
    <s v="D612FM"/>
    <m/>
    <m/>
    <m/>
    <s v="KUAC FM Radio Operations"/>
    <x v="0"/>
    <m/>
    <x v="0"/>
  </r>
  <r>
    <s v="Sawyers, Milt"/>
    <x v="0"/>
    <x v="0"/>
    <x v="0"/>
    <x v="0"/>
    <x v="76"/>
    <x v="374"/>
    <x v="372"/>
    <x v="1"/>
    <x v="14"/>
    <x v="14"/>
    <n v="0"/>
    <n v="0"/>
    <n v="0"/>
    <n v="0"/>
    <n v="0"/>
    <n v="3194.38"/>
    <n v="3194.38"/>
    <n v="307.94"/>
    <n v="595.79"/>
    <n v="903.73"/>
    <n v="2290.65"/>
    <x v="1"/>
    <x v="0"/>
    <x v="5"/>
    <x v="5"/>
    <s v="6KUAC"/>
    <x v="20"/>
    <s v="61KUAC"/>
    <x v="42"/>
    <s v="65KUAC"/>
    <x v="46"/>
    <s v="D612TV"/>
    <s v="KUAC TV Operations"/>
    <s v="D612TV"/>
    <m/>
    <m/>
    <m/>
    <s v="KUAC TV Operations"/>
    <x v="1"/>
    <m/>
    <x v="0"/>
  </r>
  <r>
    <s v="Sawyers, Milt"/>
    <x v="0"/>
    <x v="0"/>
    <x v="0"/>
    <x v="0"/>
    <x v="76"/>
    <x v="378"/>
    <x v="376"/>
    <x v="1"/>
    <x v="14"/>
    <x v="14"/>
    <n v="0"/>
    <n v="0"/>
    <n v="0"/>
    <n v="0"/>
    <n v="0"/>
    <n v="5167.58"/>
    <n v="5167.58"/>
    <n v="0"/>
    <n v="0"/>
    <n v="0"/>
    <n v="5167.58"/>
    <x v="1"/>
    <x v="0"/>
    <x v="5"/>
    <x v="5"/>
    <s v="6KUAC"/>
    <x v="20"/>
    <s v="61KUAC"/>
    <x v="42"/>
    <s v="65KUAC"/>
    <x v="46"/>
    <s v="D612TV"/>
    <s v="KUAC TV Operations"/>
    <s v="D612TV"/>
    <m/>
    <m/>
    <m/>
    <s v="KUAC TV Operations"/>
    <x v="1"/>
    <m/>
    <x v="0"/>
  </r>
  <r>
    <s v="Sawyers, Milt"/>
    <x v="0"/>
    <x v="0"/>
    <x v="0"/>
    <x v="0"/>
    <x v="76"/>
    <x v="392"/>
    <x v="390"/>
    <x v="1"/>
    <x v="14"/>
    <x v="14"/>
    <n v="0"/>
    <n v="0"/>
    <n v="0"/>
    <n v="0"/>
    <n v="0"/>
    <n v="-12867.5"/>
    <n v="-12867.5"/>
    <n v="0"/>
    <n v="0"/>
    <n v="0"/>
    <n v="-12867.5"/>
    <x v="1"/>
    <x v="0"/>
    <x v="5"/>
    <x v="5"/>
    <s v="6KUAC"/>
    <x v="20"/>
    <s v="61KUAC"/>
    <x v="42"/>
    <s v="65KUAC"/>
    <x v="46"/>
    <s v="D612TV"/>
    <s v="KUAC TV Operations"/>
    <s v="D612TV"/>
    <m/>
    <m/>
    <m/>
    <s v="KUAC TV Operations"/>
    <x v="1"/>
    <m/>
    <x v="0"/>
  </r>
  <r>
    <s v="Sawyers, Milt"/>
    <x v="0"/>
    <x v="0"/>
    <x v="0"/>
    <x v="0"/>
    <x v="76"/>
    <x v="287"/>
    <x v="285"/>
    <x v="1"/>
    <x v="14"/>
    <x v="14"/>
    <n v="0"/>
    <n v="0"/>
    <n v="0"/>
    <n v="0"/>
    <n v="0"/>
    <n v="8000"/>
    <n v="8000"/>
    <n v="0"/>
    <n v="0"/>
    <n v="0"/>
    <n v="8000"/>
    <x v="1"/>
    <x v="0"/>
    <x v="5"/>
    <x v="5"/>
    <s v="6KUAC"/>
    <x v="20"/>
    <s v="61KUAC"/>
    <x v="42"/>
    <s v="65KUAC"/>
    <x v="46"/>
    <s v="D612TV"/>
    <s v="KUAC TV Operations"/>
    <s v="D612TV"/>
    <m/>
    <m/>
    <m/>
    <s v="KUAC TV Operations"/>
    <x v="1"/>
    <m/>
    <x v="0"/>
  </r>
  <r>
    <s v="Sawyers, Milt"/>
    <x v="0"/>
    <x v="0"/>
    <x v="0"/>
    <x v="0"/>
    <x v="76"/>
    <x v="394"/>
    <x v="392"/>
    <x v="1"/>
    <x v="14"/>
    <x v="14"/>
    <n v="0"/>
    <n v="0"/>
    <n v="0"/>
    <n v="0"/>
    <n v="0"/>
    <n v="2051.46"/>
    <n v="2051.46"/>
    <n v="979.26"/>
    <n v="0"/>
    <n v="979.26"/>
    <n v="1072.2"/>
    <x v="1"/>
    <x v="0"/>
    <x v="5"/>
    <x v="5"/>
    <s v="6KUAC"/>
    <x v="20"/>
    <s v="61KUAC"/>
    <x v="42"/>
    <s v="65KUAC"/>
    <x v="46"/>
    <s v="D612TV"/>
    <s v="KUAC TV Operations"/>
    <s v="D612TV"/>
    <m/>
    <m/>
    <m/>
    <s v="KUAC TV Operations"/>
    <x v="1"/>
    <m/>
    <x v="0"/>
  </r>
  <r>
    <s v="Sawyers, Milt"/>
    <x v="0"/>
    <x v="0"/>
    <x v="0"/>
    <x v="0"/>
    <x v="76"/>
    <x v="379"/>
    <x v="377"/>
    <x v="1"/>
    <x v="14"/>
    <x v="14"/>
    <n v="0"/>
    <n v="0"/>
    <n v="0"/>
    <n v="0"/>
    <n v="0"/>
    <n v="18199.400000000001"/>
    <n v="18199.400000000001"/>
    <n v="292.5"/>
    <n v="0"/>
    <n v="292.5"/>
    <n v="17906.900000000001"/>
    <x v="1"/>
    <x v="0"/>
    <x v="5"/>
    <x v="5"/>
    <s v="6KUAC"/>
    <x v="20"/>
    <s v="61KUAC"/>
    <x v="42"/>
    <s v="65KUAC"/>
    <x v="46"/>
    <s v="D612TV"/>
    <s v="KUAC TV Operations"/>
    <s v="D612TV"/>
    <m/>
    <m/>
    <m/>
    <s v="KUAC TV Operations"/>
    <x v="1"/>
    <m/>
    <x v="0"/>
  </r>
  <r>
    <s v="Sawyers, Milt"/>
    <x v="0"/>
    <x v="0"/>
    <x v="0"/>
    <x v="0"/>
    <x v="76"/>
    <x v="387"/>
    <x v="385"/>
    <x v="1"/>
    <x v="14"/>
    <x v="14"/>
    <n v="0"/>
    <n v="0"/>
    <n v="0"/>
    <n v="0"/>
    <n v="0"/>
    <n v="-2791.7"/>
    <n v="-2791.7"/>
    <n v="0"/>
    <n v="0"/>
    <n v="0"/>
    <n v="-2791.7"/>
    <x v="1"/>
    <x v="0"/>
    <x v="5"/>
    <x v="5"/>
    <s v="6KUAC"/>
    <x v="20"/>
    <s v="61KUAC"/>
    <x v="42"/>
    <s v="65KUAC"/>
    <x v="46"/>
    <s v="D612TV"/>
    <s v="KUAC TV Operations"/>
    <s v="D612TV"/>
    <m/>
    <m/>
    <m/>
    <s v="KUAC TV Operations"/>
    <x v="1"/>
    <m/>
    <x v="0"/>
  </r>
  <r>
    <s v="Sawyers, Milt"/>
    <x v="0"/>
    <x v="0"/>
    <x v="0"/>
    <x v="0"/>
    <x v="76"/>
    <x v="388"/>
    <x v="386"/>
    <x v="1"/>
    <x v="14"/>
    <x v="14"/>
    <n v="0"/>
    <n v="0"/>
    <n v="0"/>
    <n v="0"/>
    <n v="0"/>
    <n v="6325.94"/>
    <n v="6325.94"/>
    <n v="0"/>
    <n v="0"/>
    <n v="0"/>
    <n v="6325.94"/>
    <x v="1"/>
    <x v="0"/>
    <x v="5"/>
    <x v="5"/>
    <s v="6KUAC"/>
    <x v="20"/>
    <s v="61KUAC"/>
    <x v="42"/>
    <s v="65KUAC"/>
    <x v="46"/>
    <s v="D612TV"/>
    <s v="KUAC TV Operations"/>
    <s v="D612TV"/>
    <m/>
    <m/>
    <m/>
    <s v="KUAC TV Operations"/>
    <x v="1"/>
    <m/>
    <x v="0"/>
  </r>
  <r>
    <s v="Sawyers, Milt"/>
    <x v="0"/>
    <x v="0"/>
    <x v="0"/>
    <x v="0"/>
    <x v="76"/>
    <x v="0"/>
    <x v="0"/>
    <x v="1"/>
    <x v="14"/>
    <x v="14"/>
    <n v="0"/>
    <n v="0"/>
    <n v="0"/>
    <n v="0"/>
    <n v="26200"/>
    <n v="-27279.56"/>
    <n v="-1079.56"/>
    <n v="0"/>
    <n v="0"/>
    <n v="0"/>
    <n v="-1079.56"/>
    <x v="0"/>
    <x v="0"/>
    <x v="5"/>
    <x v="5"/>
    <s v="6KUAC"/>
    <x v="20"/>
    <s v="61KUAC"/>
    <x v="42"/>
    <s v="65KUAC"/>
    <x v="46"/>
    <s v="D612TV"/>
    <s v="KUAC TV Operations"/>
    <s v="D612TV"/>
    <m/>
    <m/>
    <m/>
    <s v="KUAC TV Operations"/>
    <x v="0"/>
    <m/>
    <x v="0"/>
  </r>
  <r>
    <s v="Sawyers, Milt"/>
    <x v="0"/>
    <x v="0"/>
    <x v="0"/>
    <x v="0"/>
    <x v="77"/>
    <x v="394"/>
    <x v="392"/>
    <x v="1"/>
    <x v="14"/>
    <x v="14"/>
    <n v="0"/>
    <n v="0"/>
    <n v="0"/>
    <n v="0"/>
    <n v="0"/>
    <n v="0"/>
    <n v="0"/>
    <n v="3110.65"/>
    <n v="0"/>
    <n v="3110.65"/>
    <n v="-3110.65"/>
    <x v="1"/>
    <x v="0"/>
    <x v="5"/>
    <x v="5"/>
    <s v="6KUAC"/>
    <x v="20"/>
    <s v="61KUAC"/>
    <x v="42"/>
    <s v="65KUAC"/>
    <x v="46"/>
    <s v="D6KUAC"/>
    <s v="KUAC Central Operations"/>
    <s v="D6KUAC"/>
    <m/>
    <m/>
    <m/>
    <s v="KUAC Central Operations"/>
    <x v="1"/>
    <m/>
    <x v="0"/>
  </r>
  <r>
    <s v="Sawyers, Milt"/>
    <x v="0"/>
    <x v="0"/>
    <x v="0"/>
    <x v="0"/>
    <x v="77"/>
    <x v="387"/>
    <x v="385"/>
    <x v="1"/>
    <x v="14"/>
    <x v="14"/>
    <n v="0"/>
    <n v="0"/>
    <n v="0"/>
    <n v="0"/>
    <n v="0"/>
    <n v="-1094.6400000000001"/>
    <n v="-1094.6400000000001"/>
    <n v="0"/>
    <n v="0"/>
    <n v="0"/>
    <n v="-1094.6400000000001"/>
    <x v="1"/>
    <x v="0"/>
    <x v="5"/>
    <x v="5"/>
    <s v="6KUAC"/>
    <x v="20"/>
    <s v="61KUAC"/>
    <x v="42"/>
    <s v="65KUAC"/>
    <x v="46"/>
    <s v="D6KUAC"/>
    <s v="KUAC Central Operations"/>
    <s v="D6KUAC"/>
    <m/>
    <m/>
    <m/>
    <s v="KUAC Central Operations"/>
    <x v="1"/>
    <m/>
    <x v="0"/>
  </r>
  <r>
    <s v="Sawyers, Milt"/>
    <x v="0"/>
    <x v="0"/>
    <x v="0"/>
    <x v="0"/>
    <x v="77"/>
    <x v="0"/>
    <x v="0"/>
    <x v="1"/>
    <x v="14"/>
    <x v="14"/>
    <n v="0"/>
    <n v="0"/>
    <n v="0"/>
    <n v="0"/>
    <n v="0"/>
    <n v="1094.6400000000001"/>
    <n v="1094.6400000000001"/>
    <n v="0"/>
    <n v="0"/>
    <n v="0"/>
    <n v="1094.6400000000001"/>
    <x v="0"/>
    <x v="0"/>
    <x v="5"/>
    <x v="5"/>
    <s v="6KUAC"/>
    <x v="20"/>
    <s v="61KUAC"/>
    <x v="42"/>
    <s v="65KUAC"/>
    <x v="46"/>
    <s v="D6KUAC"/>
    <s v="KUAC Central Operations"/>
    <s v="D6KUAC"/>
    <m/>
    <m/>
    <m/>
    <s v="KUAC Central Operations"/>
    <x v="0"/>
    <m/>
    <x v="0"/>
  </r>
  <r>
    <s v="Meckel, Steve"/>
    <x v="0"/>
    <x v="0"/>
    <x v="0"/>
    <x v="0"/>
    <x v="78"/>
    <x v="281"/>
    <x v="279"/>
    <x v="1"/>
    <x v="14"/>
    <x v="14"/>
    <n v="0"/>
    <n v="0"/>
    <n v="0"/>
    <n v="0"/>
    <n v="20000"/>
    <n v="0"/>
    <n v="20000"/>
    <n v="0"/>
    <n v="0"/>
    <n v="0"/>
    <n v="20000"/>
    <x v="2"/>
    <x v="1"/>
    <x v="2"/>
    <x v="2"/>
    <s v="4UAFIT"/>
    <x v="21"/>
    <s v="4FOIT"/>
    <x v="43"/>
    <s v="4FOIT5"/>
    <x v="47"/>
    <s v="D4CITO"/>
    <s v="OIT Chief Information Tech Officer"/>
    <s v="D4CITO"/>
    <m/>
    <m/>
    <m/>
    <s v="OIT Chief Information Tech Officer"/>
    <x v="2"/>
    <m/>
    <x v="0"/>
  </r>
  <r>
    <s v="Meckel, Steve"/>
    <x v="0"/>
    <x v="0"/>
    <x v="0"/>
    <x v="0"/>
    <x v="78"/>
    <x v="398"/>
    <x v="396"/>
    <x v="1"/>
    <x v="14"/>
    <x v="14"/>
    <n v="0"/>
    <n v="0"/>
    <n v="0"/>
    <n v="0"/>
    <n v="0"/>
    <n v="52"/>
    <n v="52"/>
    <n v="912.21"/>
    <n v="0"/>
    <n v="912.21"/>
    <n v="-860.21"/>
    <x v="1"/>
    <x v="0"/>
    <x v="2"/>
    <x v="2"/>
    <s v="4UAFIT"/>
    <x v="21"/>
    <s v="4FOIT"/>
    <x v="43"/>
    <s v="4FOIT5"/>
    <x v="47"/>
    <s v="D4CITO"/>
    <s v="OIT Chief Information Tech Officer"/>
    <s v="D4CITO"/>
    <m/>
    <m/>
    <m/>
    <s v="OIT Chief Information Tech Officer"/>
    <x v="1"/>
    <m/>
    <x v="0"/>
  </r>
  <r>
    <s v="Meckel, Steve"/>
    <x v="0"/>
    <x v="0"/>
    <x v="0"/>
    <x v="0"/>
    <x v="78"/>
    <x v="0"/>
    <x v="0"/>
    <x v="1"/>
    <x v="14"/>
    <x v="14"/>
    <n v="0"/>
    <n v="0"/>
    <n v="0"/>
    <n v="0"/>
    <n v="1600"/>
    <n v="-52"/>
    <n v="1548"/>
    <n v="0"/>
    <n v="0"/>
    <n v="0"/>
    <n v="1548"/>
    <x v="0"/>
    <x v="0"/>
    <x v="2"/>
    <x v="2"/>
    <s v="4UAFIT"/>
    <x v="21"/>
    <s v="4FOIT"/>
    <x v="43"/>
    <s v="4FOIT5"/>
    <x v="47"/>
    <s v="D4CITO"/>
    <s v="OIT Chief Information Tech Officer"/>
    <s v="D4CITO"/>
    <m/>
    <m/>
    <m/>
    <s v="OIT Chief Information Tech Officer"/>
    <x v="0"/>
    <m/>
    <x v="0"/>
  </r>
  <r>
    <s v="Meckel, Steve"/>
    <x v="0"/>
    <x v="0"/>
    <x v="0"/>
    <x v="0"/>
    <x v="79"/>
    <x v="281"/>
    <x v="279"/>
    <x v="1"/>
    <x v="14"/>
    <x v="14"/>
    <n v="0"/>
    <n v="0"/>
    <n v="0"/>
    <n v="0"/>
    <n v="30200"/>
    <n v="0"/>
    <n v="30200"/>
    <n v="9858.93"/>
    <n v="0"/>
    <n v="9858.93"/>
    <n v="20341.07"/>
    <x v="2"/>
    <x v="1"/>
    <x v="2"/>
    <x v="2"/>
    <s v="4UAFIT"/>
    <x v="21"/>
    <s v="4OITUS"/>
    <x v="44"/>
    <s v="4USRV5"/>
    <x v="48"/>
    <s v="D4CSS"/>
    <s v="OIT Customer Support Services"/>
    <s v="D4CSS"/>
    <m/>
    <m/>
    <m/>
    <s v="OIT Customer Support Services"/>
    <x v="2"/>
    <m/>
    <x v="0"/>
  </r>
  <r>
    <s v="Meckel, Steve"/>
    <x v="0"/>
    <x v="0"/>
    <x v="0"/>
    <x v="0"/>
    <x v="80"/>
    <x v="281"/>
    <x v="279"/>
    <x v="1"/>
    <x v="14"/>
    <x v="14"/>
    <n v="0"/>
    <n v="0"/>
    <n v="0"/>
    <n v="0"/>
    <n v="600"/>
    <n v="0"/>
    <n v="600"/>
    <n v="0"/>
    <n v="0"/>
    <n v="0"/>
    <n v="600"/>
    <x v="2"/>
    <x v="1"/>
    <x v="2"/>
    <x v="2"/>
    <s v="4UAFIT"/>
    <x v="21"/>
    <s v="4INFR"/>
    <x v="45"/>
    <s v="4INFR5"/>
    <x v="49"/>
    <s v="D4ICE"/>
    <s v="OIT Infrastructure &amp; Cloud Engineer"/>
    <s v="D4ICE"/>
    <m/>
    <m/>
    <m/>
    <s v="OIT Infrastructure &amp; Cloud Engineer"/>
    <x v="2"/>
    <m/>
    <x v="0"/>
  </r>
  <r>
    <s v="Meckel, Steve"/>
    <x v="0"/>
    <x v="0"/>
    <x v="0"/>
    <x v="0"/>
    <x v="81"/>
    <x v="281"/>
    <x v="279"/>
    <x v="1"/>
    <x v="14"/>
    <x v="14"/>
    <n v="0"/>
    <n v="0"/>
    <n v="0"/>
    <n v="0"/>
    <n v="2000"/>
    <n v="0"/>
    <n v="2000"/>
    <n v="0"/>
    <n v="0"/>
    <n v="0"/>
    <n v="2000"/>
    <x v="2"/>
    <x v="1"/>
    <x v="2"/>
    <x v="2"/>
    <s v="4UAFIT"/>
    <x v="21"/>
    <s v="4FOIT"/>
    <x v="43"/>
    <s v="4FOIT5"/>
    <x v="47"/>
    <s v="D4ITBO"/>
    <s v="OIT Business Office"/>
    <s v="D4ITBO"/>
    <m/>
    <m/>
    <m/>
    <s v="OIT Business Office"/>
    <x v="2"/>
    <m/>
    <x v="0"/>
  </r>
  <r>
    <s v="Meckel, Steve"/>
    <x v="0"/>
    <x v="0"/>
    <x v="0"/>
    <x v="0"/>
    <x v="82"/>
    <x v="281"/>
    <x v="279"/>
    <x v="1"/>
    <x v="14"/>
    <x v="14"/>
    <n v="0"/>
    <n v="0"/>
    <n v="0"/>
    <n v="0"/>
    <n v="4000"/>
    <n v="0"/>
    <n v="4000"/>
    <n v="3664.03"/>
    <n v="0"/>
    <n v="3664.03"/>
    <n v="335.97"/>
    <x v="2"/>
    <x v="1"/>
    <x v="2"/>
    <x v="2"/>
    <s v="4UAFIT"/>
    <x v="21"/>
    <s v="4SECU"/>
    <x v="46"/>
    <s v="4SECU5"/>
    <x v="50"/>
    <s v="D4SEC"/>
    <s v="OIT Security"/>
    <s v="D4SEC"/>
    <m/>
    <m/>
    <m/>
    <s v="OIT Security"/>
    <x v="2"/>
    <m/>
    <x v="0"/>
  </r>
  <r>
    <s v="Meckel, Steve"/>
    <x v="0"/>
    <x v="0"/>
    <x v="0"/>
    <x v="0"/>
    <x v="83"/>
    <x v="281"/>
    <x v="279"/>
    <x v="1"/>
    <x v="14"/>
    <x v="14"/>
    <n v="0"/>
    <n v="0"/>
    <n v="0"/>
    <n v="0"/>
    <n v="13000"/>
    <n v="0"/>
    <n v="13000"/>
    <n v="5071.75"/>
    <n v="0"/>
    <n v="5071.75"/>
    <n v="7928.25"/>
    <x v="2"/>
    <x v="1"/>
    <x v="2"/>
    <x v="2"/>
    <s v="4UAFIT"/>
    <x v="21"/>
    <s v="4SPMO"/>
    <x v="47"/>
    <s v="4SPMO5"/>
    <x v="51"/>
    <s v="D4SPMO"/>
    <s v="OIT Service &amp; Project Mgmt Office"/>
    <s v="D4SPMO"/>
    <m/>
    <m/>
    <m/>
    <s v="OIT Service &amp; Project Mgmt Office"/>
    <x v="2"/>
    <m/>
    <x v="0"/>
  </r>
  <r>
    <s v="Meckel, Steve"/>
    <x v="0"/>
    <x v="0"/>
    <x v="0"/>
    <x v="0"/>
    <x v="84"/>
    <x v="281"/>
    <x v="279"/>
    <x v="1"/>
    <x v="14"/>
    <x v="14"/>
    <n v="0"/>
    <n v="0"/>
    <n v="0"/>
    <n v="0"/>
    <n v="7500"/>
    <n v="0"/>
    <n v="7500"/>
    <n v="4024.98"/>
    <n v="0"/>
    <n v="4024.98"/>
    <n v="3475.02"/>
    <x v="2"/>
    <x v="1"/>
    <x v="2"/>
    <x v="2"/>
    <s v="4UAFIT"/>
    <x v="21"/>
    <s v="4OITUS"/>
    <x v="44"/>
    <s v="4USRV5"/>
    <x v="48"/>
    <s v="D4USER"/>
    <s v="OIT User Services Director"/>
    <s v="D4USER"/>
    <m/>
    <m/>
    <m/>
    <s v="OIT User Services Director"/>
    <x v="2"/>
    <m/>
    <x v="0"/>
  </r>
  <r>
    <s v="Meckel, Steve"/>
    <x v="0"/>
    <x v="0"/>
    <x v="0"/>
    <x v="0"/>
    <x v="84"/>
    <x v="288"/>
    <x v="286"/>
    <x v="1"/>
    <x v="14"/>
    <x v="14"/>
    <n v="0"/>
    <n v="0"/>
    <n v="0"/>
    <n v="0"/>
    <n v="0"/>
    <n v="1500"/>
    <n v="1500"/>
    <n v="0"/>
    <n v="0"/>
    <n v="0"/>
    <n v="1500"/>
    <x v="1"/>
    <x v="0"/>
    <x v="2"/>
    <x v="2"/>
    <s v="4UAFIT"/>
    <x v="21"/>
    <s v="4OITUS"/>
    <x v="44"/>
    <s v="4USRV5"/>
    <x v="48"/>
    <s v="D4USER"/>
    <s v="OIT User Services Director"/>
    <s v="D4USER"/>
    <m/>
    <m/>
    <m/>
    <s v="OIT User Services Director"/>
    <x v="1"/>
    <m/>
    <x v="0"/>
  </r>
  <r>
    <s v="Meckel, Steve"/>
    <x v="0"/>
    <x v="0"/>
    <x v="0"/>
    <x v="0"/>
    <x v="84"/>
    <x v="289"/>
    <x v="287"/>
    <x v="1"/>
    <x v="14"/>
    <x v="14"/>
    <n v="0"/>
    <n v="0"/>
    <n v="0"/>
    <n v="0"/>
    <n v="0"/>
    <n v="3750"/>
    <n v="3750"/>
    <n v="0"/>
    <n v="0"/>
    <n v="0"/>
    <n v="3750"/>
    <x v="1"/>
    <x v="0"/>
    <x v="2"/>
    <x v="2"/>
    <s v="4UAFIT"/>
    <x v="21"/>
    <s v="4OITUS"/>
    <x v="44"/>
    <s v="4USRV5"/>
    <x v="48"/>
    <s v="D4USER"/>
    <s v="OIT User Services Director"/>
    <s v="D4USER"/>
    <m/>
    <m/>
    <m/>
    <s v="OIT User Services Director"/>
    <x v="1"/>
    <m/>
    <x v="0"/>
  </r>
  <r>
    <s v="Meckel, Steve"/>
    <x v="0"/>
    <x v="0"/>
    <x v="0"/>
    <x v="0"/>
    <x v="84"/>
    <x v="0"/>
    <x v="0"/>
    <x v="1"/>
    <x v="14"/>
    <x v="14"/>
    <n v="0"/>
    <n v="0"/>
    <n v="0"/>
    <n v="0"/>
    <n v="1500"/>
    <n v="-5250"/>
    <n v="-3750"/>
    <n v="0"/>
    <n v="0"/>
    <n v="0"/>
    <n v="-3750"/>
    <x v="0"/>
    <x v="0"/>
    <x v="2"/>
    <x v="2"/>
    <s v="4UAFIT"/>
    <x v="21"/>
    <s v="4OITUS"/>
    <x v="44"/>
    <s v="4USRV5"/>
    <x v="48"/>
    <s v="D4USER"/>
    <s v="OIT User Services Director"/>
    <s v="D4USER"/>
    <m/>
    <m/>
    <m/>
    <s v="OIT User Services Director"/>
    <x v="0"/>
    <m/>
    <x v="0"/>
  </r>
  <r>
    <s v="Meckel, Steve"/>
    <x v="0"/>
    <x v="0"/>
    <x v="0"/>
    <x v="0"/>
    <x v="186"/>
    <x v="401"/>
    <x v="399"/>
    <x v="1"/>
    <x v="14"/>
    <x v="14"/>
    <n v="0"/>
    <n v="0"/>
    <n v="0"/>
    <n v="0"/>
    <n v="6000"/>
    <n v="0"/>
    <n v="6000"/>
    <n v="4515.1099999999997"/>
    <n v="0"/>
    <n v="4515.1099999999997"/>
    <n v="1484.89"/>
    <x v="7"/>
    <x v="1"/>
    <x v="2"/>
    <x v="2"/>
    <s v="4UAFIT"/>
    <x v="21"/>
    <s v="4INFR"/>
    <x v="45"/>
    <s v="4INFR5"/>
    <x v="49"/>
    <s v="D5UTEL"/>
    <s v="OIT Telephone Services"/>
    <s v="D5UTEL"/>
    <m/>
    <m/>
    <m/>
    <s v="OIT Telephone Services"/>
    <x v="7"/>
    <m/>
    <x v="0"/>
  </r>
  <r>
    <s v="Mallette, Karen - FS"/>
    <x v="0"/>
    <x v="0"/>
    <x v="0"/>
    <x v="0"/>
    <x v="85"/>
    <x v="281"/>
    <x v="279"/>
    <x v="1"/>
    <x v="14"/>
    <x v="14"/>
    <n v="0"/>
    <n v="0"/>
    <n v="0"/>
    <n v="0"/>
    <n v="10000"/>
    <n v="0"/>
    <n v="10000"/>
    <n v="-420.23"/>
    <n v="0"/>
    <n v="-420.23"/>
    <n v="10420.23"/>
    <x v="2"/>
    <x v="1"/>
    <x v="2"/>
    <x v="2"/>
    <s v="5AVCFS"/>
    <x v="22"/>
    <s v="5VCFSA"/>
    <x v="48"/>
    <s v="5FSAD"/>
    <x v="52"/>
    <s v="D5ADM"/>
    <s v="FS Admin"/>
    <s v="D5ADM"/>
    <m/>
    <m/>
    <m/>
    <s v="FS Admin"/>
    <x v="2"/>
    <m/>
    <x v="0"/>
  </r>
  <r>
    <s v="Mallette, Karen - FS"/>
    <x v="0"/>
    <x v="0"/>
    <x v="0"/>
    <x v="0"/>
    <x v="85"/>
    <x v="402"/>
    <x v="400"/>
    <x v="1"/>
    <x v="14"/>
    <x v="14"/>
    <n v="0"/>
    <n v="0"/>
    <n v="0"/>
    <n v="0"/>
    <n v="0"/>
    <n v="1081.82"/>
    <n v="1081.82"/>
    <n v="0"/>
    <n v="0"/>
    <n v="0"/>
    <n v="1081.82"/>
    <x v="5"/>
    <x v="3"/>
    <x v="2"/>
    <x v="2"/>
    <s v="5AVCFS"/>
    <x v="22"/>
    <s v="5VCFSA"/>
    <x v="48"/>
    <s v="5FSAD"/>
    <x v="52"/>
    <s v="D5ADM"/>
    <s v="FS Admin"/>
    <s v="D5ADM"/>
    <m/>
    <m/>
    <m/>
    <s v="FS Admin"/>
    <x v="5"/>
    <m/>
    <x v="0"/>
  </r>
  <r>
    <s v="Mallette, Karen - FS"/>
    <x v="0"/>
    <x v="0"/>
    <x v="0"/>
    <x v="0"/>
    <x v="85"/>
    <x v="334"/>
    <x v="332"/>
    <x v="1"/>
    <x v="14"/>
    <x v="14"/>
    <n v="0"/>
    <n v="0"/>
    <n v="0"/>
    <n v="0"/>
    <n v="0"/>
    <n v="-1081.82"/>
    <n v="-1081.82"/>
    <n v="0"/>
    <n v="0"/>
    <n v="0"/>
    <n v="-1081.82"/>
    <x v="4"/>
    <x v="3"/>
    <x v="2"/>
    <x v="2"/>
    <s v="5AVCFS"/>
    <x v="22"/>
    <s v="5VCFSA"/>
    <x v="48"/>
    <s v="5FSAD"/>
    <x v="52"/>
    <s v="D5ADM"/>
    <s v="FS Admin"/>
    <s v="D5ADM"/>
    <m/>
    <m/>
    <m/>
    <s v="FS Admin"/>
    <x v="4"/>
    <m/>
    <x v="0"/>
  </r>
  <r>
    <s v="Vermilyea, Courtney"/>
    <x v="0"/>
    <x v="0"/>
    <x v="0"/>
    <x v="0"/>
    <x v="187"/>
    <x v="783"/>
    <x v="774"/>
    <x v="1"/>
    <x v="14"/>
    <x v="14"/>
    <n v="0"/>
    <n v="0"/>
    <n v="0"/>
    <n v="0"/>
    <n v="10000"/>
    <n v="0"/>
    <n v="10000"/>
    <n v="2501.2800000000002"/>
    <n v="2326.12"/>
    <n v="4827.3999999999996"/>
    <n v="5172.6000000000004"/>
    <x v="7"/>
    <x v="1"/>
    <x v="2"/>
    <x v="2"/>
    <s v="5AVCFS"/>
    <x v="22"/>
    <s v="5VCFSD"/>
    <x v="68"/>
    <s v="5FSDDC"/>
    <x v="74"/>
    <s v="D5DDC"/>
    <s v="FS Design &amp; Construction"/>
    <s v="D5DDC"/>
    <m/>
    <m/>
    <m/>
    <s v="FS Design &amp; Construction"/>
    <x v="7"/>
    <m/>
    <x v="0"/>
  </r>
  <r>
    <s v="Mallette, Karen - FS"/>
    <x v="0"/>
    <x v="0"/>
    <x v="0"/>
    <x v="0"/>
    <x v="188"/>
    <x v="787"/>
    <x v="778"/>
    <x v="1"/>
    <x v="14"/>
    <x v="14"/>
    <n v="0"/>
    <n v="0"/>
    <n v="0"/>
    <n v="0"/>
    <n v="2000"/>
    <n v="0"/>
    <n v="2000"/>
    <n v="-31.82"/>
    <n v="0"/>
    <n v="-31.82"/>
    <n v="2031.82"/>
    <x v="7"/>
    <x v="1"/>
    <x v="2"/>
    <x v="2"/>
    <s v="5AVCFS"/>
    <x v="22"/>
    <s v="5VCFSF"/>
    <x v="49"/>
    <s v="5FSFBS"/>
    <x v="53"/>
    <s v="D5LEAS"/>
    <s v="Leasing &amp; Real Estate Mgmt"/>
    <s v="D5LEAS"/>
    <m/>
    <m/>
    <m/>
    <s v="Leasing &amp; Real Estate Mgmt"/>
    <x v="7"/>
    <m/>
    <x v="0"/>
  </r>
  <r>
    <s v="Mallette, Karen - FS"/>
    <x v="0"/>
    <x v="0"/>
    <x v="0"/>
    <x v="0"/>
    <x v="88"/>
    <x v="281"/>
    <x v="279"/>
    <x v="1"/>
    <x v="14"/>
    <x v="14"/>
    <n v="0"/>
    <n v="0"/>
    <n v="0"/>
    <n v="0"/>
    <n v="2500"/>
    <n v="0"/>
    <n v="2500"/>
    <n v="0"/>
    <n v="0"/>
    <n v="0"/>
    <n v="2500"/>
    <x v="2"/>
    <x v="1"/>
    <x v="2"/>
    <x v="2"/>
    <s v="5AVCFS"/>
    <x v="22"/>
    <s v="5VCFSF"/>
    <x v="49"/>
    <s v="5FSFBS"/>
    <x v="53"/>
    <s v="D5MAIL"/>
    <s v="FS UAF Campus Mail Center"/>
    <s v="D5MAIL"/>
    <m/>
    <m/>
    <m/>
    <s v="FS UAF Campus Mail Center"/>
    <x v="2"/>
    <m/>
    <x v="0"/>
  </r>
  <r>
    <s v="Mallette, Karen - FS"/>
    <x v="0"/>
    <x v="0"/>
    <x v="0"/>
    <x v="0"/>
    <x v="89"/>
    <x v="281"/>
    <x v="279"/>
    <x v="1"/>
    <x v="14"/>
    <x v="14"/>
    <n v="0"/>
    <n v="0"/>
    <n v="0"/>
    <n v="0"/>
    <n v="5000"/>
    <n v="0"/>
    <n v="5000"/>
    <n v="4326.8999999999996"/>
    <n v="0"/>
    <n v="4326.8999999999996"/>
    <n v="673.1"/>
    <x v="2"/>
    <x v="1"/>
    <x v="2"/>
    <x v="2"/>
    <s v="5AVCFS"/>
    <x v="22"/>
    <s v="5VCFSM"/>
    <x v="50"/>
    <s v="5FSMNT"/>
    <x v="54"/>
    <s v="D5MNT"/>
    <s v="FS Maintenance"/>
    <s v="D5MNT"/>
    <m/>
    <m/>
    <m/>
    <s v="FS Maintenance"/>
    <x v="2"/>
    <m/>
    <x v="0"/>
  </r>
  <r>
    <s v="Mallette, Karen - FS"/>
    <x v="0"/>
    <x v="0"/>
    <x v="0"/>
    <x v="0"/>
    <x v="89"/>
    <x v="414"/>
    <x v="412"/>
    <x v="1"/>
    <x v="14"/>
    <x v="14"/>
    <n v="0"/>
    <n v="0"/>
    <n v="0"/>
    <n v="0"/>
    <n v="9000"/>
    <n v="0"/>
    <n v="9000"/>
    <n v="8201.1"/>
    <n v="0"/>
    <n v="8201.1"/>
    <n v="798.9"/>
    <x v="7"/>
    <x v="1"/>
    <x v="2"/>
    <x v="2"/>
    <s v="5AVCFS"/>
    <x v="22"/>
    <s v="5VCFSM"/>
    <x v="50"/>
    <s v="5FSMNT"/>
    <x v="54"/>
    <s v="D5MNT"/>
    <s v="FS Maintenance"/>
    <s v="D5MNT"/>
    <m/>
    <m/>
    <m/>
    <s v="FS Maintenance"/>
    <x v="7"/>
    <m/>
    <x v="0"/>
  </r>
  <r>
    <s v="Mallette, Karen - FS"/>
    <x v="0"/>
    <x v="0"/>
    <x v="0"/>
    <x v="0"/>
    <x v="90"/>
    <x v="416"/>
    <x v="414"/>
    <x v="1"/>
    <x v="14"/>
    <x v="14"/>
    <n v="0"/>
    <n v="0"/>
    <n v="0"/>
    <n v="0"/>
    <n v="1000"/>
    <n v="0"/>
    <n v="1000"/>
    <n v="0"/>
    <n v="0"/>
    <n v="0"/>
    <n v="1000"/>
    <x v="7"/>
    <x v="1"/>
    <x v="2"/>
    <x v="2"/>
    <s v="5AVCFS"/>
    <x v="22"/>
    <s v="5VCFSM"/>
    <x v="50"/>
    <s v="5FSMNT"/>
    <x v="54"/>
    <s v="D5OPS"/>
    <s v="FS Operations"/>
    <s v="D5OPS"/>
    <m/>
    <m/>
    <m/>
    <s v="FS Operations"/>
    <x v="7"/>
    <m/>
    <x v="0"/>
  </r>
  <r>
    <s v="Mallette, Karen - FS"/>
    <x v="0"/>
    <x v="0"/>
    <x v="0"/>
    <x v="0"/>
    <x v="91"/>
    <x v="281"/>
    <x v="279"/>
    <x v="1"/>
    <x v="14"/>
    <x v="14"/>
    <n v="0"/>
    <n v="0"/>
    <n v="0"/>
    <n v="0"/>
    <n v="2500"/>
    <n v="0"/>
    <n v="2500"/>
    <n v="0"/>
    <n v="0"/>
    <n v="0"/>
    <n v="2500"/>
    <x v="2"/>
    <x v="1"/>
    <x v="2"/>
    <x v="2"/>
    <s v="5AVCFS"/>
    <x v="22"/>
    <s v="5VCFSM"/>
    <x v="50"/>
    <s v="5FSMNT"/>
    <x v="54"/>
    <s v="D5SFTY"/>
    <s v="FS Safety"/>
    <s v="D5SFTY"/>
    <m/>
    <m/>
    <m/>
    <s v="FS Safety"/>
    <x v="2"/>
    <m/>
    <x v="0"/>
  </r>
  <r>
    <s v="Mallette, Karen - Utilities"/>
    <x v="0"/>
    <x v="0"/>
    <x v="0"/>
    <x v="0"/>
    <x v="189"/>
    <x v="419"/>
    <x v="417"/>
    <x v="1"/>
    <x v="14"/>
    <x v="14"/>
    <n v="0"/>
    <n v="0"/>
    <n v="0"/>
    <n v="0"/>
    <n v="20000"/>
    <n v="0"/>
    <n v="20000"/>
    <n v="1730.19"/>
    <n v="0"/>
    <n v="1730.19"/>
    <n v="18269.810000000001"/>
    <x v="7"/>
    <x v="1"/>
    <x v="2"/>
    <x v="2"/>
    <s v="5AVCFS"/>
    <x v="22"/>
    <s v="5VCFSU"/>
    <x v="69"/>
    <s v="5FSUTL"/>
    <x v="75"/>
    <s v="D5UTIL"/>
    <s v="FS Utilities"/>
    <s v="D5UTIL"/>
    <m/>
    <m/>
    <m/>
    <s v="FS Utilities"/>
    <x v="7"/>
    <m/>
    <x v="0"/>
  </r>
  <r>
    <s v="Mallette, Karen"/>
    <x v="0"/>
    <x v="0"/>
    <x v="0"/>
    <x v="0"/>
    <x v="92"/>
    <x v="281"/>
    <x v="279"/>
    <x v="1"/>
    <x v="14"/>
    <x v="14"/>
    <n v="0"/>
    <n v="0"/>
    <n v="0"/>
    <n v="0"/>
    <n v="15000"/>
    <n v="0"/>
    <n v="15000"/>
    <n v="110"/>
    <n v="0"/>
    <n v="110"/>
    <n v="14890"/>
    <x v="2"/>
    <x v="1"/>
    <x v="2"/>
    <x v="2"/>
    <s v="5FINSV"/>
    <x v="23"/>
    <s v="50BUS"/>
    <x v="51"/>
    <s v="5OBURS"/>
    <x v="55"/>
    <s v="D5ABO"/>
    <s v="Office of the Bursar"/>
    <s v="D5ABO"/>
    <m/>
    <m/>
    <m/>
    <s v="Office of the Bursar"/>
    <x v="2"/>
    <m/>
    <x v="0"/>
  </r>
  <r>
    <s v="Mallette, Karen"/>
    <x v="0"/>
    <x v="0"/>
    <x v="0"/>
    <x v="0"/>
    <x v="93"/>
    <x v="281"/>
    <x v="279"/>
    <x v="1"/>
    <x v="14"/>
    <x v="14"/>
    <n v="0"/>
    <n v="0"/>
    <n v="0"/>
    <n v="0"/>
    <n v="0"/>
    <n v="0"/>
    <n v="0"/>
    <n v="3647.91"/>
    <n v="0"/>
    <n v="3647.91"/>
    <n v="-3647.91"/>
    <x v="2"/>
    <x v="1"/>
    <x v="2"/>
    <x v="2"/>
    <s v="5FINSV"/>
    <x v="23"/>
    <s v="5OFA"/>
    <x v="52"/>
    <s v="5OFAC"/>
    <x v="56"/>
    <s v="D5BCR"/>
    <s v="Finance &amp; Accounting"/>
    <s v="D5BCR"/>
    <m/>
    <m/>
    <m/>
    <s v="Finance &amp; Accounting"/>
    <x v="2"/>
    <m/>
    <x v="0"/>
  </r>
  <r>
    <s v="Mallette, Karen"/>
    <x v="0"/>
    <x v="0"/>
    <x v="0"/>
    <x v="0"/>
    <x v="94"/>
    <x v="281"/>
    <x v="279"/>
    <x v="1"/>
    <x v="14"/>
    <x v="14"/>
    <n v="0"/>
    <n v="0"/>
    <n v="0"/>
    <n v="0"/>
    <n v="13500"/>
    <n v="0"/>
    <n v="13500"/>
    <n v="0"/>
    <n v="0"/>
    <n v="0"/>
    <n v="13500"/>
    <x v="2"/>
    <x v="1"/>
    <x v="2"/>
    <x v="2"/>
    <s v="5FINSV"/>
    <x v="23"/>
    <s v="5FSADM"/>
    <x v="53"/>
    <s v="5FSCAD"/>
    <x v="57"/>
    <s v="D5FSCA"/>
    <s v="Fin Svcs Central Admin Office"/>
    <s v="D5FSCA"/>
    <m/>
    <m/>
    <m/>
    <s v="Fin Svcs Central Admin Office"/>
    <x v="2"/>
    <m/>
    <x v="0"/>
  </r>
  <r>
    <s v="Mallette, Karen"/>
    <x v="0"/>
    <x v="0"/>
    <x v="0"/>
    <x v="0"/>
    <x v="95"/>
    <x v="281"/>
    <x v="279"/>
    <x v="1"/>
    <x v="14"/>
    <x v="14"/>
    <n v="0"/>
    <n v="0"/>
    <n v="0"/>
    <n v="0"/>
    <n v="5000"/>
    <n v="0"/>
    <n v="5000"/>
    <n v="515.99"/>
    <n v="0"/>
    <n v="515.99"/>
    <n v="4484.01"/>
    <x v="2"/>
    <x v="1"/>
    <x v="2"/>
    <x v="2"/>
    <s v="5FINSV"/>
    <x v="23"/>
    <s v="5OMB"/>
    <x v="54"/>
    <s v="5OMBUD"/>
    <x v="58"/>
    <s v="D5OMB"/>
    <s v="Office of Management &amp; Budget"/>
    <s v="D5OMB"/>
    <m/>
    <m/>
    <m/>
    <s v="Office of Management &amp; Budget"/>
    <x v="2"/>
    <m/>
    <x v="0"/>
  </r>
  <r>
    <s v="Mallette, Karen"/>
    <x v="0"/>
    <x v="0"/>
    <x v="0"/>
    <x v="0"/>
    <x v="176"/>
    <x v="333"/>
    <x v="331"/>
    <x v="1"/>
    <x v="14"/>
    <x v="14"/>
    <n v="0"/>
    <n v="0"/>
    <n v="0"/>
    <n v="0"/>
    <n v="2500"/>
    <n v="0"/>
    <n v="2500"/>
    <n v="2429.63"/>
    <n v="0"/>
    <n v="2429.63"/>
    <n v="70.37"/>
    <x v="3"/>
    <x v="2"/>
    <x v="2"/>
    <x v="2"/>
    <s v="5FINSV"/>
    <x v="23"/>
    <s v="50BUS"/>
    <x v="51"/>
    <s v="5OBURS"/>
    <x v="55"/>
    <s v="D5PARK"/>
    <s v="Parking Services"/>
    <s v="D5PARK"/>
    <m/>
    <m/>
    <m/>
    <s v="Parking Services"/>
    <x v="3"/>
    <m/>
    <x v="0"/>
  </r>
  <r>
    <s v="Mallette, Karen"/>
    <x v="0"/>
    <x v="0"/>
    <x v="0"/>
    <x v="0"/>
    <x v="3"/>
    <x v="281"/>
    <x v="279"/>
    <x v="1"/>
    <x v="14"/>
    <x v="14"/>
    <n v="0"/>
    <n v="0"/>
    <n v="0"/>
    <n v="0"/>
    <n v="10000"/>
    <n v="0"/>
    <n v="10000"/>
    <n v="2276.23"/>
    <n v="0"/>
    <n v="2276.23"/>
    <n v="7723.77"/>
    <x v="2"/>
    <x v="1"/>
    <x v="2"/>
    <x v="2"/>
    <s v="5SAFE"/>
    <x v="3"/>
    <s v="5EHSRM"/>
    <x v="3"/>
    <s v="5ENVR"/>
    <x v="3"/>
    <s v="D5ENVR"/>
    <s v="Environ Health&amp;Safety and Risk Mgmt"/>
    <s v="D5ENVR"/>
    <m/>
    <m/>
    <m/>
    <s v="Environ Health&amp;Safety and Risk Mgmt"/>
    <x v="2"/>
    <m/>
    <x v="0"/>
  </r>
  <r>
    <s v="Woodruff, Laurii"/>
    <x v="0"/>
    <x v="0"/>
    <x v="0"/>
    <x v="0"/>
    <x v="4"/>
    <x v="281"/>
    <x v="279"/>
    <x v="1"/>
    <x v="14"/>
    <x v="14"/>
    <n v="0"/>
    <n v="0"/>
    <n v="0"/>
    <n v="0"/>
    <n v="5000"/>
    <n v="10000"/>
    <n v="15000"/>
    <n v="6393.75"/>
    <n v="0"/>
    <n v="6393.75"/>
    <n v="8606.25"/>
    <x v="2"/>
    <x v="1"/>
    <x v="2"/>
    <x v="2"/>
    <s v="5SAFE"/>
    <x v="3"/>
    <s v="5SAFFD"/>
    <x v="4"/>
    <s v="5SSFD"/>
    <x v="4"/>
    <s v="D5FD"/>
    <s v="Fire Department"/>
    <s v="D5FD"/>
    <m/>
    <m/>
    <m/>
    <s v="Fire Department"/>
    <x v="2"/>
    <m/>
    <x v="0"/>
  </r>
  <r>
    <s v="Woodruff, Laurii"/>
    <x v="0"/>
    <x v="0"/>
    <x v="0"/>
    <x v="0"/>
    <x v="4"/>
    <x v="421"/>
    <x v="418"/>
    <x v="1"/>
    <x v="14"/>
    <x v="14"/>
    <n v="0"/>
    <n v="0"/>
    <n v="0"/>
    <n v="0"/>
    <n v="0"/>
    <n v="55.03"/>
    <n v="55.03"/>
    <n v="0"/>
    <n v="0"/>
    <n v="0"/>
    <n v="55.03"/>
    <x v="1"/>
    <x v="0"/>
    <x v="2"/>
    <x v="2"/>
    <s v="5SAFE"/>
    <x v="3"/>
    <s v="5SAFFD"/>
    <x v="4"/>
    <s v="5SSFD"/>
    <x v="4"/>
    <s v="D5FD"/>
    <s v="Fire Department"/>
    <s v="D5FD"/>
    <m/>
    <m/>
    <m/>
    <s v="Fire Department"/>
    <x v="1"/>
    <m/>
    <x v="0"/>
  </r>
  <r>
    <s v="Woodruff, Laurii"/>
    <x v="0"/>
    <x v="0"/>
    <x v="0"/>
    <x v="0"/>
    <x v="4"/>
    <x v="424"/>
    <x v="421"/>
    <x v="1"/>
    <x v="14"/>
    <x v="14"/>
    <n v="0"/>
    <n v="0"/>
    <n v="0"/>
    <n v="0"/>
    <n v="0"/>
    <n v="-4271.37"/>
    <n v="-4271.37"/>
    <n v="0"/>
    <n v="0"/>
    <n v="0"/>
    <n v="-4271.37"/>
    <x v="1"/>
    <x v="0"/>
    <x v="2"/>
    <x v="2"/>
    <s v="5SAFE"/>
    <x v="3"/>
    <s v="5SAFFD"/>
    <x v="4"/>
    <s v="5SSFD"/>
    <x v="4"/>
    <s v="D5FD"/>
    <s v="Fire Department"/>
    <s v="D5FD"/>
    <m/>
    <m/>
    <m/>
    <s v="Fire Department"/>
    <x v="1"/>
    <m/>
    <x v="0"/>
  </r>
  <r>
    <s v="Woodruff, Laurii"/>
    <x v="0"/>
    <x v="0"/>
    <x v="0"/>
    <x v="0"/>
    <x v="4"/>
    <x v="425"/>
    <x v="422"/>
    <x v="1"/>
    <x v="14"/>
    <x v="14"/>
    <n v="0"/>
    <n v="0"/>
    <n v="0"/>
    <n v="0"/>
    <n v="0"/>
    <n v="-2898.82"/>
    <n v="-2898.82"/>
    <n v="0"/>
    <n v="0"/>
    <n v="0"/>
    <n v="-2898.82"/>
    <x v="1"/>
    <x v="0"/>
    <x v="2"/>
    <x v="2"/>
    <s v="5SAFE"/>
    <x v="3"/>
    <s v="5SAFFD"/>
    <x v="4"/>
    <s v="5SSFD"/>
    <x v="4"/>
    <s v="D5FD"/>
    <s v="Fire Department"/>
    <s v="D5FD"/>
    <m/>
    <m/>
    <m/>
    <s v="Fire Department"/>
    <x v="1"/>
    <m/>
    <x v="0"/>
  </r>
  <r>
    <s v="Woodruff, Laurii"/>
    <x v="0"/>
    <x v="0"/>
    <x v="0"/>
    <x v="0"/>
    <x v="4"/>
    <x v="426"/>
    <x v="423"/>
    <x v="1"/>
    <x v="14"/>
    <x v="14"/>
    <n v="0"/>
    <n v="0"/>
    <n v="0"/>
    <n v="0"/>
    <n v="0"/>
    <n v="10895.68"/>
    <n v="10895.68"/>
    <n v="0"/>
    <n v="0"/>
    <n v="0"/>
    <n v="10895.68"/>
    <x v="1"/>
    <x v="0"/>
    <x v="2"/>
    <x v="2"/>
    <s v="5SAFE"/>
    <x v="3"/>
    <s v="5SAFFD"/>
    <x v="4"/>
    <s v="5SSFD"/>
    <x v="4"/>
    <s v="D5FD"/>
    <s v="Fire Department"/>
    <s v="D5FD"/>
    <m/>
    <m/>
    <m/>
    <s v="Fire Department"/>
    <x v="1"/>
    <m/>
    <x v="0"/>
  </r>
  <r>
    <s v="Woodruff, Laurii"/>
    <x v="0"/>
    <x v="0"/>
    <x v="0"/>
    <x v="0"/>
    <x v="4"/>
    <x v="427"/>
    <x v="424"/>
    <x v="1"/>
    <x v="14"/>
    <x v="14"/>
    <n v="0"/>
    <n v="0"/>
    <n v="0"/>
    <n v="0"/>
    <n v="0"/>
    <n v="3299.48"/>
    <n v="3299.48"/>
    <n v="0"/>
    <n v="0"/>
    <n v="0"/>
    <n v="3299.48"/>
    <x v="1"/>
    <x v="0"/>
    <x v="2"/>
    <x v="2"/>
    <s v="5SAFE"/>
    <x v="3"/>
    <s v="5SAFFD"/>
    <x v="4"/>
    <s v="5SSFD"/>
    <x v="4"/>
    <s v="D5FD"/>
    <s v="Fire Department"/>
    <s v="D5FD"/>
    <m/>
    <m/>
    <m/>
    <s v="Fire Department"/>
    <x v="1"/>
    <m/>
    <x v="0"/>
  </r>
  <r>
    <s v="Woodruff, Laurii"/>
    <x v="0"/>
    <x v="0"/>
    <x v="0"/>
    <x v="0"/>
    <x v="4"/>
    <x v="428"/>
    <x v="425"/>
    <x v="1"/>
    <x v="14"/>
    <x v="14"/>
    <n v="0"/>
    <n v="0"/>
    <n v="0"/>
    <n v="0"/>
    <n v="0"/>
    <n v="13890.36"/>
    <n v="13890.36"/>
    <n v="0"/>
    <n v="0"/>
    <n v="0"/>
    <n v="13890.36"/>
    <x v="1"/>
    <x v="0"/>
    <x v="2"/>
    <x v="2"/>
    <s v="5SAFE"/>
    <x v="3"/>
    <s v="5SAFFD"/>
    <x v="4"/>
    <s v="5SSFD"/>
    <x v="4"/>
    <s v="D5FD"/>
    <s v="Fire Department"/>
    <s v="D5FD"/>
    <m/>
    <m/>
    <m/>
    <s v="Fire Department"/>
    <x v="1"/>
    <m/>
    <x v="0"/>
  </r>
  <r>
    <s v="Woodruff, Laurii"/>
    <x v="0"/>
    <x v="0"/>
    <x v="0"/>
    <x v="0"/>
    <x v="4"/>
    <x v="429"/>
    <x v="426"/>
    <x v="1"/>
    <x v="14"/>
    <x v="14"/>
    <n v="0"/>
    <n v="0"/>
    <n v="0"/>
    <n v="0"/>
    <n v="0"/>
    <n v="20000"/>
    <n v="20000"/>
    <n v="0"/>
    <n v="0"/>
    <n v="0"/>
    <n v="20000"/>
    <x v="1"/>
    <x v="0"/>
    <x v="2"/>
    <x v="2"/>
    <s v="5SAFE"/>
    <x v="3"/>
    <s v="5SAFFD"/>
    <x v="4"/>
    <s v="5SSFD"/>
    <x v="4"/>
    <s v="D5FD"/>
    <s v="Fire Department"/>
    <s v="D5FD"/>
    <m/>
    <m/>
    <m/>
    <s v="Fire Department"/>
    <x v="1"/>
    <m/>
    <x v="0"/>
  </r>
  <r>
    <s v="Woodruff, Laurii"/>
    <x v="0"/>
    <x v="0"/>
    <x v="0"/>
    <x v="0"/>
    <x v="4"/>
    <x v="430"/>
    <x v="427"/>
    <x v="1"/>
    <x v="14"/>
    <x v="14"/>
    <n v="0"/>
    <n v="0"/>
    <n v="0"/>
    <n v="0"/>
    <n v="0"/>
    <n v="3000"/>
    <n v="3000"/>
    <n v="0"/>
    <n v="0"/>
    <n v="0"/>
    <n v="3000"/>
    <x v="1"/>
    <x v="0"/>
    <x v="2"/>
    <x v="2"/>
    <s v="5SAFE"/>
    <x v="3"/>
    <s v="5SAFFD"/>
    <x v="4"/>
    <s v="5SSFD"/>
    <x v="4"/>
    <s v="D5FD"/>
    <s v="Fire Department"/>
    <s v="D5FD"/>
    <m/>
    <m/>
    <m/>
    <s v="Fire Department"/>
    <x v="1"/>
    <m/>
    <x v="0"/>
  </r>
  <r>
    <s v="Woodruff, Laurii"/>
    <x v="0"/>
    <x v="0"/>
    <x v="0"/>
    <x v="0"/>
    <x v="4"/>
    <x v="431"/>
    <x v="428"/>
    <x v="1"/>
    <x v="14"/>
    <x v="14"/>
    <n v="0"/>
    <n v="0"/>
    <n v="0"/>
    <n v="0"/>
    <n v="0"/>
    <n v="3000"/>
    <n v="3000"/>
    <n v="0"/>
    <n v="0"/>
    <n v="0"/>
    <n v="3000"/>
    <x v="1"/>
    <x v="0"/>
    <x v="2"/>
    <x v="2"/>
    <s v="5SAFE"/>
    <x v="3"/>
    <s v="5SAFFD"/>
    <x v="4"/>
    <s v="5SSFD"/>
    <x v="4"/>
    <s v="D5FD"/>
    <s v="Fire Department"/>
    <s v="D5FD"/>
    <m/>
    <m/>
    <m/>
    <s v="Fire Department"/>
    <x v="1"/>
    <m/>
    <x v="0"/>
  </r>
  <r>
    <s v="Woodruff, Laurii"/>
    <x v="0"/>
    <x v="0"/>
    <x v="0"/>
    <x v="0"/>
    <x v="4"/>
    <x v="432"/>
    <x v="429"/>
    <x v="1"/>
    <x v="14"/>
    <x v="14"/>
    <n v="0"/>
    <n v="0"/>
    <n v="0"/>
    <n v="0"/>
    <n v="0"/>
    <n v="-599.5"/>
    <n v="-599.5"/>
    <n v="0"/>
    <n v="0"/>
    <n v="0"/>
    <n v="-599.5"/>
    <x v="1"/>
    <x v="0"/>
    <x v="2"/>
    <x v="2"/>
    <s v="5SAFE"/>
    <x v="3"/>
    <s v="5SAFFD"/>
    <x v="4"/>
    <s v="5SSFD"/>
    <x v="4"/>
    <s v="D5FD"/>
    <s v="Fire Department"/>
    <s v="D5FD"/>
    <m/>
    <m/>
    <m/>
    <s v="Fire Department"/>
    <x v="1"/>
    <m/>
    <x v="0"/>
  </r>
  <r>
    <s v="Woodruff, Laurii"/>
    <x v="0"/>
    <x v="0"/>
    <x v="0"/>
    <x v="0"/>
    <x v="4"/>
    <x v="433"/>
    <x v="430"/>
    <x v="1"/>
    <x v="14"/>
    <x v="14"/>
    <n v="0"/>
    <n v="0"/>
    <n v="0"/>
    <n v="0"/>
    <n v="0"/>
    <n v="6000"/>
    <n v="6000"/>
    <n v="0"/>
    <n v="0"/>
    <n v="0"/>
    <n v="6000"/>
    <x v="1"/>
    <x v="0"/>
    <x v="2"/>
    <x v="2"/>
    <s v="5SAFE"/>
    <x v="3"/>
    <s v="5SAFFD"/>
    <x v="4"/>
    <s v="5SSFD"/>
    <x v="4"/>
    <s v="D5FD"/>
    <s v="Fire Department"/>
    <s v="D5FD"/>
    <m/>
    <m/>
    <m/>
    <s v="Fire Department"/>
    <x v="1"/>
    <m/>
    <x v="0"/>
  </r>
  <r>
    <s v="Woodruff, Laurii"/>
    <x v="0"/>
    <x v="0"/>
    <x v="0"/>
    <x v="0"/>
    <x v="4"/>
    <x v="434"/>
    <x v="431"/>
    <x v="1"/>
    <x v="14"/>
    <x v="14"/>
    <n v="0"/>
    <n v="0"/>
    <n v="0"/>
    <n v="0"/>
    <n v="0"/>
    <n v="6000"/>
    <n v="6000"/>
    <n v="0"/>
    <n v="0"/>
    <n v="0"/>
    <n v="6000"/>
    <x v="1"/>
    <x v="0"/>
    <x v="2"/>
    <x v="2"/>
    <s v="5SAFE"/>
    <x v="3"/>
    <s v="5SAFFD"/>
    <x v="4"/>
    <s v="5SSFD"/>
    <x v="4"/>
    <s v="D5FD"/>
    <s v="Fire Department"/>
    <s v="D5FD"/>
    <m/>
    <m/>
    <m/>
    <s v="Fire Department"/>
    <x v="1"/>
    <m/>
    <x v="0"/>
  </r>
  <r>
    <s v="Woodruff, Laurii"/>
    <x v="0"/>
    <x v="0"/>
    <x v="0"/>
    <x v="0"/>
    <x v="4"/>
    <x v="435"/>
    <x v="432"/>
    <x v="1"/>
    <x v="14"/>
    <x v="14"/>
    <n v="0"/>
    <n v="0"/>
    <n v="0"/>
    <n v="0"/>
    <n v="0"/>
    <n v="6000"/>
    <n v="6000"/>
    <n v="0"/>
    <n v="0"/>
    <n v="0"/>
    <n v="6000"/>
    <x v="1"/>
    <x v="0"/>
    <x v="2"/>
    <x v="2"/>
    <s v="5SAFE"/>
    <x v="3"/>
    <s v="5SAFFD"/>
    <x v="4"/>
    <s v="5SSFD"/>
    <x v="4"/>
    <s v="D5FD"/>
    <s v="Fire Department"/>
    <s v="D5FD"/>
    <m/>
    <m/>
    <m/>
    <s v="Fire Department"/>
    <x v="1"/>
    <m/>
    <x v="0"/>
  </r>
  <r>
    <s v="Woodruff, Laurii"/>
    <x v="0"/>
    <x v="0"/>
    <x v="0"/>
    <x v="0"/>
    <x v="4"/>
    <x v="0"/>
    <x v="0"/>
    <x v="1"/>
    <x v="14"/>
    <x v="14"/>
    <n v="0"/>
    <n v="0"/>
    <n v="0"/>
    <n v="0"/>
    <n v="12000"/>
    <n v="-64370.86"/>
    <n v="-52370.86"/>
    <n v="0"/>
    <n v="0"/>
    <n v="0"/>
    <n v="-52370.86"/>
    <x v="0"/>
    <x v="0"/>
    <x v="2"/>
    <x v="2"/>
    <s v="5SAFE"/>
    <x v="3"/>
    <s v="5SAFFD"/>
    <x v="4"/>
    <s v="5SSFD"/>
    <x v="4"/>
    <s v="D5FD"/>
    <s v="Fire Department"/>
    <s v="D5FD"/>
    <m/>
    <m/>
    <m/>
    <s v="Fire Department"/>
    <x v="0"/>
    <m/>
    <x v="0"/>
  </r>
  <r>
    <s v="Woodruff, Laurii"/>
    <x v="0"/>
    <x v="0"/>
    <x v="0"/>
    <x v="0"/>
    <x v="5"/>
    <x v="281"/>
    <x v="279"/>
    <x v="1"/>
    <x v="14"/>
    <x v="14"/>
    <n v="0"/>
    <n v="0"/>
    <n v="0"/>
    <n v="0"/>
    <n v="9600"/>
    <n v="0"/>
    <n v="9600"/>
    <n v="1061.48"/>
    <n v="0"/>
    <n v="1061.48"/>
    <n v="8538.52"/>
    <x v="2"/>
    <x v="1"/>
    <x v="2"/>
    <x v="2"/>
    <s v="5SAFE"/>
    <x v="3"/>
    <s v="5SAFPD"/>
    <x v="5"/>
    <s v="5SSPD"/>
    <x v="5"/>
    <s v="D5PD"/>
    <s v="Police Department"/>
    <s v="D5PD"/>
    <m/>
    <m/>
    <m/>
    <s v="Police Department"/>
    <x v="2"/>
    <m/>
    <x v="0"/>
  </r>
  <r>
    <s v="Woodruff, Laurii"/>
    <x v="0"/>
    <x v="0"/>
    <x v="0"/>
    <x v="0"/>
    <x v="5"/>
    <x v="861"/>
    <x v="852"/>
    <x v="1"/>
    <x v="14"/>
    <x v="14"/>
    <n v="0"/>
    <n v="0"/>
    <n v="0"/>
    <n v="0"/>
    <n v="0"/>
    <n v="6547.04"/>
    <n v="6547.04"/>
    <n v="0"/>
    <n v="0"/>
    <n v="0"/>
    <n v="6547.04"/>
    <x v="1"/>
    <x v="0"/>
    <x v="2"/>
    <x v="2"/>
    <s v="5SAFE"/>
    <x v="3"/>
    <s v="5SAFPD"/>
    <x v="5"/>
    <s v="5SSPD"/>
    <x v="5"/>
    <s v="D5PD"/>
    <s v="Police Department"/>
    <s v="D5PD"/>
    <m/>
    <m/>
    <m/>
    <s v="Police Department"/>
    <x v="1"/>
    <m/>
    <x v="0"/>
  </r>
  <r>
    <s v="Woodruff, Laurii"/>
    <x v="0"/>
    <x v="0"/>
    <x v="0"/>
    <x v="0"/>
    <x v="5"/>
    <x v="0"/>
    <x v="0"/>
    <x v="1"/>
    <x v="14"/>
    <x v="14"/>
    <n v="0"/>
    <n v="0"/>
    <n v="0"/>
    <n v="0"/>
    <n v="0"/>
    <n v="-6547.04"/>
    <n v="-6547.04"/>
    <n v="0"/>
    <n v="0"/>
    <n v="0"/>
    <n v="-6547.04"/>
    <x v="0"/>
    <x v="0"/>
    <x v="2"/>
    <x v="2"/>
    <s v="5SAFE"/>
    <x v="3"/>
    <s v="5SAFPD"/>
    <x v="5"/>
    <s v="5SSPD"/>
    <x v="5"/>
    <s v="D5PD"/>
    <s v="Police Department"/>
    <s v="D5PD"/>
    <m/>
    <m/>
    <m/>
    <s v="Police Department"/>
    <x v="0"/>
    <m/>
    <x v="0"/>
  </r>
  <r>
    <s v="Mallette, Karen"/>
    <x v="0"/>
    <x v="0"/>
    <x v="0"/>
    <x v="0"/>
    <x v="96"/>
    <x v="281"/>
    <x v="279"/>
    <x v="1"/>
    <x v="14"/>
    <x v="14"/>
    <n v="0"/>
    <n v="0"/>
    <n v="0"/>
    <n v="0"/>
    <n v="2500"/>
    <n v="0"/>
    <n v="2500"/>
    <n v="3559.5"/>
    <n v="0"/>
    <n v="3559.5"/>
    <n v="-1059.5"/>
    <x v="2"/>
    <x v="1"/>
    <x v="2"/>
    <x v="2"/>
    <s v="5VCASO"/>
    <x v="24"/>
    <s v="5VCADM"/>
    <x v="55"/>
    <s v="5VCADO"/>
    <x v="59"/>
    <s v="D5VCAS"/>
    <s v="VCAS Office"/>
    <s v="D5VCAS"/>
    <m/>
    <m/>
    <m/>
    <s v="VCAS Office"/>
    <x v="2"/>
    <m/>
    <x v="0"/>
  </r>
  <r>
    <s v="Frandsen, Wendy"/>
    <x v="0"/>
    <x v="0"/>
    <x v="0"/>
    <x v="0"/>
    <x v="6"/>
    <x v="281"/>
    <x v="279"/>
    <x v="1"/>
    <x v="14"/>
    <x v="14"/>
    <n v="0"/>
    <n v="0"/>
    <n v="0"/>
    <n v="0"/>
    <n v="0"/>
    <n v="2894"/>
    <n v="2894"/>
    <n v="2893.94"/>
    <n v="0"/>
    <n v="2893.94"/>
    <n v="0.06"/>
    <x v="2"/>
    <x v="1"/>
    <x v="3"/>
    <x v="3"/>
    <s v="60LIBR"/>
    <x v="4"/>
    <s v="6LIBRO"/>
    <x v="6"/>
    <s v="65LIBO"/>
    <x v="6"/>
    <s v="D6LIBA"/>
    <s v="Library Administration"/>
    <s v="D6LIBA"/>
    <m/>
    <m/>
    <m/>
    <s v="Library Administration"/>
    <x v="2"/>
    <m/>
    <x v="0"/>
  </r>
  <r>
    <s v="Frandsen, Wendy"/>
    <x v="0"/>
    <x v="0"/>
    <x v="0"/>
    <x v="0"/>
    <x v="6"/>
    <x v="437"/>
    <x v="434"/>
    <x v="1"/>
    <x v="14"/>
    <x v="14"/>
    <n v="0"/>
    <n v="0"/>
    <n v="0"/>
    <n v="0"/>
    <n v="0"/>
    <n v="0"/>
    <n v="0"/>
    <n v="0"/>
    <n v="0"/>
    <n v="0"/>
    <n v="0"/>
    <x v="1"/>
    <x v="0"/>
    <x v="3"/>
    <x v="3"/>
    <s v="60LIBR"/>
    <x v="4"/>
    <s v="6LIBRO"/>
    <x v="6"/>
    <s v="65LIBO"/>
    <x v="6"/>
    <s v="D6LIBA"/>
    <s v="Library Administration"/>
    <s v="D6LIBA"/>
    <m/>
    <m/>
    <m/>
    <s v="Library Administration"/>
    <x v="1"/>
    <m/>
    <x v="0"/>
  </r>
  <r>
    <s v="Frandsen, Wendy"/>
    <x v="0"/>
    <x v="0"/>
    <x v="0"/>
    <x v="0"/>
    <x v="6"/>
    <x v="438"/>
    <x v="435"/>
    <x v="1"/>
    <x v="14"/>
    <x v="14"/>
    <n v="0"/>
    <n v="0"/>
    <n v="0"/>
    <n v="0"/>
    <n v="0"/>
    <n v="10268.01"/>
    <n v="10268.01"/>
    <n v="3722.54"/>
    <n v="0"/>
    <n v="3722.54"/>
    <n v="6545.47"/>
    <x v="1"/>
    <x v="0"/>
    <x v="3"/>
    <x v="3"/>
    <s v="60LIBR"/>
    <x v="4"/>
    <s v="6LIBRO"/>
    <x v="6"/>
    <s v="65LIBO"/>
    <x v="6"/>
    <s v="D6LIBA"/>
    <s v="Library Administration"/>
    <s v="D6LIBA"/>
    <m/>
    <m/>
    <m/>
    <s v="Library Administration"/>
    <x v="1"/>
    <m/>
    <x v="0"/>
  </r>
  <r>
    <s v="Frandsen, Wendy"/>
    <x v="0"/>
    <x v="0"/>
    <x v="0"/>
    <x v="0"/>
    <x v="6"/>
    <x v="441"/>
    <x v="438"/>
    <x v="1"/>
    <x v="14"/>
    <x v="14"/>
    <n v="0"/>
    <n v="0"/>
    <n v="0"/>
    <n v="0"/>
    <n v="0"/>
    <n v="1435.3"/>
    <n v="1435.3"/>
    <n v="0"/>
    <n v="0"/>
    <n v="0"/>
    <n v="1435.3"/>
    <x v="1"/>
    <x v="0"/>
    <x v="3"/>
    <x v="3"/>
    <s v="60LIBR"/>
    <x v="4"/>
    <s v="6LIBRO"/>
    <x v="6"/>
    <s v="65LIBO"/>
    <x v="6"/>
    <s v="D6LIBA"/>
    <s v="Library Administration"/>
    <s v="D6LIBA"/>
    <m/>
    <m/>
    <m/>
    <s v="Library Administration"/>
    <x v="1"/>
    <m/>
    <x v="0"/>
  </r>
  <r>
    <s v="Frandsen, Wendy"/>
    <x v="0"/>
    <x v="0"/>
    <x v="0"/>
    <x v="0"/>
    <x v="6"/>
    <x v="442"/>
    <x v="439"/>
    <x v="1"/>
    <x v="14"/>
    <x v="14"/>
    <n v="0"/>
    <n v="0"/>
    <n v="0"/>
    <n v="0"/>
    <n v="0"/>
    <n v="1298.5"/>
    <n v="1298.5"/>
    <n v="0"/>
    <n v="0"/>
    <n v="0"/>
    <n v="1298.5"/>
    <x v="1"/>
    <x v="0"/>
    <x v="3"/>
    <x v="3"/>
    <s v="60LIBR"/>
    <x v="4"/>
    <s v="6LIBRO"/>
    <x v="6"/>
    <s v="65LIBO"/>
    <x v="6"/>
    <s v="D6LIBA"/>
    <s v="Library Administration"/>
    <s v="D6LIBA"/>
    <m/>
    <m/>
    <m/>
    <s v="Library Administration"/>
    <x v="1"/>
    <m/>
    <x v="0"/>
  </r>
  <r>
    <s v="Frandsen, Wendy"/>
    <x v="0"/>
    <x v="0"/>
    <x v="0"/>
    <x v="0"/>
    <x v="6"/>
    <x v="13"/>
    <x v="12"/>
    <x v="1"/>
    <x v="14"/>
    <x v="14"/>
    <n v="0"/>
    <n v="0"/>
    <n v="0"/>
    <n v="0"/>
    <n v="0"/>
    <n v="8314.75"/>
    <n v="8314.75"/>
    <n v="888.36"/>
    <n v="0"/>
    <n v="888.36"/>
    <n v="7426.39"/>
    <x v="1"/>
    <x v="0"/>
    <x v="3"/>
    <x v="3"/>
    <s v="60LIBR"/>
    <x v="4"/>
    <s v="6LIBRO"/>
    <x v="6"/>
    <s v="65LIBO"/>
    <x v="6"/>
    <s v="D6LIBA"/>
    <s v="Library Administration"/>
    <s v="D6LIBA"/>
    <m/>
    <m/>
    <m/>
    <s v="Library Administration"/>
    <x v="1"/>
    <m/>
    <x v="0"/>
  </r>
  <r>
    <s v="Frandsen, Wendy"/>
    <x v="0"/>
    <x v="0"/>
    <x v="0"/>
    <x v="0"/>
    <x v="6"/>
    <x v="14"/>
    <x v="13"/>
    <x v="1"/>
    <x v="14"/>
    <x v="14"/>
    <n v="0"/>
    <n v="0"/>
    <n v="0"/>
    <n v="0"/>
    <n v="0"/>
    <n v="7013.46"/>
    <n v="7013.46"/>
    <n v="605.54"/>
    <n v="0"/>
    <n v="605.54"/>
    <n v="6407.92"/>
    <x v="1"/>
    <x v="0"/>
    <x v="3"/>
    <x v="3"/>
    <s v="60LIBR"/>
    <x v="4"/>
    <s v="6LIBRO"/>
    <x v="6"/>
    <s v="65LIBO"/>
    <x v="6"/>
    <s v="D6LIBA"/>
    <s v="Library Administration"/>
    <s v="D6LIBA"/>
    <m/>
    <m/>
    <m/>
    <s v="Library Administration"/>
    <x v="1"/>
    <m/>
    <x v="0"/>
  </r>
  <r>
    <s v="Frandsen, Wendy"/>
    <x v="0"/>
    <x v="0"/>
    <x v="0"/>
    <x v="0"/>
    <x v="6"/>
    <x v="15"/>
    <x v="14"/>
    <x v="1"/>
    <x v="14"/>
    <x v="14"/>
    <n v="0"/>
    <n v="0"/>
    <n v="0"/>
    <n v="0"/>
    <n v="0"/>
    <n v="-0.1"/>
    <n v="-0.1"/>
    <n v="0"/>
    <n v="0"/>
    <n v="0"/>
    <n v="-0.1"/>
    <x v="1"/>
    <x v="0"/>
    <x v="3"/>
    <x v="3"/>
    <s v="60LIBR"/>
    <x v="4"/>
    <s v="6LIBRO"/>
    <x v="6"/>
    <s v="65LIBO"/>
    <x v="6"/>
    <s v="D6LIBA"/>
    <s v="Library Administration"/>
    <s v="D6LIBA"/>
    <m/>
    <m/>
    <m/>
    <s v="Library Administration"/>
    <x v="1"/>
    <m/>
    <x v="0"/>
  </r>
  <r>
    <s v="Frandsen, Wendy"/>
    <x v="0"/>
    <x v="0"/>
    <x v="0"/>
    <x v="0"/>
    <x v="6"/>
    <x v="16"/>
    <x v="15"/>
    <x v="1"/>
    <x v="14"/>
    <x v="14"/>
    <n v="0"/>
    <n v="0"/>
    <n v="0"/>
    <n v="0"/>
    <n v="0"/>
    <n v="2075.89"/>
    <n v="2075.89"/>
    <n v="0"/>
    <n v="0"/>
    <n v="0"/>
    <n v="2075.89"/>
    <x v="1"/>
    <x v="0"/>
    <x v="3"/>
    <x v="3"/>
    <s v="60LIBR"/>
    <x v="4"/>
    <s v="6LIBRO"/>
    <x v="6"/>
    <s v="65LIBO"/>
    <x v="6"/>
    <s v="D6LIBA"/>
    <s v="Library Administration"/>
    <s v="D6LIBA"/>
    <m/>
    <m/>
    <m/>
    <s v="Library Administration"/>
    <x v="1"/>
    <m/>
    <x v="0"/>
  </r>
  <r>
    <s v="Frandsen, Wendy"/>
    <x v="0"/>
    <x v="0"/>
    <x v="0"/>
    <x v="0"/>
    <x v="6"/>
    <x v="18"/>
    <x v="17"/>
    <x v="1"/>
    <x v="14"/>
    <x v="14"/>
    <n v="0"/>
    <n v="0"/>
    <n v="0"/>
    <n v="0"/>
    <n v="0"/>
    <n v="446.68"/>
    <n v="446.68"/>
    <n v="0"/>
    <n v="0"/>
    <n v="0"/>
    <n v="446.68"/>
    <x v="1"/>
    <x v="0"/>
    <x v="3"/>
    <x v="3"/>
    <s v="60LIBR"/>
    <x v="4"/>
    <s v="6LIBRO"/>
    <x v="6"/>
    <s v="65LIBO"/>
    <x v="6"/>
    <s v="D6LIBA"/>
    <s v="Library Administration"/>
    <s v="D6LIBA"/>
    <m/>
    <m/>
    <m/>
    <s v="Library Administration"/>
    <x v="1"/>
    <m/>
    <x v="0"/>
  </r>
  <r>
    <s v="Frandsen, Wendy"/>
    <x v="0"/>
    <x v="0"/>
    <x v="0"/>
    <x v="0"/>
    <x v="6"/>
    <x v="445"/>
    <x v="442"/>
    <x v="1"/>
    <x v="14"/>
    <x v="14"/>
    <n v="0"/>
    <n v="0"/>
    <n v="0"/>
    <n v="0"/>
    <n v="0"/>
    <n v="-292.42"/>
    <n v="-292.42"/>
    <n v="0"/>
    <n v="0"/>
    <n v="0"/>
    <n v="-292.42"/>
    <x v="1"/>
    <x v="0"/>
    <x v="3"/>
    <x v="3"/>
    <s v="60LIBR"/>
    <x v="4"/>
    <s v="6LIBRO"/>
    <x v="6"/>
    <s v="65LIBO"/>
    <x v="6"/>
    <s v="D6LIBA"/>
    <s v="Library Administration"/>
    <s v="D6LIBA"/>
    <m/>
    <m/>
    <m/>
    <s v="Library Administration"/>
    <x v="1"/>
    <m/>
    <x v="0"/>
  </r>
  <r>
    <s v="Frandsen, Wendy"/>
    <x v="0"/>
    <x v="0"/>
    <x v="0"/>
    <x v="0"/>
    <x v="6"/>
    <x v="19"/>
    <x v="18"/>
    <x v="1"/>
    <x v="14"/>
    <x v="14"/>
    <n v="0"/>
    <n v="0"/>
    <n v="0"/>
    <n v="0"/>
    <n v="0"/>
    <n v="4645"/>
    <n v="4645"/>
    <n v="0"/>
    <n v="0"/>
    <n v="0"/>
    <n v="4645"/>
    <x v="1"/>
    <x v="0"/>
    <x v="3"/>
    <x v="3"/>
    <s v="60LIBR"/>
    <x v="4"/>
    <s v="6LIBRO"/>
    <x v="6"/>
    <s v="65LIBO"/>
    <x v="6"/>
    <s v="D6LIBA"/>
    <s v="Library Administration"/>
    <s v="D6LIBA"/>
    <m/>
    <m/>
    <m/>
    <s v="Library Administration"/>
    <x v="1"/>
    <m/>
    <x v="0"/>
  </r>
  <r>
    <s v="Frandsen, Wendy"/>
    <x v="0"/>
    <x v="0"/>
    <x v="0"/>
    <x v="0"/>
    <x v="6"/>
    <x v="451"/>
    <x v="442"/>
    <x v="1"/>
    <x v="14"/>
    <x v="14"/>
    <n v="0"/>
    <n v="0"/>
    <n v="0"/>
    <n v="0"/>
    <n v="0"/>
    <n v="5000"/>
    <n v="5000"/>
    <n v="0"/>
    <n v="0"/>
    <n v="0"/>
    <n v="5000"/>
    <x v="1"/>
    <x v="0"/>
    <x v="3"/>
    <x v="3"/>
    <s v="60LIBR"/>
    <x v="4"/>
    <s v="6LIBRO"/>
    <x v="6"/>
    <s v="65LIBO"/>
    <x v="6"/>
    <s v="D6LIBA"/>
    <s v="Library Administration"/>
    <s v="D6LIBA"/>
    <m/>
    <m/>
    <m/>
    <s v="Library Administration"/>
    <x v="1"/>
    <m/>
    <x v="0"/>
  </r>
  <r>
    <s v="Frandsen, Wendy"/>
    <x v="0"/>
    <x v="0"/>
    <x v="0"/>
    <x v="0"/>
    <x v="6"/>
    <x v="459"/>
    <x v="454"/>
    <x v="1"/>
    <x v="14"/>
    <x v="14"/>
    <n v="0"/>
    <n v="0"/>
    <n v="0"/>
    <n v="0"/>
    <n v="0"/>
    <n v="2000"/>
    <n v="2000"/>
    <n v="0"/>
    <n v="0"/>
    <n v="0"/>
    <n v="2000"/>
    <x v="1"/>
    <x v="0"/>
    <x v="3"/>
    <x v="3"/>
    <s v="60LIBR"/>
    <x v="4"/>
    <s v="6LIBRO"/>
    <x v="6"/>
    <s v="65LIBO"/>
    <x v="6"/>
    <s v="D6LIBA"/>
    <s v="Library Administration"/>
    <s v="D6LIBA"/>
    <m/>
    <m/>
    <m/>
    <s v="Library Administration"/>
    <x v="1"/>
    <m/>
    <x v="0"/>
  </r>
  <r>
    <s v="Frandsen, Wendy"/>
    <x v="0"/>
    <x v="0"/>
    <x v="0"/>
    <x v="0"/>
    <x v="6"/>
    <x v="0"/>
    <x v="0"/>
    <x v="1"/>
    <x v="14"/>
    <x v="14"/>
    <n v="0"/>
    <n v="0"/>
    <n v="0"/>
    <n v="0"/>
    <n v="6000"/>
    <n v="-42205.07"/>
    <n v="-36205.07"/>
    <n v="0"/>
    <n v="0"/>
    <n v="0"/>
    <n v="-36205.07"/>
    <x v="0"/>
    <x v="0"/>
    <x v="3"/>
    <x v="3"/>
    <s v="60LIBR"/>
    <x v="4"/>
    <s v="6LIBRO"/>
    <x v="6"/>
    <s v="65LIBO"/>
    <x v="6"/>
    <s v="D6LIBA"/>
    <s v="Library Administration"/>
    <s v="D6LIBA"/>
    <m/>
    <m/>
    <m/>
    <s v="Library Administration"/>
    <x v="0"/>
    <m/>
    <x v="0"/>
  </r>
  <r>
    <s v="Frandsen, Wendy"/>
    <x v="0"/>
    <x v="0"/>
    <x v="0"/>
    <x v="0"/>
    <x v="182"/>
    <x v="281"/>
    <x v="279"/>
    <x v="1"/>
    <x v="14"/>
    <x v="14"/>
    <n v="0"/>
    <n v="0"/>
    <n v="0"/>
    <n v="0"/>
    <n v="0"/>
    <n v="417"/>
    <n v="417"/>
    <n v="1612.05"/>
    <n v="0"/>
    <n v="1612.05"/>
    <n v="-1195.05"/>
    <x v="2"/>
    <x v="1"/>
    <x v="3"/>
    <x v="3"/>
    <s v="60LIBR"/>
    <x v="4"/>
    <s v="6LIBRS"/>
    <x v="56"/>
    <s v="65LIBS"/>
    <x v="60"/>
    <s v="D6RIOS"/>
    <s v="Library Res, Inst &amp; Outreach Svcs"/>
    <s v="D6RIOS"/>
    <m/>
    <m/>
    <m/>
    <s v="Library Res, Inst &amp; Outreach Svcs"/>
    <x v="2"/>
    <m/>
    <x v="0"/>
  </r>
  <r>
    <s v="Foltz, Heather"/>
    <x v="0"/>
    <x v="0"/>
    <x v="0"/>
    <x v="0"/>
    <x v="7"/>
    <x v="281"/>
    <x v="279"/>
    <x v="1"/>
    <x v="14"/>
    <x v="14"/>
    <n v="0"/>
    <n v="0"/>
    <n v="0"/>
    <n v="0"/>
    <n v="5000"/>
    <n v="0"/>
    <n v="5000"/>
    <n v="295.85000000000002"/>
    <n v="0"/>
    <n v="295.85000000000002"/>
    <n v="4704.1499999999996"/>
    <x v="2"/>
    <x v="1"/>
    <x v="3"/>
    <x v="3"/>
    <s v="61CLA"/>
    <x v="5"/>
    <s v="6CLACR"/>
    <x v="7"/>
    <s v="5CLACR"/>
    <x v="7"/>
    <s v="D6ANLC"/>
    <s v="CLA AK Native Language Center"/>
    <s v="D6ANLC"/>
    <m/>
    <m/>
    <m/>
    <s v="CLA AK Native Language Center"/>
    <x v="2"/>
    <m/>
    <x v="0"/>
  </r>
  <r>
    <s v="Foltz, Heather"/>
    <x v="0"/>
    <x v="0"/>
    <x v="0"/>
    <x v="0"/>
    <x v="7"/>
    <x v="461"/>
    <x v="456"/>
    <x v="1"/>
    <x v="14"/>
    <x v="14"/>
    <n v="0"/>
    <n v="0"/>
    <n v="0"/>
    <n v="0"/>
    <n v="0"/>
    <n v="8155"/>
    <n v="8155"/>
    <n v="0"/>
    <n v="0"/>
    <n v="0"/>
    <n v="8155"/>
    <x v="1"/>
    <x v="0"/>
    <x v="3"/>
    <x v="3"/>
    <s v="61CLA"/>
    <x v="5"/>
    <s v="6CLACR"/>
    <x v="7"/>
    <s v="5CLACR"/>
    <x v="7"/>
    <s v="D6ANLC"/>
    <s v="CLA AK Native Language Center"/>
    <s v="D6ANLC"/>
    <m/>
    <m/>
    <m/>
    <s v="CLA AK Native Language Center"/>
    <x v="1"/>
    <m/>
    <x v="0"/>
  </r>
  <r>
    <s v="Foltz, Heather"/>
    <x v="0"/>
    <x v="0"/>
    <x v="0"/>
    <x v="0"/>
    <x v="7"/>
    <x v="22"/>
    <x v="21"/>
    <x v="1"/>
    <x v="14"/>
    <x v="14"/>
    <n v="0"/>
    <n v="0"/>
    <n v="0"/>
    <n v="0"/>
    <n v="0"/>
    <n v="6637.51"/>
    <n v="6637.51"/>
    <n v="1061.82"/>
    <n v="0"/>
    <n v="1061.82"/>
    <n v="5575.69"/>
    <x v="1"/>
    <x v="0"/>
    <x v="3"/>
    <x v="3"/>
    <s v="61CLA"/>
    <x v="5"/>
    <s v="6CLACR"/>
    <x v="7"/>
    <s v="5CLACR"/>
    <x v="7"/>
    <s v="D6ANLC"/>
    <s v="CLA AK Native Language Center"/>
    <s v="D6ANLC"/>
    <m/>
    <m/>
    <m/>
    <s v="CLA AK Native Language Center"/>
    <x v="1"/>
    <m/>
    <x v="0"/>
  </r>
  <r>
    <s v="Foltz, Heather"/>
    <x v="0"/>
    <x v="0"/>
    <x v="0"/>
    <x v="0"/>
    <x v="7"/>
    <x v="23"/>
    <x v="22"/>
    <x v="1"/>
    <x v="14"/>
    <x v="14"/>
    <n v="0"/>
    <n v="0"/>
    <n v="0"/>
    <n v="0"/>
    <n v="0"/>
    <n v="2423.88"/>
    <n v="2423.88"/>
    <n v="4938.25"/>
    <n v="0"/>
    <n v="4938.25"/>
    <n v="-2514.37"/>
    <x v="1"/>
    <x v="0"/>
    <x v="3"/>
    <x v="3"/>
    <s v="61CLA"/>
    <x v="5"/>
    <s v="6CLACR"/>
    <x v="7"/>
    <s v="5CLACR"/>
    <x v="7"/>
    <s v="D6ANLC"/>
    <s v="CLA AK Native Language Center"/>
    <s v="D6ANLC"/>
    <m/>
    <m/>
    <m/>
    <s v="CLA AK Native Language Center"/>
    <x v="1"/>
    <m/>
    <x v="0"/>
  </r>
  <r>
    <s v="Foltz, Heather"/>
    <x v="0"/>
    <x v="0"/>
    <x v="0"/>
    <x v="0"/>
    <x v="7"/>
    <x v="24"/>
    <x v="23"/>
    <x v="1"/>
    <x v="14"/>
    <x v="14"/>
    <n v="0"/>
    <n v="0"/>
    <n v="0"/>
    <n v="0"/>
    <n v="0"/>
    <n v="56800"/>
    <n v="56800"/>
    <n v="7205.88"/>
    <n v="0"/>
    <n v="7205.88"/>
    <n v="49594.12"/>
    <x v="1"/>
    <x v="0"/>
    <x v="3"/>
    <x v="3"/>
    <s v="61CLA"/>
    <x v="5"/>
    <s v="6CLACR"/>
    <x v="7"/>
    <s v="5CLACR"/>
    <x v="7"/>
    <s v="D6ANLC"/>
    <s v="CLA AK Native Language Center"/>
    <s v="D6ANLC"/>
    <m/>
    <m/>
    <m/>
    <s v="CLA AK Native Language Center"/>
    <x v="1"/>
    <m/>
    <x v="0"/>
  </r>
  <r>
    <s v="Foltz, Heather"/>
    <x v="0"/>
    <x v="0"/>
    <x v="0"/>
    <x v="0"/>
    <x v="7"/>
    <x v="0"/>
    <x v="0"/>
    <x v="1"/>
    <x v="14"/>
    <x v="14"/>
    <n v="0"/>
    <n v="0"/>
    <n v="0"/>
    <n v="0"/>
    <n v="10600"/>
    <n v="-74016.39"/>
    <n v="-63416.39"/>
    <n v="0"/>
    <n v="0"/>
    <n v="0"/>
    <n v="-63416.39"/>
    <x v="0"/>
    <x v="0"/>
    <x v="3"/>
    <x v="3"/>
    <s v="61CLA"/>
    <x v="5"/>
    <s v="6CLACR"/>
    <x v="7"/>
    <s v="5CLACR"/>
    <x v="7"/>
    <s v="D6ANLC"/>
    <s v="CLA AK Native Language Center"/>
    <s v="D6ANLC"/>
    <m/>
    <m/>
    <m/>
    <s v="CLA AK Native Language Center"/>
    <x v="0"/>
    <m/>
    <x v="0"/>
  </r>
  <r>
    <s v="Foltz, Heather"/>
    <x v="0"/>
    <x v="0"/>
    <x v="0"/>
    <x v="0"/>
    <x v="8"/>
    <x v="281"/>
    <x v="279"/>
    <x v="1"/>
    <x v="14"/>
    <x v="14"/>
    <n v="0"/>
    <n v="0"/>
    <n v="0"/>
    <n v="0"/>
    <n v="0"/>
    <n v="0"/>
    <n v="0"/>
    <n v="3516.47"/>
    <n v="0"/>
    <n v="3516.47"/>
    <n v="-3516.47"/>
    <x v="2"/>
    <x v="1"/>
    <x v="3"/>
    <x v="3"/>
    <s v="61CLA"/>
    <x v="5"/>
    <s v="6LCD"/>
    <x v="8"/>
    <s v="5LCD"/>
    <x v="8"/>
    <s v="D6ANTH"/>
    <s v="CLA Anthropology"/>
    <s v="D6ANTH"/>
    <m/>
    <m/>
    <m/>
    <s v="CLA Anthropology"/>
    <x v="2"/>
    <m/>
    <x v="0"/>
  </r>
  <r>
    <s v="Foltz, Heather"/>
    <x v="0"/>
    <x v="0"/>
    <x v="0"/>
    <x v="0"/>
    <x v="8"/>
    <x v="25"/>
    <x v="24"/>
    <x v="1"/>
    <x v="14"/>
    <x v="14"/>
    <n v="0"/>
    <n v="0"/>
    <n v="0"/>
    <n v="0"/>
    <n v="0"/>
    <n v="-2261.04"/>
    <n v="-2261.04"/>
    <n v="0"/>
    <n v="0"/>
    <n v="0"/>
    <n v="-2261.04"/>
    <x v="1"/>
    <x v="0"/>
    <x v="3"/>
    <x v="3"/>
    <s v="61CLA"/>
    <x v="5"/>
    <s v="6LCD"/>
    <x v="8"/>
    <s v="5LCD"/>
    <x v="8"/>
    <s v="D6ANTH"/>
    <s v="CLA Anthropology"/>
    <s v="D6ANTH"/>
    <m/>
    <m/>
    <m/>
    <s v="CLA Anthropology"/>
    <x v="1"/>
    <m/>
    <x v="0"/>
  </r>
  <r>
    <s v="Foltz, Heather"/>
    <x v="0"/>
    <x v="0"/>
    <x v="0"/>
    <x v="0"/>
    <x v="8"/>
    <x v="26"/>
    <x v="25"/>
    <x v="1"/>
    <x v="14"/>
    <x v="14"/>
    <n v="0"/>
    <n v="0"/>
    <n v="0"/>
    <n v="0"/>
    <n v="0"/>
    <n v="2407.9"/>
    <n v="2407.9"/>
    <n v="0"/>
    <n v="0"/>
    <n v="0"/>
    <n v="2407.9"/>
    <x v="1"/>
    <x v="0"/>
    <x v="3"/>
    <x v="3"/>
    <s v="61CLA"/>
    <x v="5"/>
    <s v="6LCD"/>
    <x v="8"/>
    <s v="5LCD"/>
    <x v="8"/>
    <s v="D6ANTH"/>
    <s v="CLA Anthropology"/>
    <s v="D6ANTH"/>
    <m/>
    <m/>
    <m/>
    <s v="CLA Anthropology"/>
    <x v="1"/>
    <m/>
    <x v="0"/>
  </r>
  <r>
    <s v="Foltz, Heather"/>
    <x v="0"/>
    <x v="0"/>
    <x v="0"/>
    <x v="0"/>
    <x v="8"/>
    <x v="27"/>
    <x v="26"/>
    <x v="1"/>
    <x v="14"/>
    <x v="14"/>
    <n v="0"/>
    <n v="0"/>
    <n v="0"/>
    <n v="0"/>
    <n v="0"/>
    <n v="17806.169999999998"/>
    <n v="17806.169999999998"/>
    <n v="2024.49"/>
    <n v="0"/>
    <n v="2024.49"/>
    <n v="15781.68"/>
    <x v="1"/>
    <x v="0"/>
    <x v="3"/>
    <x v="3"/>
    <s v="61CLA"/>
    <x v="5"/>
    <s v="6LCD"/>
    <x v="8"/>
    <s v="5LCD"/>
    <x v="8"/>
    <s v="D6ANTH"/>
    <s v="CLA Anthropology"/>
    <s v="D6ANTH"/>
    <m/>
    <m/>
    <m/>
    <s v="CLA Anthropology"/>
    <x v="1"/>
    <m/>
    <x v="0"/>
  </r>
  <r>
    <s v="Foltz, Heather"/>
    <x v="0"/>
    <x v="0"/>
    <x v="0"/>
    <x v="0"/>
    <x v="8"/>
    <x v="28"/>
    <x v="27"/>
    <x v="1"/>
    <x v="14"/>
    <x v="14"/>
    <n v="0"/>
    <n v="0"/>
    <n v="0"/>
    <n v="0"/>
    <n v="0"/>
    <n v="-570.04"/>
    <n v="-570.04"/>
    <n v="0"/>
    <n v="0"/>
    <n v="0"/>
    <n v="-570.04"/>
    <x v="1"/>
    <x v="0"/>
    <x v="3"/>
    <x v="3"/>
    <s v="61CLA"/>
    <x v="5"/>
    <s v="6LCD"/>
    <x v="8"/>
    <s v="5LCD"/>
    <x v="8"/>
    <s v="D6ANTH"/>
    <s v="CLA Anthropology"/>
    <s v="D6ANTH"/>
    <m/>
    <m/>
    <m/>
    <s v="CLA Anthropology"/>
    <x v="1"/>
    <m/>
    <x v="0"/>
  </r>
  <r>
    <s v="Foltz, Heather"/>
    <x v="0"/>
    <x v="0"/>
    <x v="0"/>
    <x v="0"/>
    <x v="8"/>
    <x v="29"/>
    <x v="28"/>
    <x v="1"/>
    <x v="14"/>
    <x v="14"/>
    <n v="0"/>
    <n v="0"/>
    <n v="0"/>
    <n v="0"/>
    <n v="0"/>
    <n v="2952.46"/>
    <n v="2952.46"/>
    <n v="0"/>
    <n v="0"/>
    <n v="0"/>
    <n v="2952.46"/>
    <x v="1"/>
    <x v="0"/>
    <x v="3"/>
    <x v="3"/>
    <s v="61CLA"/>
    <x v="5"/>
    <s v="6LCD"/>
    <x v="8"/>
    <s v="5LCD"/>
    <x v="8"/>
    <s v="D6ANTH"/>
    <s v="CLA Anthropology"/>
    <s v="D6ANTH"/>
    <m/>
    <m/>
    <m/>
    <s v="CLA Anthropology"/>
    <x v="1"/>
    <m/>
    <x v="0"/>
  </r>
  <r>
    <s v="Foltz, Heather"/>
    <x v="0"/>
    <x v="0"/>
    <x v="0"/>
    <x v="0"/>
    <x v="8"/>
    <x v="31"/>
    <x v="30"/>
    <x v="1"/>
    <x v="14"/>
    <x v="14"/>
    <n v="0"/>
    <n v="0"/>
    <n v="0"/>
    <n v="0"/>
    <n v="0"/>
    <n v="78457"/>
    <n v="78457"/>
    <n v="1599.76"/>
    <n v="0"/>
    <n v="1599.76"/>
    <n v="76857.240000000005"/>
    <x v="1"/>
    <x v="0"/>
    <x v="3"/>
    <x v="3"/>
    <s v="61CLA"/>
    <x v="5"/>
    <s v="6LCD"/>
    <x v="8"/>
    <s v="5LCD"/>
    <x v="8"/>
    <s v="D6ANTH"/>
    <s v="CLA Anthropology"/>
    <s v="D6ANTH"/>
    <m/>
    <m/>
    <m/>
    <s v="CLA Anthropology"/>
    <x v="1"/>
    <m/>
    <x v="0"/>
  </r>
  <r>
    <s v="Foltz, Heather"/>
    <x v="0"/>
    <x v="0"/>
    <x v="0"/>
    <x v="0"/>
    <x v="8"/>
    <x v="462"/>
    <x v="457"/>
    <x v="1"/>
    <x v="14"/>
    <x v="14"/>
    <n v="0"/>
    <n v="0"/>
    <n v="0"/>
    <n v="0"/>
    <n v="0"/>
    <n v="1182"/>
    <n v="1182"/>
    <n v="0"/>
    <n v="0"/>
    <n v="0"/>
    <n v="1182"/>
    <x v="1"/>
    <x v="0"/>
    <x v="3"/>
    <x v="3"/>
    <s v="61CLA"/>
    <x v="5"/>
    <s v="6LCD"/>
    <x v="8"/>
    <s v="5LCD"/>
    <x v="8"/>
    <s v="D6ANTH"/>
    <s v="CLA Anthropology"/>
    <s v="D6ANTH"/>
    <m/>
    <m/>
    <m/>
    <s v="CLA Anthropology"/>
    <x v="1"/>
    <m/>
    <x v="0"/>
  </r>
  <r>
    <s v="Foltz, Heather"/>
    <x v="0"/>
    <x v="0"/>
    <x v="0"/>
    <x v="0"/>
    <x v="8"/>
    <x v="0"/>
    <x v="0"/>
    <x v="1"/>
    <x v="14"/>
    <x v="14"/>
    <n v="0"/>
    <n v="0"/>
    <n v="0"/>
    <n v="0"/>
    <n v="0"/>
    <n v="-99974.45"/>
    <n v="-99974.45"/>
    <n v="0"/>
    <n v="0"/>
    <n v="0"/>
    <n v="-99974.45"/>
    <x v="0"/>
    <x v="0"/>
    <x v="3"/>
    <x v="3"/>
    <s v="61CLA"/>
    <x v="5"/>
    <s v="6LCD"/>
    <x v="8"/>
    <s v="5LCD"/>
    <x v="8"/>
    <s v="D6ANTH"/>
    <s v="CLA Anthropology"/>
    <s v="D6ANTH"/>
    <m/>
    <m/>
    <m/>
    <s v="CLA Anthropology"/>
    <x v="0"/>
    <m/>
    <x v="0"/>
  </r>
  <r>
    <s v="Foltz, Heather"/>
    <x v="0"/>
    <x v="0"/>
    <x v="0"/>
    <x v="0"/>
    <x v="100"/>
    <x v="281"/>
    <x v="279"/>
    <x v="1"/>
    <x v="14"/>
    <x v="14"/>
    <n v="0"/>
    <n v="0"/>
    <n v="0"/>
    <n v="0"/>
    <n v="0"/>
    <n v="0"/>
    <n v="0"/>
    <n v="2137.0500000000002"/>
    <n v="0"/>
    <n v="2137.0500000000002"/>
    <n v="-2137.0500000000002"/>
    <x v="2"/>
    <x v="1"/>
    <x v="3"/>
    <x v="3"/>
    <s v="61CLA"/>
    <x v="5"/>
    <s v="6ACD"/>
    <x v="57"/>
    <s v="5ACD"/>
    <x v="61"/>
    <s v="D6ART"/>
    <s v="CLA Art"/>
    <s v="D6ART"/>
    <m/>
    <m/>
    <m/>
    <s v="CLA Art"/>
    <x v="2"/>
    <m/>
    <x v="0"/>
  </r>
  <r>
    <s v="Foltz, Heather"/>
    <x v="0"/>
    <x v="0"/>
    <x v="0"/>
    <x v="0"/>
    <x v="102"/>
    <x v="281"/>
    <x v="279"/>
    <x v="1"/>
    <x v="14"/>
    <x v="14"/>
    <n v="0"/>
    <n v="0"/>
    <n v="0"/>
    <n v="0"/>
    <n v="3100"/>
    <n v="0"/>
    <n v="3100"/>
    <n v="1490.58"/>
    <n v="0"/>
    <n v="1490.58"/>
    <n v="1609.42"/>
    <x v="2"/>
    <x v="1"/>
    <x v="3"/>
    <x v="3"/>
    <s v="61CLA"/>
    <x v="5"/>
    <s v="6CLAC"/>
    <x v="10"/>
    <s v="5CLAC"/>
    <x v="10"/>
    <s v="D6CLAD"/>
    <s v="CLA Dean"/>
    <s v="D6CLAD"/>
    <m/>
    <m/>
    <m/>
    <s v="CLA Dean"/>
    <x v="2"/>
    <m/>
    <x v="0"/>
  </r>
  <r>
    <s v="Foltz, Heather"/>
    <x v="0"/>
    <x v="0"/>
    <x v="0"/>
    <x v="0"/>
    <x v="102"/>
    <x v="464"/>
    <x v="459"/>
    <x v="1"/>
    <x v="14"/>
    <x v="14"/>
    <n v="0"/>
    <n v="0"/>
    <n v="0"/>
    <n v="0"/>
    <n v="0"/>
    <n v="1000"/>
    <n v="1000"/>
    <n v="913.52"/>
    <n v="0"/>
    <n v="913.52"/>
    <n v="86.48"/>
    <x v="1"/>
    <x v="0"/>
    <x v="3"/>
    <x v="3"/>
    <s v="61CLA"/>
    <x v="5"/>
    <s v="6CLAC"/>
    <x v="10"/>
    <s v="5CLAC"/>
    <x v="10"/>
    <s v="D6CLAD"/>
    <s v="CLA Dean"/>
    <s v="D6CLAD"/>
    <m/>
    <m/>
    <m/>
    <s v="CLA Dean"/>
    <x v="1"/>
    <m/>
    <x v="0"/>
  </r>
  <r>
    <s v="Foltz, Heather"/>
    <x v="0"/>
    <x v="0"/>
    <x v="0"/>
    <x v="0"/>
    <x v="102"/>
    <x v="0"/>
    <x v="0"/>
    <x v="1"/>
    <x v="14"/>
    <x v="14"/>
    <n v="0"/>
    <n v="0"/>
    <n v="0"/>
    <n v="0"/>
    <n v="0"/>
    <n v="-1000"/>
    <n v="-1000"/>
    <n v="0"/>
    <n v="0"/>
    <n v="0"/>
    <n v="-1000"/>
    <x v="0"/>
    <x v="0"/>
    <x v="3"/>
    <x v="3"/>
    <s v="61CLA"/>
    <x v="5"/>
    <s v="6CLAC"/>
    <x v="10"/>
    <s v="5CLAC"/>
    <x v="10"/>
    <s v="D6CLAD"/>
    <s v="CLA Dean"/>
    <s v="D6CLAD"/>
    <m/>
    <m/>
    <m/>
    <s v="CLA Dean"/>
    <x v="0"/>
    <m/>
    <x v="0"/>
  </r>
  <r>
    <s v="Foltz, Heather"/>
    <x v="0"/>
    <x v="0"/>
    <x v="0"/>
    <x v="0"/>
    <x v="103"/>
    <x v="281"/>
    <x v="279"/>
    <x v="1"/>
    <x v="14"/>
    <x v="14"/>
    <n v="0"/>
    <n v="0"/>
    <n v="0"/>
    <n v="0"/>
    <n v="0"/>
    <n v="0"/>
    <n v="0"/>
    <n v="2331.39"/>
    <n v="0"/>
    <n v="2331.39"/>
    <n v="-2331.39"/>
    <x v="2"/>
    <x v="1"/>
    <x v="3"/>
    <x v="3"/>
    <s v="61CLA"/>
    <x v="5"/>
    <s v="6ACD"/>
    <x v="57"/>
    <s v="5ACD"/>
    <x v="61"/>
    <s v="D6COJO"/>
    <s v="CLA Communication &amp; Journalism Dept"/>
    <s v="D6COJO"/>
    <m/>
    <m/>
    <m/>
    <s v="CLA Communication &amp; Journalism Dept"/>
    <x v="2"/>
    <m/>
    <x v="0"/>
  </r>
  <r>
    <s v="Foltz, Heather"/>
    <x v="0"/>
    <x v="0"/>
    <x v="0"/>
    <x v="0"/>
    <x v="103"/>
    <x v="466"/>
    <x v="461"/>
    <x v="1"/>
    <x v="14"/>
    <x v="14"/>
    <n v="0"/>
    <n v="0"/>
    <n v="0"/>
    <n v="0"/>
    <n v="0"/>
    <n v="14428.66"/>
    <n v="14428.66"/>
    <n v="1361.16"/>
    <n v="0"/>
    <n v="1361.16"/>
    <n v="13067.5"/>
    <x v="1"/>
    <x v="0"/>
    <x v="3"/>
    <x v="3"/>
    <s v="61CLA"/>
    <x v="5"/>
    <s v="6ACD"/>
    <x v="57"/>
    <s v="5ACD"/>
    <x v="61"/>
    <s v="D6COJO"/>
    <s v="CLA Communication &amp; Journalism Dept"/>
    <s v="D6COJO"/>
    <m/>
    <m/>
    <m/>
    <s v="CLA Communication &amp; Journalism Dept"/>
    <x v="1"/>
    <m/>
    <x v="0"/>
  </r>
  <r>
    <s v="Foltz, Heather"/>
    <x v="0"/>
    <x v="0"/>
    <x v="0"/>
    <x v="0"/>
    <x v="103"/>
    <x v="467"/>
    <x v="462"/>
    <x v="1"/>
    <x v="14"/>
    <x v="14"/>
    <n v="0"/>
    <n v="0"/>
    <n v="0"/>
    <n v="0"/>
    <n v="0"/>
    <n v="1067.0999999999999"/>
    <n v="1067.0999999999999"/>
    <n v="0"/>
    <n v="0"/>
    <n v="0"/>
    <n v="1067.0999999999999"/>
    <x v="1"/>
    <x v="0"/>
    <x v="3"/>
    <x v="3"/>
    <s v="61CLA"/>
    <x v="5"/>
    <s v="6ACD"/>
    <x v="57"/>
    <s v="5ACD"/>
    <x v="61"/>
    <s v="D6COJO"/>
    <s v="CLA Communication &amp; Journalism Dept"/>
    <s v="D6COJO"/>
    <m/>
    <m/>
    <m/>
    <s v="CLA Communication &amp; Journalism Dept"/>
    <x v="1"/>
    <m/>
    <x v="0"/>
  </r>
  <r>
    <s v="Foltz, Heather"/>
    <x v="0"/>
    <x v="0"/>
    <x v="0"/>
    <x v="0"/>
    <x v="103"/>
    <x v="468"/>
    <x v="463"/>
    <x v="1"/>
    <x v="14"/>
    <x v="14"/>
    <n v="0"/>
    <n v="0"/>
    <n v="0"/>
    <n v="0"/>
    <n v="0"/>
    <n v="11000"/>
    <n v="11000"/>
    <n v="0"/>
    <n v="0"/>
    <n v="0"/>
    <n v="11000"/>
    <x v="1"/>
    <x v="0"/>
    <x v="3"/>
    <x v="3"/>
    <s v="61CLA"/>
    <x v="5"/>
    <s v="6ACD"/>
    <x v="57"/>
    <s v="5ACD"/>
    <x v="61"/>
    <s v="D6COJO"/>
    <s v="CLA Communication &amp; Journalism Dept"/>
    <s v="D6COJO"/>
    <m/>
    <m/>
    <m/>
    <s v="CLA Communication &amp; Journalism Dept"/>
    <x v="1"/>
    <m/>
    <x v="0"/>
  </r>
  <r>
    <s v="Foltz, Heather"/>
    <x v="0"/>
    <x v="0"/>
    <x v="0"/>
    <x v="0"/>
    <x v="103"/>
    <x v="0"/>
    <x v="0"/>
    <x v="1"/>
    <x v="14"/>
    <x v="14"/>
    <n v="0"/>
    <n v="0"/>
    <n v="0"/>
    <n v="0"/>
    <n v="0"/>
    <n v="-26495.759999999998"/>
    <n v="-26495.759999999998"/>
    <n v="0"/>
    <n v="0"/>
    <n v="0"/>
    <n v="-26495.759999999998"/>
    <x v="0"/>
    <x v="0"/>
    <x v="3"/>
    <x v="3"/>
    <s v="61CLA"/>
    <x v="5"/>
    <s v="6ACD"/>
    <x v="57"/>
    <s v="5ACD"/>
    <x v="61"/>
    <s v="D6COJO"/>
    <s v="CLA Communication &amp; Journalism Dept"/>
    <s v="D6COJO"/>
    <m/>
    <m/>
    <m/>
    <s v="CLA Communication &amp; Journalism Dept"/>
    <x v="0"/>
    <m/>
    <x v="0"/>
  </r>
  <r>
    <s v="Foltz, Heather"/>
    <x v="0"/>
    <x v="0"/>
    <x v="0"/>
    <x v="0"/>
    <x v="9"/>
    <x v="281"/>
    <x v="279"/>
    <x v="1"/>
    <x v="14"/>
    <x v="14"/>
    <n v="0"/>
    <n v="0"/>
    <n v="0"/>
    <n v="0"/>
    <n v="0"/>
    <n v="0"/>
    <n v="0"/>
    <n v="2087.98"/>
    <n v="0"/>
    <n v="2087.98"/>
    <n v="-2087.98"/>
    <x v="2"/>
    <x v="1"/>
    <x v="3"/>
    <x v="3"/>
    <s v="61CLA"/>
    <x v="5"/>
    <s v="6LCD"/>
    <x v="8"/>
    <s v="5LCD"/>
    <x v="8"/>
    <s v="D6CXCS"/>
    <s v="CLA CXCS Ctr Cross-Cultural Studies"/>
    <s v="D6CXCS"/>
    <m/>
    <m/>
    <m/>
    <s v="CLA CXCS Ctr Cross-Cultural Studies"/>
    <x v="2"/>
    <m/>
    <x v="0"/>
  </r>
  <r>
    <s v="Foltz, Heather"/>
    <x v="0"/>
    <x v="0"/>
    <x v="0"/>
    <x v="0"/>
    <x v="9"/>
    <x v="33"/>
    <x v="32"/>
    <x v="1"/>
    <x v="14"/>
    <x v="14"/>
    <n v="0"/>
    <n v="0"/>
    <n v="0"/>
    <n v="0"/>
    <n v="0"/>
    <n v="481.73"/>
    <n v="481.73"/>
    <n v="0"/>
    <n v="0"/>
    <n v="0"/>
    <n v="481.73"/>
    <x v="1"/>
    <x v="0"/>
    <x v="3"/>
    <x v="3"/>
    <s v="61CLA"/>
    <x v="5"/>
    <s v="6LCD"/>
    <x v="8"/>
    <s v="5LCD"/>
    <x v="8"/>
    <s v="D6CXCS"/>
    <s v="CLA CXCS Ctr Cross-Cultural Studies"/>
    <s v="D6CXCS"/>
    <m/>
    <m/>
    <m/>
    <s v="CLA CXCS Ctr Cross-Cultural Studies"/>
    <x v="1"/>
    <m/>
    <x v="0"/>
  </r>
  <r>
    <s v="Foltz, Heather"/>
    <x v="0"/>
    <x v="0"/>
    <x v="0"/>
    <x v="0"/>
    <x v="9"/>
    <x v="34"/>
    <x v="33"/>
    <x v="1"/>
    <x v="14"/>
    <x v="14"/>
    <n v="0"/>
    <n v="0"/>
    <n v="0"/>
    <n v="0"/>
    <n v="0"/>
    <n v="8147.61"/>
    <n v="8147.61"/>
    <n v="0"/>
    <n v="0"/>
    <n v="0"/>
    <n v="8147.61"/>
    <x v="1"/>
    <x v="0"/>
    <x v="3"/>
    <x v="3"/>
    <s v="61CLA"/>
    <x v="5"/>
    <s v="6LCD"/>
    <x v="8"/>
    <s v="5LCD"/>
    <x v="8"/>
    <s v="D6CXCS"/>
    <s v="CLA CXCS Ctr Cross-Cultural Studies"/>
    <s v="D6CXCS"/>
    <m/>
    <m/>
    <m/>
    <s v="CLA CXCS Ctr Cross-Cultural Studies"/>
    <x v="1"/>
    <m/>
    <x v="0"/>
  </r>
  <r>
    <s v="Foltz, Heather"/>
    <x v="0"/>
    <x v="0"/>
    <x v="0"/>
    <x v="0"/>
    <x v="9"/>
    <x v="470"/>
    <x v="465"/>
    <x v="1"/>
    <x v="14"/>
    <x v="14"/>
    <n v="0"/>
    <n v="0"/>
    <n v="0"/>
    <n v="0"/>
    <n v="0"/>
    <n v="1000"/>
    <n v="1000"/>
    <n v="0"/>
    <n v="0"/>
    <n v="0"/>
    <n v="1000"/>
    <x v="1"/>
    <x v="0"/>
    <x v="3"/>
    <x v="3"/>
    <s v="61CLA"/>
    <x v="5"/>
    <s v="6LCD"/>
    <x v="8"/>
    <s v="5LCD"/>
    <x v="8"/>
    <s v="D6CXCS"/>
    <s v="CLA CXCS Ctr Cross-Cultural Studies"/>
    <s v="D6CXCS"/>
    <m/>
    <m/>
    <m/>
    <s v="CLA CXCS Ctr Cross-Cultural Studies"/>
    <x v="1"/>
    <m/>
    <x v="0"/>
  </r>
  <r>
    <s v="Foltz, Heather"/>
    <x v="0"/>
    <x v="0"/>
    <x v="0"/>
    <x v="0"/>
    <x v="9"/>
    <x v="0"/>
    <x v="0"/>
    <x v="1"/>
    <x v="14"/>
    <x v="14"/>
    <n v="0"/>
    <n v="0"/>
    <n v="0"/>
    <n v="0"/>
    <n v="0"/>
    <n v="-9629.34"/>
    <n v="-9629.34"/>
    <n v="0"/>
    <n v="0"/>
    <n v="0"/>
    <n v="-9629.34"/>
    <x v="0"/>
    <x v="0"/>
    <x v="3"/>
    <x v="3"/>
    <s v="61CLA"/>
    <x v="5"/>
    <s v="6LCD"/>
    <x v="8"/>
    <s v="5LCD"/>
    <x v="8"/>
    <s v="D6CXCS"/>
    <s v="CLA CXCS Ctr Cross-Cultural Studies"/>
    <s v="D6CXCS"/>
    <m/>
    <m/>
    <m/>
    <s v="CLA CXCS Ctr Cross-Cultural Studies"/>
    <x v="0"/>
    <m/>
    <x v="0"/>
  </r>
  <r>
    <s v="Foltz, Heather"/>
    <x v="0"/>
    <x v="0"/>
    <x v="0"/>
    <x v="0"/>
    <x v="10"/>
    <x v="281"/>
    <x v="279"/>
    <x v="1"/>
    <x v="14"/>
    <x v="14"/>
    <n v="0"/>
    <n v="0"/>
    <n v="0"/>
    <n v="0"/>
    <n v="0"/>
    <n v="0"/>
    <n v="0"/>
    <n v="3210.72"/>
    <n v="0"/>
    <n v="3210.72"/>
    <n v="-3210.72"/>
    <x v="2"/>
    <x v="1"/>
    <x v="3"/>
    <x v="3"/>
    <s v="61CLA"/>
    <x v="5"/>
    <s v="6EHD"/>
    <x v="9"/>
    <s v="5EHD"/>
    <x v="9"/>
    <s v="D6ENGL"/>
    <s v="CLA English"/>
    <s v="D6ENGL"/>
    <m/>
    <m/>
    <m/>
    <s v="CLA English"/>
    <x v="2"/>
    <m/>
    <x v="0"/>
  </r>
  <r>
    <s v="Foltz, Heather"/>
    <x v="0"/>
    <x v="0"/>
    <x v="0"/>
    <x v="0"/>
    <x v="10"/>
    <x v="472"/>
    <x v="467"/>
    <x v="1"/>
    <x v="14"/>
    <x v="14"/>
    <n v="0"/>
    <n v="0"/>
    <n v="0"/>
    <n v="0"/>
    <n v="0"/>
    <n v="11.06"/>
    <n v="11.06"/>
    <n v="0"/>
    <n v="0"/>
    <n v="0"/>
    <n v="11.06"/>
    <x v="1"/>
    <x v="0"/>
    <x v="3"/>
    <x v="3"/>
    <s v="61CLA"/>
    <x v="5"/>
    <s v="6EHD"/>
    <x v="9"/>
    <s v="5EHD"/>
    <x v="9"/>
    <s v="D6ENGL"/>
    <s v="CLA English"/>
    <s v="D6ENGL"/>
    <m/>
    <m/>
    <m/>
    <s v="CLA English"/>
    <x v="1"/>
    <m/>
    <x v="0"/>
  </r>
  <r>
    <s v="Foltz, Heather"/>
    <x v="0"/>
    <x v="0"/>
    <x v="0"/>
    <x v="0"/>
    <x v="10"/>
    <x v="473"/>
    <x v="468"/>
    <x v="1"/>
    <x v="14"/>
    <x v="14"/>
    <n v="0"/>
    <n v="0"/>
    <n v="0"/>
    <n v="0"/>
    <n v="0"/>
    <n v="4269.04"/>
    <n v="4269.04"/>
    <n v="0"/>
    <n v="0"/>
    <n v="0"/>
    <n v="4269.04"/>
    <x v="1"/>
    <x v="0"/>
    <x v="3"/>
    <x v="3"/>
    <s v="61CLA"/>
    <x v="5"/>
    <s v="6EHD"/>
    <x v="9"/>
    <s v="5EHD"/>
    <x v="9"/>
    <s v="D6ENGL"/>
    <s v="CLA English"/>
    <s v="D6ENGL"/>
    <m/>
    <m/>
    <m/>
    <s v="CLA English"/>
    <x v="1"/>
    <m/>
    <x v="0"/>
  </r>
  <r>
    <s v="Foltz, Heather"/>
    <x v="0"/>
    <x v="0"/>
    <x v="0"/>
    <x v="0"/>
    <x v="10"/>
    <x v="475"/>
    <x v="470"/>
    <x v="1"/>
    <x v="14"/>
    <x v="14"/>
    <n v="0"/>
    <n v="0"/>
    <n v="0"/>
    <n v="0"/>
    <n v="0"/>
    <n v="1270.31"/>
    <n v="1270.31"/>
    <n v="0"/>
    <n v="0"/>
    <n v="0"/>
    <n v="1270.31"/>
    <x v="1"/>
    <x v="0"/>
    <x v="3"/>
    <x v="3"/>
    <s v="61CLA"/>
    <x v="5"/>
    <s v="6EHD"/>
    <x v="9"/>
    <s v="5EHD"/>
    <x v="9"/>
    <s v="D6ENGL"/>
    <s v="CLA English"/>
    <s v="D6ENGL"/>
    <m/>
    <m/>
    <m/>
    <s v="CLA English"/>
    <x v="1"/>
    <m/>
    <x v="0"/>
  </r>
  <r>
    <s v="Foltz, Heather"/>
    <x v="0"/>
    <x v="0"/>
    <x v="0"/>
    <x v="0"/>
    <x v="10"/>
    <x v="444"/>
    <x v="441"/>
    <x v="1"/>
    <x v="14"/>
    <x v="14"/>
    <n v="0"/>
    <n v="0"/>
    <n v="0"/>
    <n v="0"/>
    <n v="0"/>
    <n v="-684.09"/>
    <n v="-684.09"/>
    <n v="0"/>
    <n v="0"/>
    <n v="0"/>
    <n v="-684.09"/>
    <x v="1"/>
    <x v="0"/>
    <x v="3"/>
    <x v="3"/>
    <s v="61CLA"/>
    <x v="5"/>
    <s v="6EHD"/>
    <x v="9"/>
    <s v="5EHD"/>
    <x v="9"/>
    <s v="D6ENGL"/>
    <s v="CLA English"/>
    <s v="D6ENGL"/>
    <m/>
    <m/>
    <m/>
    <s v="CLA English"/>
    <x v="1"/>
    <m/>
    <x v="0"/>
  </r>
  <r>
    <s v="Foltz, Heather"/>
    <x v="0"/>
    <x v="0"/>
    <x v="0"/>
    <x v="0"/>
    <x v="10"/>
    <x v="476"/>
    <x v="471"/>
    <x v="1"/>
    <x v="14"/>
    <x v="14"/>
    <n v="0"/>
    <n v="0"/>
    <n v="0"/>
    <n v="0"/>
    <n v="0"/>
    <n v="9864.0300000000007"/>
    <n v="9864.0300000000007"/>
    <n v="4647.05"/>
    <n v="0"/>
    <n v="4647.05"/>
    <n v="5216.9799999999996"/>
    <x v="1"/>
    <x v="0"/>
    <x v="3"/>
    <x v="3"/>
    <s v="61CLA"/>
    <x v="5"/>
    <s v="6EHD"/>
    <x v="9"/>
    <s v="5EHD"/>
    <x v="9"/>
    <s v="D6ENGL"/>
    <s v="CLA English"/>
    <s v="D6ENGL"/>
    <m/>
    <m/>
    <m/>
    <s v="CLA English"/>
    <x v="1"/>
    <m/>
    <x v="0"/>
  </r>
  <r>
    <s v="Foltz, Heather"/>
    <x v="0"/>
    <x v="0"/>
    <x v="0"/>
    <x v="0"/>
    <x v="10"/>
    <x v="0"/>
    <x v="0"/>
    <x v="1"/>
    <x v="14"/>
    <x v="14"/>
    <n v="0"/>
    <n v="0"/>
    <n v="0"/>
    <n v="0"/>
    <n v="0"/>
    <n v="-14730.35"/>
    <n v="-14730.35"/>
    <n v="0"/>
    <n v="0"/>
    <n v="0"/>
    <n v="-14730.35"/>
    <x v="0"/>
    <x v="0"/>
    <x v="3"/>
    <x v="3"/>
    <s v="61CLA"/>
    <x v="5"/>
    <s v="6EHD"/>
    <x v="9"/>
    <s v="5EHD"/>
    <x v="9"/>
    <s v="D6ENGL"/>
    <s v="CLA English"/>
    <s v="D6ENGL"/>
    <m/>
    <m/>
    <m/>
    <s v="CLA English"/>
    <x v="0"/>
    <m/>
    <x v="0"/>
  </r>
  <r>
    <s v="Foltz, Heather"/>
    <x v="0"/>
    <x v="0"/>
    <x v="0"/>
    <x v="0"/>
    <x v="105"/>
    <x v="281"/>
    <x v="279"/>
    <x v="1"/>
    <x v="14"/>
    <x v="14"/>
    <n v="0"/>
    <n v="0"/>
    <n v="0"/>
    <n v="0"/>
    <n v="0"/>
    <n v="0"/>
    <n v="0"/>
    <n v="1813.71"/>
    <n v="0"/>
    <n v="1813.71"/>
    <n v="-1813.71"/>
    <x v="2"/>
    <x v="1"/>
    <x v="3"/>
    <x v="3"/>
    <s v="61CLA"/>
    <x v="5"/>
    <s v="6LCD"/>
    <x v="8"/>
    <s v="5LCD"/>
    <x v="8"/>
    <s v="D6FLL"/>
    <s v="CLA Global Languages &amp; Literatures"/>
    <s v="D6FLL"/>
    <m/>
    <m/>
    <m/>
    <s v="CLA Global Languages &amp; Literatures"/>
    <x v="2"/>
    <m/>
    <x v="0"/>
  </r>
  <r>
    <s v="Foltz, Heather"/>
    <x v="0"/>
    <x v="0"/>
    <x v="0"/>
    <x v="0"/>
    <x v="106"/>
    <x v="281"/>
    <x v="279"/>
    <x v="1"/>
    <x v="14"/>
    <x v="14"/>
    <n v="0"/>
    <n v="0"/>
    <n v="0"/>
    <n v="0"/>
    <n v="0"/>
    <n v="0"/>
    <n v="0"/>
    <n v="1419.31"/>
    <n v="0"/>
    <n v="1419.31"/>
    <n v="-1419.31"/>
    <x v="2"/>
    <x v="1"/>
    <x v="3"/>
    <x v="3"/>
    <s v="61CLA"/>
    <x v="5"/>
    <s v="6SSD"/>
    <x v="11"/>
    <s v="5SSD"/>
    <x v="11"/>
    <s v="D6HIST"/>
    <s v="CLA History"/>
    <s v="D6HIST"/>
    <m/>
    <m/>
    <m/>
    <s v="CLA History"/>
    <x v="2"/>
    <m/>
    <x v="0"/>
  </r>
  <r>
    <s v="Foltz, Heather"/>
    <x v="0"/>
    <x v="0"/>
    <x v="0"/>
    <x v="0"/>
    <x v="106"/>
    <x v="477"/>
    <x v="472"/>
    <x v="1"/>
    <x v="14"/>
    <x v="14"/>
    <n v="0"/>
    <n v="0"/>
    <n v="0"/>
    <n v="0"/>
    <n v="0"/>
    <n v="8287.68"/>
    <n v="8287.68"/>
    <n v="1817.86"/>
    <n v="0"/>
    <n v="1817.86"/>
    <n v="6469.82"/>
    <x v="1"/>
    <x v="0"/>
    <x v="3"/>
    <x v="3"/>
    <s v="61CLA"/>
    <x v="5"/>
    <s v="6SSD"/>
    <x v="11"/>
    <s v="5SSD"/>
    <x v="11"/>
    <s v="D6HIST"/>
    <s v="CLA History"/>
    <s v="D6HIST"/>
    <m/>
    <m/>
    <m/>
    <s v="CLA History"/>
    <x v="1"/>
    <m/>
    <x v="0"/>
  </r>
  <r>
    <s v="Foltz, Heather"/>
    <x v="0"/>
    <x v="0"/>
    <x v="0"/>
    <x v="0"/>
    <x v="106"/>
    <x v="0"/>
    <x v="0"/>
    <x v="1"/>
    <x v="14"/>
    <x v="14"/>
    <n v="0"/>
    <n v="0"/>
    <n v="0"/>
    <n v="0"/>
    <n v="0"/>
    <n v="-8287.68"/>
    <n v="-8287.68"/>
    <n v="0"/>
    <n v="0"/>
    <n v="0"/>
    <n v="-8287.68"/>
    <x v="0"/>
    <x v="0"/>
    <x v="3"/>
    <x v="3"/>
    <s v="61CLA"/>
    <x v="5"/>
    <s v="6SSD"/>
    <x v="11"/>
    <s v="5SSD"/>
    <x v="11"/>
    <s v="D6HIST"/>
    <s v="CLA History"/>
    <s v="D6HIST"/>
    <m/>
    <m/>
    <m/>
    <s v="CLA History"/>
    <x v="0"/>
    <m/>
    <x v="0"/>
  </r>
  <r>
    <s v="Foltz, Heather"/>
    <x v="0"/>
    <x v="0"/>
    <x v="0"/>
    <x v="0"/>
    <x v="11"/>
    <x v="281"/>
    <x v="279"/>
    <x v="1"/>
    <x v="14"/>
    <x v="14"/>
    <n v="0"/>
    <n v="0"/>
    <n v="0"/>
    <n v="0"/>
    <n v="7500"/>
    <n v="0"/>
    <n v="7500"/>
    <n v="3713"/>
    <n v="0"/>
    <n v="3713"/>
    <n v="3787"/>
    <x v="2"/>
    <x v="1"/>
    <x v="3"/>
    <x v="3"/>
    <s v="61CLA"/>
    <x v="5"/>
    <s v="6CLAC"/>
    <x v="10"/>
    <s v="5CLAC"/>
    <x v="10"/>
    <s v="D6LAD"/>
    <s v="CLA Central Support"/>
    <s v="D6LAD"/>
    <m/>
    <m/>
    <m/>
    <s v="CLA Central Support"/>
    <x v="2"/>
    <m/>
    <x v="0"/>
  </r>
  <r>
    <s v="Foltz, Heather"/>
    <x v="0"/>
    <x v="0"/>
    <x v="0"/>
    <x v="0"/>
    <x v="11"/>
    <x v="468"/>
    <x v="463"/>
    <x v="1"/>
    <x v="14"/>
    <x v="14"/>
    <n v="0"/>
    <n v="0"/>
    <n v="0"/>
    <n v="0"/>
    <n v="0"/>
    <n v="-2402.41"/>
    <n v="-2402.41"/>
    <n v="0"/>
    <n v="0"/>
    <n v="0"/>
    <n v="-2402.41"/>
    <x v="1"/>
    <x v="0"/>
    <x v="3"/>
    <x v="3"/>
    <s v="61CLA"/>
    <x v="5"/>
    <s v="6CLAC"/>
    <x v="10"/>
    <s v="5CLAC"/>
    <x v="10"/>
    <s v="D6LAD"/>
    <s v="CLA Central Support"/>
    <s v="D6LAD"/>
    <m/>
    <m/>
    <m/>
    <s v="CLA Central Support"/>
    <x v="1"/>
    <m/>
    <x v="0"/>
  </r>
  <r>
    <s v="Foltz, Heather"/>
    <x v="0"/>
    <x v="0"/>
    <x v="0"/>
    <x v="0"/>
    <x v="11"/>
    <x v="0"/>
    <x v="0"/>
    <x v="1"/>
    <x v="14"/>
    <x v="14"/>
    <n v="0"/>
    <n v="0"/>
    <n v="0"/>
    <n v="0"/>
    <n v="100000"/>
    <n v="2402.41"/>
    <n v="102402.41"/>
    <n v="0"/>
    <n v="0"/>
    <n v="0"/>
    <n v="102402.41"/>
    <x v="0"/>
    <x v="0"/>
    <x v="3"/>
    <x v="3"/>
    <s v="61CLA"/>
    <x v="5"/>
    <s v="6CLAC"/>
    <x v="10"/>
    <s v="5CLAC"/>
    <x v="10"/>
    <s v="D6LAD"/>
    <s v="CLA Central Support"/>
    <s v="D6LAD"/>
    <m/>
    <m/>
    <m/>
    <s v="CLA Central Support"/>
    <x v="0"/>
    <m/>
    <x v="0"/>
  </r>
  <r>
    <s v="Foltz, Heather"/>
    <x v="0"/>
    <x v="0"/>
    <x v="0"/>
    <x v="0"/>
    <x v="191"/>
    <x v="281"/>
    <x v="279"/>
    <x v="1"/>
    <x v="14"/>
    <x v="14"/>
    <n v="0"/>
    <n v="0"/>
    <n v="0"/>
    <n v="0"/>
    <n v="0"/>
    <n v="0"/>
    <n v="0"/>
    <n v="678.03"/>
    <n v="0"/>
    <n v="678.03"/>
    <n v="-678.03"/>
    <x v="2"/>
    <x v="1"/>
    <x v="3"/>
    <x v="3"/>
    <s v="61CLA"/>
    <x v="5"/>
    <s v="6CLAC"/>
    <x v="10"/>
    <s v="5CLAC"/>
    <x v="10"/>
    <s v="D6LAPS"/>
    <s v="CLA Public Service"/>
    <s v="D6LAPS"/>
    <m/>
    <m/>
    <m/>
    <s v="CLA Public Service"/>
    <x v="2"/>
    <m/>
    <x v="0"/>
  </r>
  <r>
    <s v="Foltz, Heather"/>
    <x v="0"/>
    <x v="0"/>
    <x v="0"/>
    <x v="0"/>
    <x v="191"/>
    <x v="480"/>
    <x v="475"/>
    <x v="1"/>
    <x v="14"/>
    <x v="14"/>
    <n v="0"/>
    <n v="0"/>
    <n v="0"/>
    <n v="0"/>
    <n v="0"/>
    <n v="5633.53"/>
    <n v="5633.53"/>
    <n v="0"/>
    <n v="0"/>
    <n v="0"/>
    <n v="5633.53"/>
    <x v="1"/>
    <x v="0"/>
    <x v="3"/>
    <x v="3"/>
    <s v="61CLA"/>
    <x v="5"/>
    <s v="6CLAC"/>
    <x v="10"/>
    <s v="5CLAC"/>
    <x v="10"/>
    <s v="D6LAPS"/>
    <s v="CLA Public Service"/>
    <s v="D6LAPS"/>
    <m/>
    <m/>
    <m/>
    <s v="CLA Public Service"/>
    <x v="1"/>
    <m/>
    <x v="0"/>
  </r>
  <r>
    <s v="Foltz, Heather"/>
    <x v="0"/>
    <x v="0"/>
    <x v="0"/>
    <x v="0"/>
    <x v="191"/>
    <x v="0"/>
    <x v="0"/>
    <x v="1"/>
    <x v="14"/>
    <x v="14"/>
    <n v="0"/>
    <n v="0"/>
    <n v="0"/>
    <n v="0"/>
    <n v="0"/>
    <n v="-5633.53"/>
    <n v="-5633.53"/>
    <n v="0"/>
    <n v="0"/>
    <n v="0"/>
    <n v="-5633.53"/>
    <x v="0"/>
    <x v="0"/>
    <x v="3"/>
    <x v="3"/>
    <s v="61CLA"/>
    <x v="5"/>
    <s v="6CLAC"/>
    <x v="10"/>
    <s v="5CLAC"/>
    <x v="10"/>
    <s v="D6LAPS"/>
    <s v="CLA Public Service"/>
    <s v="D6LAPS"/>
    <m/>
    <m/>
    <m/>
    <s v="CLA Public Service"/>
    <x v="0"/>
    <m/>
    <x v="0"/>
  </r>
  <r>
    <s v="Foltz, Heather"/>
    <x v="0"/>
    <x v="0"/>
    <x v="0"/>
    <x v="0"/>
    <x v="12"/>
    <x v="281"/>
    <x v="279"/>
    <x v="1"/>
    <x v="14"/>
    <x v="14"/>
    <n v="0"/>
    <n v="0"/>
    <n v="0"/>
    <n v="0"/>
    <n v="0"/>
    <n v="0"/>
    <n v="0"/>
    <n v="1931.82"/>
    <n v="0"/>
    <n v="1931.82"/>
    <n v="-1931.82"/>
    <x v="2"/>
    <x v="1"/>
    <x v="3"/>
    <x v="3"/>
    <s v="61CLA"/>
    <x v="5"/>
    <s v="6LCD"/>
    <x v="8"/>
    <s v="5LCD"/>
    <x v="8"/>
    <s v="D6LING"/>
    <s v="CLA Linguistics"/>
    <s v="D6LING"/>
    <m/>
    <m/>
    <m/>
    <s v="CLA Linguistics"/>
    <x v="2"/>
    <m/>
    <x v="0"/>
  </r>
  <r>
    <s v="Foltz, Heather"/>
    <x v="0"/>
    <x v="0"/>
    <x v="0"/>
    <x v="0"/>
    <x v="12"/>
    <x v="37"/>
    <x v="36"/>
    <x v="1"/>
    <x v="14"/>
    <x v="14"/>
    <n v="0"/>
    <n v="0"/>
    <n v="0"/>
    <n v="0"/>
    <n v="0"/>
    <n v="5377.96"/>
    <n v="5377.96"/>
    <n v="0"/>
    <n v="0"/>
    <n v="0"/>
    <n v="5377.96"/>
    <x v="1"/>
    <x v="0"/>
    <x v="3"/>
    <x v="3"/>
    <s v="61CLA"/>
    <x v="5"/>
    <s v="6LCD"/>
    <x v="8"/>
    <s v="5LCD"/>
    <x v="8"/>
    <s v="D6LING"/>
    <s v="CLA Linguistics"/>
    <s v="D6LING"/>
    <m/>
    <m/>
    <m/>
    <s v="CLA Linguistics"/>
    <x v="1"/>
    <m/>
    <x v="0"/>
  </r>
  <r>
    <s v="Foltz, Heather"/>
    <x v="0"/>
    <x v="0"/>
    <x v="0"/>
    <x v="0"/>
    <x v="12"/>
    <x v="0"/>
    <x v="0"/>
    <x v="1"/>
    <x v="14"/>
    <x v="14"/>
    <n v="0"/>
    <n v="0"/>
    <n v="0"/>
    <n v="0"/>
    <n v="0"/>
    <n v="-5377.96"/>
    <n v="-5377.96"/>
    <n v="0"/>
    <n v="0"/>
    <n v="0"/>
    <n v="-5377.96"/>
    <x v="0"/>
    <x v="0"/>
    <x v="3"/>
    <x v="3"/>
    <s v="61CLA"/>
    <x v="5"/>
    <s v="6LCD"/>
    <x v="8"/>
    <s v="5LCD"/>
    <x v="8"/>
    <s v="D6LING"/>
    <s v="CLA Linguistics"/>
    <s v="D6LING"/>
    <m/>
    <m/>
    <m/>
    <s v="CLA Linguistics"/>
    <x v="0"/>
    <m/>
    <x v="0"/>
  </r>
  <r>
    <s v="Foltz, Heather"/>
    <x v="0"/>
    <x v="0"/>
    <x v="0"/>
    <x v="0"/>
    <x v="108"/>
    <x v="281"/>
    <x v="279"/>
    <x v="1"/>
    <x v="14"/>
    <x v="14"/>
    <n v="0"/>
    <n v="0"/>
    <n v="0"/>
    <n v="0"/>
    <n v="0"/>
    <n v="0"/>
    <n v="0"/>
    <n v="6743.07"/>
    <n v="0"/>
    <n v="6743.07"/>
    <n v="-6743.07"/>
    <x v="2"/>
    <x v="1"/>
    <x v="3"/>
    <x v="3"/>
    <s v="61CLA"/>
    <x v="5"/>
    <s v="6ACD"/>
    <x v="57"/>
    <s v="5ACD"/>
    <x v="61"/>
    <s v="D6MUS"/>
    <s v="CLA Music"/>
    <s v="D6MUS"/>
    <m/>
    <m/>
    <m/>
    <s v="CLA Music"/>
    <x v="2"/>
    <m/>
    <x v="0"/>
  </r>
  <r>
    <s v="Foltz, Heather"/>
    <x v="0"/>
    <x v="0"/>
    <x v="0"/>
    <x v="0"/>
    <x v="108"/>
    <x v="862"/>
    <x v="853"/>
    <x v="1"/>
    <x v="14"/>
    <x v="14"/>
    <n v="0"/>
    <n v="0"/>
    <n v="0"/>
    <n v="0"/>
    <n v="0"/>
    <n v="511.8"/>
    <n v="511.8"/>
    <n v="0"/>
    <n v="0"/>
    <n v="0"/>
    <n v="511.8"/>
    <x v="5"/>
    <x v="3"/>
    <x v="3"/>
    <x v="3"/>
    <s v="61CLA"/>
    <x v="5"/>
    <s v="6ACD"/>
    <x v="57"/>
    <s v="5ACD"/>
    <x v="61"/>
    <s v="D6MUS"/>
    <s v="CLA Music"/>
    <s v="D6MUS"/>
    <m/>
    <m/>
    <m/>
    <s v="CLA Music"/>
    <x v="5"/>
    <m/>
    <x v="0"/>
  </r>
  <r>
    <s v="Foltz, Heather"/>
    <x v="0"/>
    <x v="0"/>
    <x v="0"/>
    <x v="0"/>
    <x v="108"/>
    <x v="334"/>
    <x v="332"/>
    <x v="1"/>
    <x v="14"/>
    <x v="14"/>
    <n v="0"/>
    <n v="0"/>
    <n v="0"/>
    <n v="0"/>
    <n v="0"/>
    <n v="-511.8"/>
    <n v="-511.8"/>
    <n v="0"/>
    <n v="0"/>
    <n v="0"/>
    <n v="-511.8"/>
    <x v="4"/>
    <x v="3"/>
    <x v="3"/>
    <x v="3"/>
    <s v="61CLA"/>
    <x v="5"/>
    <s v="6ACD"/>
    <x v="57"/>
    <s v="5ACD"/>
    <x v="61"/>
    <s v="D6MUS"/>
    <s v="CLA Music"/>
    <s v="D6MUS"/>
    <m/>
    <m/>
    <m/>
    <s v="CLA Music"/>
    <x v="4"/>
    <m/>
    <x v="0"/>
  </r>
  <r>
    <s v="Foltz, Heather"/>
    <x v="0"/>
    <x v="0"/>
    <x v="0"/>
    <x v="0"/>
    <x v="108"/>
    <x v="481"/>
    <x v="476"/>
    <x v="1"/>
    <x v="14"/>
    <x v="14"/>
    <n v="0"/>
    <n v="0"/>
    <n v="0"/>
    <n v="0"/>
    <n v="0"/>
    <n v="300"/>
    <n v="300"/>
    <n v="0"/>
    <n v="0"/>
    <n v="0"/>
    <n v="300"/>
    <x v="1"/>
    <x v="0"/>
    <x v="3"/>
    <x v="3"/>
    <s v="61CLA"/>
    <x v="5"/>
    <s v="6ACD"/>
    <x v="57"/>
    <s v="5ACD"/>
    <x v="61"/>
    <s v="D6MUS"/>
    <s v="CLA Music"/>
    <s v="D6MUS"/>
    <m/>
    <m/>
    <m/>
    <s v="CLA Music"/>
    <x v="1"/>
    <m/>
    <x v="0"/>
  </r>
  <r>
    <s v="Foltz, Heather"/>
    <x v="0"/>
    <x v="0"/>
    <x v="0"/>
    <x v="0"/>
    <x v="108"/>
    <x v="482"/>
    <x v="476"/>
    <x v="1"/>
    <x v="14"/>
    <x v="14"/>
    <n v="0"/>
    <n v="0"/>
    <n v="0"/>
    <n v="0"/>
    <n v="0"/>
    <n v="-854.79"/>
    <n v="-854.79"/>
    <n v="0"/>
    <n v="0"/>
    <n v="0"/>
    <n v="-854.79"/>
    <x v="1"/>
    <x v="0"/>
    <x v="3"/>
    <x v="3"/>
    <s v="61CLA"/>
    <x v="5"/>
    <s v="6ACD"/>
    <x v="57"/>
    <s v="5ACD"/>
    <x v="61"/>
    <s v="D6MUS"/>
    <s v="CLA Music"/>
    <s v="D6MUS"/>
    <m/>
    <m/>
    <m/>
    <s v="CLA Music"/>
    <x v="1"/>
    <m/>
    <x v="0"/>
  </r>
  <r>
    <s v="Foltz, Heather"/>
    <x v="0"/>
    <x v="0"/>
    <x v="0"/>
    <x v="0"/>
    <x v="108"/>
    <x v="483"/>
    <x v="477"/>
    <x v="1"/>
    <x v="14"/>
    <x v="14"/>
    <n v="0"/>
    <n v="0"/>
    <n v="0"/>
    <n v="0"/>
    <n v="0"/>
    <n v="10000"/>
    <n v="10000"/>
    <n v="0"/>
    <n v="0"/>
    <n v="0"/>
    <n v="10000"/>
    <x v="1"/>
    <x v="0"/>
    <x v="3"/>
    <x v="3"/>
    <s v="61CLA"/>
    <x v="5"/>
    <s v="6ACD"/>
    <x v="57"/>
    <s v="5ACD"/>
    <x v="61"/>
    <s v="D6MUS"/>
    <s v="CLA Music"/>
    <s v="D6MUS"/>
    <m/>
    <m/>
    <m/>
    <s v="CLA Music"/>
    <x v="1"/>
    <m/>
    <x v="0"/>
  </r>
  <r>
    <s v="Foltz, Heather"/>
    <x v="0"/>
    <x v="0"/>
    <x v="0"/>
    <x v="0"/>
    <x v="108"/>
    <x v="485"/>
    <x v="479"/>
    <x v="1"/>
    <x v="14"/>
    <x v="14"/>
    <n v="0"/>
    <n v="0"/>
    <n v="0"/>
    <n v="0"/>
    <n v="0"/>
    <n v="9807.94"/>
    <n v="9807.94"/>
    <n v="0"/>
    <n v="0"/>
    <n v="0"/>
    <n v="9807.94"/>
    <x v="1"/>
    <x v="0"/>
    <x v="3"/>
    <x v="3"/>
    <s v="61CLA"/>
    <x v="5"/>
    <s v="6ACD"/>
    <x v="57"/>
    <s v="5ACD"/>
    <x v="61"/>
    <s v="D6MUS"/>
    <s v="CLA Music"/>
    <s v="D6MUS"/>
    <m/>
    <m/>
    <m/>
    <s v="CLA Music"/>
    <x v="1"/>
    <m/>
    <x v="0"/>
  </r>
  <r>
    <s v="Foltz, Heather"/>
    <x v="0"/>
    <x v="0"/>
    <x v="0"/>
    <x v="0"/>
    <x v="108"/>
    <x v="488"/>
    <x v="481"/>
    <x v="1"/>
    <x v="14"/>
    <x v="14"/>
    <n v="0"/>
    <n v="0"/>
    <n v="0"/>
    <n v="0"/>
    <n v="0"/>
    <n v="15000"/>
    <n v="15000"/>
    <n v="11606.61"/>
    <n v="0"/>
    <n v="11606.61"/>
    <n v="3393.39"/>
    <x v="1"/>
    <x v="0"/>
    <x v="3"/>
    <x v="3"/>
    <s v="61CLA"/>
    <x v="5"/>
    <s v="6ACD"/>
    <x v="57"/>
    <s v="5ACD"/>
    <x v="61"/>
    <s v="D6MUS"/>
    <s v="CLA Music"/>
    <s v="D6MUS"/>
    <m/>
    <m/>
    <m/>
    <s v="CLA Music"/>
    <x v="1"/>
    <m/>
    <x v="0"/>
  </r>
  <r>
    <s v="Foltz, Heather"/>
    <x v="0"/>
    <x v="0"/>
    <x v="0"/>
    <x v="0"/>
    <x v="108"/>
    <x v="0"/>
    <x v="0"/>
    <x v="1"/>
    <x v="14"/>
    <x v="14"/>
    <n v="0"/>
    <n v="0"/>
    <n v="0"/>
    <n v="0"/>
    <n v="0"/>
    <n v="-34253.15"/>
    <n v="-34253.15"/>
    <n v="0"/>
    <n v="0"/>
    <n v="0"/>
    <n v="-34253.15"/>
    <x v="0"/>
    <x v="0"/>
    <x v="3"/>
    <x v="3"/>
    <s v="61CLA"/>
    <x v="5"/>
    <s v="6ACD"/>
    <x v="57"/>
    <s v="5ACD"/>
    <x v="61"/>
    <s v="D6MUS"/>
    <s v="CLA Music"/>
    <s v="D6MUS"/>
    <m/>
    <m/>
    <m/>
    <s v="CLA Music"/>
    <x v="0"/>
    <m/>
    <x v="0"/>
  </r>
  <r>
    <s v="Foltz, Heather"/>
    <x v="0"/>
    <x v="0"/>
    <x v="0"/>
    <x v="0"/>
    <x v="13"/>
    <x v="281"/>
    <x v="279"/>
    <x v="1"/>
    <x v="14"/>
    <x v="14"/>
    <n v="0"/>
    <n v="0"/>
    <n v="0"/>
    <n v="0"/>
    <n v="0"/>
    <n v="0"/>
    <n v="0"/>
    <n v="1405"/>
    <n v="0"/>
    <n v="1405"/>
    <n v="-1405"/>
    <x v="2"/>
    <x v="1"/>
    <x v="3"/>
    <x v="3"/>
    <s v="61CLA"/>
    <x v="5"/>
    <s v="6SSD"/>
    <x v="11"/>
    <s v="5SSD"/>
    <x v="11"/>
    <s v="D6NORS"/>
    <s v="CLA Arctic &amp; Northern Studies"/>
    <s v="D6NORS"/>
    <m/>
    <m/>
    <m/>
    <s v="CLA Arctic &amp; Northern Studies"/>
    <x v="2"/>
    <m/>
    <x v="0"/>
  </r>
  <r>
    <s v="Foltz, Heather"/>
    <x v="0"/>
    <x v="0"/>
    <x v="0"/>
    <x v="0"/>
    <x v="13"/>
    <x v="40"/>
    <x v="39"/>
    <x v="1"/>
    <x v="14"/>
    <x v="14"/>
    <n v="0"/>
    <n v="0"/>
    <n v="0"/>
    <n v="0"/>
    <n v="0"/>
    <n v="-4334.53"/>
    <n v="-4334.53"/>
    <n v="0"/>
    <n v="0"/>
    <n v="0"/>
    <n v="-4334.53"/>
    <x v="1"/>
    <x v="0"/>
    <x v="3"/>
    <x v="3"/>
    <s v="61CLA"/>
    <x v="5"/>
    <s v="6SSD"/>
    <x v="11"/>
    <s v="5SSD"/>
    <x v="11"/>
    <s v="D6NORS"/>
    <s v="CLA Arctic &amp; Northern Studies"/>
    <s v="D6NORS"/>
    <m/>
    <m/>
    <m/>
    <s v="CLA Arctic &amp; Northern Studies"/>
    <x v="1"/>
    <m/>
    <x v="0"/>
  </r>
  <r>
    <s v="Foltz, Heather"/>
    <x v="0"/>
    <x v="0"/>
    <x v="0"/>
    <x v="0"/>
    <x v="13"/>
    <x v="0"/>
    <x v="0"/>
    <x v="1"/>
    <x v="14"/>
    <x v="14"/>
    <n v="0"/>
    <n v="0"/>
    <n v="0"/>
    <n v="0"/>
    <n v="0"/>
    <n v="4334.53"/>
    <n v="4334.53"/>
    <n v="0"/>
    <n v="0"/>
    <n v="0"/>
    <n v="4334.53"/>
    <x v="0"/>
    <x v="0"/>
    <x v="3"/>
    <x v="3"/>
    <s v="61CLA"/>
    <x v="5"/>
    <s v="6SSD"/>
    <x v="11"/>
    <s v="5SSD"/>
    <x v="11"/>
    <s v="D6NORS"/>
    <s v="CLA Arctic &amp; Northern Studies"/>
    <s v="D6NORS"/>
    <m/>
    <m/>
    <m/>
    <s v="CLA Arctic &amp; Northern Studies"/>
    <x v="0"/>
    <m/>
    <x v="0"/>
  </r>
  <r>
    <s v="Foltz, Heather"/>
    <x v="0"/>
    <x v="0"/>
    <x v="0"/>
    <x v="0"/>
    <x v="110"/>
    <x v="281"/>
    <x v="279"/>
    <x v="1"/>
    <x v="14"/>
    <x v="14"/>
    <n v="0"/>
    <n v="0"/>
    <n v="0"/>
    <n v="0"/>
    <n v="0"/>
    <n v="0"/>
    <n v="0"/>
    <n v="1459.29"/>
    <n v="0"/>
    <n v="1459.29"/>
    <n v="-1459.29"/>
    <x v="2"/>
    <x v="1"/>
    <x v="3"/>
    <x v="3"/>
    <s v="61CLA"/>
    <x v="5"/>
    <s v="6SSD"/>
    <x v="11"/>
    <s v="5SSD"/>
    <x v="11"/>
    <s v="D6PS"/>
    <s v="CLA Political Science"/>
    <s v="D6PS"/>
    <m/>
    <m/>
    <m/>
    <s v="CLA Political Science"/>
    <x v="2"/>
    <m/>
    <x v="0"/>
  </r>
  <r>
    <s v="Foltz, Heather"/>
    <x v="0"/>
    <x v="0"/>
    <x v="0"/>
    <x v="0"/>
    <x v="111"/>
    <x v="281"/>
    <x v="279"/>
    <x v="1"/>
    <x v="14"/>
    <x v="14"/>
    <n v="0"/>
    <n v="0"/>
    <n v="0"/>
    <n v="0"/>
    <n v="0"/>
    <n v="0"/>
    <n v="0"/>
    <n v="1601.95"/>
    <n v="0"/>
    <n v="1601.95"/>
    <n v="-1601.95"/>
    <x v="2"/>
    <x v="1"/>
    <x v="3"/>
    <x v="3"/>
    <s v="61CLA"/>
    <x v="5"/>
    <s v="6SSD"/>
    <x v="11"/>
    <s v="5SSD"/>
    <x v="11"/>
    <s v="D6PSY"/>
    <s v="CLA Psychology"/>
    <s v="D6PSY"/>
    <m/>
    <m/>
    <m/>
    <s v="CLA Psychology"/>
    <x v="2"/>
    <m/>
    <x v="0"/>
  </r>
  <r>
    <s v="Foltz, Heather"/>
    <x v="0"/>
    <x v="0"/>
    <x v="0"/>
    <x v="0"/>
    <x v="111"/>
    <x v="489"/>
    <x v="482"/>
    <x v="1"/>
    <x v="14"/>
    <x v="14"/>
    <n v="0"/>
    <n v="0"/>
    <n v="0"/>
    <n v="0"/>
    <n v="0"/>
    <n v="-363.79"/>
    <n v="-363.79"/>
    <n v="0"/>
    <n v="0"/>
    <n v="0"/>
    <n v="-363.79"/>
    <x v="1"/>
    <x v="0"/>
    <x v="3"/>
    <x v="3"/>
    <s v="61CLA"/>
    <x v="5"/>
    <s v="6SSD"/>
    <x v="11"/>
    <s v="5SSD"/>
    <x v="11"/>
    <s v="D6PSY"/>
    <s v="CLA Psychology"/>
    <s v="D6PSY"/>
    <m/>
    <m/>
    <m/>
    <s v="CLA Psychology"/>
    <x v="1"/>
    <m/>
    <x v="0"/>
  </r>
  <r>
    <s v="Foltz, Heather"/>
    <x v="0"/>
    <x v="0"/>
    <x v="0"/>
    <x v="0"/>
    <x v="111"/>
    <x v="490"/>
    <x v="483"/>
    <x v="1"/>
    <x v="14"/>
    <x v="14"/>
    <n v="0"/>
    <n v="0"/>
    <n v="0"/>
    <n v="0"/>
    <n v="0"/>
    <n v="-264.7"/>
    <n v="-264.7"/>
    <n v="385.88"/>
    <n v="0"/>
    <n v="385.88"/>
    <n v="-650.58000000000004"/>
    <x v="1"/>
    <x v="0"/>
    <x v="3"/>
    <x v="3"/>
    <s v="61CLA"/>
    <x v="5"/>
    <s v="6SSD"/>
    <x v="11"/>
    <s v="5SSD"/>
    <x v="11"/>
    <s v="D6PSY"/>
    <s v="CLA Psychology"/>
    <s v="D6PSY"/>
    <m/>
    <m/>
    <m/>
    <s v="CLA Psychology"/>
    <x v="1"/>
    <m/>
    <x v="0"/>
  </r>
  <r>
    <s v="Foltz, Heather"/>
    <x v="0"/>
    <x v="0"/>
    <x v="0"/>
    <x v="0"/>
    <x v="111"/>
    <x v="0"/>
    <x v="0"/>
    <x v="1"/>
    <x v="14"/>
    <x v="14"/>
    <n v="0"/>
    <n v="0"/>
    <n v="0"/>
    <n v="0"/>
    <n v="0"/>
    <n v="628.49"/>
    <n v="628.49"/>
    <n v="0"/>
    <n v="0"/>
    <n v="0"/>
    <n v="628.49"/>
    <x v="0"/>
    <x v="0"/>
    <x v="3"/>
    <x v="3"/>
    <s v="61CLA"/>
    <x v="5"/>
    <s v="6SSD"/>
    <x v="11"/>
    <s v="5SSD"/>
    <x v="11"/>
    <s v="D6PSY"/>
    <s v="CLA Psychology"/>
    <s v="D6PSY"/>
    <m/>
    <m/>
    <m/>
    <s v="CLA Psychology"/>
    <x v="0"/>
    <m/>
    <x v="0"/>
  </r>
  <r>
    <s v="Foltz, Heather"/>
    <x v="0"/>
    <x v="0"/>
    <x v="0"/>
    <x v="0"/>
    <x v="14"/>
    <x v="281"/>
    <x v="279"/>
    <x v="1"/>
    <x v="14"/>
    <x v="14"/>
    <n v="0"/>
    <n v="0"/>
    <n v="0"/>
    <n v="0"/>
    <n v="3000"/>
    <n v="0"/>
    <n v="3000"/>
    <n v="0"/>
    <n v="0"/>
    <n v="0"/>
    <n v="3000"/>
    <x v="2"/>
    <x v="1"/>
    <x v="3"/>
    <x v="3"/>
    <s v="61CLA"/>
    <x v="5"/>
    <s v="6SSD"/>
    <x v="11"/>
    <s v="5SSD"/>
    <x v="11"/>
    <s v="D6SOC"/>
    <s v="CLA Sociology"/>
    <s v="D6SOC"/>
    <m/>
    <m/>
    <m/>
    <s v="CLA Sociology"/>
    <x v="2"/>
    <m/>
    <x v="0"/>
  </r>
  <r>
    <s v="Foltz, Heather"/>
    <x v="0"/>
    <x v="0"/>
    <x v="0"/>
    <x v="0"/>
    <x v="14"/>
    <x v="41"/>
    <x v="40"/>
    <x v="1"/>
    <x v="14"/>
    <x v="14"/>
    <n v="0"/>
    <n v="0"/>
    <n v="0"/>
    <n v="0"/>
    <n v="0"/>
    <n v="11928.02"/>
    <n v="11928.02"/>
    <n v="0"/>
    <n v="0"/>
    <n v="0"/>
    <n v="11928.02"/>
    <x v="1"/>
    <x v="0"/>
    <x v="3"/>
    <x v="3"/>
    <s v="61CLA"/>
    <x v="5"/>
    <s v="6SSD"/>
    <x v="11"/>
    <s v="5SSD"/>
    <x v="11"/>
    <s v="D6SOC"/>
    <s v="CLA Sociology"/>
    <s v="D6SOC"/>
    <m/>
    <m/>
    <m/>
    <s v="CLA Sociology"/>
    <x v="1"/>
    <m/>
    <x v="0"/>
  </r>
  <r>
    <s v="Foltz, Heather"/>
    <x v="0"/>
    <x v="0"/>
    <x v="0"/>
    <x v="0"/>
    <x v="14"/>
    <x v="0"/>
    <x v="0"/>
    <x v="1"/>
    <x v="14"/>
    <x v="14"/>
    <n v="0"/>
    <n v="0"/>
    <n v="0"/>
    <n v="0"/>
    <n v="0"/>
    <n v="-11928.02"/>
    <n v="-11928.02"/>
    <n v="0"/>
    <n v="0"/>
    <n v="0"/>
    <n v="-11928.02"/>
    <x v="0"/>
    <x v="0"/>
    <x v="3"/>
    <x v="3"/>
    <s v="61CLA"/>
    <x v="5"/>
    <s v="6SSD"/>
    <x v="11"/>
    <s v="5SSD"/>
    <x v="11"/>
    <s v="D6SOC"/>
    <s v="CLA Sociology"/>
    <s v="D6SOC"/>
    <m/>
    <m/>
    <m/>
    <s v="CLA Sociology"/>
    <x v="0"/>
    <m/>
    <x v="0"/>
  </r>
  <r>
    <s v="Foltz, Heather"/>
    <x v="0"/>
    <x v="0"/>
    <x v="0"/>
    <x v="0"/>
    <x v="112"/>
    <x v="281"/>
    <x v="279"/>
    <x v="1"/>
    <x v="14"/>
    <x v="14"/>
    <n v="0"/>
    <n v="0"/>
    <n v="0"/>
    <n v="0"/>
    <n v="85000"/>
    <n v="1500"/>
    <n v="86500"/>
    <n v="36935.769999999997"/>
    <n v="3150"/>
    <n v="40085.769999999997"/>
    <n v="46414.23"/>
    <x v="2"/>
    <x v="1"/>
    <x v="3"/>
    <x v="3"/>
    <s v="61CLA"/>
    <x v="5"/>
    <s v="6SSD"/>
    <x v="11"/>
    <s v="5SSD"/>
    <x v="11"/>
    <s v="D6SWK"/>
    <s v="CLA Social Work"/>
    <s v="D6SWK"/>
    <m/>
    <m/>
    <m/>
    <s v="CLA Social Work"/>
    <x v="2"/>
    <m/>
    <x v="0"/>
  </r>
  <r>
    <s v="Foltz, Heather"/>
    <x v="0"/>
    <x v="0"/>
    <x v="0"/>
    <x v="0"/>
    <x v="113"/>
    <x v="281"/>
    <x v="279"/>
    <x v="1"/>
    <x v="14"/>
    <x v="14"/>
    <n v="0"/>
    <n v="0"/>
    <n v="0"/>
    <n v="0"/>
    <n v="0"/>
    <n v="0"/>
    <n v="0"/>
    <n v="2387"/>
    <n v="0"/>
    <n v="2387"/>
    <n v="-2387"/>
    <x v="2"/>
    <x v="1"/>
    <x v="3"/>
    <x v="3"/>
    <s v="61CLA"/>
    <x v="5"/>
    <s v="6ACD"/>
    <x v="57"/>
    <s v="5ACD"/>
    <x v="61"/>
    <s v="D6THR"/>
    <s v="CLA Film &amp; Performing Arts"/>
    <s v="D6THR"/>
    <m/>
    <m/>
    <m/>
    <s v="CLA Film &amp; Performing Arts"/>
    <x v="2"/>
    <m/>
    <x v="0"/>
  </r>
  <r>
    <s v="Foltz, Heather"/>
    <x v="0"/>
    <x v="0"/>
    <x v="0"/>
    <x v="0"/>
    <x v="113"/>
    <x v="492"/>
    <x v="485"/>
    <x v="1"/>
    <x v="14"/>
    <x v="14"/>
    <n v="0"/>
    <n v="0"/>
    <n v="0"/>
    <n v="0"/>
    <n v="2000"/>
    <n v="0"/>
    <n v="2000"/>
    <n v="0"/>
    <n v="0"/>
    <n v="0"/>
    <n v="2000"/>
    <x v="7"/>
    <x v="1"/>
    <x v="3"/>
    <x v="3"/>
    <s v="61CLA"/>
    <x v="5"/>
    <s v="6ACD"/>
    <x v="57"/>
    <s v="5ACD"/>
    <x v="61"/>
    <s v="D6THR"/>
    <s v="CLA Film &amp; Performing Arts"/>
    <s v="D6THR"/>
    <m/>
    <m/>
    <m/>
    <s v="CLA Film &amp; Performing Arts"/>
    <x v="7"/>
    <m/>
    <x v="0"/>
  </r>
  <r>
    <s v="Foltz, Heather"/>
    <x v="0"/>
    <x v="0"/>
    <x v="0"/>
    <x v="0"/>
    <x v="113"/>
    <x v="493"/>
    <x v="486"/>
    <x v="1"/>
    <x v="14"/>
    <x v="14"/>
    <n v="0"/>
    <n v="0"/>
    <n v="0"/>
    <n v="0"/>
    <n v="0"/>
    <n v="28.21"/>
    <n v="28.21"/>
    <n v="0"/>
    <n v="0"/>
    <n v="0"/>
    <n v="28.21"/>
    <x v="1"/>
    <x v="0"/>
    <x v="3"/>
    <x v="3"/>
    <s v="61CLA"/>
    <x v="5"/>
    <s v="6ACD"/>
    <x v="57"/>
    <s v="5ACD"/>
    <x v="61"/>
    <s v="D6THR"/>
    <s v="CLA Film &amp; Performing Arts"/>
    <s v="D6THR"/>
    <m/>
    <m/>
    <m/>
    <s v="CLA Film &amp; Performing Arts"/>
    <x v="1"/>
    <m/>
    <x v="0"/>
  </r>
  <r>
    <s v="Foltz, Heather"/>
    <x v="0"/>
    <x v="0"/>
    <x v="0"/>
    <x v="0"/>
    <x v="113"/>
    <x v="0"/>
    <x v="0"/>
    <x v="1"/>
    <x v="14"/>
    <x v="14"/>
    <n v="0"/>
    <n v="0"/>
    <n v="0"/>
    <n v="0"/>
    <n v="0"/>
    <n v="-28.21"/>
    <n v="-28.21"/>
    <n v="0"/>
    <n v="0"/>
    <n v="0"/>
    <n v="-28.21"/>
    <x v="0"/>
    <x v="0"/>
    <x v="3"/>
    <x v="3"/>
    <s v="61CLA"/>
    <x v="5"/>
    <s v="6ACD"/>
    <x v="57"/>
    <s v="5ACD"/>
    <x v="61"/>
    <s v="D6THR"/>
    <s v="CLA Film &amp; Performing Arts"/>
    <s v="D6THR"/>
    <m/>
    <m/>
    <m/>
    <s v="CLA Film &amp; Performing Arts"/>
    <x v="0"/>
    <m/>
    <x v="0"/>
  </r>
  <r>
    <s v="Krupina, Tatiana"/>
    <x v="0"/>
    <x v="0"/>
    <x v="0"/>
    <x v="0"/>
    <x v="15"/>
    <x v="281"/>
    <x v="279"/>
    <x v="1"/>
    <x v="14"/>
    <x v="14"/>
    <n v="0"/>
    <n v="0"/>
    <n v="0"/>
    <n v="0"/>
    <n v="16000"/>
    <n v="0"/>
    <n v="16000"/>
    <n v="4430.08"/>
    <n v="0"/>
    <n v="4430.08"/>
    <n v="11569.92"/>
    <x v="2"/>
    <x v="1"/>
    <x v="3"/>
    <x v="3"/>
    <s v="62CFOS"/>
    <x v="6"/>
    <s v="6CFOSD"/>
    <x v="12"/>
    <s v="65FOSD"/>
    <x v="12"/>
    <s v="D6CFD"/>
    <s v="CFOS Dean"/>
    <s v="D6CFD"/>
    <m/>
    <m/>
    <m/>
    <s v="CFOS Dean"/>
    <x v="2"/>
    <m/>
    <x v="0"/>
  </r>
  <r>
    <s v="Krupina, Tatiana"/>
    <x v="0"/>
    <x v="0"/>
    <x v="0"/>
    <x v="0"/>
    <x v="15"/>
    <x v="497"/>
    <x v="490"/>
    <x v="1"/>
    <x v="14"/>
    <x v="14"/>
    <n v="0"/>
    <n v="0"/>
    <n v="0"/>
    <n v="0"/>
    <n v="0"/>
    <n v="707.27"/>
    <n v="707.27"/>
    <n v="0"/>
    <n v="0"/>
    <n v="0"/>
    <n v="707.27"/>
    <x v="1"/>
    <x v="0"/>
    <x v="3"/>
    <x v="3"/>
    <s v="62CFOS"/>
    <x v="6"/>
    <s v="6CFOSD"/>
    <x v="12"/>
    <s v="65FOSD"/>
    <x v="12"/>
    <s v="D6CFD"/>
    <s v="CFOS Dean"/>
    <s v="D6CFD"/>
    <m/>
    <m/>
    <m/>
    <s v="CFOS Dean"/>
    <x v="1"/>
    <m/>
    <x v="0"/>
  </r>
  <r>
    <s v="Krupina, Tatiana"/>
    <x v="0"/>
    <x v="0"/>
    <x v="0"/>
    <x v="0"/>
    <x v="15"/>
    <x v="42"/>
    <x v="41"/>
    <x v="1"/>
    <x v="14"/>
    <x v="14"/>
    <n v="0"/>
    <n v="0"/>
    <n v="0"/>
    <n v="0"/>
    <n v="0"/>
    <n v="-151257.76999999999"/>
    <n v="-151257.76999999999"/>
    <n v="0"/>
    <n v="0"/>
    <n v="0"/>
    <n v="-151257.76999999999"/>
    <x v="1"/>
    <x v="0"/>
    <x v="3"/>
    <x v="3"/>
    <s v="62CFOS"/>
    <x v="6"/>
    <s v="6CFOSD"/>
    <x v="12"/>
    <s v="65FOSD"/>
    <x v="12"/>
    <s v="D6CFD"/>
    <s v="CFOS Dean"/>
    <s v="D6CFD"/>
    <m/>
    <m/>
    <m/>
    <s v="CFOS Dean"/>
    <x v="1"/>
    <m/>
    <x v="0"/>
  </r>
  <r>
    <s v="Krupina, Tatiana"/>
    <x v="0"/>
    <x v="0"/>
    <x v="0"/>
    <x v="0"/>
    <x v="15"/>
    <x v="498"/>
    <x v="491"/>
    <x v="1"/>
    <x v="14"/>
    <x v="14"/>
    <n v="0"/>
    <n v="0"/>
    <n v="0"/>
    <n v="0"/>
    <n v="0"/>
    <n v="76017.91"/>
    <n v="76017.91"/>
    <n v="17491.009999999998"/>
    <n v="576.89"/>
    <n v="18067.900000000001"/>
    <n v="57950.01"/>
    <x v="1"/>
    <x v="0"/>
    <x v="3"/>
    <x v="3"/>
    <s v="62CFOS"/>
    <x v="6"/>
    <s v="6CFOSD"/>
    <x v="12"/>
    <s v="65FOSD"/>
    <x v="12"/>
    <s v="D6CFD"/>
    <s v="CFOS Dean"/>
    <s v="D6CFD"/>
    <m/>
    <m/>
    <m/>
    <s v="CFOS Dean"/>
    <x v="1"/>
    <m/>
    <x v="0"/>
  </r>
  <r>
    <s v="Krupina, Tatiana"/>
    <x v="0"/>
    <x v="0"/>
    <x v="0"/>
    <x v="0"/>
    <x v="15"/>
    <x v="46"/>
    <x v="45"/>
    <x v="1"/>
    <x v="14"/>
    <x v="14"/>
    <n v="0"/>
    <n v="0"/>
    <n v="0"/>
    <n v="0"/>
    <n v="0"/>
    <n v="0"/>
    <n v="0"/>
    <n v="1826.26"/>
    <n v="0"/>
    <n v="1826.26"/>
    <n v="-1826.26"/>
    <x v="1"/>
    <x v="0"/>
    <x v="3"/>
    <x v="3"/>
    <s v="62CFOS"/>
    <x v="6"/>
    <s v="6CFOSD"/>
    <x v="12"/>
    <s v="65FOSD"/>
    <x v="12"/>
    <s v="D6CFD"/>
    <s v="CFOS Dean"/>
    <s v="D6CFD"/>
    <m/>
    <m/>
    <m/>
    <s v="CFOS Dean"/>
    <x v="1"/>
    <m/>
    <x v="0"/>
  </r>
  <r>
    <s v="Krupina, Tatiana"/>
    <x v="0"/>
    <x v="0"/>
    <x v="0"/>
    <x v="0"/>
    <x v="15"/>
    <x v="501"/>
    <x v="494"/>
    <x v="1"/>
    <x v="14"/>
    <x v="14"/>
    <n v="0"/>
    <n v="0"/>
    <n v="0"/>
    <n v="0"/>
    <n v="0"/>
    <n v="5871.66"/>
    <n v="5871.66"/>
    <n v="3653.17"/>
    <n v="0"/>
    <n v="3653.17"/>
    <n v="2218.4899999999998"/>
    <x v="1"/>
    <x v="0"/>
    <x v="3"/>
    <x v="3"/>
    <s v="62CFOS"/>
    <x v="6"/>
    <s v="6CFOSD"/>
    <x v="12"/>
    <s v="65FOSD"/>
    <x v="12"/>
    <s v="D6CFD"/>
    <s v="CFOS Dean"/>
    <s v="D6CFD"/>
    <m/>
    <m/>
    <m/>
    <s v="CFOS Dean"/>
    <x v="1"/>
    <m/>
    <x v="0"/>
  </r>
  <r>
    <s v="Krupina, Tatiana"/>
    <x v="0"/>
    <x v="0"/>
    <x v="0"/>
    <x v="0"/>
    <x v="15"/>
    <x v="0"/>
    <x v="0"/>
    <x v="1"/>
    <x v="14"/>
    <x v="14"/>
    <n v="0"/>
    <n v="0"/>
    <n v="0"/>
    <n v="0"/>
    <n v="40000"/>
    <n v="68660.929999999993"/>
    <n v="108660.93"/>
    <n v="0"/>
    <n v="0"/>
    <n v="0"/>
    <n v="108660.93"/>
    <x v="0"/>
    <x v="0"/>
    <x v="3"/>
    <x v="3"/>
    <s v="62CFOS"/>
    <x v="6"/>
    <s v="6CFOSD"/>
    <x v="12"/>
    <s v="65FOSD"/>
    <x v="12"/>
    <s v="D6CFD"/>
    <s v="CFOS Dean"/>
    <s v="D6CFD"/>
    <m/>
    <m/>
    <m/>
    <s v="CFOS Dean"/>
    <x v="0"/>
    <m/>
    <x v="0"/>
  </r>
  <r>
    <s v="Krupina, Tatiana"/>
    <x v="0"/>
    <x v="0"/>
    <x v="0"/>
    <x v="0"/>
    <x v="115"/>
    <x v="281"/>
    <x v="279"/>
    <x v="1"/>
    <x v="14"/>
    <x v="14"/>
    <n v="0"/>
    <n v="0"/>
    <n v="0"/>
    <n v="0"/>
    <n v="4900"/>
    <n v="0"/>
    <n v="4900"/>
    <n v="0"/>
    <n v="0"/>
    <n v="0"/>
    <n v="4900"/>
    <x v="2"/>
    <x v="1"/>
    <x v="3"/>
    <x v="3"/>
    <s v="62CFOS"/>
    <x v="6"/>
    <s v="6CFOSA"/>
    <x v="13"/>
    <s v="65FOSA"/>
    <x v="13"/>
    <s v="D6FFSH"/>
    <s v="CFOS Instruction Fisheries"/>
    <s v="D6FFSH"/>
    <m/>
    <m/>
    <m/>
    <s v="CFOS Instruction Fisheries"/>
    <x v="2"/>
    <m/>
    <x v="0"/>
  </r>
  <r>
    <s v="Krupina, Tatiana"/>
    <x v="0"/>
    <x v="0"/>
    <x v="0"/>
    <x v="0"/>
    <x v="116"/>
    <x v="502"/>
    <x v="495"/>
    <x v="1"/>
    <x v="14"/>
    <x v="14"/>
    <n v="0"/>
    <n v="0"/>
    <n v="0"/>
    <n v="0"/>
    <n v="0"/>
    <n v="10231.219999999999"/>
    <n v="10231.219999999999"/>
    <n v="0"/>
    <n v="0"/>
    <n v="0"/>
    <n v="10231.219999999999"/>
    <x v="1"/>
    <x v="0"/>
    <x v="3"/>
    <x v="3"/>
    <s v="62CFOS"/>
    <x v="6"/>
    <s v="6CFOSR"/>
    <x v="58"/>
    <s v="65FOSR"/>
    <x v="62"/>
    <s v="D6FISH"/>
    <s v="CFOS Fisheries"/>
    <s v="D6FISH"/>
    <m/>
    <m/>
    <m/>
    <s v="CFOS Fisheries"/>
    <x v="1"/>
    <m/>
    <x v="0"/>
  </r>
  <r>
    <s v="Krupina, Tatiana"/>
    <x v="0"/>
    <x v="0"/>
    <x v="0"/>
    <x v="0"/>
    <x v="116"/>
    <x v="0"/>
    <x v="0"/>
    <x v="1"/>
    <x v="14"/>
    <x v="14"/>
    <n v="0"/>
    <n v="0"/>
    <n v="0"/>
    <n v="0"/>
    <n v="0"/>
    <n v="-10231.219999999999"/>
    <n v="-10231.219999999999"/>
    <n v="0"/>
    <n v="0"/>
    <n v="0"/>
    <n v="-10231.219999999999"/>
    <x v="0"/>
    <x v="0"/>
    <x v="3"/>
    <x v="3"/>
    <s v="62CFOS"/>
    <x v="6"/>
    <s v="6CFOSR"/>
    <x v="58"/>
    <s v="65FOSR"/>
    <x v="62"/>
    <s v="D6FISH"/>
    <s v="CFOS Fisheries"/>
    <s v="D6FISH"/>
    <m/>
    <m/>
    <m/>
    <s v="CFOS Fisheries"/>
    <x v="0"/>
    <m/>
    <x v="0"/>
  </r>
  <r>
    <s v="Krupina, Tatiana"/>
    <x v="0"/>
    <x v="0"/>
    <x v="0"/>
    <x v="0"/>
    <x v="16"/>
    <x v="281"/>
    <x v="279"/>
    <x v="1"/>
    <x v="14"/>
    <x v="14"/>
    <n v="0"/>
    <n v="0"/>
    <n v="0"/>
    <n v="0"/>
    <n v="11700"/>
    <n v="0"/>
    <n v="11700"/>
    <n v="0"/>
    <n v="0"/>
    <n v="0"/>
    <n v="11700"/>
    <x v="2"/>
    <x v="1"/>
    <x v="3"/>
    <x v="3"/>
    <s v="62CFOS"/>
    <x v="6"/>
    <s v="6CFOSA"/>
    <x v="13"/>
    <s v="65FOSA"/>
    <x v="13"/>
    <s v="D6IADM"/>
    <s v="CFOS Academic Support"/>
    <s v="D6IADM"/>
    <m/>
    <m/>
    <m/>
    <s v="CFOS Academic Support"/>
    <x v="2"/>
    <m/>
    <x v="0"/>
  </r>
  <r>
    <s v="Krupina, Tatiana"/>
    <x v="0"/>
    <x v="0"/>
    <x v="0"/>
    <x v="0"/>
    <x v="119"/>
    <x v="281"/>
    <x v="279"/>
    <x v="1"/>
    <x v="14"/>
    <x v="14"/>
    <n v="0"/>
    <n v="0"/>
    <n v="0"/>
    <n v="0"/>
    <n v="0"/>
    <n v="0"/>
    <n v="0"/>
    <n v="2171.92"/>
    <n v="0"/>
    <n v="2171.92"/>
    <n v="-2171.92"/>
    <x v="2"/>
    <x v="1"/>
    <x v="3"/>
    <x v="3"/>
    <s v="62CFOS"/>
    <x v="6"/>
    <s v="6CFOSR"/>
    <x v="58"/>
    <s v="65FOSR"/>
    <x v="62"/>
    <s v="D6IMS"/>
    <s v="CFOS Institute of Marine Science"/>
    <s v="D6IMS"/>
    <m/>
    <m/>
    <m/>
    <s v="CFOS Institute of Marine Science"/>
    <x v="2"/>
    <m/>
    <x v="0"/>
  </r>
  <r>
    <s v="Krupina, Tatiana"/>
    <x v="0"/>
    <x v="0"/>
    <x v="0"/>
    <x v="0"/>
    <x v="17"/>
    <x v="281"/>
    <x v="279"/>
    <x v="1"/>
    <x v="14"/>
    <x v="14"/>
    <n v="0"/>
    <n v="0"/>
    <n v="0"/>
    <n v="0"/>
    <n v="13000"/>
    <n v="0"/>
    <n v="13000"/>
    <n v="395.09"/>
    <n v="0"/>
    <n v="395.09"/>
    <n v="12604.91"/>
    <x v="2"/>
    <x v="1"/>
    <x v="3"/>
    <x v="3"/>
    <s v="62CFOS"/>
    <x v="6"/>
    <s v="6ASG"/>
    <x v="14"/>
    <s v="65ASG"/>
    <x v="14"/>
    <s v="D6MAP"/>
    <s v="CFOS MAP"/>
    <s v="D6MAP"/>
    <m/>
    <m/>
    <m/>
    <s v="CFOS MAP"/>
    <x v="2"/>
    <m/>
    <x v="0"/>
  </r>
  <r>
    <s v="Krupina, Tatiana"/>
    <x v="0"/>
    <x v="0"/>
    <x v="0"/>
    <x v="0"/>
    <x v="17"/>
    <x v="801"/>
    <x v="792"/>
    <x v="1"/>
    <x v="14"/>
    <x v="14"/>
    <n v="0"/>
    <n v="0"/>
    <n v="0"/>
    <n v="0"/>
    <n v="0"/>
    <n v="274.16000000000003"/>
    <n v="274.16000000000003"/>
    <n v="274.16000000000003"/>
    <n v="0"/>
    <n v="274.16000000000003"/>
    <n v="0"/>
    <x v="10"/>
    <x v="4"/>
    <x v="3"/>
    <x v="3"/>
    <s v="62CFOS"/>
    <x v="6"/>
    <s v="6ASG"/>
    <x v="14"/>
    <s v="65ASG"/>
    <x v="14"/>
    <s v="D6MAP"/>
    <s v="CFOS MAP"/>
    <s v="D6MAP"/>
    <m/>
    <m/>
    <m/>
    <s v="CFOS MAP"/>
    <x v="10"/>
    <m/>
    <x v="0"/>
  </r>
  <r>
    <s v="Krupina, Tatiana"/>
    <x v="0"/>
    <x v="0"/>
    <x v="0"/>
    <x v="0"/>
    <x v="17"/>
    <x v="803"/>
    <x v="794"/>
    <x v="1"/>
    <x v="14"/>
    <x v="14"/>
    <n v="0"/>
    <n v="0"/>
    <n v="0"/>
    <n v="0"/>
    <n v="0"/>
    <n v="13000"/>
    <n v="13000"/>
    <n v="10971.11"/>
    <n v="0"/>
    <n v="10971.11"/>
    <n v="2028.89"/>
    <x v="10"/>
    <x v="4"/>
    <x v="3"/>
    <x v="3"/>
    <s v="62CFOS"/>
    <x v="6"/>
    <s v="6ASG"/>
    <x v="14"/>
    <s v="65ASG"/>
    <x v="14"/>
    <s v="D6MAP"/>
    <s v="CFOS MAP"/>
    <s v="D6MAP"/>
    <m/>
    <m/>
    <m/>
    <s v="CFOS MAP"/>
    <x v="10"/>
    <m/>
    <x v="0"/>
  </r>
  <r>
    <s v="Krupina, Tatiana"/>
    <x v="0"/>
    <x v="0"/>
    <x v="0"/>
    <x v="0"/>
    <x v="17"/>
    <x v="785"/>
    <x v="776"/>
    <x v="1"/>
    <x v="14"/>
    <x v="14"/>
    <n v="0"/>
    <n v="0"/>
    <n v="0"/>
    <n v="0"/>
    <n v="0"/>
    <n v="-13274.16"/>
    <n v="-13274.16"/>
    <n v="0"/>
    <n v="0"/>
    <n v="0"/>
    <n v="-13274.16"/>
    <x v="11"/>
    <x v="4"/>
    <x v="3"/>
    <x v="3"/>
    <s v="62CFOS"/>
    <x v="6"/>
    <s v="6ASG"/>
    <x v="14"/>
    <s v="65ASG"/>
    <x v="14"/>
    <s v="D6MAP"/>
    <s v="CFOS MAP"/>
    <s v="D6MAP"/>
    <m/>
    <m/>
    <m/>
    <s v="CFOS MAP"/>
    <x v="11"/>
    <m/>
    <x v="0"/>
  </r>
  <r>
    <s v="Krupina, Tatiana"/>
    <x v="0"/>
    <x v="0"/>
    <x v="0"/>
    <x v="0"/>
    <x v="17"/>
    <x v="511"/>
    <x v="504"/>
    <x v="1"/>
    <x v="14"/>
    <x v="14"/>
    <n v="0"/>
    <n v="0"/>
    <n v="0"/>
    <n v="0"/>
    <n v="0"/>
    <n v="6432.76"/>
    <n v="6432.76"/>
    <n v="0"/>
    <n v="0"/>
    <n v="0"/>
    <n v="6432.76"/>
    <x v="1"/>
    <x v="0"/>
    <x v="3"/>
    <x v="3"/>
    <s v="62CFOS"/>
    <x v="6"/>
    <s v="6ASG"/>
    <x v="14"/>
    <s v="65ASG"/>
    <x v="14"/>
    <s v="D6MAP"/>
    <s v="CFOS MAP"/>
    <s v="D6MAP"/>
    <m/>
    <m/>
    <m/>
    <s v="CFOS MAP"/>
    <x v="1"/>
    <m/>
    <x v="0"/>
  </r>
  <r>
    <s v="Krupina, Tatiana"/>
    <x v="0"/>
    <x v="0"/>
    <x v="0"/>
    <x v="0"/>
    <x v="17"/>
    <x v="512"/>
    <x v="505"/>
    <x v="1"/>
    <x v="14"/>
    <x v="14"/>
    <n v="0"/>
    <n v="0"/>
    <n v="0"/>
    <n v="0"/>
    <n v="0"/>
    <n v="6617.13"/>
    <n v="6617.13"/>
    <n v="1688.11"/>
    <n v="0"/>
    <n v="1688.11"/>
    <n v="4929.0200000000004"/>
    <x v="1"/>
    <x v="0"/>
    <x v="3"/>
    <x v="3"/>
    <s v="62CFOS"/>
    <x v="6"/>
    <s v="6ASG"/>
    <x v="14"/>
    <s v="65ASG"/>
    <x v="14"/>
    <s v="D6MAP"/>
    <s v="CFOS MAP"/>
    <s v="D6MAP"/>
    <m/>
    <m/>
    <m/>
    <s v="CFOS MAP"/>
    <x v="1"/>
    <m/>
    <x v="0"/>
  </r>
  <r>
    <s v="Krupina, Tatiana"/>
    <x v="0"/>
    <x v="0"/>
    <x v="0"/>
    <x v="0"/>
    <x v="17"/>
    <x v="48"/>
    <x v="47"/>
    <x v="1"/>
    <x v="14"/>
    <x v="14"/>
    <n v="0"/>
    <n v="0"/>
    <n v="0"/>
    <n v="0"/>
    <n v="0"/>
    <n v="35790.410000000003"/>
    <n v="35790.410000000003"/>
    <n v="1639.22"/>
    <n v="0"/>
    <n v="1639.22"/>
    <n v="34151.19"/>
    <x v="1"/>
    <x v="0"/>
    <x v="3"/>
    <x v="3"/>
    <s v="62CFOS"/>
    <x v="6"/>
    <s v="6ASG"/>
    <x v="14"/>
    <s v="65ASG"/>
    <x v="14"/>
    <s v="D6MAP"/>
    <s v="CFOS MAP"/>
    <s v="D6MAP"/>
    <m/>
    <m/>
    <m/>
    <s v="CFOS MAP"/>
    <x v="1"/>
    <m/>
    <x v="0"/>
  </r>
  <r>
    <s v="Krupina, Tatiana"/>
    <x v="0"/>
    <x v="0"/>
    <x v="0"/>
    <x v="0"/>
    <x v="17"/>
    <x v="49"/>
    <x v="48"/>
    <x v="1"/>
    <x v="14"/>
    <x v="14"/>
    <n v="0"/>
    <n v="0"/>
    <n v="0"/>
    <n v="0"/>
    <n v="0"/>
    <n v="-13191.2"/>
    <n v="-13191.2"/>
    <n v="0"/>
    <n v="0"/>
    <n v="0"/>
    <n v="-13191.2"/>
    <x v="1"/>
    <x v="0"/>
    <x v="3"/>
    <x v="3"/>
    <s v="62CFOS"/>
    <x v="6"/>
    <s v="6ASG"/>
    <x v="14"/>
    <s v="65ASG"/>
    <x v="14"/>
    <s v="D6MAP"/>
    <s v="CFOS MAP"/>
    <s v="D6MAP"/>
    <m/>
    <m/>
    <m/>
    <s v="CFOS MAP"/>
    <x v="1"/>
    <m/>
    <x v="0"/>
  </r>
  <r>
    <s v="Krupina, Tatiana"/>
    <x v="0"/>
    <x v="0"/>
    <x v="0"/>
    <x v="0"/>
    <x v="17"/>
    <x v="514"/>
    <x v="507"/>
    <x v="1"/>
    <x v="14"/>
    <x v="14"/>
    <n v="0"/>
    <n v="0"/>
    <n v="0"/>
    <n v="0"/>
    <n v="0"/>
    <n v="9733.35"/>
    <n v="9733.35"/>
    <n v="9126.8700000000008"/>
    <n v="0"/>
    <n v="9126.8700000000008"/>
    <n v="606.48"/>
    <x v="1"/>
    <x v="0"/>
    <x v="3"/>
    <x v="3"/>
    <s v="62CFOS"/>
    <x v="6"/>
    <s v="6ASG"/>
    <x v="14"/>
    <s v="65ASG"/>
    <x v="14"/>
    <s v="D6MAP"/>
    <s v="CFOS MAP"/>
    <s v="D6MAP"/>
    <m/>
    <m/>
    <m/>
    <s v="CFOS MAP"/>
    <x v="1"/>
    <m/>
    <x v="0"/>
  </r>
  <r>
    <s v="Krupina, Tatiana"/>
    <x v="0"/>
    <x v="0"/>
    <x v="0"/>
    <x v="0"/>
    <x v="17"/>
    <x v="515"/>
    <x v="508"/>
    <x v="1"/>
    <x v="14"/>
    <x v="14"/>
    <n v="0"/>
    <n v="0"/>
    <n v="0"/>
    <n v="0"/>
    <n v="0"/>
    <n v="25977.03"/>
    <n v="25977.03"/>
    <n v="2108.9"/>
    <n v="0"/>
    <n v="2108.9"/>
    <n v="23868.13"/>
    <x v="1"/>
    <x v="0"/>
    <x v="3"/>
    <x v="3"/>
    <s v="62CFOS"/>
    <x v="6"/>
    <s v="6ASG"/>
    <x v="14"/>
    <s v="65ASG"/>
    <x v="14"/>
    <s v="D6MAP"/>
    <s v="CFOS MAP"/>
    <s v="D6MAP"/>
    <m/>
    <m/>
    <m/>
    <s v="CFOS MAP"/>
    <x v="1"/>
    <m/>
    <x v="0"/>
  </r>
  <r>
    <s v="Krupina, Tatiana"/>
    <x v="0"/>
    <x v="0"/>
    <x v="0"/>
    <x v="0"/>
    <x v="17"/>
    <x v="863"/>
    <x v="854"/>
    <x v="1"/>
    <x v="14"/>
    <x v="14"/>
    <n v="0"/>
    <n v="0"/>
    <n v="0"/>
    <n v="0"/>
    <n v="0"/>
    <n v="0"/>
    <n v="0"/>
    <n v="0"/>
    <n v="0"/>
    <n v="0"/>
    <n v="0"/>
    <x v="1"/>
    <x v="0"/>
    <x v="3"/>
    <x v="3"/>
    <s v="62CFOS"/>
    <x v="6"/>
    <s v="6ASG"/>
    <x v="14"/>
    <s v="65ASG"/>
    <x v="14"/>
    <s v="D6MAP"/>
    <s v="CFOS MAP"/>
    <s v="D6MAP"/>
    <m/>
    <m/>
    <m/>
    <s v="CFOS MAP"/>
    <x v="1"/>
    <m/>
    <x v="0"/>
  </r>
  <r>
    <s v="Krupina, Tatiana"/>
    <x v="0"/>
    <x v="0"/>
    <x v="0"/>
    <x v="0"/>
    <x v="17"/>
    <x v="50"/>
    <x v="49"/>
    <x v="1"/>
    <x v="14"/>
    <x v="14"/>
    <n v="0"/>
    <n v="0"/>
    <n v="0"/>
    <n v="0"/>
    <n v="0"/>
    <n v="807.79"/>
    <n v="807.79"/>
    <n v="0"/>
    <n v="0"/>
    <n v="0"/>
    <n v="807.79"/>
    <x v="1"/>
    <x v="0"/>
    <x v="3"/>
    <x v="3"/>
    <s v="62CFOS"/>
    <x v="6"/>
    <s v="6ASG"/>
    <x v="14"/>
    <s v="65ASG"/>
    <x v="14"/>
    <s v="D6MAP"/>
    <s v="CFOS MAP"/>
    <s v="D6MAP"/>
    <m/>
    <m/>
    <m/>
    <s v="CFOS MAP"/>
    <x v="1"/>
    <m/>
    <x v="0"/>
  </r>
  <r>
    <s v="Krupina, Tatiana"/>
    <x v="0"/>
    <x v="0"/>
    <x v="0"/>
    <x v="0"/>
    <x v="17"/>
    <x v="51"/>
    <x v="50"/>
    <x v="1"/>
    <x v="14"/>
    <x v="14"/>
    <n v="0"/>
    <n v="0"/>
    <n v="0"/>
    <n v="0"/>
    <n v="0"/>
    <n v="870.1"/>
    <n v="870.1"/>
    <n v="0"/>
    <n v="0"/>
    <n v="0"/>
    <n v="870.1"/>
    <x v="1"/>
    <x v="0"/>
    <x v="3"/>
    <x v="3"/>
    <s v="62CFOS"/>
    <x v="6"/>
    <s v="6ASG"/>
    <x v="14"/>
    <s v="65ASG"/>
    <x v="14"/>
    <s v="D6MAP"/>
    <s v="CFOS MAP"/>
    <s v="D6MAP"/>
    <m/>
    <m/>
    <m/>
    <s v="CFOS MAP"/>
    <x v="1"/>
    <m/>
    <x v="0"/>
  </r>
  <r>
    <s v="Krupina, Tatiana"/>
    <x v="0"/>
    <x v="0"/>
    <x v="0"/>
    <x v="0"/>
    <x v="17"/>
    <x v="517"/>
    <x v="510"/>
    <x v="1"/>
    <x v="14"/>
    <x v="14"/>
    <n v="0"/>
    <n v="0"/>
    <n v="0"/>
    <n v="0"/>
    <n v="0"/>
    <n v="1853"/>
    <n v="1853"/>
    <n v="0"/>
    <n v="0"/>
    <n v="0"/>
    <n v="1853"/>
    <x v="1"/>
    <x v="0"/>
    <x v="3"/>
    <x v="3"/>
    <s v="62CFOS"/>
    <x v="6"/>
    <s v="6ASG"/>
    <x v="14"/>
    <s v="65ASG"/>
    <x v="14"/>
    <s v="D6MAP"/>
    <s v="CFOS MAP"/>
    <s v="D6MAP"/>
    <m/>
    <m/>
    <m/>
    <s v="CFOS MAP"/>
    <x v="1"/>
    <m/>
    <x v="0"/>
  </r>
  <r>
    <s v="Krupina, Tatiana"/>
    <x v="0"/>
    <x v="0"/>
    <x v="0"/>
    <x v="0"/>
    <x v="17"/>
    <x v="518"/>
    <x v="511"/>
    <x v="1"/>
    <x v="14"/>
    <x v="14"/>
    <n v="0"/>
    <n v="0"/>
    <n v="0"/>
    <n v="0"/>
    <n v="0"/>
    <n v="7692.07"/>
    <n v="7692.07"/>
    <n v="0"/>
    <n v="0"/>
    <n v="0"/>
    <n v="7692.07"/>
    <x v="1"/>
    <x v="0"/>
    <x v="3"/>
    <x v="3"/>
    <s v="62CFOS"/>
    <x v="6"/>
    <s v="6ASG"/>
    <x v="14"/>
    <s v="65ASG"/>
    <x v="14"/>
    <s v="D6MAP"/>
    <s v="CFOS MAP"/>
    <s v="D6MAP"/>
    <m/>
    <m/>
    <m/>
    <s v="CFOS MAP"/>
    <x v="1"/>
    <m/>
    <x v="0"/>
  </r>
  <r>
    <s v="Krupina, Tatiana"/>
    <x v="0"/>
    <x v="0"/>
    <x v="0"/>
    <x v="0"/>
    <x v="17"/>
    <x v="519"/>
    <x v="512"/>
    <x v="1"/>
    <x v="14"/>
    <x v="14"/>
    <n v="0"/>
    <n v="0"/>
    <n v="0"/>
    <n v="0"/>
    <n v="0"/>
    <n v="19654.78"/>
    <n v="19654.78"/>
    <n v="0"/>
    <n v="0"/>
    <n v="0"/>
    <n v="19654.78"/>
    <x v="1"/>
    <x v="0"/>
    <x v="3"/>
    <x v="3"/>
    <s v="62CFOS"/>
    <x v="6"/>
    <s v="6ASG"/>
    <x v="14"/>
    <s v="65ASG"/>
    <x v="14"/>
    <s v="D6MAP"/>
    <s v="CFOS MAP"/>
    <s v="D6MAP"/>
    <m/>
    <m/>
    <m/>
    <s v="CFOS MAP"/>
    <x v="1"/>
    <m/>
    <x v="0"/>
  </r>
  <r>
    <s v="Krupina, Tatiana"/>
    <x v="0"/>
    <x v="0"/>
    <x v="0"/>
    <x v="0"/>
    <x v="17"/>
    <x v="520"/>
    <x v="513"/>
    <x v="1"/>
    <x v="14"/>
    <x v="14"/>
    <n v="0"/>
    <n v="0"/>
    <n v="0"/>
    <n v="0"/>
    <n v="0"/>
    <n v="1310.98"/>
    <n v="1310.98"/>
    <n v="1310.98"/>
    <n v="0"/>
    <n v="1310.98"/>
    <n v="0"/>
    <x v="1"/>
    <x v="0"/>
    <x v="3"/>
    <x v="3"/>
    <s v="62CFOS"/>
    <x v="6"/>
    <s v="6ASG"/>
    <x v="14"/>
    <s v="65ASG"/>
    <x v="14"/>
    <s v="D6MAP"/>
    <s v="CFOS MAP"/>
    <s v="D6MAP"/>
    <m/>
    <m/>
    <m/>
    <s v="CFOS MAP"/>
    <x v="1"/>
    <m/>
    <x v="0"/>
  </r>
  <r>
    <s v="Krupina, Tatiana"/>
    <x v="0"/>
    <x v="0"/>
    <x v="0"/>
    <x v="0"/>
    <x v="17"/>
    <x v="827"/>
    <x v="818"/>
    <x v="1"/>
    <x v="14"/>
    <x v="14"/>
    <n v="0"/>
    <n v="0"/>
    <n v="0"/>
    <n v="0"/>
    <n v="0"/>
    <n v="3508.93"/>
    <n v="3508.93"/>
    <n v="0"/>
    <n v="0"/>
    <n v="0"/>
    <n v="3508.93"/>
    <x v="1"/>
    <x v="0"/>
    <x v="3"/>
    <x v="3"/>
    <s v="62CFOS"/>
    <x v="6"/>
    <s v="6ASG"/>
    <x v="14"/>
    <s v="65ASG"/>
    <x v="14"/>
    <s v="D6MAP"/>
    <s v="CFOS MAP"/>
    <s v="D6MAP"/>
    <m/>
    <m/>
    <m/>
    <s v="CFOS MAP"/>
    <x v="1"/>
    <m/>
    <x v="0"/>
  </r>
  <r>
    <s v="Krupina, Tatiana"/>
    <x v="0"/>
    <x v="0"/>
    <x v="0"/>
    <x v="0"/>
    <x v="17"/>
    <x v="53"/>
    <x v="52"/>
    <x v="1"/>
    <x v="14"/>
    <x v="14"/>
    <n v="0"/>
    <n v="0"/>
    <n v="0"/>
    <n v="0"/>
    <n v="0"/>
    <n v="1238"/>
    <n v="1238"/>
    <n v="0"/>
    <n v="0"/>
    <n v="0"/>
    <n v="1238"/>
    <x v="1"/>
    <x v="0"/>
    <x v="3"/>
    <x v="3"/>
    <s v="62CFOS"/>
    <x v="6"/>
    <s v="6ASG"/>
    <x v="14"/>
    <s v="65ASG"/>
    <x v="14"/>
    <s v="D6MAP"/>
    <s v="CFOS MAP"/>
    <s v="D6MAP"/>
    <m/>
    <m/>
    <m/>
    <s v="CFOS MAP"/>
    <x v="1"/>
    <m/>
    <x v="0"/>
  </r>
  <r>
    <s v="Krupina, Tatiana"/>
    <x v="0"/>
    <x v="0"/>
    <x v="0"/>
    <x v="0"/>
    <x v="17"/>
    <x v="56"/>
    <x v="55"/>
    <x v="1"/>
    <x v="14"/>
    <x v="14"/>
    <n v="0"/>
    <n v="0"/>
    <n v="0"/>
    <n v="0"/>
    <n v="0"/>
    <n v="2478.6"/>
    <n v="2478.6"/>
    <n v="0"/>
    <n v="0"/>
    <n v="0"/>
    <n v="2478.6"/>
    <x v="1"/>
    <x v="0"/>
    <x v="3"/>
    <x v="3"/>
    <s v="62CFOS"/>
    <x v="6"/>
    <s v="6ASG"/>
    <x v="14"/>
    <s v="65ASG"/>
    <x v="14"/>
    <s v="D6MAP"/>
    <s v="CFOS MAP"/>
    <s v="D6MAP"/>
    <m/>
    <m/>
    <m/>
    <s v="CFOS MAP"/>
    <x v="1"/>
    <m/>
    <x v="0"/>
  </r>
  <r>
    <s v="Krupina, Tatiana"/>
    <x v="0"/>
    <x v="0"/>
    <x v="0"/>
    <x v="0"/>
    <x v="17"/>
    <x v="57"/>
    <x v="56"/>
    <x v="1"/>
    <x v="14"/>
    <x v="14"/>
    <n v="0"/>
    <n v="0"/>
    <n v="0"/>
    <n v="0"/>
    <n v="0"/>
    <n v="-435.3"/>
    <n v="-435.3"/>
    <n v="0"/>
    <n v="0"/>
    <n v="0"/>
    <n v="-435.3"/>
    <x v="1"/>
    <x v="0"/>
    <x v="3"/>
    <x v="3"/>
    <s v="62CFOS"/>
    <x v="6"/>
    <s v="6ASG"/>
    <x v="14"/>
    <s v="65ASG"/>
    <x v="14"/>
    <s v="D6MAP"/>
    <s v="CFOS MAP"/>
    <s v="D6MAP"/>
    <m/>
    <m/>
    <m/>
    <s v="CFOS MAP"/>
    <x v="1"/>
    <m/>
    <x v="0"/>
  </r>
  <r>
    <s v="Krupina, Tatiana"/>
    <x v="0"/>
    <x v="0"/>
    <x v="0"/>
    <x v="0"/>
    <x v="17"/>
    <x v="58"/>
    <x v="57"/>
    <x v="1"/>
    <x v="14"/>
    <x v="14"/>
    <n v="0"/>
    <n v="0"/>
    <n v="0"/>
    <n v="0"/>
    <n v="0"/>
    <n v="6523.68"/>
    <n v="6523.68"/>
    <n v="4589.3900000000003"/>
    <n v="0"/>
    <n v="4589.3900000000003"/>
    <n v="1934.29"/>
    <x v="1"/>
    <x v="0"/>
    <x v="3"/>
    <x v="3"/>
    <s v="62CFOS"/>
    <x v="6"/>
    <s v="6ASG"/>
    <x v="14"/>
    <s v="65ASG"/>
    <x v="14"/>
    <s v="D6MAP"/>
    <s v="CFOS MAP"/>
    <s v="D6MAP"/>
    <m/>
    <m/>
    <m/>
    <s v="CFOS MAP"/>
    <x v="1"/>
    <m/>
    <x v="0"/>
  </r>
  <r>
    <s v="Krupina, Tatiana"/>
    <x v="0"/>
    <x v="0"/>
    <x v="0"/>
    <x v="0"/>
    <x v="17"/>
    <x v="59"/>
    <x v="58"/>
    <x v="1"/>
    <x v="14"/>
    <x v="14"/>
    <n v="0"/>
    <n v="0"/>
    <n v="0"/>
    <n v="0"/>
    <n v="0"/>
    <n v="4404.6899999999996"/>
    <n v="4404.6899999999996"/>
    <n v="0"/>
    <n v="0"/>
    <n v="0"/>
    <n v="4404.6899999999996"/>
    <x v="1"/>
    <x v="0"/>
    <x v="3"/>
    <x v="3"/>
    <s v="62CFOS"/>
    <x v="6"/>
    <s v="6ASG"/>
    <x v="14"/>
    <s v="65ASG"/>
    <x v="14"/>
    <s v="D6MAP"/>
    <s v="CFOS MAP"/>
    <s v="D6MAP"/>
    <m/>
    <m/>
    <m/>
    <s v="CFOS MAP"/>
    <x v="1"/>
    <m/>
    <x v="0"/>
  </r>
  <r>
    <s v="Krupina, Tatiana"/>
    <x v="0"/>
    <x v="0"/>
    <x v="0"/>
    <x v="0"/>
    <x v="17"/>
    <x v="521"/>
    <x v="514"/>
    <x v="1"/>
    <x v="14"/>
    <x v="14"/>
    <n v="0"/>
    <n v="0"/>
    <n v="0"/>
    <n v="0"/>
    <n v="0"/>
    <n v="15000"/>
    <n v="15000"/>
    <n v="2567.4899999999998"/>
    <n v="0"/>
    <n v="2567.4899999999998"/>
    <n v="12432.51"/>
    <x v="1"/>
    <x v="0"/>
    <x v="3"/>
    <x v="3"/>
    <s v="62CFOS"/>
    <x v="6"/>
    <s v="6ASG"/>
    <x v="14"/>
    <s v="65ASG"/>
    <x v="14"/>
    <s v="D6MAP"/>
    <s v="CFOS MAP"/>
    <s v="D6MAP"/>
    <m/>
    <m/>
    <m/>
    <s v="CFOS MAP"/>
    <x v="1"/>
    <m/>
    <x v="0"/>
  </r>
  <r>
    <s v="Krupina, Tatiana"/>
    <x v="0"/>
    <x v="0"/>
    <x v="0"/>
    <x v="0"/>
    <x v="17"/>
    <x v="522"/>
    <x v="515"/>
    <x v="1"/>
    <x v="14"/>
    <x v="14"/>
    <n v="0"/>
    <n v="0"/>
    <n v="0"/>
    <n v="0"/>
    <n v="0"/>
    <n v="15000"/>
    <n v="15000"/>
    <n v="0"/>
    <n v="0"/>
    <n v="0"/>
    <n v="15000"/>
    <x v="1"/>
    <x v="0"/>
    <x v="3"/>
    <x v="3"/>
    <s v="62CFOS"/>
    <x v="6"/>
    <s v="6ASG"/>
    <x v="14"/>
    <s v="65ASG"/>
    <x v="14"/>
    <s v="D6MAP"/>
    <s v="CFOS MAP"/>
    <s v="D6MAP"/>
    <m/>
    <m/>
    <m/>
    <s v="CFOS MAP"/>
    <x v="1"/>
    <m/>
    <x v="0"/>
  </r>
  <r>
    <s v="Krupina, Tatiana"/>
    <x v="0"/>
    <x v="0"/>
    <x v="0"/>
    <x v="0"/>
    <x v="17"/>
    <x v="60"/>
    <x v="48"/>
    <x v="1"/>
    <x v="14"/>
    <x v="14"/>
    <n v="0"/>
    <n v="0"/>
    <n v="0"/>
    <n v="0"/>
    <n v="0"/>
    <n v="134896"/>
    <n v="134896"/>
    <n v="11887.62"/>
    <n v="0"/>
    <n v="11887.62"/>
    <n v="123008.38"/>
    <x v="1"/>
    <x v="0"/>
    <x v="3"/>
    <x v="3"/>
    <s v="62CFOS"/>
    <x v="6"/>
    <s v="6ASG"/>
    <x v="14"/>
    <s v="65ASG"/>
    <x v="14"/>
    <s v="D6MAP"/>
    <s v="CFOS MAP"/>
    <s v="D6MAP"/>
    <m/>
    <m/>
    <m/>
    <s v="CFOS MAP"/>
    <x v="1"/>
    <m/>
    <x v="0"/>
  </r>
  <r>
    <s v="Krupina, Tatiana"/>
    <x v="0"/>
    <x v="0"/>
    <x v="0"/>
    <x v="0"/>
    <x v="17"/>
    <x v="61"/>
    <x v="59"/>
    <x v="1"/>
    <x v="14"/>
    <x v="14"/>
    <n v="0"/>
    <n v="0"/>
    <n v="0"/>
    <n v="0"/>
    <n v="0"/>
    <n v="86400"/>
    <n v="86400"/>
    <n v="908.01"/>
    <n v="0"/>
    <n v="908.01"/>
    <n v="85491.99"/>
    <x v="1"/>
    <x v="0"/>
    <x v="3"/>
    <x v="3"/>
    <s v="62CFOS"/>
    <x v="6"/>
    <s v="6ASG"/>
    <x v="14"/>
    <s v="65ASG"/>
    <x v="14"/>
    <s v="D6MAP"/>
    <s v="CFOS MAP"/>
    <s v="D6MAP"/>
    <m/>
    <m/>
    <m/>
    <s v="CFOS MAP"/>
    <x v="1"/>
    <m/>
    <x v="0"/>
  </r>
  <r>
    <s v="Krupina, Tatiana"/>
    <x v="0"/>
    <x v="0"/>
    <x v="0"/>
    <x v="0"/>
    <x v="17"/>
    <x v="524"/>
    <x v="517"/>
    <x v="1"/>
    <x v="14"/>
    <x v="14"/>
    <n v="0"/>
    <n v="0"/>
    <n v="0"/>
    <n v="0"/>
    <n v="0"/>
    <n v="3423.75"/>
    <n v="3423.75"/>
    <n v="372.4"/>
    <n v="0"/>
    <n v="372.4"/>
    <n v="3051.35"/>
    <x v="1"/>
    <x v="0"/>
    <x v="3"/>
    <x v="3"/>
    <s v="62CFOS"/>
    <x v="6"/>
    <s v="6ASG"/>
    <x v="14"/>
    <s v="65ASG"/>
    <x v="14"/>
    <s v="D6MAP"/>
    <s v="CFOS MAP"/>
    <s v="D6MAP"/>
    <m/>
    <m/>
    <m/>
    <s v="CFOS MAP"/>
    <x v="1"/>
    <m/>
    <x v="0"/>
  </r>
  <r>
    <s v="Krupina, Tatiana"/>
    <x v="0"/>
    <x v="0"/>
    <x v="0"/>
    <x v="0"/>
    <x v="17"/>
    <x v="525"/>
    <x v="518"/>
    <x v="1"/>
    <x v="14"/>
    <x v="14"/>
    <n v="0"/>
    <n v="0"/>
    <n v="0"/>
    <n v="0"/>
    <n v="0"/>
    <n v="-95.78"/>
    <n v="-95.78"/>
    <n v="0"/>
    <n v="0"/>
    <n v="0"/>
    <n v="-95.78"/>
    <x v="1"/>
    <x v="0"/>
    <x v="3"/>
    <x v="3"/>
    <s v="62CFOS"/>
    <x v="6"/>
    <s v="6ASG"/>
    <x v="14"/>
    <s v="65ASG"/>
    <x v="14"/>
    <s v="D6MAP"/>
    <s v="CFOS MAP"/>
    <s v="D6MAP"/>
    <m/>
    <m/>
    <m/>
    <s v="CFOS MAP"/>
    <x v="1"/>
    <m/>
    <x v="0"/>
  </r>
  <r>
    <s v="Krupina, Tatiana"/>
    <x v="0"/>
    <x v="0"/>
    <x v="0"/>
    <x v="0"/>
    <x v="17"/>
    <x v="62"/>
    <x v="60"/>
    <x v="1"/>
    <x v="14"/>
    <x v="14"/>
    <n v="0"/>
    <n v="0"/>
    <n v="0"/>
    <n v="0"/>
    <n v="0"/>
    <n v="5496"/>
    <n v="5496"/>
    <n v="0"/>
    <n v="0"/>
    <n v="0"/>
    <n v="5496"/>
    <x v="1"/>
    <x v="0"/>
    <x v="3"/>
    <x v="3"/>
    <s v="62CFOS"/>
    <x v="6"/>
    <s v="6ASG"/>
    <x v="14"/>
    <s v="65ASG"/>
    <x v="14"/>
    <s v="D6MAP"/>
    <s v="CFOS MAP"/>
    <s v="D6MAP"/>
    <m/>
    <m/>
    <m/>
    <s v="CFOS MAP"/>
    <x v="1"/>
    <m/>
    <x v="0"/>
  </r>
  <r>
    <s v="Krupina, Tatiana"/>
    <x v="0"/>
    <x v="0"/>
    <x v="0"/>
    <x v="0"/>
    <x v="17"/>
    <x v="63"/>
    <x v="61"/>
    <x v="1"/>
    <x v="14"/>
    <x v="14"/>
    <n v="0"/>
    <n v="0"/>
    <n v="0"/>
    <n v="0"/>
    <n v="0"/>
    <n v="2510"/>
    <n v="2510"/>
    <n v="835.5"/>
    <n v="0"/>
    <n v="835.5"/>
    <n v="1674.5"/>
    <x v="1"/>
    <x v="0"/>
    <x v="3"/>
    <x v="3"/>
    <s v="62CFOS"/>
    <x v="6"/>
    <s v="6ASG"/>
    <x v="14"/>
    <s v="65ASG"/>
    <x v="14"/>
    <s v="D6MAP"/>
    <s v="CFOS MAP"/>
    <s v="D6MAP"/>
    <m/>
    <m/>
    <m/>
    <s v="CFOS MAP"/>
    <x v="1"/>
    <m/>
    <x v="0"/>
  </r>
  <r>
    <s v="Krupina, Tatiana"/>
    <x v="0"/>
    <x v="0"/>
    <x v="0"/>
    <x v="0"/>
    <x v="17"/>
    <x v="526"/>
    <x v="519"/>
    <x v="1"/>
    <x v="14"/>
    <x v="14"/>
    <n v="0"/>
    <n v="0"/>
    <n v="0"/>
    <n v="0"/>
    <n v="0"/>
    <n v="5843.59"/>
    <n v="5843.59"/>
    <n v="3761.82"/>
    <n v="0"/>
    <n v="3761.82"/>
    <n v="2081.77"/>
    <x v="1"/>
    <x v="0"/>
    <x v="3"/>
    <x v="3"/>
    <s v="62CFOS"/>
    <x v="6"/>
    <s v="6ASG"/>
    <x v="14"/>
    <s v="65ASG"/>
    <x v="14"/>
    <s v="D6MAP"/>
    <s v="CFOS MAP"/>
    <s v="D6MAP"/>
    <m/>
    <m/>
    <m/>
    <s v="CFOS MAP"/>
    <x v="1"/>
    <m/>
    <x v="0"/>
  </r>
  <r>
    <s v="Krupina, Tatiana"/>
    <x v="0"/>
    <x v="0"/>
    <x v="0"/>
    <x v="0"/>
    <x v="17"/>
    <x v="527"/>
    <x v="520"/>
    <x v="1"/>
    <x v="14"/>
    <x v="14"/>
    <n v="0"/>
    <n v="0"/>
    <n v="0"/>
    <n v="0"/>
    <n v="0"/>
    <n v="4100"/>
    <n v="4100"/>
    <n v="1826"/>
    <n v="0"/>
    <n v="1826"/>
    <n v="2274"/>
    <x v="1"/>
    <x v="0"/>
    <x v="3"/>
    <x v="3"/>
    <s v="62CFOS"/>
    <x v="6"/>
    <s v="6ASG"/>
    <x v="14"/>
    <s v="65ASG"/>
    <x v="14"/>
    <s v="D6MAP"/>
    <s v="CFOS MAP"/>
    <s v="D6MAP"/>
    <m/>
    <m/>
    <m/>
    <s v="CFOS MAP"/>
    <x v="1"/>
    <m/>
    <x v="0"/>
  </r>
  <r>
    <s v="Krupina, Tatiana"/>
    <x v="0"/>
    <x v="0"/>
    <x v="0"/>
    <x v="0"/>
    <x v="17"/>
    <x v="528"/>
    <x v="521"/>
    <x v="1"/>
    <x v="14"/>
    <x v="14"/>
    <n v="0"/>
    <n v="0"/>
    <n v="0"/>
    <n v="0"/>
    <n v="0"/>
    <n v="1073"/>
    <n v="1073"/>
    <n v="0"/>
    <n v="0"/>
    <n v="0"/>
    <n v="1073"/>
    <x v="1"/>
    <x v="0"/>
    <x v="3"/>
    <x v="3"/>
    <s v="62CFOS"/>
    <x v="6"/>
    <s v="6ASG"/>
    <x v="14"/>
    <s v="65ASG"/>
    <x v="14"/>
    <s v="D6MAP"/>
    <s v="CFOS MAP"/>
    <s v="D6MAP"/>
    <m/>
    <m/>
    <m/>
    <s v="CFOS MAP"/>
    <x v="1"/>
    <m/>
    <x v="0"/>
  </r>
  <r>
    <s v="Krupina, Tatiana"/>
    <x v="0"/>
    <x v="0"/>
    <x v="0"/>
    <x v="0"/>
    <x v="17"/>
    <x v="64"/>
    <x v="62"/>
    <x v="1"/>
    <x v="14"/>
    <x v="14"/>
    <n v="0"/>
    <n v="0"/>
    <n v="0"/>
    <n v="0"/>
    <n v="0"/>
    <n v="17915"/>
    <n v="17915"/>
    <n v="3053.61"/>
    <n v="0"/>
    <n v="3053.61"/>
    <n v="14861.39"/>
    <x v="1"/>
    <x v="0"/>
    <x v="3"/>
    <x v="3"/>
    <s v="62CFOS"/>
    <x v="6"/>
    <s v="6ASG"/>
    <x v="14"/>
    <s v="65ASG"/>
    <x v="14"/>
    <s v="D6MAP"/>
    <s v="CFOS MAP"/>
    <s v="D6MAP"/>
    <m/>
    <m/>
    <m/>
    <s v="CFOS MAP"/>
    <x v="1"/>
    <m/>
    <x v="0"/>
  </r>
  <r>
    <s v="Krupina, Tatiana"/>
    <x v="0"/>
    <x v="0"/>
    <x v="0"/>
    <x v="0"/>
    <x v="17"/>
    <x v="530"/>
    <x v="523"/>
    <x v="1"/>
    <x v="14"/>
    <x v="14"/>
    <n v="0"/>
    <n v="0"/>
    <n v="0"/>
    <n v="0"/>
    <n v="0"/>
    <n v="3258"/>
    <n v="3258"/>
    <n v="1855.66"/>
    <n v="0"/>
    <n v="1855.66"/>
    <n v="1402.34"/>
    <x v="1"/>
    <x v="0"/>
    <x v="3"/>
    <x v="3"/>
    <s v="62CFOS"/>
    <x v="6"/>
    <s v="6ASG"/>
    <x v="14"/>
    <s v="65ASG"/>
    <x v="14"/>
    <s v="D6MAP"/>
    <s v="CFOS MAP"/>
    <s v="D6MAP"/>
    <m/>
    <m/>
    <m/>
    <s v="CFOS MAP"/>
    <x v="1"/>
    <m/>
    <x v="0"/>
  </r>
  <r>
    <s v="Krupina, Tatiana"/>
    <x v="0"/>
    <x v="0"/>
    <x v="0"/>
    <x v="0"/>
    <x v="17"/>
    <x v="66"/>
    <x v="64"/>
    <x v="1"/>
    <x v="14"/>
    <x v="14"/>
    <n v="0"/>
    <n v="0"/>
    <n v="0"/>
    <n v="0"/>
    <n v="0"/>
    <n v="3269"/>
    <n v="3269"/>
    <n v="0"/>
    <n v="0"/>
    <n v="0"/>
    <n v="3269"/>
    <x v="1"/>
    <x v="0"/>
    <x v="3"/>
    <x v="3"/>
    <s v="62CFOS"/>
    <x v="6"/>
    <s v="6ASG"/>
    <x v="14"/>
    <s v="65ASG"/>
    <x v="14"/>
    <s v="D6MAP"/>
    <s v="CFOS MAP"/>
    <s v="D6MAP"/>
    <m/>
    <m/>
    <m/>
    <s v="CFOS MAP"/>
    <x v="1"/>
    <m/>
    <x v="0"/>
  </r>
  <r>
    <s v="Krupina, Tatiana"/>
    <x v="0"/>
    <x v="0"/>
    <x v="0"/>
    <x v="0"/>
    <x v="17"/>
    <x v="531"/>
    <x v="524"/>
    <x v="1"/>
    <x v="14"/>
    <x v="14"/>
    <n v="0"/>
    <n v="0"/>
    <n v="0"/>
    <n v="0"/>
    <n v="0"/>
    <n v="2835"/>
    <n v="2835"/>
    <n v="2062.34"/>
    <n v="0"/>
    <n v="2062.34"/>
    <n v="772.66"/>
    <x v="1"/>
    <x v="0"/>
    <x v="3"/>
    <x v="3"/>
    <s v="62CFOS"/>
    <x v="6"/>
    <s v="6ASG"/>
    <x v="14"/>
    <s v="65ASG"/>
    <x v="14"/>
    <s v="D6MAP"/>
    <s v="CFOS MAP"/>
    <s v="D6MAP"/>
    <m/>
    <m/>
    <m/>
    <s v="CFOS MAP"/>
    <x v="1"/>
    <m/>
    <x v="0"/>
  </r>
  <r>
    <s v="Krupina, Tatiana"/>
    <x v="0"/>
    <x v="0"/>
    <x v="0"/>
    <x v="0"/>
    <x v="17"/>
    <x v="67"/>
    <x v="65"/>
    <x v="1"/>
    <x v="14"/>
    <x v="14"/>
    <n v="0"/>
    <n v="0"/>
    <n v="0"/>
    <n v="0"/>
    <n v="0"/>
    <n v="1348"/>
    <n v="1348"/>
    <n v="0"/>
    <n v="0"/>
    <n v="0"/>
    <n v="1348"/>
    <x v="1"/>
    <x v="0"/>
    <x v="3"/>
    <x v="3"/>
    <s v="62CFOS"/>
    <x v="6"/>
    <s v="6ASG"/>
    <x v="14"/>
    <s v="65ASG"/>
    <x v="14"/>
    <s v="D6MAP"/>
    <s v="CFOS MAP"/>
    <s v="D6MAP"/>
    <m/>
    <m/>
    <m/>
    <s v="CFOS MAP"/>
    <x v="1"/>
    <m/>
    <x v="0"/>
  </r>
  <r>
    <s v="Krupina, Tatiana"/>
    <x v="0"/>
    <x v="0"/>
    <x v="0"/>
    <x v="0"/>
    <x v="17"/>
    <x v="532"/>
    <x v="525"/>
    <x v="1"/>
    <x v="14"/>
    <x v="14"/>
    <n v="0"/>
    <n v="0"/>
    <n v="0"/>
    <n v="0"/>
    <n v="0"/>
    <n v="9360"/>
    <n v="9360"/>
    <n v="3888.78"/>
    <n v="0"/>
    <n v="3888.78"/>
    <n v="5471.22"/>
    <x v="1"/>
    <x v="0"/>
    <x v="3"/>
    <x v="3"/>
    <s v="62CFOS"/>
    <x v="6"/>
    <s v="6ASG"/>
    <x v="14"/>
    <s v="65ASG"/>
    <x v="14"/>
    <s v="D6MAP"/>
    <s v="CFOS MAP"/>
    <s v="D6MAP"/>
    <m/>
    <m/>
    <m/>
    <s v="CFOS MAP"/>
    <x v="1"/>
    <m/>
    <x v="0"/>
  </r>
  <r>
    <s v="Krupina, Tatiana"/>
    <x v="0"/>
    <x v="0"/>
    <x v="0"/>
    <x v="0"/>
    <x v="17"/>
    <x v="0"/>
    <x v="0"/>
    <x v="1"/>
    <x v="14"/>
    <x v="14"/>
    <n v="0"/>
    <n v="0"/>
    <n v="0"/>
    <n v="0"/>
    <n v="0"/>
    <n v="-432898.36"/>
    <n v="-432898.36"/>
    <n v="0"/>
    <n v="0"/>
    <n v="0"/>
    <n v="-432898.36"/>
    <x v="0"/>
    <x v="0"/>
    <x v="3"/>
    <x v="3"/>
    <s v="62CFOS"/>
    <x v="6"/>
    <s v="6ASG"/>
    <x v="14"/>
    <s v="65ASG"/>
    <x v="14"/>
    <s v="D6MAP"/>
    <s v="CFOS MAP"/>
    <s v="D6MAP"/>
    <m/>
    <m/>
    <m/>
    <s v="CFOS MAP"/>
    <x v="0"/>
    <m/>
    <x v="0"/>
  </r>
  <r>
    <s v="Krupina, Tatiana"/>
    <x v="0"/>
    <x v="0"/>
    <x v="0"/>
    <x v="0"/>
    <x v="18"/>
    <x v="535"/>
    <x v="528"/>
    <x v="1"/>
    <x v="14"/>
    <x v="14"/>
    <n v="0"/>
    <n v="0"/>
    <n v="0"/>
    <n v="0"/>
    <n v="0"/>
    <n v="-422.5"/>
    <n v="-422.5"/>
    <n v="0"/>
    <n v="0"/>
    <n v="0"/>
    <n v="-422.5"/>
    <x v="1"/>
    <x v="0"/>
    <x v="3"/>
    <x v="3"/>
    <s v="62CFOS"/>
    <x v="6"/>
    <s v="6ASG"/>
    <x v="14"/>
    <s v="65ASG"/>
    <x v="14"/>
    <s v="D6SG"/>
    <s v="CFOS Sea Grant"/>
    <s v="D6SG"/>
    <m/>
    <m/>
    <m/>
    <s v="CFOS Sea Grant"/>
    <x v="1"/>
    <m/>
    <x v="0"/>
  </r>
  <r>
    <s v="Krupina, Tatiana"/>
    <x v="0"/>
    <x v="0"/>
    <x v="0"/>
    <x v="0"/>
    <x v="18"/>
    <x v="49"/>
    <x v="48"/>
    <x v="1"/>
    <x v="14"/>
    <x v="14"/>
    <n v="0"/>
    <n v="0"/>
    <n v="0"/>
    <n v="0"/>
    <n v="0"/>
    <n v="-4562.45"/>
    <n v="-4562.45"/>
    <n v="4398.2299999999996"/>
    <n v="0"/>
    <n v="4398.2299999999996"/>
    <n v="-8960.68"/>
    <x v="1"/>
    <x v="0"/>
    <x v="3"/>
    <x v="3"/>
    <s v="62CFOS"/>
    <x v="6"/>
    <s v="6ASG"/>
    <x v="14"/>
    <s v="65ASG"/>
    <x v="14"/>
    <s v="D6SG"/>
    <s v="CFOS Sea Grant"/>
    <s v="D6SG"/>
    <m/>
    <m/>
    <m/>
    <s v="CFOS Sea Grant"/>
    <x v="1"/>
    <m/>
    <x v="0"/>
  </r>
  <r>
    <s v="Krupina, Tatiana"/>
    <x v="0"/>
    <x v="0"/>
    <x v="0"/>
    <x v="0"/>
    <x v="18"/>
    <x v="536"/>
    <x v="529"/>
    <x v="1"/>
    <x v="14"/>
    <x v="14"/>
    <n v="0"/>
    <n v="0"/>
    <n v="0"/>
    <n v="0"/>
    <n v="0"/>
    <n v="238.65"/>
    <n v="238.65"/>
    <n v="0"/>
    <n v="0"/>
    <n v="0"/>
    <n v="238.65"/>
    <x v="1"/>
    <x v="0"/>
    <x v="3"/>
    <x v="3"/>
    <s v="62CFOS"/>
    <x v="6"/>
    <s v="6ASG"/>
    <x v="14"/>
    <s v="65ASG"/>
    <x v="14"/>
    <s v="D6SG"/>
    <s v="CFOS Sea Grant"/>
    <s v="D6SG"/>
    <m/>
    <m/>
    <m/>
    <s v="CFOS Sea Grant"/>
    <x v="1"/>
    <m/>
    <x v="0"/>
  </r>
  <r>
    <s v="Krupina, Tatiana"/>
    <x v="0"/>
    <x v="0"/>
    <x v="0"/>
    <x v="0"/>
    <x v="18"/>
    <x v="537"/>
    <x v="530"/>
    <x v="1"/>
    <x v="14"/>
    <x v="14"/>
    <n v="0"/>
    <n v="0"/>
    <n v="0"/>
    <n v="0"/>
    <n v="0"/>
    <n v="339.43"/>
    <n v="339.43"/>
    <n v="0"/>
    <n v="0"/>
    <n v="0"/>
    <n v="339.43"/>
    <x v="1"/>
    <x v="0"/>
    <x v="3"/>
    <x v="3"/>
    <s v="62CFOS"/>
    <x v="6"/>
    <s v="6ASG"/>
    <x v="14"/>
    <s v="65ASG"/>
    <x v="14"/>
    <s v="D6SG"/>
    <s v="CFOS Sea Grant"/>
    <s v="D6SG"/>
    <m/>
    <m/>
    <m/>
    <s v="CFOS Sea Grant"/>
    <x v="1"/>
    <m/>
    <x v="0"/>
  </r>
  <r>
    <s v="Krupina, Tatiana"/>
    <x v="0"/>
    <x v="0"/>
    <x v="0"/>
    <x v="0"/>
    <x v="18"/>
    <x v="538"/>
    <x v="531"/>
    <x v="1"/>
    <x v="14"/>
    <x v="14"/>
    <n v="0"/>
    <n v="0"/>
    <n v="0"/>
    <n v="0"/>
    <n v="0"/>
    <n v="15000"/>
    <n v="15000"/>
    <n v="0"/>
    <n v="0"/>
    <n v="0"/>
    <n v="15000"/>
    <x v="1"/>
    <x v="0"/>
    <x v="3"/>
    <x v="3"/>
    <s v="62CFOS"/>
    <x v="6"/>
    <s v="6ASG"/>
    <x v="14"/>
    <s v="65ASG"/>
    <x v="14"/>
    <s v="D6SG"/>
    <s v="CFOS Sea Grant"/>
    <s v="D6SG"/>
    <m/>
    <m/>
    <m/>
    <s v="CFOS Sea Grant"/>
    <x v="1"/>
    <m/>
    <x v="0"/>
  </r>
  <r>
    <s v="Krupina, Tatiana"/>
    <x v="0"/>
    <x v="0"/>
    <x v="0"/>
    <x v="0"/>
    <x v="18"/>
    <x v="71"/>
    <x v="69"/>
    <x v="1"/>
    <x v="14"/>
    <x v="14"/>
    <n v="0"/>
    <n v="0"/>
    <n v="0"/>
    <n v="0"/>
    <n v="0"/>
    <n v="15000"/>
    <n v="15000"/>
    <n v="0"/>
    <n v="0"/>
    <n v="0"/>
    <n v="15000"/>
    <x v="1"/>
    <x v="0"/>
    <x v="3"/>
    <x v="3"/>
    <s v="62CFOS"/>
    <x v="6"/>
    <s v="6ASG"/>
    <x v="14"/>
    <s v="65ASG"/>
    <x v="14"/>
    <s v="D6SG"/>
    <s v="CFOS Sea Grant"/>
    <s v="D6SG"/>
    <m/>
    <m/>
    <m/>
    <s v="CFOS Sea Grant"/>
    <x v="1"/>
    <m/>
    <x v="0"/>
  </r>
  <r>
    <s v="Krupina, Tatiana"/>
    <x v="0"/>
    <x v="0"/>
    <x v="0"/>
    <x v="0"/>
    <x v="18"/>
    <x v="0"/>
    <x v="0"/>
    <x v="1"/>
    <x v="14"/>
    <x v="14"/>
    <n v="0"/>
    <n v="0"/>
    <n v="0"/>
    <n v="0"/>
    <n v="0"/>
    <n v="-25593.13"/>
    <n v="-25593.13"/>
    <n v="0"/>
    <n v="0"/>
    <n v="0"/>
    <n v="-25593.13"/>
    <x v="0"/>
    <x v="0"/>
    <x v="3"/>
    <x v="3"/>
    <s v="62CFOS"/>
    <x v="6"/>
    <s v="6ASG"/>
    <x v="14"/>
    <s v="65ASG"/>
    <x v="14"/>
    <s v="D6SG"/>
    <s v="CFOS Sea Grant"/>
    <s v="D6SG"/>
    <m/>
    <m/>
    <m/>
    <s v="CFOS Sea Grant"/>
    <x v="0"/>
    <m/>
    <x v="0"/>
  </r>
  <r>
    <s v="Schnekenburger, Laycie"/>
    <x v="0"/>
    <x v="0"/>
    <x v="0"/>
    <x v="0"/>
    <x v="19"/>
    <x v="281"/>
    <x v="279"/>
    <x v="1"/>
    <x v="14"/>
    <x v="14"/>
    <n v="0"/>
    <n v="0"/>
    <n v="0"/>
    <n v="0"/>
    <n v="10100"/>
    <n v="0"/>
    <n v="10100"/>
    <n v="1882.01"/>
    <n v="0"/>
    <n v="1882.01"/>
    <n v="8217.99"/>
    <x v="2"/>
    <x v="1"/>
    <x v="3"/>
    <x v="3"/>
    <s v="650CNS"/>
    <x v="7"/>
    <s v="6CNSM"/>
    <x v="15"/>
    <s v="6CNSMR"/>
    <x v="15"/>
    <s v="D65CDR"/>
    <s v="CNSM Research Admin &amp; Central Spt"/>
    <s v="D65CDR"/>
    <m/>
    <m/>
    <m/>
    <s v="CNSM Research Admin &amp; Central Spt"/>
    <x v="2"/>
    <m/>
    <x v="0"/>
  </r>
  <r>
    <s v="Schnekenburger, Laycie"/>
    <x v="0"/>
    <x v="0"/>
    <x v="0"/>
    <x v="0"/>
    <x v="19"/>
    <x v="541"/>
    <x v="534"/>
    <x v="1"/>
    <x v="14"/>
    <x v="14"/>
    <n v="0"/>
    <n v="0"/>
    <n v="0"/>
    <n v="0"/>
    <n v="0"/>
    <n v="3666.7"/>
    <n v="3666.7"/>
    <n v="0"/>
    <n v="0"/>
    <n v="0"/>
    <n v="3666.7"/>
    <x v="1"/>
    <x v="0"/>
    <x v="3"/>
    <x v="3"/>
    <s v="650CNS"/>
    <x v="7"/>
    <s v="6CNSM"/>
    <x v="15"/>
    <s v="6CNSMR"/>
    <x v="15"/>
    <s v="D65CDR"/>
    <s v="CNSM Research Admin &amp; Central Spt"/>
    <s v="D65CDR"/>
    <m/>
    <m/>
    <m/>
    <s v="CNSM Research Admin &amp; Central Spt"/>
    <x v="1"/>
    <m/>
    <x v="0"/>
  </r>
  <r>
    <s v="Schnekenburger, Laycie"/>
    <x v="0"/>
    <x v="0"/>
    <x v="0"/>
    <x v="0"/>
    <x v="19"/>
    <x v="543"/>
    <x v="536"/>
    <x v="1"/>
    <x v="14"/>
    <x v="14"/>
    <n v="0"/>
    <n v="0"/>
    <n v="0"/>
    <n v="0"/>
    <n v="0"/>
    <n v="6179.46"/>
    <n v="6179.46"/>
    <n v="0"/>
    <n v="0"/>
    <n v="0"/>
    <n v="6179.46"/>
    <x v="1"/>
    <x v="0"/>
    <x v="3"/>
    <x v="3"/>
    <s v="650CNS"/>
    <x v="7"/>
    <s v="6CNSM"/>
    <x v="15"/>
    <s v="6CNSMR"/>
    <x v="15"/>
    <s v="D65CDR"/>
    <s v="CNSM Research Admin &amp; Central Spt"/>
    <s v="D65CDR"/>
    <m/>
    <m/>
    <m/>
    <s v="CNSM Research Admin &amp; Central Spt"/>
    <x v="1"/>
    <m/>
    <x v="0"/>
  </r>
  <r>
    <s v="Schnekenburger, Laycie"/>
    <x v="0"/>
    <x v="0"/>
    <x v="0"/>
    <x v="0"/>
    <x v="19"/>
    <x v="544"/>
    <x v="537"/>
    <x v="1"/>
    <x v="14"/>
    <x v="14"/>
    <n v="0"/>
    <n v="0"/>
    <n v="0"/>
    <n v="0"/>
    <n v="0"/>
    <n v="33552.67"/>
    <n v="33552.67"/>
    <n v="13442.28"/>
    <n v="0"/>
    <n v="13442.28"/>
    <n v="20110.39"/>
    <x v="1"/>
    <x v="0"/>
    <x v="3"/>
    <x v="3"/>
    <s v="650CNS"/>
    <x v="7"/>
    <s v="6CNSM"/>
    <x v="15"/>
    <s v="6CNSMR"/>
    <x v="15"/>
    <s v="D65CDR"/>
    <s v="CNSM Research Admin &amp; Central Spt"/>
    <s v="D65CDR"/>
    <m/>
    <m/>
    <m/>
    <s v="CNSM Research Admin &amp; Central Spt"/>
    <x v="1"/>
    <m/>
    <x v="0"/>
  </r>
  <r>
    <s v="Schnekenburger, Laycie"/>
    <x v="0"/>
    <x v="0"/>
    <x v="0"/>
    <x v="0"/>
    <x v="19"/>
    <x v="545"/>
    <x v="538"/>
    <x v="1"/>
    <x v="14"/>
    <x v="14"/>
    <n v="0"/>
    <n v="0"/>
    <n v="0"/>
    <n v="0"/>
    <n v="0"/>
    <n v="9191.26"/>
    <n v="9191.26"/>
    <n v="0"/>
    <n v="0"/>
    <n v="0"/>
    <n v="9191.26"/>
    <x v="1"/>
    <x v="0"/>
    <x v="3"/>
    <x v="3"/>
    <s v="650CNS"/>
    <x v="7"/>
    <s v="6CNSM"/>
    <x v="15"/>
    <s v="6CNSMR"/>
    <x v="15"/>
    <s v="D65CDR"/>
    <s v="CNSM Research Admin &amp; Central Spt"/>
    <s v="D65CDR"/>
    <m/>
    <m/>
    <m/>
    <s v="CNSM Research Admin &amp; Central Spt"/>
    <x v="1"/>
    <m/>
    <x v="0"/>
  </r>
  <r>
    <s v="Schnekenburger, Laycie"/>
    <x v="0"/>
    <x v="0"/>
    <x v="0"/>
    <x v="0"/>
    <x v="19"/>
    <x v="72"/>
    <x v="70"/>
    <x v="1"/>
    <x v="14"/>
    <x v="14"/>
    <n v="0"/>
    <n v="0"/>
    <n v="0"/>
    <n v="0"/>
    <n v="0"/>
    <n v="3765.56"/>
    <n v="3765.56"/>
    <n v="877.4"/>
    <n v="0"/>
    <n v="877.4"/>
    <n v="2888.16"/>
    <x v="1"/>
    <x v="0"/>
    <x v="3"/>
    <x v="3"/>
    <s v="650CNS"/>
    <x v="7"/>
    <s v="6CNSM"/>
    <x v="15"/>
    <s v="6CNSMR"/>
    <x v="15"/>
    <s v="D65CDR"/>
    <s v="CNSM Research Admin &amp; Central Spt"/>
    <s v="D65CDR"/>
    <m/>
    <m/>
    <m/>
    <s v="CNSM Research Admin &amp; Central Spt"/>
    <x v="1"/>
    <m/>
    <x v="0"/>
  </r>
  <r>
    <s v="Schnekenburger, Laycie"/>
    <x v="0"/>
    <x v="0"/>
    <x v="0"/>
    <x v="0"/>
    <x v="19"/>
    <x v="546"/>
    <x v="539"/>
    <x v="1"/>
    <x v="14"/>
    <x v="14"/>
    <n v="0"/>
    <n v="0"/>
    <n v="0"/>
    <n v="0"/>
    <n v="0"/>
    <n v="2271.36"/>
    <n v="2271.36"/>
    <n v="0"/>
    <n v="0"/>
    <n v="0"/>
    <n v="2271.36"/>
    <x v="1"/>
    <x v="0"/>
    <x v="3"/>
    <x v="3"/>
    <s v="650CNS"/>
    <x v="7"/>
    <s v="6CNSM"/>
    <x v="15"/>
    <s v="6CNSMR"/>
    <x v="15"/>
    <s v="D65CDR"/>
    <s v="CNSM Research Admin &amp; Central Spt"/>
    <s v="D65CDR"/>
    <m/>
    <m/>
    <m/>
    <s v="CNSM Research Admin &amp; Central Spt"/>
    <x v="1"/>
    <m/>
    <x v="0"/>
  </r>
  <r>
    <s v="Schnekenburger, Laycie"/>
    <x v="0"/>
    <x v="0"/>
    <x v="0"/>
    <x v="0"/>
    <x v="19"/>
    <x v="547"/>
    <x v="540"/>
    <x v="1"/>
    <x v="14"/>
    <x v="14"/>
    <n v="0"/>
    <n v="0"/>
    <n v="0"/>
    <n v="0"/>
    <n v="0"/>
    <n v="-89.47"/>
    <n v="-89.47"/>
    <n v="0"/>
    <n v="0"/>
    <n v="0"/>
    <n v="-89.47"/>
    <x v="1"/>
    <x v="0"/>
    <x v="3"/>
    <x v="3"/>
    <s v="650CNS"/>
    <x v="7"/>
    <s v="6CNSM"/>
    <x v="15"/>
    <s v="6CNSMR"/>
    <x v="15"/>
    <s v="D65CDR"/>
    <s v="CNSM Research Admin &amp; Central Spt"/>
    <s v="D65CDR"/>
    <m/>
    <m/>
    <m/>
    <s v="CNSM Research Admin &amp; Central Spt"/>
    <x v="1"/>
    <m/>
    <x v="0"/>
  </r>
  <r>
    <s v="Schnekenburger, Laycie"/>
    <x v="0"/>
    <x v="0"/>
    <x v="0"/>
    <x v="0"/>
    <x v="19"/>
    <x v="73"/>
    <x v="71"/>
    <x v="1"/>
    <x v="14"/>
    <x v="14"/>
    <n v="0"/>
    <n v="0"/>
    <n v="0"/>
    <n v="0"/>
    <n v="0"/>
    <n v="22640.17"/>
    <n v="22640.17"/>
    <n v="6195.1"/>
    <n v="0"/>
    <n v="6195.1"/>
    <n v="16445.07"/>
    <x v="1"/>
    <x v="0"/>
    <x v="3"/>
    <x v="3"/>
    <s v="650CNS"/>
    <x v="7"/>
    <s v="6CNSM"/>
    <x v="15"/>
    <s v="6CNSMR"/>
    <x v="15"/>
    <s v="D65CDR"/>
    <s v="CNSM Research Admin &amp; Central Spt"/>
    <s v="D65CDR"/>
    <m/>
    <m/>
    <m/>
    <s v="CNSM Research Admin &amp; Central Spt"/>
    <x v="1"/>
    <m/>
    <x v="0"/>
  </r>
  <r>
    <s v="Schnekenburger, Laycie"/>
    <x v="0"/>
    <x v="0"/>
    <x v="0"/>
    <x v="0"/>
    <x v="19"/>
    <x v="75"/>
    <x v="73"/>
    <x v="1"/>
    <x v="14"/>
    <x v="14"/>
    <n v="0"/>
    <n v="0"/>
    <n v="0"/>
    <n v="0"/>
    <n v="0"/>
    <n v="39232.160000000003"/>
    <n v="39232.160000000003"/>
    <n v="0"/>
    <n v="0"/>
    <n v="0"/>
    <n v="39232.160000000003"/>
    <x v="1"/>
    <x v="0"/>
    <x v="3"/>
    <x v="3"/>
    <s v="650CNS"/>
    <x v="7"/>
    <s v="6CNSM"/>
    <x v="15"/>
    <s v="6CNSMR"/>
    <x v="15"/>
    <s v="D65CDR"/>
    <s v="CNSM Research Admin &amp; Central Spt"/>
    <s v="D65CDR"/>
    <m/>
    <m/>
    <m/>
    <s v="CNSM Research Admin &amp; Central Spt"/>
    <x v="1"/>
    <m/>
    <x v="0"/>
  </r>
  <r>
    <s v="Schnekenburger, Laycie"/>
    <x v="0"/>
    <x v="0"/>
    <x v="0"/>
    <x v="0"/>
    <x v="19"/>
    <x v="77"/>
    <x v="75"/>
    <x v="1"/>
    <x v="14"/>
    <x v="14"/>
    <n v="0"/>
    <n v="0"/>
    <n v="0"/>
    <n v="0"/>
    <n v="0"/>
    <n v="-2485.5100000000002"/>
    <n v="-2485.5100000000002"/>
    <n v="1784.06"/>
    <n v="0"/>
    <n v="1784.06"/>
    <n v="-4269.57"/>
    <x v="1"/>
    <x v="0"/>
    <x v="3"/>
    <x v="3"/>
    <s v="650CNS"/>
    <x v="7"/>
    <s v="6CNSM"/>
    <x v="15"/>
    <s v="6CNSMR"/>
    <x v="15"/>
    <s v="D65CDR"/>
    <s v="CNSM Research Admin &amp; Central Spt"/>
    <s v="D65CDR"/>
    <m/>
    <m/>
    <m/>
    <s v="CNSM Research Admin &amp; Central Spt"/>
    <x v="1"/>
    <m/>
    <x v="0"/>
  </r>
  <r>
    <s v="Schnekenburger, Laycie"/>
    <x v="0"/>
    <x v="0"/>
    <x v="0"/>
    <x v="0"/>
    <x v="19"/>
    <x v="78"/>
    <x v="76"/>
    <x v="1"/>
    <x v="14"/>
    <x v="14"/>
    <n v="0"/>
    <n v="0"/>
    <n v="0"/>
    <n v="0"/>
    <n v="0"/>
    <n v="3500"/>
    <n v="3500"/>
    <n v="1498.32"/>
    <n v="0"/>
    <n v="1498.32"/>
    <n v="2001.68"/>
    <x v="1"/>
    <x v="0"/>
    <x v="3"/>
    <x v="3"/>
    <s v="650CNS"/>
    <x v="7"/>
    <s v="6CNSM"/>
    <x v="15"/>
    <s v="6CNSMR"/>
    <x v="15"/>
    <s v="D65CDR"/>
    <s v="CNSM Research Admin &amp; Central Spt"/>
    <s v="D65CDR"/>
    <m/>
    <m/>
    <m/>
    <s v="CNSM Research Admin &amp; Central Spt"/>
    <x v="1"/>
    <m/>
    <x v="0"/>
  </r>
  <r>
    <s v="Schnekenburger, Laycie"/>
    <x v="0"/>
    <x v="0"/>
    <x v="0"/>
    <x v="0"/>
    <x v="19"/>
    <x v="81"/>
    <x v="79"/>
    <x v="1"/>
    <x v="14"/>
    <x v="14"/>
    <n v="0"/>
    <n v="0"/>
    <n v="0"/>
    <n v="0"/>
    <n v="0"/>
    <n v="20930.689999999999"/>
    <n v="20930.689999999999"/>
    <n v="8392.01"/>
    <n v="0"/>
    <n v="8392.01"/>
    <n v="12538.68"/>
    <x v="1"/>
    <x v="0"/>
    <x v="3"/>
    <x v="3"/>
    <s v="650CNS"/>
    <x v="7"/>
    <s v="6CNSM"/>
    <x v="15"/>
    <s v="6CNSMR"/>
    <x v="15"/>
    <s v="D65CDR"/>
    <s v="CNSM Research Admin &amp; Central Spt"/>
    <s v="D65CDR"/>
    <m/>
    <m/>
    <m/>
    <s v="CNSM Research Admin &amp; Central Spt"/>
    <x v="1"/>
    <m/>
    <x v="0"/>
  </r>
  <r>
    <s v="Schnekenburger, Laycie"/>
    <x v="0"/>
    <x v="0"/>
    <x v="0"/>
    <x v="0"/>
    <x v="19"/>
    <x v="82"/>
    <x v="80"/>
    <x v="1"/>
    <x v="14"/>
    <x v="14"/>
    <n v="0"/>
    <n v="0"/>
    <n v="0"/>
    <n v="0"/>
    <n v="0"/>
    <n v="5365.14"/>
    <n v="5365.14"/>
    <n v="0"/>
    <n v="0"/>
    <n v="0"/>
    <n v="5365.14"/>
    <x v="1"/>
    <x v="0"/>
    <x v="3"/>
    <x v="3"/>
    <s v="650CNS"/>
    <x v="7"/>
    <s v="6CNSM"/>
    <x v="15"/>
    <s v="6CNSMR"/>
    <x v="15"/>
    <s v="D65CDR"/>
    <s v="CNSM Research Admin &amp; Central Spt"/>
    <s v="D65CDR"/>
    <m/>
    <m/>
    <m/>
    <s v="CNSM Research Admin &amp; Central Spt"/>
    <x v="1"/>
    <m/>
    <x v="0"/>
  </r>
  <r>
    <s v="Schnekenburger, Laycie"/>
    <x v="0"/>
    <x v="0"/>
    <x v="0"/>
    <x v="0"/>
    <x v="19"/>
    <x v="83"/>
    <x v="81"/>
    <x v="1"/>
    <x v="14"/>
    <x v="14"/>
    <n v="0"/>
    <n v="0"/>
    <n v="0"/>
    <n v="0"/>
    <n v="0"/>
    <n v="894"/>
    <n v="894"/>
    <n v="0"/>
    <n v="0"/>
    <n v="0"/>
    <n v="894"/>
    <x v="1"/>
    <x v="0"/>
    <x v="3"/>
    <x v="3"/>
    <s v="650CNS"/>
    <x v="7"/>
    <s v="6CNSM"/>
    <x v="15"/>
    <s v="6CNSMR"/>
    <x v="15"/>
    <s v="D65CDR"/>
    <s v="CNSM Research Admin &amp; Central Spt"/>
    <s v="D65CDR"/>
    <m/>
    <m/>
    <m/>
    <s v="CNSM Research Admin &amp; Central Spt"/>
    <x v="1"/>
    <m/>
    <x v="0"/>
  </r>
  <r>
    <s v="Schnekenburger, Laycie"/>
    <x v="0"/>
    <x v="0"/>
    <x v="0"/>
    <x v="0"/>
    <x v="19"/>
    <x v="864"/>
    <x v="855"/>
    <x v="1"/>
    <x v="14"/>
    <x v="14"/>
    <n v="0"/>
    <n v="0"/>
    <n v="0"/>
    <n v="0"/>
    <n v="0"/>
    <n v="1112.6199999999999"/>
    <n v="1112.6199999999999"/>
    <n v="0"/>
    <n v="0"/>
    <n v="0"/>
    <n v="1112.6199999999999"/>
    <x v="1"/>
    <x v="0"/>
    <x v="3"/>
    <x v="3"/>
    <s v="650CNS"/>
    <x v="7"/>
    <s v="6CNSM"/>
    <x v="15"/>
    <s v="6CNSMR"/>
    <x v="15"/>
    <s v="D65CDR"/>
    <s v="CNSM Research Admin &amp; Central Spt"/>
    <s v="D65CDR"/>
    <m/>
    <m/>
    <m/>
    <s v="CNSM Research Admin &amp; Central Spt"/>
    <x v="1"/>
    <m/>
    <x v="0"/>
  </r>
  <r>
    <s v="Schnekenburger, Laycie"/>
    <x v="0"/>
    <x v="0"/>
    <x v="0"/>
    <x v="0"/>
    <x v="19"/>
    <x v="87"/>
    <x v="85"/>
    <x v="1"/>
    <x v="14"/>
    <x v="14"/>
    <n v="0"/>
    <n v="0"/>
    <n v="0"/>
    <n v="0"/>
    <n v="0"/>
    <n v="917"/>
    <n v="917"/>
    <n v="917"/>
    <n v="0"/>
    <n v="917"/>
    <n v="0"/>
    <x v="1"/>
    <x v="0"/>
    <x v="3"/>
    <x v="3"/>
    <s v="650CNS"/>
    <x v="7"/>
    <s v="6CNSM"/>
    <x v="15"/>
    <s v="6CNSMR"/>
    <x v="15"/>
    <s v="D65CDR"/>
    <s v="CNSM Research Admin &amp; Central Spt"/>
    <s v="D65CDR"/>
    <m/>
    <m/>
    <m/>
    <s v="CNSM Research Admin &amp; Central Spt"/>
    <x v="1"/>
    <m/>
    <x v="0"/>
  </r>
  <r>
    <s v="Schnekenburger, Laycie"/>
    <x v="0"/>
    <x v="0"/>
    <x v="0"/>
    <x v="0"/>
    <x v="19"/>
    <x v="549"/>
    <x v="542"/>
    <x v="1"/>
    <x v="14"/>
    <x v="14"/>
    <n v="0"/>
    <n v="0"/>
    <n v="0"/>
    <n v="0"/>
    <n v="0"/>
    <n v="2065.16"/>
    <n v="2065.16"/>
    <n v="0"/>
    <n v="0"/>
    <n v="0"/>
    <n v="2065.16"/>
    <x v="1"/>
    <x v="0"/>
    <x v="3"/>
    <x v="3"/>
    <s v="650CNS"/>
    <x v="7"/>
    <s v="6CNSM"/>
    <x v="15"/>
    <s v="6CNSMR"/>
    <x v="15"/>
    <s v="D65CDR"/>
    <s v="CNSM Research Admin &amp; Central Spt"/>
    <s v="D65CDR"/>
    <m/>
    <m/>
    <m/>
    <s v="CNSM Research Admin &amp; Central Spt"/>
    <x v="1"/>
    <m/>
    <x v="0"/>
  </r>
  <r>
    <s v="Schnekenburger, Laycie"/>
    <x v="0"/>
    <x v="0"/>
    <x v="0"/>
    <x v="0"/>
    <x v="19"/>
    <x v="88"/>
    <x v="86"/>
    <x v="1"/>
    <x v="14"/>
    <x v="14"/>
    <n v="0"/>
    <n v="0"/>
    <n v="0"/>
    <n v="0"/>
    <n v="0"/>
    <n v="15600.57"/>
    <n v="15600.57"/>
    <n v="11009.64"/>
    <n v="0"/>
    <n v="11009.64"/>
    <n v="4590.93"/>
    <x v="1"/>
    <x v="0"/>
    <x v="3"/>
    <x v="3"/>
    <s v="650CNS"/>
    <x v="7"/>
    <s v="6CNSM"/>
    <x v="15"/>
    <s v="6CNSMR"/>
    <x v="15"/>
    <s v="D65CDR"/>
    <s v="CNSM Research Admin &amp; Central Spt"/>
    <s v="D65CDR"/>
    <m/>
    <m/>
    <m/>
    <s v="CNSM Research Admin &amp; Central Spt"/>
    <x v="1"/>
    <m/>
    <x v="0"/>
  </r>
  <r>
    <s v="Schnekenburger, Laycie"/>
    <x v="0"/>
    <x v="0"/>
    <x v="0"/>
    <x v="0"/>
    <x v="19"/>
    <x v="89"/>
    <x v="87"/>
    <x v="1"/>
    <x v="14"/>
    <x v="14"/>
    <n v="0"/>
    <n v="0"/>
    <n v="0"/>
    <n v="0"/>
    <n v="0"/>
    <n v="27279.08"/>
    <n v="27279.08"/>
    <n v="8108.72"/>
    <n v="6090"/>
    <n v="14198.72"/>
    <n v="13080.36"/>
    <x v="1"/>
    <x v="0"/>
    <x v="3"/>
    <x v="3"/>
    <s v="650CNS"/>
    <x v="7"/>
    <s v="6CNSM"/>
    <x v="15"/>
    <s v="6CNSMR"/>
    <x v="15"/>
    <s v="D65CDR"/>
    <s v="CNSM Research Admin &amp; Central Spt"/>
    <s v="D65CDR"/>
    <m/>
    <m/>
    <m/>
    <s v="CNSM Research Admin &amp; Central Spt"/>
    <x v="1"/>
    <m/>
    <x v="0"/>
  </r>
  <r>
    <s v="Schnekenburger, Laycie"/>
    <x v="0"/>
    <x v="0"/>
    <x v="0"/>
    <x v="0"/>
    <x v="19"/>
    <x v="833"/>
    <x v="824"/>
    <x v="1"/>
    <x v="14"/>
    <x v="14"/>
    <n v="0"/>
    <n v="0"/>
    <n v="0"/>
    <n v="0"/>
    <n v="0"/>
    <n v="3168.33"/>
    <n v="3168.33"/>
    <n v="0"/>
    <n v="0"/>
    <n v="0"/>
    <n v="3168.33"/>
    <x v="1"/>
    <x v="0"/>
    <x v="3"/>
    <x v="3"/>
    <s v="650CNS"/>
    <x v="7"/>
    <s v="6CNSM"/>
    <x v="15"/>
    <s v="6CNSMR"/>
    <x v="15"/>
    <s v="D65CDR"/>
    <s v="CNSM Research Admin &amp; Central Spt"/>
    <s v="D65CDR"/>
    <m/>
    <m/>
    <m/>
    <s v="CNSM Research Admin &amp; Central Spt"/>
    <x v="1"/>
    <m/>
    <x v="0"/>
  </r>
  <r>
    <s v="Schnekenburger, Laycie"/>
    <x v="0"/>
    <x v="0"/>
    <x v="0"/>
    <x v="0"/>
    <x v="19"/>
    <x v="90"/>
    <x v="88"/>
    <x v="1"/>
    <x v="14"/>
    <x v="14"/>
    <n v="0"/>
    <n v="0"/>
    <n v="0"/>
    <n v="0"/>
    <n v="0"/>
    <n v="4480"/>
    <n v="4480"/>
    <n v="0"/>
    <n v="0"/>
    <n v="0"/>
    <n v="4480"/>
    <x v="1"/>
    <x v="0"/>
    <x v="3"/>
    <x v="3"/>
    <s v="650CNS"/>
    <x v="7"/>
    <s v="6CNSM"/>
    <x v="15"/>
    <s v="6CNSMR"/>
    <x v="15"/>
    <s v="D65CDR"/>
    <s v="CNSM Research Admin &amp; Central Spt"/>
    <s v="D65CDR"/>
    <m/>
    <m/>
    <m/>
    <s v="CNSM Research Admin &amp; Central Spt"/>
    <x v="1"/>
    <m/>
    <x v="0"/>
  </r>
  <r>
    <s v="Schnekenburger, Laycie"/>
    <x v="0"/>
    <x v="0"/>
    <x v="0"/>
    <x v="0"/>
    <x v="19"/>
    <x v="92"/>
    <x v="90"/>
    <x v="1"/>
    <x v="14"/>
    <x v="14"/>
    <n v="0"/>
    <n v="0"/>
    <n v="0"/>
    <n v="0"/>
    <n v="0"/>
    <n v="36290"/>
    <n v="36290"/>
    <n v="4185.05"/>
    <n v="0"/>
    <n v="4185.05"/>
    <n v="32104.95"/>
    <x v="1"/>
    <x v="0"/>
    <x v="3"/>
    <x v="3"/>
    <s v="650CNS"/>
    <x v="7"/>
    <s v="6CNSM"/>
    <x v="15"/>
    <s v="6CNSMR"/>
    <x v="15"/>
    <s v="D65CDR"/>
    <s v="CNSM Research Admin &amp; Central Spt"/>
    <s v="D65CDR"/>
    <m/>
    <m/>
    <m/>
    <s v="CNSM Research Admin &amp; Central Spt"/>
    <x v="1"/>
    <m/>
    <x v="0"/>
  </r>
  <r>
    <s v="Schnekenburger, Laycie"/>
    <x v="0"/>
    <x v="0"/>
    <x v="0"/>
    <x v="0"/>
    <x v="19"/>
    <x v="94"/>
    <x v="92"/>
    <x v="1"/>
    <x v="14"/>
    <x v="14"/>
    <n v="0"/>
    <n v="0"/>
    <n v="0"/>
    <n v="0"/>
    <n v="0"/>
    <n v="5504.01"/>
    <n v="5504.01"/>
    <n v="0"/>
    <n v="0"/>
    <n v="0"/>
    <n v="5504.01"/>
    <x v="1"/>
    <x v="0"/>
    <x v="3"/>
    <x v="3"/>
    <s v="650CNS"/>
    <x v="7"/>
    <s v="6CNSM"/>
    <x v="15"/>
    <s v="6CNSMR"/>
    <x v="15"/>
    <s v="D65CDR"/>
    <s v="CNSM Research Admin &amp; Central Spt"/>
    <s v="D65CDR"/>
    <m/>
    <m/>
    <m/>
    <s v="CNSM Research Admin &amp; Central Spt"/>
    <x v="1"/>
    <m/>
    <x v="0"/>
  </r>
  <r>
    <s v="Schnekenburger, Laycie"/>
    <x v="0"/>
    <x v="0"/>
    <x v="0"/>
    <x v="0"/>
    <x v="19"/>
    <x v="294"/>
    <x v="292"/>
    <x v="1"/>
    <x v="14"/>
    <x v="14"/>
    <n v="0"/>
    <n v="0"/>
    <n v="0"/>
    <n v="0"/>
    <n v="0"/>
    <n v="643.86"/>
    <n v="643.86"/>
    <n v="0"/>
    <n v="0"/>
    <n v="0"/>
    <n v="643.86"/>
    <x v="1"/>
    <x v="0"/>
    <x v="3"/>
    <x v="3"/>
    <s v="650CNS"/>
    <x v="7"/>
    <s v="6CNSM"/>
    <x v="15"/>
    <s v="6CNSMR"/>
    <x v="15"/>
    <s v="D65CDR"/>
    <s v="CNSM Research Admin &amp; Central Spt"/>
    <s v="D65CDR"/>
    <m/>
    <m/>
    <m/>
    <s v="CNSM Research Admin &amp; Central Spt"/>
    <x v="1"/>
    <m/>
    <x v="0"/>
  </r>
  <r>
    <s v="Schnekenburger, Laycie"/>
    <x v="0"/>
    <x v="0"/>
    <x v="0"/>
    <x v="0"/>
    <x v="19"/>
    <x v="557"/>
    <x v="550"/>
    <x v="1"/>
    <x v="14"/>
    <x v="14"/>
    <n v="0"/>
    <n v="0"/>
    <n v="0"/>
    <n v="0"/>
    <n v="0"/>
    <n v="5000"/>
    <n v="5000"/>
    <n v="1219.6300000000001"/>
    <n v="0"/>
    <n v="1219.6300000000001"/>
    <n v="3780.37"/>
    <x v="1"/>
    <x v="0"/>
    <x v="3"/>
    <x v="3"/>
    <s v="650CNS"/>
    <x v="7"/>
    <s v="6CNSM"/>
    <x v="15"/>
    <s v="6CNSMR"/>
    <x v="15"/>
    <s v="D65CDR"/>
    <s v="CNSM Research Admin &amp; Central Spt"/>
    <s v="D65CDR"/>
    <m/>
    <m/>
    <m/>
    <s v="CNSM Research Admin &amp; Central Spt"/>
    <x v="1"/>
    <m/>
    <x v="0"/>
  </r>
  <r>
    <s v="Schnekenburger, Laycie"/>
    <x v="0"/>
    <x v="0"/>
    <x v="0"/>
    <x v="0"/>
    <x v="19"/>
    <x v="96"/>
    <x v="94"/>
    <x v="1"/>
    <x v="14"/>
    <x v="14"/>
    <n v="0"/>
    <n v="0"/>
    <n v="0"/>
    <n v="0"/>
    <n v="0"/>
    <n v="13758.74"/>
    <n v="13758.74"/>
    <n v="1177.5899999999999"/>
    <n v="0"/>
    <n v="1177.5899999999999"/>
    <n v="12581.15"/>
    <x v="1"/>
    <x v="0"/>
    <x v="3"/>
    <x v="3"/>
    <s v="650CNS"/>
    <x v="7"/>
    <s v="6CNSM"/>
    <x v="15"/>
    <s v="6CNSMR"/>
    <x v="15"/>
    <s v="D65CDR"/>
    <s v="CNSM Research Admin &amp; Central Spt"/>
    <s v="D65CDR"/>
    <m/>
    <m/>
    <m/>
    <s v="CNSM Research Admin &amp; Central Spt"/>
    <x v="1"/>
    <m/>
    <x v="0"/>
  </r>
  <r>
    <s v="Schnekenburger, Laycie"/>
    <x v="0"/>
    <x v="0"/>
    <x v="0"/>
    <x v="0"/>
    <x v="19"/>
    <x v="98"/>
    <x v="96"/>
    <x v="1"/>
    <x v="14"/>
    <x v="14"/>
    <n v="0"/>
    <n v="0"/>
    <n v="0"/>
    <n v="0"/>
    <n v="0"/>
    <n v="1921"/>
    <n v="1921"/>
    <n v="0"/>
    <n v="0"/>
    <n v="0"/>
    <n v="1921"/>
    <x v="1"/>
    <x v="0"/>
    <x v="3"/>
    <x v="3"/>
    <s v="650CNS"/>
    <x v="7"/>
    <s v="6CNSM"/>
    <x v="15"/>
    <s v="6CNSMR"/>
    <x v="15"/>
    <s v="D65CDR"/>
    <s v="CNSM Research Admin &amp; Central Spt"/>
    <s v="D65CDR"/>
    <m/>
    <m/>
    <m/>
    <s v="CNSM Research Admin &amp; Central Spt"/>
    <x v="1"/>
    <m/>
    <x v="0"/>
  </r>
  <r>
    <s v="Schnekenburger, Laycie"/>
    <x v="0"/>
    <x v="0"/>
    <x v="0"/>
    <x v="0"/>
    <x v="19"/>
    <x v="99"/>
    <x v="97"/>
    <x v="1"/>
    <x v="14"/>
    <x v="14"/>
    <n v="0"/>
    <n v="0"/>
    <n v="0"/>
    <n v="0"/>
    <n v="0"/>
    <n v="7200"/>
    <n v="7200"/>
    <n v="0"/>
    <n v="0"/>
    <n v="0"/>
    <n v="7200"/>
    <x v="1"/>
    <x v="0"/>
    <x v="3"/>
    <x v="3"/>
    <s v="650CNS"/>
    <x v="7"/>
    <s v="6CNSM"/>
    <x v="15"/>
    <s v="6CNSMR"/>
    <x v="15"/>
    <s v="D65CDR"/>
    <s v="CNSM Research Admin &amp; Central Spt"/>
    <s v="D65CDR"/>
    <m/>
    <m/>
    <m/>
    <s v="CNSM Research Admin &amp; Central Spt"/>
    <x v="1"/>
    <m/>
    <x v="0"/>
  </r>
  <r>
    <s v="Schnekenburger, Laycie"/>
    <x v="0"/>
    <x v="0"/>
    <x v="0"/>
    <x v="0"/>
    <x v="19"/>
    <x v="103"/>
    <x v="101"/>
    <x v="1"/>
    <x v="14"/>
    <x v="14"/>
    <n v="0"/>
    <n v="0"/>
    <n v="0"/>
    <n v="0"/>
    <n v="0"/>
    <n v="2530"/>
    <n v="2530"/>
    <n v="1988.88"/>
    <n v="0"/>
    <n v="1988.88"/>
    <n v="541.12"/>
    <x v="1"/>
    <x v="0"/>
    <x v="3"/>
    <x v="3"/>
    <s v="650CNS"/>
    <x v="7"/>
    <s v="6CNSM"/>
    <x v="15"/>
    <s v="6CNSMR"/>
    <x v="15"/>
    <s v="D65CDR"/>
    <s v="CNSM Research Admin &amp; Central Spt"/>
    <s v="D65CDR"/>
    <m/>
    <m/>
    <m/>
    <s v="CNSM Research Admin &amp; Central Spt"/>
    <x v="1"/>
    <m/>
    <x v="0"/>
  </r>
  <r>
    <s v="Schnekenburger, Laycie"/>
    <x v="0"/>
    <x v="0"/>
    <x v="0"/>
    <x v="0"/>
    <x v="19"/>
    <x v="107"/>
    <x v="105"/>
    <x v="1"/>
    <x v="14"/>
    <x v="14"/>
    <n v="0"/>
    <n v="0"/>
    <n v="0"/>
    <n v="0"/>
    <n v="0"/>
    <n v="29583"/>
    <n v="29583"/>
    <n v="0"/>
    <n v="0"/>
    <n v="0"/>
    <n v="29583"/>
    <x v="1"/>
    <x v="0"/>
    <x v="3"/>
    <x v="3"/>
    <s v="650CNS"/>
    <x v="7"/>
    <s v="6CNSM"/>
    <x v="15"/>
    <s v="6CNSMR"/>
    <x v="15"/>
    <s v="D65CDR"/>
    <s v="CNSM Research Admin &amp; Central Spt"/>
    <s v="D65CDR"/>
    <m/>
    <m/>
    <m/>
    <s v="CNSM Research Admin &amp; Central Spt"/>
    <x v="1"/>
    <m/>
    <x v="0"/>
  </r>
  <r>
    <s v="Schnekenburger, Laycie"/>
    <x v="0"/>
    <x v="0"/>
    <x v="0"/>
    <x v="0"/>
    <x v="19"/>
    <x v="108"/>
    <x v="106"/>
    <x v="1"/>
    <x v="14"/>
    <x v="14"/>
    <n v="0"/>
    <n v="0"/>
    <n v="0"/>
    <n v="0"/>
    <n v="0"/>
    <n v="33429"/>
    <n v="33429"/>
    <n v="3495.2"/>
    <n v="0"/>
    <n v="3495.2"/>
    <n v="29933.8"/>
    <x v="1"/>
    <x v="0"/>
    <x v="3"/>
    <x v="3"/>
    <s v="650CNS"/>
    <x v="7"/>
    <s v="6CNSM"/>
    <x v="15"/>
    <s v="6CNSMR"/>
    <x v="15"/>
    <s v="D65CDR"/>
    <s v="CNSM Research Admin &amp; Central Spt"/>
    <s v="D65CDR"/>
    <m/>
    <m/>
    <m/>
    <s v="CNSM Research Admin &amp; Central Spt"/>
    <x v="1"/>
    <m/>
    <x v="0"/>
  </r>
  <r>
    <s v="Schnekenburger, Laycie"/>
    <x v="0"/>
    <x v="0"/>
    <x v="0"/>
    <x v="0"/>
    <x v="19"/>
    <x v="297"/>
    <x v="295"/>
    <x v="1"/>
    <x v="14"/>
    <x v="14"/>
    <n v="0"/>
    <n v="0"/>
    <n v="0"/>
    <n v="0"/>
    <n v="0"/>
    <n v="1778"/>
    <n v="1778"/>
    <n v="0"/>
    <n v="0"/>
    <n v="0"/>
    <n v="1778"/>
    <x v="1"/>
    <x v="0"/>
    <x v="3"/>
    <x v="3"/>
    <s v="650CNS"/>
    <x v="7"/>
    <s v="6CNSM"/>
    <x v="15"/>
    <s v="6CNSMR"/>
    <x v="15"/>
    <s v="D65CDR"/>
    <s v="CNSM Research Admin &amp; Central Spt"/>
    <s v="D65CDR"/>
    <m/>
    <m/>
    <m/>
    <s v="CNSM Research Admin &amp; Central Spt"/>
    <x v="1"/>
    <m/>
    <x v="0"/>
  </r>
  <r>
    <s v="Schnekenburger, Laycie"/>
    <x v="0"/>
    <x v="0"/>
    <x v="0"/>
    <x v="0"/>
    <x v="19"/>
    <x v="560"/>
    <x v="553"/>
    <x v="1"/>
    <x v="14"/>
    <x v="14"/>
    <n v="0"/>
    <n v="0"/>
    <n v="0"/>
    <n v="0"/>
    <n v="0"/>
    <n v="18787"/>
    <n v="18787"/>
    <n v="0"/>
    <n v="0"/>
    <n v="0"/>
    <n v="18787"/>
    <x v="1"/>
    <x v="0"/>
    <x v="3"/>
    <x v="3"/>
    <s v="650CNS"/>
    <x v="7"/>
    <s v="6CNSM"/>
    <x v="15"/>
    <s v="6CNSMR"/>
    <x v="15"/>
    <s v="D65CDR"/>
    <s v="CNSM Research Admin &amp; Central Spt"/>
    <s v="D65CDR"/>
    <m/>
    <m/>
    <m/>
    <s v="CNSM Research Admin &amp; Central Spt"/>
    <x v="1"/>
    <m/>
    <x v="0"/>
  </r>
  <r>
    <s v="Schnekenburger, Laycie"/>
    <x v="0"/>
    <x v="0"/>
    <x v="0"/>
    <x v="0"/>
    <x v="19"/>
    <x v="119"/>
    <x v="117"/>
    <x v="1"/>
    <x v="14"/>
    <x v="14"/>
    <n v="0"/>
    <n v="0"/>
    <n v="0"/>
    <n v="0"/>
    <n v="0"/>
    <n v="29004"/>
    <n v="29004"/>
    <n v="0"/>
    <n v="0"/>
    <n v="0"/>
    <n v="29004"/>
    <x v="1"/>
    <x v="0"/>
    <x v="3"/>
    <x v="3"/>
    <s v="650CNS"/>
    <x v="7"/>
    <s v="6CNSM"/>
    <x v="15"/>
    <s v="6CNSMR"/>
    <x v="15"/>
    <s v="D65CDR"/>
    <s v="CNSM Research Admin &amp; Central Spt"/>
    <s v="D65CDR"/>
    <m/>
    <m/>
    <m/>
    <s v="CNSM Research Admin &amp; Central Spt"/>
    <x v="1"/>
    <m/>
    <x v="0"/>
  </r>
  <r>
    <s v="Schnekenburger, Laycie"/>
    <x v="0"/>
    <x v="0"/>
    <x v="0"/>
    <x v="0"/>
    <x v="19"/>
    <x v="0"/>
    <x v="0"/>
    <x v="1"/>
    <x v="14"/>
    <x v="14"/>
    <n v="0"/>
    <n v="0"/>
    <n v="0"/>
    <n v="0"/>
    <n v="135000"/>
    <n v="-388665.56"/>
    <n v="-253665.56"/>
    <n v="0"/>
    <n v="0"/>
    <n v="0"/>
    <n v="-253665.56"/>
    <x v="0"/>
    <x v="0"/>
    <x v="3"/>
    <x v="3"/>
    <s v="650CNS"/>
    <x v="7"/>
    <s v="6CNSM"/>
    <x v="15"/>
    <s v="6CNSMR"/>
    <x v="15"/>
    <s v="D65CDR"/>
    <s v="CNSM Research Admin &amp; Central Spt"/>
    <s v="D65CDR"/>
    <m/>
    <m/>
    <m/>
    <s v="CNSM Research Admin &amp; Central Spt"/>
    <x v="0"/>
    <m/>
    <x v="0"/>
  </r>
  <r>
    <s v="Schnekenburger, Laycie"/>
    <x v="0"/>
    <x v="0"/>
    <x v="0"/>
    <x v="0"/>
    <x v="20"/>
    <x v="562"/>
    <x v="555"/>
    <x v="1"/>
    <x v="14"/>
    <x v="14"/>
    <n v="0"/>
    <n v="0"/>
    <n v="0"/>
    <n v="0"/>
    <n v="100"/>
    <n v="0"/>
    <n v="100"/>
    <n v="0"/>
    <n v="0"/>
    <n v="0"/>
    <n v="100"/>
    <x v="7"/>
    <x v="1"/>
    <x v="3"/>
    <x v="3"/>
    <s v="650CNS"/>
    <x v="7"/>
    <s v="6CNSM"/>
    <x v="15"/>
    <s v="6CNSMR"/>
    <x v="15"/>
    <s v="D6AIL"/>
    <s v="CNSM Advanced Instrumentation Lab"/>
    <s v="D6AIL"/>
    <m/>
    <m/>
    <m/>
    <s v="CNSM Advanced Instrumentation Lab"/>
    <x v="7"/>
    <m/>
    <x v="0"/>
  </r>
  <r>
    <s v="Schnekenburger, Laycie"/>
    <x v="0"/>
    <x v="0"/>
    <x v="0"/>
    <x v="0"/>
    <x v="22"/>
    <x v="122"/>
    <x v="120"/>
    <x v="1"/>
    <x v="14"/>
    <x v="14"/>
    <n v="0"/>
    <n v="0"/>
    <n v="0"/>
    <n v="0"/>
    <n v="0"/>
    <n v="340.04"/>
    <n v="340.04"/>
    <n v="0"/>
    <n v="0"/>
    <n v="0"/>
    <n v="340.04"/>
    <x v="1"/>
    <x v="0"/>
    <x v="3"/>
    <x v="3"/>
    <s v="650CNS"/>
    <x v="7"/>
    <s v="6CNSM"/>
    <x v="15"/>
    <s v="6CNSMR"/>
    <x v="15"/>
    <s v="D6AQC"/>
    <s v="CNSM Alaska Quaternary Center"/>
    <s v="D6AQC"/>
    <m/>
    <m/>
    <m/>
    <s v="CNSM Alaska Quaternary Center"/>
    <x v="1"/>
    <m/>
    <x v="0"/>
  </r>
  <r>
    <s v="Schnekenburger, Laycie"/>
    <x v="0"/>
    <x v="0"/>
    <x v="0"/>
    <x v="0"/>
    <x v="22"/>
    <x v="123"/>
    <x v="121"/>
    <x v="1"/>
    <x v="14"/>
    <x v="14"/>
    <n v="0"/>
    <n v="0"/>
    <n v="0"/>
    <n v="0"/>
    <n v="0"/>
    <n v="4418.34"/>
    <n v="4418.34"/>
    <n v="0"/>
    <n v="0"/>
    <n v="0"/>
    <n v="4418.34"/>
    <x v="1"/>
    <x v="0"/>
    <x v="3"/>
    <x v="3"/>
    <s v="650CNS"/>
    <x v="7"/>
    <s v="6CNSM"/>
    <x v="15"/>
    <s v="6CNSMR"/>
    <x v="15"/>
    <s v="D6AQC"/>
    <s v="CNSM Alaska Quaternary Center"/>
    <s v="D6AQC"/>
    <m/>
    <m/>
    <m/>
    <s v="CNSM Alaska Quaternary Center"/>
    <x v="1"/>
    <m/>
    <x v="0"/>
  </r>
  <r>
    <s v="Schnekenburger, Laycie"/>
    <x v="0"/>
    <x v="0"/>
    <x v="0"/>
    <x v="0"/>
    <x v="22"/>
    <x v="124"/>
    <x v="122"/>
    <x v="1"/>
    <x v="14"/>
    <x v="14"/>
    <n v="0"/>
    <n v="0"/>
    <n v="0"/>
    <n v="0"/>
    <n v="0"/>
    <n v="-114"/>
    <n v="-114"/>
    <n v="-114"/>
    <n v="0"/>
    <n v="-114"/>
    <n v="0"/>
    <x v="1"/>
    <x v="0"/>
    <x v="3"/>
    <x v="3"/>
    <s v="650CNS"/>
    <x v="7"/>
    <s v="6CNSM"/>
    <x v="15"/>
    <s v="6CNSMR"/>
    <x v="15"/>
    <s v="D6AQC"/>
    <s v="CNSM Alaska Quaternary Center"/>
    <s v="D6AQC"/>
    <m/>
    <m/>
    <m/>
    <s v="CNSM Alaska Quaternary Center"/>
    <x v="1"/>
    <m/>
    <x v="0"/>
  </r>
  <r>
    <s v="Schnekenburger, Laycie"/>
    <x v="0"/>
    <x v="0"/>
    <x v="0"/>
    <x v="0"/>
    <x v="22"/>
    <x v="563"/>
    <x v="556"/>
    <x v="1"/>
    <x v="14"/>
    <x v="14"/>
    <n v="0"/>
    <n v="0"/>
    <n v="0"/>
    <n v="0"/>
    <n v="0"/>
    <n v="2750"/>
    <n v="2750"/>
    <n v="0"/>
    <n v="0"/>
    <n v="0"/>
    <n v="2750"/>
    <x v="1"/>
    <x v="0"/>
    <x v="3"/>
    <x v="3"/>
    <s v="650CNS"/>
    <x v="7"/>
    <s v="6CNSM"/>
    <x v="15"/>
    <s v="6CNSMR"/>
    <x v="15"/>
    <s v="D6AQC"/>
    <s v="CNSM Alaska Quaternary Center"/>
    <s v="D6AQC"/>
    <m/>
    <m/>
    <m/>
    <s v="CNSM Alaska Quaternary Center"/>
    <x v="1"/>
    <m/>
    <x v="0"/>
  </r>
  <r>
    <s v="Schnekenburger, Laycie"/>
    <x v="0"/>
    <x v="0"/>
    <x v="0"/>
    <x v="0"/>
    <x v="22"/>
    <x v="564"/>
    <x v="557"/>
    <x v="1"/>
    <x v="14"/>
    <x v="14"/>
    <n v="0"/>
    <n v="0"/>
    <n v="0"/>
    <n v="0"/>
    <n v="0"/>
    <n v="2152.29"/>
    <n v="2152.29"/>
    <n v="1425.41"/>
    <n v="441.89"/>
    <n v="1867.3"/>
    <n v="284.99"/>
    <x v="1"/>
    <x v="0"/>
    <x v="3"/>
    <x v="3"/>
    <s v="650CNS"/>
    <x v="7"/>
    <s v="6CNSM"/>
    <x v="15"/>
    <s v="6CNSMR"/>
    <x v="15"/>
    <s v="D6AQC"/>
    <s v="CNSM Alaska Quaternary Center"/>
    <s v="D6AQC"/>
    <m/>
    <m/>
    <m/>
    <s v="CNSM Alaska Quaternary Center"/>
    <x v="1"/>
    <m/>
    <x v="0"/>
  </r>
  <r>
    <s v="Schnekenburger, Laycie"/>
    <x v="0"/>
    <x v="0"/>
    <x v="0"/>
    <x v="0"/>
    <x v="22"/>
    <x v="865"/>
    <x v="856"/>
    <x v="1"/>
    <x v="14"/>
    <x v="14"/>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866"/>
    <x v="857"/>
    <x v="1"/>
    <x v="14"/>
    <x v="14"/>
    <n v="0"/>
    <n v="0"/>
    <n v="0"/>
    <n v="0"/>
    <n v="0"/>
    <n v="-145"/>
    <n v="-145"/>
    <n v="0"/>
    <n v="0"/>
    <n v="0"/>
    <n v="-145"/>
    <x v="1"/>
    <x v="0"/>
    <x v="3"/>
    <x v="3"/>
    <s v="650CNS"/>
    <x v="7"/>
    <s v="6CNSM"/>
    <x v="15"/>
    <s v="6CNSMR"/>
    <x v="15"/>
    <s v="D6AQC"/>
    <s v="CNSM Alaska Quaternary Center"/>
    <s v="D6AQC"/>
    <m/>
    <m/>
    <m/>
    <s v="CNSM Alaska Quaternary Center"/>
    <x v="1"/>
    <m/>
    <x v="0"/>
  </r>
  <r>
    <s v="Schnekenburger, Laycie"/>
    <x v="0"/>
    <x v="0"/>
    <x v="0"/>
    <x v="0"/>
    <x v="22"/>
    <x v="867"/>
    <x v="858"/>
    <x v="1"/>
    <x v="14"/>
    <x v="14"/>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565"/>
    <x v="558"/>
    <x v="1"/>
    <x v="14"/>
    <x v="14"/>
    <n v="0"/>
    <n v="0"/>
    <n v="0"/>
    <n v="0"/>
    <n v="0"/>
    <n v="2940"/>
    <n v="2940"/>
    <n v="3153.08"/>
    <n v="0"/>
    <n v="3153.08"/>
    <n v="-213.08"/>
    <x v="1"/>
    <x v="0"/>
    <x v="3"/>
    <x v="3"/>
    <s v="650CNS"/>
    <x v="7"/>
    <s v="6CNSM"/>
    <x v="15"/>
    <s v="6CNSMR"/>
    <x v="15"/>
    <s v="D6AQC"/>
    <s v="CNSM Alaska Quaternary Center"/>
    <s v="D6AQC"/>
    <m/>
    <m/>
    <m/>
    <s v="CNSM Alaska Quaternary Center"/>
    <x v="1"/>
    <m/>
    <x v="0"/>
  </r>
  <r>
    <s v="Schnekenburger, Laycie"/>
    <x v="0"/>
    <x v="0"/>
    <x v="0"/>
    <x v="0"/>
    <x v="22"/>
    <x v="126"/>
    <x v="124"/>
    <x v="1"/>
    <x v="14"/>
    <x v="14"/>
    <n v="0"/>
    <n v="0"/>
    <n v="0"/>
    <n v="0"/>
    <n v="0"/>
    <n v="2655"/>
    <n v="2655"/>
    <n v="0"/>
    <n v="0"/>
    <n v="0"/>
    <n v="2655"/>
    <x v="1"/>
    <x v="0"/>
    <x v="3"/>
    <x v="3"/>
    <s v="650CNS"/>
    <x v="7"/>
    <s v="6CNSM"/>
    <x v="15"/>
    <s v="6CNSMR"/>
    <x v="15"/>
    <s v="D6AQC"/>
    <s v="CNSM Alaska Quaternary Center"/>
    <s v="D6AQC"/>
    <m/>
    <m/>
    <m/>
    <s v="CNSM Alaska Quaternary Center"/>
    <x v="1"/>
    <m/>
    <x v="0"/>
  </r>
  <r>
    <s v="Schnekenburger, Laycie"/>
    <x v="0"/>
    <x v="0"/>
    <x v="0"/>
    <x v="0"/>
    <x v="22"/>
    <x v="0"/>
    <x v="0"/>
    <x v="1"/>
    <x v="14"/>
    <x v="14"/>
    <n v="0"/>
    <n v="0"/>
    <n v="0"/>
    <n v="0"/>
    <n v="0"/>
    <n v="-14396.67"/>
    <n v="-14396.67"/>
    <n v="0"/>
    <n v="0"/>
    <n v="0"/>
    <n v="-14396.67"/>
    <x v="0"/>
    <x v="0"/>
    <x v="3"/>
    <x v="3"/>
    <s v="650CNS"/>
    <x v="7"/>
    <s v="6CNSM"/>
    <x v="15"/>
    <s v="6CNSMR"/>
    <x v="15"/>
    <s v="D6AQC"/>
    <s v="CNSM Alaska Quaternary Center"/>
    <s v="D6AQC"/>
    <m/>
    <m/>
    <m/>
    <s v="CNSM Alaska Quaternary Center"/>
    <x v="0"/>
    <m/>
    <x v="0"/>
  </r>
  <r>
    <s v="Schnekenburger, Laycie"/>
    <x v="0"/>
    <x v="0"/>
    <x v="0"/>
    <x v="0"/>
    <x v="23"/>
    <x v="281"/>
    <x v="279"/>
    <x v="1"/>
    <x v="14"/>
    <x v="14"/>
    <n v="0"/>
    <n v="0"/>
    <n v="0"/>
    <n v="0"/>
    <n v="100"/>
    <n v="0"/>
    <n v="100"/>
    <n v="0"/>
    <n v="0"/>
    <n v="0"/>
    <n v="100"/>
    <x v="2"/>
    <x v="1"/>
    <x v="3"/>
    <x v="3"/>
    <s v="650CNS"/>
    <x v="7"/>
    <s v="6CNSM"/>
    <x v="15"/>
    <s v="6CNSPS"/>
    <x v="17"/>
    <s v="D6ASRA"/>
    <s v="CNSM AK Summer Research Academy"/>
    <s v="D6ASRA"/>
    <m/>
    <m/>
    <m/>
    <s v="CNSM AK Summer Research Academy"/>
    <x v="2"/>
    <m/>
    <x v="0"/>
  </r>
  <r>
    <s v="Schnekenburger, Laycie"/>
    <x v="0"/>
    <x v="0"/>
    <x v="0"/>
    <x v="0"/>
    <x v="23"/>
    <x v="566"/>
    <x v="559"/>
    <x v="1"/>
    <x v="14"/>
    <x v="14"/>
    <n v="0"/>
    <n v="0"/>
    <n v="0"/>
    <n v="0"/>
    <n v="0"/>
    <n v="145.4"/>
    <n v="145.4"/>
    <n v="0"/>
    <n v="0"/>
    <n v="0"/>
    <n v="145.4"/>
    <x v="1"/>
    <x v="0"/>
    <x v="3"/>
    <x v="3"/>
    <s v="650CNS"/>
    <x v="7"/>
    <s v="6CNSM"/>
    <x v="15"/>
    <s v="6CNSPS"/>
    <x v="17"/>
    <s v="D6ASRA"/>
    <s v="CNSM AK Summer Research Academy"/>
    <s v="D6ASRA"/>
    <m/>
    <m/>
    <m/>
    <s v="CNSM AK Summer Research Academy"/>
    <x v="1"/>
    <m/>
    <x v="0"/>
  </r>
  <r>
    <s v="Schnekenburger, Laycie"/>
    <x v="0"/>
    <x v="0"/>
    <x v="0"/>
    <x v="0"/>
    <x v="23"/>
    <x v="567"/>
    <x v="560"/>
    <x v="1"/>
    <x v="14"/>
    <x v="14"/>
    <n v="0"/>
    <n v="0"/>
    <n v="0"/>
    <n v="0"/>
    <n v="0"/>
    <n v="3006.04"/>
    <n v="3006.04"/>
    <n v="0"/>
    <n v="0"/>
    <n v="0"/>
    <n v="3006.04"/>
    <x v="1"/>
    <x v="0"/>
    <x v="3"/>
    <x v="3"/>
    <s v="650CNS"/>
    <x v="7"/>
    <s v="6CNSM"/>
    <x v="15"/>
    <s v="6CNSPS"/>
    <x v="17"/>
    <s v="D6ASRA"/>
    <s v="CNSM AK Summer Research Academy"/>
    <s v="D6ASRA"/>
    <m/>
    <m/>
    <m/>
    <s v="CNSM AK Summer Research Academy"/>
    <x v="1"/>
    <m/>
    <x v="0"/>
  </r>
  <r>
    <s v="Schnekenburger, Laycie"/>
    <x v="0"/>
    <x v="0"/>
    <x v="0"/>
    <x v="0"/>
    <x v="23"/>
    <x v="568"/>
    <x v="561"/>
    <x v="1"/>
    <x v="14"/>
    <x v="14"/>
    <n v="0"/>
    <n v="0"/>
    <n v="0"/>
    <n v="0"/>
    <n v="0"/>
    <n v="7855.38"/>
    <n v="7855.38"/>
    <n v="0"/>
    <n v="0"/>
    <n v="0"/>
    <n v="7855.38"/>
    <x v="1"/>
    <x v="0"/>
    <x v="3"/>
    <x v="3"/>
    <s v="650CNS"/>
    <x v="7"/>
    <s v="6CNSM"/>
    <x v="15"/>
    <s v="6CNSPS"/>
    <x v="17"/>
    <s v="D6ASRA"/>
    <s v="CNSM AK Summer Research Academy"/>
    <s v="D6ASRA"/>
    <m/>
    <m/>
    <m/>
    <s v="CNSM AK Summer Research Academy"/>
    <x v="1"/>
    <m/>
    <x v="0"/>
  </r>
  <r>
    <s v="Schnekenburger, Laycie"/>
    <x v="0"/>
    <x v="0"/>
    <x v="0"/>
    <x v="0"/>
    <x v="23"/>
    <x v="570"/>
    <x v="563"/>
    <x v="1"/>
    <x v="14"/>
    <x v="14"/>
    <n v="0"/>
    <n v="0"/>
    <n v="0"/>
    <n v="0"/>
    <n v="0"/>
    <n v="1008.57"/>
    <n v="1008.57"/>
    <n v="0"/>
    <n v="0"/>
    <n v="0"/>
    <n v="1008.57"/>
    <x v="1"/>
    <x v="0"/>
    <x v="3"/>
    <x v="3"/>
    <s v="650CNS"/>
    <x v="7"/>
    <s v="6CNSM"/>
    <x v="15"/>
    <s v="6CNSPS"/>
    <x v="17"/>
    <s v="D6ASRA"/>
    <s v="CNSM AK Summer Research Academy"/>
    <s v="D6ASRA"/>
    <m/>
    <m/>
    <m/>
    <s v="CNSM AK Summer Research Academy"/>
    <x v="1"/>
    <m/>
    <x v="0"/>
  </r>
  <r>
    <s v="Schnekenburger, Laycie"/>
    <x v="0"/>
    <x v="0"/>
    <x v="0"/>
    <x v="0"/>
    <x v="23"/>
    <x v="0"/>
    <x v="0"/>
    <x v="1"/>
    <x v="14"/>
    <x v="14"/>
    <n v="0"/>
    <n v="0"/>
    <n v="0"/>
    <n v="0"/>
    <n v="0"/>
    <n v="-12015.39"/>
    <n v="-12015.39"/>
    <n v="0"/>
    <n v="0"/>
    <n v="0"/>
    <n v="-12015.39"/>
    <x v="0"/>
    <x v="0"/>
    <x v="3"/>
    <x v="3"/>
    <s v="650CNS"/>
    <x v="7"/>
    <s v="6CNSM"/>
    <x v="15"/>
    <s v="6CNSPS"/>
    <x v="17"/>
    <s v="D6ASRA"/>
    <s v="CNSM AK Summer Research Academy"/>
    <s v="D6ASRA"/>
    <m/>
    <m/>
    <m/>
    <s v="CNSM AK Summer Research Academy"/>
    <x v="0"/>
    <m/>
    <x v="0"/>
  </r>
  <r>
    <s v="Schnekenburger, Laycie"/>
    <x v="0"/>
    <x v="0"/>
    <x v="0"/>
    <x v="0"/>
    <x v="122"/>
    <x v="281"/>
    <x v="279"/>
    <x v="1"/>
    <x v="14"/>
    <x v="14"/>
    <n v="0"/>
    <n v="0"/>
    <n v="0"/>
    <n v="0"/>
    <n v="100"/>
    <n v="0"/>
    <n v="100"/>
    <n v="0"/>
    <n v="0"/>
    <n v="0"/>
    <n v="100"/>
    <x v="2"/>
    <x v="1"/>
    <x v="3"/>
    <x v="3"/>
    <s v="650CNS"/>
    <x v="7"/>
    <s v="6CNSM"/>
    <x v="15"/>
    <s v="6CNSAC"/>
    <x v="16"/>
    <s v="D6ATMS"/>
    <s v="CNSM Atmospheric Science"/>
    <s v="D6ATMS"/>
    <m/>
    <m/>
    <m/>
    <s v="CNSM Atmospheric Science"/>
    <x v="2"/>
    <m/>
    <x v="0"/>
  </r>
  <r>
    <s v="Schnekenburger, Laycie"/>
    <x v="0"/>
    <x v="0"/>
    <x v="0"/>
    <x v="0"/>
    <x v="122"/>
    <x v="868"/>
    <x v="859"/>
    <x v="1"/>
    <x v="14"/>
    <x v="14"/>
    <n v="0"/>
    <n v="0"/>
    <n v="0"/>
    <n v="0"/>
    <n v="0"/>
    <n v="-350"/>
    <n v="-350"/>
    <n v="0"/>
    <n v="0"/>
    <n v="0"/>
    <n v="-350"/>
    <x v="1"/>
    <x v="0"/>
    <x v="3"/>
    <x v="3"/>
    <s v="650CNS"/>
    <x v="7"/>
    <s v="6CNSM"/>
    <x v="15"/>
    <s v="6CNSAC"/>
    <x v="16"/>
    <s v="D6ATMS"/>
    <s v="CNSM Atmospheric Science"/>
    <s v="D6ATMS"/>
    <m/>
    <m/>
    <m/>
    <s v="CNSM Atmospheric Science"/>
    <x v="1"/>
    <m/>
    <x v="0"/>
  </r>
  <r>
    <s v="Schnekenburger, Laycie"/>
    <x v="0"/>
    <x v="0"/>
    <x v="0"/>
    <x v="0"/>
    <x v="122"/>
    <x v="869"/>
    <x v="860"/>
    <x v="1"/>
    <x v="14"/>
    <x v="14"/>
    <n v="0"/>
    <n v="0"/>
    <n v="0"/>
    <n v="0"/>
    <n v="0"/>
    <n v="-200"/>
    <n v="-200"/>
    <n v="0"/>
    <n v="0"/>
    <n v="0"/>
    <n v="-200"/>
    <x v="1"/>
    <x v="0"/>
    <x v="3"/>
    <x v="3"/>
    <s v="650CNS"/>
    <x v="7"/>
    <s v="6CNSM"/>
    <x v="15"/>
    <s v="6CNSAC"/>
    <x v="16"/>
    <s v="D6ATMS"/>
    <s v="CNSM Atmospheric Science"/>
    <s v="D6ATMS"/>
    <m/>
    <m/>
    <m/>
    <s v="CNSM Atmospheric Science"/>
    <x v="1"/>
    <m/>
    <x v="0"/>
  </r>
  <r>
    <s v="Schnekenburger, Laycie"/>
    <x v="0"/>
    <x v="0"/>
    <x v="0"/>
    <x v="0"/>
    <x v="122"/>
    <x v="0"/>
    <x v="0"/>
    <x v="1"/>
    <x v="14"/>
    <x v="14"/>
    <n v="0"/>
    <n v="0"/>
    <n v="0"/>
    <n v="0"/>
    <n v="0"/>
    <n v="550"/>
    <n v="550"/>
    <n v="0"/>
    <n v="0"/>
    <n v="0"/>
    <n v="550"/>
    <x v="0"/>
    <x v="0"/>
    <x v="3"/>
    <x v="3"/>
    <s v="650CNS"/>
    <x v="7"/>
    <s v="6CNSM"/>
    <x v="15"/>
    <s v="6CNSAC"/>
    <x v="16"/>
    <s v="D6ATMS"/>
    <s v="CNSM Atmospheric Science"/>
    <s v="D6ATMS"/>
    <m/>
    <m/>
    <m/>
    <s v="CNSM Atmospheric Science"/>
    <x v="0"/>
    <m/>
    <x v="0"/>
  </r>
  <r>
    <s v="Schnekenburger, Laycie"/>
    <x v="0"/>
    <x v="0"/>
    <x v="0"/>
    <x v="0"/>
    <x v="123"/>
    <x v="281"/>
    <x v="279"/>
    <x v="1"/>
    <x v="14"/>
    <x v="14"/>
    <n v="0"/>
    <n v="0"/>
    <n v="0"/>
    <n v="0"/>
    <n v="1500"/>
    <n v="0"/>
    <n v="1500"/>
    <n v="3631.79"/>
    <n v="0"/>
    <n v="3631.79"/>
    <n v="-2131.79"/>
    <x v="2"/>
    <x v="1"/>
    <x v="3"/>
    <x v="3"/>
    <s v="650CNS"/>
    <x v="7"/>
    <s v="6CNSM"/>
    <x v="15"/>
    <s v="6CNSAC"/>
    <x v="16"/>
    <s v="D6BIOL"/>
    <s v="CNSM Biology &amp; Wildlife"/>
    <s v="D6BIOL"/>
    <m/>
    <m/>
    <m/>
    <s v="CNSM Biology &amp; Wildlife"/>
    <x v="2"/>
    <m/>
    <x v="0"/>
  </r>
  <r>
    <s v="Schnekenburger, Laycie"/>
    <x v="0"/>
    <x v="0"/>
    <x v="0"/>
    <x v="0"/>
    <x v="123"/>
    <x v="571"/>
    <x v="564"/>
    <x v="1"/>
    <x v="14"/>
    <x v="14"/>
    <n v="0"/>
    <n v="0"/>
    <n v="0"/>
    <n v="0"/>
    <n v="0"/>
    <n v="1019.52"/>
    <n v="1019.52"/>
    <n v="0"/>
    <n v="0"/>
    <n v="0"/>
    <n v="1019.52"/>
    <x v="1"/>
    <x v="0"/>
    <x v="3"/>
    <x v="3"/>
    <s v="650CNS"/>
    <x v="7"/>
    <s v="6CNSM"/>
    <x v="15"/>
    <s v="6CNSAC"/>
    <x v="16"/>
    <s v="D6BIOL"/>
    <s v="CNSM Biology &amp; Wildlife"/>
    <s v="D6BIOL"/>
    <m/>
    <m/>
    <m/>
    <s v="CNSM Biology &amp; Wildlife"/>
    <x v="1"/>
    <m/>
    <x v="0"/>
  </r>
  <r>
    <s v="Schnekenburger, Laycie"/>
    <x v="0"/>
    <x v="0"/>
    <x v="0"/>
    <x v="0"/>
    <x v="123"/>
    <x v="0"/>
    <x v="0"/>
    <x v="1"/>
    <x v="14"/>
    <x v="14"/>
    <n v="0"/>
    <n v="0"/>
    <n v="0"/>
    <n v="0"/>
    <n v="0"/>
    <n v="-1019.52"/>
    <n v="-1019.52"/>
    <n v="0"/>
    <n v="0"/>
    <n v="0"/>
    <n v="-1019.52"/>
    <x v="0"/>
    <x v="0"/>
    <x v="3"/>
    <x v="3"/>
    <s v="650CNS"/>
    <x v="7"/>
    <s v="6CNSM"/>
    <x v="15"/>
    <s v="6CNSAC"/>
    <x v="16"/>
    <s v="D6BIOL"/>
    <s v="CNSM Biology &amp; Wildlife"/>
    <s v="D6BIOL"/>
    <m/>
    <m/>
    <m/>
    <s v="CNSM Biology &amp; Wildlife"/>
    <x v="0"/>
    <m/>
    <x v="0"/>
  </r>
  <r>
    <s v="Schnekenburger, Laycie"/>
    <x v="0"/>
    <x v="0"/>
    <x v="0"/>
    <x v="0"/>
    <x v="24"/>
    <x v="281"/>
    <x v="279"/>
    <x v="1"/>
    <x v="14"/>
    <x v="14"/>
    <n v="0"/>
    <n v="0"/>
    <n v="0"/>
    <n v="0"/>
    <n v="25000"/>
    <n v="0"/>
    <n v="25000"/>
    <n v="6188.27"/>
    <n v="0"/>
    <n v="6188.27"/>
    <n v="18811.73"/>
    <x v="2"/>
    <x v="1"/>
    <x v="3"/>
    <x v="3"/>
    <s v="650CNS"/>
    <x v="7"/>
    <s v="6CNSM"/>
    <x v="15"/>
    <s v="6CNSMR"/>
    <x v="15"/>
    <s v="D6BLST"/>
    <s v="CNSM BLaST Program"/>
    <s v="D6BLST"/>
    <m/>
    <m/>
    <m/>
    <s v="CNSM BLaST Program"/>
    <x v="2"/>
    <m/>
    <x v="0"/>
  </r>
  <r>
    <s v="Schnekenburger, Laycie"/>
    <x v="0"/>
    <x v="0"/>
    <x v="0"/>
    <x v="0"/>
    <x v="24"/>
    <x v="128"/>
    <x v="126"/>
    <x v="1"/>
    <x v="14"/>
    <x v="14"/>
    <n v="0"/>
    <n v="0"/>
    <n v="0"/>
    <n v="0"/>
    <n v="0"/>
    <n v="-1071.56"/>
    <n v="-1071.56"/>
    <n v="0"/>
    <n v="0"/>
    <n v="0"/>
    <n v="-1071.56"/>
    <x v="1"/>
    <x v="0"/>
    <x v="3"/>
    <x v="3"/>
    <s v="650CNS"/>
    <x v="7"/>
    <s v="6CNSM"/>
    <x v="15"/>
    <s v="6CNSMR"/>
    <x v="15"/>
    <s v="D6BLST"/>
    <s v="CNSM BLaST Program"/>
    <s v="D6BLST"/>
    <m/>
    <m/>
    <m/>
    <s v="CNSM BLaST Program"/>
    <x v="1"/>
    <m/>
    <x v="0"/>
  </r>
  <r>
    <s v="Schnekenburger, Laycie"/>
    <x v="0"/>
    <x v="0"/>
    <x v="0"/>
    <x v="0"/>
    <x v="24"/>
    <x v="129"/>
    <x v="127"/>
    <x v="1"/>
    <x v="14"/>
    <x v="14"/>
    <n v="0"/>
    <n v="0"/>
    <n v="0"/>
    <n v="0"/>
    <n v="0"/>
    <n v="-9861.0400000000009"/>
    <n v="-9861.0400000000009"/>
    <n v="0"/>
    <n v="0"/>
    <n v="0"/>
    <n v="-9861.0400000000009"/>
    <x v="1"/>
    <x v="0"/>
    <x v="3"/>
    <x v="3"/>
    <s v="650CNS"/>
    <x v="7"/>
    <s v="6CNSM"/>
    <x v="15"/>
    <s v="6CNSMR"/>
    <x v="15"/>
    <s v="D6BLST"/>
    <s v="CNSM BLaST Program"/>
    <s v="D6BLST"/>
    <m/>
    <m/>
    <m/>
    <s v="CNSM BLaST Program"/>
    <x v="1"/>
    <m/>
    <x v="0"/>
  </r>
  <r>
    <s v="Schnekenburger, Laycie"/>
    <x v="0"/>
    <x v="0"/>
    <x v="0"/>
    <x v="0"/>
    <x v="24"/>
    <x v="132"/>
    <x v="130"/>
    <x v="1"/>
    <x v="14"/>
    <x v="14"/>
    <n v="0"/>
    <n v="0"/>
    <n v="0"/>
    <n v="0"/>
    <n v="0"/>
    <n v="-20449.52"/>
    <n v="-20449.52"/>
    <n v="0"/>
    <n v="0"/>
    <n v="0"/>
    <n v="-20449.52"/>
    <x v="1"/>
    <x v="0"/>
    <x v="3"/>
    <x v="3"/>
    <s v="650CNS"/>
    <x v="7"/>
    <s v="6CNSM"/>
    <x v="15"/>
    <s v="6CNSMR"/>
    <x v="15"/>
    <s v="D6BLST"/>
    <s v="CNSM BLaST Program"/>
    <s v="D6BLST"/>
    <m/>
    <m/>
    <m/>
    <s v="CNSM BLaST Program"/>
    <x v="1"/>
    <m/>
    <x v="0"/>
  </r>
  <r>
    <s v="Schnekenburger, Laycie"/>
    <x v="0"/>
    <x v="0"/>
    <x v="0"/>
    <x v="0"/>
    <x v="24"/>
    <x v="134"/>
    <x v="132"/>
    <x v="1"/>
    <x v="14"/>
    <x v="14"/>
    <n v="0"/>
    <n v="0"/>
    <n v="0"/>
    <n v="0"/>
    <n v="0"/>
    <n v="-41427.1"/>
    <n v="-41427.1"/>
    <n v="0"/>
    <n v="0"/>
    <n v="0"/>
    <n v="-41427.1"/>
    <x v="1"/>
    <x v="0"/>
    <x v="3"/>
    <x v="3"/>
    <s v="650CNS"/>
    <x v="7"/>
    <s v="6CNSM"/>
    <x v="15"/>
    <s v="6CNSMR"/>
    <x v="15"/>
    <s v="D6BLST"/>
    <s v="CNSM BLaST Program"/>
    <s v="D6BLST"/>
    <m/>
    <m/>
    <m/>
    <s v="CNSM BLaST Program"/>
    <x v="1"/>
    <m/>
    <x v="0"/>
  </r>
  <r>
    <s v="Schnekenburger, Laycie"/>
    <x v="0"/>
    <x v="0"/>
    <x v="0"/>
    <x v="0"/>
    <x v="24"/>
    <x v="136"/>
    <x v="134"/>
    <x v="1"/>
    <x v="14"/>
    <x v="14"/>
    <n v="0"/>
    <n v="0"/>
    <n v="0"/>
    <n v="0"/>
    <n v="0"/>
    <n v="45798.26"/>
    <n v="45798.26"/>
    <n v="0"/>
    <n v="0"/>
    <n v="0"/>
    <n v="45798.26"/>
    <x v="1"/>
    <x v="0"/>
    <x v="3"/>
    <x v="3"/>
    <s v="650CNS"/>
    <x v="7"/>
    <s v="6CNSM"/>
    <x v="15"/>
    <s v="6CNSMR"/>
    <x v="15"/>
    <s v="D6BLST"/>
    <s v="CNSM BLaST Program"/>
    <s v="D6BLST"/>
    <m/>
    <m/>
    <m/>
    <s v="CNSM BLaST Program"/>
    <x v="1"/>
    <m/>
    <x v="0"/>
  </r>
  <r>
    <s v="Schnekenburger, Laycie"/>
    <x v="0"/>
    <x v="0"/>
    <x v="0"/>
    <x v="0"/>
    <x v="24"/>
    <x v="139"/>
    <x v="137"/>
    <x v="1"/>
    <x v="14"/>
    <x v="14"/>
    <n v="0"/>
    <n v="0"/>
    <n v="0"/>
    <n v="0"/>
    <n v="0"/>
    <n v="5783.08"/>
    <n v="5783.08"/>
    <n v="0"/>
    <n v="0"/>
    <n v="0"/>
    <n v="5783.08"/>
    <x v="1"/>
    <x v="0"/>
    <x v="3"/>
    <x v="3"/>
    <s v="650CNS"/>
    <x v="7"/>
    <s v="6CNSM"/>
    <x v="15"/>
    <s v="6CNSMR"/>
    <x v="15"/>
    <s v="D6BLST"/>
    <s v="CNSM BLaST Program"/>
    <s v="D6BLST"/>
    <m/>
    <m/>
    <m/>
    <s v="CNSM BLaST Program"/>
    <x v="1"/>
    <m/>
    <x v="0"/>
  </r>
  <r>
    <s v="Schnekenburger, Laycie"/>
    <x v="0"/>
    <x v="0"/>
    <x v="0"/>
    <x v="0"/>
    <x v="24"/>
    <x v="141"/>
    <x v="139"/>
    <x v="1"/>
    <x v="14"/>
    <x v="14"/>
    <n v="0"/>
    <n v="0"/>
    <n v="0"/>
    <n v="0"/>
    <n v="0"/>
    <n v="84640.11"/>
    <n v="84640.11"/>
    <n v="269.89999999999998"/>
    <n v="0"/>
    <n v="269.89999999999998"/>
    <n v="84370.21"/>
    <x v="1"/>
    <x v="0"/>
    <x v="3"/>
    <x v="3"/>
    <s v="650CNS"/>
    <x v="7"/>
    <s v="6CNSM"/>
    <x v="15"/>
    <s v="6CNSMR"/>
    <x v="15"/>
    <s v="D6BLST"/>
    <s v="CNSM BLaST Program"/>
    <s v="D6BLST"/>
    <m/>
    <m/>
    <m/>
    <s v="CNSM BLaST Program"/>
    <x v="1"/>
    <m/>
    <x v="0"/>
  </r>
  <r>
    <s v="Schnekenburger, Laycie"/>
    <x v="0"/>
    <x v="0"/>
    <x v="0"/>
    <x v="0"/>
    <x v="24"/>
    <x v="142"/>
    <x v="140"/>
    <x v="1"/>
    <x v="14"/>
    <x v="14"/>
    <n v="0"/>
    <n v="0"/>
    <n v="0"/>
    <n v="0"/>
    <n v="0"/>
    <n v="14852.36"/>
    <n v="14852.36"/>
    <n v="0"/>
    <n v="0"/>
    <n v="0"/>
    <n v="14852.36"/>
    <x v="1"/>
    <x v="0"/>
    <x v="3"/>
    <x v="3"/>
    <s v="650CNS"/>
    <x v="7"/>
    <s v="6CNSM"/>
    <x v="15"/>
    <s v="6CNSMR"/>
    <x v="15"/>
    <s v="D6BLST"/>
    <s v="CNSM BLaST Program"/>
    <s v="D6BLST"/>
    <m/>
    <m/>
    <m/>
    <s v="CNSM BLaST Program"/>
    <x v="1"/>
    <m/>
    <x v="0"/>
  </r>
  <r>
    <s v="Schnekenburger, Laycie"/>
    <x v="0"/>
    <x v="0"/>
    <x v="0"/>
    <x v="0"/>
    <x v="24"/>
    <x v="143"/>
    <x v="141"/>
    <x v="1"/>
    <x v="14"/>
    <x v="14"/>
    <n v="0"/>
    <n v="0"/>
    <n v="0"/>
    <n v="0"/>
    <n v="0"/>
    <n v="-16056.16"/>
    <n v="-16056.16"/>
    <n v="0"/>
    <n v="0"/>
    <n v="0"/>
    <n v="-16056.16"/>
    <x v="1"/>
    <x v="0"/>
    <x v="3"/>
    <x v="3"/>
    <s v="650CNS"/>
    <x v="7"/>
    <s v="6CNSM"/>
    <x v="15"/>
    <s v="6CNSMR"/>
    <x v="15"/>
    <s v="D6BLST"/>
    <s v="CNSM BLaST Program"/>
    <s v="D6BLST"/>
    <m/>
    <m/>
    <m/>
    <s v="CNSM BLaST Program"/>
    <x v="1"/>
    <m/>
    <x v="0"/>
  </r>
  <r>
    <s v="Schnekenburger, Laycie"/>
    <x v="0"/>
    <x v="0"/>
    <x v="0"/>
    <x v="0"/>
    <x v="24"/>
    <x v="144"/>
    <x v="142"/>
    <x v="1"/>
    <x v="14"/>
    <x v="14"/>
    <n v="0"/>
    <n v="0"/>
    <n v="0"/>
    <n v="0"/>
    <n v="0"/>
    <n v="-6571.66"/>
    <n v="-6571.66"/>
    <n v="0"/>
    <n v="0"/>
    <n v="0"/>
    <n v="-6571.66"/>
    <x v="1"/>
    <x v="0"/>
    <x v="3"/>
    <x v="3"/>
    <s v="650CNS"/>
    <x v="7"/>
    <s v="6CNSM"/>
    <x v="15"/>
    <s v="6CNSMR"/>
    <x v="15"/>
    <s v="D6BLST"/>
    <s v="CNSM BLaST Program"/>
    <s v="D6BLST"/>
    <m/>
    <m/>
    <m/>
    <s v="CNSM BLaST Program"/>
    <x v="1"/>
    <m/>
    <x v="0"/>
  </r>
  <r>
    <s v="Schnekenburger, Laycie"/>
    <x v="0"/>
    <x v="0"/>
    <x v="0"/>
    <x v="0"/>
    <x v="24"/>
    <x v="147"/>
    <x v="145"/>
    <x v="1"/>
    <x v="14"/>
    <x v="14"/>
    <n v="0"/>
    <n v="0"/>
    <n v="0"/>
    <n v="0"/>
    <n v="0"/>
    <n v="3175.17"/>
    <n v="3175.17"/>
    <n v="0"/>
    <n v="0"/>
    <n v="0"/>
    <n v="3175.17"/>
    <x v="1"/>
    <x v="0"/>
    <x v="3"/>
    <x v="3"/>
    <s v="650CNS"/>
    <x v="7"/>
    <s v="6CNSM"/>
    <x v="15"/>
    <s v="6CNSMR"/>
    <x v="15"/>
    <s v="D6BLST"/>
    <s v="CNSM BLaST Program"/>
    <s v="D6BLST"/>
    <m/>
    <m/>
    <m/>
    <s v="CNSM BLaST Program"/>
    <x v="1"/>
    <m/>
    <x v="0"/>
  </r>
  <r>
    <s v="Schnekenburger, Laycie"/>
    <x v="0"/>
    <x v="0"/>
    <x v="0"/>
    <x v="0"/>
    <x v="24"/>
    <x v="148"/>
    <x v="146"/>
    <x v="1"/>
    <x v="14"/>
    <x v="14"/>
    <n v="0"/>
    <n v="0"/>
    <n v="0"/>
    <n v="0"/>
    <n v="0"/>
    <n v="410.55"/>
    <n v="410.55"/>
    <n v="0"/>
    <n v="0"/>
    <n v="0"/>
    <n v="410.55"/>
    <x v="1"/>
    <x v="0"/>
    <x v="3"/>
    <x v="3"/>
    <s v="650CNS"/>
    <x v="7"/>
    <s v="6CNSM"/>
    <x v="15"/>
    <s v="6CNSMR"/>
    <x v="15"/>
    <s v="D6BLST"/>
    <s v="CNSM BLaST Program"/>
    <s v="D6BLST"/>
    <m/>
    <m/>
    <m/>
    <s v="CNSM BLaST Program"/>
    <x v="1"/>
    <m/>
    <x v="0"/>
  </r>
  <r>
    <s v="Schnekenburger, Laycie"/>
    <x v="0"/>
    <x v="0"/>
    <x v="0"/>
    <x v="0"/>
    <x v="24"/>
    <x v="149"/>
    <x v="147"/>
    <x v="1"/>
    <x v="14"/>
    <x v="14"/>
    <n v="0"/>
    <n v="0"/>
    <n v="0"/>
    <n v="0"/>
    <n v="0"/>
    <n v="7114"/>
    <n v="7114"/>
    <n v="444.33"/>
    <n v="0"/>
    <n v="444.33"/>
    <n v="6669.67"/>
    <x v="1"/>
    <x v="0"/>
    <x v="3"/>
    <x v="3"/>
    <s v="650CNS"/>
    <x v="7"/>
    <s v="6CNSM"/>
    <x v="15"/>
    <s v="6CNSMR"/>
    <x v="15"/>
    <s v="D6BLST"/>
    <s v="CNSM BLaST Program"/>
    <s v="D6BLST"/>
    <m/>
    <m/>
    <m/>
    <s v="CNSM BLaST Program"/>
    <x v="1"/>
    <m/>
    <x v="0"/>
  </r>
  <r>
    <s v="Schnekenburger, Laycie"/>
    <x v="0"/>
    <x v="0"/>
    <x v="0"/>
    <x v="0"/>
    <x v="24"/>
    <x v="150"/>
    <x v="148"/>
    <x v="1"/>
    <x v="14"/>
    <x v="14"/>
    <n v="0"/>
    <n v="0"/>
    <n v="0"/>
    <n v="0"/>
    <n v="0"/>
    <n v="3350"/>
    <n v="3350"/>
    <n v="1755.74"/>
    <n v="0"/>
    <n v="1755.74"/>
    <n v="1594.26"/>
    <x v="1"/>
    <x v="0"/>
    <x v="3"/>
    <x v="3"/>
    <s v="650CNS"/>
    <x v="7"/>
    <s v="6CNSM"/>
    <x v="15"/>
    <s v="6CNSMR"/>
    <x v="15"/>
    <s v="D6BLST"/>
    <s v="CNSM BLaST Program"/>
    <s v="D6BLST"/>
    <m/>
    <m/>
    <m/>
    <s v="CNSM BLaST Program"/>
    <x v="1"/>
    <m/>
    <x v="0"/>
  </r>
  <r>
    <s v="Schnekenburger, Laycie"/>
    <x v="0"/>
    <x v="0"/>
    <x v="0"/>
    <x v="0"/>
    <x v="24"/>
    <x v="152"/>
    <x v="150"/>
    <x v="1"/>
    <x v="14"/>
    <x v="14"/>
    <n v="0"/>
    <n v="0"/>
    <n v="0"/>
    <n v="0"/>
    <n v="0"/>
    <n v="70"/>
    <n v="70"/>
    <n v="0"/>
    <n v="0"/>
    <n v="0"/>
    <n v="70"/>
    <x v="1"/>
    <x v="0"/>
    <x v="3"/>
    <x v="3"/>
    <s v="650CNS"/>
    <x v="7"/>
    <s v="6CNSM"/>
    <x v="15"/>
    <s v="6CNSMR"/>
    <x v="15"/>
    <s v="D6BLST"/>
    <s v="CNSM BLaST Program"/>
    <s v="D6BLST"/>
    <m/>
    <m/>
    <m/>
    <s v="CNSM BLaST Program"/>
    <x v="1"/>
    <m/>
    <x v="0"/>
  </r>
  <r>
    <s v="Schnekenburger, Laycie"/>
    <x v="0"/>
    <x v="0"/>
    <x v="0"/>
    <x v="0"/>
    <x v="24"/>
    <x v="153"/>
    <x v="151"/>
    <x v="1"/>
    <x v="14"/>
    <x v="14"/>
    <n v="0"/>
    <n v="0"/>
    <n v="0"/>
    <n v="0"/>
    <n v="0"/>
    <n v="2636.7"/>
    <n v="2636.7"/>
    <n v="0"/>
    <n v="0"/>
    <n v="0"/>
    <n v="2636.7"/>
    <x v="1"/>
    <x v="0"/>
    <x v="3"/>
    <x v="3"/>
    <s v="650CNS"/>
    <x v="7"/>
    <s v="6CNSM"/>
    <x v="15"/>
    <s v="6CNSMR"/>
    <x v="15"/>
    <s v="D6BLST"/>
    <s v="CNSM BLaST Program"/>
    <s v="D6BLST"/>
    <m/>
    <m/>
    <m/>
    <s v="CNSM BLaST Program"/>
    <x v="1"/>
    <m/>
    <x v="0"/>
  </r>
  <r>
    <s v="Schnekenburger, Laycie"/>
    <x v="0"/>
    <x v="0"/>
    <x v="0"/>
    <x v="0"/>
    <x v="24"/>
    <x v="154"/>
    <x v="152"/>
    <x v="1"/>
    <x v="14"/>
    <x v="14"/>
    <n v="0"/>
    <n v="0"/>
    <n v="0"/>
    <n v="0"/>
    <n v="0"/>
    <n v="0"/>
    <n v="0"/>
    <n v="0"/>
    <n v="0"/>
    <n v="0"/>
    <n v="0"/>
    <x v="1"/>
    <x v="0"/>
    <x v="3"/>
    <x v="3"/>
    <s v="650CNS"/>
    <x v="7"/>
    <s v="6CNSM"/>
    <x v="15"/>
    <s v="6CNSMR"/>
    <x v="15"/>
    <s v="D6BLST"/>
    <s v="CNSM BLaST Program"/>
    <s v="D6BLST"/>
    <m/>
    <m/>
    <m/>
    <s v="CNSM BLaST Program"/>
    <x v="1"/>
    <m/>
    <x v="0"/>
  </r>
  <r>
    <s v="Schnekenburger, Laycie"/>
    <x v="0"/>
    <x v="0"/>
    <x v="0"/>
    <x v="0"/>
    <x v="24"/>
    <x v="155"/>
    <x v="153"/>
    <x v="1"/>
    <x v="14"/>
    <x v="14"/>
    <n v="0"/>
    <n v="0"/>
    <n v="0"/>
    <n v="0"/>
    <n v="0"/>
    <n v="804.3"/>
    <n v="804.3"/>
    <n v="0"/>
    <n v="0"/>
    <n v="0"/>
    <n v="804.3"/>
    <x v="1"/>
    <x v="0"/>
    <x v="3"/>
    <x v="3"/>
    <s v="650CNS"/>
    <x v="7"/>
    <s v="6CNSM"/>
    <x v="15"/>
    <s v="6CNSMR"/>
    <x v="15"/>
    <s v="D6BLST"/>
    <s v="CNSM BLaST Program"/>
    <s v="D6BLST"/>
    <m/>
    <m/>
    <m/>
    <s v="CNSM BLaST Program"/>
    <x v="1"/>
    <m/>
    <x v="0"/>
  </r>
  <r>
    <s v="Schnekenburger, Laycie"/>
    <x v="0"/>
    <x v="0"/>
    <x v="0"/>
    <x v="0"/>
    <x v="24"/>
    <x v="157"/>
    <x v="155"/>
    <x v="1"/>
    <x v="14"/>
    <x v="14"/>
    <n v="0"/>
    <n v="0"/>
    <n v="0"/>
    <n v="0"/>
    <n v="0"/>
    <n v="1194.3699999999999"/>
    <n v="1194.3699999999999"/>
    <n v="0"/>
    <n v="0"/>
    <n v="0"/>
    <n v="1194.3699999999999"/>
    <x v="1"/>
    <x v="0"/>
    <x v="3"/>
    <x v="3"/>
    <s v="650CNS"/>
    <x v="7"/>
    <s v="6CNSM"/>
    <x v="15"/>
    <s v="6CNSMR"/>
    <x v="15"/>
    <s v="D6BLST"/>
    <s v="CNSM BLaST Program"/>
    <s v="D6BLST"/>
    <m/>
    <m/>
    <m/>
    <s v="CNSM BLaST Program"/>
    <x v="1"/>
    <m/>
    <x v="0"/>
  </r>
  <r>
    <s v="Schnekenburger, Laycie"/>
    <x v="0"/>
    <x v="0"/>
    <x v="0"/>
    <x v="0"/>
    <x v="24"/>
    <x v="161"/>
    <x v="159"/>
    <x v="1"/>
    <x v="14"/>
    <x v="14"/>
    <n v="0"/>
    <n v="0"/>
    <n v="0"/>
    <n v="0"/>
    <n v="0"/>
    <n v="1128.79"/>
    <n v="1128.79"/>
    <n v="0"/>
    <n v="0"/>
    <n v="0"/>
    <n v="1128.79"/>
    <x v="1"/>
    <x v="0"/>
    <x v="3"/>
    <x v="3"/>
    <s v="650CNS"/>
    <x v="7"/>
    <s v="6CNSM"/>
    <x v="15"/>
    <s v="6CNSMR"/>
    <x v="15"/>
    <s v="D6BLST"/>
    <s v="CNSM BLaST Program"/>
    <s v="D6BLST"/>
    <m/>
    <m/>
    <m/>
    <s v="CNSM BLaST Program"/>
    <x v="1"/>
    <m/>
    <x v="0"/>
  </r>
  <r>
    <s v="Schnekenburger, Laycie"/>
    <x v="0"/>
    <x v="0"/>
    <x v="0"/>
    <x v="0"/>
    <x v="24"/>
    <x v="162"/>
    <x v="160"/>
    <x v="1"/>
    <x v="14"/>
    <x v="14"/>
    <n v="0"/>
    <n v="0"/>
    <n v="0"/>
    <n v="0"/>
    <n v="0"/>
    <n v="189"/>
    <n v="189"/>
    <n v="0"/>
    <n v="0"/>
    <n v="0"/>
    <n v="189"/>
    <x v="1"/>
    <x v="0"/>
    <x v="3"/>
    <x v="3"/>
    <s v="650CNS"/>
    <x v="7"/>
    <s v="6CNSM"/>
    <x v="15"/>
    <s v="6CNSMR"/>
    <x v="15"/>
    <s v="D6BLST"/>
    <s v="CNSM BLaST Program"/>
    <s v="D6BLST"/>
    <m/>
    <m/>
    <m/>
    <s v="CNSM BLaST Program"/>
    <x v="1"/>
    <m/>
    <x v="0"/>
  </r>
  <r>
    <s v="Schnekenburger, Laycie"/>
    <x v="0"/>
    <x v="0"/>
    <x v="0"/>
    <x v="0"/>
    <x v="24"/>
    <x v="163"/>
    <x v="161"/>
    <x v="1"/>
    <x v="14"/>
    <x v="14"/>
    <n v="0"/>
    <n v="0"/>
    <n v="0"/>
    <n v="0"/>
    <n v="0"/>
    <n v="818.45"/>
    <n v="818.45"/>
    <n v="789.1"/>
    <n v="0"/>
    <n v="789.1"/>
    <n v="29.35"/>
    <x v="1"/>
    <x v="0"/>
    <x v="3"/>
    <x v="3"/>
    <s v="650CNS"/>
    <x v="7"/>
    <s v="6CNSM"/>
    <x v="15"/>
    <s v="6CNSMR"/>
    <x v="15"/>
    <s v="D6BLST"/>
    <s v="CNSM BLaST Program"/>
    <s v="D6BLST"/>
    <m/>
    <m/>
    <m/>
    <s v="CNSM BLaST Program"/>
    <x v="1"/>
    <m/>
    <x v="0"/>
  </r>
  <r>
    <s v="Schnekenburger, Laycie"/>
    <x v="0"/>
    <x v="0"/>
    <x v="0"/>
    <x v="0"/>
    <x v="24"/>
    <x v="164"/>
    <x v="162"/>
    <x v="1"/>
    <x v="14"/>
    <x v="14"/>
    <n v="0"/>
    <n v="0"/>
    <n v="0"/>
    <n v="0"/>
    <n v="0"/>
    <n v="152295"/>
    <n v="152295"/>
    <n v="27876.22"/>
    <n v="0"/>
    <n v="27876.22"/>
    <n v="124418.78"/>
    <x v="1"/>
    <x v="0"/>
    <x v="3"/>
    <x v="3"/>
    <s v="650CNS"/>
    <x v="7"/>
    <s v="6CNSM"/>
    <x v="15"/>
    <s v="6CNSMR"/>
    <x v="15"/>
    <s v="D6BLST"/>
    <s v="CNSM BLaST Program"/>
    <s v="D6BLST"/>
    <m/>
    <m/>
    <m/>
    <s v="CNSM BLaST Program"/>
    <x v="1"/>
    <m/>
    <x v="0"/>
  </r>
  <r>
    <s v="Schnekenburger, Laycie"/>
    <x v="0"/>
    <x v="0"/>
    <x v="0"/>
    <x v="0"/>
    <x v="24"/>
    <x v="165"/>
    <x v="163"/>
    <x v="1"/>
    <x v="14"/>
    <x v="14"/>
    <n v="0"/>
    <n v="0"/>
    <n v="0"/>
    <n v="0"/>
    <n v="0"/>
    <n v="2022"/>
    <n v="2022"/>
    <n v="0"/>
    <n v="0"/>
    <n v="0"/>
    <n v="2022"/>
    <x v="1"/>
    <x v="0"/>
    <x v="3"/>
    <x v="3"/>
    <s v="650CNS"/>
    <x v="7"/>
    <s v="6CNSM"/>
    <x v="15"/>
    <s v="6CNSMR"/>
    <x v="15"/>
    <s v="D6BLST"/>
    <s v="CNSM BLaST Program"/>
    <s v="D6BLST"/>
    <m/>
    <m/>
    <m/>
    <s v="CNSM BLaST Program"/>
    <x v="1"/>
    <m/>
    <x v="0"/>
  </r>
  <r>
    <s v="Schnekenburger, Laycie"/>
    <x v="0"/>
    <x v="0"/>
    <x v="0"/>
    <x v="0"/>
    <x v="24"/>
    <x v="166"/>
    <x v="164"/>
    <x v="1"/>
    <x v="14"/>
    <x v="14"/>
    <n v="0"/>
    <n v="0"/>
    <n v="0"/>
    <n v="0"/>
    <n v="0"/>
    <n v="3100"/>
    <n v="3100"/>
    <n v="0"/>
    <n v="0"/>
    <n v="0"/>
    <n v="3100"/>
    <x v="1"/>
    <x v="0"/>
    <x v="3"/>
    <x v="3"/>
    <s v="650CNS"/>
    <x v="7"/>
    <s v="6CNSM"/>
    <x v="15"/>
    <s v="6CNSMR"/>
    <x v="15"/>
    <s v="D6BLST"/>
    <s v="CNSM BLaST Program"/>
    <s v="D6BLST"/>
    <m/>
    <m/>
    <m/>
    <s v="CNSM BLaST Program"/>
    <x v="1"/>
    <m/>
    <x v="0"/>
  </r>
  <r>
    <s v="Schnekenburger, Laycie"/>
    <x v="0"/>
    <x v="0"/>
    <x v="0"/>
    <x v="0"/>
    <x v="24"/>
    <x v="167"/>
    <x v="165"/>
    <x v="1"/>
    <x v="14"/>
    <x v="14"/>
    <n v="0"/>
    <n v="0"/>
    <n v="0"/>
    <n v="0"/>
    <n v="0"/>
    <n v="4500"/>
    <n v="4500"/>
    <n v="3203.7"/>
    <n v="0"/>
    <n v="3203.7"/>
    <n v="1296.3"/>
    <x v="1"/>
    <x v="0"/>
    <x v="3"/>
    <x v="3"/>
    <s v="650CNS"/>
    <x v="7"/>
    <s v="6CNSM"/>
    <x v="15"/>
    <s v="6CNSMR"/>
    <x v="15"/>
    <s v="D6BLST"/>
    <s v="CNSM BLaST Program"/>
    <s v="D6BLST"/>
    <m/>
    <m/>
    <m/>
    <s v="CNSM BLaST Program"/>
    <x v="1"/>
    <m/>
    <x v="0"/>
  </r>
  <r>
    <s v="Schnekenburger, Laycie"/>
    <x v="0"/>
    <x v="0"/>
    <x v="0"/>
    <x v="0"/>
    <x v="24"/>
    <x v="168"/>
    <x v="166"/>
    <x v="1"/>
    <x v="14"/>
    <x v="14"/>
    <n v="0"/>
    <n v="0"/>
    <n v="0"/>
    <n v="0"/>
    <n v="0"/>
    <n v="200"/>
    <n v="200"/>
    <n v="155.82"/>
    <n v="0"/>
    <n v="155.82"/>
    <n v="44.18"/>
    <x v="1"/>
    <x v="0"/>
    <x v="3"/>
    <x v="3"/>
    <s v="650CNS"/>
    <x v="7"/>
    <s v="6CNSM"/>
    <x v="15"/>
    <s v="6CNSMR"/>
    <x v="15"/>
    <s v="D6BLST"/>
    <s v="CNSM BLaST Program"/>
    <s v="D6BLST"/>
    <m/>
    <m/>
    <m/>
    <s v="CNSM BLaST Program"/>
    <x v="1"/>
    <m/>
    <x v="0"/>
  </r>
  <r>
    <s v="Schnekenburger, Laycie"/>
    <x v="0"/>
    <x v="0"/>
    <x v="0"/>
    <x v="0"/>
    <x v="24"/>
    <x v="169"/>
    <x v="167"/>
    <x v="1"/>
    <x v="14"/>
    <x v="14"/>
    <n v="0"/>
    <n v="0"/>
    <n v="0"/>
    <n v="0"/>
    <n v="0"/>
    <n v="3815"/>
    <n v="3815"/>
    <n v="0"/>
    <n v="0"/>
    <n v="0"/>
    <n v="3815"/>
    <x v="1"/>
    <x v="0"/>
    <x v="3"/>
    <x v="3"/>
    <s v="650CNS"/>
    <x v="7"/>
    <s v="6CNSM"/>
    <x v="15"/>
    <s v="6CNSMR"/>
    <x v="15"/>
    <s v="D6BLST"/>
    <s v="CNSM BLaST Program"/>
    <s v="D6BLST"/>
    <m/>
    <m/>
    <m/>
    <s v="CNSM BLaST Program"/>
    <x v="1"/>
    <m/>
    <x v="0"/>
  </r>
  <r>
    <s v="Schnekenburger, Laycie"/>
    <x v="0"/>
    <x v="0"/>
    <x v="0"/>
    <x v="0"/>
    <x v="24"/>
    <x v="170"/>
    <x v="168"/>
    <x v="1"/>
    <x v="14"/>
    <x v="14"/>
    <n v="0"/>
    <n v="0"/>
    <n v="0"/>
    <n v="0"/>
    <n v="0"/>
    <n v="4490"/>
    <n v="4490"/>
    <n v="0"/>
    <n v="0"/>
    <n v="0"/>
    <n v="4490"/>
    <x v="1"/>
    <x v="0"/>
    <x v="3"/>
    <x v="3"/>
    <s v="650CNS"/>
    <x v="7"/>
    <s v="6CNSM"/>
    <x v="15"/>
    <s v="6CNSMR"/>
    <x v="15"/>
    <s v="D6BLST"/>
    <s v="CNSM BLaST Program"/>
    <s v="D6BLST"/>
    <m/>
    <m/>
    <m/>
    <s v="CNSM BLaST Program"/>
    <x v="1"/>
    <m/>
    <x v="0"/>
  </r>
  <r>
    <s v="Schnekenburger, Laycie"/>
    <x v="0"/>
    <x v="0"/>
    <x v="0"/>
    <x v="0"/>
    <x v="24"/>
    <x v="173"/>
    <x v="171"/>
    <x v="1"/>
    <x v="14"/>
    <x v="14"/>
    <n v="0"/>
    <n v="0"/>
    <n v="0"/>
    <n v="0"/>
    <n v="0"/>
    <n v="38700"/>
    <n v="38700"/>
    <n v="8963.6"/>
    <n v="0"/>
    <n v="8963.6"/>
    <n v="29736.400000000001"/>
    <x v="1"/>
    <x v="0"/>
    <x v="3"/>
    <x v="3"/>
    <s v="650CNS"/>
    <x v="7"/>
    <s v="6CNSM"/>
    <x v="15"/>
    <s v="6CNSMR"/>
    <x v="15"/>
    <s v="D6BLST"/>
    <s v="CNSM BLaST Program"/>
    <s v="D6BLST"/>
    <m/>
    <m/>
    <m/>
    <s v="CNSM BLaST Program"/>
    <x v="1"/>
    <m/>
    <x v="0"/>
  </r>
  <r>
    <s v="Schnekenburger, Laycie"/>
    <x v="0"/>
    <x v="0"/>
    <x v="0"/>
    <x v="0"/>
    <x v="24"/>
    <x v="175"/>
    <x v="173"/>
    <x v="1"/>
    <x v="14"/>
    <x v="14"/>
    <n v="0"/>
    <n v="0"/>
    <n v="0"/>
    <n v="0"/>
    <n v="0"/>
    <n v="38626"/>
    <n v="38626"/>
    <n v="10173.75"/>
    <n v="0"/>
    <n v="10173.75"/>
    <n v="28452.25"/>
    <x v="1"/>
    <x v="0"/>
    <x v="3"/>
    <x v="3"/>
    <s v="650CNS"/>
    <x v="7"/>
    <s v="6CNSM"/>
    <x v="15"/>
    <s v="6CNSMR"/>
    <x v="15"/>
    <s v="D6BLST"/>
    <s v="CNSM BLaST Program"/>
    <s v="D6BLST"/>
    <m/>
    <m/>
    <m/>
    <s v="CNSM BLaST Program"/>
    <x v="1"/>
    <m/>
    <x v="0"/>
  </r>
  <r>
    <s v="Schnekenburger, Laycie"/>
    <x v="0"/>
    <x v="0"/>
    <x v="0"/>
    <x v="0"/>
    <x v="24"/>
    <x v="176"/>
    <x v="174"/>
    <x v="1"/>
    <x v="14"/>
    <x v="14"/>
    <n v="0"/>
    <n v="0"/>
    <n v="0"/>
    <n v="0"/>
    <n v="0"/>
    <n v="115582"/>
    <n v="115582"/>
    <n v="38996.82"/>
    <n v="0"/>
    <n v="38996.82"/>
    <n v="76585.179999999993"/>
    <x v="1"/>
    <x v="0"/>
    <x v="3"/>
    <x v="3"/>
    <s v="650CNS"/>
    <x v="7"/>
    <s v="6CNSM"/>
    <x v="15"/>
    <s v="6CNSMR"/>
    <x v="15"/>
    <s v="D6BLST"/>
    <s v="CNSM BLaST Program"/>
    <s v="D6BLST"/>
    <m/>
    <m/>
    <m/>
    <s v="CNSM BLaST Program"/>
    <x v="1"/>
    <m/>
    <x v="0"/>
  </r>
  <r>
    <s v="Schnekenburger, Laycie"/>
    <x v="0"/>
    <x v="0"/>
    <x v="0"/>
    <x v="0"/>
    <x v="24"/>
    <x v="0"/>
    <x v="0"/>
    <x v="1"/>
    <x v="14"/>
    <x v="14"/>
    <n v="0"/>
    <n v="0"/>
    <n v="0"/>
    <n v="0"/>
    <n v="280100"/>
    <n v="-439858.1"/>
    <n v="-159758.1"/>
    <n v="0"/>
    <n v="0"/>
    <n v="0"/>
    <n v="-159758.1"/>
    <x v="0"/>
    <x v="0"/>
    <x v="3"/>
    <x v="3"/>
    <s v="650CNS"/>
    <x v="7"/>
    <s v="6CNSM"/>
    <x v="15"/>
    <s v="6CNSMR"/>
    <x v="15"/>
    <s v="D6BLST"/>
    <s v="CNSM BLaST Program"/>
    <s v="D6BLST"/>
    <m/>
    <m/>
    <m/>
    <s v="CNSM BLaST Program"/>
    <x v="0"/>
    <m/>
    <x v="0"/>
  </r>
  <r>
    <s v="Schnekenburger, Laycie - SOE"/>
    <x v="0"/>
    <x v="0"/>
    <x v="0"/>
    <x v="0"/>
    <x v="25"/>
    <x v="177"/>
    <x v="175"/>
    <x v="1"/>
    <x v="14"/>
    <x v="14"/>
    <n v="0"/>
    <n v="0"/>
    <n v="0"/>
    <n v="0"/>
    <n v="0"/>
    <n v="59239.38"/>
    <n v="59239.38"/>
    <n v="4926.09"/>
    <n v="0"/>
    <n v="4926.09"/>
    <n v="54313.29"/>
    <x v="1"/>
    <x v="0"/>
    <x v="3"/>
    <x v="3"/>
    <s v="650CNS"/>
    <x v="7"/>
    <s v="6COE"/>
    <x v="16"/>
    <s v="6SOER"/>
    <x v="18"/>
    <s v="D6CCS"/>
    <s v="SOE Research"/>
    <s v="D6CCS"/>
    <m/>
    <m/>
    <m/>
    <s v="SOE Research"/>
    <x v="1"/>
    <m/>
    <x v="0"/>
  </r>
  <r>
    <s v="Schnekenburger, Laycie - SOE"/>
    <x v="0"/>
    <x v="0"/>
    <x v="0"/>
    <x v="0"/>
    <x v="25"/>
    <x v="178"/>
    <x v="176"/>
    <x v="1"/>
    <x v="14"/>
    <x v="14"/>
    <n v="0"/>
    <n v="0"/>
    <n v="0"/>
    <n v="0"/>
    <n v="0"/>
    <n v="-8650.23"/>
    <n v="-8650.23"/>
    <n v="0"/>
    <n v="0"/>
    <n v="0"/>
    <n v="-8650.23"/>
    <x v="1"/>
    <x v="0"/>
    <x v="3"/>
    <x v="3"/>
    <s v="650CNS"/>
    <x v="7"/>
    <s v="6COE"/>
    <x v="16"/>
    <s v="6SOER"/>
    <x v="18"/>
    <s v="D6CCS"/>
    <s v="SOE Research"/>
    <s v="D6CCS"/>
    <m/>
    <m/>
    <m/>
    <s v="SOE Research"/>
    <x v="1"/>
    <m/>
    <x v="0"/>
  </r>
  <r>
    <s v="Schnekenburger, Laycie - SOE"/>
    <x v="0"/>
    <x v="0"/>
    <x v="0"/>
    <x v="0"/>
    <x v="25"/>
    <x v="179"/>
    <x v="177"/>
    <x v="1"/>
    <x v="14"/>
    <x v="14"/>
    <n v="0"/>
    <n v="0"/>
    <n v="0"/>
    <n v="0"/>
    <n v="0"/>
    <n v="5000"/>
    <n v="5000"/>
    <n v="473.81"/>
    <n v="0"/>
    <n v="473.81"/>
    <n v="4526.1899999999996"/>
    <x v="1"/>
    <x v="0"/>
    <x v="3"/>
    <x v="3"/>
    <s v="650CNS"/>
    <x v="7"/>
    <s v="6COE"/>
    <x v="16"/>
    <s v="6SOER"/>
    <x v="18"/>
    <s v="D6CCS"/>
    <s v="SOE Research"/>
    <s v="D6CCS"/>
    <m/>
    <m/>
    <m/>
    <s v="SOE Research"/>
    <x v="1"/>
    <m/>
    <x v="0"/>
  </r>
  <r>
    <s v="Schnekenburger, Laycie - SOE"/>
    <x v="0"/>
    <x v="0"/>
    <x v="0"/>
    <x v="0"/>
    <x v="25"/>
    <x v="180"/>
    <x v="178"/>
    <x v="1"/>
    <x v="14"/>
    <x v="14"/>
    <n v="0"/>
    <n v="0"/>
    <n v="0"/>
    <n v="0"/>
    <n v="0"/>
    <n v="-805.91"/>
    <n v="-805.91"/>
    <n v="0"/>
    <n v="0"/>
    <n v="0"/>
    <n v="-805.91"/>
    <x v="1"/>
    <x v="0"/>
    <x v="3"/>
    <x v="3"/>
    <s v="650CNS"/>
    <x v="7"/>
    <s v="6COE"/>
    <x v="16"/>
    <s v="6SOER"/>
    <x v="18"/>
    <s v="D6CCS"/>
    <s v="SOE Research"/>
    <s v="D6CCS"/>
    <m/>
    <m/>
    <m/>
    <s v="SOE Research"/>
    <x v="1"/>
    <m/>
    <x v="0"/>
  </r>
  <r>
    <s v="Schnekenburger, Laycie - SOE"/>
    <x v="0"/>
    <x v="0"/>
    <x v="0"/>
    <x v="0"/>
    <x v="25"/>
    <x v="0"/>
    <x v="0"/>
    <x v="1"/>
    <x v="14"/>
    <x v="14"/>
    <n v="0"/>
    <n v="0"/>
    <n v="0"/>
    <n v="0"/>
    <n v="58000"/>
    <n v="-54783.24"/>
    <n v="3216.76"/>
    <n v="0"/>
    <n v="0"/>
    <n v="0"/>
    <n v="3216.76"/>
    <x v="0"/>
    <x v="0"/>
    <x v="3"/>
    <x v="3"/>
    <s v="650CNS"/>
    <x v="7"/>
    <s v="6COE"/>
    <x v="16"/>
    <s v="6SOER"/>
    <x v="18"/>
    <s v="D6CCS"/>
    <s v="SOE Research"/>
    <s v="D6CCS"/>
    <m/>
    <m/>
    <m/>
    <s v="SOE Research"/>
    <x v="0"/>
    <m/>
    <x v="0"/>
  </r>
  <r>
    <s v="Schnekenburger, Laycie"/>
    <x v="0"/>
    <x v="0"/>
    <x v="0"/>
    <x v="0"/>
    <x v="124"/>
    <x v="281"/>
    <x v="279"/>
    <x v="1"/>
    <x v="14"/>
    <x v="14"/>
    <n v="0"/>
    <n v="0"/>
    <n v="0"/>
    <n v="0"/>
    <n v="100"/>
    <n v="0"/>
    <n v="100"/>
    <n v="3611.08"/>
    <n v="0"/>
    <n v="3611.08"/>
    <n v="-3511.08"/>
    <x v="2"/>
    <x v="1"/>
    <x v="3"/>
    <x v="3"/>
    <s v="650CNS"/>
    <x v="7"/>
    <s v="6CNSM"/>
    <x v="15"/>
    <s v="6CNSAC"/>
    <x v="16"/>
    <s v="D6CHEM"/>
    <s v="CNSM Chemistry &amp; Biochemistry"/>
    <s v="D6CHEM"/>
    <m/>
    <m/>
    <m/>
    <s v="CNSM Chemistry &amp; Biochemistry"/>
    <x v="2"/>
    <m/>
    <x v="0"/>
  </r>
  <r>
    <s v="Schnekenburger, Laycie"/>
    <x v="0"/>
    <x v="0"/>
    <x v="0"/>
    <x v="0"/>
    <x v="124"/>
    <x v="574"/>
    <x v="567"/>
    <x v="1"/>
    <x v="14"/>
    <x v="14"/>
    <n v="0"/>
    <n v="0"/>
    <n v="0"/>
    <n v="0"/>
    <n v="0"/>
    <n v="2899.92"/>
    <n v="2899.92"/>
    <n v="0"/>
    <n v="0"/>
    <n v="0"/>
    <n v="2899.92"/>
    <x v="1"/>
    <x v="0"/>
    <x v="3"/>
    <x v="3"/>
    <s v="650CNS"/>
    <x v="7"/>
    <s v="6CNSM"/>
    <x v="15"/>
    <s v="6CNSAC"/>
    <x v="16"/>
    <s v="D6CHEM"/>
    <s v="CNSM Chemistry &amp; Biochemistry"/>
    <s v="D6CHEM"/>
    <m/>
    <m/>
    <m/>
    <s v="CNSM Chemistry &amp; Biochemistry"/>
    <x v="1"/>
    <m/>
    <x v="0"/>
  </r>
  <r>
    <s v="Schnekenburger, Laycie"/>
    <x v="0"/>
    <x v="0"/>
    <x v="0"/>
    <x v="0"/>
    <x v="124"/>
    <x v="0"/>
    <x v="0"/>
    <x v="1"/>
    <x v="14"/>
    <x v="14"/>
    <n v="0"/>
    <n v="0"/>
    <n v="0"/>
    <n v="0"/>
    <n v="0"/>
    <n v="-2899.92"/>
    <n v="-2899.92"/>
    <n v="0"/>
    <n v="0"/>
    <n v="0"/>
    <n v="-2899.92"/>
    <x v="0"/>
    <x v="0"/>
    <x v="3"/>
    <x v="3"/>
    <s v="650CNS"/>
    <x v="7"/>
    <s v="6CNSM"/>
    <x v="15"/>
    <s v="6CNSAC"/>
    <x v="16"/>
    <s v="D6CHEM"/>
    <s v="CNSM Chemistry &amp; Biochemistry"/>
    <s v="D6CHEM"/>
    <m/>
    <m/>
    <m/>
    <s v="CNSM Chemistry &amp; Biochemistry"/>
    <x v="0"/>
    <m/>
    <x v="0"/>
  </r>
  <r>
    <s v="Schnekenburger, Laycie"/>
    <x v="0"/>
    <x v="0"/>
    <x v="0"/>
    <x v="0"/>
    <x v="193"/>
    <x v="281"/>
    <x v="279"/>
    <x v="1"/>
    <x v="14"/>
    <x v="14"/>
    <n v="0"/>
    <n v="0"/>
    <n v="0"/>
    <n v="0"/>
    <n v="0"/>
    <n v="3500"/>
    <n v="3500"/>
    <n v="4432.09"/>
    <n v="0"/>
    <n v="4432.09"/>
    <n v="-932.09"/>
    <x v="2"/>
    <x v="1"/>
    <x v="3"/>
    <x v="3"/>
    <s v="650CNS"/>
    <x v="7"/>
    <s v="6CNSM"/>
    <x v="15"/>
    <s v="6CNSMR"/>
    <x v="15"/>
    <s v="D6CIRA"/>
    <s v="CNSM Internal Research Awards"/>
    <s v="D6CIRA"/>
    <m/>
    <m/>
    <m/>
    <s v="CNSM Internal Research Awards"/>
    <x v="2"/>
    <m/>
    <x v="0"/>
  </r>
  <r>
    <s v="Schnekenburger, Laycie"/>
    <x v="0"/>
    <x v="0"/>
    <x v="0"/>
    <x v="0"/>
    <x v="26"/>
    <x v="281"/>
    <x v="279"/>
    <x v="1"/>
    <x v="14"/>
    <x v="14"/>
    <n v="0"/>
    <n v="0"/>
    <n v="0"/>
    <n v="0"/>
    <n v="12000"/>
    <n v="0"/>
    <n v="12000"/>
    <n v="5698.6"/>
    <n v="0"/>
    <n v="5698.6"/>
    <n v="6301.4"/>
    <x v="2"/>
    <x v="1"/>
    <x v="3"/>
    <x v="3"/>
    <s v="650CNS"/>
    <x v="7"/>
    <s v="6CNSM"/>
    <x v="15"/>
    <s v="6CNSMA"/>
    <x v="19"/>
    <s v="D6CNSD"/>
    <s v="CNSM Admin &amp; Central Support"/>
    <s v="D6CNSD"/>
    <m/>
    <m/>
    <m/>
    <s v="CNSM Admin &amp; Central Support"/>
    <x v="2"/>
    <m/>
    <x v="0"/>
  </r>
  <r>
    <s v="Schnekenburger, Laycie"/>
    <x v="0"/>
    <x v="0"/>
    <x v="0"/>
    <x v="0"/>
    <x v="26"/>
    <x v="575"/>
    <x v="568"/>
    <x v="1"/>
    <x v="14"/>
    <x v="14"/>
    <n v="0"/>
    <n v="0"/>
    <n v="0"/>
    <n v="0"/>
    <n v="0"/>
    <n v="2782.22"/>
    <n v="2782.22"/>
    <n v="0"/>
    <n v="0"/>
    <n v="0"/>
    <n v="2782.22"/>
    <x v="1"/>
    <x v="0"/>
    <x v="3"/>
    <x v="3"/>
    <s v="650CNS"/>
    <x v="7"/>
    <s v="6CNSM"/>
    <x v="15"/>
    <s v="6CNSMA"/>
    <x v="19"/>
    <s v="D6CNSD"/>
    <s v="CNSM Admin &amp; Central Support"/>
    <s v="D6CNSD"/>
    <m/>
    <m/>
    <m/>
    <s v="CNSM Admin &amp; Central Support"/>
    <x v="1"/>
    <m/>
    <x v="0"/>
  </r>
  <r>
    <s v="Schnekenburger, Laycie"/>
    <x v="0"/>
    <x v="0"/>
    <x v="0"/>
    <x v="0"/>
    <x v="26"/>
    <x v="576"/>
    <x v="569"/>
    <x v="1"/>
    <x v="14"/>
    <x v="14"/>
    <n v="0"/>
    <n v="0"/>
    <n v="0"/>
    <n v="0"/>
    <n v="0"/>
    <n v="8771.33"/>
    <n v="8771.33"/>
    <n v="3668.1"/>
    <n v="0"/>
    <n v="3668.1"/>
    <n v="5103.2299999999996"/>
    <x v="1"/>
    <x v="0"/>
    <x v="3"/>
    <x v="3"/>
    <s v="650CNS"/>
    <x v="7"/>
    <s v="6CNSM"/>
    <x v="15"/>
    <s v="6CNSMA"/>
    <x v="19"/>
    <s v="D6CNSD"/>
    <s v="CNSM Admin &amp; Central Support"/>
    <s v="D6CNSD"/>
    <m/>
    <m/>
    <m/>
    <s v="CNSM Admin &amp; Central Support"/>
    <x v="1"/>
    <m/>
    <x v="0"/>
  </r>
  <r>
    <s v="Schnekenburger, Laycie"/>
    <x v="0"/>
    <x v="0"/>
    <x v="0"/>
    <x v="0"/>
    <x v="26"/>
    <x v="577"/>
    <x v="570"/>
    <x v="1"/>
    <x v="14"/>
    <x v="14"/>
    <n v="0"/>
    <n v="0"/>
    <n v="0"/>
    <n v="0"/>
    <n v="0"/>
    <n v="3829.79"/>
    <n v="3829.79"/>
    <n v="0"/>
    <n v="0"/>
    <n v="0"/>
    <n v="3829.79"/>
    <x v="1"/>
    <x v="0"/>
    <x v="3"/>
    <x v="3"/>
    <s v="650CNS"/>
    <x v="7"/>
    <s v="6CNSM"/>
    <x v="15"/>
    <s v="6CNSMA"/>
    <x v="19"/>
    <s v="D6CNSD"/>
    <s v="CNSM Admin &amp; Central Support"/>
    <s v="D6CNSD"/>
    <m/>
    <m/>
    <m/>
    <s v="CNSM Admin &amp; Central Support"/>
    <x v="1"/>
    <m/>
    <x v="0"/>
  </r>
  <r>
    <s v="Schnekenburger, Laycie"/>
    <x v="0"/>
    <x v="0"/>
    <x v="0"/>
    <x v="0"/>
    <x v="26"/>
    <x v="578"/>
    <x v="571"/>
    <x v="1"/>
    <x v="14"/>
    <x v="14"/>
    <n v="0"/>
    <n v="0"/>
    <n v="0"/>
    <n v="0"/>
    <n v="0"/>
    <n v="-1317.6"/>
    <n v="-1317.6"/>
    <n v="0"/>
    <n v="0"/>
    <n v="0"/>
    <n v="-1317.6"/>
    <x v="1"/>
    <x v="0"/>
    <x v="3"/>
    <x v="3"/>
    <s v="650CNS"/>
    <x v="7"/>
    <s v="6CNSM"/>
    <x v="15"/>
    <s v="6CNSMA"/>
    <x v="19"/>
    <s v="D6CNSD"/>
    <s v="CNSM Admin &amp; Central Support"/>
    <s v="D6CNSD"/>
    <m/>
    <m/>
    <m/>
    <s v="CNSM Admin &amp; Central Support"/>
    <x v="1"/>
    <m/>
    <x v="0"/>
  </r>
  <r>
    <s v="Schnekenburger, Laycie"/>
    <x v="0"/>
    <x v="0"/>
    <x v="0"/>
    <x v="0"/>
    <x v="26"/>
    <x v="579"/>
    <x v="572"/>
    <x v="1"/>
    <x v="14"/>
    <x v="14"/>
    <n v="0"/>
    <n v="0"/>
    <n v="0"/>
    <n v="0"/>
    <n v="0"/>
    <n v="12416.96"/>
    <n v="12416.96"/>
    <n v="1630.96"/>
    <n v="360"/>
    <n v="1990.96"/>
    <n v="10426"/>
    <x v="1"/>
    <x v="0"/>
    <x v="3"/>
    <x v="3"/>
    <s v="650CNS"/>
    <x v="7"/>
    <s v="6CNSM"/>
    <x v="15"/>
    <s v="6CNSMA"/>
    <x v="19"/>
    <s v="D6CNSD"/>
    <s v="CNSM Admin &amp; Central Support"/>
    <s v="D6CNSD"/>
    <m/>
    <m/>
    <m/>
    <s v="CNSM Admin &amp; Central Support"/>
    <x v="1"/>
    <m/>
    <x v="0"/>
  </r>
  <r>
    <s v="Schnekenburger, Laycie"/>
    <x v="0"/>
    <x v="0"/>
    <x v="0"/>
    <x v="0"/>
    <x v="26"/>
    <x v="582"/>
    <x v="575"/>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181"/>
    <x v="179"/>
    <x v="1"/>
    <x v="14"/>
    <x v="14"/>
    <n v="0"/>
    <n v="0"/>
    <n v="0"/>
    <n v="0"/>
    <n v="0"/>
    <n v="-267.57"/>
    <n v="-267.57"/>
    <n v="0"/>
    <n v="0"/>
    <n v="0"/>
    <n v="-267.57"/>
    <x v="1"/>
    <x v="0"/>
    <x v="3"/>
    <x v="3"/>
    <s v="650CNS"/>
    <x v="7"/>
    <s v="6CNSM"/>
    <x v="15"/>
    <s v="6CNSMA"/>
    <x v="19"/>
    <s v="D6CNSD"/>
    <s v="CNSM Admin &amp; Central Support"/>
    <s v="D6CNSD"/>
    <m/>
    <m/>
    <m/>
    <s v="CNSM Admin &amp; Central Support"/>
    <x v="1"/>
    <m/>
    <x v="0"/>
  </r>
  <r>
    <s v="Schnekenburger, Laycie"/>
    <x v="0"/>
    <x v="0"/>
    <x v="0"/>
    <x v="0"/>
    <x v="26"/>
    <x v="583"/>
    <x v="576"/>
    <x v="1"/>
    <x v="14"/>
    <x v="14"/>
    <n v="0"/>
    <n v="0"/>
    <n v="0"/>
    <n v="0"/>
    <n v="0"/>
    <n v="-1583.33"/>
    <n v="-1583.33"/>
    <n v="0"/>
    <n v="0"/>
    <n v="0"/>
    <n v="-1583.33"/>
    <x v="1"/>
    <x v="0"/>
    <x v="3"/>
    <x v="3"/>
    <s v="650CNS"/>
    <x v="7"/>
    <s v="6CNSM"/>
    <x v="15"/>
    <s v="6CNSMA"/>
    <x v="19"/>
    <s v="D6CNSD"/>
    <s v="CNSM Admin &amp; Central Support"/>
    <s v="D6CNSD"/>
    <m/>
    <m/>
    <m/>
    <s v="CNSM Admin &amp; Central Support"/>
    <x v="1"/>
    <m/>
    <x v="0"/>
  </r>
  <r>
    <s v="Schnekenburger, Laycie"/>
    <x v="0"/>
    <x v="0"/>
    <x v="0"/>
    <x v="0"/>
    <x v="26"/>
    <x v="584"/>
    <x v="575"/>
    <x v="1"/>
    <x v="14"/>
    <x v="14"/>
    <n v="0"/>
    <n v="0"/>
    <n v="0"/>
    <n v="0"/>
    <n v="0"/>
    <n v="200"/>
    <n v="200"/>
    <n v="0"/>
    <n v="0"/>
    <n v="0"/>
    <n v="200"/>
    <x v="1"/>
    <x v="0"/>
    <x v="3"/>
    <x v="3"/>
    <s v="650CNS"/>
    <x v="7"/>
    <s v="6CNSM"/>
    <x v="15"/>
    <s v="6CNSMA"/>
    <x v="19"/>
    <s v="D6CNSD"/>
    <s v="CNSM Admin &amp; Central Support"/>
    <s v="D6CNSD"/>
    <m/>
    <m/>
    <m/>
    <s v="CNSM Admin &amp; Central Support"/>
    <x v="1"/>
    <m/>
    <x v="0"/>
  </r>
  <r>
    <s v="Schnekenburger, Laycie"/>
    <x v="0"/>
    <x v="0"/>
    <x v="0"/>
    <x v="0"/>
    <x v="26"/>
    <x v="834"/>
    <x v="825"/>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85"/>
    <x v="577"/>
    <x v="1"/>
    <x v="14"/>
    <x v="14"/>
    <n v="0"/>
    <n v="0"/>
    <n v="0"/>
    <n v="0"/>
    <n v="0"/>
    <n v="1000"/>
    <n v="1000"/>
    <n v="0"/>
    <n v="0"/>
    <n v="0"/>
    <n v="1000"/>
    <x v="1"/>
    <x v="0"/>
    <x v="3"/>
    <x v="3"/>
    <s v="650CNS"/>
    <x v="7"/>
    <s v="6CNSM"/>
    <x v="15"/>
    <s v="6CNSMA"/>
    <x v="19"/>
    <s v="D6CNSD"/>
    <s v="CNSM Admin &amp; Central Support"/>
    <s v="D6CNSD"/>
    <m/>
    <m/>
    <m/>
    <s v="CNSM Admin &amp; Central Support"/>
    <x v="1"/>
    <m/>
    <x v="0"/>
  </r>
  <r>
    <s v="Schnekenburger, Laycie"/>
    <x v="0"/>
    <x v="0"/>
    <x v="0"/>
    <x v="0"/>
    <x v="26"/>
    <x v="835"/>
    <x v="826"/>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86"/>
    <x v="578"/>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0"/>
    <x v="0"/>
    <x v="1"/>
    <x v="14"/>
    <x v="14"/>
    <n v="0"/>
    <n v="0"/>
    <n v="0"/>
    <n v="0"/>
    <n v="0"/>
    <n v="-27431.8"/>
    <n v="-27431.8"/>
    <n v="0"/>
    <n v="0"/>
    <n v="0"/>
    <n v="-27431.8"/>
    <x v="0"/>
    <x v="0"/>
    <x v="3"/>
    <x v="3"/>
    <s v="650CNS"/>
    <x v="7"/>
    <s v="6CNSM"/>
    <x v="15"/>
    <s v="6CNSMA"/>
    <x v="19"/>
    <s v="D6CNSD"/>
    <s v="CNSM Admin &amp; Central Support"/>
    <s v="D6CNSD"/>
    <m/>
    <m/>
    <m/>
    <s v="CNSM Admin &amp; Central Support"/>
    <x v="0"/>
    <m/>
    <x v="0"/>
  </r>
  <r>
    <s v="Schnekenburger, Laycie - SOE"/>
    <x v="0"/>
    <x v="0"/>
    <x v="0"/>
    <x v="0"/>
    <x v="125"/>
    <x v="281"/>
    <x v="279"/>
    <x v="1"/>
    <x v="14"/>
    <x v="14"/>
    <n v="0"/>
    <n v="0"/>
    <n v="0"/>
    <n v="0"/>
    <n v="6500"/>
    <n v="0"/>
    <n v="6500"/>
    <n v="1122.56"/>
    <n v="0"/>
    <n v="1122.56"/>
    <n v="5377.44"/>
    <x v="2"/>
    <x v="1"/>
    <x v="3"/>
    <x v="3"/>
    <s v="650CNS"/>
    <x v="7"/>
    <s v="6COE"/>
    <x v="16"/>
    <s v="6SOEAC"/>
    <x v="20"/>
    <s v="D6COUN"/>
    <s v="SOE Counseling Programs"/>
    <s v="D6COUN"/>
    <m/>
    <m/>
    <m/>
    <s v="SOE Counseling Programs"/>
    <x v="2"/>
    <m/>
    <x v="0"/>
  </r>
  <r>
    <s v="Schnekenburger, Laycie - SOE"/>
    <x v="0"/>
    <x v="0"/>
    <x v="0"/>
    <x v="0"/>
    <x v="27"/>
    <x v="281"/>
    <x v="279"/>
    <x v="1"/>
    <x v="14"/>
    <x v="14"/>
    <n v="0"/>
    <n v="0"/>
    <n v="0"/>
    <n v="0"/>
    <n v="100"/>
    <n v="0"/>
    <n v="100"/>
    <n v="0"/>
    <n v="0"/>
    <n v="0"/>
    <n v="100"/>
    <x v="2"/>
    <x v="1"/>
    <x v="3"/>
    <x v="3"/>
    <s v="650CNS"/>
    <x v="7"/>
    <s v="6COE"/>
    <x v="16"/>
    <s v="6SOEAC"/>
    <x v="20"/>
    <s v="D6EDGR"/>
    <s v="SOE Non-Licensure MEd Programs"/>
    <s v="D6EDGR"/>
    <m/>
    <m/>
    <m/>
    <s v="SOE Non-Licensure MEd Programs"/>
    <x v="2"/>
    <m/>
    <x v="0"/>
  </r>
  <r>
    <s v="Schnekenburger, Laycie - SOE"/>
    <x v="0"/>
    <x v="0"/>
    <x v="0"/>
    <x v="0"/>
    <x v="27"/>
    <x v="39"/>
    <x v="38"/>
    <x v="1"/>
    <x v="14"/>
    <x v="14"/>
    <n v="0"/>
    <n v="0"/>
    <n v="0"/>
    <n v="0"/>
    <n v="0"/>
    <n v="109602.11"/>
    <n v="109602.11"/>
    <n v="9889.93"/>
    <n v="0"/>
    <n v="9889.93"/>
    <n v="99712.18"/>
    <x v="1"/>
    <x v="0"/>
    <x v="3"/>
    <x v="3"/>
    <s v="650CNS"/>
    <x v="7"/>
    <s v="6COE"/>
    <x v="16"/>
    <s v="6SOEAC"/>
    <x v="20"/>
    <s v="D6EDGR"/>
    <s v="SOE Non-Licensure MEd Programs"/>
    <s v="D6EDGR"/>
    <m/>
    <m/>
    <m/>
    <s v="SOE Non-Licensure MEd Programs"/>
    <x v="1"/>
    <m/>
    <x v="0"/>
  </r>
  <r>
    <s v="Schnekenburger, Laycie - SOE"/>
    <x v="0"/>
    <x v="0"/>
    <x v="0"/>
    <x v="0"/>
    <x v="27"/>
    <x v="182"/>
    <x v="180"/>
    <x v="1"/>
    <x v="14"/>
    <x v="14"/>
    <n v="0"/>
    <n v="0"/>
    <n v="0"/>
    <n v="0"/>
    <n v="0"/>
    <n v="-60881.59"/>
    <n v="-60881.59"/>
    <n v="0"/>
    <n v="0"/>
    <n v="0"/>
    <n v="-60881.59"/>
    <x v="1"/>
    <x v="0"/>
    <x v="3"/>
    <x v="3"/>
    <s v="650CNS"/>
    <x v="7"/>
    <s v="6COE"/>
    <x v="16"/>
    <s v="6SOEAC"/>
    <x v="20"/>
    <s v="D6EDGR"/>
    <s v="SOE Non-Licensure MEd Programs"/>
    <s v="D6EDGR"/>
    <m/>
    <m/>
    <m/>
    <s v="SOE Non-Licensure MEd Programs"/>
    <x v="1"/>
    <m/>
    <x v="0"/>
  </r>
  <r>
    <s v="Schnekenburger, Laycie - SOE"/>
    <x v="0"/>
    <x v="0"/>
    <x v="0"/>
    <x v="0"/>
    <x v="27"/>
    <x v="0"/>
    <x v="0"/>
    <x v="1"/>
    <x v="14"/>
    <x v="14"/>
    <n v="0"/>
    <n v="0"/>
    <n v="0"/>
    <n v="0"/>
    <n v="0"/>
    <n v="-48720.52"/>
    <n v="-48720.52"/>
    <n v="0"/>
    <n v="0"/>
    <n v="0"/>
    <n v="-48720.52"/>
    <x v="0"/>
    <x v="0"/>
    <x v="3"/>
    <x v="3"/>
    <s v="650CNS"/>
    <x v="7"/>
    <s v="6COE"/>
    <x v="16"/>
    <s v="6SOEAC"/>
    <x v="20"/>
    <s v="D6EDGR"/>
    <s v="SOE Non-Licensure MEd Programs"/>
    <s v="D6EDGR"/>
    <m/>
    <m/>
    <m/>
    <s v="SOE Non-Licensure MEd Programs"/>
    <x v="0"/>
    <m/>
    <x v="0"/>
  </r>
  <r>
    <s v="Schnekenburger, Laycie - SOE"/>
    <x v="0"/>
    <x v="0"/>
    <x v="0"/>
    <x v="0"/>
    <x v="126"/>
    <x v="281"/>
    <x v="279"/>
    <x v="1"/>
    <x v="14"/>
    <x v="14"/>
    <n v="0"/>
    <n v="0"/>
    <n v="0"/>
    <n v="0"/>
    <n v="12500"/>
    <n v="0"/>
    <n v="12500"/>
    <n v="6297.28"/>
    <n v="0"/>
    <n v="6297.28"/>
    <n v="6202.72"/>
    <x v="2"/>
    <x v="1"/>
    <x v="3"/>
    <x v="3"/>
    <s v="650CNS"/>
    <x v="7"/>
    <s v="6COE"/>
    <x v="16"/>
    <s v="6SOEAS"/>
    <x v="63"/>
    <s v="D6EDUC"/>
    <s v="SOE Acad Support &amp; Administration"/>
    <s v="D6EDUC"/>
    <m/>
    <m/>
    <m/>
    <s v="SOE Acad Support &amp; Administration"/>
    <x v="2"/>
    <m/>
    <x v="0"/>
  </r>
  <r>
    <s v="Schnekenburger, Laycie - SOE"/>
    <x v="0"/>
    <x v="0"/>
    <x v="0"/>
    <x v="0"/>
    <x v="126"/>
    <x v="588"/>
    <x v="580"/>
    <x v="1"/>
    <x v="14"/>
    <x v="14"/>
    <n v="0"/>
    <n v="0"/>
    <n v="0"/>
    <n v="0"/>
    <n v="0"/>
    <n v="-658.93"/>
    <n v="-658.93"/>
    <n v="0"/>
    <n v="0"/>
    <n v="0"/>
    <n v="-658.93"/>
    <x v="1"/>
    <x v="0"/>
    <x v="3"/>
    <x v="3"/>
    <s v="650CNS"/>
    <x v="7"/>
    <s v="6COE"/>
    <x v="16"/>
    <s v="6SOEAS"/>
    <x v="63"/>
    <s v="D6EDUC"/>
    <s v="SOE Acad Support &amp; Administration"/>
    <s v="D6EDUC"/>
    <m/>
    <m/>
    <m/>
    <s v="SOE Acad Support &amp; Administration"/>
    <x v="1"/>
    <m/>
    <x v="0"/>
  </r>
  <r>
    <s v="Schnekenburger, Laycie - SOE"/>
    <x v="0"/>
    <x v="0"/>
    <x v="0"/>
    <x v="0"/>
    <x v="126"/>
    <x v="589"/>
    <x v="581"/>
    <x v="1"/>
    <x v="14"/>
    <x v="14"/>
    <n v="0"/>
    <n v="0"/>
    <n v="0"/>
    <n v="0"/>
    <n v="0"/>
    <n v="1293.49"/>
    <n v="1293.49"/>
    <n v="0"/>
    <n v="0"/>
    <n v="0"/>
    <n v="1293.49"/>
    <x v="1"/>
    <x v="0"/>
    <x v="3"/>
    <x v="3"/>
    <s v="650CNS"/>
    <x v="7"/>
    <s v="6COE"/>
    <x v="16"/>
    <s v="6SOEAS"/>
    <x v="63"/>
    <s v="D6EDUC"/>
    <s v="SOE Acad Support &amp; Administration"/>
    <s v="D6EDUC"/>
    <m/>
    <m/>
    <m/>
    <s v="SOE Acad Support &amp; Administration"/>
    <x v="1"/>
    <m/>
    <x v="0"/>
  </r>
  <r>
    <s v="Schnekenburger, Laycie - SOE"/>
    <x v="0"/>
    <x v="0"/>
    <x v="0"/>
    <x v="0"/>
    <x v="126"/>
    <x v="591"/>
    <x v="583"/>
    <x v="1"/>
    <x v="14"/>
    <x v="14"/>
    <n v="0"/>
    <n v="0"/>
    <n v="0"/>
    <n v="0"/>
    <n v="0"/>
    <n v="400"/>
    <n v="400"/>
    <n v="0"/>
    <n v="0"/>
    <n v="0"/>
    <n v="400"/>
    <x v="1"/>
    <x v="0"/>
    <x v="3"/>
    <x v="3"/>
    <s v="650CNS"/>
    <x v="7"/>
    <s v="6COE"/>
    <x v="16"/>
    <s v="6SOEAS"/>
    <x v="63"/>
    <s v="D6EDUC"/>
    <s v="SOE Acad Support &amp; Administration"/>
    <s v="D6EDUC"/>
    <m/>
    <m/>
    <m/>
    <s v="SOE Acad Support &amp; Administration"/>
    <x v="1"/>
    <m/>
    <x v="0"/>
  </r>
  <r>
    <s v="Schnekenburger, Laycie - SOE"/>
    <x v="0"/>
    <x v="0"/>
    <x v="0"/>
    <x v="0"/>
    <x v="126"/>
    <x v="592"/>
    <x v="584"/>
    <x v="1"/>
    <x v="14"/>
    <x v="14"/>
    <n v="0"/>
    <n v="0"/>
    <n v="0"/>
    <n v="0"/>
    <n v="0"/>
    <n v="400"/>
    <n v="400"/>
    <n v="0"/>
    <n v="0"/>
    <n v="0"/>
    <n v="400"/>
    <x v="1"/>
    <x v="0"/>
    <x v="3"/>
    <x v="3"/>
    <s v="650CNS"/>
    <x v="7"/>
    <s v="6COE"/>
    <x v="16"/>
    <s v="6SOEAS"/>
    <x v="63"/>
    <s v="D6EDUC"/>
    <s v="SOE Acad Support &amp; Administration"/>
    <s v="D6EDUC"/>
    <m/>
    <m/>
    <m/>
    <s v="SOE Acad Support &amp; Administration"/>
    <x v="1"/>
    <m/>
    <x v="0"/>
  </r>
  <r>
    <s v="Schnekenburger, Laycie - SOE"/>
    <x v="0"/>
    <x v="0"/>
    <x v="0"/>
    <x v="0"/>
    <x v="126"/>
    <x v="0"/>
    <x v="0"/>
    <x v="1"/>
    <x v="14"/>
    <x v="14"/>
    <n v="0"/>
    <n v="0"/>
    <n v="0"/>
    <n v="0"/>
    <n v="0"/>
    <n v="-1434.56"/>
    <n v="-1434.56"/>
    <n v="0"/>
    <n v="0"/>
    <n v="0"/>
    <n v="-1434.56"/>
    <x v="0"/>
    <x v="0"/>
    <x v="3"/>
    <x v="3"/>
    <s v="650CNS"/>
    <x v="7"/>
    <s v="6COE"/>
    <x v="16"/>
    <s v="6SOEAS"/>
    <x v="63"/>
    <s v="D6EDUC"/>
    <s v="SOE Acad Support &amp; Administration"/>
    <s v="D6EDUC"/>
    <m/>
    <m/>
    <m/>
    <s v="SOE Acad Support &amp; Administration"/>
    <x v="0"/>
    <m/>
    <x v="0"/>
  </r>
  <r>
    <s v="Schnekenburger, Laycie - SOE"/>
    <x v="0"/>
    <x v="0"/>
    <x v="0"/>
    <x v="0"/>
    <x v="127"/>
    <x v="281"/>
    <x v="279"/>
    <x v="1"/>
    <x v="14"/>
    <x v="14"/>
    <n v="0"/>
    <n v="0"/>
    <n v="0"/>
    <n v="0"/>
    <n v="10000"/>
    <n v="0"/>
    <n v="10000"/>
    <n v="10331.299999999999"/>
    <n v="0"/>
    <n v="10331.299999999999"/>
    <n v="-331.3"/>
    <x v="2"/>
    <x v="1"/>
    <x v="3"/>
    <x v="3"/>
    <s v="650CNS"/>
    <x v="7"/>
    <s v="6COE"/>
    <x v="16"/>
    <s v="6SOEAC"/>
    <x v="20"/>
    <s v="D6ELEM"/>
    <s v="SOE Elementary Instruction"/>
    <s v="D6ELEM"/>
    <m/>
    <m/>
    <m/>
    <s v="SOE Elementary Instruction"/>
    <x v="2"/>
    <m/>
    <x v="0"/>
  </r>
  <r>
    <s v="Schnekenburger, Laycie - SOE"/>
    <x v="0"/>
    <x v="0"/>
    <x v="0"/>
    <x v="0"/>
    <x v="127"/>
    <x v="590"/>
    <x v="582"/>
    <x v="1"/>
    <x v="14"/>
    <x v="14"/>
    <n v="0"/>
    <n v="0"/>
    <n v="0"/>
    <n v="0"/>
    <n v="0"/>
    <n v="30313.46"/>
    <n v="30313.46"/>
    <n v="12489.79"/>
    <n v="0"/>
    <n v="12489.79"/>
    <n v="17823.669999999998"/>
    <x v="1"/>
    <x v="0"/>
    <x v="3"/>
    <x v="3"/>
    <s v="650CNS"/>
    <x v="7"/>
    <s v="6COE"/>
    <x v="16"/>
    <s v="6SOEAC"/>
    <x v="20"/>
    <s v="D6ELEM"/>
    <s v="SOE Elementary Instruction"/>
    <s v="D6ELEM"/>
    <m/>
    <m/>
    <m/>
    <s v="SOE Elementary Instruction"/>
    <x v="1"/>
    <m/>
    <x v="0"/>
  </r>
  <r>
    <s v="Schnekenburger, Laycie - SOE"/>
    <x v="0"/>
    <x v="0"/>
    <x v="0"/>
    <x v="0"/>
    <x v="127"/>
    <x v="595"/>
    <x v="587"/>
    <x v="1"/>
    <x v="14"/>
    <x v="14"/>
    <n v="0"/>
    <n v="0"/>
    <n v="0"/>
    <n v="0"/>
    <n v="0"/>
    <n v="-236.55"/>
    <n v="-236.55"/>
    <n v="11581.07"/>
    <n v="0"/>
    <n v="11581.07"/>
    <n v="-11817.62"/>
    <x v="1"/>
    <x v="0"/>
    <x v="3"/>
    <x v="3"/>
    <s v="650CNS"/>
    <x v="7"/>
    <s v="6COE"/>
    <x v="16"/>
    <s v="6SOEAC"/>
    <x v="20"/>
    <s v="D6ELEM"/>
    <s v="SOE Elementary Instruction"/>
    <s v="D6ELEM"/>
    <m/>
    <m/>
    <m/>
    <s v="SOE Elementary Instruction"/>
    <x v="1"/>
    <m/>
    <x v="0"/>
  </r>
  <r>
    <s v="Schnekenburger, Laycie - SOE"/>
    <x v="0"/>
    <x v="0"/>
    <x v="0"/>
    <x v="0"/>
    <x v="127"/>
    <x v="0"/>
    <x v="0"/>
    <x v="1"/>
    <x v="14"/>
    <x v="14"/>
    <n v="0"/>
    <n v="0"/>
    <n v="0"/>
    <n v="0"/>
    <n v="0"/>
    <n v="-30076.91"/>
    <n v="-30076.91"/>
    <n v="0"/>
    <n v="0"/>
    <n v="0"/>
    <n v="-30076.91"/>
    <x v="0"/>
    <x v="0"/>
    <x v="3"/>
    <x v="3"/>
    <s v="650CNS"/>
    <x v="7"/>
    <s v="6COE"/>
    <x v="16"/>
    <s v="6SOEAC"/>
    <x v="20"/>
    <s v="D6ELEM"/>
    <s v="SOE Elementary Instruction"/>
    <s v="D6ELEM"/>
    <m/>
    <m/>
    <m/>
    <s v="SOE Elementary Instruction"/>
    <x v="0"/>
    <m/>
    <x v="0"/>
  </r>
  <r>
    <s v="Schnekenburger, Laycie"/>
    <x v="0"/>
    <x v="0"/>
    <x v="0"/>
    <x v="0"/>
    <x v="28"/>
    <x v="596"/>
    <x v="588"/>
    <x v="1"/>
    <x v="14"/>
    <x v="14"/>
    <n v="0"/>
    <n v="0"/>
    <n v="0"/>
    <n v="0"/>
    <n v="0"/>
    <n v="2739.31"/>
    <n v="2739.31"/>
    <n v="0"/>
    <n v="0"/>
    <n v="0"/>
    <n v="2739.31"/>
    <x v="1"/>
    <x v="0"/>
    <x v="3"/>
    <x v="3"/>
    <s v="650CNS"/>
    <x v="7"/>
    <s v="6CNSM"/>
    <x v="15"/>
    <s v="6CNSPS"/>
    <x v="17"/>
    <s v="D6GEOF"/>
    <s v="CNSM GeoFORCE Alaska"/>
    <s v="D6GEOF"/>
    <m/>
    <m/>
    <m/>
    <s v="CNSM GeoFORCE Alaska"/>
    <x v="1"/>
    <m/>
    <x v="0"/>
  </r>
  <r>
    <s v="Schnekenburger, Laycie"/>
    <x v="0"/>
    <x v="0"/>
    <x v="0"/>
    <x v="0"/>
    <x v="28"/>
    <x v="578"/>
    <x v="571"/>
    <x v="1"/>
    <x v="14"/>
    <x v="14"/>
    <n v="0"/>
    <n v="0"/>
    <n v="0"/>
    <n v="0"/>
    <n v="0"/>
    <n v="98425.76"/>
    <n v="98425.76"/>
    <n v="47850.52"/>
    <n v="25"/>
    <n v="47875.519999999997"/>
    <n v="50550.239999999998"/>
    <x v="1"/>
    <x v="0"/>
    <x v="3"/>
    <x v="3"/>
    <s v="650CNS"/>
    <x v="7"/>
    <s v="6CNSM"/>
    <x v="15"/>
    <s v="6CNSPS"/>
    <x v="17"/>
    <s v="D6GEOF"/>
    <s v="CNSM GeoFORCE Alaska"/>
    <s v="D6GEOF"/>
    <m/>
    <m/>
    <m/>
    <s v="CNSM GeoFORCE Alaska"/>
    <x v="1"/>
    <m/>
    <x v="0"/>
  </r>
  <r>
    <s v="Schnekenburger, Laycie"/>
    <x v="0"/>
    <x v="0"/>
    <x v="0"/>
    <x v="0"/>
    <x v="28"/>
    <x v="183"/>
    <x v="181"/>
    <x v="1"/>
    <x v="14"/>
    <x v="14"/>
    <n v="0"/>
    <n v="0"/>
    <n v="0"/>
    <n v="0"/>
    <n v="0"/>
    <n v="23350.15"/>
    <n v="23350.15"/>
    <n v="0"/>
    <n v="0"/>
    <n v="0"/>
    <n v="23350.15"/>
    <x v="1"/>
    <x v="0"/>
    <x v="3"/>
    <x v="3"/>
    <s v="650CNS"/>
    <x v="7"/>
    <s v="6CNSM"/>
    <x v="15"/>
    <s v="6CNSPS"/>
    <x v="17"/>
    <s v="D6GEOF"/>
    <s v="CNSM GeoFORCE Alaska"/>
    <s v="D6GEOF"/>
    <m/>
    <m/>
    <m/>
    <s v="CNSM GeoFORCE Alaska"/>
    <x v="1"/>
    <m/>
    <x v="0"/>
  </r>
  <r>
    <s v="Schnekenburger, Laycie"/>
    <x v="0"/>
    <x v="0"/>
    <x v="0"/>
    <x v="0"/>
    <x v="28"/>
    <x v="184"/>
    <x v="182"/>
    <x v="1"/>
    <x v="14"/>
    <x v="14"/>
    <n v="0"/>
    <n v="0"/>
    <n v="0"/>
    <n v="0"/>
    <n v="0"/>
    <n v="-76767.7"/>
    <n v="-76767.7"/>
    <n v="2986.42"/>
    <n v="0"/>
    <n v="2986.42"/>
    <n v="-79754.12"/>
    <x v="1"/>
    <x v="0"/>
    <x v="3"/>
    <x v="3"/>
    <s v="650CNS"/>
    <x v="7"/>
    <s v="6CNSM"/>
    <x v="15"/>
    <s v="6CNSPS"/>
    <x v="17"/>
    <s v="D6GEOF"/>
    <s v="CNSM GeoFORCE Alaska"/>
    <s v="D6GEOF"/>
    <m/>
    <m/>
    <m/>
    <s v="CNSM GeoFORCE Alaska"/>
    <x v="1"/>
    <m/>
    <x v="0"/>
  </r>
  <r>
    <s v="Schnekenburger, Laycie"/>
    <x v="0"/>
    <x v="0"/>
    <x v="0"/>
    <x v="0"/>
    <x v="28"/>
    <x v="0"/>
    <x v="0"/>
    <x v="1"/>
    <x v="14"/>
    <x v="14"/>
    <n v="0"/>
    <n v="0"/>
    <n v="0"/>
    <n v="0"/>
    <n v="0"/>
    <n v="-47747.519999999997"/>
    <n v="-47747.519999999997"/>
    <n v="0"/>
    <n v="0"/>
    <n v="0"/>
    <n v="-47747.519999999997"/>
    <x v="0"/>
    <x v="0"/>
    <x v="3"/>
    <x v="3"/>
    <s v="650CNS"/>
    <x v="7"/>
    <s v="6CNSM"/>
    <x v="15"/>
    <s v="6CNSPS"/>
    <x v="17"/>
    <s v="D6GEOF"/>
    <s v="CNSM GeoFORCE Alaska"/>
    <s v="D6GEOF"/>
    <m/>
    <m/>
    <m/>
    <s v="CNSM GeoFORCE Alaska"/>
    <x v="0"/>
    <m/>
    <x v="0"/>
  </r>
  <r>
    <s v="Schnekenburger, Laycie"/>
    <x v="0"/>
    <x v="0"/>
    <x v="0"/>
    <x v="0"/>
    <x v="128"/>
    <x v="281"/>
    <x v="279"/>
    <x v="1"/>
    <x v="14"/>
    <x v="14"/>
    <n v="0"/>
    <n v="0"/>
    <n v="0"/>
    <n v="0"/>
    <n v="10100"/>
    <n v="0"/>
    <n v="10100"/>
    <n v="5809.1"/>
    <n v="0"/>
    <n v="5809.1"/>
    <n v="4290.8999999999996"/>
    <x v="2"/>
    <x v="1"/>
    <x v="3"/>
    <x v="3"/>
    <s v="650CNS"/>
    <x v="7"/>
    <s v="6CNSM"/>
    <x v="15"/>
    <s v="6CNSAC"/>
    <x v="16"/>
    <s v="D6GEOS"/>
    <s v="CNSM Geosciences"/>
    <s v="D6GEOS"/>
    <m/>
    <m/>
    <m/>
    <s v="CNSM Geosciences"/>
    <x v="2"/>
    <m/>
    <x v="0"/>
  </r>
  <r>
    <s v="Schnekenburger, Laycie"/>
    <x v="0"/>
    <x v="0"/>
    <x v="0"/>
    <x v="0"/>
    <x v="194"/>
    <x v="281"/>
    <x v="279"/>
    <x v="1"/>
    <x v="14"/>
    <x v="14"/>
    <n v="0"/>
    <n v="0"/>
    <n v="0"/>
    <n v="0"/>
    <n v="0"/>
    <n v="0"/>
    <n v="0"/>
    <n v="1016.02"/>
    <n v="0"/>
    <n v="1016.02"/>
    <n v="-1016.02"/>
    <x v="2"/>
    <x v="1"/>
    <x v="3"/>
    <x v="3"/>
    <s v="650CNS"/>
    <x v="7"/>
    <s v="6CNSM"/>
    <x v="15"/>
    <s v="6CNSPS"/>
    <x v="17"/>
    <s v="D6IGE"/>
    <s v="CNSM Inspiring Girls Expeditions"/>
    <s v="D6IGE"/>
    <m/>
    <m/>
    <m/>
    <s v="CNSM Inspiring Girls Expeditions"/>
    <x v="2"/>
    <m/>
    <x v="0"/>
  </r>
  <r>
    <s v="Schnekenburger, Laycie"/>
    <x v="0"/>
    <x v="0"/>
    <x v="0"/>
    <x v="0"/>
    <x v="194"/>
    <x v="597"/>
    <x v="589"/>
    <x v="1"/>
    <x v="14"/>
    <x v="14"/>
    <n v="0"/>
    <n v="0"/>
    <n v="0"/>
    <n v="0"/>
    <n v="0"/>
    <n v="3572.69"/>
    <n v="3572.69"/>
    <n v="3572.69"/>
    <n v="0"/>
    <n v="3572.69"/>
    <n v="0"/>
    <x v="1"/>
    <x v="0"/>
    <x v="3"/>
    <x v="3"/>
    <s v="650CNS"/>
    <x v="7"/>
    <s v="6CNSM"/>
    <x v="15"/>
    <s v="6CNSPS"/>
    <x v="17"/>
    <s v="D6IGE"/>
    <s v="CNSM Inspiring Girls Expeditions"/>
    <s v="D6IGE"/>
    <m/>
    <m/>
    <m/>
    <s v="CNSM Inspiring Girls Expeditions"/>
    <x v="1"/>
    <m/>
    <x v="0"/>
  </r>
  <r>
    <s v="Schnekenburger, Laycie"/>
    <x v="0"/>
    <x v="0"/>
    <x v="0"/>
    <x v="0"/>
    <x v="194"/>
    <x v="0"/>
    <x v="0"/>
    <x v="1"/>
    <x v="14"/>
    <x v="14"/>
    <n v="0"/>
    <n v="0"/>
    <n v="0"/>
    <n v="0"/>
    <n v="0"/>
    <n v="-3572.69"/>
    <n v="-3572.69"/>
    <n v="0"/>
    <n v="0"/>
    <n v="0"/>
    <n v="-3572.69"/>
    <x v="0"/>
    <x v="0"/>
    <x v="3"/>
    <x v="3"/>
    <s v="650CNS"/>
    <x v="7"/>
    <s v="6CNSM"/>
    <x v="15"/>
    <s v="6CNSPS"/>
    <x v="17"/>
    <s v="D6IGE"/>
    <s v="CNSM Inspiring Girls Expeditions"/>
    <s v="D6IGE"/>
    <m/>
    <m/>
    <m/>
    <s v="CNSM Inspiring Girls Expeditions"/>
    <x v="0"/>
    <m/>
    <x v="0"/>
  </r>
  <r>
    <s v="Schnekenburger, Laycie - K12"/>
    <x v="0"/>
    <x v="0"/>
    <x v="0"/>
    <x v="0"/>
    <x v="29"/>
    <x v="281"/>
    <x v="279"/>
    <x v="1"/>
    <x v="14"/>
    <x v="14"/>
    <n v="0"/>
    <n v="0"/>
    <n v="0"/>
    <n v="0"/>
    <n v="167400"/>
    <n v="125000"/>
    <n v="292400"/>
    <n v="95419.93"/>
    <n v="0"/>
    <n v="95419.93"/>
    <n v="196980.07"/>
    <x v="2"/>
    <x v="1"/>
    <x v="3"/>
    <x v="3"/>
    <s v="650CNS"/>
    <x v="7"/>
    <s v="6CNSM"/>
    <x v="15"/>
    <s v="6CNSPS"/>
    <x v="17"/>
    <s v="D6K12"/>
    <s v="CNSM K-12 Outreach"/>
    <s v="D6K12"/>
    <m/>
    <m/>
    <m/>
    <s v="CNSM K-12 Outreach"/>
    <x v="2"/>
    <m/>
    <x v="0"/>
  </r>
  <r>
    <s v="Schnekenburger, Laycie - K12"/>
    <x v="0"/>
    <x v="0"/>
    <x v="0"/>
    <x v="0"/>
    <x v="29"/>
    <x v="185"/>
    <x v="183"/>
    <x v="1"/>
    <x v="14"/>
    <x v="14"/>
    <n v="0"/>
    <n v="0"/>
    <n v="0"/>
    <n v="0"/>
    <n v="0"/>
    <n v="48540.23"/>
    <n v="48540.23"/>
    <n v="2650.02"/>
    <n v="0"/>
    <n v="2650.02"/>
    <n v="45890.21"/>
    <x v="1"/>
    <x v="0"/>
    <x v="3"/>
    <x v="3"/>
    <s v="650CNS"/>
    <x v="7"/>
    <s v="6CNSM"/>
    <x v="15"/>
    <s v="6CNSPS"/>
    <x v="17"/>
    <s v="D6K12"/>
    <s v="CNSM K-12 Outreach"/>
    <s v="D6K12"/>
    <m/>
    <m/>
    <m/>
    <s v="CNSM K-12 Outreach"/>
    <x v="1"/>
    <m/>
    <x v="0"/>
  </r>
  <r>
    <s v="Schnekenburger, Laycie - K12"/>
    <x v="0"/>
    <x v="0"/>
    <x v="0"/>
    <x v="0"/>
    <x v="29"/>
    <x v="186"/>
    <x v="184"/>
    <x v="1"/>
    <x v="14"/>
    <x v="14"/>
    <n v="0"/>
    <n v="0"/>
    <n v="0"/>
    <n v="0"/>
    <n v="0"/>
    <n v="119891.02"/>
    <n v="119891.02"/>
    <n v="0"/>
    <n v="0"/>
    <n v="0"/>
    <n v="119891.02"/>
    <x v="1"/>
    <x v="0"/>
    <x v="3"/>
    <x v="3"/>
    <s v="650CNS"/>
    <x v="7"/>
    <s v="6CNSM"/>
    <x v="15"/>
    <s v="6CNSPS"/>
    <x v="17"/>
    <s v="D6K12"/>
    <s v="CNSM K-12 Outreach"/>
    <s v="D6K12"/>
    <m/>
    <m/>
    <m/>
    <s v="CNSM K-12 Outreach"/>
    <x v="1"/>
    <m/>
    <x v="0"/>
  </r>
  <r>
    <s v="Schnekenburger, Laycie - K12"/>
    <x v="0"/>
    <x v="0"/>
    <x v="0"/>
    <x v="0"/>
    <x v="29"/>
    <x v="187"/>
    <x v="185"/>
    <x v="1"/>
    <x v="14"/>
    <x v="14"/>
    <n v="0"/>
    <n v="0"/>
    <n v="0"/>
    <n v="0"/>
    <n v="0"/>
    <n v="105718.25"/>
    <n v="105718.25"/>
    <n v="1766.07"/>
    <n v="0"/>
    <n v="1766.07"/>
    <n v="103952.18"/>
    <x v="1"/>
    <x v="0"/>
    <x v="3"/>
    <x v="3"/>
    <s v="650CNS"/>
    <x v="7"/>
    <s v="6CNSM"/>
    <x v="15"/>
    <s v="6CNSPS"/>
    <x v="17"/>
    <s v="D6K12"/>
    <s v="CNSM K-12 Outreach"/>
    <s v="D6K12"/>
    <m/>
    <m/>
    <m/>
    <s v="CNSM K-12 Outreach"/>
    <x v="1"/>
    <m/>
    <x v="0"/>
  </r>
  <r>
    <s v="Schnekenburger, Laycie - K12"/>
    <x v="0"/>
    <x v="0"/>
    <x v="0"/>
    <x v="0"/>
    <x v="29"/>
    <x v="598"/>
    <x v="590"/>
    <x v="1"/>
    <x v="14"/>
    <x v="14"/>
    <n v="0"/>
    <n v="0"/>
    <n v="0"/>
    <n v="0"/>
    <n v="0"/>
    <n v="29167.95"/>
    <n v="29167.95"/>
    <n v="755.2"/>
    <n v="0"/>
    <n v="755.2"/>
    <n v="28412.75"/>
    <x v="1"/>
    <x v="0"/>
    <x v="3"/>
    <x v="3"/>
    <s v="650CNS"/>
    <x v="7"/>
    <s v="6CNSM"/>
    <x v="15"/>
    <s v="6CNSPS"/>
    <x v="17"/>
    <s v="D6K12"/>
    <s v="CNSM K-12 Outreach"/>
    <s v="D6K12"/>
    <m/>
    <m/>
    <m/>
    <s v="CNSM K-12 Outreach"/>
    <x v="1"/>
    <m/>
    <x v="0"/>
  </r>
  <r>
    <s v="Schnekenburger, Laycie - K12"/>
    <x v="0"/>
    <x v="0"/>
    <x v="0"/>
    <x v="0"/>
    <x v="29"/>
    <x v="188"/>
    <x v="186"/>
    <x v="1"/>
    <x v="14"/>
    <x v="14"/>
    <n v="0"/>
    <n v="0"/>
    <n v="0"/>
    <n v="0"/>
    <n v="0"/>
    <n v="92643.3"/>
    <n v="92643.3"/>
    <n v="47612.26"/>
    <n v="0"/>
    <n v="47612.26"/>
    <n v="45031.040000000001"/>
    <x v="1"/>
    <x v="0"/>
    <x v="3"/>
    <x v="3"/>
    <s v="650CNS"/>
    <x v="7"/>
    <s v="6CNSM"/>
    <x v="15"/>
    <s v="6CNSPS"/>
    <x v="17"/>
    <s v="D6K12"/>
    <s v="CNSM K-12 Outreach"/>
    <s v="D6K12"/>
    <m/>
    <m/>
    <m/>
    <s v="CNSM K-12 Outreach"/>
    <x v="1"/>
    <m/>
    <x v="0"/>
  </r>
  <r>
    <s v="Schnekenburger, Laycie - K12"/>
    <x v="0"/>
    <x v="0"/>
    <x v="0"/>
    <x v="0"/>
    <x v="29"/>
    <x v="599"/>
    <x v="591"/>
    <x v="1"/>
    <x v="14"/>
    <x v="14"/>
    <n v="0"/>
    <n v="0"/>
    <n v="0"/>
    <n v="0"/>
    <n v="0"/>
    <n v="100"/>
    <n v="100"/>
    <n v="0"/>
    <n v="0"/>
    <n v="0"/>
    <n v="100"/>
    <x v="1"/>
    <x v="0"/>
    <x v="3"/>
    <x v="3"/>
    <s v="650CNS"/>
    <x v="7"/>
    <s v="6CNSM"/>
    <x v="15"/>
    <s v="6CNSPS"/>
    <x v="17"/>
    <s v="D6K12"/>
    <s v="CNSM K-12 Outreach"/>
    <s v="D6K12"/>
    <m/>
    <m/>
    <m/>
    <s v="CNSM K-12 Outreach"/>
    <x v="1"/>
    <m/>
    <x v="0"/>
  </r>
  <r>
    <s v="Schnekenburger, Laycie - K12"/>
    <x v="0"/>
    <x v="0"/>
    <x v="0"/>
    <x v="0"/>
    <x v="29"/>
    <x v="299"/>
    <x v="297"/>
    <x v="1"/>
    <x v="14"/>
    <x v="14"/>
    <n v="0"/>
    <n v="0"/>
    <n v="0"/>
    <n v="0"/>
    <n v="0"/>
    <n v="22819"/>
    <n v="22819"/>
    <n v="5803.34"/>
    <n v="0"/>
    <n v="5803.34"/>
    <n v="17015.66"/>
    <x v="1"/>
    <x v="0"/>
    <x v="3"/>
    <x v="3"/>
    <s v="650CNS"/>
    <x v="7"/>
    <s v="6CNSM"/>
    <x v="15"/>
    <s v="6CNSPS"/>
    <x v="17"/>
    <s v="D6K12"/>
    <s v="CNSM K-12 Outreach"/>
    <s v="D6K12"/>
    <m/>
    <m/>
    <m/>
    <s v="CNSM K-12 Outreach"/>
    <x v="1"/>
    <m/>
    <x v="0"/>
  </r>
  <r>
    <s v="Schnekenburger, Laycie - K12"/>
    <x v="0"/>
    <x v="0"/>
    <x v="0"/>
    <x v="0"/>
    <x v="29"/>
    <x v="0"/>
    <x v="0"/>
    <x v="1"/>
    <x v="14"/>
    <x v="14"/>
    <n v="0"/>
    <n v="0"/>
    <n v="0"/>
    <n v="0"/>
    <n v="70000"/>
    <n v="-418879.75"/>
    <n v="-348879.75"/>
    <n v="0"/>
    <n v="0"/>
    <n v="0"/>
    <n v="-348879.75"/>
    <x v="0"/>
    <x v="0"/>
    <x v="3"/>
    <x v="3"/>
    <s v="650CNS"/>
    <x v="7"/>
    <s v="6CNSM"/>
    <x v="15"/>
    <s v="6CNSPS"/>
    <x v="17"/>
    <s v="D6K12"/>
    <s v="CNSM K-12 Outreach"/>
    <s v="D6K12"/>
    <m/>
    <m/>
    <m/>
    <s v="CNSM K-12 Outreach"/>
    <x v="0"/>
    <m/>
    <x v="0"/>
  </r>
  <r>
    <s v="Schnekenburger, Laycie"/>
    <x v="0"/>
    <x v="0"/>
    <x v="0"/>
    <x v="0"/>
    <x v="129"/>
    <x v="281"/>
    <x v="279"/>
    <x v="1"/>
    <x v="14"/>
    <x v="14"/>
    <n v="0"/>
    <n v="0"/>
    <n v="0"/>
    <n v="0"/>
    <n v="3200"/>
    <n v="0"/>
    <n v="3200"/>
    <n v="3270.7"/>
    <n v="0"/>
    <n v="3270.7"/>
    <n v="-70.7"/>
    <x v="2"/>
    <x v="1"/>
    <x v="3"/>
    <x v="3"/>
    <s v="650CNS"/>
    <x v="7"/>
    <s v="6CNSM"/>
    <x v="15"/>
    <s v="6CNSAC"/>
    <x v="16"/>
    <s v="D6MATH"/>
    <s v="CNSM Mathematics and Statistics"/>
    <s v="D6MATH"/>
    <m/>
    <m/>
    <m/>
    <s v="CNSM Mathematics and Statistics"/>
    <x v="2"/>
    <m/>
    <x v="0"/>
  </r>
  <r>
    <s v="Schnekenburger, Laycie"/>
    <x v="0"/>
    <x v="0"/>
    <x v="0"/>
    <x v="0"/>
    <x v="129"/>
    <x v="600"/>
    <x v="592"/>
    <x v="1"/>
    <x v="14"/>
    <x v="14"/>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9"/>
    <x v="0"/>
    <x v="0"/>
    <x v="1"/>
    <x v="14"/>
    <x v="14"/>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30"/>
    <x v="281"/>
    <x v="279"/>
    <x v="1"/>
    <x v="14"/>
    <x v="14"/>
    <n v="0"/>
    <n v="0"/>
    <n v="0"/>
    <n v="0"/>
    <n v="8500"/>
    <n v="0"/>
    <n v="8500"/>
    <n v="4252.74"/>
    <n v="0"/>
    <n v="4252.74"/>
    <n v="4247.26"/>
    <x v="2"/>
    <x v="1"/>
    <x v="3"/>
    <x v="3"/>
    <s v="650CNS"/>
    <x v="7"/>
    <s v="6CNSM"/>
    <x v="15"/>
    <s v="6CNSAC"/>
    <x v="16"/>
    <s v="D6NRE"/>
    <s v="CNSM Natural Resources&amp;Environment"/>
    <s v="D6NRE"/>
    <m/>
    <m/>
    <m/>
    <s v="CNSM Natural Resources&amp;Environment"/>
    <x v="2"/>
    <m/>
    <x v="0"/>
  </r>
  <r>
    <s v="Schnekenburger, Laycie"/>
    <x v="0"/>
    <x v="0"/>
    <x v="0"/>
    <x v="0"/>
    <x v="131"/>
    <x v="281"/>
    <x v="279"/>
    <x v="1"/>
    <x v="14"/>
    <x v="14"/>
    <n v="0"/>
    <n v="0"/>
    <n v="0"/>
    <n v="0"/>
    <n v="100"/>
    <n v="0"/>
    <n v="100"/>
    <n v="0"/>
    <n v="0"/>
    <n v="0"/>
    <n v="100"/>
    <x v="2"/>
    <x v="1"/>
    <x v="3"/>
    <x v="3"/>
    <s v="650CNS"/>
    <x v="7"/>
    <s v="6CNSM"/>
    <x v="15"/>
    <s v="6CNSAC"/>
    <x v="16"/>
    <s v="D6PHYS"/>
    <s v="CNSM Physics"/>
    <s v="D6PHYS"/>
    <m/>
    <m/>
    <m/>
    <s v="CNSM Physics"/>
    <x v="2"/>
    <m/>
    <x v="0"/>
  </r>
  <r>
    <s v="Schnekenburger, Laycie"/>
    <x v="0"/>
    <x v="0"/>
    <x v="0"/>
    <x v="0"/>
    <x v="131"/>
    <x v="601"/>
    <x v="593"/>
    <x v="1"/>
    <x v="14"/>
    <x v="14"/>
    <n v="0"/>
    <n v="0"/>
    <n v="0"/>
    <n v="0"/>
    <n v="0"/>
    <n v="100"/>
    <n v="100"/>
    <n v="0"/>
    <n v="0"/>
    <n v="0"/>
    <n v="100"/>
    <x v="1"/>
    <x v="0"/>
    <x v="3"/>
    <x v="3"/>
    <s v="650CNS"/>
    <x v="7"/>
    <s v="6CNSM"/>
    <x v="15"/>
    <s v="6CNSAC"/>
    <x v="16"/>
    <s v="D6PHYS"/>
    <s v="CNSM Physics"/>
    <s v="D6PHYS"/>
    <m/>
    <m/>
    <m/>
    <s v="CNSM Physics"/>
    <x v="1"/>
    <m/>
    <x v="0"/>
  </r>
  <r>
    <s v="Schnekenburger, Laycie"/>
    <x v="0"/>
    <x v="0"/>
    <x v="0"/>
    <x v="0"/>
    <x v="131"/>
    <x v="0"/>
    <x v="0"/>
    <x v="1"/>
    <x v="14"/>
    <x v="14"/>
    <n v="0"/>
    <n v="0"/>
    <n v="0"/>
    <n v="0"/>
    <n v="0"/>
    <n v="-100"/>
    <n v="-100"/>
    <n v="0"/>
    <n v="0"/>
    <n v="0"/>
    <n v="-100"/>
    <x v="0"/>
    <x v="0"/>
    <x v="3"/>
    <x v="3"/>
    <s v="650CNS"/>
    <x v="7"/>
    <s v="6CNSM"/>
    <x v="15"/>
    <s v="6CNSAC"/>
    <x v="16"/>
    <s v="D6PHYS"/>
    <s v="CNSM Physics"/>
    <s v="D6PHYS"/>
    <m/>
    <m/>
    <m/>
    <s v="CNSM Physics"/>
    <x v="0"/>
    <m/>
    <x v="0"/>
  </r>
  <r>
    <s v="Schnekenburger, Laycie - SOE"/>
    <x v="0"/>
    <x v="0"/>
    <x v="0"/>
    <x v="0"/>
    <x v="132"/>
    <x v="281"/>
    <x v="279"/>
    <x v="1"/>
    <x v="14"/>
    <x v="14"/>
    <n v="0"/>
    <n v="0"/>
    <n v="0"/>
    <n v="0"/>
    <n v="500"/>
    <n v="0"/>
    <n v="500"/>
    <n v="3698.95"/>
    <n v="0"/>
    <n v="3698.95"/>
    <n v="-3198.95"/>
    <x v="2"/>
    <x v="1"/>
    <x v="3"/>
    <x v="3"/>
    <s v="650CNS"/>
    <x v="7"/>
    <s v="6COE"/>
    <x v="16"/>
    <s v="6SOEAC"/>
    <x v="20"/>
    <s v="D6RURL"/>
    <s v="SOE Rural Instruction"/>
    <s v="D6RURL"/>
    <m/>
    <m/>
    <m/>
    <s v="SOE Rural Instruction"/>
    <x v="2"/>
    <m/>
    <x v="0"/>
  </r>
  <r>
    <s v="Schnekenburger, Laycie - SOE"/>
    <x v="0"/>
    <x v="0"/>
    <x v="0"/>
    <x v="0"/>
    <x v="133"/>
    <x v="281"/>
    <x v="279"/>
    <x v="1"/>
    <x v="14"/>
    <x v="14"/>
    <n v="0"/>
    <n v="0"/>
    <n v="0"/>
    <n v="0"/>
    <n v="10000"/>
    <n v="0"/>
    <n v="10000"/>
    <n v="9214.18"/>
    <n v="0"/>
    <n v="9214.18"/>
    <n v="785.82"/>
    <x v="2"/>
    <x v="1"/>
    <x v="3"/>
    <x v="3"/>
    <s v="650CNS"/>
    <x v="7"/>
    <s v="6COE"/>
    <x v="16"/>
    <s v="6SOEAC"/>
    <x v="20"/>
    <s v="D6SEC"/>
    <s v="SOE Secondary Instruction"/>
    <s v="D6SEC"/>
    <m/>
    <m/>
    <m/>
    <s v="SOE Secondary Instruction"/>
    <x v="2"/>
    <m/>
    <x v="0"/>
  </r>
  <r>
    <s v="Schnekenburger, Laycie - SOE"/>
    <x v="0"/>
    <x v="0"/>
    <x v="0"/>
    <x v="0"/>
    <x v="134"/>
    <x v="281"/>
    <x v="279"/>
    <x v="1"/>
    <x v="14"/>
    <x v="14"/>
    <n v="0"/>
    <n v="0"/>
    <n v="0"/>
    <n v="0"/>
    <n v="2500"/>
    <n v="0"/>
    <n v="2500"/>
    <n v="2745.99"/>
    <n v="0"/>
    <n v="2745.99"/>
    <n v="-245.99"/>
    <x v="2"/>
    <x v="1"/>
    <x v="3"/>
    <x v="3"/>
    <s v="650CNS"/>
    <x v="7"/>
    <s v="6COE"/>
    <x v="16"/>
    <s v="6SOEAC"/>
    <x v="20"/>
    <s v="D6SPEC"/>
    <s v="SOE Special Education Instruction"/>
    <s v="D6SPEC"/>
    <m/>
    <m/>
    <m/>
    <s v="SOE Special Education Instruction"/>
    <x v="2"/>
    <m/>
    <x v="0"/>
  </r>
  <r>
    <s v="Schnekenburger, Laycie - SOE"/>
    <x v="0"/>
    <x v="0"/>
    <x v="0"/>
    <x v="0"/>
    <x v="135"/>
    <x v="281"/>
    <x v="279"/>
    <x v="1"/>
    <x v="14"/>
    <x v="14"/>
    <n v="0"/>
    <n v="0"/>
    <n v="0"/>
    <n v="0"/>
    <n v="100"/>
    <n v="0"/>
    <n v="100"/>
    <n v="0"/>
    <n v="0"/>
    <n v="0"/>
    <n v="100"/>
    <x v="2"/>
    <x v="1"/>
    <x v="3"/>
    <x v="3"/>
    <s v="650CNS"/>
    <x v="7"/>
    <s v="6COE"/>
    <x v="16"/>
    <s v="6SOEAC"/>
    <x v="20"/>
    <s v="D6TECH"/>
    <s v="SOE Technology Instruction"/>
    <s v="D6TECH"/>
    <m/>
    <m/>
    <m/>
    <s v="SOE Technology Instruction"/>
    <x v="2"/>
    <m/>
    <x v="0"/>
  </r>
  <r>
    <s v="Schnekenburger, Laycie"/>
    <x v="0"/>
    <x v="0"/>
    <x v="0"/>
    <x v="0"/>
    <x v="136"/>
    <x v="281"/>
    <x v="279"/>
    <x v="1"/>
    <x v="14"/>
    <x v="14"/>
    <n v="0"/>
    <n v="0"/>
    <n v="0"/>
    <n v="0"/>
    <n v="35000"/>
    <n v="2000"/>
    <n v="37000"/>
    <n v="8935.6"/>
    <n v="0"/>
    <n v="8935.6"/>
    <n v="28064.400000000001"/>
    <x v="2"/>
    <x v="1"/>
    <x v="3"/>
    <x v="3"/>
    <s v="650CNS"/>
    <x v="7"/>
    <s v="6CNSM"/>
    <x v="15"/>
    <s v="6CNSAC"/>
    <x v="16"/>
    <s v="D6VETM"/>
    <s v="CNSM Veterinary Medicine"/>
    <s v="D6VETM"/>
    <m/>
    <m/>
    <m/>
    <s v="CNSM Veterinary Medicine"/>
    <x v="2"/>
    <m/>
    <x v="0"/>
  </r>
  <r>
    <s v="Schnekenburger, Laycie"/>
    <x v="0"/>
    <x v="0"/>
    <x v="0"/>
    <x v="0"/>
    <x v="136"/>
    <x v="602"/>
    <x v="594"/>
    <x v="1"/>
    <x v="14"/>
    <x v="14"/>
    <n v="0"/>
    <n v="0"/>
    <n v="0"/>
    <n v="0"/>
    <n v="0"/>
    <n v="-3155.28"/>
    <n v="-3155.28"/>
    <n v="231.18"/>
    <n v="0"/>
    <n v="231.18"/>
    <n v="-3386.46"/>
    <x v="1"/>
    <x v="0"/>
    <x v="3"/>
    <x v="3"/>
    <s v="650CNS"/>
    <x v="7"/>
    <s v="6CNSM"/>
    <x v="15"/>
    <s v="6CNSAC"/>
    <x v="16"/>
    <s v="D6VETM"/>
    <s v="CNSM Veterinary Medicine"/>
    <s v="D6VETM"/>
    <m/>
    <m/>
    <m/>
    <s v="CNSM Veterinary Medicine"/>
    <x v="1"/>
    <m/>
    <x v="0"/>
  </r>
  <r>
    <s v="Schnekenburger, Laycie"/>
    <x v="0"/>
    <x v="0"/>
    <x v="0"/>
    <x v="0"/>
    <x v="136"/>
    <x v="603"/>
    <x v="595"/>
    <x v="1"/>
    <x v="14"/>
    <x v="14"/>
    <n v="0"/>
    <n v="0"/>
    <n v="0"/>
    <n v="0"/>
    <n v="0"/>
    <n v="5225"/>
    <n v="5225"/>
    <n v="860.42"/>
    <n v="0"/>
    <n v="860.42"/>
    <n v="4364.58"/>
    <x v="1"/>
    <x v="0"/>
    <x v="3"/>
    <x v="3"/>
    <s v="650CNS"/>
    <x v="7"/>
    <s v="6CNSM"/>
    <x v="15"/>
    <s v="6CNSAC"/>
    <x v="16"/>
    <s v="D6VETM"/>
    <s v="CNSM Veterinary Medicine"/>
    <s v="D6VETM"/>
    <m/>
    <m/>
    <m/>
    <s v="CNSM Veterinary Medicine"/>
    <x v="1"/>
    <m/>
    <x v="0"/>
  </r>
  <r>
    <s v="Schnekenburger, Laycie"/>
    <x v="0"/>
    <x v="0"/>
    <x v="0"/>
    <x v="0"/>
    <x v="136"/>
    <x v="0"/>
    <x v="0"/>
    <x v="1"/>
    <x v="14"/>
    <x v="14"/>
    <n v="0"/>
    <n v="0"/>
    <n v="0"/>
    <n v="0"/>
    <n v="0"/>
    <n v="-2069.7199999999998"/>
    <n v="-2069.7199999999998"/>
    <n v="0"/>
    <n v="0"/>
    <n v="0"/>
    <n v="-2069.7199999999998"/>
    <x v="0"/>
    <x v="0"/>
    <x v="3"/>
    <x v="3"/>
    <s v="650CNS"/>
    <x v="7"/>
    <s v="6CNSM"/>
    <x v="15"/>
    <s v="6CNSAC"/>
    <x v="16"/>
    <s v="D6VETM"/>
    <s v="CNSM Veterinary Medicine"/>
    <s v="D6VETM"/>
    <m/>
    <m/>
    <m/>
    <s v="CNSM Veterinary Medicine"/>
    <x v="0"/>
    <m/>
    <x v="0"/>
  </r>
  <r>
    <s v="Schnekenburger, Laycie"/>
    <x v="0"/>
    <x v="0"/>
    <x v="0"/>
    <x v="0"/>
    <x v="195"/>
    <x v="604"/>
    <x v="596"/>
    <x v="1"/>
    <x v="14"/>
    <x v="14"/>
    <n v="0"/>
    <n v="0"/>
    <n v="0"/>
    <n v="0"/>
    <n v="100"/>
    <n v="0"/>
    <n v="100"/>
    <n v="5439.25"/>
    <n v="0"/>
    <n v="5439.25"/>
    <n v="-5339.25"/>
    <x v="9"/>
    <x v="1"/>
    <x v="3"/>
    <x v="3"/>
    <s v="650CNS"/>
    <x v="7"/>
    <s v="6CNSM"/>
    <x v="15"/>
    <s v="6CNSMR"/>
    <x v="15"/>
    <s v="D6VMSC"/>
    <s v="CNSM Veterinary Medical Service Ctr"/>
    <s v="D6VMSC"/>
    <m/>
    <m/>
    <m/>
    <s v="CNSM Veterinary Medical Service Ctr"/>
    <x v="9"/>
    <m/>
    <x v="0"/>
  </r>
  <r>
    <s v="Davis, Francine"/>
    <x v="0"/>
    <x v="0"/>
    <x v="0"/>
    <x v="0"/>
    <x v="137"/>
    <x v="281"/>
    <x v="279"/>
    <x v="1"/>
    <x v="14"/>
    <x v="14"/>
    <n v="0"/>
    <n v="0"/>
    <n v="0"/>
    <n v="0"/>
    <n v="0"/>
    <n v="0"/>
    <n v="0"/>
    <n v="402.75"/>
    <n v="0"/>
    <n v="402.75"/>
    <n v="-402.75"/>
    <x v="2"/>
    <x v="1"/>
    <x v="3"/>
    <x v="3"/>
    <s v="675SOM"/>
    <x v="8"/>
    <s v="5SOMI"/>
    <x v="17"/>
    <s v="67SOMI"/>
    <x v="21"/>
    <s v="D6ACCT"/>
    <s v="SOM Accounting Department"/>
    <s v="D6ACCT"/>
    <m/>
    <m/>
    <m/>
    <s v="SOM Accounting Department"/>
    <x v="2"/>
    <m/>
    <x v="0"/>
  </r>
  <r>
    <s v="Davis, Francine"/>
    <x v="0"/>
    <x v="0"/>
    <x v="0"/>
    <x v="0"/>
    <x v="137"/>
    <x v="605"/>
    <x v="597"/>
    <x v="1"/>
    <x v="14"/>
    <x v="14"/>
    <n v="0"/>
    <n v="0"/>
    <n v="0"/>
    <n v="0"/>
    <n v="0"/>
    <n v="200"/>
    <n v="200"/>
    <n v="0"/>
    <n v="0"/>
    <n v="0"/>
    <n v="200"/>
    <x v="1"/>
    <x v="0"/>
    <x v="3"/>
    <x v="3"/>
    <s v="675SOM"/>
    <x v="8"/>
    <s v="5SOMI"/>
    <x v="17"/>
    <s v="67SOMI"/>
    <x v="21"/>
    <s v="D6ACCT"/>
    <s v="SOM Accounting Department"/>
    <s v="D6ACCT"/>
    <m/>
    <m/>
    <m/>
    <s v="SOM Accounting Department"/>
    <x v="1"/>
    <m/>
    <x v="0"/>
  </r>
  <r>
    <s v="Davis, Francine"/>
    <x v="0"/>
    <x v="0"/>
    <x v="0"/>
    <x v="0"/>
    <x v="137"/>
    <x v="0"/>
    <x v="0"/>
    <x v="1"/>
    <x v="14"/>
    <x v="14"/>
    <n v="0"/>
    <n v="0"/>
    <n v="0"/>
    <n v="0"/>
    <n v="0"/>
    <n v="-200"/>
    <n v="-200"/>
    <n v="0"/>
    <n v="0"/>
    <n v="0"/>
    <n v="-200"/>
    <x v="0"/>
    <x v="0"/>
    <x v="3"/>
    <x v="3"/>
    <s v="675SOM"/>
    <x v="8"/>
    <s v="5SOMI"/>
    <x v="17"/>
    <s v="67SOMI"/>
    <x v="21"/>
    <s v="D6ACCT"/>
    <s v="SOM Accounting Department"/>
    <s v="D6ACCT"/>
    <m/>
    <m/>
    <m/>
    <s v="SOM Accounting Department"/>
    <x v="0"/>
    <m/>
    <x v="0"/>
  </r>
  <r>
    <s v="Davis, Francine"/>
    <x v="0"/>
    <x v="0"/>
    <x v="0"/>
    <x v="0"/>
    <x v="138"/>
    <x v="281"/>
    <x v="279"/>
    <x v="1"/>
    <x v="14"/>
    <x v="14"/>
    <n v="0"/>
    <n v="0"/>
    <n v="0"/>
    <n v="0"/>
    <n v="0"/>
    <n v="0"/>
    <n v="0"/>
    <n v="1520"/>
    <n v="0"/>
    <n v="1520"/>
    <n v="-1520"/>
    <x v="2"/>
    <x v="1"/>
    <x v="3"/>
    <x v="3"/>
    <s v="675SOM"/>
    <x v="8"/>
    <s v="5SOMI"/>
    <x v="17"/>
    <s v="67SOMI"/>
    <x v="21"/>
    <s v="D6BADM"/>
    <s v="SOM Business Administration"/>
    <s v="D6BADM"/>
    <m/>
    <m/>
    <m/>
    <s v="SOM Business Administration"/>
    <x v="2"/>
    <m/>
    <x v="0"/>
  </r>
  <r>
    <s v="Davis, Francine"/>
    <x v="0"/>
    <x v="0"/>
    <x v="0"/>
    <x v="0"/>
    <x v="138"/>
    <x v="606"/>
    <x v="598"/>
    <x v="1"/>
    <x v="14"/>
    <x v="14"/>
    <n v="0"/>
    <n v="0"/>
    <n v="0"/>
    <n v="0"/>
    <n v="0"/>
    <n v="351.6"/>
    <n v="351.6"/>
    <n v="0"/>
    <n v="0"/>
    <n v="0"/>
    <n v="351.6"/>
    <x v="1"/>
    <x v="0"/>
    <x v="3"/>
    <x v="3"/>
    <s v="675SOM"/>
    <x v="8"/>
    <s v="5SOMI"/>
    <x v="17"/>
    <s v="67SOMI"/>
    <x v="21"/>
    <s v="D6BADM"/>
    <s v="SOM Business Administration"/>
    <s v="D6BADM"/>
    <m/>
    <m/>
    <m/>
    <s v="SOM Business Administration"/>
    <x v="1"/>
    <m/>
    <x v="0"/>
  </r>
  <r>
    <s v="Davis, Francine"/>
    <x v="0"/>
    <x v="0"/>
    <x v="0"/>
    <x v="0"/>
    <x v="138"/>
    <x v="0"/>
    <x v="0"/>
    <x v="1"/>
    <x v="14"/>
    <x v="14"/>
    <n v="0"/>
    <n v="0"/>
    <n v="0"/>
    <n v="0"/>
    <n v="0"/>
    <n v="-351.6"/>
    <n v="-351.6"/>
    <n v="0"/>
    <n v="0"/>
    <n v="0"/>
    <n v="-351.6"/>
    <x v="0"/>
    <x v="0"/>
    <x v="3"/>
    <x v="3"/>
    <s v="675SOM"/>
    <x v="8"/>
    <s v="5SOMI"/>
    <x v="17"/>
    <s v="67SOMI"/>
    <x v="21"/>
    <s v="D6BADM"/>
    <s v="SOM Business Administration"/>
    <s v="D6BADM"/>
    <m/>
    <m/>
    <m/>
    <s v="SOM Business Administration"/>
    <x v="0"/>
    <m/>
    <x v="0"/>
  </r>
  <r>
    <s v="Davis, Francine"/>
    <x v="0"/>
    <x v="0"/>
    <x v="0"/>
    <x v="0"/>
    <x v="139"/>
    <x v="281"/>
    <x v="279"/>
    <x v="1"/>
    <x v="14"/>
    <x v="14"/>
    <n v="0"/>
    <n v="0"/>
    <n v="0"/>
    <n v="0"/>
    <n v="1000"/>
    <n v="0"/>
    <n v="1000"/>
    <n v="819.28"/>
    <n v="0"/>
    <n v="819.28"/>
    <n v="180.72"/>
    <x v="2"/>
    <x v="1"/>
    <x v="3"/>
    <x v="3"/>
    <s v="675SOM"/>
    <x v="8"/>
    <s v="5SOMI"/>
    <x v="17"/>
    <s v="67SOMI"/>
    <x v="21"/>
    <s v="D6BAM"/>
    <s v="SOM Bachelors of Applied Management"/>
    <s v="D6BAM"/>
    <m/>
    <m/>
    <m/>
    <s v="SOM Bachelors of Applied Management"/>
    <x v="2"/>
    <m/>
    <x v="0"/>
  </r>
  <r>
    <s v="Davis, Francine"/>
    <x v="0"/>
    <x v="0"/>
    <x v="0"/>
    <x v="0"/>
    <x v="140"/>
    <x v="281"/>
    <x v="279"/>
    <x v="1"/>
    <x v="14"/>
    <x v="14"/>
    <n v="0"/>
    <n v="0"/>
    <n v="0"/>
    <n v="0"/>
    <n v="1000"/>
    <n v="0"/>
    <n v="1000"/>
    <n v="4337.29"/>
    <n v="0"/>
    <n v="4337.29"/>
    <n v="-3337.29"/>
    <x v="2"/>
    <x v="1"/>
    <x v="3"/>
    <x v="3"/>
    <s v="675SOM"/>
    <x v="8"/>
    <s v="5SOMI"/>
    <x v="17"/>
    <s v="67SOMI"/>
    <x v="21"/>
    <s v="D6BEMG"/>
    <s v="SOM Homeland Security and Emergency"/>
    <s v="D6BEMG"/>
    <m/>
    <m/>
    <m/>
    <s v="SOM Homeland Security and Emergency"/>
    <x v="2"/>
    <m/>
    <x v="0"/>
  </r>
  <r>
    <s v="Davis, Francine"/>
    <x v="0"/>
    <x v="0"/>
    <x v="0"/>
    <x v="0"/>
    <x v="140"/>
    <x v="608"/>
    <x v="600"/>
    <x v="1"/>
    <x v="14"/>
    <x v="14"/>
    <n v="0"/>
    <n v="0"/>
    <n v="0"/>
    <n v="0"/>
    <n v="0"/>
    <n v="125.25"/>
    <n v="125.25"/>
    <n v="0"/>
    <n v="0"/>
    <n v="0"/>
    <n v="125.25"/>
    <x v="1"/>
    <x v="0"/>
    <x v="3"/>
    <x v="3"/>
    <s v="675SOM"/>
    <x v="8"/>
    <s v="5SOMI"/>
    <x v="17"/>
    <s v="67SOMI"/>
    <x v="21"/>
    <s v="D6BEMG"/>
    <s v="SOM Homeland Security and Emergency"/>
    <s v="D6BEMG"/>
    <m/>
    <m/>
    <m/>
    <s v="SOM Homeland Security and Emergency"/>
    <x v="1"/>
    <m/>
    <x v="0"/>
  </r>
  <r>
    <s v="Davis, Francine"/>
    <x v="0"/>
    <x v="0"/>
    <x v="0"/>
    <x v="0"/>
    <x v="140"/>
    <x v="609"/>
    <x v="601"/>
    <x v="1"/>
    <x v="14"/>
    <x v="14"/>
    <n v="0"/>
    <n v="0"/>
    <n v="0"/>
    <n v="0"/>
    <n v="0"/>
    <n v="2000"/>
    <n v="2000"/>
    <n v="0"/>
    <n v="0"/>
    <n v="0"/>
    <n v="2000"/>
    <x v="1"/>
    <x v="0"/>
    <x v="3"/>
    <x v="3"/>
    <s v="675SOM"/>
    <x v="8"/>
    <s v="5SOMI"/>
    <x v="17"/>
    <s v="67SOMI"/>
    <x v="21"/>
    <s v="D6BEMG"/>
    <s v="SOM Homeland Security and Emergency"/>
    <s v="D6BEMG"/>
    <m/>
    <m/>
    <m/>
    <s v="SOM Homeland Security and Emergency"/>
    <x v="1"/>
    <m/>
    <x v="0"/>
  </r>
  <r>
    <s v="Davis, Francine"/>
    <x v="0"/>
    <x v="0"/>
    <x v="0"/>
    <x v="0"/>
    <x v="140"/>
    <x v="0"/>
    <x v="0"/>
    <x v="1"/>
    <x v="14"/>
    <x v="14"/>
    <n v="0"/>
    <n v="0"/>
    <n v="0"/>
    <n v="0"/>
    <n v="0"/>
    <n v="-2125.25"/>
    <n v="-2125.25"/>
    <n v="0"/>
    <n v="0"/>
    <n v="0"/>
    <n v="-2125.25"/>
    <x v="0"/>
    <x v="0"/>
    <x v="3"/>
    <x v="3"/>
    <s v="675SOM"/>
    <x v="8"/>
    <s v="5SOMI"/>
    <x v="17"/>
    <s v="67SOMI"/>
    <x v="21"/>
    <s v="D6BEMG"/>
    <s v="SOM Homeland Security and Emergency"/>
    <s v="D6BEMG"/>
    <m/>
    <m/>
    <m/>
    <s v="SOM Homeland Security and Emergency"/>
    <x v="0"/>
    <m/>
    <x v="0"/>
  </r>
  <r>
    <s v="Davis, Francine"/>
    <x v="0"/>
    <x v="0"/>
    <x v="0"/>
    <x v="0"/>
    <x v="30"/>
    <x v="610"/>
    <x v="602"/>
    <x v="1"/>
    <x v="14"/>
    <x v="14"/>
    <n v="0"/>
    <n v="0"/>
    <n v="0"/>
    <n v="0"/>
    <n v="0"/>
    <n v="1736.24"/>
    <n v="1736.24"/>
    <n v="0"/>
    <n v="0"/>
    <n v="0"/>
    <n v="1736.24"/>
    <x v="1"/>
    <x v="0"/>
    <x v="3"/>
    <x v="3"/>
    <s v="675SOM"/>
    <x v="8"/>
    <s v="5SOMI"/>
    <x v="17"/>
    <s v="67SOMI"/>
    <x v="21"/>
    <s v="D6ECON"/>
    <s v="SOM Economics"/>
    <s v="D6ECON"/>
    <m/>
    <m/>
    <m/>
    <s v="SOM Economics"/>
    <x v="1"/>
    <m/>
    <x v="0"/>
  </r>
  <r>
    <s v="Davis, Francine"/>
    <x v="0"/>
    <x v="0"/>
    <x v="0"/>
    <x v="0"/>
    <x v="30"/>
    <x v="0"/>
    <x v="0"/>
    <x v="1"/>
    <x v="14"/>
    <x v="14"/>
    <n v="0"/>
    <n v="0"/>
    <n v="0"/>
    <n v="0"/>
    <n v="0"/>
    <n v="-1736.24"/>
    <n v="-1736.24"/>
    <n v="0"/>
    <n v="0"/>
    <n v="0"/>
    <n v="-1736.24"/>
    <x v="0"/>
    <x v="0"/>
    <x v="3"/>
    <x v="3"/>
    <s v="675SOM"/>
    <x v="8"/>
    <s v="5SOMI"/>
    <x v="17"/>
    <s v="67SOMI"/>
    <x v="21"/>
    <s v="D6ECON"/>
    <s v="SOM Economics"/>
    <s v="D6ECON"/>
    <m/>
    <m/>
    <m/>
    <s v="SOM Economics"/>
    <x v="0"/>
    <m/>
    <x v="0"/>
  </r>
  <r>
    <s v="Davis, Francine"/>
    <x v="0"/>
    <x v="0"/>
    <x v="0"/>
    <x v="0"/>
    <x v="143"/>
    <x v="281"/>
    <x v="279"/>
    <x v="1"/>
    <x v="14"/>
    <x v="14"/>
    <n v="0"/>
    <n v="0"/>
    <n v="0"/>
    <n v="0"/>
    <n v="1000"/>
    <n v="0"/>
    <n v="1000"/>
    <n v="0"/>
    <n v="0"/>
    <n v="0"/>
    <n v="1000"/>
    <x v="2"/>
    <x v="1"/>
    <x v="3"/>
    <x v="3"/>
    <s v="675SOM"/>
    <x v="8"/>
    <s v="5SOMI"/>
    <x v="17"/>
    <s v="67SOMI"/>
    <x v="21"/>
    <s v="D6NLC"/>
    <s v="SOM Northern Leadership Center"/>
    <s v="D6NLC"/>
    <m/>
    <m/>
    <m/>
    <s v="SOM Northern Leadership Center"/>
    <x v="2"/>
    <m/>
    <x v="0"/>
  </r>
  <r>
    <s v="Davis, Francine"/>
    <x v="0"/>
    <x v="0"/>
    <x v="0"/>
    <x v="0"/>
    <x v="143"/>
    <x v="611"/>
    <x v="603"/>
    <x v="1"/>
    <x v="14"/>
    <x v="14"/>
    <n v="0"/>
    <n v="0"/>
    <n v="0"/>
    <n v="0"/>
    <n v="0"/>
    <n v="9414.18"/>
    <n v="9414.18"/>
    <n v="228.48"/>
    <n v="0"/>
    <n v="228.48"/>
    <n v="9185.7000000000007"/>
    <x v="1"/>
    <x v="0"/>
    <x v="3"/>
    <x v="3"/>
    <s v="675SOM"/>
    <x v="8"/>
    <s v="5SOMI"/>
    <x v="17"/>
    <s v="67SOMI"/>
    <x v="21"/>
    <s v="D6NLC"/>
    <s v="SOM Northern Leadership Center"/>
    <s v="D6NLC"/>
    <m/>
    <m/>
    <m/>
    <s v="SOM Northern Leadership Center"/>
    <x v="1"/>
    <m/>
    <x v="0"/>
  </r>
  <r>
    <s v="Davis, Francine"/>
    <x v="0"/>
    <x v="0"/>
    <x v="0"/>
    <x v="0"/>
    <x v="143"/>
    <x v="0"/>
    <x v="0"/>
    <x v="1"/>
    <x v="14"/>
    <x v="14"/>
    <n v="0"/>
    <n v="0"/>
    <n v="0"/>
    <n v="0"/>
    <n v="0"/>
    <n v="-9414.18"/>
    <n v="-9414.18"/>
    <n v="0"/>
    <n v="0"/>
    <n v="0"/>
    <n v="-9414.18"/>
    <x v="0"/>
    <x v="0"/>
    <x v="3"/>
    <x v="3"/>
    <s v="675SOM"/>
    <x v="8"/>
    <s v="5SOMI"/>
    <x v="17"/>
    <s v="67SOMI"/>
    <x v="21"/>
    <s v="D6NLC"/>
    <s v="SOM Northern Leadership Center"/>
    <s v="D6NLC"/>
    <m/>
    <m/>
    <m/>
    <s v="SOM Northern Leadership Center"/>
    <x v="0"/>
    <m/>
    <x v="0"/>
  </r>
  <r>
    <s v="Davis, Francine"/>
    <x v="0"/>
    <x v="0"/>
    <x v="0"/>
    <x v="0"/>
    <x v="31"/>
    <x v="192"/>
    <x v="190"/>
    <x v="1"/>
    <x v="14"/>
    <x v="14"/>
    <n v="0"/>
    <n v="0"/>
    <n v="0"/>
    <n v="0"/>
    <n v="0"/>
    <n v="10880.46"/>
    <n v="10880.46"/>
    <n v="6828.09"/>
    <n v="0"/>
    <n v="6828.09"/>
    <n v="4052.37"/>
    <x v="1"/>
    <x v="0"/>
    <x v="3"/>
    <x v="3"/>
    <s v="675SOM"/>
    <x v="8"/>
    <s v="5SOMD"/>
    <x v="18"/>
    <s v="67SOMD"/>
    <x v="22"/>
    <s v="D6SHRP"/>
    <s v="SOM Center for Study of SHRP"/>
    <s v="D6SHRP"/>
    <m/>
    <m/>
    <m/>
    <s v="SOM Center for Study of SHRP"/>
    <x v="1"/>
    <m/>
    <x v="0"/>
  </r>
  <r>
    <s v="Davis, Francine"/>
    <x v="0"/>
    <x v="0"/>
    <x v="0"/>
    <x v="0"/>
    <x v="31"/>
    <x v="193"/>
    <x v="191"/>
    <x v="1"/>
    <x v="14"/>
    <x v="14"/>
    <n v="0"/>
    <n v="0"/>
    <n v="0"/>
    <n v="0"/>
    <n v="0"/>
    <n v="-4147.6899999999996"/>
    <n v="-4147.6899999999996"/>
    <n v="0"/>
    <n v="0"/>
    <n v="0"/>
    <n v="-4147.6899999999996"/>
    <x v="1"/>
    <x v="0"/>
    <x v="3"/>
    <x v="3"/>
    <s v="675SOM"/>
    <x v="8"/>
    <s v="5SOMD"/>
    <x v="18"/>
    <s v="67SOMD"/>
    <x v="22"/>
    <s v="D6SHRP"/>
    <s v="SOM Center for Study of SHRP"/>
    <s v="D6SHRP"/>
    <m/>
    <m/>
    <m/>
    <s v="SOM Center for Study of SHRP"/>
    <x v="1"/>
    <m/>
    <x v="0"/>
  </r>
  <r>
    <s v="Davis, Francine"/>
    <x v="0"/>
    <x v="0"/>
    <x v="0"/>
    <x v="0"/>
    <x v="31"/>
    <x v="0"/>
    <x v="0"/>
    <x v="1"/>
    <x v="14"/>
    <x v="14"/>
    <n v="0"/>
    <n v="0"/>
    <n v="0"/>
    <n v="0"/>
    <n v="0"/>
    <n v="-6732.77"/>
    <n v="-6732.77"/>
    <n v="0"/>
    <n v="0"/>
    <n v="0"/>
    <n v="-6732.77"/>
    <x v="0"/>
    <x v="0"/>
    <x v="3"/>
    <x v="3"/>
    <s v="675SOM"/>
    <x v="8"/>
    <s v="5SOMD"/>
    <x v="18"/>
    <s v="67SOMD"/>
    <x v="22"/>
    <s v="D6SHRP"/>
    <s v="SOM Center for Study of SHRP"/>
    <s v="D6SHRP"/>
    <m/>
    <m/>
    <m/>
    <s v="SOM Center for Study of SHRP"/>
    <x v="0"/>
    <m/>
    <x v="0"/>
  </r>
  <r>
    <s v="Davis, Francine"/>
    <x v="0"/>
    <x v="0"/>
    <x v="0"/>
    <x v="0"/>
    <x v="32"/>
    <x v="281"/>
    <x v="279"/>
    <x v="1"/>
    <x v="14"/>
    <x v="14"/>
    <n v="0"/>
    <n v="0"/>
    <n v="0"/>
    <n v="0"/>
    <n v="16000"/>
    <n v="0"/>
    <n v="16000"/>
    <n v="18816.04"/>
    <n v="0"/>
    <n v="18816.04"/>
    <n v="-2816.04"/>
    <x v="2"/>
    <x v="1"/>
    <x v="3"/>
    <x v="3"/>
    <s v="675SOM"/>
    <x v="8"/>
    <s v="5SOMD"/>
    <x v="18"/>
    <s v="67SOMD"/>
    <x v="22"/>
    <s v="D6SOMD"/>
    <s v="School of Management Dean"/>
    <s v="D6SOMD"/>
    <m/>
    <m/>
    <m/>
    <s v="School of Management Dean"/>
    <x v="2"/>
    <m/>
    <x v="0"/>
  </r>
  <r>
    <s v="Davis, Francine"/>
    <x v="0"/>
    <x v="0"/>
    <x v="0"/>
    <x v="0"/>
    <x v="32"/>
    <x v="612"/>
    <x v="604"/>
    <x v="1"/>
    <x v="14"/>
    <x v="14"/>
    <n v="0"/>
    <n v="0"/>
    <n v="0"/>
    <n v="0"/>
    <n v="0"/>
    <n v="-13050.31"/>
    <n v="-13050.31"/>
    <n v="2469.61"/>
    <n v="0"/>
    <n v="2469.61"/>
    <n v="-15519.92"/>
    <x v="1"/>
    <x v="0"/>
    <x v="3"/>
    <x v="3"/>
    <s v="675SOM"/>
    <x v="8"/>
    <s v="5SOMD"/>
    <x v="18"/>
    <s v="67SOMD"/>
    <x v="22"/>
    <s v="D6SOMD"/>
    <s v="School of Management Dean"/>
    <s v="D6SOMD"/>
    <m/>
    <m/>
    <m/>
    <s v="School of Management Dean"/>
    <x v="1"/>
    <m/>
    <x v="0"/>
  </r>
  <r>
    <s v="Davis, Francine"/>
    <x v="0"/>
    <x v="0"/>
    <x v="0"/>
    <x v="0"/>
    <x v="32"/>
    <x v="613"/>
    <x v="605"/>
    <x v="1"/>
    <x v="14"/>
    <x v="14"/>
    <n v="0"/>
    <n v="0"/>
    <n v="0"/>
    <n v="0"/>
    <n v="0"/>
    <n v="329.57"/>
    <n v="329.57"/>
    <n v="365.24"/>
    <n v="0"/>
    <n v="365.24"/>
    <n v="-35.67"/>
    <x v="1"/>
    <x v="0"/>
    <x v="3"/>
    <x v="3"/>
    <s v="675SOM"/>
    <x v="8"/>
    <s v="5SOMD"/>
    <x v="18"/>
    <s v="67SOMD"/>
    <x v="22"/>
    <s v="D6SOMD"/>
    <s v="School of Management Dean"/>
    <s v="D6SOMD"/>
    <m/>
    <m/>
    <m/>
    <s v="School of Management Dean"/>
    <x v="1"/>
    <m/>
    <x v="0"/>
  </r>
  <r>
    <s v="Davis, Francine"/>
    <x v="0"/>
    <x v="0"/>
    <x v="0"/>
    <x v="0"/>
    <x v="32"/>
    <x v="614"/>
    <x v="606"/>
    <x v="1"/>
    <x v="14"/>
    <x v="14"/>
    <n v="0"/>
    <n v="0"/>
    <n v="0"/>
    <n v="0"/>
    <n v="0"/>
    <n v="-6206.4"/>
    <n v="-6206.4"/>
    <n v="0"/>
    <n v="0"/>
    <n v="0"/>
    <n v="-6206.4"/>
    <x v="1"/>
    <x v="0"/>
    <x v="3"/>
    <x v="3"/>
    <s v="675SOM"/>
    <x v="8"/>
    <s v="5SOMD"/>
    <x v="18"/>
    <s v="67SOMD"/>
    <x v="22"/>
    <s v="D6SOMD"/>
    <s v="School of Management Dean"/>
    <s v="D6SOMD"/>
    <m/>
    <m/>
    <m/>
    <s v="School of Management Dean"/>
    <x v="1"/>
    <m/>
    <x v="0"/>
  </r>
  <r>
    <s v="Davis, Francine"/>
    <x v="0"/>
    <x v="0"/>
    <x v="0"/>
    <x v="0"/>
    <x v="32"/>
    <x v="615"/>
    <x v="607"/>
    <x v="1"/>
    <x v="14"/>
    <x v="14"/>
    <n v="0"/>
    <n v="0"/>
    <n v="0"/>
    <n v="0"/>
    <n v="0"/>
    <n v="1100"/>
    <n v="1100"/>
    <n v="0"/>
    <n v="0"/>
    <n v="0"/>
    <n v="1100"/>
    <x v="1"/>
    <x v="0"/>
    <x v="3"/>
    <x v="3"/>
    <s v="675SOM"/>
    <x v="8"/>
    <s v="5SOMD"/>
    <x v="18"/>
    <s v="67SOMD"/>
    <x v="22"/>
    <s v="D6SOMD"/>
    <s v="School of Management Dean"/>
    <s v="D6SOMD"/>
    <m/>
    <m/>
    <m/>
    <s v="School of Management Dean"/>
    <x v="1"/>
    <m/>
    <x v="0"/>
  </r>
  <r>
    <s v="Davis, Francine"/>
    <x v="0"/>
    <x v="0"/>
    <x v="0"/>
    <x v="0"/>
    <x v="32"/>
    <x v="548"/>
    <x v="541"/>
    <x v="1"/>
    <x v="14"/>
    <x v="14"/>
    <n v="0"/>
    <n v="0"/>
    <n v="0"/>
    <n v="0"/>
    <n v="0"/>
    <n v="44902.96"/>
    <n v="44902.96"/>
    <n v="12383.71"/>
    <n v="0"/>
    <n v="12383.71"/>
    <n v="32519.25"/>
    <x v="1"/>
    <x v="0"/>
    <x v="3"/>
    <x v="3"/>
    <s v="675SOM"/>
    <x v="8"/>
    <s v="5SOMD"/>
    <x v="18"/>
    <s v="67SOMD"/>
    <x v="22"/>
    <s v="D6SOMD"/>
    <s v="School of Management Dean"/>
    <s v="D6SOMD"/>
    <m/>
    <m/>
    <m/>
    <s v="School of Management Dean"/>
    <x v="1"/>
    <m/>
    <x v="0"/>
  </r>
  <r>
    <s v="Davis, Francine"/>
    <x v="0"/>
    <x v="0"/>
    <x v="0"/>
    <x v="0"/>
    <x v="32"/>
    <x v="616"/>
    <x v="608"/>
    <x v="1"/>
    <x v="14"/>
    <x v="14"/>
    <n v="0"/>
    <n v="0"/>
    <n v="0"/>
    <n v="0"/>
    <n v="0"/>
    <n v="4000"/>
    <n v="4000"/>
    <n v="0"/>
    <n v="0"/>
    <n v="0"/>
    <n v="4000"/>
    <x v="1"/>
    <x v="0"/>
    <x v="3"/>
    <x v="3"/>
    <s v="675SOM"/>
    <x v="8"/>
    <s v="5SOMD"/>
    <x v="18"/>
    <s v="67SOMD"/>
    <x v="22"/>
    <s v="D6SOMD"/>
    <s v="School of Management Dean"/>
    <s v="D6SOMD"/>
    <m/>
    <m/>
    <m/>
    <s v="School of Management Dean"/>
    <x v="1"/>
    <m/>
    <x v="0"/>
  </r>
  <r>
    <s v="Davis, Francine"/>
    <x v="0"/>
    <x v="0"/>
    <x v="0"/>
    <x v="0"/>
    <x v="32"/>
    <x v="617"/>
    <x v="609"/>
    <x v="1"/>
    <x v="14"/>
    <x v="14"/>
    <n v="0"/>
    <n v="0"/>
    <n v="0"/>
    <n v="0"/>
    <n v="0"/>
    <n v="40000"/>
    <n v="40000"/>
    <n v="6370.62"/>
    <n v="0"/>
    <n v="6370.62"/>
    <n v="33629.379999999997"/>
    <x v="1"/>
    <x v="0"/>
    <x v="3"/>
    <x v="3"/>
    <s v="675SOM"/>
    <x v="8"/>
    <s v="5SOMD"/>
    <x v="18"/>
    <s v="67SOMD"/>
    <x v="22"/>
    <s v="D6SOMD"/>
    <s v="School of Management Dean"/>
    <s v="D6SOMD"/>
    <m/>
    <m/>
    <m/>
    <s v="School of Management Dean"/>
    <x v="1"/>
    <m/>
    <x v="0"/>
  </r>
  <r>
    <s v="Davis, Francine"/>
    <x v="0"/>
    <x v="0"/>
    <x v="0"/>
    <x v="0"/>
    <x v="32"/>
    <x v="0"/>
    <x v="0"/>
    <x v="1"/>
    <x v="14"/>
    <x v="14"/>
    <n v="0"/>
    <n v="0"/>
    <n v="0"/>
    <n v="0"/>
    <n v="100000"/>
    <n v="-71075.820000000007"/>
    <n v="28924.18"/>
    <n v="0"/>
    <n v="0"/>
    <n v="0"/>
    <n v="28924.18"/>
    <x v="0"/>
    <x v="0"/>
    <x v="3"/>
    <x v="3"/>
    <s v="675SOM"/>
    <x v="8"/>
    <s v="5SOMD"/>
    <x v="18"/>
    <s v="67SOMD"/>
    <x v="22"/>
    <s v="D6SOMD"/>
    <s v="School of Management Dean"/>
    <s v="D6SOMD"/>
    <m/>
    <m/>
    <m/>
    <s v="School of Management Dean"/>
    <x v="0"/>
    <m/>
    <x v="0"/>
  </r>
  <r>
    <s v="Davis, Francine"/>
    <x v="0"/>
    <x v="0"/>
    <x v="0"/>
    <x v="0"/>
    <x v="144"/>
    <x v="281"/>
    <x v="279"/>
    <x v="1"/>
    <x v="14"/>
    <x v="14"/>
    <n v="0"/>
    <n v="0"/>
    <n v="0"/>
    <n v="0"/>
    <n v="5400"/>
    <n v="14000"/>
    <n v="19400"/>
    <n v="7513.29"/>
    <n v="0"/>
    <n v="7513.29"/>
    <n v="11886.71"/>
    <x v="2"/>
    <x v="1"/>
    <x v="3"/>
    <x v="3"/>
    <s v="675SOM"/>
    <x v="8"/>
    <s v="5SOMD"/>
    <x v="18"/>
    <s v="67SOMD"/>
    <x v="22"/>
    <s v="D6SOMI"/>
    <s v="SOM Instruction General"/>
    <s v="D6SOMI"/>
    <m/>
    <m/>
    <m/>
    <s v="SOM Instruction General"/>
    <x v="2"/>
    <m/>
    <x v="0"/>
  </r>
  <r>
    <s v="Miller, Derek"/>
    <x v="0"/>
    <x v="0"/>
    <x v="0"/>
    <x v="0"/>
    <x v="145"/>
    <x v="618"/>
    <x v="610"/>
    <x v="1"/>
    <x v="14"/>
    <x v="14"/>
    <n v="0"/>
    <n v="0"/>
    <n v="0"/>
    <n v="0"/>
    <n v="0"/>
    <n v="0"/>
    <n v="0"/>
    <n v="1857.54"/>
    <n v="0"/>
    <n v="1857.54"/>
    <n v="-1857.54"/>
    <x v="1"/>
    <x v="0"/>
    <x v="3"/>
    <x v="3"/>
    <s v="6CEM"/>
    <x v="9"/>
    <s v="6CEMA"/>
    <x v="59"/>
    <s v="65CEMA"/>
    <x v="64"/>
    <s v="D6CE"/>
    <s v="CEM Civil &amp; Enviro Engineering"/>
    <s v="D6CE"/>
    <m/>
    <m/>
    <m/>
    <s v="CEM Civil &amp; Enviro Engineering"/>
    <x v="1"/>
    <m/>
    <x v="0"/>
  </r>
  <r>
    <s v="Miller, Derek"/>
    <x v="0"/>
    <x v="0"/>
    <x v="0"/>
    <x v="0"/>
    <x v="145"/>
    <x v="619"/>
    <x v="611"/>
    <x v="1"/>
    <x v="14"/>
    <x v="14"/>
    <n v="0"/>
    <n v="0"/>
    <n v="0"/>
    <n v="0"/>
    <n v="0"/>
    <n v="15931.42"/>
    <n v="15931.42"/>
    <n v="9093.4"/>
    <n v="0"/>
    <n v="9093.4"/>
    <n v="6838.02"/>
    <x v="1"/>
    <x v="0"/>
    <x v="3"/>
    <x v="3"/>
    <s v="6CEM"/>
    <x v="9"/>
    <s v="6CEMA"/>
    <x v="59"/>
    <s v="65CEMA"/>
    <x v="64"/>
    <s v="D6CE"/>
    <s v="CEM Civil &amp; Enviro Engineering"/>
    <s v="D6CE"/>
    <m/>
    <m/>
    <m/>
    <s v="CEM Civil &amp; Enviro Engineering"/>
    <x v="1"/>
    <m/>
    <x v="0"/>
  </r>
  <r>
    <s v="Miller, Derek"/>
    <x v="0"/>
    <x v="0"/>
    <x v="0"/>
    <x v="0"/>
    <x v="145"/>
    <x v="620"/>
    <x v="612"/>
    <x v="1"/>
    <x v="14"/>
    <x v="14"/>
    <n v="0"/>
    <n v="0"/>
    <n v="0"/>
    <n v="0"/>
    <n v="0"/>
    <n v="1712.75"/>
    <n v="1712.75"/>
    <n v="0"/>
    <n v="0"/>
    <n v="0"/>
    <n v="1712.75"/>
    <x v="1"/>
    <x v="0"/>
    <x v="3"/>
    <x v="3"/>
    <s v="6CEM"/>
    <x v="9"/>
    <s v="6CEMA"/>
    <x v="59"/>
    <s v="65CEMA"/>
    <x v="64"/>
    <s v="D6CE"/>
    <s v="CEM Civil &amp; Enviro Engineering"/>
    <s v="D6CE"/>
    <m/>
    <m/>
    <m/>
    <s v="CEM Civil &amp; Enviro Engineering"/>
    <x v="1"/>
    <m/>
    <x v="0"/>
  </r>
  <r>
    <s v="Miller, Derek"/>
    <x v="0"/>
    <x v="0"/>
    <x v="0"/>
    <x v="0"/>
    <x v="145"/>
    <x v="0"/>
    <x v="0"/>
    <x v="1"/>
    <x v="14"/>
    <x v="14"/>
    <n v="0"/>
    <n v="0"/>
    <n v="0"/>
    <n v="0"/>
    <n v="0"/>
    <n v="-17644.169999999998"/>
    <n v="-17644.169999999998"/>
    <n v="0"/>
    <n v="0"/>
    <n v="0"/>
    <n v="-17644.169999999998"/>
    <x v="0"/>
    <x v="0"/>
    <x v="3"/>
    <x v="3"/>
    <s v="6CEM"/>
    <x v="9"/>
    <s v="6CEMA"/>
    <x v="59"/>
    <s v="65CEMA"/>
    <x v="64"/>
    <s v="D6CE"/>
    <s v="CEM Civil &amp; Enviro Engineering"/>
    <s v="D6CE"/>
    <m/>
    <m/>
    <m/>
    <s v="CEM Civil &amp; Enviro Engineering"/>
    <x v="0"/>
    <m/>
    <x v="0"/>
  </r>
  <r>
    <s v="Miller, Derek"/>
    <x v="0"/>
    <x v="0"/>
    <x v="0"/>
    <x v="0"/>
    <x v="146"/>
    <x v="281"/>
    <x v="279"/>
    <x v="1"/>
    <x v="14"/>
    <x v="14"/>
    <n v="0"/>
    <n v="0"/>
    <n v="0"/>
    <n v="0"/>
    <n v="9000"/>
    <n v="0"/>
    <n v="9000"/>
    <n v="1256.94"/>
    <n v="0"/>
    <n v="1256.94"/>
    <n v="7743.06"/>
    <x v="2"/>
    <x v="1"/>
    <x v="3"/>
    <x v="3"/>
    <s v="6CEM"/>
    <x v="9"/>
    <s v="6CEMD"/>
    <x v="60"/>
    <s v="65CEMD"/>
    <x v="65"/>
    <s v="D6CEMD"/>
    <s v="CEM Dean's Office"/>
    <s v="D6CEMD"/>
    <m/>
    <m/>
    <m/>
    <s v="CEM Dean's Office"/>
    <x v="2"/>
    <m/>
    <x v="0"/>
  </r>
  <r>
    <s v="Miller, Derek"/>
    <x v="0"/>
    <x v="0"/>
    <x v="0"/>
    <x v="0"/>
    <x v="146"/>
    <x v="621"/>
    <x v="613"/>
    <x v="1"/>
    <x v="14"/>
    <x v="14"/>
    <n v="0"/>
    <n v="0"/>
    <n v="0"/>
    <n v="0"/>
    <n v="0"/>
    <n v="5469.42"/>
    <n v="5469.42"/>
    <n v="0"/>
    <n v="466.1"/>
    <n v="466.1"/>
    <n v="5003.32"/>
    <x v="1"/>
    <x v="0"/>
    <x v="3"/>
    <x v="3"/>
    <s v="6CEM"/>
    <x v="9"/>
    <s v="6CEMD"/>
    <x v="60"/>
    <s v="65CEMD"/>
    <x v="65"/>
    <s v="D6CEMD"/>
    <s v="CEM Dean's Office"/>
    <s v="D6CEMD"/>
    <m/>
    <m/>
    <m/>
    <s v="CEM Dean's Office"/>
    <x v="1"/>
    <m/>
    <x v="0"/>
  </r>
  <r>
    <s v="Miller, Derek"/>
    <x v="0"/>
    <x v="0"/>
    <x v="0"/>
    <x v="0"/>
    <x v="146"/>
    <x v="622"/>
    <x v="614"/>
    <x v="1"/>
    <x v="14"/>
    <x v="14"/>
    <n v="0"/>
    <n v="0"/>
    <n v="0"/>
    <n v="0"/>
    <n v="0"/>
    <n v="500"/>
    <n v="500"/>
    <n v="0"/>
    <n v="0"/>
    <n v="0"/>
    <n v="500"/>
    <x v="1"/>
    <x v="0"/>
    <x v="3"/>
    <x v="3"/>
    <s v="6CEM"/>
    <x v="9"/>
    <s v="6CEMD"/>
    <x v="60"/>
    <s v="65CEMD"/>
    <x v="65"/>
    <s v="D6CEMD"/>
    <s v="CEM Dean's Office"/>
    <s v="D6CEMD"/>
    <m/>
    <m/>
    <m/>
    <s v="CEM Dean's Office"/>
    <x v="1"/>
    <m/>
    <x v="0"/>
  </r>
  <r>
    <s v="Miller, Derek"/>
    <x v="0"/>
    <x v="0"/>
    <x v="0"/>
    <x v="0"/>
    <x v="146"/>
    <x v="623"/>
    <x v="615"/>
    <x v="1"/>
    <x v="14"/>
    <x v="14"/>
    <n v="0"/>
    <n v="0"/>
    <n v="0"/>
    <n v="0"/>
    <n v="0"/>
    <n v="3582.49"/>
    <n v="3582.49"/>
    <n v="0"/>
    <n v="0"/>
    <n v="0"/>
    <n v="3582.49"/>
    <x v="1"/>
    <x v="0"/>
    <x v="3"/>
    <x v="3"/>
    <s v="6CEM"/>
    <x v="9"/>
    <s v="6CEMD"/>
    <x v="60"/>
    <s v="65CEMD"/>
    <x v="65"/>
    <s v="D6CEMD"/>
    <s v="CEM Dean's Office"/>
    <s v="D6CEMD"/>
    <m/>
    <m/>
    <m/>
    <s v="CEM Dean's Office"/>
    <x v="1"/>
    <m/>
    <x v="0"/>
  </r>
  <r>
    <s v="Miller, Derek"/>
    <x v="0"/>
    <x v="0"/>
    <x v="0"/>
    <x v="0"/>
    <x v="146"/>
    <x v="625"/>
    <x v="617"/>
    <x v="1"/>
    <x v="14"/>
    <x v="14"/>
    <n v="0"/>
    <n v="0"/>
    <n v="0"/>
    <n v="0"/>
    <n v="0"/>
    <n v="5707.9"/>
    <n v="5707.9"/>
    <n v="0"/>
    <n v="0"/>
    <n v="0"/>
    <n v="5707.9"/>
    <x v="1"/>
    <x v="0"/>
    <x v="3"/>
    <x v="3"/>
    <s v="6CEM"/>
    <x v="9"/>
    <s v="6CEMD"/>
    <x v="60"/>
    <s v="65CEMD"/>
    <x v="65"/>
    <s v="D6CEMD"/>
    <s v="CEM Dean's Office"/>
    <s v="D6CEMD"/>
    <m/>
    <m/>
    <m/>
    <s v="CEM Dean's Office"/>
    <x v="1"/>
    <m/>
    <x v="0"/>
  </r>
  <r>
    <s v="Miller, Derek"/>
    <x v="0"/>
    <x v="0"/>
    <x v="0"/>
    <x v="0"/>
    <x v="146"/>
    <x v="627"/>
    <x v="619"/>
    <x v="1"/>
    <x v="14"/>
    <x v="14"/>
    <n v="0"/>
    <n v="0"/>
    <n v="0"/>
    <n v="0"/>
    <n v="0"/>
    <n v="-256.88"/>
    <n v="-256.88"/>
    <n v="0"/>
    <n v="0"/>
    <n v="0"/>
    <n v="-256.88"/>
    <x v="1"/>
    <x v="0"/>
    <x v="3"/>
    <x v="3"/>
    <s v="6CEM"/>
    <x v="9"/>
    <s v="6CEMD"/>
    <x v="60"/>
    <s v="65CEMD"/>
    <x v="65"/>
    <s v="D6CEMD"/>
    <s v="CEM Dean's Office"/>
    <s v="D6CEMD"/>
    <m/>
    <m/>
    <m/>
    <s v="CEM Dean's Office"/>
    <x v="1"/>
    <m/>
    <x v="0"/>
  </r>
  <r>
    <s v="Miller, Derek"/>
    <x v="0"/>
    <x v="0"/>
    <x v="0"/>
    <x v="0"/>
    <x v="146"/>
    <x v="628"/>
    <x v="620"/>
    <x v="1"/>
    <x v="14"/>
    <x v="14"/>
    <n v="0"/>
    <n v="0"/>
    <n v="0"/>
    <n v="0"/>
    <n v="0"/>
    <n v="3500"/>
    <n v="3500"/>
    <n v="0"/>
    <n v="0"/>
    <n v="0"/>
    <n v="3500"/>
    <x v="1"/>
    <x v="0"/>
    <x v="3"/>
    <x v="3"/>
    <s v="6CEM"/>
    <x v="9"/>
    <s v="6CEMD"/>
    <x v="60"/>
    <s v="65CEMD"/>
    <x v="65"/>
    <s v="D6CEMD"/>
    <s v="CEM Dean's Office"/>
    <s v="D6CEMD"/>
    <m/>
    <m/>
    <m/>
    <s v="CEM Dean's Office"/>
    <x v="1"/>
    <m/>
    <x v="0"/>
  </r>
  <r>
    <s v="Miller, Derek"/>
    <x v="0"/>
    <x v="0"/>
    <x v="0"/>
    <x v="0"/>
    <x v="146"/>
    <x v="629"/>
    <x v="621"/>
    <x v="1"/>
    <x v="14"/>
    <x v="14"/>
    <n v="0"/>
    <n v="0"/>
    <n v="0"/>
    <n v="0"/>
    <n v="0"/>
    <n v="500"/>
    <n v="500"/>
    <n v="0"/>
    <n v="0"/>
    <n v="0"/>
    <n v="500"/>
    <x v="1"/>
    <x v="0"/>
    <x v="3"/>
    <x v="3"/>
    <s v="6CEM"/>
    <x v="9"/>
    <s v="6CEMD"/>
    <x v="60"/>
    <s v="65CEMD"/>
    <x v="65"/>
    <s v="D6CEMD"/>
    <s v="CEM Dean's Office"/>
    <s v="D6CEMD"/>
    <m/>
    <m/>
    <m/>
    <s v="CEM Dean's Office"/>
    <x v="1"/>
    <m/>
    <x v="0"/>
  </r>
  <r>
    <s v="Miller, Derek"/>
    <x v="0"/>
    <x v="0"/>
    <x v="0"/>
    <x v="0"/>
    <x v="146"/>
    <x v="630"/>
    <x v="622"/>
    <x v="1"/>
    <x v="14"/>
    <x v="14"/>
    <n v="0"/>
    <n v="0"/>
    <n v="0"/>
    <n v="0"/>
    <n v="0"/>
    <n v="1450"/>
    <n v="1450"/>
    <n v="1993.45"/>
    <n v="0"/>
    <n v="1993.45"/>
    <n v="-543.45000000000005"/>
    <x v="1"/>
    <x v="0"/>
    <x v="3"/>
    <x v="3"/>
    <s v="6CEM"/>
    <x v="9"/>
    <s v="6CEMD"/>
    <x v="60"/>
    <s v="65CEMD"/>
    <x v="65"/>
    <s v="D6CEMD"/>
    <s v="CEM Dean's Office"/>
    <s v="D6CEMD"/>
    <m/>
    <m/>
    <m/>
    <s v="CEM Dean's Office"/>
    <x v="1"/>
    <m/>
    <x v="0"/>
  </r>
  <r>
    <s v="Miller, Derek"/>
    <x v="0"/>
    <x v="0"/>
    <x v="0"/>
    <x v="0"/>
    <x v="146"/>
    <x v="0"/>
    <x v="0"/>
    <x v="1"/>
    <x v="14"/>
    <x v="14"/>
    <n v="0"/>
    <n v="0"/>
    <n v="0"/>
    <n v="0"/>
    <n v="0"/>
    <n v="-20452.93"/>
    <n v="-20452.93"/>
    <n v="0"/>
    <n v="0"/>
    <n v="0"/>
    <n v="-20452.93"/>
    <x v="0"/>
    <x v="0"/>
    <x v="3"/>
    <x v="3"/>
    <s v="6CEM"/>
    <x v="9"/>
    <s v="6CEMD"/>
    <x v="60"/>
    <s v="65CEMD"/>
    <x v="65"/>
    <s v="D6CEMD"/>
    <s v="CEM Dean's Office"/>
    <s v="D6CEMD"/>
    <m/>
    <m/>
    <m/>
    <s v="CEM Dean's Office"/>
    <x v="0"/>
    <m/>
    <x v="0"/>
  </r>
  <r>
    <s v="Miller, Derek"/>
    <x v="0"/>
    <x v="0"/>
    <x v="0"/>
    <x v="0"/>
    <x v="149"/>
    <x v="631"/>
    <x v="623"/>
    <x v="1"/>
    <x v="14"/>
    <x v="14"/>
    <n v="0"/>
    <n v="0"/>
    <n v="0"/>
    <n v="0"/>
    <n v="0"/>
    <n v="1000"/>
    <n v="1000"/>
    <n v="0"/>
    <n v="0"/>
    <n v="0"/>
    <n v="1000"/>
    <x v="1"/>
    <x v="0"/>
    <x v="3"/>
    <x v="3"/>
    <s v="6CEM"/>
    <x v="9"/>
    <s v="6CEMA"/>
    <x v="59"/>
    <s v="65CEMA"/>
    <x v="64"/>
    <s v="D6EE"/>
    <s v="CEM Electrical &amp; Cmptr Engineering"/>
    <s v="D6EE"/>
    <m/>
    <m/>
    <m/>
    <s v="CEM Electrical &amp; Cmptr Engineering"/>
    <x v="1"/>
    <m/>
    <x v="0"/>
  </r>
  <r>
    <s v="Miller, Derek"/>
    <x v="0"/>
    <x v="0"/>
    <x v="0"/>
    <x v="0"/>
    <x v="149"/>
    <x v="0"/>
    <x v="0"/>
    <x v="1"/>
    <x v="14"/>
    <x v="14"/>
    <n v="0"/>
    <n v="0"/>
    <n v="0"/>
    <n v="0"/>
    <n v="0"/>
    <n v="-1000"/>
    <n v="-1000"/>
    <n v="0"/>
    <n v="0"/>
    <n v="0"/>
    <n v="-1000"/>
    <x v="0"/>
    <x v="0"/>
    <x v="3"/>
    <x v="3"/>
    <s v="6CEM"/>
    <x v="9"/>
    <s v="6CEMA"/>
    <x v="59"/>
    <s v="65CEMA"/>
    <x v="64"/>
    <s v="D6EE"/>
    <s v="CEM Electrical &amp; Cmptr Engineering"/>
    <s v="D6EE"/>
    <m/>
    <m/>
    <m/>
    <s v="CEM Electrical &amp; Cmptr Engineering"/>
    <x v="0"/>
    <m/>
    <x v="0"/>
  </r>
  <r>
    <s v="Miller, Derek"/>
    <x v="0"/>
    <x v="0"/>
    <x v="0"/>
    <x v="0"/>
    <x v="150"/>
    <x v="281"/>
    <x v="279"/>
    <x v="1"/>
    <x v="14"/>
    <x v="14"/>
    <n v="0"/>
    <n v="0"/>
    <n v="0"/>
    <n v="0"/>
    <n v="13000"/>
    <n v="0"/>
    <n v="13000"/>
    <n v="7950.73"/>
    <n v="0"/>
    <n v="7950.73"/>
    <n v="5049.2700000000004"/>
    <x v="2"/>
    <x v="1"/>
    <x v="3"/>
    <x v="3"/>
    <s v="6CEM"/>
    <x v="9"/>
    <s v="6CEMA"/>
    <x v="59"/>
    <s v="65CEMA"/>
    <x v="64"/>
    <s v="D6ENG"/>
    <s v="CEM Engineering General"/>
    <s v="D6ENG"/>
    <m/>
    <m/>
    <m/>
    <s v="CEM Engineering General"/>
    <x v="2"/>
    <m/>
    <x v="0"/>
  </r>
  <r>
    <s v="Miller, Derek"/>
    <x v="0"/>
    <x v="0"/>
    <x v="0"/>
    <x v="0"/>
    <x v="151"/>
    <x v="632"/>
    <x v="624"/>
    <x v="1"/>
    <x v="14"/>
    <x v="14"/>
    <n v="0"/>
    <n v="0"/>
    <n v="0"/>
    <n v="0"/>
    <n v="0"/>
    <n v="1000"/>
    <n v="1000"/>
    <n v="0"/>
    <n v="0"/>
    <n v="0"/>
    <n v="1000"/>
    <x v="1"/>
    <x v="0"/>
    <x v="3"/>
    <x v="3"/>
    <s v="6CEM"/>
    <x v="9"/>
    <s v="6CEMA"/>
    <x v="59"/>
    <s v="65CEMA"/>
    <x v="64"/>
    <s v="D6ME"/>
    <s v="CEM Mechanical Engineering"/>
    <s v="D6ME"/>
    <m/>
    <m/>
    <m/>
    <s v="CEM Mechanical Engineering"/>
    <x v="1"/>
    <m/>
    <x v="0"/>
  </r>
  <r>
    <s v="Miller, Derek"/>
    <x v="0"/>
    <x v="0"/>
    <x v="0"/>
    <x v="0"/>
    <x v="151"/>
    <x v="633"/>
    <x v="625"/>
    <x v="1"/>
    <x v="14"/>
    <x v="14"/>
    <n v="0"/>
    <n v="0"/>
    <n v="0"/>
    <n v="0"/>
    <n v="0"/>
    <n v="2282.94"/>
    <n v="2282.94"/>
    <n v="0"/>
    <n v="0"/>
    <n v="0"/>
    <n v="2282.94"/>
    <x v="1"/>
    <x v="0"/>
    <x v="3"/>
    <x v="3"/>
    <s v="6CEM"/>
    <x v="9"/>
    <s v="6CEMA"/>
    <x v="59"/>
    <s v="65CEMA"/>
    <x v="64"/>
    <s v="D6ME"/>
    <s v="CEM Mechanical Engineering"/>
    <s v="D6ME"/>
    <m/>
    <m/>
    <m/>
    <s v="CEM Mechanical Engineering"/>
    <x v="1"/>
    <m/>
    <x v="0"/>
  </r>
  <r>
    <s v="Miller, Derek"/>
    <x v="0"/>
    <x v="0"/>
    <x v="0"/>
    <x v="0"/>
    <x v="151"/>
    <x v="0"/>
    <x v="0"/>
    <x v="1"/>
    <x v="14"/>
    <x v="14"/>
    <n v="0"/>
    <n v="0"/>
    <n v="0"/>
    <n v="0"/>
    <n v="0"/>
    <n v="-3282.94"/>
    <n v="-3282.94"/>
    <n v="0"/>
    <n v="0"/>
    <n v="0"/>
    <n v="-3282.94"/>
    <x v="0"/>
    <x v="0"/>
    <x v="3"/>
    <x v="3"/>
    <s v="6CEM"/>
    <x v="9"/>
    <s v="6CEMA"/>
    <x v="59"/>
    <s v="65CEMA"/>
    <x v="64"/>
    <s v="D6ME"/>
    <s v="CEM Mechanical Engineering"/>
    <s v="D6ME"/>
    <m/>
    <m/>
    <m/>
    <s v="CEM Mechanical Engineering"/>
    <x v="0"/>
    <m/>
    <x v="0"/>
  </r>
  <r>
    <s v="Miller, Derek"/>
    <x v="0"/>
    <x v="0"/>
    <x v="0"/>
    <x v="0"/>
    <x v="152"/>
    <x v="281"/>
    <x v="279"/>
    <x v="1"/>
    <x v="14"/>
    <x v="14"/>
    <n v="0"/>
    <n v="0"/>
    <n v="0"/>
    <n v="0"/>
    <n v="0"/>
    <n v="0"/>
    <n v="0"/>
    <n v="212.01"/>
    <n v="0"/>
    <n v="212.01"/>
    <n v="-212.01"/>
    <x v="2"/>
    <x v="1"/>
    <x v="3"/>
    <x v="3"/>
    <s v="6CEM"/>
    <x v="9"/>
    <s v="6CEMA"/>
    <x v="59"/>
    <s v="65CEMA"/>
    <x v="64"/>
    <s v="D6MINE"/>
    <s v="CEM Mining &amp; Geological Engr"/>
    <s v="D6MINE"/>
    <m/>
    <m/>
    <m/>
    <s v="CEM Mining &amp; Geological Engr"/>
    <x v="2"/>
    <m/>
    <x v="0"/>
  </r>
  <r>
    <s v="Miller, Derek"/>
    <x v="0"/>
    <x v="0"/>
    <x v="0"/>
    <x v="0"/>
    <x v="152"/>
    <x v="635"/>
    <x v="627"/>
    <x v="1"/>
    <x v="14"/>
    <x v="14"/>
    <n v="0"/>
    <n v="0"/>
    <n v="0"/>
    <n v="0"/>
    <n v="0"/>
    <n v="11006.84"/>
    <n v="11006.84"/>
    <n v="5025.6099999999997"/>
    <n v="0"/>
    <n v="5025.6099999999997"/>
    <n v="5981.23"/>
    <x v="1"/>
    <x v="0"/>
    <x v="3"/>
    <x v="3"/>
    <s v="6CEM"/>
    <x v="9"/>
    <s v="6CEMA"/>
    <x v="59"/>
    <s v="65CEMA"/>
    <x v="64"/>
    <s v="D6MINE"/>
    <s v="CEM Mining &amp; Geological Engr"/>
    <s v="D6MINE"/>
    <m/>
    <m/>
    <m/>
    <s v="CEM Mining &amp; Geological Engr"/>
    <x v="1"/>
    <m/>
    <x v="0"/>
  </r>
  <r>
    <s v="Miller, Derek"/>
    <x v="0"/>
    <x v="0"/>
    <x v="0"/>
    <x v="0"/>
    <x v="152"/>
    <x v="637"/>
    <x v="629"/>
    <x v="1"/>
    <x v="14"/>
    <x v="14"/>
    <n v="0"/>
    <n v="0"/>
    <n v="0"/>
    <n v="0"/>
    <n v="0"/>
    <n v="400"/>
    <n v="400"/>
    <n v="0"/>
    <n v="0"/>
    <n v="0"/>
    <n v="400"/>
    <x v="1"/>
    <x v="0"/>
    <x v="3"/>
    <x v="3"/>
    <s v="6CEM"/>
    <x v="9"/>
    <s v="6CEMA"/>
    <x v="59"/>
    <s v="65CEMA"/>
    <x v="64"/>
    <s v="D6MINE"/>
    <s v="CEM Mining &amp; Geological Engr"/>
    <s v="D6MINE"/>
    <m/>
    <m/>
    <m/>
    <s v="CEM Mining &amp; Geological Engr"/>
    <x v="1"/>
    <m/>
    <x v="0"/>
  </r>
  <r>
    <s v="Miller, Derek"/>
    <x v="0"/>
    <x v="0"/>
    <x v="0"/>
    <x v="0"/>
    <x v="152"/>
    <x v="638"/>
    <x v="630"/>
    <x v="1"/>
    <x v="14"/>
    <x v="14"/>
    <n v="0"/>
    <n v="0"/>
    <n v="0"/>
    <n v="0"/>
    <n v="0"/>
    <n v="-1580.7"/>
    <n v="-1580.7"/>
    <n v="0"/>
    <n v="0"/>
    <n v="0"/>
    <n v="-1580.7"/>
    <x v="1"/>
    <x v="0"/>
    <x v="3"/>
    <x v="3"/>
    <s v="6CEM"/>
    <x v="9"/>
    <s v="6CEMA"/>
    <x v="59"/>
    <s v="65CEMA"/>
    <x v="64"/>
    <s v="D6MINE"/>
    <s v="CEM Mining &amp; Geological Engr"/>
    <s v="D6MINE"/>
    <m/>
    <m/>
    <m/>
    <s v="CEM Mining &amp; Geological Engr"/>
    <x v="1"/>
    <m/>
    <x v="0"/>
  </r>
  <r>
    <s v="Miller, Derek"/>
    <x v="0"/>
    <x v="0"/>
    <x v="0"/>
    <x v="0"/>
    <x v="152"/>
    <x v="0"/>
    <x v="0"/>
    <x v="1"/>
    <x v="14"/>
    <x v="14"/>
    <n v="0"/>
    <n v="0"/>
    <n v="0"/>
    <n v="0"/>
    <n v="0"/>
    <n v="-9826.14"/>
    <n v="-9826.14"/>
    <n v="0"/>
    <n v="0"/>
    <n v="0"/>
    <n v="-9826.14"/>
    <x v="0"/>
    <x v="0"/>
    <x v="3"/>
    <x v="3"/>
    <s v="6CEM"/>
    <x v="9"/>
    <s v="6CEMA"/>
    <x v="59"/>
    <s v="65CEMA"/>
    <x v="64"/>
    <s v="D6MINE"/>
    <s v="CEM Mining &amp; Geological Engr"/>
    <s v="D6MINE"/>
    <m/>
    <m/>
    <m/>
    <s v="CEM Mining &amp; Geological Engr"/>
    <x v="0"/>
    <m/>
    <x v="0"/>
  </r>
  <r>
    <s v="Miller, Derek"/>
    <x v="0"/>
    <x v="0"/>
    <x v="0"/>
    <x v="0"/>
    <x v="153"/>
    <x v="281"/>
    <x v="279"/>
    <x v="1"/>
    <x v="14"/>
    <x v="14"/>
    <n v="0"/>
    <n v="0"/>
    <n v="0"/>
    <n v="0"/>
    <n v="0"/>
    <n v="0"/>
    <n v="0"/>
    <n v="1593.08"/>
    <n v="0"/>
    <n v="1593.08"/>
    <n v="-1593.08"/>
    <x v="2"/>
    <x v="1"/>
    <x v="3"/>
    <x v="3"/>
    <s v="6CEM"/>
    <x v="9"/>
    <s v="6CEMA"/>
    <x v="59"/>
    <s v="65CEMA"/>
    <x v="64"/>
    <s v="D6PETE"/>
    <s v="CEM Petroleum Engr Program"/>
    <s v="D6PETE"/>
    <m/>
    <m/>
    <m/>
    <s v="CEM Petroleum Engr Program"/>
    <x v="2"/>
    <m/>
    <x v="0"/>
  </r>
  <r>
    <s v="Miller, Derek"/>
    <x v="0"/>
    <x v="0"/>
    <x v="0"/>
    <x v="0"/>
    <x v="153"/>
    <x v="640"/>
    <x v="632"/>
    <x v="1"/>
    <x v="14"/>
    <x v="14"/>
    <n v="0"/>
    <n v="0"/>
    <n v="0"/>
    <n v="0"/>
    <n v="0"/>
    <n v="-1794.15"/>
    <n v="-1794.15"/>
    <n v="2327.91"/>
    <n v="0"/>
    <n v="2327.91"/>
    <n v="-4122.0600000000004"/>
    <x v="1"/>
    <x v="0"/>
    <x v="3"/>
    <x v="3"/>
    <s v="6CEM"/>
    <x v="9"/>
    <s v="6CEMA"/>
    <x v="59"/>
    <s v="65CEMA"/>
    <x v="64"/>
    <s v="D6PETE"/>
    <s v="CEM Petroleum Engr Program"/>
    <s v="D6PETE"/>
    <m/>
    <m/>
    <m/>
    <s v="CEM Petroleum Engr Program"/>
    <x v="1"/>
    <m/>
    <x v="0"/>
  </r>
  <r>
    <s v="Miller, Derek"/>
    <x v="0"/>
    <x v="0"/>
    <x v="0"/>
    <x v="0"/>
    <x v="153"/>
    <x v="627"/>
    <x v="619"/>
    <x v="1"/>
    <x v="14"/>
    <x v="14"/>
    <n v="0"/>
    <n v="0"/>
    <n v="0"/>
    <n v="0"/>
    <n v="0"/>
    <n v="-605.5"/>
    <n v="-605.5"/>
    <n v="0"/>
    <n v="0"/>
    <n v="0"/>
    <n v="-605.5"/>
    <x v="1"/>
    <x v="0"/>
    <x v="3"/>
    <x v="3"/>
    <s v="6CEM"/>
    <x v="9"/>
    <s v="6CEMA"/>
    <x v="59"/>
    <s v="65CEMA"/>
    <x v="64"/>
    <s v="D6PETE"/>
    <s v="CEM Petroleum Engr Program"/>
    <s v="D6PETE"/>
    <m/>
    <m/>
    <m/>
    <s v="CEM Petroleum Engr Program"/>
    <x v="1"/>
    <m/>
    <x v="0"/>
  </r>
  <r>
    <s v="Miller, Derek"/>
    <x v="0"/>
    <x v="0"/>
    <x v="0"/>
    <x v="0"/>
    <x v="153"/>
    <x v="641"/>
    <x v="633"/>
    <x v="1"/>
    <x v="14"/>
    <x v="14"/>
    <n v="0"/>
    <n v="0"/>
    <n v="0"/>
    <n v="0"/>
    <n v="0"/>
    <n v="2960"/>
    <n v="2960"/>
    <n v="0"/>
    <n v="0"/>
    <n v="0"/>
    <n v="2960"/>
    <x v="1"/>
    <x v="0"/>
    <x v="3"/>
    <x v="3"/>
    <s v="6CEM"/>
    <x v="9"/>
    <s v="6CEMA"/>
    <x v="59"/>
    <s v="65CEMA"/>
    <x v="64"/>
    <s v="D6PETE"/>
    <s v="CEM Petroleum Engr Program"/>
    <s v="D6PETE"/>
    <m/>
    <m/>
    <m/>
    <s v="CEM Petroleum Engr Program"/>
    <x v="1"/>
    <m/>
    <x v="0"/>
  </r>
  <r>
    <s v="Miller, Derek"/>
    <x v="0"/>
    <x v="0"/>
    <x v="0"/>
    <x v="0"/>
    <x v="153"/>
    <x v="0"/>
    <x v="0"/>
    <x v="1"/>
    <x v="14"/>
    <x v="14"/>
    <n v="0"/>
    <n v="0"/>
    <n v="0"/>
    <n v="0"/>
    <n v="0"/>
    <n v="-560.35"/>
    <n v="-560.35"/>
    <n v="0"/>
    <n v="0"/>
    <n v="0"/>
    <n v="-560.35"/>
    <x v="0"/>
    <x v="0"/>
    <x v="3"/>
    <x v="3"/>
    <s v="6CEM"/>
    <x v="9"/>
    <s v="6CEMA"/>
    <x v="59"/>
    <s v="65CEMA"/>
    <x v="64"/>
    <s v="D6PETE"/>
    <s v="CEM Petroleum Engr Program"/>
    <s v="D6PETE"/>
    <m/>
    <m/>
    <m/>
    <s v="CEM Petroleum Engr Program"/>
    <x v="0"/>
    <m/>
    <x v="0"/>
  </r>
  <r>
    <s v="Young, Jennifer"/>
    <x v="0"/>
    <x v="0"/>
    <x v="0"/>
    <x v="0"/>
    <x v="154"/>
    <x v="281"/>
    <x v="279"/>
    <x v="1"/>
    <x v="14"/>
    <x v="14"/>
    <n v="0"/>
    <n v="0"/>
    <n v="0"/>
    <n v="0"/>
    <n v="24000"/>
    <n v="8000"/>
    <n v="32000"/>
    <n v="4387.25"/>
    <n v="0"/>
    <n v="4387.25"/>
    <n v="27612.75"/>
    <x v="2"/>
    <x v="1"/>
    <x v="3"/>
    <x v="3"/>
    <s v="6ELDE"/>
    <x v="25"/>
    <s v="6EDE"/>
    <x v="61"/>
    <s v="65EDE"/>
    <x v="66"/>
    <s v="D6EDEA"/>
    <s v="EC Administration"/>
    <s v="D6EDEA"/>
    <m/>
    <m/>
    <m/>
    <s v="EC Administration"/>
    <x v="2"/>
    <m/>
    <x v="0"/>
  </r>
  <r>
    <s v="Young, Jennifer"/>
    <x v="0"/>
    <x v="0"/>
    <x v="0"/>
    <x v="0"/>
    <x v="155"/>
    <x v="281"/>
    <x v="279"/>
    <x v="1"/>
    <x v="14"/>
    <x v="14"/>
    <n v="0"/>
    <n v="0"/>
    <n v="0"/>
    <n v="0"/>
    <n v="24000"/>
    <n v="0"/>
    <n v="24000"/>
    <n v="12245.65"/>
    <n v="400"/>
    <n v="12645.65"/>
    <n v="11354.35"/>
    <x v="2"/>
    <x v="1"/>
    <x v="3"/>
    <x v="3"/>
    <s v="6ELDE"/>
    <x v="25"/>
    <s v="6EDE"/>
    <x v="61"/>
    <s v="65EDE"/>
    <x v="66"/>
    <s v="D6EDEP"/>
    <s v="EC Program Development"/>
    <s v="D6EDEP"/>
    <m/>
    <m/>
    <m/>
    <s v="EC Program Development"/>
    <x v="2"/>
    <m/>
    <x v="0"/>
  </r>
  <r>
    <s v="Young, Jennifer"/>
    <x v="0"/>
    <x v="0"/>
    <x v="0"/>
    <x v="0"/>
    <x v="156"/>
    <x v="281"/>
    <x v="279"/>
    <x v="1"/>
    <x v="14"/>
    <x v="14"/>
    <n v="0"/>
    <n v="0"/>
    <n v="0"/>
    <n v="0"/>
    <n v="45000"/>
    <n v="0"/>
    <n v="45000"/>
    <n v="20075.12"/>
    <n v="0"/>
    <n v="20075.12"/>
    <n v="24924.880000000001"/>
    <x v="2"/>
    <x v="1"/>
    <x v="3"/>
    <x v="3"/>
    <s v="6ELDE"/>
    <x v="25"/>
    <s v="6EDE"/>
    <x v="61"/>
    <s v="65EDE"/>
    <x v="66"/>
    <s v="D6EDET"/>
    <s v="EC Teaching &amp; Learning"/>
    <s v="D6EDET"/>
    <m/>
    <m/>
    <m/>
    <s v="EC Teaching &amp; Learning"/>
    <x v="2"/>
    <m/>
    <x v="0"/>
  </r>
  <r>
    <s v="Young, Jennifer"/>
    <x v="0"/>
    <x v="0"/>
    <x v="0"/>
    <x v="0"/>
    <x v="157"/>
    <x v="281"/>
    <x v="279"/>
    <x v="1"/>
    <x v="14"/>
    <x v="14"/>
    <n v="0"/>
    <n v="0"/>
    <n v="0"/>
    <n v="0"/>
    <n v="3000"/>
    <n v="0"/>
    <n v="3000"/>
    <n v="0"/>
    <n v="0"/>
    <n v="0"/>
    <n v="3000"/>
    <x v="2"/>
    <x v="1"/>
    <x v="3"/>
    <x v="3"/>
    <s v="6ELDE"/>
    <x v="25"/>
    <s v="6EDE"/>
    <x v="61"/>
    <s v="65EDE"/>
    <x v="66"/>
    <s v="D6TEST"/>
    <s v="Testing Services"/>
    <s v="D6TEST"/>
    <m/>
    <m/>
    <m/>
    <s v="Testing Services"/>
    <x v="2"/>
    <m/>
    <x v="0"/>
  </r>
  <r>
    <s v="Ellanna, Barbara"/>
    <x v="0"/>
    <x v="0"/>
    <x v="0"/>
    <x v="0"/>
    <x v="158"/>
    <x v="281"/>
    <x v="279"/>
    <x v="1"/>
    <x v="14"/>
    <x v="14"/>
    <n v="0"/>
    <n v="0"/>
    <n v="0"/>
    <n v="0"/>
    <n v="2000"/>
    <n v="0"/>
    <n v="2000"/>
    <n v="0"/>
    <n v="0"/>
    <n v="0"/>
    <n v="2000"/>
    <x v="2"/>
    <x v="1"/>
    <x v="3"/>
    <x v="3"/>
    <s v="6MUSM"/>
    <x v="10"/>
    <s v="6MUSAA"/>
    <x v="62"/>
    <s v="65MUSA"/>
    <x v="67"/>
    <s v="D6MUSA"/>
    <s v="Museum Administration"/>
    <s v="D6MUSA"/>
    <m/>
    <m/>
    <m/>
    <s v="Museum Administration"/>
    <x v="2"/>
    <m/>
    <x v="0"/>
  </r>
  <r>
    <s v="Ellanna, Barbara"/>
    <x v="0"/>
    <x v="0"/>
    <x v="0"/>
    <x v="0"/>
    <x v="34"/>
    <x v="281"/>
    <x v="279"/>
    <x v="1"/>
    <x v="14"/>
    <x v="14"/>
    <n v="0"/>
    <n v="0"/>
    <n v="0"/>
    <n v="0"/>
    <n v="6700"/>
    <n v="0"/>
    <n v="6700"/>
    <n v="3573.08"/>
    <n v="0"/>
    <n v="3573.08"/>
    <n v="3126.92"/>
    <x v="2"/>
    <x v="1"/>
    <x v="3"/>
    <x v="3"/>
    <s v="6MUSM"/>
    <x v="10"/>
    <s v="6MUSRC"/>
    <x v="20"/>
    <s v="65MURC"/>
    <x v="24"/>
    <s v="D6MUSC"/>
    <s v="Museum Collections"/>
    <s v="D6MUSC"/>
    <m/>
    <m/>
    <m/>
    <s v="Museum Collections"/>
    <x v="2"/>
    <m/>
    <x v="0"/>
  </r>
  <r>
    <s v="Ellanna, Barbara"/>
    <x v="0"/>
    <x v="0"/>
    <x v="0"/>
    <x v="0"/>
    <x v="34"/>
    <x v="814"/>
    <x v="805"/>
    <x v="1"/>
    <x v="14"/>
    <x v="14"/>
    <n v="0"/>
    <n v="0"/>
    <n v="0"/>
    <n v="0"/>
    <n v="0"/>
    <n v="1450"/>
    <n v="1450"/>
    <n v="0"/>
    <n v="0"/>
    <n v="0"/>
    <n v="1450"/>
    <x v="10"/>
    <x v="4"/>
    <x v="3"/>
    <x v="3"/>
    <s v="6MUSM"/>
    <x v="10"/>
    <s v="6MUSRC"/>
    <x v="20"/>
    <s v="65MURC"/>
    <x v="24"/>
    <s v="D6MUSC"/>
    <s v="Museum Collections"/>
    <s v="D6MUSC"/>
    <m/>
    <m/>
    <m/>
    <s v="Museum Collections"/>
    <x v="10"/>
    <m/>
    <x v="0"/>
  </r>
  <r>
    <s v="Ellanna, Barbara"/>
    <x v="0"/>
    <x v="0"/>
    <x v="0"/>
    <x v="0"/>
    <x v="34"/>
    <x v="785"/>
    <x v="776"/>
    <x v="1"/>
    <x v="14"/>
    <x v="14"/>
    <n v="0"/>
    <n v="0"/>
    <n v="0"/>
    <n v="0"/>
    <n v="0"/>
    <n v="-1450"/>
    <n v="-1450"/>
    <n v="0"/>
    <n v="0"/>
    <n v="0"/>
    <n v="-1450"/>
    <x v="11"/>
    <x v="4"/>
    <x v="3"/>
    <x v="3"/>
    <s v="6MUSM"/>
    <x v="10"/>
    <s v="6MUSRC"/>
    <x v="20"/>
    <s v="65MURC"/>
    <x v="24"/>
    <s v="D6MUSC"/>
    <s v="Museum Collections"/>
    <s v="D6MUSC"/>
    <m/>
    <m/>
    <m/>
    <s v="Museum Collections"/>
    <x v="11"/>
    <m/>
    <x v="0"/>
  </r>
  <r>
    <s v="Ellanna, Barbara"/>
    <x v="0"/>
    <x v="0"/>
    <x v="0"/>
    <x v="0"/>
    <x v="34"/>
    <x v="642"/>
    <x v="634"/>
    <x v="1"/>
    <x v="14"/>
    <x v="14"/>
    <n v="0"/>
    <n v="0"/>
    <n v="0"/>
    <n v="0"/>
    <n v="4000"/>
    <n v="0"/>
    <n v="4000"/>
    <n v="0"/>
    <n v="0"/>
    <n v="0"/>
    <n v="4000"/>
    <x v="7"/>
    <x v="1"/>
    <x v="3"/>
    <x v="3"/>
    <s v="6MUSM"/>
    <x v="10"/>
    <s v="6MUSRC"/>
    <x v="20"/>
    <s v="65MURC"/>
    <x v="24"/>
    <s v="D6MUSC"/>
    <s v="Museum Collections"/>
    <s v="D6MUSC"/>
    <m/>
    <m/>
    <m/>
    <s v="Museum Collections"/>
    <x v="7"/>
    <m/>
    <x v="0"/>
  </r>
  <r>
    <s v="Ellanna, Barbara"/>
    <x v="0"/>
    <x v="0"/>
    <x v="0"/>
    <x v="0"/>
    <x v="34"/>
    <x v="644"/>
    <x v="636"/>
    <x v="1"/>
    <x v="14"/>
    <x v="14"/>
    <n v="0"/>
    <n v="0"/>
    <n v="0"/>
    <n v="0"/>
    <n v="0"/>
    <n v="11071.36"/>
    <n v="11071.36"/>
    <n v="0"/>
    <n v="0"/>
    <n v="0"/>
    <n v="11071.36"/>
    <x v="1"/>
    <x v="0"/>
    <x v="3"/>
    <x v="3"/>
    <s v="6MUSM"/>
    <x v="10"/>
    <s v="6MUSRC"/>
    <x v="20"/>
    <s v="65MURC"/>
    <x v="24"/>
    <s v="D6MUSC"/>
    <s v="Museum Collections"/>
    <s v="D6MUSC"/>
    <m/>
    <m/>
    <m/>
    <s v="Museum Collections"/>
    <x v="1"/>
    <m/>
    <x v="0"/>
  </r>
  <r>
    <s v="Ellanna, Barbara"/>
    <x v="0"/>
    <x v="0"/>
    <x v="0"/>
    <x v="0"/>
    <x v="34"/>
    <x v="645"/>
    <x v="637"/>
    <x v="1"/>
    <x v="14"/>
    <x v="14"/>
    <n v="0"/>
    <n v="0"/>
    <n v="0"/>
    <n v="0"/>
    <n v="0"/>
    <n v="1664.91"/>
    <n v="1664.91"/>
    <n v="0"/>
    <n v="0"/>
    <n v="0"/>
    <n v="1664.91"/>
    <x v="1"/>
    <x v="0"/>
    <x v="3"/>
    <x v="3"/>
    <s v="6MUSM"/>
    <x v="10"/>
    <s v="6MUSRC"/>
    <x v="20"/>
    <s v="65MURC"/>
    <x v="24"/>
    <s v="D6MUSC"/>
    <s v="Museum Collections"/>
    <s v="D6MUSC"/>
    <m/>
    <m/>
    <m/>
    <s v="Museum Collections"/>
    <x v="1"/>
    <m/>
    <x v="0"/>
  </r>
  <r>
    <s v="Ellanna, Barbara"/>
    <x v="0"/>
    <x v="0"/>
    <x v="0"/>
    <x v="0"/>
    <x v="34"/>
    <x v="646"/>
    <x v="638"/>
    <x v="1"/>
    <x v="14"/>
    <x v="14"/>
    <n v="0"/>
    <n v="0"/>
    <n v="0"/>
    <n v="0"/>
    <n v="0"/>
    <n v="429.18"/>
    <n v="429.18"/>
    <n v="0"/>
    <n v="0"/>
    <n v="0"/>
    <n v="429.18"/>
    <x v="1"/>
    <x v="0"/>
    <x v="3"/>
    <x v="3"/>
    <s v="6MUSM"/>
    <x v="10"/>
    <s v="6MUSRC"/>
    <x v="20"/>
    <s v="65MURC"/>
    <x v="24"/>
    <s v="D6MUSC"/>
    <s v="Museum Collections"/>
    <s v="D6MUSC"/>
    <m/>
    <m/>
    <m/>
    <s v="Museum Collections"/>
    <x v="1"/>
    <m/>
    <x v="0"/>
  </r>
  <r>
    <s v="Ellanna, Barbara"/>
    <x v="0"/>
    <x v="0"/>
    <x v="0"/>
    <x v="0"/>
    <x v="34"/>
    <x v="647"/>
    <x v="639"/>
    <x v="1"/>
    <x v="14"/>
    <x v="14"/>
    <n v="0"/>
    <n v="0"/>
    <n v="0"/>
    <n v="0"/>
    <n v="0"/>
    <n v="5455.53"/>
    <n v="5455.53"/>
    <n v="1650.8"/>
    <n v="0"/>
    <n v="1650.8"/>
    <n v="3804.73"/>
    <x v="1"/>
    <x v="0"/>
    <x v="3"/>
    <x v="3"/>
    <s v="6MUSM"/>
    <x v="10"/>
    <s v="6MUSRC"/>
    <x v="20"/>
    <s v="65MURC"/>
    <x v="24"/>
    <s v="D6MUSC"/>
    <s v="Museum Collections"/>
    <s v="D6MUSC"/>
    <m/>
    <m/>
    <m/>
    <s v="Museum Collections"/>
    <x v="1"/>
    <m/>
    <x v="0"/>
  </r>
  <r>
    <s v="Ellanna, Barbara"/>
    <x v="0"/>
    <x v="0"/>
    <x v="0"/>
    <x v="0"/>
    <x v="34"/>
    <x v="650"/>
    <x v="642"/>
    <x v="1"/>
    <x v="14"/>
    <x v="14"/>
    <n v="0"/>
    <n v="0"/>
    <n v="0"/>
    <n v="0"/>
    <n v="0"/>
    <n v="-6693.31"/>
    <n v="-6693.31"/>
    <n v="0"/>
    <n v="0"/>
    <n v="0"/>
    <n v="-6693.31"/>
    <x v="1"/>
    <x v="0"/>
    <x v="3"/>
    <x v="3"/>
    <s v="6MUSM"/>
    <x v="10"/>
    <s v="6MUSRC"/>
    <x v="20"/>
    <s v="65MURC"/>
    <x v="24"/>
    <s v="D6MUSC"/>
    <s v="Museum Collections"/>
    <s v="D6MUSC"/>
    <m/>
    <m/>
    <m/>
    <s v="Museum Collections"/>
    <x v="1"/>
    <m/>
    <x v="0"/>
  </r>
  <r>
    <s v="Ellanna, Barbara"/>
    <x v="0"/>
    <x v="0"/>
    <x v="0"/>
    <x v="0"/>
    <x v="34"/>
    <x v="653"/>
    <x v="645"/>
    <x v="1"/>
    <x v="14"/>
    <x v="14"/>
    <n v="0"/>
    <n v="0"/>
    <n v="0"/>
    <n v="0"/>
    <n v="0"/>
    <n v="6180.15"/>
    <n v="6180.15"/>
    <n v="0"/>
    <n v="0"/>
    <n v="0"/>
    <n v="6180.15"/>
    <x v="1"/>
    <x v="0"/>
    <x v="3"/>
    <x v="3"/>
    <s v="6MUSM"/>
    <x v="10"/>
    <s v="6MUSRC"/>
    <x v="20"/>
    <s v="65MURC"/>
    <x v="24"/>
    <s v="D6MUSC"/>
    <s v="Museum Collections"/>
    <s v="D6MUSC"/>
    <m/>
    <m/>
    <m/>
    <s v="Museum Collections"/>
    <x v="1"/>
    <m/>
    <x v="0"/>
  </r>
  <r>
    <s v="Ellanna, Barbara"/>
    <x v="0"/>
    <x v="0"/>
    <x v="0"/>
    <x v="0"/>
    <x v="34"/>
    <x v="655"/>
    <x v="647"/>
    <x v="1"/>
    <x v="14"/>
    <x v="14"/>
    <n v="0"/>
    <n v="0"/>
    <n v="0"/>
    <n v="0"/>
    <n v="0"/>
    <n v="1000"/>
    <n v="1000"/>
    <n v="0"/>
    <n v="0"/>
    <n v="0"/>
    <n v="1000"/>
    <x v="1"/>
    <x v="0"/>
    <x v="3"/>
    <x v="3"/>
    <s v="6MUSM"/>
    <x v="10"/>
    <s v="6MUSRC"/>
    <x v="20"/>
    <s v="65MURC"/>
    <x v="24"/>
    <s v="D6MUSC"/>
    <s v="Museum Collections"/>
    <s v="D6MUSC"/>
    <m/>
    <m/>
    <m/>
    <s v="Museum Collections"/>
    <x v="1"/>
    <m/>
    <x v="0"/>
  </r>
  <r>
    <s v="Ellanna, Barbara"/>
    <x v="0"/>
    <x v="0"/>
    <x v="0"/>
    <x v="0"/>
    <x v="34"/>
    <x v="656"/>
    <x v="648"/>
    <x v="1"/>
    <x v="14"/>
    <x v="14"/>
    <n v="0"/>
    <n v="0"/>
    <n v="0"/>
    <n v="0"/>
    <n v="0"/>
    <n v="-147.19999999999999"/>
    <n v="-147.19999999999999"/>
    <n v="0"/>
    <n v="0"/>
    <n v="0"/>
    <n v="-147.19999999999999"/>
    <x v="1"/>
    <x v="0"/>
    <x v="3"/>
    <x v="3"/>
    <s v="6MUSM"/>
    <x v="10"/>
    <s v="6MUSRC"/>
    <x v="20"/>
    <s v="65MURC"/>
    <x v="24"/>
    <s v="D6MUSC"/>
    <s v="Museum Collections"/>
    <s v="D6MUSC"/>
    <m/>
    <m/>
    <m/>
    <s v="Museum Collections"/>
    <x v="1"/>
    <m/>
    <x v="0"/>
  </r>
  <r>
    <s v="Ellanna, Barbara"/>
    <x v="0"/>
    <x v="0"/>
    <x v="0"/>
    <x v="0"/>
    <x v="34"/>
    <x v="302"/>
    <x v="300"/>
    <x v="1"/>
    <x v="14"/>
    <x v="14"/>
    <n v="0"/>
    <n v="0"/>
    <n v="0"/>
    <n v="0"/>
    <n v="0"/>
    <n v="-295.39999999999998"/>
    <n v="-295.39999999999998"/>
    <n v="0"/>
    <n v="0"/>
    <n v="0"/>
    <n v="-295.39999999999998"/>
    <x v="1"/>
    <x v="0"/>
    <x v="3"/>
    <x v="3"/>
    <s v="6MUSM"/>
    <x v="10"/>
    <s v="6MUSRC"/>
    <x v="20"/>
    <s v="65MURC"/>
    <x v="24"/>
    <s v="D6MUSC"/>
    <s v="Museum Collections"/>
    <s v="D6MUSC"/>
    <m/>
    <m/>
    <m/>
    <s v="Museum Collections"/>
    <x v="1"/>
    <m/>
    <x v="0"/>
  </r>
  <r>
    <s v="Ellanna, Barbara"/>
    <x v="0"/>
    <x v="0"/>
    <x v="0"/>
    <x v="0"/>
    <x v="34"/>
    <x v="657"/>
    <x v="649"/>
    <x v="1"/>
    <x v="14"/>
    <x v="14"/>
    <n v="0"/>
    <n v="0"/>
    <n v="0"/>
    <n v="0"/>
    <n v="0"/>
    <n v="804.88"/>
    <n v="804.88"/>
    <n v="0"/>
    <n v="0"/>
    <n v="0"/>
    <n v="804.88"/>
    <x v="1"/>
    <x v="0"/>
    <x v="3"/>
    <x v="3"/>
    <s v="6MUSM"/>
    <x v="10"/>
    <s v="6MUSRC"/>
    <x v="20"/>
    <s v="65MURC"/>
    <x v="24"/>
    <s v="D6MUSC"/>
    <s v="Museum Collections"/>
    <s v="D6MUSC"/>
    <m/>
    <m/>
    <m/>
    <s v="Museum Collections"/>
    <x v="1"/>
    <m/>
    <x v="0"/>
  </r>
  <r>
    <s v="Ellanna, Barbara"/>
    <x v="0"/>
    <x v="0"/>
    <x v="0"/>
    <x v="0"/>
    <x v="34"/>
    <x v="659"/>
    <x v="651"/>
    <x v="1"/>
    <x v="14"/>
    <x v="14"/>
    <n v="0"/>
    <n v="0"/>
    <n v="0"/>
    <n v="0"/>
    <n v="0"/>
    <n v="9669.15"/>
    <n v="9669.15"/>
    <n v="0"/>
    <n v="0"/>
    <n v="0"/>
    <n v="9669.15"/>
    <x v="1"/>
    <x v="0"/>
    <x v="3"/>
    <x v="3"/>
    <s v="6MUSM"/>
    <x v="10"/>
    <s v="6MUSRC"/>
    <x v="20"/>
    <s v="65MURC"/>
    <x v="24"/>
    <s v="D6MUSC"/>
    <s v="Museum Collections"/>
    <s v="D6MUSC"/>
    <m/>
    <m/>
    <m/>
    <s v="Museum Collections"/>
    <x v="1"/>
    <m/>
    <x v="0"/>
  </r>
  <r>
    <s v="Ellanna, Barbara"/>
    <x v="0"/>
    <x v="0"/>
    <x v="0"/>
    <x v="0"/>
    <x v="34"/>
    <x v="660"/>
    <x v="652"/>
    <x v="1"/>
    <x v="14"/>
    <x v="14"/>
    <n v="0"/>
    <n v="0"/>
    <n v="0"/>
    <n v="0"/>
    <n v="0"/>
    <n v="1280.3900000000001"/>
    <n v="1280.3900000000001"/>
    <n v="494.16"/>
    <n v="674"/>
    <n v="1168.1600000000001"/>
    <n v="112.23"/>
    <x v="1"/>
    <x v="0"/>
    <x v="3"/>
    <x v="3"/>
    <s v="6MUSM"/>
    <x v="10"/>
    <s v="6MUSRC"/>
    <x v="20"/>
    <s v="65MURC"/>
    <x v="24"/>
    <s v="D6MUSC"/>
    <s v="Museum Collections"/>
    <s v="D6MUSC"/>
    <m/>
    <m/>
    <m/>
    <s v="Museum Collections"/>
    <x v="1"/>
    <m/>
    <x v="0"/>
  </r>
  <r>
    <s v="Ellanna, Barbara"/>
    <x v="0"/>
    <x v="0"/>
    <x v="0"/>
    <x v="0"/>
    <x v="34"/>
    <x v="663"/>
    <x v="655"/>
    <x v="1"/>
    <x v="14"/>
    <x v="14"/>
    <n v="0"/>
    <n v="0"/>
    <n v="0"/>
    <n v="0"/>
    <n v="0"/>
    <n v="1264.28"/>
    <n v="1264.28"/>
    <n v="0"/>
    <n v="0"/>
    <n v="0"/>
    <n v="1264.28"/>
    <x v="1"/>
    <x v="0"/>
    <x v="3"/>
    <x v="3"/>
    <s v="6MUSM"/>
    <x v="10"/>
    <s v="6MUSRC"/>
    <x v="20"/>
    <s v="65MURC"/>
    <x v="24"/>
    <s v="D6MUSC"/>
    <s v="Museum Collections"/>
    <s v="D6MUSC"/>
    <m/>
    <m/>
    <m/>
    <s v="Museum Collections"/>
    <x v="1"/>
    <m/>
    <x v="0"/>
  </r>
  <r>
    <s v="Ellanna, Barbara"/>
    <x v="0"/>
    <x v="0"/>
    <x v="0"/>
    <x v="0"/>
    <x v="34"/>
    <x v="199"/>
    <x v="197"/>
    <x v="1"/>
    <x v="14"/>
    <x v="14"/>
    <n v="0"/>
    <n v="0"/>
    <n v="0"/>
    <n v="0"/>
    <n v="0"/>
    <n v="3222.29"/>
    <n v="3222.29"/>
    <n v="1658.44"/>
    <n v="0"/>
    <n v="1658.44"/>
    <n v="1563.85"/>
    <x v="1"/>
    <x v="0"/>
    <x v="3"/>
    <x v="3"/>
    <s v="6MUSM"/>
    <x v="10"/>
    <s v="6MUSRC"/>
    <x v="20"/>
    <s v="65MURC"/>
    <x v="24"/>
    <s v="D6MUSC"/>
    <s v="Museum Collections"/>
    <s v="D6MUSC"/>
    <m/>
    <m/>
    <m/>
    <s v="Museum Collections"/>
    <x v="1"/>
    <m/>
    <x v="0"/>
  </r>
  <r>
    <s v="Ellanna, Barbara"/>
    <x v="0"/>
    <x v="0"/>
    <x v="0"/>
    <x v="0"/>
    <x v="34"/>
    <x v="11"/>
    <x v="10"/>
    <x v="1"/>
    <x v="14"/>
    <x v="14"/>
    <n v="0"/>
    <n v="0"/>
    <n v="0"/>
    <n v="0"/>
    <n v="0"/>
    <n v="-3509.39"/>
    <n v="-3509.39"/>
    <n v="411.73"/>
    <n v="0"/>
    <n v="411.73"/>
    <n v="-3921.12"/>
    <x v="1"/>
    <x v="0"/>
    <x v="3"/>
    <x v="3"/>
    <s v="6MUSM"/>
    <x v="10"/>
    <s v="6MUSRC"/>
    <x v="20"/>
    <s v="65MURC"/>
    <x v="24"/>
    <s v="D6MUSC"/>
    <s v="Museum Collections"/>
    <s v="D6MUSC"/>
    <m/>
    <m/>
    <m/>
    <s v="Museum Collections"/>
    <x v="1"/>
    <m/>
    <x v="0"/>
  </r>
  <r>
    <s v="Ellanna, Barbara"/>
    <x v="0"/>
    <x v="0"/>
    <x v="0"/>
    <x v="0"/>
    <x v="34"/>
    <x v="200"/>
    <x v="198"/>
    <x v="1"/>
    <x v="14"/>
    <x v="14"/>
    <n v="0"/>
    <n v="0"/>
    <n v="0"/>
    <n v="0"/>
    <n v="0"/>
    <n v="-3354.1"/>
    <n v="-3354.1"/>
    <n v="0"/>
    <n v="0"/>
    <n v="0"/>
    <n v="-3354.1"/>
    <x v="1"/>
    <x v="0"/>
    <x v="3"/>
    <x v="3"/>
    <s v="6MUSM"/>
    <x v="10"/>
    <s v="6MUSRC"/>
    <x v="20"/>
    <s v="65MURC"/>
    <x v="24"/>
    <s v="D6MUSC"/>
    <s v="Museum Collections"/>
    <s v="D6MUSC"/>
    <m/>
    <m/>
    <m/>
    <s v="Museum Collections"/>
    <x v="1"/>
    <m/>
    <x v="0"/>
  </r>
  <r>
    <s v="Ellanna, Barbara"/>
    <x v="0"/>
    <x v="0"/>
    <x v="0"/>
    <x v="0"/>
    <x v="34"/>
    <x v="202"/>
    <x v="200"/>
    <x v="1"/>
    <x v="14"/>
    <x v="14"/>
    <n v="0"/>
    <n v="0"/>
    <n v="0"/>
    <n v="0"/>
    <n v="0"/>
    <n v="-135.52000000000001"/>
    <n v="-135.52000000000001"/>
    <n v="0"/>
    <n v="0"/>
    <n v="0"/>
    <n v="-135.52000000000001"/>
    <x v="1"/>
    <x v="0"/>
    <x v="3"/>
    <x v="3"/>
    <s v="6MUSM"/>
    <x v="10"/>
    <s v="6MUSRC"/>
    <x v="20"/>
    <s v="65MURC"/>
    <x v="24"/>
    <s v="D6MUSC"/>
    <s v="Museum Collections"/>
    <s v="D6MUSC"/>
    <m/>
    <m/>
    <m/>
    <s v="Museum Collections"/>
    <x v="1"/>
    <m/>
    <x v="0"/>
  </r>
  <r>
    <s v="Ellanna, Barbara"/>
    <x v="0"/>
    <x v="0"/>
    <x v="0"/>
    <x v="0"/>
    <x v="34"/>
    <x v="204"/>
    <x v="202"/>
    <x v="1"/>
    <x v="14"/>
    <x v="14"/>
    <n v="0"/>
    <n v="0"/>
    <n v="0"/>
    <n v="0"/>
    <n v="0"/>
    <n v="2500"/>
    <n v="2500"/>
    <n v="0"/>
    <n v="0"/>
    <n v="0"/>
    <n v="2500"/>
    <x v="1"/>
    <x v="0"/>
    <x v="3"/>
    <x v="3"/>
    <s v="6MUSM"/>
    <x v="10"/>
    <s v="6MUSRC"/>
    <x v="20"/>
    <s v="65MURC"/>
    <x v="24"/>
    <s v="D6MUSC"/>
    <s v="Museum Collections"/>
    <s v="D6MUSC"/>
    <m/>
    <m/>
    <m/>
    <s v="Museum Collections"/>
    <x v="1"/>
    <m/>
    <x v="0"/>
  </r>
  <r>
    <s v="Ellanna, Barbara"/>
    <x v="0"/>
    <x v="0"/>
    <x v="0"/>
    <x v="0"/>
    <x v="34"/>
    <x v="207"/>
    <x v="205"/>
    <x v="1"/>
    <x v="14"/>
    <x v="14"/>
    <n v="0"/>
    <n v="0"/>
    <n v="0"/>
    <n v="0"/>
    <n v="0"/>
    <n v="1187.2"/>
    <n v="1187.2"/>
    <n v="0"/>
    <n v="0"/>
    <n v="0"/>
    <n v="1187.2"/>
    <x v="1"/>
    <x v="0"/>
    <x v="3"/>
    <x v="3"/>
    <s v="6MUSM"/>
    <x v="10"/>
    <s v="6MUSRC"/>
    <x v="20"/>
    <s v="65MURC"/>
    <x v="24"/>
    <s v="D6MUSC"/>
    <s v="Museum Collections"/>
    <s v="D6MUSC"/>
    <m/>
    <m/>
    <m/>
    <s v="Museum Collections"/>
    <x v="1"/>
    <m/>
    <x v="0"/>
  </r>
  <r>
    <s v="Ellanna, Barbara"/>
    <x v="0"/>
    <x v="0"/>
    <x v="0"/>
    <x v="0"/>
    <x v="34"/>
    <x v="208"/>
    <x v="206"/>
    <x v="1"/>
    <x v="14"/>
    <x v="14"/>
    <n v="0"/>
    <n v="0"/>
    <n v="0"/>
    <n v="0"/>
    <n v="0"/>
    <n v="4385"/>
    <n v="4385"/>
    <n v="0"/>
    <n v="0"/>
    <n v="0"/>
    <n v="4385"/>
    <x v="1"/>
    <x v="0"/>
    <x v="3"/>
    <x v="3"/>
    <s v="6MUSM"/>
    <x v="10"/>
    <s v="6MUSRC"/>
    <x v="20"/>
    <s v="65MURC"/>
    <x v="24"/>
    <s v="D6MUSC"/>
    <s v="Museum Collections"/>
    <s v="D6MUSC"/>
    <m/>
    <m/>
    <m/>
    <s v="Museum Collections"/>
    <x v="1"/>
    <m/>
    <x v="0"/>
  </r>
  <r>
    <s v="Ellanna, Barbara"/>
    <x v="0"/>
    <x v="0"/>
    <x v="0"/>
    <x v="0"/>
    <x v="34"/>
    <x v="209"/>
    <x v="207"/>
    <x v="1"/>
    <x v="14"/>
    <x v="14"/>
    <n v="0"/>
    <n v="0"/>
    <n v="0"/>
    <n v="0"/>
    <n v="0"/>
    <n v="-913.9"/>
    <n v="-913.9"/>
    <n v="0"/>
    <n v="0"/>
    <n v="0"/>
    <n v="-913.9"/>
    <x v="1"/>
    <x v="0"/>
    <x v="3"/>
    <x v="3"/>
    <s v="6MUSM"/>
    <x v="10"/>
    <s v="6MUSRC"/>
    <x v="20"/>
    <s v="65MURC"/>
    <x v="24"/>
    <s v="D6MUSC"/>
    <s v="Museum Collections"/>
    <s v="D6MUSC"/>
    <m/>
    <m/>
    <m/>
    <s v="Museum Collections"/>
    <x v="1"/>
    <m/>
    <x v="0"/>
  </r>
  <r>
    <s v="Ellanna, Barbara"/>
    <x v="0"/>
    <x v="0"/>
    <x v="0"/>
    <x v="0"/>
    <x v="34"/>
    <x v="210"/>
    <x v="208"/>
    <x v="1"/>
    <x v="14"/>
    <x v="14"/>
    <n v="0"/>
    <n v="0"/>
    <n v="0"/>
    <n v="0"/>
    <n v="0"/>
    <n v="1186"/>
    <n v="1186"/>
    <n v="0"/>
    <n v="0"/>
    <n v="0"/>
    <n v="1186"/>
    <x v="1"/>
    <x v="0"/>
    <x v="3"/>
    <x v="3"/>
    <s v="6MUSM"/>
    <x v="10"/>
    <s v="6MUSRC"/>
    <x v="20"/>
    <s v="65MURC"/>
    <x v="24"/>
    <s v="D6MUSC"/>
    <s v="Museum Collections"/>
    <s v="D6MUSC"/>
    <m/>
    <m/>
    <m/>
    <s v="Museum Collections"/>
    <x v="1"/>
    <m/>
    <x v="0"/>
  </r>
  <r>
    <s v="Ellanna, Barbara"/>
    <x v="0"/>
    <x v="0"/>
    <x v="0"/>
    <x v="0"/>
    <x v="34"/>
    <x v="211"/>
    <x v="209"/>
    <x v="1"/>
    <x v="14"/>
    <x v="14"/>
    <n v="0"/>
    <n v="0"/>
    <n v="0"/>
    <n v="0"/>
    <n v="0"/>
    <n v="3586"/>
    <n v="3586"/>
    <n v="0"/>
    <n v="0"/>
    <n v="0"/>
    <n v="3586"/>
    <x v="1"/>
    <x v="0"/>
    <x v="3"/>
    <x v="3"/>
    <s v="6MUSM"/>
    <x v="10"/>
    <s v="6MUSRC"/>
    <x v="20"/>
    <s v="65MURC"/>
    <x v="24"/>
    <s v="D6MUSC"/>
    <s v="Museum Collections"/>
    <s v="D6MUSC"/>
    <m/>
    <m/>
    <m/>
    <s v="Museum Collections"/>
    <x v="1"/>
    <m/>
    <x v="0"/>
  </r>
  <r>
    <s v="Ellanna, Barbara"/>
    <x v="0"/>
    <x v="0"/>
    <x v="0"/>
    <x v="0"/>
    <x v="34"/>
    <x v="666"/>
    <x v="658"/>
    <x v="1"/>
    <x v="14"/>
    <x v="14"/>
    <n v="0"/>
    <n v="0"/>
    <n v="0"/>
    <n v="0"/>
    <n v="0"/>
    <n v="576.35"/>
    <n v="576.35"/>
    <n v="2804.03"/>
    <n v="0"/>
    <n v="2804.03"/>
    <n v="-2227.6799999999998"/>
    <x v="1"/>
    <x v="0"/>
    <x v="3"/>
    <x v="3"/>
    <s v="6MUSM"/>
    <x v="10"/>
    <s v="6MUSRC"/>
    <x v="20"/>
    <s v="65MURC"/>
    <x v="24"/>
    <s v="D6MUSC"/>
    <s v="Museum Collections"/>
    <s v="D6MUSC"/>
    <m/>
    <m/>
    <m/>
    <s v="Museum Collections"/>
    <x v="1"/>
    <m/>
    <x v="0"/>
  </r>
  <r>
    <s v="Ellanna, Barbara"/>
    <x v="0"/>
    <x v="0"/>
    <x v="0"/>
    <x v="0"/>
    <x v="34"/>
    <x v="213"/>
    <x v="211"/>
    <x v="1"/>
    <x v="14"/>
    <x v="14"/>
    <n v="0"/>
    <n v="0"/>
    <n v="0"/>
    <n v="0"/>
    <n v="0"/>
    <n v="15683.9"/>
    <n v="15683.9"/>
    <n v="3059.84"/>
    <n v="350"/>
    <n v="3409.84"/>
    <n v="12274.06"/>
    <x v="1"/>
    <x v="0"/>
    <x v="3"/>
    <x v="3"/>
    <s v="6MUSM"/>
    <x v="10"/>
    <s v="6MUSRC"/>
    <x v="20"/>
    <s v="65MURC"/>
    <x v="24"/>
    <s v="D6MUSC"/>
    <s v="Museum Collections"/>
    <s v="D6MUSC"/>
    <m/>
    <m/>
    <m/>
    <s v="Museum Collections"/>
    <x v="1"/>
    <m/>
    <x v="0"/>
  </r>
  <r>
    <s v="Ellanna, Barbara"/>
    <x v="0"/>
    <x v="0"/>
    <x v="0"/>
    <x v="0"/>
    <x v="34"/>
    <x v="669"/>
    <x v="661"/>
    <x v="1"/>
    <x v="14"/>
    <x v="14"/>
    <n v="0"/>
    <n v="0"/>
    <n v="0"/>
    <n v="0"/>
    <n v="0"/>
    <n v="1500"/>
    <n v="1500"/>
    <n v="0"/>
    <n v="0"/>
    <n v="0"/>
    <n v="1500"/>
    <x v="1"/>
    <x v="0"/>
    <x v="3"/>
    <x v="3"/>
    <s v="6MUSM"/>
    <x v="10"/>
    <s v="6MUSRC"/>
    <x v="20"/>
    <s v="65MURC"/>
    <x v="24"/>
    <s v="D6MUSC"/>
    <s v="Museum Collections"/>
    <s v="D6MUSC"/>
    <m/>
    <m/>
    <m/>
    <s v="Museum Collections"/>
    <x v="1"/>
    <m/>
    <x v="0"/>
  </r>
  <r>
    <s v="Ellanna, Barbara"/>
    <x v="0"/>
    <x v="0"/>
    <x v="0"/>
    <x v="0"/>
    <x v="34"/>
    <x v="671"/>
    <x v="663"/>
    <x v="1"/>
    <x v="14"/>
    <x v="14"/>
    <n v="0"/>
    <n v="0"/>
    <n v="0"/>
    <n v="0"/>
    <n v="0"/>
    <n v="5000"/>
    <n v="5000"/>
    <n v="0"/>
    <n v="0"/>
    <n v="0"/>
    <n v="5000"/>
    <x v="1"/>
    <x v="0"/>
    <x v="3"/>
    <x v="3"/>
    <s v="6MUSM"/>
    <x v="10"/>
    <s v="6MUSRC"/>
    <x v="20"/>
    <s v="65MURC"/>
    <x v="24"/>
    <s v="D6MUSC"/>
    <s v="Museum Collections"/>
    <s v="D6MUSC"/>
    <m/>
    <m/>
    <m/>
    <s v="Museum Collections"/>
    <x v="1"/>
    <m/>
    <x v="0"/>
  </r>
  <r>
    <s v="Ellanna, Barbara"/>
    <x v="0"/>
    <x v="0"/>
    <x v="0"/>
    <x v="0"/>
    <x v="34"/>
    <x v="672"/>
    <x v="664"/>
    <x v="1"/>
    <x v="14"/>
    <x v="14"/>
    <n v="0"/>
    <n v="0"/>
    <n v="0"/>
    <n v="0"/>
    <n v="0"/>
    <n v="1000"/>
    <n v="1000"/>
    <n v="0"/>
    <n v="0"/>
    <n v="0"/>
    <n v="1000"/>
    <x v="1"/>
    <x v="0"/>
    <x v="3"/>
    <x v="3"/>
    <s v="6MUSM"/>
    <x v="10"/>
    <s v="6MUSRC"/>
    <x v="20"/>
    <s v="65MURC"/>
    <x v="24"/>
    <s v="D6MUSC"/>
    <s v="Museum Collections"/>
    <s v="D6MUSC"/>
    <m/>
    <m/>
    <m/>
    <s v="Museum Collections"/>
    <x v="1"/>
    <m/>
    <x v="0"/>
  </r>
  <r>
    <s v="Ellanna, Barbara"/>
    <x v="0"/>
    <x v="0"/>
    <x v="0"/>
    <x v="0"/>
    <x v="34"/>
    <x v="673"/>
    <x v="665"/>
    <x v="1"/>
    <x v="14"/>
    <x v="14"/>
    <n v="0"/>
    <n v="0"/>
    <n v="0"/>
    <n v="0"/>
    <n v="0"/>
    <n v="2000"/>
    <n v="2000"/>
    <n v="0"/>
    <n v="0"/>
    <n v="0"/>
    <n v="2000"/>
    <x v="1"/>
    <x v="0"/>
    <x v="3"/>
    <x v="3"/>
    <s v="6MUSM"/>
    <x v="10"/>
    <s v="6MUSRC"/>
    <x v="20"/>
    <s v="65MURC"/>
    <x v="24"/>
    <s v="D6MUSC"/>
    <s v="Museum Collections"/>
    <s v="D6MUSC"/>
    <m/>
    <m/>
    <m/>
    <s v="Museum Collections"/>
    <x v="1"/>
    <m/>
    <x v="0"/>
  </r>
  <r>
    <s v="Ellanna, Barbara"/>
    <x v="0"/>
    <x v="0"/>
    <x v="0"/>
    <x v="0"/>
    <x v="34"/>
    <x v="215"/>
    <x v="213"/>
    <x v="1"/>
    <x v="14"/>
    <x v="14"/>
    <n v="0"/>
    <n v="0"/>
    <n v="0"/>
    <n v="0"/>
    <n v="0"/>
    <n v="17741"/>
    <n v="17741"/>
    <n v="0"/>
    <n v="0"/>
    <n v="0"/>
    <n v="17741"/>
    <x v="1"/>
    <x v="0"/>
    <x v="3"/>
    <x v="3"/>
    <s v="6MUSM"/>
    <x v="10"/>
    <s v="6MUSRC"/>
    <x v="20"/>
    <s v="65MURC"/>
    <x v="24"/>
    <s v="D6MUSC"/>
    <s v="Museum Collections"/>
    <s v="D6MUSC"/>
    <m/>
    <m/>
    <m/>
    <s v="Museum Collections"/>
    <x v="1"/>
    <m/>
    <x v="0"/>
  </r>
  <r>
    <s v="Ellanna, Barbara"/>
    <x v="0"/>
    <x v="0"/>
    <x v="0"/>
    <x v="0"/>
    <x v="34"/>
    <x v="675"/>
    <x v="667"/>
    <x v="1"/>
    <x v="14"/>
    <x v="14"/>
    <n v="0"/>
    <n v="0"/>
    <n v="0"/>
    <n v="0"/>
    <n v="0"/>
    <n v="2604"/>
    <n v="2604"/>
    <n v="0"/>
    <n v="0"/>
    <n v="0"/>
    <n v="2604"/>
    <x v="1"/>
    <x v="0"/>
    <x v="3"/>
    <x v="3"/>
    <s v="6MUSM"/>
    <x v="10"/>
    <s v="6MUSRC"/>
    <x v="20"/>
    <s v="65MURC"/>
    <x v="24"/>
    <s v="D6MUSC"/>
    <s v="Museum Collections"/>
    <s v="D6MUSC"/>
    <m/>
    <m/>
    <m/>
    <s v="Museum Collections"/>
    <x v="1"/>
    <m/>
    <x v="0"/>
  </r>
  <r>
    <s v="Ellanna, Barbara"/>
    <x v="0"/>
    <x v="0"/>
    <x v="0"/>
    <x v="0"/>
    <x v="34"/>
    <x v="0"/>
    <x v="0"/>
    <x v="1"/>
    <x v="14"/>
    <x v="14"/>
    <n v="0"/>
    <n v="0"/>
    <n v="0"/>
    <n v="0"/>
    <n v="20000"/>
    <n v="-85942.75"/>
    <n v="-65942.75"/>
    <n v="0"/>
    <n v="0"/>
    <n v="0"/>
    <n v="-65942.75"/>
    <x v="0"/>
    <x v="0"/>
    <x v="3"/>
    <x v="3"/>
    <s v="6MUSM"/>
    <x v="10"/>
    <s v="6MUSRC"/>
    <x v="20"/>
    <s v="65MURC"/>
    <x v="24"/>
    <s v="D6MUSC"/>
    <s v="Museum Collections"/>
    <s v="D6MUSC"/>
    <m/>
    <m/>
    <m/>
    <s v="Museum Collections"/>
    <x v="0"/>
    <m/>
    <x v="0"/>
  </r>
  <r>
    <s v="Ellanna, Barbara"/>
    <x v="0"/>
    <x v="0"/>
    <x v="0"/>
    <x v="0"/>
    <x v="159"/>
    <x v="840"/>
    <x v="831"/>
    <x v="1"/>
    <x v="14"/>
    <x v="14"/>
    <n v="0"/>
    <n v="0"/>
    <n v="0"/>
    <n v="0"/>
    <n v="0"/>
    <n v="-1021.61"/>
    <n v="-1021.61"/>
    <n v="0"/>
    <n v="0"/>
    <n v="0"/>
    <n v="-1021.61"/>
    <x v="5"/>
    <x v="3"/>
    <x v="3"/>
    <x v="3"/>
    <s v="6MUSM"/>
    <x v="10"/>
    <s v="6MUSAS"/>
    <x v="21"/>
    <s v="65MUSS"/>
    <x v="25"/>
    <s v="D6MUSD"/>
    <s v="Museum Exhibits &amp; Digital Media"/>
    <s v="D6MUSD"/>
    <m/>
    <m/>
    <m/>
    <s v="Museum Exhibits &amp; Digital Media"/>
    <x v="5"/>
    <m/>
    <x v="0"/>
  </r>
  <r>
    <s v="Ellanna, Barbara"/>
    <x v="0"/>
    <x v="0"/>
    <x v="0"/>
    <x v="0"/>
    <x v="159"/>
    <x v="334"/>
    <x v="332"/>
    <x v="1"/>
    <x v="14"/>
    <x v="14"/>
    <n v="0"/>
    <n v="0"/>
    <n v="0"/>
    <n v="0"/>
    <n v="0"/>
    <n v="1021.61"/>
    <n v="1021.61"/>
    <n v="0"/>
    <n v="0"/>
    <n v="0"/>
    <n v="1021.61"/>
    <x v="4"/>
    <x v="3"/>
    <x v="3"/>
    <x v="3"/>
    <s v="6MUSM"/>
    <x v="10"/>
    <s v="6MUSAS"/>
    <x v="21"/>
    <s v="65MUSS"/>
    <x v="25"/>
    <s v="D6MUSD"/>
    <s v="Museum Exhibits &amp; Digital Media"/>
    <s v="D6MUSD"/>
    <m/>
    <m/>
    <m/>
    <s v="Museum Exhibits &amp; Digital Media"/>
    <x v="4"/>
    <m/>
    <x v="0"/>
  </r>
  <r>
    <s v="Ellanna, Barbara"/>
    <x v="0"/>
    <x v="0"/>
    <x v="0"/>
    <x v="0"/>
    <x v="159"/>
    <x v="647"/>
    <x v="639"/>
    <x v="1"/>
    <x v="14"/>
    <x v="14"/>
    <n v="0"/>
    <n v="0"/>
    <n v="0"/>
    <n v="0"/>
    <n v="0"/>
    <n v="0"/>
    <n v="0"/>
    <n v="0"/>
    <n v="0"/>
    <n v="0"/>
    <n v="0"/>
    <x v="1"/>
    <x v="0"/>
    <x v="3"/>
    <x v="3"/>
    <s v="6MUSM"/>
    <x v="10"/>
    <s v="6MUSAS"/>
    <x v="21"/>
    <s v="65MUSS"/>
    <x v="25"/>
    <s v="D6MUSD"/>
    <s v="Museum Exhibits &amp; Digital Media"/>
    <s v="D6MUSD"/>
    <m/>
    <m/>
    <m/>
    <s v="Museum Exhibits &amp; Digital Media"/>
    <x v="1"/>
    <m/>
    <x v="0"/>
  </r>
  <r>
    <s v="Ellanna, Barbara"/>
    <x v="0"/>
    <x v="0"/>
    <x v="0"/>
    <x v="0"/>
    <x v="159"/>
    <x v="0"/>
    <x v="0"/>
    <x v="1"/>
    <x v="14"/>
    <x v="14"/>
    <n v="0"/>
    <n v="0"/>
    <n v="0"/>
    <n v="0"/>
    <n v="0"/>
    <n v="0"/>
    <n v="0"/>
    <n v="0"/>
    <n v="0"/>
    <n v="0"/>
    <n v="0"/>
    <x v="0"/>
    <x v="0"/>
    <x v="3"/>
    <x v="3"/>
    <s v="6MUSM"/>
    <x v="10"/>
    <s v="6MUSAS"/>
    <x v="21"/>
    <s v="65MUSS"/>
    <x v="25"/>
    <s v="D6MUSD"/>
    <s v="Museum Exhibits &amp; Digital Media"/>
    <s v="D6MUSD"/>
    <m/>
    <m/>
    <m/>
    <s v="Museum Exhibits &amp; Digital Media"/>
    <x v="0"/>
    <m/>
    <x v="0"/>
  </r>
  <r>
    <s v="Ellanna, Barbara"/>
    <x v="0"/>
    <x v="0"/>
    <x v="0"/>
    <x v="0"/>
    <x v="196"/>
    <x v="680"/>
    <x v="672"/>
    <x v="1"/>
    <x v="14"/>
    <x v="14"/>
    <n v="0"/>
    <n v="0"/>
    <n v="0"/>
    <n v="0"/>
    <n v="0"/>
    <n v="9144.9599999999991"/>
    <n v="9144.9599999999991"/>
    <n v="0"/>
    <n v="0"/>
    <n v="0"/>
    <n v="9144.9599999999991"/>
    <x v="1"/>
    <x v="0"/>
    <x v="3"/>
    <x v="3"/>
    <s v="6MUSM"/>
    <x v="10"/>
    <s v="6MUSAS"/>
    <x v="21"/>
    <s v="65MUSS"/>
    <x v="25"/>
    <s v="D6MUSE"/>
    <s v="Museum Events"/>
    <s v="D6MUSE"/>
    <m/>
    <m/>
    <m/>
    <s v="Museum Events"/>
    <x v="1"/>
    <m/>
    <x v="0"/>
  </r>
  <r>
    <s v="Ellanna, Barbara"/>
    <x v="0"/>
    <x v="0"/>
    <x v="0"/>
    <x v="0"/>
    <x v="196"/>
    <x v="682"/>
    <x v="674"/>
    <x v="1"/>
    <x v="14"/>
    <x v="14"/>
    <n v="0"/>
    <n v="0"/>
    <n v="0"/>
    <n v="0"/>
    <n v="0"/>
    <n v="1000"/>
    <n v="1000"/>
    <n v="0"/>
    <n v="0"/>
    <n v="0"/>
    <n v="1000"/>
    <x v="1"/>
    <x v="0"/>
    <x v="3"/>
    <x v="3"/>
    <s v="6MUSM"/>
    <x v="10"/>
    <s v="6MUSAS"/>
    <x v="21"/>
    <s v="65MUSS"/>
    <x v="25"/>
    <s v="D6MUSE"/>
    <s v="Museum Events"/>
    <s v="D6MUSE"/>
    <m/>
    <m/>
    <m/>
    <s v="Museum Events"/>
    <x v="1"/>
    <m/>
    <x v="0"/>
  </r>
  <r>
    <s v="Ellanna, Barbara"/>
    <x v="0"/>
    <x v="0"/>
    <x v="0"/>
    <x v="0"/>
    <x v="196"/>
    <x v="0"/>
    <x v="0"/>
    <x v="1"/>
    <x v="14"/>
    <x v="14"/>
    <n v="0"/>
    <n v="0"/>
    <n v="0"/>
    <n v="0"/>
    <n v="3000"/>
    <n v="-10144.959999999999"/>
    <n v="-7144.96"/>
    <n v="0"/>
    <n v="0"/>
    <n v="0"/>
    <n v="-7144.96"/>
    <x v="0"/>
    <x v="0"/>
    <x v="3"/>
    <x v="3"/>
    <s v="6MUSM"/>
    <x v="10"/>
    <s v="6MUSAS"/>
    <x v="21"/>
    <s v="65MUSS"/>
    <x v="25"/>
    <s v="D6MUSE"/>
    <s v="Museum Events"/>
    <s v="D6MUSE"/>
    <m/>
    <m/>
    <m/>
    <s v="Museum Events"/>
    <x v="0"/>
    <m/>
    <x v="0"/>
  </r>
  <r>
    <s v="Ellanna, Barbara"/>
    <x v="0"/>
    <x v="0"/>
    <x v="0"/>
    <x v="0"/>
    <x v="35"/>
    <x v="281"/>
    <x v="279"/>
    <x v="1"/>
    <x v="14"/>
    <x v="14"/>
    <n v="0"/>
    <n v="0"/>
    <n v="0"/>
    <n v="0"/>
    <n v="1500"/>
    <n v="0"/>
    <n v="1500"/>
    <n v="0"/>
    <n v="0"/>
    <n v="0"/>
    <n v="1500"/>
    <x v="2"/>
    <x v="1"/>
    <x v="3"/>
    <x v="3"/>
    <s v="6MUSM"/>
    <x v="10"/>
    <s v="6MUSAS"/>
    <x v="21"/>
    <s v="65MUSS"/>
    <x v="25"/>
    <s v="D6MUSP"/>
    <s v="Museum Education &amp; Public Programs"/>
    <s v="D6MUSP"/>
    <m/>
    <m/>
    <m/>
    <s v="Museum Education &amp; Public Programs"/>
    <x v="2"/>
    <m/>
    <x v="0"/>
  </r>
  <r>
    <s v="Ellanna, Barbara"/>
    <x v="0"/>
    <x v="0"/>
    <x v="0"/>
    <x v="0"/>
    <x v="35"/>
    <x v="685"/>
    <x v="677"/>
    <x v="1"/>
    <x v="14"/>
    <x v="14"/>
    <n v="0"/>
    <n v="0"/>
    <n v="0"/>
    <n v="0"/>
    <n v="0"/>
    <n v="5551.32"/>
    <n v="5551.32"/>
    <n v="0"/>
    <n v="0"/>
    <n v="0"/>
    <n v="5551.32"/>
    <x v="1"/>
    <x v="0"/>
    <x v="3"/>
    <x v="3"/>
    <s v="6MUSM"/>
    <x v="10"/>
    <s v="6MUSAS"/>
    <x v="21"/>
    <s v="65MUSS"/>
    <x v="25"/>
    <s v="D6MUSP"/>
    <s v="Museum Education &amp; Public Programs"/>
    <s v="D6MUSP"/>
    <m/>
    <m/>
    <m/>
    <s v="Museum Education &amp; Public Programs"/>
    <x v="1"/>
    <m/>
    <x v="0"/>
  </r>
  <r>
    <s v="Ellanna, Barbara"/>
    <x v="0"/>
    <x v="0"/>
    <x v="0"/>
    <x v="0"/>
    <x v="35"/>
    <x v="687"/>
    <x v="679"/>
    <x v="1"/>
    <x v="14"/>
    <x v="14"/>
    <n v="0"/>
    <n v="0"/>
    <n v="0"/>
    <n v="0"/>
    <n v="0"/>
    <n v="919.29"/>
    <n v="919.29"/>
    <n v="0"/>
    <n v="0"/>
    <n v="0"/>
    <n v="919.29"/>
    <x v="1"/>
    <x v="0"/>
    <x v="3"/>
    <x v="3"/>
    <s v="6MUSM"/>
    <x v="10"/>
    <s v="6MUSAS"/>
    <x v="21"/>
    <s v="65MUSS"/>
    <x v="25"/>
    <s v="D6MUSP"/>
    <s v="Museum Education &amp; Public Programs"/>
    <s v="D6MUSP"/>
    <m/>
    <m/>
    <m/>
    <s v="Museum Education &amp; Public Programs"/>
    <x v="1"/>
    <m/>
    <x v="0"/>
  </r>
  <r>
    <s v="Ellanna, Barbara"/>
    <x v="0"/>
    <x v="0"/>
    <x v="0"/>
    <x v="0"/>
    <x v="35"/>
    <x v="688"/>
    <x v="680"/>
    <x v="1"/>
    <x v="14"/>
    <x v="14"/>
    <n v="0"/>
    <n v="0"/>
    <n v="0"/>
    <n v="0"/>
    <n v="0"/>
    <n v="1907.75"/>
    <n v="1907.75"/>
    <n v="0"/>
    <n v="0"/>
    <n v="0"/>
    <n v="1907.75"/>
    <x v="1"/>
    <x v="0"/>
    <x v="3"/>
    <x v="3"/>
    <s v="6MUSM"/>
    <x v="10"/>
    <s v="6MUSAS"/>
    <x v="21"/>
    <s v="65MUSS"/>
    <x v="25"/>
    <s v="D6MUSP"/>
    <s v="Museum Education &amp; Public Programs"/>
    <s v="D6MUSP"/>
    <m/>
    <m/>
    <m/>
    <s v="Museum Education &amp; Public Programs"/>
    <x v="1"/>
    <m/>
    <x v="0"/>
  </r>
  <r>
    <s v="Ellanna, Barbara"/>
    <x v="0"/>
    <x v="0"/>
    <x v="0"/>
    <x v="0"/>
    <x v="35"/>
    <x v="689"/>
    <x v="681"/>
    <x v="1"/>
    <x v="14"/>
    <x v="14"/>
    <n v="0"/>
    <n v="0"/>
    <n v="0"/>
    <n v="0"/>
    <n v="0"/>
    <n v="0"/>
    <n v="0"/>
    <n v="1218.28"/>
    <n v="0"/>
    <n v="1218.28"/>
    <n v="-1218.28"/>
    <x v="1"/>
    <x v="0"/>
    <x v="3"/>
    <x v="3"/>
    <s v="6MUSM"/>
    <x v="10"/>
    <s v="6MUSAS"/>
    <x v="21"/>
    <s v="65MUSS"/>
    <x v="25"/>
    <s v="D6MUSP"/>
    <s v="Museum Education &amp; Public Programs"/>
    <s v="D6MUSP"/>
    <m/>
    <m/>
    <m/>
    <s v="Museum Education &amp; Public Programs"/>
    <x v="1"/>
    <m/>
    <x v="0"/>
  </r>
  <r>
    <s v="Ellanna, Barbara"/>
    <x v="0"/>
    <x v="0"/>
    <x v="0"/>
    <x v="0"/>
    <x v="35"/>
    <x v="841"/>
    <x v="832"/>
    <x v="1"/>
    <x v="14"/>
    <x v="14"/>
    <n v="0"/>
    <n v="0"/>
    <n v="0"/>
    <n v="0"/>
    <n v="0"/>
    <n v="3562.25"/>
    <n v="3562.25"/>
    <n v="0"/>
    <n v="0"/>
    <n v="0"/>
    <n v="3562.25"/>
    <x v="1"/>
    <x v="0"/>
    <x v="3"/>
    <x v="3"/>
    <s v="6MUSM"/>
    <x v="10"/>
    <s v="6MUSAS"/>
    <x v="21"/>
    <s v="65MUSS"/>
    <x v="25"/>
    <s v="D6MUSP"/>
    <s v="Museum Education &amp; Public Programs"/>
    <s v="D6MUSP"/>
    <m/>
    <m/>
    <m/>
    <s v="Museum Education &amp; Public Programs"/>
    <x v="1"/>
    <m/>
    <x v="0"/>
  </r>
  <r>
    <s v="Ellanna, Barbara"/>
    <x v="0"/>
    <x v="0"/>
    <x v="0"/>
    <x v="0"/>
    <x v="35"/>
    <x v="658"/>
    <x v="650"/>
    <x v="1"/>
    <x v="14"/>
    <x v="14"/>
    <n v="0"/>
    <n v="0"/>
    <n v="0"/>
    <n v="0"/>
    <n v="0"/>
    <n v="3393.33"/>
    <n v="3393.33"/>
    <n v="0"/>
    <n v="0"/>
    <n v="0"/>
    <n v="3393.33"/>
    <x v="1"/>
    <x v="0"/>
    <x v="3"/>
    <x v="3"/>
    <s v="6MUSM"/>
    <x v="10"/>
    <s v="6MUSAS"/>
    <x v="21"/>
    <s v="65MUSS"/>
    <x v="25"/>
    <s v="D6MUSP"/>
    <s v="Museum Education &amp; Public Programs"/>
    <s v="D6MUSP"/>
    <m/>
    <m/>
    <m/>
    <s v="Museum Education &amp; Public Programs"/>
    <x v="1"/>
    <m/>
    <x v="0"/>
  </r>
  <r>
    <s v="Ellanna, Barbara"/>
    <x v="0"/>
    <x v="0"/>
    <x v="0"/>
    <x v="0"/>
    <x v="35"/>
    <x v="692"/>
    <x v="684"/>
    <x v="1"/>
    <x v="14"/>
    <x v="14"/>
    <n v="0"/>
    <n v="0"/>
    <n v="0"/>
    <n v="0"/>
    <n v="0"/>
    <n v="4920.92"/>
    <n v="4920.92"/>
    <n v="0"/>
    <n v="0"/>
    <n v="0"/>
    <n v="4920.92"/>
    <x v="1"/>
    <x v="0"/>
    <x v="3"/>
    <x v="3"/>
    <s v="6MUSM"/>
    <x v="10"/>
    <s v="6MUSAS"/>
    <x v="21"/>
    <s v="65MUSS"/>
    <x v="25"/>
    <s v="D6MUSP"/>
    <s v="Museum Education &amp; Public Programs"/>
    <s v="D6MUSP"/>
    <m/>
    <m/>
    <m/>
    <s v="Museum Education &amp; Public Programs"/>
    <x v="1"/>
    <m/>
    <x v="0"/>
  </r>
  <r>
    <s v="Ellanna, Barbara"/>
    <x v="0"/>
    <x v="0"/>
    <x v="0"/>
    <x v="0"/>
    <x v="35"/>
    <x v="218"/>
    <x v="216"/>
    <x v="1"/>
    <x v="14"/>
    <x v="14"/>
    <n v="0"/>
    <n v="0"/>
    <n v="0"/>
    <n v="0"/>
    <n v="0"/>
    <n v="9837.4500000000007"/>
    <n v="9837.4500000000007"/>
    <n v="3092.61"/>
    <n v="0"/>
    <n v="3092.61"/>
    <n v="6744.84"/>
    <x v="1"/>
    <x v="0"/>
    <x v="3"/>
    <x v="3"/>
    <s v="6MUSM"/>
    <x v="10"/>
    <s v="6MUSAS"/>
    <x v="21"/>
    <s v="65MUSS"/>
    <x v="25"/>
    <s v="D6MUSP"/>
    <s v="Museum Education &amp; Public Programs"/>
    <s v="D6MUSP"/>
    <m/>
    <m/>
    <m/>
    <s v="Museum Education &amp; Public Programs"/>
    <x v="1"/>
    <m/>
    <x v="0"/>
  </r>
  <r>
    <s v="Ellanna, Barbara"/>
    <x v="0"/>
    <x v="0"/>
    <x v="0"/>
    <x v="0"/>
    <x v="35"/>
    <x v="219"/>
    <x v="217"/>
    <x v="1"/>
    <x v="14"/>
    <x v="14"/>
    <n v="0"/>
    <n v="0"/>
    <n v="0"/>
    <n v="0"/>
    <n v="0"/>
    <n v="859.22"/>
    <n v="859.22"/>
    <n v="0"/>
    <n v="0"/>
    <n v="0"/>
    <n v="859.22"/>
    <x v="1"/>
    <x v="0"/>
    <x v="3"/>
    <x v="3"/>
    <s v="6MUSM"/>
    <x v="10"/>
    <s v="6MUSAS"/>
    <x v="21"/>
    <s v="65MUSS"/>
    <x v="25"/>
    <s v="D6MUSP"/>
    <s v="Museum Education &amp; Public Programs"/>
    <s v="D6MUSP"/>
    <m/>
    <m/>
    <m/>
    <s v="Museum Education &amp; Public Programs"/>
    <x v="1"/>
    <m/>
    <x v="0"/>
  </r>
  <r>
    <s v="Ellanna, Barbara"/>
    <x v="0"/>
    <x v="0"/>
    <x v="0"/>
    <x v="0"/>
    <x v="35"/>
    <x v="0"/>
    <x v="0"/>
    <x v="1"/>
    <x v="14"/>
    <x v="14"/>
    <n v="0"/>
    <n v="0"/>
    <n v="0"/>
    <n v="0"/>
    <n v="0"/>
    <n v="-30951.53"/>
    <n v="-30951.53"/>
    <n v="0"/>
    <n v="0"/>
    <n v="0"/>
    <n v="-30951.53"/>
    <x v="0"/>
    <x v="0"/>
    <x v="3"/>
    <x v="3"/>
    <s v="6MUSM"/>
    <x v="10"/>
    <s v="6MUSAS"/>
    <x v="21"/>
    <s v="65MUSS"/>
    <x v="25"/>
    <s v="D6MUSP"/>
    <s v="Museum Education &amp; Public Programs"/>
    <s v="D6MUSP"/>
    <m/>
    <m/>
    <m/>
    <s v="Museum Education &amp; Public Programs"/>
    <x v="0"/>
    <m/>
    <x v="0"/>
  </r>
  <r>
    <s v="Ellanna, Barbara"/>
    <x v="0"/>
    <x v="0"/>
    <x v="0"/>
    <x v="0"/>
    <x v="198"/>
    <x v="281"/>
    <x v="279"/>
    <x v="1"/>
    <x v="14"/>
    <x v="14"/>
    <n v="0"/>
    <n v="0"/>
    <n v="0"/>
    <n v="0"/>
    <n v="2000"/>
    <n v="0"/>
    <n v="2000"/>
    <n v="575.96"/>
    <n v="0"/>
    <n v="575.96"/>
    <n v="1424.04"/>
    <x v="2"/>
    <x v="1"/>
    <x v="3"/>
    <x v="3"/>
    <s v="6MUSM"/>
    <x v="10"/>
    <s v="6MUSAS"/>
    <x v="21"/>
    <s v="65MUSS"/>
    <x v="25"/>
    <s v="D6MUSV"/>
    <s v="Museum Visitor Services"/>
    <s v="D6MUSV"/>
    <m/>
    <m/>
    <m/>
    <s v="Museum Visitor Services"/>
    <x v="2"/>
    <m/>
    <x v="0"/>
  </r>
  <r>
    <s v="Phillips, Susan"/>
    <x v="0"/>
    <x v="0"/>
    <x v="0"/>
    <x v="0"/>
    <x v="160"/>
    <x v="281"/>
    <x v="279"/>
    <x v="1"/>
    <x v="14"/>
    <x v="14"/>
    <n v="0"/>
    <n v="0"/>
    <n v="0"/>
    <n v="0"/>
    <n v="0"/>
    <n v="20000"/>
    <n v="20000"/>
    <n v="10699.62"/>
    <n v="0"/>
    <n v="10699.62"/>
    <n v="9300.3799999999992"/>
    <x v="2"/>
    <x v="1"/>
    <x v="3"/>
    <x v="3"/>
    <s v="6PROV"/>
    <x v="11"/>
    <s v="6PROVC"/>
    <x v="63"/>
    <s v="6PROCN"/>
    <x v="68"/>
    <s v="D5OIR"/>
    <s v="Planning, Analysis &amp; Inst Research"/>
    <s v="D5OIR"/>
    <m/>
    <m/>
    <m/>
    <s v="Planning, Analysis &amp; Inst Research"/>
    <x v="2"/>
    <m/>
    <x v="0"/>
  </r>
  <r>
    <s v="Phillips, Susan"/>
    <x v="0"/>
    <x v="0"/>
    <x v="0"/>
    <x v="0"/>
    <x v="161"/>
    <x v="281"/>
    <x v="279"/>
    <x v="1"/>
    <x v="14"/>
    <x v="14"/>
    <n v="0"/>
    <n v="0"/>
    <n v="0"/>
    <n v="0"/>
    <n v="11100"/>
    <n v="18500"/>
    <n v="29600"/>
    <n v="12924.68"/>
    <n v="0"/>
    <n v="12924.68"/>
    <n v="16675.32"/>
    <x v="2"/>
    <x v="1"/>
    <x v="3"/>
    <x v="3"/>
    <s v="6PROV"/>
    <x v="11"/>
    <s v="6GENST"/>
    <x v="22"/>
    <s v="65GENS"/>
    <x v="26"/>
    <s v="D6ADV"/>
    <s v="Academic Advising"/>
    <s v="D6ADV"/>
    <m/>
    <m/>
    <m/>
    <s v="Academic Advising"/>
    <x v="2"/>
    <m/>
    <x v="0"/>
  </r>
  <r>
    <s v="Phillips, Susan"/>
    <x v="0"/>
    <x v="0"/>
    <x v="0"/>
    <x v="0"/>
    <x v="163"/>
    <x v="281"/>
    <x v="279"/>
    <x v="1"/>
    <x v="14"/>
    <x v="14"/>
    <n v="0"/>
    <n v="0"/>
    <n v="0"/>
    <n v="0"/>
    <n v="5300"/>
    <n v="0"/>
    <n v="5300"/>
    <n v="0"/>
    <n v="0"/>
    <n v="0"/>
    <n v="5300"/>
    <x v="2"/>
    <x v="1"/>
    <x v="3"/>
    <x v="3"/>
    <s v="6PROV"/>
    <x v="11"/>
    <s v="6PROVC"/>
    <x v="63"/>
    <s v="6PROCN"/>
    <x v="68"/>
    <s v="D6FSCL"/>
    <s v="UAF Central Admin Fiscal Office"/>
    <s v="D6FSCL"/>
    <m/>
    <m/>
    <m/>
    <s v="UAF Central Admin Fiscal Office"/>
    <x v="2"/>
    <m/>
    <x v="0"/>
  </r>
  <r>
    <s v="Phillips, Susan"/>
    <x v="0"/>
    <x v="0"/>
    <x v="0"/>
    <x v="0"/>
    <x v="36"/>
    <x v="281"/>
    <x v="279"/>
    <x v="1"/>
    <x v="14"/>
    <x v="14"/>
    <n v="0"/>
    <n v="0"/>
    <n v="0"/>
    <n v="0"/>
    <n v="0"/>
    <n v="6500"/>
    <n v="6500"/>
    <n v="10599.54"/>
    <n v="0"/>
    <n v="10599.54"/>
    <n v="-4099.54"/>
    <x v="2"/>
    <x v="1"/>
    <x v="3"/>
    <x v="3"/>
    <s v="6PROV"/>
    <x v="11"/>
    <s v="6GENST"/>
    <x v="22"/>
    <s v="65GENS"/>
    <x v="26"/>
    <s v="D6GENS"/>
    <s v="General Studies Office"/>
    <s v="D6GENS"/>
    <m/>
    <m/>
    <m/>
    <s v="General Studies Office"/>
    <x v="2"/>
    <m/>
    <x v="0"/>
  </r>
  <r>
    <s v="Phillips, Susan"/>
    <x v="0"/>
    <x v="0"/>
    <x v="0"/>
    <x v="0"/>
    <x v="36"/>
    <x v="694"/>
    <x v="686"/>
    <x v="1"/>
    <x v="14"/>
    <x v="14"/>
    <n v="0"/>
    <n v="0"/>
    <n v="0"/>
    <n v="0"/>
    <n v="0"/>
    <n v="7335.25"/>
    <n v="7335.25"/>
    <n v="1236.24"/>
    <n v="0"/>
    <n v="1236.24"/>
    <n v="6099.01"/>
    <x v="1"/>
    <x v="0"/>
    <x v="3"/>
    <x v="3"/>
    <s v="6PROV"/>
    <x v="11"/>
    <s v="6GENST"/>
    <x v="22"/>
    <s v="65GENS"/>
    <x v="26"/>
    <s v="D6GENS"/>
    <s v="General Studies Office"/>
    <s v="D6GENS"/>
    <m/>
    <m/>
    <m/>
    <s v="General Studies Office"/>
    <x v="1"/>
    <m/>
    <x v="0"/>
  </r>
  <r>
    <s v="Phillips, Susan"/>
    <x v="0"/>
    <x v="0"/>
    <x v="0"/>
    <x v="0"/>
    <x v="36"/>
    <x v="220"/>
    <x v="218"/>
    <x v="1"/>
    <x v="14"/>
    <x v="14"/>
    <n v="0"/>
    <n v="0"/>
    <n v="0"/>
    <n v="0"/>
    <n v="0"/>
    <n v="0"/>
    <n v="0"/>
    <n v="83"/>
    <n v="0"/>
    <n v="83"/>
    <n v="-83"/>
    <x v="1"/>
    <x v="0"/>
    <x v="3"/>
    <x v="3"/>
    <s v="6PROV"/>
    <x v="11"/>
    <s v="6GENST"/>
    <x v="22"/>
    <s v="65GENS"/>
    <x v="26"/>
    <s v="D6GENS"/>
    <s v="General Studies Office"/>
    <s v="D6GENS"/>
    <m/>
    <m/>
    <m/>
    <s v="General Studies Office"/>
    <x v="1"/>
    <m/>
    <x v="0"/>
  </r>
  <r>
    <s v="Phillips, Susan"/>
    <x v="0"/>
    <x v="0"/>
    <x v="0"/>
    <x v="0"/>
    <x v="36"/>
    <x v="0"/>
    <x v="0"/>
    <x v="1"/>
    <x v="14"/>
    <x v="14"/>
    <n v="0"/>
    <n v="0"/>
    <n v="0"/>
    <n v="0"/>
    <n v="7000"/>
    <n v="-7335.25"/>
    <n v="-335.25"/>
    <n v="0"/>
    <n v="0"/>
    <n v="0"/>
    <n v="-335.25"/>
    <x v="0"/>
    <x v="0"/>
    <x v="3"/>
    <x v="3"/>
    <s v="6PROV"/>
    <x v="11"/>
    <s v="6GENST"/>
    <x v="22"/>
    <s v="65GENS"/>
    <x v="26"/>
    <s v="D6GENS"/>
    <s v="General Studies Office"/>
    <s v="D6GENS"/>
    <m/>
    <m/>
    <m/>
    <s v="General Studies Office"/>
    <x v="0"/>
    <m/>
    <x v="0"/>
  </r>
  <r>
    <s v="Phillips, Susan"/>
    <x v="0"/>
    <x v="0"/>
    <x v="0"/>
    <x v="0"/>
    <x v="37"/>
    <x v="281"/>
    <x v="279"/>
    <x v="1"/>
    <x v="14"/>
    <x v="14"/>
    <n v="0"/>
    <n v="0"/>
    <n v="0"/>
    <n v="0"/>
    <n v="26600"/>
    <n v="20000"/>
    <n v="46600"/>
    <n v="2586.8200000000002"/>
    <n v="0"/>
    <n v="2586.8200000000002"/>
    <n v="44013.18"/>
    <x v="2"/>
    <x v="1"/>
    <x v="3"/>
    <x v="3"/>
    <s v="6PROV"/>
    <x v="11"/>
    <s v="6PROVP"/>
    <x v="23"/>
    <s v="6PROPR"/>
    <x v="27"/>
    <s v="D6GRAD"/>
    <s v="Graduate School"/>
    <s v="D6GRAD"/>
    <m/>
    <m/>
    <m/>
    <s v="Graduate School"/>
    <x v="2"/>
    <m/>
    <x v="0"/>
  </r>
  <r>
    <s v="Phillips, Susan"/>
    <x v="0"/>
    <x v="0"/>
    <x v="0"/>
    <x v="0"/>
    <x v="37"/>
    <x v="695"/>
    <x v="687"/>
    <x v="1"/>
    <x v="14"/>
    <x v="14"/>
    <n v="0"/>
    <n v="0"/>
    <n v="0"/>
    <n v="0"/>
    <n v="0"/>
    <n v="10828.37"/>
    <n v="10828.37"/>
    <n v="9941.17"/>
    <n v="0"/>
    <n v="9941.17"/>
    <n v="887.2"/>
    <x v="1"/>
    <x v="0"/>
    <x v="3"/>
    <x v="3"/>
    <s v="6PROV"/>
    <x v="11"/>
    <s v="6PROVP"/>
    <x v="23"/>
    <s v="6PROPR"/>
    <x v="27"/>
    <s v="D6GRAD"/>
    <s v="Graduate School"/>
    <s v="D6GRAD"/>
    <m/>
    <m/>
    <m/>
    <s v="Graduate School"/>
    <x v="1"/>
    <m/>
    <x v="0"/>
  </r>
  <r>
    <s v="Phillips, Susan"/>
    <x v="0"/>
    <x v="0"/>
    <x v="0"/>
    <x v="0"/>
    <x v="37"/>
    <x v="696"/>
    <x v="688"/>
    <x v="1"/>
    <x v="14"/>
    <x v="14"/>
    <n v="0"/>
    <n v="0"/>
    <n v="0"/>
    <n v="0"/>
    <n v="0"/>
    <n v="9448.9599999999991"/>
    <n v="9448.9599999999991"/>
    <n v="3131.78"/>
    <n v="0"/>
    <n v="3131.78"/>
    <n v="6317.18"/>
    <x v="1"/>
    <x v="0"/>
    <x v="3"/>
    <x v="3"/>
    <s v="6PROV"/>
    <x v="11"/>
    <s v="6PROVP"/>
    <x v="23"/>
    <s v="6PROPR"/>
    <x v="27"/>
    <s v="D6GRAD"/>
    <s v="Graduate School"/>
    <s v="D6GRAD"/>
    <m/>
    <m/>
    <m/>
    <s v="Graduate School"/>
    <x v="1"/>
    <m/>
    <x v="0"/>
  </r>
  <r>
    <s v="Phillips, Susan"/>
    <x v="0"/>
    <x v="0"/>
    <x v="0"/>
    <x v="0"/>
    <x v="37"/>
    <x v="223"/>
    <x v="221"/>
    <x v="1"/>
    <x v="14"/>
    <x v="14"/>
    <n v="0"/>
    <n v="0"/>
    <n v="0"/>
    <n v="0"/>
    <n v="0"/>
    <n v="8616"/>
    <n v="8616"/>
    <n v="0"/>
    <n v="0"/>
    <n v="0"/>
    <n v="8616"/>
    <x v="1"/>
    <x v="0"/>
    <x v="3"/>
    <x v="3"/>
    <s v="6PROV"/>
    <x v="11"/>
    <s v="6PROVP"/>
    <x v="23"/>
    <s v="6PROPR"/>
    <x v="27"/>
    <s v="D6GRAD"/>
    <s v="Graduate School"/>
    <s v="D6GRAD"/>
    <m/>
    <m/>
    <m/>
    <s v="Graduate School"/>
    <x v="1"/>
    <m/>
    <x v="0"/>
  </r>
  <r>
    <s v="Phillips, Susan"/>
    <x v="0"/>
    <x v="0"/>
    <x v="0"/>
    <x v="0"/>
    <x v="37"/>
    <x v="0"/>
    <x v="0"/>
    <x v="1"/>
    <x v="14"/>
    <x v="14"/>
    <n v="0"/>
    <n v="0"/>
    <n v="0"/>
    <n v="0"/>
    <n v="52000"/>
    <n v="-28893.33"/>
    <n v="23106.67"/>
    <n v="0"/>
    <n v="0"/>
    <n v="0"/>
    <n v="23106.67"/>
    <x v="0"/>
    <x v="0"/>
    <x v="3"/>
    <x v="3"/>
    <s v="6PROV"/>
    <x v="11"/>
    <s v="6PROVP"/>
    <x v="23"/>
    <s v="6PROPR"/>
    <x v="27"/>
    <s v="D6GRAD"/>
    <s v="Graduate School"/>
    <s v="D6GRAD"/>
    <m/>
    <m/>
    <m/>
    <s v="Graduate School"/>
    <x v="0"/>
    <m/>
    <x v="0"/>
  </r>
  <r>
    <s v="Phillips, Susan"/>
    <x v="0"/>
    <x v="0"/>
    <x v="0"/>
    <x v="0"/>
    <x v="164"/>
    <x v="281"/>
    <x v="279"/>
    <x v="1"/>
    <x v="14"/>
    <x v="14"/>
    <n v="0"/>
    <n v="0"/>
    <n v="0"/>
    <n v="0"/>
    <n v="12200"/>
    <n v="-1300"/>
    <n v="10900"/>
    <n v="0"/>
    <n v="0"/>
    <n v="0"/>
    <n v="10900"/>
    <x v="2"/>
    <x v="1"/>
    <x v="3"/>
    <x v="3"/>
    <s v="6PROV"/>
    <x v="11"/>
    <s v="6GENST"/>
    <x v="22"/>
    <s v="65GENS"/>
    <x v="26"/>
    <s v="D6HONP"/>
    <s v="UAF Honors College"/>
    <s v="D6HONP"/>
    <m/>
    <m/>
    <m/>
    <s v="UAF Honors College"/>
    <x v="2"/>
    <m/>
    <x v="0"/>
  </r>
  <r>
    <s v="Phillips, Susan"/>
    <x v="0"/>
    <x v="0"/>
    <x v="0"/>
    <x v="0"/>
    <x v="165"/>
    <x v="281"/>
    <x v="279"/>
    <x v="1"/>
    <x v="14"/>
    <x v="14"/>
    <n v="0"/>
    <n v="0"/>
    <n v="0"/>
    <n v="0"/>
    <n v="1500"/>
    <n v="0"/>
    <n v="1500"/>
    <n v="2858.31"/>
    <n v="0"/>
    <n v="2858.31"/>
    <n v="-1358.31"/>
    <x v="2"/>
    <x v="1"/>
    <x v="3"/>
    <x v="3"/>
    <s v="6PROV"/>
    <x v="11"/>
    <s v="6PROVC"/>
    <x v="63"/>
    <s v="6PROCN"/>
    <x v="68"/>
    <s v="D6INPG"/>
    <s v="International Programs"/>
    <s v="D6INPG"/>
    <m/>
    <m/>
    <m/>
    <s v="International Programs"/>
    <x v="2"/>
    <m/>
    <x v="0"/>
  </r>
  <r>
    <s v="Phillips, Susan"/>
    <x v="0"/>
    <x v="0"/>
    <x v="0"/>
    <x v="0"/>
    <x v="166"/>
    <x v="281"/>
    <x v="279"/>
    <x v="1"/>
    <x v="14"/>
    <x v="14"/>
    <n v="0"/>
    <n v="0"/>
    <n v="0"/>
    <n v="0"/>
    <n v="7000"/>
    <n v="6600"/>
    <n v="13600"/>
    <n v="8409.58"/>
    <n v="0"/>
    <n v="8409.58"/>
    <n v="5190.42"/>
    <x v="2"/>
    <x v="1"/>
    <x v="3"/>
    <x v="3"/>
    <s v="6PROV"/>
    <x v="11"/>
    <s v="6PROVC"/>
    <x v="63"/>
    <s v="6PROCN"/>
    <x v="68"/>
    <s v="D6PRVC"/>
    <s v="Provost Office Operations"/>
    <s v="D6PRVC"/>
    <m/>
    <m/>
    <m/>
    <s v="Provost Office Operations"/>
    <x v="2"/>
    <m/>
    <x v="0"/>
  </r>
  <r>
    <s v="Phillips, Susan"/>
    <x v="0"/>
    <x v="0"/>
    <x v="0"/>
    <x v="0"/>
    <x v="166"/>
    <x v="699"/>
    <x v="691"/>
    <x v="1"/>
    <x v="14"/>
    <x v="14"/>
    <n v="0"/>
    <n v="0"/>
    <n v="0"/>
    <n v="0"/>
    <n v="0"/>
    <n v="1000"/>
    <n v="1000"/>
    <n v="0"/>
    <n v="0"/>
    <n v="0"/>
    <n v="1000"/>
    <x v="1"/>
    <x v="0"/>
    <x v="3"/>
    <x v="3"/>
    <s v="6PROV"/>
    <x v="11"/>
    <s v="6PROVC"/>
    <x v="63"/>
    <s v="6PROCN"/>
    <x v="68"/>
    <s v="D6PRVC"/>
    <s v="Provost Office Operations"/>
    <s v="D6PRVC"/>
    <m/>
    <m/>
    <m/>
    <s v="Provost Office Operations"/>
    <x v="1"/>
    <m/>
    <x v="0"/>
  </r>
  <r>
    <s v="Phillips, Susan"/>
    <x v="0"/>
    <x v="0"/>
    <x v="0"/>
    <x v="0"/>
    <x v="166"/>
    <x v="0"/>
    <x v="0"/>
    <x v="1"/>
    <x v="14"/>
    <x v="14"/>
    <n v="0"/>
    <n v="0"/>
    <n v="0"/>
    <n v="0"/>
    <n v="7500"/>
    <n v="-1000"/>
    <n v="6500"/>
    <n v="0"/>
    <n v="0"/>
    <n v="0"/>
    <n v="6500"/>
    <x v="0"/>
    <x v="0"/>
    <x v="3"/>
    <x v="3"/>
    <s v="6PROV"/>
    <x v="11"/>
    <s v="6PROVC"/>
    <x v="63"/>
    <s v="6PROCN"/>
    <x v="68"/>
    <s v="D6PRVC"/>
    <s v="Provost Office Operations"/>
    <s v="D6PRVC"/>
    <m/>
    <m/>
    <m/>
    <s v="Provost Office Operations"/>
    <x v="0"/>
    <m/>
    <x v="0"/>
  </r>
  <r>
    <s v="Phillips, Susan"/>
    <x v="0"/>
    <x v="0"/>
    <x v="0"/>
    <x v="0"/>
    <x v="38"/>
    <x v="281"/>
    <x v="279"/>
    <x v="1"/>
    <x v="14"/>
    <x v="14"/>
    <n v="0"/>
    <n v="0"/>
    <n v="0"/>
    <n v="0"/>
    <n v="0"/>
    <n v="0"/>
    <n v="0"/>
    <n v="1297.95"/>
    <n v="0"/>
    <n v="1297.95"/>
    <n v="-1297.95"/>
    <x v="2"/>
    <x v="1"/>
    <x v="3"/>
    <x v="3"/>
    <s v="6PROV"/>
    <x v="11"/>
    <s v="6GENST"/>
    <x v="22"/>
    <s v="65GENS"/>
    <x v="26"/>
    <s v="D6SSS"/>
    <s v="Student Support Services"/>
    <s v="D6SSS"/>
    <m/>
    <m/>
    <m/>
    <s v="Student Support Services"/>
    <x v="2"/>
    <m/>
    <x v="0"/>
  </r>
  <r>
    <s v="Phillips, Susan"/>
    <x v="0"/>
    <x v="0"/>
    <x v="0"/>
    <x v="0"/>
    <x v="38"/>
    <x v="224"/>
    <x v="222"/>
    <x v="1"/>
    <x v="14"/>
    <x v="14"/>
    <n v="0"/>
    <n v="0"/>
    <n v="0"/>
    <n v="0"/>
    <n v="0"/>
    <n v="9644.2900000000009"/>
    <n v="9644.2900000000009"/>
    <n v="4115.24"/>
    <n v="0"/>
    <n v="4115.24"/>
    <n v="5529.05"/>
    <x v="1"/>
    <x v="0"/>
    <x v="3"/>
    <x v="3"/>
    <s v="6PROV"/>
    <x v="11"/>
    <s v="6GENST"/>
    <x v="22"/>
    <s v="65GENS"/>
    <x v="26"/>
    <s v="D6SSS"/>
    <s v="Student Support Services"/>
    <s v="D6SSS"/>
    <m/>
    <m/>
    <m/>
    <s v="Student Support Services"/>
    <x v="1"/>
    <m/>
    <x v="0"/>
  </r>
  <r>
    <s v="Phillips, Susan"/>
    <x v="0"/>
    <x v="0"/>
    <x v="0"/>
    <x v="0"/>
    <x v="38"/>
    <x v="0"/>
    <x v="0"/>
    <x v="1"/>
    <x v="14"/>
    <x v="14"/>
    <n v="0"/>
    <n v="0"/>
    <n v="0"/>
    <n v="0"/>
    <n v="2000"/>
    <n v="-9644.2900000000009"/>
    <n v="-7644.29"/>
    <n v="0"/>
    <n v="0"/>
    <n v="0"/>
    <n v="-7644.29"/>
    <x v="0"/>
    <x v="0"/>
    <x v="3"/>
    <x v="3"/>
    <s v="6PROV"/>
    <x v="11"/>
    <s v="6GENST"/>
    <x v="22"/>
    <s v="65GENS"/>
    <x v="26"/>
    <s v="D6SSS"/>
    <s v="Student Support Services"/>
    <s v="D6SSS"/>
    <m/>
    <m/>
    <m/>
    <s v="Student Support Services"/>
    <x v="0"/>
    <m/>
    <x v="0"/>
  </r>
  <r>
    <s v="Phillips, Susan"/>
    <x v="0"/>
    <x v="0"/>
    <x v="0"/>
    <x v="0"/>
    <x v="167"/>
    <x v="284"/>
    <x v="282"/>
    <x v="1"/>
    <x v="14"/>
    <x v="14"/>
    <n v="0"/>
    <n v="0"/>
    <n v="0"/>
    <n v="0"/>
    <n v="13400"/>
    <n v="0"/>
    <n v="13400"/>
    <n v="0"/>
    <n v="0"/>
    <n v="0"/>
    <n v="13400"/>
    <x v="3"/>
    <x v="2"/>
    <x v="3"/>
    <x v="3"/>
    <s v="6PROV"/>
    <x v="11"/>
    <s v="6PROVC"/>
    <x v="63"/>
    <s v="6PROCN"/>
    <x v="68"/>
    <s v="D6UAPR"/>
    <s v="University Press"/>
    <s v="D6UAPR"/>
    <m/>
    <m/>
    <m/>
    <s v="University Press"/>
    <x v="3"/>
    <m/>
    <x v="0"/>
  </r>
  <r>
    <s v="Phillips, Susan"/>
    <x v="0"/>
    <x v="0"/>
    <x v="0"/>
    <x v="0"/>
    <x v="39"/>
    <x v="281"/>
    <x v="279"/>
    <x v="1"/>
    <x v="14"/>
    <x v="14"/>
    <n v="0"/>
    <n v="0"/>
    <n v="0"/>
    <n v="0"/>
    <n v="20000"/>
    <n v="-10000"/>
    <n v="10000"/>
    <n v="-571.86"/>
    <n v="0"/>
    <n v="-571.86"/>
    <n v="10571.86"/>
    <x v="2"/>
    <x v="1"/>
    <x v="3"/>
    <x v="3"/>
    <s v="6PROV"/>
    <x v="11"/>
    <s v="6GENST"/>
    <x v="22"/>
    <s v="65GENS"/>
    <x v="26"/>
    <s v="D6UPWB"/>
    <s v="Upward Bound"/>
    <s v="D6UPWB"/>
    <m/>
    <m/>
    <m/>
    <s v="Upward Bound"/>
    <x v="2"/>
    <m/>
    <x v="0"/>
  </r>
  <r>
    <s v="Phillips, Susan"/>
    <x v="0"/>
    <x v="0"/>
    <x v="0"/>
    <x v="0"/>
    <x v="39"/>
    <x v="220"/>
    <x v="218"/>
    <x v="1"/>
    <x v="14"/>
    <x v="14"/>
    <n v="0"/>
    <n v="0"/>
    <n v="0"/>
    <n v="0"/>
    <n v="0"/>
    <n v="-9785.85"/>
    <n v="-9785.85"/>
    <n v="28815.919999999998"/>
    <n v="0"/>
    <n v="28815.919999999998"/>
    <n v="-38601.769999999997"/>
    <x v="1"/>
    <x v="0"/>
    <x v="3"/>
    <x v="3"/>
    <s v="6PROV"/>
    <x v="11"/>
    <s v="6GENST"/>
    <x v="22"/>
    <s v="65GENS"/>
    <x v="26"/>
    <s v="D6UPWB"/>
    <s v="Upward Bound"/>
    <s v="D6UPWB"/>
    <m/>
    <m/>
    <m/>
    <s v="Upward Bound"/>
    <x v="1"/>
    <m/>
    <x v="0"/>
  </r>
  <r>
    <s v="Phillips, Susan"/>
    <x v="0"/>
    <x v="0"/>
    <x v="0"/>
    <x v="0"/>
    <x v="39"/>
    <x v="226"/>
    <x v="224"/>
    <x v="1"/>
    <x v="14"/>
    <x v="14"/>
    <n v="0"/>
    <n v="0"/>
    <n v="0"/>
    <n v="0"/>
    <n v="0"/>
    <n v="0"/>
    <n v="0"/>
    <n v="523.76"/>
    <n v="0"/>
    <n v="523.76"/>
    <n v="-523.76"/>
    <x v="1"/>
    <x v="0"/>
    <x v="3"/>
    <x v="3"/>
    <s v="6PROV"/>
    <x v="11"/>
    <s v="6GENST"/>
    <x v="22"/>
    <s v="65GENS"/>
    <x v="26"/>
    <s v="D6UPWB"/>
    <s v="Upward Bound"/>
    <s v="D6UPWB"/>
    <m/>
    <m/>
    <m/>
    <s v="Upward Bound"/>
    <x v="1"/>
    <m/>
    <x v="0"/>
  </r>
  <r>
    <s v="Phillips, Susan"/>
    <x v="0"/>
    <x v="0"/>
    <x v="0"/>
    <x v="0"/>
    <x v="39"/>
    <x v="227"/>
    <x v="225"/>
    <x v="1"/>
    <x v="14"/>
    <x v="14"/>
    <n v="0"/>
    <n v="0"/>
    <n v="0"/>
    <n v="0"/>
    <n v="0"/>
    <n v="73682.66"/>
    <n v="73682.66"/>
    <n v="13561.07"/>
    <n v="0"/>
    <n v="13561.07"/>
    <n v="60121.59"/>
    <x v="1"/>
    <x v="0"/>
    <x v="3"/>
    <x v="3"/>
    <s v="6PROV"/>
    <x v="11"/>
    <s v="6GENST"/>
    <x v="22"/>
    <s v="65GENS"/>
    <x v="26"/>
    <s v="D6UPWB"/>
    <s v="Upward Bound"/>
    <s v="D6UPWB"/>
    <m/>
    <m/>
    <m/>
    <s v="Upward Bound"/>
    <x v="1"/>
    <m/>
    <x v="0"/>
  </r>
  <r>
    <s v="Phillips, Susan"/>
    <x v="0"/>
    <x v="0"/>
    <x v="0"/>
    <x v="0"/>
    <x v="39"/>
    <x v="0"/>
    <x v="0"/>
    <x v="1"/>
    <x v="14"/>
    <x v="14"/>
    <n v="0"/>
    <n v="0"/>
    <n v="0"/>
    <n v="0"/>
    <n v="113100"/>
    <n v="-63896.81"/>
    <n v="49203.19"/>
    <n v="0"/>
    <n v="0"/>
    <n v="0"/>
    <n v="49203.19"/>
    <x v="0"/>
    <x v="0"/>
    <x v="3"/>
    <x v="3"/>
    <s v="6PROV"/>
    <x v="11"/>
    <s v="6GENST"/>
    <x v="22"/>
    <s v="65GENS"/>
    <x v="26"/>
    <s v="D6UPWB"/>
    <s v="Upward Bound"/>
    <s v="D6UPWB"/>
    <m/>
    <m/>
    <m/>
    <s v="Upward Bound"/>
    <x v="0"/>
    <m/>
    <x v="0"/>
  </r>
  <r>
    <s v="Steele, Mark"/>
    <x v="0"/>
    <x v="0"/>
    <x v="0"/>
    <x v="0"/>
    <x v="199"/>
    <x v="715"/>
    <x v="707"/>
    <x v="1"/>
    <x v="14"/>
    <x v="14"/>
    <n v="0"/>
    <n v="0"/>
    <n v="0"/>
    <n v="0"/>
    <n v="0"/>
    <n v="5000"/>
    <n v="5000"/>
    <n v="0"/>
    <n v="0"/>
    <n v="0"/>
    <n v="5000"/>
    <x v="1"/>
    <x v="0"/>
    <x v="3"/>
    <x v="3"/>
    <s v="6SMRSS"/>
    <x v="26"/>
    <s v="60OLLI"/>
    <x v="70"/>
    <s v="65OLLI"/>
    <x v="76"/>
    <s v="D6OLLI"/>
    <s v="Osher Lifelong Learning"/>
    <s v="D6OLLI"/>
    <m/>
    <m/>
    <m/>
    <s v="Osher Lifelong Learning"/>
    <x v="1"/>
    <m/>
    <x v="0"/>
  </r>
  <r>
    <s v="Steele, Mark"/>
    <x v="0"/>
    <x v="0"/>
    <x v="0"/>
    <x v="0"/>
    <x v="199"/>
    <x v="716"/>
    <x v="708"/>
    <x v="1"/>
    <x v="14"/>
    <x v="14"/>
    <n v="0"/>
    <n v="0"/>
    <n v="0"/>
    <n v="0"/>
    <n v="0"/>
    <n v="1"/>
    <n v="1"/>
    <n v="0"/>
    <n v="0"/>
    <n v="0"/>
    <n v="1"/>
    <x v="1"/>
    <x v="0"/>
    <x v="3"/>
    <x v="3"/>
    <s v="6SMRSS"/>
    <x v="26"/>
    <s v="60OLLI"/>
    <x v="70"/>
    <s v="65OLLI"/>
    <x v="76"/>
    <s v="D6OLLI"/>
    <s v="Osher Lifelong Learning"/>
    <s v="D6OLLI"/>
    <m/>
    <m/>
    <m/>
    <s v="Osher Lifelong Learning"/>
    <x v="1"/>
    <m/>
    <x v="0"/>
  </r>
  <r>
    <s v="Steele, Mark"/>
    <x v="0"/>
    <x v="0"/>
    <x v="0"/>
    <x v="0"/>
    <x v="199"/>
    <x v="0"/>
    <x v="0"/>
    <x v="1"/>
    <x v="14"/>
    <x v="14"/>
    <n v="0"/>
    <n v="0"/>
    <n v="0"/>
    <n v="0"/>
    <n v="0"/>
    <n v="-5001"/>
    <n v="-5001"/>
    <n v="0"/>
    <n v="0"/>
    <n v="0"/>
    <n v="-5001"/>
    <x v="0"/>
    <x v="0"/>
    <x v="3"/>
    <x v="3"/>
    <s v="6SMRSS"/>
    <x v="26"/>
    <s v="60OLLI"/>
    <x v="70"/>
    <s v="65OLLI"/>
    <x v="76"/>
    <s v="D6OLLI"/>
    <s v="Osher Lifelong Learning"/>
    <s v="D6OLLI"/>
    <m/>
    <m/>
    <m/>
    <s v="Osher Lifelong Learning"/>
    <x v="0"/>
    <m/>
    <x v="0"/>
  </r>
  <r>
    <s v="Steele, Mark"/>
    <x v="0"/>
    <x v="0"/>
    <x v="0"/>
    <x v="0"/>
    <x v="169"/>
    <x v="281"/>
    <x v="279"/>
    <x v="1"/>
    <x v="14"/>
    <x v="14"/>
    <n v="0"/>
    <n v="0"/>
    <n v="0"/>
    <n v="0"/>
    <n v="60000"/>
    <n v="0"/>
    <n v="60000"/>
    <n v="13257.14"/>
    <n v="0"/>
    <n v="13257.14"/>
    <n v="46742.86"/>
    <x v="2"/>
    <x v="1"/>
    <x v="3"/>
    <x v="3"/>
    <s v="6SMRSS"/>
    <x v="26"/>
    <s v="60SMSS"/>
    <x v="64"/>
    <s v="65SMSS"/>
    <x v="69"/>
    <s v="D6SUMS"/>
    <s v="Summer Sessions"/>
    <s v="D6SUMS"/>
    <m/>
    <m/>
    <m/>
    <s v="Summer Sessions"/>
    <x v="2"/>
    <m/>
    <x v="0"/>
  </r>
  <r>
    <s v="Steele, Mark"/>
    <x v="0"/>
    <x v="0"/>
    <x v="0"/>
    <x v="0"/>
    <x v="169"/>
    <x v="715"/>
    <x v="707"/>
    <x v="1"/>
    <x v="14"/>
    <x v="14"/>
    <n v="0"/>
    <n v="0"/>
    <n v="0"/>
    <n v="0"/>
    <n v="0"/>
    <n v="-2167.7399999999998"/>
    <n v="-2167.7399999999998"/>
    <n v="0"/>
    <n v="0"/>
    <n v="0"/>
    <n v="-2167.7399999999998"/>
    <x v="1"/>
    <x v="0"/>
    <x v="3"/>
    <x v="3"/>
    <s v="6SMRSS"/>
    <x v="26"/>
    <s v="60SMSS"/>
    <x v="64"/>
    <s v="65SMSS"/>
    <x v="69"/>
    <s v="D6SUMS"/>
    <s v="Summer Sessions"/>
    <s v="D6SUMS"/>
    <m/>
    <m/>
    <m/>
    <s v="Summer Sessions"/>
    <x v="1"/>
    <m/>
    <x v="0"/>
  </r>
  <r>
    <s v="Steele, Mark"/>
    <x v="0"/>
    <x v="0"/>
    <x v="0"/>
    <x v="0"/>
    <x v="169"/>
    <x v="721"/>
    <x v="712"/>
    <x v="1"/>
    <x v="14"/>
    <x v="14"/>
    <n v="0"/>
    <n v="0"/>
    <n v="0"/>
    <n v="0"/>
    <n v="0"/>
    <n v="1"/>
    <n v="1"/>
    <n v="0"/>
    <n v="0"/>
    <n v="0"/>
    <n v="1"/>
    <x v="1"/>
    <x v="0"/>
    <x v="3"/>
    <x v="3"/>
    <s v="6SMRSS"/>
    <x v="26"/>
    <s v="60SMSS"/>
    <x v="64"/>
    <s v="65SMSS"/>
    <x v="69"/>
    <s v="D6SUMS"/>
    <s v="Summer Sessions"/>
    <s v="D6SUMS"/>
    <m/>
    <m/>
    <m/>
    <s v="Summer Sessions"/>
    <x v="1"/>
    <m/>
    <x v="0"/>
  </r>
  <r>
    <s v="Steele, Mark"/>
    <x v="0"/>
    <x v="0"/>
    <x v="0"/>
    <x v="0"/>
    <x v="169"/>
    <x v="0"/>
    <x v="0"/>
    <x v="1"/>
    <x v="14"/>
    <x v="14"/>
    <n v="0"/>
    <n v="0"/>
    <n v="0"/>
    <n v="0"/>
    <n v="0"/>
    <n v="2166.7399999999998"/>
    <n v="2166.7399999999998"/>
    <n v="0"/>
    <n v="0"/>
    <n v="0"/>
    <n v="2166.7399999999998"/>
    <x v="0"/>
    <x v="0"/>
    <x v="3"/>
    <x v="3"/>
    <s v="6SMRSS"/>
    <x v="26"/>
    <s v="60SMSS"/>
    <x v="64"/>
    <s v="65SMSS"/>
    <x v="69"/>
    <s v="D6SUMS"/>
    <s v="Summer Sessions"/>
    <s v="D6SUMS"/>
    <m/>
    <m/>
    <m/>
    <s v="Summer Sessions"/>
    <x v="0"/>
    <m/>
    <x v="0"/>
  </r>
  <r>
    <s v="Bennett, Kathleen"/>
    <x v="0"/>
    <x v="0"/>
    <x v="0"/>
    <x v="0"/>
    <x v="179"/>
    <x v="723"/>
    <x v="714"/>
    <x v="1"/>
    <x v="14"/>
    <x v="14"/>
    <n v="0"/>
    <n v="0"/>
    <n v="0"/>
    <n v="0"/>
    <n v="0"/>
    <n v="535"/>
    <n v="535"/>
    <n v="0"/>
    <n v="0"/>
    <n v="0"/>
    <n v="535"/>
    <x v="1"/>
    <x v="0"/>
    <x v="3"/>
    <x v="3"/>
    <s v="6SNRE"/>
    <x v="12"/>
    <s v="6AFES"/>
    <x v="66"/>
    <s v="65AFES"/>
    <x v="72"/>
    <s v="D6AFSR"/>
    <s v="AFES Research Programs"/>
    <s v="D6AFSR"/>
    <m/>
    <m/>
    <m/>
    <s v="AFES Research Programs"/>
    <x v="1"/>
    <m/>
    <x v="0"/>
  </r>
  <r>
    <s v="Bennett, Kathleen"/>
    <x v="0"/>
    <x v="0"/>
    <x v="0"/>
    <x v="0"/>
    <x v="179"/>
    <x v="0"/>
    <x v="0"/>
    <x v="1"/>
    <x v="14"/>
    <x v="14"/>
    <n v="0"/>
    <n v="0"/>
    <n v="0"/>
    <n v="0"/>
    <n v="0"/>
    <n v="-535"/>
    <n v="-535"/>
    <n v="0"/>
    <n v="0"/>
    <n v="0"/>
    <n v="-535"/>
    <x v="0"/>
    <x v="0"/>
    <x v="3"/>
    <x v="3"/>
    <s v="6SNRE"/>
    <x v="12"/>
    <s v="6AFES"/>
    <x v="66"/>
    <s v="65AFES"/>
    <x v="72"/>
    <s v="D6AFSR"/>
    <s v="AFES Research Programs"/>
    <s v="D6AFSR"/>
    <m/>
    <m/>
    <m/>
    <s v="AFES Research Programs"/>
    <x v="0"/>
    <m/>
    <x v="0"/>
  </r>
  <r>
    <s v="Bennett, Kathleen"/>
    <x v="0"/>
    <x v="0"/>
    <x v="0"/>
    <x v="0"/>
    <x v="40"/>
    <x v="281"/>
    <x v="279"/>
    <x v="1"/>
    <x v="14"/>
    <x v="14"/>
    <n v="0"/>
    <n v="0"/>
    <n v="0"/>
    <n v="0"/>
    <n v="18100"/>
    <n v="-2200"/>
    <n v="15900"/>
    <n v="3263.63"/>
    <n v="0"/>
    <n v="3263.63"/>
    <n v="12636.37"/>
    <x v="2"/>
    <x v="1"/>
    <x v="3"/>
    <x v="3"/>
    <s v="6SNRE"/>
    <x v="12"/>
    <s v="64CES"/>
    <x v="24"/>
    <s v="65CES"/>
    <x v="28"/>
    <s v="D6CESA"/>
    <s v="CES Central Administration"/>
    <s v="D6CESA"/>
    <m/>
    <m/>
    <m/>
    <s v="CES Central Administration"/>
    <x v="2"/>
    <m/>
    <x v="0"/>
  </r>
  <r>
    <s v="Bennett, Kathleen"/>
    <x v="0"/>
    <x v="0"/>
    <x v="0"/>
    <x v="0"/>
    <x v="40"/>
    <x v="815"/>
    <x v="806"/>
    <x v="1"/>
    <x v="14"/>
    <x v="14"/>
    <n v="0"/>
    <n v="0"/>
    <n v="0"/>
    <n v="0"/>
    <n v="0"/>
    <n v="16.920000000000002"/>
    <n v="16.920000000000002"/>
    <n v="0"/>
    <n v="0"/>
    <n v="0"/>
    <n v="16.920000000000002"/>
    <x v="10"/>
    <x v="4"/>
    <x v="3"/>
    <x v="3"/>
    <s v="6SNRE"/>
    <x v="12"/>
    <s v="64CES"/>
    <x v="24"/>
    <s v="65CES"/>
    <x v="28"/>
    <s v="D6CESA"/>
    <s v="CES Central Administration"/>
    <s v="D6CESA"/>
    <m/>
    <m/>
    <m/>
    <s v="CES Central Administration"/>
    <x v="10"/>
    <m/>
    <x v="0"/>
  </r>
  <r>
    <s v="Bennett, Kathleen"/>
    <x v="0"/>
    <x v="0"/>
    <x v="0"/>
    <x v="0"/>
    <x v="40"/>
    <x v="818"/>
    <x v="809"/>
    <x v="1"/>
    <x v="14"/>
    <x v="14"/>
    <n v="0"/>
    <n v="0"/>
    <n v="0"/>
    <n v="0"/>
    <n v="0"/>
    <n v="41081"/>
    <n v="41081"/>
    <n v="2691.02"/>
    <n v="0"/>
    <n v="2691.02"/>
    <n v="38389.980000000003"/>
    <x v="10"/>
    <x v="4"/>
    <x v="3"/>
    <x v="3"/>
    <s v="6SNRE"/>
    <x v="12"/>
    <s v="64CES"/>
    <x v="24"/>
    <s v="65CES"/>
    <x v="28"/>
    <s v="D6CESA"/>
    <s v="CES Central Administration"/>
    <s v="D6CESA"/>
    <m/>
    <m/>
    <m/>
    <s v="CES Central Administration"/>
    <x v="10"/>
    <m/>
    <x v="0"/>
  </r>
  <r>
    <s v="Bennett, Kathleen"/>
    <x v="0"/>
    <x v="0"/>
    <x v="0"/>
    <x v="0"/>
    <x v="40"/>
    <x v="819"/>
    <x v="810"/>
    <x v="1"/>
    <x v="14"/>
    <x v="14"/>
    <n v="0"/>
    <n v="0"/>
    <n v="0"/>
    <n v="0"/>
    <n v="0"/>
    <n v="80000"/>
    <n v="80000"/>
    <n v="0"/>
    <n v="0"/>
    <n v="0"/>
    <n v="80000"/>
    <x v="10"/>
    <x v="4"/>
    <x v="3"/>
    <x v="3"/>
    <s v="6SNRE"/>
    <x v="12"/>
    <s v="64CES"/>
    <x v="24"/>
    <s v="65CES"/>
    <x v="28"/>
    <s v="D6CESA"/>
    <s v="CES Central Administration"/>
    <s v="D6CESA"/>
    <m/>
    <m/>
    <m/>
    <s v="CES Central Administration"/>
    <x v="10"/>
    <m/>
    <x v="0"/>
  </r>
  <r>
    <s v="Bennett, Kathleen"/>
    <x v="0"/>
    <x v="0"/>
    <x v="0"/>
    <x v="0"/>
    <x v="40"/>
    <x v="820"/>
    <x v="811"/>
    <x v="1"/>
    <x v="14"/>
    <x v="14"/>
    <n v="0"/>
    <n v="0"/>
    <n v="0"/>
    <n v="0"/>
    <n v="0"/>
    <n v="41081"/>
    <n v="41081"/>
    <n v="0"/>
    <n v="0"/>
    <n v="0"/>
    <n v="41081"/>
    <x v="10"/>
    <x v="4"/>
    <x v="3"/>
    <x v="3"/>
    <s v="6SNRE"/>
    <x v="12"/>
    <s v="64CES"/>
    <x v="24"/>
    <s v="65CES"/>
    <x v="28"/>
    <s v="D6CESA"/>
    <s v="CES Central Administration"/>
    <s v="D6CESA"/>
    <m/>
    <m/>
    <m/>
    <s v="CES Central Administration"/>
    <x v="10"/>
    <m/>
    <x v="0"/>
  </r>
  <r>
    <s v="Bennett, Kathleen"/>
    <x v="0"/>
    <x v="0"/>
    <x v="0"/>
    <x v="0"/>
    <x v="40"/>
    <x v="785"/>
    <x v="776"/>
    <x v="1"/>
    <x v="14"/>
    <x v="14"/>
    <n v="0"/>
    <n v="0"/>
    <n v="0"/>
    <n v="0"/>
    <n v="0"/>
    <n v="-162178.92000000001"/>
    <n v="-162178.92000000001"/>
    <n v="0"/>
    <n v="0"/>
    <n v="0"/>
    <n v="-162178.92000000001"/>
    <x v="11"/>
    <x v="4"/>
    <x v="3"/>
    <x v="3"/>
    <s v="6SNRE"/>
    <x v="12"/>
    <s v="64CES"/>
    <x v="24"/>
    <s v="65CES"/>
    <x v="28"/>
    <s v="D6CESA"/>
    <s v="CES Central Administration"/>
    <s v="D6CESA"/>
    <m/>
    <m/>
    <m/>
    <s v="CES Central Administration"/>
    <x v="11"/>
    <m/>
    <x v="0"/>
  </r>
  <r>
    <s v="Bennett, Kathleen"/>
    <x v="0"/>
    <x v="0"/>
    <x v="0"/>
    <x v="0"/>
    <x v="40"/>
    <x v="705"/>
    <x v="697"/>
    <x v="1"/>
    <x v="14"/>
    <x v="14"/>
    <n v="0"/>
    <n v="0"/>
    <n v="0"/>
    <n v="0"/>
    <n v="15000"/>
    <n v="0"/>
    <n v="15000"/>
    <n v="0"/>
    <n v="0"/>
    <n v="0"/>
    <n v="15000"/>
    <x v="4"/>
    <x v="3"/>
    <x v="3"/>
    <x v="3"/>
    <s v="6SNRE"/>
    <x v="12"/>
    <s v="64CES"/>
    <x v="24"/>
    <s v="65CES"/>
    <x v="28"/>
    <s v="D6CESA"/>
    <s v="CES Central Administration"/>
    <s v="D6CESA"/>
    <m/>
    <m/>
    <m/>
    <s v="CES Central Administration"/>
    <x v="4"/>
    <m/>
    <x v="0"/>
  </r>
  <r>
    <s v="Bennett, Kathleen"/>
    <x v="0"/>
    <x v="0"/>
    <x v="0"/>
    <x v="0"/>
    <x v="40"/>
    <x v="727"/>
    <x v="718"/>
    <x v="1"/>
    <x v="14"/>
    <x v="14"/>
    <n v="0"/>
    <n v="0"/>
    <n v="0"/>
    <n v="0"/>
    <n v="0"/>
    <n v="22247.22"/>
    <n v="22247.22"/>
    <n v="0"/>
    <n v="0"/>
    <n v="0"/>
    <n v="22247.22"/>
    <x v="1"/>
    <x v="0"/>
    <x v="3"/>
    <x v="3"/>
    <s v="6SNRE"/>
    <x v="12"/>
    <s v="64CES"/>
    <x v="24"/>
    <s v="65CES"/>
    <x v="28"/>
    <s v="D6CESA"/>
    <s v="CES Central Administration"/>
    <s v="D6CESA"/>
    <m/>
    <m/>
    <m/>
    <s v="CES Central Administration"/>
    <x v="1"/>
    <m/>
    <x v="0"/>
  </r>
  <r>
    <s v="Bennett, Kathleen"/>
    <x v="0"/>
    <x v="0"/>
    <x v="0"/>
    <x v="0"/>
    <x v="40"/>
    <x v="728"/>
    <x v="719"/>
    <x v="1"/>
    <x v="14"/>
    <x v="14"/>
    <n v="0"/>
    <n v="0"/>
    <n v="0"/>
    <n v="0"/>
    <n v="0"/>
    <n v="17129.46"/>
    <n v="17129.46"/>
    <n v="0"/>
    <n v="0"/>
    <n v="0"/>
    <n v="17129.46"/>
    <x v="1"/>
    <x v="0"/>
    <x v="3"/>
    <x v="3"/>
    <s v="6SNRE"/>
    <x v="12"/>
    <s v="64CES"/>
    <x v="24"/>
    <s v="65CES"/>
    <x v="28"/>
    <s v="D6CESA"/>
    <s v="CES Central Administration"/>
    <s v="D6CESA"/>
    <m/>
    <m/>
    <m/>
    <s v="CES Central Administration"/>
    <x v="1"/>
    <m/>
    <x v="0"/>
  </r>
  <r>
    <s v="Bennett, Kathleen"/>
    <x v="0"/>
    <x v="0"/>
    <x v="0"/>
    <x v="0"/>
    <x v="40"/>
    <x v="233"/>
    <x v="231"/>
    <x v="1"/>
    <x v="14"/>
    <x v="14"/>
    <n v="0"/>
    <n v="0"/>
    <n v="0"/>
    <n v="0"/>
    <n v="0"/>
    <n v="570355.32999999996"/>
    <n v="570355.32999999996"/>
    <n v="0"/>
    <n v="0"/>
    <n v="0"/>
    <n v="570355.32999999996"/>
    <x v="1"/>
    <x v="0"/>
    <x v="3"/>
    <x v="3"/>
    <s v="6SNRE"/>
    <x v="12"/>
    <s v="64CES"/>
    <x v="24"/>
    <s v="65CES"/>
    <x v="28"/>
    <s v="D6CESA"/>
    <s v="CES Central Administration"/>
    <s v="D6CESA"/>
    <m/>
    <m/>
    <m/>
    <s v="CES Central Administration"/>
    <x v="1"/>
    <m/>
    <x v="0"/>
  </r>
  <r>
    <s v="Bennett, Kathleen"/>
    <x v="0"/>
    <x v="0"/>
    <x v="0"/>
    <x v="0"/>
    <x v="40"/>
    <x v="234"/>
    <x v="232"/>
    <x v="1"/>
    <x v="14"/>
    <x v="14"/>
    <n v="0"/>
    <n v="0"/>
    <n v="0"/>
    <n v="0"/>
    <n v="0"/>
    <n v="3716.2"/>
    <n v="3716.2"/>
    <n v="0"/>
    <n v="0"/>
    <n v="0"/>
    <n v="3716.2"/>
    <x v="1"/>
    <x v="0"/>
    <x v="3"/>
    <x v="3"/>
    <s v="6SNRE"/>
    <x v="12"/>
    <s v="64CES"/>
    <x v="24"/>
    <s v="65CES"/>
    <x v="28"/>
    <s v="D6CESA"/>
    <s v="CES Central Administration"/>
    <s v="D6CESA"/>
    <m/>
    <m/>
    <m/>
    <s v="CES Central Administration"/>
    <x v="1"/>
    <m/>
    <x v="0"/>
  </r>
  <r>
    <s v="Bennett, Kathleen"/>
    <x v="0"/>
    <x v="0"/>
    <x v="0"/>
    <x v="0"/>
    <x v="40"/>
    <x v="235"/>
    <x v="233"/>
    <x v="1"/>
    <x v="14"/>
    <x v="14"/>
    <n v="0"/>
    <n v="0"/>
    <n v="0"/>
    <n v="0"/>
    <n v="0"/>
    <n v="-4746.9799999999996"/>
    <n v="-4746.9799999999996"/>
    <n v="0"/>
    <n v="0"/>
    <n v="0"/>
    <n v="-4746.9799999999996"/>
    <x v="1"/>
    <x v="0"/>
    <x v="3"/>
    <x v="3"/>
    <s v="6SNRE"/>
    <x v="12"/>
    <s v="64CES"/>
    <x v="24"/>
    <s v="65CES"/>
    <x v="28"/>
    <s v="D6CESA"/>
    <s v="CES Central Administration"/>
    <s v="D6CESA"/>
    <m/>
    <m/>
    <m/>
    <s v="CES Central Administration"/>
    <x v="1"/>
    <m/>
    <x v="0"/>
  </r>
  <r>
    <s v="Bennett, Kathleen"/>
    <x v="0"/>
    <x v="0"/>
    <x v="0"/>
    <x v="0"/>
    <x v="40"/>
    <x v="236"/>
    <x v="234"/>
    <x v="1"/>
    <x v="14"/>
    <x v="14"/>
    <n v="0"/>
    <n v="0"/>
    <n v="0"/>
    <n v="0"/>
    <n v="0"/>
    <n v="247193.47"/>
    <n v="247193.47"/>
    <n v="0"/>
    <n v="0"/>
    <n v="0"/>
    <n v="247193.47"/>
    <x v="1"/>
    <x v="0"/>
    <x v="3"/>
    <x v="3"/>
    <s v="6SNRE"/>
    <x v="12"/>
    <s v="64CES"/>
    <x v="24"/>
    <s v="65CES"/>
    <x v="28"/>
    <s v="D6CESA"/>
    <s v="CES Central Administration"/>
    <s v="D6CESA"/>
    <m/>
    <m/>
    <m/>
    <s v="CES Central Administration"/>
    <x v="1"/>
    <m/>
    <x v="0"/>
  </r>
  <r>
    <s v="Bennett, Kathleen"/>
    <x v="0"/>
    <x v="0"/>
    <x v="0"/>
    <x v="0"/>
    <x v="40"/>
    <x v="237"/>
    <x v="235"/>
    <x v="1"/>
    <x v="14"/>
    <x v="14"/>
    <n v="0"/>
    <n v="0"/>
    <n v="0"/>
    <n v="0"/>
    <n v="0"/>
    <n v="66116.36"/>
    <n v="66116.36"/>
    <n v="0"/>
    <n v="0"/>
    <n v="0"/>
    <n v="66116.36"/>
    <x v="1"/>
    <x v="0"/>
    <x v="3"/>
    <x v="3"/>
    <s v="6SNRE"/>
    <x v="12"/>
    <s v="64CES"/>
    <x v="24"/>
    <s v="65CES"/>
    <x v="28"/>
    <s v="D6CESA"/>
    <s v="CES Central Administration"/>
    <s v="D6CESA"/>
    <m/>
    <m/>
    <m/>
    <s v="CES Central Administration"/>
    <x v="1"/>
    <m/>
    <x v="0"/>
  </r>
  <r>
    <s v="Bennett, Kathleen"/>
    <x v="0"/>
    <x v="0"/>
    <x v="0"/>
    <x v="0"/>
    <x v="40"/>
    <x v="238"/>
    <x v="236"/>
    <x v="1"/>
    <x v="14"/>
    <x v="14"/>
    <n v="0"/>
    <n v="0"/>
    <n v="0"/>
    <n v="0"/>
    <n v="0"/>
    <n v="-102.87"/>
    <n v="-102.87"/>
    <n v="1023.13"/>
    <n v="0"/>
    <n v="1023.13"/>
    <n v="-1126"/>
    <x v="1"/>
    <x v="0"/>
    <x v="3"/>
    <x v="3"/>
    <s v="6SNRE"/>
    <x v="12"/>
    <s v="64CES"/>
    <x v="24"/>
    <s v="65CES"/>
    <x v="28"/>
    <s v="D6CESA"/>
    <s v="CES Central Administration"/>
    <s v="D6CESA"/>
    <m/>
    <m/>
    <m/>
    <s v="CES Central Administration"/>
    <x v="1"/>
    <m/>
    <x v="0"/>
  </r>
  <r>
    <s v="Bennett, Kathleen"/>
    <x v="0"/>
    <x v="0"/>
    <x v="0"/>
    <x v="0"/>
    <x v="40"/>
    <x v="239"/>
    <x v="237"/>
    <x v="1"/>
    <x v="14"/>
    <x v="14"/>
    <n v="0"/>
    <n v="0"/>
    <n v="0"/>
    <n v="0"/>
    <n v="0"/>
    <n v="-460.68"/>
    <n v="-460.68"/>
    <n v="-460.68"/>
    <n v="0"/>
    <n v="-460.68"/>
    <n v="0"/>
    <x v="1"/>
    <x v="0"/>
    <x v="3"/>
    <x v="3"/>
    <s v="6SNRE"/>
    <x v="12"/>
    <s v="64CES"/>
    <x v="24"/>
    <s v="65CES"/>
    <x v="28"/>
    <s v="D6CESA"/>
    <s v="CES Central Administration"/>
    <s v="D6CESA"/>
    <m/>
    <m/>
    <m/>
    <s v="CES Central Administration"/>
    <x v="1"/>
    <m/>
    <x v="0"/>
  </r>
  <r>
    <s v="Bennett, Kathleen"/>
    <x v="0"/>
    <x v="0"/>
    <x v="0"/>
    <x v="0"/>
    <x v="40"/>
    <x v="240"/>
    <x v="238"/>
    <x v="1"/>
    <x v="14"/>
    <x v="14"/>
    <n v="0"/>
    <n v="0"/>
    <n v="0"/>
    <n v="0"/>
    <n v="0"/>
    <n v="41081"/>
    <n v="41081"/>
    <n v="19646.009999999998"/>
    <n v="184.93"/>
    <n v="19830.939999999999"/>
    <n v="21250.06"/>
    <x v="1"/>
    <x v="0"/>
    <x v="3"/>
    <x v="3"/>
    <s v="6SNRE"/>
    <x v="12"/>
    <s v="64CES"/>
    <x v="24"/>
    <s v="65CES"/>
    <x v="28"/>
    <s v="D6CESA"/>
    <s v="CES Central Administration"/>
    <s v="D6CESA"/>
    <m/>
    <m/>
    <m/>
    <s v="CES Central Administration"/>
    <x v="1"/>
    <m/>
    <x v="0"/>
  </r>
  <r>
    <s v="Bennett, Kathleen"/>
    <x v="0"/>
    <x v="0"/>
    <x v="0"/>
    <x v="0"/>
    <x v="40"/>
    <x v="241"/>
    <x v="239"/>
    <x v="1"/>
    <x v="14"/>
    <x v="14"/>
    <n v="0"/>
    <n v="0"/>
    <n v="0"/>
    <n v="0"/>
    <n v="0"/>
    <n v="-1369.89"/>
    <n v="-1369.89"/>
    <n v="0"/>
    <n v="0"/>
    <n v="0"/>
    <n v="-1369.89"/>
    <x v="1"/>
    <x v="0"/>
    <x v="3"/>
    <x v="3"/>
    <s v="6SNRE"/>
    <x v="12"/>
    <s v="64CES"/>
    <x v="24"/>
    <s v="65CES"/>
    <x v="28"/>
    <s v="D6CESA"/>
    <s v="CES Central Administration"/>
    <s v="D6CESA"/>
    <m/>
    <m/>
    <m/>
    <s v="CES Central Administration"/>
    <x v="1"/>
    <m/>
    <x v="0"/>
  </r>
  <r>
    <s v="Bennett, Kathleen"/>
    <x v="0"/>
    <x v="0"/>
    <x v="0"/>
    <x v="0"/>
    <x v="40"/>
    <x v="243"/>
    <x v="241"/>
    <x v="1"/>
    <x v="14"/>
    <x v="14"/>
    <n v="0"/>
    <n v="0"/>
    <n v="0"/>
    <n v="0"/>
    <n v="0"/>
    <n v="4000"/>
    <n v="4000"/>
    <n v="4197.3599999999997"/>
    <n v="0"/>
    <n v="4197.3599999999997"/>
    <n v="-197.36"/>
    <x v="1"/>
    <x v="0"/>
    <x v="3"/>
    <x v="3"/>
    <s v="6SNRE"/>
    <x v="12"/>
    <s v="64CES"/>
    <x v="24"/>
    <s v="65CES"/>
    <x v="28"/>
    <s v="D6CESA"/>
    <s v="CES Central Administration"/>
    <s v="D6CESA"/>
    <m/>
    <m/>
    <m/>
    <s v="CES Central Administration"/>
    <x v="1"/>
    <m/>
    <x v="0"/>
  </r>
  <r>
    <s v="Bennett, Kathleen"/>
    <x v="0"/>
    <x v="0"/>
    <x v="0"/>
    <x v="0"/>
    <x v="40"/>
    <x v="244"/>
    <x v="242"/>
    <x v="1"/>
    <x v="14"/>
    <x v="14"/>
    <n v="0"/>
    <n v="0"/>
    <n v="0"/>
    <n v="0"/>
    <n v="0"/>
    <n v="41081"/>
    <n v="41081"/>
    <n v="0"/>
    <n v="0"/>
    <n v="0"/>
    <n v="41081"/>
    <x v="1"/>
    <x v="0"/>
    <x v="3"/>
    <x v="3"/>
    <s v="6SNRE"/>
    <x v="12"/>
    <s v="64CES"/>
    <x v="24"/>
    <s v="65CES"/>
    <x v="28"/>
    <s v="D6CESA"/>
    <s v="CES Central Administration"/>
    <s v="D6CESA"/>
    <m/>
    <m/>
    <m/>
    <s v="CES Central Administration"/>
    <x v="1"/>
    <m/>
    <x v="0"/>
  </r>
  <r>
    <s v="Bennett, Kathleen"/>
    <x v="0"/>
    <x v="0"/>
    <x v="0"/>
    <x v="0"/>
    <x v="40"/>
    <x v="729"/>
    <x v="720"/>
    <x v="1"/>
    <x v="14"/>
    <x v="14"/>
    <n v="0"/>
    <n v="0"/>
    <n v="0"/>
    <n v="0"/>
    <n v="0"/>
    <n v="-901.5"/>
    <n v="-901.5"/>
    <n v="-901.5"/>
    <n v="0"/>
    <n v="-901.5"/>
    <n v="0"/>
    <x v="1"/>
    <x v="0"/>
    <x v="3"/>
    <x v="3"/>
    <s v="6SNRE"/>
    <x v="12"/>
    <s v="64CES"/>
    <x v="24"/>
    <s v="65CES"/>
    <x v="28"/>
    <s v="D6CESA"/>
    <s v="CES Central Administration"/>
    <s v="D6CESA"/>
    <m/>
    <m/>
    <m/>
    <s v="CES Central Administration"/>
    <x v="1"/>
    <m/>
    <x v="0"/>
  </r>
  <r>
    <s v="Bennett, Kathleen"/>
    <x v="0"/>
    <x v="0"/>
    <x v="0"/>
    <x v="0"/>
    <x v="40"/>
    <x v="0"/>
    <x v="0"/>
    <x v="1"/>
    <x v="14"/>
    <x v="14"/>
    <n v="0"/>
    <n v="0"/>
    <n v="0"/>
    <n v="0"/>
    <n v="0"/>
    <n v="-1005338.12"/>
    <n v="-1005338.12"/>
    <n v="0"/>
    <n v="0"/>
    <n v="0"/>
    <n v="-1005338.12"/>
    <x v="0"/>
    <x v="0"/>
    <x v="3"/>
    <x v="3"/>
    <s v="6SNRE"/>
    <x v="12"/>
    <s v="64CES"/>
    <x v="24"/>
    <s v="65CES"/>
    <x v="28"/>
    <s v="D6CESA"/>
    <s v="CES Central Administration"/>
    <s v="D6CESA"/>
    <m/>
    <m/>
    <m/>
    <s v="CES Central Administration"/>
    <x v="0"/>
    <m/>
    <x v="0"/>
  </r>
  <r>
    <s v="Bennett, Kathleen"/>
    <x v="0"/>
    <x v="0"/>
    <x v="0"/>
    <x v="0"/>
    <x v="41"/>
    <x v="236"/>
    <x v="234"/>
    <x v="1"/>
    <x v="14"/>
    <x v="14"/>
    <n v="0"/>
    <n v="0"/>
    <n v="0"/>
    <n v="0"/>
    <n v="0"/>
    <n v="160800"/>
    <n v="160800"/>
    <n v="0"/>
    <n v="0"/>
    <n v="0"/>
    <n v="160800"/>
    <x v="1"/>
    <x v="0"/>
    <x v="3"/>
    <x v="3"/>
    <s v="6SNRE"/>
    <x v="12"/>
    <s v="64CES"/>
    <x v="24"/>
    <s v="65CES"/>
    <x v="28"/>
    <s v="D6CESF"/>
    <s v="CES Facilities"/>
    <s v="D6CESF"/>
    <m/>
    <m/>
    <m/>
    <s v="CES Facilities"/>
    <x v="1"/>
    <m/>
    <x v="0"/>
  </r>
  <r>
    <s v="Bennett, Kathleen"/>
    <x v="0"/>
    <x v="0"/>
    <x v="0"/>
    <x v="0"/>
    <x v="41"/>
    <x v="0"/>
    <x v="0"/>
    <x v="1"/>
    <x v="14"/>
    <x v="14"/>
    <n v="0"/>
    <n v="0"/>
    <n v="0"/>
    <n v="0"/>
    <n v="0"/>
    <n v="-160800"/>
    <n v="-160800"/>
    <n v="0"/>
    <n v="0"/>
    <n v="0"/>
    <n v="-160800"/>
    <x v="0"/>
    <x v="0"/>
    <x v="3"/>
    <x v="3"/>
    <s v="6SNRE"/>
    <x v="12"/>
    <s v="64CES"/>
    <x v="24"/>
    <s v="65CES"/>
    <x v="28"/>
    <s v="D6CESF"/>
    <s v="CES Facilities"/>
    <s v="D6CESF"/>
    <m/>
    <m/>
    <m/>
    <s v="CES Facilities"/>
    <x v="0"/>
    <m/>
    <x v="0"/>
  </r>
  <r>
    <s v="Bennett, Kathleen"/>
    <x v="0"/>
    <x v="0"/>
    <x v="0"/>
    <x v="0"/>
    <x v="42"/>
    <x v="281"/>
    <x v="279"/>
    <x v="1"/>
    <x v="14"/>
    <x v="14"/>
    <n v="0"/>
    <n v="0"/>
    <n v="0"/>
    <n v="0"/>
    <n v="27700"/>
    <n v="-4635"/>
    <n v="23065"/>
    <n v="6663.35"/>
    <n v="2000"/>
    <n v="8663.35"/>
    <n v="14401.65"/>
    <x v="2"/>
    <x v="1"/>
    <x v="3"/>
    <x v="3"/>
    <s v="6SNRE"/>
    <x v="12"/>
    <s v="64CES"/>
    <x v="24"/>
    <s v="65CES"/>
    <x v="28"/>
    <s v="D6CESP"/>
    <s v="CES Extension Programs"/>
    <s v="D6CESP"/>
    <m/>
    <m/>
    <m/>
    <s v="CES Extension Programs"/>
    <x v="2"/>
    <m/>
    <x v="0"/>
  </r>
  <r>
    <s v="Bennett, Kathleen"/>
    <x v="0"/>
    <x v="0"/>
    <x v="0"/>
    <x v="0"/>
    <x v="42"/>
    <x v="844"/>
    <x v="835"/>
    <x v="1"/>
    <x v="14"/>
    <x v="14"/>
    <n v="0"/>
    <n v="0"/>
    <n v="0"/>
    <n v="0"/>
    <n v="0"/>
    <n v="-33.33"/>
    <n v="-33.33"/>
    <n v="0"/>
    <n v="0"/>
    <n v="0"/>
    <n v="-33.33"/>
    <x v="10"/>
    <x v="4"/>
    <x v="3"/>
    <x v="3"/>
    <s v="6SNRE"/>
    <x v="12"/>
    <s v="64CES"/>
    <x v="24"/>
    <s v="65CES"/>
    <x v="28"/>
    <s v="D6CESP"/>
    <s v="CES Extension Programs"/>
    <s v="D6CESP"/>
    <m/>
    <m/>
    <m/>
    <s v="CES Extension Programs"/>
    <x v="10"/>
    <m/>
    <x v="0"/>
  </r>
  <r>
    <s v="Bennett, Kathleen"/>
    <x v="0"/>
    <x v="0"/>
    <x v="0"/>
    <x v="0"/>
    <x v="42"/>
    <x v="819"/>
    <x v="810"/>
    <x v="1"/>
    <x v="14"/>
    <x v="14"/>
    <n v="0"/>
    <n v="0"/>
    <n v="0"/>
    <n v="0"/>
    <n v="0"/>
    <n v="700"/>
    <n v="700"/>
    <n v="1870.41"/>
    <n v="854.19"/>
    <n v="2724.6"/>
    <n v="-2024.6"/>
    <x v="10"/>
    <x v="4"/>
    <x v="3"/>
    <x v="3"/>
    <s v="6SNRE"/>
    <x v="12"/>
    <s v="64CES"/>
    <x v="24"/>
    <s v="65CES"/>
    <x v="28"/>
    <s v="D6CESP"/>
    <s v="CES Extension Programs"/>
    <s v="D6CESP"/>
    <m/>
    <m/>
    <m/>
    <s v="CES Extension Programs"/>
    <x v="10"/>
    <m/>
    <x v="0"/>
  </r>
  <r>
    <s v="Bennett, Kathleen"/>
    <x v="0"/>
    <x v="0"/>
    <x v="0"/>
    <x v="0"/>
    <x v="42"/>
    <x v="785"/>
    <x v="776"/>
    <x v="1"/>
    <x v="14"/>
    <x v="14"/>
    <n v="0"/>
    <n v="0"/>
    <n v="0"/>
    <n v="0"/>
    <n v="0"/>
    <n v="-666.67"/>
    <n v="-666.67"/>
    <n v="0"/>
    <n v="0"/>
    <n v="0"/>
    <n v="-666.67"/>
    <x v="11"/>
    <x v="4"/>
    <x v="3"/>
    <x v="3"/>
    <s v="6SNRE"/>
    <x v="12"/>
    <s v="64CES"/>
    <x v="24"/>
    <s v="65CES"/>
    <x v="28"/>
    <s v="D6CESP"/>
    <s v="CES Extension Programs"/>
    <s v="D6CESP"/>
    <m/>
    <m/>
    <m/>
    <s v="CES Extension Programs"/>
    <x v="11"/>
    <m/>
    <x v="0"/>
  </r>
  <r>
    <s v="Bennett, Kathleen"/>
    <x v="0"/>
    <x v="0"/>
    <x v="0"/>
    <x v="0"/>
    <x v="42"/>
    <x v="730"/>
    <x v="721"/>
    <x v="1"/>
    <x v="14"/>
    <x v="14"/>
    <n v="0"/>
    <n v="0"/>
    <n v="0"/>
    <n v="0"/>
    <n v="0"/>
    <n v="10000"/>
    <n v="10000"/>
    <n v="473.84"/>
    <n v="0"/>
    <n v="473.84"/>
    <n v="9526.16"/>
    <x v="6"/>
    <x v="1"/>
    <x v="3"/>
    <x v="3"/>
    <s v="6SNRE"/>
    <x v="12"/>
    <s v="64CES"/>
    <x v="24"/>
    <s v="65CES"/>
    <x v="28"/>
    <s v="D6CESP"/>
    <s v="CES Extension Programs"/>
    <s v="D6CESP"/>
    <m/>
    <m/>
    <m/>
    <s v="CES Extension Programs"/>
    <x v="6"/>
    <m/>
    <x v="0"/>
  </r>
  <r>
    <s v="Bennett, Kathleen"/>
    <x v="0"/>
    <x v="0"/>
    <x v="0"/>
    <x v="0"/>
    <x v="42"/>
    <x v="731"/>
    <x v="722"/>
    <x v="1"/>
    <x v="14"/>
    <x v="14"/>
    <n v="0"/>
    <n v="0"/>
    <n v="0"/>
    <n v="0"/>
    <n v="0"/>
    <n v="0"/>
    <n v="0"/>
    <n v="898.28"/>
    <n v="0"/>
    <n v="898.28"/>
    <n v="-898.28"/>
    <x v="6"/>
    <x v="1"/>
    <x v="3"/>
    <x v="3"/>
    <s v="6SNRE"/>
    <x v="12"/>
    <s v="64CES"/>
    <x v="24"/>
    <s v="65CES"/>
    <x v="28"/>
    <s v="D6CESP"/>
    <s v="CES Extension Programs"/>
    <s v="D6CESP"/>
    <m/>
    <m/>
    <m/>
    <s v="CES Extension Programs"/>
    <x v="6"/>
    <m/>
    <x v="0"/>
  </r>
  <r>
    <s v="Bennett, Kathleen"/>
    <x v="0"/>
    <x v="0"/>
    <x v="0"/>
    <x v="0"/>
    <x v="42"/>
    <x v="732"/>
    <x v="723"/>
    <x v="1"/>
    <x v="14"/>
    <x v="14"/>
    <n v="0"/>
    <n v="0"/>
    <n v="0"/>
    <n v="0"/>
    <n v="0"/>
    <n v="0"/>
    <n v="0"/>
    <n v="1365.25"/>
    <n v="0"/>
    <n v="1365.25"/>
    <n v="-1365.25"/>
    <x v="6"/>
    <x v="1"/>
    <x v="3"/>
    <x v="3"/>
    <s v="6SNRE"/>
    <x v="12"/>
    <s v="64CES"/>
    <x v="24"/>
    <s v="65CES"/>
    <x v="28"/>
    <s v="D6CESP"/>
    <s v="CES Extension Programs"/>
    <s v="D6CESP"/>
    <m/>
    <m/>
    <m/>
    <s v="CES Extension Programs"/>
    <x v="6"/>
    <m/>
    <x v="0"/>
  </r>
  <r>
    <s v="Bennett, Kathleen"/>
    <x v="0"/>
    <x v="0"/>
    <x v="0"/>
    <x v="0"/>
    <x v="42"/>
    <x v="870"/>
    <x v="861"/>
    <x v="1"/>
    <x v="14"/>
    <x v="14"/>
    <n v="0"/>
    <n v="0"/>
    <n v="0"/>
    <n v="0"/>
    <n v="0"/>
    <n v="0"/>
    <n v="0"/>
    <n v="15"/>
    <n v="0"/>
    <n v="15"/>
    <n v="-15"/>
    <x v="6"/>
    <x v="1"/>
    <x v="3"/>
    <x v="3"/>
    <s v="6SNRE"/>
    <x v="12"/>
    <s v="64CES"/>
    <x v="24"/>
    <s v="65CES"/>
    <x v="28"/>
    <s v="D6CESP"/>
    <s v="CES Extension Programs"/>
    <s v="D6CESP"/>
    <m/>
    <m/>
    <m/>
    <s v="CES Extension Programs"/>
    <x v="6"/>
    <m/>
    <x v="0"/>
  </r>
  <r>
    <s v="Bennett, Kathleen"/>
    <x v="0"/>
    <x v="0"/>
    <x v="0"/>
    <x v="0"/>
    <x v="42"/>
    <x v="733"/>
    <x v="724"/>
    <x v="1"/>
    <x v="14"/>
    <x v="14"/>
    <n v="0"/>
    <n v="0"/>
    <n v="0"/>
    <n v="0"/>
    <n v="0"/>
    <n v="0"/>
    <n v="0"/>
    <n v="17157.189999999999"/>
    <n v="610"/>
    <n v="17767.189999999999"/>
    <n v="-17767.189999999999"/>
    <x v="6"/>
    <x v="1"/>
    <x v="3"/>
    <x v="3"/>
    <s v="6SNRE"/>
    <x v="12"/>
    <s v="64CES"/>
    <x v="24"/>
    <s v="65CES"/>
    <x v="28"/>
    <s v="D6CESP"/>
    <s v="CES Extension Programs"/>
    <s v="D6CESP"/>
    <m/>
    <m/>
    <m/>
    <s v="CES Extension Programs"/>
    <x v="6"/>
    <m/>
    <x v="0"/>
  </r>
  <r>
    <s v="Bennett, Kathleen"/>
    <x v="0"/>
    <x v="0"/>
    <x v="0"/>
    <x v="0"/>
    <x v="42"/>
    <x v="854"/>
    <x v="845"/>
    <x v="1"/>
    <x v="14"/>
    <x v="14"/>
    <n v="0"/>
    <n v="0"/>
    <n v="0"/>
    <n v="0"/>
    <n v="0"/>
    <n v="500"/>
    <n v="500"/>
    <n v="0"/>
    <n v="0"/>
    <n v="0"/>
    <n v="500"/>
    <x v="5"/>
    <x v="3"/>
    <x v="3"/>
    <x v="3"/>
    <s v="6SNRE"/>
    <x v="12"/>
    <s v="64CES"/>
    <x v="24"/>
    <s v="65CES"/>
    <x v="28"/>
    <s v="D6CESP"/>
    <s v="CES Extension Programs"/>
    <s v="D6CESP"/>
    <m/>
    <m/>
    <m/>
    <s v="CES Extension Programs"/>
    <x v="5"/>
    <m/>
    <x v="0"/>
  </r>
  <r>
    <s v="Bennett, Kathleen"/>
    <x v="0"/>
    <x v="0"/>
    <x v="0"/>
    <x v="0"/>
    <x v="42"/>
    <x v="871"/>
    <x v="862"/>
    <x v="1"/>
    <x v="14"/>
    <x v="14"/>
    <n v="0"/>
    <n v="0"/>
    <n v="0"/>
    <n v="0"/>
    <n v="0"/>
    <n v="609.64"/>
    <n v="609.64"/>
    <n v="0"/>
    <n v="0"/>
    <n v="0"/>
    <n v="609.64"/>
    <x v="5"/>
    <x v="3"/>
    <x v="3"/>
    <x v="3"/>
    <s v="6SNRE"/>
    <x v="12"/>
    <s v="64CES"/>
    <x v="24"/>
    <s v="65CES"/>
    <x v="28"/>
    <s v="D6CESP"/>
    <s v="CES Extension Programs"/>
    <s v="D6CESP"/>
    <m/>
    <m/>
    <m/>
    <s v="CES Extension Programs"/>
    <x v="5"/>
    <m/>
    <x v="0"/>
  </r>
  <r>
    <s v="Bennett, Kathleen"/>
    <x v="0"/>
    <x v="0"/>
    <x v="0"/>
    <x v="0"/>
    <x v="42"/>
    <x v="734"/>
    <x v="725"/>
    <x v="1"/>
    <x v="14"/>
    <x v="14"/>
    <n v="0"/>
    <n v="0"/>
    <n v="0"/>
    <n v="0"/>
    <n v="0"/>
    <n v="0"/>
    <n v="0"/>
    <n v="3227.63"/>
    <n v="0"/>
    <n v="3227.63"/>
    <n v="-3227.63"/>
    <x v="5"/>
    <x v="3"/>
    <x v="3"/>
    <x v="3"/>
    <s v="6SNRE"/>
    <x v="12"/>
    <s v="64CES"/>
    <x v="24"/>
    <s v="65CES"/>
    <x v="28"/>
    <s v="D6CESP"/>
    <s v="CES Extension Programs"/>
    <s v="D6CESP"/>
    <m/>
    <m/>
    <m/>
    <s v="CES Extension Programs"/>
    <x v="5"/>
    <m/>
    <x v="0"/>
  </r>
  <r>
    <s v="Bennett, Kathleen"/>
    <x v="0"/>
    <x v="0"/>
    <x v="0"/>
    <x v="0"/>
    <x v="42"/>
    <x v="705"/>
    <x v="697"/>
    <x v="1"/>
    <x v="14"/>
    <x v="14"/>
    <n v="0"/>
    <n v="0"/>
    <n v="0"/>
    <n v="0"/>
    <n v="15000"/>
    <n v="0"/>
    <n v="15000"/>
    <n v="0"/>
    <n v="0"/>
    <n v="0"/>
    <n v="15000"/>
    <x v="4"/>
    <x v="3"/>
    <x v="3"/>
    <x v="3"/>
    <s v="6SNRE"/>
    <x v="12"/>
    <s v="64CES"/>
    <x v="24"/>
    <s v="65CES"/>
    <x v="28"/>
    <s v="D6CESP"/>
    <s v="CES Extension Programs"/>
    <s v="D6CESP"/>
    <m/>
    <m/>
    <m/>
    <s v="CES Extension Programs"/>
    <x v="4"/>
    <m/>
    <x v="0"/>
  </r>
  <r>
    <s v="Bennett, Kathleen"/>
    <x v="0"/>
    <x v="0"/>
    <x v="0"/>
    <x v="0"/>
    <x v="42"/>
    <x v="334"/>
    <x v="332"/>
    <x v="1"/>
    <x v="14"/>
    <x v="14"/>
    <n v="0"/>
    <n v="0"/>
    <n v="0"/>
    <n v="0"/>
    <n v="0"/>
    <n v="-1109.6400000000001"/>
    <n v="-1109.6400000000001"/>
    <n v="0"/>
    <n v="0"/>
    <n v="0"/>
    <n v="-1109.6400000000001"/>
    <x v="4"/>
    <x v="3"/>
    <x v="3"/>
    <x v="3"/>
    <s v="6SNRE"/>
    <x v="12"/>
    <s v="64CES"/>
    <x v="24"/>
    <s v="65CES"/>
    <x v="28"/>
    <s v="D6CESP"/>
    <s v="CES Extension Programs"/>
    <s v="D6CESP"/>
    <m/>
    <m/>
    <m/>
    <s v="CES Extension Programs"/>
    <x v="4"/>
    <m/>
    <x v="0"/>
  </r>
  <r>
    <s v="Bennett, Kathleen"/>
    <x v="0"/>
    <x v="0"/>
    <x v="0"/>
    <x v="0"/>
    <x v="42"/>
    <x v="736"/>
    <x v="727"/>
    <x v="1"/>
    <x v="14"/>
    <x v="14"/>
    <n v="0"/>
    <n v="0"/>
    <n v="0"/>
    <n v="0"/>
    <n v="0"/>
    <n v="9437.0300000000007"/>
    <n v="9437.0300000000007"/>
    <n v="0"/>
    <n v="0"/>
    <n v="0"/>
    <n v="9437.0300000000007"/>
    <x v="1"/>
    <x v="0"/>
    <x v="3"/>
    <x v="3"/>
    <s v="6SNRE"/>
    <x v="12"/>
    <s v="64CES"/>
    <x v="24"/>
    <s v="65CES"/>
    <x v="28"/>
    <s v="D6CESP"/>
    <s v="CES Extension Programs"/>
    <s v="D6CESP"/>
    <m/>
    <m/>
    <m/>
    <s v="CES Extension Programs"/>
    <x v="1"/>
    <m/>
    <x v="0"/>
  </r>
  <r>
    <s v="Bennett, Kathleen"/>
    <x v="0"/>
    <x v="0"/>
    <x v="0"/>
    <x v="0"/>
    <x v="42"/>
    <x v="728"/>
    <x v="719"/>
    <x v="1"/>
    <x v="14"/>
    <x v="14"/>
    <n v="0"/>
    <n v="0"/>
    <n v="0"/>
    <n v="0"/>
    <n v="0"/>
    <n v="-1189.2"/>
    <n v="-1189.2"/>
    <n v="0"/>
    <n v="0"/>
    <n v="0"/>
    <n v="-1189.2"/>
    <x v="1"/>
    <x v="0"/>
    <x v="3"/>
    <x v="3"/>
    <s v="6SNRE"/>
    <x v="12"/>
    <s v="64CES"/>
    <x v="24"/>
    <s v="65CES"/>
    <x v="28"/>
    <s v="D6CESP"/>
    <s v="CES Extension Programs"/>
    <s v="D6CESP"/>
    <m/>
    <m/>
    <m/>
    <s v="CES Extension Programs"/>
    <x v="1"/>
    <m/>
    <x v="0"/>
  </r>
  <r>
    <s v="Bennett, Kathleen"/>
    <x v="0"/>
    <x v="0"/>
    <x v="0"/>
    <x v="0"/>
    <x v="42"/>
    <x v="737"/>
    <x v="728"/>
    <x v="1"/>
    <x v="14"/>
    <x v="14"/>
    <n v="0"/>
    <n v="0"/>
    <n v="0"/>
    <n v="0"/>
    <n v="0"/>
    <n v="-958.4"/>
    <n v="-958.4"/>
    <n v="0"/>
    <n v="4950"/>
    <n v="4950"/>
    <n v="-5908.4"/>
    <x v="1"/>
    <x v="0"/>
    <x v="3"/>
    <x v="3"/>
    <s v="6SNRE"/>
    <x v="12"/>
    <s v="64CES"/>
    <x v="24"/>
    <s v="65CES"/>
    <x v="28"/>
    <s v="D6CESP"/>
    <s v="CES Extension Programs"/>
    <s v="D6CESP"/>
    <m/>
    <m/>
    <m/>
    <s v="CES Extension Programs"/>
    <x v="1"/>
    <m/>
    <x v="0"/>
  </r>
  <r>
    <s v="Bennett, Kathleen"/>
    <x v="0"/>
    <x v="0"/>
    <x v="0"/>
    <x v="0"/>
    <x v="42"/>
    <x v="738"/>
    <x v="729"/>
    <x v="1"/>
    <x v="14"/>
    <x v="14"/>
    <n v="0"/>
    <n v="0"/>
    <n v="0"/>
    <n v="0"/>
    <n v="0"/>
    <n v="5000"/>
    <n v="5000"/>
    <n v="0"/>
    <n v="0"/>
    <n v="0"/>
    <n v="5000"/>
    <x v="1"/>
    <x v="0"/>
    <x v="3"/>
    <x v="3"/>
    <s v="6SNRE"/>
    <x v="12"/>
    <s v="64CES"/>
    <x v="24"/>
    <s v="65CES"/>
    <x v="28"/>
    <s v="D6CESP"/>
    <s v="CES Extension Programs"/>
    <s v="D6CESP"/>
    <m/>
    <m/>
    <m/>
    <s v="CES Extension Programs"/>
    <x v="1"/>
    <m/>
    <x v="0"/>
  </r>
  <r>
    <s v="Bennett, Kathleen"/>
    <x v="0"/>
    <x v="0"/>
    <x v="0"/>
    <x v="0"/>
    <x v="42"/>
    <x v="739"/>
    <x v="730"/>
    <x v="1"/>
    <x v="14"/>
    <x v="14"/>
    <n v="0"/>
    <n v="0"/>
    <n v="0"/>
    <n v="0"/>
    <n v="0"/>
    <n v="1668.01"/>
    <n v="1668.01"/>
    <n v="0"/>
    <n v="0"/>
    <n v="0"/>
    <n v="1668.01"/>
    <x v="1"/>
    <x v="0"/>
    <x v="3"/>
    <x v="3"/>
    <s v="6SNRE"/>
    <x v="12"/>
    <s v="64CES"/>
    <x v="24"/>
    <s v="65CES"/>
    <x v="28"/>
    <s v="D6CESP"/>
    <s v="CES Extension Programs"/>
    <s v="D6CESP"/>
    <m/>
    <m/>
    <m/>
    <s v="CES Extension Programs"/>
    <x v="1"/>
    <m/>
    <x v="0"/>
  </r>
  <r>
    <s v="Bennett, Kathleen"/>
    <x v="0"/>
    <x v="0"/>
    <x v="0"/>
    <x v="0"/>
    <x v="42"/>
    <x v="246"/>
    <x v="244"/>
    <x v="1"/>
    <x v="14"/>
    <x v="14"/>
    <n v="0"/>
    <n v="0"/>
    <n v="0"/>
    <n v="0"/>
    <n v="0"/>
    <n v="-10104.11"/>
    <n v="-10104.11"/>
    <n v="533.66999999999996"/>
    <n v="0"/>
    <n v="533.66999999999996"/>
    <n v="-10637.78"/>
    <x v="1"/>
    <x v="0"/>
    <x v="3"/>
    <x v="3"/>
    <s v="6SNRE"/>
    <x v="12"/>
    <s v="64CES"/>
    <x v="24"/>
    <s v="65CES"/>
    <x v="28"/>
    <s v="D6CESP"/>
    <s v="CES Extension Programs"/>
    <s v="D6CESP"/>
    <m/>
    <m/>
    <m/>
    <s v="CES Extension Programs"/>
    <x v="1"/>
    <m/>
    <x v="0"/>
  </r>
  <r>
    <s v="Bennett, Kathleen"/>
    <x v="0"/>
    <x v="0"/>
    <x v="0"/>
    <x v="0"/>
    <x v="42"/>
    <x v="855"/>
    <x v="846"/>
    <x v="1"/>
    <x v="14"/>
    <x v="14"/>
    <n v="0"/>
    <n v="0"/>
    <n v="0"/>
    <n v="0"/>
    <n v="0"/>
    <n v="4728.3599999999997"/>
    <n v="4728.3599999999997"/>
    <n v="0"/>
    <n v="0"/>
    <n v="0"/>
    <n v="4728.3599999999997"/>
    <x v="1"/>
    <x v="0"/>
    <x v="3"/>
    <x v="3"/>
    <s v="6SNRE"/>
    <x v="12"/>
    <s v="64CES"/>
    <x v="24"/>
    <s v="65CES"/>
    <x v="28"/>
    <s v="D6CESP"/>
    <s v="CES Extension Programs"/>
    <s v="D6CESP"/>
    <m/>
    <m/>
    <m/>
    <s v="CES Extension Programs"/>
    <x v="1"/>
    <m/>
    <x v="0"/>
  </r>
  <r>
    <s v="Bennett, Kathleen"/>
    <x v="0"/>
    <x v="0"/>
    <x v="0"/>
    <x v="0"/>
    <x v="42"/>
    <x v="233"/>
    <x v="231"/>
    <x v="1"/>
    <x v="14"/>
    <x v="14"/>
    <n v="0"/>
    <n v="0"/>
    <n v="0"/>
    <n v="0"/>
    <n v="0"/>
    <n v="10620.36"/>
    <n v="10620.36"/>
    <n v="0"/>
    <n v="0"/>
    <n v="0"/>
    <n v="10620.36"/>
    <x v="1"/>
    <x v="0"/>
    <x v="3"/>
    <x v="3"/>
    <s v="6SNRE"/>
    <x v="12"/>
    <s v="64CES"/>
    <x v="24"/>
    <s v="65CES"/>
    <x v="28"/>
    <s v="D6CESP"/>
    <s v="CES Extension Programs"/>
    <s v="D6CESP"/>
    <m/>
    <m/>
    <m/>
    <s v="CES Extension Programs"/>
    <x v="1"/>
    <m/>
    <x v="0"/>
  </r>
  <r>
    <s v="Bennett, Kathleen"/>
    <x v="0"/>
    <x v="0"/>
    <x v="0"/>
    <x v="0"/>
    <x v="42"/>
    <x v="234"/>
    <x v="232"/>
    <x v="1"/>
    <x v="14"/>
    <x v="14"/>
    <n v="0"/>
    <n v="0"/>
    <n v="0"/>
    <n v="0"/>
    <n v="0"/>
    <n v="2235.87"/>
    <n v="2235.87"/>
    <n v="0"/>
    <n v="0"/>
    <n v="0"/>
    <n v="2235.87"/>
    <x v="1"/>
    <x v="0"/>
    <x v="3"/>
    <x v="3"/>
    <s v="6SNRE"/>
    <x v="12"/>
    <s v="64CES"/>
    <x v="24"/>
    <s v="65CES"/>
    <x v="28"/>
    <s v="D6CESP"/>
    <s v="CES Extension Programs"/>
    <s v="D6CESP"/>
    <m/>
    <m/>
    <m/>
    <s v="CES Extension Programs"/>
    <x v="1"/>
    <m/>
    <x v="0"/>
  </r>
  <r>
    <s v="Bennett, Kathleen"/>
    <x v="0"/>
    <x v="0"/>
    <x v="0"/>
    <x v="0"/>
    <x v="42"/>
    <x v="247"/>
    <x v="245"/>
    <x v="1"/>
    <x v="14"/>
    <x v="14"/>
    <n v="0"/>
    <n v="0"/>
    <n v="0"/>
    <n v="0"/>
    <n v="0"/>
    <n v="-230"/>
    <n v="-230"/>
    <n v="0"/>
    <n v="0"/>
    <n v="0"/>
    <n v="-230"/>
    <x v="1"/>
    <x v="0"/>
    <x v="3"/>
    <x v="3"/>
    <s v="6SNRE"/>
    <x v="12"/>
    <s v="64CES"/>
    <x v="24"/>
    <s v="65CES"/>
    <x v="28"/>
    <s v="D6CESP"/>
    <s v="CES Extension Programs"/>
    <s v="D6CESP"/>
    <m/>
    <m/>
    <m/>
    <s v="CES Extension Programs"/>
    <x v="1"/>
    <m/>
    <x v="0"/>
  </r>
  <r>
    <s v="Bennett, Kathleen"/>
    <x v="0"/>
    <x v="0"/>
    <x v="0"/>
    <x v="0"/>
    <x v="42"/>
    <x v="740"/>
    <x v="731"/>
    <x v="1"/>
    <x v="14"/>
    <x v="14"/>
    <n v="0"/>
    <n v="0"/>
    <n v="0"/>
    <n v="0"/>
    <n v="0"/>
    <n v="4262.6400000000003"/>
    <n v="4262.6400000000003"/>
    <n v="0"/>
    <n v="0"/>
    <n v="0"/>
    <n v="4262.6400000000003"/>
    <x v="1"/>
    <x v="0"/>
    <x v="3"/>
    <x v="3"/>
    <s v="6SNRE"/>
    <x v="12"/>
    <s v="64CES"/>
    <x v="24"/>
    <s v="65CES"/>
    <x v="28"/>
    <s v="D6CESP"/>
    <s v="CES Extension Programs"/>
    <s v="D6CESP"/>
    <m/>
    <m/>
    <m/>
    <s v="CES Extension Programs"/>
    <x v="1"/>
    <m/>
    <x v="0"/>
  </r>
  <r>
    <s v="Bennett, Kathleen"/>
    <x v="0"/>
    <x v="0"/>
    <x v="0"/>
    <x v="0"/>
    <x v="42"/>
    <x v="235"/>
    <x v="233"/>
    <x v="1"/>
    <x v="14"/>
    <x v="14"/>
    <n v="0"/>
    <n v="0"/>
    <n v="0"/>
    <n v="0"/>
    <n v="0"/>
    <n v="3799.81"/>
    <n v="3799.81"/>
    <n v="277.66000000000003"/>
    <n v="0"/>
    <n v="277.66000000000003"/>
    <n v="3522.15"/>
    <x v="1"/>
    <x v="0"/>
    <x v="3"/>
    <x v="3"/>
    <s v="6SNRE"/>
    <x v="12"/>
    <s v="64CES"/>
    <x v="24"/>
    <s v="65CES"/>
    <x v="28"/>
    <s v="D6CESP"/>
    <s v="CES Extension Programs"/>
    <s v="D6CESP"/>
    <m/>
    <m/>
    <m/>
    <s v="CES Extension Programs"/>
    <x v="1"/>
    <m/>
    <x v="0"/>
  </r>
  <r>
    <s v="Bennett, Kathleen"/>
    <x v="0"/>
    <x v="0"/>
    <x v="0"/>
    <x v="0"/>
    <x v="42"/>
    <x v="236"/>
    <x v="234"/>
    <x v="1"/>
    <x v="14"/>
    <x v="14"/>
    <n v="0"/>
    <n v="0"/>
    <n v="0"/>
    <n v="0"/>
    <n v="0"/>
    <n v="11096.37"/>
    <n v="11096.37"/>
    <n v="0"/>
    <n v="0"/>
    <n v="0"/>
    <n v="11096.37"/>
    <x v="1"/>
    <x v="0"/>
    <x v="3"/>
    <x v="3"/>
    <s v="6SNRE"/>
    <x v="12"/>
    <s v="64CES"/>
    <x v="24"/>
    <s v="65CES"/>
    <x v="28"/>
    <s v="D6CESP"/>
    <s v="CES Extension Programs"/>
    <s v="D6CESP"/>
    <m/>
    <m/>
    <m/>
    <s v="CES Extension Programs"/>
    <x v="1"/>
    <m/>
    <x v="0"/>
  </r>
  <r>
    <s v="Bennett, Kathleen"/>
    <x v="0"/>
    <x v="0"/>
    <x v="0"/>
    <x v="0"/>
    <x v="42"/>
    <x v="248"/>
    <x v="246"/>
    <x v="1"/>
    <x v="14"/>
    <x v="14"/>
    <n v="0"/>
    <n v="0"/>
    <n v="0"/>
    <n v="0"/>
    <n v="0"/>
    <n v="1136.56"/>
    <n v="1136.56"/>
    <n v="1136.95"/>
    <n v="0"/>
    <n v="1136.95"/>
    <n v="-0.39"/>
    <x v="1"/>
    <x v="0"/>
    <x v="3"/>
    <x v="3"/>
    <s v="6SNRE"/>
    <x v="12"/>
    <s v="64CES"/>
    <x v="24"/>
    <s v="65CES"/>
    <x v="28"/>
    <s v="D6CESP"/>
    <s v="CES Extension Programs"/>
    <s v="D6CESP"/>
    <m/>
    <m/>
    <m/>
    <s v="CES Extension Programs"/>
    <x v="1"/>
    <m/>
    <x v="0"/>
  </r>
  <r>
    <s v="Bennett, Kathleen"/>
    <x v="0"/>
    <x v="0"/>
    <x v="0"/>
    <x v="0"/>
    <x v="42"/>
    <x v="249"/>
    <x v="247"/>
    <x v="1"/>
    <x v="14"/>
    <x v="14"/>
    <n v="0"/>
    <n v="0"/>
    <n v="0"/>
    <n v="0"/>
    <n v="0"/>
    <n v="2525"/>
    <n v="2525"/>
    <n v="0"/>
    <n v="0"/>
    <n v="0"/>
    <n v="2525"/>
    <x v="1"/>
    <x v="0"/>
    <x v="3"/>
    <x v="3"/>
    <s v="6SNRE"/>
    <x v="12"/>
    <s v="64CES"/>
    <x v="24"/>
    <s v="65CES"/>
    <x v="28"/>
    <s v="D6CESP"/>
    <s v="CES Extension Programs"/>
    <s v="D6CESP"/>
    <m/>
    <m/>
    <m/>
    <s v="CES Extension Programs"/>
    <x v="1"/>
    <m/>
    <x v="0"/>
  </r>
  <r>
    <s v="Bennett, Kathleen"/>
    <x v="0"/>
    <x v="0"/>
    <x v="0"/>
    <x v="0"/>
    <x v="42"/>
    <x v="250"/>
    <x v="248"/>
    <x v="1"/>
    <x v="14"/>
    <x v="14"/>
    <n v="0"/>
    <n v="0"/>
    <n v="0"/>
    <n v="0"/>
    <n v="0"/>
    <n v="4060.98"/>
    <n v="4060.98"/>
    <n v="135.13999999999999"/>
    <n v="0"/>
    <n v="135.13999999999999"/>
    <n v="3925.84"/>
    <x v="1"/>
    <x v="0"/>
    <x v="3"/>
    <x v="3"/>
    <s v="6SNRE"/>
    <x v="12"/>
    <s v="64CES"/>
    <x v="24"/>
    <s v="65CES"/>
    <x v="28"/>
    <s v="D6CESP"/>
    <s v="CES Extension Programs"/>
    <s v="D6CESP"/>
    <m/>
    <m/>
    <m/>
    <s v="CES Extension Programs"/>
    <x v="1"/>
    <m/>
    <x v="0"/>
  </r>
  <r>
    <s v="Bennett, Kathleen"/>
    <x v="0"/>
    <x v="0"/>
    <x v="0"/>
    <x v="0"/>
    <x v="42"/>
    <x v="237"/>
    <x v="235"/>
    <x v="1"/>
    <x v="14"/>
    <x v="14"/>
    <n v="0"/>
    <n v="0"/>
    <n v="0"/>
    <n v="0"/>
    <n v="0"/>
    <n v="27717.61"/>
    <n v="27717.61"/>
    <n v="0"/>
    <n v="0"/>
    <n v="0"/>
    <n v="27717.61"/>
    <x v="1"/>
    <x v="0"/>
    <x v="3"/>
    <x v="3"/>
    <s v="6SNRE"/>
    <x v="12"/>
    <s v="64CES"/>
    <x v="24"/>
    <s v="65CES"/>
    <x v="28"/>
    <s v="D6CESP"/>
    <s v="CES Extension Programs"/>
    <s v="D6CESP"/>
    <m/>
    <m/>
    <m/>
    <s v="CES Extension Programs"/>
    <x v="1"/>
    <m/>
    <x v="0"/>
  </r>
  <r>
    <s v="Bennett, Kathleen"/>
    <x v="0"/>
    <x v="0"/>
    <x v="0"/>
    <x v="0"/>
    <x v="42"/>
    <x v="238"/>
    <x v="236"/>
    <x v="1"/>
    <x v="14"/>
    <x v="14"/>
    <n v="0"/>
    <n v="0"/>
    <n v="0"/>
    <n v="0"/>
    <n v="0"/>
    <n v="7662.15"/>
    <n v="7662.15"/>
    <n v="372.72"/>
    <n v="0"/>
    <n v="372.72"/>
    <n v="7289.43"/>
    <x v="1"/>
    <x v="0"/>
    <x v="3"/>
    <x v="3"/>
    <s v="6SNRE"/>
    <x v="12"/>
    <s v="64CES"/>
    <x v="24"/>
    <s v="65CES"/>
    <x v="28"/>
    <s v="D6CESP"/>
    <s v="CES Extension Programs"/>
    <s v="D6CESP"/>
    <m/>
    <m/>
    <m/>
    <s v="CES Extension Programs"/>
    <x v="1"/>
    <m/>
    <x v="0"/>
  </r>
  <r>
    <s v="Bennett, Kathleen"/>
    <x v="0"/>
    <x v="0"/>
    <x v="0"/>
    <x v="0"/>
    <x v="42"/>
    <x v="303"/>
    <x v="301"/>
    <x v="1"/>
    <x v="14"/>
    <x v="14"/>
    <n v="0"/>
    <n v="0"/>
    <n v="0"/>
    <n v="0"/>
    <n v="0"/>
    <n v="-284.3"/>
    <n v="-284.3"/>
    <n v="0"/>
    <n v="0"/>
    <n v="0"/>
    <n v="-284.3"/>
    <x v="1"/>
    <x v="0"/>
    <x v="3"/>
    <x v="3"/>
    <s v="6SNRE"/>
    <x v="12"/>
    <s v="64CES"/>
    <x v="24"/>
    <s v="65CES"/>
    <x v="28"/>
    <s v="D6CESP"/>
    <s v="CES Extension Programs"/>
    <s v="D6CESP"/>
    <m/>
    <m/>
    <m/>
    <s v="CES Extension Programs"/>
    <x v="1"/>
    <m/>
    <x v="0"/>
  </r>
  <r>
    <s v="Bennett, Kathleen"/>
    <x v="0"/>
    <x v="0"/>
    <x v="0"/>
    <x v="0"/>
    <x v="42"/>
    <x v="742"/>
    <x v="733"/>
    <x v="1"/>
    <x v="14"/>
    <x v="14"/>
    <n v="0"/>
    <n v="0"/>
    <n v="0"/>
    <n v="0"/>
    <n v="0"/>
    <n v="-630.07000000000005"/>
    <n v="-630.07000000000005"/>
    <n v="2200.7800000000002"/>
    <n v="0"/>
    <n v="2200.7800000000002"/>
    <n v="-2830.85"/>
    <x v="1"/>
    <x v="0"/>
    <x v="3"/>
    <x v="3"/>
    <s v="6SNRE"/>
    <x v="12"/>
    <s v="64CES"/>
    <x v="24"/>
    <s v="65CES"/>
    <x v="28"/>
    <s v="D6CESP"/>
    <s v="CES Extension Programs"/>
    <s v="D6CESP"/>
    <m/>
    <m/>
    <m/>
    <s v="CES Extension Programs"/>
    <x v="1"/>
    <m/>
    <x v="0"/>
  </r>
  <r>
    <s v="Bennett, Kathleen"/>
    <x v="0"/>
    <x v="0"/>
    <x v="0"/>
    <x v="0"/>
    <x v="42"/>
    <x v="304"/>
    <x v="302"/>
    <x v="1"/>
    <x v="14"/>
    <x v="14"/>
    <n v="0"/>
    <n v="0"/>
    <n v="0"/>
    <n v="0"/>
    <n v="0"/>
    <n v="4074"/>
    <n v="4074"/>
    <n v="2556.6999999999998"/>
    <n v="0"/>
    <n v="2556.6999999999998"/>
    <n v="1517.3"/>
    <x v="1"/>
    <x v="0"/>
    <x v="3"/>
    <x v="3"/>
    <s v="6SNRE"/>
    <x v="12"/>
    <s v="64CES"/>
    <x v="24"/>
    <s v="65CES"/>
    <x v="28"/>
    <s v="D6CESP"/>
    <s v="CES Extension Programs"/>
    <s v="D6CESP"/>
    <m/>
    <m/>
    <m/>
    <s v="CES Extension Programs"/>
    <x v="1"/>
    <m/>
    <x v="0"/>
  </r>
  <r>
    <s v="Bennett, Kathleen"/>
    <x v="0"/>
    <x v="0"/>
    <x v="0"/>
    <x v="0"/>
    <x v="42"/>
    <x v="251"/>
    <x v="249"/>
    <x v="1"/>
    <x v="14"/>
    <x v="14"/>
    <n v="0"/>
    <n v="0"/>
    <n v="0"/>
    <n v="0"/>
    <n v="0"/>
    <n v="7423.22"/>
    <n v="7423.22"/>
    <n v="0"/>
    <n v="0"/>
    <n v="0"/>
    <n v="7423.22"/>
    <x v="1"/>
    <x v="0"/>
    <x v="3"/>
    <x v="3"/>
    <s v="6SNRE"/>
    <x v="12"/>
    <s v="64CES"/>
    <x v="24"/>
    <s v="65CES"/>
    <x v="28"/>
    <s v="D6CESP"/>
    <s v="CES Extension Programs"/>
    <s v="D6CESP"/>
    <m/>
    <m/>
    <m/>
    <s v="CES Extension Programs"/>
    <x v="1"/>
    <m/>
    <x v="0"/>
  </r>
  <r>
    <s v="Bennett, Kathleen"/>
    <x v="0"/>
    <x v="0"/>
    <x v="0"/>
    <x v="0"/>
    <x v="42"/>
    <x v="857"/>
    <x v="848"/>
    <x v="1"/>
    <x v="14"/>
    <x v="14"/>
    <n v="0"/>
    <n v="0"/>
    <n v="0"/>
    <n v="0"/>
    <n v="0"/>
    <n v="-253.21"/>
    <n v="-253.21"/>
    <n v="0"/>
    <n v="0"/>
    <n v="0"/>
    <n v="-253.21"/>
    <x v="1"/>
    <x v="0"/>
    <x v="3"/>
    <x v="3"/>
    <s v="6SNRE"/>
    <x v="12"/>
    <s v="64CES"/>
    <x v="24"/>
    <s v="65CES"/>
    <x v="28"/>
    <s v="D6CESP"/>
    <s v="CES Extension Programs"/>
    <s v="D6CESP"/>
    <m/>
    <m/>
    <m/>
    <s v="CES Extension Programs"/>
    <x v="1"/>
    <m/>
    <x v="0"/>
  </r>
  <r>
    <s v="Bennett, Kathleen"/>
    <x v="0"/>
    <x v="0"/>
    <x v="0"/>
    <x v="0"/>
    <x v="42"/>
    <x v="743"/>
    <x v="734"/>
    <x v="1"/>
    <x v="14"/>
    <x v="14"/>
    <n v="0"/>
    <n v="0"/>
    <n v="0"/>
    <n v="0"/>
    <n v="0"/>
    <n v="-3235.53"/>
    <n v="-3235.53"/>
    <n v="14971.18"/>
    <n v="3308"/>
    <n v="18279.18"/>
    <n v="-21514.71"/>
    <x v="1"/>
    <x v="0"/>
    <x v="3"/>
    <x v="3"/>
    <s v="6SNRE"/>
    <x v="12"/>
    <s v="64CES"/>
    <x v="24"/>
    <s v="65CES"/>
    <x v="28"/>
    <s v="D6CESP"/>
    <s v="CES Extension Programs"/>
    <s v="D6CESP"/>
    <m/>
    <m/>
    <m/>
    <s v="CES Extension Programs"/>
    <x v="1"/>
    <m/>
    <x v="0"/>
  </r>
  <r>
    <s v="Bennett, Kathleen"/>
    <x v="0"/>
    <x v="0"/>
    <x v="0"/>
    <x v="0"/>
    <x v="42"/>
    <x v="241"/>
    <x v="239"/>
    <x v="1"/>
    <x v="14"/>
    <x v="14"/>
    <n v="0"/>
    <n v="0"/>
    <n v="0"/>
    <n v="0"/>
    <n v="0"/>
    <n v="3083.3"/>
    <n v="3083.3"/>
    <n v="4112.12"/>
    <n v="532.41999999999996"/>
    <n v="4644.54"/>
    <n v="-1561.24"/>
    <x v="1"/>
    <x v="0"/>
    <x v="3"/>
    <x v="3"/>
    <s v="6SNRE"/>
    <x v="12"/>
    <s v="64CES"/>
    <x v="24"/>
    <s v="65CES"/>
    <x v="28"/>
    <s v="D6CESP"/>
    <s v="CES Extension Programs"/>
    <s v="D6CESP"/>
    <m/>
    <m/>
    <m/>
    <s v="CES Extension Programs"/>
    <x v="1"/>
    <m/>
    <x v="0"/>
  </r>
  <r>
    <s v="Bennett, Kathleen"/>
    <x v="0"/>
    <x v="0"/>
    <x v="0"/>
    <x v="0"/>
    <x v="42"/>
    <x v="253"/>
    <x v="251"/>
    <x v="1"/>
    <x v="14"/>
    <x v="14"/>
    <n v="0"/>
    <n v="0"/>
    <n v="0"/>
    <n v="0"/>
    <n v="0"/>
    <n v="7167.47"/>
    <n v="7167.47"/>
    <n v="1362.01"/>
    <n v="1134.3499999999999"/>
    <n v="2496.36"/>
    <n v="4671.1099999999997"/>
    <x v="1"/>
    <x v="0"/>
    <x v="3"/>
    <x v="3"/>
    <s v="6SNRE"/>
    <x v="12"/>
    <s v="64CES"/>
    <x v="24"/>
    <s v="65CES"/>
    <x v="28"/>
    <s v="D6CESP"/>
    <s v="CES Extension Programs"/>
    <s v="D6CESP"/>
    <m/>
    <m/>
    <m/>
    <s v="CES Extension Programs"/>
    <x v="1"/>
    <m/>
    <x v="0"/>
  </r>
  <r>
    <s v="Bennett, Kathleen"/>
    <x v="0"/>
    <x v="0"/>
    <x v="0"/>
    <x v="0"/>
    <x v="42"/>
    <x v="255"/>
    <x v="253"/>
    <x v="1"/>
    <x v="14"/>
    <x v="14"/>
    <n v="0"/>
    <n v="0"/>
    <n v="0"/>
    <n v="0"/>
    <n v="0"/>
    <n v="-99.16"/>
    <n v="-99.16"/>
    <n v="0"/>
    <n v="0"/>
    <n v="0"/>
    <n v="-99.16"/>
    <x v="1"/>
    <x v="0"/>
    <x v="3"/>
    <x v="3"/>
    <s v="6SNRE"/>
    <x v="12"/>
    <s v="64CES"/>
    <x v="24"/>
    <s v="65CES"/>
    <x v="28"/>
    <s v="D6CESP"/>
    <s v="CES Extension Programs"/>
    <s v="D6CESP"/>
    <m/>
    <m/>
    <m/>
    <s v="CES Extension Programs"/>
    <x v="1"/>
    <m/>
    <x v="0"/>
  </r>
  <r>
    <s v="Bennett, Kathleen"/>
    <x v="0"/>
    <x v="0"/>
    <x v="0"/>
    <x v="0"/>
    <x v="42"/>
    <x v="242"/>
    <x v="240"/>
    <x v="1"/>
    <x v="14"/>
    <x v="14"/>
    <n v="0"/>
    <n v="0"/>
    <n v="0"/>
    <n v="0"/>
    <n v="0"/>
    <n v="7775"/>
    <n v="7775"/>
    <n v="35.65"/>
    <n v="400"/>
    <n v="435.65"/>
    <n v="7339.35"/>
    <x v="1"/>
    <x v="0"/>
    <x v="3"/>
    <x v="3"/>
    <s v="6SNRE"/>
    <x v="12"/>
    <s v="64CES"/>
    <x v="24"/>
    <s v="65CES"/>
    <x v="28"/>
    <s v="D6CESP"/>
    <s v="CES Extension Programs"/>
    <s v="D6CESP"/>
    <m/>
    <m/>
    <m/>
    <s v="CES Extension Programs"/>
    <x v="1"/>
    <m/>
    <x v="0"/>
  </r>
  <r>
    <s v="Bennett, Kathleen"/>
    <x v="0"/>
    <x v="0"/>
    <x v="0"/>
    <x v="0"/>
    <x v="42"/>
    <x v="256"/>
    <x v="254"/>
    <x v="1"/>
    <x v="14"/>
    <x v="14"/>
    <n v="0"/>
    <n v="0"/>
    <n v="0"/>
    <n v="0"/>
    <n v="0"/>
    <n v="41443.550000000003"/>
    <n v="41443.550000000003"/>
    <n v="9068.52"/>
    <n v="1812.48"/>
    <n v="10881"/>
    <n v="30562.55"/>
    <x v="1"/>
    <x v="0"/>
    <x v="3"/>
    <x v="3"/>
    <s v="6SNRE"/>
    <x v="12"/>
    <s v="64CES"/>
    <x v="24"/>
    <s v="65CES"/>
    <x v="28"/>
    <s v="D6CESP"/>
    <s v="CES Extension Programs"/>
    <s v="D6CESP"/>
    <m/>
    <m/>
    <m/>
    <s v="CES Extension Programs"/>
    <x v="1"/>
    <m/>
    <x v="0"/>
  </r>
  <r>
    <s v="Bennett, Kathleen"/>
    <x v="0"/>
    <x v="0"/>
    <x v="0"/>
    <x v="0"/>
    <x v="42"/>
    <x v="257"/>
    <x v="255"/>
    <x v="1"/>
    <x v="14"/>
    <x v="14"/>
    <n v="0"/>
    <n v="0"/>
    <n v="0"/>
    <n v="0"/>
    <n v="0"/>
    <n v="-5500.44"/>
    <n v="-5500.44"/>
    <n v="1959.51"/>
    <n v="0"/>
    <n v="1959.51"/>
    <n v="-7459.95"/>
    <x v="1"/>
    <x v="0"/>
    <x v="3"/>
    <x v="3"/>
    <s v="6SNRE"/>
    <x v="12"/>
    <s v="64CES"/>
    <x v="24"/>
    <s v="65CES"/>
    <x v="28"/>
    <s v="D6CESP"/>
    <s v="CES Extension Programs"/>
    <s v="D6CESP"/>
    <m/>
    <m/>
    <m/>
    <s v="CES Extension Programs"/>
    <x v="1"/>
    <m/>
    <x v="0"/>
  </r>
  <r>
    <s v="Bennett, Kathleen"/>
    <x v="0"/>
    <x v="0"/>
    <x v="0"/>
    <x v="0"/>
    <x v="42"/>
    <x v="258"/>
    <x v="256"/>
    <x v="1"/>
    <x v="14"/>
    <x v="14"/>
    <n v="0"/>
    <n v="0"/>
    <n v="0"/>
    <n v="0"/>
    <n v="0"/>
    <n v="1096.5"/>
    <n v="1096.5"/>
    <n v="862.29"/>
    <n v="1700"/>
    <n v="2562.29"/>
    <n v="-1465.79"/>
    <x v="1"/>
    <x v="0"/>
    <x v="3"/>
    <x v="3"/>
    <s v="6SNRE"/>
    <x v="12"/>
    <s v="64CES"/>
    <x v="24"/>
    <s v="65CES"/>
    <x v="28"/>
    <s v="D6CESP"/>
    <s v="CES Extension Programs"/>
    <s v="D6CESP"/>
    <m/>
    <m/>
    <m/>
    <s v="CES Extension Programs"/>
    <x v="1"/>
    <m/>
    <x v="0"/>
  </r>
  <r>
    <s v="Bennett, Kathleen"/>
    <x v="0"/>
    <x v="0"/>
    <x v="0"/>
    <x v="0"/>
    <x v="42"/>
    <x v="259"/>
    <x v="257"/>
    <x v="1"/>
    <x v="14"/>
    <x v="14"/>
    <n v="0"/>
    <n v="0"/>
    <n v="0"/>
    <n v="0"/>
    <n v="0"/>
    <n v="4022.76"/>
    <n v="4022.76"/>
    <n v="1056.1600000000001"/>
    <n v="0"/>
    <n v="1056.1600000000001"/>
    <n v="2966.6"/>
    <x v="1"/>
    <x v="0"/>
    <x v="3"/>
    <x v="3"/>
    <s v="6SNRE"/>
    <x v="12"/>
    <s v="64CES"/>
    <x v="24"/>
    <s v="65CES"/>
    <x v="28"/>
    <s v="D6CESP"/>
    <s v="CES Extension Programs"/>
    <s v="D6CESP"/>
    <m/>
    <m/>
    <m/>
    <s v="CES Extension Programs"/>
    <x v="1"/>
    <m/>
    <x v="0"/>
  </r>
  <r>
    <s v="Bennett, Kathleen"/>
    <x v="0"/>
    <x v="0"/>
    <x v="0"/>
    <x v="0"/>
    <x v="42"/>
    <x v="858"/>
    <x v="849"/>
    <x v="1"/>
    <x v="14"/>
    <x v="14"/>
    <n v="0"/>
    <n v="0"/>
    <n v="0"/>
    <n v="0"/>
    <n v="0"/>
    <n v="1638.94"/>
    <n v="1638.94"/>
    <n v="0"/>
    <n v="0"/>
    <n v="0"/>
    <n v="1638.94"/>
    <x v="1"/>
    <x v="0"/>
    <x v="3"/>
    <x v="3"/>
    <s v="6SNRE"/>
    <x v="12"/>
    <s v="64CES"/>
    <x v="24"/>
    <s v="65CES"/>
    <x v="28"/>
    <s v="D6CESP"/>
    <s v="CES Extension Programs"/>
    <s v="D6CESP"/>
    <m/>
    <m/>
    <m/>
    <s v="CES Extension Programs"/>
    <x v="1"/>
    <m/>
    <x v="0"/>
  </r>
  <r>
    <s v="Bennett, Kathleen"/>
    <x v="0"/>
    <x v="0"/>
    <x v="0"/>
    <x v="0"/>
    <x v="42"/>
    <x v="859"/>
    <x v="850"/>
    <x v="1"/>
    <x v="14"/>
    <x v="14"/>
    <n v="0"/>
    <n v="0"/>
    <n v="0"/>
    <n v="0"/>
    <n v="0"/>
    <n v="155.66999999999999"/>
    <n v="155.66999999999999"/>
    <n v="0"/>
    <n v="0"/>
    <n v="0"/>
    <n v="155.66999999999999"/>
    <x v="1"/>
    <x v="0"/>
    <x v="3"/>
    <x v="3"/>
    <s v="6SNRE"/>
    <x v="12"/>
    <s v="64CES"/>
    <x v="24"/>
    <s v="65CES"/>
    <x v="28"/>
    <s v="D6CESP"/>
    <s v="CES Extension Programs"/>
    <s v="D6CESP"/>
    <m/>
    <m/>
    <m/>
    <s v="CES Extension Programs"/>
    <x v="1"/>
    <m/>
    <x v="0"/>
  </r>
  <r>
    <s v="Bennett, Kathleen"/>
    <x v="0"/>
    <x v="0"/>
    <x v="0"/>
    <x v="0"/>
    <x v="42"/>
    <x v="305"/>
    <x v="303"/>
    <x v="1"/>
    <x v="14"/>
    <x v="14"/>
    <n v="0"/>
    <n v="0"/>
    <n v="0"/>
    <n v="0"/>
    <n v="0"/>
    <n v="153.5"/>
    <n v="153.5"/>
    <n v="0"/>
    <n v="0"/>
    <n v="0"/>
    <n v="153.5"/>
    <x v="1"/>
    <x v="0"/>
    <x v="3"/>
    <x v="3"/>
    <s v="6SNRE"/>
    <x v="12"/>
    <s v="64CES"/>
    <x v="24"/>
    <s v="65CES"/>
    <x v="28"/>
    <s v="D6CESP"/>
    <s v="CES Extension Programs"/>
    <s v="D6CESP"/>
    <m/>
    <m/>
    <m/>
    <s v="CES Extension Programs"/>
    <x v="1"/>
    <m/>
    <x v="0"/>
  </r>
  <r>
    <s v="Bennett, Kathleen"/>
    <x v="0"/>
    <x v="0"/>
    <x v="0"/>
    <x v="0"/>
    <x v="42"/>
    <x v="260"/>
    <x v="258"/>
    <x v="1"/>
    <x v="14"/>
    <x v="14"/>
    <n v="0"/>
    <n v="0"/>
    <n v="0"/>
    <n v="0"/>
    <n v="0"/>
    <n v="-684.67"/>
    <n v="-684.67"/>
    <n v="0"/>
    <n v="0"/>
    <n v="0"/>
    <n v="-684.67"/>
    <x v="1"/>
    <x v="0"/>
    <x v="3"/>
    <x v="3"/>
    <s v="6SNRE"/>
    <x v="12"/>
    <s v="64CES"/>
    <x v="24"/>
    <s v="65CES"/>
    <x v="28"/>
    <s v="D6CESP"/>
    <s v="CES Extension Programs"/>
    <s v="D6CESP"/>
    <m/>
    <m/>
    <m/>
    <s v="CES Extension Programs"/>
    <x v="1"/>
    <m/>
    <x v="0"/>
  </r>
  <r>
    <s v="Bennett, Kathleen"/>
    <x v="0"/>
    <x v="0"/>
    <x v="0"/>
    <x v="0"/>
    <x v="42"/>
    <x v="747"/>
    <x v="738"/>
    <x v="1"/>
    <x v="14"/>
    <x v="14"/>
    <n v="0"/>
    <n v="0"/>
    <n v="0"/>
    <n v="0"/>
    <n v="0"/>
    <n v="2899.11"/>
    <n v="2899.11"/>
    <n v="839.79"/>
    <n v="0"/>
    <n v="839.79"/>
    <n v="2059.3200000000002"/>
    <x v="1"/>
    <x v="0"/>
    <x v="3"/>
    <x v="3"/>
    <s v="6SNRE"/>
    <x v="12"/>
    <s v="64CES"/>
    <x v="24"/>
    <s v="65CES"/>
    <x v="28"/>
    <s v="D6CESP"/>
    <s v="CES Extension Programs"/>
    <s v="D6CESP"/>
    <m/>
    <m/>
    <m/>
    <s v="CES Extension Programs"/>
    <x v="1"/>
    <m/>
    <x v="0"/>
  </r>
  <r>
    <s v="Bennett, Kathleen"/>
    <x v="0"/>
    <x v="0"/>
    <x v="0"/>
    <x v="0"/>
    <x v="42"/>
    <x v="261"/>
    <x v="259"/>
    <x v="1"/>
    <x v="14"/>
    <x v="14"/>
    <n v="0"/>
    <n v="0"/>
    <n v="0"/>
    <n v="0"/>
    <n v="0"/>
    <n v="10485"/>
    <n v="10485"/>
    <n v="0"/>
    <n v="0"/>
    <n v="0"/>
    <n v="10485"/>
    <x v="1"/>
    <x v="0"/>
    <x v="3"/>
    <x v="3"/>
    <s v="6SNRE"/>
    <x v="12"/>
    <s v="64CES"/>
    <x v="24"/>
    <s v="65CES"/>
    <x v="28"/>
    <s v="D6CESP"/>
    <s v="CES Extension Programs"/>
    <s v="D6CESP"/>
    <m/>
    <m/>
    <m/>
    <s v="CES Extension Programs"/>
    <x v="1"/>
    <m/>
    <x v="0"/>
  </r>
  <r>
    <s v="Bennett, Kathleen"/>
    <x v="0"/>
    <x v="0"/>
    <x v="0"/>
    <x v="0"/>
    <x v="42"/>
    <x v="306"/>
    <x v="304"/>
    <x v="1"/>
    <x v="14"/>
    <x v="14"/>
    <n v="0"/>
    <n v="0"/>
    <n v="0"/>
    <n v="0"/>
    <n v="0"/>
    <n v="2946.52"/>
    <n v="2946.52"/>
    <n v="0"/>
    <n v="260"/>
    <n v="260"/>
    <n v="2686.52"/>
    <x v="1"/>
    <x v="0"/>
    <x v="3"/>
    <x v="3"/>
    <s v="6SNRE"/>
    <x v="12"/>
    <s v="64CES"/>
    <x v="24"/>
    <s v="65CES"/>
    <x v="28"/>
    <s v="D6CESP"/>
    <s v="CES Extension Programs"/>
    <s v="D6CESP"/>
    <m/>
    <m/>
    <m/>
    <s v="CES Extension Programs"/>
    <x v="1"/>
    <m/>
    <x v="0"/>
  </r>
  <r>
    <s v="Bennett, Kathleen"/>
    <x v="0"/>
    <x v="0"/>
    <x v="0"/>
    <x v="0"/>
    <x v="42"/>
    <x v="307"/>
    <x v="305"/>
    <x v="1"/>
    <x v="14"/>
    <x v="14"/>
    <n v="0"/>
    <n v="0"/>
    <n v="0"/>
    <n v="0"/>
    <n v="0"/>
    <n v="5682.88"/>
    <n v="5682.88"/>
    <n v="5064.51"/>
    <n v="191.18"/>
    <n v="5255.69"/>
    <n v="427.19"/>
    <x v="1"/>
    <x v="0"/>
    <x v="3"/>
    <x v="3"/>
    <s v="6SNRE"/>
    <x v="12"/>
    <s v="64CES"/>
    <x v="24"/>
    <s v="65CES"/>
    <x v="28"/>
    <s v="D6CESP"/>
    <s v="CES Extension Programs"/>
    <s v="D6CESP"/>
    <m/>
    <m/>
    <m/>
    <s v="CES Extension Programs"/>
    <x v="1"/>
    <m/>
    <x v="0"/>
  </r>
  <r>
    <s v="Bennett, Kathleen"/>
    <x v="0"/>
    <x v="0"/>
    <x v="0"/>
    <x v="0"/>
    <x v="42"/>
    <x v="308"/>
    <x v="306"/>
    <x v="1"/>
    <x v="14"/>
    <x v="14"/>
    <n v="0"/>
    <n v="0"/>
    <n v="0"/>
    <n v="0"/>
    <n v="0"/>
    <n v="309.08"/>
    <n v="309.08"/>
    <n v="115.61"/>
    <n v="106.47"/>
    <n v="222.08"/>
    <n v="87"/>
    <x v="1"/>
    <x v="0"/>
    <x v="3"/>
    <x v="3"/>
    <s v="6SNRE"/>
    <x v="12"/>
    <s v="64CES"/>
    <x v="24"/>
    <s v="65CES"/>
    <x v="28"/>
    <s v="D6CESP"/>
    <s v="CES Extension Programs"/>
    <s v="D6CESP"/>
    <m/>
    <m/>
    <m/>
    <s v="CES Extension Programs"/>
    <x v="1"/>
    <m/>
    <x v="0"/>
  </r>
  <r>
    <s v="Bennett, Kathleen"/>
    <x v="0"/>
    <x v="0"/>
    <x v="0"/>
    <x v="0"/>
    <x v="42"/>
    <x v="309"/>
    <x v="307"/>
    <x v="1"/>
    <x v="14"/>
    <x v="14"/>
    <n v="0"/>
    <n v="0"/>
    <n v="0"/>
    <n v="0"/>
    <n v="0"/>
    <n v="-645.24"/>
    <n v="-645.24"/>
    <n v="5142.1000000000004"/>
    <n v="0"/>
    <n v="5142.1000000000004"/>
    <n v="-5787.34"/>
    <x v="1"/>
    <x v="0"/>
    <x v="3"/>
    <x v="3"/>
    <s v="6SNRE"/>
    <x v="12"/>
    <s v="64CES"/>
    <x v="24"/>
    <s v="65CES"/>
    <x v="28"/>
    <s v="D6CESP"/>
    <s v="CES Extension Programs"/>
    <s v="D6CESP"/>
    <m/>
    <m/>
    <m/>
    <s v="CES Extension Programs"/>
    <x v="1"/>
    <m/>
    <x v="0"/>
  </r>
  <r>
    <s v="Bennett, Kathleen"/>
    <x v="0"/>
    <x v="0"/>
    <x v="0"/>
    <x v="0"/>
    <x v="42"/>
    <x v="310"/>
    <x v="308"/>
    <x v="1"/>
    <x v="14"/>
    <x v="14"/>
    <n v="0"/>
    <n v="0"/>
    <n v="0"/>
    <n v="0"/>
    <n v="0"/>
    <n v="8721.08"/>
    <n v="8721.08"/>
    <n v="5654.79"/>
    <n v="0"/>
    <n v="5654.79"/>
    <n v="3066.29"/>
    <x v="1"/>
    <x v="0"/>
    <x v="3"/>
    <x v="3"/>
    <s v="6SNRE"/>
    <x v="12"/>
    <s v="64CES"/>
    <x v="24"/>
    <s v="65CES"/>
    <x v="28"/>
    <s v="D6CESP"/>
    <s v="CES Extension Programs"/>
    <s v="D6CESP"/>
    <m/>
    <m/>
    <m/>
    <s v="CES Extension Programs"/>
    <x v="1"/>
    <m/>
    <x v="0"/>
  </r>
  <r>
    <s v="Bennett, Kathleen"/>
    <x v="0"/>
    <x v="0"/>
    <x v="0"/>
    <x v="0"/>
    <x v="42"/>
    <x v="311"/>
    <x v="309"/>
    <x v="1"/>
    <x v="14"/>
    <x v="14"/>
    <n v="0"/>
    <n v="0"/>
    <n v="0"/>
    <n v="0"/>
    <n v="0"/>
    <n v="888.63"/>
    <n v="888.63"/>
    <n v="1144.4000000000001"/>
    <n v="0"/>
    <n v="1144.4000000000001"/>
    <n v="-255.77"/>
    <x v="1"/>
    <x v="0"/>
    <x v="3"/>
    <x v="3"/>
    <s v="6SNRE"/>
    <x v="12"/>
    <s v="64CES"/>
    <x v="24"/>
    <s v="65CES"/>
    <x v="28"/>
    <s v="D6CESP"/>
    <s v="CES Extension Programs"/>
    <s v="D6CESP"/>
    <m/>
    <m/>
    <m/>
    <s v="CES Extension Programs"/>
    <x v="1"/>
    <m/>
    <x v="0"/>
  </r>
  <r>
    <s v="Bennett, Kathleen"/>
    <x v="0"/>
    <x v="0"/>
    <x v="0"/>
    <x v="0"/>
    <x v="42"/>
    <x v="262"/>
    <x v="260"/>
    <x v="1"/>
    <x v="14"/>
    <x v="14"/>
    <n v="0"/>
    <n v="0"/>
    <n v="0"/>
    <n v="0"/>
    <n v="0"/>
    <n v="4266.3100000000004"/>
    <n v="4266.3100000000004"/>
    <n v="966.51"/>
    <n v="0"/>
    <n v="966.51"/>
    <n v="3299.8"/>
    <x v="1"/>
    <x v="0"/>
    <x v="3"/>
    <x v="3"/>
    <s v="6SNRE"/>
    <x v="12"/>
    <s v="64CES"/>
    <x v="24"/>
    <s v="65CES"/>
    <x v="28"/>
    <s v="D6CESP"/>
    <s v="CES Extension Programs"/>
    <s v="D6CESP"/>
    <m/>
    <m/>
    <m/>
    <s v="CES Extension Programs"/>
    <x v="1"/>
    <m/>
    <x v="0"/>
  </r>
  <r>
    <s v="Bennett, Kathleen"/>
    <x v="0"/>
    <x v="0"/>
    <x v="0"/>
    <x v="0"/>
    <x v="42"/>
    <x v="263"/>
    <x v="261"/>
    <x v="1"/>
    <x v="14"/>
    <x v="14"/>
    <n v="0"/>
    <n v="0"/>
    <n v="0"/>
    <n v="0"/>
    <n v="0"/>
    <n v="51671.25"/>
    <n v="51671.25"/>
    <n v="11492.9"/>
    <n v="3850.72"/>
    <n v="15343.62"/>
    <n v="36327.629999999997"/>
    <x v="1"/>
    <x v="0"/>
    <x v="3"/>
    <x v="3"/>
    <s v="6SNRE"/>
    <x v="12"/>
    <s v="64CES"/>
    <x v="24"/>
    <s v="65CES"/>
    <x v="28"/>
    <s v="D6CESP"/>
    <s v="CES Extension Programs"/>
    <s v="D6CESP"/>
    <m/>
    <m/>
    <m/>
    <s v="CES Extension Programs"/>
    <x v="1"/>
    <m/>
    <x v="0"/>
  </r>
  <r>
    <s v="Bennett, Kathleen"/>
    <x v="0"/>
    <x v="0"/>
    <x v="0"/>
    <x v="0"/>
    <x v="42"/>
    <x v="750"/>
    <x v="741"/>
    <x v="1"/>
    <x v="14"/>
    <x v="14"/>
    <n v="0"/>
    <n v="0"/>
    <n v="0"/>
    <n v="0"/>
    <n v="0"/>
    <n v="1512"/>
    <n v="1512"/>
    <n v="0"/>
    <n v="0"/>
    <n v="0"/>
    <n v="1512"/>
    <x v="1"/>
    <x v="0"/>
    <x v="3"/>
    <x v="3"/>
    <s v="6SNRE"/>
    <x v="12"/>
    <s v="64CES"/>
    <x v="24"/>
    <s v="65CES"/>
    <x v="28"/>
    <s v="D6CESP"/>
    <s v="CES Extension Programs"/>
    <s v="D6CESP"/>
    <m/>
    <m/>
    <m/>
    <s v="CES Extension Programs"/>
    <x v="1"/>
    <m/>
    <x v="0"/>
  </r>
  <r>
    <s v="Bennett, Kathleen"/>
    <x v="0"/>
    <x v="0"/>
    <x v="0"/>
    <x v="0"/>
    <x v="42"/>
    <x v="264"/>
    <x v="262"/>
    <x v="1"/>
    <x v="14"/>
    <x v="14"/>
    <n v="0"/>
    <n v="0"/>
    <n v="0"/>
    <n v="0"/>
    <n v="0"/>
    <n v="1043.3399999999999"/>
    <n v="1043.3399999999999"/>
    <n v="3170.4"/>
    <n v="0"/>
    <n v="3170.4"/>
    <n v="-2127.06"/>
    <x v="1"/>
    <x v="0"/>
    <x v="3"/>
    <x v="3"/>
    <s v="6SNRE"/>
    <x v="12"/>
    <s v="64CES"/>
    <x v="24"/>
    <s v="65CES"/>
    <x v="28"/>
    <s v="D6CESP"/>
    <s v="CES Extension Programs"/>
    <s v="D6CESP"/>
    <m/>
    <m/>
    <m/>
    <s v="CES Extension Programs"/>
    <x v="1"/>
    <m/>
    <x v="0"/>
  </r>
  <r>
    <s v="Bennett, Kathleen"/>
    <x v="0"/>
    <x v="0"/>
    <x v="0"/>
    <x v="0"/>
    <x v="42"/>
    <x v="266"/>
    <x v="264"/>
    <x v="1"/>
    <x v="14"/>
    <x v="14"/>
    <n v="0"/>
    <n v="0"/>
    <n v="0"/>
    <n v="0"/>
    <n v="0"/>
    <n v="4280"/>
    <n v="4280"/>
    <n v="1046.79"/>
    <n v="0"/>
    <n v="1046.79"/>
    <n v="3233.21"/>
    <x v="1"/>
    <x v="0"/>
    <x v="3"/>
    <x v="3"/>
    <s v="6SNRE"/>
    <x v="12"/>
    <s v="64CES"/>
    <x v="24"/>
    <s v="65CES"/>
    <x v="28"/>
    <s v="D6CESP"/>
    <s v="CES Extension Programs"/>
    <s v="D6CESP"/>
    <m/>
    <m/>
    <m/>
    <s v="CES Extension Programs"/>
    <x v="1"/>
    <m/>
    <x v="0"/>
  </r>
  <r>
    <s v="Bennett, Kathleen"/>
    <x v="0"/>
    <x v="0"/>
    <x v="0"/>
    <x v="0"/>
    <x v="42"/>
    <x v="751"/>
    <x v="742"/>
    <x v="1"/>
    <x v="14"/>
    <x v="14"/>
    <n v="0"/>
    <n v="0"/>
    <n v="0"/>
    <n v="0"/>
    <n v="0"/>
    <n v="8185.7"/>
    <n v="8185.7"/>
    <n v="972.47"/>
    <n v="100"/>
    <n v="1072.47"/>
    <n v="7113.23"/>
    <x v="1"/>
    <x v="0"/>
    <x v="3"/>
    <x v="3"/>
    <s v="6SNRE"/>
    <x v="12"/>
    <s v="64CES"/>
    <x v="24"/>
    <s v="65CES"/>
    <x v="28"/>
    <s v="D6CESP"/>
    <s v="CES Extension Programs"/>
    <s v="D6CESP"/>
    <m/>
    <m/>
    <m/>
    <s v="CES Extension Programs"/>
    <x v="1"/>
    <m/>
    <x v="0"/>
  </r>
  <r>
    <s v="Bennett, Kathleen"/>
    <x v="0"/>
    <x v="0"/>
    <x v="0"/>
    <x v="0"/>
    <x v="42"/>
    <x v="753"/>
    <x v="744"/>
    <x v="1"/>
    <x v="14"/>
    <x v="14"/>
    <n v="0"/>
    <n v="0"/>
    <n v="0"/>
    <n v="0"/>
    <n v="0"/>
    <n v="32192"/>
    <n v="32192"/>
    <n v="5333.42"/>
    <n v="695.66"/>
    <n v="6029.08"/>
    <n v="26162.92"/>
    <x v="1"/>
    <x v="0"/>
    <x v="3"/>
    <x v="3"/>
    <s v="6SNRE"/>
    <x v="12"/>
    <s v="64CES"/>
    <x v="24"/>
    <s v="65CES"/>
    <x v="28"/>
    <s v="D6CESP"/>
    <s v="CES Extension Programs"/>
    <s v="D6CESP"/>
    <m/>
    <m/>
    <m/>
    <s v="CES Extension Programs"/>
    <x v="1"/>
    <m/>
    <x v="0"/>
  </r>
  <r>
    <s v="Bennett, Kathleen"/>
    <x v="0"/>
    <x v="0"/>
    <x v="0"/>
    <x v="0"/>
    <x v="42"/>
    <x v="243"/>
    <x v="241"/>
    <x v="1"/>
    <x v="14"/>
    <x v="14"/>
    <n v="0"/>
    <n v="0"/>
    <n v="0"/>
    <n v="0"/>
    <n v="0"/>
    <n v="16862.72"/>
    <n v="16862.72"/>
    <n v="702.52"/>
    <n v="2392.4899999999998"/>
    <n v="3095.01"/>
    <n v="13767.71"/>
    <x v="1"/>
    <x v="0"/>
    <x v="3"/>
    <x v="3"/>
    <s v="6SNRE"/>
    <x v="12"/>
    <s v="64CES"/>
    <x v="24"/>
    <s v="65CES"/>
    <x v="28"/>
    <s v="D6CESP"/>
    <s v="CES Extension Programs"/>
    <s v="D6CESP"/>
    <m/>
    <m/>
    <m/>
    <s v="CES Extension Programs"/>
    <x v="1"/>
    <m/>
    <x v="0"/>
  </r>
  <r>
    <s v="Bennett, Kathleen"/>
    <x v="0"/>
    <x v="0"/>
    <x v="0"/>
    <x v="0"/>
    <x v="42"/>
    <x v="267"/>
    <x v="265"/>
    <x v="1"/>
    <x v="14"/>
    <x v="14"/>
    <n v="0"/>
    <n v="0"/>
    <n v="0"/>
    <n v="0"/>
    <n v="0"/>
    <n v="6924"/>
    <n v="6924"/>
    <n v="115.8"/>
    <n v="0"/>
    <n v="115.8"/>
    <n v="6808.2"/>
    <x v="1"/>
    <x v="0"/>
    <x v="3"/>
    <x v="3"/>
    <s v="6SNRE"/>
    <x v="12"/>
    <s v="64CES"/>
    <x v="24"/>
    <s v="65CES"/>
    <x v="28"/>
    <s v="D6CESP"/>
    <s v="CES Extension Programs"/>
    <s v="D6CESP"/>
    <m/>
    <m/>
    <m/>
    <s v="CES Extension Programs"/>
    <x v="1"/>
    <m/>
    <x v="0"/>
  </r>
  <r>
    <s v="Bennett, Kathleen"/>
    <x v="0"/>
    <x v="0"/>
    <x v="0"/>
    <x v="0"/>
    <x v="42"/>
    <x v="729"/>
    <x v="720"/>
    <x v="1"/>
    <x v="14"/>
    <x v="14"/>
    <n v="0"/>
    <n v="0"/>
    <n v="0"/>
    <n v="0"/>
    <n v="0"/>
    <n v="6823.69"/>
    <n v="6823.69"/>
    <n v="5344.32"/>
    <n v="0"/>
    <n v="5344.32"/>
    <n v="1479.37"/>
    <x v="1"/>
    <x v="0"/>
    <x v="3"/>
    <x v="3"/>
    <s v="6SNRE"/>
    <x v="12"/>
    <s v="64CES"/>
    <x v="24"/>
    <s v="65CES"/>
    <x v="28"/>
    <s v="D6CESP"/>
    <s v="CES Extension Programs"/>
    <s v="D6CESP"/>
    <m/>
    <m/>
    <m/>
    <s v="CES Extension Programs"/>
    <x v="1"/>
    <m/>
    <x v="0"/>
  </r>
  <r>
    <s v="Bennett, Kathleen"/>
    <x v="0"/>
    <x v="0"/>
    <x v="0"/>
    <x v="0"/>
    <x v="42"/>
    <x v="755"/>
    <x v="746"/>
    <x v="1"/>
    <x v="14"/>
    <x v="14"/>
    <n v="0"/>
    <n v="0"/>
    <n v="0"/>
    <n v="0"/>
    <n v="0"/>
    <n v="285.74"/>
    <n v="285.74"/>
    <n v="822.72"/>
    <n v="0"/>
    <n v="822.72"/>
    <n v="-536.98"/>
    <x v="1"/>
    <x v="0"/>
    <x v="3"/>
    <x v="3"/>
    <s v="6SNRE"/>
    <x v="12"/>
    <s v="64CES"/>
    <x v="24"/>
    <s v="65CES"/>
    <x v="28"/>
    <s v="D6CESP"/>
    <s v="CES Extension Programs"/>
    <s v="D6CESP"/>
    <m/>
    <m/>
    <m/>
    <s v="CES Extension Programs"/>
    <x v="1"/>
    <m/>
    <x v="0"/>
  </r>
  <r>
    <s v="Bennett, Kathleen"/>
    <x v="0"/>
    <x v="0"/>
    <x v="0"/>
    <x v="0"/>
    <x v="42"/>
    <x v="756"/>
    <x v="747"/>
    <x v="1"/>
    <x v="14"/>
    <x v="14"/>
    <n v="0"/>
    <n v="0"/>
    <n v="0"/>
    <n v="0"/>
    <n v="0"/>
    <n v="14941"/>
    <n v="14941"/>
    <n v="7076.59"/>
    <n v="0"/>
    <n v="7076.59"/>
    <n v="7864.41"/>
    <x v="1"/>
    <x v="0"/>
    <x v="3"/>
    <x v="3"/>
    <s v="6SNRE"/>
    <x v="12"/>
    <s v="64CES"/>
    <x v="24"/>
    <s v="65CES"/>
    <x v="28"/>
    <s v="D6CESP"/>
    <s v="CES Extension Programs"/>
    <s v="D6CESP"/>
    <m/>
    <m/>
    <m/>
    <s v="CES Extension Programs"/>
    <x v="1"/>
    <m/>
    <x v="0"/>
  </r>
  <r>
    <s v="Bennett, Kathleen"/>
    <x v="0"/>
    <x v="0"/>
    <x v="0"/>
    <x v="0"/>
    <x v="42"/>
    <x v="757"/>
    <x v="748"/>
    <x v="1"/>
    <x v="14"/>
    <x v="14"/>
    <n v="0"/>
    <n v="0"/>
    <n v="0"/>
    <n v="0"/>
    <n v="0"/>
    <n v="2532"/>
    <n v="2532"/>
    <n v="0"/>
    <n v="0"/>
    <n v="0"/>
    <n v="2532"/>
    <x v="1"/>
    <x v="0"/>
    <x v="3"/>
    <x v="3"/>
    <s v="6SNRE"/>
    <x v="12"/>
    <s v="64CES"/>
    <x v="24"/>
    <s v="65CES"/>
    <x v="28"/>
    <s v="D6CESP"/>
    <s v="CES Extension Programs"/>
    <s v="D6CESP"/>
    <m/>
    <m/>
    <m/>
    <s v="CES Extension Programs"/>
    <x v="1"/>
    <m/>
    <x v="0"/>
  </r>
  <r>
    <s v="Bennett, Kathleen"/>
    <x v="0"/>
    <x v="0"/>
    <x v="0"/>
    <x v="0"/>
    <x v="42"/>
    <x v="268"/>
    <x v="266"/>
    <x v="1"/>
    <x v="14"/>
    <x v="14"/>
    <n v="0"/>
    <n v="0"/>
    <n v="0"/>
    <n v="0"/>
    <n v="0"/>
    <n v="2735"/>
    <n v="2735"/>
    <n v="0"/>
    <n v="0"/>
    <n v="0"/>
    <n v="2735"/>
    <x v="1"/>
    <x v="0"/>
    <x v="3"/>
    <x v="3"/>
    <s v="6SNRE"/>
    <x v="12"/>
    <s v="64CES"/>
    <x v="24"/>
    <s v="65CES"/>
    <x v="28"/>
    <s v="D6CESP"/>
    <s v="CES Extension Programs"/>
    <s v="D6CESP"/>
    <m/>
    <m/>
    <m/>
    <s v="CES Extension Programs"/>
    <x v="1"/>
    <m/>
    <x v="0"/>
  </r>
  <r>
    <s v="Bennett, Kathleen"/>
    <x v="0"/>
    <x v="0"/>
    <x v="0"/>
    <x v="0"/>
    <x v="42"/>
    <x v="758"/>
    <x v="749"/>
    <x v="1"/>
    <x v="14"/>
    <x v="14"/>
    <n v="0"/>
    <n v="0"/>
    <n v="0"/>
    <n v="0"/>
    <n v="0"/>
    <n v="2290"/>
    <n v="2290"/>
    <n v="1238.44"/>
    <n v="0"/>
    <n v="1238.44"/>
    <n v="1051.56"/>
    <x v="1"/>
    <x v="0"/>
    <x v="3"/>
    <x v="3"/>
    <s v="6SNRE"/>
    <x v="12"/>
    <s v="64CES"/>
    <x v="24"/>
    <s v="65CES"/>
    <x v="28"/>
    <s v="D6CESP"/>
    <s v="CES Extension Programs"/>
    <s v="D6CESP"/>
    <m/>
    <m/>
    <m/>
    <s v="CES Extension Programs"/>
    <x v="1"/>
    <m/>
    <x v="0"/>
  </r>
  <r>
    <s v="Bennett, Kathleen"/>
    <x v="0"/>
    <x v="0"/>
    <x v="0"/>
    <x v="0"/>
    <x v="42"/>
    <x v="759"/>
    <x v="750"/>
    <x v="1"/>
    <x v="14"/>
    <x v="14"/>
    <n v="0"/>
    <n v="0"/>
    <n v="0"/>
    <n v="0"/>
    <n v="0"/>
    <n v="-519.46"/>
    <n v="-519.46"/>
    <n v="-519.46"/>
    <n v="0"/>
    <n v="-519.46"/>
    <n v="0"/>
    <x v="1"/>
    <x v="0"/>
    <x v="3"/>
    <x v="3"/>
    <s v="6SNRE"/>
    <x v="12"/>
    <s v="64CES"/>
    <x v="24"/>
    <s v="65CES"/>
    <x v="28"/>
    <s v="D6CESP"/>
    <s v="CES Extension Programs"/>
    <s v="D6CESP"/>
    <m/>
    <m/>
    <m/>
    <s v="CES Extension Programs"/>
    <x v="1"/>
    <m/>
    <x v="0"/>
  </r>
  <r>
    <s v="Bennett, Kathleen"/>
    <x v="0"/>
    <x v="0"/>
    <x v="0"/>
    <x v="0"/>
    <x v="42"/>
    <x v="761"/>
    <x v="752"/>
    <x v="1"/>
    <x v="14"/>
    <x v="14"/>
    <n v="0"/>
    <n v="0"/>
    <n v="0"/>
    <n v="0"/>
    <n v="0"/>
    <n v="310.86"/>
    <n v="310.86"/>
    <n v="0"/>
    <n v="0"/>
    <n v="0"/>
    <n v="310.86"/>
    <x v="1"/>
    <x v="0"/>
    <x v="3"/>
    <x v="3"/>
    <s v="6SNRE"/>
    <x v="12"/>
    <s v="64CES"/>
    <x v="24"/>
    <s v="65CES"/>
    <x v="28"/>
    <s v="D6CESP"/>
    <s v="CES Extension Programs"/>
    <s v="D6CESP"/>
    <m/>
    <m/>
    <m/>
    <s v="CES Extension Programs"/>
    <x v="1"/>
    <m/>
    <x v="0"/>
  </r>
  <r>
    <s v="Bennett, Kathleen"/>
    <x v="0"/>
    <x v="0"/>
    <x v="0"/>
    <x v="0"/>
    <x v="42"/>
    <x v="763"/>
    <x v="754"/>
    <x v="1"/>
    <x v="14"/>
    <x v="14"/>
    <n v="0"/>
    <n v="0"/>
    <n v="0"/>
    <n v="0"/>
    <n v="0"/>
    <n v="1786.37"/>
    <n v="1786.37"/>
    <n v="0"/>
    <n v="0"/>
    <n v="0"/>
    <n v="1786.37"/>
    <x v="1"/>
    <x v="0"/>
    <x v="3"/>
    <x v="3"/>
    <s v="6SNRE"/>
    <x v="12"/>
    <s v="64CES"/>
    <x v="24"/>
    <s v="65CES"/>
    <x v="28"/>
    <s v="D6CESP"/>
    <s v="CES Extension Programs"/>
    <s v="D6CESP"/>
    <m/>
    <m/>
    <m/>
    <s v="CES Extension Programs"/>
    <x v="1"/>
    <m/>
    <x v="0"/>
  </r>
  <r>
    <s v="Bennett, Kathleen"/>
    <x v="0"/>
    <x v="0"/>
    <x v="0"/>
    <x v="0"/>
    <x v="42"/>
    <x v="270"/>
    <x v="268"/>
    <x v="1"/>
    <x v="14"/>
    <x v="14"/>
    <n v="0"/>
    <n v="0"/>
    <n v="0"/>
    <n v="0"/>
    <n v="0"/>
    <n v="19384"/>
    <n v="19384"/>
    <n v="0"/>
    <n v="0"/>
    <n v="0"/>
    <n v="19384"/>
    <x v="1"/>
    <x v="0"/>
    <x v="3"/>
    <x v="3"/>
    <s v="6SNRE"/>
    <x v="12"/>
    <s v="64CES"/>
    <x v="24"/>
    <s v="65CES"/>
    <x v="28"/>
    <s v="D6CESP"/>
    <s v="CES Extension Programs"/>
    <s v="D6CESP"/>
    <m/>
    <m/>
    <m/>
    <s v="CES Extension Programs"/>
    <x v="1"/>
    <m/>
    <x v="0"/>
  </r>
  <r>
    <s v="Bennett, Kathleen"/>
    <x v="0"/>
    <x v="0"/>
    <x v="0"/>
    <x v="0"/>
    <x v="42"/>
    <x v="765"/>
    <x v="756"/>
    <x v="1"/>
    <x v="14"/>
    <x v="14"/>
    <n v="0"/>
    <n v="0"/>
    <n v="0"/>
    <n v="0"/>
    <n v="0"/>
    <n v="500"/>
    <n v="500"/>
    <n v="2098.4899999999998"/>
    <n v="0"/>
    <n v="2098.4899999999998"/>
    <n v="-1598.49"/>
    <x v="1"/>
    <x v="0"/>
    <x v="3"/>
    <x v="3"/>
    <s v="6SNRE"/>
    <x v="12"/>
    <s v="64CES"/>
    <x v="24"/>
    <s v="65CES"/>
    <x v="28"/>
    <s v="D6CESP"/>
    <s v="CES Extension Programs"/>
    <s v="D6CESP"/>
    <m/>
    <m/>
    <m/>
    <s v="CES Extension Programs"/>
    <x v="1"/>
    <m/>
    <x v="0"/>
  </r>
  <r>
    <s v="Bennett, Kathleen"/>
    <x v="0"/>
    <x v="0"/>
    <x v="0"/>
    <x v="0"/>
    <x v="42"/>
    <x v="766"/>
    <x v="757"/>
    <x v="1"/>
    <x v="14"/>
    <x v="14"/>
    <n v="0"/>
    <n v="0"/>
    <n v="0"/>
    <n v="0"/>
    <n v="0"/>
    <n v="464"/>
    <n v="464"/>
    <n v="435.47"/>
    <n v="0"/>
    <n v="435.47"/>
    <n v="28.53"/>
    <x v="1"/>
    <x v="0"/>
    <x v="3"/>
    <x v="3"/>
    <s v="6SNRE"/>
    <x v="12"/>
    <s v="64CES"/>
    <x v="24"/>
    <s v="65CES"/>
    <x v="28"/>
    <s v="D6CESP"/>
    <s v="CES Extension Programs"/>
    <s v="D6CESP"/>
    <m/>
    <m/>
    <m/>
    <s v="CES Extension Programs"/>
    <x v="1"/>
    <m/>
    <x v="0"/>
  </r>
  <r>
    <s v="Bennett, Kathleen"/>
    <x v="0"/>
    <x v="0"/>
    <x v="0"/>
    <x v="0"/>
    <x v="42"/>
    <x v="767"/>
    <x v="758"/>
    <x v="1"/>
    <x v="14"/>
    <x v="14"/>
    <n v="0"/>
    <n v="0"/>
    <n v="0"/>
    <n v="0"/>
    <n v="0"/>
    <n v="3370"/>
    <n v="3370"/>
    <n v="0"/>
    <n v="0"/>
    <n v="0"/>
    <n v="3370"/>
    <x v="1"/>
    <x v="0"/>
    <x v="3"/>
    <x v="3"/>
    <s v="6SNRE"/>
    <x v="12"/>
    <s v="64CES"/>
    <x v="24"/>
    <s v="65CES"/>
    <x v="28"/>
    <s v="D6CESP"/>
    <s v="CES Extension Programs"/>
    <s v="D6CESP"/>
    <m/>
    <m/>
    <m/>
    <s v="CES Extension Programs"/>
    <x v="1"/>
    <m/>
    <x v="0"/>
  </r>
  <r>
    <s v="Bennett, Kathleen"/>
    <x v="0"/>
    <x v="0"/>
    <x v="0"/>
    <x v="0"/>
    <x v="42"/>
    <x v="312"/>
    <x v="310"/>
    <x v="1"/>
    <x v="14"/>
    <x v="14"/>
    <n v="0"/>
    <n v="0"/>
    <n v="0"/>
    <n v="0"/>
    <n v="0"/>
    <n v="3190"/>
    <n v="3190"/>
    <n v="0"/>
    <n v="0"/>
    <n v="0"/>
    <n v="3190"/>
    <x v="1"/>
    <x v="0"/>
    <x v="3"/>
    <x v="3"/>
    <s v="6SNRE"/>
    <x v="12"/>
    <s v="64CES"/>
    <x v="24"/>
    <s v="65CES"/>
    <x v="28"/>
    <s v="D6CESP"/>
    <s v="CES Extension Programs"/>
    <s v="D6CESP"/>
    <m/>
    <m/>
    <m/>
    <s v="CES Extension Programs"/>
    <x v="1"/>
    <m/>
    <x v="0"/>
  </r>
  <r>
    <s v="Bennett, Kathleen"/>
    <x v="0"/>
    <x v="0"/>
    <x v="0"/>
    <x v="0"/>
    <x v="42"/>
    <x v="272"/>
    <x v="270"/>
    <x v="1"/>
    <x v="14"/>
    <x v="14"/>
    <n v="0"/>
    <n v="0"/>
    <n v="0"/>
    <n v="0"/>
    <n v="0"/>
    <n v="2133"/>
    <n v="2133"/>
    <n v="1905.43"/>
    <n v="600"/>
    <n v="2505.4299999999998"/>
    <n v="-372.43"/>
    <x v="1"/>
    <x v="0"/>
    <x v="3"/>
    <x v="3"/>
    <s v="6SNRE"/>
    <x v="12"/>
    <s v="64CES"/>
    <x v="24"/>
    <s v="65CES"/>
    <x v="28"/>
    <s v="D6CESP"/>
    <s v="CES Extension Programs"/>
    <s v="D6CESP"/>
    <m/>
    <m/>
    <m/>
    <s v="CES Extension Programs"/>
    <x v="1"/>
    <m/>
    <x v="0"/>
  </r>
  <r>
    <s v="Bennett, Kathleen"/>
    <x v="0"/>
    <x v="0"/>
    <x v="0"/>
    <x v="0"/>
    <x v="42"/>
    <x v="313"/>
    <x v="311"/>
    <x v="1"/>
    <x v="14"/>
    <x v="14"/>
    <n v="0"/>
    <n v="0"/>
    <n v="0"/>
    <n v="0"/>
    <n v="0"/>
    <n v="5207"/>
    <n v="5207"/>
    <n v="783.61"/>
    <n v="1016.39"/>
    <n v="1800"/>
    <n v="3407"/>
    <x v="1"/>
    <x v="0"/>
    <x v="3"/>
    <x v="3"/>
    <s v="6SNRE"/>
    <x v="12"/>
    <s v="64CES"/>
    <x v="24"/>
    <s v="65CES"/>
    <x v="28"/>
    <s v="D6CESP"/>
    <s v="CES Extension Programs"/>
    <s v="D6CESP"/>
    <m/>
    <m/>
    <m/>
    <s v="CES Extension Programs"/>
    <x v="1"/>
    <m/>
    <x v="0"/>
  </r>
  <r>
    <s v="Bennett, Kathleen"/>
    <x v="0"/>
    <x v="0"/>
    <x v="0"/>
    <x v="0"/>
    <x v="42"/>
    <x v="314"/>
    <x v="312"/>
    <x v="1"/>
    <x v="14"/>
    <x v="14"/>
    <n v="0"/>
    <n v="0"/>
    <n v="0"/>
    <n v="0"/>
    <n v="0"/>
    <n v="12538"/>
    <n v="12538"/>
    <n v="828.47"/>
    <n v="0"/>
    <n v="828.47"/>
    <n v="11709.53"/>
    <x v="1"/>
    <x v="0"/>
    <x v="3"/>
    <x v="3"/>
    <s v="6SNRE"/>
    <x v="12"/>
    <s v="64CES"/>
    <x v="24"/>
    <s v="65CES"/>
    <x v="28"/>
    <s v="D6CESP"/>
    <s v="CES Extension Programs"/>
    <s v="D6CESP"/>
    <m/>
    <m/>
    <m/>
    <s v="CES Extension Programs"/>
    <x v="1"/>
    <m/>
    <x v="0"/>
  </r>
  <r>
    <s v="Bennett, Kathleen"/>
    <x v="0"/>
    <x v="0"/>
    <x v="0"/>
    <x v="0"/>
    <x v="42"/>
    <x v="769"/>
    <x v="760"/>
    <x v="1"/>
    <x v="14"/>
    <x v="14"/>
    <n v="0"/>
    <n v="0"/>
    <n v="0"/>
    <n v="0"/>
    <n v="0"/>
    <n v="9400"/>
    <n v="9400"/>
    <n v="277.43"/>
    <n v="87.29"/>
    <n v="364.72"/>
    <n v="9035.2800000000007"/>
    <x v="1"/>
    <x v="0"/>
    <x v="3"/>
    <x v="3"/>
    <s v="6SNRE"/>
    <x v="12"/>
    <s v="64CES"/>
    <x v="24"/>
    <s v="65CES"/>
    <x v="28"/>
    <s v="D6CESP"/>
    <s v="CES Extension Programs"/>
    <s v="D6CESP"/>
    <m/>
    <m/>
    <m/>
    <s v="CES Extension Programs"/>
    <x v="1"/>
    <m/>
    <x v="0"/>
  </r>
  <r>
    <s v="Bennett, Kathleen"/>
    <x v="0"/>
    <x v="0"/>
    <x v="0"/>
    <x v="0"/>
    <x v="42"/>
    <x v="273"/>
    <x v="271"/>
    <x v="1"/>
    <x v="14"/>
    <x v="14"/>
    <n v="0"/>
    <n v="0"/>
    <n v="0"/>
    <n v="0"/>
    <n v="0"/>
    <n v="580"/>
    <n v="580"/>
    <n v="0"/>
    <n v="0"/>
    <n v="0"/>
    <n v="580"/>
    <x v="1"/>
    <x v="0"/>
    <x v="3"/>
    <x v="3"/>
    <s v="6SNRE"/>
    <x v="12"/>
    <s v="64CES"/>
    <x v="24"/>
    <s v="65CES"/>
    <x v="28"/>
    <s v="D6CESP"/>
    <s v="CES Extension Programs"/>
    <s v="D6CESP"/>
    <m/>
    <m/>
    <m/>
    <s v="CES Extension Programs"/>
    <x v="1"/>
    <m/>
    <x v="0"/>
  </r>
  <r>
    <s v="Bennett, Kathleen"/>
    <x v="0"/>
    <x v="0"/>
    <x v="0"/>
    <x v="0"/>
    <x v="42"/>
    <x v="274"/>
    <x v="272"/>
    <x v="1"/>
    <x v="14"/>
    <x v="14"/>
    <n v="0"/>
    <n v="0"/>
    <n v="0"/>
    <n v="0"/>
    <n v="0"/>
    <n v="2377"/>
    <n v="2377"/>
    <n v="0"/>
    <n v="0"/>
    <n v="0"/>
    <n v="2377"/>
    <x v="1"/>
    <x v="0"/>
    <x v="3"/>
    <x v="3"/>
    <s v="6SNRE"/>
    <x v="12"/>
    <s v="64CES"/>
    <x v="24"/>
    <s v="65CES"/>
    <x v="28"/>
    <s v="D6CESP"/>
    <s v="CES Extension Programs"/>
    <s v="D6CESP"/>
    <m/>
    <m/>
    <m/>
    <s v="CES Extension Programs"/>
    <x v="1"/>
    <m/>
    <x v="0"/>
  </r>
  <r>
    <s v="Bennett, Kathleen"/>
    <x v="0"/>
    <x v="0"/>
    <x v="0"/>
    <x v="0"/>
    <x v="42"/>
    <x v="275"/>
    <x v="273"/>
    <x v="1"/>
    <x v="14"/>
    <x v="14"/>
    <n v="0"/>
    <n v="0"/>
    <n v="0"/>
    <n v="0"/>
    <n v="0"/>
    <n v="2551"/>
    <n v="2551"/>
    <n v="0"/>
    <n v="0"/>
    <n v="0"/>
    <n v="2551"/>
    <x v="1"/>
    <x v="0"/>
    <x v="3"/>
    <x v="3"/>
    <s v="6SNRE"/>
    <x v="12"/>
    <s v="64CES"/>
    <x v="24"/>
    <s v="65CES"/>
    <x v="28"/>
    <s v="D6CESP"/>
    <s v="CES Extension Programs"/>
    <s v="D6CESP"/>
    <m/>
    <m/>
    <m/>
    <s v="CES Extension Programs"/>
    <x v="1"/>
    <m/>
    <x v="0"/>
  </r>
  <r>
    <s v="Bennett, Kathleen"/>
    <x v="0"/>
    <x v="0"/>
    <x v="0"/>
    <x v="0"/>
    <x v="42"/>
    <x v="276"/>
    <x v="274"/>
    <x v="1"/>
    <x v="14"/>
    <x v="14"/>
    <n v="0"/>
    <n v="0"/>
    <n v="0"/>
    <n v="0"/>
    <n v="0"/>
    <n v="174"/>
    <n v="174"/>
    <n v="0"/>
    <n v="0"/>
    <n v="0"/>
    <n v="174"/>
    <x v="1"/>
    <x v="0"/>
    <x v="3"/>
    <x v="3"/>
    <s v="6SNRE"/>
    <x v="12"/>
    <s v="64CES"/>
    <x v="24"/>
    <s v="65CES"/>
    <x v="28"/>
    <s v="D6CESP"/>
    <s v="CES Extension Programs"/>
    <s v="D6CESP"/>
    <m/>
    <m/>
    <m/>
    <s v="CES Extension Programs"/>
    <x v="1"/>
    <m/>
    <x v="0"/>
  </r>
  <r>
    <s v="Bennett, Kathleen"/>
    <x v="0"/>
    <x v="0"/>
    <x v="0"/>
    <x v="0"/>
    <x v="42"/>
    <x v="277"/>
    <x v="275"/>
    <x v="1"/>
    <x v="14"/>
    <x v="14"/>
    <n v="0"/>
    <n v="0"/>
    <n v="0"/>
    <n v="0"/>
    <n v="0"/>
    <n v="2377"/>
    <n v="2377"/>
    <n v="0"/>
    <n v="0"/>
    <n v="0"/>
    <n v="2377"/>
    <x v="1"/>
    <x v="0"/>
    <x v="3"/>
    <x v="3"/>
    <s v="6SNRE"/>
    <x v="12"/>
    <s v="64CES"/>
    <x v="24"/>
    <s v="65CES"/>
    <x v="28"/>
    <s v="D6CESP"/>
    <s v="CES Extension Programs"/>
    <s v="D6CESP"/>
    <m/>
    <m/>
    <m/>
    <s v="CES Extension Programs"/>
    <x v="1"/>
    <m/>
    <x v="0"/>
  </r>
  <r>
    <s v="Bennett, Kathleen"/>
    <x v="0"/>
    <x v="0"/>
    <x v="0"/>
    <x v="0"/>
    <x v="42"/>
    <x v="315"/>
    <x v="313"/>
    <x v="1"/>
    <x v="14"/>
    <x v="14"/>
    <n v="0"/>
    <n v="0"/>
    <n v="0"/>
    <n v="0"/>
    <n v="0"/>
    <n v="1368.82"/>
    <n v="1368.82"/>
    <n v="1776.37"/>
    <n v="0"/>
    <n v="1776.37"/>
    <n v="-407.55"/>
    <x v="1"/>
    <x v="0"/>
    <x v="3"/>
    <x v="3"/>
    <s v="6SNRE"/>
    <x v="12"/>
    <s v="64CES"/>
    <x v="24"/>
    <s v="65CES"/>
    <x v="28"/>
    <s v="D6CESP"/>
    <s v="CES Extension Programs"/>
    <s v="D6CESP"/>
    <m/>
    <m/>
    <m/>
    <s v="CES Extension Programs"/>
    <x v="1"/>
    <m/>
    <x v="0"/>
  </r>
  <r>
    <s v="Bennett, Kathleen"/>
    <x v="0"/>
    <x v="0"/>
    <x v="0"/>
    <x v="0"/>
    <x v="42"/>
    <x v="316"/>
    <x v="314"/>
    <x v="1"/>
    <x v="14"/>
    <x v="14"/>
    <n v="0"/>
    <n v="0"/>
    <n v="0"/>
    <n v="0"/>
    <n v="0"/>
    <n v="6772"/>
    <n v="6772"/>
    <n v="705.86"/>
    <n v="0"/>
    <n v="705.86"/>
    <n v="6066.14"/>
    <x v="1"/>
    <x v="0"/>
    <x v="3"/>
    <x v="3"/>
    <s v="6SNRE"/>
    <x v="12"/>
    <s v="64CES"/>
    <x v="24"/>
    <s v="65CES"/>
    <x v="28"/>
    <s v="D6CESP"/>
    <s v="CES Extension Programs"/>
    <s v="D6CESP"/>
    <m/>
    <m/>
    <m/>
    <s v="CES Extension Programs"/>
    <x v="1"/>
    <m/>
    <x v="0"/>
  </r>
  <r>
    <s v="Bennett, Kathleen"/>
    <x v="0"/>
    <x v="0"/>
    <x v="0"/>
    <x v="0"/>
    <x v="42"/>
    <x v="317"/>
    <x v="315"/>
    <x v="1"/>
    <x v="14"/>
    <x v="14"/>
    <n v="0"/>
    <n v="0"/>
    <n v="0"/>
    <n v="0"/>
    <n v="0"/>
    <n v="0"/>
    <n v="0"/>
    <n v="6193.55"/>
    <n v="0"/>
    <n v="6193.55"/>
    <n v="-6193.55"/>
    <x v="1"/>
    <x v="0"/>
    <x v="3"/>
    <x v="3"/>
    <s v="6SNRE"/>
    <x v="12"/>
    <s v="64CES"/>
    <x v="24"/>
    <s v="65CES"/>
    <x v="28"/>
    <s v="D6CESP"/>
    <s v="CES Extension Programs"/>
    <s v="D6CESP"/>
    <m/>
    <m/>
    <m/>
    <s v="CES Extension Programs"/>
    <x v="1"/>
    <m/>
    <x v="0"/>
  </r>
  <r>
    <s v="Bennett, Kathleen"/>
    <x v="0"/>
    <x v="0"/>
    <x v="0"/>
    <x v="0"/>
    <x v="42"/>
    <x v="770"/>
    <x v="761"/>
    <x v="1"/>
    <x v="14"/>
    <x v="14"/>
    <n v="0"/>
    <n v="0"/>
    <n v="0"/>
    <n v="0"/>
    <n v="0"/>
    <n v="2500"/>
    <n v="2500"/>
    <n v="0"/>
    <n v="0"/>
    <n v="0"/>
    <n v="2500"/>
    <x v="1"/>
    <x v="0"/>
    <x v="3"/>
    <x v="3"/>
    <s v="6SNRE"/>
    <x v="12"/>
    <s v="64CES"/>
    <x v="24"/>
    <s v="65CES"/>
    <x v="28"/>
    <s v="D6CESP"/>
    <s v="CES Extension Programs"/>
    <s v="D6CESP"/>
    <m/>
    <m/>
    <m/>
    <s v="CES Extension Programs"/>
    <x v="1"/>
    <m/>
    <x v="0"/>
  </r>
  <r>
    <s v="Bennett, Kathleen"/>
    <x v="0"/>
    <x v="0"/>
    <x v="0"/>
    <x v="0"/>
    <x v="42"/>
    <x v="318"/>
    <x v="316"/>
    <x v="1"/>
    <x v="14"/>
    <x v="14"/>
    <n v="0"/>
    <n v="0"/>
    <n v="0"/>
    <n v="0"/>
    <n v="0"/>
    <n v="16709"/>
    <n v="16709"/>
    <n v="1322.46"/>
    <n v="0"/>
    <n v="1322.46"/>
    <n v="15386.54"/>
    <x v="1"/>
    <x v="0"/>
    <x v="3"/>
    <x v="3"/>
    <s v="6SNRE"/>
    <x v="12"/>
    <s v="64CES"/>
    <x v="24"/>
    <s v="65CES"/>
    <x v="28"/>
    <s v="D6CESP"/>
    <s v="CES Extension Programs"/>
    <s v="D6CESP"/>
    <m/>
    <m/>
    <m/>
    <s v="CES Extension Programs"/>
    <x v="1"/>
    <m/>
    <x v="0"/>
  </r>
  <r>
    <s v="Bennett, Kathleen"/>
    <x v="0"/>
    <x v="0"/>
    <x v="0"/>
    <x v="0"/>
    <x v="42"/>
    <x v="319"/>
    <x v="317"/>
    <x v="1"/>
    <x v="14"/>
    <x v="14"/>
    <n v="0"/>
    <n v="0"/>
    <n v="0"/>
    <n v="0"/>
    <n v="0"/>
    <n v="7999"/>
    <n v="7999"/>
    <n v="0"/>
    <n v="0"/>
    <n v="0"/>
    <n v="7999"/>
    <x v="1"/>
    <x v="0"/>
    <x v="3"/>
    <x v="3"/>
    <s v="6SNRE"/>
    <x v="12"/>
    <s v="64CES"/>
    <x v="24"/>
    <s v="65CES"/>
    <x v="28"/>
    <s v="D6CESP"/>
    <s v="CES Extension Programs"/>
    <s v="D6CESP"/>
    <m/>
    <m/>
    <m/>
    <s v="CES Extension Programs"/>
    <x v="1"/>
    <m/>
    <x v="0"/>
  </r>
  <r>
    <s v="Bennett, Kathleen"/>
    <x v="0"/>
    <x v="0"/>
    <x v="0"/>
    <x v="0"/>
    <x v="42"/>
    <x v="771"/>
    <x v="762"/>
    <x v="1"/>
    <x v="14"/>
    <x v="14"/>
    <n v="0"/>
    <n v="0"/>
    <n v="0"/>
    <n v="0"/>
    <n v="0"/>
    <n v="2211"/>
    <n v="2211"/>
    <n v="0"/>
    <n v="0"/>
    <n v="0"/>
    <n v="2211"/>
    <x v="1"/>
    <x v="0"/>
    <x v="3"/>
    <x v="3"/>
    <s v="6SNRE"/>
    <x v="12"/>
    <s v="64CES"/>
    <x v="24"/>
    <s v="65CES"/>
    <x v="28"/>
    <s v="D6CESP"/>
    <s v="CES Extension Programs"/>
    <s v="D6CESP"/>
    <m/>
    <m/>
    <m/>
    <s v="CES Extension Programs"/>
    <x v="1"/>
    <m/>
    <x v="0"/>
  </r>
  <r>
    <s v="Bennett, Kathleen"/>
    <x v="0"/>
    <x v="0"/>
    <x v="0"/>
    <x v="0"/>
    <x v="42"/>
    <x v="773"/>
    <x v="764"/>
    <x v="1"/>
    <x v="14"/>
    <x v="14"/>
    <n v="0"/>
    <n v="0"/>
    <n v="0"/>
    <n v="0"/>
    <n v="0"/>
    <n v="1829"/>
    <n v="1829"/>
    <n v="0"/>
    <n v="0"/>
    <n v="0"/>
    <n v="1829"/>
    <x v="1"/>
    <x v="0"/>
    <x v="3"/>
    <x v="3"/>
    <s v="6SNRE"/>
    <x v="12"/>
    <s v="64CES"/>
    <x v="24"/>
    <s v="65CES"/>
    <x v="28"/>
    <s v="D6CESP"/>
    <s v="CES Extension Programs"/>
    <s v="D6CESP"/>
    <m/>
    <m/>
    <m/>
    <s v="CES Extension Programs"/>
    <x v="1"/>
    <m/>
    <x v="0"/>
  </r>
  <r>
    <s v="Bennett, Kathleen"/>
    <x v="0"/>
    <x v="0"/>
    <x v="0"/>
    <x v="0"/>
    <x v="42"/>
    <x v="774"/>
    <x v="765"/>
    <x v="1"/>
    <x v="14"/>
    <x v="14"/>
    <n v="0"/>
    <n v="0"/>
    <n v="0"/>
    <n v="0"/>
    <n v="0"/>
    <n v="4612"/>
    <n v="4612"/>
    <n v="28"/>
    <n v="0"/>
    <n v="28"/>
    <n v="4584"/>
    <x v="1"/>
    <x v="0"/>
    <x v="3"/>
    <x v="3"/>
    <s v="6SNRE"/>
    <x v="12"/>
    <s v="64CES"/>
    <x v="24"/>
    <s v="65CES"/>
    <x v="28"/>
    <s v="D6CESP"/>
    <s v="CES Extension Programs"/>
    <s v="D6CESP"/>
    <m/>
    <m/>
    <m/>
    <s v="CES Extension Programs"/>
    <x v="1"/>
    <m/>
    <x v="0"/>
  </r>
  <r>
    <s v="Bennett, Kathleen"/>
    <x v="0"/>
    <x v="0"/>
    <x v="0"/>
    <x v="0"/>
    <x v="42"/>
    <x v="775"/>
    <x v="766"/>
    <x v="1"/>
    <x v="14"/>
    <x v="14"/>
    <n v="0"/>
    <n v="0"/>
    <n v="0"/>
    <n v="0"/>
    <n v="0"/>
    <n v="13741"/>
    <n v="13741"/>
    <n v="0"/>
    <n v="0"/>
    <n v="0"/>
    <n v="13741"/>
    <x v="1"/>
    <x v="0"/>
    <x v="3"/>
    <x v="3"/>
    <s v="6SNRE"/>
    <x v="12"/>
    <s v="64CES"/>
    <x v="24"/>
    <s v="65CES"/>
    <x v="28"/>
    <s v="D6CESP"/>
    <s v="CES Extension Programs"/>
    <s v="D6CESP"/>
    <m/>
    <m/>
    <m/>
    <s v="CES Extension Programs"/>
    <x v="1"/>
    <m/>
    <x v="0"/>
  </r>
  <r>
    <s v="Bennett, Kathleen"/>
    <x v="0"/>
    <x v="0"/>
    <x v="0"/>
    <x v="0"/>
    <x v="42"/>
    <x v="779"/>
    <x v="770"/>
    <x v="1"/>
    <x v="14"/>
    <x v="14"/>
    <n v="0"/>
    <n v="0"/>
    <n v="0"/>
    <n v="0"/>
    <n v="0"/>
    <n v="8200"/>
    <n v="8200"/>
    <n v="0"/>
    <n v="0"/>
    <n v="0"/>
    <n v="8200"/>
    <x v="1"/>
    <x v="0"/>
    <x v="3"/>
    <x v="3"/>
    <s v="6SNRE"/>
    <x v="12"/>
    <s v="64CES"/>
    <x v="24"/>
    <s v="65CES"/>
    <x v="28"/>
    <s v="D6CESP"/>
    <s v="CES Extension Programs"/>
    <s v="D6CESP"/>
    <m/>
    <m/>
    <m/>
    <s v="CES Extension Programs"/>
    <x v="1"/>
    <m/>
    <x v="0"/>
  </r>
  <r>
    <s v="Bennett, Kathleen"/>
    <x v="0"/>
    <x v="0"/>
    <x v="0"/>
    <x v="0"/>
    <x v="42"/>
    <x v="0"/>
    <x v="0"/>
    <x v="1"/>
    <x v="14"/>
    <x v="14"/>
    <n v="0"/>
    <n v="0"/>
    <n v="0"/>
    <n v="0"/>
    <n v="62500"/>
    <n v="-470411.97"/>
    <n v="-407911.97"/>
    <n v="0"/>
    <n v="0"/>
    <n v="0"/>
    <n v="-407911.97"/>
    <x v="0"/>
    <x v="0"/>
    <x v="3"/>
    <x v="3"/>
    <s v="6SNRE"/>
    <x v="12"/>
    <s v="64CES"/>
    <x v="24"/>
    <s v="65CES"/>
    <x v="28"/>
    <s v="D6CESP"/>
    <s v="CES Extension Programs"/>
    <s v="D6CESP"/>
    <m/>
    <m/>
    <m/>
    <s v="CES Extension Programs"/>
    <x v="0"/>
    <m/>
    <x v="0"/>
  </r>
  <r>
    <s v="Bennett, Kathleen"/>
    <x v="0"/>
    <x v="0"/>
    <x v="0"/>
    <x v="0"/>
    <x v="43"/>
    <x v="281"/>
    <x v="279"/>
    <x v="1"/>
    <x v="14"/>
    <x v="14"/>
    <n v="0"/>
    <n v="0"/>
    <n v="0"/>
    <n v="0"/>
    <n v="37300"/>
    <n v="18600"/>
    <n v="55900"/>
    <n v="35020.61"/>
    <n v="0"/>
    <n v="35020.61"/>
    <n v="20879.39"/>
    <x v="2"/>
    <x v="1"/>
    <x v="3"/>
    <x v="3"/>
    <s v="6SNRE"/>
    <x v="12"/>
    <s v="6MAPTS"/>
    <x v="25"/>
    <s v="65MPTS"/>
    <x v="29"/>
    <s v="D6MPTS"/>
    <s v="Mining &amp; Petroleum Training Svc"/>
    <s v="D6MPTS"/>
    <m/>
    <m/>
    <m/>
    <s v="Mining &amp; Petroleum Training Svc"/>
    <x v="2"/>
    <m/>
    <x v="0"/>
  </r>
  <r>
    <s v="Bennett, Kathleen"/>
    <x v="0"/>
    <x v="0"/>
    <x v="0"/>
    <x v="0"/>
    <x v="43"/>
    <x v="872"/>
    <x v="863"/>
    <x v="1"/>
    <x v="14"/>
    <x v="14"/>
    <n v="0"/>
    <n v="0"/>
    <n v="0"/>
    <n v="0"/>
    <n v="0"/>
    <n v="0"/>
    <n v="0"/>
    <n v="351.97"/>
    <n v="0"/>
    <n v="351.97"/>
    <n v="-351.97"/>
    <x v="10"/>
    <x v="4"/>
    <x v="3"/>
    <x v="3"/>
    <s v="6SNRE"/>
    <x v="12"/>
    <s v="6MAPTS"/>
    <x v="25"/>
    <s v="65MPTS"/>
    <x v="29"/>
    <s v="D6MPTS"/>
    <s v="Mining &amp; Petroleum Training Svc"/>
    <s v="D6MPTS"/>
    <m/>
    <m/>
    <m/>
    <s v="Mining &amp; Petroleum Training Svc"/>
    <x v="10"/>
    <m/>
    <x v="0"/>
  </r>
  <r>
    <s v="Bennett, Kathleen"/>
    <x v="0"/>
    <x v="0"/>
    <x v="0"/>
    <x v="0"/>
    <x v="43"/>
    <x v="823"/>
    <x v="814"/>
    <x v="1"/>
    <x v="14"/>
    <x v="14"/>
    <n v="0"/>
    <n v="0"/>
    <n v="0"/>
    <n v="0"/>
    <n v="0"/>
    <n v="28490.34"/>
    <n v="28490.34"/>
    <n v="19402.7"/>
    <n v="0"/>
    <n v="19402.7"/>
    <n v="9087.64"/>
    <x v="10"/>
    <x v="4"/>
    <x v="3"/>
    <x v="3"/>
    <s v="6SNRE"/>
    <x v="12"/>
    <s v="6MAPTS"/>
    <x v="25"/>
    <s v="65MPTS"/>
    <x v="29"/>
    <s v="D6MPTS"/>
    <s v="Mining &amp; Petroleum Training Svc"/>
    <s v="D6MPTS"/>
    <m/>
    <m/>
    <m/>
    <s v="Mining &amp; Petroleum Training Svc"/>
    <x v="10"/>
    <m/>
    <x v="0"/>
  </r>
  <r>
    <s v="Bennett, Kathleen"/>
    <x v="0"/>
    <x v="0"/>
    <x v="0"/>
    <x v="0"/>
    <x v="43"/>
    <x v="785"/>
    <x v="776"/>
    <x v="1"/>
    <x v="14"/>
    <x v="14"/>
    <n v="0"/>
    <n v="0"/>
    <n v="0"/>
    <n v="0"/>
    <n v="0"/>
    <n v="-28490.34"/>
    <n v="-28490.34"/>
    <n v="0"/>
    <n v="0"/>
    <n v="0"/>
    <n v="-28490.34"/>
    <x v="11"/>
    <x v="4"/>
    <x v="3"/>
    <x v="3"/>
    <s v="6SNRE"/>
    <x v="12"/>
    <s v="6MAPTS"/>
    <x v="25"/>
    <s v="65MPTS"/>
    <x v="29"/>
    <s v="D6MPTS"/>
    <s v="Mining &amp; Petroleum Training Svc"/>
    <s v="D6MPTS"/>
    <m/>
    <m/>
    <m/>
    <s v="Mining &amp; Petroleum Training Svc"/>
    <x v="11"/>
    <m/>
    <x v="0"/>
  </r>
  <r>
    <s v="Bennett, Kathleen"/>
    <x v="0"/>
    <x v="0"/>
    <x v="0"/>
    <x v="0"/>
    <x v="43"/>
    <x v="278"/>
    <x v="276"/>
    <x v="1"/>
    <x v="14"/>
    <x v="14"/>
    <n v="0"/>
    <n v="0"/>
    <n v="0"/>
    <n v="0"/>
    <n v="0"/>
    <n v="248.59"/>
    <n v="248.59"/>
    <n v="351.97"/>
    <n v="0"/>
    <n v="351.97"/>
    <n v="-103.38"/>
    <x v="1"/>
    <x v="0"/>
    <x v="3"/>
    <x v="3"/>
    <s v="6SNRE"/>
    <x v="12"/>
    <s v="6MAPTS"/>
    <x v="25"/>
    <s v="65MPTS"/>
    <x v="29"/>
    <s v="D6MPTS"/>
    <s v="Mining &amp; Petroleum Training Svc"/>
    <s v="D6MPTS"/>
    <m/>
    <m/>
    <m/>
    <s v="Mining &amp; Petroleum Training Svc"/>
    <x v="1"/>
    <m/>
    <x v="0"/>
  </r>
  <r>
    <s v="Bennett, Kathleen"/>
    <x v="0"/>
    <x v="0"/>
    <x v="0"/>
    <x v="0"/>
    <x v="43"/>
    <x v="320"/>
    <x v="318"/>
    <x v="1"/>
    <x v="14"/>
    <x v="14"/>
    <n v="0"/>
    <n v="0"/>
    <n v="0"/>
    <n v="0"/>
    <n v="0"/>
    <n v="-160.80000000000001"/>
    <n v="-160.80000000000001"/>
    <n v="363"/>
    <n v="0"/>
    <n v="363"/>
    <n v="-523.79999999999995"/>
    <x v="1"/>
    <x v="0"/>
    <x v="3"/>
    <x v="3"/>
    <s v="6SNRE"/>
    <x v="12"/>
    <s v="6MAPTS"/>
    <x v="25"/>
    <s v="65MPTS"/>
    <x v="29"/>
    <s v="D6MPTS"/>
    <s v="Mining &amp; Petroleum Training Svc"/>
    <s v="D6MPTS"/>
    <m/>
    <m/>
    <m/>
    <s v="Mining &amp; Petroleum Training Svc"/>
    <x v="1"/>
    <m/>
    <x v="0"/>
  </r>
  <r>
    <s v="Bennett, Kathleen"/>
    <x v="0"/>
    <x v="0"/>
    <x v="0"/>
    <x v="0"/>
    <x v="43"/>
    <x v="279"/>
    <x v="277"/>
    <x v="1"/>
    <x v="14"/>
    <x v="14"/>
    <n v="0"/>
    <n v="0"/>
    <n v="0"/>
    <n v="0"/>
    <n v="0"/>
    <n v="3720"/>
    <n v="3720"/>
    <n v="2158.3200000000002"/>
    <n v="0"/>
    <n v="2158.3200000000002"/>
    <n v="1561.68"/>
    <x v="1"/>
    <x v="0"/>
    <x v="3"/>
    <x v="3"/>
    <s v="6SNRE"/>
    <x v="12"/>
    <s v="6MAPTS"/>
    <x v="25"/>
    <s v="65MPTS"/>
    <x v="29"/>
    <s v="D6MPTS"/>
    <s v="Mining &amp; Petroleum Training Svc"/>
    <s v="D6MPTS"/>
    <m/>
    <m/>
    <m/>
    <s v="Mining &amp; Petroleum Training Svc"/>
    <x v="1"/>
    <m/>
    <x v="0"/>
  </r>
  <r>
    <s v="Bennett, Kathleen"/>
    <x v="0"/>
    <x v="0"/>
    <x v="0"/>
    <x v="0"/>
    <x v="43"/>
    <x v="321"/>
    <x v="319"/>
    <x v="1"/>
    <x v="14"/>
    <x v="14"/>
    <n v="0"/>
    <n v="0"/>
    <n v="0"/>
    <n v="0"/>
    <n v="0"/>
    <n v="2700"/>
    <n v="2700"/>
    <n v="1329.38"/>
    <n v="0"/>
    <n v="1329.38"/>
    <n v="1370.62"/>
    <x v="1"/>
    <x v="0"/>
    <x v="3"/>
    <x v="3"/>
    <s v="6SNRE"/>
    <x v="12"/>
    <s v="6MAPTS"/>
    <x v="25"/>
    <s v="65MPTS"/>
    <x v="29"/>
    <s v="D6MPTS"/>
    <s v="Mining &amp; Petroleum Training Svc"/>
    <s v="D6MPTS"/>
    <m/>
    <m/>
    <m/>
    <s v="Mining &amp; Petroleum Training Svc"/>
    <x v="1"/>
    <m/>
    <x v="0"/>
  </r>
  <r>
    <s v="Bennett, Kathleen"/>
    <x v="0"/>
    <x v="0"/>
    <x v="0"/>
    <x v="0"/>
    <x v="43"/>
    <x v="0"/>
    <x v="0"/>
    <x v="1"/>
    <x v="14"/>
    <x v="14"/>
    <n v="0"/>
    <n v="0"/>
    <n v="0"/>
    <n v="0"/>
    <n v="2700"/>
    <n v="-6507.79"/>
    <n v="-3807.79"/>
    <n v="0"/>
    <n v="0"/>
    <n v="0"/>
    <n v="-3807.79"/>
    <x v="0"/>
    <x v="0"/>
    <x v="3"/>
    <x v="3"/>
    <s v="6SNRE"/>
    <x v="12"/>
    <s v="6MAPTS"/>
    <x v="25"/>
    <s v="65MPTS"/>
    <x v="29"/>
    <s v="D6MPTS"/>
    <s v="Mining &amp; Petroleum Training Svc"/>
    <s v="D6MPTS"/>
    <m/>
    <m/>
    <m/>
    <s v="Mining &amp; Petroleum Training Svc"/>
    <x v="0"/>
    <m/>
    <x v="0"/>
  </r>
  <r>
    <s v="Wood, Sasha"/>
    <x v="0"/>
    <x v="0"/>
    <x v="0"/>
    <x v="0"/>
    <x v="44"/>
    <x v="281"/>
    <x v="279"/>
    <x v="1"/>
    <x v="14"/>
    <x v="14"/>
    <n v="0"/>
    <n v="0"/>
    <n v="0"/>
    <n v="0"/>
    <n v="25000"/>
    <n v="0"/>
    <n v="25000"/>
    <n v="19416.900000000001"/>
    <n v="0"/>
    <n v="19416.900000000001"/>
    <n v="5583.1"/>
    <x v="2"/>
    <x v="1"/>
    <x v="4"/>
    <x v="4"/>
    <s v="53OGCA"/>
    <x v="13"/>
    <s v="5OGCA"/>
    <x v="26"/>
    <s v="55OGCA"/>
    <x v="30"/>
    <s v="D5OGCA"/>
    <s v="Grants &amp; Contracts Administration"/>
    <s v="D5OGCA"/>
    <m/>
    <m/>
    <m/>
    <s v="Grants &amp; Contracts Administration"/>
    <x v="2"/>
    <m/>
    <x v="0"/>
  </r>
  <r>
    <s v="Theis, Jason"/>
    <x v="0"/>
    <x v="0"/>
    <x v="0"/>
    <x v="0"/>
    <x v="0"/>
    <x v="281"/>
    <x v="279"/>
    <x v="1"/>
    <x v="15"/>
    <x v="15"/>
    <n v="0"/>
    <n v="0"/>
    <n v="0"/>
    <n v="0"/>
    <n v="-12670400"/>
    <n v="-354347"/>
    <n v="-13024747"/>
    <n v="0"/>
    <n v="0"/>
    <n v="0"/>
    <n v="-13024747"/>
    <x v="2"/>
    <x v="1"/>
    <x v="0"/>
    <x v="0"/>
    <s v="5CENTB"/>
    <x v="0"/>
    <s v="5CENTA"/>
    <x v="0"/>
    <s v="5CNTA"/>
    <x v="0"/>
    <s v="D5GADM"/>
    <s v="UAF Unallocated Authority"/>
    <s v="D5GADM"/>
    <m/>
    <m/>
    <m/>
    <s v="UAF Unallocated Authority"/>
    <x v="2"/>
    <m/>
    <x v="0"/>
  </r>
  <r>
    <s v="Theis, Jason"/>
    <x v="0"/>
    <x v="0"/>
    <x v="0"/>
    <x v="0"/>
    <x v="0"/>
    <x v="334"/>
    <x v="332"/>
    <x v="1"/>
    <x v="15"/>
    <x v="15"/>
    <n v="0"/>
    <n v="0"/>
    <n v="0"/>
    <n v="0"/>
    <n v="500000"/>
    <n v="0"/>
    <n v="500000"/>
    <n v="0"/>
    <n v="0"/>
    <n v="0"/>
    <n v="500000"/>
    <x v="4"/>
    <x v="3"/>
    <x v="0"/>
    <x v="0"/>
    <s v="5CENTB"/>
    <x v="0"/>
    <s v="5CENTA"/>
    <x v="0"/>
    <s v="5CNTA"/>
    <x v="0"/>
    <s v="D5GADM"/>
    <s v="UAF Unallocated Authority"/>
    <s v="D5GADM"/>
    <m/>
    <m/>
    <m/>
    <s v="UAF Unallocated Authority"/>
    <x v="4"/>
    <m/>
    <x v="0"/>
  </r>
  <r>
    <s v="Theis, Jason"/>
    <x v="0"/>
    <x v="0"/>
    <x v="0"/>
    <x v="0"/>
    <x v="0"/>
    <x v="325"/>
    <x v="323"/>
    <x v="1"/>
    <x v="15"/>
    <x v="15"/>
    <n v="0"/>
    <n v="0"/>
    <n v="0"/>
    <n v="0"/>
    <n v="1143300"/>
    <n v="0"/>
    <n v="1143300"/>
    <n v="0"/>
    <n v="0"/>
    <n v="0"/>
    <n v="1143300"/>
    <x v="3"/>
    <x v="2"/>
    <x v="0"/>
    <x v="0"/>
    <s v="5CENTB"/>
    <x v="0"/>
    <s v="5CENTA"/>
    <x v="0"/>
    <s v="5CNTA"/>
    <x v="0"/>
    <s v="D5GADM"/>
    <s v="UAF Unallocated Authority"/>
    <s v="D5GADM"/>
    <m/>
    <m/>
    <m/>
    <s v="UAF Unallocated Authority"/>
    <x v="3"/>
    <m/>
    <x v="0"/>
  </r>
  <r>
    <s v="Theis, Jason"/>
    <x v="0"/>
    <x v="0"/>
    <x v="0"/>
    <x v="0"/>
    <x v="0"/>
    <x v="0"/>
    <x v="0"/>
    <x v="1"/>
    <x v="15"/>
    <x v="15"/>
    <n v="0"/>
    <n v="0"/>
    <n v="0"/>
    <n v="0"/>
    <n v="7640600"/>
    <n v="0"/>
    <n v="7640600"/>
    <n v="0"/>
    <n v="0"/>
    <n v="0"/>
    <n v="7640600"/>
    <x v="0"/>
    <x v="0"/>
    <x v="0"/>
    <x v="0"/>
    <s v="5CENTB"/>
    <x v="0"/>
    <s v="5CENTA"/>
    <x v="0"/>
    <s v="5CNTA"/>
    <x v="0"/>
    <s v="D5GADM"/>
    <s v="UAF Unallocated Authority"/>
    <s v="D5GADM"/>
    <m/>
    <m/>
    <m/>
    <s v="UAF Unallocated Authority"/>
    <x v="0"/>
    <m/>
    <x v="0"/>
  </r>
  <r>
    <s v="Theis, Jason"/>
    <x v="0"/>
    <x v="0"/>
    <x v="0"/>
    <x v="0"/>
    <x v="170"/>
    <x v="281"/>
    <x v="279"/>
    <x v="1"/>
    <x v="15"/>
    <x v="15"/>
    <n v="0"/>
    <n v="0"/>
    <n v="0"/>
    <n v="0"/>
    <n v="-1651700"/>
    <n v="-8021937"/>
    <n v="-9673637"/>
    <n v="0"/>
    <n v="0"/>
    <n v="0"/>
    <n v="-9673637"/>
    <x v="2"/>
    <x v="1"/>
    <x v="0"/>
    <x v="0"/>
    <s v="5CENTB"/>
    <x v="0"/>
    <s v="5CENTO"/>
    <x v="65"/>
    <s v="5CNTO"/>
    <x v="70"/>
    <s v="D5GUFB"/>
    <s v="UAF Central Offsets UFB/ICR/Tuition"/>
    <s v="D5GUFB"/>
    <m/>
    <m/>
    <m/>
    <s v="UAF Central Offsets UFB/ICR/Tuition"/>
    <x v="2"/>
    <m/>
    <x v="0"/>
  </r>
  <r>
    <s v="Theis, Jason"/>
    <x v="0"/>
    <x v="0"/>
    <x v="0"/>
    <x v="0"/>
    <x v="45"/>
    <x v="281"/>
    <x v="279"/>
    <x v="1"/>
    <x v="15"/>
    <x v="15"/>
    <n v="0"/>
    <n v="0"/>
    <n v="0"/>
    <n v="0"/>
    <n v="-11375500"/>
    <n v="4846700"/>
    <n v="-6528800"/>
    <n v="0"/>
    <n v="0"/>
    <n v="0"/>
    <n v="-6528800"/>
    <x v="2"/>
    <x v="1"/>
    <x v="0"/>
    <x v="0"/>
    <s v="5CENTB"/>
    <x v="0"/>
    <s v="5CENTA"/>
    <x v="0"/>
    <s v="5CNTA"/>
    <x v="0"/>
    <s v="D5RESV"/>
    <s v="UAF Allocation Reserves"/>
    <s v="D5RESV"/>
    <m/>
    <m/>
    <m/>
    <s v="UAF Allocation Reserves"/>
    <x v="2"/>
    <m/>
    <x v="0"/>
  </r>
  <r>
    <s v="Theis, Jason"/>
    <x v="0"/>
    <x v="0"/>
    <x v="0"/>
    <x v="0"/>
    <x v="47"/>
    <x v="281"/>
    <x v="279"/>
    <x v="1"/>
    <x v="15"/>
    <x v="15"/>
    <n v="0"/>
    <n v="0"/>
    <n v="0"/>
    <n v="0"/>
    <n v="23000"/>
    <n v="0"/>
    <n v="23000"/>
    <n v="13088.68"/>
    <n v="0"/>
    <n v="13088.68"/>
    <n v="9911.32"/>
    <x v="2"/>
    <x v="1"/>
    <x v="0"/>
    <x v="0"/>
    <s v="5CENTF"/>
    <x v="14"/>
    <s v="5CENTP"/>
    <x v="27"/>
    <s v="5CNTP"/>
    <x v="31"/>
    <s v="D5GLES"/>
    <s v="UAF Central Leases"/>
    <s v="D5GLES"/>
    <m/>
    <m/>
    <m/>
    <s v="UAF Central Leases"/>
    <x v="2"/>
    <m/>
    <x v="0"/>
  </r>
  <r>
    <s v="Theis, Jason"/>
    <x v="0"/>
    <x v="0"/>
    <x v="0"/>
    <x v="0"/>
    <x v="48"/>
    <x v="281"/>
    <x v="279"/>
    <x v="1"/>
    <x v="15"/>
    <x v="15"/>
    <n v="0"/>
    <n v="0"/>
    <n v="0"/>
    <n v="0"/>
    <n v="40000"/>
    <n v="17390400"/>
    <n v="17430400"/>
    <n v="11419119.33"/>
    <n v="0"/>
    <n v="11419119.33"/>
    <n v="6011280.6699999999"/>
    <x v="2"/>
    <x v="1"/>
    <x v="0"/>
    <x v="0"/>
    <s v="5CENTF"/>
    <x v="14"/>
    <s v="5CENTP"/>
    <x v="27"/>
    <s v="5CNTP"/>
    <x v="31"/>
    <s v="D5GUTL"/>
    <s v="UAF Central Utilities"/>
    <s v="D5GUTL"/>
    <m/>
    <m/>
    <m/>
    <s v="UAF Central Utilities"/>
    <x v="2"/>
    <m/>
    <x v="0"/>
  </r>
  <r>
    <s v="Theis, Jason"/>
    <x v="0"/>
    <x v="0"/>
    <x v="0"/>
    <x v="0"/>
    <x v="49"/>
    <x v="281"/>
    <x v="279"/>
    <x v="1"/>
    <x v="15"/>
    <x v="15"/>
    <n v="0"/>
    <n v="0"/>
    <n v="0"/>
    <n v="0"/>
    <n v="3356200"/>
    <n v="500000"/>
    <n v="3856200"/>
    <n v="4149055.08"/>
    <n v="36744.449999999997"/>
    <n v="4185799.53"/>
    <n v="-329599.53000000003"/>
    <x v="2"/>
    <x v="1"/>
    <x v="0"/>
    <x v="0"/>
    <s v="5CENTF"/>
    <x v="14"/>
    <s v="5CENIC"/>
    <x v="28"/>
    <s v="5CNTIC"/>
    <x v="32"/>
    <s v="D5RISK"/>
    <s v="UAF Central Risk Management"/>
    <s v="D5RISK"/>
    <m/>
    <m/>
    <m/>
    <s v="UAF Central Risk Management"/>
    <x v="2"/>
    <m/>
    <x v="0"/>
  </r>
  <r>
    <s v="Theis, Jason"/>
    <x v="0"/>
    <x v="0"/>
    <x v="0"/>
    <x v="0"/>
    <x v="49"/>
    <x v="784"/>
    <x v="775"/>
    <x v="1"/>
    <x v="15"/>
    <x v="15"/>
    <n v="0"/>
    <n v="0"/>
    <n v="0"/>
    <n v="0"/>
    <n v="0"/>
    <n v="500000"/>
    <n v="500000"/>
    <n v="33418.120000000003"/>
    <n v="0"/>
    <n v="33418.120000000003"/>
    <n v="466581.88"/>
    <x v="10"/>
    <x v="4"/>
    <x v="0"/>
    <x v="0"/>
    <s v="5CENTF"/>
    <x v="14"/>
    <s v="5CENIC"/>
    <x v="28"/>
    <s v="5CNTIC"/>
    <x v="32"/>
    <s v="D5RISK"/>
    <s v="UAF Central Risk Management"/>
    <s v="D5RISK"/>
    <m/>
    <m/>
    <m/>
    <s v="UAF Central Risk Management"/>
    <x v="10"/>
    <m/>
    <x v="0"/>
  </r>
  <r>
    <s v="Theis, Jason"/>
    <x v="0"/>
    <x v="0"/>
    <x v="0"/>
    <x v="0"/>
    <x v="49"/>
    <x v="785"/>
    <x v="776"/>
    <x v="1"/>
    <x v="15"/>
    <x v="15"/>
    <n v="0"/>
    <n v="0"/>
    <n v="0"/>
    <n v="0"/>
    <n v="0"/>
    <n v="-500000"/>
    <n v="-500000"/>
    <n v="0"/>
    <n v="0"/>
    <n v="0"/>
    <n v="-500000"/>
    <x v="11"/>
    <x v="4"/>
    <x v="0"/>
    <x v="0"/>
    <s v="5CENTF"/>
    <x v="14"/>
    <s v="5CENIC"/>
    <x v="28"/>
    <s v="5CNTIC"/>
    <x v="32"/>
    <s v="D5RISK"/>
    <s v="UAF Central Risk Management"/>
    <s v="D5RISK"/>
    <m/>
    <m/>
    <m/>
    <s v="UAF Central Risk Management"/>
    <x v="11"/>
    <m/>
    <x v="0"/>
  </r>
  <r>
    <s v="Theis, Jason"/>
    <x v="0"/>
    <x v="0"/>
    <x v="0"/>
    <x v="0"/>
    <x v="50"/>
    <x v="281"/>
    <x v="279"/>
    <x v="1"/>
    <x v="15"/>
    <x v="15"/>
    <n v="0"/>
    <n v="0"/>
    <n v="0"/>
    <n v="0"/>
    <n v="1604000"/>
    <n v="0"/>
    <n v="1604000"/>
    <n v="1461451.5"/>
    <n v="0"/>
    <n v="1461451.5"/>
    <n v="142548.5"/>
    <x v="2"/>
    <x v="1"/>
    <x v="0"/>
    <x v="0"/>
    <s v="5CENTF"/>
    <x v="14"/>
    <s v="5CENIC"/>
    <x v="28"/>
    <s v="5CNTIC"/>
    <x v="32"/>
    <s v="D5SWCB"/>
    <s v="UAF Central Statewide Computing"/>
    <s v="D5SWCB"/>
    <m/>
    <m/>
    <m/>
    <s v="UAF Central Statewide Computing"/>
    <x v="2"/>
    <m/>
    <x v="0"/>
  </r>
  <r>
    <s v="Theis, Jason"/>
    <x v="0"/>
    <x v="0"/>
    <x v="0"/>
    <x v="0"/>
    <x v="52"/>
    <x v="281"/>
    <x v="279"/>
    <x v="1"/>
    <x v="15"/>
    <x v="15"/>
    <n v="0"/>
    <n v="0"/>
    <n v="0"/>
    <n v="0"/>
    <n v="72000"/>
    <n v="239300"/>
    <n v="311300"/>
    <n v="239226"/>
    <n v="0"/>
    <n v="239226"/>
    <n v="72074"/>
    <x v="2"/>
    <x v="1"/>
    <x v="0"/>
    <x v="0"/>
    <s v="5CENTF"/>
    <x v="14"/>
    <s v="5CENIC"/>
    <x v="28"/>
    <s v="5CNTIC"/>
    <x v="32"/>
    <s v="D5UGIC"/>
    <s v="UAF General Institution Costs"/>
    <s v="D5UGIC"/>
    <m/>
    <m/>
    <m/>
    <s v="UAF General Institution Costs"/>
    <x v="2"/>
    <m/>
    <x v="0"/>
  </r>
  <r>
    <s v="Theis, Jason"/>
    <x v="0"/>
    <x v="0"/>
    <x v="0"/>
    <x v="0"/>
    <x v="54"/>
    <x v="281"/>
    <x v="279"/>
    <x v="1"/>
    <x v="15"/>
    <x v="15"/>
    <n v="0"/>
    <n v="0"/>
    <n v="0"/>
    <n v="0"/>
    <n v="7200200"/>
    <n v="-12168118"/>
    <n v="-4967918"/>
    <n v="0"/>
    <n v="0"/>
    <n v="0"/>
    <n v="-4967918"/>
    <x v="2"/>
    <x v="1"/>
    <x v="0"/>
    <x v="0"/>
    <s v="5CENTI"/>
    <x v="15"/>
    <s v="5CENTM"/>
    <x v="30"/>
    <s v="5CNTM"/>
    <x v="34"/>
    <s v="D5CFM"/>
    <s v="Central General Fund Management"/>
    <s v="D5CFM"/>
    <m/>
    <m/>
    <m/>
    <s v="Central General Fund Management"/>
    <x v="2"/>
    <m/>
    <x v="0"/>
  </r>
  <r>
    <s v="Theis, Jason"/>
    <x v="0"/>
    <x v="0"/>
    <x v="0"/>
    <x v="0"/>
    <x v="180"/>
    <x v="281"/>
    <x v="279"/>
    <x v="1"/>
    <x v="15"/>
    <x v="15"/>
    <n v="0"/>
    <n v="0"/>
    <n v="0"/>
    <n v="0"/>
    <n v="1651700"/>
    <n v="0"/>
    <n v="1651700"/>
    <n v="312.5"/>
    <n v="0"/>
    <n v="312.5"/>
    <n v="1651387.5"/>
    <x v="2"/>
    <x v="1"/>
    <x v="0"/>
    <x v="0"/>
    <s v="5CENTI"/>
    <x v="15"/>
    <s v="5CENTR"/>
    <x v="31"/>
    <s v="5CNTR"/>
    <x v="35"/>
    <s v="D5GICR"/>
    <s v="UAF Central Indirect Cost Recovery"/>
    <s v="D5GICR"/>
    <m/>
    <m/>
    <m/>
    <s v="UAF Central Indirect Cost Recovery"/>
    <x v="2"/>
    <m/>
    <x v="0"/>
  </r>
  <r>
    <s v="Theis, Jason"/>
    <x v="0"/>
    <x v="0"/>
    <x v="0"/>
    <x v="0"/>
    <x v="55"/>
    <x v="281"/>
    <x v="279"/>
    <x v="1"/>
    <x v="15"/>
    <x v="15"/>
    <n v="0"/>
    <n v="0"/>
    <n v="0"/>
    <n v="0"/>
    <n v="260000"/>
    <n v="0"/>
    <n v="260000"/>
    <n v="61283.62"/>
    <n v="0"/>
    <n v="61283.62"/>
    <n v="198716.38"/>
    <x v="2"/>
    <x v="1"/>
    <x v="0"/>
    <x v="0"/>
    <s v="5CENTI"/>
    <x v="15"/>
    <s v="5CENTR"/>
    <x v="31"/>
    <s v="5CNTR"/>
    <x v="35"/>
    <s v="D5GTFA"/>
    <s v="UAF Central Tuition and Waivers"/>
    <s v="D5GTFA"/>
    <m/>
    <m/>
    <m/>
    <s v="UAF Central Tuition and Waivers"/>
    <x v="2"/>
    <m/>
    <x v="0"/>
  </r>
  <r>
    <s v="Theis, Jason"/>
    <x v="0"/>
    <x v="0"/>
    <x v="0"/>
    <x v="0"/>
    <x v="56"/>
    <x v="281"/>
    <x v="279"/>
    <x v="1"/>
    <x v="15"/>
    <x v="15"/>
    <n v="0"/>
    <n v="0"/>
    <n v="0"/>
    <n v="0"/>
    <n v="300"/>
    <n v="0"/>
    <n v="300"/>
    <n v="513"/>
    <n v="0"/>
    <n v="513"/>
    <n v="-213"/>
    <x v="2"/>
    <x v="1"/>
    <x v="0"/>
    <x v="0"/>
    <s v="5CENTI"/>
    <x v="15"/>
    <s v="5CENTM"/>
    <x v="30"/>
    <s v="5CNTM"/>
    <x v="34"/>
    <s v="D5PROG"/>
    <s v="General Programs"/>
    <s v="D5PROG"/>
    <m/>
    <m/>
    <m/>
    <s v="General Programs"/>
    <x v="2"/>
    <m/>
    <x v="0"/>
  </r>
  <r>
    <s v="Theis, Jason"/>
    <x v="0"/>
    <x v="0"/>
    <x v="0"/>
    <x v="0"/>
    <x v="56"/>
    <x v="336"/>
    <x v="334"/>
    <x v="1"/>
    <x v="15"/>
    <x v="15"/>
    <n v="0"/>
    <n v="0"/>
    <n v="0"/>
    <n v="0"/>
    <n v="0"/>
    <n v="91955.65"/>
    <n v="91955.65"/>
    <n v="0"/>
    <n v="0"/>
    <n v="0"/>
    <n v="91955.65"/>
    <x v="1"/>
    <x v="0"/>
    <x v="0"/>
    <x v="0"/>
    <s v="5CENTI"/>
    <x v="15"/>
    <s v="5CENTM"/>
    <x v="30"/>
    <s v="5CNTM"/>
    <x v="34"/>
    <s v="D5PROG"/>
    <s v="General Programs"/>
    <s v="D5PROG"/>
    <m/>
    <m/>
    <m/>
    <s v="General Programs"/>
    <x v="1"/>
    <m/>
    <x v="0"/>
  </r>
  <r>
    <s v="Theis, Jason"/>
    <x v="0"/>
    <x v="0"/>
    <x v="0"/>
    <x v="0"/>
    <x v="56"/>
    <x v="285"/>
    <x v="283"/>
    <x v="1"/>
    <x v="15"/>
    <x v="15"/>
    <n v="0"/>
    <n v="0"/>
    <n v="0"/>
    <n v="0"/>
    <n v="0"/>
    <n v="283704.90999999997"/>
    <n v="283704.90999999997"/>
    <n v="0"/>
    <n v="0"/>
    <n v="0"/>
    <n v="283704.90999999997"/>
    <x v="1"/>
    <x v="0"/>
    <x v="0"/>
    <x v="0"/>
    <s v="5CENTI"/>
    <x v="15"/>
    <s v="5CENTM"/>
    <x v="30"/>
    <s v="5CNTM"/>
    <x v="34"/>
    <s v="D5PROG"/>
    <s v="General Programs"/>
    <s v="D5PROG"/>
    <m/>
    <m/>
    <m/>
    <s v="General Programs"/>
    <x v="1"/>
    <m/>
    <x v="0"/>
  </r>
  <r>
    <s v="Theis, Jason"/>
    <x v="0"/>
    <x v="0"/>
    <x v="0"/>
    <x v="0"/>
    <x v="56"/>
    <x v="0"/>
    <x v="0"/>
    <x v="1"/>
    <x v="15"/>
    <x v="15"/>
    <n v="0"/>
    <n v="0"/>
    <n v="0"/>
    <n v="0"/>
    <n v="0"/>
    <n v="-375660.56"/>
    <n v="-375660.56"/>
    <n v="0"/>
    <n v="0"/>
    <n v="0"/>
    <n v="-375660.56"/>
    <x v="0"/>
    <x v="0"/>
    <x v="0"/>
    <x v="0"/>
    <s v="5CENTI"/>
    <x v="15"/>
    <s v="5CENTM"/>
    <x v="30"/>
    <s v="5CNTM"/>
    <x v="34"/>
    <s v="D5PROG"/>
    <s v="General Programs"/>
    <s v="D5PROG"/>
    <m/>
    <m/>
    <m/>
    <s v="General Programs"/>
    <x v="0"/>
    <m/>
    <x v="0"/>
  </r>
  <r>
    <s v="Olds, Terlynn"/>
    <x v="0"/>
    <x v="0"/>
    <x v="0"/>
    <x v="0"/>
    <x v="1"/>
    <x v="281"/>
    <x v="279"/>
    <x v="1"/>
    <x v="15"/>
    <x v="15"/>
    <n v="0"/>
    <n v="0"/>
    <n v="0"/>
    <n v="0"/>
    <n v="112000"/>
    <n v="0"/>
    <n v="112000"/>
    <n v="92426.76"/>
    <n v="250"/>
    <n v="92676.76"/>
    <n v="19323.240000000002"/>
    <x v="2"/>
    <x v="1"/>
    <x v="1"/>
    <x v="1"/>
    <s v="41ATH"/>
    <x v="1"/>
    <s v="41ATHS"/>
    <x v="1"/>
    <s v="45ATHS"/>
    <x v="1"/>
    <s v="D41ATO"/>
    <s v="I/A Operations"/>
    <s v="D41ATO"/>
    <m/>
    <m/>
    <m/>
    <s v="I/A Operations"/>
    <x v="2"/>
    <m/>
    <x v="0"/>
  </r>
  <r>
    <s v="Olds, Terlynn"/>
    <x v="0"/>
    <x v="0"/>
    <x v="0"/>
    <x v="0"/>
    <x v="1"/>
    <x v="337"/>
    <x v="335"/>
    <x v="1"/>
    <x v="15"/>
    <x v="15"/>
    <n v="0"/>
    <n v="0"/>
    <n v="0"/>
    <n v="0"/>
    <n v="0"/>
    <n v="3807.59"/>
    <n v="3807.59"/>
    <n v="0"/>
    <n v="0"/>
    <n v="0"/>
    <n v="3807.59"/>
    <x v="1"/>
    <x v="0"/>
    <x v="1"/>
    <x v="1"/>
    <s v="41ATH"/>
    <x v="1"/>
    <s v="41ATHS"/>
    <x v="1"/>
    <s v="45ATHS"/>
    <x v="1"/>
    <s v="D41ATO"/>
    <s v="I/A Operations"/>
    <s v="D41ATO"/>
    <m/>
    <m/>
    <m/>
    <s v="I/A Operations"/>
    <x v="1"/>
    <m/>
    <x v="0"/>
  </r>
  <r>
    <s v="Olds, Terlynn"/>
    <x v="0"/>
    <x v="0"/>
    <x v="0"/>
    <x v="0"/>
    <x v="1"/>
    <x v="0"/>
    <x v="0"/>
    <x v="1"/>
    <x v="15"/>
    <x v="15"/>
    <n v="0"/>
    <n v="0"/>
    <n v="0"/>
    <n v="0"/>
    <n v="0"/>
    <n v="-3807.59"/>
    <n v="-3807.59"/>
    <n v="0"/>
    <n v="0"/>
    <n v="0"/>
    <n v="-3807.59"/>
    <x v="0"/>
    <x v="0"/>
    <x v="1"/>
    <x v="1"/>
    <s v="41ATH"/>
    <x v="1"/>
    <s v="41ATHS"/>
    <x v="1"/>
    <s v="45ATHS"/>
    <x v="1"/>
    <s v="D41ATO"/>
    <s v="I/A Operations"/>
    <s v="D41ATO"/>
    <m/>
    <m/>
    <m/>
    <s v="I/A Operations"/>
    <x v="0"/>
    <m/>
    <x v="0"/>
  </r>
  <r>
    <s v="Olds, Terlynn"/>
    <x v="0"/>
    <x v="0"/>
    <x v="0"/>
    <x v="0"/>
    <x v="58"/>
    <x v="281"/>
    <x v="279"/>
    <x v="1"/>
    <x v="15"/>
    <x v="15"/>
    <n v="0"/>
    <n v="0"/>
    <n v="0"/>
    <n v="0"/>
    <n v="664800"/>
    <n v="0"/>
    <n v="664800"/>
    <n v="752725.02"/>
    <n v="4235"/>
    <n v="756960.02"/>
    <n v="-92160.02"/>
    <x v="2"/>
    <x v="1"/>
    <x v="1"/>
    <x v="1"/>
    <s v="41ATH"/>
    <x v="1"/>
    <s v="41ATHP"/>
    <x v="32"/>
    <s v="45ATHP"/>
    <x v="36"/>
    <s v="D41ATS"/>
    <s v="I/A Sports"/>
    <s v="D41ATS"/>
    <m/>
    <m/>
    <m/>
    <s v="I/A Sports"/>
    <x v="2"/>
    <m/>
    <x v="0"/>
  </r>
  <r>
    <s v="Olds, Terlynn"/>
    <x v="0"/>
    <x v="0"/>
    <x v="0"/>
    <x v="0"/>
    <x v="58"/>
    <x v="339"/>
    <x v="337"/>
    <x v="1"/>
    <x v="15"/>
    <x v="15"/>
    <n v="0"/>
    <n v="0"/>
    <n v="0"/>
    <n v="0"/>
    <n v="0"/>
    <n v="0"/>
    <n v="0"/>
    <n v="19207.8"/>
    <n v="0"/>
    <n v="19207.8"/>
    <n v="-19207.8"/>
    <x v="6"/>
    <x v="1"/>
    <x v="1"/>
    <x v="1"/>
    <s v="41ATH"/>
    <x v="1"/>
    <s v="41ATHP"/>
    <x v="32"/>
    <s v="45ATHP"/>
    <x v="36"/>
    <s v="D41ATS"/>
    <s v="I/A Sports"/>
    <s v="D41ATS"/>
    <m/>
    <m/>
    <m/>
    <s v="I/A Sports"/>
    <x v="6"/>
    <m/>
    <x v="0"/>
  </r>
  <r>
    <s v="Peterman, Jennifer"/>
    <x v="0"/>
    <x v="0"/>
    <x v="0"/>
    <x v="0"/>
    <x v="183"/>
    <x v="0"/>
    <x v="0"/>
    <x v="1"/>
    <x v="15"/>
    <x v="15"/>
    <n v="0"/>
    <n v="0"/>
    <n v="0"/>
    <n v="0"/>
    <n v="3000"/>
    <n v="0"/>
    <n v="3000"/>
    <n v="0"/>
    <n v="0"/>
    <n v="0"/>
    <n v="3000"/>
    <x v="0"/>
    <x v="0"/>
    <x v="1"/>
    <x v="1"/>
    <s v="4VCSS"/>
    <x v="2"/>
    <s v="41DSTD"/>
    <x v="35"/>
    <s v="45DSTD"/>
    <x v="39"/>
    <s v="D41AGY"/>
    <s v="Student Government"/>
    <s v="D41AGY"/>
    <m/>
    <m/>
    <m/>
    <s v="Student Government"/>
    <x v="0"/>
    <m/>
    <x v="0"/>
  </r>
  <r>
    <s v="Peterman, Jennifer"/>
    <x v="0"/>
    <x v="0"/>
    <x v="0"/>
    <x v="0"/>
    <x v="171"/>
    <x v="327"/>
    <x v="325"/>
    <x v="1"/>
    <x v="15"/>
    <x v="15"/>
    <n v="0"/>
    <n v="0"/>
    <n v="0"/>
    <n v="0"/>
    <n v="22800"/>
    <n v="0"/>
    <n v="22800"/>
    <n v="14185.19"/>
    <n v="91386.52"/>
    <n v="105571.71"/>
    <n v="-82771.710000000006"/>
    <x v="3"/>
    <x v="2"/>
    <x v="1"/>
    <x v="1"/>
    <s v="4VCSS"/>
    <x v="2"/>
    <s v="41DSTD"/>
    <x v="35"/>
    <s v="4AXOPS"/>
    <x v="71"/>
    <s v="D41BKS"/>
    <s v="UAF Bookstore"/>
    <s v="D41BKS"/>
    <m/>
    <m/>
    <m/>
    <s v="UAF Bookstore"/>
    <x v="3"/>
    <m/>
    <x v="0"/>
  </r>
  <r>
    <s v="Peterman, Jennifer"/>
    <x v="0"/>
    <x v="0"/>
    <x v="0"/>
    <x v="0"/>
    <x v="172"/>
    <x v="281"/>
    <x v="279"/>
    <x v="1"/>
    <x v="15"/>
    <x v="15"/>
    <n v="0"/>
    <n v="0"/>
    <n v="0"/>
    <n v="0"/>
    <n v="38400"/>
    <n v="0"/>
    <n v="38400"/>
    <n v="20220.169999999998"/>
    <n v="0"/>
    <n v="20220.169999999998"/>
    <n v="18179.830000000002"/>
    <x v="2"/>
    <x v="1"/>
    <x v="1"/>
    <x v="1"/>
    <s v="4VCSS"/>
    <x v="2"/>
    <s v="41DSTD"/>
    <x v="35"/>
    <s v="4AXOPS"/>
    <x v="71"/>
    <s v="D41CRC"/>
    <s v="Nanook Recreation"/>
    <s v="D41CRC"/>
    <m/>
    <m/>
    <m/>
    <s v="Nanook Recreation"/>
    <x v="2"/>
    <m/>
    <x v="0"/>
  </r>
  <r>
    <s v="Peterman, Jennifer"/>
    <x v="0"/>
    <x v="0"/>
    <x v="0"/>
    <x v="0"/>
    <x v="172"/>
    <x v="328"/>
    <x v="326"/>
    <x v="1"/>
    <x v="15"/>
    <x v="15"/>
    <n v="0"/>
    <n v="0"/>
    <n v="0"/>
    <n v="0"/>
    <n v="168100"/>
    <n v="0"/>
    <n v="168100"/>
    <n v="109352.89"/>
    <n v="3500"/>
    <n v="112852.89"/>
    <n v="55247.11"/>
    <x v="3"/>
    <x v="2"/>
    <x v="1"/>
    <x v="1"/>
    <s v="4VCSS"/>
    <x v="2"/>
    <s v="41DSTD"/>
    <x v="35"/>
    <s v="4AXOPS"/>
    <x v="71"/>
    <s v="D41CRC"/>
    <s v="Nanook Recreation"/>
    <s v="D41CRC"/>
    <m/>
    <m/>
    <m/>
    <s v="Nanook Recreation"/>
    <x v="3"/>
    <m/>
    <x v="0"/>
  </r>
  <r>
    <s v="Peterman, Jennifer"/>
    <x v="0"/>
    <x v="0"/>
    <x v="0"/>
    <x v="0"/>
    <x v="172"/>
    <x v="343"/>
    <x v="341"/>
    <x v="1"/>
    <x v="15"/>
    <x v="15"/>
    <n v="0"/>
    <n v="0"/>
    <n v="0"/>
    <n v="0"/>
    <n v="0"/>
    <n v="13531.93"/>
    <n v="13531.93"/>
    <n v="0"/>
    <n v="0"/>
    <n v="0"/>
    <n v="13531.93"/>
    <x v="1"/>
    <x v="0"/>
    <x v="1"/>
    <x v="1"/>
    <s v="4VCSS"/>
    <x v="2"/>
    <s v="41DSTD"/>
    <x v="35"/>
    <s v="4AXOPS"/>
    <x v="71"/>
    <s v="D41CRC"/>
    <s v="Nanook Recreation"/>
    <s v="D41CRC"/>
    <m/>
    <m/>
    <m/>
    <s v="Nanook Recreation"/>
    <x v="1"/>
    <m/>
    <x v="0"/>
  </r>
  <r>
    <s v="Peterman, Jennifer"/>
    <x v="0"/>
    <x v="0"/>
    <x v="0"/>
    <x v="0"/>
    <x v="172"/>
    <x v="0"/>
    <x v="0"/>
    <x v="1"/>
    <x v="15"/>
    <x v="15"/>
    <n v="0"/>
    <n v="0"/>
    <n v="0"/>
    <n v="0"/>
    <n v="30000"/>
    <n v="-13531.93"/>
    <n v="16468.07"/>
    <n v="0"/>
    <n v="0"/>
    <n v="0"/>
    <n v="16468.07"/>
    <x v="0"/>
    <x v="0"/>
    <x v="1"/>
    <x v="1"/>
    <s v="4VCSS"/>
    <x v="2"/>
    <s v="41DSTD"/>
    <x v="35"/>
    <s v="4AXOPS"/>
    <x v="71"/>
    <s v="D41CRC"/>
    <s v="Nanook Recreation"/>
    <s v="D41CRC"/>
    <m/>
    <m/>
    <m/>
    <s v="Nanook Recreation"/>
    <x v="0"/>
    <m/>
    <x v="0"/>
  </r>
  <r>
    <s v="Peterman, Jennifer"/>
    <x v="0"/>
    <x v="0"/>
    <x v="0"/>
    <x v="0"/>
    <x v="59"/>
    <x v="281"/>
    <x v="279"/>
    <x v="1"/>
    <x v="15"/>
    <x v="15"/>
    <n v="0"/>
    <n v="0"/>
    <n v="0"/>
    <n v="0"/>
    <n v="60100"/>
    <n v="0"/>
    <n v="60100"/>
    <n v="10491.78"/>
    <n v="10807"/>
    <n v="21298.78"/>
    <n v="38801.22"/>
    <x v="2"/>
    <x v="1"/>
    <x v="1"/>
    <x v="1"/>
    <s v="4VCSS"/>
    <x v="2"/>
    <s v="41SSS"/>
    <x v="33"/>
    <s v="45SS"/>
    <x v="37"/>
    <s v="D41DIS"/>
    <s v="Disability Services"/>
    <s v="D41DIS"/>
    <m/>
    <m/>
    <m/>
    <s v="Disability Services"/>
    <x v="2"/>
    <m/>
    <x v="0"/>
  </r>
  <r>
    <s v="Peterman, Jennifer"/>
    <x v="0"/>
    <x v="0"/>
    <x v="0"/>
    <x v="0"/>
    <x v="60"/>
    <x v="281"/>
    <x v="279"/>
    <x v="1"/>
    <x v="15"/>
    <x v="15"/>
    <n v="0"/>
    <n v="0"/>
    <n v="0"/>
    <n v="0"/>
    <n v="6200"/>
    <n v="30000"/>
    <n v="36200"/>
    <n v="5305.66"/>
    <n v="52745"/>
    <n v="58050.66"/>
    <n v="-21850.66"/>
    <x v="2"/>
    <x v="1"/>
    <x v="1"/>
    <x v="1"/>
    <s v="4VCSS"/>
    <x v="2"/>
    <s v="41SSS"/>
    <x v="33"/>
    <s v="45SS"/>
    <x v="37"/>
    <s v="D41DSR"/>
    <s v="Student Rights &amp; Responsibilities"/>
    <s v="D41DSR"/>
    <m/>
    <m/>
    <m/>
    <s v="Student Rights &amp; Responsibilities"/>
    <x v="2"/>
    <m/>
    <x v="0"/>
  </r>
  <r>
    <s v="Peterman, Jennifer"/>
    <x v="0"/>
    <x v="0"/>
    <x v="0"/>
    <x v="0"/>
    <x v="61"/>
    <x v="281"/>
    <x v="279"/>
    <x v="1"/>
    <x v="15"/>
    <x v="15"/>
    <n v="0"/>
    <n v="0"/>
    <n v="0"/>
    <n v="0"/>
    <n v="29700"/>
    <n v="9000"/>
    <n v="38700"/>
    <n v="70472.75"/>
    <n v="189.6"/>
    <n v="70662.350000000006"/>
    <n v="-31962.35"/>
    <x v="2"/>
    <x v="1"/>
    <x v="1"/>
    <x v="1"/>
    <s v="4VCSS"/>
    <x v="2"/>
    <s v="41SSS"/>
    <x v="33"/>
    <s v="45SS"/>
    <x v="37"/>
    <s v="D41HC"/>
    <s v="Health &amp; Counseling"/>
    <s v="D41HC"/>
    <m/>
    <m/>
    <m/>
    <s v="Health &amp; Counseling"/>
    <x v="2"/>
    <m/>
    <x v="0"/>
  </r>
  <r>
    <s v="Peterman, Jennifer"/>
    <x v="0"/>
    <x v="0"/>
    <x v="0"/>
    <x v="0"/>
    <x v="61"/>
    <x v="344"/>
    <x v="342"/>
    <x v="1"/>
    <x v="15"/>
    <x v="15"/>
    <n v="0"/>
    <n v="0"/>
    <n v="0"/>
    <n v="0"/>
    <n v="0"/>
    <n v="9734"/>
    <n v="9734"/>
    <n v="850.64"/>
    <n v="0"/>
    <n v="850.64"/>
    <n v="8883.36"/>
    <x v="1"/>
    <x v="0"/>
    <x v="1"/>
    <x v="1"/>
    <s v="4VCSS"/>
    <x v="2"/>
    <s v="41SSS"/>
    <x v="33"/>
    <s v="45SS"/>
    <x v="37"/>
    <s v="D41HC"/>
    <s v="Health &amp; Counseling"/>
    <s v="D41HC"/>
    <m/>
    <m/>
    <m/>
    <s v="Health &amp; Counseling"/>
    <x v="1"/>
    <m/>
    <x v="0"/>
  </r>
  <r>
    <s v="Peterman, Jennifer"/>
    <x v="0"/>
    <x v="0"/>
    <x v="0"/>
    <x v="0"/>
    <x v="61"/>
    <x v="0"/>
    <x v="0"/>
    <x v="1"/>
    <x v="15"/>
    <x v="15"/>
    <n v="0"/>
    <n v="0"/>
    <n v="0"/>
    <n v="0"/>
    <n v="0"/>
    <n v="-9734"/>
    <n v="-9734"/>
    <n v="0"/>
    <n v="0"/>
    <n v="0"/>
    <n v="-9734"/>
    <x v="0"/>
    <x v="0"/>
    <x v="1"/>
    <x v="1"/>
    <s v="4VCSS"/>
    <x v="2"/>
    <s v="41SSS"/>
    <x v="33"/>
    <s v="45SS"/>
    <x v="37"/>
    <s v="D41HC"/>
    <s v="Health &amp; Counseling"/>
    <s v="D41HC"/>
    <m/>
    <m/>
    <m/>
    <s v="Health &amp; Counseling"/>
    <x v="0"/>
    <m/>
    <x v="0"/>
  </r>
  <r>
    <s v="Peterson, Rachell"/>
    <x v="0"/>
    <x v="0"/>
    <x v="0"/>
    <x v="0"/>
    <x v="173"/>
    <x v="329"/>
    <x v="327"/>
    <x v="1"/>
    <x v="15"/>
    <x v="15"/>
    <n v="0"/>
    <n v="0"/>
    <n v="0"/>
    <n v="0"/>
    <n v="4059500"/>
    <n v="0"/>
    <n v="4059500"/>
    <n v="2354709.37"/>
    <n v="13981.59"/>
    <n v="2368690.96"/>
    <n v="1690809.04"/>
    <x v="3"/>
    <x v="2"/>
    <x v="1"/>
    <x v="1"/>
    <s v="4VCSS"/>
    <x v="2"/>
    <s v="41RESL"/>
    <x v="34"/>
    <s v="45RESL"/>
    <x v="38"/>
    <s v="D41RLA"/>
    <s v="Residence Life Auxiliary"/>
    <s v="D41RLA"/>
    <m/>
    <m/>
    <m/>
    <s v="Residence Life Auxiliary"/>
    <x v="3"/>
    <m/>
    <x v="0"/>
  </r>
  <r>
    <s v="Peterson, Rachell"/>
    <x v="0"/>
    <x v="0"/>
    <x v="0"/>
    <x v="0"/>
    <x v="173"/>
    <x v="824"/>
    <x v="815"/>
    <x v="1"/>
    <x v="15"/>
    <x v="15"/>
    <n v="0"/>
    <n v="0"/>
    <n v="0"/>
    <n v="0"/>
    <n v="0"/>
    <n v="0"/>
    <n v="0"/>
    <n v="86787.74"/>
    <n v="43"/>
    <n v="86830.74"/>
    <n v="-86830.74"/>
    <x v="3"/>
    <x v="2"/>
    <x v="1"/>
    <x v="1"/>
    <s v="4VCSS"/>
    <x v="2"/>
    <s v="41RESL"/>
    <x v="34"/>
    <s v="45RESL"/>
    <x v="38"/>
    <s v="D41RLA"/>
    <s v="Residence Life Auxiliary"/>
    <s v="D41RLA"/>
    <m/>
    <m/>
    <m/>
    <s v="Residence Life Auxiliary"/>
    <x v="3"/>
    <m/>
    <x v="0"/>
  </r>
  <r>
    <s v="Peterson, Rachell"/>
    <x v="0"/>
    <x v="0"/>
    <x v="0"/>
    <x v="0"/>
    <x v="173"/>
    <x v="330"/>
    <x v="328"/>
    <x v="1"/>
    <x v="15"/>
    <x v="15"/>
    <n v="0"/>
    <n v="0"/>
    <n v="0"/>
    <n v="0"/>
    <n v="525000"/>
    <n v="0"/>
    <n v="525000"/>
    <n v="223598.65"/>
    <n v="4139"/>
    <n v="227737.65"/>
    <n v="297262.34999999998"/>
    <x v="3"/>
    <x v="2"/>
    <x v="1"/>
    <x v="1"/>
    <s v="4VCSS"/>
    <x v="2"/>
    <s v="41RESL"/>
    <x v="34"/>
    <s v="45RESL"/>
    <x v="38"/>
    <s v="D41RLA"/>
    <s v="Residence Life Auxiliary"/>
    <s v="D41RLA"/>
    <m/>
    <m/>
    <m/>
    <s v="Residence Life Auxiliary"/>
    <x v="3"/>
    <m/>
    <x v="0"/>
  </r>
  <r>
    <s v="Peterson, Rachell"/>
    <x v="0"/>
    <x v="0"/>
    <x v="0"/>
    <x v="0"/>
    <x v="173"/>
    <x v="345"/>
    <x v="343"/>
    <x v="1"/>
    <x v="15"/>
    <x v="15"/>
    <n v="0"/>
    <n v="0"/>
    <n v="0"/>
    <n v="0"/>
    <n v="0"/>
    <n v="-6661.9"/>
    <n v="-6661.9"/>
    <n v="0"/>
    <n v="0"/>
    <n v="0"/>
    <n v="-6661.9"/>
    <x v="1"/>
    <x v="0"/>
    <x v="1"/>
    <x v="1"/>
    <s v="4VCSS"/>
    <x v="2"/>
    <s v="41RESL"/>
    <x v="34"/>
    <s v="45RESL"/>
    <x v="38"/>
    <s v="D41RLA"/>
    <s v="Residence Life Auxiliary"/>
    <s v="D41RLA"/>
    <m/>
    <m/>
    <m/>
    <s v="Residence Life Auxiliary"/>
    <x v="1"/>
    <m/>
    <x v="0"/>
  </r>
  <r>
    <s v="Peterson, Rachell"/>
    <x v="0"/>
    <x v="0"/>
    <x v="0"/>
    <x v="0"/>
    <x v="173"/>
    <x v="0"/>
    <x v="0"/>
    <x v="1"/>
    <x v="15"/>
    <x v="15"/>
    <n v="0"/>
    <n v="0"/>
    <n v="0"/>
    <n v="0"/>
    <n v="0"/>
    <n v="6661.9"/>
    <n v="6661.9"/>
    <n v="0"/>
    <n v="0"/>
    <n v="0"/>
    <n v="6661.9"/>
    <x v="0"/>
    <x v="0"/>
    <x v="1"/>
    <x v="1"/>
    <s v="4VCSS"/>
    <x v="2"/>
    <s v="41RESL"/>
    <x v="34"/>
    <s v="45RESL"/>
    <x v="38"/>
    <s v="D41RLA"/>
    <s v="Residence Life Auxiliary"/>
    <s v="D41RLA"/>
    <m/>
    <m/>
    <m/>
    <s v="Residence Life Auxiliary"/>
    <x v="0"/>
    <m/>
    <x v="0"/>
  </r>
  <r>
    <s v="Peterson, Rachell"/>
    <x v="0"/>
    <x v="0"/>
    <x v="0"/>
    <x v="0"/>
    <x v="62"/>
    <x v="281"/>
    <x v="279"/>
    <x v="1"/>
    <x v="15"/>
    <x v="15"/>
    <n v="0"/>
    <n v="0"/>
    <n v="0"/>
    <n v="0"/>
    <n v="42000"/>
    <n v="0"/>
    <n v="42000"/>
    <n v="16107.74"/>
    <n v="0"/>
    <n v="16107.74"/>
    <n v="25892.26"/>
    <x v="2"/>
    <x v="1"/>
    <x v="1"/>
    <x v="1"/>
    <s v="4VCSS"/>
    <x v="2"/>
    <s v="41RESL"/>
    <x v="34"/>
    <s v="45RESL"/>
    <x v="38"/>
    <s v="D41RLP"/>
    <s v="Residence Life Programs"/>
    <s v="D41RLP"/>
    <m/>
    <m/>
    <m/>
    <s v="Residence Life Programs"/>
    <x v="2"/>
    <m/>
    <x v="0"/>
  </r>
  <r>
    <s v="Peterman, Jennifer"/>
    <x v="0"/>
    <x v="0"/>
    <x v="0"/>
    <x v="0"/>
    <x v="174"/>
    <x v="331"/>
    <x v="329"/>
    <x v="1"/>
    <x v="15"/>
    <x v="15"/>
    <n v="0"/>
    <n v="0"/>
    <n v="0"/>
    <n v="0"/>
    <n v="41000"/>
    <n v="0"/>
    <n v="41000"/>
    <n v="29679.27"/>
    <n v="500"/>
    <n v="30179.27"/>
    <n v="10820.73"/>
    <x v="3"/>
    <x v="2"/>
    <x v="1"/>
    <x v="1"/>
    <s v="4VCSS"/>
    <x v="2"/>
    <s v="41DSTD"/>
    <x v="35"/>
    <s v="4AXOPS"/>
    <x v="71"/>
    <s v="D41WC"/>
    <s v="Ctr for Student Engagement Aux"/>
    <s v="D41WC"/>
    <m/>
    <m/>
    <m/>
    <s v="Ctr for Student Engagement Aux"/>
    <x v="3"/>
    <m/>
    <x v="0"/>
  </r>
  <r>
    <s v="Peterman, Jennifer"/>
    <x v="0"/>
    <x v="0"/>
    <x v="0"/>
    <x v="0"/>
    <x v="174"/>
    <x v="327"/>
    <x v="325"/>
    <x v="1"/>
    <x v="15"/>
    <x v="15"/>
    <n v="0"/>
    <n v="0"/>
    <n v="0"/>
    <n v="0"/>
    <n v="0"/>
    <n v="0"/>
    <n v="0"/>
    <n v="-62"/>
    <n v="0"/>
    <n v="-62"/>
    <n v="62"/>
    <x v="3"/>
    <x v="2"/>
    <x v="1"/>
    <x v="1"/>
    <s v="4VCSS"/>
    <x v="2"/>
    <s v="41DSTD"/>
    <x v="35"/>
    <s v="4AXOPS"/>
    <x v="71"/>
    <s v="D41WC"/>
    <s v="Ctr for Student Engagement Aux"/>
    <s v="D41WC"/>
    <m/>
    <m/>
    <m/>
    <s v="Ctr for Student Engagement Aux"/>
    <x v="3"/>
    <m/>
    <x v="0"/>
  </r>
  <r>
    <s v="Peterman, Jennifer"/>
    <x v="0"/>
    <x v="0"/>
    <x v="0"/>
    <x v="0"/>
    <x v="63"/>
    <x v="281"/>
    <x v="279"/>
    <x v="1"/>
    <x v="15"/>
    <x v="15"/>
    <n v="0"/>
    <n v="0"/>
    <n v="0"/>
    <n v="0"/>
    <n v="182000"/>
    <n v="94000"/>
    <n v="276000"/>
    <n v="120181.25"/>
    <n v="53070.400000000001"/>
    <n v="173251.65"/>
    <n v="102748.35"/>
    <x v="2"/>
    <x v="1"/>
    <x v="1"/>
    <x v="1"/>
    <s v="4VCSS"/>
    <x v="2"/>
    <s v="41DSTD"/>
    <x v="35"/>
    <s v="45DSTD"/>
    <x v="39"/>
    <s v="D41WCP"/>
    <s v="Ctr for Student Engagement Progams"/>
    <s v="D41WCP"/>
    <m/>
    <m/>
    <m/>
    <s v="Ctr for Student Engagement Progams"/>
    <x v="2"/>
    <m/>
    <x v="0"/>
  </r>
  <r>
    <s v="Peterman, Jennifer"/>
    <x v="0"/>
    <x v="0"/>
    <x v="0"/>
    <x v="0"/>
    <x v="63"/>
    <x v="346"/>
    <x v="344"/>
    <x v="1"/>
    <x v="15"/>
    <x v="15"/>
    <n v="0"/>
    <n v="0"/>
    <n v="0"/>
    <n v="0"/>
    <n v="0"/>
    <n v="2848.42"/>
    <n v="2848.42"/>
    <n v="0"/>
    <n v="0"/>
    <n v="0"/>
    <n v="2848.42"/>
    <x v="1"/>
    <x v="0"/>
    <x v="1"/>
    <x v="1"/>
    <s v="4VCSS"/>
    <x v="2"/>
    <s v="41DSTD"/>
    <x v="35"/>
    <s v="45DSTD"/>
    <x v="39"/>
    <s v="D41WCP"/>
    <s v="Ctr for Student Engagement Progams"/>
    <s v="D41WCP"/>
    <m/>
    <m/>
    <m/>
    <s v="Ctr for Student Engagement Progams"/>
    <x v="1"/>
    <m/>
    <x v="0"/>
  </r>
  <r>
    <s v="Peterman, Jennifer"/>
    <x v="0"/>
    <x v="0"/>
    <x v="0"/>
    <x v="0"/>
    <x v="63"/>
    <x v="347"/>
    <x v="345"/>
    <x v="1"/>
    <x v="15"/>
    <x v="15"/>
    <n v="0"/>
    <n v="0"/>
    <n v="0"/>
    <n v="0"/>
    <n v="0"/>
    <n v="2219.85"/>
    <n v="2219.85"/>
    <n v="115"/>
    <n v="0"/>
    <n v="115"/>
    <n v="2104.85"/>
    <x v="1"/>
    <x v="0"/>
    <x v="1"/>
    <x v="1"/>
    <s v="4VCSS"/>
    <x v="2"/>
    <s v="41DSTD"/>
    <x v="35"/>
    <s v="45DSTD"/>
    <x v="39"/>
    <s v="D41WCP"/>
    <s v="Ctr for Student Engagement Progams"/>
    <s v="D41WCP"/>
    <m/>
    <m/>
    <m/>
    <s v="Ctr for Student Engagement Progams"/>
    <x v="1"/>
    <m/>
    <x v="0"/>
  </r>
  <r>
    <s v="Peterman, Jennifer"/>
    <x v="0"/>
    <x v="0"/>
    <x v="0"/>
    <x v="0"/>
    <x v="63"/>
    <x v="348"/>
    <x v="346"/>
    <x v="1"/>
    <x v="15"/>
    <x v="15"/>
    <n v="0"/>
    <n v="0"/>
    <n v="0"/>
    <n v="0"/>
    <n v="0"/>
    <n v="-3078.41"/>
    <n v="-3078.41"/>
    <n v="0"/>
    <n v="0"/>
    <n v="0"/>
    <n v="-3078.41"/>
    <x v="1"/>
    <x v="0"/>
    <x v="1"/>
    <x v="1"/>
    <s v="4VCSS"/>
    <x v="2"/>
    <s v="41DSTD"/>
    <x v="35"/>
    <s v="45DSTD"/>
    <x v="39"/>
    <s v="D41WCP"/>
    <s v="Ctr for Student Engagement Progams"/>
    <s v="D41WCP"/>
    <m/>
    <m/>
    <m/>
    <s v="Ctr for Student Engagement Progams"/>
    <x v="1"/>
    <m/>
    <x v="0"/>
  </r>
  <r>
    <s v="Peterman, Jennifer"/>
    <x v="0"/>
    <x v="0"/>
    <x v="0"/>
    <x v="0"/>
    <x v="63"/>
    <x v="349"/>
    <x v="347"/>
    <x v="1"/>
    <x v="15"/>
    <x v="15"/>
    <n v="0"/>
    <n v="0"/>
    <n v="0"/>
    <n v="0"/>
    <n v="0"/>
    <n v="650"/>
    <n v="650"/>
    <n v="0"/>
    <n v="0"/>
    <n v="0"/>
    <n v="650"/>
    <x v="1"/>
    <x v="0"/>
    <x v="1"/>
    <x v="1"/>
    <s v="4VCSS"/>
    <x v="2"/>
    <s v="41DSTD"/>
    <x v="35"/>
    <s v="45DSTD"/>
    <x v="39"/>
    <s v="D41WCP"/>
    <s v="Ctr for Student Engagement Progams"/>
    <s v="D41WCP"/>
    <m/>
    <m/>
    <m/>
    <s v="Ctr for Student Engagement Progams"/>
    <x v="1"/>
    <m/>
    <x v="0"/>
  </r>
  <r>
    <s v="Peterman, Jennifer"/>
    <x v="0"/>
    <x v="0"/>
    <x v="0"/>
    <x v="0"/>
    <x v="63"/>
    <x v="0"/>
    <x v="0"/>
    <x v="1"/>
    <x v="15"/>
    <x v="15"/>
    <n v="0"/>
    <n v="0"/>
    <n v="0"/>
    <n v="0"/>
    <n v="145000"/>
    <n v="-2639.86"/>
    <n v="142360.14000000001"/>
    <n v="0"/>
    <n v="0"/>
    <n v="0"/>
    <n v="142360.14000000001"/>
    <x v="0"/>
    <x v="0"/>
    <x v="1"/>
    <x v="1"/>
    <s v="4VCSS"/>
    <x v="2"/>
    <s v="41DSTD"/>
    <x v="35"/>
    <s v="45DSTD"/>
    <x v="39"/>
    <s v="D41WCP"/>
    <s v="Ctr for Student Engagement Progams"/>
    <s v="D41WCP"/>
    <m/>
    <m/>
    <m/>
    <s v="Ctr for Student Engagement Progams"/>
    <x v="0"/>
    <m/>
    <x v="0"/>
  </r>
  <r>
    <s v="Peterman, Jennifer"/>
    <x v="0"/>
    <x v="0"/>
    <x v="0"/>
    <x v="0"/>
    <x v="184"/>
    <x v="350"/>
    <x v="348"/>
    <x v="1"/>
    <x v="15"/>
    <x v="15"/>
    <n v="0"/>
    <n v="0"/>
    <n v="0"/>
    <n v="0"/>
    <n v="0"/>
    <n v="3525"/>
    <n v="3525"/>
    <n v="0"/>
    <n v="0"/>
    <n v="0"/>
    <n v="3525"/>
    <x v="1"/>
    <x v="0"/>
    <x v="1"/>
    <x v="1"/>
    <s v="4VCSS"/>
    <x v="2"/>
    <s v="41SSS"/>
    <x v="33"/>
    <s v="45SS"/>
    <x v="37"/>
    <s v="D4SUST"/>
    <s v="Office of Sustainability"/>
    <s v="D4SUST"/>
    <m/>
    <m/>
    <m/>
    <s v="Office of Sustainability"/>
    <x v="1"/>
    <m/>
    <x v="0"/>
  </r>
  <r>
    <s v="Peterman, Jennifer"/>
    <x v="0"/>
    <x v="0"/>
    <x v="0"/>
    <x v="0"/>
    <x v="184"/>
    <x v="0"/>
    <x v="0"/>
    <x v="1"/>
    <x v="15"/>
    <x v="15"/>
    <n v="0"/>
    <n v="0"/>
    <n v="0"/>
    <n v="0"/>
    <n v="0"/>
    <n v="-3525"/>
    <n v="-3525"/>
    <n v="0"/>
    <n v="0"/>
    <n v="0"/>
    <n v="-3525"/>
    <x v="0"/>
    <x v="0"/>
    <x v="1"/>
    <x v="1"/>
    <s v="4VCSS"/>
    <x v="2"/>
    <s v="41SSS"/>
    <x v="33"/>
    <s v="45SS"/>
    <x v="37"/>
    <s v="D4SUST"/>
    <s v="Office of Sustainability"/>
    <s v="D4SUST"/>
    <m/>
    <m/>
    <m/>
    <s v="Office of Sustainability"/>
    <x v="0"/>
    <m/>
    <x v="0"/>
  </r>
  <r>
    <s v="Peterman, Jennifer"/>
    <x v="0"/>
    <x v="0"/>
    <x v="0"/>
    <x v="0"/>
    <x v="185"/>
    <x v="281"/>
    <x v="279"/>
    <x v="1"/>
    <x v="15"/>
    <x v="15"/>
    <n v="0"/>
    <n v="0"/>
    <n v="0"/>
    <n v="0"/>
    <n v="3000"/>
    <n v="0"/>
    <n v="3000"/>
    <n v="0"/>
    <n v="0"/>
    <n v="0"/>
    <n v="3000"/>
    <x v="2"/>
    <x v="1"/>
    <x v="1"/>
    <x v="1"/>
    <s v="4VCSS"/>
    <x v="2"/>
    <s v="41DSTD"/>
    <x v="35"/>
    <s v="4AXOPS"/>
    <x v="71"/>
    <s v="D5AXBS"/>
    <s v="Auxiliary Business Services"/>
    <s v="D5AXBS"/>
    <m/>
    <m/>
    <m/>
    <s v="Auxiliary Business Services"/>
    <x v="2"/>
    <m/>
    <x v="0"/>
  </r>
  <r>
    <s v="Peterman, Jennifer"/>
    <x v="0"/>
    <x v="0"/>
    <x v="0"/>
    <x v="0"/>
    <x v="175"/>
    <x v="332"/>
    <x v="330"/>
    <x v="1"/>
    <x v="15"/>
    <x v="15"/>
    <n v="0"/>
    <n v="0"/>
    <n v="0"/>
    <n v="0"/>
    <n v="3754200"/>
    <n v="0"/>
    <n v="3754200"/>
    <n v="3050384.78"/>
    <n v="2589801.39"/>
    <n v="5640186.1699999999"/>
    <n v="-1885986.17"/>
    <x v="3"/>
    <x v="2"/>
    <x v="1"/>
    <x v="1"/>
    <s v="4VCSS"/>
    <x v="2"/>
    <s v="41DSTD"/>
    <x v="35"/>
    <s v="4AXOPS"/>
    <x v="71"/>
    <s v="D5BDGN"/>
    <s v="UAF Dining Services"/>
    <s v="D5BDGN"/>
    <m/>
    <m/>
    <m/>
    <s v="UAF Dining Services"/>
    <x v="3"/>
    <m/>
    <x v="0"/>
  </r>
  <r>
    <s v="Peterman, Jennifer"/>
    <x v="0"/>
    <x v="0"/>
    <x v="0"/>
    <x v="0"/>
    <x v="64"/>
    <x v="281"/>
    <x v="279"/>
    <x v="1"/>
    <x v="15"/>
    <x v="15"/>
    <n v="0"/>
    <n v="0"/>
    <n v="0"/>
    <n v="0"/>
    <n v="179300"/>
    <n v="250800"/>
    <n v="430100"/>
    <n v="216732.53"/>
    <n v="50229"/>
    <n v="266961.53000000003"/>
    <n v="163138.47"/>
    <x v="2"/>
    <x v="1"/>
    <x v="1"/>
    <x v="1"/>
    <s v="4VCSS"/>
    <x v="2"/>
    <s v="41ENS"/>
    <x v="2"/>
    <s v="45ENS"/>
    <x v="2"/>
    <s v="D6ADMS"/>
    <s v="Admissions"/>
    <s v="D6ADMS"/>
    <m/>
    <m/>
    <m/>
    <s v="Admissions"/>
    <x v="2"/>
    <m/>
    <x v="0"/>
  </r>
  <r>
    <s v="Peterman, Jennifer"/>
    <x v="0"/>
    <x v="0"/>
    <x v="0"/>
    <x v="0"/>
    <x v="65"/>
    <x v="281"/>
    <x v="279"/>
    <x v="1"/>
    <x v="15"/>
    <x v="15"/>
    <n v="0"/>
    <n v="0"/>
    <n v="0"/>
    <n v="0"/>
    <n v="0"/>
    <n v="257700"/>
    <n v="257700"/>
    <n v="10851.24"/>
    <n v="87500"/>
    <n v="98351.24"/>
    <n v="159348.76"/>
    <x v="2"/>
    <x v="1"/>
    <x v="1"/>
    <x v="1"/>
    <s v="4VCSS"/>
    <x v="2"/>
    <s v="41ENS"/>
    <x v="2"/>
    <s v="45ENS"/>
    <x v="2"/>
    <s v="D6ENRC"/>
    <s v="Enrollment Management"/>
    <s v="D6ENRC"/>
    <m/>
    <m/>
    <m/>
    <s v="Enrollment Management"/>
    <x v="2"/>
    <m/>
    <x v="0"/>
  </r>
  <r>
    <s v="Peterman, Jennifer"/>
    <x v="0"/>
    <x v="0"/>
    <x v="0"/>
    <x v="0"/>
    <x v="2"/>
    <x v="281"/>
    <x v="279"/>
    <x v="1"/>
    <x v="15"/>
    <x v="15"/>
    <n v="0"/>
    <n v="0"/>
    <n v="0"/>
    <n v="0"/>
    <n v="21500"/>
    <n v="0"/>
    <n v="21500"/>
    <n v="17069.03"/>
    <n v="0"/>
    <n v="17069.03"/>
    <n v="4430.97"/>
    <x v="2"/>
    <x v="1"/>
    <x v="1"/>
    <x v="1"/>
    <s v="4VCSS"/>
    <x v="2"/>
    <s v="41ENS"/>
    <x v="2"/>
    <s v="45ENS"/>
    <x v="2"/>
    <s v="D6FAD"/>
    <s v="Financial Aid"/>
    <s v="D6FAD"/>
    <m/>
    <m/>
    <m/>
    <s v="Financial Aid"/>
    <x v="2"/>
    <m/>
    <x v="0"/>
  </r>
  <r>
    <s v="Peterman, Jennifer"/>
    <x v="0"/>
    <x v="0"/>
    <x v="0"/>
    <x v="0"/>
    <x v="2"/>
    <x v="5"/>
    <x v="4"/>
    <x v="1"/>
    <x v="15"/>
    <x v="15"/>
    <n v="0"/>
    <n v="0"/>
    <n v="0"/>
    <n v="0"/>
    <n v="0"/>
    <n v="-49472.66"/>
    <n v="-49472.66"/>
    <n v="0"/>
    <n v="0"/>
    <n v="0"/>
    <n v="-49472.66"/>
    <x v="1"/>
    <x v="0"/>
    <x v="1"/>
    <x v="1"/>
    <s v="4VCSS"/>
    <x v="2"/>
    <s v="41ENS"/>
    <x v="2"/>
    <s v="45ENS"/>
    <x v="2"/>
    <s v="D6FAD"/>
    <s v="Financial Aid"/>
    <s v="D6FAD"/>
    <m/>
    <m/>
    <m/>
    <s v="Financial Aid"/>
    <x v="1"/>
    <m/>
    <x v="0"/>
  </r>
  <r>
    <s v="Peterman, Jennifer"/>
    <x v="0"/>
    <x v="0"/>
    <x v="0"/>
    <x v="0"/>
    <x v="2"/>
    <x v="1"/>
    <x v="1"/>
    <x v="1"/>
    <x v="15"/>
    <x v="15"/>
    <n v="0"/>
    <n v="0"/>
    <n v="0"/>
    <n v="0"/>
    <n v="0"/>
    <n v="0"/>
    <n v="0"/>
    <n v="33552.910000000003"/>
    <n v="0"/>
    <n v="33552.910000000003"/>
    <n v="-33552.910000000003"/>
    <x v="1"/>
    <x v="0"/>
    <x v="1"/>
    <x v="1"/>
    <s v="4VCSS"/>
    <x v="2"/>
    <s v="41ENS"/>
    <x v="2"/>
    <s v="45ENS"/>
    <x v="2"/>
    <s v="D6FAD"/>
    <s v="Financial Aid"/>
    <s v="D6FAD"/>
    <m/>
    <m/>
    <m/>
    <s v="Financial Aid"/>
    <x v="1"/>
    <m/>
    <x v="0"/>
  </r>
  <r>
    <s v="Peterman, Jennifer"/>
    <x v="0"/>
    <x v="0"/>
    <x v="0"/>
    <x v="0"/>
    <x v="2"/>
    <x v="0"/>
    <x v="0"/>
    <x v="1"/>
    <x v="15"/>
    <x v="15"/>
    <n v="0"/>
    <n v="0"/>
    <n v="0"/>
    <n v="0"/>
    <n v="0"/>
    <n v="49472.66"/>
    <n v="49472.66"/>
    <n v="0"/>
    <n v="0"/>
    <n v="0"/>
    <n v="49472.66"/>
    <x v="0"/>
    <x v="0"/>
    <x v="1"/>
    <x v="1"/>
    <s v="4VCSS"/>
    <x v="2"/>
    <s v="41ENS"/>
    <x v="2"/>
    <s v="45ENS"/>
    <x v="2"/>
    <s v="D6FAD"/>
    <s v="Financial Aid"/>
    <s v="D6FAD"/>
    <m/>
    <m/>
    <m/>
    <s v="Financial Aid"/>
    <x v="0"/>
    <m/>
    <x v="0"/>
  </r>
  <r>
    <s v="Peterman, Jennifer"/>
    <x v="0"/>
    <x v="0"/>
    <x v="0"/>
    <x v="0"/>
    <x v="66"/>
    <x v="281"/>
    <x v="279"/>
    <x v="1"/>
    <x v="15"/>
    <x v="15"/>
    <n v="0"/>
    <n v="0"/>
    <n v="0"/>
    <n v="0"/>
    <n v="10800"/>
    <n v="10000"/>
    <n v="20800"/>
    <n v="3379.6"/>
    <n v="0"/>
    <n v="3379.6"/>
    <n v="17420.400000000001"/>
    <x v="2"/>
    <x v="1"/>
    <x v="1"/>
    <x v="1"/>
    <s v="4VCSS"/>
    <x v="2"/>
    <s v="41ENS"/>
    <x v="2"/>
    <s v="45ENS"/>
    <x v="2"/>
    <s v="D6MVS"/>
    <s v="Military &amp; Veteran Services"/>
    <s v="D6MVS"/>
    <m/>
    <m/>
    <m/>
    <s v="Military &amp; Veteran Services"/>
    <x v="2"/>
    <m/>
    <x v="0"/>
  </r>
  <r>
    <s v="Peterman, Jennifer"/>
    <x v="0"/>
    <x v="0"/>
    <x v="0"/>
    <x v="0"/>
    <x v="67"/>
    <x v="281"/>
    <x v="279"/>
    <x v="1"/>
    <x v="15"/>
    <x v="15"/>
    <n v="0"/>
    <n v="0"/>
    <n v="0"/>
    <n v="0"/>
    <n v="73000"/>
    <n v="43000"/>
    <n v="116000"/>
    <n v="65394.71"/>
    <n v="0"/>
    <n v="65394.71"/>
    <n v="50605.29"/>
    <x v="2"/>
    <x v="1"/>
    <x v="1"/>
    <x v="1"/>
    <s v="4VCSS"/>
    <x v="2"/>
    <s v="41ENS"/>
    <x v="2"/>
    <s v="45ENS"/>
    <x v="2"/>
    <s v="D6REG"/>
    <s v="Registrar"/>
    <s v="D6REG"/>
    <m/>
    <m/>
    <m/>
    <s v="Registrar"/>
    <x v="2"/>
    <m/>
    <x v="0"/>
  </r>
  <r>
    <s v="Peterman, Jennifer"/>
    <x v="0"/>
    <x v="0"/>
    <x v="0"/>
    <x v="0"/>
    <x v="68"/>
    <x v="281"/>
    <x v="279"/>
    <x v="1"/>
    <x v="15"/>
    <x v="15"/>
    <n v="0"/>
    <n v="0"/>
    <n v="0"/>
    <n v="0"/>
    <n v="46300"/>
    <n v="392832"/>
    <n v="439132"/>
    <n v="18116.77"/>
    <n v="1000"/>
    <n v="19116.77"/>
    <n v="420015.23"/>
    <x v="2"/>
    <x v="1"/>
    <x v="1"/>
    <x v="1"/>
    <s v="4VCUSA"/>
    <x v="16"/>
    <s v="41VCA"/>
    <x v="36"/>
    <s v="45VCA"/>
    <x v="40"/>
    <s v="D41USA"/>
    <s v="VCSA Admin Office"/>
    <s v="D41USA"/>
    <m/>
    <m/>
    <m/>
    <s v="VCSA Admin Office"/>
    <x v="2"/>
    <m/>
    <x v="0"/>
  </r>
  <r>
    <s v="Peterman, Jennifer"/>
    <x v="0"/>
    <x v="0"/>
    <x v="0"/>
    <x v="0"/>
    <x v="68"/>
    <x v="351"/>
    <x v="349"/>
    <x v="1"/>
    <x v="15"/>
    <x v="15"/>
    <n v="0"/>
    <n v="0"/>
    <n v="0"/>
    <n v="0"/>
    <n v="0"/>
    <n v="3333.78"/>
    <n v="3333.78"/>
    <n v="949.3"/>
    <n v="0"/>
    <n v="949.3"/>
    <n v="2384.48"/>
    <x v="1"/>
    <x v="0"/>
    <x v="1"/>
    <x v="1"/>
    <s v="4VCUSA"/>
    <x v="16"/>
    <s v="41VCA"/>
    <x v="36"/>
    <s v="45VCA"/>
    <x v="40"/>
    <s v="D41USA"/>
    <s v="VCSA Admin Office"/>
    <s v="D41USA"/>
    <m/>
    <m/>
    <m/>
    <s v="VCSA Admin Office"/>
    <x v="1"/>
    <m/>
    <x v="0"/>
  </r>
  <r>
    <s v="Peterman, Jennifer"/>
    <x v="0"/>
    <x v="0"/>
    <x v="0"/>
    <x v="0"/>
    <x v="68"/>
    <x v="352"/>
    <x v="350"/>
    <x v="1"/>
    <x v="15"/>
    <x v="15"/>
    <n v="0"/>
    <n v="0"/>
    <n v="0"/>
    <n v="0"/>
    <n v="0"/>
    <n v="1594.24"/>
    <n v="1594.24"/>
    <n v="0"/>
    <n v="0"/>
    <n v="0"/>
    <n v="1594.24"/>
    <x v="1"/>
    <x v="0"/>
    <x v="1"/>
    <x v="1"/>
    <s v="4VCUSA"/>
    <x v="16"/>
    <s v="41VCA"/>
    <x v="36"/>
    <s v="45VCA"/>
    <x v="40"/>
    <s v="D41USA"/>
    <s v="VCSA Admin Office"/>
    <s v="D41USA"/>
    <m/>
    <m/>
    <m/>
    <s v="VCSA Admin Office"/>
    <x v="1"/>
    <m/>
    <x v="0"/>
  </r>
  <r>
    <s v="Peterman, Jennifer"/>
    <x v="0"/>
    <x v="0"/>
    <x v="0"/>
    <x v="0"/>
    <x v="68"/>
    <x v="353"/>
    <x v="351"/>
    <x v="1"/>
    <x v="15"/>
    <x v="15"/>
    <n v="0"/>
    <n v="0"/>
    <n v="0"/>
    <n v="0"/>
    <n v="0"/>
    <n v="58350.49"/>
    <n v="58350.49"/>
    <n v="27308.5"/>
    <n v="0"/>
    <n v="27308.5"/>
    <n v="31041.99"/>
    <x v="1"/>
    <x v="0"/>
    <x v="1"/>
    <x v="1"/>
    <s v="4VCUSA"/>
    <x v="16"/>
    <s v="41VCA"/>
    <x v="36"/>
    <s v="45VCA"/>
    <x v="40"/>
    <s v="D41USA"/>
    <s v="VCSA Admin Office"/>
    <s v="D41USA"/>
    <m/>
    <m/>
    <m/>
    <s v="VCSA Admin Office"/>
    <x v="1"/>
    <m/>
    <x v="0"/>
  </r>
  <r>
    <s v="Peterman, Jennifer"/>
    <x v="0"/>
    <x v="0"/>
    <x v="0"/>
    <x v="0"/>
    <x v="68"/>
    <x v="354"/>
    <x v="352"/>
    <x v="1"/>
    <x v="15"/>
    <x v="15"/>
    <n v="0"/>
    <n v="0"/>
    <n v="0"/>
    <n v="0"/>
    <n v="0"/>
    <n v="1999.75"/>
    <n v="1999.75"/>
    <n v="0"/>
    <n v="0"/>
    <n v="0"/>
    <n v="1999.75"/>
    <x v="1"/>
    <x v="0"/>
    <x v="1"/>
    <x v="1"/>
    <s v="4VCUSA"/>
    <x v="16"/>
    <s v="41VCA"/>
    <x v="36"/>
    <s v="45VCA"/>
    <x v="40"/>
    <s v="D41USA"/>
    <s v="VCSA Admin Office"/>
    <s v="D41USA"/>
    <m/>
    <m/>
    <m/>
    <s v="VCSA Admin Office"/>
    <x v="1"/>
    <m/>
    <x v="0"/>
  </r>
  <r>
    <s v="Peterman, Jennifer"/>
    <x v="0"/>
    <x v="0"/>
    <x v="0"/>
    <x v="0"/>
    <x v="68"/>
    <x v="355"/>
    <x v="353"/>
    <x v="1"/>
    <x v="15"/>
    <x v="15"/>
    <n v="0"/>
    <n v="0"/>
    <n v="0"/>
    <n v="0"/>
    <n v="0"/>
    <n v="0"/>
    <n v="0"/>
    <n v="0"/>
    <n v="0"/>
    <n v="0"/>
    <n v="0"/>
    <x v="1"/>
    <x v="0"/>
    <x v="1"/>
    <x v="1"/>
    <s v="4VCUSA"/>
    <x v="16"/>
    <s v="41VCA"/>
    <x v="36"/>
    <s v="45VCA"/>
    <x v="40"/>
    <s v="D41USA"/>
    <s v="VCSA Admin Office"/>
    <s v="D41USA"/>
    <m/>
    <m/>
    <m/>
    <s v="VCSA Admin Office"/>
    <x v="1"/>
    <m/>
    <x v="0"/>
  </r>
  <r>
    <s v="Peterman, Jennifer"/>
    <x v="0"/>
    <x v="0"/>
    <x v="0"/>
    <x v="0"/>
    <x v="68"/>
    <x v="356"/>
    <x v="354"/>
    <x v="1"/>
    <x v="15"/>
    <x v="15"/>
    <n v="0"/>
    <n v="0"/>
    <n v="0"/>
    <n v="0"/>
    <n v="0"/>
    <n v="11202.04"/>
    <n v="11202.04"/>
    <n v="11082.42"/>
    <n v="0"/>
    <n v="11082.42"/>
    <n v="119.62"/>
    <x v="1"/>
    <x v="0"/>
    <x v="1"/>
    <x v="1"/>
    <s v="4VCUSA"/>
    <x v="16"/>
    <s v="41VCA"/>
    <x v="36"/>
    <s v="45VCA"/>
    <x v="40"/>
    <s v="D41USA"/>
    <s v="VCSA Admin Office"/>
    <s v="D41USA"/>
    <m/>
    <m/>
    <m/>
    <s v="VCSA Admin Office"/>
    <x v="1"/>
    <m/>
    <x v="0"/>
  </r>
  <r>
    <s v="Peterman, Jennifer"/>
    <x v="0"/>
    <x v="0"/>
    <x v="0"/>
    <x v="0"/>
    <x v="68"/>
    <x v="357"/>
    <x v="355"/>
    <x v="1"/>
    <x v="15"/>
    <x v="15"/>
    <n v="0"/>
    <n v="0"/>
    <n v="0"/>
    <n v="0"/>
    <n v="0"/>
    <n v="9352.9"/>
    <n v="9352.9"/>
    <n v="9126.2199999999993"/>
    <n v="0"/>
    <n v="9126.2199999999993"/>
    <n v="226.68"/>
    <x v="1"/>
    <x v="0"/>
    <x v="1"/>
    <x v="1"/>
    <s v="4VCUSA"/>
    <x v="16"/>
    <s v="41VCA"/>
    <x v="36"/>
    <s v="45VCA"/>
    <x v="40"/>
    <s v="D41USA"/>
    <s v="VCSA Admin Office"/>
    <s v="D41USA"/>
    <m/>
    <m/>
    <m/>
    <s v="VCSA Admin Office"/>
    <x v="1"/>
    <m/>
    <x v="0"/>
  </r>
  <r>
    <s v="Peterman, Jennifer"/>
    <x v="0"/>
    <x v="0"/>
    <x v="0"/>
    <x v="0"/>
    <x v="68"/>
    <x v="358"/>
    <x v="356"/>
    <x v="1"/>
    <x v="15"/>
    <x v="15"/>
    <n v="0"/>
    <n v="0"/>
    <n v="0"/>
    <n v="0"/>
    <n v="0"/>
    <n v="2611"/>
    <n v="2611"/>
    <n v="0"/>
    <n v="0"/>
    <n v="0"/>
    <n v="2611"/>
    <x v="1"/>
    <x v="0"/>
    <x v="1"/>
    <x v="1"/>
    <s v="4VCUSA"/>
    <x v="16"/>
    <s v="41VCA"/>
    <x v="36"/>
    <s v="45VCA"/>
    <x v="40"/>
    <s v="D41USA"/>
    <s v="VCSA Admin Office"/>
    <s v="D41USA"/>
    <m/>
    <m/>
    <m/>
    <s v="VCSA Admin Office"/>
    <x v="1"/>
    <m/>
    <x v="0"/>
  </r>
  <r>
    <s v="Peterman, Jennifer"/>
    <x v="0"/>
    <x v="0"/>
    <x v="0"/>
    <x v="0"/>
    <x v="68"/>
    <x v="0"/>
    <x v="0"/>
    <x v="1"/>
    <x v="15"/>
    <x v="15"/>
    <n v="0"/>
    <n v="0"/>
    <n v="0"/>
    <n v="0"/>
    <n v="17500"/>
    <n v="-88444.2"/>
    <n v="-70944.2"/>
    <n v="0"/>
    <n v="0"/>
    <n v="0"/>
    <n v="-70944.2"/>
    <x v="0"/>
    <x v="0"/>
    <x v="1"/>
    <x v="1"/>
    <s v="4VCUSA"/>
    <x v="16"/>
    <s v="41VCA"/>
    <x v="36"/>
    <s v="45VCA"/>
    <x v="40"/>
    <s v="D41USA"/>
    <s v="VCSA Admin Office"/>
    <s v="D41USA"/>
    <m/>
    <m/>
    <m/>
    <s v="VCSA Admin Office"/>
    <x v="0"/>
    <m/>
    <x v="0"/>
  </r>
  <r>
    <s v="Peterman, Jennifer"/>
    <x v="0"/>
    <x v="0"/>
    <x v="0"/>
    <x v="0"/>
    <x v="69"/>
    <x v="360"/>
    <x v="358"/>
    <x v="1"/>
    <x v="15"/>
    <x v="15"/>
    <n v="0"/>
    <n v="0"/>
    <n v="0"/>
    <n v="0"/>
    <n v="0"/>
    <n v="4638.28"/>
    <n v="4638.28"/>
    <n v="0"/>
    <n v="0"/>
    <n v="0"/>
    <n v="4638.28"/>
    <x v="1"/>
    <x v="0"/>
    <x v="1"/>
    <x v="1"/>
    <s v="4VCUSA"/>
    <x v="16"/>
    <s v="41VCA"/>
    <x v="36"/>
    <s v="45VCA"/>
    <x v="40"/>
    <s v="D41USC"/>
    <s v="Central/Institutional Support"/>
    <s v="D41USC"/>
    <m/>
    <m/>
    <m/>
    <s v="Central/Institutional Support"/>
    <x v="1"/>
    <m/>
    <x v="0"/>
  </r>
  <r>
    <s v="Peterman, Jennifer"/>
    <x v="0"/>
    <x v="0"/>
    <x v="0"/>
    <x v="0"/>
    <x v="69"/>
    <x v="362"/>
    <x v="360"/>
    <x v="1"/>
    <x v="15"/>
    <x v="15"/>
    <n v="0"/>
    <n v="0"/>
    <n v="0"/>
    <n v="0"/>
    <n v="0"/>
    <n v="0"/>
    <n v="0"/>
    <n v="4659.8999999999996"/>
    <n v="0"/>
    <n v="4659.8999999999996"/>
    <n v="-4659.8999999999996"/>
    <x v="1"/>
    <x v="0"/>
    <x v="1"/>
    <x v="1"/>
    <s v="4VCUSA"/>
    <x v="16"/>
    <s v="41VCA"/>
    <x v="36"/>
    <s v="45VCA"/>
    <x v="40"/>
    <s v="D41USC"/>
    <s v="Central/Institutional Support"/>
    <s v="D41USC"/>
    <m/>
    <m/>
    <m/>
    <s v="Central/Institutional Support"/>
    <x v="1"/>
    <m/>
    <x v="0"/>
  </r>
  <r>
    <s v="Peterman, Jennifer"/>
    <x v="0"/>
    <x v="0"/>
    <x v="0"/>
    <x v="0"/>
    <x v="69"/>
    <x v="0"/>
    <x v="0"/>
    <x v="1"/>
    <x v="15"/>
    <x v="15"/>
    <n v="0"/>
    <n v="0"/>
    <n v="0"/>
    <n v="0"/>
    <n v="0"/>
    <n v="-4638.28"/>
    <n v="-4638.28"/>
    <n v="0"/>
    <n v="0"/>
    <n v="0"/>
    <n v="-4638.28"/>
    <x v="0"/>
    <x v="0"/>
    <x v="1"/>
    <x v="1"/>
    <s v="4VCUSA"/>
    <x v="16"/>
    <s v="41VCA"/>
    <x v="36"/>
    <s v="45VCA"/>
    <x v="40"/>
    <s v="D41USC"/>
    <s v="Central/Institutional Support"/>
    <s v="D41USC"/>
    <m/>
    <m/>
    <m/>
    <s v="Central/Institutional Support"/>
    <x v="0"/>
    <m/>
    <x v="0"/>
  </r>
  <r>
    <s v="Peterman, Jennifer - Development"/>
    <x v="0"/>
    <x v="0"/>
    <x v="0"/>
    <x v="0"/>
    <x v="70"/>
    <x v="281"/>
    <x v="279"/>
    <x v="1"/>
    <x v="15"/>
    <x v="15"/>
    <n v="0"/>
    <n v="0"/>
    <n v="0"/>
    <n v="0"/>
    <n v="47100"/>
    <n v="140647"/>
    <n v="187747"/>
    <n v="96936.12"/>
    <n v="1"/>
    <n v="96937.12"/>
    <n v="90809.88"/>
    <x v="2"/>
    <x v="1"/>
    <x v="5"/>
    <x v="5"/>
    <s v="40DEV"/>
    <x v="17"/>
    <s v="41ADV"/>
    <x v="37"/>
    <s v="45DVLP"/>
    <x v="41"/>
    <s v="D4DVLP"/>
    <s v="Development and Alumni"/>
    <s v="D4DVLP"/>
    <m/>
    <m/>
    <m/>
    <s v="Development and Alumni"/>
    <x v="2"/>
    <m/>
    <x v="0"/>
  </r>
  <r>
    <s v="Peterman, Jennifer - Development"/>
    <x v="0"/>
    <x v="0"/>
    <x v="0"/>
    <x v="0"/>
    <x v="70"/>
    <x v="364"/>
    <x v="362"/>
    <x v="1"/>
    <x v="15"/>
    <x v="15"/>
    <n v="0"/>
    <n v="0"/>
    <n v="0"/>
    <n v="0"/>
    <n v="0"/>
    <n v="-7049.32"/>
    <n v="-7049.32"/>
    <n v="0"/>
    <n v="0"/>
    <n v="0"/>
    <n v="-7049.32"/>
    <x v="1"/>
    <x v="0"/>
    <x v="5"/>
    <x v="5"/>
    <s v="40DEV"/>
    <x v="17"/>
    <s v="41ADV"/>
    <x v="37"/>
    <s v="45DVLP"/>
    <x v="41"/>
    <s v="D4DVLP"/>
    <s v="Development and Alumni"/>
    <s v="D4DVLP"/>
    <m/>
    <m/>
    <m/>
    <s v="Development and Alumni"/>
    <x v="1"/>
    <m/>
    <x v="0"/>
  </r>
  <r>
    <s v="Peterman, Jennifer - Development"/>
    <x v="0"/>
    <x v="0"/>
    <x v="0"/>
    <x v="0"/>
    <x v="70"/>
    <x v="365"/>
    <x v="363"/>
    <x v="1"/>
    <x v="15"/>
    <x v="15"/>
    <n v="0"/>
    <n v="0"/>
    <n v="0"/>
    <n v="0"/>
    <n v="0"/>
    <n v="25020"/>
    <n v="25020"/>
    <n v="0"/>
    <n v="0"/>
    <n v="0"/>
    <n v="25020"/>
    <x v="1"/>
    <x v="0"/>
    <x v="5"/>
    <x v="5"/>
    <s v="40DEV"/>
    <x v="17"/>
    <s v="41ADV"/>
    <x v="37"/>
    <s v="45DVLP"/>
    <x v="41"/>
    <s v="D4DVLP"/>
    <s v="Development and Alumni"/>
    <s v="D4DVLP"/>
    <m/>
    <m/>
    <m/>
    <s v="Development and Alumni"/>
    <x v="1"/>
    <m/>
    <x v="0"/>
  </r>
  <r>
    <s v="Peterman, Jennifer - Development"/>
    <x v="0"/>
    <x v="0"/>
    <x v="0"/>
    <x v="0"/>
    <x v="70"/>
    <x v="0"/>
    <x v="0"/>
    <x v="1"/>
    <x v="15"/>
    <x v="15"/>
    <n v="0"/>
    <n v="0"/>
    <n v="0"/>
    <n v="0"/>
    <n v="10000"/>
    <n v="-17970.68"/>
    <n v="-7970.68"/>
    <n v="0"/>
    <n v="0"/>
    <n v="0"/>
    <n v="-7970.68"/>
    <x v="0"/>
    <x v="0"/>
    <x v="5"/>
    <x v="5"/>
    <s v="40DEV"/>
    <x v="17"/>
    <s v="41ADV"/>
    <x v="37"/>
    <s v="45DVLP"/>
    <x v="41"/>
    <s v="D4DVLP"/>
    <s v="Development and Alumni"/>
    <s v="D4DVLP"/>
    <m/>
    <m/>
    <m/>
    <s v="Development and Alumni"/>
    <x v="0"/>
    <m/>
    <x v="0"/>
  </r>
  <r>
    <s v="Peterman, Jennifer - U Relations"/>
    <x v="0"/>
    <x v="0"/>
    <x v="0"/>
    <x v="0"/>
    <x v="71"/>
    <x v="281"/>
    <x v="279"/>
    <x v="1"/>
    <x v="15"/>
    <x v="15"/>
    <n v="0"/>
    <n v="0"/>
    <n v="0"/>
    <n v="0"/>
    <n v="104600"/>
    <n v="1292582"/>
    <n v="1397182"/>
    <n v="416442.43"/>
    <n v="509421.42"/>
    <n v="925863.85"/>
    <n v="471318.15"/>
    <x v="2"/>
    <x v="1"/>
    <x v="5"/>
    <x v="5"/>
    <s v="40UR"/>
    <x v="18"/>
    <s v="40URM"/>
    <x v="38"/>
    <s v="40URP"/>
    <x v="42"/>
    <s v="D40URA"/>
    <s v="University Relations"/>
    <s v="D40URA"/>
    <m/>
    <m/>
    <m/>
    <s v="University Relations"/>
    <x v="2"/>
    <m/>
    <x v="0"/>
  </r>
  <r>
    <s v="Peterman, Jennifer - U Relations"/>
    <x v="0"/>
    <x v="0"/>
    <x v="0"/>
    <x v="0"/>
    <x v="71"/>
    <x v="367"/>
    <x v="365"/>
    <x v="1"/>
    <x v="15"/>
    <x v="15"/>
    <n v="0"/>
    <n v="0"/>
    <n v="0"/>
    <n v="0"/>
    <n v="0"/>
    <n v="6545.93"/>
    <n v="6545.93"/>
    <n v="0"/>
    <n v="0"/>
    <n v="0"/>
    <n v="6545.93"/>
    <x v="1"/>
    <x v="0"/>
    <x v="5"/>
    <x v="5"/>
    <s v="40UR"/>
    <x v="18"/>
    <s v="40URM"/>
    <x v="38"/>
    <s v="40URP"/>
    <x v="42"/>
    <s v="D40URA"/>
    <s v="University Relations"/>
    <s v="D40URA"/>
    <m/>
    <m/>
    <m/>
    <s v="University Relations"/>
    <x v="1"/>
    <m/>
    <x v="0"/>
  </r>
  <r>
    <s v="Peterman, Jennifer - U Relations"/>
    <x v="0"/>
    <x v="0"/>
    <x v="0"/>
    <x v="0"/>
    <x v="71"/>
    <x v="368"/>
    <x v="366"/>
    <x v="1"/>
    <x v="15"/>
    <x v="15"/>
    <n v="0"/>
    <n v="0"/>
    <n v="0"/>
    <n v="0"/>
    <n v="0"/>
    <n v="13823.39"/>
    <n v="13823.39"/>
    <n v="14371.19"/>
    <n v="0"/>
    <n v="14371.19"/>
    <n v="-547.79999999999995"/>
    <x v="1"/>
    <x v="0"/>
    <x v="5"/>
    <x v="5"/>
    <s v="40UR"/>
    <x v="18"/>
    <s v="40URM"/>
    <x v="38"/>
    <s v="40URP"/>
    <x v="42"/>
    <s v="D40URA"/>
    <s v="University Relations"/>
    <s v="D40URA"/>
    <m/>
    <m/>
    <m/>
    <s v="University Relations"/>
    <x v="1"/>
    <m/>
    <x v="0"/>
  </r>
  <r>
    <s v="Peterman, Jennifer - U Relations"/>
    <x v="0"/>
    <x v="0"/>
    <x v="0"/>
    <x v="0"/>
    <x v="71"/>
    <x v="369"/>
    <x v="367"/>
    <x v="1"/>
    <x v="15"/>
    <x v="15"/>
    <n v="0"/>
    <n v="0"/>
    <n v="0"/>
    <n v="0"/>
    <n v="0"/>
    <n v="61042.7"/>
    <n v="61042.7"/>
    <n v="1350.4"/>
    <n v="254.79"/>
    <n v="1605.19"/>
    <n v="59437.51"/>
    <x v="1"/>
    <x v="0"/>
    <x v="5"/>
    <x v="5"/>
    <s v="40UR"/>
    <x v="18"/>
    <s v="40URM"/>
    <x v="38"/>
    <s v="40URP"/>
    <x v="42"/>
    <s v="D40URA"/>
    <s v="University Relations"/>
    <s v="D40URA"/>
    <m/>
    <m/>
    <m/>
    <s v="University Relations"/>
    <x v="1"/>
    <m/>
    <x v="0"/>
  </r>
  <r>
    <s v="Peterman, Jennifer - U Relations"/>
    <x v="0"/>
    <x v="0"/>
    <x v="0"/>
    <x v="0"/>
    <x v="71"/>
    <x v="0"/>
    <x v="0"/>
    <x v="1"/>
    <x v="15"/>
    <x v="15"/>
    <n v="0"/>
    <n v="0"/>
    <n v="0"/>
    <n v="0"/>
    <n v="63500"/>
    <n v="-81412.02"/>
    <n v="-17912.02"/>
    <n v="0"/>
    <n v="0"/>
    <n v="0"/>
    <n v="-17912.02"/>
    <x v="0"/>
    <x v="0"/>
    <x v="5"/>
    <x v="5"/>
    <s v="40UR"/>
    <x v="18"/>
    <s v="40URM"/>
    <x v="38"/>
    <s v="40URP"/>
    <x v="42"/>
    <s v="D40URA"/>
    <s v="University Relations"/>
    <s v="D40URA"/>
    <m/>
    <m/>
    <m/>
    <s v="University Relations"/>
    <x v="0"/>
    <m/>
    <x v="0"/>
  </r>
  <r>
    <s v="Phillips, Susan"/>
    <x v="0"/>
    <x v="0"/>
    <x v="0"/>
    <x v="0"/>
    <x v="72"/>
    <x v="281"/>
    <x v="279"/>
    <x v="1"/>
    <x v="15"/>
    <x v="15"/>
    <n v="0"/>
    <n v="0"/>
    <n v="0"/>
    <n v="0"/>
    <n v="51900"/>
    <n v="-6053"/>
    <n v="45847"/>
    <n v="21398.74"/>
    <n v="0"/>
    <n v="21398.74"/>
    <n v="24448.26"/>
    <x v="2"/>
    <x v="1"/>
    <x v="5"/>
    <x v="5"/>
    <s v="4CHAN"/>
    <x v="19"/>
    <s v="4CHN"/>
    <x v="39"/>
    <s v="40CHN"/>
    <x v="43"/>
    <s v="D40CHN"/>
    <s v="Chancellor Office Operation"/>
    <s v="D40CHN"/>
    <m/>
    <m/>
    <m/>
    <s v="Chancellor Office Operation"/>
    <x v="2"/>
    <m/>
    <x v="0"/>
  </r>
  <r>
    <s v="Phillips, Susan"/>
    <x v="0"/>
    <x v="0"/>
    <x v="0"/>
    <x v="0"/>
    <x v="72"/>
    <x v="353"/>
    <x v="351"/>
    <x v="1"/>
    <x v="15"/>
    <x v="15"/>
    <n v="0"/>
    <n v="0"/>
    <n v="0"/>
    <n v="0"/>
    <n v="0"/>
    <n v="1.5"/>
    <n v="1.5"/>
    <n v="0"/>
    <n v="0"/>
    <n v="0"/>
    <n v="1.5"/>
    <x v="1"/>
    <x v="0"/>
    <x v="5"/>
    <x v="5"/>
    <s v="4CHAN"/>
    <x v="19"/>
    <s v="4CHN"/>
    <x v="39"/>
    <s v="40CHN"/>
    <x v="43"/>
    <s v="D40CHN"/>
    <s v="Chancellor Office Operation"/>
    <s v="D40CHN"/>
    <m/>
    <m/>
    <m/>
    <s v="Chancellor Office Operation"/>
    <x v="1"/>
    <m/>
    <x v="0"/>
  </r>
  <r>
    <s v="Phillips, Susan"/>
    <x v="0"/>
    <x v="0"/>
    <x v="0"/>
    <x v="0"/>
    <x v="72"/>
    <x v="370"/>
    <x v="368"/>
    <x v="1"/>
    <x v="15"/>
    <x v="15"/>
    <n v="0"/>
    <n v="0"/>
    <n v="0"/>
    <n v="0"/>
    <n v="0"/>
    <n v="10000"/>
    <n v="10000"/>
    <n v="19379.36"/>
    <n v="0"/>
    <n v="19379.36"/>
    <n v="-9379.36"/>
    <x v="1"/>
    <x v="0"/>
    <x v="5"/>
    <x v="5"/>
    <s v="4CHAN"/>
    <x v="19"/>
    <s v="4CHN"/>
    <x v="39"/>
    <s v="40CHN"/>
    <x v="43"/>
    <s v="D40CHN"/>
    <s v="Chancellor Office Operation"/>
    <s v="D40CHN"/>
    <m/>
    <m/>
    <m/>
    <s v="Chancellor Office Operation"/>
    <x v="1"/>
    <m/>
    <x v="0"/>
  </r>
  <r>
    <s v="Phillips, Susan"/>
    <x v="0"/>
    <x v="0"/>
    <x v="0"/>
    <x v="0"/>
    <x v="72"/>
    <x v="0"/>
    <x v="0"/>
    <x v="1"/>
    <x v="15"/>
    <x v="15"/>
    <n v="0"/>
    <n v="0"/>
    <n v="0"/>
    <n v="0"/>
    <n v="23000"/>
    <n v="-10001.5"/>
    <n v="12998.5"/>
    <n v="0"/>
    <n v="0"/>
    <n v="0"/>
    <n v="12998.5"/>
    <x v="0"/>
    <x v="0"/>
    <x v="5"/>
    <x v="5"/>
    <s v="4CHAN"/>
    <x v="19"/>
    <s v="4CHN"/>
    <x v="39"/>
    <s v="40CHN"/>
    <x v="43"/>
    <s v="D40CHN"/>
    <s v="Chancellor Office Operation"/>
    <s v="D40CHN"/>
    <m/>
    <m/>
    <m/>
    <s v="Chancellor Office Operation"/>
    <x v="0"/>
    <m/>
    <x v="0"/>
  </r>
  <r>
    <s v="Phillips, Susan"/>
    <x v="0"/>
    <x v="0"/>
    <x v="0"/>
    <x v="0"/>
    <x v="73"/>
    <x v="281"/>
    <x v="279"/>
    <x v="1"/>
    <x v="15"/>
    <x v="15"/>
    <n v="0"/>
    <n v="0"/>
    <n v="0"/>
    <n v="0"/>
    <n v="5000"/>
    <n v="0"/>
    <n v="5000"/>
    <n v="2031.82"/>
    <n v="0"/>
    <n v="2031.82"/>
    <n v="2968.18"/>
    <x v="2"/>
    <x v="1"/>
    <x v="5"/>
    <x v="5"/>
    <s v="4CHAN"/>
    <x v="19"/>
    <s v="4GOV"/>
    <x v="40"/>
    <s v="40GVR"/>
    <x v="44"/>
    <s v="D40GVR"/>
    <s v="Governance"/>
    <s v="D40GVR"/>
    <m/>
    <m/>
    <m/>
    <s v="Governance"/>
    <x v="2"/>
    <m/>
    <x v="0"/>
  </r>
  <r>
    <s v="Phillips, Susan"/>
    <x v="0"/>
    <x v="0"/>
    <x v="0"/>
    <x v="0"/>
    <x v="73"/>
    <x v="371"/>
    <x v="369"/>
    <x v="1"/>
    <x v="15"/>
    <x v="15"/>
    <n v="0"/>
    <n v="0"/>
    <n v="0"/>
    <n v="0"/>
    <n v="0"/>
    <n v="2018"/>
    <n v="2018"/>
    <n v="1778.5"/>
    <n v="0"/>
    <n v="1778.5"/>
    <n v="239.5"/>
    <x v="1"/>
    <x v="0"/>
    <x v="5"/>
    <x v="5"/>
    <s v="4CHAN"/>
    <x v="19"/>
    <s v="4GOV"/>
    <x v="40"/>
    <s v="40GVR"/>
    <x v="44"/>
    <s v="D40GVR"/>
    <s v="Governance"/>
    <s v="D40GVR"/>
    <m/>
    <m/>
    <m/>
    <s v="Governance"/>
    <x v="1"/>
    <m/>
    <x v="0"/>
  </r>
  <r>
    <s v="Phillips, Susan"/>
    <x v="0"/>
    <x v="0"/>
    <x v="0"/>
    <x v="0"/>
    <x v="73"/>
    <x v="0"/>
    <x v="0"/>
    <x v="1"/>
    <x v="15"/>
    <x v="15"/>
    <n v="0"/>
    <n v="0"/>
    <n v="0"/>
    <n v="0"/>
    <n v="0"/>
    <n v="-2018"/>
    <n v="-2018"/>
    <n v="0"/>
    <n v="0"/>
    <n v="0"/>
    <n v="-2018"/>
    <x v="0"/>
    <x v="0"/>
    <x v="5"/>
    <x v="5"/>
    <s v="4CHAN"/>
    <x v="19"/>
    <s v="4GOV"/>
    <x v="40"/>
    <s v="40GVR"/>
    <x v="44"/>
    <s v="D40GVR"/>
    <s v="Governance"/>
    <s v="D40GVR"/>
    <m/>
    <m/>
    <m/>
    <s v="Governance"/>
    <x v="0"/>
    <m/>
    <x v="0"/>
  </r>
  <r>
    <s v="Phillips, Susan"/>
    <x v="0"/>
    <x v="0"/>
    <x v="0"/>
    <x v="0"/>
    <x v="74"/>
    <x v="281"/>
    <x v="279"/>
    <x v="1"/>
    <x v="15"/>
    <x v="15"/>
    <n v="0"/>
    <n v="0"/>
    <n v="0"/>
    <n v="0"/>
    <n v="5800"/>
    <n v="43522"/>
    <n v="49322"/>
    <n v="38510.04"/>
    <n v="0"/>
    <n v="38510.04"/>
    <n v="10811.96"/>
    <x v="2"/>
    <x v="1"/>
    <x v="5"/>
    <x v="5"/>
    <s v="4CHAN"/>
    <x v="19"/>
    <s v="4EOD"/>
    <x v="41"/>
    <s v="4EQOP"/>
    <x v="45"/>
    <s v="D4EQOP"/>
    <s v="Office of Equal Opportunity"/>
    <s v="D4EQOP"/>
    <m/>
    <m/>
    <m/>
    <s v="Office of Equal Opportunity"/>
    <x v="2"/>
    <m/>
    <x v="0"/>
  </r>
  <r>
    <s v="Phillips, Susan"/>
    <x v="0"/>
    <x v="0"/>
    <x v="0"/>
    <x v="0"/>
    <x v="74"/>
    <x v="373"/>
    <x v="371"/>
    <x v="1"/>
    <x v="15"/>
    <x v="15"/>
    <n v="0"/>
    <n v="0"/>
    <n v="0"/>
    <n v="0"/>
    <n v="0"/>
    <n v="1018.5"/>
    <n v="1018.5"/>
    <n v="0"/>
    <n v="0"/>
    <n v="0"/>
    <n v="1018.5"/>
    <x v="1"/>
    <x v="0"/>
    <x v="5"/>
    <x v="5"/>
    <s v="4CHAN"/>
    <x v="19"/>
    <s v="4EOD"/>
    <x v="41"/>
    <s v="4EQOP"/>
    <x v="45"/>
    <s v="D4EQOP"/>
    <s v="Office of Equal Opportunity"/>
    <s v="D4EQOP"/>
    <m/>
    <m/>
    <m/>
    <s v="Office of Equal Opportunity"/>
    <x v="1"/>
    <m/>
    <x v="0"/>
  </r>
  <r>
    <s v="Phillips, Susan"/>
    <x v="0"/>
    <x v="0"/>
    <x v="0"/>
    <x v="0"/>
    <x v="74"/>
    <x v="0"/>
    <x v="0"/>
    <x v="1"/>
    <x v="15"/>
    <x v="15"/>
    <n v="0"/>
    <n v="0"/>
    <n v="0"/>
    <n v="0"/>
    <n v="1000"/>
    <n v="-1018.5"/>
    <n v="-18.5"/>
    <n v="0"/>
    <n v="0"/>
    <n v="0"/>
    <n v="-18.5"/>
    <x v="0"/>
    <x v="0"/>
    <x v="5"/>
    <x v="5"/>
    <s v="4CHAN"/>
    <x v="19"/>
    <s v="4EOD"/>
    <x v="41"/>
    <s v="4EQOP"/>
    <x v="45"/>
    <s v="D4EQOP"/>
    <s v="Office of Equal Opportunity"/>
    <s v="D4EQOP"/>
    <m/>
    <m/>
    <m/>
    <s v="Office of Equal Opportunity"/>
    <x v="0"/>
    <m/>
    <x v="0"/>
  </r>
  <r>
    <s v="Sawyers, Milt"/>
    <x v="0"/>
    <x v="0"/>
    <x v="0"/>
    <x v="0"/>
    <x v="75"/>
    <x v="281"/>
    <x v="279"/>
    <x v="1"/>
    <x v="15"/>
    <x v="15"/>
    <n v="0"/>
    <n v="0"/>
    <n v="0"/>
    <n v="0"/>
    <n v="0"/>
    <n v="0"/>
    <n v="0"/>
    <n v="828"/>
    <n v="0"/>
    <n v="828"/>
    <n v="-828"/>
    <x v="2"/>
    <x v="1"/>
    <x v="5"/>
    <x v="5"/>
    <s v="6KUAC"/>
    <x v="20"/>
    <s v="61KUAC"/>
    <x v="42"/>
    <s v="65KUAC"/>
    <x v="46"/>
    <s v="D612FM"/>
    <s v="KUAC FM Radio Operations"/>
    <s v="D612FM"/>
    <m/>
    <m/>
    <m/>
    <s v="KUAC FM Radio Operations"/>
    <x v="2"/>
    <m/>
    <x v="0"/>
  </r>
  <r>
    <s v="Sawyers, Milt"/>
    <x v="0"/>
    <x v="0"/>
    <x v="0"/>
    <x v="0"/>
    <x v="75"/>
    <x v="374"/>
    <x v="372"/>
    <x v="1"/>
    <x v="15"/>
    <x v="15"/>
    <n v="0"/>
    <n v="0"/>
    <n v="0"/>
    <n v="0"/>
    <n v="0"/>
    <n v="109251.3"/>
    <n v="109251.3"/>
    <n v="50703.89"/>
    <n v="297.77"/>
    <n v="51001.66"/>
    <n v="58249.64"/>
    <x v="1"/>
    <x v="0"/>
    <x v="5"/>
    <x v="5"/>
    <s v="6KUAC"/>
    <x v="20"/>
    <s v="61KUAC"/>
    <x v="42"/>
    <s v="65KUAC"/>
    <x v="46"/>
    <s v="D612FM"/>
    <s v="KUAC FM Radio Operations"/>
    <s v="D612FM"/>
    <m/>
    <m/>
    <m/>
    <s v="KUAC FM Radio Operations"/>
    <x v="1"/>
    <m/>
    <x v="0"/>
  </r>
  <r>
    <s v="Sawyers, Milt"/>
    <x v="0"/>
    <x v="0"/>
    <x v="0"/>
    <x v="0"/>
    <x v="75"/>
    <x v="375"/>
    <x v="373"/>
    <x v="1"/>
    <x v="15"/>
    <x v="15"/>
    <n v="0"/>
    <n v="0"/>
    <n v="0"/>
    <n v="0"/>
    <n v="0"/>
    <n v="-9487.82"/>
    <n v="-9487.82"/>
    <n v="0"/>
    <n v="0"/>
    <n v="0"/>
    <n v="-9487.82"/>
    <x v="1"/>
    <x v="0"/>
    <x v="5"/>
    <x v="5"/>
    <s v="6KUAC"/>
    <x v="20"/>
    <s v="61KUAC"/>
    <x v="42"/>
    <s v="65KUAC"/>
    <x v="46"/>
    <s v="D612FM"/>
    <s v="KUAC FM Radio Operations"/>
    <s v="D612FM"/>
    <m/>
    <m/>
    <m/>
    <s v="KUAC FM Radio Operations"/>
    <x v="1"/>
    <m/>
    <x v="0"/>
  </r>
  <r>
    <s v="Sawyers, Milt"/>
    <x v="0"/>
    <x v="0"/>
    <x v="0"/>
    <x v="0"/>
    <x v="75"/>
    <x v="376"/>
    <x v="374"/>
    <x v="1"/>
    <x v="15"/>
    <x v="15"/>
    <n v="0"/>
    <n v="0"/>
    <n v="0"/>
    <n v="0"/>
    <n v="0"/>
    <n v="709.56"/>
    <n v="709.56"/>
    <n v="0"/>
    <n v="0"/>
    <n v="0"/>
    <n v="709.56"/>
    <x v="1"/>
    <x v="0"/>
    <x v="5"/>
    <x v="5"/>
    <s v="6KUAC"/>
    <x v="20"/>
    <s v="61KUAC"/>
    <x v="42"/>
    <s v="65KUAC"/>
    <x v="46"/>
    <s v="D612FM"/>
    <s v="KUAC FM Radio Operations"/>
    <s v="D612FM"/>
    <m/>
    <m/>
    <m/>
    <s v="KUAC FM Radio Operations"/>
    <x v="1"/>
    <m/>
    <x v="0"/>
  </r>
  <r>
    <s v="Sawyers, Milt"/>
    <x v="0"/>
    <x v="0"/>
    <x v="0"/>
    <x v="0"/>
    <x v="75"/>
    <x v="377"/>
    <x v="375"/>
    <x v="1"/>
    <x v="15"/>
    <x v="15"/>
    <n v="0"/>
    <n v="0"/>
    <n v="0"/>
    <n v="0"/>
    <n v="0"/>
    <n v="-88729.71"/>
    <n v="-88729.71"/>
    <n v="1167.28"/>
    <n v="0"/>
    <n v="1167.28"/>
    <n v="-89896.99"/>
    <x v="1"/>
    <x v="0"/>
    <x v="5"/>
    <x v="5"/>
    <s v="6KUAC"/>
    <x v="20"/>
    <s v="61KUAC"/>
    <x v="42"/>
    <s v="65KUAC"/>
    <x v="46"/>
    <s v="D612FM"/>
    <s v="KUAC FM Radio Operations"/>
    <s v="D612FM"/>
    <m/>
    <m/>
    <m/>
    <s v="KUAC FM Radio Operations"/>
    <x v="1"/>
    <m/>
    <x v="0"/>
  </r>
  <r>
    <s v="Sawyers, Milt"/>
    <x v="0"/>
    <x v="0"/>
    <x v="0"/>
    <x v="0"/>
    <x v="75"/>
    <x v="378"/>
    <x v="376"/>
    <x v="1"/>
    <x v="15"/>
    <x v="15"/>
    <n v="0"/>
    <n v="0"/>
    <n v="0"/>
    <n v="0"/>
    <n v="0"/>
    <n v="-1958.98"/>
    <n v="-1958.98"/>
    <n v="0"/>
    <n v="0"/>
    <n v="0"/>
    <n v="-1958.98"/>
    <x v="1"/>
    <x v="0"/>
    <x v="5"/>
    <x v="5"/>
    <s v="6KUAC"/>
    <x v="20"/>
    <s v="61KUAC"/>
    <x v="42"/>
    <s v="65KUAC"/>
    <x v="46"/>
    <s v="D612FM"/>
    <s v="KUAC FM Radio Operations"/>
    <s v="D612FM"/>
    <m/>
    <m/>
    <m/>
    <s v="KUAC FM Radio Operations"/>
    <x v="1"/>
    <m/>
    <x v="0"/>
  </r>
  <r>
    <s v="Sawyers, Milt"/>
    <x v="0"/>
    <x v="0"/>
    <x v="0"/>
    <x v="0"/>
    <x v="75"/>
    <x v="286"/>
    <x v="284"/>
    <x v="1"/>
    <x v="15"/>
    <x v="15"/>
    <n v="0"/>
    <n v="0"/>
    <n v="0"/>
    <n v="0"/>
    <n v="0"/>
    <n v="1673.9"/>
    <n v="1673.9"/>
    <n v="0"/>
    <n v="0"/>
    <n v="0"/>
    <n v="1673.9"/>
    <x v="1"/>
    <x v="0"/>
    <x v="5"/>
    <x v="5"/>
    <s v="6KUAC"/>
    <x v="20"/>
    <s v="61KUAC"/>
    <x v="42"/>
    <s v="65KUAC"/>
    <x v="46"/>
    <s v="D612FM"/>
    <s v="KUAC FM Radio Operations"/>
    <s v="D612FM"/>
    <m/>
    <m/>
    <m/>
    <s v="KUAC FM Radio Operations"/>
    <x v="1"/>
    <m/>
    <x v="0"/>
  </r>
  <r>
    <s v="Sawyers, Milt"/>
    <x v="0"/>
    <x v="0"/>
    <x v="0"/>
    <x v="0"/>
    <x v="75"/>
    <x v="379"/>
    <x v="377"/>
    <x v="1"/>
    <x v="15"/>
    <x v="15"/>
    <n v="0"/>
    <n v="0"/>
    <n v="0"/>
    <n v="0"/>
    <n v="0"/>
    <n v="0"/>
    <n v="0"/>
    <n v="2795.77"/>
    <n v="0"/>
    <n v="2795.77"/>
    <n v="-2795.77"/>
    <x v="1"/>
    <x v="0"/>
    <x v="5"/>
    <x v="5"/>
    <s v="6KUAC"/>
    <x v="20"/>
    <s v="61KUAC"/>
    <x v="42"/>
    <s v="65KUAC"/>
    <x v="46"/>
    <s v="D612FM"/>
    <s v="KUAC FM Radio Operations"/>
    <s v="D612FM"/>
    <m/>
    <m/>
    <m/>
    <s v="KUAC FM Radio Operations"/>
    <x v="1"/>
    <m/>
    <x v="0"/>
  </r>
  <r>
    <s v="Sawyers, Milt"/>
    <x v="0"/>
    <x v="0"/>
    <x v="0"/>
    <x v="0"/>
    <x v="75"/>
    <x v="380"/>
    <x v="378"/>
    <x v="1"/>
    <x v="15"/>
    <x v="15"/>
    <n v="0"/>
    <n v="0"/>
    <n v="0"/>
    <n v="0"/>
    <n v="0"/>
    <n v="10399.5"/>
    <n v="10399.5"/>
    <n v="521.23"/>
    <n v="0"/>
    <n v="521.23"/>
    <n v="9878.27"/>
    <x v="1"/>
    <x v="0"/>
    <x v="5"/>
    <x v="5"/>
    <s v="6KUAC"/>
    <x v="20"/>
    <s v="61KUAC"/>
    <x v="42"/>
    <s v="65KUAC"/>
    <x v="46"/>
    <s v="D612FM"/>
    <s v="KUAC FM Radio Operations"/>
    <s v="D612FM"/>
    <m/>
    <m/>
    <m/>
    <s v="KUAC FM Radio Operations"/>
    <x v="1"/>
    <m/>
    <x v="0"/>
  </r>
  <r>
    <s v="Sawyers, Milt"/>
    <x v="0"/>
    <x v="0"/>
    <x v="0"/>
    <x v="0"/>
    <x v="75"/>
    <x v="381"/>
    <x v="379"/>
    <x v="1"/>
    <x v="15"/>
    <x v="15"/>
    <n v="0"/>
    <n v="0"/>
    <n v="0"/>
    <n v="0"/>
    <n v="0"/>
    <n v="37909"/>
    <n v="37909"/>
    <n v="37909"/>
    <n v="0"/>
    <n v="37909"/>
    <n v="0"/>
    <x v="1"/>
    <x v="0"/>
    <x v="5"/>
    <x v="5"/>
    <s v="6KUAC"/>
    <x v="20"/>
    <s v="61KUAC"/>
    <x v="42"/>
    <s v="65KUAC"/>
    <x v="46"/>
    <s v="D612FM"/>
    <s v="KUAC FM Radio Operations"/>
    <s v="D612FM"/>
    <m/>
    <m/>
    <m/>
    <s v="KUAC FM Radio Operations"/>
    <x v="1"/>
    <m/>
    <x v="0"/>
  </r>
  <r>
    <s v="Sawyers, Milt"/>
    <x v="0"/>
    <x v="0"/>
    <x v="0"/>
    <x v="0"/>
    <x v="75"/>
    <x v="382"/>
    <x v="380"/>
    <x v="1"/>
    <x v="15"/>
    <x v="15"/>
    <n v="0"/>
    <n v="0"/>
    <n v="0"/>
    <n v="0"/>
    <n v="0"/>
    <n v="97560.960000000006"/>
    <n v="97560.960000000006"/>
    <n v="42397.94"/>
    <n v="0"/>
    <n v="42397.94"/>
    <n v="55163.02"/>
    <x v="1"/>
    <x v="0"/>
    <x v="5"/>
    <x v="5"/>
    <s v="6KUAC"/>
    <x v="20"/>
    <s v="61KUAC"/>
    <x v="42"/>
    <s v="65KUAC"/>
    <x v="46"/>
    <s v="D612FM"/>
    <s v="KUAC FM Radio Operations"/>
    <s v="D612FM"/>
    <m/>
    <m/>
    <m/>
    <s v="KUAC FM Radio Operations"/>
    <x v="1"/>
    <m/>
    <x v="0"/>
  </r>
  <r>
    <s v="Sawyers, Milt"/>
    <x v="0"/>
    <x v="0"/>
    <x v="0"/>
    <x v="0"/>
    <x v="75"/>
    <x v="383"/>
    <x v="381"/>
    <x v="1"/>
    <x v="15"/>
    <x v="15"/>
    <n v="0"/>
    <n v="0"/>
    <n v="0"/>
    <n v="0"/>
    <n v="0"/>
    <n v="2000"/>
    <n v="2000"/>
    <n v="2821.74"/>
    <n v="0"/>
    <n v="2821.74"/>
    <n v="-821.74"/>
    <x v="1"/>
    <x v="0"/>
    <x v="5"/>
    <x v="5"/>
    <s v="6KUAC"/>
    <x v="20"/>
    <s v="61KUAC"/>
    <x v="42"/>
    <s v="65KUAC"/>
    <x v="46"/>
    <s v="D612FM"/>
    <s v="KUAC FM Radio Operations"/>
    <s v="D612FM"/>
    <m/>
    <m/>
    <m/>
    <s v="KUAC FM Radio Operations"/>
    <x v="1"/>
    <m/>
    <x v="0"/>
  </r>
  <r>
    <s v="Sawyers, Milt"/>
    <x v="0"/>
    <x v="0"/>
    <x v="0"/>
    <x v="0"/>
    <x v="75"/>
    <x v="384"/>
    <x v="382"/>
    <x v="1"/>
    <x v="15"/>
    <x v="15"/>
    <n v="0"/>
    <n v="0"/>
    <n v="0"/>
    <n v="0"/>
    <n v="0"/>
    <n v="42832"/>
    <n v="42832"/>
    <n v="42832"/>
    <n v="0"/>
    <n v="42832"/>
    <n v="0"/>
    <x v="1"/>
    <x v="0"/>
    <x v="5"/>
    <x v="5"/>
    <s v="6KUAC"/>
    <x v="20"/>
    <s v="61KUAC"/>
    <x v="42"/>
    <s v="65KUAC"/>
    <x v="46"/>
    <s v="D612FM"/>
    <s v="KUAC FM Radio Operations"/>
    <s v="D612FM"/>
    <m/>
    <m/>
    <m/>
    <s v="KUAC FM Radio Operations"/>
    <x v="1"/>
    <m/>
    <x v="0"/>
  </r>
  <r>
    <s v="Sawyers, Milt"/>
    <x v="0"/>
    <x v="0"/>
    <x v="0"/>
    <x v="0"/>
    <x v="75"/>
    <x v="385"/>
    <x v="383"/>
    <x v="1"/>
    <x v="15"/>
    <x v="15"/>
    <n v="0"/>
    <n v="0"/>
    <n v="0"/>
    <n v="0"/>
    <n v="0"/>
    <n v="15000"/>
    <n v="15000"/>
    <n v="9250"/>
    <n v="0"/>
    <n v="9250"/>
    <n v="5750"/>
    <x v="1"/>
    <x v="0"/>
    <x v="5"/>
    <x v="5"/>
    <s v="6KUAC"/>
    <x v="20"/>
    <s v="61KUAC"/>
    <x v="42"/>
    <s v="65KUAC"/>
    <x v="46"/>
    <s v="D612FM"/>
    <s v="KUAC FM Radio Operations"/>
    <s v="D612FM"/>
    <m/>
    <m/>
    <m/>
    <s v="KUAC FM Radio Operations"/>
    <x v="1"/>
    <m/>
    <x v="0"/>
  </r>
  <r>
    <s v="Sawyers, Milt"/>
    <x v="0"/>
    <x v="0"/>
    <x v="0"/>
    <x v="0"/>
    <x v="75"/>
    <x v="386"/>
    <x v="384"/>
    <x v="1"/>
    <x v="15"/>
    <x v="15"/>
    <n v="0"/>
    <n v="0"/>
    <n v="0"/>
    <n v="0"/>
    <n v="0"/>
    <n v="50000"/>
    <n v="50000"/>
    <n v="0"/>
    <n v="0"/>
    <n v="0"/>
    <n v="50000"/>
    <x v="1"/>
    <x v="0"/>
    <x v="5"/>
    <x v="5"/>
    <s v="6KUAC"/>
    <x v="20"/>
    <s v="61KUAC"/>
    <x v="42"/>
    <s v="65KUAC"/>
    <x v="46"/>
    <s v="D612FM"/>
    <s v="KUAC FM Radio Operations"/>
    <s v="D612FM"/>
    <m/>
    <m/>
    <m/>
    <s v="KUAC FM Radio Operations"/>
    <x v="1"/>
    <m/>
    <x v="0"/>
  </r>
  <r>
    <s v="Sawyers, Milt"/>
    <x v="0"/>
    <x v="0"/>
    <x v="0"/>
    <x v="0"/>
    <x v="75"/>
    <x v="388"/>
    <x v="386"/>
    <x v="1"/>
    <x v="15"/>
    <x v="15"/>
    <n v="0"/>
    <n v="0"/>
    <n v="0"/>
    <n v="0"/>
    <n v="0"/>
    <n v="114614.86"/>
    <n v="114614.86"/>
    <n v="84933.61"/>
    <n v="12351.37"/>
    <n v="97284.98"/>
    <n v="17329.88"/>
    <x v="1"/>
    <x v="0"/>
    <x v="5"/>
    <x v="5"/>
    <s v="6KUAC"/>
    <x v="20"/>
    <s v="61KUAC"/>
    <x v="42"/>
    <s v="65KUAC"/>
    <x v="46"/>
    <s v="D612FM"/>
    <s v="KUAC FM Radio Operations"/>
    <s v="D612FM"/>
    <m/>
    <m/>
    <m/>
    <s v="KUAC FM Radio Operations"/>
    <x v="1"/>
    <m/>
    <x v="0"/>
  </r>
  <r>
    <s v="Sawyers, Milt"/>
    <x v="0"/>
    <x v="0"/>
    <x v="0"/>
    <x v="0"/>
    <x v="75"/>
    <x v="389"/>
    <x v="387"/>
    <x v="1"/>
    <x v="15"/>
    <x v="15"/>
    <n v="0"/>
    <n v="0"/>
    <n v="0"/>
    <n v="0"/>
    <n v="0"/>
    <n v="14624.85"/>
    <n v="14624.85"/>
    <n v="39196.54"/>
    <n v="900"/>
    <n v="40096.54"/>
    <n v="-25471.69"/>
    <x v="1"/>
    <x v="0"/>
    <x v="5"/>
    <x v="5"/>
    <s v="6KUAC"/>
    <x v="20"/>
    <s v="61KUAC"/>
    <x v="42"/>
    <s v="65KUAC"/>
    <x v="46"/>
    <s v="D612FM"/>
    <s v="KUAC FM Radio Operations"/>
    <s v="D612FM"/>
    <m/>
    <m/>
    <m/>
    <s v="KUAC FM Radio Operations"/>
    <x v="1"/>
    <m/>
    <x v="0"/>
  </r>
  <r>
    <s v="Sawyers, Milt"/>
    <x v="0"/>
    <x v="0"/>
    <x v="0"/>
    <x v="0"/>
    <x v="75"/>
    <x v="0"/>
    <x v="0"/>
    <x v="1"/>
    <x v="15"/>
    <x v="15"/>
    <n v="0"/>
    <n v="0"/>
    <n v="0"/>
    <n v="0"/>
    <n v="305700"/>
    <n v="-396399.42"/>
    <n v="-90699.42"/>
    <n v="0"/>
    <n v="0"/>
    <n v="0"/>
    <n v="-90699.42"/>
    <x v="0"/>
    <x v="0"/>
    <x v="5"/>
    <x v="5"/>
    <s v="6KUAC"/>
    <x v="20"/>
    <s v="61KUAC"/>
    <x v="42"/>
    <s v="65KUAC"/>
    <x v="46"/>
    <s v="D612FM"/>
    <s v="KUAC FM Radio Operations"/>
    <s v="D612FM"/>
    <m/>
    <m/>
    <m/>
    <s v="KUAC FM Radio Operations"/>
    <x v="0"/>
    <m/>
    <x v="0"/>
  </r>
  <r>
    <s v="Sawyers, Milt"/>
    <x v="0"/>
    <x v="0"/>
    <x v="0"/>
    <x v="0"/>
    <x v="76"/>
    <x v="281"/>
    <x v="279"/>
    <x v="1"/>
    <x v="15"/>
    <x v="15"/>
    <n v="0"/>
    <n v="0"/>
    <n v="0"/>
    <n v="0"/>
    <n v="0"/>
    <n v="200000"/>
    <n v="200000"/>
    <n v="200000"/>
    <n v="0"/>
    <n v="200000"/>
    <n v="0"/>
    <x v="2"/>
    <x v="1"/>
    <x v="5"/>
    <x v="5"/>
    <s v="6KUAC"/>
    <x v="20"/>
    <s v="61KUAC"/>
    <x v="42"/>
    <s v="65KUAC"/>
    <x v="46"/>
    <s v="D612TV"/>
    <s v="KUAC TV Operations"/>
    <s v="D612TV"/>
    <m/>
    <m/>
    <m/>
    <s v="KUAC TV Operations"/>
    <x v="2"/>
    <m/>
    <x v="0"/>
  </r>
  <r>
    <s v="Sawyers, Milt"/>
    <x v="0"/>
    <x v="0"/>
    <x v="0"/>
    <x v="0"/>
    <x v="76"/>
    <x v="374"/>
    <x v="372"/>
    <x v="1"/>
    <x v="15"/>
    <x v="15"/>
    <n v="0"/>
    <n v="0"/>
    <n v="0"/>
    <n v="0"/>
    <n v="0"/>
    <n v="104682.82"/>
    <n v="104682.82"/>
    <n v="1765.11"/>
    <n v="0"/>
    <n v="1765.11"/>
    <n v="102917.71"/>
    <x v="1"/>
    <x v="0"/>
    <x v="5"/>
    <x v="5"/>
    <s v="6KUAC"/>
    <x v="20"/>
    <s v="61KUAC"/>
    <x v="42"/>
    <s v="65KUAC"/>
    <x v="46"/>
    <s v="D612TV"/>
    <s v="KUAC TV Operations"/>
    <s v="D612TV"/>
    <m/>
    <m/>
    <m/>
    <s v="KUAC TV Operations"/>
    <x v="1"/>
    <m/>
    <x v="0"/>
  </r>
  <r>
    <s v="Sawyers, Milt"/>
    <x v="0"/>
    <x v="0"/>
    <x v="0"/>
    <x v="0"/>
    <x v="76"/>
    <x v="390"/>
    <x v="388"/>
    <x v="1"/>
    <x v="15"/>
    <x v="15"/>
    <n v="0"/>
    <n v="0"/>
    <n v="0"/>
    <n v="0"/>
    <n v="0"/>
    <n v="-51.75"/>
    <n v="-51.75"/>
    <n v="0"/>
    <n v="0"/>
    <n v="0"/>
    <n v="-51.75"/>
    <x v="1"/>
    <x v="0"/>
    <x v="5"/>
    <x v="5"/>
    <s v="6KUAC"/>
    <x v="20"/>
    <s v="61KUAC"/>
    <x v="42"/>
    <s v="65KUAC"/>
    <x v="46"/>
    <s v="D612TV"/>
    <s v="KUAC TV Operations"/>
    <s v="D612TV"/>
    <m/>
    <m/>
    <m/>
    <s v="KUAC TV Operations"/>
    <x v="1"/>
    <m/>
    <x v="0"/>
  </r>
  <r>
    <s v="Sawyers, Milt"/>
    <x v="0"/>
    <x v="0"/>
    <x v="0"/>
    <x v="0"/>
    <x v="76"/>
    <x v="377"/>
    <x v="375"/>
    <x v="1"/>
    <x v="15"/>
    <x v="15"/>
    <n v="0"/>
    <n v="0"/>
    <n v="0"/>
    <n v="0"/>
    <n v="0"/>
    <n v="-116.7"/>
    <n v="-116.7"/>
    <n v="0"/>
    <n v="0"/>
    <n v="0"/>
    <n v="-116.7"/>
    <x v="1"/>
    <x v="0"/>
    <x v="5"/>
    <x v="5"/>
    <s v="6KUAC"/>
    <x v="20"/>
    <s v="61KUAC"/>
    <x v="42"/>
    <s v="65KUAC"/>
    <x v="46"/>
    <s v="D612TV"/>
    <s v="KUAC TV Operations"/>
    <s v="D612TV"/>
    <m/>
    <m/>
    <m/>
    <s v="KUAC TV Operations"/>
    <x v="1"/>
    <m/>
    <x v="0"/>
  </r>
  <r>
    <s v="Sawyers, Milt"/>
    <x v="0"/>
    <x v="0"/>
    <x v="0"/>
    <x v="0"/>
    <x v="76"/>
    <x v="378"/>
    <x v="376"/>
    <x v="1"/>
    <x v="15"/>
    <x v="15"/>
    <n v="0"/>
    <n v="0"/>
    <n v="0"/>
    <n v="0"/>
    <n v="0"/>
    <n v="-73590.28"/>
    <n v="-73590.28"/>
    <n v="5555.59"/>
    <n v="0"/>
    <n v="5555.59"/>
    <n v="-79145.87"/>
    <x v="1"/>
    <x v="0"/>
    <x v="5"/>
    <x v="5"/>
    <s v="6KUAC"/>
    <x v="20"/>
    <s v="61KUAC"/>
    <x v="42"/>
    <s v="65KUAC"/>
    <x v="46"/>
    <s v="D612TV"/>
    <s v="KUAC TV Operations"/>
    <s v="D612TV"/>
    <m/>
    <m/>
    <m/>
    <s v="KUAC TV Operations"/>
    <x v="1"/>
    <m/>
    <x v="0"/>
  </r>
  <r>
    <s v="Sawyers, Milt"/>
    <x v="0"/>
    <x v="0"/>
    <x v="0"/>
    <x v="0"/>
    <x v="76"/>
    <x v="392"/>
    <x v="390"/>
    <x v="1"/>
    <x v="15"/>
    <x v="15"/>
    <n v="0"/>
    <n v="0"/>
    <n v="0"/>
    <n v="0"/>
    <n v="0"/>
    <n v="-81358.05"/>
    <n v="-81358.05"/>
    <n v="1457.9"/>
    <n v="0"/>
    <n v="1457.9"/>
    <n v="-82815.95"/>
    <x v="1"/>
    <x v="0"/>
    <x v="5"/>
    <x v="5"/>
    <s v="6KUAC"/>
    <x v="20"/>
    <s v="61KUAC"/>
    <x v="42"/>
    <s v="65KUAC"/>
    <x v="46"/>
    <s v="D612TV"/>
    <s v="KUAC TV Operations"/>
    <s v="D612TV"/>
    <m/>
    <m/>
    <m/>
    <s v="KUAC TV Operations"/>
    <x v="1"/>
    <m/>
    <x v="0"/>
  </r>
  <r>
    <s v="Sawyers, Milt"/>
    <x v="0"/>
    <x v="0"/>
    <x v="0"/>
    <x v="0"/>
    <x v="76"/>
    <x v="287"/>
    <x v="285"/>
    <x v="1"/>
    <x v="15"/>
    <x v="15"/>
    <n v="0"/>
    <n v="0"/>
    <n v="0"/>
    <n v="0"/>
    <n v="0"/>
    <n v="33392.089999999997"/>
    <n v="33392.089999999997"/>
    <n v="0"/>
    <n v="0"/>
    <n v="0"/>
    <n v="33392.089999999997"/>
    <x v="1"/>
    <x v="0"/>
    <x v="5"/>
    <x v="5"/>
    <s v="6KUAC"/>
    <x v="20"/>
    <s v="61KUAC"/>
    <x v="42"/>
    <s v="65KUAC"/>
    <x v="46"/>
    <s v="D612TV"/>
    <s v="KUAC TV Operations"/>
    <s v="D612TV"/>
    <m/>
    <m/>
    <m/>
    <s v="KUAC TV Operations"/>
    <x v="1"/>
    <m/>
    <x v="0"/>
  </r>
  <r>
    <s v="Sawyers, Milt"/>
    <x v="0"/>
    <x v="0"/>
    <x v="0"/>
    <x v="0"/>
    <x v="76"/>
    <x v="393"/>
    <x v="391"/>
    <x v="1"/>
    <x v="15"/>
    <x v="15"/>
    <n v="0"/>
    <n v="0"/>
    <n v="0"/>
    <n v="0"/>
    <n v="0"/>
    <n v="12908"/>
    <n v="12908"/>
    <n v="12908"/>
    <n v="0"/>
    <n v="12908"/>
    <n v="0"/>
    <x v="1"/>
    <x v="0"/>
    <x v="5"/>
    <x v="5"/>
    <s v="6KUAC"/>
    <x v="20"/>
    <s v="61KUAC"/>
    <x v="42"/>
    <s v="65KUAC"/>
    <x v="46"/>
    <s v="D612TV"/>
    <s v="KUAC TV Operations"/>
    <s v="D612TV"/>
    <m/>
    <m/>
    <m/>
    <s v="KUAC TV Operations"/>
    <x v="1"/>
    <m/>
    <x v="0"/>
  </r>
  <r>
    <s v="Sawyers, Milt"/>
    <x v="0"/>
    <x v="0"/>
    <x v="0"/>
    <x v="0"/>
    <x v="76"/>
    <x v="394"/>
    <x v="392"/>
    <x v="1"/>
    <x v="15"/>
    <x v="15"/>
    <n v="0"/>
    <n v="0"/>
    <n v="0"/>
    <n v="0"/>
    <n v="0"/>
    <n v="99256.49"/>
    <n v="99256.49"/>
    <n v="53256.93"/>
    <n v="0"/>
    <n v="53256.93"/>
    <n v="45999.56"/>
    <x v="1"/>
    <x v="0"/>
    <x v="5"/>
    <x v="5"/>
    <s v="6KUAC"/>
    <x v="20"/>
    <s v="61KUAC"/>
    <x v="42"/>
    <s v="65KUAC"/>
    <x v="46"/>
    <s v="D612TV"/>
    <s v="KUAC TV Operations"/>
    <s v="D612TV"/>
    <m/>
    <m/>
    <m/>
    <s v="KUAC TV Operations"/>
    <x v="1"/>
    <m/>
    <x v="0"/>
  </r>
  <r>
    <s v="Sawyers, Milt"/>
    <x v="0"/>
    <x v="0"/>
    <x v="0"/>
    <x v="0"/>
    <x v="76"/>
    <x v="379"/>
    <x v="377"/>
    <x v="1"/>
    <x v="15"/>
    <x v="15"/>
    <n v="0"/>
    <n v="0"/>
    <n v="0"/>
    <n v="0"/>
    <n v="0"/>
    <n v="30344.06"/>
    <n v="30344.06"/>
    <n v="60707.85"/>
    <n v="6925"/>
    <n v="67632.850000000006"/>
    <n v="-37288.79"/>
    <x v="1"/>
    <x v="0"/>
    <x v="5"/>
    <x v="5"/>
    <s v="6KUAC"/>
    <x v="20"/>
    <s v="61KUAC"/>
    <x v="42"/>
    <s v="65KUAC"/>
    <x v="46"/>
    <s v="D612TV"/>
    <s v="KUAC TV Operations"/>
    <s v="D612TV"/>
    <m/>
    <m/>
    <m/>
    <s v="KUAC TV Operations"/>
    <x v="1"/>
    <m/>
    <x v="0"/>
  </r>
  <r>
    <s v="Sawyers, Milt"/>
    <x v="0"/>
    <x v="0"/>
    <x v="0"/>
    <x v="0"/>
    <x v="76"/>
    <x v="380"/>
    <x v="378"/>
    <x v="1"/>
    <x v="15"/>
    <x v="15"/>
    <n v="0"/>
    <n v="0"/>
    <n v="0"/>
    <n v="0"/>
    <n v="0"/>
    <n v="-3324.87"/>
    <n v="-3324.87"/>
    <n v="0"/>
    <n v="0"/>
    <n v="0"/>
    <n v="-3324.87"/>
    <x v="1"/>
    <x v="0"/>
    <x v="5"/>
    <x v="5"/>
    <s v="6KUAC"/>
    <x v="20"/>
    <s v="61KUAC"/>
    <x v="42"/>
    <s v="65KUAC"/>
    <x v="46"/>
    <s v="D612TV"/>
    <s v="KUAC TV Operations"/>
    <s v="D612TV"/>
    <m/>
    <m/>
    <m/>
    <s v="KUAC TV Operations"/>
    <x v="1"/>
    <m/>
    <x v="0"/>
  </r>
  <r>
    <s v="Sawyers, Milt"/>
    <x v="0"/>
    <x v="0"/>
    <x v="0"/>
    <x v="0"/>
    <x v="76"/>
    <x v="395"/>
    <x v="393"/>
    <x v="1"/>
    <x v="15"/>
    <x v="15"/>
    <n v="0"/>
    <n v="0"/>
    <n v="0"/>
    <n v="0"/>
    <n v="0"/>
    <n v="290000"/>
    <n v="290000"/>
    <n v="294244.68"/>
    <n v="29692.61"/>
    <n v="323937.28999999998"/>
    <n v="-33937.29"/>
    <x v="1"/>
    <x v="0"/>
    <x v="5"/>
    <x v="5"/>
    <s v="6KUAC"/>
    <x v="20"/>
    <s v="61KUAC"/>
    <x v="42"/>
    <s v="65KUAC"/>
    <x v="46"/>
    <s v="D612TV"/>
    <s v="KUAC TV Operations"/>
    <s v="D612TV"/>
    <m/>
    <m/>
    <m/>
    <s v="KUAC TV Operations"/>
    <x v="1"/>
    <m/>
    <x v="0"/>
  </r>
  <r>
    <s v="Sawyers, Milt"/>
    <x v="0"/>
    <x v="0"/>
    <x v="0"/>
    <x v="0"/>
    <x v="76"/>
    <x v="397"/>
    <x v="395"/>
    <x v="1"/>
    <x v="15"/>
    <x v="15"/>
    <n v="0"/>
    <n v="0"/>
    <n v="0"/>
    <n v="0"/>
    <n v="0"/>
    <n v="12911"/>
    <n v="12911"/>
    <n v="12911"/>
    <n v="0"/>
    <n v="12911"/>
    <n v="0"/>
    <x v="1"/>
    <x v="0"/>
    <x v="5"/>
    <x v="5"/>
    <s v="6KUAC"/>
    <x v="20"/>
    <s v="61KUAC"/>
    <x v="42"/>
    <s v="65KUAC"/>
    <x v="46"/>
    <s v="D612TV"/>
    <s v="KUAC TV Operations"/>
    <s v="D612TV"/>
    <m/>
    <m/>
    <m/>
    <s v="KUAC TV Operations"/>
    <x v="1"/>
    <m/>
    <x v="0"/>
  </r>
  <r>
    <s v="Sawyers, Milt"/>
    <x v="0"/>
    <x v="0"/>
    <x v="0"/>
    <x v="0"/>
    <x v="76"/>
    <x v="386"/>
    <x v="384"/>
    <x v="1"/>
    <x v="15"/>
    <x v="15"/>
    <n v="0"/>
    <n v="0"/>
    <n v="0"/>
    <n v="0"/>
    <n v="0"/>
    <n v="50000"/>
    <n v="50000"/>
    <n v="0"/>
    <n v="0"/>
    <n v="0"/>
    <n v="50000"/>
    <x v="1"/>
    <x v="0"/>
    <x v="5"/>
    <x v="5"/>
    <s v="6KUAC"/>
    <x v="20"/>
    <s v="61KUAC"/>
    <x v="42"/>
    <s v="65KUAC"/>
    <x v="46"/>
    <s v="D612TV"/>
    <s v="KUAC TV Operations"/>
    <s v="D612TV"/>
    <m/>
    <m/>
    <m/>
    <s v="KUAC TV Operations"/>
    <x v="1"/>
    <m/>
    <x v="0"/>
  </r>
  <r>
    <s v="Sawyers, Milt"/>
    <x v="0"/>
    <x v="0"/>
    <x v="0"/>
    <x v="0"/>
    <x v="76"/>
    <x v="387"/>
    <x v="385"/>
    <x v="1"/>
    <x v="15"/>
    <x v="15"/>
    <n v="0"/>
    <n v="0"/>
    <n v="0"/>
    <n v="0"/>
    <n v="0"/>
    <n v="-4100.97"/>
    <n v="-4100.97"/>
    <n v="5205.17"/>
    <n v="99.19"/>
    <n v="5304.36"/>
    <n v="-9405.33"/>
    <x v="1"/>
    <x v="0"/>
    <x v="5"/>
    <x v="5"/>
    <s v="6KUAC"/>
    <x v="20"/>
    <s v="61KUAC"/>
    <x v="42"/>
    <s v="65KUAC"/>
    <x v="46"/>
    <s v="D612TV"/>
    <s v="KUAC TV Operations"/>
    <s v="D612TV"/>
    <m/>
    <m/>
    <m/>
    <s v="KUAC TV Operations"/>
    <x v="1"/>
    <m/>
    <x v="0"/>
  </r>
  <r>
    <s v="Sawyers, Milt"/>
    <x v="0"/>
    <x v="0"/>
    <x v="0"/>
    <x v="0"/>
    <x v="76"/>
    <x v="388"/>
    <x v="386"/>
    <x v="1"/>
    <x v="15"/>
    <x v="15"/>
    <n v="0"/>
    <n v="0"/>
    <n v="0"/>
    <n v="0"/>
    <n v="0"/>
    <n v="3820.06"/>
    <n v="3820.06"/>
    <n v="1231"/>
    <n v="0"/>
    <n v="1231"/>
    <n v="2589.06"/>
    <x v="1"/>
    <x v="0"/>
    <x v="5"/>
    <x v="5"/>
    <s v="6KUAC"/>
    <x v="20"/>
    <s v="61KUAC"/>
    <x v="42"/>
    <s v="65KUAC"/>
    <x v="46"/>
    <s v="D612TV"/>
    <s v="KUAC TV Operations"/>
    <s v="D612TV"/>
    <m/>
    <m/>
    <m/>
    <s v="KUAC TV Operations"/>
    <x v="1"/>
    <m/>
    <x v="0"/>
  </r>
  <r>
    <s v="Sawyers, Milt"/>
    <x v="0"/>
    <x v="0"/>
    <x v="0"/>
    <x v="0"/>
    <x v="76"/>
    <x v="389"/>
    <x v="387"/>
    <x v="1"/>
    <x v="15"/>
    <x v="15"/>
    <n v="0"/>
    <n v="0"/>
    <n v="0"/>
    <n v="0"/>
    <n v="0"/>
    <n v="54396.37"/>
    <n v="54396.37"/>
    <n v="349"/>
    <n v="0"/>
    <n v="349"/>
    <n v="54047.37"/>
    <x v="1"/>
    <x v="0"/>
    <x v="5"/>
    <x v="5"/>
    <s v="6KUAC"/>
    <x v="20"/>
    <s v="61KUAC"/>
    <x v="42"/>
    <s v="65KUAC"/>
    <x v="46"/>
    <s v="D612TV"/>
    <s v="KUAC TV Operations"/>
    <s v="D612TV"/>
    <m/>
    <m/>
    <m/>
    <s v="KUAC TV Operations"/>
    <x v="1"/>
    <m/>
    <x v="0"/>
  </r>
  <r>
    <s v="Sawyers, Milt"/>
    <x v="0"/>
    <x v="0"/>
    <x v="0"/>
    <x v="0"/>
    <x v="76"/>
    <x v="0"/>
    <x v="0"/>
    <x v="1"/>
    <x v="15"/>
    <x v="15"/>
    <n v="0"/>
    <n v="0"/>
    <n v="0"/>
    <n v="0"/>
    <n v="218800"/>
    <n v="-529168.27"/>
    <n v="-310368.27"/>
    <n v="0"/>
    <n v="0"/>
    <n v="0"/>
    <n v="-310368.27"/>
    <x v="0"/>
    <x v="0"/>
    <x v="5"/>
    <x v="5"/>
    <s v="6KUAC"/>
    <x v="20"/>
    <s v="61KUAC"/>
    <x v="42"/>
    <s v="65KUAC"/>
    <x v="46"/>
    <s v="D612TV"/>
    <s v="KUAC TV Operations"/>
    <s v="D612TV"/>
    <m/>
    <m/>
    <m/>
    <s v="KUAC TV Operations"/>
    <x v="0"/>
    <m/>
    <x v="0"/>
  </r>
  <r>
    <s v="Sawyers, Milt"/>
    <x v="0"/>
    <x v="0"/>
    <x v="0"/>
    <x v="0"/>
    <x v="77"/>
    <x v="281"/>
    <x v="279"/>
    <x v="1"/>
    <x v="15"/>
    <x v="15"/>
    <n v="0"/>
    <n v="0"/>
    <n v="0"/>
    <n v="0"/>
    <n v="0"/>
    <n v="0"/>
    <n v="0"/>
    <n v="-224.37"/>
    <n v="0"/>
    <n v="-224.37"/>
    <n v="224.37"/>
    <x v="2"/>
    <x v="1"/>
    <x v="5"/>
    <x v="5"/>
    <s v="6KUAC"/>
    <x v="20"/>
    <s v="61KUAC"/>
    <x v="42"/>
    <s v="65KUAC"/>
    <x v="46"/>
    <s v="D6KUAC"/>
    <s v="KUAC Central Operations"/>
    <s v="D6KUAC"/>
    <m/>
    <m/>
    <m/>
    <s v="KUAC Central Operations"/>
    <x v="2"/>
    <m/>
    <x v="0"/>
  </r>
  <r>
    <s v="Sawyers, Milt"/>
    <x v="0"/>
    <x v="0"/>
    <x v="0"/>
    <x v="0"/>
    <x v="77"/>
    <x v="374"/>
    <x v="372"/>
    <x v="1"/>
    <x v="15"/>
    <x v="15"/>
    <n v="0"/>
    <n v="0"/>
    <n v="0"/>
    <n v="0"/>
    <n v="0"/>
    <n v="0"/>
    <n v="0"/>
    <n v="0"/>
    <n v="0"/>
    <n v="0"/>
    <n v="0"/>
    <x v="1"/>
    <x v="0"/>
    <x v="5"/>
    <x v="5"/>
    <s v="6KUAC"/>
    <x v="20"/>
    <s v="61KUAC"/>
    <x v="42"/>
    <s v="65KUAC"/>
    <x v="46"/>
    <s v="D6KUAC"/>
    <s v="KUAC Central Operations"/>
    <s v="D6KUAC"/>
    <m/>
    <m/>
    <m/>
    <s v="KUAC Central Operations"/>
    <x v="1"/>
    <m/>
    <x v="0"/>
  </r>
  <r>
    <s v="Sawyers, Milt"/>
    <x v="0"/>
    <x v="0"/>
    <x v="0"/>
    <x v="0"/>
    <x v="77"/>
    <x v="394"/>
    <x v="392"/>
    <x v="1"/>
    <x v="15"/>
    <x v="15"/>
    <n v="0"/>
    <n v="0"/>
    <n v="0"/>
    <n v="0"/>
    <n v="0"/>
    <n v="0"/>
    <n v="0"/>
    <n v="595"/>
    <n v="0"/>
    <n v="595"/>
    <n v="-595"/>
    <x v="1"/>
    <x v="0"/>
    <x v="5"/>
    <x v="5"/>
    <s v="6KUAC"/>
    <x v="20"/>
    <s v="61KUAC"/>
    <x v="42"/>
    <s v="65KUAC"/>
    <x v="46"/>
    <s v="D6KUAC"/>
    <s v="KUAC Central Operations"/>
    <s v="D6KUAC"/>
    <m/>
    <m/>
    <m/>
    <s v="KUAC Central Operations"/>
    <x v="1"/>
    <m/>
    <x v="0"/>
  </r>
  <r>
    <s v="Sawyers, Milt"/>
    <x v="0"/>
    <x v="0"/>
    <x v="0"/>
    <x v="0"/>
    <x v="77"/>
    <x v="379"/>
    <x v="377"/>
    <x v="1"/>
    <x v="15"/>
    <x v="15"/>
    <n v="0"/>
    <n v="0"/>
    <n v="0"/>
    <n v="0"/>
    <n v="0"/>
    <n v="0"/>
    <n v="0"/>
    <n v="103.2"/>
    <n v="0"/>
    <n v="103.2"/>
    <n v="-103.2"/>
    <x v="1"/>
    <x v="0"/>
    <x v="5"/>
    <x v="5"/>
    <s v="6KUAC"/>
    <x v="20"/>
    <s v="61KUAC"/>
    <x v="42"/>
    <s v="65KUAC"/>
    <x v="46"/>
    <s v="D6KUAC"/>
    <s v="KUAC Central Operations"/>
    <s v="D6KUAC"/>
    <m/>
    <m/>
    <m/>
    <s v="KUAC Central Operations"/>
    <x v="1"/>
    <m/>
    <x v="0"/>
  </r>
  <r>
    <s v="Sawyers, Milt"/>
    <x v="0"/>
    <x v="0"/>
    <x v="0"/>
    <x v="0"/>
    <x v="77"/>
    <x v="388"/>
    <x v="386"/>
    <x v="1"/>
    <x v="15"/>
    <x v="15"/>
    <n v="0"/>
    <n v="0"/>
    <n v="0"/>
    <n v="0"/>
    <n v="0"/>
    <n v="-216"/>
    <n v="-216"/>
    <n v="0"/>
    <n v="0"/>
    <n v="0"/>
    <n v="-216"/>
    <x v="1"/>
    <x v="0"/>
    <x v="5"/>
    <x v="5"/>
    <s v="6KUAC"/>
    <x v="20"/>
    <s v="61KUAC"/>
    <x v="42"/>
    <s v="65KUAC"/>
    <x v="46"/>
    <s v="D6KUAC"/>
    <s v="KUAC Central Operations"/>
    <s v="D6KUAC"/>
    <m/>
    <m/>
    <m/>
    <s v="KUAC Central Operations"/>
    <x v="1"/>
    <m/>
    <x v="0"/>
  </r>
  <r>
    <s v="Sawyers, Milt"/>
    <x v="0"/>
    <x v="0"/>
    <x v="0"/>
    <x v="0"/>
    <x v="77"/>
    <x v="0"/>
    <x v="0"/>
    <x v="1"/>
    <x v="15"/>
    <x v="15"/>
    <n v="0"/>
    <n v="0"/>
    <n v="0"/>
    <n v="0"/>
    <n v="0"/>
    <n v="216"/>
    <n v="216"/>
    <n v="0"/>
    <n v="0"/>
    <n v="0"/>
    <n v="216"/>
    <x v="0"/>
    <x v="0"/>
    <x v="5"/>
    <x v="5"/>
    <s v="6KUAC"/>
    <x v="20"/>
    <s v="61KUAC"/>
    <x v="42"/>
    <s v="65KUAC"/>
    <x v="46"/>
    <s v="D6KUAC"/>
    <s v="KUAC Central Operations"/>
    <s v="D6KUAC"/>
    <m/>
    <m/>
    <m/>
    <s v="KUAC Central Operations"/>
    <x v="0"/>
    <m/>
    <x v="0"/>
  </r>
  <r>
    <s v="Meckel, Steve"/>
    <x v="0"/>
    <x v="0"/>
    <x v="0"/>
    <x v="0"/>
    <x v="78"/>
    <x v="281"/>
    <x v="279"/>
    <x v="1"/>
    <x v="15"/>
    <x v="15"/>
    <n v="0"/>
    <n v="0"/>
    <n v="0"/>
    <n v="0"/>
    <n v="15000"/>
    <n v="0"/>
    <n v="15000"/>
    <n v="996.04"/>
    <n v="0"/>
    <n v="996.04"/>
    <n v="14003.96"/>
    <x v="2"/>
    <x v="1"/>
    <x v="2"/>
    <x v="2"/>
    <s v="4UAFIT"/>
    <x v="21"/>
    <s v="4FOIT"/>
    <x v="43"/>
    <s v="4FOIT5"/>
    <x v="47"/>
    <s v="D4CITO"/>
    <s v="OIT Chief Information Tech Officer"/>
    <s v="D4CITO"/>
    <m/>
    <m/>
    <m/>
    <s v="OIT Chief Information Tech Officer"/>
    <x v="2"/>
    <m/>
    <x v="0"/>
  </r>
  <r>
    <s v="Meckel, Steve"/>
    <x v="0"/>
    <x v="0"/>
    <x v="0"/>
    <x v="0"/>
    <x v="78"/>
    <x v="398"/>
    <x v="396"/>
    <x v="1"/>
    <x v="15"/>
    <x v="15"/>
    <n v="0"/>
    <n v="0"/>
    <n v="0"/>
    <n v="0"/>
    <n v="0"/>
    <n v="16299"/>
    <n v="16299"/>
    <n v="10866"/>
    <n v="0"/>
    <n v="10866"/>
    <n v="5433"/>
    <x v="1"/>
    <x v="0"/>
    <x v="2"/>
    <x v="2"/>
    <s v="4UAFIT"/>
    <x v="21"/>
    <s v="4FOIT"/>
    <x v="43"/>
    <s v="4FOIT5"/>
    <x v="47"/>
    <s v="D4CITO"/>
    <s v="OIT Chief Information Tech Officer"/>
    <s v="D4CITO"/>
    <m/>
    <m/>
    <m/>
    <s v="OIT Chief Information Tech Officer"/>
    <x v="1"/>
    <m/>
    <x v="0"/>
  </r>
  <r>
    <s v="Meckel, Steve"/>
    <x v="0"/>
    <x v="0"/>
    <x v="0"/>
    <x v="0"/>
    <x v="78"/>
    <x v="0"/>
    <x v="0"/>
    <x v="1"/>
    <x v="15"/>
    <x v="15"/>
    <n v="0"/>
    <n v="0"/>
    <n v="0"/>
    <n v="0"/>
    <n v="10900"/>
    <n v="-16299"/>
    <n v="-5399"/>
    <n v="0"/>
    <n v="0"/>
    <n v="0"/>
    <n v="-5399"/>
    <x v="0"/>
    <x v="0"/>
    <x v="2"/>
    <x v="2"/>
    <s v="4UAFIT"/>
    <x v="21"/>
    <s v="4FOIT"/>
    <x v="43"/>
    <s v="4FOIT5"/>
    <x v="47"/>
    <s v="D4CITO"/>
    <s v="OIT Chief Information Tech Officer"/>
    <s v="D4CITO"/>
    <m/>
    <m/>
    <m/>
    <s v="OIT Chief Information Tech Officer"/>
    <x v="0"/>
    <m/>
    <x v="0"/>
  </r>
  <r>
    <s v="Meckel, Steve"/>
    <x v="0"/>
    <x v="0"/>
    <x v="0"/>
    <x v="0"/>
    <x v="79"/>
    <x v="281"/>
    <x v="279"/>
    <x v="1"/>
    <x v="15"/>
    <x v="15"/>
    <n v="0"/>
    <n v="0"/>
    <n v="0"/>
    <n v="0"/>
    <n v="97900"/>
    <n v="0"/>
    <n v="97900"/>
    <n v="79116.56"/>
    <n v="0"/>
    <n v="79116.56"/>
    <n v="18783.439999999999"/>
    <x v="2"/>
    <x v="1"/>
    <x v="2"/>
    <x v="2"/>
    <s v="4UAFIT"/>
    <x v="21"/>
    <s v="4OITUS"/>
    <x v="44"/>
    <s v="4USRV5"/>
    <x v="48"/>
    <s v="D4CSS"/>
    <s v="OIT Customer Support Services"/>
    <s v="D4CSS"/>
    <m/>
    <m/>
    <m/>
    <s v="OIT Customer Support Services"/>
    <x v="2"/>
    <m/>
    <x v="0"/>
  </r>
  <r>
    <s v="Meckel, Steve"/>
    <x v="0"/>
    <x v="0"/>
    <x v="0"/>
    <x v="0"/>
    <x v="79"/>
    <x v="399"/>
    <x v="397"/>
    <x v="1"/>
    <x v="15"/>
    <x v="15"/>
    <n v="0"/>
    <n v="0"/>
    <n v="0"/>
    <n v="0"/>
    <n v="120400"/>
    <n v="0"/>
    <n v="120400"/>
    <n v="54511.39"/>
    <n v="0"/>
    <n v="54511.39"/>
    <n v="65888.61"/>
    <x v="7"/>
    <x v="1"/>
    <x v="2"/>
    <x v="2"/>
    <s v="4UAFIT"/>
    <x v="21"/>
    <s v="4OITUS"/>
    <x v="44"/>
    <s v="4USRV5"/>
    <x v="48"/>
    <s v="D4CSS"/>
    <s v="OIT Customer Support Services"/>
    <s v="D4CSS"/>
    <m/>
    <m/>
    <m/>
    <s v="OIT Customer Support Services"/>
    <x v="7"/>
    <m/>
    <x v="0"/>
  </r>
  <r>
    <s v="Meckel, Steve"/>
    <x v="0"/>
    <x v="0"/>
    <x v="0"/>
    <x v="0"/>
    <x v="80"/>
    <x v="281"/>
    <x v="279"/>
    <x v="1"/>
    <x v="15"/>
    <x v="15"/>
    <n v="0"/>
    <n v="0"/>
    <n v="0"/>
    <n v="0"/>
    <n v="500"/>
    <n v="0"/>
    <n v="500"/>
    <n v="0"/>
    <n v="0"/>
    <n v="0"/>
    <n v="500"/>
    <x v="2"/>
    <x v="1"/>
    <x v="2"/>
    <x v="2"/>
    <s v="4UAFIT"/>
    <x v="21"/>
    <s v="4INFR"/>
    <x v="45"/>
    <s v="4INFR5"/>
    <x v="49"/>
    <s v="D4ICE"/>
    <s v="OIT Infrastructure &amp; Cloud Engineer"/>
    <s v="D4ICE"/>
    <m/>
    <m/>
    <m/>
    <s v="OIT Infrastructure &amp; Cloud Engineer"/>
    <x v="2"/>
    <m/>
    <x v="0"/>
  </r>
  <r>
    <s v="Meckel, Steve"/>
    <x v="0"/>
    <x v="0"/>
    <x v="0"/>
    <x v="0"/>
    <x v="80"/>
    <x v="400"/>
    <x v="398"/>
    <x v="1"/>
    <x v="15"/>
    <x v="15"/>
    <n v="0"/>
    <n v="0"/>
    <n v="0"/>
    <n v="0"/>
    <n v="8400"/>
    <n v="0"/>
    <n v="8400"/>
    <n v="72"/>
    <n v="0"/>
    <n v="72"/>
    <n v="8328"/>
    <x v="7"/>
    <x v="1"/>
    <x v="2"/>
    <x v="2"/>
    <s v="4UAFIT"/>
    <x v="21"/>
    <s v="4INFR"/>
    <x v="45"/>
    <s v="4INFR5"/>
    <x v="49"/>
    <s v="D4ICE"/>
    <s v="OIT Infrastructure &amp; Cloud Engineer"/>
    <s v="D4ICE"/>
    <m/>
    <m/>
    <m/>
    <s v="OIT Infrastructure &amp; Cloud Engineer"/>
    <x v="7"/>
    <m/>
    <x v="0"/>
  </r>
  <r>
    <s v="Meckel, Steve"/>
    <x v="0"/>
    <x v="0"/>
    <x v="0"/>
    <x v="0"/>
    <x v="81"/>
    <x v="281"/>
    <x v="279"/>
    <x v="1"/>
    <x v="15"/>
    <x v="15"/>
    <n v="0"/>
    <n v="0"/>
    <n v="0"/>
    <n v="0"/>
    <n v="549800"/>
    <n v="0"/>
    <n v="549800"/>
    <n v="405431.02"/>
    <n v="0"/>
    <n v="405431.02"/>
    <n v="144368.98000000001"/>
    <x v="2"/>
    <x v="1"/>
    <x v="2"/>
    <x v="2"/>
    <s v="4UAFIT"/>
    <x v="21"/>
    <s v="4FOIT"/>
    <x v="43"/>
    <s v="4FOIT5"/>
    <x v="47"/>
    <s v="D4ITBO"/>
    <s v="OIT Business Office"/>
    <s v="D4ITBO"/>
    <m/>
    <m/>
    <m/>
    <s v="OIT Business Office"/>
    <x v="2"/>
    <m/>
    <x v="0"/>
  </r>
  <r>
    <s v="Meckel, Steve"/>
    <x v="0"/>
    <x v="0"/>
    <x v="0"/>
    <x v="0"/>
    <x v="82"/>
    <x v="281"/>
    <x v="279"/>
    <x v="1"/>
    <x v="15"/>
    <x v="15"/>
    <n v="0"/>
    <n v="0"/>
    <n v="0"/>
    <n v="0"/>
    <n v="5000"/>
    <n v="0"/>
    <n v="5000"/>
    <n v="1699"/>
    <n v="0"/>
    <n v="1699"/>
    <n v="3301"/>
    <x v="2"/>
    <x v="1"/>
    <x v="2"/>
    <x v="2"/>
    <s v="4UAFIT"/>
    <x v="21"/>
    <s v="4SECU"/>
    <x v="46"/>
    <s v="4SECU5"/>
    <x v="50"/>
    <s v="D4SEC"/>
    <s v="OIT Security"/>
    <s v="D4SEC"/>
    <m/>
    <m/>
    <m/>
    <s v="OIT Security"/>
    <x v="2"/>
    <m/>
    <x v="0"/>
  </r>
  <r>
    <s v="Meckel, Steve"/>
    <x v="0"/>
    <x v="0"/>
    <x v="0"/>
    <x v="0"/>
    <x v="83"/>
    <x v="281"/>
    <x v="279"/>
    <x v="1"/>
    <x v="15"/>
    <x v="15"/>
    <n v="0"/>
    <n v="0"/>
    <n v="0"/>
    <n v="0"/>
    <n v="17500"/>
    <n v="0"/>
    <n v="17500"/>
    <n v="14264.36"/>
    <n v="0"/>
    <n v="14264.36"/>
    <n v="3235.64"/>
    <x v="2"/>
    <x v="1"/>
    <x v="2"/>
    <x v="2"/>
    <s v="4UAFIT"/>
    <x v="21"/>
    <s v="4SPMO"/>
    <x v="47"/>
    <s v="4SPMO5"/>
    <x v="51"/>
    <s v="D4SPMO"/>
    <s v="OIT Service &amp; Project Mgmt Office"/>
    <s v="D4SPMO"/>
    <m/>
    <m/>
    <m/>
    <s v="OIT Service &amp; Project Mgmt Office"/>
    <x v="2"/>
    <m/>
    <x v="0"/>
  </r>
  <r>
    <s v="Meckel, Steve"/>
    <x v="0"/>
    <x v="0"/>
    <x v="0"/>
    <x v="0"/>
    <x v="84"/>
    <x v="281"/>
    <x v="279"/>
    <x v="1"/>
    <x v="15"/>
    <x v="15"/>
    <n v="0"/>
    <n v="0"/>
    <n v="0"/>
    <n v="0"/>
    <n v="5000"/>
    <n v="0"/>
    <n v="5000"/>
    <n v="643.95000000000005"/>
    <n v="0"/>
    <n v="643.95000000000005"/>
    <n v="4356.05"/>
    <x v="2"/>
    <x v="1"/>
    <x v="2"/>
    <x v="2"/>
    <s v="4UAFIT"/>
    <x v="21"/>
    <s v="4OITUS"/>
    <x v="44"/>
    <s v="4USRV5"/>
    <x v="48"/>
    <s v="D4USER"/>
    <s v="OIT User Services Director"/>
    <s v="D4USER"/>
    <m/>
    <m/>
    <m/>
    <s v="OIT User Services Director"/>
    <x v="2"/>
    <m/>
    <x v="0"/>
  </r>
  <r>
    <s v="Meckel, Steve"/>
    <x v="0"/>
    <x v="0"/>
    <x v="0"/>
    <x v="0"/>
    <x v="84"/>
    <x v="288"/>
    <x v="286"/>
    <x v="1"/>
    <x v="15"/>
    <x v="15"/>
    <n v="0"/>
    <n v="0"/>
    <n v="0"/>
    <n v="0"/>
    <n v="0"/>
    <n v="551.76"/>
    <n v="551.76"/>
    <n v="0"/>
    <n v="0"/>
    <n v="0"/>
    <n v="551.76"/>
    <x v="1"/>
    <x v="0"/>
    <x v="2"/>
    <x v="2"/>
    <s v="4UAFIT"/>
    <x v="21"/>
    <s v="4OITUS"/>
    <x v="44"/>
    <s v="4USRV5"/>
    <x v="48"/>
    <s v="D4USER"/>
    <s v="OIT User Services Director"/>
    <s v="D4USER"/>
    <m/>
    <m/>
    <m/>
    <s v="OIT User Services Director"/>
    <x v="1"/>
    <m/>
    <x v="0"/>
  </r>
  <r>
    <s v="Meckel, Steve"/>
    <x v="0"/>
    <x v="0"/>
    <x v="0"/>
    <x v="0"/>
    <x v="84"/>
    <x v="289"/>
    <x v="287"/>
    <x v="1"/>
    <x v="15"/>
    <x v="15"/>
    <n v="0"/>
    <n v="0"/>
    <n v="0"/>
    <n v="0"/>
    <n v="0"/>
    <n v="47438"/>
    <n v="47438"/>
    <n v="45986.559999999998"/>
    <n v="0"/>
    <n v="45986.559999999998"/>
    <n v="1451.44"/>
    <x v="1"/>
    <x v="0"/>
    <x v="2"/>
    <x v="2"/>
    <s v="4UAFIT"/>
    <x v="21"/>
    <s v="4OITUS"/>
    <x v="44"/>
    <s v="4USRV5"/>
    <x v="48"/>
    <s v="D4USER"/>
    <s v="OIT User Services Director"/>
    <s v="D4USER"/>
    <m/>
    <m/>
    <m/>
    <s v="OIT User Services Director"/>
    <x v="1"/>
    <m/>
    <x v="0"/>
  </r>
  <r>
    <s v="Meckel, Steve"/>
    <x v="0"/>
    <x v="0"/>
    <x v="0"/>
    <x v="0"/>
    <x v="84"/>
    <x v="0"/>
    <x v="0"/>
    <x v="1"/>
    <x v="15"/>
    <x v="15"/>
    <n v="0"/>
    <n v="0"/>
    <n v="0"/>
    <n v="0"/>
    <n v="111300"/>
    <n v="-47989.760000000002"/>
    <n v="63310.239999999998"/>
    <n v="0"/>
    <n v="0"/>
    <n v="0"/>
    <n v="63310.239999999998"/>
    <x v="0"/>
    <x v="0"/>
    <x v="2"/>
    <x v="2"/>
    <s v="4UAFIT"/>
    <x v="21"/>
    <s v="4OITUS"/>
    <x v="44"/>
    <s v="4USRV5"/>
    <x v="48"/>
    <s v="D4USER"/>
    <s v="OIT User Services Director"/>
    <s v="D4USER"/>
    <m/>
    <m/>
    <m/>
    <s v="OIT User Services Director"/>
    <x v="0"/>
    <m/>
    <x v="0"/>
  </r>
  <r>
    <s v="Meckel, Steve"/>
    <x v="0"/>
    <x v="0"/>
    <x v="0"/>
    <x v="0"/>
    <x v="186"/>
    <x v="401"/>
    <x v="399"/>
    <x v="1"/>
    <x v="15"/>
    <x v="15"/>
    <n v="0"/>
    <n v="0"/>
    <n v="0"/>
    <n v="0"/>
    <n v="624300"/>
    <n v="0"/>
    <n v="624300"/>
    <n v="581306.28"/>
    <n v="32751.38"/>
    <n v="614057.66"/>
    <n v="10242.34"/>
    <x v="7"/>
    <x v="1"/>
    <x v="2"/>
    <x v="2"/>
    <s v="4UAFIT"/>
    <x v="21"/>
    <s v="4INFR"/>
    <x v="45"/>
    <s v="4INFR5"/>
    <x v="49"/>
    <s v="D5UTEL"/>
    <s v="OIT Telephone Services"/>
    <s v="D5UTEL"/>
    <m/>
    <m/>
    <m/>
    <s v="OIT Telephone Services"/>
    <x v="7"/>
    <m/>
    <x v="0"/>
  </r>
  <r>
    <s v="Mallette, Karen - FS"/>
    <x v="0"/>
    <x v="0"/>
    <x v="0"/>
    <x v="0"/>
    <x v="85"/>
    <x v="281"/>
    <x v="279"/>
    <x v="1"/>
    <x v="15"/>
    <x v="15"/>
    <n v="0"/>
    <n v="0"/>
    <n v="0"/>
    <n v="0"/>
    <n v="1161200"/>
    <n v="0"/>
    <n v="1161200"/>
    <n v="1038778.57"/>
    <n v="99782.57"/>
    <n v="1138561.1399999999"/>
    <n v="22638.86"/>
    <x v="2"/>
    <x v="1"/>
    <x v="2"/>
    <x v="2"/>
    <s v="5AVCFS"/>
    <x v="22"/>
    <s v="5VCFSA"/>
    <x v="48"/>
    <s v="5FSAD"/>
    <x v="52"/>
    <s v="D5ADM"/>
    <s v="FS Admin"/>
    <s v="D5ADM"/>
    <m/>
    <m/>
    <m/>
    <s v="FS Admin"/>
    <x v="2"/>
    <m/>
    <x v="0"/>
  </r>
  <r>
    <s v="Mallette, Karen - FS"/>
    <x v="0"/>
    <x v="0"/>
    <x v="0"/>
    <x v="0"/>
    <x v="85"/>
    <x v="402"/>
    <x v="400"/>
    <x v="1"/>
    <x v="15"/>
    <x v="15"/>
    <n v="0"/>
    <n v="0"/>
    <n v="0"/>
    <n v="0"/>
    <n v="0"/>
    <n v="-11056.06"/>
    <n v="-11056.06"/>
    <n v="109.71"/>
    <n v="0"/>
    <n v="109.71"/>
    <n v="-11165.77"/>
    <x v="5"/>
    <x v="3"/>
    <x v="2"/>
    <x v="2"/>
    <s v="5AVCFS"/>
    <x v="22"/>
    <s v="5VCFSA"/>
    <x v="48"/>
    <s v="5FSAD"/>
    <x v="52"/>
    <s v="D5ADM"/>
    <s v="FS Admin"/>
    <s v="D5ADM"/>
    <m/>
    <m/>
    <m/>
    <s v="FS Admin"/>
    <x v="5"/>
    <m/>
    <x v="0"/>
  </r>
  <r>
    <s v="Mallette, Karen - FS"/>
    <x v="0"/>
    <x v="0"/>
    <x v="0"/>
    <x v="0"/>
    <x v="85"/>
    <x v="334"/>
    <x v="332"/>
    <x v="1"/>
    <x v="15"/>
    <x v="15"/>
    <n v="0"/>
    <n v="0"/>
    <n v="0"/>
    <n v="0"/>
    <n v="0"/>
    <n v="11056.06"/>
    <n v="11056.06"/>
    <n v="0"/>
    <n v="0"/>
    <n v="0"/>
    <n v="11056.06"/>
    <x v="4"/>
    <x v="3"/>
    <x v="2"/>
    <x v="2"/>
    <s v="5AVCFS"/>
    <x v="22"/>
    <s v="5VCFSA"/>
    <x v="48"/>
    <s v="5FSAD"/>
    <x v="52"/>
    <s v="D5ADM"/>
    <s v="FS Admin"/>
    <s v="D5ADM"/>
    <m/>
    <m/>
    <m/>
    <s v="FS Admin"/>
    <x v="4"/>
    <m/>
    <x v="0"/>
  </r>
  <r>
    <s v="Mallette, Karen - FS"/>
    <x v="0"/>
    <x v="0"/>
    <x v="0"/>
    <x v="0"/>
    <x v="86"/>
    <x v="281"/>
    <x v="279"/>
    <x v="1"/>
    <x v="15"/>
    <x v="15"/>
    <n v="0"/>
    <n v="0"/>
    <n v="0"/>
    <n v="0"/>
    <n v="10000"/>
    <n v="0"/>
    <n v="10000"/>
    <n v="10313.67"/>
    <n v="0"/>
    <n v="10313.67"/>
    <n v="-313.67"/>
    <x v="2"/>
    <x v="1"/>
    <x v="2"/>
    <x v="2"/>
    <s v="5AVCFS"/>
    <x v="22"/>
    <s v="5VCFSF"/>
    <x v="49"/>
    <s v="5FSFBS"/>
    <x v="53"/>
    <s v="D5CREC"/>
    <s v="FS Central Receiving"/>
    <s v="D5CREC"/>
    <m/>
    <m/>
    <m/>
    <s v="FS Central Receiving"/>
    <x v="2"/>
    <m/>
    <x v="0"/>
  </r>
  <r>
    <s v="Mallette, Karen - FS"/>
    <x v="0"/>
    <x v="0"/>
    <x v="0"/>
    <x v="0"/>
    <x v="87"/>
    <x v="281"/>
    <x v="279"/>
    <x v="1"/>
    <x v="15"/>
    <x v="15"/>
    <n v="0"/>
    <n v="0"/>
    <n v="0"/>
    <n v="0"/>
    <n v="2839000"/>
    <n v="0"/>
    <n v="2839000"/>
    <n v="2044314.65"/>
    <n v="0"/>
    <n v="2044314.65"/>
    <n v="794685.35"/>
    <x v="2"/>
    <x v="1"/>
    <x v="2"/>
    <x v="2"/>
    <s v="5AVCFS"/>
    <x v="22"/>
    <s v="5VCFSF"/>
    <x v="49"/>
    <s v="5FSFBS"/>
    <x v="53"/>
    <s v="D5CUST"/>
    <s v="FS Custodial"/>
    <s v="D5CUST"/>
    <m/>
    <m/>
    <m/>
    <s v="FS Custodial"/>
    <x v="2"/>
    <m/>
    <x v="0"/>
  </r>
  <r>
    <s v="Vermilyea, Courtney"/>
    <x v="0"/>
    <x v="0"/>
    <x v="0"/>
    <x v="0"/>
    <x v="187"/>
    <x v="783"/>
    <x v="774"/>
    <x v="1"/>
    <x v="15"/>
    <x v="15"/>
    <n v="0"/>
    <n v="0"/>
    <n v="0"/>
    <n v="0"/>
    <n v="175000"/>
    <n v="0"/>
    <n v="175000"/>
    <n v="55878.6"/>
    <n v="21434.81"/>
    <n v="77313.41"/>
    <n v="97686.59"/>
    <x v="7"/>
    <x v="1"/>
    <x v="2"/>
    <x v="2"/>
    <s v="5AVCFS"/>
    <x v="22"/>
    <s v="5VCFSD"/>
    <x v="68"/>
    <s v="5FSDDC"/>
    <x v="74"/>
    <s v="D5DDC"/>
    <s v="FS Design &amp; Construction"/>
    <s v="D5DDC"/>
    <m/>
    <m/>
    <m/>
    <s v="FS Design &amp; Construction"/>
    <x v="7"/>
    <m/>
    <x v="0"/>
  </r>
  <r>
    <s v="Vermilyea, Courtney"/>
    <x v="0"/>
    <x v="0"/>
    <x v="0"/>
    <x v="0"/>
    <x v="187"/>
    <x v="403"/>
    <x v="401"/>
    <x v="1"/>
    <x v="15"/>
    <x v="15"/>
    <n v="0"/>
    <n v="0"/>
    <n v="0"/>
    <n v="0"/>
    <n v="0"/>
    <n v="-54892.92"/>
    <n v="-54892.92"/>
    <n v="18062.3"/>
    <n v="0"/>
    <n v="18062.3"/>
    <n v="-72955.22"/>
    <x v="5"/>
    <x v="3"/>
    <x v="2"/>
    <x v="2"/>
    <s v="5AVCFS"/>
    <x v="22"/>
    <s v="5VCFSD"/>
    <x v="68"/>
    <s v="5FSDDC"/>
    <x v="74"/>
    <s v="D5DDC"/>
    <s v="FS Design &amp; Construction"/>
    <s v="D5DDC"/>
    <m/>
    <m/>
    <m/>
    <s v="FS Design &amp; Construction"/>
    <x v="5"/>
    <m/>
    <x v="0"/>
  </r>
  <r>
    <s v="Vermilyea, Courtney"/>
    <x v="0"/>
    <x v="0"/>
    <x v="0"/>
    <x v="0"/>
    <x v="187"/>
    <x v="334"/>
    <x v="332"/>
    <x v="1"/>
    <x v="15"/>
    <x v="15"/>
    <n v="0"/>
    <n v="0"/>
    <n v="0"/>
    <n v="0"/>
    <n v="0"/>
    <n v="54892.92"/>
    <n v="54892.92"/>
    <n v="0"/>
    <n v="0"/>
    <n v="0"/>
    <n v="54892.92"/>
    <x v="4"/>
    <x v="3"/>
    <x v="2"/>
    <x v="2"/>
    <s v="5AVCFS"/>
    <x v="22"/>
    <s v="5VCFSD"/>
    <x v="68"/>
    <s v="5FSDDC"/>
    <x v="74"/>
    <s v="D5DDC"/>
    <s v="FS Design &amp; Construction"/>
    <s v="D5DDC"/>
    <m/>
    <m/>
    <m/>
    <s v="FS Design &amp; Construction"/>
    <x v="4"/>
    <m/>
    <x v="0"/>
  </r>
  <r>
    <s v="Vermilyea, Courtney"/>
    <x v="0"/>
    <x v="0"/>
    <x v="0"/>
    <x v="0"/>
    <x v="187"/>
    <x v="404"/>
    <x v="402"/>
    <x v="1"/>
    <x v="15"/>
    <x v="15"/>
    <n v="0"/>
    <n v="0"/>
    <n v="0"/>
    <n v="0"/>
    <n v="0"/>
    <n v="5195.87"/>
    <n v="5195.87"/>
    <n v="-139.13"/>
    <n v="3303"/>
    <n v="3163.87"/>
    <n v="2032"/>
    <x v="1"/>
    <x v="0"/>
    <x v="2"/>
    <x v="2"/>
    <s v="5AVCFS"/>
    <x v="22"/>
    <s v="5VCFSD"/>
    <x v="68"/>
    <s v="5FSDDC"/>
    <x v="74"/>
    <s v="D5DDC"/>
    <s v="FS Design &amp; Construction"/>
    <s v="D5DDC"/>
    <m/>
    <m/>
    <m/>
    <s v="FS Design &amp; Construction"/>
    <x v="1"/>
    <m/>
    <x v="0"/>
  </r>
  <r>
    <s v="Vermilyea, Courtney"/>
    <x v="0"/>
    <x v="0"/>
    <x v="0"/>
    <x v="0"/>
    <x v="187"/>
    <x v="405"/>
    <x v="403"/>
    <x v="1"/>
    <x v="15"/>
    <x v="15"/>
    <n v="0"/>
    <n v="0"/>
    <n v="0"/>
    <n v="0"/>
    <n v="0"/>
    <n v="164130"/>
    <n v="164130"/>
    <n v="74681.259999999995"/>
    <n v="54835.69"/>
    <n v="129516.95"/>
    <n v="34613.050000000003"/>
    <x v="1"/>
    <x v="0"/>
    <x v="2"/>
    <x v="2"/>
    <s v="5AVCFS"/>
    <x v="22"/>
    <s v="5VCFSD"/>
    <x v="68"/>
    <s v="5FSDDC"/>
    <x v="74"/>
    <s v="D5DDC"/>
    <s v="FS Design &amp; Construction"/>
    <s v="D5DDC"/>
    <m/>
    <m/>
    <m/>
    <s v="FS Design &amp; Construction"/>
    <x v="1"/>
    <m/>
    <x v="0"/>
  </r>
  <r>
    <s v="Vermilyea, Courtney"/>
    <x v="0"/>
    <x v="0"/>
    <x v="0"/>
    <x v="0"/>
    <x v="187"/>
    <x v="406"/>
    <x v="404"/>
    <x v="1"/>
    <x v="15"/>
    <x v="15"/>
    <n v="0"/>
    <n v="0"/>
    <n v="0"/>
    <n v="0"/>
    <n v="0"/>
    <n v="27500"/>
    <n v="27500"/>
    <n v="8465.75"/>
    <n v="325"/>
    <n v="8790.75"/>
    <n v="18709.25"/>
    <x v="1"/>
    <x v="0"/>
    <x v="2"/>
    <x v="2"/>
    <s v="5AVCFS"/>
    <x v="22"/>
    <s v="5VCFSD"/>
    <x v="68"/>
    <s v="5FSDDC"/>
    <x v="74"/>
    <s v="D5DDC"/>
    <s v="FS Design &amp; Construction"/>
    <s v="D5DDC"/>
    <m/>
    <m/>
    <m/>
    <s v="FS Design &amp; Construction"/>
    <x v="1"/>
    <m/>
    <x v="0"/>
  </r>
  <r>
    <s v="Vermilyea, Courtney"/>
    <x v="0"/>
    <x v="0"/>
    <x v="0"/>
    <x v="0"/>
    <x v="187"/>
    <x v="0"/>
    <x v="0"/>
    <x v="1"/>
    <x v="15"/>
    <x v="15"/>
    <n v="0"/>
    <n v="0"/>
    <n v="0"/>
    <n v="0"/>
    <n v="0"/>
    <n v="-196825.87"/>
    <n v="-196825.87"/>
    <n v="0"/>
    <n v="0"/>
    <n v="0"/>
    <n v="-196825.87"/>
    <x v="0"/>
    <x v="0"/>
    <x v="2"/>
    <x v="2"/>
    <s v="5AVCFS"/>
    <x v="22"/>
    <s v="5VCFSD"/>
    <x v="68"/>
    <s v="5FSDDC"/>
    <x v="74"/>
    <s v="D5DDC"/>
    <s v="FS Design &amp; Construction"/>
    <s v="D5DDC"/>
    <m/>
    <m/>
    <m/>
    <s v="FS Design &amp; Construction"/>
    <x v="0"/>
    <m/>
    <x v="0"/>
  </r>
  <r>
    <s v="Mallette, Karen - FS"/>
    <x v="0"/>
    <x v="0"/>
    <x v="0"/>
    <x v="0"/>
    <x v="188"/>
    <x v="787"/>
    <x v="778"/>
    <x v="1"/>
    <x v="15"/>
    <x v="15"/>
    <n v="0"/>
    <n v="0"/>
    <n v="0"/>
    <n v="0"/>
    <n v="2000"/>
    <n v="0"/>
    <n v="2000"/>
    <n v="21.76"/>
    <n v="0"/>
    <n v="21.76"/>
    <n v="1978.24"/>
    <x v="7"/>
    <x v="1"/>
    <x v="2"/>
    <x v="2"/>
    <s v="5AVCFS"/>
    <x v="22"/>
    <s v="5VCFSF"/>
    <x v="49"/>
    <s v="5FSFBS"/>
    <x v="53"/>
    <s v="D5LEAS"/>
    <s v="Leasing &amp; Real Estate Mgmt"/>
    <s v="D5LEAS"/>
    <m/>
    <m/>
    <m/>
    <s v="Leasing &amp; Real Estate Mgmt"/>
    <x v="7"/>
    <m/>
    <x v="0"/>
  </r>
  <r>
    <s v="Mallette, Karen - FS"/>
    <x v="0"/>
    <x v="0"/>
    <x v="0"/>
    <x v="0"/>
    <x v="188"/>
    <x v="407"/>
    <x v="405"/>
    <x v="1"/>
    <x v="15"/>
    <x v="15"/>
    <n v="0"/>
    <n v="0"/>
    <n v="0"/>
    <n v="0"/>
    <n v="310000"/>
    <n v="0"/>
    <n v="310000"/>
    <n v="80110.09"/>
    <n v="569.70000000000005"/>
    <n v="80679.789999999994"/>
    <n v="229320.21"/>
    <x v="8"/>
    <x v="1"/>
    <x v="2"/>
    <x v="2"/>
    <s v="5AVCFS"/>
    <x v="22"/>
    <s v="5VCFSF"/>
    <x v="49"/>
    <s v="5FSFBS"/>
    <x v="53"/>
    <s v="D5LEAS"/>
    <s v="Leasing &amp; Real Estate Mgmt"/>
    <s v="D5LEAS"/>
    <m/>
    <m/>
    <m/>
    <s v="Leasing &amp; Real Estate Mgmt"/>
    <x v="8"/>
    <m/>
    <x v="0"/>
  </r>
  <r>
    <s v="Mallette, Karen - FS"/>
    <x v="0"/>
    <x v="0"/>
    <x v="0"/>
    <x v="0"/>
    <x v="188"/>
    <x v="408"/>
    <x v="406"/>
    <x v="1"/>
    <x v="15"/>
    <x v="15"/>
    <n v="0"/>
    <n v="0"/>
    <n v="0"/>
    <n v="0"/>
    <n v="151200"/>
    <n v="0"/>
    <n v="151200"/>
    <n v="38366.11"/>
    <n v="1680.04"/>
    <n v="40046.15"/>
    <n v="111153.85"/>
    <x v="8"/>
    <x v="1"/>
    <x v="2"/>
    <x v="2"/>
    <s v="5AVCFS"/>
    <x v="22"/>
    <s v="5VCFSF"/>
    <x v="49"/>
    <s v="5FSFBS"/>
    <x v="53"/>
    <s v="D5LEAS"/>
    <s v="Leasing &amp; Real Estate Mgmt"/>
    <s v="D5LEAS"/>
    <m/>
    <m/>
    <m/>
    <s v="Leasing &amp; Real Estate Mgmt"/>
    <x v="8"/>
    <m/>
    <x v="0"/>
  </r>
  <r>
    <s v="Mallette, Karen - FS"/>
    <x v="0"/>
    <x v="0"/>
    <x v="0"/>
    <x v="0"/>
    <x v="188"/>
    <x v="409"/>
    <x v="407"/>
    <x v="1"/>
    <x v="15"/>
    <x v="15"/>
    <n v="0"/>
    <n v="0"/>
    <n v="0"/>
    <n v="0"/>
    <n v="375000"/>
    <n v="0"/>
    <n v="375000"/>
    <n v="309168.78000000003"/>
    <n v="9316.9699999999993"/>
    <n v="318485.75"/>
    <n v="56514.25"/>
    <x v="8"/>
    <x v="1"/>
    <x v="2"/>
    <x v="2"/>
    <s v="5AVCFS"/>
    <x v="22"/>
    <s v="5VCFSF"/>
    <x v="49"/>
    <s v="5FSFBS"/>
    <x v="53"/>
    <s v="D5LEAS"/>
    <s v="Leasing &amp; Real Estate Mgmt"/>
    <s v="D5LEAS"/>
    <m/>
    <m/>
    <m/>
    <s v="Leasing &amp; Real Estate Mgmt"/>
    <x v="8"/>
    <m/>
    <x v="0"/>
  </r>
  <r>
    <s v="Mallette, Karen - FS"/>
    <x v="0"/>
    <x v="0"/>
    <x v="0"/>
    <x v="0"/>
    <x v="188"/>
    <x v="410"/>
    <x v="408"/>
    <x v="1"/>
    <x v="15"/>
    <x v="15"/>
    <n v="0"/>
    <n v="0"/>
    <n v="0"/>
    <n v="0"/>
    <n v="0"/>
    <n v="215800"/>
    <n v="215800"/>
    <n v="114125.93"/>
    <n v="16067.08"/>
    <n v="130193.01"/>
    <n v="85606.99"/>
    <x v="8"/>
    <x v="1"/>
    <x v="2"/>
    <x v="2"/>
    <s v="5AVCFS"/>
    <x v="22"/>
    <s v="5VCFSF"/>
    <x v="49"/>
    <s v="5FSFBS"/>
    <x v="53"/>
    <s v="D5LEAS"/>
    <s v="Leasing &amp; Real Estate Mgmt"/>
    <s v="D5LEAS"/>
    <m/>
    <m/>
    <m/>
    <s v="Leasing &amp; Real Estate Mgmt"/>
    <x v="8"/>
    <m/>
    <x v="0"/>
  </r>
  <r>
    <s v="Mallette, Karen - FS"/>
    <x v="0"/>
    <x v="0"/>
    <x v="0"/>
    <x v="0"/>
    <x v="188"/>
    <x v="411"/>
    <x v="409"/>
    <x v="1"/>
    <x v="15"/>
    <x v="15"/>
    <n v="0"/>
    <n v="0"/>
    <n v="0"/>
    <n v="0"/>
    <n v="17200"/>
    <n v="0"/>
    <n v="17200"/>
    <n v="22627.87"/>
    <n v="0"/>
    <n v="22627.87"/>
    <n v="-5427.87"/>
    <x v="8"/>
    <x v="1"/>
    <x v="2"/>
    <x v="2"/>
    <s v="5AVCFS"/>
    <x v="22"/>
    <s v="5VCFSF"/>
    <x v="49"/>
    <s v="5FSFBS"/>
    <x v="53"/>
    <s v="D5LEAS"/>
    <s v="Leasing &amp; Real Estate Mgmt"/>
    <s v="D5LEAS"/>
    <m/>
    <m/>
    <m/>
    <s v="Leasing &amp; Real Estate Mgmt"/>
    <x v="8"/>
    <m/>
    <x v="0"/>
  </r>
  <r>
    <s v="Mallette, Karen - FS"/>
    <x v="0"/>
    <x v="0"/>
    <x v="0"/>
    <x v="0"/>
    <x v="188"/>
    <x v="412"/>
    <x v="410"/>
    <x v="1"/>
    <x v="15"/>
    <x v="15"/>
    <n v="0"/>
    <n v="0"/>
    <n v="0"/>
    <n v="0"/>
    <n v="300"/>
    <n v="0"/>
    <n v="300"/>
    <n v="0"/>
    <n v="0"/>
    <n v="0"/>
    <n v="300"/>
    <x v="8"/>
    <x v="1"/>
    <x v="2"/>
    <x v="2"/>
    <s v="5AVCFS"/>
    <x v="22"/>
    <s v="5VCFSF"/>
    <x v="49"/>
    <s v="5FSFBS"/>
    <x v="53"/>
    <s v="D5LEAS"/>
    <s v="Leasing &amp; Real Estate Mgmt"/>
    <s v="D5LEAS"/>
    <m/>
    <m/>
    <m/>
    <s v="Leasing &amp; Real Estate Mgmt"/>
    <x v="8"/>
    <m/>
    <x v="0"/>
  </r>
  <r>
    <s v="Mallette, Karen - FS"/>
    <x v="0"/>
    <x v="0"/>
    <x v="0"/>
    <x v="0"/>
    <x v="188"/>
    <x v="413"/>
    <x v="411"/>
    <x v="1"/>
    <x v="15"/>
    <x v="15"/>
    <n v="0"/>
    <n v="0"/>
    <n v="0"/>
    <n v="0"/>
    <n v="35000"/>
    <n v="0"/>
    <n v="35000"/>
    <n v="20121.560000000001"/>
    <n v="1472.31"/>
    <n v="21593.87"/>
    <n v="13406.13"/>
    <x v="8"/>
    <x v="1"/>
    <x v="2"/>
    <x v="2"/>
    <s v="5AVCFS"/>
    <x v="22"/>
    <s v="5VCFSF"/>
    <x v="49"/>
    <s v="5FSFBS"/>
    <x v="53"/>
    <s v="D5LEAS"/>
    <s v="Leasing &amp; Real Estate Mgmt"/>
    <s v="D5LEAS"/>
    <m/>
    <m/>
    <m/>
    <s v="Leasing &amp; Real Estate Mgmt"/>
    <x v="8"/>
    <m/>
    <x v="0"/>
  </r>
  <r>
    <s v="Mallette, Karen - FS"/>
    <x v="0"/>
    <x v="0"/>
    <x v="0"/>
    <x v="0"/>
    <x v="88"/>
    <x v="281"/>
    <x v="279"/>
    <x v="1"/>
    <x v="15"/>
    <x v="15"/>
    <n v="0"/>
    <n v="0"/>
    <n v="0"/>
    <n v="0"/>
    <n v="78000"/>
    <n v="0"/>
    <n v="78000"/>
    <n v="61728.68"/>
    <n v="0"/>
    <n v="61728.68"/>
    <n v="16271.32"/>
    <x v="2"/>
    <x v="1"/>
    <x v="2"/>
    <x v="2"/>
    <s v="5AVCFS"/>
    <x v="22"/>
    <s v="5VCFSF"/>
    <x v="49"/>
    <s v="5FSFBS"/>
    <x v="53"/>
    <s v="D5MAIL"/>
    <s v="FS UAF Campus Mail Center"/>
    <s v="D5MAIL"/>
    <m/>
    <m/>
    <m/>
    <s v="FS UAF Campus Mail Center"/>
    <x v="2"/>
    <m/>
    <x v="0"/>
  </r>
  <r>
    <s v="Mallette, Karen - FS"/>
    <x v="0"/>
    <x v="0"/>
    <x v="0"/>
    <x v="0"/>
    <x v="89"/>
    <x v="281"/>
    <x v="279"/>
    <x v="1"/>
    <x v="15"/>
    <x v="15"/>
    <n v="0"/>
    <n v="0"/>
    <n v="0"/>
    <n v="0"/>
    <n v="8062700"/>
    <n v="0"/>
    <n v="8062700"/>
    <n v="5045065.2699999996"/>
    <n v="341370.44"/>
    <n v="5386435.71"/>
    <n v="2676264.29"/>
    <x v="2"/>
    <x v="1"/>
    <x v="2"/>
    <x v="2"/>
    <s v="5AVCFS"/>
    <x v="22"/>
    <s v="5VCFSM"/>
    <x v="50"/>
    <s v="5FSMNT"/>
    <x v="54"/>
    <s v="D5MNT"/>
    <s v="FS Maintenance"/>
    <s v="D5MNT"/>
    <m/>
    <m/>
    <m/>
    <s v="FS Maintenance"/>
    <x v="2"/>
    <m/>
    <x v="0"/>
  </r>
  <r>
    <s v="Mallette, Karen - FS"/>
    <x v="0"/>
    <x v="0"/>
    <x v="0"/>
    <x v="0"/>
    <x v="89"/>
    <x v="873"/>
    <x v="864"/>
    <x v="1"/>
    <x v="15"/>
    <x v="15"/>
    <n v="0"/>
    <n v="0"/>
    <n v="0"/>
    <n v="0"/>
    <n v="0"/>
    <n v="0"/>
    <n v="0"/>
    <n v="0"/>
    <n v="0"/>
    <n v="0"/>
    <n v="0"/>
    <x v="10"/>
    <x v="4"/>
    <x v="2"/>
    <x v="2"/>
    <s v="5AVCFS"/>
    <x v="22"/>
    <s v="5VCFSM"/>
    <x v="50"/>
    <s v="5FSMNT"/>
    <x v="54"/>
    <s v="D5MNT"/>
    <s v="FS Maintenance"/>
    <s v="D5MNT"/>
    <m/>
    <m/>
    <m/>
    <s v="FS Maintenance"/>
    <x v="10"/>
    <m/>
    <x v="0"/>
  </r>
  <r>
    <s v="Mallette, Karen - FS"/>
    <x v="0"/>
    <x v="0"/>
    <x v="0"/>
    <x v="0"/>
    <x v="89"/>
    <x v="785"/>
    <x v="776"/>
    <x v="1"/>
    <x v="15"/>
    <x v="15"/>
    <n v="0"/>
    <n v="0"/>
    <n v="0"/>
    <n v="0"/>
    <n v="0"/>
    <n v="0"/>
    <n v="0"/>
    <n v="0"/>
    <n v="0"/>
    <n v="0"/>
    <n v="0"/>
    <x v="11"/>
    <x v="4"/>
    <x v="2"/>
    <x v="2"/>
    <s v="5AVCFS"/>
    <x v="22"/>
    <s v="5VCFSM"/>
    <x v="50"/>
    <s v="5FSMNT"/>
    <x v="54"/>
    <s v="D5MNT"/>
    <s v="FS Maintenance"/>
    <s v="D5MNT"/>
    <m/>
    <m/>
    <m/>
    <s v="FS Maintenance"/>
    <x v="11"/>
    <m/>
    <x v="0"/>
  </r>
  <r>
    <s v="Mallette, Karen - FS"/>
    <x v="0"/>
    <x v="0"/>
    <x v="0"/>
    <x v="0"/>
    <x v="89"/>
    <x v="414"/>
    <x v="412"/>
    <x v="1"/>
    <x v="15"/>
    <x v="15"/>
    <n v="0"/>
    <n v="0"/>
    <n v="0"/>
    <n v="0"/>
    <n v="355800"/>
    <n v="0"/>
    <n v="355800"/>
    <n v="307352.99"/>
    <n v="0"/>
    <n v="307352.99"/>
    <n v="48447.01"/>
    <x v="7"/>
    <x v="1"/>
    <x v="2"/>
    <x v="2"/>
    <s v="5AVCFS"/>
    <x v="22"/>
    <s v="5VCFSM"/>
    <x v="50"/>
    <s v="5FSMNT"/>
    <x v="54"/>
    <s v="D5MNT"/>
    <s v="FS Maintenance"/>
    <s v="D5MNT"/>
    <m/>
    <m/>
    <m/>
    <s v="FS Maintenance"/>
    <x v="7"/>
    <m/>
    <x v="0"/>
  </r>
  <r>
    <s v="Mallette, Karen - FS"/>
    <x v="0"/>
    <x v="0"/>
    <x v="0"/>
    <x v="0"/>
    <x v="89"/>
    <x v="415"/>
    <x v="413"/>
    <x v="1"/>
    <x v="15"/>
    <x v="15"/>
    <n v="0"/>
    <n v="0"/>
    <n v="0"/>
    <n v="0"/>
    <n v="0"/>
    <n v="-122414.25"/>
    <n v="-122414.25"/>
    <n v="3317.23"/>
    <n v="606.69000000000005"/>
    <n v="3923.92"/>
    <n v="-126338.17"/>
    <x v="1"/>
    <x v="0"/>
    <x v="2"/>
    <x v="2"/>
    <s v="5AVCFS"/>
    <x v="22"/>
    <s v="5VCFSM"/>
    <x v="50"/>
    <s v="5FSMNT"/>
    <x v="54"/>
    <s v="D5MNT"/>
    <s v="FS Maintenance"/>
    <s v="D5MNT"/>
    <m/>
    <m/>
    <m/>
    <s v="FS Maintenance"/>
    <x v="1"/>
    <m/>
    <x v="0"/>
  </r>
  <r>
    <s v="Mallette, Karen - FS"/>
    <x v="0"/>
    <x v="0"/>
    <x v="0"/>
    <x v="0"/>
    <x v="89"/>
    <x v="0"/>
    <x v="0"/>
    <x v="1"/>
    <x v="15"/>
    <x v="15"/>
    <n v="0"/>
    <n v="0"/>
    <n v="0"/>
    <n v="0"/>
    <n v="0"/>
    <n v="122414.25"/>
    <n v="122414.25"/>
    <n v="0"/>
    <n v="0"/>
    <n v="0"/>
    <n v="122414.25"/>
    <x v="0"/>
    <x v="0"/>
    <x v="2"/>
    <x v="2"/>
    <s v="5AVCFS"/>
    <x v="22"/>
    <s v="5VCFSM"/>
    <x v="50"/>
    <s v="5FSMNT"/>
    <x v="54"/>
    <s v="D5MNT"/>
    <s v="FS Maintenance"/>
    <s v="D5MNT"/>
    <m/>
    <m/>
    <m/>
    <s v="FS Maintenance"/>
    <x v="0"/>
    <m/>
    <x v="0"/>
  </r>
  <r>
    <s v="Mallette, Karen - FS"/>
    <x v="0"/>
    <x v="0"/>
    <x v="0"/>
    <x v="0"/>
    <x v="90"/>
    <x v="281"/>
    <x v="279"/>
    <x v="1"/>
    <x v="15"/>
    <x v="15"/>
    <n v="0"/>
    <n v="0"/>
    <n v="0"/>
    <n v="0"/>
    <n v="680000"/>
    <n v="0"/>
    <n v="680000"/>
    <n v="263646.28999999998"/>
    <n v="0"/>
    <n v="263646.28999999998"/>
    <n v="416353.71"/>
    <x v="2"/>
    <x v="1"/>
    <x v="2"/>
    <x v="2"/>
    <s v="5AVCFS"/>
    <x v="22"/>
    <s v="5VCFSM"/>
    <x v="50"/>
    <s v="5FSMNT"/>
    <x v="54"/>
    <s v="D5OPS"/>
    <s v="FS Operations"/>
    <s v="D5OPS"/>
    <m/>
    <m/>
    <m/>
    <s v="FS Operations"/>
    <x v="2"/>
    <m/>
    <x v="0"/>
  </r>
  <r>
    <s v="Mallette, Karen - FS"/>
    <x v="0"/>
    <x v="0"/>
    <x v="0"/>
    <x v="0"/>
    <x v="90"/>
    <x v="416"/>
    <x v="414"/>
    <x v="1"/>
    <x v="15"/>
    <x v="15"/>
    <n v="0"/>
    <n v="0"/>
    <n v="0"/>
    <n v="0"/>
    <n v="350000"/>
    <n v="0"/>
    <n v="350000"/>
    <n v="92686.84"/>
    <n v="12"/>
    <n v="92698.84"/>
    <n v="257301.16"/>
    <x v="7"/>
    <x v="1"/>
    <x v="2"/>
    <x v="2"/>
    <s v="5AVCFS"/>
    <x v="22"/>
    <s v="5VCFSM"/>
    <x v="50"/>
    <s v="5FSMNT"/>
    <x v="54"/>
    <s v="D5OPS"/>
    <s v="FS Operations"/>
    <s v="D5OPS"/>
    <m/>
    <m/>
    <m/>
    <s v="FS Operations"/>
    <x v="7"/>
    <m/>
    <x v="0"/>
  </r>
  <r>
    <s v="Mallette, Karen - FS"/>
    <x v="0"/>
    <x v="0"/>
    <x v="0"/>
    <x v="0"/>
    <x v="90"/>
    <x v="417"/>
    <x v="415"/>
    <x v="1"/>
    <x v="15"/>
    <x v="15"/>
    <n v="0"/>
    <n v="0"/>
    <n v="0"/>
    <n v="0"/>
    <n v="31000"/>
    <n v="0"/>
    <n v="31000"/>
    <n v="23152.61"/>
    <n v="0"/>
    <n v="23152.61"/>
    <n v="7847.39"/>
    <x v="7"/>
    <x v="1"/>
    <x v="2"/>
    <x v="2"/>
    <s v="5AVCFS"/>
    <x v="22"/>
    <s v="5VCFSM"/>
    <x v="50"/>
    <s v="5FSMNT"/>
    <x v="54"/>
    <s v="D5OPS"/>
    <s v="FS Operations"/>
    <s v="D5OPS"/>
    <m/>
    <m/>
    <m/>
    <s v="FS Operations"/>
    <x v="7"/>
    <m/>
    <x v="0"/>
  </r>
  <r>
    <s v="Mallette, Karen - FS"/>
    <x v="0"/>
    <x v="0"/>
    <x v="0"/>
    <x v="0"/>
    <x v="90"/>
    <x v="790"/>
    <x v="781"/>
    <x v="1"/>
    <x v="15"/>
    <x v="15"/>
    <n v="0"/>
    <n v="0"/>
    <n v="0"/>
    <n v="0"/>
    <n v="27600"/>
    <n v="0"/>
    <n v="27600"/>
    <n v="20829.330000000002"/>
    <n v="0"/>
    <n v="20829.330000000002"/>
    <n v="6770.67"/>
    <x v="7"/>
    <x v="1"/>
    <x v="2"/>
    <x v="2"/>
    <s v="5AVCFS"/>
    <x v="22"/>
    <s v="5VCFSM"/>
    <x v="50"/>
    <s v="5FSMNT"/>
    <x v="54"/>
    <s v="D5OPS"/>
    <s v="FS Operations"/>
    <s v="D5OPS"/>
    <m/>
    <m/>
    <m/>
    <s v="FS Operations"/>
    <x v="7"/>
    <m/>
    <x v="0"/>
  </r>
  <r>
    <s v="Mallette, Karen - FS"/>
    <x v="0"/>
    <x v="0"/>
    <x v="0"/>
    <x v="0"/>
    <x v="90"/>
    <x v="874"/>
    <x v="865"/>
    <x v="1"/>
    <x v="15"/>
    <x v="15"/>
    <n v="0"/>
    <n v="0"/>
    <n v="0"/>
    <n v="0"/>
    <n v="0"/>
    <n v="0"/>
    <n v="0"/>
    <n v="911.5"/>
    <n v="0"/>
    <n v="911.5"/>
    <n v="-911.5"/>
    <x v="7"/>
    <x v="1"/>
    <x v="2"/>
    <x v="2"/>
    <s v="5AVCFS"/>
    <x v="22"/>
    <s v="5VCFSM"/>
    <x v="50"/>
    <s v="5FSMNT"/>
    <x v="54"/>
    <s v="D5OPS"/>
    <s v="FS Operations"/>
    <s v="D5OPS"/>
    <m/>
    <m/>
    <m/>
    <s v="FS Operations"/>
    <x v="7"/>
    <m/>
    <x v="0"/>
  </r>
  <r>
    <s v="Mallette, Karen - FS"/>
    <x v="0"/>
    <x v="0"/>
    <x v="0"/>
    <x v="0"/>
    <x v="91"/>
    <x v="281"/>
    <x v="279"/>
    <x v="1"/>
    <x v="15"/>
    <x v="15"/>
    <n v="0"/>
    <n v="0"/>
    <n v="0"/>
    <n v="0"/>
    <n v="2000"/>
    <n v="0"/>
    <n v="2000"/>
    <n v="2180.62"/>
    <n v="0"/>
    <n v="2180.62"/>
    <n v="-180.62"/>
    <x v="2"/>
    <x v="1"/>
    <x v="2"/>
    <x v="2"/>
    <s v="5AVCFS"/>
    <x v="22"/>
    <s v="5VCFSM"/>
    <x v="50"/>
    <s v="5FSMNT"/>
    <x v="54"/>
    <s v="D5SFTY"/>
    <s v="FS Safety"/>
    <s v="D5SFTY"/>
    <m/>
    <m/>
    <m/>
    <s v="FS Safety"/>
    <x v="2"/>
    <m/>
    <x v="0"/>
  </r>
  <r>
    <s v="Mallette, Karen - Utilities"/>
    <x v="0"/>
    <x v="0"/>
    <x v="0"/>
    <x v="0"/>
    <x v="189"/>
    <x v="419"/>
    <x v="417"/>
    <x v="1"/>
    <x v="15"/>
    <x v="15"/>
    <n v="0"/>
    <n v="0"/>
    <n v="0"/>
    <n v="0"/>
    <n v="7533700"/>
    <n v="0"/>
    <n v="7533700"/>
    <n v="5189792.28"/>
    <n v="864460.65"/>
    <n v="6054252.9299999997"/>
    <n v="1479447.07"/>
    <x v="7"/>
    <x v="1"/>
    <x v="2"/>
    <x v="2"/>
    <s v="5AVCFS"/>
    <x v="22"/>
    <s v="5VCFSU"/>
    <x v="69"/>
    <s v="5FSUTL"/>
    <x v="75"/>
    <s v="D5UTIL"/>
    <s v="FS Utilities"/>
    <s v="D5UTIL"/>
    <m/>
    <m/>
    <m/>
    <s v="FS Utilities"/>
    <x v="7"/>
    <m/>
    <x v="0"/>
  </r>
  <r>
    <s v="Mallette, Karen"/>
    <x v="0"/>
    <x v="0"/>
    <x v="0"/>
    <x v="0"/>
    <x v="92"/>
    <x v="281"/>
    <x v="279"/>
    <x v="1"/>
    <x v="15"/>
    <x v="15"/>
    <n v="0"/>
    <n v="0"/>
    <n v="0"/>
    <n v="0"/>
    <n v="82000"/>
    <n v="0"/>
    <n v="82000"/>
    <n v="76049.649999999994"/>
    <n v="1286.25"/>
    <n v="77335.899999999994"/>
    <n v="4664.1000000000004"/>
    <x v="2"/>
    <x v="1"/>
    <x v="2"/>
    <x v="2"/>
    <s v="5FINSV"/>
    <x v="23"/>
    <s v="50BUS"/>
    <x v="51"/>
    <s v="5OBURS"/>
    <x v="55"/>
    <s v="D5ABO"/>
    <s v="Office of the Bursar"/>
    <s v="D5ABO"/>
    <m/>
    <m/>
    <m/>
    <s v="Office of the Bursar"/>
    <x v="2"/>
    <m/>
    <x v="0"/>
  </r>
  <r>
    <s v="Mallette, Karen"/>
    <x v="0"/>
    <x v="0"/>
    <x v="0"/>
    <x v="0"/>
    <x v="93"/>
    <x v="281"/>
    <x v="279"/>
    <x v="1"/>
    <x v="15"/>
    <x v="15"/>
    <n v="0"/>
    <n v="0"/>
    <n v="0"/>
    <n v="0"/>
    <n v="20000"/>
    <n v="0"/>
    <n v="20000"/>
    <n v="15065.27"/>
    <n v="0"/>
    <n v="15065.27"/>
    <n v="4934.7299999999996"/>
    <x v="2"/>
    <x v="1"/>
    <x v="2"/>
    <x v="2"/>
    <s v="5FINSV"/>
    <x v="23"/>
    <s v="5OFA"/>
    <x v="52"/>
    <s v="5OFAC"/>
    <x v="56"/>
    <s v="D5BCR"/>
    <s v="Finance &amp; Accounting"/>
    <s v="D5BCR"/>
    <m/>
    <m/>
    <m/>
    <s v="Finance &amp; Accounting"/>
    <x v="2"/>
    <m/>
    <x v="0"/>
  </r>
  <r>
    <s v="Mallette, Karen"/>
    <x v="0"/>
    <x v="0"/>
    <x v="0"/>
    <x v="0"/>
    <x v="94"/>
    <x v="281"/>
    <x v="279"/>
    <x v="1"/>
    <x v="15"/>
    <x v="15"/>
    <n v="0"/>
    <n v="0"/>
    <n v="0"/>
    <n v="0"/>
    <n v="10000"/>
    <n v="25000"/>
    <n v="35000"/>
    <n v="7087.41"/>
    <n v="0"/>
    <n v="7087.41"/>
    <n v="27912.59"/>
    <x v="2"/>
    <x v="1"/>
    <x v="2"/>
    <x v="2"/>
    <s v="5FINSV"/>
    <x v="23"/>
    <s v="5FSADM"/>
    <x v="53"/>
    <s v="5FSCAD"/>
    <x v="57"/>
    <s v="D5FSCA"/>
    <s v="Fin Svcs Central Admin Office"/>
    <s v="D5FSCA"/>
    <m/>
    <m/>
    <m/>
    <s v="Fin Svcs Central Admin Office"/>
    <x v="2"/>
    <m/>
    <x v="0"/>
  </r>
  <r>
    <s v="Mallette, Karen"/>
    <x v="0"/>
    <x v="0"/>
    <x v="0"/>
    <x v="0"/>
    <x v="95"/>
    <x v="281"/>
    <x v="279"/>
    <x v="1"/>
    <x v="15"/>
    <x v="15"/>
    <n v="0"/>
    <n v="0"/>
    <n v="0"/>
    <n v="0"/>
    <n v="5000"/>
    <n v="0"/>
    <n v="5000"/>
    <n v="3761.16"/>
    <n v="0"/>
    <n v="3761.16"/>
    <n v="1238.8399999999999"/>
    <x v="2"/>
    <x v="1"/>
    <x v="2"/>
    <x v="2"/>
    <s v="5FINSV"/>
    <x v="23"/>
    <s v="5OMB"/>
    <x v="54"/>
    <s v="5OMBUD"/>
    <x v="58"/>
    <s v="D5OMB"/>
    <s v="Office of Management &amp; Budget"/>
    <s v="D5OMB"/>
    <m/>
    <m/>
    <m/>
    <s v="Office of Management &amp; Budget"/>
    <x v="2"/>
    <m/>
    <x v="0"/>
  </r>
  <r>
    <s v="Mallette, Karen"/>
    <x v="0"/>
    <x v="0"/>
    <x v="0"/>
    <x v="0"/>
    <x v="176"/>
    <x v="333"/>
    <x v="331"/>
    <x v="1"/>
    <x v="15"/>
    <x v="15"/>
    <n v="0"/>
    <n v="0"/>
    <n v="0"/>
    <n v="0"/>
    <n v="630000"/>
    <n v="0"/>
    <n v="630000"/>
    <n v="619807.96"/>
    <n v="7592.71"/>
    <n v="627400.67000000004"/>
    <n v="2599.33"/>
    <x v="3"/>
    <x v="2"/>
    <x v="2"/>
    <x v="2"/>
    <s v="5FINSV"/>
    <x v="23"/>
    <s v="50BUS"/>
    <x v="51"/>
    <s v="5OBURS"/>
    <x v="55"/>
    <s v="D5PARK"/>
    <s v="Parking Services"/>
    <s v="D5PARK"/>
    <m/>
    <m/>
    <m/>
    <s v="Parking Services"/>
    <x v="3"/>
    <m/>
    <x v="0"/>
  </r>
  <r>
    <s v="Mallette, Karen"/>
    <x v="0"/>
    <x v="0"/>
    <x v="0"/>
    <x v="0"/>
    <x v="3"/>
    <x v="281"/>
    <x v="279"/>
    <x v="1"/>
    <x v="15"/>
    <x v="15"/>
    <n v="0"/>
    <n v="0"/>
    <n v="0"/>
    <n v="0"/>
    <n v="85000"/>
    <n v="25000"/>
    <n v="110000"/>
    <n v="34294.57"/>
    <n v="0"/>
    <n v="34294.57"/>
    <n v="75705.429999999993"/>
    <x v="2"/>
    <x v="1"/>
    <x v="2"/>
    <x v="2"/>
    <s v="5SAFE"/>
    <x v="3"/>
    <s v="5EHSRM"/>
    <x v="3"/>
    <s v="5ENVR"/>
    <x v="3"/>
    <s v="D5ENVR"/>
    <s v="Environ Health&amp;Safety and Risk Mgmt"/>
    <s v="D5ENVR"/>
    <m/>
    <m/>
    <m/>
    <s v="Environ Health&amp;Safety and Risk Mgmt"/>
    <x v="2"/>
    <m/>
    <x v="0"/>
  </r>
  <r>
    <s v="Mallette, Karen"/>
    <x v="0"/>
    <x v="0"/>
    <x v="0"/>
    <x v="0"/>
    <x v="3"/>
    <x v="794"/>
    <x v="785"/>
    <x v="1"/>
    <x v="15"/>
    <x v="15"/>
    <n v="0"/>
    <n v="0"/>
    <n v="0"/>
    <n v="0"/>
    <n v="0"/>
    <n v="0"/>
    <n v="0"/>
    <n v="1451.5"/>
    <n v="0"/>
    <n v="1451.5"/>
    <n v="-1451.5"/>
    <x v="6"/>
    <x v="1"/>
    <x v="2"/>
    <x v="2"/>
    <s v="5SAFE"/>
    <x v="3"/>
    <s v="5EHSRM"/>
    <x v="3"/>
    <s v="5ENVR"/>
    <x v="3"/>
    <s v="D5ENVR"/>
    <s v="Environ Health&amp;Safety and Risk Mgmt"/>
    <s v="D5ENVR"/>
    <m/>
    <m/>
    <m/>
    <s v="Environ Health&amp;Safety and Risk Mgmt"/>
    <x v="6"/>
    <m/>
    <x v="0"/>
  </r>
  <r>
    <s v="Mallette, Karen"/>
    <x v="0"/>
    <x v="0"/>
    <x v="0"/>
    <x v="0"/>
    <x v="3"/>
    <x v="8"/>
    <x v="7"/>
    <x v="1"/>
    <x v="15"/>
    <x v="15"/>
    <n v="0"/>
    <n v="0"/>
    <n v="0"/>
    <n v="0"/>
    <n v="0"/>
    <n v="320000"/>
    <n v="320000"/>
    <n v="7591.88"/>
    <n v="208369"/>
    <n v="215960.88"/>
    <n v="104039.12"/>
    <x v="1"/>
    <x v="0"/>
    <x v="2"/>
    <x v="2"/>
    <s v="5SAFE"/>
    <x v="3"/>
    <s v="5EHSRM"/>
    <x v="3"/>
    <s v="5ENVR"/>
    <x v="3"/>
    <s v="D5ENVR"/>
    <s v="Environ Health&amp;Safety and Risk Mgmt"/>
    <s v="D5ENVR"/>
    <m/>
    <m/>
    <m/>
    <s v="Environ Health&amp;Safety and Risk Mgmt"/>
    <x v="1"/>
    <m/>
    <x v="0"/>
  </r>
  <r>
    <s v="Mallette, Karen"/>
    <x v="0"/>
    <x v="0"/>
    <x v="0"/>
    <x v="0"/>
    <x v="3"/>
    <x v="0"/>
    <x v="0"/>
    <x v="1"/>
    <x v="15"/>
    <x v="15"/>
    <n v="0"/>
    <n v="0"/>
    <n v="0"/>
    <n v="0"/>
    <n v="0"/>
    <n v="-320000"/>
    <n v="-320000"/>
    <n v="0"/>
    <n v="0"/>
    <n v="0"/>
    <n v="-320000"/>
    <x v="0"/>
    <x v="0"/>
    <x v="2"/>
    <x v="2"/>
    <s v="5SAFE"/>
    <x v="3"/>
    <s v="5EHSRM"/>
    <x v="3"/>
    <s v="5ENVR"/>
    <x v="3"/>
    <s v="D5ENVR"/>
    <s v="Environ Health&amp;Safety and Risk Mgmt"/>
    <s v="D5ENVR"/>
    <m/>
    <m/>
    <m/>
    <s v="Environ Health&amp;Safety and Risk Mgmt"/>
    <x v="0"/>
    <m/>
    <x v="0"/>
  </r>
  <r>
    <s v="Woodruff, Laurii"/>
    <x v="0"/>
    <x v="0"/>
    <x v="0"/>
    <x v="0"/>
    <x v="4"/>
    <x v="281"/>
    <x v="279"/>
    <x v="1"/>
    <x v="15"/>
    <x v="15"/>
    <n v="0"/>
    <n v="0"/>
    <n v="0"/>
    <n v="0"/>
    <n v="101000"/>
    <n v="34910"/>
    <n v="135910"/>
    <n v="66365.56"/>
    <n v="1866.64"/>
    <n v="68232.2"/>
    <n v="67677.8"/>
    <x v="2"/>
    <x v="1"/>
    <x v="2"/>
    <x v="2"/>
    <s v="5SAFE"/>
    <x v="3"/>
    <s v="5SAFFD"/>
    <x v="4"/>
    <s v="5SSFD"/>
    <x v="4"/>
    <s v="D5FD"/>
    <s v="Fire Department"/>
    <s v="D5FD"/>
    <m/>
    <m/>
    <m/>
    <s v="Fire Department"/>
    <x v="2"/>
    <m/>
    <x v="0"/>
  </r>
  <r>
    <s v="Woodruff, Laurii"/>
    <x v="0"/>
    <x v="0"/>
    <x v="0"/>
    <x v="0"/>
    <x v="4"/>
    <x v="421"/>
    <x v="418"/>
    <x v="1"/>
    <x v="15"/>
    <x v="15"/>
    <n v="0"/>
    <n v="0"/>
    <n v="0"/>
    <n v="0"/>
    <n v="0"/>
    <n v="574.36"/>
    <n v="574.36"/>
    <n v="0"/>
    <n v="0"/>
    <n v="0"/>
    <n v="574.36"/>
    <x v="1"/>
    <x v="0"/>
    <x v="2"/>
    <x v="2"/>
    <s v="5SAFE"/>
    <x v="3"/>
    <s v="5SAFFD"/>
    <x v="4"/>
    <s v="5SSFD"/>
    <x v="4"/>
    <s v="D5FD"/>
    <s v="Fire Department"/>
    <s v="D5FD"/>
    <m/>
    <m/>
    <m/>
    <s v="Fire Department"/>
    <x v="1"/>
    <m/>
    <x v="0"/>
  </r>
  <r>
    <s v="Woodruff, Laurii"/>
    <x v="0"/>
    <x v="0"/>
    <x v="0"/>
    <x v="0"/>
    <x v="4"/>
    <x v="422"/>
    <x v="419"/>
    <x v="1"/>
    <x v="15"/>
    <x v="15"/>
    <n v="0"/>
    <n v="0"/>
    <n v="0"/>
    <n v="0"/>
    <n v="0"/>
    <n v="-0.2"/>
    <n v="-0.2"/>
    <n v="0"/>
    <n v="0"/>
    <n v="0"/>
    <n v="-0.2"/>
    <x v="1"/>
    <x v="0"/>
    <x v="2"/>
    <x v="2"/>
    <s v="5SAFE"/>
    <x v="3"/>
    <s v="5SAFFD"/>
    <x v="4"/>
    <s v="5SSFD"/>
    <x v="4"/>
    <s v="D5FD"/>
    <s v="Fire Department"/>
    <s v="D5FD"/>
    <m/>
    <m/>
    <m/>
    <s v="Fire Department"/>
    <x v="1"/>
    <m/>
    <x v="0"/>
  </r>
  <r>
    <s v="Woodruff, Laurii"/>
    <x v="0"/>
    <x v="0"/>
    <x v="0"/>
    <x v="0"/>
    <x v="4"/>
    <x v="423"/>
    <x v="420"/>
    <x v="1"/>
    <x v="15"/>
    <x v="15"/>
    <n v="0"/>
    <n v="0"/>
    <n v="0"/>
    <n v="0"/>
    <n v="0"/>
    <n v="203.2"/>
    <n v="203.2"/>
    <n v="0"/>
    <n v="0"/>
    <n v="0"/>
    <n v="203.2"/>
    <x v="1"/>
    <x v="0"/>
    <x v="2"/>
    <x v="2"/>
    <s v="5SAFE"/>
    <x v="3"/>
    <s v="5SAFFD"/>
    <x v="4"/>
    <s v="5SSFD"/>
    <x v="4"/>
    <s v="D5FD"/>
    <s v="Fire Department"/>
    <s v="D5FD"/>
    <m/>
    <m/>
    <m/>
    <s v="Fire Department"/>
    <x v="1"/>
    <m/>
    <x v="0"/>
  </r>
  <r>
    <s v="Woodruff, Laurii"/>
    <x v="0"/>
    <x v="0"/>
    <x v="0"/>
    <x v="0"/>
    <x v="4"/>
    <x v="424"/>
    <x v="421"/>
    <x v="1"/>
    <x v="15"/>
    <x v="15"/>
    <n v="0"/>
    <n v="0"/>
    <n v="0"/>
    <n v="0"/>
    <n v="0"/>
    <n v="20543.95"/>
    <n v="20543.95"/>
    <n v="1878.05"/>
    <n v="0"/>
    <n v="1878.05"/>
    <n v="18665.900000000001"/>
    <x v="1"/>
    <x v="0"/>
    <x v="2"/>
    <x v="2"/>
    <s v="5SAFE"/>
    <x v="3"/>
    <s v="5SAFFD"/>
    <x v="4"/>
    <s v="5SSFD"/>
    <x v="4"/>
    <s v="D5FD"/>
    <s v="Fire Department"/>
    <s v="D5FD"/>
    <m/>
    <m/>
    <m/>
    <s v="Fire Department"/>
    <x v="1"/>
    <m/>
    <x v="0"/>
  </r>
  <r>
    <s v="Woodruff, Laurii"/>
    <x v="0"/>
    <x v="0"/>
    <x v="0"/>
    <x v="0"/>
    <x v="4"/>
    <x v="425"/>
    <x v="422"/>
    <x v="1"/>
    <x v="15"/>
    <x v="15"/>
    <n v="0"/>
    <n v="0"/>
    <n v="0"/>
    <n v="0"/>
    <n v="0"/>
    <n v="25584.73"/>
    <n v="25584.73"/>
    <n v="332.69"/>
    <n v="0"/>
    <n v="332.69"/>
    <n v="25252.04"/>
    <x v="1"/>
    <x v="0"/>
    <x v="2"/>
    <x v="2"/>
    <s v="5SAFE"/>
    <x v="3"/>
    <s v="5SAFFD"/>
    <x v="4"/>
    <s v="5SSFD"/>
    <x v="4"/>
    <s v="D5FD"/>
    <s v="Fire Department"/>
    <s v="D5FD"/>
    <m/>
    <m/>
    <m/>
    <s v="Fire Department"/>
    <x v="1"/>
    <m/>
    <x v="0"/>
  </r>
  <r>
    <s v="Woodruff, Laurii"/>
    <x v="0"/>
    <x v="0"/>
    <x v="0"/>
    <x v="0"/>
    <x v="4"/>
    <x v="290"/>
    <x v="288"/>
    <x v="1"/>
    <x v="15"/>
    <x v="15"/>
    <n v="0"/>
    <n v="0"/>
    <n v="0"/>
    <n v="0"/>
    <n v="0"/>
    <n v="55221.62"/>
    <n v="55221.62"/>
    <n v="55221.62"/>
    <n v="0"/>
    <n v="55221.62"/>
    <n v="0"/>
    <x v="1"/>
    <x v="0"/>
    <x v="2"/>
    <x v="2"/>
    <s v="5SAFE"/>
    <x v="3"/>
    <s v="5SAFFD"/>
    <x v="4"/>
    <s v="5SSFD"/>
    <x v="4"/>
    <s v="D5FD"/>
    <s v="Fire Department"/>
    <s v="D5FD"/>
    <m/>
    <m/>
    <m/>
    <s v="Fire Department"/>
    <x v="1"/>
    <m/>
    <x v="0"/>
  </r>
  <r>
    <s v="Woodruff, Laurii"/>
    <x v="0"/>
    <x v="0"/>
    <x v="0"/>
    <x v="0"/>
    <x v="4"/>
    <x v="426"/>
    <x v="423"/>
    <x v="1"/>
    <x v="15"/>
    <x v="15"/>
    <n v="0"/>
    <n v="0"/>
    <n v="0"/>
    <n v="0"/>
    <n v="0"/>
    <n v="7481.93"/>
    <n v="7481.93"/>
    <n v="0"/>
    <n v="0"/>
    <n v="0"/>
    <n v="7481.93"/>
    <x v="1"/>
    <x v="0"/>
    <x v="2"/>
    <x v="2"/>
    <s v="5SAFE"/>
    <x v="3"/>
    <s v="5SAFFD"/>
    <x v="4"/>
    <s v="5SSFD"/>
    <x v="4"/>
    <s v="D5FD"/>
    <s v="Fire Department"/>
    <s v="D5FD"/>
    <m/>
    <m/>
    <m/>
    <s v="Fire Department"/>
    <x v="1"/>
    <m/>
    <x v="0"/>
  </r>
  <r>
    <s v="Woodruff, Laurii"/>
    <x v="0"/>
    <x v="0"/>
    <x v="0"/>
    <x v="0"/>
    <x v="4"/>
    <x v="427"/>
    <x v="424"/>
    <x v="1"/>
    <x v="15"/>
    <x v="15"/>
    <n v="0"/>
    <n v="0"/>
    <n v="0"/>
    <n v="0"/>
    <n v="0"/>
    <n v="12235.48"/>
    <n v="12235.48"/>
    <n v="39"/>
    <n v="0"/>
    <n v="39"/>
    <n v="12196.48"/>
    <x v="1"/>
    <x v="0"/>
    <x v="2"/>
    <x v="2"/>
    <s v="5SAFE"/>
    <x v="3"/>
    <s v="5SAFFD"/>
    <x v="4"/>
    <s v="5SSFD"/>
    <x v="4"/>
    <s v="D5FD"/>
    <s v="Fire Department"/>
    <s v="D5FD"/>
    <m/>
    <m/>
    <m/>
    <s v="Fire Department"/>
    <x v="1"/>
    <m/>
    <x v="0"/>
  </r>
  <r>
    <s v="Woodruff, Laurii"/>
    <x v="0"/>
    <x v="0"/>
    <x v="0"/>
    <x v="0"/>
    <x v="4"/>
    <x v="428"/>
    <x v="425"/>
    <x v="1"/>
    <x v="15"/>
    <x v="15"/>
    <n v="0"/>
    <n v="0"/>
    <n v="0"/>
    <n v="0"/>
    <n v="0"/>
    <n v="20000"/>
    <n v="20000"/>
    <n v="7915.2"/>
    <n v="0"/>
    <n v="7915.2"/>
    <n v="12084.8"/>
    <x v="1"/>
    <x v="0"/>
    <x v="2"/>
    <x v="2"/>
    <s v="5SAFE"/>
    <x v="3"/>
    <s v="5SAFFD"/>
    <x v="4"/>
    <s v="5SSFD"/>
    <x v="4"/>
    <s v="D5FD"/>
    <s v="Fire Department"/>
    <s v="D5FD"/>
    <m/>
    <m/>
    <m/>
    <s v="Fire Department"/>
    <x v="1"/>
    <m/>
    <x v="0"/>
  </r>
  <r>
    <s v="Woodruff, Laurii"/>
    <x v="0"/>
    <x v="0"/>
    <x v="0"/>
    <x v="0"/>
    <x v="4"/>
    <x v="429"/>
    <x v="426"/>
    <x v="1"/>
    <x v="15"/>
    <x v="15"/>
    <n v="0"/>
    <n v="0"/>
    <n v="0"/>
    <n v="0"/>
    <n v="0"/>
    <n v="72074.84"/>
    <n v="72074.84"/>
    <n v="3229"/>
    <n v="0"/>
    <n v="3229"/>
    <n v="68845.84"/>
    <x v="1"/>
    <x v="0"/>
    <x v="2"/>
    <x v="2"/>
    <s v="5SAFE"/>
    <x v="3"/>
    <s v="5SAFFD"/>
    <x v="4"/>
    <s v="5SSFD"/>
    <x v="4"/>
    <s v="D5FD"/>
    <s v="Fire Department"/>
    <s v="D5FD"/>
    <m/>
    <m/>
    <m/>
    <s v="Fire Department"/>
    <x v="1"/>
    <m/>
    <x v="0"/>
  </r>
  <r>
    <s v="Woodruff, Laurii"/>
    <x v="0"/>
    <x v="0"/>
    <x v="0"/>
    <x v="0"/>
    <x v="4"/>
    <x v="430"/>
    <x v="427"/>
    <x v="1"/>
    <x v="15"/>
    <x v="15"/>
    <n v="0"/>
    <n v="0"/>
    <n v="0"/>
    <n v="0"/>
    <n v="0"/>
    <n v="-11437.81"/>
    <n v="-11437.81"/>
    <n v="0"/>
    <n v="0"/>
    <n v="0"/>
    <n v="-11437.81"/>
    <x v="1"/>
    <x v="0"/>
    <x v="2"/>
    <x v="2"/>
    <s v="5SAFE"/>
    <x v="3"/>
    <s v="5SAFFD"/>
    <x v="4"/>
    <s v="5SSFD"/>
    <x v="4"/>
    <s v="D5FD"/>
    <s v="Fire Department"/>
    <s v="D5FD"/>
    <m/>
    <m/>
    <m/>
    <s v="Fire Department"/>
    <x v="1"/>
    <m/>
    <x v="0"/>
  </r>
  <r>
    <s v="Woodruff, Laurii"/>
    <x v="0"/>
    <x v="0"/>
    <x v="0"/>
    <x v="0"/>
    <x v="4"/>
    <x v="431"/>
    <x v="428"/>
    <x v="1"/>
    <x v="15"/>
    <x v="15"/>
    <n v="0"/>
    <n v="0"/>
    <n v="0"/>
    <n v="0"/>
    <n v="0"/>
    <n v="4418.13"/>
    <n v="4418.13"/>
    <n v="0"/>
    <n v="0"/>
    <n v="0"/>
    <n v="4418.13"/>
    <x v="1"/>
    <x v="0"/>
    <x v="2"/>
    <x v="2"/>
    <s v="5SAFE"/>
    <x v="3"/>
    <s v="5SAFFD"/>
    <x v="4"/>
    <s v="5SSFD"/>
    <x v="4"/>
    <s v="D5FD"/>
    <s v="Fire Department"/>
    <s v="D5FD"/>
    <m/>
    <m/>
    <m/>
    <s v="Fire Department"/>
    <x v="1"/>
    <m/>
    <x v="0"/>
  </r>
  <r>
    <s v="Woodruff, Laurii"/>
    <x v="0"/>
    <x v="0"/>
    <x v="0"/>
    <x v="0"/>
    <x v="4"/>
    <x v="432"/>
    <x v="429"/>
    <x v="1"/>
    <x v="15"/>
    <x v="15"/>
    <n v="0"/>
    <n v="0"/>
    <n v="0"/>
    <n v="0"/>
    <n v="0"/>
    <n v="-1508.99"/>
    <n v="-1508.99"/>
    <n v="1509.76"/>
    <n v="0"/>
    <n v="1509.76"/>
    <n v="-3018.75"/>
    <x v="1"/>
    <x v="0"/>
    <x v="2"/>
    <x v="2"/>
    <s v="5SAFE"/>
    <x v="3"/>
    <s v="5SAFFD"/>
    <x v="4"/>
    <s v="5SSFD"/>
    <x v="4"/>
    <s v="D5FD"/>
    <s v="Fire Department"/>
    <s v="D5FD"/>
    <m/>
    <m/>
    <m/>
    <s v="Fire Department"/>
    <x v="1"/>
    <m/>
    <x v="0"/>
  </r>
  <r>
    <s v="Woodruff, Laurii"/>
    <x v="0"/>
    <x v="0"/>
    <x v="0"/>
    <x v="0"/>
    <x v="4"/>
    <x v="433"/>
    <x v="430"/>
    <x v="1"/>
    <x v="15"/>
    <x v="15"/>
    <n v="0"/>
    <n v="0"/>
    <n v="0"/>
    <n v="0"/>
    <n v="0"/>
    <n v="-5031.9399999999996"/>
    <n v="-5031.9399999999996"/>
    <n v="0"/>
    <n v="0"/>
    <n v="0"/>
    <n v="-5031.9399999999996"/>
    <x v="1"/>
    <x v="0"/>
    <x v="2"/>
    <x v="2"/>
    <s v="5SAFE"/>
    <x v="3"/>
    <s v="5SAFFD"/>
    <x v="4"/>
    <s v="5SSFD"/>
    <x v="4"/>
    <s v="D5FD"/>
    <s v="Fire Department"/>
    <s v="D5FD"/>
    <m/>
    <m/>
    <m/>
    <s v="Fire Department"/>
    <x v="1"/>
    <m/>
    <x v="0"/>
  </r>
  <r>
    <s v="Woodruff, Laurii"/>
    <x v="0"/>
    <x v="0"/>
    <x v="0"/>
    <x v="0"/>
    <x v="4"/>
    <x v="434"/>
    <x v="431"/>
    <x v="1"/>
    <x v="15"/>
    <x v="15"/>
    <n v="0"/>
    <n v="0"/>
    <n v="0"/>
    <n v="0"/>
    <n v="0"/>
    <n v="233802.45"/>
    <n v="233802.45"/>
    <n v="184055.98"/>
    <n v="1862.6"/>
    <n v="185918.58"/>
    <n v="47883.87"/>
    <x v="1"/>
    <x v="0"/>
    <x v="2"/>
    <x v="2"/>
    <s v="5SAFE"/>
    <x v="3"/>
    <s v="5SAFFD"/>
    <x v="4"/>
    <s v="5SSFD"/>
    <x v="4"/>
    <s v="D5FD"/>
    <s v="Fire Department"/>
    <s v="D5FD"/>
    <m/>
    <m/>
    <m/>
    <s v="Fire Department"/>
    <x v="1"/>
    <m/>
    <x v="0"/>
  </r>
  <r>
    <s v="Woodruff, Laurii"/>
    <x v="0"/>
    <x v="0"/>
    <x v="0"/>
    <x v="0"/>
    <x v="4"/>
    <x v="435"/>
    <x v="432"/>
    <x v="1"/>
    <x v="15"/>
    <x v="15"/>
    <n v="0"/>
    <n v="0"/>
    <n v="0"/>
    <n v="0"/>
    <n v="0"/>
    <n v="91090"/>
    <n v="91090"/>
    <n v="31339.91"/>
    <n v="13318.64"/>
    <n v="44658.55"/>
    <n v="46431.45"/>
    <x v="1"/>
    <x v="0"/>
    <x v="2"/>
    <x v="2"/>
    <s v="5SAFE"/>
    <x v="3"/>
    <s v="5SAFFD"/>
    <x v="4"/>
    <s v="5SSFD"/>
    <x v="4"/>
    <s v="D5FD"/>
    <s v="Fire Department"/>
    <s v="D5FD"/>
    <m/>
    <m/>
    <m/>
    <s v="Fire Department"/>
    <x v="1"/>
    <m/>
    <x v="0"/>
  </r>
  <r>
    <s v="Woodruff, Laurii"/>
    <x v="0"/>
    <x v="0"/>
    <x v="0"/>
    <x v="0"/>
    <x v="4"/>
    <x v="0"/>
    <x v="0"/>
    <x v="1"/>
    <x v="15"/>
    <x v="15"/>
    <n v="0"/>
    <n v="0"/>
    <n v="0"/>
    <n v="0"/>
    <n v="325100"/>
    <n v="-525251.75"/>
    <n v="-200151.75"/>
    <n v="0"/>
    <n v="0"/>
    <n v="0"/>
    <n v="-200151.75"/>
    <x v="0"/>
    <x v="0"/>
    <x v="2"/>
    <x v="2"/>
    <s v="5SAFE"/>
    <x v="3"/>
    <s v="5SAFFD"/>
    <x v="4"/>
    <s v="5SSFD"/>
    <x v="4"/>
    <s v="D5FD"/>
    <s v="Fire Department"/>
    <s v="D5FD"/>
    <m/>
    <m/>
    <m/>
    <s v="Fire Department"/>
    <x v="0"/>
    <m/>
    <x v="0"/>
  </r>
  <r>
    <s v="Woodruff, Laurii"/>
    <x v="0"/>
    <x v="0"/>
    <x v="0"/>
    <x v="0"/>
    <x v="5"/>
    <x v="281"/>
    <x v="279"/>
    <x v="1"/>
    <x v="15"/>
    <x v="15"/>
    <n v="0"/>
    <n v="0"/>
    <n v="0"/>
    <n v="0"/>
    <n v="134000"/>
    <n v="3000"/>
    <n v="137000"/>
    <n v="87022.04"/>
    <n v="1764.5"/>
    <n v="88786.54"/>
    <n v="48213.46"/>
    <x v="2"/>
    <x v="1"/>
    <x v="2"/>
    <x v="2"/>
    <s v="5SAFE"/>
    <x v="3"/>
    <s v="5SAFPD"/>
    <x v="5"/>
    <s v="5SSPD"/>
    <x v="5"/>
    <s v="D5PD"/>
    <s v="Police Department"/>
    <s v="D5PD"/>
    <m/>
    <m/>
    <m/>
    <s v="Police Department"/>
    <x v="2"/>
    <m/>
    <x v="0"/>
  </r>
  <r>
    <s v="Woodruff, Laurii"/>
    <x v="0"/>
    <x v="0"/>
    <x v="0"/>
    <x v="0"/>
    <x v="5"/>
    <x v="861"/>
    <x v="852"/>
    <x v="1"/>
    <x v="15"/>
    <x v="15"/>
    <n v="0"/>
    <n v="0"/>
    <n v="0"/>
    <n v="0"/>
    <n v="0"/>
    <n v="-4931.6499999999996"/>
    <n v="-4931.6499999999996"/>
    <n v="0"/>
    <n v="0"/>
    <n v="0"/>
    <n v="-4931.6499999999996"/>
    <x v="1"/>
    <x v="0"/>
    <x v="2"/>
    <x v="2"/>
    <s v="5SAFE"/>
    <x v="3"/>
    <s v="5SAFPD"/>
    <x v="5"/>
    <s v="5SSPD"/>
    <x v="5"/>
    <s v="D5PD"/>
    <s v="Police Department"/>
    <s v="D5PD"/>
    <m/>
    <m/>
    <m/>
    <s v="Police Department"/>
    <x v="1"/>
    <m/>
    <x v="0"/>
  </r>
  <r>
    <s v="Woodruff, Laurii"/>
    <x v="0"/>
    <x v="0"/>
    <x v="0"/>
    <x v="0"/>
    <x v="5"/>
    <x v="0"/>
    <x v="0"/>
    <x v="1"/>
    <x v="15"/>
    <x v="15"/>
    <n v="0"/>
    <n v="0"/>
    <n v="0"/>
    <n v="0"/>
    <n v="0"/>
    <n v="4931.6499999999996"/>
    <n v="4931.6499999999996"/>
    <n v="0"/>
    <n v="0"/>
    <n v="0"/>
    <n v="4931.6499999999996"/>
    <x v="0"/>
    <x v="0"/>
    <x v="2"/>
    <x v="2"/>
    <s v="5SAFE"/>
    <x v="3"/>
    <s v="5SAFPD"/>
    <x v="5"/>
    <s v="5SSPD"/>
    <x v="5"/>
    <s v="D5PD"/>
    <s v="Police Department"/>
    <s v="D5PD"/>
    <m/>
    <m/>
    <m/>
    <s v="Police Department"/>
    <x v="0"/>
    <m/>
    <x v="0"/>
  </r>
  <r>
    <s v="Mallette, Karen"/>
    <x v="0"/>
    <x v="0"/>
    <x v="0"/>
    <x v="0"/>
    <x v="181"/>
    <x v="281"/>
    <x v="279"/>
    <x v="1"/>
    <x v="15"/>
    <x v="15"/>
    <n v="0"/>
    <n v="0"/>
    <n v="0"/>
    <n v="0"/>
    <n v="0"/>
    <n v="0"/>
    <n v="0"/>
    <n v="4825.8599999999997"/>
    <n v="0"/>
    <n v="4825.8599999999997"/>
    <n v="-4825.8599999999997"/>
    <x v="2"/>
    <x v="1"/>
    <x v="2"/>
    <x v="2"/>
    <s v="5VCASB"/>
    <x v="27"/>
    <s v="5PCR"/>
    <x v="67"/>
    <s v="5PCSVS"/>
    <x v="73"/>
    <s v="D5PUR"/>
    <s v="Procurement &amp; Contract Services"/>
    <s v="D5PUR"/>
    <m/>
    <m/>
    <m/>
    <s v="Procurement &amp; Contract Services"/>
    <x v="2"/>
    <m/>
    <x v="0"/>
  </r>
  <r>
    <s v="Mallette, Karen"/>
    <x v="0"/>
    <x v="0"/>
    <x v="0"/>
    <x v="0"/>
    <x v="96"/>
    <x v="281"/>
    <x v="279"/>
    <x v="1"/>
    <x v="15"/>
    <x v="15"/>
    <n v="0"/>
    <n v="0"/>
    <n v="0"/>
    <n v="0"/>
    <n v="280600"/>
    <n v="1068980"/>
    <n v="1349580"/>
    <n v="8048.08"/>
    <n v="42203.75"/>
    <n v="50251.83"/>
    <n v="1299328.17"/>
    <x v="2"/>
    <x v="1"/>
    <x v="2"/>
    <x v="2"/>
    <s v="5VCASO"/>
    <x v="24"/>
    <s v="5VCADM"/>
    <x v="55"/>
    <s v="5VCADO"/>
    <x v="59"/>
    <s v="D5VCAS"/>
    <s v="VCAS Office"/>
    <s v="D5VCAS"/>
    <m/>
    <m/>
    <m/>
    <s v="VCAS Office"/>
    <x v="2"/>
    <m/>
    <x v="0"/>
  </r>
  <r>
    <s v="Mallette, Karen"/>
    <x v="0"/>
    <x v="0"/>
    <x v="0"/>
    <x v="0"/>
    <x v="96"/>
    <x v="875"/>
    <x v="866"/>
    <x v="1"/>
    <x v="15"/>
    <x v="15"/>
    <n v="0"/>
    <n v="0"/>
    <n v="0"/>
    <n v="0"/>
    <n v="0"/>
    <n v="250"/>
    <n v="250"/>
    <n v="0"/>
    <n v="0"/>
    <n v="0"/>
    <n v="250"/>
    <x v="1"/>
    <x v="0"/>
    <x v="2"/>
    <x v="2"/>
    <s v="5VCASO"/>
    <x v="24"/>
    <s v="5VCADM"/>
    <x v="55"/>
    <s v="5VCADO"/>
    <x v="59"/>
    <s v="D5VCAS"/>
    <s v="VCAS Office"/>
    <s v="D5VCAS"/>
    <m/>
    <m/>
    <m/>
    <s v="VCAS Office"/>
    <x v="1"/>
    <m/>
    <x v="0"/>
  </r>
  <r>
    <s v="Mallette, Karen"/>
    <x v="0"/>
    <x v="0"/>
    <x v="0"/>
    <x v="0"/>
    <x v="96"/>
    <x v="436"/>
    <x v="433"/>
    <x v="1"/>
    <x v="15"/>
    <x v="15"/>
    <n v="0"/>
    <n v="0"/>
    <n v="0"/>
    <n v="0"/>
    <n v="0"/>
    <n v="500"/>
    <n v="500"/>
    <n v="2487.25"/>
    <n v="0"/>
    <n v="2487.25"/>
    <n v="-1987.25"/>
    <x v="1"/>
    <x v="0"/>
    <x v="2"/>
    <x v="2"/>
    <s v="5VCASO"/>
    <x v="24"/>
    <s v="5VCADM"/>
    <x v="55"/>
    <s v="5VCADO"/>
    <x v="59"/>
    <s v="D5VCAS"/>
    <s v="VCAS Office"/>
    <s v="D5VCAS"/>
    <m/>
    <m/>
    <m/>
    <s v="VCAS Office"/>
    <x v="1"/>
    <m/>
    <x v="0"/>
  </r>
  <r>
    <s v="Mallette, Karen"/>
    <x v="0"/>
    <x v="0"/>
    <x v="0"/>
    <x v="0"/>
    <x v="96"/>
    <x v="0"/>
    <x v="0"/>
    <x v="1"/>
    <x v="15"/>
    <x v="15"/>
    <n v="0"/>
    <n v="0"/>
    <n v="0"/>
    <n v="0"/>
    <n v="0"/>
    <n v="-750"/>
    <n v="-750"/>
    <n v="0"/>
    <n v="0"/>
    <n v="0"/>
    <n v="-750"/>
    <x v="0"/>
    <x v="0"/>
    <x v="2"/>
    <x v="2"/>
    <s v="5VCASO"/>
    <x v="24"/>
    <s v="5VCADM"/>
    <x v="55"/>
    <s v="5VCADO"/>
    <x v="59"/>
    <s v="D5VCAS"/>
    <s v="VCAS Office"/>
    <s v="D5VCAS"/>
    <m/>
    <m/>
    <m/>
    <s v="VCAS Office"/>
    <x v="0"/>
    <m/>
    <x v="0"/>
  </r>
  <r>
    <s v="Frandsen, Wendy"/>
    <x v="0"/>
    <x v="0"/>
    <x v="0"/>
    <x v="0"/>
    <x v="97"/>
    <x v="281"/>
    <x v="279"/>
    <x v="1"/>
    <x v="15"/>
    <x v="15"/>
    <n v="0"/>
    <n v="0"/>
    <n v="0"/>
    <n v="0"/>
    <n v="22300"/>
    <n v="0"/>
    <n v="22300"/>
    <n v="16998.5"/>
    <n v="0"/>
    <n v="16998.5"/>
    <n v="5301.5"/>
    <x v="2"/>
    <x v="1"/>
    <x v="3"/>
    <x v="3"/>
    <s v="60LIBR"/>
    <x v="4"/>
    <s v="6LIBRS"/>
    <x v="56"/>
    <s v="65LIBS"/>
    <x v="60"/>
    <s v="D6APR"/>
    <s v="Library Alaska &amp; Polar Regions"/>
    <s v="D6APR"/>
    <m/>
    <m/>
    <m/>
    <s v="Library Alaska &amp; Polar Regions"/>
    <x v="2"/>
    <m/>
    <x v="0"/>
  </r>
  <r>
    <s v="Frandsen, Wendy"/>
    <x v="0"/>
    <x v="0"/>
    <x v="0"/>
    <x v="0"/>
    <x v="98"/>
    <x v="281"/>
    <x v="279"/>
    <x v="1"/>
    <x v="15"/>
    <x v="15"/>
    <n v="0"/>
    <n v="0"/>
    <n v="0"/>
    <n v="0"/>
    <n v="571000"/>
    <n v="-380000"/>
    <n v="191000"/>
    <n v="155560.85999999999"/>
    <n v="0"/>
    <n v="155560.85999999999"/>
    <n v="35439.14"/>
    <x v="2"/>
    <x v="1"/>
    <x v="3"/>
    <x v="3"/>
    <s v="60LIBR"/>
    <x v="4"/>
    <s v="6LIBRS"/>
    <x v="56"/>
    <s v="65LIBS"/>
    <x v="60"/>
    <s v="D6ATS"/>
    <s v="Library Acquisition &amp; Tech Svcs"/>
    <s v="D6ATS"/>
    <m/>
    <m/>
    <m/>
    <s v="Library Acquisition &amp; Tech Svcs"/>
    <x v="2"/>
    <m/>
    <x v="0"/>
  </r>
  <r>
    <s v="Frandsen, Wendy"/>
    <x v="0"/>
    <x v="0"/>
    <x v="0"/>
    <x v="0"/>
    <x v="6"/>
    <x v="281"/>
    <x v="279"/>
    <x v="1"/>
    <x v="15"/>
    <x v="15"/>
    <n v="0"/>
    <n v="0"/>
    <n v="0"/>
    <n v="0"/>
    <n v="59600"/>
    <n v="38006"/>
    <n v="97606"/>
    <n v="85512.62"/>
    <n v="0"/>
    <n v="85512.62"/>
    <n v="12093.38"/>
    <x v="2"/>
    <x v="1"/>
    <x v="3"/>
    <x v="3"/>
    <s v="60LIBR"/>
    <x v="4"/>
    <s v="6LIBRO"/>
    <x v="6"/>
    <s v="65LIBO"/>
    <x v="6"/>
    <s v="D6LIBA"/>
    <s v="Library Administration"/>
    <s v="D6LIBA"/>
    <m/>
    <m/>
    <m/>
    <s v="Library Administration"/>
    <x v="2"/>
    <m/>
    <x v="0"/>
  </r>
  <r>
    <s v="Frandsen, Wendy"/>
    <x v="0"/>
    <x v="0"/>
    <x v="0"/>
    <x v="0"/>
    <x v="6"/>
    <x v="825"/>
    <x v="816"/>
    <x v="1"/>
    <x v="15"/>
    <x v="15"/>
    <n v="0"/>
    <n v="0"/>
    <n v="0"/>
    <n v="0"/>
    <n v="0"/>
    <n v="0"/>
    <n v="0"/>
    <n v="0"/>
    <n v="0"/>
    <n v="0"/>
    <n v="0"/>
    <x v="1"/>
    <x v="0"/>
    <x v="3"/>
    <x v="3"/>
    <s v="60LIBR"/>
    <x v="4"/>
    <s v="6LIBRO"/>
    <x v="6"/>
    <s v="65LIBO"/>
    <x v="6"/>
    <s v="D6LIBA"/>
    <s v="Library Administration"/>
    <s v="D6LIBA"/>
    <m/>
    <m/>
    <m/>
    <s v="Library Administration"/>
    <x v="1"/>
    <m/>
    <x v="0"/>
  </r>
  <r>
    <s v="Frandsen, Wendy"/>
    <x v="0"/>
    <x v="0"/>
    <x v="0"/>
    <x v="0"/>
    <x v="6"/>
    <x v="438"/>
    <x v="435"/>
    <x v="1"/>
    <x v="15"/>
    <x v="15"/>
    <n v="0"/>
    <n v="0"/>
    <n v="0"/>
    <n v="0"/>
    <n v="0"/>
    <n v="14467.16"/>
    <n v="14467.16"/>
    <n v="1248"/>
    <n v="0"/>
    <n v="1248"/>
    <n v="13219.16"/>
    <x v="1"/>
    <x v="0"/>
    <x v="3"/>
    <x v="3"/>
    <s v="60LIBR"/>
    <x v="4"/>
    <s v="6LIBRO"/>
    <x v="6"/>
    <s v="65LIBO"/>
    <x v="6"/>
    <s v="D6LIBA"/>
    <s v="Library Administration"/>
    <s v="D6LIBA"/>
    <m/>
    <m/>
    <m/>
    <s v="Library Administration"/>
    <x v="1"/>
    <m/>
    <x v="0"/>
  </r>
  <r>
    <s v="Frandsen, Wendy"/>
    <x v="0"/>
    <x v="0"/>
    <x v="0"/>
    <x v="0"/>
    <x v="6"/>
    <x v="440"/>
    <x v="437"/>
    <x v="1"/>
    <x v="15"/>
    <x v="15"/>
    <n v="0"/>
    <n v="0"/>
    <n v="0"/>
    <n v="0"/>
    <n v="0"/>
    <n v="22742.15"/>
    <n v="22742.15"/>
    <n v="0"/>
    <n v="0"/>
    <n v="0"/>
    <n v="22742.15"/>
    <x v="1"/>
    <x v="0"/>
    <x v="3"/>
    <x v="3"/>
    <s v="60LIBR"/>
    <x v="4"/>
    <s v="6LIBRO"/>
    <x v="6"/>
    <s v="65LIBO"/>
    <x v="6"/>
    <s v="D6LIBA"/>
    <s v="Library Administration"/>
    <s v="D6LIBA"/>
    <m/>
    <m/>
    <m/>
    <s v="Library Administration"/>
    <x v="1"/>
    <m/>
    <x v="0"/>
  </r>
  <r>
    <s v="Frandsen, Wendy"/>
    <x v="0"/>
    <x v="0"/>
    <x v="0"/>
    <x v="0"/>
    <x v="6"/>
    <x v="441"/>
    <x v="438"/>
    <x v="1"/>
    <x v="15"/>
    <x v="15"/>
    <n v="0"/>
    <n v="0"/>
    <n v="0"/>
    <n v="0"/>
    <n v="0"/>
    <n v="-6281.31"/>
    <n v="-6281.31"/>
    <n v="0"/>
    <n v="0"/>
    <n v="0"/>
    <n v="-6281.31"/>
    <x v="1"/>
    <x v="0"/>
    <x v="3"/>
    <x v="3"/>
    <s v="60LIBR"/>
    <x v="4"/>
    <s v="6LIBRO"/>
    <x v="6"/>
    <s v="65LIBO"/>
    <x v="6"/>
    <s v="D6LIBA"/>
    <s v="Library Administration"/>
    <s v="D6LIBA"/>
    <m/>
    <m/>
    <m/>
    <s v="Library Administration"/>
    <x v="1"/>
    <m/>
    <x v="0"/>
  </r>
  <r>
    <s v="Frandsen, Wendy"/>
    <x v="0"/>
    <x v="0"/>
    <x v="0"/>
    <x v="0"/>
    <x v="6"/>
    <x v="443"/>
    <x v="440"/>
    <x v="1"/>
    <x v="15"/>
    <x v="15"/>
    <n v="0"/>
    <n v="0"/>
    <n v="0"/>
    <n v="0"/>
    <n v="0"/>
    <n v="8640"/>
    <n v="8640"/>
    <n v="3451.26"/>
    <n v="0"/>
    <n v="3451.26"/>
    <n v="5188.74"/>
    <x v="1"/>
    <x v="0"/>
    <x v="3"/>
    <x v="3"/>
    <s v="60LIBR"/>
    <x v="4"/>
    <s v="6LIBRO"/>
    <x v="6"/>
    <s v="65LIBO"/>
    <x v="6"/>
    <s v="D6LIBA"/>
    <s v="Library Administration"/>
    <s v="D6LIBA"/>
    <m/>
    <m/>
    <m/>
    <s v="Library Administration"/>
    <x v="1"/>
    <m/>
    <x v="0"/>
  </r>
  <r>
    <s v="Frandsen, Wendy"/>
    <x v="0"/>
    <x v="0"/>
    <x v="0"/>
    <x v="0"/>
    <x v="6"/>
    <x v="13"/>
    <x v="12"/>
    <x v="1"/>
    <x v="15"/>
    <x v="15"/>
    <n v="0"/>
    <n v="0"/>
    <n v="0"/>
    <n v="0"/>
    <n v="0"/>
    <n v="7125.5"/>
    <n v="7125.5"/>
    <n v="7125"/>
    <n v="1895"/>
    <n v="9020"/>
    <n v="-1894.5"/>
    <x v="1"/>
    <x v="0"/>
    <x v="3"/>
    <x v="3"/>
    <s v="60LIBR"/>
    <x v="4"/>
    <s v="6LIBRO"/>
    <x v="6"/>
    <s v="65LIBO"/>
    <x v="6"/>
    <s v="D6LIBA"/>
    <s v="Library Administration"/>
    <s v="D6LIBA"/>
    <m/>
    <m/>
    <m/>
    <s v="Library Administration"/>
    <x v="1"/>
    <m/>
    <x v="0"/>
  </r>
  <r>
    <s v="Frandsen, Wendy"/>
    <x v="0"/>
    <x v="0"/>
    <x v="0"/>
    <x v="0"/>
    <x v="6"/>
    <x v="444"/>
    <x v="441"/>
    <x v="1"/>
    <x v="15"/>
    <x v="15"/>
    <n v="0"/>
    <n v="0"/>
    <n v="0"/>
    <n v="0"/>
    <n v="0"/>
    <n v="0"/>
    <n v="0"/>
    <n v="0"/>
    <n v="0"/>
    <n v="0"/>
    <n v="0"/>
    <x v="1"/>
    <x v="0"/>
    <x v="3"/>
    <x v="3"/>
    <s v="60LIBR"/>
    <x v="4"/>
    <s v="6LIBRO"/>
    <x v="6"/>
    <s v="65LIBO"/>
    <x v="6"/>
    <s v="D6LIBA"/>
    <s v="Library Administration"/>
    <s v="D6LIBA"/>
    <m/>
    <m/>
    <m/>
    <s v="Library Administration"/>
    <x v="1"/>
    <m/>
    <x v="0"/>
  </r>
  <r>
    <s v="Frandsen, Wendy"/>
    <x v="0"/>
    <x v="0"/>
    <x v="0"/>
    <x v="0"/>
    <x v="6"/>
    <x v="14"/>
    <x v="13"/>
    <x v="1"/>
    <x v="15"/>
    <x v="15"/>
    <n v="0"/>
    <n v="0"/>
    <n v="0"/>
    <n v="0"/>
    <n v="0"/>
    <n v="1892.5"/>
    <n v="1892.5"/>
    <n v="1607.5"/>
    <n v="80"/>
    <n v="1687.5"/>
    <n v="205"/>
    <x v="1"/>
    <x v="0"/>
    <x v="3"/>
    <x v="3"/>
    <s v="60LIBR"/>
    <x v="4"/>
    <s v="6LIBRO"/>
    <x v="6"/>
    <s v="65LIBO"/>
    <x v="6"/>
    <s v="D6LIBA"/>
    <s v="Library Administration"/>
    <s v="D6LIBA"/>
    <m/>
    <m/>
    <m/>
    <s v="Library Administration"/>
    <x v="1"/>
    <m/>
    <x v="0"/>
  </r>
  <r>
    <s v="Frandsen, Wendy"/>
    <x v="0"/>
    <x v="0"/>
    <x v="0"/>
    <x v="0"/>
    <x v="6"/>
    <x v="16"/>
    <x v="15"/>
    <x v="1"/>
    <x v="15"/>
    <x v="15"/>
    <n v="0"/>
    <n v="0"/>
    <n v="0"/>
    <n v="0"/>
    <n v="0"/>
    <n v="2160"/>
    <n v="2160"/>
    <n v="0"/>
    <n v="0"/>
    <n v="0"/>
    <n v="2160"/>
    <x v="1"/>
    <x v="0"/>
    <x v="3"/>
    <x v="3"/>
    <s v="60LIBR"/>
    <x v="4"/>
    <s v="6LIBRO"/>
    <x v="6"/>
    <s v="65LIBO"/>
    <x v="6"/>
    <s v="D6LIBA"/>
    <s v="Library Administration"/>
    <s v="D6LIBA"/>
    <m/>
    <m/>
    <m/>
    <s v="Library Administration"/>
    <x v="1"/>
    <m/>
    <x v="0"/>
  </r>
  <r>
    <s v="Frandsen, Wendy"/>
    <x v="0"/>
    <x v="0"/>
    <x v="0"/>
    <x v="0"/>
    <x v="6"/>
    <x v="17"/>
    <x v="16"/>
    <x v="1"/>
    <x v="15"/>
    <x v="15"/>
    <n v="0"/>
    <n v="0"/>
    <n v="0"/>
    <n v="0"/>
    <n v="0"/>
    <n v="10784.65"/>
    <n v="10784.65"/>
    <n v="3602.55"/>
    <n v="0"/>
    <n v="3602.55"/>
    <n v="7182.1"/>
    <x v="1"/>
    <x v="0"/>
    <x v="3"/>
    <x v="3"/>
    <s v="60LIBR"/>
    <x v="4"/>
    <s v="6LIBRO"/>
    <x v="6"/>
    <s v="65LIBO"/>
    <x v="6"/>
    <s v="D6LIBA"/>
    <s v="Library Administration"/>
    <s v="D6LIBA"/>
    <m/>
    <m/>
    <m/>
    <s v="Library Administration"/>
    <x v="1"/>
    <m/>
    <x v="0"/>
  </r>
  <r>
    <s v="Frandsen, Wendy"/>
    <x v="0"/>
    <x v="0"/>
    <x v="0"/>
    <x v="0"/>
    <x v="6"/>
    <x v="392"/>
    <x v="390"/>
    <x v="1"/>
    <x v="15"/>
    <x v="15"/>
    <n v="0"/>
    <n v="0"/>
    <n v="0"/>
    <n v="0"/>
    <n v="0"/>
    <n v="0"/>
    <n v="0"/>
    <n v="0"/>
    <n v="0"/>
    <n v="0"/>
    <n v="0"/>
    <x v="1"/>
    <x v="0"/>
    <x v="3"/>
    <x v="3"/>
    <s v="60LIBR"/>
    <x v="4"/>
    <s v="6LIBRO"/>
    <x v="6"/>
    <s v="65LIBO"/>
    <x v="6"/>
    <s v="D6LIBA"/>
    <s v="Library Administration"/>
    <s v="D6LIBA"/>
    <m/>
    <m/>
    <m/>
    <s v="Library Administration"/>
    <x v="1"/>
    <m/>
    <x v="0"/>
  </r>
  <r>
    <s v="Frandsen, Wendy"/>
    <x v="0"/>
    <x v="0"/>
    <x v="0"/>
    <x v="0"/>
    <x v="6"/>
    <x v="18"/>
    <x v="17"/>
    <x v="1"/>
    <x v="15"/>
    <x v="15"/>
    <n v="0"/>
    <n v="0"/>
    <n v="0"/>
    <n v="0"/>
    <n v="0"/>
    <n v="64"/>
    <n v="64"/>
    <n v="0"/>
    <n v="0"/>
    <n v="0"/>
    <n v="64"/>
    <x v="1"/>
    <x v="0"/>
    <x v="3"/>
    <x v="3"/>
    <s v="60LIBR"/>
    <x v="4"/>
    <s v="6LIBRO"/>
    <x v="6"/>
    <s v="65LIBO"/>
    <x v="6"/>
    <s v="D6LIBA"/>
    <s v="Library Administration"/>
    <s v="D6LIBA"/>
    <m/>
    <m/>
    <m/>
    <s v="Library Administration"/>
    <x v="1"/>
    <m/>
    <x v="0"/>
  </r>
  <r>
    <s v="Frandsen, Wendy"/>
    <x v="0"/>
    <x v="0"/>
    <x v="0"/>
    <x v="0"/>
    <x v="6"/>
    <x v="445"/>
    <x v="442"/>
    <x v="1"/>
    <x v="15"/>
    <x v="15"/>
    <n v="0"/>
    <n v="0"/>
    <n v="0"/>
    <n v="0"/>
    <n v="0"/>
    <n v="3442.42"/>
    <n v="3442.42"/>
    <n v="3150"/>
    <n v="0"/>
    <n v="3150"/>
    <n v="292.42"/>
    <x v="1"/>
    <x v="0"/>
    <x v="3"/>
    <x v="3"/>
    <s v="60LIBR"/>
    <x v="4"/>
    <s v="6LIBRO"/>
    <x v="6"/>
    <s v="65LIBO"/>
    <x v="6"/>
    <s v="D6LIBA"/>
    <s v="Library Administration"/>
    <s v="D6LIBA"/>
    <m/>
    <m/>
    <m/>
    <s v="Library Administration"/>
    <x v="1"/>
    <m/>
    <x v="0"/>
  </r>
  <r>
    <s v="Frandsen, Wendy"/>
    <x v="0"/>
    <x v="0"/>
    <x v="0"/>
    <x v="0"/>
    <x v="6"/>
    <x v="19"/>
    <x v="18"/>
    <x v="1"/>
    <x v="15"/>
    <x v="15"/>
    <n v="0"/>
    <n v="0"/>
    <n v="0"/>
    <n v="0"/>
    <n v="0"/>
    <n v="1440"/>
    <n v="1440"/>
    <n v="0"/>
    <n v="0"/>
    <n v="0"/>
    <n v="1440"/>
    <x v="1"/>
    <x v="0"/>
    <x v="3"/>
    <x v="3"/>
    <s v="60LIBR"/>
    <x v="4"/>
    <s v="6LIBRO"/>
    <x v="6"/>
    <s v="65LIBO"/>
    <x v="6"/>
    <s v="D6LIBA"/>
    <s v="Library Administration"/>
    <s v="D6LIBA"/>
    <m/>
    <m/>
    <m/>
    <s v="Library Administration"/>
    <x v="1"/>
    <m/>
    <x v="0"/>
  </r>
  <r>
    <s v="Frandsen, Wendy"/>
    <x v="0"/>
    <x v="0"/>
    <x v="0"/>
    <x v="0"/>
    <x v="6"/>
    <x v="876"/>
    <x v="449"/>
    <x v="1"/>
    <x v="15"/>
    <x v="15"/>
    <n v="0"/>
    <n v="0"/>
    <n v="0"/>
    <n v="0"/>
    <n v="0"/>
    <n v="0"/>
    <n v="0"/>
    <n v="0"/>
    <n v="0"/>
    <n v="0"/>
    <n v="0"/>
    <x v="1"/>
    <x v="0"/>
    <x v="3"/>
    <x v="3"/>
    <s v="60LIBR"/>
    <x v="4"/>
    <s v="6LIBRO"/>
    <x v="6"/>
    <s v="65LIBO"/>
    <x v="6"/>
    <s v="D6LIBA"/>
    <s v="Library Administration"/>
    <s v="D6LIBA"/>
    <m/>
    <m/>
    <m/>
    <s v="Library Administration"/>
    <x v="1"/>
    <m/>
    <x v="0"/>
  </r>
  <r>
    <s v="Frandsen, Wendy"/>
    <x v="0"/>
    <x v="0"/>
    <x v="0"/>
    <x v="0"/>
    <x v="6"/>
    <x v="447"/>
    <x v="444"/>
    <x v="1"/>
    <x v="15"/>
    <x v="15"/>
    <n v="0"/>
    <n v="0"/>
    <n v="0"/>
    <n v="0"/>
    <n v="0"/>
    <n v="0"/>
    <n v="0"/>
    <n v="70"/>
    <n v="0"/>
    <n v="70"/>
    <n v="-70"/>
    <x v="1"/>
    <x v="0"/>
    <x v="3"/>
    <x v="3"/>
    <s v="60LIBR"/>
    <x v="4"/>
    <s v="6LIBRO"/>
    <x v="6"/>
    <s v="65LIBO"/>
    <x v="6"/>
    <s v="D6LIBA"/>
    <s v="Library Administration"/>
    <s v="D6LIBA"/>
    <m/>
    <m/>
    <m/>
    <s v="Library Administration"/>
    <x v="1"/>
    <m/>
    <x v="0"/>
  </r>
  <r>
    <s v="Frandsen, Wendy"/>
    <x v="0"/>
    <x v="0"/>
    <x v="0"/>
    <x v="0"/>
    <x v="6"/>
    <x v="451"/>
    <x v="442"/>
    <x v="1"/>
    <x v="15"/>
    <x v="15"/>
    <n v="0"/>
    <n v="0"/>
    <n v="0"/>
    <n v="0"/>
    <n v="0"/>
    <n v="10500"/>
    <n v="10500"/>
    <n v="0"/>
    <n v="7000"/>
    <n v="7000"/>
    <n v="3500"/>
    <x v="1"/>
    <x v="0"/>
    <x v="3"/>
    <x v="3"/>
    <s v="60LIBR"/>
    <x v="4"/>
    <s v="6LIBRO"/>
    <x v="6"/>
    <s v="65LIBO"/>
    <x v="6"/>
    <s v="D6LIBA"/>
    <s v="Library Administration"/>
    <s v="D6LIBA"/>
    <m/>
    <m/>
    <m/>
    <s v="Library Administration"/>
    <x v="1"/>
    <m/>
    <x v="0"/>
  </r>
  <r>
    <s v="Frandsen, Wendy"/>
    <x v="0"/>
    <x v="0"/>
    <x v="0"/>
    <x v="0"/>
    <x v="6"/>
    <x v="452"/>
    <x v="447"/>
    <x v="1"/>
    <x v="15"/>
    <x v="15"/>
    <n v="0"/>
    <n v="0"/>
    <n v="0"/>
    <n v="0"/>
    <n v="0"/>
    <n v="4500"/>
    <n v="4500"/>
    <n v="3258.62"/>
    <n v="0"/>
    <n v="3258.62"/>
    <n v="1241.3800000000001"/>
    <x v="1"/>
    <x v="0"/>
    <x v="3"/>
    <x v="3"/>
    <s v="60LIBR"/>
    <x v="4"/>
    <s v="6LIBRO"/>
    <x v="6"/>
    <s v="65LIBO"/>
    <x v="6"/>
    <s v="D6LIBA"/>
    <s v="Library Administration"/>
    <s v="D6LIBA"/>
    <m/>
    <m/>
    <m/>
    <s v="Library Administration"/>
    <x v="1"/>
    <m/>
    <x v="0"/>
  </r>
  <r>
    <s v="Frandsen, Wendy"/>
    <x v="0"/>
    <x v="0"/>
    <x v="0"/>
    <x v="0"/>
    <x v="6"/>
    <x v="453"/>
    <x v="448"/>
    <x v="1"/>
    <x v="15"/>
    <x v="15"/>
    <n v="0"/>
    <n v="0"/>
    <n v="0"/>
    <n v="0"/>
    <n v="0"/>
    <n v="3920"/>
    <n v="3920"/>
    <n v="641.85"/>
    <n v="0"/>
    <n v="641.85"/>
    <n v="3278.15"/>
    <x v="1"/>
    <x v="0"/>
    <x v="3"/>
    <x v="3"/>
    <s v="60LIBR"/>
    <x v="4"/>
    <s v="6LIBRO"/>
    <x v="6"/>
    <s v="65LIBO"/>
    <x v="6"/>
    <s v="D6LIBA"/>
    <s v="Library Administration"/>
    <s v="D6LIBA"/>
    <m/>
    <m/>
    <m/>
    <s v="Library Administration"/>
    <x v="1"/>
    <m/>
    <x v="0"/>
  </r>
  <r>
    <s v="Frandsen, Wendy"/>
    <x v="0"/>
    <x v="0"/>
    <x v="0"/>
    <x v="0"/>
    <x v="6"/>
    <x v="454"/>
    <x v="449"/>
    <x v="1"/>
    <x v="15"/>
    <x v="15"/>
    <n v="0"/>
    <n v="0"/>
    <n v="0"/>
    <n v="0"/>
    <n v="0"/>
    <n v="28699.83"/>
    <n v="28699.83"/>
    <n v="19370.16"/>
    <n v="0"/>
    <n v="19370.16"/>
    <n v="9329.67"/>
    <x v="1"/>
    <x v="0"/>
    <x v="3"/>
    <x v="3"/>
    <s v="60LIBR"/>
    <x v="4"/>
    <s v="6LIBRO"/>
    <x v="6"/>
    <s v="65LIBO"/>
    <x v="6"/>
    <s v="D6LIBA"/>
    <s v="Library Administration"/>
    <s v="D6LIBA"/>
    <m/>
    <m/>
    <m/>
    <s v="Library Administration"/>
    <x v="1"/>
    <m/>
    <x v="0"/>
  </r>
  <r>
    <s v="Frandsen, Wendy"/>
    <x v="0"/>
    <x v="0"/>
    <x v="0"/>
    <x v="0"/>
    <x v="6"/>
    <x v="457"/>
    <x v="452"/>
    <x v="1"/>
    <x v="15"/>
    <x v="15"/>
    <n v="0"/>
    <n v="0"/>
    <n v="0"/>
    <n v="0"/>
    <n v="0"/>
    <n v="500"/>
    <n v="500"/>
    <n v="0"/>
    <n v="0"/>
    <n v="0"/>
    <n v="500"/>
    <x v="1"/>
    <x v="0"/>
    <x v="3"/>
    <x v="3"/>
    <s v="60LIBR"/>
    <x v="4"/>
    <s v="6LIBRO"/>
    <x v="6"/>
    <s v="65LIBO"/>
    <x v="6"/>
    <s v="D6LIBA"/>
    <s v="Library Administration"/>
    <s v="D6LIBA"/>
    <m/>
    <m/>
    <m/>
    <s v="Library Administration"/>
    <x v="1"/>
    <m/>
    <x v="0"/>
  </r>
  <r>
    <s v="Frandsen, Wendy"/>
    <x v="0"/>
    <x v="0"/>
    <x v="0"/>
    <x v="0"/>
    <x v="6"/>
    <x v="459"/>
    <x v="454"/>
    <x v="1"/>
    <x v="15"/>
    <x v="15"/>
    <n v="0"/>
    <n v="0"/>
    <n v="0"/>
    <n v="0"/>
    <n v="0"/>
    <n v="2000"/>
    <n v="2000"/>
    <n v="100.49"/>
    <n v="0"/>
    <n v="100.49"/>
    <n v="1899.51"/>
    <x v="1"/>
    <x v="0"/>
    <x v="3"/>
    <x v="3"/>
    <s v="60LIBR"/>
    <x v="4"/>
    <s v="6LIBRO"/>
    <x v="6"/>
    <s v="65LIBO"/>
    <x v="6"/>
    <s v="D6LIBA"/>
    <s v="Library Administration"/>
    <s v="D6LIBA"/>
    <m/>
    <m/>
    <m/>
    <s v="Library Administration"/>
    <x v="1"/>
    <m/>
    <x v="0"/>
  </r>
  <r>
    <s v="Frandsen, Wendy"/>
    <x v="0"/>
    <x v="0"/>
    <x v="0"/>
    <x v="0"/>
    <x v="6"/>
    <x v="0"/>
    <x v="0"/>
    <x v="1"/>
    <x v="15"/>
    <x v="15"/>
    <n v="0"/>
    <n v="0"/>
    <n v="0"/>
    <n v="0"/>
    <n v="100000"/>
    <n v="-116596.9"/>
    <n v="-16596.900000000001"/>
    <n v="0"/>
    <n v="0"/>
    <n v="0"/>
    <n v="-16596.900000000001"/>
    <x v="0"/>
    <x v="0"/>
    <x v="3"/>
    <x v="3"/>
    <s v="60LIBR"/>
    <x v="4"/>
    <s v="6LIBRO"/>
    <x v="6"/>
    <s v="65LIBO"/>
    <x v="6"/>
    <s v="D6LIBA"/>
    <s v="Library Administration"/>
    <s v="D6LIBA"/>
    <m/>
    <m/>
    <m/>
    <s v="Library Administration"/>
    <x v="0"/>
    <m/>
    <x v="0"/>
  </r>
  <r>
    <s v="Frandsen, Wendy"/>
    <x v="0"/>
    <x v="0"/>
    <x v="0"/>
    <x v="0"/>
    <x v="177"/>
    <x v="281"/>
    <x v="279"/>
    <x v="1"/>
    <x v="15"/>
    <x v="15"/>
    <n v="0"/>
    <n v="0"/>
    <n v="0"/>
    <n v="0"/>
    <n v="23000"/>
    <n v="0"/>
    <n v="23000"/>
    <n v="4481.2"/>
    <n v="0"/>
    <n v="4481.2"/>
    <n v="18518.8"/>
    <x v="2"/>
    <x v="1"/>
    <x v="3"/>
    <x v="3"/>
    <s v="60LIBR"/>
    <x v="4"/>
    <s v="6LIBRS"/>
    <x v="56"/>
    <s v="65LIBS"/>
    <x v="60"/>
    <s v="D6LIBC"/>
    <s v="Library Collections &amp; Access Svcs"/>
    <s v="D6LIBC"/>
    <m/>
    <m/>
    <m/>
    <s v="Library Collections &amp; Access Svcs"/>
    <x v="2"/>
    <m/>
    <x v="0"/>
  </r>
  <r>
    <s v="Frandsen, Wendy"/>
    <x v="0"/>
    <x v="0"/>
    <x v="0"/>
    <x v="0"/>
    <x v="178"/>
    <x v="281"/>
    <x v="279"/>
    <x v="1"/>
    <x v="15"/>
    <x v="15"/>
    <n v="0"/>
    <n v="0"/>
    <n v="0"/>
    <n v="0"/>
    <n v="4500"/>
    <n v="0"/>
    <n v="4500"/>
    <n v="4619.33"/>
    <n v="0"/>
    <n v="4619.33"/>
    <n v="-119.33"/>
    <x v="2"/>
    <x v="1"/>
    <x v="3"/>
    <x v="3"/>
    <s v="60LIBR"/>
    <x v="4"/>
    <s v="6LIBRO"/>
    <x v="6"/>
    <s v="65LIBO"/>
    <x v="6"/>
    <s v="D6LIBI"/>
    <s v="Library Information Technology"/>
    <s v="D6LIBI"/>
    <m/>
    <m/>
    <m/>
    <s v="Library Information Technology"/>
    <x v="2"/>
    <m/>
    <x v="0"/>
  </r>
  <r>
    <s v="Frandsen, Wendy"/>
    <x v="0"/>
    <x v="0"/>
    <x v="0"/>
    <x v="0"/>
    <x v="182"/>
    <x v="281"/>
    <x v="279"/>
    <x v="1"/>
    <x v="15"/>
    <x v="15"/>
    <n v="0"/>
    <n v="0"/>
    <n v="0"/>
    <n v="0"/>
    <n v="23900"/>
    <n v="-417"/>
    <n v="23483"/>
    <n v="18305.37"/>
    <n v="0"/>
    <n v="18305.37"/>
    <n v="5177.63"/>
    <x v="2"/>
    <x v="1"/>
    <x v="3"/>
    <x v="3"/>
    <s v="60LIBR"/>
    <x v="4"/>
    <s v="6LIBRS"/>
    <x v="56"/>
    <s v="65LIBS"/>
    <x v="60"/>
    <s v="D6RIOS"/>
    <s v="Library Res, Inst &amp; Outreach Svcs"/>
    <s v="D6RIOS"/>
    <m/>
    <m/>
    <m/>
    <s v="Library Res, Inst &amp; Outreach Svcs"/>
    <x v="2"/>
    <m/>
    <x v="0"/>
  </r>
  <r>
    <s v="Foltz, Heather"/>
    <x v="0"/>
    <x v="0"/>
    <x v="0"/>
    <x v="0"/>
    <x v="99"/>
    <x v="281"/>
    <x v="279"/>
    <x v="1"/>
    <x v="15"/>
    <x v="15"/>
    <n v="0"/>
    <n v="0"/>
    <n v="0"/>
    <n v="0"/>
    <n v="1300"/>
    <n v="0"/>
    <n v="1300"/>
    <n v="1700.76"/>
    <n v="0"/>
    <n v="1700.76"/>
    <n v="-400.76"/>
    <x v="2"/>
    <x v="1"/>
    <x v="3"/>
    <x v="3"/>
    <s v="61CLA"/>
    <x v="5"/>
    <s v="6LCD"/>
    <x v="8"/>
    <s v="5LCD"/>
    <x v="8"/>
    <s v="D6ANL"/>
    <s v="CLA AK Native Languages"/>
    <s v="D6ANL"/>
    <m/>
    <m/>
    <m/>
    <s v="CLA AK Native Languages"/>
    <x v="2"/>
    <m/>
    <x v="0"/>
  </r>
  <r>
    <s v="Foltz, Heather"/>
    <x v="0"/>
    <x v="0"/>
    <x v="0"/>
    <x v="0"/>
    <x v="7"/>
    <x v="281"/>
    <x v="279"/>
    <x v="1"/>
    <x v="15"/>
    <x v="15"/>
    <n v="0"/>
    <n v="0"/>
    <n v="0"/>
    <n v="0"/>
    <n v="29500"/>
    <n v="0"/>
    <n v="29500"/>
    <n v="24051.34"/>
    <n v="0"/>
    <n v="24051.34"/>
    <n v="5448.66"/>
    <x v="2"/>
    <x v="1"/>
    <x v="3"/>
    <x v="3"/>
    <s v="61CLA"/>
    <x v="5"/>
    <s v="6CLACR"/>
    <x v="7"/>
    <s v="5CLACR"/>
    <x v="7"/>
    <s v="D6ANLC"/>
    <s v="CLA AK Native Language Center"/>
    <s v="D6ANLC"/>
    <m/>
    <m/>
    <m/>
    <s v="CLA AK Native Language Center"/>
    <x v="2"/>
    <m/>
    <x v="0"/>
  </r>
  <r>
    <s v="Foltz, Heather"/>
    <x v="0"/>
    <x v="0"/>
    <x v="0"/>
    <x v="0"/>
    <x v="7"/>
    <x v="460"/>
    <x v="455"/>
    <x v="1"/>
    <x v="15"/>
    <x v="15"/>
    <n v="0"/>
    <n v="0"/>
    <n v="0"/>
    <n v="0"/>
    <n v="0"/>
    <n v="0"/>
    <n v="0"/>
    <n v="1000"/>
    <n v="0"/>
    <n v="1000"/>
    <n v="-1000"/>
    <x v="1"/>
    <x v="0"/>
    <x v="3"/>
    <x v="3"/>
    <s v="61CLA"/>
    <x v="5"/>
    <s v="6CLACR"/>
    <x v="7"/>
    <s v="5CLACR"/>
    <x v="7"/>
    <s v="D6ANLC"/>
    <s v="CLA AK Native Language Center"/>
    <s v="D6ANLC"/>
    <m/>
    <m/>
    <m/>
    <s v="CLA AK Native Language Center"/>
    <x v="1"/>
    <m/>
    <x v="0"/>
  </r>
  <r>
    <s v="Foltz, Heather"/>
    <x v="0"/>
    <x v="0"/>
    <x v="0"/>
    <x v="0"/>
    <x v="7"/>
    <x v="461"/>
    <x v="456"/>
    <x v="1"/>
    <x v="15"/>
    <x v="15"/>
    <n v="0"/>
    <n v="0"/>
    <n v="0"/>
    <n v="0"/>
    <n v="0"/>
    <n v="12280"/>
    <n v="12280"/>
    <n v="5000"/>
    <n v="0"/>
    <n v="5000"/>
    <n v="7280"/>
    <x v="1"/>
    <x v="0"/>
    <x v="3"/>
    <x v="3"/>
    <s v="61CLA"/>
    <x v="5"/>
    <s v="6CLACR"/>
    <x v="7"/>
    <s v="5CLACR"/>
    <x v="7"/>
    <s v="D6ANLC"/>
    <s v="CLA AK Native Language Center"/>
    <s v="D6ANLC"/>
    <m/>
    <m/>
    <m/>
    <s v="CLA AK Native Language Center"/>
    <x v="1"/>
    <m/>
    <x v="0"/>
  </r>
  <r>
    <s v="Foltz, Heather"/>
    <x v="0"/>
    <x v="0"/>
    <x v="0"/>
    <x v="0"/>
    <x v="7"/>
    <x v="22"/>
    <x v="21"/>
    <x v="1"/>
    <x v="15"/>
    <x v="15"/>
    <n v="0"/>
    <n v="0"/>
    <n v="0"/>
    <n v="0"/>
    <n v="0"/>
    <n v="10296.549999999999"/>
    <n v="10296.549999999999"/>
    <n v="6964.04"/>
    <n v="4072.51"/>
    <n v="11036.55"/>
    <n v="-740"/>
    <x v="1"/>
    <x v="0"/>
    <x v="3"/>
    <x v="3"/>
    <s v="61CLA"/>
    <x v="5"/>
    <s v="6CLACR"/>
    <x v="7"/>
    <s v="5CLACR"/>
    <x v="7"/>
    <s v="D6ANLC"/>
    <s v="CLA AK Native Language Center"/>
    <s v="D6ANLC"/>
    <m/>
    <m/>
    <m/>
    <s v="CLA AK Native Language Center"/>
    <x v="1"/>
    <m/>
    <x v="0"/>
  </r>
  <r>
    <s v="Foltz, Heather"/>
    <x v="0"/>
    <x v="0"/>
    <x v="0"/>
    <x v="0"/>
    <x v="7"/>
    <x v="23"/>
    <x v="22"/>
    <x v="1"/>
    <x v="15"/>
    <x v="15"/>
    <n v="0"/>
    <n v="0"/>
    <n v="0"/>
    <n v="0"/>
    <n v="0"/>
    <n v="6343.75"/>
    <n v="6343.75"/>
    <n v="0"/>
    <n v="0"/>
    <n v="0"/>
    <n v="6343.75"/>
    <x v="1"/>
    <x v="0"/>
    <x v="3"/>
    <x v="3"/>
    <s v="61CLA"/>
    <x v="5"/>
    <s v="6CLACR"/>
    <x v="7"/>
    <s v="5CLACR"/>
    <x v="7"/>
    <s v="D6ANLC"/>
    <s v="CLA AK Native Language Center"/>
    <s v="D6ANLC"/>
    <m/>
    <m/>
    <m/>
    <s v="CLA AK Native Language Center"/>
    <x v="1"/>
    <m/>
    <x v="0"/>
  </r>
  <r>
    <s v="Foltz, Heather"/>
    <x v="0"/>
    <x v="0"/>
    <x v="0"/>
    <x v="0"/>
    <x v="7"/>
    <x v="24"/>
    <x v="23"/>
    <x v="1"/>
    <x v="15"/>
    <x v="15"/>
    <n v="0"/>
    <n v="0"/>
    <n v="0"/>
    <n v="0"/>
    <n v="0"/>
    <n v="32622"/>
    <n v="32622"/>
    <n v="640.64"/>
    <n v="0"/>
    <n v="640.64"/>
    <n v="31981.360000000001"/>
    <x v="1"/>
    <x v="0"/>
    <x v="3"/>
    <x v="3"/>
    <s v="61CLA"/>
    <x v="5"/>
    <s v="6CLACR"/>
    <x v="7"/>
    <s v="5CLACR"/>
    <x v="7"/>
    <s v="D6ANLC"/>
    <s v="CLA AK Native Language Center"/>
    <s v="D6ANLC"/>
    <m/>
    <m/>
    <m/>
    <s v="CLA AK Native Language Center"/>
    <x v="1"/>
    <m/>
    <x v="0"/>
  </r>
  <r>
    <s v="Foltz, Heather"/>
    <x v="0"/>
    <x v="0"/>
    <x v="0"/>
    <x v="0"/>
    <x v="7"/>
    <x v="0"/>
    <x v="0"/>
    <x v="1"/>
    <x v="15"/>
    <x v="15"/>
    <n v="0"/>
    <n v="0"/>
    <n v="0"/>
    <n v="0"/>
    <n v="10000"/>
    <n v="-61542.3"/>
    <n v="-51542.3"/>
    <n v="0"/>
    <n v="0"/>
    <n v="0"/>
    <n v="-51542.3"/>
    <x v="0"/>
    <x v="0"/>
    <x v="3"/>
    <x v="3"/>
    <s v="61CLA"/>
    <x v="5"/>
    <s v="6CLACR"/>
    <x v="7"/>
    <s v="5CLACR"/>
    <x v="7"/>
    <s v="D6ANLC"/>
    <s v="CLA AK Native Language Center"/>
    <s v="D6ANLC"/>
    <m/>
    <m/>
    <m/>
    <s v="CLA AK Native Language Center"/>
    <x v="0"/>
    <m/>
    <x v="0"/>
  </r>
  <r>
    <s v="Foltz, Heather"/>
    <x v="0"/>
    <x v="0"/>
    <x v="0"/>
    <x v="0"/>
    <x v="8"/>
    <x v="281"/>
    <x v="279"/>
    <x v="1"/>
    <x v="15"/>
    <x v="15"/>
    <n v="0"/>
    <n v="0"/>
    <n v="0"/>
    <n v="0"/>
    <n v="11000"/>
    <n v="0"/>
    <n v="11000"/>
    <n v="10771.46"/>
    <n v="0"/>
    <n v="10771.46"/>
    <n v="228.54"/>
    <x v="2"/>
    <x v="1"/>
    <x v="3"/>
    <x v="3"/>
    <s v="61CLA"/>
    <x v="5"/>
    <s v="6LCD"/>
    <x v="8"/>
    <s v="5LCD"/>
    <x v="8"/>
    <s v="D6ANTH"/>
    <s v="CLA Anthropology"/>
    <s v="D6ANTH"/>
    <m/>
    <m/>
    <m/>
    <s v="CLA Anthropology"/>
    <x v="2"/>
    <m/>
    <x v="0"/>
  </r>
  <r>
    <s v="Foltz, Heather"/>
    <x v="0"/>
    <x v="0"/>
    <x v="0"/>
    <x v="0"/>
    <x v="8"/>
    <x v="25"/>
    <x v="24"/>
    <x v="1"/>
    <x v="15"/>
    <x v="15"/>
    <n v="0"/>
    <n v="0"/>
    <n v="0"/>
    <n v="0"/>
    <n v="0"/>
    <n v="4300"/>
    <n v="4300"/>
    <n v="1500"/>
    <n v="0"/>
    <n v="1500"/>
    <n v="2800"/>
    <x v="1"/>
    <x v="0"/>
    <x v="3"/>
    <x v="3"/>
    <s v="61CLA"/>
    <x v="5"/>
    <s v="6LCD"/>
    <x v="8"/>
    <s v="5LCD"/>
    <x v="8"/>
    <s v="D6ANTH"/>
    <s v="CLA Anthropology"/>
    <s v="D6ANTH"/>
    <m/>
    <m/>
    <m/>
    <s v="CLA Anthropology"/>
    <x v="1"/>
    <m/>
    <x v="0"/>
  </r>
  <r>
    <s v="Foltz, Heather"/>
    <x v="0"/>
    <x v="0"/>
    <x v="0"/>
    <x v="0"/>
    <x v="8"/>
    <x v="26"/>
    <x v="25"/>
    <x v="1"/>
    <x v="15"/>
    <x v="15"/>
    <n v="0"/>
    <n v="0"/>
    <n v="0"/>
    <n v="0"/>
    <n v="0"/>
    <n v="-12907.51"/>
    <n v="-12907.51"/>
    <n v="0"/>
    <n v="0"/>
    <n v="0"/>
    <n v="-12907.51"/>
    <x v="1"/>
    <x v="0"/>
    <x v="3"/>
    <x v="3"/>
    <s v="61CLA"/>
    <x v="5"/>
    <s v="6LCD"/>
    <x v="8"/>
    <s v="5LCD"/>
    <x v="8"/>
    <s v="D6ANTH"/>
    <s v="CLA Anthropology"/>
    <s v="D6ANTH"/>
    <m/>
    <m/>
    <m/>
    <s v="CLA Anthropology"/>
    <x v="1"/>
    <m/>
    <x v="0"/>
  </r>
  <r>
    <s v="Foltz, Heather"/>
    <x v="0"/>
    <x v="0"/>
    <x v="0"/>
    <x v="0"/>
    <x v="8"/>
    <x v="27"/>
    <x v="26"/>
    <x v="1"/>
    <x v="15"/>
    <x v="15"/>
    <n v="0"/>
    <n v="0"/>
    <n v="0"/>
    <n v="0"/>
    <n v="0"/>
    <n v="10530.19"/>
    <n v="10530.19"/>
    <n v="114.96"/>
    <n v="0"/>
    <n v="114.96"/>
    <n v="10415.23"/>
    <x v="1"/>
    <x v="0"/>
    <x v="3"/>
    <x v="3"/>
    <s v="61CLA"/>
    <x v="5"/>
    <s v="6LCD"/>
    <x v="8"/>
    <s v="5LCD"/>
    <x v="8"/>
    <s v="D6ANTH"/>
    <s v="CLA Anthropology"/>
    <s v="D6ANTH"/>
    <m/>
    <m/>
    <m/>
    <s v="CLA Anthropology"/>
    <x v="1"/>
    <m/>
    <x v="0"/>
  </r>
  <r>
    <s v="Foltz, Heather"/>
    <x v="0"/>
    <x v="0"/>
    <x v="0"/>
    <x v="0"/>
    <x v="8"/>
    <x v="28"/>
    <x v="27"/>
    <x v="1"/>
    <x v="15"/>
    <x v="15"/>
    <n v="0"/>
    <n v="0"/>
    <n v="0"/>
    <n v="0"/>
    <n v="0"/>
    <n v="3667.64"/>
    <n v="3667.64"/>
    <n v="0"/>
    <n v="0"/>
    <n v="0"/>
    <n v="3667.64"/>
    <x v="1"/>
    <x v="0"/>
    <x v="3"/>
    <x v="3"/>
    <s v="61CLA"/>
    <x v="5"/>
    <s v="6LCD"/>
    <x v="8"/>
    <s v="5LCD"/>
    <x v="8"/>
    <s v="D6ANTH"/>
    <s v="CLA Anthropology"/>
    <s v="D6ANTH"/>
    <m/>
    <m/>
    <m/>
    <s v="CLA Anthropology"/>
    <x v="1"/>
    <m/>
    <x v="0"/>
  </r>
  <r>
    <s v="Foltz, Heather"/>
    <x v="0"/>
    <x v="0"/>
    <x v="0"/>
    <x v="0"/>
    <x v="8"/>
    <x v="29"/>
    <x v="28"/>
    <x v="1"/>
    <x v="15"/>
    <x v="15"/>
    <n v="0"/>
    <n v="0"/>
    <n v="0"/>
    <n v="0"/>
    <n v="0"/>
    <n v="12516.95"/>
    <n v="12516.95"/>
    <n v="0"/>
    <n v="0"/>
    <n v="0"/>
    <n v="12516.95"/>
    <x v="1"/>
    <x v="0"/>
    <x v="3"/>
    <x v="3"/>
    <s v="61CLA"/>
    <x v="5"/>
    <s v="6LCD"/>
    <x v="8"/>
    <s v="5LCD"/>
    <x v="8"/>
    <s v="D6ANTH"/>
    <s v="CLA Anthropology"/>
    <s v="D6ANTH"/>
    <m/>
    <m/>
    <m/>
    <s v="CLA Anthropology"/>
    <x v="1"/>
    <m/>
    <x v="0"/>
  </r>
  <r>
    <s v="Foltz, Heather"/>
    <x v="0"/>
    <x v="0"/>
    <x v="0"/>
    <x v="0"/>
    <x v="8"/>
    <x v="31"/>
    <x v="30"/>
    <x v="1"/>
    <x v="15"/>
    <x v="15"/>
    <n v="0"/>
    <n v="0"/>
    <n v="0"/>
    <n v="0"/>
    <n v="0"/>
    <n v="14259"/>
    <n v="14259"/>
    <n v="0"/>
    <n v="0"/>
    <n v="0"/>
    <n v="14259"/>
    <x v="1"/>
    <x v="0"/>
    <x v="3"/>
    <x v="3"/>
    <s v="61CLA"/>
    <x v="5"/>
    <s v="6LCD"/>
    <x v="8"/>
    <s v="5LCD"/>
    <x v="8"/>
    <s v="D6ANTH"/>
    <s v="CLA Anthropology"/>
    <s v="D6ANTH"/>
    <m/>
    <m/>
    <m/>
    <s v="CLA Anthropology"/>
    <x v="1"/>
    <m/>
    <x v="0"/>
  </r>
  <r>
    <s v="Foltz, Heather"/>
    <x v="0"/>
    <x v="0"/>
    <x v="0"/>
    <x v="0"/>
    <x v="8"/>
    <x v="0"/>
    <x v="0"/>
    <x v="1"/>
    <x v="15"/>
    <x v="15"/>
    <n v="0"/>
    <n v="0"/>
    <n v="0"/>
    <n v="0"/>
    <n v="0"/>
    <n v="-32366.27"/>
    <n v="-32366.27"/>
    <n v="0"/>
    <n v="0"/>
    <n v="0"/>
    <n v="-32366.27"/>
    <x v="0"/>
    <x v="0"/>
    <x v="3"/>
    <x v="3"/>
    <s v="61CLA"/>
    <x v="5"/>
    <s v="6LCD"/>
    <x v="8"/>
    <s v="5LCD"/>
    <x v="8"/>
    <s v="D6ANTH"/>
    <s v="CLA Anthropology"/>
    <s v="D6ANTH"/>
    <m/>
    <m/>
    <m/>
    <s v="CLA Anthropology"/>
    <x v="0"/>
    <m/>
    <x v="0"/>
  </r>
  <r>
    <s v="Foltz, Heather"/>
    <x v="0"/>
    <x v="0"/>
    <x v="0"/>
    <x v="0"/>
    <x v="190"/>
    <x v="281"/>
    <x v="279"/>
    <x v="1"/>
    <x v="15"/>
    <x v="15"/>
    <n v="0"/>
    <n v="0"/>
    <n v="0"/>
    <n v="0"/>
    <n v="100"/>
    <n v="0"/>
    <n v="100"/>
    <n v="0.92"/>
    <n v="0"/>
    <n v="0.92"/>
    <n v="99.08"/>
    <x v="2"/>
    <x v="1"/>
    <x v="3"/>
    <x v="3"/>
    <s v="61CLA"/>
    <x v="5"/>
    <s v="6CLACR"/>
    <x v="7"/>
    <s v="5CLACR"/>
    <x v="7"/>
    <s v="D6APUA"/>
    <s v="CLA Anth APUA"/>
    <s v="D6APUA"/>
    <m/>
    <m/>
    <m/>
    <s v="CLA Anth APUA"/>
    <x v="2"/>
    <m/>
    <x v="0"/>
  </r>
  <r>
    <s v="Foltz, Heather"/>
    <x v="0"/>
    <x v="0"/>
    <x v="0"/>
    <x v="0"/>
    <x v="100"/>
    <x v="281"/>
    <x v="279"/>
    <x v="1"/>
    <x v="15"/>
    <x v="15"/>
    <n v="0"/>
    <n v="0"/>
    <n v="0"/>
    <n v="0"/>
    <n v="6000"/>
    <n v="0"/>
    <n v="6000"/>
    <n v="8949.66"/>
    <n v="0"/>
    <n v="8949.66"/>
    <n v="-2949.66"/>
    <x v="2"/>
    <x v="1"/>
    <x v="3"/>
    <x v="3"/>
    <s v="61CLA"/>
    <x v="5"/>
    <s v="6ACD"/>
    <x v="57"/>
    <s v="5ACD"/>
    <x v="61"/>
    <s v="D6ART"/>
    <s v="CLA Art"/>
    <s v="D6ART"/>
    <m/>
    <m/>
    <m/>
    <s v="CLA Art"/>
    <x v="2"/>
    <m/>
    <x v="0"/>
  </r>
  <r>
    <s v="Foltz, Heather"/>
    <x v="0"/>
    <x v="0"/>
    <x v="0"/>
    <x v="0"/>
    <x v="100"/>
    <x v="463"/>
    <x v="458"/>
    <x v="1"/>
    <x v="15"/>
    <x v="15"/>
    <n v="0"/>
    <n v="0"/>
    <n v="0"/>
    <n v="0"/>
    <n v="0"/>
    <n v="200"/>
    <n v="200"/>
    <n v="0"/>
    <n v="0"/>
    <n v="0"/>
    <n v="200"/>
    <x v="1"/>
    <x v="0"/>
    <x v="3"/>
    <x v="3"/>
    <s v="61CLA"/>
    <x v="5"/>
    <s v="6ACD"/>
    <x v="57"/>
    <s v="5ACD"/>
    <x v="61"/>
    <s v="D6ART"/>
    <s v="CLA Art"/>
    <s v="D6ART"/>
    <m/>
    <m/>
    <m/>
    <s v="CLA Art"/>
    <x v="1"/>
    <m/>
    <x v="0"/>
  </r>
  <r>
    <s v="Foltz, Heather"/>
    <x v="0"/>
    <x v="0"/>
    <x v="0"/>
    <x v="0"/>
    <x v="100"/>
    <x v="0"/>
    <x v="0"/>
    <x v="1"/>
    <x v="15"/>
    <x v="15"/>
    <n v="0"/>
    <n v="0"/>
    <n v="0"/>
    <n v="0"/>
    <n v="0"/>
    <n v="-200"/>
    <n v="-200"/>
    <n v="0"/>
    <n v="0"/>
    <n v="0"/>
    <n v="-200"/>
    <x v="0"/>
    <x v="0"/>
    <x v="3"/>
    <x v="3"/>
    <s v="61CLA"/>
    <x v="5"/>
    <s v="6ACD"/>
    <x v="57"/>
    <s v="5ACD"/>
    <x v="61"/>
    <s v="D6ART"/>
    <s v="CLA Art"/>
    <s v="D6ART"/>
    <m/>
    <m/>
    <m/>
    <s v="CLA Art"/>
    <x v="0"/>
    <m/>
    <x v="0"/>
  </r>
  <r>
    <s v="Foltz, Heather"/>
    <x v="0"/>
    <x v="0"/>
    <x v="0"/>
    <x v="0"/>
    <x v="101"/>
    <x v="281"/>
    <x v="279"/>
    <x v="1"/>
    <x v="15"/>
    <x v="15"/>
    <n v="0"/>
    <n v="0"/>
    <n v="0"/>
    <n v="0"/>
    <n v="0"/>
    <n v="0"/>
    <n v="0"/>
    <n v="0.5"/>
    <n v="0"/>
    <n v="0.5"/>
    <n v="-0.5"/>
    <x v="2"/>
    <x v="1"/>
    <x v="3"/>
    <x v="3"/>
    <s v="61CLA"/>
    <x v="5"/>
    <s v="6CLACR"/>
    <x v="7"/>
    <s v="5CLACR"/>
    <x v="7"/>
    <s v="D6ASC"/>
    <s v="CLA AK Native Language Archive"/>
    <s v="D6ASC"/>
    <m/>
    <m/>
    <m/>
    <s v="CLA AK Native Language Archive"/>
    <x v="2"/>
    <m/>
    <x v="0"/>
  </r>
  <r>
    <s v="Foltz, Heather"/>
    <x v="0"/>
    <x v="0"/>
    <x v="0"/>
    <x v="0"/>
    <x v="102"/>
    <x v="281"/>
    <x v="279"/>
    <x v="1"/>
    <x v="15"/>
    <x v="15"/>
    <n v="0"/>
    <n v="0"/>
    <n v="0"/>
    <n v="0"/>
    <n v="6700"/>
    <n v="0"/>
    <n v="6700"/>
    <n v="8872.82"/>
    <n v="0"/>
    <n v="8872.82"/>
    <n v="-2172.8200000000002"/>
    <x v="2"/>
    <x v="1"/>
    <x v="3"/>
    <x v="3"/>
    <s v="61CLA"/>
    <x v="5"/>
    <s v="6CLAC"/>
    <x v="10"/>
    <s v="5CLAC"/>
    <x v="10"/>
    <s v="D6CLAD"/>
    <s v="CLA Dean"/>
    <s v="D6CLAD"/>
    <m/>
    <m/>
    <m/>
    <s v="CLA Dean"/>
    <x v="2"/>
    <m/>
    <x v="0"/>
  </r>
  <r>
    <s v="Foltz, Heather"/>
    <x v="0"/>
    <x v="0"/>
    <x v="0"/>
    <x v="0"/>
    <x v="102"/>
    <x v="464"/>
    <x v="459"/>
    <x v="1"/>
    <x v="15"/>
    <x v="15"/>
    <n v="0"/>
    <n v="0"/>
    <n v="0"/>
    <n v="0"/>
    <n v="0"/>
    <n v="-355.95"/>
    <n v="-355.95"/>
    <n v="1470"/>
    <n v="0"/>
    <n v="1470"/>
    <n v="-1825.95"/>
    <x v="1"/>
    <x v="0"/>
    <x v="3"/>
    <x v="3"/>
    <s v="61CLA"/>
    <x v="5"/>
    <s v="6CLAC"/>
    <x v="10"/>
    <s v="5CLAC"/>
    <x v="10"/>
    <s v="D6CLAD"/>
    <s v="CLA Dean"/>
    <s v="D6CLAD"/>
    <m/>
    <m/>
    <m/>
    <s v="CLA Dean"/>
    <x v="1"/>
    <m/>
    <x v="0"/>
  </r>
  <r>
    <s v="Foltz, Heather"/>
    <x v="0"/>
    <x v="0"/>
    <x v="0"/>
    <x v="0"/>
    <x v="102"/>
    <x v="0"/>
    <x v="0"/>
    <x v="1"/>
    <x v="15"/>
    <x v="15"/>
    <n v="0"/>
    <n v="0"/>
    <n v="0"/>
    <n v="0"/>
    <n v="0"/>
    <n v="355.95"/>
    <n v="355.95"/>
    <n v="0"/>
    <n v="0"/>
    <n v="0"/>
    <n v="355.95"/>
    <x v="0"/>
    <x v="0"/>
    <x v="3"/>
    <x v="3"/>
    <s v="61CLA"/>
    <x v="5"/>
    <s v="6CLAC"/>
    <x v="10"/>
    <s v="5CLAC"/>
    <x v="10"/>
    <s v="D6CLAD"/>
    <s v="CLA Dean"/>
    <s v="D6CLAD"/>
    <m/>
    <m/>
    <m/>
    <s v="CLA Dean"/>
    <x v="0"/>
    <m/>
    <x v="0"/>
  </r>
  <r>
    <s v="Foltz, Heather"/>
    <x v="0"/>
    <x v="0"/>
    <x v="0"/>
    <x v="0"/>
    <x v="103"/>
    <x v="281"/>
    <x v="279"/>
    <x v="1"/>
    <x v="15"/>
    <x v="15"/>
    <n v="0"/>
    <n v="0"/>
    <n v="0"/>
    <n v="0"/>
    <n v="16300"/>
    <n v="0"/>
    <n v="16300"/>
    <n v="7806.03"/>
    <n v="0"/>
    <n v="7806.03"/>
    <n v="8493.9699999999993"/>
    <x v="2"/>
    <x v="1"/>
    <x v="3"/>
    <x v="3"/>
    <s v="61CLA"/>
    <x v="5"/>
    <s v="6ACD"/>
    <x v="57"/>
    <s v="5ACD"/>
    <x v="61"/>
    <s v="D6COJO"/>
    <s v="CLA Communication &amp; Journalism Dept"/>
    <s v="D6COJO"/>
    <m/>
    <m/>
    <m/>
    <s v="CLA Communication &amp; Journalism Dept"/>
    <x v="2"/>
    <m/>
    <x v="0"/>
  </r>
  <r>
    <s v="Foltz, Heather"/>
    <x v="0"/>
    <x v="0"/>
    <x v="0"/>
    <x v="0"/>
    <x v="103"/>
    <x v="466"/>
    <x v="461"/>
    <x v="1"/>
    <x v="15"/>
    <x v="15"/>
    <n v="0"/>
    <n v="0"/>
    <n v="0"/>
    <n v="0"/>
    <n v="0"/>
    <n v="-3896.92"/>
    <n v="-3896.92"/>
    <n v="5960.06"/>
    <n v="0"/>
    <n v="5960.06"/>
    <n v="-9856.98"/>
    <x v="1"/>
    <x v="0"/>
    <x v="3"/>
    <x v="3"/>
    <s v="61CLA"/>
    <x v="5"/>
    <s v="6ACD"/>
    <x v="57"/>
    <s v="5ACD"/>
    <x v="61"/>
    <s v="D6COJO"/>
    <s v="CLA Communication &amp; Journalism Dept"/>
    <s v="D6COJO"/>
    <m/>
    <m/>
    <m/>
    <s v="CLA Communication &amp; Journalism Dept"/>
    <x v="1"/>
    <m/>
    <x v="0"/>
  </r>
  <r>
    <s v="Foltz, Heather"/>
    <x v="0"/>
    <x v="0"/>
    <x v="0"/>
    <x v="0"/>
    <x v="103"/>
    <x v="467"/>
    <x v="462"/>
    <x v="1"/>
    <x v="15"/>
    <x v="15"/>
    <n v="0"/>
    <n v="0"/>
    <n v="0"/>
    <n v="0"/>
    <n v="0"/>
    <n v="-60"/>
    <n v="-60"/>
    <n v="0"/>
    <n v="0"/>
    <n v="0"/>
    <n v="-60"/>
    <x v="1"/>
    <x v="0"/>
    <x v="3"/>
    <x v="3"/>
    <s v="61CLA"/>
    <x v="5"/>
    <s v="6ACD"/>
    <x v="57"/>
    <s v="5ACD"/>
    <x v="61"/>
    <s v="D6COJO"/>
    <s v="CLA Communication &amp; Journalism Dept"/>
    <s v="D6COJO"/>
    <m/>
    <m/>
    <m/>
    <s v="CLA Communication &amp; Journalism Dept"/>
    <x v="1"/>
    <m/>
    <x v="0"/>
  </r>
  <r>
    <s v="Foltz, Heather"/>
    <x v="0"/>
    <x v="0"/>
    <x v="0"/>
    <x v="0"/>
    <x v="103"/>
    <x v="468"/>
    <x v="463"/>
    <x v="1"/>
    <x v="15"/>
    <x v="15"/>
    <n v="0"/>
    <n v="0"/>
    <n v="0"/>
    <n v="0"/>
    <n v="0"/>
    <n v="2000"/>
    <n v="2000"/>
    <n v="0"/>
    <n v="0"/>
    <n v="0"/>
    <n v="2000"/>
    <x v="1"/>
    <x v="0"/>
    <x v="3"/>
    <x v="3"/>
    <s v="61CLA"/>
    <x v="5"/>
    <s v="6ACD"/>
    <x v="57"/>
    <s v="5ACD"/>
    <x v="61"/>
    <s v="D6COJO"/>
    <s v="CLA Communication &amp; Journalism Dept"/>
    <s v="D6COJO"/>
    <m/>
    <m/>
    <m/>
    <s v="CLA Communication &amp; Journalism Dept"/>
    <x v="1"/>
    <m/>
    <x v="0"/>
  </r>
  <r>
    <s v="Foltz, Heather"/>
    <x v="0"/>
    <x v="0"/>
    <x v="0"/>
    <x v="0"/>
    <x v="103"/>
    <x v="0"/>
    <x v="0"/>
    <x v="1"/>
    <x v="15"/>
    <x v="15"/>
    <n v="0"/>
    <n v="0"/>
    <n v="0"/>
    <n v="0"/>
    <n v="0"/>
    <n v="1956.92"/>
    <n v="1956.92"/>
    <n v="0"/>
    <n v="0"/>
    <n v="0"/>
    <n v="1956.92"/>
    <x v="0"/>
    <x v="0"/>
    <x v="3"/>
    <x v="3"/>
    <s v="61CLA"/>
    <x v="5"/>
    <s v="6ACD"/>
    <x v="57"/>
    <s v="5ACD"/>
    <x v="61"/>
    <s v="D6COJO"/>
    <s v="CLA Communication &amp; Journalism Dept"/>
    <s v="D6COJO"/>
    <m/>
    <m/>
    <m/>
    <s v="CLA Communication &amp; Journalism Dept"/>
    <x v="0"/>
    <m/>
    <x v="0"/>
  </r>
  <r>
    <s v="Foltz, Heather"/>
    <x v="0"/>
    <x v="0"/>
    <x v="0"/>
    <x v="0"/>
    <x v="9"/>
    <x v="281"/>
    <x v="279"/>
    <x v="1"/>
    <x v="15"/>
    <x v="15"/>
    <n v="0"/>
    <n v="0"/>
    <n v="0"/>
    <n v="0"/>
    <n v="5000"/>
    <n v="0"/>
    <n v="5000"/>
    <n v="4114.47"/>
    <n v="0"/>
    <n v="4114.47"/>
    <n v="885.53"/>
    <x v="2"/>
    <x v="1"/>
    <x v="3"/>
    <x v="3"/>
    <s v="61CLA"/>
    <x v="5"/>
    <s v="6LCD"/>
    <x v="8"/>
    <s v="5LCD"/>
    <x v="8"/>
    <s v="D6CXCS"/>
    <s v="CLA CXCS Ctr Cross-Cultural Studies"/>
    <s v="D6CXCS"/>
    <m/>
    <m/>
    <m/>
    <s v="CLA CXCS Ctr Cross-Cultural Studies"/>
    <x v="2"/>
    <m/>
    <x v="0"/>
  </r>
  <r>
    <s v="Foltz, Heather"/>
    <x v="0"/>
    <x v="0"/>
    <x v="0"/>
    <x v="0"/>
    <x v="9"/>
    <x v="469"/>
    <x v="464"/>
    <x v="1"/>
    <x v="15"/>
    <x v="15"/>
    <n v="0"/>
    <n v="0"/>
    <n v="0"/>
    <n v="0"/>
    <n v="0"/>
    <n v="-4.72"/>
    <n v="-4.72"/>
    <n v="0"/>
    <n v="0"/>
    <n v="0"/>
    <n v="-4.72"/>
    <x v="1"/>
    <x v="0"/>
    <x v="3"/>
    <x v="3"/>
    <s v="61CLA"/>
    <x v="5"/>
    <s v="6LCD"/>
    <x v="8"/>
    <s v="5LCD"/>
    <x v="8"/>
    <s v="D6CXCS"/>
    <s v="CLA CXCS Ctr Cross-Cultural Studies"/>
    <s v="D6CXCS"/>
    <m/>
    <m/>
    <m/>
    <s v="CLA CXCS Ctr Cross-Cultural Studies"/>
    <x v="1"/>
    <m/>
    <x v="0"/>
  </r>
  <r>
    <s v="Foltz, Heather"/>
    <x v="0"/>
    <x v="0"/>
    <x v="0"/>
    <x v="0"/>
    <x v="9"/>
    <x v="33"/>
    <x v="32"/>
    <x v="1"/>
    <x v="15"/>
    <x v="15"/>
    <n v="0"/>
    <n v="0"/>
    <n v="0"/>
    <n v="0"/>
    <n v="0"/>
    <n v="-157.5"/>
    <n v="-157.5"/>
    <n v="0"/>
    <n v="0"/>
    <n v="0"/>
    <n v="-157.5"/>
    <x v="1"/>
    <x v="0"/>
    <x v="3"/>
    <x v="3"/>
    <s v="61CLA"/>
    <x v="5"/>
    <s v="6LCD"/>
    <x v="8"/>
    <s v="5LCD"/>
    <x v="8"/>
    <s v="D6CXCS"/>
    <s v="CLA CXCS Ctr Cross-Cultural Studies"/>
    <s v="D6CXCS"/>
    <m/>
    <m/>
    <m/>
    <s v="CLA CXCS Ctr Cross-Cultural Studies"/>
    <x v="1"/>
    <m/>
    <x v="0"/>
  </r>
  <r>
    <s v="Foltz, Heather"/>
    <x v="0"/>
    <x v="0"/>
    <x v="0"/>
    <x v="0"/>
    <x v="9"/>
    <x v="34"/>
    <x v="33"/>
    <x v="1"/>
    <x v="15"/>
    <x v="15"/>
    <n v="0"/>
    <n v="0"/>
    <n v="0"/>
    <n v="0"/>
    <n v="0"/>
    <n v="2095.3200000000002"/>
    <n v="2095.3200000000002"/>
    <n v="242.19"/>
    <n v="0"/>
    <n v="242.19"/>
    <n v="1853.13"/>
    <x v="1"/>
    <x v="0"/>
    <x v="3"/>
    <x v="3"/>
    <s v="61CLA"/>
    <x v="5"/>
    <s v="6LCD"/>
    <x v="8"/>
    <s v="5LCD"/>
    <x v="8"/>
    <s v="D6CXCS"/>
    <s v="CLA CXCS Ctr Cross-Cultural Studies"/>
    <s v="D6CXCS"/>
    <m/>
    <m/>
    <m/>
    <s v="CLA CXCS Ctr Cross-Cultural Studies"/>
    <x v="1"/>
    <m/>
    <x v="0"/>
  </r>
  <r>
    <s v="Foltz, Heather"/>
    <x v="0"/>
    <x v="0"/>
    <x v="0"/>
    <x v="0"/>
    <x v="9"/>
    <x v="0"/>
    <x v="0"/>
    <x v="1"/>
    <x v="15"/>
    <x v="15"/>
    <n v="0"/>
    <n v="0"/>
    <n v="0"/>
    <n v="0"/>
    <n v="0"/>
    <n v="-1933.1"/>
    <n v="-1933.1"/>
    <n v="0"/>
    <n v="0"/>
    <n v="0"/>
    <n v="-1933.1"/>
    <x v="0"/>
    <x v="0"/>
    <x v="3"/>
    <x v="3"/>
    <s v="61CLA"/>
    <x v="5"/>
    <s v="6LCD"/>
    <x v="8"/>
    <s v="5LCD"/>
    <x v="8"/>
    <s v="D6CXCS"/>
    <s v="CLA CXCS Ctr Cross-Cultural Studies"/>
    <s v="D6CXCS"/>
    <m/>
    <m/>
    <m/>
    <s v="CLA CXCS Ctr Cross-Cultural Studies"/>
    <x v="0"/>
    <m/>
    <x v="0"/>
  </r>
  <r>
    <s v="Foltz, Heather"/>
    <x v="0"/>
    <x v="0"/>
    <x v="0"/>
    <x v="0"/>
    <x v="10"/>
    <x v="281"/>
    <x v="279"/>
    <x v="1"/>
    <x v="15"/>
    <x v="15"/>
    <n v="0"/>
    <n v="0"/>
    <n v="0"/>
    <n v="0"/>
    <n v="13000"/>
    <n v="0"/>
    <n v="13000"/>
    <n v="9922.26"/>
    <n v="0"/>
    <n v="9922.26"/>
    <n v="3077.74"/>
    <x v="2"/>
    <x v="1"/>
    <x v="3"/>
    <x v="3"/>
    <s v="61CLA"/>
    <x v="5"/>
    <s v="6EHD"/>
    <x v="9"/>
    <s v="5EHD"/>
    <x v="9"/>
    <s v="D6ENGL"/>
    <s v="CLA English"/>
    <s v="D6ENGL"/>
    <m/>
    <m/>
    <m/>
    <s v="CLA English"/>
    <x v="2"/>
    <m/>
    <x v="0"/>
  </r>
  <r>
    <s v="Foltz, Heather"/>
    <x v="0"/>
    <x v="0"/>
    <x v="0"/>
    <x v="0"/>
    <x v="10"/>
    <x v="471"/>
    <x v="466"/>
    <x v="1"/>
    <x v="15"/>
    <x v="15"/>
    <n v="0"/>
    <n v="0"/>
    <n v="0"/>
    <n v="0"/>
    <n v="0"/>
    <n v="1150"/>
    <n v="1150"/>
    <n v="0"/>
    <n v="0"/>
    <n v="0"/>
    <n v="1150"/>
    <x v="0"/>
    <x v="0"/>
    <x v="3"/>
    <x v="3"/>
    <s v="61CLA"/>
    <x v="5"/>
    <s v="6EHD"/>
    <x v="9"/>
    <s v="5EHD"/>
    <x v="9"/>
    <s v="D6ENGL"/>
    <s v="CLA English"/>
    <s v="D6ENGL"/>
    <m/>
    <m/>
    <m/>
    <s v="CLA English"/>
    <x v="1"/>
    <m/>
    <x v="0"/>
  </r>
  <r>
    <s v="Foltz, Heather"/>
    <x v="0"/>
    <x v="0"/>
    <x v="0"/>
    <x v="0"/>
    <x v="10"/>
    <x v="472"/>
    <x v="467"/>
    <x v="1"/>
    <x v="15"/>
    <x v="15"/>
    <n v="0"/>
    <n v="0"/>
    <n v="0"/>
    <n v="0"/>
    <n v="0"/>
    <n v="-1492.47"/>
    <n v="-1492.47"/>
    <n v="0"/>
    <n v="0"/>
    <n v="0"/>
    <n v="-1492.47"/>
    <x v="1"/>
    <x v="0"/>
    <x v="3"/>
    <x v="3"/>
    <s v="61CLA"/>
    <x v="5"/>
    <s v="6EHD"/>
    <x v="9"/>
    <s v="5EHD"/>
    <x v="9"/>
    <s v="D6ENGL"/>
    <s v="CLA English"/>
    <s v="D6ENGL"/>
    <m/>
    <m/>
    <m/>
    <s v="CLA English"/>
    <x v="1"/>
    <m/>
    <x v="0"/>
  </r>
  <r>
    <s v="Foltz, Heather"/>
    <x v="0"/>
    <x v="0"/>
    <x v="0"/>
    <x v="0"/>
    <x v="10"/>
    <x v="473"/>
    <x v="468"/>
    <x v="1"/>
    <x v="15"/>
    <x v="15"/>
    <n v="0"/>
    <n v="0"/>
    <n v="0"/>
    <n v="0"/>
    <n v="0"/>
    <n v="-1481.88"/>
    <n v="-1481.88"/>
    <n v="1108.98"/>
    <n v="0"/>
    <n v="1108.98"/>
    <n v="-2590.86"/>
    <x v="1"/>
    <x v="0"/>
    <x v="3"/>
    <x v="3"/>
    <s v="61CLA"/>
    <x v="5"/>
    <s v="6EHD"/>
    <x v="9"/>
    <s v="5EHD"/>
    <x v="9"/>
    <s v="D6ENGL"/>
    <s v="CLA English"/>
    <s v="D6ENGL"/>
    <m/>
    <m/>
    <m/>
    <s v="CLA English"/>
    <x v="1"/>
    <m/>
    <x v="0"/>
  </r>
  <r>
    <s v="Foltz, Heather"/>
    <x v="0"/>
    <x v="0"/>
    <x v="0"/>
    <x v="0"/>
    <x v="10"/>
    <x v="474"/>
    <x v="469"/>
    <x v="1"/>
    <x v="15"/>
    <x v="15"/>
    <n v="0"/>
    <n v="0"/>
    <n v="0"/>
    <n v="0"/>
    <n v="0"/>
    <n v="5206.3999999999996"/>
    <n v="5206.3999999999996"/>
    <n v="1000"/>
    <n v="0"/>
    <n v="1000"/>
    <n v="4206.3999999999996"/>
    <x v="1"/>
    <x v="0"/>
    <x v="3"/>
    <x v="3"/>
    <s v="61CLA"/>
    <x v="5"/>
    <s v="6EHD"/>
    <x v="9"/>
    <s v="5EHD"/>
    <x v="9"/>
    <s v="D6ENGL"/>
    <s v="CLA English"/>
    <s v="D6ENGL"/>
    <m/>
    <m/>
    <m/>
    <s v="CLA English"/>
    <x v="1"/>
    <m/>
    <x v="0"/>
  </r>
  <r>
    <s v="Foltz, Heather"/>
    <x v="0"/>
    <x v="0"/>
    <x v="0"/>
    <x v="0"/>
    <x v="10"/>
    <x v="475"/>
    <x v="470"/>
    <x v="1"/>
    <x v="15"/>
    <x v="15"/>
    <n v="0"/>
    <n v="0"/>
    <n v="0"/>
    <n v="0"/>
    <n v="0"/>
    <n v="965.25"/>
    <n v="965.25"/>
    <n v="0"/>
    <n v="0"/>
    <n v="0"/>
    <n v="965.25"/>
    <x v="1"/>
    <x v="0"/>
    <x v="3"/>
    <x v="3"/>
    <s v="61CLA"/>
    <x v="5"/>
    <s v="6EHD"/>
    <x v="9"/>
    <s v="5EHD"/>
    <x v="9"/>
    <s v="D6ENGL"/>
    <s v="CLA English"/>
    <s v="D6ENGL"/>
    <m/>
    <m/>
    <m/>
    <s v="CLA English"/>
    <x v="1"/>
    <m/>
    <x v="0"/>
  </r>
  <r>
    <s v="Foltz, Heather"/>
    <x v="0"/>
    <x v="0"/>
    <x v="0"/>
    <x v="0"/>
    <x v="10"/>
    <x v="444"/>
    <x v="441"/>
    <x v="1"/>
    <x v="15"/>
    <x v="15"/>
    <n v="0"/>
    <n v="0"/>
    <n v="0"/>
    <n v="0"/>
    <n v="0"/>
    <n v="-500"/>
    <n v="-500"/>
    <n v="0"/>
    <n v="0"/>
    <n v="0"/>
    <n v="-500"/>
    <x v="1"/>
    <x v="0"/>
    <x v="3"/>
    <x v="3"/>
    <s v="61CLA"/>
    <x v="5"/>
    <s v="6EHD"/>
    <x v="9"/>
    <s v="5EHD"/>
    <x v="9"/>
    <s v="D6ENGL"/>
    <s v="CLA English"/>
    <s v="D6ENGL"/>
    <m/>
    <m/>
    <m/>
    <s v="CLA English"/>
    <x v="1"/>
    <m/>
    <x v="0"/>
  </r>
  <r>
    <s v="Foltz, Heather"/>
    <x v="0"/>
    <x v="0"/>
    <x v="0"/>
    <x v="0"/>
    <x v="10"/>
    <x v="476"/>
    <x v="471"/>
    <x v="1"/>
    <x v="15"/>
    <x v="15"/>
    <n v="0"/>
    <n v="0"/>
    <n v="0"/>
    <n v="0"/>
    <n v="0"/>
    <n v="8728.77"/>
    <n v="8728.77"/>
    <n v="2429.77"/>
    <n v="0"/>
    <n v="2429.77"/>
    <n v="6299"/>
    <x v="1"/>
    <x v="0"/>
    <x v="3"/>
    <x v="3"/>
    <s v="61CLA"/>
    <x v="5"/>
    <s v="6EHD"/>
    <x v="9"/>
    <s v="5EHD"/>
    <x v="9"/>
    <s v="D6ENGL"/>
    <s v="CLA English"/>
    <s v="D6ENGL"/>
    <m/>
    <m/>
    <m/>
    <s v="CLA English"/>
    <x v="1"/>
    <m/>
    <x v="0"/>
  </r>
  <r>
    <s v="Foltz, Heather"/>
    <x v="0"/>
    <x v="0"/>
    <x v="0"/>
    <x v="0"/>
    <x v="10"/>
    <x v="0"/>
    <x v="0"/>
    <x v="1"/>
    <x v="15"/>
    <x v="15"/>
    <n v="0"/>
    <n v="0"/>
    <n v="0"/>
    <n v="0"/>
    <n v="0"/>
    <n v="-12576.07"/>
    <n v="-12576.07"/>
    <n v="0"/>
    <n v="0"/>
    <n v="0"/>
    <n v="-12576.07"/>
    <x v="0"/>
    <x v="0"/>
    <x v="3"/>
    <x v="3"/>
    <s v="61CLA"/>
    <x v="5"/>
    <s v="6EHD"/>
    <x v="9"/>
    <s v="5EHD"/>
    <x v="9"/>
    <s v="D6ENGL"/>
    <s v="CLA English"/>
    <s v="D6ENGL"/>
    <m/>
    <m/>
    <m/>
    <s v="CLA English"/>
    <x v="0"/>
    <m/>
    <x v="0"/>
  </r>
  <r>
    <s v="Foltz, Heather"/>
    <x v="0"/>
    <x v="0"/>
    <x v="0"/>
    <x v="0"/>
    <x v="104"/>
    <x v="281"/>
    <x v="279"/>
    <x v="1"/>
    <x v="15"/>
    <x v="15"/>
    <n v="0"/>
    <n v="0"/>
    <n v="0"/>
    <n v="0"/>
    <n v="800"/>
    <n v="0"/>
    <n v="800"/>
    <n v="0"/>
    <n v="0"/>
    <n v="0"/>
    <n v="800"/>
    <x v="2"/>
    <x v="1"/>
    <x v="3"/>
    <x v="3"/>
    <s v="61CLA"/>
    <x v="5"/>
    <s v="6EHD"/>
    <x v="9"/>
    <s v="5EHD"/>
    <x v="9"/>
    <s v="D6ESL"/>
    <s v="CLA English as Second Language"/>
    <s v="D6ESL"/>
    <m/>
    <m/>
    <m/>
    <s v="CLA English as Second Language"/>
    <x v="2"/>
    <m/>
    <x v="0"/>
  </r>
  <r>
    <s v="Foltz, Heather"/>
    <x v="0"/>
    <x v="0"/>
    <x v="0"/>
    <x v="0"/>
    <x v="105"/>
    <x v="281"/>
    <x v="279"/>
    <x v="1"/>
    <x v="15"/>
    <x v="15"/>
    <n v="0"/>
    <n v="0"/>
    <n v="0"/>
    <n v="0"/>
    <n v="5000"/>
    <n v="42800"/>
    <n v="47800"/>
    <n v="10132.08"/>
    <n v="36415"/>
    <n v="46547.08"/>
    <n v="1252.92"/>
    <x v="2"/>
    <x v="1"/>
    <x v="3"/>
    <x v="3"/>
    <s v="61CLA"/>
    <x v="5"/>
    <s v="6LCD"/>
    <x v="8"/>
    <s v="5LCD"/>
    <x v="8"/>
    <s v="D6FLL"/>
    <s v="CLA Global Languages &amp; Literatures"/>
    <s v="D6FLL"/>
    <m/>
    <m/>
    <m/>
    <s v="CLA Global Languages &amp; Literatures"/>
    <x v="2"/>
    <m/>
    <x v="0"/>
  </r>
  <r>
    <s v="Foltz, Heather"/>
    <x v="0"/>
    <x v="0"/>
    <x v="0"/>
    <x v="0"/>
    <x v="106"/>
    <x v="281"/>
    <x v="279"/>
    <x v="1"/>
    <x v="15"/>
    <x v="15"/>
    <n v="0"/>
    <n v="0"/>
    <n v="0"/>
    <n v="0"/>
    <n v="2700"/>
    <n v="0"/>
    <n v="2700"/>
    <n v="2596.33"/>
    <n v="0"/>
    <n v="2596.33"/>
    <n v="103.67"/>
    <x v="2"/>
    <x v="1"/>
    <x v="3"/>
    <x v="3"/>
    <s v="61CLA"/>
    <x v="5"/>
    <s v="6SSD"/>
    <x v="11"/>
    <s v="5SSD"/>
    <x v="11"/>
    <s v="D6HIST"/>
    <s v="CLA History"/>
    <s v="D6HIST"/>
    <m/>
    <m/>
    <m/>
    <s v="CLA History"/>
    <x v="2"/>
    <m/>
    <x v="0"/>
  </r>
  <r>
    <s v="Foltz, Heather"/>
    <x v="0"/>
    <x v="0"/>
    <x v="0"/>
    <x v="0"/>
    <x v="106"/>
    <x v="477"/>
    <x v="472"/>
    <x v="1"/>
    <x v="15"/>
    <x v="15"/>
    <n v="0"/>
    <n v="0"/>
    <n v="0"/>
    <n v="0"/>
    <n v="0"/>
    <n v="9703.39"/>
    <n v="9703.39"/>
    <n v="4336.8900000000003"/>
    <n v="0"/>
    <n v="4336.8900000000003"/>
    <n v="5366.5"/>
    <x v="1"/>
    <x v="0"/>
    <x v="3"/>
    <x v="3"/>
    <s v="61CLA"/>
    <x v="5"/>
    <s v="6SSD"/>
    <x v="11"/>
    <s v="5SSD"/>
    <x v="11"/>
    <s v="D6HIST"/>
    <s v="CLA History"/>
    <s v="D6HIST"/>
    <m/>
    <m/>
    <m/>
    <s v="CLA History"/>
    <x v="1"/>
    <m/>
    <x v="0"/>
  </r>
  <r>
    <s v="Foltz, Heather"/>
    <x v="0"/>
    <x v="0"/>
    <x v="0"/>
    <x v="0"/>
    <x v="106"/>
    <x v="0"/>
    <x v="0"/>
    <x v="1"/>
    <x v="15"/>
    <x v="15"/>
    <n v="0"/>
    <n v="0"/>
    <n v="0"/>
    <n v="0"/>
    <n v="0"/>
    <n v="-9703.39"/>
    <n v="-9703.39"/>
    <n v="0"/>
    <n v="0"/>
    <n v="0"/>
    <n v="-9703.39"/>
    <x v="0"/>
    <x v="0"/>
    <x v="3"/>
    <x v="3"/>
    <s v="61CLA"/>
    <x v="5"/>
    <s v="6SSD"/>
    <x v="11"/>
    <s v="5SSD"/>
    <x v="11"/>
    <s v="D6HIST"/>
    <s v="CLA History"/>
    <s v="D6HIST"/>
    <m/>
    <m/>
    <m/>
    <s v="CLA History"/>
    <x v="0"/>
    <m/>
    <x v="0"/>
  </r>
  <r>
    <s v="Foltz, Heather"/>
    <x v="0"/>
    <x v="0"/>
    <x v="0"/>
    <x v="0"/>
    <x v="107"/>
    <x v="281"/>
    <x v="279"/>
    <x v="1"/>
    <x v="15"/>
    <x v="15"/>
    <n v="0"/>
    <n v="0"/>
    <n v="0"/>
    <n v="0"/>
    <n v="3100"/>
    <n v="0"/>
    <n v="3100"/>
    <n v="4301.6000000000004"/>
    <n v="0"/>
    <n v="4301.6000000000004"/>
    <n v="-1201.5999999999999"/>
    <x v="2"/>
    <x v="1"/>
    <x v="3"/>
    <x v="3"/>
    <s v="61CLA"/>
    <x v="5"/>
    <s v="6SSD"/>
    <x v="11"/>
    <s v="5SSD"/>
    <x v="11"/>
    <s v="D6JUST"/>
    <s v="CLA Justice"/>
    <s v="D6JUST"/>
    <m/>
    <m/>
    <m/>
    <s v="CLA Justice"/>
    <x v="2"/>
    <m/>
    <x v="0"/>
  </r>
  <r>
    <s v="Foltz, Heather"/>
    <x v="0"/>
    <x v="0"/>
    <x v="0"/>
    <x v="0"/>
    <x v="11"/>
    <x v="281"/>
    <x v="279"/>
    <x v="1"/>
    <x v="15"/>
    <x v="15"/>
    <n v="0"/>
    <n v="0"/>
    <n v="0"/>
    <n v="0"/>
    <n v="3700"/>
    <n v="102500"/>
    <n v="106200"/>
    <n v="2327.08"/>
    <n v="0"/>
    <n v="2327.08"/>
    <n v="103872.92"/>
    <x v="2"/>
    <x v="1"/>
    <x v="3"/>
    <x v="3"/>
    <s v="61CLA"/>
    <x v="5"/>
    <s v="6CLAC"/>
    <x v="10"/>
    <s v="5CLAC"/>
    <x v="10"/>
    <s v="D6LAD"/>
    <s v="CLA Central Support"/>
    <s v="D6LAD"/>
    <m/>
    <m/>
    <m/>
    <s v="CLA Central Support"/>
    <x v="2"/>
    <m/>
    <x v="0"/>
  </r>
  <r>
    <s v="Foltz, Heather"/>
    <x v="0"/>
    <x v="0"/>
    <x v="0"/>
    <x v="0"/>
    <x v="11"/>
    <x v="478"/>
    <x v="473"/>
    <x v="1"/>
    <x v="15"/>
    <x v="15"/>
    <n v="0"/>
    <n v="0"/>
    <n v="0"/>
    <n v="0"/>
    <n v="0"/>
    <n v="-5233.25"/>
    <n v="-5233.25"/>
    <n v="0"/>
    <n v="0"/>
    <n v="0"/>
    <n v="-5233.25"/>
    <x v="5"/>
    <x v="3"/>
    <x v="3"/>
    <x v="3"/>
    <s v="61CLA"/>
    <x v="5"/>
    <s v="6CLAC"/>
    <x v="10"/>
    <s v="5CLAC"/>
    <x v="10"/>
    <s v="D6LAD"/>
    <s v="CLA Central Support"/>
    <s v="D6LAD"/>
    <m/>
    <m/>
    <m/>
    <s v="CLA Central Support"/>
    <x v="5"/>
    <m/>
    <x v="0"/>
  </r>
  <r>
    <s v="Foltz, Heather"/>
    <x v="0"/>
    <x v="0"/>
    <x v="0"/>
    <x v="0"/>
    <x v="11"/>
    <x v="334"/>
    <x v="332"/>
    <x v="1"/>
    <x v="15"/>
    <x v="15"/>
    <n v="0"/>
    <n v="0"/>
    <n v="0"/>
    <n v="0"/>
    <n v="0"/>
    <n v="5233.25"/>
    <n v="5233.25"/>
    <n v="0"/>
    <n v="0"/>
    <n v="0"/>
    <n v="5233.25"/>
    <x v="4"/>
    <x v="3"/>
    <x v="3"/>
    <x v="3"/>
    <s v="61CLA"/>
    <x v="5"/>
    <s v="6CLAC"/>
    <x v="10"/>
    <s v="5CLAC"/>
    <x v="10"/>
    <s v="D6LAD"/>
    <s v="CLA Central Support"/>
    <s v="D6LAD"/>
    <m/>
    <m/>
    <m/>
    <s v="CLA Central Support"/>
    <x v="4"/>
    <m/>
    <x v="0"/>
  </r>
  <r>
    <s v="Foltz, Heather"/>
    <x v="0"/>
    <x v="0"/>
    <x v="0"/>
    <x v="0"/>
    <x v="11"/>
    <x v="0"/>
    <x v="0"/>
    <x v="1"/>
    <x v="15"/>
    <x v="15"/>
    <n v="0"/>
    <n v="0"/>
    <n v="0"/>
    <n v="0"/>
    <n v="75000"/>
    <n v="0"/>
    <n v="75000"/>
    <n v="0"/>
    <n v="0"/>
    <n v="0"/>
    <n v="75000"/>
    <x v="0"/>
    <x v="0"/>
    <x v="3"/>
    <x v="3"/>
    <s v="61CLA"/>
    <x v="5"/>
    <s v="6CLAC"/>
    <x v="10"/>
    <s v="5CLAC"/>
    <x v="10"/>
    <s v="D6LAD"/>
    <s v="CLA Central Support"/>
    <s v="D6LAD"/>
    <m/>
    <m/>
    <m/>
    <s v="CLA Central Support"/>
    <x v="0"/>
    <m/>
    <x v="0"/>
  </r>
  <r>
    <s v="Foltz, Heather"/>
    <x v="0"/>
    <x v="0"/>
    <x v="0"/>
    <x v="0"/>
    <x v="191"/>
    <x v="480"/>
    <x v="475"/>
    <x v="1"/>
    <x v="15"/>
    <x v="15"/>
    <n v="0"/>
    <n v="0"/>
    <n v="0"/>
    <n v="0"/>
    <n v="0"/>
    <n v="-2608.34"/>
    <n v="-2608.34"/>
    <n v="1084.46"/>
    <n v="0"/>
    <n v="1084.46"/>
    <n v="-3692.8"/>
    <x v="1"/>
    <x v="0"/>
    <x v="3"/>
    <x v="3"/>
    <s v="61CLA"/>
    <x v="5"/>
    <s v="6CLAC"/>
    <x v="10"/>
    <s v="5CLAC"/>
    <x v="10"/>
    <s v="D6LAPS"/>
    <s v="CLA Public Service"/>
    <s v="D6LAPS"/>
    <m/>
    <m/>
    <m/>
    <s v="CLA Public Service"/>
    <x v="1"/>
    <m/>
    <x v="0"/>
  </r>
  <r>
    <s v="Foltz, Heather"/>
    <x v="0"/>
    <x v="0"/>
    <x v="0"/>
    <x v="0"/>
    <x v="191"/>
    <x v="0"/>
    <x v="0"/>
    <x v="1"/>
    <x v="15"/>
    <x v="15"/>
    <n v="0"/>
    <n v="0"/>
    <n v="0"/>
    <n v="0"/>
    <n v="0"/>
    <n v="2608.34"/>
    <n v="2608.34"/>
    <n v="0"/>
    <n v="0"/>
    <n v="0"/>
    <n v="2608.34"/>
    <x v="0"/>
    <x v="0"/>
    <x v="3"/>
    <x v="3"/>
    <s v="61CLA"/>
    <x v="5"/>
    <s v="6CLAC"/>
    <x v="10"/>
    <s v="5CLAC"/>
    <x v="10"/>
    <s v="D6LAPS"/>
    <s v="CLA Public Service"/>
    <s v="D6LAPS"/>
    <m/>
    <m/>
    <m/>
    <s v="CLA Public Service"/>
    <x v="0"/>
    <m/>
    <x v="0"/>
  </r>
  <r>
    <s v="Foltz, Heather"/>
    <x v="0"/>
    <x v="0"/>
    <x v="0"/>
    <x v="0"/>
    <x v="12"/>
    <x v="281"/>
    <x v="279"/>
    <x v="1"/>
    <x v="15"/>
    <x v="15"/>
    <n v="0"/>
    <n v="0"/>
    <n v="0"/>
    <n v="0"/>
    <n v="2000"/>
    <n v="0"/>
    <n v="2000"/>
    <n v="1990.95"/>
    <n v="0"/>
    <n v="1990.95"/>
    <n v="9.0500000000000007"/>
    <x v="2"/>
    <x v="1"/>
    <x v="3"/>
    <x v="3"/>
    <s v="61CLA"/>
    <x v="5"/>
    <s v="6LCD"/>
    <x v="8"/>
    <s v="5LCD"/>
    <x v="8"/>
    <s v="D6LING"/>
    <s v="CLA Linguistics"/>
    <s v="D6LING"/>
    <m/>
    <m/>
    <m/>
    <s v="CLA Linguistics"/>
    <x v="2"/>
    <m/>
    <x v="0"/>
  </r>
  <r>
    <s v="Foltz, Heather"/>
    <x v="0"/>
    <x v="0"/>
    <x v="0"/>
    <x v="0"/>
    <x v="12"/>
    <x v="37"/>
    <x v="36"/>
    <x v="1"/>
    <x v="15"/>
    <x v="15"/>
    <n v="0"/>
    <n v="0"/>
    <n v="0"/>
    <n v="0"/>
    <n v="0"/>
    <n v="-91446.89"/>
    <n v="-91446.89"/>
    <n v="11568.94"/>
    <n v="0"/>
    <n v="11568.94"/>
    <n v="-103015.83"/>
    <x v="1"/>
    <x v="0"/>
    <x v="3"/>
    <x v="3"/>
    <s v="61CLA"/>
    <x v="5"/>
    <s v="6LCD"/>
    <x v="8"/>
    <s v="5LCD"/>
    <x v="8"/>
    <s v="D6LING"/>
    <s v="CLA Linguistics"/>
    <s v="D6LING"/>
    <m/>
    <m/>
    <m/>
    <s v="CLA Linguistics"/>
    <x v="1"/>
    <m/>
    <x v="0"/>
  </r>
  <r>
    <s v="Foltz, Heather"/>
    <x v="0"/>
    <x v="0"/>
    <x v="0"/>
    <x v="0"/>
    <x v="12"/>
    <x v="0"/>
    <x v="0"/>
    <x v="1"/>
    <x v="15"/>
    <x v="15"/>
    <n v="0"/>
    <n v="0"/>
    <n v="0"/>
    <n v="0"/>
    <n v="0"/>
    <n v="91446.89"/>
    <n v="91446.89"/>
    <n v="0"/>
    <n v="0"/>
    <n v="0"/>
    <n v="91446.89"/>
    <x v="0"/>
    <x v="0"/>
    <x v="3"/>
    <x v="3"/>
    <s v="61CLA"/>
    <x v="5"/>
    <s v="6LCD"/>
    <x v="8"/>
    <s v="5LCD"/>
    <x v="8"/>
    <s v="D6LING"/>
    <s v="CLA Linguistics"/>
    <s v="D6LING"/>
    <m/>
    <m/>
    <m/>
    <s v="CLA Linguistics"/>
    <x v="0"/>
    <m/>
    <x v="0"/>
  </r>
  <r>
    <s v="Foltz, Heather"/>
    <x v="0"/>
    <x v="0"/>
    <x v="0"/>
    <x v="0"/>
    <x v="108"/>
    <x v="281"/>
    <x v="279"/>
    <x v="1"/>
    <x v="15"/>
    <x v="15"/>
    <n v="0"/>
    <n v="0"/>
    <n v="0"/>
    <n v="0"/>
    <n v="10400"/>
    <n v="0"/>
    <n v="10400"/>
    <n v="14240.58"/>
    <n v="0"/>
    <n v="14240.58"/>
    <n v="-3840.58"/>
    <x v="2"/>
    <x v="1"/>
    <x v="3"/>
    <x v="3"/>
    <s v="61CLA"/>
    <x v="5"/>
    <s v="6ACD"/>
    <x v="57"/>
    <s v="5ACD"/>
    <x v="61"/>
    <s v="D6MUS"/>
    <s v="CLA Music"/>
    <s v="D6MUS"/>
    <m/>
    <m/>
    <m/>
    <s v="CLA Music"/>
    <x v="2"/>
    <m/>
    <x v="0"/>
  </r>
  <r>
    <s v="Foltz, Heather"/>
    <x v="0"/>
    <x v="0"/>
    <x v="0"/>
    <x v="0"/>
    <x v="108"/>
    <x v="862"/>
    <x v="853"/>
    <x v="1"/>
    <x v="15"/>
    <x v="15"/>
    <n v="0"/>
    <n v="0"/>
    <n v="0"/>
    <n v="0"/>
    <n v="0"/>
    <n v="-511.8"/>
    <n v="-511.8"/>
    <n v="0"/>
    <n v="0"/>
    <n v="0"/>
    <n v="-511.8"/>
    <x v="5"/>
    <x v="3"/>
    <x v="3"/>
    <x v="3"/>
    <s v="61CLA"/>
    <x v="5"/>
    <s v="6ACD"/>
    <x v="57"/>
    <s v="5ACD"/>
    <x v="61"/>
    <s v="D6MUS"/>
    <s v="CLA Music"/>
    <s v="D6MUS"/>
    <m/>
    <m/>
    <m/>
    <s v="CLA Music"/>
    <x v="5"/>
    <m/>
    <x v="0"/>
  </r>
  <r>
    <s v="Foltz, Heather"/>
    <x v="0"/>
    <x v="0"/>
    <x v="0"/>
    <x v="0"/>
    <x v="108"/>
    <x v="334"/>
    <x v="332"/>
    <x v="1"/>
    <x v="15"/>
    <x v="15"/>
    <n v="0"/>
    <n v="0"/>
    <n v="0"/>
    <n v="0"/>
    <n v="0"/>
    <n v="511.8"/>
    <n v="511.8"/>
    <n v="0"/>
    <n v="0"/>
    <n v="0"/>
    <n v="511.8"/>
    <x v="4"/>
    <x v="3"/>
    <x v="3"/>
    <x v="3"/>
    <s v="61CLA"/>
    <x v="5"/>
    <s v="6ACD"/>
    <x v="57"/>
    <s v="5ACD"/>
    <x v="61"/>
    <s v="D6MUS"/>
    <s v="CLA Music"/>
    <s v="D6MUS"/>
    <m/>
    <m/>
    <m/>
    <s v="CLA Music"/>
    <x v="4"/>
    <m/>
    <x v="0"/>
  </r>
  <r>
    <s v="Foltz, Heather"/>
    <x v="0"/>
    <x v="0"/>
    <x v="0"/>
    <x v="0"/>
    <x v="108"/>
    <x v="481"/>
    <x v="476"/>
    <x v="1"/>
    <x v="15"/>
    <x v="15"/>
    <n v="0"/>
    <n v="0"/>
    <n v="0"/>
    <n v="0"/>
    <n v="0"/>
    <n v="-300"/>
    <n v="-300"/>
    <n v="0"/>
    <n v="0"/>
    <n v="0"/>
    <n v="-300"/>
    <x v="1"/>
    <x v="0"/>
    <x v="3"/>
    <x v="3"/>
    <s v="61CLA"/>
    <x v="5"/>
    <s v="6ACD"/>
    <x v="57"/>
    <s v="5ACD"/>
    <x v="61"/>
    <s v="D6MUS"/>
    <s v="CLA Music"/>
    <s v="D6MUS"/>
    <m/>
    <m/>
    <m/>
    <s v="CLA Music"/>
    <x v="1"/>
    <m/>
    <x v="0"/>
  </r>
  <r>
    <s v="Foltz, Heather"/>
    <x v="0"/>
    <x v="0"/>
    <x v="0"/>
    <x v="0"/>
    <x v="108"/>
    <x v="482"/>
    <x v="476"/>
    <x v="1"/>
    <x v="15"/>
    <x v="15"/>
    <n v="0"/>
    <n v="0"/>
    <n v="0"/>
    <n v="0"/>
    <n v="0"/>
    <n v="808"/>
    <n v="808"/>
    <n v="0"/>
    <n v="0"/>
    <n v="0"/>
    <n v="808"/>
    <x v="1"/>
    <x v="0"/>
    <x v="3"/>
    <x v="3"/>
    <s v="61CLA"/>
    <x v="5"/>
    <s v="6ACD"/>
    <x v="57"/>
    <s v="5ACD"/>
    <x v="61"/>
    <s v="D6MUS"/>
    <s v="CLA Music"/>
    <s v="D6MUS"/>
    <m/>
    <m/>
    <m/>
    <s v="CLA Music"/>
    <x v="1"/>
    <m/>
    <x v="0"/>
  </r>
  <r>
    <s v="Foltz, Heather"/>
    <x v="0"/>
    <x v="0"/>
    <x v="0"/>
    <x v="0"/>
    <x v="108"/>
    <x v="483"/>
    <x v="477"/>
    <x v="1"/>
    <x v="15"/>
    <x v="15"/>
    <n v="0"/>
    <n v="0"/>
    <n v="0"/>
    <n v="0"/>
    <n v="0"/>
    <n v="-9139.2999999999993"/>
    <n v="-9139.2999999999993"/>
    <n v="0"/>
    <n v="0"/>
    <n v="0"/>
    <n v="-9139.2999999999993"/>
    <x v="1"/>
    <x v="0"/>
    <x v="3"/>
    <x v="3"/>
    <s v="61CLA"/>
    <x v="5"/>
    <s v="6ACD"/>
    <x v="57"/>
    <s v="5ACD"/>
    <x v="61"/>
    <s v="D6MUS"/>
    <s v="CLA Music"/>
    <s v="D6MUS"/>
    <m/>
    <m/>
    <m/>
    <s v="CLA Music"/>
    <x v="1"/>
    <m/>
    <x v="0"/>
  </r>
  <r>
    <s v="Foltz, Heather"/>
    <x v="0"/>
    <x v="0"/>
    <x v="0"/>
    <x v="0"/>
    <x v="108"/>
    <x v="877"/>
    <x v="867"/>
    <x v="1"/>
    <x v="15"/>
    <x v="15"/>
    <n v="0"/>
    <n v="0"/>
    <n v="0"/>
    <n v="0"/>
    <n v="0"/>
    <n v="204"/>
    <n v="204"/>
    <n v="0"/>
    <n v="0"/>
    <n v="0"/>
    <n v="204"/>
    <x v="1"/>
    <x v="0"/>
    <x v="3"/>
    <x v="3"/>
    <s v="61CLA"/>
    <x v="5"/>
    <s v="6ACD"/>
    <x v="57"/>
    <s v="5ACD"/>
    <x v="61"/>
    <s v="D6MUS"/>
    <s v="CLA Music"/>
    <s v="D6MUS"/>
    <m/>
    <m/>
    <m/>
    <s v="CLA Music"/>
    <x v="1"/>
    <m/>
    <x v="0"/>
  </r>
  <r>
    <s v="Foltz, Heather"/>
    <x v="0"/>
    <x v="0"/>
    <x v="0"/>
    <x v="0"/>
    <x v="108"/>
    <x v="485"/>
    <x v="479"/>
    <x v="1"/>
    <x v="15"/>
    <x v="15"/>
    <n v="0"/>
    <n v="0"/>
    <n v="0"/>
    <n v="0"/>
    <n v="0"/>
    <n v="3550"/>
    <n v="3550"/>
    <n v="0"/>
    <n v="0"/>
    <n v="0"/>
    <n v="3550"/>
    <x v="1"/>
    <x v="0"/>
    <x v="3"/>
    <x v="3"/>
    <s v="61CLA"/>
    <x v="5"/>
    <s v="6ACD"/>
    <x v="57"/>
    <s v="5ACD"/>
    <x v="61"/>
    <s v="D6MUS"/>
    <s v="CLA Music"/>
    <s v="D6MUS"/>
    <m/>
    <m/>
    <m/>
    <s v="CLA Music"/>
    <x v="1"/>
    <m/>
    <x v="0"/>
  </r>
  <r>
    <s v="Foltz, Heather"/>
    <x v="0"/>
    <x v="0"/>
    <x v="0"/>
    <x v="0"/>
    <x v="108"/>
    <x v="486"/>
    <x v="480"/>
    <x v="1"/>
    <x v="15"/>
    <x v="15"/>
    <n v="0"/>
    <n v="0"/>
    <n v="0"/>
    <n v="0"/>
    <n v="0"/>
    <n v="5703.12"/>
    <n v="5703.12"/>
    <n v="0"/>
    <n v="0"/>
    <n v="0"/>
    <n v="5703.12"/>
    <x v="1"/>
    <x v="0"/>
    <x v="3"/>
    <x v="3"/>
    <s v="61CLA"/>
    <x v="5"/>
    <s v="6ACD"/>
    <x v="57"/>
    <s v="5ACD"/>
    <x v="61"/>
    <s v="D6MUS"/>
    <s v="CLA Music"/>
    <s v="D6MUS"/>
    <m/>
    <m/>
    <m/>
    <s v="CLA Music"/>
    <x v="1"/>
    <m/>
    <x v="0"/>
  </r>
  <r>
    <s v="Foltz, Heather"/>
    <x v="0"/>
    <x v="0"/>
    <x v="0"/>
    <x v="0"/>
    <x v="108"/>
    <x v="488"/>
    <x v="481"/>
    <x v="1"/>
    <x v="15"/>
    <x v="15"/>
    <n v="0"/>
    <n v="0"/>
    <n v="0"/>
    <n v="0"/>
    <n v="0"/>
    <n v="5000"/>
    <n v="5000"/>
    <n v="2879.68"/>
    <n v="0"/>
    <n v="2879.68"/>
    <n v="2120.3200000000002"/>
    <x v="1"/>
    <x v="0"/>
    <x v="3"/>
    <x v="3"/>
    <s v="61CLA"/>
    <x v="5"/>
    <s v="6ACD"/>
    <x v="57"/>
    <s v="5ACD"/>
    <x v="61"/>
    <s v="D6MUS"/>
    <s v="CLA Music"/>
    <s v="D6MUS"/>
    <m/>
    <m/>
    <m/>
    <s v="CLA Music"/>
    <x v="1"/>
    <m/>
    <x v="0"/>
  </r>
  <r>
    <s v="Foltz, Heather"/>
    <x v="0"/>
    <x v="0"/>
    <x v="0"/>
    <x v="0"/>
    <x v="108"/>
    <x v="0"/>
    <x v="0"/>
    <x v="1"/>
    <x v="15"/>
    <x v="15"/>
    <n v="0"/>
    <n v="0"/>
    <n v="0"/>
    <n v="0"/>
    <n v="0"/>
    <n v="-5825.82"/>
    <n v="-5825.82"/>
    <n v="0"/>
    <n v="0"/>
    <n v="0"/>
    <n v="-5825.82"/>
    <x v="0"/>
    <x v="0"/>
    <x v="3"/>
    <x v="3"/>
    <s v="61CLA"/>
    <x v="5"/>
    <s v="6ACD"/>
    <x v="57"/>
    <s v="5ACD"/>
    <x v="61"/>
    <s v="D6MUS"/>
    <s v="CLA Music"/>
    <s v="D6MUS"/>
    <m/>
    <m/>
    <m/>
    <s v="CLA Music"/>
    <x v="0"/>
    <m/>
    <x v="0"/>
  </r>
  <r>
    <s v="Foltz, Heather"/>
    <x v="0"/>
    <x v="0"/>
    <x v="0"/>
    <x v="0"/>
    <x v="13"/>
    <x v="281"/>
    <x v="279"/>
    <x v="1"/>
    <x v="15"/>
    <x v="15"/>
    <n v="0"/>
    <n v="0"/>
    <n v="0"/>
    <n v="0"/>
    <n v="2000"/>
    <n v="0"/>
    <n v="2000"/>
    <n v="2927.07"/>
    <n v="0"/>
    <n v="2927.07"/>
    <n v="-927.07"/>
    <x v="2"/>
    <x v="1"/>
    <x v="3"/>
    <x v="3"/>
    <s v="61CLA"/>
    <x v="5"/>
    <s v="6SSD"/>
    <x v="11"/>
    <s v="5SSD"/>
    <x v="11"/>
    <s v="D6NORS"/>
    <s v="CLA Arctic &amp; Northern Studies"/>
    <s v="D6NORS"/>
    <m/>
    <m/>
    <m/>
    <s v="CLA Arctic &amp; Northern Studies"/>
    <x v="2"/>
    <m/>
    <x v="0"/>
  </r>
  <r>
    <s v="Foltz, Heather"/>
    <x v="0"/>
    <x v="0"/>
    <x v="0"/>
    <x v="0"/>
    <x v="13"/>
    <x v="40"/>
    <x v="39"/>
    <x v="1"/>
    <x v="15"/>
    <x v="15"/>
    <n v="0"/>
    <n v="0"/>
    <n v="0"/>
    <n v="0"/>
    <n v="0"/>
    <n v="7220"/>
    <n v="7220"/>
    <n v="2717.7"/>
    <n v="0"/>
    <n v="2717.7"/>
    <n v="4502.3"/>
    <x v="1"/>
    <x v="0"/>
    <x v="3"/>
    <x v="3"/>
    <s v="61CLA"/>
    <x v="5"/>
    <s v="6SSD"/>
    <x v="11"/>
    <s v="5SSD"/>
    <x v="11"/>
    <s v="D6NORS"/>
    <s v="CLA Arctic &amp; Northern Studies"/>
    <s v="D6NORS"/>
    <m/>
    <m/>
    <m/>
    <s v="CLA Arctic &amp; Northern Studies"/>
    <x v="1"/>
    <m/>
    <x v="0"/>
  </r>
  <r>
    <s v="Foltz, Heather"/>
    <x v="0"/>
    <x v="0"/>
    <x v="0"/>
    <x v="0"/>
    <x v="13"/>
    <x v="0"/>
    <x v="0"/>
    <x v="1"/>
    <x v="15"/>
    <x v="15"/>
    <n v="0"/>
    <n v="0"/>
    <n v="0"/>
    <n v="0"/>
    <n v="0"/>
    <n v="-7220"/>
    <n v="-7220"/>
    <n v="0"/>
    <n v="0"/>
    <n v="0"/>
    <n v="-7220"/>
    <x v="0"/>
    <x v="0"/>
    <x v="3"/>
    <x v="3"/>
    <s v="61CLA"/>
    <x v="5"/>
    <s v="6SSD"/>
    <x v="11"/>
    <s v="5SSD"/>
    <x v="11"/>
    <s v="D6NORS"/>
    <s v="CLA Arctic &amp; Northern Studies"/>
    <s v="D6NORS"/>
    <m/>
    <m/>
    <m/>
    <s v="CLA Arctic &amp; Northern Studies"/>
    <x v="0"/>
    <m/>
    <x v="0"/>
  </r>
  <r>
    <s v="Foltz, Heather"/>
    <x v="0"/>
    <x v="0"/>
    <x v="0"/>
    <x v="0"/>
    <x v="109"/>
    <x v="281"/>
    <x v="279"/>
    <x v="1"/>
    <x v="15"/>
    <x v="15"/>
    <n v="0"/>
    <n v="0"/>
    <n v="0"/>
    <n v="0"/>
    <n v="1700"/>
    <n v="0"/>
    <n v="1700"/>
    <n v="774.37"/>
    <n v="0"/>
    <n v="774.37"/>
    <n v="925.63"/>
    <x v="2"/>
    <x v="1"/>
    <x v="3"/>
    <x v="3"/>
    <s v="61CLA"/>
    <x v="5"/>
    <s v="6EHD"/>
    <x v="9"/>
    <s v="5EHD"/>
    <x v="9"/>
    <s v="D6PHIL"/>
    <s v="CLA Philosophy &amp; Humanities"/>
    <s v="D6PHIL"/>
    <m/>
    <m/>
    <m/>
    <s v="CLA Philosophy &amp; Humanities"/>
    <x v="2"/>
    <m/>
    <x v="0"/>
  </r>
  <r>
    <s v="Foltz, Heather"/>
    <x v="0"/>
    <x v="0"/>
    <x v="0"/>
    <x v="0"/>
    <x v="110"/>
    <x v="281"/>
    <x v="279"/>
    <x v="1"/>
    <x v="15"/>
    <x v="15"/>
    <n v="0"/>
    <n v="0"/>
    <n v="0"/>
    <n v="0"/>
    <n v="3000"/>
    <n v="0"/>
    <n v="3000"/>
    <n v="3111.2"/>
    <n v="0"/>
    <n v="3111.2"/>
    <n v="-111.2"/>
    <x v="2"/>
    <x v="1"/>
    <x v="3"/>
    <x v="3"/>
    <s v="61CLA"/>
    <x v="5"/>
    <s v="6SSD"/>
    <x v="11"/>
    <s v="5SSD"/>
    <x v="11"/>
    <s v="D6PS"/>
    <s v="CLA Political Science"/>
    <s v="D6PS"/>
    <m/>
    <m/>
    <m/>
    <s v="CLA Political Science"/>
    <x v="2"/>
    <m/>
    <x v="0"/>
  </r>
  <r>
    <s v="Foltz, Heather"/>
    <x v="0"/>
    <x v="0"/>
    <x v="0"/>
    <x v="0"/>
    <x v="111"/>
    <x v="281"/>
    <x v="279"/>
    <x v="1"/>
    <x v="15"/>
    <x v="15"/>
    <n v="0"/>
    <n v="0"/>
    <n v="0"/>
    <n v="0"/>
    <n v="8000"/>
    <n v="0"/>
    <n v="8000"/>
    <n v="13390.81"/>
    <n v="0"/>
    <n v="13390.81"/>
    <n v="-5390.81"/>
    <x v="2"/>
    <x v="1"/>
    <x v="3"/>
    <x v="3"/>
    <s v="61CLA"/>
    <x v="5"/>
    <s v="6SSD"/>
    <x v="11"/>
    <s v="5SSD"/>
    <x v="11"/>
    <s v="D6PSY"/>
    <s v="CLA Psychology"/>
    <s v="D6PSY"/>
    <m/>
    <m/>
    <m/>
    <s v="CLA Psychology"/>
    <x v="2"/>
    <m/>
    <x v="0"/>
  </r>
  <r>
    <s v="Foltz, Heather"/>
    <x v="0"/>
    <x v="0"/>
    <x v="0"/>
    <x v="0"/>
    <x v="111"/>
    <x v="489"/>
    <x v="482"/>
    <x v="1"/>
    <x v="15"/>
    <x v="15"/>
    <n v="0"/>
    <n v="0"/>
    <n v="0"/>
    <n v="0"/>
    <n v="0"/>
    <n v="-130"/>
    <n v="-130"/>
    <n v="0"/>
    <n v="0"/>
    <n v="0"/>
    <n v="-130"/>
    <x v="1"/>
    <x v="0"/>
    <x v="3"/>
    <x v="3"/>
    <s v="61CLA"/>
    <x v="5"/>
    <s v="6SSD"/>
    <x v="11"/>
    <s v="5SSD"/>
    <x v="11"/>
    <s v="D6PSY"/>
    <s v="CLA Psychology"/>
    <s v="D6PSY"/>
    <m/>
    <m/>
    <m/>
    <s v="CLA Psychology"/>
    <x v="1"/>
    <m/>
    <x v="0"/>
  </r>
  <r>
    <s v="Foltz, Heather"/>
    <x v="0"/>
    <x v="0"/>
    <x v="0"/>
    <x v="0"/>
    <x v="111"/>
    <x v="490"/>
    <x v="483"/>
    <x v="1"/>
    <x v="15"/>
    <x v="15"/>
    <n v="0"/>
    <n v="0"/>
    <n v="0"/>
    <n v="0"/>
    <n v="0"/>
    <n v="-7325"/>
    <n v="-7325"/>
    <n v="0"/>
    <n v="0"/>
    <n v="0"/>
    <n v="-7325"/>
    <x v="1"/>
    <x v="0"/>
    <x v="3"/>
    <x v="3"/>
    <s v="61CLA"/>
    <x v="5"/>
    <s v="6SSD"/>
    <x v="11"/>
    <s v="5SSD"/>
    <x v="11"/>
    <s v="D6PSY"/>
    <s v="CLA Psychology"/>
    <s v="D6PSY"/>
    <m/>
    <m/>
    <m/>
    <s v="CLA Psychology"/>
    <x v="1"/>
    <m/>
    <x v="0"/>
  </r>
  <r>
    <s v="Foltz, Heather"/>
    <x v="0"/>
    <x v="0"/>
    <x v="0"/>
    <x v="0"/>
    <x v="111"/>
    <x v="0"/>
    <x v="0"/>
    <x v="1"/>
    <x v="15"/>
    <x v="15"/>
    <n v="0"/>
    <n v="0"/>
    <n v="0"/>
    <n v="0"/>
    <n v="0"/>
    <n v="7455"/>
    <n v="7455"/>
    <n v="0"/>
    <n v="0"/>
    <n v="0"/>
    <n v="7455"/>
    <x v="0"/>
    <x v="0"/>
    <x v="3"/>
    <x v="3"/>
    <s v="61CLA"/>
    <x v="5"/>
    <s v="6SSD"/>
    <x v="11"/>
    <s v="5SSD"/>
    <x v="11"/>
    <s v="D6PSY"/>
    <s v="CLA Psychology"/>
    <s v="D6PSY"/>
    <m/>
    <m/>
    <m/>
    <s v="CLA Psychology"/>
    <x v="0"/>
    <m/>
    <x v="0"/>
  </r>
  <r>
    <s v="Foltz, Heather"/>
    <x v="0"/>
    <x v="0"/>
    <x v="0"/>
    <x v="0"/>
    <x v="14"/>
    <x v="281"/>
    <x v="279"/>
    <x v="1"/>
    <x v="15"/>
    <x v="15"/>
    <n v="0"/>
    <n v="0"/>
    <n v="0"/>
    <n v="0"/>
    <n v="3200"/>
    <n v="0"/>
    <n v="3200"/>
    <n v="764.32"/>
    <n v="0"/>
    <n v="764.32"/>
    <n v="2435.6799999999998"/>
    <x v="2"/>
    <x v="1"/>
    <x v="3"/>
    <x v="3"/>
    <s v="61CLA"/>
    <x v="5"/>
    <s v="6SSD"/>
    <x v="11"/>
    <s v="5SSD"/>
    <x v="11"/>
    <s v="D6SOC"/>
    <s v="CLA Sociology"/>
    <s v="D6SOC"/>
    <m/>
    <m/>
    <m/>
    <s v="CLA Sociology"/>
    <x v="2"/>
    <m/>
    <x v="0"/>
  </r>
  <r>
    <s v="Foltz, Heather"/>
    <x v="0"/>
    <x v="0"/>
    <x v="0"/>
    <x v="0"/>
    <x v="14"/>
    <x v="41"/>
    <x v="40"/>
    <x v="1"/>
    <x v="15"/>
    <x v="15"/>
    <n v="0"/>
    <n v="0"/>
    <n v="0"/>
    <n v="0"/>
    <n v="0"/>
    <n v="2150"/>
    <n v="2150"/>
    <n v="0"/>
    <n v="0"/>
    <n v="0"/>
    <n v="2150"/>
    <x v="1"/>
    <x v="0"/>
    <x v="3"/>
    <x v="3"/>
    <s v="61CLA"/>
    <x v="5"/>
    <s v="6SSD"/>
    <x v="11"/>
    <s v="5SSD"/>
    <x v="11"/>
    <s v="D6SOC"/>
    <s v="CLA Sociology"/>
    <s v="D6SOC"/>
    <m/>
    <m/>
    <m/>
    <s v="CLA Sociology"/>
    <x v="1"/>
    <m/>
    <x v="0"/>
  </r>
  <r>
    <s v="Foltz, Heather"/>
    <x v="0"/>
    <x v="0"/>
    <x v="0"/>
    <x v="0"/>
    <x v="14"/>
    <x v="0"/>
    <x v="0"/>
    <x v="1"/>
    <x v="15"/>
    <x v="15"/>
    <n v="0"/>
    <n v="0"/>
    <n v="0"/>
    <n v="0"/>
    <n v="0"/>
    <n v="-2150"/>
    <n v="-2150"/>
    <n v="0"/>
    <n v="0"/>
    <n v="0"/>
    <n v="-2150"/>
    <x v="0"/>
    <x v="0"/>
    <x v="3"/>
    <x v="3"/>
    <s v="61CLA"/>
    <x v="5"/>
    <s v="6SSD"/>
    <x v="11"/>
    <s v="5SSD"/>
    <x v="11"/>
    <s v="D6SOC"/>
    <s v="CLA Sociology"/>
    <s v="D6SOC"/>
    <m/>
    <m/>
    <m/>
    <s v="CLA Sociology"/>
    <x v="0"/>
    <m/>
    <x v="0"/>
  </r>
  <r>
    <s v="Foltz, Heather"/>
    <x v="0"/>
    <x v="0"/>
    <x v="0"/>
    <x v="0"/>
    <x v="112"/>
    <x v="281"/>
    <x v="279"/>
    <x v="1"/>
    <x v="15"/>
    <x v="15"/>
    <n v="0"/>
    <n v="0"/>
    <n v="0"/>
    <n v="0"/>
    <n v="36100"/>
    <n v="0"/>
    <n v="36100"/>
    <n v="21529.5"/>
    <n v="2944.1"/>
    <n v="24473.599999999999"/>
    <n v="11626.4"/>
    <x v="2"/>
    <x v="1"/>
    <x v="3"/>
    <x v="3"/>
    <s v="61CLA"/>
    <x v="5"/>
    <s v="6SSD"/>
    <x v="11"/>
    <s v="5SSD"/>
    <x v="11"/>
    <s v="D6SWK"/>
    <s v="CLA Social Work"/>
    <s v="D6SWK"/>
    <m/>
    <m/>
    <m/>
    <s v="CLA Social Work"/>
    <x v="2"/>
    <m/>
    <x v="0"/>
  </r>
  <r>
    <s v="Foltz, Heather"/>
    <x v="0"/>
    <x v="0"/>
    <x v="0"/>
    <x v="0"/>
    <x v="113"/>
    <x v="281"/>
    <x v="279"/>
    <x v="1"/>
    <x v="15"/>
    <x v="15"/>
    <n v="0"/>
    <n v="0"/>
    <n v="0"/>
    <n v="0"/>
    <n v="9000"/>
    <n v="0"/>
    <n v="9000"/>
    <n v="6353.13"/>
    <n v="0"/>
    <n v="6353.13"/>
    <n v="2646.87"/>
    <x v="2"/>
    <x v="1"/>
    <x v="3"/>
    <x v="3"/>
    <s v="61CLA"/>
    <x v="5"/>
    <s v="6ACD"/>
    <x v="57"/>
    <s v="5ACD"/>
    <x v="61"/>
    <s v="D6THR"/>
    <s v="CLA Film &amp; Performing Arts"/>
    <s v="D6THR"/>
    <m/>
    <m/>
    <m/>
    <s v="CLA Film &amp; Performing Arts"/>
    <x v="2"/>
    <m/>
    <x v="0"/>
  </r>
  <r>
    <s v="Foltz, Heather"/>
    <x v="0"/>
    <x v="0"/>
    <x v="0"/>
    <x v="0"/>
    <x v="113"/>
    <x v="492"/>
    <x v="485"/>
    <x v="1"/>
    <x v="15"/>
    <x v="15"/>
    <n v="0"/>
    <n v="0"/>
    <n v="0"/>
    <n v="0"/>
    <n v="2000"/>
    <n v="0"/>
    <n v="2000"/>
    <n v="1762.27"/>
    <n v="0"/>
    <n v="1762.27"/>
    <n v="237.73"/>
    <x v="7"/>
    <x v="1"/>
    <x v="3"/>
    <x v="3"/>
    <s v="61CLA"/>
    <x v="5"/>
    <s v="6ACD"/>
    <x v="57"/>
    <s v="5ACD"/>
    <x v="61"/>
    <s v="D6THR"/>
    <s v="CLA Film &amp; Performing Arts"/>
    <s v="D6THR"/>
    <m/>
    <m/>
    <m/>
    <s v="CLA Film &amp; Performing Arts"/>
    <x v="7"/>
    <m/>
    <x v="0"/>
  </r>
  <r>
    <s v="Foltz, Heather"/>
    <x v="0"/>
    <x v="0"/>
    <x v="0"/>
    <x v="0"/>
    <x v="113"/>
    <x v="493"/>
    <x v="486"/>
    <x v="1"/>
    <x v="15"/>
    <x v="15"/>
    <n v="0"/>
    <n v="0"/>
    <n v="0"/>
    <n v="0"/>
    <n v="0"/>
    <n v="1600"/>
    <n v="1600"/>
    <n v="300"/>
    <n v="0"/>
    <n v="300"/>
    <n v="1300"/>
    <x v="1"/>
    <x v="0"/>
    <x v="3"/>
    <x v="3"/>
    <s v="61CLA"/>
    <x v="5"/>
    <s v="6ACD"/>
    <x v="57"/>
    <s v="5ACD"/>
    <x v="61"/>
    <s v="D6THR"/>
    <s v="CLA Film &amp; Performing Arts"/>
    <s v="D6THR"/>
    <m/>
    <m/>
    <m/>
    <s v="CLA Film &amp; Performing Arts"/>
    <x v="1"/>
    <m/>
    <x v="0"/>
  </r>
  <r>
    <s v="Foltz, Heather"/>
    <x v="0"/>
    <x v="0"/>
    <x v="0"/>
    <x v="0"/>
    <x v="113"/>
    <x v="496"/>
    <x v="489"/>
    <x v="1"/>
    <x v="15"/>
    <x v="15"/>
    <n v="0"/>
    <n v="0"/>
    <n v="0"/>
    <n v="0"/>
    <n v="0"/>
    <n v="25000"/>
    <n v="25000"/>
    <n v="0"/>
    <n v="0"/>
    <n v="0"/>
    <n v="25000"/>
    <x v="1"/>
    <x v="0"/>
    <x v="3"/>
    <x v="3"/>
    <s v="61CLA"/>
    <x v="5"/>
    <s v="6ACD"/>
    <x v="57"/>
    <s v="5ACD"/>
    <x v="61"/>
    <s v="D6THR"/>
    <s v="CLA Film &amp; Performing Arts"/>
    <s v="D6THR"/>
    <m/>
    <m/>
    <m/>
    <s v="CLA Film &amp; Performing Arts"/>
    <x v="1"/>
    <m/>
    <x v="0"/>
  </r>
  <r>
    <s v="Foltz, Heather"/>
    <x v="0"/>
    <x v="0"/>
    <x v="0"/>
    <x v="0"/>
    <x v="113"/>
    <x v="0"/>
    <x v="0"/>
    <x v="1"/>
    <x v="15"/>
    <x v="15"/>
    <n v="0"/>
    <n v="0"/>
    <n v="0"/>
    <n v="0"/>
    <n v="0"/>
    <n v="-26600"/>
    <n v="-26600"/>
    <n v="0"/>
    <n v="0"/>
    <n v="0"/>
    <n v="-26600"/>
    <x v="0"/>
    <x v="0"/>
    <x v="3"/>
    <x v="3"/>
    <s v="61CLA"/>
    <x v="5"/>
    <s v="6ACD"/>
    <x v="57"/>
    <s v="5ACD"/>
    <x v="61"/>
    <s v="D6THR"/>
    <s v="CLA Film &amp; Performing Arts"/>
    <s v="D6THR"/>
    <m/>
    <m/>
    <m/>
    <s v="CLA Film &amp; Performing Arts"/>
    <x v="0"/>
    <m/>
    <x v="0"/>
  </r>
  <r>
    <s v="Foltz, Heather"/>
    <x v="0"/>
    <x v="0"/>
    <x v="0"/>
    <x v="0"/>
    <x v="114"/>
    <x v="281"/>
    <x v="279"/>
    <x v="1"/>
    <x v="15"/>
    <x v="15"/>
    <n v="0"/>
    <n v="0"/>
    <n v="0"/>
    <n v="0"/>
    <n v="500"/>
    <n v="0"/>
    <n v="500"/>
    <n v="0"/>
    <n v="0"/>
    <n v="0"/>
    <n v="500"/>
    <x v="2"/>
    <x v="1"/>
    <x v="3"/>
    <x v="3"/>
    <s v="61CLA"/>
    <x v="5"/>
    <s v="6SSD"/>
    <x v="11"/>
    <s v="5SSD"/>
    <x v="11"/>
    <s v="D6WMS"/>
    <s v="CLA Women, Gender, &amp; Sexuality"/>
    <s v="D6WMS"/>
    <m/>
    <m/>
    <m/>
    <s v="CLA Women, Gender, &amp; Sexuality"/>
    <x v="2"/>
    <m/>
    <x v="0"/>
  </r>
  <r>
    <s v="Krupina, Tatiana"/>
    <x v="0"/>
    <x v="0"/>
    <x v="0"/>
    <x v="0"/>
    <x v="15"/>
    <x v="281"/>
    <x v="279"/>
    <x v="1"/>
    <x v="15"/>
    <x v="15"/>
    <n v="0"/>
    <n v="0"/>
    <n v="0"/>
    <n v="0"/>
    <n v="40400"/>
    <n v="0"/>
    <n v="40400"/>
    <n v="26867.17"/>
    <n v="0"/>
    <n v="26867.17"/>
    <n v="13532.83"/>
    <x v="2"/>
    <x v="1"/>
    <x v="3"/>
    <x v="3"/>
    <s v="62CFOS"/>
    <x v="6"/>
    <s v="6CFOSD"/>
    <x v="12"/>
    <s v="65FOSD"/>
    <x v="12"/>
    <s v="D6CFD"/>
    <s v="CFOS Dean"/>
    <s v="D6CFD"/>
    <m/>
    <m/>
    <m/>
    <s v="CFOS Dean"/>
    <x v="2"/>
    <m/>
    <x v="0"/>
  </r>
  <r>
    <s v="Krupina, Tatiana"/>
    <x v="0"/>
    <x v="0"/>
    <x v="0"/>
    <x v="0"/>
    <x v="15"/>
    <x v="829"/>
    <x v="820"/>
    <x v="1"/>
    <x v="15"/>
    <x v="15"/>
    <n v="0"/>
    <n v="0"/>
    <n v="0"/>
    <n v="0"/>
    <n v="0"/>
    <n v="0"/>
    <n v="0"/>
    <n v="588.73"/>
    <n v="0"/>
    <n v="588.73"/>
    <n v="-588.73"/>
    <x v="10"/>
    <x v="4"/>
    <x v="3"/>
    <x v="3"/>
    <s v="62CFOS"/>
    <x v="6"/>
    <s v="6CFOSD"/>
    <x v="12"/>
    <s v="65FOSD"/>
    <x v="12"/>
    <s v="D6CFD"/>
    <s v="CFOS Dean"/>
    <s v="D6CFD"/>
    <m/>
    <m/>
    <m/>
    <s v="CFOS Dean"/>
    <x v="10"/>
    <m/>
    <x v="0"/>
  </r>
  <r>
    <s v="Krupina, Tatiana"/>
    <x v="0"/>
    <x v="0"/>
    <x v="0"/>
    <x v="0"/>
    <x v="15"/>
    <x v="497"/>
    <x v="490"/>
    <x v="1"/>
    <x v="15"/>
    <x v="15"/>
    <n v="0"/>
    <n v="0"/>
    <n v="0"/>
    <n v="0"/>
    <n v="0"/>
    <n v="5121.4799999999996"/>
    <n v="5121.4799999999996"/>
    <n v="240"/>
    <n v="0"/>
    <n v="240"/>
    <n v="4881.4799999999996"/>
    <x v="1"/>
    <x v="0"/>
    <x v="3"/>
    <x v="3"/>
    <s v="62CFOS"/>
    <x v="6"/>
    <s v="6CFOSD"/>
    <x v="12"/>
    <s v="65FOSD"/>
    <x v="12"/>
    <s v="D6CFD"/>
    <s v="CFOS Dean"/>
    <s v="D6CFD"/>
    <m/>
    <m/>
    <m/>
    <s v="CFOS Dean"/>
    <x v="1"/>
    <m/>
    <x v="0"/>
  </r>
  <r>
    <s v="Krupina, Tatiana"/>
    <x v="0"/>
    <x v="0"/>
    <x v="0"/>
    <x v="0"/>
    <x v="15"/>
    <x v="42"/>
    <x v="41"/>
    <x v="1"/>
    <x v="15"/>
    <x v="15"/>
    <n v="0"/>
    <n v="0"/>
    <n v="0"/>
    <n v="0"/>
    <n v="0"/>
    <n v="567489.43999999994"/>
    <n v="567489.43999999994"/>
    <n v="0"/>
    <n v="0"/>
    <n v="0"/>
    <n v="567489.43999999994"/>
    <x v="1"/>
    <x v="0"/>
    <x v="3"/>
    <x v="3"/>
    <s v="62CFOS"/>
    <x v="6"/>
    <s v="6CFOSD"/>
    <x v="12"/>
    <s v="65FOSD"/>
    <x v="12"/>
    <s v="D6CFD"/>
    <s v="CFOS Dean"/>
    <s v="D6CFD"/>
    <m/>
    <m/>
    <m/>
    <s v="CFOS Dean"/>
    <x v="1"/>
    <m/>
    <x v="0"/>
  </r>
  <r>
    <s v="Krupina, Tatiana"/>
    <x v="0"/>
    <x v="0"/>
    <x v="0"/>
    <x v="0"/>
    <x v="15"/>
    <x v="43"/>
    <x v="42"/>
    <x v="1"/>
    <x v="15"/>
    <x v="15"/>
    <n v="0"/>
    <n v="0"/>
    <n v="0"/>
    <n v="0"/>
    <n v="0"/>
    <n v="532842"/>
    <n v="532842"/>
    <n v="0"/>
    <n v="0"/>
    <n v="0"/>
    <n v="532842"/>
    <x v="1"/>
    <x v="0"/>
    <x v="3"/>
    <x v="3"/>
    <s v="62CFOS"/>
    <x v="6"/>
    <s v="6CFOSD"/>
    <x v="12"/>
    <s v="65FOSD"/>
    <x v="12"/>
    <s v="D6CFD"/>
    <s v="CFOS Dean"/>
    <s v="D6CFD"/>
    <m/>
    <m/>
    <m/>
    <s v="CFOS Dean"/>
    <x v="1"/>
    <m/>
    <x v="0"/>
  </r>
  <r>
    <s v="Krupina, Tatiana"/>
    <x v="0"/>
    <x v="0"/>
    <x v="0"/>
    <x v="0"/>
    <x v="15"/>
    <x v="44"/>
    <x v="43"/>
    <x v="1"/>
    <x v="15"/>
    <x v="15"/>
    <n v="0"/>
    <n v="0"/>
    <n v="0"/>
    <n v="0"/>
    <n v="0"/>
    <n v="-6090"/>
    <n v="-6090"/>
    <n v="-6090"/>
    <n v="0"/>
    <n v="-6090"/>
    <n v="0"/>
    <x v="1"/>
    <x v="0"/>
    <x v="3"/>
    <x v="3"/>
    <s v="62CFOS"/>
    <x v="6"/>
    <s v="6CFOSD"/>
    <x v="12"/>
    <s v="65FOSD"/>
    <x v="12"/>
    <s v="D6CFD"/>
    <s v="CFOS Dean"/>
    <s v="D6CFD"/>
    <m/>
    <m/>
    <m/>
    <s v="CFOS Dean"/>
    <x v="1"/>
    <m/>
    <x v="0"/>
  </r>
  <r>
    <s v="Krupina, Tatiana"/>
    <x v="0"/>
    <x v="0"/>
    <x v="0"/>
    <x v="0"/>
    <x v="15"/>
    <x v="498"/>
    <x v="491"/>
    <x v="1"/>
    <x v="15"/>
    <x v="15"/>
    <n v="0"/>
    <n v="0"/>
    <n v="0"/>
    <n v="0"/>
    <n v="0"/>
    <n v="360504.41"/>
    <n v="360504.41"/>
    <n v="321673.09000000003"/>
    <n v="3890.59"/>
    <n v="325563.68"/>
    <n v="34940.730000000003"/>
    <x v="1"/>
    <x v="0"/>
    <x v="3"/>
    <x v="3"/>
    <s v="62CFOS"/>
    <x v="6"/>
    <s v="6CFOSD"/>
    <x v="12"/>
    <s v="65FOSD"/>
    <x v="12"/>
    <s v="D6CFD"/>
    <s v="CFOS Dean"/>
    <s v="D6CFD"/>
    <m/>
    <m/>
    <m/>
    <s v="CFOS Dean"/>
    <x v="1"/>
    <m/>
    <x v="0"/>
  </r>
  <r>
    <s v="Krupina, Tatiana"/>
    <x v="0"/>
    <x v="0"/>
    <x v="0"/>
    <x v="0"/>
    <x v="15"/>
    <x v="499"/>
    <x v="492"/>
    <x v="1"/>
    <x v="15"/>
    <x v="15"/>
    <n v="0"/>
    <n v="0"/>
    <n v="0"/>
    <n v="0"/>
    <n v="0"/>
    <n v="1500"/>
    <n v="1500"/>
    <n v="0"/>
    <n v="0"/>
    <n v="0"/>
    <n v="1500"/>
    <x v="1"/>
    <x v="0"/>
    <x v="3"/>
    <x v="3"/>
    <s v="62CFOS"/>
    <x v="6"/>
    <s v="6CFOSD"/>
    <x v="12"/>
    <s v="65FOSD"/>
    <x v="12"/>
    <s v="D6CFD"/>
    <s v="CFOS Dean"/>
    <s v="D6CFD"/>
    <m/>
    <m/>
    <m/>
    <s v="CFOS Dean"/>
    <x v="1"/>
    <m/>
    <x v="0"/>
  </r>
  <r>
    <s v="Krupina, Tatiana"/>
    <x v="0"/>
    <x v="0"/>
    <x v="0"/>
    <x v="0"/>
    <x v="15"/>
    <x v="500"/>
    <x v="493"/>
    <x v="1"/>
    <x v="15"/>
    <x v="15"/>
    <n v="0"/>
    <n v="0"/>
    <n v="0"/>
    <n v="0"/>
    <n v="0"/>
    <n v="950"/>
    <n v="950"/>
    <n v="950"/>
    <n v="0"/>
    <n v="950"/>
    <n v="0"/>
    <x v="1"/>
    <x v="0"/>
    <x v="3"/>
    <x v="3"/>
    <s v="62CFOS"/>
    <x v="6"/>
    <s v="6CFOSD"/>
    <x v="12"/>
    <s v="65FOSD"/>
    <x v="12"/>
    <s v="D6CFD"/>
    <s v="CFOS Dean"/>
    <s v="D6CFD"/>
    <m/>
    <m/>
    <m/>
    <s v="CFOS Dean"/>
    <x v="1"/>
    <m/>
    <x v="0"/>
  </r>
  <r>
    <s v="Krupina, Tatiana"/>
    <x v="0"/>
    <x v="0"/>
    <x v="0"/>
    <x v="0"/>
    <x v="15"/>
    <x v="501"/>
    <x v="494"/>
    <x v="1"/>
    <x v="15"/>
    <x v="15"/>
    <n v="0"/>
    <n v="0"/>
    <n v="0"/>
    <n v="0"/>
    <n v="0"/>
    <n v="31827"/>
    <n v="31827"/>
    <n v="25683.19"/>
    <n v="2500"/>
    <n v="28183.19"/>
    <n v="3643.81"/>
    <x v="1"/>
    <x v="0"/>
    <x v="3"/>
    <x v="3"/>
    <s v="62CFOS"/>
    <x v="6"/>
    <s v="6CFOSD"/>
    <x v="12"/>
    <s v="65FOSD"/>
    <x v="12"/>
    <s v="D6CFD"/>
    <s v="CFOS Dean"/>
    <s v="D6CFD"/>
    <m/>
    <m/>
    <m/>
    <s v="CFOS Dean"/>
    <x v="1"/>
    <m/>
    <x v="0"/>
  </r>
  <r>
    <s v="Krupina, Tatiana"/>
    <x v="0"/>
    <x v="0"/>
    <x v="0"/>
    <x v="0"/>
    <x v="15"/>
    <x v="0"/>
    <x v="0"/>
    <x v="1"/>
    <x v="15"/>
    <x v="15"/>
    <n v="0"/>
    <n v="0"/>
    <n v="0"/>
    <n v="0"/>
    <n v="55000"/>
    <n v="-1494144.33"/>
    <n v="-1439144.33"/>
    <n v="0"/>
    <n v="0"/>
    <n v="0"/>
    <n v="-1439144.33"/>
    <x v="0"/>
    <x v="0"/>
    <x v="3"/>
    <x v="3"/>
    <s v="62CFOS"/>
    <x v="6"/>
    <s v="6CFOSD"/>
    <x v="12"/>
    <s v="65FOSD"/>
    <x v="12"/>
    <s v="D6CFD"/>
    <s v="CFOS Dean"/>
    <s v="D6CFD"/>
    <m/>
    <m/>
    <m/>
    <s v="CFOS Dean"/>
    <x v="0"/>
    <m/>
    <x v="0"/>
  </r>
  <r>
    <s v="Krupina, Tatiana"/>
    <x v="0"/>
    <x v="0"/>
    <x v="0"/>
    <x v="0"/>
    <x v="115"/>
    <x v="281"/>
    <x v="279"/>
    <x v="1"/>
    <x v="15"/>
    <x v="15"/>
    <n v="0"/>
    <n v="0"/>
    <n v="0"/>
    <n v="0"/>
    <n v="4300"/>
    <n v="0"/>
    <n v="4300"/>
    <n v="348.68"/>
    <n v="0"/>
    <n v="348.68"/>
    <n v="3951.32"/>
    <x v="2"/>
    <x v="1"/>
    <x v="3"/>
    <x v="3"/>
    <s v="62CFOS"/>
    <x v="6"/>
    <s v="6CFOSA"/>
    <x v="13"/>
    <s v="65FOSA"/>
    <x v="13"/>
    <s v="D6FFSH"/>
    <s v="CFOS Instruction Fisheries"/>
    <s v="D6FFSH"/>
    <m/>
    <m/>
    <m/>
    <s v="CFOS Instruction Fisheries"/>
    <x v="2"/>
    <m/>
    <x v="0"/>
  </r>
  <r>
    <s v="Krupina, Tatiana"/>
    <x v="0"/>
    <x v="0"/>
    <x v="0"/>
    <x v="0"/>
    <x v="116"/>
    <x v="281"/>
    <x v="279"/>
    <x v="1"/>
    <x v="15"/>
    <x v="15"/>
    <n v="0"/>
    <n v="0"/>
    <n v="0"/>
    <n v="0"/>
    <n v="11900"/>
    <n v="0"/>
    <n v="11900"/>
    <n v="8267.0400000000009"/>
    <n v="0"/>
    <n v="8267.0400000000009"/>
    <n v="3632.96"/>
    <x v="2"/>
    <x v="1"/>
    <x v="3"/>
    <x v="3"/>
    <s v="62CFOS"/>
    <x v="6"/>
    <s v="6CFOSR"/>
    <x v="58"/>
    <s v="65FOSR"/>
    <x v="62"/>
    <s v="D6FISH"/>
    <s v="CFOS Fisheries"/>
    <s v="D6FISH"/>
    <m/>
    <m/>
    <m/>
    <s v="CFOS Fisheries"/>
    <x v="2"/>
    <m/>
    <x v="0"/>
  </r>
  <r>
    <s v="Krupina, Tatiana"/>
    <x v="0"/>
    <x v="0"/>
    <x v="0"/>
    <x v="0"/>
    <x v="116"/>
    <x v="502"/>
    <x v="495"/>
    <x v="1"/>
    <x v="15"/>
    <x v="15"/>
    <n v="0"/>
    <n v="0"/>
    <n v="0"/>
    <n v="0"/>
    <n v="0"/>
    <n v="6171.36"/>
    <n v="6171.36"/>
    <n v="0"/>
    <n v="0"/>
    <n v="0"/>
    <n v="6171.36"/>
    <x v="1"/>
    <x v="0"/>
    <x v="3"/>
    <x v="3"/>
    <s v="62CFOS"/>
    <x v="6"/>
    <s v="6CFOSR"/>
    <x v="58"/>
    <s v="65FOSR"/>
    <x v="62"/>
    <s v="D6FISH"/>
    <s v="CFOS Fisheries"/>
    <s v="D6FISH"/>
    <m/>
    <m/>
    <m/>
    <s v="CFOS Fisheries"/>
    <x v="1"/>
    <m/>
    <x v="0"/>
  </r>
  <r>
    <s v="Krupina, Tatiana"/>
    <x v="0"/>
    <x v="0"/>
    <x v="0"/>
    <x v="0"/>
    <x v="116"/>
    <x v="878"/>
    <x v="868"/>
    <x v="1"/>
    <x v="15"/>
    <x v="15"/>
    <n v="0"/>
    <n v="0"/>
    <n v="0"/>
    <n v="0"/>
    <n v="0"/>
    <n v="0"/>
    <n v="0"/>
    <n v="0"/>
    <n v="0"/>
    <n v="0"/>
    <n v="0"/>
    <x v="1"/>
    <x v="0"/>
    <x v="3"/>
    <x v="3"/>
    <s v="62CFOS"/>
    <x v="6"/>
    <s v="6CFOSR"/>
    <x v="58"/>
    <s v="65FOSR"/>
    <x v="62"/>
    <s v="D6FISH"/>
    <s v="CFOS Fisheries"/>
    <s v="D6FISH"/>
    <m/>
    <m/>
    <m/>
    <s v="CFOS Fisheries"/>
    <x v="1"/>
    <m/>
    <x v="0"/>
  </r>
  <r>
    <s v="Krupina, Tatiana"/>
    <x v="0"/>
    <x v="0"/>
    <x v="0"/>
    <x v="0"/>
    <x v="116"/>
    <x v="0"/>
    <x v="0"/>
    <x v="1"/>
    <x v="15"/>
    <x v="15"/>
    <n v="0"/>
    <n v="0"/>
    <n v="0"/>
    <n v="0"/>
    <n v="0"/>
    <n v="-6171.36"/>
    <n v="-6171.36"/>
    <n v="0"/>
    <n v="0"/>
    <n v="0"/>
    <n v="-6171.36"/>
    <x v="0"/>
    <x v="0"/>
    <x v="3"/>
    <x v="3"/>
    <s v="62CFOS"/>
    <x v="6"/>
    <s v="6CFOSR"/>
    <x v="58"/>
    <s v="65FOSR"/>
    <x v="62"/>
    <s v="D6FISH"/>
    <s v="CFOS Fisheries"/>
    <s v="D6FISH"/>
    <m/>
    <m/>
    <m/>
    <s v="CFOS Fisheries"/>
    <x v="0"/>
    <m/>
    <x v="0"/>
  </r>
  <r>
    <s v="Krupina, Tatiana"/>
    <x v="0"/>
    <x v="0"/>
    <x v="0"/>
    <x v="0"/>
    <x v="117"/>
    <x v="281"/>
    <x v="279"/>
    <x v="1"/>
    <x v="15"/>
    <x v="15"/>
    <n v="0"/>
    <n v="0"/>
    <n v="0"/>
    <n v="0"/>
    <n v="2000"/>
    <n v="0"/>
    <n v="2000"/>
    <n v="0"/>
    <n v="0"/>
    <n v="0"/>
    <n v="2000"/>
    <x v="2"/>
    <x v="1"/>
    <x v="3"/>
    <x v="3"/>
    <s v="62CFOS"/>
    <x v="6"/>
    <s v="6CFOSA"/>
    <x v="13"/>
    <s v="65FOSA"/>
    <x v="13"/>
    <s v="D6FMBI"/>
    <s v="CFOS Marine Biology"/>
    <s v="D6FMBI"/>
    <m/>
    <m/>
    <m/>
    <s v="CFOS Marine Biology"/>
    <x v="2"/>
    <m/>
    <x v="0"/>
  </r>
  <r>
    <s v="Krupina, Tatiana"/>
    <x v="0"/>
    <x v="0"/>
    <x v="0"/>
    <x v="0"/>
    <x v="118"/>
    <x v="281"/>
    <x v="279"/>
    <x v="1"/>
    <x v="15"/>
    <x v="15"/>
    <n v="0"/>
    <n v="0"/>
    <n v="0"/>
    <n v="0"/>
    <n v="3000"/>
    <n v="0"/>
    <n v="3000"/>
    <n v="4.96"/>
    <n v="0"/>
    <n v="4.96"/>
    <n v="2995.04"/>
    <x v="2"/>
    <x v="1"/>
    <x v="3"/>
    <x v="3"/>
    <s v="62CFOS"/>
    <x v="6"/>
    <s v="6CFOSA"/>
    <x v="13"/>
    <s v="65FOSA"/>
    <x v="13"/>
    <s v="D6FOCE"/>
    <s v="CFOS Oceanography"/>
    <s v="D6FOCE"/>
    <m/>
    <m/>
    <m/>
    <s v="CFOS Oceanography"/>
    <x v="2"/>
    <m/>
    <x v="0"/>
  </r>
  <r>
    <s v="Krupina, Tatiana"/>
    <x v="0"/>
    <x v="0"/>
    <x v="0"/>
    <x v="0"/>
    <x v="118"/>
    <x v="503"/>
    <x v="496"/>
    <x v="1"/>
    <x v="15"/>
    <x v="15"/>
    <n v="0"/>
    <n v="0"/>
    <n v="0"/>
    <n v="0"/>
    <n v="0"/>
    <n v="14077.42"/>
    <n v="14077.42"/>
    <n v="0"/>
    <n v="0"/>
    <n v="0"/>
    <n v="14077.42"/>
    <x v="1"/>
    <x v="0"/>
    <x v="3"/>
    <x v="3"/>
    <s v="62CFOS"/>
    <x v="6"/>
    <s v="6CFOSA"/>
    <x v="13"/>
    <s v="65FOSA"/>
    <x v="13"/>
    <s v="D6FOCE"/>
    <s v="CFOS Oceanography"/>
    <s v="D6FOCE"/>
    <m/>
    <m/>
    <m/>
    <s v="CFOS Oceanography"/>
    <x v="1"/>
    <m/>
    <x v="0"/>
  </r>
  <r>
    <s v="Krupina, Tatiana"/>
    <x v="0"/>
    <x v="0"/>
    <x v="0"/>
    <x v="0"/>
    <x v="118"/>
    <x v="0"/>
    <x v="0"/>
    <x v="1"/>
    <x v="15"/>
    <x v="15"/>
    <n v="0"/>
    <n v="0"/>
    <n v="0"/>
    <n v="0"/>
    <n v="0"/>
    <n v="-14077.42"/>
    <n v="-14077.42"/>
    <n v="0"/>
    <n v="0"/>
    <n v="0"/>
    <n v="-14077.42"/>
    <x v="0"/>
    <x v="0"/>
    <x v="3"/>
    <x v="3"/>
    <s v="62CFOS"/>
    <x v="6"/>
    <s v="6CFOSA"/>
    <x v="13"/>
    <s v="65FOSA"/>
    <x v="13"/>
    <s v="D6FOCE"/>
    <s v="CFOS Oceanography"/>
    <s v="D6FOCE"/>
    <m/>
    <m/>
    <m/>
    <s v="CFOS Oceanography"/>
    <x v="0"/>
    <m/>
    <x v="0"/>
  </r>
  <r>
    <s v="Krupina, Tatiana"/>
    <x v="0"/>
    <x v="0"/>
    <x v="0"/>
    <x v="0"/>
    <x v="16"/>
    <x v="281"/>
    <x v="279"/>
    <x v="1"/>
    <x v="15"/>
    <x v="15"/>
    <n v="0"/>
    <n v="0"/>
    <n v="0"/>
    <n v="0"/>
    <n v="18800"/>
    <n v="0"/>
    <n v="18800"/>
    <n v="12390.69"/>
    <n v="0"/>
    <n v="12390.69"/>
    <n v="6409.31"/>
    <x v="2"/>
    <x v="1"/>
    <x v="3"/>
    <x v="3"/>
    <s v="62CFOS"/>
    <x v="6"/>
    <s v="6CFOSA"/>
    <x v="13"/>
    <s v="65FOSA"/>
    <x v="13"/>
    <s v="D6IADM"/>
    <s v="CFOS Academic Support"/>
    <s v="D6IADM"/>
    <m/>
    <m/>
    <m/>
    <s v="CFOS Academic Support"/>
    <x v="2"/>
    <m/>
    <x v="0"/>
  </r>
  <r>
    <s v="Krupina, Tatiana"/>
    <x v="0"/>
    <x v="0"/>
    <x v="0"/>
    <x v="0"/>
    <x v="119"/>
    <x v="281"/>
    <x v="279"/>
    <x v="1"/>
    <x v="15"/>
    <x v="15"/>
    <n v="0"/>
    <n v="0"/>
    <n v="0"/>
    <n v="0"/>
    <n v="25000"/>
    <n v="0"/>
    <n v="25000"/>
    <n v="17586"/>
    <n v="0"/>
    <n v="17586"/>
    <n v="7414"/>
    <x v="2"/>
    <x v="1"/>
    <x v="3"/>
    <x v="3"/>
    <s v="62CFOS"/>
    <x v="6"/>
    <s v="6CFOSR"/>
    <x v="58"/>
    <s v="65FOSR"/>
    <x v="62"/>
    <s v="D6IMS"/>
    <s v="CFOS Institute of Marine Science"/>
    <s v="D6IMS"/>
    <m/>
    <m/>
    <m/>
    <s v="CFOS Institute of Marine Science"/>
    <x v="2"/>
    <m/>
    <x v="0"/>
  </r>
  <r>
    <s v="Krupina, Tatiana"/>
    <x v="0"/>
    <x v="0"/>
    <x v="0"/>
    <x v="0"/>
    <x v="120"/>
    <x v="281"/>
    <x v="279"/>
    <x v="1"/>
    <x v="15"/>
    <x v="15"/>
    <n v="0"/>
    <n v="0"/>
    <n v="0"/>
    <n v="0"/>
    <n v="18500"/>
    <n v="0"/>
    <n v="18500"/>
    <n v="13383.85"/>
    <n v="0"/>
    <n v="13383.85"/>
    <n v="5116.1499999999996"/>
    <x v="2"/>
    <x v="1"/>
    <x v="3"/>
    <x v="3"/>
    <s v="62CFOS"/>
    <x v="6"/>
    <s v="6CFOSR"/>
    <x v="58"/>
    <s v="65FOSR"/>
    <x v="62"/>
    <s v="D6KBAY"/>
    <s v="CFOS Kasitsna Bay"/>
    <s v="D6KBAY"/>
    <m/>
    <m/>
    <m/>
    <s v="CFOS Kasitsna Bay"/>
    <x v="2"/>
    <m/>
    <x v="0"/>
  </r>
  <r>
    <s v="Krupina, Tatiana"/>
    <x v="0"/>
    <x v="0"/>
    <x v="0"/>
    <x v="0"/>
    <x v="17"/>
    <x v="281"/>
    <x v="279"/>
    <x v="1"/>
    <x v="15"/>
    <x v="15"/>
    <n v="0"/>
    <n v="0"/>
    <n v="0"/>
    <n v="0"/>
    <n v="74100"/>
    <n v="0"/>
    <n v="74100"/>
    <n v="57475.6"/>
    <n v="4607.58"/>
    <n v="62083.18"/>
    <n v="12016.82"/>
    <x v="2"/>
    <x v="1"/>
    <x v="3"/>
    <x v="3"/>
    <s v="62CFOS"/>
    <x v="6"/>
    <s v="6ASG"/>
    <x v="14"/>
    <s v="65ASG"/>
    <x v="14"/>
    <s v="D6MAP"/>
    <s v="CFOS MAP"/>
    <s v="D6MAP"/>
    <m/>
    <m/>
    <m/>
    <s v="CFOS MAP"/>
    <x v="2"/>
    <m/>
    <x v="0"/>
  </r>
  <r>
    <s v="Krupina, Tatiana"/>
    <x v="0"/>
    <x v="0"/>
    <x v="0"/>
    <x v="0"/>
    <x v="17"/>
    <x v="801"/>
    <x v="792"/>
    <x v="1"/>
    <x v="15"/>
    <x v="15"/>
    <n v="0"/>
    <n v="0"/>
    <n v="0"/>
    <n v="0"/>
    <n v="0"/>
    <n v="6.75"/>
    <n v="6.75"/>
    <n v="6.75"/>
    <n v="0"/>
    <n v="6.75"/>
    <n v="0"/>
    <x v="10"/>
    <x v="4"/>
    <x v="3"/>
    <x v="3"/>
    <s v="62CFOS"/>
    <x v="6"/>
    <s v="6ASG"/>
    <x v="14"/>
    <s v="65ASG"/>
    <x v="14"/>
    <s v="D6MAP"/>
    <s v="CFOS MAP"/>
    <s v="D6MAP"/>
    <m/>
    <m/>
    <m/>
    <s v="CFOS MAP"/>
    <x v="10"/>
    <m/>
    <x v="0"/>
  </r>
  <r>
    <s v="Krupina, Tatiana"/>
    <x v="0"/>
    <x v="0"/>
    <x v="0"/>
    <x v="0"/>
    <x v="17"/>
    <x v="803"/>
    <x v="794"/>
    <x v="1"/>
    <x v="15"/>
    <x v="15"/>
    <n v="0"/>
    <n v="0"/>
    <n v="0"/>
    <n v="0"/>
    <n v="0"/>
    <n v="10300"/>
    <n v="10300"/>
    <n v="7489.81"/>
    <n v="0"/>
    <n v="7489.81"/>
    <n v="2810.19"/>
    <x v="10"/>
    <x v="4"/>
    <x v="3"/>
    <x v="3"/>
    <s v="62CFOS"/>
    <x v="6"/>
    <s v="6ASG"/>
    <x v="14"/>
    <s v="65ASG"/>
    <x v="14"/>
    <s v="D6MAP"/>
    <s v="CFOS MAP"/>
    <s v="D6MAP"/>
    <m/>
    <m/>
    <m/>
    <s v="CFOS MAP"/>
    <x v="10"/>
    <m/>
    <x v="0"/>
  </r>
  <r>
    <s v="Krupina, Tatiana"/>
    <x v="0"/>
    <x v="0"/>
    <x v="0"/>
    <x v="0"/>
    <x v="17"/>
    <x v="785"/>
    <x v="776"/>
    <x v="1"/>
    <x v="15"/>
    <x v="15"/>
    <n v="0"/>
    <n v="0"/>
    <n v="0"/>
    <n v="0"/>
    <n v="0"/>
    <n v="-10306.75"/>
    <n v="-10306.75"/>
    <n v="0"/>
    <n v="0"/>
    <n v="0"/>
    <n v="-10306.75"/>
    <x v="11"/>
    <x v="4"/>
    <x v="3"/>
    <x v="3"/>
    <s v="62CFOS"/>
    <x v="6"/>
    <s v="6ASG"/>
    <x v="14"/>
    <s v="65ASG"/>
    <x v="14"/>
    <s v="D6MAP"/>
    <s v="CFOS MAP"/>
    <s v="D6MAP"/>
    <m/>
    <m/>
    <m/>
    <s v="CFOS MAP"/>
    <x v="11"/>
    <m/>
    <x v="0"/>
  </r>
  <r>
    <s v="Krupina, Tatiana"/>
    <x v="0"/>
    <x v="0"/>
    <x v="0"/>
    <x v="0"/>
    <x v="17"/>
    <x v="511"/>
    <x v="504"/>
    <x v="1"/>
    <x v="15"/>
    <x v="15"/>
    <n v="0"/>
    <n v="0"/>
    <n v="0"/>
    <n v="0"/>
    <n v="0"/>
    <n v="-2485"/>
    <n v="-2485"/>
    <n v="0"/>
    <n v="0"/>
    <n v="0"/>
    <n v="-2485"/>
    <x v="1"/>
    <x v="0"/>
    <x v="3"/>
    <x v="3"/>
    <s v="62CFOS"/>
    <x v="6"/>
    <s v="6ASG"/>
    <x v="14"/>
    <s v="65ASG"/>
    <x v="14"/>
    <s v="D6MAP"/>
    <s v="CFOS MAP"/>
    <s v="D6MAP"/>
    <m/>
    <m/>
    <m/>
    <s v="CFOS MAP"/>
    <x v="1"/>
    <m/>
    <x v="0"/>
  </r>
  <r>
    <s v="Krupina, Tatiana"/>
    <x v="0"/>
    <x v="0"/>
    <x v="0"/>
    <x v="0"/>
    <x v="17"/>
    <x v="512"/>
    <x v="505"/>
    <x v="1"/>
    <x v="15"/>
    <x v="15"/>
    <n v="0"/>
    <n v="0"/>
    <n v="0"/>
    <n v="0"/>
    <n v="0"/>
    <n v="10922.09"/>
    <n v="10922.09"/>
    <n v="5606.13"/>
    <n v="0"/>
    <n v="5606.13"/>
    <n v="5315.96"/>
    <x v="1"/>
    <x v="0"/>
    <x v="3"/>
    <x v="3"/>
    <s v="62CFOS"/>
    <x v="6"/>
    <s v="6ASG"/>
    <x v="14"/>
    <s v="65ASG"/>
    <x v="14"/>
    <s v="D6MAP"/>
    <s v="CFOS MAP"/>
    <s v="D6MAP"/>
    <m/>
    <m/>
    <m/>
    <s v="CFOS MAP"/>
    <x v="1"/>
    <m/>
    <x v="0"/>
  </r>
  <r>
    <s v="Krupina, Tatiana"/>
    <x v="0"/>
    <x v="0"/>
    <x v="0"/>
    <x v="0"/>
    <x v="17"/>
    <x v="48"/>
    <x v="47"/>
    <x v="1"/>
    <x v="15"/>
    <x v="15"/>
    <n v="0"/>
    <n v="0"/>
    <n v="0"/>
    <n v="0"/>
    <n v="0"/>
    <n v="56631.96"/>
    <n v="56631.96"/>
    <n v="1479.47"/>
    <n v="0"/>
    <n v="1479.47"/>
    <n v="55152.49"/>
    <x v="1"/>
    <x v="0"/>
    <x v="3"/>
    <x v="3"/>
    <s v="62CFOS"/>
    <x v="6"/>
    <s v="6ASG"/>
    <x v="14"/>
    <s v="65ASG"/>
    <x v="14"/>
    <s v="D6MAP"/>
    <s v="CFOS MAP"/>
    <s v="D6MAP"/>
    <m/>
    <m/>
    <m/>
    <s v="CFOS MAP"/>
    <x v="1"/>
    <m/>
    <x v="0"/>
  </r>
  <r>
    <s v="Krupina, Tatiana"/>
    <x v="0"/>
    <x v="0"/>
    <x v="0"/>
    <x v="0"/>
    <x v="17"/>
    <x v="49"/>
    <x v="48"/>
    <x v="1"/>
    <x v="15"/>
    <x v="15"/>
    <n v="0"/>
    <n v="0"/>
    <n v="0"/>
    <n v="0"/>
    <n v="0"/>
    <n v="-73504.490000000005"/>
    <n v="-73504.490000000005"/>
    <n v="2086.34"/>
    <n v="0"/>
    <n v="2086.34"/>
    <n v="-75590.83"/>
    <x v="1"/>
    <x v="0"/>
    <x v="3"/>
    <x v="3"/>
    <s v="62CFOS"/>
    <x v="6"/>
    <s v="6ASG"/>
    <x v="14"/>
    <s v="65ASG"/>
    <x v="14"/>
    <s v="D6MAP"/>
    <s v="CFOS MAP"/>
    <s v="D6MAP"/>
    <m/>
    <m/>
    <m/>
    <s v="CFOS MAP"/>
    <x v="1"/>
    <m/>
    <x v="0"/>
  </r>
  <r>
    <s v="Krupina, Tatiana"/>
    <x v="0"/>
    <x v="0"/>
    <x v="0"/>
    <x v="0"/>
    <x v="17"/>
    <x v="514"/>
    <x v="507"/>
    <x v="1"/>
    <x v="15"/>
    <x v="15"/>
    <n v="0"/>
    <n v="0"/>
    <n v="0"/>
    <n v="0"/>
    <n v="0"/>
    <n v="597.32000000000005"/>
    <n v="597.32000000000005"/>
    <n v="298.56"/>
    <n v="0"/>
    <n v="298.56"/>
    <n v="298.76"/>
    <x v="1"/>
    <x v="0"/>
    <x v="3"/>
    <x v="3"/>
    <s v="62CFOS"/>
    <x v="6"/>
    <s v="6ASG"/>
    <x v="14"/>
    <s v="65ASG"/>
    <x v="14"/>
    <s v="D6MAP"/>
    <s v="CFOS MAP"/>
    <s v="D6MAP"/>
    <m/>
    <m/>
    <m/>
    <s v="CFOS MAP"/>
    <x v="1"/>
    <m/>
    <x v="0"/>
  </r>
  <r>
    <s v="Krupina, Tatiana"/>
    <x v="0"/>
    <x v="0"/>
    <x v="0"/>
    <x v="0"/>
    <x v="17"/>
    <x v="515"/>
    <x v="508"/>
    <x v="1"/>
    <x v="15"/>
    <x v="15"/>
    <n v="0"/>
    <n v="0"/>
    <n v="0"/>
    <n v="0"/>
    <n v="0"/>
    <n v="-8282.7999999999993"/>
    <n v="-8282.7999999999993"/>
    <n v="3418.11"/>
    <n v="0"/>
    <n v="3418.11"/>
    <n v="-11700.91"/>
    <x v="1"/>
    <x v="0"/>
    <x v="3"/>
    <x v="3"/>
    <s v="62CFOS"/>
    <x v="6"/>
    <s v="6ASG"/>
    <x v="14"/>
    <s v="65ASG"/>
    <x v="14"/>
    <s v="D6MAP"/>
    <s v="CFOS MAP"/>
    <s v="D6MAP"/>
    <m/>
    <m/>
    <m/>
    <s v="CFOS MAP"/>
    <x v="1"/>
    <m/>
    <x v="0"/>
  </r>
  <r>
    <s v="Krupina, Tatiana"/>
    <x v="0"/>
    <x v="0"/>
    <x v="0"/>
    <x v="0"/>
    <x v="17"/>
    <x v="516"/>
    <x v="509"/>
    <x v="1"/>
    <x v="15"/>
    <x v="15"/>
    <n v="0"/>
    <n v="0"/>
    <n v="0"/>
    <n v="0"/>
    <n v="0"/>
    <n v="858.27"/>
    <n v="858.27"/>
    <n v="0"/>
    <n v="0"/>
    <n v="0"/>
    <n v="858.27"/>
    <x v="1"/>
    <x v="0"/>
    <x v="3"/>
    <x v="3"/>
    <s v="62CFOS"/>
    <x v="6"/>
    <s v="6ASG"/>
    <x v="14"/>
    <s v="65ASG"/>
    <x v="14"/>
    <s v="D6MAP"/>
    <s v="CFOS MAP"/>
    <s v="D6MAP"/>
    <m/>
    <m/>
    <m/>
    <s v="CFOS MAP"/>
    <x v="1"/>
    <m/>
    <x v="0"/>
  </r>
  <r>
    <s v="Krupina, Tatiana"/>
    <x v="0"/>
    <x v="0"/>
    <x v="0"/>
    <x v="0"/>
    <x v="17"/>
    <x v="50"/>
    <x v="49"/>
    <x v="1"/>
    <x v="15"/>
    <x v="15"/>
    <n v="0"/>
    <n v="0"/>
    <n v="0"/>
    <n v="0"/>
    <n v="0"/>
    <n v="643.96"/>
    <n v="643.96"/>
    <n v="0"/>
    <n v="0"/>
    <n v="0"/>
    <n v="643.96"/>
    <x v="1"/>
    <x v="0"/>
    <x v="3"/>
    <x v="3"/>
    <s v="62CFOS"/>
    <x v="6"/>
    <s v="6ASG"/>
    <x v="14"/>
    <s v="65ASG"/>
    <x v="14"/>
    <s v="D6MAP"/>
    <s v="CFOS MAP"/>
    <s v="D6MAP"/>
    <m/>
    <m/>
    <m/>
    <s v="CFOS MAP"/>
    <x v="1"/>
    <m/>
    <x v="0"/>
  </r>
  <r>
    <s v="Krupina, Tatiana"/>
    <x v="0"/>
    <x v="0"/>
    <x v="0"/>
    <x v="0"/>
    <x v="17"/>
    <x v="51"/>
    <x v="50"/>
    <x v="1"/>
    <x v="15"/>
    <x v="15"/>
    <n v="0"/>
    <n v="0"/>
    <n v="0"/>
    <n v="0"/>
    <n v="0"/>
    <n v="5903.18"/>
    <n v="5903.18"/>
    <n v="0"/>
    <n v="0"/>
    <n v="0"/>
    <n v="5903.18"/>
    <x v="1"/>
    <x v="0"/>
    <x v="3"/>
    <x v="3"/>
    <s v="62CFOS"/>
    <x v="6"/>
    <s v="6ASG"/>
    <x v="14"/>
    <s v="65ASG"/>
    <x v="14"/>
    <s v="D6MAP"/>
    <s v="CFOS MAP"/>
    <s v="D6MAP"/>
    <m/>
    <m/>
    <m/>
    <s v="CFOS MAP"/>
    <x v="1"/>
    <m/>
    <x v="0"/>
  </r>
  <r>
    <s v="Krupina, Tatiana"/>
    <x v="0"/>
    <x v="0"/>
    <x v="0"/>
    <x v="0"/>
    <x v="17"/>
    <x v="517"/>
    <x v="510"/>
    <x v="1"/>
    <x v="15"/>
    <x v="15"/>
    <n v="0"/>
    <n v="0"/>
    <n v="0"/>
    <n v="0"/>
    <n v="0"/>
    <n v="10789.63"/>
    <n v="10789.63"/>
    <n v="-2277.41"/>
    <n v="0"/>
    <n v="-2277.41"/>
    <n v="13067.04"/>
    <x v="1"/>
    <x v="0"/>
    <x v="3"/>
    <x v="3"/>
    <s v="62CFOS"/>
    <x v="6"/>
    <s v="6ASG"/>
    <x v="14"/>
    <s v="65ASG"/>
    <x v="14"/>
    <s v="D6MAP"/>
    <s v="CFOS MAP"/>
    <s v="D6MAP"/>
    <m/>
    <m/>
    <m/>
    <s v="CFOS MAP"/>
    <x v="1"/>
    <m/>
    <x v="0"/>
  </r>
  <r>
    <s v="Krupina, Tatiana"/>
    <x v="0"/>
    <x v="0"/>
    <x v="0"/>
    <x v="0"/>
    <x v="17"/>
    <x v="518"/>
    <x v="511"/>
    <x v="1"/>
    <x v="15"/>
    <x v="15"/>
    <n v="0"/>
    <n v="0"/>
    <n v="0"/>
    <n v="0"/>
    <n v="0"/>
    <n v="9951.84"/>
    <n v="9951.84"/>
    <n v="2085.5300000000002"/>
    <n v="0"/>
    <n v="2085.5300000000002"/>
    <n v="7866.31"/>
    <x v="1"/>
    <x v="0"/>
    <x v="3"/>
    <x v="3"/>
    <s v="62CFOS"/>
    <x v="6"/>
    <s v="6ASG"/>
    <x v="14"/>
    <s v="65ASG"/>
    <x v="14"/>
    <s v="D6MAP"/>
    <s v="CFOS MAP"/>
    <s v="D6MAP"/>
    <m/>
    <m/>
    <m/>
    <s v="CFOS MAP"/>
    <x v="1"/>
    <m/>
    <x v="0"/>
  </r>
  <r>
    <s v="Krupina, Tatiana"/>
    <x v="0"/>
    <x v="0"/>
    <x v="0"/>
    <x v="0"/>
    <x v="17"/>
    <x v="519"/>
    <x v="512"/>
    <x v="1"/>
    <x v="15"/>
    <x v="15"/>
    <n v="0"/>
    <n v="0"/>
    <n v="0"/>
    <n v="0"/>
    <n v="0"/>
    <n v="2582.69"/>
    <n v="2582.69"/>
    <n v="0"/>
    <n v="0"/>
    <n v="0"/>
    <n v="2582.69"/>
    <x v="1"/>
    <x v="0"/>
    <x v="3"/>
    <x v="3"/>
    <s v="62CFOS"/>
    <x v="6"/>
    <s v="6ASG"/>
    <x v="14"/>
    <s v="65ASG"/>
    <x v="14"/>
    <s v="D6MAP"/>
    <s v="CFOS MAP"/>
    <s v="D6MAP"/>
    <m/>
    <m/>
    <m/>
    <s v="CFOS MAP"/>
    <x v="1"/>
    <m/>
    <x v="0"/>
  </r>
  <r>
    <s v="Krupina, Tatiana"/>
    <x v="0"/>
    <x v="0"/>
    <x v="0"/>
    <x v="0"/>
    <x v="17"/>
    <x v="520"/>
    <x v="513"/>
    <x v="1"/>
    <x v="15"/>
    <x v="15"/>
    <n v="0"/>
    <n v="0"/>
    <n v="0"/>
    <n v="0"/>
    <n v="0"/>
    <n v="1168.81"/>
    <n v="1168.81"/>
    <n v="581.61"/>
    <n v="0"/>
    <n v="581.61"/>
    <n v="587.20000000000005"/>
    <x v="1"/>
    <x v="0"/>
    <x v="3"/>
    <x v="3"/>
    <s v="62CFOS"/>
    <x v="6"/>
    <s v="6ASG"/>
    <x v="14"/>
    <s v="65ASG"/>
    <x v="14"/>
    <s v="D6MAP"/>
    <s v="CFOS MAP"/>
    <s v="D6MAP"/>
    <m/>
    <m/>
    <m/>
    <s v="CFOS MAP"/>
    <x v="1"/>
    <m/>
    <x v="0"/>
  </r>
  <r>
    <s v="Krupina, Tatiana"/>
    <x v="0"/>
    <x v="0"/>
    <x v="0"/>
    <x v="0"/>
    <x v="17"/>
    <x v="827"/>
    <x v="818"/>
    <x v="1"/>
    <x v="15"/>
    <x v="15"/>
    <n v="0"/>
    <n v="0"/>
    <n v="0"/>
    <n v="0"/>
    <n v="0"/>
    <n v="-170"/>
    <n v="-170"/>
    <n v="0"/>
    <n v="0"/>
    <n v="0"/>
    <n v="-170"/>
    <x v="1"/>
    <x v="0"/>
    <x v="3"/>
    <x v="3"/>
    <s v="62CFOS"/>
    <x v="6"/>
    <s v="6ASG"/>
    <x v="14"/>
    <s v="65ASG"/>
    <x v="14"/>
    <s v="D6MAP"/>
    <s v="CFOS MAP"/>
    <s v="D6MAP"/>
    <m/>
    <m/>
    <m/>
    <s v="CFOS MAP"/>
    <x v="1"/>
    <m/>
    <x v="0"/>
  </r>
  <r>
    <s v="Krupina, Tatiana"/>
    <x v="0"/>
    <x v="0"/>
    <x v="0"/>
    <x v="0"/>
    <x v="17"/>
    <x v="53"/>
    <x v="52"/>
    <x v="1"/>
    <x v="15"/>
    <x v="15"/>
    <n v="0"/>
    <n v="0"/>
    <n v="0"/>
    <n v="0"/>
    <n v="0"/>
    <n v="74113.83"/>
    <n v="74113.83"/>
    <n v="11511.89"/>
    <n v="62601.94"/>
    <n v="74113.83"/>
    <n v="0"/>
    <x v="1"/>
    <x v="0"/>
    <x v="3"/>
    <x v="3"/>
    <s v="62CFOS"/>
    <x v="6"/>
    <s v="6ASG"/>
    <x v="14"/>
    <s v="65ASG"/>
    <x v="14"/>
    <s v="D6MAP"/>
    <s v="CFOS MAP"/>
    <s v="D6MAP"/>
    <m/>
    <m/>
    <m/>
    <s v="CFOS MAP"/>
    <x v="1"/>
    <m/>
    <x v="0"/>
  </r>
  <r>
    <s v="Krupina, Tatiana"/>
    <x v="0"/>
    <x v="0"/>
    <x v="0"/>
    <x v="0"/>
    <x v="17"/>
    <x v="54"/>
    <x v="53"/>
    <x v="1"/>
    <x v="15"/>
    <x v="15"/>
    <n v="0"/>
    <n v="0"/>
    <n v="0"/>
    <n v="0"/>
    <n v="0"/>
    <n v="15302.1"/>
    <n v="15302.1"/>
    <n v="15302.1"/>
    <n v="0"/>
    <n v="15302.1"/>
    <n v="0"/>
    <x v="1"/>
    <x v="0"/>
    <x v="3"/>
    <x v="3"/>
    <s v="62CFOS"/>
    <x v="6"/>
    <s v="6ASG"/>
    <x v="14"/>
    <s v="65ASG"/>
    <x v="14"/>
    <s v="D6MAP"/>
    <s v="CFOS MAP"/>
    <s v="D6MAP"/>
    <m/>
    <m/>
    <m/>
    <s v="CFOS MAP"/>
    <x v="1"/>
    <m/>
    <x v="0"/>
  </r>
  <r>
    <s v="Krupina, Tatiana"/>
    <x v="0"/>
    <x v="0"/>
    <x v="0"/>
    <x v="0"/>
    <x v="17"/>
    <x v="55"/>
    <x v="54"/>
    <x v="1"/>
    <x v="15"/>
    <x v="15"/>
    <n v="0"/>
    <n v="0"/>
    <n v="0"/>
    <n v="0"/>
    <n v="0"/>
    <n v="54301.919999999998"/>
    <n v="54301.919999999998"/>
    <n v="54302.92"/>
    <n v="0"/>
    <n v="54302.92"/>
    <n v="-1"/>
    <x v="1"/>
    <x v="0"/>
    <x v="3"/>
    <x v="3"/>
    <s v="62CFOS"/>
    <x v="6"/>
    <s v="6ASG"/>
    <x v="14"/>
    <s v="65ASG"/>
    <x v="14"/>
    <s v="D6MAP"/>
    <s v="CFOS MAP"/>
    <s v="D6MAP"/>
    <m/>
    <m/>
    <m/>
    <s v="CFOS MAP"/>
    <x v="1"/>
    <m/>
    <x v="0"/>
  </r>
  <r>
    <s v="Krupina, Tatiana"/>
    <x v="0"/>
    <x v="0"/>
    <x v="0"/>
    <x v="0"/>
    <x v="17"/>
    <x v="57"/>
    <x v="56"/>
    <x v="1"/>
    <x v="15"/>
    <x v="15"/>
    <n v="0"/>
    <n v="0"/>
    <n v="0"/>
    <n v="0"/>
    <n v="0"/>
    <n v="1098.75"/>
    <n v="1098.75"/>
    <n v="0"/>
    <n v="0"/>
    <n v="0"/>
    <n v="1098.75"/>
    <x v="1"/>
    <x v="0"/>
    <x v="3"/>
    <x v="3"/>
    <s v="62CFOS"/>
    <x v="6"/>
    <s v="6ASG"/>
    <x v="14"/>
    <s v="65ASG"/>
    <x v="14"/>
    <s v="D6MAP"/>
    <s v="CFOS MAP"/>
    <s v="D6MAP"/>
    <m/>
    <m/>
    <m/>
    <s v="CFOS MAP"/>
    <x v="1"/>
    <m/>
    <x v="0"/>
  </r>
  <r>
    <s v="Krupina, Tatiana"/>
    <x v="0"/>
    <x v="0"/>
    <x v="0"/>
    <x v="0"/>
    <x v="17"/>
    <x v="58"/>
    <x v="57"/>
    <x v="1"/>
    <x v="15"/>
    <x v="15"/>
    <n v="0"/>
    <n v="0"/>
    <n v="0"/>
    <n v="0"/>
    <n v="0"/>
    <n v="9896.81"/>
    <n v="9896.81"/>
    <n v="6349.72"/>
    <n v="0"/>
    <n v="6349.72"/>
    <n v="3547.09"/>
    <x v="1"/>
    <x v="0"/>
    <x v="3"/>
    <x v="3"/>
    <s v="62CFOS"/>
    <x v="6"/>
    <s v="6ASG"/>
    <x v="14"/>
    <s v="65ASG"/>
    <x v="14"/>
    <s v="D6MAP"/>
    <s v="CFOS MAP"/>
    <s v="D6MAP"/>
    <m/>
    <m/>
    <m/>
    <s v="CFOS MAP"/>
    <x v="1"/>
    <m/>
    <x v="0"/>
  </r>
  <r>
    <s v="Krupina, Tatiana"/>
    <x v="0"/>
    <x v="0"/>
    <x v="0"/>
    <x v="0"/>
    <x v="17"/>
    <x v="521"/>
    <x v="514"/>
    <x v="1"/>
    <x v="15"/>
    <x v="15"/>
    <n v="0"/>
    <n v="0"/>
    <n v="0"/>
    <n v="0"/>
    <n v="0"/>
    <n v="15000"/>
    <n v="15000"/>
    <n v="14956.84"/>
    <n v="0"/>
    <n v="14956.84"/>
    <n v="43.16"/>
    <x v="1"/>
    <x v="0"/>
    <x v="3"/>
    <x v="3"/>
    <s v="62CFOS"/>
    <x v="6"/>
    <s v="6ASG"/>
    <x v="14"/>
    <s v="65ASG"/>
    <x v="14"/>
    <s v="D6MAP"/>
    <s v="CFOS MAP"/>
    <s v="D6MAP"/>
    <m/>
    <m/>
    <m/>
    <s v="CFOS MAP"/>
    <x v="1"/>
    <m/>
    <x v="0"/>
  </r>
  <r>
    <s v="Krupina, Tatiana"/>
    <x v="0"/>
    <x v="0"/>
    <x v="0"/>
    <x v="0"/>
    <x v="17"/>
    <x v="522"/>
    <x v="515"/>
    <x v="1"/>
    <x v="15"/>
    <x v="15"/>
    <n v="0"/>
    <n v="0"/>
    <n v="0"/>
    <n v="0"/>
    <n v="0"/>
    <n v="15000"/>
    <n v="15000"/>
    <n v="6700"/>
    <n v="0"/>
    <n v="6700"/>
    <n v="8300"/>
    <x v="1"/>
    <x v="0"/>
    <x v="3"/>
    <x v="3"/>
    <s v="62CFOS"/>
    <x v="6"/>
    <s v="6ASG"/>
    <x v="14"/>
    <s v="65ASG"/>
    <x v="14"/>
    <s v="D6MAP"/>
    <s v="CFOS MAP"/>
    <s v="D6MAP"/>
    <m/>
    <m/>
    <m/>
    <s v="CFOS MAP"/>
    <x v="1"/>
    <m/>
    <x v="0"/>
  </r>
  <r>
    <s v="Krupina, Tatiana"/>
    <x v="0"/>
    <x v="0"/>
    <x v="0"/>
    <x v="0"/>
    <x v="17"/>
    <x v="60"/>
    <x v="48"/>
    <x v="1"/>
    <x v="15"/>
    <x v="15"/>
    <n v="0"/>
    <n v="0"/>
    <n v="0"/>
    <n v="0"/>
    <n v="0"/>
    <n v="52666"/>
    <n v="52666"/>
    <n v="3983"/>
    <n v="0"/>
    <n v="3983"/>
    <n v="48683"/>
    <x v="1"/>
    <x v="0"/>
    <x v="3"/>
    <x v="3"/>
    <s v="62CFOS"/>
    <x v="6"/>
    <s v="6ASG"/>
    <x v="14"/>
    <s v="65ASG"/>
    <x v="14"/>
    <s v="D6MAP"/>
    <s v="CFOS MAP"/>
    <s v="D6MAP"/>
    <m/>
    <m/>
    <m/>
    <s v="CFOS MAP"/>
    <x v="1"/>
    <m/>
    <x v="0"/>
  </r>
  <r>
    <s v="Krupina, Tatiana"/>
    <x v="0"/>
    <x v="0"/>
    <x v="0"/>
    <x v="0"/>
    <x v="17"/>
    <x v="61"/>
    <x v="59"/>
    <x v="1"/>
    <x v="15"/>
    <x v="15"/>
    <n v="0"/>
    <n v="0"/>
    <n v="0"/>
    <n v="0"/>
    <n v="0"/>
    <n v="27000"/>
    <n v="27000"/>
    <n v="2915.06"/>
    <n v="2539.5300000000002"/>
    <n v="5454.59"/>
    <n v="21545.41"/>
    <x v="1"/>
    <x v="0"/>
    <x v="3"/>
    <x v="3"/>
    <s v="62CFOS"/>
    <x v="6"/>
    <s v="6ASG"/>
    <x v="14"/>
    <s v="65ASG"/>
    <x v="14"/>
    <s v="D6MAP"/>
    <s v="CFOS MAP"/>
    <s v="D6MAP"/>
    <m/>
    <m/>
    <m/>
    <s v="CFOS MAP"/>
    <x v="1"/>
    <m/>
    <x v="0"/>
  </r>
  <r>
    <s v="Krupina, Tatiana"/>
    <x v="0"/>
    <x v="0"/>
    <x v="0"/>
    <x v="0"/>
    <x v="17"/>
    <x v="524"/>
    <x v="517"/>
    <x v="1"/>
    <x v="15"/>
    <x v="15"/>
    <n v="0"/>
    <n v="0"/>
    <n v="0"/>
    <n v="0"/>
    <n v="0"/>
    <n v="5464.8"/>
    <n v="5464.8"/>
    <n v="0"/>
    <n v="0"/>
    <n v="0"/>
    <n v="5464.8"/>
    <x v="1"/>
    <x v="0"/>
    <x v="3"/>
    <x v="3"/>
    <s v="62CFOS"/>
    <x v="6"/>
    <s v="6ASG"/>
    <x v="14"/>
    <s v="65ASG"/>
    <x v="14"/>
    <s v="D6MAP"/>
    <s v="CFOS MAP"/>
    <s v="D6MAP"/>
    <m/>
    <m/>
    <m/>
    <s v="CFOS MAP"/>
    <x v="1"/>
    <m/>
    <x v="0"/>
  </r>
  <r>
    <s v="Krupina, Tatiana"/>
    <x v="0"/>
    <x v="0"/>
    <x v="0"/>
    <x v="0"/>
    <x v="17"/>
    <x v="525"/>
    <x v="518"/>
    <x v="1"/>
    <x v="15"/>
    <x v="15"/>
    <n v="0"/>
    <n v="0"/>
    <n v="0"/>
    <n v="0"/>
    <n v="0"/>
    <n v="5999.85"/>
    <n v="5999.85"/>
    <n v="0"/>
    <n v="0"/>
    <n v="0"/>
    <n v="5999.85"/>
    <x v="1"/>
    <x v="0"/>
    <x v="3"/>
    <x v="3"/>
    <s v="62CFOS"/>
    <x v="6"/>
    <s v="6ASG"/>
    <x v="14"/>
    <s v="65ASG"/>
    <x v="14"/>
    <s v="D6MAP"/>
    <s v="CFOS MAP"/>
    <s v="D6MAP"/>
    <m/>
    <m/>
    <m/>
    <s v="CFOS MAP"/>
    <x v="1"/>
    <m/>
    <x v="0"/>
  </r>
  <r>
    <s v="Krupina, Tatiana"/>
    <x v="0"/>
    <x v="0"/>
    <x v="0"/>
    <x v="0"/>
    <x v="17"/>
    <x v="62"/>
    <x v="60"/>
    <x v="1"/>
    <x v="15"/>
    <x v="15"/>
    <n v="0"/>
    <n v="0"/>
    <n v="0"/>
    <n v="0"/>
    <n v="0"/>
    <n v="9260"/>
    <n v="9260"/>
    <n v="3480"/>
    <n v="0"/>
    <n v="3480"/>
    <n v="5780"/>
    <x v="1"/>
    <x v="0"/>
    <x v="3"/>
    <x v="3"/>
    <s v="62CFOS"/>
    <x v="6"/>
    <s v="6ASG"/>
    <x v="14"/>
    <s v="65ASG"/>
    <x v="14"/>
    <s v="D6MAP"/>
    <s v="CFOS MAP"/>
    <s v="D6MAP"/>
    <m/>
    <m/>
    <m/>
    <s v="CFOS MAP"/>
    <x v="1"/>
    <m/>
    <x v="0"/>
  </r>
  <r>
    <s v="Krupina, Tatiana"/>
    <x v="0"/>
    <x v="0"/>
    <x v="0"/>
    <x v="0"/>
    <x v="17"/>
    <x v="63"/>
    <x v="61"/>
    <x v="1"/>
    <x v="15"/>
    <x v="15"/>
    <n v="0"/>
    <n v="0"/>
    <n v="0"/>
    <n v="0"/>
    <n v="0"/>
    <n v="4000"/>
    <n v="4000"/>
    <n v="704.01"/>
    <n v="0"/>
    <n v="704.01"/>
    <n v="3295.99"/>
    <x v="1"/>
    <x v="0"/>
    <x v="3"/>
    <x v="3"/>
    <s v="62CFOS"/>
    <x v="6"/>
    <s v="6ASG"/>
    <x v="14"/>
    <s v="65ASG"/>
    <x v="14"/>
    <s v="D6MAP"/>
    <s v="CFOS MAP"/>
    <s v="D6MAP"/>
    <m/>
    <m/>
    <m/>
    <s v="CFOS MAP"/>
    <x v="1"/>
    <m/>
    <x v="0"/>
  </r>
  <r>
    <s v="Krupina, Tatiana"/>
    <x v="0"/>
    <x v="0"/>
    <x v="0"/>
    <x v="0"/>
    <x v="17"/>
    <x v="526"/>
    <x v="519"/>
    <x v="1"/>
    <x v="15"/>
    <x v="15"/>
    <n v="0"/>
    <n v="0"/>
    <n v="0"/>
    <n v="0"/>
    <n v="0"/>
    <n v="500"/>
    <n v="500"/>
    <n v="500.76"/>
    <n v="0"/>
    <n v="500.76"/>
    <n v="-0.76"/>
    <x v="1"/>
    <x v="0"/>
    <x v="3"/>
    <x v="3"/>
    <s v="62CFOS"/>
    <x v="6"/>
    <s v="6ASG"/>
    <x v="14"/>
    <s v="65ASG"/>
    <x v="14"/>
    <s v="D6MAP"/>
    <s v="CFOS MAP"/>
    <s v="D6MAP"/>
    <m/>
    <m/>
    <m/>
    <s v="CFOS MAP"/>
    <x v="1"/>
    <m/>
    <x v="0"/>
  </r>
  <r>
    <s v="Krupina, Tatiana"/>
    <x v="0"/>
    <x v="0"/>
    <x v="0"/>
    <x v="0"/>
    <x v="17"/>
    <x v="528"/>
    <x v="521"/>
    <x v="1"/>
    <x v="15"/>
    <x v="15"/>
    <n v="0"/>
    <n v="0"/>
    <n v="0"/>
    <n v="0"/>
    <n v="0"/>
    <n v="50000"/>
    <n v="50000"/>
    <n v="0"/>
    <n v="50000"/>
    <n v="50000"/>
    <n v="0"/>
    <x v="1"/>
    <x v="0"/>
    <x v="3"/>
    <x v="3"/>
    <s v="62CFOS"/>
    <x v="6"/>
    <s v="6ASG"/>
    <x v="14"/>
    <s v="65ASG"/>
    <x v="14"/>
    <s v="D6MAP"/>
    <s v="CFOS MAP"/>
    <s v="D6MAP"/>
    <m/>
    <m/>
    <m/>
    <s v="CFOS MAP"/>
    <x v="1"/>
    <m/>
    <x v="0"/>
  </r>
  <r>
    <s v="Krupina, Tatiana"/>
    <x v="0"/>
    <x v="0"/>
    <x v="0"/>
    <x v="0"/>
    <x v="17"/>
    <x v="64"/>
    <x v="62"/>
    <x v="1"/>
    <x v="15"/>
    <x v="15"/>
    <n v="0"/>
    <n v="0"/>
    <n v="0"/>
    <n v="0"/>
    <n v="0"/>
    <n v="51948"/>
    <n v="51948"/>
    <n v="2715.84"/>
    <n v="0"/>
    <n v="2715.84"/>
    <n v="49232.160000000003"/>
    <x v="1"/>
    <x v="0"/>
    <x v="3"/>
    <x v="3"/>
    <s v="62CFOS"/>
    <x v="6"/>
    <s v="6ASG"/>
    <x v="14"/>
    <s v="65ASG"/>
    <x v="14"/>
    <s v="D6MAP"/>
    <s v="CFOS MAP"/>
    <s v="D6MAP"/>
    <m/>
    <m/>
    <m/>
    <s v="CFOS MAP"/>
    <x v="1"/>
    <m/>
    <x v="0"/>
  </r>
  <r>
    <s v="Krupina, Tatiana"/>
    <x v="0"/>
    <x v="0"/>
    <x v="0"/>
    <x v="0"/>
    <x v="17"/>
    <x v="530"/>
    <x v="523"/>
    <x v="1"/>
    <x v="15"/>
    <x v="15"/>
    <n v="0"/>
    <n v="0"/>
    <n v="0"/>
    <n v="0"/>
    <n v="0"/>
    <n v="400"/>
    <n v="400"/>
    <n v="0"/>
    <n v="0"/>
    <n v="0"/>
    <n v="400"/>
    <x v="1"/>
    <x v="0"/>
    <x v="3"/>
    <x v="3"/>
    <s v="62CFOS"/>
    <x v="6"/>
    <s v="6ASG"/>
    <x v="14"/>
    <s v="65ASG"/>
    <x v="14"/>
    <s v="D6MAP"/>
    <s v="CFOS MAP"/>
    <s v="D6MAP"/>
    <m/>
    <m/>
    <m/>
    <s v="CFOS MAP"/>
    <x v="1"/>
    <m/>
    <x v="0"/>
  </r>
  <r>
    <s v="Krupina, Tatiana"/>
    <x v="0"/>
    <x v="0"/>
    <x v="0"/>
    <x v="0"/>
    <x v="17"/>
    <x v="66"/>
    <x v="64"/>
    <x v="1"/>
    <x v="15"/>
    <x v="15"/>
    <n v="0"/>
    <n v="0"/>
    <n v="0"/>
    <n v="0"/>
    <n v="0"/>
    <n v="2000"/>
    <n v="2000"/>
    <n v="0"/>
    <n v="0"/>
    <n v="0"/>
    <n v="2000"/>
    <x v="1"/>
    <x v="0"/>
    <x v="3"/>
    <x v="3"/>
    <s v="62CFOS"/>
    <x v="6"/>
    <s v="6ASG"/>
    <x v="14"/>
    <s v="65ASG"/>
    <x v="14"/>
    <s v="D6MAP"/>
    <s v="CFOS MAP"/>
    <s v="D6MAP"/>
    <m/>
    <m/>
    <m/>
    <s v="CFOS MAP"/>
    <x v="1"/>
    <m/>
    <x v="0"/>
  </r>
  <r>
    <s v="Krupina, Tatiana"/>
    <x v="0"/>
    <x v="0"/>
    <x v="0"/>
    <x v="0"/>
    <x v="17"/>
    <x v="531"/>
    <x v="524"/>
    <x v="1"/>
    <x v="15"/>
    <x v="15"/>
    <n v="0"/>
    <n v="0"/>
    <n v="0"/>
    <n v="0"/>
    <n v="0"/>
    <n v="7400"/>
    <n v="7400"/>
    <n v="0"/>
    <n v="0"/>
    <n v="0"/>
    <n v="7400"/>
    <x v="1"/>
    <x v="0"/>
    <x v="3"/>
    <x v="3"/>
    <s v="62CFOS"/>
    <x v="6"/>
    <s v="6ASG"/>
    <x v="14"/>
    <s v="65ASG"/>
    <x v="14"/>
    <s v="D6MAP"/>
    <s v="CFOS MAP"/>
    <s v="D6MAP"/>
    <m/>
    <m/>
    <m/>
    <s v="CFOS MAP"/>
    <x v="1"/>
    <m/>
    <x v="0"/>
  </r>
  <r>
    <s v="Krupina, Tatiana"/>
    <x v="0"/>
    <x v="0"/>
    <x v="0"/>
    <x v="0"/>
    <x v="17"/>
    <x v="532"/>
    <x v="525"/>
    <x v="1"/>
    <x v="15"/>
    <x v="15"/>
    <n v="0"/>
    <n v="0"/>
    <n v="0"/>
    <n v="0"/>
    <n v="0"/>
    <n v="136000"/>
    <n v="136000"/>
    <n v="495"/>
    <n v="0"/>
    <n v="495"/>
    <n v="135505"/>
    <x v="1"/>
    <x v="0"/>
    <x v="3"/>
    <x v="3"/>
    <s v="62CFOS"/>
    <x v="6"/>
    <s v="6ASG"/>
    <x v="14"/>
    <s v="65ASG"/>
    <x v="14"/>
    <s v="D6MAP"/>
    <s v="CFOS MAP"/>
    <s v="D6MAP"/>
    <m/>
    <m/>
    <m/>
    <s v="CFOS MAP"/>
    <x v="1"/>
    <m/>
    <x v="0"/>
  </r>
  <r>
    <s v="Krupina, Tatiana"/>
    <x v="0"/>
    <x v="0"/>
    <x v="0"/>
    <x v="0"/>
    <x v="17"/>
    <x v="533"/>
    <x v="526"/>
    <x v="1"/>
    <x v="15"/>
    <x v="15"/>
    <n v="0"/>
    <n v="0"/>
    <n v="0"/>
    <n v="0"/>
    <n v="0"/>
    <n v="15300"/>
    <n v="15300"/>
    <n v="0"/>
    <n v="0"/>
    <n v="0"/>
    <n v="15300"/>
    <x v="1"/>
    <x v="0"/>
    <x v="3"/>
    <x v="3"/>
    <s v="62CFOS"/>
    <x v="6"/>
    <s v="6ASG"/>
    <x v="14"/>
    <s v="65ASG"/>
    <x v="14"/>
    <s v="D6MAP"/>
    <s v="CFOS MAP"/>
    <s v="D6MAP"/>
    <m/>
    <m/>
    <m/>
    <s v="CFOS MAP"/>
    <x v="1"/>
    <m/>
    <x v="0"/>
  </r>
  <r>
    <s v="Krupina, Tatiana"/>
    <x v="0"/>
    <x v="0"/>
    <x v="0"/>
    <x v="0"/>
    <x v="17"/>
    <x v="534"/>
    <x v="527"/>
    <x v="1"/>
    <x v="15"/>
    <x v="15"/>
    <n v="0"/>
    <n v="0"/>
    <n v="0"/>
    <n v="0"/>
    <n v="0"/>
    <n v="50997"/>
    <n v="50997"/>
    <n v="0"/>
    <n v="0"/>
    <n v="0"/>
    <n v="50997"/>
    <x v="1"/>
    <x v="0"/>
    <x v="3"/>
    <x v="3"/>
    <s v="62CFOS"/>
    <x v="6"/>
    <s v="6ASG"/>
    <x v="14"/>
    <s v="65ASG"/>
    <x v="14"/>
    <s v="D6MAP"/>
    <s v="CFOS MAP"/>
    <s v="D6MAP"/>
    <m/>
    <m/>
    <m/>
    <s v="CFOS MAP"/>
    <x v="1"/>
    <m/>
    <x v="0"/>
  </r>
  <r>
    <s v="Krupina, Tatiana"/>
    <x v="0"/>
    <x v="0"/>
    <x v="0"/>
    <x v="0"/>
    <x v="17"/>
    <x v="0"/>
    <x v="0"/>
    <x v="1"/>
    <x v="15"/>
    <x v="15"/>
    <n v="0"/>
    <n v="0"/>
    <n v="0"/>
    <n v="0"/>
    <n v="0"/>
    <n v="-619256.52"/>
    <n v="-619256.52"/>
    <n v="0"/>
    <n v="0"/>
    <n v="0"/>
    <n v="-619256.52"/>
    <x v="0"/>
    <x v="0"/>
    <x v="3"/>
    <x v="3"/>
    <s v="62CFOS"/>
    <x v="6"/>
    <s v="6ASG"/>
    <x v="14"/>
    <s v="65ASG"/>
    <x v="14"/>
    <s v="D6MAP"/>
    <s v="CFOS MAP"/>
    <s v="D6MAP"/>
    <m/>
    <m/>
    <m/>
    <s v="CFOS MAP"/>
    <x v="0"/>
    <m/>
    <x v="0"/>
  </r>
  <r>
    <s v="Krupina, Tatiana"/>
    <x v="0"/>
    <x v="0"/>
    <x v="0"/>
    <x v="0"/>
    <x v="18"/>
    <x v="281"/>
    <x v="279"/>
    <x v="1"/>
    <x v="15"/>
    <x v="15"/>
    <n v="0"/>
    <n v="0"/>
    <n v="0"/>
    <n v="0"/>
    <n v="7100"/>
    <n v="0"/>
    <n v="7100"/>
    <n v="5369.63"/>
    <n v="0"/>
    <n v="5369.63"/>
    <n v="1730.37"/>
    <x v="2"/>
    <x v="1"/>
    <x v="3"/>
    <x v="3"/>
    <s v="62CFOS"/>
    <x v="6"/>
    <s v="6ASG"/>
    <x v="14"/>
    <s v="65ASG"/>
    <x v="14"/>
    <s v="D6SG"/>
    <s v="CFOS Sea Grant"/>
    <s v="D6SG"/>
    <m/>
    <m/>
    <m/>
    <s v="CFOS Sea Grant"/>
    <x v="2"/>
    <m/>
    <x v="0"/>
  </r>
  <r>
    <s v="Krupina, Tatiana"/>
    <x v="0"/>
    <x v="0"/>
    <x v="0"/>
    <x v="0"/>
    <x v="18"/>
    <x v="535"/>
    <x v="528"/>
    <x v="1"/>
    <x v="15"/>
    <x v="15"/>
    <n v="0"/>
    <n v="0"/>
    <n v="0"/>
    <n v="0"/>
    <n v="0"/>
    <n v="25820.68"/>
    <n v="25820.68"/>
    <n v="0"/>
    <n v="0"/>
    <n v="0"/>
    <n v="25820.68"/>
    <x v="1"/>
    <x v="0"/>
    <x v="3"/>
    <x v="3"/>
    <s v="62CFOS"/>
    <x v="6"/>
    <s v="6ASG"/>
    <x v="14"/>
    <s v="65ASG"/>
    <x v="14"/>
    <s v="D6SG"/>
    <s v="CFOS Sea Grant"/>
    <s v="D6SG"/>
    <m/>
    <m/>
    <m/>
    <s v="CFOS Sea Grant"/>
    <x v="1"/>
    <m/>
    <x v="0"/>
  </r>
  <r>
    <s v="Krupina, Tatiana"/>
    <x v="0"/>
    <x v="0"/>
    <x v="0"/>
    <x v="0"/>
    <x v="18"/>
    <x v="49"/>
    <x v="48"/>
    <x v="1"/>
    <x v="15"/>
    <x v="15"/>
    <n v="0"/>
    <n v="0"/>
    <n v="0"/>
    <n v="0"/>
    <n v="0"/>
    <n v="59972.85"/>
    <n v="59972.85"/>
    <n v="12.27"/>
    <n v="0"/>
    <n v="12.27"/>
    <n v="59960.58"/>
    <x v="1"/>
    <x v="0"/>
    <x v="3"/>
    <x v="3"/>
    <s v="62CFOS"/>
    <x v="6"/>
    <s v="6ASG"/>
    <x v="14"/>
    <s v="65ASG"/>
    <x v="14"/>
    <s v="D6SG"/>
    <s v="CFOS Sea Grant"/>
    <s v="D6SG"/>
    <m/>
    <m/>
    <m/>
    <s v="CFOS Sea Grant"/>
    <x v="1"/>
    <m/>
    <x v="0"/>
  </r>
  <r>
    <s v="Krupina, Tatiana"/>
    <x v="0"/>
    <x v="0"/>
    <x v="0"/>
    <x v="0"/>
    <x v="18"/>
    <x v="536"/>
    <x v="529"/>
    <x v="1"/>
    <x v="15"/>
    <x v="15"/>
    <n v="0"/>
    <n v="0"/>
    <n v="0"/>
    <n v="0"/>
    <n v="0"/>
    <n v="6125.27"/>
    <n v="6125.27"/>
    <n v="7730.43"/>
    <n v="0"/>
    <n v="7730.43"/>
    <n v="-1605.16"/>
    <x v="1"/>
    <x v="0"/>
    <x v="3"/>
    <x v="3"/>
    <s v="62CFOS"/>
    <x v="6"/>
    <s v="6ASG"/>
    <x v="14"/>
    <s v="65ASG"/>
    <x v="14"/>
    <s v="D6SG"/>
    <s v="CFOS Sea Grant"/>
    <s v="D6SG"/>
    <m/>
    <m/>
    <m/>
    <s v="CFOS Sea Grant"/>
    <x v="1"/>
    <m/>
    <x v="0"/>
  </r>
  <r>
    <s v="Krupina, Tatiana"/>
    <x v="0"/>
    <x v="0"/>
    <x v="0"/>
    <x v="0"/>
    <x v="18"/>
    <x v="537"/>
    <x v="530"/>
    <x v="1"/>
    <x v="15"/>
    <x v="15"/>
    <n v="0"/>
    <n v="0"/>
    <n v="0"/>
    <n v="0"/>
    <n v="0"/>
    <n v="11672.65"/>
    <n v="11672.65"/>
    <n v="583.61"/>
    <n v="0"/>
    <n v="583.61"/>
    <n v="11089.04"/>
    <x v="1"/>
    <x v="0"/>
    <x v="3"/>
    <x v="3"/>
    <s v="62CFOS"/>
    <x v="6"/>
    <s v="6ASG"/>
    <x v="14"/>
    <s v="65ASG"/>
    <x v="14"/>
    <s v="D6SG"/>
    <s v="CFOS Sea Grant"/>
    <s v="D6SG"/>
    <m/>
    <m/>
    <m/>
    <s v="CFOS Sea Grant"/>
    <x v="1"/>
    <m/>
    <x v="0"/>
  </r>
  <r>
    <s v="Krupina, Tatiana"/>
    <x v="0"/>
    <x v="0"/>
    <x v="0"/>
    <x v="0"/>
    <x v="18"/>
    <x v="70"/>
    <x v="68"/>
    <x v="1"/>
    <x v="15"/>
    <x v="15"/>
    <n v="0"/>
    <n v="0"/>
    <n v="0"/>
    <n v="0"/>
    <n v="0"/>
    <n v="13038"/>
    <n v="13038"/>
    <n v="0"/>
    <n v="0"/>
    <n v="0"/>
    <n v="13038"/>
    <x v="1"/>
    <x v="0"/>
    <x v="3"/>
    <x v="3"/>
    <s v="62CFOS"/>
    <x v="6"/>
    <s v="6ASG"/>
    <x v="14"/>
    <s v="65ASG"/>
    <x v="14"/>
    <s v="D6SG"/>
    <s v="CFOS Sea Grant"/>
    <s v="D6SG"/>
    <m/>
    <m/>
    <m/>
    <s v="CFOS Sea Grant"/>
    <x v="1"/>
    <m/>
    <x v="0"/>
  </r>
  <r>
    <s v="Krupina, Tatiana"/>
    <x v="0"/>
    <x v="0"/>
    <x v="0"/>
    <x v="0"/>
    <x v="18"/>
    <x v="538"/>
    <x v="531"/>
    <x v="1"/>
    <x v="15"/>
    <x v="15"/>
    <n v="0"/>
    <n v="0"/>
    <n v="0"/>
    <n v="0"/>
    <n v="0"/>
    <n v="15000"/>
    <n v="15000"/>
    <n v="3199.23"/>
    <n v="0"/>
    <n v="3199.23"/>
    <n v="11800.77"/>
    <x v="1"/>
    <x v="0"/>
    <x v="3"/>
    <x v="3"/>
    <s v="62CFOS"/>
    <x v="6"/>
    <s v="6ASG"/>
    <x v="14"/>
    <s v="65ASG"/>
    <x v="14"/>
    <s v="D6SG"/>
    <s v="CFOS Sea Grant"/>
    <s v="D6SG"/>
    <m/>
    <m/>
    <m/>
    <s v="CFOS Sea Grant"/>
    <x v="1"/>
    <m/>
    <x v="0"/>
  </r>
  <r>
    <s v="Krupina, Tatiana"/>
    <x v="0"/>
    <x v="0"/>
    <x v="0"/>
    <x v="0"/>
    <x v="18"/>
    <x v="71"/>
    <x v="69"/>
    <x v="1"/>
    <x v="15"/>
    <x v="15"/>
    <n v="0"/>
    <n v="0"/>
    <n v="0"/>
    <n v="0"/>
    <n v="0"/>
    <n v="15000"/>
    <n v="15000"/>
    <n v="0"/>
    <n v="0"/>
    <n v="0"/>
    <n v="15000"/>
    <x v="1"/>
    <x v="0"/>
    <x v="3"/>
    <x v="3"/>
    <s v="62CFOS"/>
    <x v="6"/>
    <s v="6ASG"/>
    <x v="14"/>
    <s v="65ASG"/>
    <x v="14"/>
    <s v="D6SG"/>
    <s v="CFOS Sea Grant"/>
    <s v="D6SG"/>
    <m/>
    <m/>
    <m/>
    <s v="CFOS Sea Grant"/>
    <x v="1"/>
    <m/>
    <x v="0"/>
  </r>
  <r>
    <s v="Krupina, Tatiana"/>
    <x v="0"/>
    <x v="0"/>
    <x v="0"/>
    <x v="0"/>
    <x v="18"/>
    <x v="0"/>
    <x v="0"/>
    <x v="1"/>
    <x v="15"/>
    <x v="15"/>
    <n v="0"/>
    <n v="0"/>
    <n v="0"/>
    <n v="0"/>
    <n v="0"/>
    <n v="-146629.45000000001"/>
    <n v="-146629.45000000001"/>
    <n v="0"/>
    <n v="0"/>
    <n v="0"/>
    <n v="-146629.45000000001"/>
    <x v="0"/>
    <x v="0"/>
    <x v="3"/>
    <x v="3"/>
    <s v="62CFOS"/>
    <x v="6"/>
    <s v="6ASG"/>
    <x v="14"/>
    <s v="65ASG"/>
    <x v="14"/>
    <s v="D6SG"/>
    <s v="CFOS Sea Grant"/>
    <s v="D6SG"/>
    <m/>
    <m/>
    <m/>
    <s v="CFOS Sea Grant"/>
    <x v="0"/>
    <m/>
    <x v="0"/>
  </r>
  <r>
    <s v="Krupina, Tatiana"/>
    <x v="0"/>
    <x v="0"/>
    <x v="0"/>
    <x v="0"/>
    <x v="192"/>
    <x v="281"/>
    <x v="279"/>
    <x v="1"/>
    <x v="15"/>
    <x v="15"/>
    <n v="0"/>
    <n v="0"/>
    <n v="0"/>
    <n v="0"/>
    <n v="2600"/>
    <n v="0"/>
    <n v="2600"/>
    <n v="-32.229999999999997"/>
    <n v="0"/>
    <n v="-32.229999999999997"/>
    <n v="2632.23"/>
    <x v="2"/>
    <x v="1"/>
    <x v="3"/>
    <x v="3"/>
    <s v="62CFOS"/>
    <x v="6"/>
    <s v="6CFOSR"/>
    <x v="58"/>
    <s v="65FOSR"/>
    <x v="62"/>
    <s v="D6SMC"/>
    <s v="CFOS Seward Marine Center"/>
    <s v="D6SMC"/>
    <m/>
    <m/>
    <m/>
    <s v="CFOS Seward Marine Center"/>
    <x v="2"/>
    <m/>
    <x v="0"/>
  </r>
  <r>
    <s v="Schnekenburger, Laycie"/>
    <x v="0"/>
    <x v="0"/>
    <x v="0"/>
    <x v="0"/>
    <x v="19"/>
    <x v="281"/>
    <x v="279"/>
    <x v="1"/>
    <x v="15"/>
    <x v="15"/>
    <n v="0"/>
    <n v="0"/>
    <n v="0"/>
    <n v="0"/>
    <n v="14500"/>
    <n v="34700"/>
    <n v="49200"/>
    <n v="15102.26"/>
    <n v="0"/>
    <n v="15102.26"/>
    <n v="34097.74"/>
    <x v="2"/>
    <x v="1"/>
    <x v="3"/>
    <x v="3"/>
    <s v="650CNS"/>
    <x v="7"/>
    <s v="6CNSM"/>
    <x v="15"/>
    <s v="6CNSMR"/>
    <x v="15"/>
    <s v="D65CDR"/>
    <s v="CNSM Research Admin &amp; Central Spt"/>
    <s v="D65CDR"/>
    <m/>
    <m/>
    <m/>
    <s v="CNSM Research Admin &amp; Central Spt"/>
    <x v="2"/>
    <m/>
    <x v="0"/>
  </r>
  <r>
    <s v="Schnekenburger, Laycie"/>
    <x v="0"/>
    <x v="0"/>
    <x v="0"/>
    <x v="0"/>
    <x v="19"/>
    <x v="539"/>
    <x v="532"/>
    <x v="1"/>
    <x v="15"/>
    <x v="15"/>
    <n v="0"/>
    <n v="0"/>
    <n v="0"/>
    <n v="0"/>
    <n v="0"/>
    <n v="10000"/>
    <n v="10000"/>
    <n v="102"/>
    <n v="0"/>
    <n v="102"/>
    <n v="9898"/>
    <x v="5"/>
    <x v="3"/>
    <x v="3"/>
    <x v="3"/>
    <s v="650CNS"/>
    <x v="7"/>
    <s v="6CNSM"/>
    <x v="15"/>
    <s v="6CNSMR"/>
    <x v="15"/>
    <s v="D65CDR"/>
    <s v="CNSM Research Admin &amp; Central Spt"/>
    <s v="D65CDR"/>
    <m/>
    <m/>
    <m/>
    <s v="CNSM Research Admin &amp; Central Spt"/>
    <x v="5"/>
    <m/>
    <x v="0"/>
  </r>
  <r>
    <s v="Schnekenburger, Laycie"/>
    <x v="0"/>
    <x v="0"/>
    <x v="0"/>
    <x v="0"/>
    <x v="19"/>
    <x v="540"/>
    <x v="533"/>
    <x v="1"/>
    <x v="15"/>
    <x v="15"/>
    <n v="0"/>
    <n v="0"/>
    <n v="0"/>
    <n v="0"/>
    <n v="0"/>
    <n v="9395"/>
    <n v="9395"/>
    <n v="0"/>
    <n v="0"/>
    <n v="0"/>
    <n v="9395"/>
    <x v="5"/>
    <x v="3"/>
    <x v="3"/>
    <x v="3"/>
    <s v="650CNS"/>
    <x v="7"/>
    <s v="6CNSM"/>
    <x v="15"/>
    <s v="6CNSMR"/>
    <x v="15"/>
    <s v="D65CDR"/>
    <s v="CNSM Research Admin &amp; Central Spt"/>
    <s v="D65CDR"/>
    <m/>
    <m/>
    <m/>
    <s v="CNSM Research Admin &amp; Central Spt"/>
    <x v="5"/>
    <m/>
    <x v="0"/>
  </r>
  <r>
    <s v="Schnekenburger, Laycie"/>
    <x v="0"/>
    <x v="0"/>
    <x v="0"/>
    <x v="0"/>
    <x v="19"/>
    <x v="334"/>
    <x v="332"/>
    <x v="1"/>
    <x v="15"/>
    <x v="15"/>
    <n v="0"/>
    <n v="0"/>
    <n v="0"/>
    <n v="0"/>
    <n v="0"/>
    <n v="-19395"/>
    <n v="-19395"/>
    <n v="0"/>
    <n v="0"/>
    <n v="0"/>
    <n v="-19395"/>
    <x v="4"/>
    <x v="3"/>
    <x v="3"/>
    <x v="3"/>
    <s v="650CNS"/>
    <x v="7"/>
    <s v="6CNSM"/>
    <x v="15"/>
    <s v="6CNSMR"/>
    <x v="15"/>
    <s v="D65CDR"/>
    <s v="CNSM Research Admin &amp; Central Spt"/>
    <s v="D65CDR"/>
    <m/>
    <m/>
    <m/>
    <s v="CNSM Research Admin &amp; Central Spt"/>
    <x v="4"/>
    <m/>
    <x v="0"/>
  </r>
  <r>
    <s v="Schnekenburger, Laycie"/>
    <x v="0"/>
    <x v="0"/>
    <x v="0"/>
    <x v="0"/>
    <x v="19"/>
    <x v="541"/>
    <x v="534"/>
    <x v="1"/>
    <x v="15"/>
    <x v="15"/>
    <n v="0"/>
    <n v="0"/>
    <n v="0"/>
    <n v="0"/>
    <n v="0"/>
    <n v="-3611.52"/>
    <n v="-3611.52"/>
    <n v="0"/>
    <n v="0"/>
    <n v="0"/>
    <n v="-3611.52"/>
    <x v="1"/>
    <x v="0"/>
    <x v="3"/>
    <x v="3"/>
    <s v="650CNS"/>
    <x v="7"/>
    <s v="6CNSM"/>
    <x v="15"/>
    <s v="6CNSMR"/>
    <x v="15"/>
    <s v="D65CDR"/>
    <s v="CNSM Research Admin &amp; Central Spt"/>
    <s v="D65CDR"/>
    <m/>
    <m/>
    <m/>
    <s v="CNSM Research Admin &amp; Central Spt"/>
    <x v="1"/>
    <m/>
    <x v="0"/>
  </r>
  <r>
    <s v="Schnekenburger, Laycie"/>
    <x v="0"/>
    <x v="0"/>
    <x v="0"/>
    <x v="0"/>
    <x v="19"/>
    <x v="543"/>
    <x v="536"/>
    <x v="1"/>
    <x v="15"/>
    <x v="15"/>
    <n v="0"/>
    <n v="0"/>
    <n v="0"/>
    <n v="0"/>
    <n v="0"/>
    <n v="1183.3599999999999"/>
    <n v="1183.3599999999999"/>
    <n v="0"/>
    <n v="0"/>
    <n v="0"/>
    <n v="1183.3599999999999"/>
    <x v="1"/>
    <x v="0"/>
    <x v="3"/>
    <x v="3"/>
    <s v="650CNS"/>
    <x v="7"/>
    <s v="6CNSM"/>
    <x v="15"/>
    <s v="6CNSMR"/>
    <x v="15"/>
    <s v="D65CDR"/>
    <s v="CNSM Research Admin &amp; Central Spt"/>
    <s v="D65CDR"/>
    <m/>
    <m/>
    <m/>
    <s v="CNSM Research Admin &amp; Central Spt"/>
    <x v="1"/>
    <m/>
    <x v="0"/>
  </r>
  <r>
    <s v="Schnekenburger, Laycie"/>
    <x v="0"/>
    <x v="0"/>
    <x v="0"/>
    <x v="0"/>
    <x v="19"/>
    <x v="544"/>
    <x v="537"/>
    <x v="1"/>
    <x v="15"/>
    <x v="15"/>
    <n v="0"/>
    <n v="0"/>
    <n v="0"/>
    <n v="0"/>
    <n v="0"/>
    <n v="14401.03"/>
    <n v="14401.03"/>
    <n v="10488.84"/>
    <n v="0"/>
    <n v="10488.84"/>
    <n v="3912.19"/>
    <x v="1"/>
    <x v="0"/>
    <x v="3"/>
    <x v="3"/>
    <s v="650CNS"/>
    <x v="7"/>
    <s v="6CNSM"/>
    <x v="15"/>
    <s v="6CNSMR"/>
    <x v="15"/>
    <s v="D65CDR"/>
    <s v="CNSM Research Admin &amp; Central Spt"/>
    <s v="D65CDR"/>
    <m/>
    <m/>
    <m/>
    <s v="CNSM Research Admin &amp; Central Spt"/>
    <x v="1"/>
    <m/>
    <x v="0"/>
  </r>
  <r>
    <s v="Schnekenburger, Laycie"/>
    <x v="0"/>
    <x v="0"/>
    <x v="0"/>
    <x v="0"/>
    <x v="19"/>
    <x v="545"/>
    <x v="538"/>
    <x v="1"/>
    <x v="15"/>
    <x v="15"/>
    <n v="0"/>
    <n v="0"/>
    <n v="0"/>
    <n v="0"/>
    <n v="0"/>
    <n v="17742.52"/>
    <n v="17742.52"/>
    <n v="2638.58"/>
    <n v="0"/>
    <n v="2638.58"/>
    <n v="15103.94"/>
    <x v="1"/>
    <x v="0"/>
    <x v="3"/>
    <x v="3"/>
    <s v="650CNS"/>
    <x v="7"/>
    <s v="6CNSM"/>
    <x v="15"/>
    <s v="6CNSMR"/>
    <x v="15"/>
    <s v="D65CDR"/>
    <s v="CNSM Research Admin &amp; Central Spt"/>
    <s v="D65CDR"/>
    <m/>
    <m/>
    <m/>
    <s v="CNSM Research Admin &amp; Central Spt"/>
    <x v="1"/>
    <m/>
    <x v="0"/>
  </r>
  <r>
    <s v="Schnekenburger, Laycie"/>
    <x v="0"/>
    <x v="0"/>
    <x v="0"/>
    <x v="0"/>
    <x v="19"/>
    <x v="72"/>
    <x v="70"/>
    <x v="1"/>
    <x v="15"/>
    <x v="15"/>
    <n v="0"/>
    <n v="0"/>
    <n v="0"/>
    <n v="0"/>
    <n v="0"/>
    <n v="301.11"/>
    <n v="301.11"/>
    <n v="324.58"/>
    <n v="0"/>
    <n v="324.58"/>
    <n v="-23.47"/>
    <x v="1"/>
    <x v="0"/>
    <x v="3"/>
    <x v="3"/>
    <s v="650CNS"/>
    <x v="7"/>
    <s v="6CNSM"/>
    <x v="15"/>
    <s v="6CNSMR"/>
    <x v="15"/>
    <s v="D65CDR"/>
    <s v="CNSM Research Admin &amp; Central Spt"/>
    <s v="D65CDR"/>
    <m/>
    <m/>
    <m/>
    <s v="CNSM Research Admin &amp; Central Spt"/>
    <x v="1"/>
    <m/>
    <x v="0"/>
  </r>
  <r>
    <s v="Schnekenburger, Laycie"/>
    <x v="0"/>
    <x v="0"/>
    <x v="0"/>
    <x v="0"/>
    <x v="19"/>
    <x v="546"/>
    <x v="539"/>
    <x v="1"/>
    <x v="15"/>
    <x v="15"/>
    <n v="0"/>
    <n v="0"/>
    <n v="0"/>
    <n v="0"/>
    <n v="0"/>
    <n v="2086.12"/>
    <n v="2086.12"/>
    <n v="0"/>
    <n v="0"/>
    <n v="0"/>
    <n v="2086.12"/>
    <x v="1"/>
    <x v="0"/>
    <x v="3"/>
    <x v="3"/>
    <s v="650CNS"/>
    <x v="7"/>
    <s v="6CNSM"/>
    <x v="15"/>
    <s v="6CNSMR"/>
    <x v="15"/>
    <s v="D65CDR"/>
    <s v="CNSM Research Admin &amp; Central Spt"/>
    <s v="D65CDR"/>
    <m/>
    <m/>
    <m/>
    <s v="CNSM Research Admin &amp; Central Spt"/>
    <x v="1"/>
    <m/>
    <x v="0"/>
  </r>
  <r>
    <s v="Schnekenburger, Laycie"/>
    <x v="0"/>
    <x v="0"/>
    <x v="0"/>
    <x v="0"/>
    <x v="19"/>
    <x v="73"/>
    <x v="71"/>
    <x v="1"/>
    <x v="15"/>
    <x v="15"/>
    <n v="0"/>
    <n v="0"/>
    <n v="0"/>
    <n v="0"/>
    <n v="0"/>
    <n v="-100"/>
    <n v="-100"/>
    <n v="0"/>
    <n v="0"/>
    <n v="0"/>
    <n v="-100"/>
    <x v="1"/>
    <x v="0"/>
    <x v="3"/>
    <x v="3"/>
    <s v="650CNS"/>
    <x v="7"/>
    <s v="6CNSM"/>
    <x v="15"/>
    <s v="6CNSMR"/>
    <x v="15"/>
    <s v="D65CDR"/>
    <s v="CNSM Research Admin &amp; Central Spt"/>
    <s v="D65CDR"/>
    <m/>
    <m/>
    <m/>
    <s v="CNSM Research Admin &amp; Central Spt"/>
    <x v="1"/>
    <m/>
    <x v="0"/>
  </r>
  <r>
    <s v="Schnekenburger, Laycie"/>
    <x v="0"/>
    <x v="0"/>
    <x v="0"/>
    <x v="0"/>
    <x v="19"/>
    <x v="75"/>
    <x v="73"/>
    <x v="1"/>
    <x v="15"/>
    <x v="15"/>
    <n v="0"/>
    <n v="0"/>
    <n v="0"/>
    <n v="0"/>
    <n v="0"/>
    <n v="-515"/>
    <n v="-515"/>
    <n v="0"/>
    <n v="0"/>
    <n v="0"/>
    <n v="-515"/>
    <x v="1"/>
    <x v="0"/>
    <x v="3"/>
    <x v="3"/>
    <s v="650CNS"/>
    <x v="7"/>
    <s v="6CNSM"/>
    <x v="15"/>
    <s v="6CNSMR"/>
    <x v="15"/>
    <s v="D65CDR"/>
    <s v="CNSM Research Admin &amp; Central Spt"/>
    <s v="D65CDR"/>
    <m/>
    <m/>
    <m/>
    <s v="CNSM Research Admin &amp; Central Spt"/>
    <x v="1"/>
    <m/>
    <x v="0"/>
  </r>
  <r>
    <s v="Schnekenburger, Laycie"/>
    <x v="0"/>
    <x v="0"/>
    <x v="0"/>
    <x v="0"/>
    <x v="19"/>
    <x v="77"/>
    <x v="75"/>
    <x v="1"/>
    <x v="15"/>
    <x v="15"/>
    <n v="0"/>
    <n v="0"/>
    <n v="0"/>
    <n v="0"/>
    <n v="0"/>
    <n v="-299.14"/>
    <n v="-299.14"/>
    <n v="0"/>
    <n v="0"/>
    <n v="0"/>
    <n v="-299.14"/>
    <x v="1"/>
    <x v="0"/>
    <x v="3"/>
    <x v="3"/>
    <s v="650CNS"/>
    <x v="7"/>
    <s v="6CNSM"/>
    <x v="15"/>
    <s v="6CNSMR"/>
    <x v="15"/>
    <s v="D65CDR"/>
    <s v="CNSM Research Admin &amp; Central Spt"/>
    <s v="D65CDR"/>
    <m/>
    <m/>
    <m/>
    <s v="CNSM Research Admin &amp; Central Spt"/>
    <x v="1"/>
    <m/>
    <x v="0"/>
  </r>
  <r>
    <s v="Schnekenburger, Laycie"/>
    <x v="0"/>
    <x v="0"/>
    <x v="0"/>
    <x v="0"/>
    <x v="19"/>
    <x v="78"/>
    <x v="76"/>
    <x v="1"/>
    <x v="15"/>
    <x v="15"/>
    <n v="0"/>
    <n v="0"/>
    <n v="0"/>
    <n v="0"/>
    <n v="0"/>
    <n v="15975"/>
    <n v="15975"/>
    <n v="15595"/>
    <n v="0"/>
    <n v="15595"/>
    <n v="380"/>
    <x v="1"/>
    <x v="0"/>
    <x v="3"/>
    <x v="3"/>
    <s v="650CNS"/>
    <x v="7"/>
    <s v="6CNSM"/>
    <x v="15"/>
    <s v="6CNSMR"/>
    <x v="15"/>
    <s v="D65CDR"/>
    <s v="CNSM Research Admin &amp; Central Spt"/>
    <s v="D65CDR"/>
    <m/>
    <m/>
    <m/>
    <s v="CNSM Research Admin &amp; Central Spt"/>
    <x v="1"/>
    <m/>
    <x v="0"/>
  </r>
  <r>
    <s v="Schnekenburger, Laycie"/>
    <x v="0"/>
    <x v="0"/>
    <x v="0"/>
    <x v="0"/>
    <x v="19"/>
    <x v="79"/>
    <x v="77"/>
    <x v="1"/>
    <x v="15"/>
    <x v="15"/>
    <n v="0"/>
    <n v="0"/>
    <n v="0"/>
    <n v="0"/>
    <n v="0"/>
    <n v="0"/>
    <n v="0"/>
    <n v="0"/>
    <n v="0"/>
    <n v="0"/>
    <n v="0"/>
    <x v="1"/>
    <x v="0"/>
    <x v="3"/>
    <x v="3"/>
    <s v="650CNS"/>
    <x v="7"/>
    <s v="6CNSM"/>
    <x v="15"/>
    <s v="6CNSMR"/>
    <x v="15"/>
    <s v="D65CDR"/>
    <s v="CNSM Research Admin &amp; Central Spt"/>
    <s v="D65CDR"/>
    <m/>
    <m/>
    <m/>
    <s v="CNSM Research Admin &amp; Central Spt"/>
    <x v="1"/>
    <m/>
    <x v="0"/>
  </r>
  <r>
    <s v="Schnekenburger, Laycie"/>
    <x v="0"/>
    <x v="0"/>
    <x v="0"/>
    <x v="0"/>
    <x v="19"/>
    <x v="81"/>
    <x v="79"/>
    <x v="1"/>
    <x v="15"/>
    <x v="15"/>
    <n v="0"/>
    <n v="0"/>
    <n v="0"/>
    <n v="0"/>
    <n v="0"/>
    <n v="105521.18"/>
    <n v="105521.18"/>
    <n v="74035.69"/>
    <n v="28674.02"/>
    <n v="102709.71"/>
    <n v="2811.47"/>
    <x v="1"/>
    <x v="0"/>
    <x v="3"/>
    <x v="3"/>
    <s v="650CNS"/>
    <x v="7"/>
    <s v="6CNSM"/>
    <x v="15"/>
    <s v="6CNSMR"/>
    <x v="15"/>
    <s v="D65CDR"/>
    <s v="CNSM Research Admin &amp; Central Spt"/>
    <s v="D65CDR"/>
    <m/>
    <m/>
    <m/>
    <s v="CNSM Research Admin &amp; Central Spt"/>
    <x v="1"/>
    <m/>
    <x v="0"/>
  </r>
  <r>
    <s v="Schnekenburger, Laycie"/>
    <x v="0"/>
    <x v="0"/>
    <x v="0"/>
    <x v="0"/>
    <x v="19"/>
    <x v="82"/>
    <x v="80"/>
    <x v="1"/>
    <x v="15"/>
    <x v="15"/>
    <n v="0"/>
    <n v="0"/>
    <n v="0"/>
    <n v="0"/>
    <n v="0"/>
    <n v="-833.43"/>
    <n v="-833.43"/>
    <n v="0"/>
    <n v="0"/>
    <n v="0"/>
    <n v="-833.43"/>
    <x v="1"/>
    <x v="0"/>
    <x v="3"/>
    <x v="3"/>
    <s v="650CNS"/>
    <x v="7"/>
    <s v="6CNSM"/>
    <x v="15"/>
    <s v="6CNSMR"/>
    <x v="15"/>
    <s v="D65CDR"/>
    <s v="CNSM Research Admin &amp; Central Spt"/>
    <s v="D65CDR"/>
    <m/>
    <m/>
    <m/>
    <s v="CNSM Research Admin &amp; Central Spt"/>
    <x v="1"/>
    <m/>
    <x v="0"/>
  </r>
  <r>
    <s v="Schnekenburger, Laycie"/>
    <x v="0"/>
    <x v="0"/>
    <x v="0"/>
    <x v="0"/>
    <x v="19"/>
    <x v="83"/>
    <x v="81"/>
    <x v="1"/>
    <x v="15"/>
    <x v="15"/>
    <n v="0"/>
    <n v="0"/>
    <n v="0"/>
    <n v="0"/>
    <n v="0"/>
    <n v="510"/>
    <n v="510"/>
    <n v="0"/>
    <n v="0"/>
    <n v="0"/>
    <n v="510"/>
    <x v="1"/>
    <x v="0"/>
    <x v="3"/>
    <x v="3"/>
    <s v="650CNS"/>
    <x v="7"/>
    <s v="6CNSM"/>
    <x v="15"/>
    <s v="6CNSMR"/>
    <x v="15"/>
    <s v="D65CDR"/>
    <s v="CNSM Research Admin &amp; Central Spt"/>
    <s v="D65CDR"/>
    <m/>
    <m/>
    <m/>
    <s v="CNSM Research Admin &amp; Central Spt"/>
    <x v="1"/>
    <m/>
    <x v="0"/>
  </r>
  <r>
    <s v="Schnekenburger, Laycie"/>
    <x v="0"/>
    <x v="0"/>
    <x v="0"/>
    <x v="0"/>
    <x v="19"/>
    <x v="84"/>
    <x v="82"/>
    <x v="1"/>
    <x v="15"/>
    <x v="15"/>
    <n v="0"/>
    <n v="0"/>
    <n v="0"/>
    <n v="0"/>
    <n v="0"/>
    <n v="1272.6099999999999"/>
    <n v="1272.6099999999999"/>
    <n v="1830.03"/>
    <n v="0"/>
    <n v="1830.03"/>
    <n v="-557.41999999999996"/>
    <x v="1"/>
    <x v="0"/>
    <x v="3"/>
    <x v="3"/>
    <s v="650CNS"/>
    <x v="7"/>
    <s v="6CNSM"/>
    <x v="15"/>
    <s v="6CNSMR"/>
    <x v="15"/>
    <s v="D65CDR"/>
    <s v="CNSM Research Admin &amp; Central Spt"/>
    <s v="D65CDR"/>
    <m/>
    <m/>
    <m/>
    <s v="CNSM Research Admin &amp; Central Spt"/>
    <x v="1"/>
    <m/>
    <x v="0"/>
  </r>
  <r>
    <s v="Schnekenburger, Laycie"/>
    <x v="0"/>
    <x v="0"/>
    <x v="0"/>
    <x v="0"/>
    <x v="19"/>
    <x v="85"/>
    <x v="83"/>
    <x v="1"/>
    <x v="15"/>
    <x v="15"/>
    <n v="0"/>
    <n v="0"/>
    <n v="0"/>
    <n v="0"/>
    <n v="0"/>
    <n v="-805.17"/>
    <n v="-805.17"/>
    <n v="0"/>
    <n v="0"/>
    <n v="0"/>
    <n v="-805.17"/>
    <x v="1"/>
    <x v="0"/>
    <x v="3"/>
    <x v="3"/>
    <s v="650CNS"/>
    <x v="7"/>
    <s v="6CNSM"/>
    <x v="15"/>
    <s v="6CNSMR"/>
    <x v="15"/>
    <s v="D65CDR"/>
    <s v="CNSM Research Admin &amp; Central Spt"/>
    <s v="D65CDR"/>
    <m/>
    <m/>
    <m/>
    <s v="CNSM Research Admin &amp; Central Spt"/>
    <x v="1"/>
    <m/>
    <x v="0"/>
  </r>
  <r>
    <s v="Schnekenburger, Laycie"/>
    <x v="0"/>
    <x v="0"/>
    <x v="0"/>
    <x v="0"/>
    <x v="19"/>
    <x v="86"/>
    <x v="84"/>
    <x v="1"/>
    <x v="15"/>
    <x v="15"/>
    <n v="0"/>
    <n v="0"/>
    <n v="0"/>
    <n v="0"/>
    <n v="0"/>
    <n v="30807.62"/>
    <n v="30807.62"/>
    <n v="2975"/>
    <n v="4871.3999999999996"/>
    <n v="7846.4"/>
    <n v="22961.22"/>
    <x v="1"/>
    <x v="0"/>
    <x v="3"/>
    <x v="3"/>
    <s v="650CNS"/>
    <x v="7"/>
    <s v="6CNSM"/>
    <x v="15"/>
    <s v="6CNSMR"/>
    <x v="15"/>
    <s v="D65CDR"/>
    <s v="CNSM Research Admin &amp; Central Spt"/>
    <s v="D65CDR"/>
    <m/>
    <m/>
    <m/>
    <s v="CNSM Research Admin &amp; Central Spt"/>
    <x v="1"/>
    <m/>
    <x v="0"/>
  </r>
  <r>
    <s v="Schnekenburger, Laycie"/>
    <x v="0"/>
    <x v="0"/>
    <x v="0"/>
    <x v="0"/>
    <x v="19"/>
    <x v="832"/>
    <x v="823"/>
    <x v="1"/>
    <x v="15"/>
    <x v="15"/>
    <n v="0"/>
    <n v="0"/>
    <n v="0"/>
    <n v="0"/>
    <n v="0"/>
    <n v="0.56999999999999995"/>
    <n v="0.56999999999999995"/>
    <n v="0"/>
    <n v="0"/>
    <n v="0"/>
    <n v="0.56999999999999995"/>
    <x v="1"/>
    <x v="0"/>
    <x v="3"/>
    <x v="3"/>
    <s v="650CNS"/>
    <x v="7"/>
    <s v="6CNSM"/>
    <x v="15"/>
    <s v="6CNSMR"/>
    <x v="15"/>
    <s v="D65CDR"/>
    <s v="CNSM Research Admin &amp; Central Spt"/>
    <s v="D65CDR"/>
    <m/>
    <m/>
    <m/>
    <s v="CNSM Research Admin &amp; Central Spt"/>
    <x v="1"/>
    <m/>
    <x v="0"/>
  </r>
  <r>
    <s v="Schnekenburger, Laycie"/>
    <x v="0"/>
    <x v="0"/>
    <x v="0"/>
    <x v="0"/>
    <x v="19"/>
    <x v="87"/>
    <x v="85"/>
    <x v="1"/>
    <x v="15"/>
    <x v="15"/>
    <n v="0"/>
    <n v="0"/>
    <n v="0"/>
    <n v="0"/>
    <n v="0"/>
    <n v="2404.21"/>
    <n v="2404.21"/>
    <n v="2020"/>
    <n v="0"/>
    <n v="2020"/>
    <n v="384.21"/>
    <x v="1"/>
    <x v="0"/>
    <x v="3"/>
    <x v="3"/>
    <s v="650CNS"/>
    <x v="7"/>
    <s v="6CNSM"/>
    <x v="15"/>
    <s v="6CNSMR"/>
    <x v="15"/>
    <s v="D65CDR"/>
    <s v="CNSM Research Admin &amp; Central Spt"/>
    <s v="D65CDR"/>
    <m/>
    <m/>
    <m/>
    <s v="CNSM Research Admin &amp; Central Spt"/>
    <x v="1"/>
    <m/>
    <x v="0"/>
  </r>
  <r>
    <s v="Schnekenburger, Laycie"/>
    <x v="0"/>
    <x v="0"/>
    <x v="0"/>
    <x v="0"/>
    <x v="19"/>
    <x v="549"/>
    <x v="542"/>
    <x v="1"/>
    <x v="15"/>
    <x v="15"/>
    <n v="0"/>
    <n v="0"/>
    <n v="0"/>
    <n v="0"/>
    <n v="0"/>
    <n v="-11932.8"/>
    <n v="-11932.8"/>
    <n v="0"/>
    <n v="0"/>
    <n v="0"/>
    <n v="-11932.8"/>
    <x v="1"/>
    <x v="0"/>
    <x v="3"/>
    <x v="3"/>
    <s v="650CNS"/>
    <x v="7"/>
    <s v="6CNSM"/>
    <x v="15"/>
    <s v="6CNSMR"/>
    <x v="15"/>
    <s v="D65CDR"/>
    <s v="CNSM Research Admin &amp; Central Spt"/>
    <s v="D65CDR"/>
    <m/>
    <m/>
    <m/>
    <s v="CNSM Research Admin &amp; Central Spt"/>
    <x v="1"/>
    <m/>
    <x v="0"/>
  </r>
  <r>
    <s v="Schnekenburger, Laycie"/>
    <x v="0"/>
    <x v="0"/>
    <x v="0"/>
    <x v="0"/>
    <x v="19"/>
    <x v="551"/>
    <x v="544"/>
    <x v="1"/>
    <x v="15"/>
    <x v="15"/>
    <n v="0"/>
    <n v="0"/>
    <n v="0"/>
    <n v="0"/>
    <n v="0"/>
    <n v="26250"/>
    <n v="26250"/>
    <n v="0"/>
    <n v="0"/>
    <n v="0"/>
    <n v="26250"/>
    <x v="1"/>
    <x v="0"/>
    <x v="3"/>
    <x v="3"/>
    <s v="650CNS"/>
    <x v="7"/>
    <s v="6CNSM"/>
    <x v="15"/>
    <s v="6CNSMR"/>
    <x v="15"/>
    <s v="D65CDR"/>
    <s v="CNSM Research Admin &amp; Central Spt"/>
    <s v="D65CDR"/>
    <m/>
    <m/>
    <m/>
    <s v="CNSM Research Admin &amp; Central Spt"/>
    <x v="1"/>
    <m/>
    <x v="0"/>
  </r>
  <r>
    <s v="Schnekenburger, Laycie"/>
    <x v="0"/>
    <x v="0"/>
    <x v="0"/>
    <x v="0"/>
    <x v="19"/>
    <x v="88"/>
    <x v="86"/>
    <x v="1"/>
    <x v="15"/>
    <x v="15"/>
    <n v="0"/>
    <n v="0"/>
    <n v="0"/>
    <n v="0"/>
    <n v="0"/>
    <n v="1439.62"/>
    <n v="1439.62"/>
    <n v="0"/>
    <n v="0"/>
    <n v="0"/>
    <n v="1439.62"/>
    <x v="1"/>
    <x v="0"/>
    <x v="3"/>
    <x v="3"/>
    <s v="650CNS"/>
    <x v="7"/>
    <s v="6CNSM"/>
    <x v="15"/>
    <s v="6CNSMR"/>
    <x v="15"/>
    <s v="D65CDR"/>
    <s v="CNSM Research Admin &amp; Central Spt"/>
    <s v="D65CDR"/>
    <m/>
    <m/>
    <m/>
    <s v="CNSM Research Admin &amp; Central Spt"/>
    <x v="1"/>
    <m/>
    <x v="0"/>
  </r>
  <r>
    <s v="Schnekenburger, Laycie"/>
    <x v="0"/>
    <x v="0"/>
    <x v="0"/>
    <x v="0"/>
    <x v="19"/>
    <x v="89"/>
    <x v="87"/>
    <x v="1"/>
    <x v="15"/>
    <x v="15"/>
    <n v="0"/>
    <n v="0"/>
    <n v="0"/>
    <n v="0"/>
    <n v="0"/>
    <n v="22915.31"/>
    <n v="22915.31"/>
    <n v="8775"/>
    <n v="0"/>
    <n v="8775"/>
    <n v="14140.31"/>
    <x v="1"/>
    <x v="0"/>
    <x v="3"/>
    <x v="3"/>
    <s v="650CNS"/>
    <x v="7"/>
    <s v="6CNSM"/>
    <x v="15"/>
    <s v="6CNSMR"/>
    <x v="15"/>
    <s v="D65CDR"/>
    <s v="CNSM Research Admin &amp; Central Spt"/>
    <s v="D65CDR"/>
    <m/>
    <m/>
    <m/>
    <s v="CNSM Research Admin &amp; Central Spt"/>
    <x v="1"/>
    <m/>
    <x v="0"/>
  </r>
  <r>
    <s v="Schnekenburger, Laycie"/>
    <x v="0"/>
    <x v="0"/>
    <x v="0"/>
    <x v="0"/>
    <x v="19"/>
    <x v="833"/>
    <x v="824"/>
    <x v="1"/>
    <x v="15"/>
    <x v="15"/>
    <n v="0"/>
    <n v="0"/>
    <n v="0"/>
    <n v="0"/>
    <n v="0"/>
    <n v="960.82"/>
    <n v="960.82"/>
    <n v="0"/>
    <n v="0"/>
    <n v="0"/>
    <n v="960.82"/>
    <x v="1"/>
    <x v="0"/>
    <x v="3"/>
    <x v="3"/>
    <s v="650CNS"/>
    <x v="7"/>
    <s v="6CNSM"/>
    <x v="15"/>
    <s v="6CNSMR"/>
    <x v="15"/>
    <s v="D65CDR"/>
    <s v="CNSM Research Admin &amp; Central Spt"/>
    <s v="D65CDR"/>
    <m/>
    <m/>
    <m/>
    <s v="CNSM Research Admin &amp; Central Spt"/>
    <x v="1"/>
    <m/>
    <x v="0"/>
  </r>
  <r>
    <s v="Schnekenburger, Laycie"/>
    <x v="0"/>
    <x v="0"/>
    <x v="0"/>
    <x v="0"/>
    <x v="19"/>
    <x v="552"/>
    <x v="545"/>
    <x v="1"/>
    <x v="15"/>
    <x v="15"/>
    <n v="0"/>
    <n v="0"/>
    <n v="0"/>
    <n v="0"/>
    <n v="0"/>
    <n v="2230"/>
    <n v="2230"/>
    <n v="1966.88"/>
    <n v="0"/>
    <n v="1966.88"/>
    <n v="263.12"/>
    <x v="1"/>
    <x v="0"/>
    <x v="3"/>
    <x v="3"/>
    <s v="650CNS"/>
    <x v="7"/>
    <s v="6CNSM"/>
    <x v="15"/>
    <s v="6CNSMR"/>
    <x v="15"/>
    <s v="D65CDR"/>
    <s v="CNSM Research Admin &amp; Central Spt"/>
    <s v="D65CDR"/>
    <m/>
    <m/>
    <m/>
    <s v="CNSM Research Admin &amp; Central Spt"/>
    <x v="1"/>
    <m/>
    <x v="0"/>
  </r>
  <r>
    <s v="Schnekenburger, Laycie"/>
    <x v="0"/>
    <x v="0"/>
    <x v="0"/>
    <x v="0"/>
    <x v="19"/>
    <x v="879"/>
    <x v="869"/>
    <x v="1"/>
    <x v="15"/>
    <x v="15"/>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553"/>
    <x v="546"/>
    <x v="1"/>
    <x v="15"/>
    <x v="15"/>
    <n v="0"/>
    <n v="0"/>
    <n v="0"/>
    <n v="0"/>
    <n v="0"/>
    <n v="954"/>
    <n v="954"/>
    <n v="0"/>
    <n v="0"/>
    <n v="0"/>
    <n v="954"/>
    <x v="1"/>
    <x v="0"/>
    <x v="3"/>
    <x v="3"/>
    <s v="650CNS"/>
    <x v="7"/>
    <s v="6CNSM"/>
    <x v="15"/>
    <s v="6CNSMR"/>
    <x v="15"/>
    <s v="D65CDR"/>
    <s v="CNSM Research Admin &amp; Central Spt"/>
    <s v="D65CDR"/>
    <m/>
    <m/>
    <m/>
    <s v="CNSM Research Admin &amp; Central Spt"/>
    <x v="1"/>
    <m/>
    <x v="0"/>
  </r>
  <r>
    <s v="Schnekenburger, Laycie"/>
    <x v="0"/>
    <x v="0"/>
    <x v="0"/>
    <x v="0"/>
    <x v="19"/>
    <x v="90"/>
    <x v="88"/>
    <x v="1"/>
    <x v="15"/>
    <x v="15"/>
    <n v="0"/>
    <n v="0"/>
    <n v="0"/>
    <n v="0"/>
    <n v="0"/>
    <n v="387297.79"/>
    <n v="387297.79"/>
    <n v="0"/>
    <n v="0"/>
    <n v="0"/>
    <n v="387297.79"/>
    <x v="1"/>
    <x v="0"/>
    <x v="3"/>
    <x v="3"/>
    <s v="650CNS"/>
    <x v="7"/>
    <s v="6CNSM"/>
    <x v="15"/>
    <s v="6CNSMR"/>
    <x v="15"/>
    <s v="D65CDR"/>
    <s v="CNSM Research Admin &amp; Central Spt"/>
    <s v="D65CDR"/>
    <m/>
    <m/>
    <m/>
    <s v="CNSM Research Admin &amp; Central Spt"/>
    <x v="1"/>
    <m/>
    <x v="0"/>
  </r>
  <r>
    <s v="Schnekenburger, Laycie"/>
    <x v="0"/>
    <x v="0"/>
    <x v="0"/>
    <x v="0"/>
    <x v="19"/>
    <x v="92"/>
    <x v="90"/>
    <x v="1"/>
    <x v="15"/>
    <x v="15"/>
    <n v="0"/>
    <n v="0"/>
    <n v="0"/>
    <n v="0"/>
    <n v="0"/>
    <n v="12827.71"/>
    <n v="12827.71"/>
    <n v="977.68"/>
    <n v="0"/>
    <n v="977.68"/>
    <n v="11850.03"/>
    <x v="1"/>
    <x v="0"/>
    <x v="3"/>
    <x v="3"/>
    <s v="650CNS"/>
    <x v="7"/>
    <s v="6CNSM"/>
    <x v="15"/>
    <s v="6CNSMR"/>
    <x v="15"/>
    <s v="D65CDR"/>
    <s v="CNSM Research Admin &amp; Central Spt"/>
    <s v="D65CDR"/>
    <m/>
    <m/>
    <m/>
    <s v="CNSM Research Admin &amp; Central Spt"/>
    <x v="1"/>
    <m/>
    <x v="0"/>
  </r>
  <r>
    <s v="Schnekenburger, Laycie"/>
    <x v="0"/>
    <x v="0"/>
    <x v="0"/>
    <x v="0"/>
    <x v="19"/>
    <x v="93"/>
    <x v="91"/>
    <x v="1"/>
    <x v="15"/>
    <x v="15"/>
    <n v="0"/>
    <n v="0"/>
    <n v="0"/>
    <n v="0"/>
    <n v="0"/>
    <n v="3849.33"/>
    <n v="3849.33"/>
    <n v="0"/>
    <n v="0"/>
    <n v="0"/>
    <n v="3849.33"/>
    <x v="1"/>
    <x v="0"/>
    <x v="3"/>
    <x v="3"/>
    <s v="650CNS"/>
    <x v="7"/>
    <s v="6CNSM"/>
    <x v="15"/>
    <s v="6CNSMR"/>
    <x v="15"/>
    <s v="D65CDR"/>
    <s v="CNSM Research Admin &amp; Central Spt"/>
    <s v="D65CDR"/>
    <m/>
    <m/>
    <m/>
    <s v="CNSM Research Admin &amp; Central Spt"/>
    <x v="1"/>
    <m/>
    <x v="0"/>
  </r>
  <r>
    <s v="Schnekenburger, Laycie"/>
    <x v="0"/>
    <x v="0"/>
    <x v="0"/>
    <x v="0"/>
    <x v="19"/>
    <x v="94"/>
    <x v="92"/>
    <x v="1"/>
    <x v="15"/>
    <x v="15"/>
    <n v="0"/>
    <n v="0"/>
    <n v="0"/>
    <n v="0"/>
    <n v="0"/>
    <n v="-4897"/>
    <n v="-4897"/>
    <n v="0"/>
    <n v="0"/>
    <n v="0"/>
    <n v="-4897"/>
    <x v="1"/>
    <x v="0"/>
    <x v="3"/>
    <x v="3"/>
    <s v="650CNS"/>
    <x v="7"/>
    <s v="6CNSM"/>
    <x v="15"/>
    <s v="6CNSMR"/>
    <x v="15"/>
    <s v="D65CDR"/>
    <s v="CNSM Research Admin &amp; Central Spt"/>
    <s v="D65CDR"/>
    <m/>
    <m/>
    <m/>
    <s v="CNSM Research Admin &amp; Central Spt"/>
    <x v="1"/>
    <m/>
    <x v="0"/>
  </r>
  <r>
    <s v="Schnekenburger, Laycie"/>
    <x v="0"/>
    <x v="0"/>
    <x v="0"/>
    <x v="0"/>
    <x v="19"/>
    <x v="291"/>
    <x v="289"/>
    <x v="1"/>
    <x v="15"/>
    <x v="15"/>
    <n v="0"/>
    <n v="0"/>
    <n v="0"/>
    <n v="0"/>
    <n v="0"/>
    <n v="-80"/>
    <n v="-80"/>
    <n v="0"/>
    <n v="0"/>
    <n v="0"/>
    <n v="-80"/>
    <x v="1"/>
    <x v="0"/>
    <x v="3"/>
    <x v="3"/>
    <s v="650CNS"/>
    <x v="7"/>
    <s v="6CNSM"/>
    <x v="15"/>
    <s v="6CNSMR"/>
    <x v="15"/>
    <s v="D65CDR"/>
    <s v="CNSM Research Admin &amp; Central Spt"/>
    <s v="D65CDR"/>
    <m/>
    <m/>
    <m/>
    <s v="CNSM Research Admin &amp; Central Spt"/>
    <x v="1"/>
    <m/>
    <x v="0"/>
  </r>
  <r>
    <s v="Schnekenburger, Laycie"/>
    <x v="0"/>
    <x v="0"/>
    <x v="0"/>
    <x v="0"/>
    <x v="19"/>
    <x v="294"/>
    <x v="292"/>
    <x v="1"/>
    <x v="15"/>
    <x v="15"/>
    <n v="0"/>
    <n v="0"/>
    <n v="0"/>
    <n v="0"/>
    <n v="0"/>
    <n v="-300"/>
    <n v="-300"/>
    <n v="0"/>
    <n v="0"/>
    <n v="0"/>
    <n v="-300"/>
    <x v="1"/>
    <x v="0"/>
    <x v="3"/>
    <x v="3"/>
    <s v="650CNS"/>
    <x v="7"/>
    <s v="6CNSM"/>
    <x v="15"/>
    <s v="6CNSMR"/>
    <x v="15"/>
    <s v="D65CDR"/>
    <s v="CNSM Research Admin &amp; Central Spt"/>
    <s v="D65CDR"/>
    <m/>
    <m/>
    <m/>
    <s v="CNSM Research Admin &amp; Central Spt"/>
    <x v="1"/>
    <m/>
    <x v="0"/>
  </r>
  <r>
    <s v="Schnekenburger, Laycie"/>
    <x v="0"/>
    <x v="0"/>
    <x v="0"/>
    <x v="0"/>
    <x v="19"/>
    <x v="555"/>
    <x v="548"/>
    <x v="1"/>
    <x v="15"/>
    <x v="15"/>
    <n v="0"/>
    <n v="0"/>
    <n v="0"/>
    <n v="0"/>
    <n v="0"/>
    <n v="-1091.27"/>
    <n v="-1091.27"/>
    <n v="0"/>
    <n v="0"/>
    <n v="0"/>
    <n v="-1091.27"/>
    <x v="1"/>
    <x v="0"/>
    <x v="3"/>
    <x v="3"/>
    <s v="650CNS"/>
    <x v="7"/>
    <s v="6CNSM"/>
    <x v="15"/>
    <s v="6CNSMR"/>
    <x v="15"/>
    <s v="D65CDR"/>
    <s v="CNSM Research Admin &amp; Central Spt"/>
    <s v="D65CDR"/>
    <m/>
    <m/>
    <m/>
    <s v="CNSM Research Admin &amp; Central Spt"/>
    <x v="1"/>
    <m/>
    <x v="0"/>
  </r>
  <r>
    <s v="Schnekenburger, Laycie"/>
    <x v="0"/>
    <x v="0"/>
    <x v="0"/>
    <x v="0"/>
    <x v="19"/>
    <x v="556"/>
    <x v="549"/>
    <x v="1"/>
    <x v="15"/>
    <x v="15"/>
    <n v="0"/>
    <n v="0"/>
    <n v="0"/>
    <n v="0"/>
    <n v="0"/>
    <n v="41.27"/>
    <n v="41.27"/>
    <n v="0"/>
    <n v="0"/>
    <n v="0"/>
    <n v="41.27"/>
    <x v="1"/>
    <x v="0"/>
    <x v="3"/>
    <x v="3"/>
    <s v="650CNS"/>
    <x v="7"/>
    <s v="6CNSM"/>
    <x v="15"/>
    <s v="6CNSMR"/>
    <x v="15"/>
    <s v="D65CDR"/>
    <s v="CNSM Research Admin &amp; Central Spt"/>
    <s v="D65CDR"/>
    <m/>
    <m/>
    <m/>
    <s v="CNSM Research Admin &amp; Central Spt"/>
    <x v="1"/>
    <m/>
    <x v="0"/>
  </r>
  <r>
    <s v="Schnekenburger, Laycie"/>
    <x v="0"/>
    <x v="0"/>
    <x v="0"/>
    <x v="0"/>
    <x v="19"/>
    <x v="557"/>
    <x v="550"/>
    <x v="1"/>
    <x v="15"/>
    <x v="15"/>
    <n v="0"/>
    <n v="0"/>
    <n v="0"/>
    <n v="0"/>
    <n v="0"/>
    <n v="4944"/>
    <n v="4944"/>
    <n v="506.35"/>
    <n v="0"/>
    <n v="506.35"/>
    <n v="4437.6499999999996"/>
    <x v="1"/>
    <x v="0"/>
    <x v="3"/>
    <x v="3"/>
    <s v="650CNS"/>
    <x v="7"/>
    <s v="6CNSM"/>
    <x v="15"/>
    <s v="6CNSMR"/>
    <x v="15"/>
    <s v="D65CDR"/>
    <s v="CNSM Research Admin &amp; Central Spt"/>
    <s v="D65CDR"/>
    <m/>
    <m/>
    <m/>
    <s v="CNSM Research Admin &amp; Central Spt"/>
    <x v="1"/>
    <m/>
    <x v="0"/>
  </r>
  <r>
    <s v="Schnekenburger, Laycie"/>
    <x v="0"/>
    <x v="0"/>
    <x v="0"/>
    <x v="0"/>
    <x v="19"/>
    <x v="96"/>
    <x v="94"/>
    <x v="1"/>
    <x v="15"/>
    <x v="15"/>
    <n v="0"/>
    <n v="0"/>
    <n v="0"/>
    <n v="0"/>
    <n v="0"/>
    <n v="24799.66"/>
    <n v="24799.66"/>
    <n v="2410.0500000000002"/>
    <n v="0"/>
    <n v="2410.0500000000002"/>
    <n v="22389.61"/>
    <x v="1"/>
    <x v="0"/>
    <x v="3"/>
    <x v="3"/>
    <s v="650CNS"/>
    <x v="7"/>
    <s v="6CNSM"/>
    <x v="15"/>
    <s v="6CNSMR"/>
    <x v="15"/>
    <s v="D65CDR"/>
    <s v="CNSM Research Admin &amp; Central Spt"/>
    <s v="D65CDR"/>
    <m/>
    <m/>
    <m/>
    <s v="CNSM Research Admin &amp; Central Spt"/>
    <x v="1"/>
    <m/>
    <x v="0"/>
  </r>
  <r>
    <s v="Schnekenburger, Laycie"/>
    <x v="0"/>
    <x v="0"/>
    <x v="0"/>
    <x v="0"/>
    <x v="19"/>
    <x v="97"/>
    <x v="95"/>
    <x v="1"/>
    <x v="15"/>
    <x v="15"/>
    <n v="0"/>
    <n v="0"/>
    <n v="0"/>
    <n v="0"/>
    <n v="0"/>
    <n v="4800"/>
    <n v="4800"/>
    <n v="650"/>
    <n v="0"/>
    <n v="650"/>
    <n v="4150"/>
    <x v="1"/>
    <x v="0"/>
    <x v="3"/>
    <x v="3"/>
    <s v="650CNS"/>
    <x v="7"/>
    <s v="6CNSM"/>
    <x v="15"/>
    <s v="6CNSMR"/>
    <x v="15"/>
    <s v="D65CDR"/>
    <s v="CNSM Research Admin &amp; Central Spt"/>
    <s v="D65CDR"/>
    <m/>
    <m/>
    <m/>
    <s v="CNSM Research Admin &amp; Central Spt"/>
    <x v="1"/>
    <m/>
    <x v="0"/>
  </r>
  <r>
    <s v="Schnekenburger, Laycie"/>
    <x v="0"/>
    <x v="0"/>
    <x v="0"/>
    <x v="0"/>
    <x v="19"/>
    <x v="98"/>
    <x v="96"/>
    <x v="1"/>
    <x v="15"/>
    <x v="15"/>
    <n v="0"/>
    <n v="0"/>
    <n v="0"/>
    <n v="0"/>
    <n v="0"/>
    <n v="400"/>
    <n v="400"/>
    <n v="0"/>
    <n v="0"/>
    <n v="0"/>
    <n v="400"/>
    <x v="1"/>
    <x v="0"/>
    <x v="3"/>
    <x v="3"/>
    <s v="650CNS"/>
    <x v="7"/>
    <s v="6CNSM"/>
    <x v="15"/>
    <s v="6CNSMR"/>
    <x v="15"/>
    <s v="D65CDR"/>
    <s v="CNSM Research Admin &amp; Central Spt"/>
    <s v="D65CDR"/>
    <m/>
    <m/>
    <m/>
    <s v="CNSM Research Admin &amp; Central Spt"/>
    <x v="1"/>
    <m/>
    <x v="0"/>
  </r>
  <r>
    <s v="Schnekenburger, Laycie"/>
    <x v="0"/>
    <x v="0"/>
    <x v="0"/>
    <x v="0"/>
    <x v="19"/>
    <x v="101"/>
    <x v="99"/>
    <x v="1"/>
    <x v="15"/>
    <x v="15"/>
    <n v="0"/>
    <n v="0"/>
    <n v="0"/>
    <n v="0"/>
    <n v="0"/>
    <n v="11980"/>
    <n v="11980"/>
    <n v="0"/>
    <n v="0"/>
    <n v="0"/>
    <n v="11980"/>
    <x v="1"/>
    <x v="0"/>
    <x v="3"/>
    <x v="3"/>
    <s v="650CNS"/>
    <x v="7"/>
    <s v="6CNSM"/>
    <x v="15"/>
    <s v="6CNSMR"/>
    <x v="15"/>
    <s v="D65CDR"/>
    <s v="CNSM Research Admin &amp; Central Spt"/>
    <s v="D65CDR"/>
    <m/>
    <m/>
    <m/>
    <s v="CNSM Research Admin &amp; Central Spt"/>
    <x v="1"/>
    <m/>
    <x v="0"/>
  </r>
  <r>
    <s v="Schnekenburger, Laycie"/>
    <x v="0"/>
    <x v="0"/>
    <x v="0"/>
    <x v="0"/>
    <x v="19"/>
    <x v="102"/>
    <x v="100"/>
    <x v="1"/>
    <x v="15"/>
    <x v="15"/>
    <n v="0"/>
    <n v="0"/>
    <n v="0"/>
    <n v="0"/>
    <n v="0"/>
    <n v="4035"/>
    <n v="4035"/>
    <n v="4779"/>
    <n v="0"/>
    <n v="4779"/>
    <n v="-744"/>
    <x v="1"/>
    <x v="0"/>
    <x v="3"/>
    <x v="3"/>
    <s v="650CNS"/>
    <x v="7"/>
    <s v="6CNSM"/>
    <x v="15"/>
    <s v="6CNSMR"/>
    <x v="15"/>
    <s v="D65CDR"/>
    <s v="CNSM Research Admin &amp; Central Spt"/>
    <s v="D65CDR"/>
    <m/>
    <m/>
    <m/>
    <s v="CNSM Research Admin &amp; Central Spt"/>
    <x v="1"/>
    <m/>
    <x v="0"/>
  </r>
  <r>
    <s v="Schnekenburger, Laycie"/>
    <x v="0"/>
    <x v="0"/>
    <x v="0"/>
    <x v="0"/>
    <x v="19"/>
    <x v="103"/>
    <x v="101"/>
    <x v="1"/>
    <x v="15"/>
    <x v="15"/>
    <n v="0"/>
    <n v="0"/>
    <n v="0"/>
    <n v="0"/>
    <n v="0"/>
    <n v="4000"/>
    <n v="4000"/>
    <n v="655"/>
    <n v="0"/>
    <n v="655"/>
    <n v="3345"/>
    <x v="1"/>
    <x v="0"/>
    <x v="3"/>
    <x v="3"/>
    <s v="650CNS"/>
    <x v="7"/>
    <s v="6CNSM"/>
    <x v="15"/>
    <s v="6CNSMR"/>
    <x v="15"/>
    <s v="D65CDR"/>
    <s v="CNSM Research Admin &amp; Central Spt"/>
    <s v="D65CDR"/>
    <m/>
    <m/>
    <m/>
    <s v="CNSM Research Admin &amp; Central Spt"/>
    <x v="1"/>
    <m/>
    <x v="0"/>
  </r>
  <r>
    <s v="Schnekenburger, Laycie"/>
    <x v="0"/>
    <x v="0"/>
    <x v="0"/>
    <x v="0"/>
    <x v="19"/>
    <x v="104"/>
    <x v="102"/>
    <x v="1"/>
    <x v="15"/>
    <x v="15"/>
    <n v="0"/>
    <n v="0"/>
    <n v="0"/>
    <n v="0"/>
    <n v="0"/>
    <n v="27500"/>
    <n v="27500"/>
    <n v="19024.29"/>
    <n v="0"/>
    <n v="19024.29"/>
    <n v="8475.7099999999991"/>
    <x v="1"/>
    <x v="0"/>
    <x v="3"/>
    <x v="3"/>
    <s v="650CNS"/>
    <x v="7"/>
    <s v="6CNSM"/>
    <x v="15"/>
    <s v="6CNSMR"/>
    <x v="15"/>
    <s v="D65CDR"/>
    <s v="CNSM Research Admin &amp; Central Spt"/>
    <s v="D65CDR"/>
    <m/>
    <m/>
    <m/>
    <s v="CNSM Research Admin &amp; Central Spt"/>
    <x v="1"/>
    <m/>
    <x v="0"/>
  </r>
  <r>
    <s v="Schnekenburger, Laycie"/>
    <x v="0"/>
    <x v="0"/>
    <x v="0"/>
    <x v="0"/>
    <x v="19"/>
    <x v="106"/>
    <x v="104"/>
    <x v="1"/>
    <x v="15"/>
    <x v="15"/>
    <n v="0"/>
    <n v="0"/>
    <n v="0"/>
    <n v="0"/>
    <n v="0"/>
    <n v="9130"/>
    <n v="9130"/>
    <n v="0"/>
    <n v="0"/>
    <n v="0"/>
    <n v="9130"/>
    <x v="1"/>
    <x v="0"/>
    <x v="3"/>
    <x v="3"/>
    <s v="650CNS"/>
    <x v="7"/>
    <s v="6CNSM"/>
    <x v="15"/>
    <s v="6CNSMR"/>
    <x v="15"/>
    <s v="D65CDR"/>
    <s v="CNSM Research Admin &amp; Central Spt"/>
    <s v="D65CDR"/>
    <m/>
    <m/>
    <m/>
    <s v="CNSM Research Admin &amp; Central Spt"/>
    <x v="1"/>
    <m/>
    <x v="0"/>
  </r>
  <r>
    <s v="Schnekenburger, Laycie"/>
    <x v="0"/>
    <x v="0"/>
    <x v="0"/>
    <x v="0"/>
    <x v="19"/>
    <x v="107"/>
    <x v="105"/>
    <x v="1"/>
    <x v="15"/>
    <x v="15"/>
    <n v="0"/>
    <n v="0"/>
    <n v="0"/>
    <n v="0"/>
    <n v="0"/>
    <n v="6874"/>
    <n v="6874"/>
    <n v="0"/>
    <n v="0"/>
    <n v="0"/>
    <n v="6874"/>
    <x v="1"/>
    <x v="0"/>
    <x v="3"/>
    <x v="3"/>
    <s v="650CNS"/>
    <x v="7"/>
    <s v="6CNSM"/>
    <x v="15"/>
    <s v="6CNSMR"/>
    <x v="15"/>
    <s v="D65CDR"/>
    <s v="CNSM Research Admin &amp; Central Spt"/>
    <s v="D65CDR"/>
    <m/>
    <m/>
    <m/>
    <s v="CNSM Research Admin &amp; Central Spt"/>
    <x v="1"/>
    <m/>
    <x v="0"/>
  </r>
  <r>
    <s v="Schnekenburger, Laycie"/>
    <x v="0"/>
    <x v="0"/>
    <x v="0"/>
    <x v="0"/>
    <x v="19"/>
    <x v="108"/>
    <x v="106"/>
    <x v="1"/>
    <x v="15"/>
    <x v="15"/>
    <n v="0"/>
    <n v="0"/>
    <n v="0"/>
    <n v="0"/>
    <n v="0"/>
    <n v="36235"/>
    <n v="36235"/>
    <n v="3701.1"/>
    <n v="0"/>
    <n v="3701.1"/>
    <n v="32533.9"/>
    <x v="1"/>
    <x v="0"/>
    <x v="3"/>
    <x v="3"/>
    <s v="650CNS"/>
    <x v="7"/>
    <s v="6CNSM"/>
    <x v="15"/>
    <s v="6CNSMR"/>
    <x v="15"/>
    <s v="D65CDR"/>
    <s v="CNSM Research Admin &amp; Central Spt"/>
    <s v="D65CDR"/>
    <m/>
    <m/>
    <m/>
    <s v="CNSM Research Admin &amp; Central Spt"/>
    <x v="1"/>
    <m/>
    <x v="0"/>
  </r>
  <r>
    <s v="Schnekenburger, Laycie"/>
    <x v="0"/>
    <x v="0"/>
    <x v="0"/>
    <x v="0"/>
    <x v="19"/>
    <x v="109"/>
    <x v="107"/>
    <x v="1"/>
    <x v="15"/>
    <x v="15"/>
    <n v="0"/>
    <n v="0"/>
    <n v="0"/>
    <n v="0"/>
    <n v="0"/>
    <n v="1500"/>
    <n v="1500"/>
    <n v="0"/>
    <n v="0"/>
    <n v="0"/>
    <n v="1500"/>
    <x v="1"/>
    <x v="0"/>
    <x v="3"/>
    <x v="3"/>
    <s v="650CNS"/>
    <x v="7"/>
    <s v="6CNSM"/>
    <x v="15"/>
    <s v="6CNSMR"/>
    <x v="15"/>
    <s v="D65CDR"/>
    <s v="CNSM Research Admin &amp; Central Spt"/>
    <s v="D65CDR"/>
    <m/>
    <m/>
    <m/>
    <s v="CNSM Research Admin &amp; Central Spt"/>
    <x v="1"/>
    <m/>
    <x v="0"/>
  </r>
  <r>
    <s v="Schnekenburger, Laycie"/>
    <x v="0"/>
    <x v="0"/>
    <x v="0"/>
    <x v="0"/>
    <x v="19"/>
    <x v="558"/>
    <x v="551"/>
    <x v="1"/>
    <x v="15"/>
    <x v="15"/>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559"/>
    <x v="552"/>
    <x v="1"/>
    <x v="15"/>
    <x v="15"/>
    <n v="0"/>
    <n v="0"/>
    <n v="0"/>
    <n v="0"/>
    <n v="0"/>
    <n v="13401"/>
    <n v="13401"/>
    <n v="0"/>
    <n v="0"/>
    <n v="0"/>
    <n v="13401"/>
    <x v="1"/>
    <x v="0"/>
    <x v="3"/>
    <x v="3"/>
    <s v="650CNS"/>
    <x v="7"/>
    <s v="6CNSM"/>
    <x v="15"/>
    <s v="6CNSMR"/>
    <x v="15"/>
    <s v="D65CDR"/>
    <s v="CNSM Research Admin &amp; Central Spt"/>
    <s v="D65CDR"/>
    <m/>
    <m/>
    <m/>
    <s v="CNSM Research Admin &amp; Central Spt"/>
    <x v="1"/>
    <m/>
    <x v="0"/>
  </r>
  <r>
    <s v="Schnekenburger, Laycie"/>
    <x v="0"/>
    <x v="0"/>
    <x v="0"/>
    <x v="0"/>
    <x v="19"/>
    <x v="560"/>
    <x v="553"/>
    <x v="1"/>
    <x v="15"/>
    <x v="15"/>
    <n v="0"/>
    <n v="0"/>
    <n v="0"/>
    <n v="0"/>
    <n v="0"/>
    <n v="0"/>
    <n v="0"/>
    <n v="315.99"/>
    <n v="0"/>
    <n v="315.99"/>
    <n v="-315.99"/>
    <x v="1"/>
    <x v="0"/>
    <x v="3"/>
    <x v="3"/>
    <s v="650CNS"/>
    <x v="7"/>
    <s v="6CNSM"/>
    <x v="15"/>
    <s v="6CNSMR"/>
    <x v="15"/>
    <s v="D65CDR"/>
    <s v="CNSM Research Admin &amp; Central Spt"/>
    <s v="D65CDR"/>
    <m/>
    <m/>
    <m/>
    <s v="CNSM Research Admin &amp; Central Spt"/>
    <x v="1"/>
    <m/>
    <x v="0"/>
  </r>
  <r>
    <s v="Schnekenburger, Laycie"/>
    <x v="0"/>
    <x v="0"/>
    <x v="0"/>
    <x v="0"/>
    <x v="19"/>
    <x v="112"/>
    <x v="110"/>
    <x v="1"/>
    <x v="15"/>
    <x v="15"/>
    <n v="0"/>
    <n v="0"/>
    <n v="0"/>
    <n v="0"/>
    <n v="0"/>
    <n v="5300"/>
    <n v="5300"/>
    <n v="0"/>
    <n v="0"/>
    <n v="0"/>
    <n v="5300"/>
    <x v="1"/>
    <x v="0"/>
    <x v="3"/>
    <x v="3"/>
    <s v="650CNS"/>
    <x v="7"/>
    <s v="6CNSM"/>
    <x v="15"/>
    <s v="6CNSMR"/>
    <x v="15"/>
    <s v="D65CDR"/>
    <s v="CNSM Research Admin &amp; Central Spt"/>
    <s v="D65CDR"/>
    <m/>
    <m/>
    <m/>
    <s v="CNSM Research Admin &amp; Central Spt"/>
    <x v="1"/>
    <m/>
    <x v="0"/>
  </r>
  <r>
    <s v="Schnekenburger, Laycie"/>
    <x v="0"/>
    <x v="0"/>
    <x v="0"/>
    <x v="0"/>
    <x v="19"/>
    <x v="113"/>
    <x v="111"/>
    <x v="1"/>
    <x v="15"/>
    <x v="15"/>
    <n v="0"/>
    <n v="0"/>
    <n v="0"/>
    <n v="0"/>
    <n v="0"/>
    <n v="6050"/>
    <n v="6050"/>
    <n v="0"/>
    <n v="0"/>
    <n v="0"/>
    <n v="6050"/>
    <x v="1"/>
    <x v="0"/>
    <x v="3"/>
    <x v="3"/>
    <s v="650CNS"/>
    <x v="7"/>
    <s v="6CNSM"/>
    <x v="15"/>
    <s v="6CNSMR"/>
    <x v="15"/>
    <s v="D65CDR"/>
    <s v="CNSM Research Admin &amp; Central Spt"/>
    <s v="D65CDR"/>
    <m/>
    <m/>
    <m/>
    <s v="CNSM Research Admin &amp; Central Spt"/>
    <x v="1"/>
    <m/>
    <x v="0"/>
  </r>
  <r>
    <s v="Schnekenburger, Laycie"/>
    <x v="0"/>
    <x v="0"/>
    <x v="0"/>
    <x v="0"/>
    <x v="19"/>
    <x v="114"/>
    <x v="112"/>
    <x v="1"/>
    <x v="15"/>
    <x v="15"/>
    <n v="0"/>
    <n v="0"/>
    <n v="0"/>
    <n v="0"/>
    <n v="0"/>
    <n v="8500"/>
    <n v="8500"/>
    <n v="0"/>
    <n v="0"/>
    <n v="0"/>
    <n v="8500"/>
    <x v="1"/>
    <x v="0"/>
    <x v="3"/>
    <x v="3"/>
    <s v="650CNS"/>
    <x v="7"/>
    <s v="6CNSM"/>
    <x v="15"/>
    <s v="6CNSMR"/>
    <x v="15"/>
    <s v="D65CDR"/>
    <s v="CNSM Research Admin &amp; Central Spt"/>
    <s v="D65CDR"/>
    <m/>
    <m/>
    <m/>
    <s v="CNSM Research Admin &amp; Central Spt"/>
    <x v="1"/>
    <m/>
    <x v="0"/>
  </r>
  <r>
    <s v="Schnekenburger, Laycie"/>
    <x v="0"/>
    <x v="0"/>
    <x v="0"/>
    <x v="0"/>
    <x v="19"/>
    <x v="115"/>
    <x v="113"/>
    <x v="1"/>
    <x v="15"/>
    <x v="15"/>
    <n v="0"/>
    <n v="0"/>
    <n v="0"/>
    <n v="0"/>
    <n v="0"/>
    <n v="1240"/>
    <n v="1240"/>
    <n v="0"/>
    <n v="0"/>
    <n v="0"/>
    <n v="1240"/>
    <x v="1"/>
    <x v="0"/>
    <x v="3"/>
    <x v="3"/>
    <s v="650CNS"/>
    <x v="7"/>
    <s v="6CNSM"/>
    <x v="15"/>
    <s v="6CNSMR"/>
    <x v="15"/>
    <s v="D65CDR"/>
    <s v="CNSM Research Admin &amp; Central Spt"/>
    <s v="D65CDR"/>
    <m/>
    <m/>
    <m/>
    <s v="CNSM Research Admin &amp; Central Spt"/>
    <x v="1"/>
    <m/>
    <x v="0"/>
  </r>
  <r>
    <s v="Schnekenburger, Laycie"/>
    <x v="0"/>
    <x v="0"/>
    <x v="0"/>
    <x v="0"/>
    <x v="19"/>
    <x v="116"/>
    <x v="114"/>
    <x v="1"/>
    <x v="15"/>
    <x v="15"/>
    <n v="0"/>
    <n v="0"/>
    <n v="0"/>
    <n v="0"/>
    <n v="0"/>
    <n v="1950"/>
    <n v="1950"/>
    <n v="0"/>
    <n v="0"/>
    <n v="0"/>
    <n v="1950"/>
    <x v="1"/>
    <x v="0"/>
    <x v="3"/>
    <x v="3"/>
    <s v="650CNS"/>
    <x v="7"/>
    <s v="6CNSM"/>
    <x v="15"/>
    <s v="6CNSMR"/>
    <x v="15"/>
    <s v="D65CDR"/>
    <s v="CNSM Research Admin &amp; Central Spt"/>
    <s v="D65CDR"/>
    <m/>
    <m/>
    <m/>
    <s v="CNSM Research Admin &amp; Central Spt"/>
    <x v="1"/>
    <m/>
    <x v="0"/>
  </r>
  <r>
    <s v="Schnekenburger, Laycie"/>
    <x v="0"/>
    <x v="0"/>
    <x v="0"/>
    <x v="0"/>
    <x v="19"/>
    <x v="117"/>
    <x v="115"/>
    <x v="1"/>
    <x v="15"/>
    <x v="15"/>
    <n v="0"/>
    <n v="0"/>
    <n v="0"/>
    <n v="0"/>
    <n v="0"/>
    <n v="750"/>
    <n v="750"/>
    <n v="0"/>
    <n v="0"/>
    <n v="0"/>
    <n v="750"/>
    <x v="1"/>
    <x v="0"/>
    <x v="3"/>
    <x v="3"/>
    <s v="650CNS"/>
    <x v="7"/>
    <s v="6CNSM"/>
    <x v="15"/>
    <s v="6CNSMR"/>
    <x v="15"/>
    <s v="D65CDR"/>
    <s v="CNSM Research Admin &amp; Central Spt"/>
    <s v="D65CDR"/>
    <m/>
    <m/>
    <m/>
    <s v="CNSM Research Admin &amp; Central Spt"/>
    <x v="1"/>
    <m/>
    <x v="0"/>
  </r>
  <r>
    <s v="Schnekenburger, Laycie"/>
    <x v="0"/>
    <x v="0"/>
    <x v="0"/>
    <x v="0"/>
    <x v="19"/>
    <x v="119"/>
    <x v="117"/>
    <x v="1"/>
    <x v="15"/>
    <x v="15"/>
    <n v="0"/>
    <n v="0"/>
    <n v="0"/>
    <n v="0"/>
    <n v="0"/>
    <n v="14000"/>
    <n v="14000"/>
    <n v="0"/>
    <n v="0"/>
    <n v="0"/>
    <n v="14000"/>
    <x v="1"/>
    <x v="0"/>
    <x v="3"/>
    <x v="3"/>
    <s v="650CNS"/>
    <x v="7"/>
    <s v="6CNSM"/>
    <x v="15"/>
    <s v="6CNSMR"/>
    <x v="15"/>
    <s v="D65CDR"/>
    <s v="CNSM Research Admin &amp; Central Spt"/>
    <s v="D65CDR"/>
    <m/>
    <m/>
    <m/>
    <s v="CNSM Research Admin &amp; Central Spt"/>
    <x v="1"/>
    <m/>
    <x v="0"/>
  </r>
  <r>
    <s v="Schnekenburger, Laycie"/>
    <x v="0"/>
    <x v="0"/>
    <x v="0"/>
    <x v="0"/>
    <x v="19"/>
    <x v="0"/>
    <x v="0"/>
    <x v="1"/>
    <x v="15"/>
    <x v="15"/>
    <n v="0"/>
    <n v="0"/>
    <n v="0"/>
    <n v="0"/>
    <n v="475000"/>
    <n v="-815994.51"/>
    <n v="-340994.51"/>
    <n v="0"/>
    <n v="0"/>
    <n v="0"/>
    <n v="-340994.51"/>
    <x v="0"/>
    <x v="0"/>
    <x v="3"/>
    <x v="3"/>
    <s v="650CNS"/>
    <x v="7"/>
    <s v="6CNSM"/>
    <x v="15"/>
    <s v="6CNSMR"/>
    <x v="15"/>
    <s v="D65CDR"/>
    <s v="CNSM Research Admin &amp; Central Spt"/>
    <s v="D65CDR"/>
    <m/>
    <m/>
    <m/>
    <s v="CNSM Research Admin &amp; Central Spt"/>
    <x v="0"/>
    <m/>
    <x v="0"/>
  </r>
  <r>
    <s v="Schnekenburger, Laycie"/>
    <x v="0"/>
    <x v="0"/>
    <x v="0"/>
    <x v="0"/>
    <x v="20"/>
    <x v="281"/>
    <x v="279"/>
    <x v="1"/>
    <x v="15"/>
    <x v="15"/>
    <n v="0"/>
    <n v="0"/>
    <n v="0"/>
    <n v="0"/>
    <n v="110000"/>
    <n v="0"/>
    <n v="110000"/>
    <n v="0"/>
    <n v="0"/>
    <n v="0"/>
    <n v="110000"/>
    <x v="2"/>
    <x v="1"/>
    <x v="3"/>
    <x v="3"/>
    <s v="650CNS"/>
    <x v="7"/>
    <s v="6CNSM"/>
    <x v="15"/>
    <s v="6CNSMR"/>
    <x v="15"/>
    <s v="D6AIL"/>
    <s v="CNSM Advanced Instrumentation Lab"/>
    <s v="D6AIL"/>
    <m/>
    <m/>
    <m/>
    <s v="CNSM Advanced Instrumentation Lab"/>
    <x v="2"/>
    <m/>
    <x v="0"/>
  </r>
  <r>
    <s v="Schnekenburger, Laycie"/>
    <x v="0"/>
    <x v="0"/>
    <x v="0"/>
    <x v="0"/>
    <x v="20"/>
    <x v="562"/>
    <x v="555"/>
    <x v="1"/>
    <x v="15"/>
    <x v="15"/>
    <n v="0"/>
    <n v="0"/>
    <n v="0"/>
    <n v="0"/>
    <n v="68500"/>
    <n v="0"/>
    <n v="68500"/>
    <n v="69077.36"/>
    <n v="3"/>
    <n v="69080.36"/>
    <n v="-580.36"/>
    <x v="7"/>
    <x v="1"/>
    <x v="3"/>
    <x v="3"/>
    <s v="650CNS"/>
    <x v="7"/>
    <s v="6CNSM"/>
    <x v="15"/>
    <s v="6CNSMR"/>
    <x v="15"/>
    <s v="D6AIL"/>
    <s v="CNSM Advanced Instrumentation Lab"/>
    <s v="D6AIL"/>
    <m/>
    <m/>
    <m/>
    <s v="CNSM Advanced Instrumentation Lab"/>
    <x v="7"/>
    <m/>
    <x v="0"/>
  </r>
  <r>
    <s v="Schnekenburger, Laycie"/>
    <x v="0"/>
    <x v="0"/>
    <x v="0"/>
    <x v="0"/>
    <x v="22"/>
    <x v="281"/>
    <x v="279"/>
    <x v="1"/>
    <x v="15"/>
    <x v="15"/>
    <n v="0"/>
    <n v="0"/>
    <n v="0"/>
    <n v="0"/>
    <n v="0"/>
    <n v="0"/>
    <n v="0"/>
    <n v="1175.1400000000001"/>
    <n v="0"/>
    <n v="1175.1400000000001"/>
    <n v="-1175.1400000000001"/>
    <x v="2"/>
    <x v="1"/>
    <x v="3"/>
    <x v="3"/>
    <s v="650CNS"/>
    <x v="7"/>
    <s v="6CNSM"/>
    <x v="15"/>
    <s v="6CNSMR"/>
    <x v="15"/>
    <s v="D6AQC"/>
    <s v="CNSM Alaska Quaternary Center"/>
    <s v="D6AQC"/>
    <m/>
    <m/>
    <m/>
    <s v="CNSM Alaska Quaternary Center"/>
    <x v="2"/>
    <m/>
    <x v="0"/>
  </r>
  <r>
    <s v="Schnekenburger, Laycie"/>
    <x v="0"/>
    <x v="0"/>
    <x v="0"/>
    <x v="0"/>
    <x v="22"/>
    <x v="122"/>
    <x v="120"/>
    <x v="1"/>
    <x v="15"/>
    <x v="15"/>
    <n v="0"/>
    <n v="0"/>
    <n v="0"/>
    <n v="0"/>
    <n v="0"/>
    <n v="1273.69"/>
    <n v="1273.69"/>
    <n v="1100.72"/>
    <n v="0"/>
    <n v="1100.72"/>
    <n v="172.97"/>
    <x v="1"/>
    <x v="0"/>
    <x v="3"/>
    <x v="3"/>
    <s v="650CNS"/>
    <x v="7"/>
    <s v="6CNSM"/>
    <x v="15"/>
    <s v="6CNSMR"/>
    <x v="15"/>
    <s v="D6AQC"/>
    <s v="CNSM Alaska Quaternary Center"/>
    <s v="D6AQC"/>
    <m/>
    <m/>
    <m/>
    <s v="CNSM Alaska Quaternary Center"/>
    <x v="1"/>
    <m/>
    <x v="0"/>
  </r>
  <r>
    <s v="Schnekenburger, Laycie"/>
    <x v="0"/>
    <x v="0"/>
    <x v="0"/>
    <x v="0"/>
    <x v="22"/>
    <x v="123"/>
    <x v="121"/>
    <x v="1"/>
    <x v="15"/>
    <x v="15"/>
    <n v="0"/>
    <n v="0"/>
    <n v="0"/>
    <n v="0"/>
    <n v="0"/>
    <n v="38479.51"/>
    <n v="38479.51"/>
    <n v="10699.27"/>
    <n v="2602"/>
    <n v="13301.27"/>
    <n v="25178.240000000002"/>
    <x v="1"/>
    <x v="0"/>
    <x v="3"/>
    <x v="3"/>
    <s v="650CNS"/>
    <x v="7"/>
    <s v="6CNSM"/>
    <x v="15"/>
    <s v="6CNSMR"/>
    <x v="15"/>
    <s v="D6AQC"/>
    <s v="CNSM Alaska Quaternary Center"/>
    <s v="D6AQC"/>
    <m/>
    <m/>
    <m/>
    <s v="CNSM Alaska Quaternary Center"/>
    <x v="1"/>
    <m/>
    <x v="0"/>
  </r>
  <r>
    <s v="Schnekenburger, Laycie"/>
    <x v="0"/>
    <x v="0"/>
    <x v="0"/>
    <x v="0"/>
    <x v="22"/>
    <x v="124"/>
    <x v="122"/>
    <x v="1"/>
    <x v="15"/>
    <x v="15"/>
    <n v="0"/>
    <n v="0"/>
    <n v="0"/>
    <n v="0"/>
    <n v="0"/>
    <n v="13482.91"/>
    <n v="13482.91"/>
    <n v="114"/>
    <n v="0"/>
    <n v="114"/>
    <n v="13368.91"/>
    <x v="1"/>
    <x v="0"/>
    <x v="3"/>
    <x v="3"/>
    <s v="650CNS"/>
    <x v="7"/>
    <s v="6CNSM"/>
    <x v="15"/>
    <s v="6CNSMR"/>
    <x v="15"/>
    <s v="D6AQC"/>
    <s v="CNSM Alaska Quaternary Center"/>
    <s v="D6AQC"/>
    <m/>
    <m/>
    <m/>
    <s v="CNSM Alaska Quaternary Center"/>
    <x v="1"/>
    <m/>
    <x v="0"/>
  </r>
  <r>
    <s v="Schnekenburger, Laycie"/>
    <x v="0"/>
    <x v="0"/>
    <x v="0"/>
    <x v="0"/>
    <x v="22"/>
    <x v="563"/>
    <x v="556"/>
    <x v="1"/>
    <x v="15"/>
    <x v="15"/>
    <n v="0"/>
    <n v="0"/>
    <n v="0"/>
    <n v="0"/>
    <n v="0"/>
    <n v="-236.44"/>
    <n v="-236.44"/>
    <n v="0"/>
    <n v="0"/>
    <n v="0"/>
    <n v="-236.44"/>
    <x v="1"/>
    <x v="0"/>
    <x v="3"/>
    <x v="3"/>
    <s v="650CNS"/>
    <x v="7"/>
    <s v="6CNSM"/>
    <x v="15"/>
    <s v="6CNSMR"/>
    <x v="15"/>
    <s v="D6AQC"/>
    <s v="CNSM Alaska Quaternary Center"/>
    <s v="D6AQC"/>
    <m/>
    <m/>
    <m/>
    <s v="CNSM Alaska Quaternary Center"/>
    <x v="1"/>
    <m/>
    <x v="0"/>
  </r>
  <r>
    <s v="Schnekenburger, Laycie"/>
    <x v="0"/>
    <x v="0"/>
    <x v="0"/>
    <x v="0"/>
    <x v="22"/>
    <x v="564"/>
    <x v="557"/>
    <x v="1"/>
    <x v="15"/>
    <x v="15"/>
    <n v="0"/>
    <n v="0"/>
    <n v="0"/>
    <n v="0"/>
    <n v="0"/>
    <n v="360"/>
    <n v="360"/>
    <n v="200"/>
    <n v="0"/>
    <n v="200"/>
    <n v="160"/>
    <x v="1"/>
    <x v="0"/>
    <x v="3"/>
    <x v="3"/>
    <s v="650CNS"/>
    <x v="7"/>
    <s v="6CNSM"/>
    <x v="15"/>
    <s v="6CNSMR"/>
    <x v="15"/>
    <s v="D6AQC"/>
    <s v="CNSM Alaska Quaternary Center"/>
    <s v="D6AQC"/>
    <m/>
    <m/>
    <m/>
    <s v="CNSM Alaska Quaternary Center"/>
    <x v="1"/>
    <m/>
    <x v="0"/>
  </r>
  <r>
    <s v="Schnekenburger, Laycie"/>
    <x v="0"/>
    <x v="0"/>
    <x v="0"/>
    <x v="0"/>
    <x v="22"/>
    <x v="865"/>
    <x v="856"/>
    <x v="1"/>
    <x v="15"/>
    <x v="15"/>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866"/>
    <x v="857"/>
    <x v="1"/>
    <x v="15"/>
    <x v="15"/>
    <n v="0"/>
    <n v="0"/>
    <n v="0"/>
    <n v="0"/>
    <n v="0"/>
    <n v="145"/>
    <n v="145"/>
    <n v="0"/>
    <n v="0"/>
    <n v="0"/>
    <n v="145"/>
    <x v="1"/>
    <x v="0"/>
    <x v="3"/>
    <x v="3"/>
    <s v="650CNS"/>
    <x v="7"/>
    <s v="6CNSM"/>
    <x v="15"/>
    <s v="6CNSMR"/>
    <x v="15"/>
    <s v="D6AQC"/>
    <s v="CNSM Alaska Quaternary Center"/>
    <s v="D6AQC"/>
    <m/>
    <m/>
    <m/>
    <s v="CNSM Alaska Quaternary Center"/>
    <x v="1"/>
    <m/>
    <x v="0"/>
  </r>
  <r>
    <s v="Schnekenburger, Laycie"/>
    <x v="0"/>
    <x v="0"/>
    <x v="0"/>
    <x v="0"/>
    <x v="22"/>
    <x v="867"/>
    <x v="858"/>
    <x v="1"/>
    <x v="15"/>
    <x v="15"/>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565"/>
    <x v="558"/>
    <x v="1"/>
    <x v="15"/>
    <x v="15"/>
    <n v="0"/>
    <n v="0"/>
    <n v="0"/>
    <n v="0"/>
    <n v="0"/>
    <n v="1000"/>
    <n v="1000"/>
    <n v="0"/>
    <n v="0"/>
    <n v="0"/>
    <n v="1000"/>
    <x v="1"/>
    <x v="0"/>
    <x v="3"/>
    <x v="3"/>
    <s v="650CNS"/>
    <x v="7"/>
    <s v="6CNSM"/>
    <x v="15"/>
    <s v="6CNSMR"/>
    <x v="15"/>
    <s v="D6AQC"/>
    <s v="CNSM Alaska Quaternary Center"/>
    <s v="D6AQC"/>
    <m/>
    <m/>
    <m/>
    <s v="CNSM Alaska Quaternary Center"/>
    <x v="1"/>
    <m/>
    <x v="0"/>
  </r>
  <r>
    <s v="Schnekenburger, Laycie"/>
    <x v="0"/>
    <x v="0"/>
    <x v="0"/>
    <x v="0"/>
    <x v="22"/>
    <x v="126"/>
    <x v="124"/>
    <x v="1"/>
    <x v="15"/>
    <x v="15"/>
    <n v="0"/>
    <n v="0"/>
    <n v="0"/>
    <n v="0"/>
    <n v="0"/>
    <n v="21700"/>
    <n v="21700"/>
    <n v="12000"/>
    <n v="7000.48"/>
    <n v="19000.48"/>
    <n v="2699.52"/>
    <x v="1"/>
    <x v="0"/>
    <x v="3"/>
    <x v="3"/>
    <s v="650CNS"/>
    <x v="7"/>
    <s v="6CNSM"/>
    <x v="15"/>
    <s v="6CNSMR"/>
    <x v="15"/>
    <s v="D6AQC"/>
    <s v="CNSM Alaska Quaternary Center"/>
    <s v="D6AQC"/>
    <m/>
    <m/>
    <m/>
    <s v="CNSM Alaska Quaternary Center"/>
    <x v="1"/>
    <m/>
    <x v="0"/>
  </r>
  <r>
    <s v="Schnekenburger, Laycie"/>
    <x v="0"/>
    <x v="0"/>
    <x v="0"/>
    <x v="0"/>
    <x v="22"/>
    <x v="0"/>
    <x v="0"/>
    <x v="1"/>
    <x v="15"/>
    <x v="15"/>
    <n v="0"/>
    <n v="0"/>
    <n v="0"/>
    <n v="0"/>
    <n v="0"/>
    <n v="-76804.67"/>
    <n v="-76804.67"/>
    <n v="0"/>
    <n v="0"/>
    <n v="0"/>
    <n v="-76804.67"/>
    <x v="0"/>
    <x v="0"/>
    <x v="3"/>
    <x v="3"/>
    <s v="650CNS"/>
    <x v="7"/>
    <s v="6CNSM"/>
    <x v="15"/>
    <s v="6CNSMR"/>
    <x v="15"/>
    <s v="D6AQC"/>
    <s v="CNSM Alaska Quaternary Center"/>
    <s v="D6AQC"/>
    <m/>
    <m/>
    <m/>
    <s v="CNSM Alaska Quaternary Center"/>
    <x v="0"/>
    <m/>
    <x v="0"/>
  </r>
  <r>
    <s v="Schnekenburger, Laycie"/>
    <x v="0"/>
    <x v="0"/>
    <x v="0"/>
    <x v="0"/>
    <x v="23"/>
    <x v="281"/>
    <x v="279"/>
    <x v="1"/>
    <x v="15"/>
    <x v="15"/>
    <n v="0"/>
    <n v="0"/>
    <n v="0"/>
    <n v="0"/>
    <n v="10000"/>
    <n v="0"/>
    <n v="10000"/>
    <n v="5100.04"/>
    <n v="0"/>
    <n v="5100.04"/>
    <n v="4899.96"/>
    <x v="2"/>
    <x v="1"/>
    <x v="3"/>
    <x v="3"/>
    <s v="650CNS"/>
    <x v="7"/>
    <s v="6CNSM"/>
    <x v="15"/>
    <s v="6CNSPS"/>
    <x v="17"/>
    <s v="D6ASRA"/>
    <s v="CNSM AK Summer Research Academy"/>
    <s v="D6ASRA"/>
    <m/>
    <m/>
    <m/>
    <s v="CNSM AK Summer Research Academy"/>
    <x v="2"/>
    <m/>
    <x v="0"/>
  </r>
  <r>
    <s v="Schnekenburger, Laycie"/>
    <x v="0"/>
    <x v="0"/>
    <x v="0"/>
    <x v="0"/>
    <x v="23"/>
    <x v="566"/>
    <x v="559"/>
    <x v="1"/>
    <x v="15"/>
    <x v="15"/>
    <n v="0"/>
    <n v="0"/>
    <n v="0"/>
    <n v="0"/>
    <n v="0"/>
    <n v="11494.05"/>
    <n v="11494.05"/>
    <n v="253"/>
    <n v="0"/>
    <n v="253"/>
    <n v="11241.05"/>
    <x v="1"/>
    <x v="0"/>
    <x v="3"/>
    <x v="3"/>
    <s v="650CNS"/>
    <x v="7"/>
    <s v="6CNSM"/>
    <x v="15"/>
    <s v="6CNSPS"/>
    <x v="17"/>
    <s v="D6ASRA"/>
    <s v="CNSM AK Summer Research Academy"/>
    <s v="D6ASRA"/>
    <m/>
    <m/>
    <m/>
    <s v="CNSM AK Summer Research Academy"/>
    <x v="1"/>
    <m/>
    <x v="0"/>
  </r>
  <r>
    <s v="Schnekenburger, Laycie"/>
    <x v="0"/>
    <x v="0"/>
    <x v="0"/>
    <x v="0"/>
    <x v="23"/>
    <x v="567"/>
    <x v="560"/>
    <x v="1"/>
    <x v="15"/>
    <x v="15"/>
    <n v="0"/>
    <n v="0"/>
    <n v="0"/>
    <n v="0"/>
    <n v="0"/>
    <n v="2793.22"/>
    <n v="2793.22"/>
    <n v="0"/>
    <n v="0"/>
    <n v="0"/>
    <n v="2793.22"/>
    <x v="1"/>
    <x v="0"/>
    <x v="3"/>
    <x v="3"/>
    <s v="650CNS"/>
    <x v="7"/>
    <s v="6CNSM"/>
    <x v="15"/>
    <s v="6CNSPS"/>
    <x v="17"/>
    <s v="D6ASRA"/>
    <s v="CNSM AK Summer Research Academy"/>
    <s v="D6ASRA"/>
    <m/>
    <m/>
    <m/>
    <s v="CNSM AK Summer Research Academy"/>
    <x v="1"/>
    <m/>
    <x v="0"/>
  </r>
  <r>
    <s v="Schnekenburger, Laycie"/>
    <x v="0"/>
    <x v="0"/>
    <x v="0"/>
    <x v="0"/>
    <x v="23"/>
    <x v="568"/>
    <x v="561"/>
    <x v="1"/>
    <x v="15"/>
    <x v="15"/>
    <n v="0"/>
    <n v="0"/>
    <n v="0"/>
    <n v="0"/>
    <n v="0"/>
    <n v="2006.16"/>
    <n v="2006.16"/>
    <n v="1666"/>
    <n v="0"/>
    <n v="1666"/>
    <n v="340.16"/>
    <x v="1"/>
    <x v="0"/>
    <x v="3"/>
    <x v="3"/>
    <s v="650CNS"/>
    <x v="7"/>
    <s v="6CNSM"/>
    <x v="15"/>
    <s v="6CNSPS"/>
    <x v="17"/>
    <s v="D6ASRA"/>
    <s v="CNSM AK Summer Research Academy"/>
    <s v="D6ASRA"/>
    <m/>
    <m/>
    <m/>
    <s v="CNSM AK Summer Research Academy"/>
    <x v="1"/>
    <m/>
    <x v="0"/>
  </r>
  <r>
    <s v="Schnekenburger, Laycie"/>
    <x v="0"/>
    <x v="0"/>
    <x v="0"/>
    <x v="0"/>
    <x v="23"/>
    <x v="569"/>
    <x v="562"/>
    <x v="1"/>
    <x v="15"/>
    <x v="15"/>
    <n v="0"/>
    <n v="0"/>
    <n v="0"/>
    <n v="0"/>
    <n v="0"/>
    <n v="705"/>
    <n v="705"/>
    <n v="653.88"/>
    <n v="0"/>
    <n v="653.88"/>
    <n v="51.12"/>
    <x v="1"/>
    <x v="0"/>
    <x v="3"/>
    <x v="3"/>
    <s v="650CNS"/>
    <x v="7"/>
    <s v="6CNSM"/>
    <x v="15"/>
    <s v="6CNSPS"/>
    <x v="17"/>
    <s v="D6ASRA"/>
    <s v="CNSM AK Summer Research Academy"/>
    <s v="D6ASRA"/>
    <m/>
    <m/>
    <m/>
    <s v="CNSM AK Summer Research Academy"/>
    <x v="1"/>
    <m/>
    <x v="0"/>
  </r>
  <r>
    <s v="Schnekenburger, Laycie"/>
    <x v="0"/>
    <x v="0"/>
    <x v="0"/>
    <x v="0"/>
    <x v="23"/>
    <x v="570"/>
    <x v="563"/>
    <x v="1"/>
    <x v="15"/>
    <x v="15"/>
    <n v="0"/>
    <n v="0"/>
    <n v="0"/>
    <n v="0"/>
    <n v="0"/>
    <n v="8396.93"/>
    <n v="8396.93"/>
    <n v="0"/>
    <n v="0"/>
    <n v="0"/>
    <n v="8396.93"/>
    <x v="1"/>
    <x v="0"/>
    <x v="3"/>
    <x v="3"/>
    <s v="650CNS"/>
    <x v="7"/>
    <s v="6CNSM"/>
    <x v="15"/>
    <s v="6CNSPS"/>
    <x v="17"/>
    <s v="D6ASRA"/>
    <s v="CNSM AK Summer Research Academy"/>
    <s v="D6ASRA"/>
    <m/>
    <m/>
    <m/>
    <s v="CNSM AK Summer Research Academy"/>
    <x v="1"/>
    <m/>
    <x v="0"/>
  </r>
  <r>
    <s v="Schnekenburger, Laycie"/>
    <x v="0"/>
    <x v="0"/>
    <x v="0"/>
    <x v="0"/>
    <x v="23"/>
    <x v="0"/>
    <x v="0"/>
    <x v="1"/>
    <x v="15"/>
    <x v="15"/>
    <n v="0"/>
    <n v="0"/>
    <n v="0"/>
    <n v="0"/>
    <n v="0"/>
    <n v="-25395.360000000001"/>
    <n v="-25395.360000000001"/>
    <n v="0"/>
    <n v="0"/>
    <n v="0"/>
    <n v="-25395.360000000001"/>
    <x v="0"/>
    <x v="0"/>
    <x v="3"/>
    <x v="3"/>
    <s v="650CNS"/>
    <x v="7"/>
    <s v="6CNSM"/>
    <x v="15"/>
    <s v="6CNSPS"/>
    <x v="17"/>
    <s v="D6ASRA"/>
    <s v="CNSM AK Summer Research Academy"/>
    <s v="D6ASRA"/>
    <m/>
    <m/>
    <m/>
    <s v="CNSM AK Summer Research Academy"/>
    <x v="0"/>
    <m/>
    <x v="0"/>
  </r>
  <r>
    <s v="Schnekenburger, Laycie"/>
    <x v="0"/>
    <x v="0"/>
    <x v="0"/>
    <x v="0"/>
    <x v="122"/>
    <x v="281"/>
    <x v="279"/>
    <x v="1"/>
    <x v="15"/>
    <x v="15"/>
    <n v="0"/>
    <n v="0"/>
    <n v="0"/>
    <n v="0"/>
    <n v="300"/>
    <n v="0"/>
    <n v="300"/>
    <n v="0"/>
    <n v="0"/>
    <n v="0"/>
    <n v="300"/>
    <x v="2"/>
    <x v="1"/>
    <x v="3"/>
    <x v="3"/>
    <s v="650CNS"/>
    <x v="7"/>
    <s v="6CNSM"/>
    <x v="15"/>
    <s v="6CNSAC"/>
    <x v="16"/>
    <s v="D6ATMS"/>
    <s v="CNSM Atmospheric Science"/>
    <s v="D6ATMS"/>
    <m/>
    <m/>
    <m/>
    <s v="CNSM Atmospheric Science"/>
    <x v="2"/>
    <m/>
    <x v="0"/>
  </r>
  <r>
    <s v="Schnekenburger, Laycie"/>
    <x v="0"/>
    <x v="0"/>
    <x v="0"/>
    <x v="0"/>
    <x v="122"/>
    <x v="868"/>
    <x v="859"/>
    <x v="1"/>
    <x v="15"/>
    <x v="15"/>
    <n v="0"/>
    <n v="0"/>
    <n v="0"/>
    <n v="0"/>
    <n v="0"/>
    <n v="350"/>
    <n v="350"/>
    <n v="0"/>
    <n v="0"/>
    <n v="0"/>
    <n v="350"/>
    <x v="1"/>
    <x v="0"/>
    <x v="3"/>
    <x v="3"/>
    <s v="650CNS"/>
    <x v="7"/>
    <s v="6CNSM"/>
    <x v="15"/>
    <s v="6CNSAC"/>
    <x v="16"/>
    <s v="D6ATMS"/>
    <s v="CNSM Atmospheric Science"/>
    <s v="D6ATMS"/>
    <m/>
    <m/>
    <m/>
    <s v="CNSM Atmospheric Science"/>
    <x v="1"/>
    <m/>
    <x v="0"/>
  </r>
  <r>
    <s v="Schnekenburger, Laycie"/>
    <x v="0"/>
    <x v="0"/>
    <x v="0"/>
    <x v="0"/>
    <x v="122"/>
    <x v="869"/>
    <x v="860"/>
    <x v="1"/>
    <x v="15"/>
    <x v="15"/>
    <n v="0"/>
    <n v="0"/>
    <n v="0"/>
    <n v="0"/>
    <n v="0"/>
    <n v="250"/>
    <n v="250"/>
    <n v="0"/>
    <n v="0"/>
    <n v="0"/>
    <n v="250"/>
    <x v="1"/>
    <x v="0"/>
    <x v="3"/>
    <x v="3"/>
    <s v="650CNS"/>
    <x v="7"/>
    <s v="6CNSM"/>
    <x v="15"/>
    <s v="6CNSAC"/>
    <x v="16"/>
    <s v="D6ATMS"/>
    <s v="CNSM Atmospheric Science"/>
    <s v="D6ATMS"/>
    <m/>
    <m/>
    <m/>
    <s v="CNSM Atmospheric Science"/>
    <x v="1"/>
    <m/>
    <x v="0"/>
  </r>
  <r>
    <s v="Schnekenburger, Laycie"/>
    <x v="0"/>
    <x v="0"/>
    <x v="0"/>
    <x v="0"/>
    <x v="122"/>
    <x v="0"/>
    <x v="0"/>
    <x v="1"/>
    <x v="15"/>
    <x v="15"/>
    <n v="0"/>
    <n v="0"/>
    <n v="0"/>
    <n v="0"/>
    <n v="0"/>
    <n v="-600"/>
    <n v="-600"/>
    <n v="0"/>
    <n v="0"/>
    <n v="0"/>
    <n v="-600"/>
    <x v="0"/>
    <x v="0"/>
    <x v="3"/>
    <x v="3"/>
    <s v="650CNS"/>
    <x v="7"/>
    <s v="6CNSM"/>
    <x v="15"/>
    <s v="6CNSAC"/>
    <x v="16"/>
    <s v="D6ATMS"/>
    <s v="CNSM Atmospheric Science"/>
    <s v="D6ATMS"/>
    <m/>
    <m/>
    <m/>
    <s v="CNSM Atmospheric Science"/>
    <x v="0"/>
    <m/>
    <x v="0"/>
  </r>
  <r>
    <s v="Schnekenburger, Laycie"/>
    <x v="0"/>
    <x v="0"/>
    <x v="0"/>
    <x v="0"/>
    <x v="123"/>
    <x v="281"/>
    <x v="279"/>
    <x v="1"/>
    <x v="15"/>
    <x v="15"/>
    <n v="0"/>
    <n v="0"/>
    <n v="0"/>
    <n v="0"/>
    <n v="35000"/>
    <n v="0"/>
    <n v="35000"/>
    <n v="60542.86"/>
    <n v="0"/>
    <n v="60542.86"/>
    <n v="-25542.86"/>
    <x v="2"/>
    <x v="1"/>
    <x v="3"/>
    <x v="3"/>
    <s v="650CNS"/>
    <x v="7"/>
    <s v="6CNSM"/>
    <x v="15"/>
    <s v="6CNSAC"/>
    <x v="16"/>
    <s v="D6BIOL"/>
    <s v="CNSM Biology &amp; Wildlife"/>
    <s v="D6BIOL"/>
    <m/>
    <m/>
    <m/>
    <s v="CNSM Biology &amp; Wildlife"/>
    <x v="2"/>
    <m/>
    <x v="0"/>
  </r>
  <r>
    <s v="Schnekenburger, Laycie"/>
    <x v="0"/>
    <x v="0"/>
    <x v="0"/>
    <x v="0"/>
    <x v="123"/>
    <x v="571"/>
    <x v="564"/>
    <x v="1"/>
    <x v="15"/>
    <x v="15"/>
    <n v="0"/>
    <n v="0"/>
    <n v="0"/>
    <n v="0"/>
    <n v="0"/>
    <n v="628.65"/>
    <n v="628.65"/>
    <n v="0"/>
    <n v="0"/>
    <n v="0"/>
    <n v="628.65"/>
    <x v="1"/>
    <x v="0"/>
    <x v="3"/>
    <x v="3"/>
    <s v="650CNS"/>
    <x v="7"/>
    <s v="6CNSM"/>
    <x v="15"/>
    <s v="6CNSAC"/>
    <x v="16"/>
    <s v="D6BIOL"/>
    <s v="CNSM Biology &amp; Wildlife"/>
    <s v="D6BIOL"/>
    <m/>
    <m/>
    <m/>
    <s v="CNSM Biology &amp; Wildlife"/>
    <x v="1"/>
    <m/>
    <x v="0"/>
  </r>
  <r>
    <s v="Schnekenburger, Laycie"/>
    <x v="0"/>
    <x v="0"/>
    <x v="0"/>
    <x v="0"/>
    <x v="123"/>
    <x v="0"/>
    <x v="0"/>
    <x v="1"/>
    <x v="15"/>
    <x v="15"/>
    <n v="0"/>
    <n v="0"/>
    <n v="0"/>
    <n v="0"/>
    <n v="0"/>
    <n v="-628.65"/>
    <n v="-628.65"/>
    <n v="0"/>
    <n v="0"/>
    <n v="0"/>
    <n v="-628.65"/>
    <x v="0"/>
    <x v="0"/>
    <x v="3"/>
    <x v="3"/>
    <s v="650CNS"/>
    <x v="7"/>
    <s v="6CNSM"/>
    <x v="15"/>
    <s v="6CNSAC"/>
    <x v="16"/>
    <s v="D6BIOL"/>
    <s v="CNSM Biology &amp; Wildlife"/>
    <s v="D6BIOL"/>
    <m/>
    <m/>
    <m/>
    <s v="CNSM Biology &amp; Wildlife"/>
    <x v="0"/>
    <m/>
    <x v="0"/>
  </r>
  <r>
    <s v="Schnekenburger, Laycie"/>
    <x v="0"/>
    <x v="0"/>
    <x v="0"/>
    <x v="0"/>
    <x v="24"/>
    <x v="281"/>
    <x v="279"/>
    <x v="1"/>
    <x v="15"/>
    <x v="15"/>
    <n v="0"/>
    <n v="0"/>
    <n v="0"/>
    <n v="0"/>
    <n v="24200"/>
    <n v="0"/>
    <n v="24200"/>
    <n v="11897.58"/>
    <n v="0"/>
    <n v="11897.58"/>
    <n v="12302.42"/>
    <x v="2"/>
    <x v="1"/>
    <x v="3"/>
    <x v="3"/>
    <s v="650CNS"/>
    <x v="7"/>
    <s v="6CNSM"/>
    <x v="15"/>
    <s v="6CNSMR"/>
    <x v="15"/>
    <s v="D6BLST"/>
    <s v="CNSM BLaST Program"/>
    <s v="D6BLST"/>
    <m/>
    <m/>
    <m/>
    <s v="CNSM BLaST Program"/>
    <x v="2"/>
    <m/>
    <x v="0"/>
  </r>
  <r>
    <s v="Schnekenburger, Laycie"/>
    <x v="0"/>
    <x v="0"/>
    <x v="0"/>
    <x v="0"/>
    <x v="24"/>
    <x v="128"/>
    <x v="126"/>
    <x v="1"/>
    <x v="15"/>
    <x v="15"/>
    <n v="0"/>
    <n v="0"/>
    <n v="0"/>
    <n v="0"/>
    <n v="0"/>
    <n v="-2222.48"/>
    <n v="-2222.48"/>
    <n v="0"/>
    <n v="0"/>
    <n v="0"/>
    <n v="-2222.48"/>
    <x v="1"/>
    <x v="0"/>
    <x v="3"/>
    <x v="3"/>
    <s v="650CNS"/>
    <x v="7"/>
    <s v="6CNSM"/>
    <x v="15"/>
    <s v="6CNSMR"/>
    <x v="15"/>
    <s v="D6BLST"/>
    <s v="CNSM BLaST Program"/>
    <s v="D6BLST"/>
    <m/>
    <m/>
    <m/>
    <s v="CNSM BLaST Program"/>
    <x v="1"/>
    <m/>
    <x v="0"/>
  </r>
  <r>
    <s v="Schnekenburger, Laycie"/>
    <x v="0"/>
    <x v="0"/>
    <x v="0"/>
    <x v="0"/>
    <x v="24"/>
    <x v="129"/>
    <x v="127"/>
    <x v="1"/>
    <x v="15"/>
    <x v="15"/>
    <n v="0"/>
    <n v="0"/>
    <n v="0"/>
    <n v="0"/>
    <n v="0"/>
    <n v="-0.95"/>
    <n v="-0.95"/>
    <n v="0"/>
    <n v="0"/>
    <n v="0"/>
    <n v="-0.95"/>
    <x v="1"/>
    <x v="0"/>
    <x v="3"/>
    <x v="3"/>
    <s v="650CNS"/>
    <x v="7"/>
    <s v="6CNSM"/>
    <x v="15"/>
    <s v="6CNSMR"/>
    <x v="15"/>
    <s v="D6BLST"/>
    <s v="CNSM BLaST Program"/>
    <s v="D6BLST"/>
    <m/>
    <m/>
    <m/>
    <s v="CNSM BLaST Program"/>
    <x v="1"/>
    <m/>
    <x v="0"/>
  </r>
  <r>
    <s v="Schnekenburger, Laycie"/>
    <x v="0"/>
    <x v="0"/>
    <x v="0"/>
    <x v="0"/>
    <x v="24"/>
    <x v="131"/>
    <x v="129"/>
    <x v="1"/>
    <x v="15"/>
    <x v="15"/>
    <n v="0"/>
    <n v="0"/>
    <n v="0"/>
    <n v="0"/>
    <n v="0"/>
    <n v="-21555.34"/>
    <n v="-21555.34"/>
    <n v="0"/>
    <n v="0"/>
    <n v="0"/>
    <n v="-21555.34"/>
    <x v="1"/>
    <x v="0"/>
    <x v="3"/>
    <x v="3"/>
    <s v="650CNS"/>
    <x v="7"/>
    <s v="6CNSM"/>
    <x v="15"/>
    <s v="6CNSMR"/>
    <x v="15"/>
    <s v="D6BLST"/>
    <s v="CNSM BLaST Program"/>
    <s v="D6BLST"/>
    <m/>
    <m/>
    <m/>
    <s v="CNSM BLaST Program"/>
    <x v="1"/>
    <m/>
    <x v="0"/>
  </r>
  <r>
    <s v="Schnekenburger, Laycie"/>
    <x v="0"/>
    <x v="0"/>
    <x v="0"/>
    <x v="0"/>
    <x v="24"/>
    <x v="572"/>
    <x v="565"/>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32"/>
    <x v="130"/>
    <x v="1"/>
    <x v="15"/>
    <x v="15"/>
    <n v="0"/>
    <n v="0"/>
    <n v="0"/>
    <n v="0"/>
    <n v="0"/>
    <n v="-2003.5"/>
    <n v="-2003.5"/>
    <n v="0"/>
    <n v="0"/>
    <n v="0"/>
    <n v="-2003.5"/>
    <x v="1"/>
    <x v="0"/>
    <x v="3"/>
    <x v="3"/>
    <s v="650CNS"/>
    <x v="7"/>
    <s v="6CNSM"/>
    <x v="15"/>
    <s v="6CNSMR"/>
    <x v="15"/>
    <s v="D6BLST"/>
    <s v="CNSM BLaST Program"/>
    <s v="D6BLST"/>
    <m/>
    <m/>
    <m/>
    <s v="CNSM BLaST Program"/>
    <x v="1"/>
    <m/>
    <x v="0"/>
  </r>
  <r>
    <s v="Schnekenburger, Laycie"/>
    <x v="0"/>
    <x v="0"/>
    <x v="0"/>
    <x v="0"/>
    <x v="24"/>
    <x v="134"/>
    <x v="132"/>
    <x v="1"/>
    <x v="15"/>
    <x v="15"/>
    <n v="0"/>
    <n v="0"/>
    <n v="0"/>
    <n v="0"/>
    <n v="0"/>
    <n v="-71356.52"/>
    <n v="-71356.52"/>
    <n v="0"/>
    <n v="0"/>
    <n v="0"/>
    <n v="-71356.52"/>
    <x v="1"/>
    <x v="0"/>
    <x v="3"/>
    <x v="3"/>
    <s v="650CNS"/>
    <x v="7"/>
    <s v="6CNSM"/>
    <x v="15"/>
    <s v="6CNSMR"/>
    <x v="15"/>
    <s v="D6BLST"/>
    <s v="CNSM BLaST Program"/>
    <s v="D6BLST"/>
    <m/>
    <m/>
    <m/>
    <s v="CNSM BLaST Program"/>
    <x v="1"/>
    <m/>
    <x v="0"/>
  </r>
  <r>
    <s v="Schnekenburger, Laycie"/>
    <x v="0"/>
    <x v="0"/>
    <x v="0"/>
    <x v="0"/>
    <x v="24"/>
    <x v="136"/>
    <x v="134"/>
    <x v="1"/>
    <x v="15"/>
    <x v="15"/>
    <n v="0"/>
    <n v="0"/>
    <n v="0"/>
    <n v="0"/>
    <n v="0"/>
    <n v="-80713.850000000006"/>
    <n v="-80713.850000000006"/>
    <n v="18437.48"/>
    <n v="0"/>
    <n v="18437.48"/>
    <n v="-99151.33"/>
    <x v="1"/>
    <x v="0"/>
    <x v="3"/>
    <x v="3"/>
    <s v="650CNS"/>
    <x v="7"/>
    <s v="6CNSM"/>
    <x v="15"/>
    <s v="6CNSMR"/>
    <x v="15"/>
    <s v="D6BLST"/>
    <s v="CNSM BLaST Program"/>
    <s v="D6BLST"/>
    <m/>
    <m/>
    <m/>
    <s v="CNSM BLaST Program"/>
    <x v="1"/>
    <m/>
    <x v="0"/>
  </r>
  <r>
    <s v="Schnekenburger, Laycie"/>
    <x v="0"/>
    <x v="0"/>
    <x v="0"/>
    <x v="0"/>
    <x v="24"/>
    <x v="139"/>
    <x v="137"/>
    <x v="1"/>
    <x v="15"/>
    <x v="15"/>
    <n v="0"/>
    <n v="0"/>
    <n v="0"/>
    <n v="0"/>
    <n v="0"/>
    <n v="-2700"/>
    <n v="-2700"/>
    <n v="0"/>
    <n v="0"/>
    <n v="0"/>
    <n v="-2700"/>
    <x v="1"/>
    <x v="0"/>
    <x v="3"/>
    <x v="3"/>
    <s v="650CNS"/>
    <x v="7"/>
    <s v="6CNSM"/>
    <x v="15"/>
    <s v="6CNSMR"/>
    <x v="15"/>
    <s v="D6BLST"/>
    <s v="CNSM BLaST Program"/>
    <s v="D6BLST"/>
    <m/>
    <m/>
    <m/>
    <s v="CNSM BLaST Program"/>
    <x v="1"/>
    <m/>
    <x v="0"/>
  </r>
  <r>
    <s v="Schnekenburger, Laycie"/>
    <x v="0"/>
    <x v="0"/>
    <x v="0"/>
    <x v="0"/>
    <x v="24"/>
    <x v="140"/>
    <x v="138"/>
    <x v="1"/>
    <x v="15"/>
    <x v="15"/>
    <n v="0"/>
    <n v="0"/>
    <n v="0"/>
    <n v="0"/>
    <n v="0"/>
    <n v="0"/>
    <n v="0"/>
    <n v="0"/>
    <n v="0"/>
    <n v="0"/>
    <n v="0"/>
    <x v="1"/>
    <x v="0"/>
    <x v="3"/>
    <x v="3"/>
    <s v="650CNS"/>
    <x v="7"/>
    <s v="6CNSM"/>
    <x v="15"/>
    <s v="6CNSMR"/>
    <x v="15"/>
    <s v="D6BLST"/>
    <s v="CNSM BLaST Program"/>
    <s v="D6BLST"/>
    <m/>
    <m/>
    <m/>
    <s v="CNSM BLaST Program"/>
    <x v="1"/>
    <m/>
    <x v="0"/>
  </r>
  <r>
    <s v="Schnekenburger, Laycie"/>
    <x v="0"/>
    <x v="0"/>
    <x v="0"/>
    <x v="0"/>
    <x v="24"/>
    <x v="573"/>
    <x v="566"/>
    <x v="1"/>
    <x v="15"/>
    <x v="15"/>
    <n v="0"/>
    <n v="0"/>
    <n v="0"/>
    <n v="0"/>
    <n v="0"/>
    <n v="-616"/>
    <n v="-616"/>
    <n v="-616"/>
    <n v="0"/>
    <n v="-616"/>
    <n v="0"/>
    <x v="1"/>
    <x v="0"/>
    <x v="3"/>
    <x v="3"/>
    <s v="650CNS"/>
    <x v="7"/>
    <s v="6CNSM"/>
    <x v="15"/>
    <s v="6CNSMR"/>
    <x v="15"/>
    <s v="D6BLST"/>
    <s v="CNSM BLaST Program"/>
    <s v="D6BLST"/>
    <m/>
    <m/>
    <m/>
    <s v="CNSM BLaST Program"/>
    <x v="1"/>
    <m/>
    <x v="0"/>
  </r>
  <r>
    <s v="Schnekenburger, Laycie"/>
    <x v="0"/>
    <x v="0"/>
    <x v="0"/>
    <x v="0"/>
    <x v="24"/>
    <x v="141"/>
    <x v="139"/>
    <x v="1"/>
    <x v="15"/>
    <x v="15"/>
    <n v="0"/>
    <n v="0"/>
    <n v="0"/>
    <n v="0"/>
    <n v="0"/>
    <n v="-39106.78"/>
    <n v="-39106.78"/>
    <n v="30725.08"/>
    <n v="0"/>
    <n v="30725.08"/>
    <n v="-69831.86"/>
    <x v="1"/>
    <x v="0"/>
    <x v="3"/>
    <x v="3"/>
    <s v="650CNS"/>
    <x v="7"/>
    <s v="6CNSM"/>
    <x v="15"/>
    <s v="6CNSMR"/>
    <x v="15"/>
    <s v="D6BLST"/>
    <s v="CNSM BLaST Program"/>
    <s v="D6BLST"/>
    <m/>
    <m/>
    <m/>
    <s v="CNSM BLaST Program"/>
    <x v="1"/>
    <m/>
    <x v="0"/>
  </r>
  <r>
    <s v="Schnekenburger, Laycie"/>
    <x v="0"/>
    <x v="0"/>
    <x v="0"/>
    <x v="0"/>
    <x v="24"/>
    <x v="142"/>
    <x v="140"/>
    <x v="1"/>
    <x v="15"/>
    <x v="15"/>
    <n v="0"/>
    <n v="0"/>
    <n v="0"/>
    <n v="0"/>
    <n v="0"/>
    <n v="-11228.81"/>
    <n v="-11228.81"/>
    <n v="3623.55"/>
    <n v="0"/>
    <n v="3623.55"/>
    <n v="-14852.36"/>
    <x v="1"/>
    <x v="0"/>
    <x v="3"/>
    <x v="3"/>
    <s v="650CNS"/>
    <x v="7"/>
    <s v="6CNSM"/>
    <x v="15"/>
    <s v="6CNSMR"/>
    <x v="15"/>
    <s v="D6BLST"/>
    <s v="CNSM BLaST Program"/>
    <s v="D6BLST"/>
    <m/>
    <m/>
    <m/>
    <s v="CNSM BLaST Program"/>
    <x v="1"/>
    <m/>
    <x v="0"/>
  </r>
  <r>
    <s v="Schnekenburger, Laycie"/>
    <x v="0"/>
    <x v="0"/>
    <x v="0"/>
    <x v="0"/>
    <x v="24"/>
    <x v="143"/>
    <x v="141"/>
    <x v="1"/>
    <x v="15"/>
    <x v="15"/>
    <n v="0"/>
    <n v="0"/>
    <n v="0"/>
    <n v="0"/>
    <n v="0"/>
    <n v="-87847.63"/>
    <n v="-87847.63"/>
    <n v="5000"/>
    <n v="0"/>
    <n v="5000"/>
    <n v="-92847.63"/>
    <x v="1"/>
    <x v="0"/>
    <x v="3"/>
    <x v="3"/>
    <s v="650CNS"/>
    <x v="7"/>
    <s v="6CNSM"/>
    <x v="15"/>
    <s v="6CNSMR"/>
    <x v="15"/>
    <s v="D6BLST"/>
    <s v="CNSM BLaST Program"/>
    <s v="D6BLST"/>
    <m/>
    <m/>
    <m/>
    <s v="CNSM BLaST Program"/>
    <x v="1"/>
    <m/>
    <x v="0"/>
  </r>
  <r>
    <s v="Schnekenburger, Laycie"/>
    <x v="0"/>
    <x v="0"/>
    <x v="0"/>
    <x v="0"/>
    <x v="24"/>
    <x v="144"/>
    <x v="142"/>
    <x v="1"/>
    <x v="15"/>
    <x v="15"/>
    <n v="0"/>
    <n v="0"/>
    <n v="0"/>
    <n v="0"/>
    <n v="0"/>
    <n v="12378.05"/>
    <n v="12378.05"/>
    <n v="744.45"/>
    <n v="0"/>
    <n v="744.45"/>
    <n v="11633.6"/>
    <x v="1"/>
    <x v="0"/>
    <x v="3"/>
    <x v="3"/>
    <s v="650CNS"/>
    <x v="7"/>
    <s v="6CNSM"/>
    <x v="15"/>
    <s v="6CNSMR"/>
    <x v="15"/>
    <s v="D6BLST"/>
    <s v="CNSM BLaST Program"/>
    <s v="D6BLST"/>
    <m/>
    <m/>
    <m/>
    <s v="CNSM BLaST Program"/>
    <x v="1"/>
    <m/>
    <x v="0"/>
  </r>
  <r>
    <s v="Schnekenburger, Laycie"/>
    <x v="0"/>
    <x v="0"/>
    <x v="0"/>
    <x v="0"/>
    <x v="24"/>
    <x v="146"/>
    <x v="144"/>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47"/>
    <x v="145"/>
    <x v="1"/>
    <x v="15"/>
    <x v="15"/>
    <n v="0"/>
    <n v="0"/>
    <n v="0"/>
    <n v="0"/>
    <n v="0"/>
    <n v="-2734.83"/>
    <n v="-2734.83"/>
    <n v="0"/>
    <n v="0"/>
    <n v="0"/>
    <n v="-2734.83"/>
    <x v="1"/>
    <x v="0"/>
    <x v="3"/>
    <x v="3"/>
    <s v="650CNS"/>
    <x v="7"/>
    <s v="6CNSM"/>
    <x v="15"/>
    <s v="6CNSMR"/>
    <x v="15"/>
    <s v="D6BLST"/>
    <s v="CNSM BLaST Program"/>
    <s v="D6BLST"/>
    <m/>
    <m/>
    <m/>
    <s v="CNSM BLaST Program"/>
    <x v="1"/>
    <m/>
    <x v="0"/>
  </r>
  <r>
    <s v="Schnekenburger, Laycie"/>
    <x v="0"/>
    <x v="0"/>
    <x v="0"/>
    <x v="0"/>
    <x v="24"/>
    <x v="148"/>
    <x v="146"/>
    <x v="1"/>
    <x v="15"/>
    <x v="15"/>
    <n v="0"/>
    <n v="0"/>
    <n v="0"/>
    <n v="0"/>
    <n v="0"/>
    <n v="-28.13"/>
    <n v="-28.13"/>
    <n v="0"/>
    <n v="0"/>
    <n v="0"/>
    <n v="-28.13"/>
    <x v="1"/>
    <x v="0"/>
    <x v="3"/>
    <x v="3"/>
    <s v="650CNS"/>
    <x v="7"/>
    <s v="6CNSM"/>
    <x v="15"/>
    <s v="6CNSMR"/>
    <x v="15"/>
    <s v="D6BLST"/>
    <s v="CNSM BLaST Program"/>
    <s v="D6BLST"/>
    <m/>
    <m/>
    <m/>
    <s v="CNSM BLaST Program"/>
    <x v="1"/>
    <m/>
    <x v="0"/>
  </r>
  <r>
    <s v="Schnekenburger, Laycie"/>
    <x v="0"/>
    <x v="0"/>
    <x v="0"/>
    <x v="0"/>
    <x v="24"/>
    <x v="149"/>
    <x v="147"/>
    <x v="1"/>
    <x v="15"/>
    <x v="15"/>
    <n v="0"/>
    <n v="0"/>
    <n v="0"/>
    <n v="0"/>
    <n v="0"/>
    <n v="2710.56"/>
    <n v="2710.56"/>
    <n v="565"/>
    <n v="0"/>
    <n v="565"/>
    <n v="2145.56"/>
    <x v="1"/>
    <x v="0"/>
    <x v="3"/>
    <x v="3"/>
    <s v="650CNS"/>
    <x v="7"/>
    <s v="6CNSM"/>
    <x v="15"/>
    <s v="6CNSMR"/>
    <x v="15"/>
    <s v="D6BLST"/>
    <s v="CNSM BLaST Program"/>
    <s v="D6BLST"/>
    <m/>
    <m/>
    <m/>
    <s v="CNSM BLaST Program"/>
    <x v="1"/>
    <m/>
    <x v="0"/>
  </r>
  <r>
    <s v="Schnekenburger, Laycie"/>
    <x v="0"/>
    <x v="0"/>
    <x v="0"/>
    <x v="0"/>
    <x v="24"/>
    <x v="150"/>
    <x v="148"/>
    <x v="1"/>
    <x v="15"/>
    <x v="15"/>
    <n v="0"/>
    <n v="0"/>
    <n v="0"/>
    <n v="0"/>
    <n v="0"/>
    <n v="1000"/>
    <n v="1000"/>
    <n v="700"/>
    <n v="0"/>
    <n v="700"/>
    <n v="300"/>
    <x v="1"/>
    <x v="0"/>
    <x v="3"/>
    <x v="3"/>
    <s v="650CNS"/>
    <x v="7"/>
    <s v="6CNSM"/>
    <x v="15"/>
    <s v="6CNSMR"/>
    <x v="15"/>
    <s v="D6BLST"/>
    <s v="CNSM BLaST Program"/>
    <s v="D6BLST"/>
    <m/>
    <m/>
    <m/>
    <s v="CNSM BLaST Program"/>
    <x v="1"/>
    <m/>
    <x v="0"/>
  </r>
  <r>
    <s v="Schnekenburger, Laycie"/>
    <x v="0"/>
    <x v="0"/>
    <x v="0"/>
    <x v="0"/>
    <x v="24"/>
    <x v="151"/>
    <x v="149"/>
    <x v="1"/>
    <x v="15"/>
    <x v="15"/>
    <n v="0"/>
    <n v="0"/>
    <n v="0"/>
    <n v="0"/>
    <n v="0"/>
    <n v="2500"/>
    <n v="2500"/>
    <n v="0"/>
    <n v="0"/>
    <n v="0"/>
    <n v="2500"/>
    <x v="1"/>
    <x v="0"/>
    <x v="3"/>
    <x v="3"/>
    <s v="650CNS"/>
    <x v="7"/>
    <s v="6CNSM"/>
    <x v="15"/>
    <s v="6CNSMR"/>
    <x v="15"/>
    <s v="D6BLST"/>
    <s v="CNSM BLaST Program"/>
    <s v="D6BLST"/>
    <m/>
    <m/>
    <m/>
    <s v="CNSM BLaST Program"/>
    <x v="1"/>
    <m/>
    <x v="0"/>
  </r>
  <r>
    <s v="Schnekenburger, Laycie"/>
    <x v="0"/>
    <x v="0"/>
    <x v="0"/>
    <x v="0"/>
    <x v="24"/>
    <x v="152"/>
    <x v="150"/>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53"/>
    <x v="151"/>
    <x v="1"/>
    <x v="15"/>
    <x v="15"/>
    <n v="0"/>
    <n v="0"/>
    <n v="0"/>
    <n v="0"/>
    <n v="0"/>
    <n v="109.93"/>
    <n v="109.93"/>
    <n v="0"/>
    <n v="0"/>
    <n v="0"/>
    <n v="109.93"/>
    <x v="1"/>
    <x v="0"/>
    <x v="3"/>
    <x v="3"/>
    <s v="650CNS"/>
    <x v="7"/>
    <s v="6CNSM"/>
    <x v="15"/>
    <s v="6CNSMR"/>
    <x v="15"/>
    <s v="D6BLST"/>
    <s v="CNSM BLaST Program"/>
    <s v="D6BLST"/>
    <m/>
    <m/>
    <m/>
    <s v="CNSM BLaST Program"/>
    <x v="1"/>
    <m/>
    <x v="0"/>
  </r>
  <r>
    <s v="Schnekenburger, Laycie"/>
    <x v="0"/>
    <x v="0"/>
    <x v="0"/>
    <x v="0"/>
    <x v="24"/>
    <x v="154"/>
    <x v="152"/>
    <x v="1"/>
    <x v="15"/>
    <x v="15"/>
    <n v="0"/>
    <n v="0"/>
    <n v="0"/>
    <n v="0"/>
    <n v="0"/>
    <n v="-1166.28"/>
    <n v="-1166.28"/>
    <n v="0"/>
    <n v="0"/>
    <n v="0"/>
    <n v="-1166.28"/>
    <x v="1"/>
    <x v="0"/>
    <x v="3"/>
    <x v="3"/>
    <s v="650CNS"/>
    <x v="7"/>
    <s v="6CNSM"/>
    <x v="15"/>
    <s v="6CNSMR"/>
    <x v="15"/>
    <s v="D6BLST"/>
    <s v="CNSM BLaST Program"/>
    <s v="D6BLST"/>
    <m/>
    <m/>
    <m/>
    <s v="CNSM BLaST Program"/>
    <x v="1"/>
    <m/>
    <x v="0"/>
  </r>
  <r>
    <s v="Schnekenburger, Laycie"/>
    <x v="0"/>
    <x v="0"/>
    <x v="0"/>
    <x v="0"/>
    <x v="24"/>
    <x v="155"/>
    <x v="153"/>
    <x v="1"/>
    <x v="15"/>
    <x v="15"/>
    <n v="0"/>
    <n v="0"/>
    <n v="0"/>
    <n v="0"/>
    <n v="0"/>
    <n v="203"/>
    <n v="203"/>
    <n v="0"/>
    <n v="0"/>
    <n v="0"/>
    <n v="203"/>
    <x v="1"/>
    <x v="0"/>
    <x v="3"/>
    <x v="3"/>
    <s v="650CNS"/>
    <x v="7"/>
    <s v="6CNSM"/>
    <x v="15"/>
    <s v="6CNSMR"/>
    <x v="15"/>
    <s v="D6BLST"/>
    <s v="CNSM BLaST Program"/>
    <s v="D6BLST"/>
    <m/>
    <m/>
    <m/>
    <s v="CNSM BLaST Program"/>
    <x v="1"/>
    <m/>
    <x v="0"/>
  </r>
  <r>
    <s v="Schnekenburger, Laycie"/>
    <x v="0"/>
    <x v="0"/>
    <x v="0"/>
    <x v="0"/>
    <x v="24"/>
    <x v="156"/>
    <x v="154"/>
    <x v="1"/>
    <x v="15"/>
    <x v="15"/>
    <n v="0"/>
    <n v="0"/>
    <n v="0"/>
    <n v="0"/>
    <n v="0"/>
    <n v="0.5"/>
    <n v="0.5"/>
    <n v="0"/>
    <n v="0"/>
    <n v="0"/>
    <n v="0.5"/>
    <x v="1"/>
    <x v="0"/>
    <x v="3"/>
    <x v="3"/>
    <s v="650CNS"/>
    <x v="7"/>
    <s v="6CNSM"/>
    <x v="15"/>
    <s v="6CNSMR"/>
    <x v="15"/>
    <s v="D6BLST"/>
    <s v="CNSM BLaST Program"/>
    <s v="D6BLST"/>
    <m/>
    <m/>
    <m/>
    <s v="CNSM BLaST Program"/>
    <x v="1"/>
    <m/>
    <x v="0"/>
  </r>
  <r>
    <s v="Schnekenburger, Laycie"/>
    <x v="0"/>
    <x v="0"/>
    <x v="0"/>
    <x v="0"/>
    <x v="24"/>
    <x v="157"/>
    <x v="155"/>
    <x v="1"/>
    <x v="15"/>
    <x v="15"/>
    <n v="0"/>
    <n v="0"/>
    <n v="0"/>
    <n v="0"/>
    <n v="0"/>
    <n v="-1016.76"/>
    <n v="-1016.76"/>
    <n v="0"/>
    <n v="0"/>
    <n v="0"/>
    <n v="-1016.76"/>
    <x v="1"/>
    <x v="0"/>
    <x v="3"/>
    <x v="3"/>
    <s v="650CNS"/>
    <x v="7"/>
    <s v="6CNSM"/>
    <x v="15"/>
    <s v="6CNSMR"/>
    <x v="15"/>
    <s v="D6BLST"/>
    <s v="CNSM BLaST Program"/>
    <s v="D6BLST"/>
    <m/>
    <m/>
    <m/>
    <s v="CNSM BLaST Program"/>
    <x v="1"/>
    <m/>
    <x v="0"/>
  </r>
  <r>
    <s v="Schnekenburger, Laycie"/>
    <x v="0"/>
    <x v="0"/>
    <x v="0"/>
    <x v="0"/>
    <x v="24"/>
    <x v="158"/>
    <x v="156"/>
    <x v="1"/>
    <x v="15"/>
    <x v="15"/>
    <n v="0"/>
    <n v="0"/>
    <n v="0"/>
    <n v="0"/>
    <n v="0"/>
    <n v="853.13"/>
    <n v="853.13"/>
    <n v="0"/>
    <n v="0"/>
    <n v="0"/>
    <n v="853.13"/>
    <x v="1"/>
    <x v="0"/>
    <x v="3"/>
    <x v="3"/>
    <s v="650CNS"/>
    <x v="7"/>
    <s v="6CNSM"/>
    <x v="15"/>
    <s v="6CNSMR"/>
    <x v="15"/>
    <s v="D6BLST"/>
    <s v="CNSM BLaST Program"/>
    <s v="D6BLST"/>
    <m/>
    <m/>
    <m/>
    <s v="CNSM BLaST Program"/>
    <x v="1"/>
    <m/>
    <x v="0"/>
  </r>
  <r>
    <s v="Schnekenburger, Laycie"/>
    <x v="0"/>
    <x v="0"/>
    <x v="0"/>
    <x v="0"/>
    <x v="24"/>
    <x v="159"/>
    <x v="157"/>
    <x v="1"/>
    <x v="15"/>
    <x v="15"/>
    <n v="0"/>
    <n v="0"/>
    <n v="0"/>
    <n v="0"/>
    <n v="0"/>
    <n v="69"/>
    <n v="69"/>
    <n v="0"/>
    <n v="0"/>
    <n v="0"/>
    <n v="69"/>
    <x v="1"/>
    <x v="0"/>
    <x v="3"/>
    <x v="3"/>
    <s v="650CNS"/>
    <x v="7"/>
    <s v="6CNSM"/>
    <x v="15"/>
    <s v="6CNSMR"/>
    <x v="15"/>
    <s v="D6BLST"/>
    <s v="CNSM BLaST Program"/>
    <s v="D6BLST"/>
    <m/>
    <m/>
    <m/>
    <s v="CNSM BLaST Program"/>
    <x v="1"/>
    <m/>
    <x v="0"/>
  </r>
  <r>
    <s v="Schnekenburger, Laycie"/>
    <x v="0"/>
    <x v="0"/>
    <x v="0"/>
    <x v="0"/>
    <x v="24"/>
    <x v="161"/>
    <x v="159"/>
    <x v="1"/>
    <x v="15"/>
    <x v="15"/>
    <n v="0"/>
    <n v="0"/>
    <n v="0"/>
    <n v="0"/>
    <n v="0"/>
    <n v="1681.45"/>
    <n v="1681.45"/>
    <n v="112.09"/>
    <n v="0"/>
    <n v="112.09"/>
    <n v="1569.36"/>
    <x v="1"/>
    <x v="0"/>
    <x v="3"/>
    <x v="3"/>
    <s v="650CNS"/>
    <x v="7"/>
    <s v="6CNSM"/>
    <x v="15"/>
    <s v="6CNSMR"/>
    <x v="15"/>
    <s v="D6BLST"/>
    <s v="CNSM BLaST Program"/>
    <s v="D6BLST"/>
    <m/>
    <m/>
    <m/>
    <s v="CNSM BLaST Program"/>
    <x v="1"/>
    <m/>
    <x v="0"/>
  </r>
  <r>
    <s v="Schnekenburger, Laycie"/>
    <x v="0"/>
    <x v="0"/>
    <x v="0"/>
    <x v="0"/>
    <x v="24"/>
    <x v="162"/>
    <x v="160"/>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63"/>
    <x v="161"/>
    <x v="1"/>
    <x v="15"/>
    <x v="15"/>
    <n v="0"/>
    <n v="0"/>
    <n v="0"/>
    <n v="0"/>
    <n v="0"/>
    <n v="-77.7"/>
    <n v="-77.7"/>
    <n v="0"/>
    <n v="0"/>
    <n v="0"/>
    <n v="-77.7"/>
    <x v="1"/>
    <x v="0"/>
    <x v="3"/>
    <x v="3"/>
    <s v="650CNS"/>
    <x v="7"/>
    <s v="6CNSM"/>
    <x v="15"/>
    <s v="6CNSMR"/>
    <x v="15"/>
    <s v="D6BLST"/>
    <s v="CNSM BLaST Program"/>
    <s v="D6BLST"/>
    <m/>
    <m/>
    <m/>
    <s v="CNSM BLaST Program"/>
    <x v="1"/>
    <m/>
    <x v="0"/>
  </r>
  <r>
    <s v="Schnekenburger, Laycie"/>
    <x v="0"/>
    <x v="0"/>
    <x v="0"/>
    <x v="0"/>
    <x v="24"/>
    <x v="164"/>
    <x v="162"/>
    <x v="1"/>
    <x v="15"/>
    <x v="15"/>
    <n v="0"/>
    <n v="0"/>
    <n v="0"/>
    <n v="0"/>
    <n v="0"/>
    <n v="120112"/>
    <n v="120112"/>
    <n v="43372.87"/>
    <n v="27490"/>
    <n v="70862.87"/>
    <n v="49249.13"/>
    <x v="1"/>
    <x v="0"/>
    <x v="3"/>
    <x v="3"/>
    <s v="650CNS"/>
    <x v="7"/>
    <s v="6CNSM"/>
    <x v="15"/>
    <s v="6CNSMR"/>
    <x v="15"/>
    <s v="D6BLST"/>
    <s v="CNSM BLaST Program"/>
    <s v="D6BLST"/>
    <m/>
    <m/>
    <m/>
    <s v="CNSM BLaST Program"/>
    <x v="1"/>
    <m/>
    <x v="0"/>
  </r>
  <r>
    <s v="Schnekenburger, Laycie"/>
    <x v="0"/>
    <x v="0"/>
    <x v="0"/>
    <x v="0"/>
    <x v="24"/>
    <x v="165"/>
    <x v="163"/>
    <x v="1"/>
    <x v="15"/>
    <x v="15"/>
    <n v="0"/>
    <n v="0"/>
    <n v="0"/>
    <n v="0"/>
    <n v="0"/>
    <n v="10560"/>
    <n v="10560"/>
    <n v="0"/>
    <n v="0"/>
    <n v="0"/>
    <n v="10560"/>
    <x v="1"/>
    <x v="0"/>
    <x v="3"/>
    <x v="3"/>
    <s v="650CNS"/>
    <x v="7"/>
    <s v="6CNSM"/>
    <x v="15"/>
    <s v="6CNSMR"/>
    <x v="15"/>
    <s v="D6BLST"/>
    <s v="CNSM BLaST Program"/>
    <s v="D6BLST"/>
    <m/>
    <m/>
    <m/>
    <s v="CNSM BLaST Program"/>
    <x v="1"/>
    <m/>
    <x v="0"/>
  </r>
  <r>
    <s v="Schnekenburger, Laycie"/>
    <x v="0"/>
    <x v="0"/>
    <x v="0"/>
    <x v="0"/>
    <x v="24"/>
    <x v="166"/>
    <x v="164"/>
    <x v="1"/>
    <x v="15"/>
    <x v="15"/>
    <n v="0"/>
    <n v="0"/>
    <n v="0"/>
    <n v="0"/>
    <n v="0"/>
    <n v="6170"/>
    <n v="6170"/>
    <n v="0"/>
    <n v="0"/>
    <n v="0"/>
    <n v="6170"/>
    <x v="1"/>
    <x v="0"/>
    <x v="3"/>
    <x v="3"/>
    <s v="650CNS"/>
    <x v="7"/>
    <s v="6CNSM"/>
    <x v="15"/>
    <s v="6CNSMR"/>
    <x v="15"/>
    <s v="D6BLST"/>
    <s v="CNSM BLaST Program"/>
    <s v="D6BLST"/>
    <m/>
    <m/>
    <m/>
    <s v="CNSM BLaST Program"/>
    <x v="1"/>
    <m/>
    <x v="0"/>
  </r>
  <r>
    <s v="Schnekenburger, Laycie"/>
    <x v="0"/>
    <x v="0"/>
    <x v="0"/>
    <x v="0"/>
    <x v="24"/>
    <x v="167"/>
    <x v="165"/>
    <x v="1"/>
    <x v="15"/>
    <x v="15"/>
    <n v="0"/>
    <n v="0"/>
    <n v="0"/>
    <n v="0"/>
    <n v="0"/>
    <n v="2800"/>
    <n v="2800"/>
    <n v="1577.21"/>
    <n v="0"/>
    <n v="1577.21"/>
    <n v="1222.79"/>
    <x v="1"/>
    <x v="0"/>
    <x v="3"/>
    <x v="3"/>
    <s v="650CNS"/>
    <x v="7"/>
    <s v="6CNSM"/>
    <x v="15"/>
    <s v="6CNSMR"/>
    <x v="15"/>
    <s v="D6BLST"/>
    <s v="CNSM BLaST Program"/>
    <s v="D6BLST"/>
    <m/>
    <m/>
    <m/>
    <s v="CNSM BLaST Program"/>
    <x v="1"/>
    <m/>
    <x v="0"/>
  </r>
  <r>
    <s v="Schnekenburger, Laycie"/>
    <x v="0"/>
    <x v="0"/>
    <x v="0"/>
    <x v="0"/>
    <x v="24"/>
    <x v="168"/>
    <x v="166"/>
    <x v="1"/>
    <x v="15"/>
    <x v="15"/>
    <n v="0"/>
    <n v="0"/>
    <n v="0"/>
    <n v="0"/>
    <n v="0"/>
    <n v="5476.8"/>
    <n v="5476.8"/>
    <n v="6034.81"/>
    <n v="0"/>
    <n v="6034.81"/>
    <n v="-558.01"/>
    <x v="1"/>
    <x v="0"/>
    <x v="3"/>
    <x v="3"/>
    <s v="650CNS"/>
    <x v="7"/>
    <s v="6CNSM"/>
    <x v="15"/>
    <s v="6CNSMR"/>
    <x v="15"/>
    <s v="D6BLST"/>
    <s v="CNSM BLaST Program"/>
    <s v="D6BLST"/>
    <m/>
    <m/>
    <m/>
    <s v="CNSM BLaST Program"/>
    <x v="1"/>
    <m/>
    <x v="0"/>
  </r>
  <r>
    <s v="Schnekenburger, Laycie"/>
    <x v="0"/>
    <x v="0"/>
    <x v="0"/>
    <x v="0"/>
    <x v="24"/>
    <x v="169"/>
    <x v="167"/>
    <x v="1"/>
    <x v="15"/>
    <x v="15"/>
    <n v="0"/>
    <n v="0"/>
    <n v="0"/>
    <n v="0"/>
    <n v="0"/>
    <n v="8000"/>
    <n v="8000"/>
    <n v="58.53"/>
    <n v="0"/>
    <n v="58.53"/>
    <n v="7941.47"/>
    <x v="1"/>
    <x v="0"/>
    <x v="3"/>
    <x v="3"/>
    <s v="650CNS"/>
    <x v="7"/>
    <s v="6CNSM"/>
    <x v="15"/>
    <s v="6CNSMR"/>
    <x v="15"/>
    <s v="D6BLST"/>
    <s v="CNSM BLaST Program"/>
    <s v="D6BLST"/>
    <m/>
    <m/>
    <m/>
    <s v="CNSM BLaST Program"/>
    <x v="1"/>
    <m/>
    <x v="0"/>
  </r>
  <r>
    <s v="Schnekenburger, Laycie"/>
    <x v="0"/>
    <x v="0"/>
    <x v="0"/>
    <x v="0"/>
    <x v="24"/>
    <x v="170"/>
    <x v="168"/>
    <x v="1"/>
    <x v="15"/>
    <x v="15"/>
    <n v="0"/>
    <n v="0"/>
    <n v="0"/>
    <n v="0"/>
    <n v="0"/>
    <n v="990"/>
    <n v="990"/>
    <n v="1714"/>
    <n v="0"/>
    <n v="1714"/>
    <n v="-724"/>
    <x v="1"/>
    <x v="0"/>
    <x v="3"/>
    <x v="3"/>
    <s v="650CNS"/>
    <x v="7"/>
    <s v="6CNSM"/>
    <x v="15"/>
    <s v="6CNSMR"/>
    <x v="15"/>
    <s v="D6BLST"/>
    <s v="CNSM BLaST Program"/>
    <s v="D6BLST"/>
    <m/>
    <m/>
    <m/>
    <s v="CNSM BLaST Program"/>
    <x v="1"/>
    <m/>
    <x v="0"/>
  </r>
  <r>
    <s v="Schnekenburger, Laycie"/>
    <x v="0"/>
    <x v="0"/>
    <x v="0"/>
    <x v="0"/>
    <x v="24"/>
    <x v="173"/>
    <x v="171"/>
    <x v="1"/>
    <x v="15"/>
    <x v="15"/>
    <n v="0"/>
    <n v="0"/>
    <n v="0"/>
    <n v="0"/>
    <n v="0"/>
    <n v="51000"/>
    <n v="51000"/>
    <n v="7801.74"/>
    <n v="0"/>
    <n v="7801.74"/>
    <n v="43198.26"/>
    <x v="1"/>
    <x v="0"/>
    <x v="3"/>
    <x v="3"/>
    <s v="650CNS"/>
    <x v="7"/>
    <s v="6CNSM"/>
    <x v="15"/>
    <s v="6CNSMR"/>
    <x v="15"/>
    <s v="D6BLST"/>
    <s v="CNSM BLaST Program"/>
    <s v="D6BLST"/>
    <m/>
    <m/>
    <m/>
    <s v="CNSM BLaST Program"/>
    <x v="1"/>
    <m/>
    <x v="0"/>
  </r>
  <r>
    <s v="Schnekenburger, Laycie"/>
    <x v="0"/>
    <x v="0"/>
    <x v="0"/>
    <x v="0"/>
    <x v="24"/>
    <x v="175"/>
    <x v="173"/>
    <x v="1"/>
    <x v="15"/>
    <x v="15"/>
    <n v="0"/>
    <n v="0"/>
    <n v="0"/>
    <n v="0"/>
    <n v="0"/>
    <n v="12350"/>
    <n v="12350"/>
    <n v="3641.43"/>
    <n v="0"/>
    <n v="3641.43"/>
    <n v="8708.57"/>
    <x v="1"/>
    <x v="0"/>
    <x v="3"/>
    <x v="3"/>
    <s v="650CNS"/>
    <x v="7"/>
    <s v="6CNSM"/>
    <x v="15"/>
    <s v="6CNSMR"/>
    <x v="15"/>
    <s v="D6BLST"/>
    <s v="CNSM BLaST Program"/>
    <s v="D6BLST"/>
    <m/>
    <m/>
    <m/>
    <s v="CNSM BLaST Program"/>
    <x v="1"/>
    <m/>
    <x v="0"/>
  </r>
  <r>
    <s v="Schnekenburger, Laycie"/>
    <x v="0"/>
    <x v="0"/>
    <x v="0"/>
    <x v="0"/>
    <x v="24"/>
    <x v="176"/>
    <x v="174"/>
    <x v="1"/>
    <x v="15"/>
    <x v="15"/>
    <n v="0"/>
    <n v="0"/>
    <n v="0"/>
    <n v="0"/>
    <n v="0"/>
    <n v="147872"/>
    <n v="147872"/>
    <n v="48450.95"/>
    <n v="65122.31"/>
    <n v="113573.26"/>
    <n v="34298.74"/>
    <x v="1"/>
    <x v="0"/>
    <x v="3"/>
    <x v="3"/>
    <s v="650CNS"/>
    <x v="7"/>
    <s v="6CNSM"/>
    <x v="15"/>
    <s v="6CNSMR"/>
    <x v="15"/>
    <s v="D6BLST"/>
    <s v="CNSM BLaST Program"/>
    <s v="D6BLST"/>
    <m/>
    <m/>
    <m/>
    <s v="CNSM BLaST Program"/>
    <x v="1"/>
    <m/>
    <x v="0"/>
  </r>
  <r>
    <s v="Schnekenburger, Laycie"/>
    <x v="0"/>
    <x v="0"/>
    <x v="0"/>
    <x v="0"/>
    <x v="24"/>
    <x v="0"/>
    <x v="0"/>
    <x v="1"/>
    <x v="15"/>
    <x v="15"/>
    <n v="0"/>
    <n v="0"/>
    <n v="0"/>
    <n v="0"/>
    <n v="270800"/>
    <n v="-62460.86"/>
    <n v="208339.14"/>
    <n v="0"/>
    <n v="0"/>
    <n v="0"/>
    <n v="208339.14"/>
    <x v="0"/>
    <x v="0"/>
    <x v="3"/>
    <x v="3"/>
    <s v="650CNS"/>
    <x v="7"/>
    <s v="6CNSM"/>
    <x v="15"/>
    <s v="6CNSMR"/>
    <x v="15"/>
    <s v="D6BLST"/>
    <s v="CNSM BLaST Program"/>
    <s v="D6BLST"/>
    <m/>
    <m/>
    <m/>
    <s v="CNSM BLaST Program"/>
    <x v="0"/>
    <m/>
    <x v="0"/>
  </r>
  <r>
    <s v="Schnekenburger, Laycie - SOE"/>
    <x v="0"/>
    <x v="0"/>
    <x v="0"/>
    <x v="0"/>
    <x v="25"/>
    <x v="177"/>
    <x v="175"/>
    <x v="1"/>
    <x v="15"/>
    <x v="15"/>
    <n v="0"/>
    <n v="0"/>
    <n v="0"/>
    <n v="0"/>
    <n v="0"/>
    <n v="11827.01"/>
    <n v="11827.01"/>
    <n v="1429.94"/>
    <n v="4000"/>
    <n v="5429.94"/>
    <n v="6397.07"/>
    <x v="1"/>
    <x v="0"/>
    <x v="3"/>
    <x v="3"/>
    <s v="650CNS"/>
    <x v="7"/>
    <s v="6COE"/>
    <x v="16"/>
    <s v="6SOER"/>
    <x v="18"/>
    <s v="D6CCS"/>
    <s v="SOE Research"/>
    <s v="D6CCS"/>
    <m/>
    <m/>
    <m/>
    <s v="SOE Research"/>
    <x v="1"/>
    <m/>
    <x v="0"/>
  </r>
  <r>
    <s v="Schnekenburger, Laycie - SOE"/>
    <x v="0"/>
    <x v="0"/>
    <x v="0"/>
    <x v="0"/>
    <x v="25"/>
    <x v="178"/>
    <x v="176"/>
    <x v="1"/>
    <x v="15"/>
    <x v="15"/>
    <n v="0"/>
    <n v="0"/>
    <n v="0"/>
    <n v="0"/>
    <n v="0"/>
    <n v="36302.93"/>
    <n v="36302.93"/>
    <n v="0"/>
    <n v="0"/>
    <n v="0"/>
    <n v="36302.93"/>
    <x v="1"/>
    <x v="0"/>
    <x v="3"/>
    <x v="3"/>
    <s v="650CNS"/>
    <x v="7"/>
    <s v="6COE"/>
    <x v="16"/>
    <s v="6SOER"/>
    <x v="18"/>
    <s v="D6CCS"/>
    <s v="SOE Research"/>
    <s v="D6CCS"/>
    <m/>
    <m/>
    <m/>
    <s v="SOE Research"/>
    <x v="1"/>
    <m/>
    <x v="0"/>
  </r>
  <r>
    <s v="Schnekenburger, Laycie - SOE"/>
    <x v="0"/>
    <x v="0"/>
    <x v="0"/>
    <x v="0"/>
    <x v="25"/>
    <x v="179"/>
    <x v="177"/>
    <x v="1"/>
    <x v="15"/>
    <x v="15"/>
    <n v="0"/>
    <n v="0"/>
    <n v="0"/>
    <n v="0"/>
    <n v="0"/>
    <n v="2000"/>
    <n v="2000"/>
    <n v="150"/>
    <n v="0"/>
    <n v="150"/>
    <n v="1850"/>
    <x v="1"/>
    <x v="0"/>
    <x v="3"/>
    <x v="3"/>
    <s v="650CNS"/>
    <x v="7"/>
    <s v="6COE"/>
    <x v="16"/>
    <s v="6SOER"/>
    <x v="18"/>
    <s v="D6CCS"/>
    <s v="SOE Research"/>
    <s v="D6CCS"/>
    <m/>
    <m/>
    <m/>
    <s v="SOE Research"/>
    <x v="1"/>
    <m/>
    <x v="0"/>
  </r>
  <r>
    <s v="Schnekenburger, Laycie - SOE"/>
    <x v="0"/>
    <x v="0"/>
    <x v="0"/>
    <x v="0"/>
    <x v="25"/>
    <x v="180"/>
    <x v="178"/>
    <x v="1"/>
    <x v="15"/>
    <x v="15"/>
    <n v="0"/>
    <n v="0"/>
    <n v="0"/>
    <n v="0"/>
    <n v="0"/>
    <n v="-1154.6300000000001"/>
    <n v="-1154.6300000000001"/>
    <n v="0"/>
    <n v="0"/>
    <n v="0"/>
    <n v="-1154.6300000000001"/>
    <x v="1"/>
    <x v="0"/>
    <x v="3"/>
    <x v="3"/>
    <s v="650CNS"/>
    <x v="7"/>
    <s v="6COE"/>
    <x v="16"/>
    <s v="6SOER"/>
    <x v="18"/>
    <s v="D6CCS"/>
    <s v="SOE Research"/>
    <s v="D6CCS"/>
    <m/>
    <m/>
    <m/>
    <s v="SOE Research"/>
    <x v="1"/>
    <m/>
    <x v="0"/>
  </r>
  <r>
    <s v="Schnekenburger, Laycie - SOE"/>
    <x v="0"/>
    <x v="0"/>
    <x v="0"/>
    <x v="0"/>
    <x v="25"/>
    <x v="0"/>
    <x v="0"/>
    <x v="1"/>
    <x v="15"/>
    <x v="15"/>
    <n v="0"/>
    <n v="0"/>
    <n v="0"/>
    <n v="0"/>
    <n v="130000"/>
    <n v="-48975.31"/>
    <n v="81024.69"/>
    <n v="0"/>
    <n v="0"/>
    <n v="0"/>
    <n v="81024.69"/>
    <x v="0"/>
    <x v="0"/>
    <x v="3"/>
    <x v="3"/>
    <s v="650CNS"/>
    <x v="7"/>
    <s v="6COE"/>
    <x v="16"/>
    <s v="6SOER"/>
    <x v="18"/>
    <s v="D6CCS"/>
    <s v="SOE Research"/>
    <s v="D6CCS"/>
    <m/>
    <m/>
    <m/>
    <s v="SOE Research"/>
    <x v="0"/>
    <m/>
    <x v="0"/>
  </r>
  <r>
    <s v="Schnekenburger, Laycie"/>
    <x v="0"/>
    <x v="0"/>
    <x v="0"/>
    <x v="0"/>
    <x v="124"/>
    <x v="281"/>
    <x v="279"/>
    <x v="1"/>
    <x v="15"/>
    <x v="15"/>
    <n v="0"/>
    <n v="0"/>
    <n v="0"/>
    <n v="0"/>
    <n v="17000"/>
    <n v="3500"/>
    <n v="20500"/>
    <n v="20838.75"/>
    <n v="0"/>
    <n v="20838.75"/>
    <n v="-338.75"/>
    <x v="2"/>
    <x v="1"/>
    <x v="3"/>
    <x v="3"/>
    <s v="650CNS"/>
    <x v="7"/>
    <s v="6CNSM"/>
    <x v="15"/>
    <s v="6CNSAC"/>
    <x v="16"/>
    <s v="D6CHEM"/>
    <s v="CNSM Chemistry &amp; Biochemistry"/>
    <s v="D6CHEM"/>
    <m/>
    <m/>
    <m/>
    <s v="CNSM Chemistry &amp; Biochemistry"/>
    <x v="2"/>
    <m/>
    <x v="0"/>
  </r>
  <r>
    <s v="Schnekenburger, Laycie"/>
    <x v="0"/>
    <x v="0"/>
    <x v="0"/>
    <x v="0"/>
    <x v="124"/>
    <x v="574"/>
    <x v="567"/>
    <x v="1"/>
    <x v="15"/>
    <x v="15"/>
    <n v="0"/>
    <n v="0"/>
    <n v="0"/>
    <n v="0"/>
    <n v="0"/>
    <n v="2484.33"/>
    <n v="2484.33"/>
    <n v="2627.77"/>
    <n v="0"/>
    <n v="2627.77"/>
    <n v="-143.44"/>
    <x v="1"/>
    <x v="0"/>
    <x v="3"/>
    <x v="3"/>
    <s v="650CNS"/>
    <x v="7"/>
    <s v="6CNSM"/>
    <x v="15"/>
    <s v="6CNSAC"/>
    <x v="16"/>
    <s v="D6CHEM"/>
    <s v="CNSM Chemistry &amp; Biochemistry"/>
    <s v="D6CHEM"/>
    <m/>
    <m/>
    <m/>
    <s v="CNSM Chemistry &amp; Biochemistry"/>
    <x v="1"/>
    <m/>
    <x v="0"/>
  </r>
  <r>
    <s v="Schnekenburger, Laycie"/>
    <x v="0"/>
    <x v="0"/>
    <x v="0"/>
    <x v="0"/>
    <x v="124"/>
    <x v="0"/>
    <x v="0"/>
    <x v="1"/>
    <x v="15"/>
    <x v="15"/>
    <n v="0"/>
    <n v="0"/>
    <n v="0"/>
    <n v="0"/>
    <n v="0"/>
    <n v="-2484.33"/>
    <n v="-2484.33"/>
    <n v="0"/>
    <n v="0"/>
    <n v="0"/>
    <n v="-2484.33"/>
    <x v="0"/>
    <x v="0"/>
    <x v="3"/>
    <x v="3"/>
    <s v="650CNS"/>
    <x v="7"/>
    <s v="6CNSM"/>
    <x v="15"/>
    <s v="6CNSAC"/>
    <x v="16"/>
    <s v="D6CHEM"/>
    <s v="CNSM Chemistry &amp; Biochemistry"/>
    <s v="D6CHEM"/>
    <m/>
    <m/>
    <m/>
    <s v="CNSM Chemistry &amp; Biochemistry"/>
    <x v="0"/>
    <m/>
    <x v="0"/>
  </r>
  <r>
    <s v="Schnekenburger, Laycie"/>
    <x v="0"/>
    <x v="0"/>
    <x v="0"/>
    <x v="0"/>
    <x v="193"/>
    <x v="281"/>
    <x v="279"/>
    <x v="1"/>
    <x v="15"/>
    <x v="15"/>
    <n v="0"/>
    <n v="0"/>
    <n v="0"/>
    <n v="0"/>
    <n v="0"/>
    <n v="0"/>
    <n v="0"/>
    <n v="4878.37"/>
    <n v="0"/>
    <n v="4878.37"/>
    <n v="-4878.37"/>
    <x v="2"/>
    <x v="1"/>
    <x v="3"/>
    <x v="3"/>
    <s v="650CNS"/>
    <x v="7"/>
    <s v="6CNSM"/>
    <x v="15"/>
    <s v="6CNSMR"/>
    <x v="15"/>
    <s v="D6CIRA"/>
    <s v="CNSM Internal Research Awards"/>
    <s v="D6CIRA"/>
    <m/>
    <m/>
    <m/>
    <s v="CNSM Internal Research Awards"/>
    <x v="2"/>
    <m/>
    <x v="0"/>
  </r>
  <r>
    <s v="Schnekenburger, Laycie"/>
    <x v="0"/>
    <x v="0"/>
    <x v="0"/>
    <x v="0"/>
    <x v="26"/>
    <x v="281"/>
    <x v="279"/>
    <x v="1"/>
    <x v="15"/>
    <x v="15"/>
    <n v="0"/>
    <n v="0"/>
    <n v="0"/>
    <n v="0"/>
    <n v="23500"/>
    <n v="0"/>
    <n v="23500"/>
    <n v="21945.63"/>
    <n v="0"/>
    <n v="21945.63"/>
    <n v="1554.37"/>
    <x v="2"/>
    <x v="1"/>
    <x v="3"/>
    <x v="3"/>
    <s v="650CNS"/>
    <x v="7"/>
    <s v="6CNSM"/>
    <x v="15"/>
    <s v="6CNSMA"/>
    <x v="19"/>
    <s v="D6CNSD"/>
    <s v="CNSM Admin &amp; Central Support"/>
    <s v="D6CNSD"/>
    <m/>
    <m/>
    <m/>
    <s v="CNSM Admin &amp; Central Support"/>
    <x v="2"/>
    <m/>
    <x v="0"/>
  </r>
  <r>
    <s v="Schnekenburger, Laycie"/>
    <x v="0"/>
    <x v="0"/>
    <x v="0"/>
    <x v="0"/>
    <x v="26"/>
    <x v="575"/>
    <x v="568"/>
    <x v="1"/>
    <x v="15"/>
    <x v="15"/>
    <n v="0"/>
    <n v="0"/>
    <n v="0"/>
    <n v="0"/>
    <n v="0"/>
    <n v="-6111.53"/>
    <n v="-6111.53"/>
    <n v="0"/>
    <n v="1"/>
    <n v="1"/>
    <n v="-6112.53"/>
    <x v="1"/>
    <x v="0"/>
    <x v="3"/>
    <x v="3"/>
    <s v="650CNS"/>
    <x v="7"/>
    <s v="6CNSM"/>
    <x v="15"/>
    <s v="6CNSMA"/>
    <x v="19"/>
    <s v="D6CNSD"/>
    <s v="CNSM Admin &amp; Central Support"/>
    <s v="D6CNSD"/>
    <m/>
    <m/>
    <m/>
    <s v="CNSM Admin &amp; Central Support"/>
    <x v="1"/>
    <m/>
    <x v="0"/>
  </r>
  <r>
    <s v="Schnekenburger, Laycie"/>
    <x v="0"/>
    <x v="0"/>
    <x v="0"/>
    <x v="0"/>
    <x v="26"/>
    <x v="576"/>
    <x v="569"/>
    <x v="1"/>
    <x v="15"/>
    <x v="15"/>
    <n v="0"/>
    <n v="0"/>
    <n v="0"/>
    <n v="0"/>
    <n v="0"/>
    <n v="-258"/>
    <n v="-258"/>
    <n v="366.08"/>
    <n v="0"/>
    <n v="366.08"/>
    <n v="-624.08000000000004"/>
    <x v="1"/>
    <x v="0"/>
    <x v="3"/>
    <x v="3"/>
    <s v="650CNS"/>
    <x v="7"/>
    <s v="6CNSM"/>
    <x v="15"/>
    <s v="6CNSMA"/>
    <x v="19"/>
    <s v="D6CNSD"/>
    <s v="CNSM Admin &amp; Central Support"/>
    <s v="D6CNSD"/>
    <m/>
    <m/>
    <m/>
    <s v="CNSM Admin &amp; Central Support"/>
    <x v="1"/>
    <m/>
    <x v="0"/>
  </r>
  <r>
    <s v="Schnekenburger, Laycie"/>
    <x v="0"/>
    <x v="0"/>
    <x v="0"/>
    <x v="0"/>
    <x v="26"/>
    <x v="577"/>
    <x v="570"/>
    <x v="1"/>
    <x v="15"/>
    <x v="15"/>
    <n v="0"/>
    <n v="0"/>
    <n v="0"/>
    <n v="0"/>
    <n v="0"/>
    <n v="2149.09"/>
    <n v="2149.09"/>
    <n v="0"/>
    <n v="0"/>
    <n v="0"/>
    <n v="2149.09"/>
    <x v="1"/>
    <x v="0"/>
    <x v="3"/>
    <x v="3"/>
    <s v="650CNS"/>
    <x v="7"/>
    <s v="6CNSM"/>
    <x v="15"/>
    <s v="6CNSMA"/>
    <x v="19"/>
    <s v="D6CNSD"/>
    <s v="CNSM Admin &amp; Central Support"/>
    <s v="D6CNSD"/>
    <m/>
    <m/>
    <m/>
    <s v="CNSM Admin &amp; Central Support"/>
    <x v="1"/>
    <m/>
    <x v="0"/>
  </r>
  <r>
    <s v="Schnekenburger, Laycie"/>
    <x v="0"/>
    <x v="0"/>
    <x v="0"/>
    <x v="0"/>
    <x v="26"/>
    <x v="579"/>
    <x v="572"/>
    <x v="1"/>
    <x v="15"/>
    <x v="15"/>
    <n v="0"/>
    <n v="0"/>
    <n v="0"/>
    <n v="0"/>
    <n v="0"/>
    <n v="1138.71"/>
    <n v="1138.71"/>
    <n v="2370.52"/>
    <n v="0"/>
    <n v="2370.52"/>
    <n v="-1231.81"/>
    <x v="1"/>
    <x v="0"/>
    <x v="3"/>
    <x v="3"/>
    <s v="650CNS"/>
    <x v="7"/>
    <s v="6CNSM"/>
    <x v="15"/>
    <s v="6CNSMA"/>
    <x v="19"/>
    <s v="D6CNSD"/>
    <s v="CNSM Admin &amp; Central Support"/>
    <s v="D6CNSD"/>
    <m/>
    <m/>
    <m/>
    <s v="CNSM Admin &amp; Central Support"/>
    <x v="1"/>
    <m/>
    <x v="0"/>
  </r>
  <r>
    <s v="Schnekenburger, Laycie"/>
    <x v="0"/>
    <x v="0"/>
    <x v="0"/>
    <x v="0"/>
    <x v="26"/>
    <x v="580"/>
    <x v="573"/>
    <x v="1"/>
    <x v="15"/>
    <x v="15"/>
    <n v="0"/>
    <n v="0"/>
    <n v="0"/>
    <n v="0"/>
    <n v="0"/>
    <n v="231.65"/>
    <n v="231.65"/>
    <n v="0"/>
    <n v="0"/>
    <n v="0"/>
    <n v="231.65"/>
    <x v="1"/>
    <x v="0"/>
    <x v="3"/>
    <x v="3"/>
    <s v="650CNS"/>
    <x v="7"/>
    <s v="6CNSM"/>
    <x v="15"/>
    <s v="6CNSMA"/>
    <x v="19"/>
    <s v="D6CNSD"/>
    <s v="CNSM Admin &amp; Central Support"/>
    <s v="D6CNSD"/>
    <m/>
    <m/>
    <m/>
    <s v="CNSM Admin &amp; Central Support"/>
    <x v="1"/>
    <m/>
    <x v="0"/>
  </r>
  <r>
    <s v="Schnekenburger, Laycie"/>
    <x v="0"/>
    <x v="0"/>
    <x v="0"/>
    <x v="0"/>
    <x v="26"/>
    <x v="581"/>
    <x v="574"/>
    <x v="1"/>
    <x v="15"/>
    <x v="15"/>
    <n v="0"/>
    <n v="0"/>
    <n v="0"/>
    <n v="0"/>
    <n v="0"/>
    <n v="402.9"/>
    <n v="402.9"/>
    <n v="0"/>
    <n v="0"/>
    <n v="0"/>
    <n v="402.9"/>
    <x v="1"/>
    <x v="0"/>
    <x v="3"/>
    <x v="3"/>
    <s v="650CNS"/>
    <x v="7"/>
    <s v="6CNSM"/>
    <x v="15"/>
    <s v="6CNSMA"/>
    <x v="19"/>
    <s v="D6CNSD"/>
    <s v="CNSM Admin &amp; Central Support"/>
    <s v="D6CNSD"/>
    <m/>
    <m/>
    <m/>
    <s v="CNSM Admin &amp; Central Support"/>
    <x v="1"/>
    <m/>
    <x v="0"/>
  </r>
  <r>
    <s v="Schnekenburger, Laycie"/>
    <x v="0"/>
    <x v="0"/>
    <x v="0"/>
    <x v="0"/>
    <x v="26"/>
    <x v="582"/>
    <x v="575"/>
    <x v="1"/>
    <x v="15"/>
    <x v="15"/>
    <n v="0"/>
    <n v="0"/>
    <n v="0"/>
    <n v="0"/>
    <n v="0"/>
    <n v="577"/>
    <n v="577"/>
    <n v="360"/>
    <n v="0"/>
    <n v="360"/>
    <n v="217"/>
    <x v="1"/>
    <x v="0"/>
    <x v="3"/>
    <x v="3"/>
    <s v="650CNS"/>
    <x v="7"/>
    <s v="6CNSM"/>
    <x v="15"/>
    <s v="6CNSMA"/>
    <x v="19"/>
    <s v="D6CNSD"/>
    <s v="CNSM Admin &amp; Central Support"/>
    <s v="D6CNSD"/>
    <m/>
    <m/>
    <m/>
    <s v="CNSM Admin &amp; Central Support"/>
    <x v="1"/>
    <m/>
    <x v="0"/>
  </r>
  <r>
    <s v="Schnekenburger, Laycie"/>
    <x v="0"/>
    <x v="0"/>
    <x v="0"/>
    <x v="0"/>
    <x v="26"/>
    <x v="181"/>
    <x v="179"/>
    <x v="1"/>
    <x v="15"/>
    <x v="15"/>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83"/>
    <x v="576"/>
    <x v="1"/>
    <x v="15"/>
    <x v="15"/>
    <n v="0"/>
    <n v="0"/>
    <n v="0"/>
    <n v="0"/>
    <n v="0"/>
    <n v="-7477.22"/>
    <n v="-7477.22"/>
    <n v="0"/>
    <n v="0"/>
    <n v="0"/>
    <n v="-7477.22"/>
    <x v="1"/>
    <x v="0"/>
    <x v="3"/>
    <x v="3"/>
    <s v="650CNS"/>
    <x v="7"/>
    <s v="6CNSM"/>
    <x v="15"/>
    <s v="6CNSMA"/>
    <x v="19"/>
    <s v="D6CNSD"/>
    <s v="CNSM Admin &amp; Central Support"/>
    <s v="D6CNSD"/>
    <m/>
    <m/>
    <m/>
    <s v="CNSM Admin &amp; Central Support"/>
    <x v="1"/>
    <m/>
    <x v="0"/>
  </r>
  <r>
    <s v="Schnekenburger, Laycie"/>
    <x v="0"/>
    <x v="0"/>
    <x v="0"/>
    <x v="0"/>
    <x v="26"/>
    <x v="584"/>
    <x v="575"/>
    <x v="1"/>
    <x v="15"/>
    <x v="15"/>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834"/>
    <x v="825"/>
    <x v="1"/>
    <x v="15"/>
    <x v="15"/>
    <n v="0"/>
    <n v="0"/>
    <n v="0"/>
    <n v="0"/>
    <n v="0"/>
    <n v="211"/>
    <n v="211"/>
    <n v="0"/>
    <n v="0"/>
    <n v="0"/>
    <n v="211"/>
    <x v="1"/>
    <x v="0"/>
    <x v="3"/>
    <x v="3"/>
    <s v="650CNS"/>
    <x v="7"/>
    <s v="6CNSM"/>
    <x v="15"/>
    <s v="6CNSMA"/>
    <x v="19"/>
    <s v="D6CNSD"/>
    <s v="CNSM Admin &amp; Central Support"/>
    <s v="D6CNSD"/>
    <m/>
    <m/>
    <m/>
    <s v="CNSM Admin &amp; Central Support"/>
    <x v="1"/>
    <m/>
    <x v="0"/>
  </r>
  <r>
    <s v="Schnekenburger, Laycie"/>
    <x v="0"/>
    <x v="0"/>
    <x v="0"/>
    <x v="0"/>
    <x v="26"/>
    <x v="585"/>
    <x v="577"/>
    <x v="1"/>
    <x v="15"/>
    <x v="15"/>
    <n v="0"/>
    <n v="0"/>
    <n v="0"/>
    <n v="0"/>
    <n v="0"/>
    <n v="0"/>
    <n v="0"/>
    <n v="1500"/>
    <n v="0"/>
    <n v="1500"/>
    <n v="-1500"/>
    <x v="1"/>
    <x v="0"/>
    <x v="3"/>
    <x v="3"/>
    <s v="650CNS"/>
    <x v="7"/>
    <s v="6CNSM"/>
    <x v="15"/>
    <s v="6CNSMA"/>
    <x v="19"/>
    <s v="D6CNSD"/>
    <s v="CNSM Admin &amp; Central Support"/>
    <s v="D6CNSD"/>
    <m/>
    <m/>
    <m/>
    <s v="CNSM Admin &amp; Central Support"/>
    <x v="1"/>
    <m/>
    <x v="0"/>
  </r>
  <r>
    <s v="Schnekenburger, Laycie"/>
    <x v="0"/>
    <x v="0"/>
    <x v="0"/>
    <x v="0"/>
    <x v="26"/>
    <x v="835"/>
    <x v="826"/>
    <x v="1"/>
    <x v="15"/>
    <x v="15"/>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86"/>
    <x v="578"/>
    <x v="1"/>
    <x v="15"/>
    <x v="15"/>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0"/>
    <x v="0"/>
    <x v="1"/>
    <x v="15"/>
    <x v="15"/>
    <n v="0"/>
    <n v="0"/>
    <n v="0"/>
    <n v="0"/>
    <n v="0"/>
    <n v="7736.4"/>
    <n v="7736.4"/>
    <n v="0"/>
    <n v="0"/>
    <n v="0"/>
    <n v="7736.4"/>
    <x v="0"/>
    <x v="0"/>
    <x v="3"/>
    <x v="3"/>
    <s v="650CNS"/>
    <x v="7"/>
    <s v="6CNSM"/>
    <x v="15"/>
    <s v="6CNSMA"/>
    <x v="19"/>
    <s v="D6CNSD"/>
    <s v="CNSM Admin &amp; Central Support"/>
    <s v="D6CNSD"/>
    <m/>
    <m/>
    <m/>
    <s v="CNSM Admin &amp; Central Support"/>
    <x v="0"/>
    <m/>
    <x v="0"/>
  </r>
  <r>
    <s v="Schnekenburger, Laycie - SOE"/>
    <x v="0"/>
    <x v="0"/>
    <x v="0"/>
    <x v="0"/>
    <x v="125"/>
    <x v="281"/>
    <x v="279"/>
    <x v="1"/>
    <x v="15"/>
    <x v="15"/>
    <n v="0"/>
    <n v="0"/>
    <n v="0"/>
    <n v="0"/>
    <n v="15000"/>
    <n v="0"/>
    <n v="15000"/>
    <n v="9774.91"/>
    <n v="0"/>
    <n v="9774.91"/>
    <n v="5225.09"/>
    <x v="2"/>
    <x v="1"/>
    <x v="3"/>
    <x v="3"/>
    <s v="650CNS"/>
    <x v="7"/>
    <s v="6COE"/>
    <x v="16"/>
    <s v="6SOEAC"/>
    <x v="20"/>
    <s v="D6COUN"/>
    <s v="SOE Counseling Programs"/>
    <s v="D6COUN"/>
    <m/>
    <m/>
    <m/>
    <s v="SOE Counseling Programs"/>
    <x v="2"/>
    <m/>
    <x v="0"/>
  </r>
  <r>
    <s v="Schnekenburger, Laycie - SOE"/>
    <x v="0"/>
    <x v="0"/>
    <x v="0"/>
    <x v="0"/>
    <x v="27"/>
    <x v="281"/>
    <x v="279"/>
    <x v="1"/>
    <x v="15"/>
    <x v="15"/>
    <n v="0"/>
    <n v="0"/>
    <n v="0"/>
    <n v="0"/>
    <n v="4000"/>
    <n v="0"/>
    <n v="4000"/>
    <n v="2518.67"/>
    <n v="0"/>
    <n v="2518.67"/>
    <n v="1481.33"/>
    <x v="2"/>
    <x v="1"/>
    <x v="3"/>
    <x v="3"/>
    <s v="650CNS"/>
    <x v="7"/>
    <s v="6COE"/>
    <x v="16"/>
    <s v="6SOEAC"/>
    <x v="20"/>
    <s v="D6EDGR"/>
    <s v="SOE Non-Licensure MEd Programs"/>
    <s v="D6EDGR"/>
    <m/>
    <m/>
    <m/>
    <s v="SOE Non-Licensure MEd Programs"/>
    <x v="2"/>
    <m/>
    <x v="0"/>
  </r>
  <r>
    <s v="Schnekenburger, Laycie - SOE"/>
    <x v="0"/>
    <x v="0"/>
    <x v="0"/>
    <x v="0"/>
    <x v="27"/>
    <x v="39"/>
    <x v="38"/>
    <x v="1"/>
    <x v="15"/>
    <x v="15"/>
    <n v="0"/>
    <n v="0"/>
    <n v="0"/>
    <n v="0"/>
    <n v="0"/>
    <n v="12049.16"/>
    <n v="12049.16"/>
    <n v="1100.0899999999999"/>
    <n v="0"/>
    <n v="1100.0899999999999"/>
    <n v="10949.07"/>
    <x v="1"/>
    <x v="0"/>
    <x v="3"/>
    <x v="3"/>
    <s v="650CNS"/>
    <x v="7"/>
    <s v="6COE"/>
    <x v="16"/>
    <s v="6SOEAC"/>
    <x v="20"/>
    <s v="D6EDGR"/>
    <s v="SOE Non-Licensure MEd Programs"/>
    <s v="D6EDGR"/>
    <m/>
    <m/>
    <m/>
    <s v="SOE Non-Licensure MEd Programs"/>
    <x v="1"/>
    <m/>
    <x v="0"/>
  </r>
  <r>
    <s v="Schnekenburger, Laycie - SOE"/>
    <x v="0"/>
    <x v="0"/>
    <x v="0"/>
    <x v="0"/>
    <x v="27"/>
    <x v="182"/>
    <x v="180"/>
    <x v="1"/>
    <x v="15"/>
    <x v="15"/>
    <n v="0"/>
    <n v="0"/>
    <n v="0"/>
    <n v="0"/>
    <n v="0"/>
    <n v="198683.66"/>
    <n v="198683.66"/>
    <n v="12841.83"/>
    <n v="0"/>
    <n v="12841.83"/>
    <n v="185841.83"/>
    <x v="1"/>
    <x v="0"/>
    <x v="3"/>
    <x v="3"/>
    <s v="650CNS"/>
    <x v="7"/>
    <s v="6COE"/>
    <x v="16"/>
    <s v="6SOEAC"/>
    <x v="20"/>
    <s v="D6EDGR"/>
    <s v="SOE Non-Licensure MEd Programs"/>
    <s v="D6EDGR"/>
    <m/>
    <m/>
    <m/>
    <s v="SOE Non-Licensure MEd Programs"/>
    <x v="1"/>
    <m/>
    <x v="0"/>
  </r>
  <r>
    <s v="Schnekenburger, Laycie - SOE"/>
    <x v="0"/>
    <x v="0"/>
    <x v="0"/>
    <x v="0"/>
    <x v="27"/>
    <x v="0"/>
    <x v="0"/>
    <x v="1"/>
    <x v="15"/>
    <x v="15"/>
    <n v="0"/>
    <n v="0"/>
    <n v="0"/>
    <n v="0"/>
    <n v="0"/>
    <n v="-210732.82"/>
    <n v="-210732.82"/>
    <n v="0"/>
    <n v="0"/>
    <n v="0"/>
    <n v="-210732.82"/>
    <x v="0"/>
    <x v="0"/>
    <x v="3"/>
    <x v="3"/>
    <s v="650CNS"/>
    <x v="7"/>
    <s v="6COE"/>
    <x v="16"/>
    <s v="6SOEAC"/>
    <x v="20"/>
    <s v="D6EDGR"/>
    <s v="SOE Non-Licensure MEd Programs"/>
    <s v="D6EDGR"/>
    <m/>
    <m/>
    <m/>
    <s v="SOE Non-Licensure MEd Programs"/>
    <x v="0"/>
    <m/>
    <x v="0"/>
  </r>
  <r>
    <s v="Schnekenburger, Laycie - SOE"/>
    <x v="0"/>
    <x v="0"/>
    <x v="0"/>
    <x v="0"/>
    <x v="126"/>
    <x v="281"/>
    <x v="279"/>
    <x v="1"/>
    <x v="15"/>
    <x v="15"/>
    <n v="0"/>
    <n v="0"/>
    <n v="0"/>
    <n v="0"/>
    <n v="43800"/>
    <n v="150000"/>
    <n v="193800"/>
    <n v="16672.95"/>
    <n v="0"/>
    <n v="16672.95"/>
    <n v="177127.05"/>
    <x v="2"/>
    <x v="1"/>
    <x v="3"/>
    <x v="3"/>
    <s v="650CNS"/>
    <x v="7"/>
    <s v="6COE"/>
    <x v="16"/>
    <s v="6SOEAS"/>
    <x v="63"/>
    <s v="D6EDUC"/>
    <s v="SOE Acad Support &amp; Administration"/>
    <s v="D6EDUC"/>
    <m/>
    <m/>
    <m/>
    <s v="SOE Acad Support &amp; Administration"/>
    <x v="2"/>
    <m/>
    <x v="0"/>
  </r>
  <r>
    <s v="Schnekenburger, Laycie - SOE"/>
    <x v="0"/>
    <x v="0"/>
    <x v="0"/>
    <x v="0"/>
    <x v="126"/>
    <x v="588"/>
    <x v="580"/>
    <x v="1"/>
    <x v="15"/>
    <x v="15"/>
    <n v="0"/>
    <n v="0"/>
    <n v="0"/>
    <n v="0"/>
    <n v="0"/>
    <n v="304"/>
    <n v="304"/>
    <n v="0"/>
    <n v="0"/>
    <n v="0"/>
    <n v="304"/>
    <x v="1"/>
    <x v="0"/>
    <x v="3"/>
    <x v="3"/>
    <s v="650CNS"/>
    <x v="7"/>
    <s v="6COE"/>
    <x v="16"/>
    <s v="6SOEAS"/>
    <x v="63"/>
    <s v="D6EDUC"/>
    <s v="SOE Acad Support &amp; Administration"/>
    <s v="D6EDUC"/>
    <m/>
    <m/>
    <m/>
    <s v="SOE Acad Support &amp; Administration"/>
    <x v="1"/>
    <m/>
    <x v="0"/>
  </r>
  <r>
    <s v="Schnekenburger, Laycie - SOE"/>
    <x v="0"/>
    <x v="0"/>
    <x v="0"/>
    <x v="0"/>
    <x v="126"/>
    <x v="589"/>
    <x v="581"/>
    <x v="1"/>
    <x v="15"/>
    <x v="15"/>
    <n v="0"/>
    <n v="0"/>
    <n v="0"/>
    <n v="0"/>
    <n v="0"/>
    <n v="-672.84"/>
    <n v="-672.84"/>
    <n v="0"/>
    <n v="0"/>
    <n v="0"/>
    <n v="-672.84"/>
    <x v="1"/>
    <x v="0"/>
    <x v="3"/>
    <x v="3"/>
    <s v="650CNS"/>
    <x v="7"/>
    <s v="6COE"/>
    <x v="16"/>
    <s v="6SOEAS"/>
    <x v="63"/>
    <s v="D6EDUC"/>
    <s v="SOE Acad Support &amp; Administration"/>
    <s v="D6EDUC"/>
    <m/>
    <m/>
    <m/>
    <s v="SOE Acad Support &amp; Administration"/>
    <x v="1"/>
    <m/>
    <x v="0"/>
  </r>
  <r>
    <s v="Schnekenburger, Laycie - SOE"/>
    <x v="0"/>
    <x v="0"/>
    <x v="0"/>
    <x v="0"/>
    <x v="126"/>
    <x v="591"/>
    <x v="583"/>
    <x v="1"/>
    <x v="15"/>
    <x v="15"/>
    <n v="0"/>
    <n v="0"/>
    <n v="0"/>
    <n v="0"/>
    <n v="0"/>
    <n v="-164.95"/>
    <n v="-164.95"/>
    <n v="-74.95"/>
    <n v="0"/>
    <n v="-74.95"/>
    <n v="-90"/>
    <x v="1"/>
    <x v="0"/>
    <x v="3"/>
    <x v="3"/>
    <s v="650CNS"/>
    <x v="7"/>
    <s v="6COE"/>
    <x v="16"/>
    <s v="6SOEAS"/>
    <x v="63"/>
    <s v="D6EDUC"/>
    <s v="SOE Acad Support &amp; Administration"/>
    <s v="D6EDUC"/>
    <m/>
    <m/>
    <m/>
    <s v="SOE Acad Support &amp; Administration"/>
    <x v="1"/>
    <m/>
    <x v="0"/>
  </r>
  <r>
    <s v="Schnekenburger, Laycie - SOE"/>
    <x v="0"/>
    <x v="0"/>
    <x v="0"/>
    <x v="0"/>
    <x v="126"/>
    <x v="592"/>
    <x v="584"/>
    <x v="1"/>
    <x v="15"/>
    <x v="15"/>
    <n v="0"/>
    <n v="0"/>
    <n v="0"/>
    <n v="0"/>
    <n v="0"/>
    <n v="400"/>
    <n v="400"/>
    <n v="0"/>
    <n v="0"/>
    <n v="0"/>
    <n v="400"/>
    <x v="1"/>
    <x v="0"/>
    <x v="3"/>
    <x v="3"/>
    <s v="650CNS"/>
    <x v="7"/>
    <s v="6COE"/>
    <x v="16"/>
    <s v="6SOEAS"/>
    <x v="63"/>
    <s v="D6EDUC"/>
    <s v="SOE Acad Support &amp; Administration"/>
    <s v="D6EDUC"/>
    <m/>
    <m/>
    <m/>
    <s v="SOE Acad Support &amp; Administration"/>
    <x v="1"/>
    <m/>
    <x v="0"/>
  </r>
  <r>
    <s v="Schnekenburger, Laycie - SOE"/>
    <x v="0"/>
    <x v="0"/>
    <x v="0"/>
    <x v="0"/>
    <x v="126"/>
    <x v="594"/>
    <x v="586"/>
    <x v="1"/>
    <x v="15"/>
    <x v="15"/>
    <n v="0"/>
    <n v="0"/>
    <n v="0"/>
    <n v="0"/>
    <n v="0"/>
    <n v="125000"/>
    <n v="125000"/>
    <n v="25286.49"/>
    <n v="57633"/>
    <n v="82919.490000000005"/>
    <n v="42080.51"/>
    <x v="1"/>
    <x v="0"/>
    <x v="3"/>
    <x v="3"/>
    <s v="650CNS"/>
    <x v="7"/>
    <s v="6COE"/>
    <x v="16"/>
    <s v="6SOEAS"/>
    <x v="63"/>
    <s v="D6EDUC"/>
    <s v="SOE Acad Support &amp; Administration"/>
    <s v="D6EDUC"/>
    <m/>
    <m/>
    <m/>
    <s v="SOE Acad Support &amp; Administration"/>
    <x v="1"/>
    <m/>
    <x v="0"/>
  </r>
  <r>
    <s v="Schnekenburger, Laycie - SOE"/>
    <x v="0"/>
    <x v="0"/>
    <x v="0"/>
    <x v="0"/>
    <x v="126"/>
    <x v="0"/>
    <x v="0"/>
    <x v="1"/>
    <x v="15"/>
    <x v="15"/>
    <n v="0"/>
    <n v="0"/>
    <n v="0"/>
    <n v="0"/>
    <n v="0"/>
    <n v="-124866.21"/>
    <n v="-124866.21"/>
    <n v="0"/>
    <n v="0"/>
    <n v="0"/>
    <n v="-124866.21"/>
    <x v="0"/>
    <x v="0"/>
    <x v="3"/>
    <x v="3"/>
    <s v="650CNS"/>
    <x v="7"/>
    <s v="6COE"/>
    <x v="16"/>
    <s v="6SOEAS"/>
    <x v="63"/>
    <s v="D6EDUC"/>
    <s v="SOE Acad Support &amp; Administration"/>
    <s v="D6EDUC"/>
    <m/>
    <m/>
    <m/>
    <s v="SOE Acad Support &amp; Administration"/>
    <x v="0"/>
    <m/>
    <x v="0"/>
  </r>
  <r>
    <s v="Schnekenburger, Laycie - SOE"/>
    <x v="0"/>
    <x v="0"/>
    <x v="0"/>
    <x v="0"/>
    <x v="127"/>
    <x v="281"/>
    <x v="279"/>
    <x v="1"/>
    <x v="15"/>
    <x v="15"/>
    <n v="0"/>
    <n v="0"/>
    <n v="0"/>
    <n v="0"/>
    <n v="7200"/>
    <n v="0"/>
    <n v="7200"/>
    <n v="3492.19"/>
    <n v="0"/>
    <n v="3492.19"/>
    <n v="3707.81"/>
    <x v="2"/>
    <x v="1"/>
    <x v="3"/>
    <x v="3"/>
    <s v="650CNS"/>
    <x v="7"/>
    <s v="6COE"/>
    <x v="16"/>
    <s v="6SOEAC"/>
    <x v="20"/>
    <s v="D6ELEM"/>
    <s v="SOE Elementary Instruction"/>
    <s v="D6ELEM"/>
    <m/>
    <m/>
    <m/>
    <s v="SOE Elementary Instruction"/>
    <x v="2"/>
    <m/>
    <x v="0"/>
  </r>
  <r>
    <s v="Schnekenburger, Laycie - SOE"/>
    <x v="0"/>
    <x v="0"/>
    <x v="0"/>
    <x v="0"/>
    <x v="127"/>
    <x v="590"/>
    <x v="582"/>
    <x v="1"/>
    <x v="15"/>
    <x v="15"/>
    <n v="0"/>
    <n v="0"/>
    <n v="0"/>
    <n v="0"/>
    <n v="0"/>
    <n v="-1406.64"/>
    <n v="-1406.64"/>
    <n v="5729.71"/>
    <n v="0"/>
    <n v="5729.71"/>
    <n v="-7136.35"/>
    <x v="1"/>
    <x v="0"/>
    <x v="3"/>
    <x v="3"/>
    <s v="650CNS"/>
    <x v="7"/>
    <s v="6COE"/>
    <x v="16"/>
    <s v="6SOEAC"/>
    <x v="20"/>
    <s v="D6ELEM"/>
    <s v="SOE Elementary Instruction"/>
    <s v="D6ELEM"/>
    <m/>
    <m/>
    <m/>
    <s v="SOE Elementary Instruction"/>
    <x v="1"/>
    <m/>
    <x v="0"/>
  </r>
  <r>
    <s v="Schnekenburger, Laycie - SOE"/>
    <x v="0"/>
    <x v="0"/>
    <x v="0"/>
    <x v="0"/>
    <x v="127"/>
    <x v="595"/>
    <x v="587"/>
    <x v="1"/>
    <x v="15"/>
    <x v="15"/>
    <n v="0"/>
    <n v="0"/>
    <n v="0"/>
    <n v="0"/>
    <n v="0"/>
    <n v="251266.61"/>
    <n v="251266.61"/>
    <n v="70925.62"/>
    <n v="1"/>
    <n v="70926.62"/>
    <n v="180339.99"/>
    <x v="1"/>
    <x v="0"/>
    <x v="3"/>
    <x v="3"/>
    <s v="650CNS"/>
    <x v="7"/>
    <s v="6COE"/>
    <x v="16"/>
    <s v="6SOEAC"/>
    <x v="20"/>
    <s v="D6ELEM"/>
    <s v="SOE Elementary Instruction"/>
    <s v="D6ELEM"/>
    <m/>
    <m/>
    <m/>
    <s v="SOE Elementary Instruction"/>
    <x v="1"/>
    <m/>
    <x v="0"/>
  </r>
  <r>
    <s v="Schnekenburger, Laycie - SOE"/>
    <x v="0"/>
    <x v="0"/>
    <x v="0"/>
    <x v="0"/>
    <x v="127"/>
    <x v="0"/>
    <x v="0"/>
    <x v="1"/>
    <x v="15"/>
    <x v="15"/>
    <n v="0"/>
    <n v="0"/>
    <n v="0"/>
    <n v="0"/>
    <n v="0"/>
    <n v="-249859.97"/>
    <n v="-249859.97"/>
    <n v="0"/>
    <n v="0"/>
    <n v="0"/>
    <n v="-249859.97"/>
    <x v="0"/>
    <x v="0"/>
    <x v="3"/>
    <x v="3"/>
    <s v="650CNS"/>
    <x v="7"/>
    <s v="6COE"/>
    <x v="16"/>
    <s v="6SOEAC"/>
    <x v="20"/>
    <s v="D6ELEM"/>
    <s v="SOE Elementary Instruction"/>
    <s v="D6ELEM"/>
    <m/>
    <m/>
    <m/>
    <s v="SOE Elementary Instruction"/>
    <x v="0"/>
    <m/>
    <x v="0"/>
  </r>
  <r>
    <s v="Schnekenburger, Laycie"/>
    <x v="0"/>
    <x v="0"/>
    <x v="0"/>
    <x v="0"/>
    <x v="28"/>
    <x v="596"/>
    <x v="588"/>
    <x v="1"/>
    <x v="15"/>
    <x v="15"/>
    <n v="0"/>
    <n v="0"/>
    <n v="0"/>
    <n v="0"/>
    <n v="0"/>
    <n v="11553.32"/>
    <n v="11553.32"/>
    <n v="7004.26"/>
    <n v="1684"/>
    <n v="8688.26"/>
    <n v="2865.06"/>
    <x v="1"/>
    <x v="0"/>
    <x v="3"/>
    <x v="3"/>
    <s v="650CNS"/>
    <x v="7"/>
    <s v="6CNSM"/>
    <x v="15"/>
    <s v="6CNSPS"/>
    <x v="17"/>
    <s v="D6GEOF"/>
    <s v="CNSM GeoFORCE Alaska"/>
    <s v="D6GEOF"/>
    <m/>
    <m/>
    <m/>
    <s v="CNSM GeoFORCE Alaska"/>
    <x v="1"/>
    <m/>
    <x v="0"/>
  </r>
  <r>
    <s v="Schnekenburger, Laycie"/>
    <x v="0"/>
    <x v="0"/>
    <x v="0"/>
    <x v="0"/>
    <x v="28"/>
    <x v="578"/>
    <x v="571"/>
    <x v="1"/>
    <x v="15"/>
    <x v="15"/>
    <n v="0"/>
    <n v="0"/>
    <n v="0"/>
    <n v="0"/>
    <n v="0"/>
    <n v="9459.9699999999993"/>
    <n v="9459.9699999999993"/>
    <n v="4977.57"/>
    <n v="0"/>
    <n v="4977.57"/>
    <n v="4482.3999999999996"/>
    <x v="1"/>
    <x v="0"/>
    <x v="3"/>
    <x v="3"/>
    <s v="650CNS"/>
    <x v="7"/>
    <s v="6CNSM"/>
    <x v="15"/>
    <s v="6CNSPS"/>
    <x v="17"/>
    <s v="D6GEOF"/>
    <s v="CNSM GeoFORCE Alaska"/>
    <s v="D6GEOF"/>
    <m/>
    <m/>
    <m/>
    <s v="CNSM GeoFORCE Alaska"/>
    <x v="1"/>
    <m/>
    <x v="0"/>
  </r>
  <r>
    <s v="Schnekenburger, Laycie"/>
    <x v="0"/>
    <x v="0"/>
    <x v="0"/>
    <x v="0"/>
    <x v="28"/>
    <x v="183"/>
    <x v="181"/>
    <x v="1"/>
    <x v="15"/>
    <x v="15"/>
    <n v="0"/>
    <n v="0"/>
    <n v="0"/>
    <n v="0"/>
    <n v="0"/>
    <n v="3907.1"/>
    <n v="3907.1"/>
    <n v="0"/>
    <n v="0"/>
    <n v="0"/>
    <n v="3907.1"/>
    <x v="1"/>
    <x v="0"/>
    <x v="3"/>
    <x v="3"/>
    <s v="650CNS"/>
    <x v="7"/>
    <s v="6CNSM"/>
    <x v="15"/>
    <s v="6CNSPS"/>
    <x v="17"/>
    <s v="D6GEOF"/>
    <s v="CNSM GeoFORCE Alaska"/>
    <s v="D6GEOF"/>
    <m/>
    <m/>
    <m/>
    <s v="CNSM GeoFORCE Alaska"/>
    <x v="1"/>
    <m/>
    <x v="0"/>
  </r>
  <r>
    <s v="Schnekenburger, Laycie"/>
    <x v="0"/>
    <x v="0"/>
    <x v="0"/>
    <x v="0"/>
    <x v="28"/>
    <x v="184"/>
    <x v="182"/>
    <x v="1"/>
    <x v="15"/>
    <x v="15"/>
    <n v="0"/>
    <n v="0"/>
    <n v="0"/>
    <n v="0"/>
    <n v="0"/>
    <n v="169311"/>
    <n v="169311"/>
    <n v="1770.2"/>
    <n v="0"/>
    <n v="1770.2"/>
    <n v="167540.79999999999"/>
    <x v="1"/>
    <x v="0"/>
    <x v="3"/>
    <x v="3"/>
    <s v="650CNS"/>
    <x v="7"/>
    <s v="6CNSM"/>
    <x v="15"/>
    <s v="6CNSPS"/>
    <x v="17"/>
    <s v="D6GEOF"/>
    <s v="CNSM GeoFORCE Alaska"/>
    <s v="D6GEOF"/>
    <m/>
    <m/>
    <m/>
    <s v="CNSM GeoFORCE Alaska"/>
    <x v="1"/>
    <m/>
    <x v="0"/>
  </r>
  <r>
    <s v="Schnekenburger, Laycie"/>
    <x v="0"/>
    <x v="0"/>
    <x v="0"/>
    <x v="0"/>
    <x v="28"/>
    <x v="0"/>
    <x v="0"/>
    <x v="1"/>
    <x v="15"/>
    <x v="15"/>
    <n v="0"/>
    <n v="0"/>
    <n v="0"/>
    <n v="0"/>
    <n v="0"/>
    <n v="-194231.39"/>
    <n v="-194231.39"/>
    <n v="0"/>
    <n v="0"/>
    <n v="0"/>
    <n v="-194231.39"/>
    <x v="0"/>
    <x v="0"/>
    <x v="3"/>
    <x v="3"/>
    <s v="650CNS"/>
    <x v="7"/>
    <s v="6CNSM"/>
    <x v="15"/>
    <s v="6CNSPS"/>
    <x v="17"/>
    <s v="D6GEOF"/>
    <s v="CNSM GeoFORCE Alaska"/>
    <s v="D6GEOF"/>
    <m/>
    <m/>
    <m/>
    <s v="CNSM GeoFORCE Alaska"/>
    <x v="0"/>
    <m/>
    <x v="0"/>
  </r>
  <r>
    <s v="Schnekenburger, Laycie"/>
    <x v="0"/>
    <x v="0"/>
    <x v="0"/>
    <x v="0"/>
    <x v="128"/>
    <x v="281"/>
    <x v="279"/>
    <x v="1"/>
    <x v="15"/>
    <x v="15"/>
    <n v="0"/>
    <n v="0"/>
    <n v="0"/>
    <n v="0"/>
    <n v="31000"/>
    <n v="0"/>
    <n v="31000"/>
    <n v="56138.14"/>
    <n v="0"/>
    <n v="56138.14"/>
    <n v="-25138.14"/>
    <x v="2"/>
    <x v="1"/>
    <x v="3"/>
    <x v="3"/>
    <s v="650CNS"/>
    <x v="7"/>
    <s v="6CNSM"/>
    <x v="15"/>
    <s v="6CNSAC"/>
    <x v="16"/>
    <s v="D6GEOS"/>
    <s v="CNSM Geosciences"/>
    <s v="D6GEOS"/>
    <m/>
    <m/>
    <m/>
    <s v="CNSM Geosciences"/>
    <x v="2"/>
    <m/>
    <x v="0"/>
  </r>
  <r>
    <s v="Schnekenburger, Laycie"/>
    <x v="0"/>
    <x v="0"/>
    <x v="0"/>
    <x v="0"/>
    <x v="194"/>
    <x v="281"/>
    <x v="279"/>
    <x v="1"/>
    <x v="15"/>
    <x v="15"/>
    <n v="0"/>
    <n v="0"/>
    <n v="0"/>
    <n v="0"/>
    <n v="0"/>
    <n v="0"/>
    <n v="0"/>
    <n v="2379.12"/>
    <n v="0"/>
    <n v="2379.12"/>
    <n v="-2379.12"/>
    <x v="2"/>
    <x v="1"/>
    <x v="3"/>
    <x v="3"/>
    <s v="650CNS"/>
    <x v="7"/>
    <s v="6CNSM"/>
    <x v="15"/>
    <s v="6CNSPS"/>
    <x v="17"/>
    <s v="D6IGE"/>
    <s v="CNSM Inspiring Girls Expeditions"/>
    <s v="D6IGE"/>
    <m/>
    <m/>
    <m/>
    <s v="CNSM Inspiring Girls Expeditions"/>
    <x v="2"/>
    <m/>
    <x v="0"/>
  </r>
  <r>
    <s v="Schnekenburger, Laycie"/>
    <x v="0"/>
    <x v="0"/>
    <x v="0"/>
    <x v="0"/>
    <x v="194"/>
    <x v="597"/>
    <x v="589"/>
    <x v="1"/>
    <x v="15"/>
    <x v="15"/>
    <n v="0"/>
    <n v="0"/>
    <n v="0"/>
    <n v="0"/>
    <n v="0"/>
    <n v="10295.57"/>
    <n v="10295.57"/>
    <n v="10295.57"/>
    <n v="0"/>
    <n v="10295.57"/>
    <n v="0"/>
    <x v="1"/>
    <x v="0"/>
    <x v="3"/>
    <x v="3"/>
    <s v="650CNS"/>
    <x v="7"/>
    <s v="6CNSM"/>
    <x v="15"/>
    <s v="6CNSPS"/>
    <x v="17"/>
    <s v="D6IGE"/>
    <s v="CNSM Inspiring Girls Expeditions"/>
    <s v="D6IGE"/>
    <m/>
    <m/>
    <m/>
    <s v="CNSM Inspiring Girls Expeditions"/>
    <x v="1"/>
    <m/>
    <x v="0"/>
  </r>
  <r>
    <s v="Schnekenburger, Laycie"/>
    <x v="0"/>
    <x v="0"/>
    <x v="0"/>
    <x v="0"/>
    <x v="194"/>
    <x v="0"/>
    <x v="0"/>
    <x v="1"/>
    <x v="15"/>
    <x v="15"/>
    <n v="0"/>
    <n v="0"/>
    <n v="0"/>
    <n v="0"/>
    <n v="0"/>
    <n v="-10295.57"/>
    <n v="-10295.57"/>
    <n v="0"/>
    <n v="0"/>
    <n v="0"/>
    <n v="-10295.57"/>
    <x v="0"/>
    <x v="0"/>
    <x v="3"/>
    <x v="3"/>
    <s v="650CNS"/>
    <x v="7"/>
    <s v="6CNSM"/>
    <x v="15"/>
    <s v="6CNSPS"/>
    <x v="17"/>
    <s v="D6IGE"/>
    <s v="CNSM Inspiring Girls Expeditions"/>
    <s v="D6IGE"/>
    <m/>
    <m/>
    <m/>
    <s v="CNSM Inspiring Girls Expeditions"/>
    <x v="0"/>
    <m/>
    <x v="0"/>
  </r>
  <r>
    <s v="Schnekenburger, Laycie - K12"/>
    <x v="0"/>
    <x v="0"/>
    <x v="0"/>
    <x v="0"/>
    <x v="29"/>
    <x v="281"/>
    <x v="279"/>
    <x v="1"/>
    <x v="15"/>
    <x v="15"/>
    <n v="0"/>
    <n v="0"/>
    <n v="0"/>
    <n v="0"/>
    <n v="556100"/>
    <n v="325000"/>
    <n v="881100"/>
    <n v="470795.22"/>
    <n v="110717"/>
    <n v="581512.22"/>
    <n v="299587.78000000003"/>
    <x v="2"/>
    <x v="1"/>
    <x v="3"/>
    <x v="3"/>
    <s v="650CNS"/>
    <x v="7"/>
    <s v="6CNSM"/>
    <x v="15"/>
    <s v="6CNSPS"/>
    <x v="17"/>
    <s v="D6K12"/>
    <s v="CNSM K-12 Outreach"/>
    <s v="D6K12"/>
    <m/>
    <m/>
    <m/>
    <s v="CNSM K-12 Outreach"/>
    <x v="2"/>
    <m/>
    <x v="0"/>
  </r>
  <r>
    <s v="Schnekenburger, Laycie - K12"/>
    <x v="0"/>
    <x v="0"/>
    <x v="0"/>
    <x v="0"/>
    <x v="29"/>
    <x v="185"/>
    <x v="183"/>
    <x v="1"/>
    <x v="15"/>
    <x v="15"/>
    <n v="0"/>
    <n v="0"/>
    <n v="0"/>
    <n v="0"/>
    <n v="0"/>
    <n v="-147286.34"/>
    <n v="-147286.34"/>
    <n v="350"/>
    <n v="0"/>
    <n v="350"/>
    <n v="-147636.34"/>
    <x v="1"/>
    <x v="0"/>
    <x v="3"/>
    <x v="3"/>
    <s v="650CNS"/>
    <x v="7"/>
    <s v="6CNSM"/>
    <x v="15"/>
    <s v="6CNSPS"/>
    <x v="17"/>
    <s v="D6K12"/>
    <s v="CNSM K-12 Outreach"/>
    <s v="D6K12"/>
    <m/>
    <m/>
    <m/>
    <s v="CNSM K-12 Outreach"/>
    <x v="1"/>
    <m/>
    <x v="0"/>
  </r>
  <r>
    <s v="Schnekenburger, Laycie - K12"/>
    <x v="0"/>
    <x v="0"/>
    <x v="0"/>
    <x v="0"/>
    <x v="29"/>
    <x v="186"/>
    <x v="184"/>
    <x v="1"/>
    <x v="15"/>
    <x v="15"/>
    <n v="0"/>
    <n v="0"/>
    <n v="0"/>
    <n v="0"/>
    <n v="0"/>
    <n v="-1210855.03"/>
    <n v="-1210855.03"/>
    <n v="0"/>
    <n v="0"/>
    <n v="0"/>
    <n v="-1210855.03"/>
    <x v="1"/>
    <x v="0"/>
    <x v="3"/>
    <x v="3"/>
    <s v="650CNS"/>
    <x v="7"/>
    <s v="6CNSM"/>
    <x v="15"/>
    <s v="6CNSPS"/>
    <x v="17"/>
    <s v="D6K12"/>
    <s v="CNSM K-12 Outreach"/>
    <s v="D6K12"/>
    <m/>
    <m/>
    <m/>
    <s v="CNSM K-12 Outreach"/>
    <x v="1"/>
    <m/>
    <x v="0"/>
  </r>
  <r>
    <s v="Schnekenburger, Laycie - K12"/>
    <x v="0"/>
    <x v="0"/>
    <x v="0"/>
    <x v="0"/>
    <x v="29"/>
    <x v="187"/>
    <x v="185"/>
    <x v="1"/>
    <x v="15"/>
    <x v="15"/>
    <n v="0"/>
    <n v="0"/>
    <n v="0"/>
    <n v="0"/>
    <n v="0"/>
    <n v="-32752.1"/>
    <n v="-32752.1"/>
    <n v="692.65"/>
    <n v="0"/>
    <n v="692.65"/>
    <n v="-33444.75"/>
    <x v="1"/>
    <x v="0"/>
    <x v="3"/>
    <x v="3"/>
    <s v="650CNS"/>
    <x v="7"/>
    <s v="6CNSM"/>
    <x v="15"/>
    <s v="6CNSPS"/>
    <x v="17"/>
    <s v="D6K12"/>
    <s v="CNSM K-12 Outreach"/>
    <s v="D6K12"/>
    <m/>
    <m/>
    <m/>
    <s v="CNSM K-12 Outreach"/>
    <x v="1"/>
    <m/>
    <x v="0"/>
  </r>
  <r>
    <s v="Schnekenburger, Laycie - K12"/>
    <x v="0"/>
    <x v="0"/>
    <x v="0"/>
    <x v="0"/>
    <x v="29"/>
    <x v="188"/>
    <x v="186"/>
    <x v="1"/>
    <x v="15"/>
    <x v="15"/>
    <n v="0"/>
    <n v="0"/>
    <n v="0"/>
    <n v="0"/>
    <n v="0"/>
    <n v="169087.94"/>
    <n v="169087.94"/>
    <n v="7673.96"/>
    <n v="0"/>
    <n v="7673.96"/>
    <n v="161413.98000000001"/>
    <x v="1"/>
    <x v="0"/>
    <x v="3"/>
    <x v="3"/>
    <s v="650CNS"/>
    <x v="7"/>
    <s v="6CNSM"/>
    <x v="15"/>
    <s v="6CNSPS"/>
    <x v="17"/>
    <s v="D6K12"/>
    <s v="CNSM K-12 Outreach"/>
    <s v="D6K12"/>
    <m/>
    <m/>
    <m/>
    <s v="CNSM K-12 Outreach"/>
    <x v="1"/>
    <m/>
    <x v="0"/>
  </r>
  <r>
    <s v="Schnekenburger, Laycie - K12"/>
    <x v="0"/>
    <x v="0"/>
    <x v="0"/>
    <x v="0"/>
    <x v="29"/>
    <x v="298"/>
    <x v="296"/>
    <x v="1"/>
    <x v="15"/>
    <x v="15"/>
    <n v="0"/>
    <n v="0"/>
    <n v="0"/>
    <n v="0"/>
    <n v="0"/>
    <n v="-36.44"/>
    <n v="-36.44"/>
    <n v="0"/>
    <n v="0.03"/>
    <n v="0.03"/>
    <n v="-36.47"/>
    <x v="1"/>
    <x v="0"/>
    <x v="3"/>
    <x v="3"/>
    <s v="650CNS"/>
    <x v="7"/>
    <s v="6CNSM"/>
    <x v="15"/>
    <s v="6CNSPS"/>
    <x v="17"/>
    <s v="D6K12"/>
    <s v="CNSM K-12 Outreach"/>
    <s v="D6K12"/>
    <m/>
    <m/>
    <m/>
    <s v="CNSM K-12 Outreach"/>
    <x v="1"/>
    <m/>
    <x v="0"/>
  </r>
  <r>
    <s v="Schnekenburger, Laycie - K12"/>
    <x v="0"/>
    <x v="0"/>
    <x v="0"/>
    <x v="0"/>
    <x v="29"/>
    <x v="599"/>
    <x v="591"/>
    <x v="1"/>
    <x v="15"/>
    <x v="15"/>
    <n v="0"/>
    <n v="0"/>
    <n v="0"/>
    <n v="0"/>
    <n v="0"/>
    <n v="100"/>
    <n v="100"/>
    <n v="0"/>
    <n v="0"/>
    <n v="0"/>
    <n v="100"/>
    <x v="1"/>
    <x v="0"/>
    <x v="3"/>
    <x v="3"/>
    <s v="650CNS"/>
    <x v="7"/>
    <s v="6CNSM"/>
    <x v="15"/>
    <s v="6CNSPS"/>
    <x v="17"/>
    <s v="D6K12"/>
    <s v="CNSM K-12 Outreach"/>
    <s v="D6K12"/>
    <m/>
    <m/>
    <m/>
    <s v="CNSM K-12 Outreach"/>
    <x v="1"/>
    <m/>
    <x v="0"/>
  </r>
  <r>
    <s v="Schnekenburger, Laycie - K12"/>
    <x v="0"/>
    <x v="0"/>
    <x v="0"/>
    <x v="0"/>
    <x v="29"/>
    <x v="299"/>
    <x v="297"/>
    <x v="1"/>
    <x v="15"/>
    <x v="15"/>
    <n v="0"/>
    <n v="0"/>
    <n v="0"/>
    <n v="0"/>
    <n v="0"/>
    <n v="17230.650000000001"/>
    <n v="17230.650000000001"/>
    <n v="8474"/>
    <n v="5000"/>
    <n v="13474"/>
    <n v="3756.65"/>
    <x v="1"/>
    <x v="0"/>
    <x v="3"/>
    <x v="3"/>
    <s v="650CNS"/>
    <x v="7"/>
    <s v="6CNSM"/>
    <x v="15"/>
    <s v="6CNSPS"/>
    <x v="17"/>
    <s v="D6K12"/>
    <s v="CNSM K-12 Outreach"/>
    <s v="D6K12"/>
    <m/>
    <m/>
    <m/>
    <s v="CNSM K-12 Outreach"/>
    <x v="1"/>
    <m/>
    <x v="0"/>
  </r>
  <r>
    <s v="Schnekenburger, Laycie - K12"/>
    <x v="0"/>
    <x v="0"/>
    <x v="0"/>
    <x v="0"/>
    <x v="29"/>
    <x v="189"/>
    <x v="187"/>
    <x v="1"/>
    <x v="15"/>
    <x v="15"/>
    <n v="0"/>
    <n v="0"/>
    <n v="0"/>
    <n v="0"/>
    <n v="0"/>
    <n v="9240"/>
    <n v="9240"/>
    <n v="0"/>
    <n v="0"/>
    <n v="0"/>
    <n v="9240"/>
    <x v="1"/>
    <x v="0"/>
    <x v="3"/>
    <x v="3"/>
    <s v="650CNS"/>
    <x v="7"/>
    <s v="6CNSM"/>
    <x v="15"/>
    <s v="6CNSPS"/>
    <x v="17"/>
    <s v="D6K12"/>
    <s v="CNSM K-12 Outreach"/>
    <s v="D6K12"/>
    <m/>
    <m/>
    <m/>
    <s v="CNSM K-12 Outreach"/>
    <x v="1"/>
    <m/>
    <x v="0"/>
  </r>
  <r>
    <s v="Schnekenburger, Laycie - K12"/>
    <x v="0"/>
    <x v="0"/>
    <x v="0"/>
    <x v="0"/>
    <x v="29"/>
    <x v="300"/>
    <x v="298"/>
    <x v="1"/>
    <x v="15"/>
    <x v="15"/>
    <n v="0"/>
    <n v="0"/>
    <n v="0"/>
    <n v="0"/>
    <n v="0"/>
    <n v="203500"/>
    <n v="203500"/>
    <n v="126128"/>
    <n v="84498"/>
    <n v="210626"/>
    <n v="-7126"/>
    <x v="1"/>
    <x v="0"/>
    <x v="3"/>
    <x v="3"/>
    <s v="650CNS"/>
    <x v="7"/>
    <s v="6CNSM"/>
    <x v="15"/>
    <s v="6CNSPS"/>
    <x v="17"/>
    <s v="D6K12"/>
    <s v="CNSM K-12 Outreach"/>
    <s v="D6K12"/>
    <m/>
    <m/>
    <m/>
    <s v="CNSM K-12 Outreach"/>
    <x v="1"/>
    <m/>
    <x v="0"/>
  </r>
  <r>
    <s v="Schnekenburger, Laycie - K12"/>
    <x v="0"/>
    <x v="0"/>
    <x v="0"/>
    <x v="0"/>
    <x v="29"/>
    <x v="0"/>
    <x v="0"/>
    <x v="1"/>
    <x v="15"/>
    <x v="15"/>
    <n v="0"/>
    <n v="0"/>
    <n v="0"/>
    <n v="0"/>
    <n v="270000"/>
    <n v="991771.32"/>
    <n v="1261771.32"/>
    <n v="0"/>
    <n v="0"/>
    <n v="0"/>
    <n v="1261771.32"/>
    <x v="0"/>
    <x v="0"/>
    <x v="3"/>
    <x v="3"/>
    <s v="650CNS"/>
    <x v="7"/>
    <s v="6CNSM"/>
    <x v="15"/>
    <s v="6CNSPS"/>
    <x v="17"/>
    <s v="D6K12"/>
    <s v="CNSM K-12 Outreach"/>
    <s v="D6K12"/>
    <m/>
    <m/>
    <m/>
    <s v="CNSM K-12 Outreach"/>
    <x v="0"/>
    <m/>
    <x v="0"/>
  </r>
  <r>
    <s v="Schnekenburger, Laycie"/>
    <x v="0"/>
    <x v="0"/>
    <x v="0"/>
    <x v="0"/>
    <x v="129"/>
    <x v="281"/>
    <x v="279"/>
    <x v="1"/>
    <x v="15"/>
    <x v="15"/>
    <n v="0"/>
    <n v="0"/>
    <n v="0"/>
    <n v="0"/>
    <n v="26600"/>
    <n v="0"/>
    <n v="26600"/>
    <n v="30337.96"/>
    <n v="0"/>
    <n v="30337.96"/>
    <n v="-3737.96"/>
    <x v="2"/>
    <x v="1"/>
    <x v="3"/>
    <x v="3"/>
    <s v="650CNS"/>
    <x v="7"/>
    <s v="6CNSM"/>
    <x v="15"/>
    <s v="6CNSAC"/>
    <x v="16"/>
    <s v="D6MATH"/>
    <s v="CNSM Mathematics and Statistics"/>
    <s v="D6MATH"/>
    <m/>
    <m/>
    <m/>
    <s v="CNSM Mathematics and Statistics"/>
    <x v="2"/>
    <m/>
    <x v="0"/>
  </r>
  <r>
    <s v="Schnekenburger, Laycie"/>
    <x v="0"/>
    <x v="0"/>
    <x v="0"/>
    <x v="0"/>
    <x v="129"/>
    <x v="600"/>
    <x v="592"/>
    <x v="1"/>
    <x v="15"/>
    <x v="15"/>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9"/>
    <x v="0"/>
    <x v="0"/>
    <x v="1"/>
    <x v="15"/>
    <x v="15"/>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30"/>
    <x v="281"/>
    <x v="279"/>
    <x v="1"/>
    <x v="15"/>
    <x v="15"/>
    <n v="0"/>
    <n v="0"/>
    <n v="0"/>
    <n v="0"/>
    <n v="16200"/>
    <n v="0"/>
    <n v="16200"/>
    <n v="11992.24"/>
    <n v="0"/>
    <n v="11992.24"/>
    <n v="4207.76"/>
    <x v="2"/>
    <x v="1"/>
    <x v="3"/>
    <x v="3"/>
    <s v="650CNS"/>
    <x v="7"/>
    <s v="6CNSM"/>
    <x v="15"/>
    <s v="6CNSAC"/>
    <x v="16"/>
    <s v="D6NRE"/>
    <s v="CNSM Natural Resources&amp;Environment"/>
    <s v="D6NRE"/>
    <m/>
    <m/>
    <m/>
    <s v="CNSM Natural Resources&amp;Environment"/>
    <x v="2"/>
    <m/>
    <x v="0"/>
  </r>
  <r>
    <s v="Schnekenburger, Laycie"/>
    <x v="0"/>
    <x v="0"/>
    <x v="0"/>
    <x v="0"/>
    <x v="130"/>
    <x v="596"/>
    <x v="588"/>
    <x v="1"/>
    <x v="15"/>
    <x v="15"/>
    <n v="0"/>
    <n v="0"/>
    <n v="0"/>
    <n v="0"/>
    <n v="0"/>
    <n v="-211.73"/>
    <n v="-211.73"/>
    <n v="0"/>
    <n v="0"/>
    <n v="0"/>
    <n v="-211.73"/>
    <x v="1"/>
    <x v="0"/>
    <x v="3"/>
    <x v="3"/>
    <s v="650CNS"/>
    <x v="7"/>
    <s v="6CNSM"/>
    <x v="15"/>
    <s v="6CNSAC"/>
    <x v="16"/>
    <s v="D6NRE"/>
    <s v="CNSM Natural Resources&amp;Environment"/>
    <s v="D6NRE"/>
    <m/>
    <m/>
    <m/>
    <s v="CNSM Natural Resources&amp;Environment"/>
    <x v="1"/>
    <m/>
    <x v="0"/>
  </r>
  <r>
    <s v="Schnekenburger, Laycie"/>
    <x v="0"/>
    <x v="0"/>
    <x v="0"/>
    <x v="0"/>
    <x v="130"/>
    <x v="0"/>
    <x v="0"/>
    <x v="1"/>
    <x v="15"/>
    <x v="15"/>
    <n v="0"/>
    <n v="0"/>
    <n v="0"/>
    <n v="0"/>
    <n v="0"/>
    <n v="211.73"/>
    <n v="211.73"/>
    <n v="0"/>
    <n v="0"/>
    <n v="0"/>
    <n v="211.73"/>
    <x v="0"/>
    <x v="0"/>
    <x v="3"/>
    <x v="3"/>
    <s v="650CNS"/>
    <x v="7"/>
    <s v="6CNSM"/>
    <x v="15"/>
    <s v="6CNSAC"/>
    <x v="16"/>
    <s v="D6NRE"/>
    <s v="CNSM Natural Resources&amp;Environment"/>
    <s v="D6NRE"/>
    <m/>
    <m/>
    <m/>
    <s v="CNSM Natural Resources&amp;Environment"/>
    <x v="0"/>
    <m/>
    <x v="0"/>
  </r>
  <r>
    <s v="Schnekenburger, Laycie"/>
    <x v="0"/>
    <x v="0"/>
    <x v="0"/>
    <x v="0"/>
    <x v="131"/>
    <x v="281"/>
    <x v="279"/>
    <x v="1"/>
    <x v="15"/>
    <x v="15"/>
    <n v="0"/>
    <n v="0"/>
    <n v="0"/>
    <n v="0"/>
    <n v="13900"/>
    <n v="0"/>
    <n v="13900"/>
    <n v="7609.08"/>
    <n v="0"/>
    <n v="7609.08"/>
    <n v="6290.92"/>
    <x v="2"/>
    <x v="1"/>
    <x v="3"/>
    <x v="3"/>
    <s v="650CNS"/>
    <x v="7"/>
    <s v="6CNSM"/>
    <x v="15"/>
    <s v="6CNSAC"/>
    <x v="16"/>
    <s v="D6PHYS"/>
    <s v="CNSM Physics"/>
    <s v="D6PHYS"/>
    <m/>
    <m/>
    <m/>
    <s v="CNSM Physics"/>
    <x v="2"/>
    <m/>
    <x v="0"/>
  </r>
  <r>
    <s v="Schnekenburger, Laycie"/>
    <x v="0"/>
    <x v="0"/>
    <x v="0"/>
    <x v="0"/>
    <x v="131"/>
    <x v="601"/>
    <x v="593"/>
    <x v="1"/>
    <x v="15"/>
    <x v="15"/>
    <n v="0"/>
    <n v="0"/>
    <n v="0"/>
    <n v="0"/>
    <n v="0"/>
    <n v="-156"/>
    <n v="-156"/>
    <n v="0"/>
    <n v="0"/>
    <n v="0"/>
    <n v="-156"/>
    <x v="1"/>
    <x v="0"/>
    <x v="3"/>
    <x v="3"/>
    <s v="650CNS"/>
    <x v="7"/>
    <s v="6CNSM"/>
    <x v="15"/>
    <s v="6CNSAC"/>
    <x v="16"/>
    <s v="D6PHYS"/>
    <s v="CNSM Physics"/>
    <s v="D6PHYS"/>
    <m/>
    <m/>
    <m/>
    <s v="CNSM Physics"/>
    <x v="1"/>
    <m/>
    <x v="0"/>
  </r>
  <r>
    <s v="Schnekenburger, Laycie"/>
    <x v="0"/>
    <x v="0"/>
    <x v="0"/>
    <x v="0"/>
    <x v="131"/>
    <x v="0"/>
    <x v="0"/>
    <x v="1"/>
    <x v="15"/>
    <x v="15"/>
    <n v="0"/>
    <n v="0"/>
    <n v="0"/>
    <n v="0"/>
    <n v="0"/>
    <n v="156"/>
    <n v="156"/>
    <n v="0"/>
    <n v="0"/>
    <n v="0"/>
    <n v="156"/>
    <x v="0"/>
    <x v="0"/>
    <x v="3"/>
    <x v="3"/>
    <s v="650CNS"/>
    <x v="7"/>
    <s v="6CNSM"/>
    <x v="15"/>
    <s v="6CNSAC"/>
    <x v="16"/>
    <s v="D6PHYS"/>
    <s v="CNSM Physics"/>
    <s v="D6PHYS"/>
    <m/>
    <m/>
    <m/>
    <s v="CNSM Physics"/>
    <x v="0"/>
    <m/>
    <x v="0"/>
  </r>
  <r>
    <s v="Schnekenburger, Laycie - SOE"/>
    <x v="0"/>
    <x v="0"/>
    <x v="0"/>
    <x v="0"/>
    <x v="132"/>
    <x v="281"/>
    <x v="279"/>
    <x v="1"/>
    <x v="15"/>
    <x v="15"/>
    <n v="0"/>
    <n v="0"/>
    <n v="0"/>
    <n v="0"/>
    <n v="500"/>
    <n v="0"/>
    <n v="500"/>
    <n v="0"/>
    <n v="0"/>
    <n v="0"/>
    <n v="500"/>
    <x v="2"/>
    <x v="1"/>
    <x v="3"/>
    <x v="3"/>
    <s v="650CNS"/>
    <x v="7"/>
    <s v="6COE"/>
    <x v="16"/>
    <s v="6SOEAC"/>
    <x v="20"/>
    <s v="D6RURL"/>
    <s v="SOE Rural Instruction"/>
    <s v="D6RURL"/>
    <m/>
    <m/>
    <m/>
    <s v="SOE Rural Instruction"/>
    <x v="2"/>
    <m/>
    <x v="0"/>
  </r>
  <r>
    <s v="Schnekenburger, Laycie - SOE"/>
    <x v="0"/>
    <x v="0"/>
    <x v="0"/>
    <x v="0"/>
    <x v="133"/>
    <x v="281"/>
    <x v="279"/>
    <x v="1"/>
    <x v="15"/>
    <x v="15"/>
    <n v="0"/>
    <n v="0"/>
    <n v="0"/>
    <n v="0"/>
    <n v="5000"/>
    <n v="0"/>
    <n v="5000"/>
    <n v="2164.62"/>
    <n v="0"/>
    <n v="2164.62"/>
    <n v="2835.38"/>
    <x v="2"/>
    <x v="1"/>
    <x v="3"/>
    <x v="3"/>
    <s v="650CNS"/>
    <x v="7"/>
    <s v="6COE"/>
    <x v="16"/>
    <s v="6SOEAC"/>
    <x v="20"/>
    <s v="D6SEC"/>
    <s v="SOE Secondary Instruction"/>
    <s v="D6SEC"/>
    <m/>
    <m/>
    <m/>
    <s v="SOE Secondary Instruction"/>
    <x v="2"/>
    <m/>
    <x v="0"/>
  </r>
  <r>
    <s v="Schnekenburger, Laycie - SOE"/>
    <x v="0"/>
    <x v="0"/>
    <x v="0"/>
    <x v="0"/>
    <x v="134"/>
    <x v="281"/>
    <x v="279"/>
    <x v="1"/>
    <x v="15"/>
    <x v="15"/>
    <n v="0"/>
    <n v="0"/>
    <n v="0"/>
    <n v="0"/>
    <n v="300"/>
    <n v="0"/>
    <n v="300"/>
    <n v="460"/>
    <n v="0"/>
    <n v="460"/>
    <n v="-160"/>
    <x v="2"/>
    <x v="1"/>
    <x v="3"/>
    <x v="3"/>
    <s v="650CNS"/>
    <x v="7"/>
    <s v="6COE"/>
    <x v="16"/>
    <s v="6SOEAC"/>
    <x v="20"/>
    <s v="D6SPEC"/>
    <s v="SOE Special Education Instruction"/>
    <s v="D6SPEC"/>
    <m/>
    <m/>
    <m/>
    <s v="SOE Special Education Instruction"/>
    <x v="2"/>
    <m/>
    <x v="0"/>
  </r>
  <r>
    <s v="Schnekenburger, Laycie - SOE"/>
    <x v="0"/>
    <x v="0"/>
    <x v="0"/>
    <x v="0"/>
    <x v="135"/>
    <x v="281"/>
    <x v="279"/>
    <x v="1"/>
    <x v="15"/>
    <x v="15"/>
    <n v="0"/>
    <n v="0"/>
    <n v="0"/>
    <n v="0"/>
    <n v="2400"/>
    <n v="0"/>
    <n v="2400"/>
    <n v="2007.8"/>
    <n v="0"/>
    <n v="2007.8"/>
    <n v="392.2"/>
    <x v="2"/>
    <x v="1"/>
    <x v="3"/>
    <x v="3"/>
    <s v="650CNS"/>
    <x v="7"/>
    <s v="6COE"/>
    <x v="16"/>
    <s v="6SOEAC"/>
    <x v="20"/>
    <s v="D6TECH"/>
    <s v="SOE Technology Instruction"/>
    <s v="D6TECH"/>
    <m/>
    <m/>
    <m/>
    <s v="SOE Technology Instruction"/>
    <x v="2"/>
    <m/>
    <x v="0"/>
  </r>
  <r>
    <s v="Schnekenburger, Laycie"/>
    <x v="0"/>
    <x v="0"/>
    <x v="0"/>
    <x v="0"/>
    <x v="136"/>
    <x v="281"/>
    <x v="279"/>
    <x v="1"/>
    <x v="15"/>
    <x v="15"/>
    <n v="0"/>
    <n v="0"/>
    <n v="0"/>
    <n v="0"/>
    <n v="50000"/>
    <n v="6000"/>
    <n v="56000"/>
    <n v="15828.76"/>
    <n v="0"/>
    <n v="15828.76"/>
    <n v="40171.24"/>
    <x v="2"/>
    <x v="1"/>
    <x v="3"/>
    <x v="3"/>
    <s v="650CNS"/>
    <x v="7"/>
    <s v="6CNSM"/>
    <x v="15"/>
    <s v="6CNSAC"/>
    <x v="16"/>
    <s v="D6VETM"/>
    <s v="CNSM Veterinary Medicine"/>
    <s v="D6VETM"/>
    <m/>
    <m/>
    <m/>
    <s v="CNSM Veterinary Medicine"/>
    <x v="2"/>
    <m/>
    <x v="0"/>
  </r>
  <r>
    <s v="Schnekenburger, Laycie"/>
    <x v="0"/>
    <x v="0"/>
    <x v="0"/>
    <x v="0"/>
    <x v="136"/>
    <x v="602"/>
    <x v="594"/>
    <x v="1"/>
    <x v="15"/>
    <x v="15"/>
    <n v="0"/>
    <n v="0"/>
    <n v="0"/>
    <n v="0"/>
    <n v="0"/>
    <n v="3935.25"/>
    <n v="3935.25"/>
    <n v="321.5"/>
    <n v="0"/>
    <n v="321.5"/>
    <n v="3613.75"/>
    <x v="1"/>
    <x v="0"/>
    <x v="3"/>
    <x v="3"/>
    <s v="650CNS"/>
    <x v="7"/>
    <s v="6CNSM"/>
    <x v="15"/>
    <s v="6CNSAC"/>
    <x v="16"/>
    <s v="D6VETM"/>
    <s v="CNSM Veterinary Medicine"/>
    <s v="D6VETM"/>
    <m/>
    <m/>
    <m/>
    <s v="CNSM Veterinary Medicine"/>
    <x v="1"/>
    <m/>
    <x v="0"/>
  </r>
  <r>
    <s v="Schnekenburger, Laycie"/>
    <x v="0"/>
    <x v="0"/>
    <x v="0"/>
    <x v="0"/>
    <x v="136"/>
    <x v="0"/>
    <x v="0"/>
    <x v="1"/>
    <x v="15"/>
    <x v="15"/>
    <n v="0"/>
    <n v="0"/>
    <n v="0"/>
    <n v="0"/>
    <n v="0"/>
    <n v="-3935.25"/>
    <n v="-3935.25"/>
    <n v="0"/>
    <n v="0"/>
    <n v="0"/>
    <n v="-3935.25"/>
    <x v="0"/>
    <x v="0"/>
    <x v="3"/>
    <x v="3"/>
    <s v="650CNS"/>
    <x v="7"/>
    <s v="6CNSM"/>
    <x v="15"/>
    <s v="6CNSAC"/>
    <x v="16"/>
    <s v="D6VETM"/>
    <s v="CNSM Veterinary Medicine"/>
    <s v="D6VETM"/>
    <m/>
    <m/>
    <m/>
    <s v="CNSM Veterinary Medicine"/>
    <x v="0"/>
    <m/>
    <x v="0"/>
  </r>
  <r>
    <s v="Schnekenburger, Laycie"/>
    <x v="0"/>
    <x v="0"/>
    <x v="0"/>
    <x v="0"/>
    <x v="195"/>
    <x v="604"/>
    <x v="596"/>
    <x v="1"/>
    <x v="15"/>
    <x v="15"/>
    <n v="0"/>
    <n v="0"/>
    <n v="0"/>
    <n v="0"/>
    <n v="1400"/>
    <n v="0"/>
    <n v="1400"/>
    <n v="930.12"/>
    <n v="0"/>
    <n v="930.12"/>
    <n v="469.88"/>
    <x v="9"/>
    <x v="1"/>
    <x v="3"/>
    <x v="3"/>
    <s v="650CNS"/>
    <x v="7"/>
    <s v="6CNSM"/>
    <x v="15"/>
    <s v="6CNSMR"/>
    <x v="15"/>
    <s v="D6VMSC"/>
    <s v="CNSM Veterinary Medical Service Ctr"/>
    <s v="D6VMSC"/>
    <m/>
    <m/>
    <m/>
    <s v="CNSM Veterinary Medical Service Ctr"/>
    <x v="9"/>
    <m/>
    <x v="0"/>
  </r>
  <r>
    <s v="Davis, Francine"/>
    <x v="0"/>
    <x v="0"/>
    <x v="0"/>
    <x v="0"/>
    <x v="137"/>
    <x v="281"/>
    <x v="279"/>
    <x v="1"/>
    <x v="15"/>
    <x v="15"/>
    <n v="0"/>
    <n v="0"/>
    <n v="0"/>
    <n v="0"/>
    <n v="2000"/>
    <n v="15000"/>
    <n v="17000"/>
    <n v="1925.46"/>
    <n v="0"/>
    <n v="1925.46"/>
    <n v="15074.54"/>
    <x v="2"/>
    <x v="1"/>
    <x v="3"/>
    <x v="3"/>
    <s v="675SOM"/>
    <x v="8"/>
    <s v="5SOMI"/>
    <x v="17"/>
    <s v="67SOMI"/>
    <x v="21"/>
    <s v="D6ACCT"/>
    <s v="SOM Accounting Department"/>
    <s v="D6ACCT"/>
    <m/>
    <m/>
    <m/>
    <s v="SOM Accounting Department"/>
    <x v="2"/>
    <m/>
    <x v="0"/>
  </r>
  <r>
    <s v="Davis, Francine"/>
    <x v="0"/>
    <x v="0"/>
    <x v="0"/>
    <x v="0"/>
    <x v="137"/>
    <x v="605"/>
    <x v="597"/>
    <x v="1"/>
    <x v="15"/>
    <x v="15"/>
    <n v="0"/>
    <n v="0"/>
    <n v="0"/>
    <n v="0"/>
    <n v="0"/>
    <n v="5032"/>
    <n v="5032"/>
    <n v="0"/>
    <n v="0"/>
    <n v="0"/>
    <n v="5032"/>
    <x v="1"/>
    <x v="0"/>
    <x v="3"/>
    <x v="3"/>
    <s v="675SOM"/>
    <x v="8"/>
    <s v="5SOMI"/>
    <x v="17"/>
    <s v="67SOMI"/>
    <x v="21"/>
    <s v="D6ACCT"/>
    <s v="SOM Accounting Department"/>
    <s v="D6ACCT"/>
    <m/>
    <m/>
    <m/>
    <s v="SOM Accounting Department"/>
    <x v="1"/>
    <m/>
    <x v="0"/>
  </r>
  <r>
    <s v="Davis, Francine"/>
    <x v="0"/>
    <x v="0"/>
    <x v="0"/>
    <x v="0"/>
    <x v="137"/>
    <x v="0"/>
    <x v="0"/>
    <x v="1"/>
    <x v="15"/>
    <x v="15"/>
    <n v="0"/>
    <n v="0"/>
    <n v="0"/>
    <n v="0"/>
    <n v="0"/>
    <n v="-5032"/>
    <n v="-5032"/>
    <n v="0"/>
    <n v="0"/>
    <n v="0"/>
    <n v="-5032"/>
    <x v="0"/>
    <x v="0"/>
    <x v="3"/>
    <x v="3"/>
    <s v="675SOM"/>
    <x v="8"/>
    <s v="5SOMI"/>
    <x v="17"/>
    <s v="67SOMI"/>
    <x v="21"/>
    <s v="D6ACCT"/>
    <s v="SOM Accounting Department"/>
    <s v="D6ACCT"/>
    <m/>
    <m/>
    <m/>
    <s v="SOM Accounting Department"/>
    <x v="0"/>
    <m/>
    <x v="0"/>
  </r>
  <r>
    <s v="Davis, Francine"/>
    <x v="0"/>
    <x v="0"/>
    <x v="0"/>
    <x v="0"/>
    <x v="138"/>
    <x v="281"/>
    <x v="279"/>
    <x v="1"/>
    <x v="15"/>
    <x v="15"/>
    <n v="0"/>
    <n v="0"/>
    <n v="0"/>
    <n v="0"/>
    <n v="6000"/>
    <n v="27900"/>
    <n v="33900"/>
    <n v="20939.330000000002"/>
    <n v="0"/>
    <n v="20939.330000000002"/>
    <n v="12960.67"/>
    <x v="2"/>
    <x v="1"/>
    <x v="3"/>
    <x v="3"/>
    <s v="675SOM"/>
    <x v="8"/>
    <s v="5SOMI"/>
    <x v="17"/>
    <s v="67SOMI"/>
    <x v="21"/>
    <s v="D6BADM"/>
    <s v="SOM Business Administration"/>
    <s v="D6BADM"/>
    <m/>
    <m/>
    <m/>
    <s v="SOM Business Administration"/>
    <x v="2"/>
    <m/>
    <x v="0"/>
  </r>
  <r>
    <s v="Davis, Francine"/>
    <x v="0"/>
    <x v="0"/>
    <x v="0"/>
    <x v="0"/>
    <x v="138"/>
    <x v="606"/>
    <x v="598"/>
    <x v="1"/>
    <x v="15"/>
    <x v="15"/>
    <n v="0"/>
    <n v="0"/>
    <n v="0"/>
    <n v="0"/>
    <n v="0"/>
    <n v="875.22"/>
    <n v="875.22"/>
    <n v="0"/>
    <n v="0"/>
    <n v="0"/>
    <n v="875.22"/>
    <x v="1"/>
    <x v="0"/>
    <x v="3"/>
    <x v="3"/>
    <s v="675SOM"/>
    <x v="8"/>
    <s v="5SOMI"/>
    <x v="17"/>
    <s v="67SOMI"/>
    <x v="21"/>
    <s v="D6BADM"/>
    <s v="SOM Business Administration"/>
    <s v="D6BADM"/>
    <m/>
    <m/>
    <m/>
    <s v="SOM Business Administration"/>
    <x v="1"/>
    <m/>
    <x v="0"/>
  </r>
  <r>
    <s v="Davis, Francine"/>
    <x v="0"/>
    <x v="0"/>
    <x v="0"/>
    <x v="0"/>
    <x v="138"/>
    <x v="607"/>
    <x v="599"/>
    <x v="1"/>
    <x v="15"/>
    <x v="15"/>
    <n v="0"/>
    <n v="0"/>
    <n v="0"/>
    <n v="0"/>
    <n v="0"/>
    <n v="29492"/>
    <n v="29492"/>
    <n v="0"/>
    <n v="0"/>
    <n v="0"/>
    <n v="29492"/>
    <x v="1"/>
    <x v="0"/>
    <x v="3"/>
    <x v="3"/>
    <s v="675SOM"/>
    <x v="8"/>
    <s v="5SOMI"/>
    <x v="17"/>
    <s v="67SOMI"/>
    <x v="21"/>
    <s v="D6BADM"/>
    <s v="SOM Business Administration"/>
    <s v="D6BADM"/>
    <m/>
    <m/>
    <m/>
    <s v="SOM Business Administration"/>
    <x v="1"/>
    <m/>
    <x v="0"/>
  </r>
  <r>
    <s v="Davis, Francine"/>
    <x v="0"/>
    <x v="0"/>
    <x v="0"/>
    <x v="0"/>
    <x v="138"/>
    <x v="0"/>
    <x v="0"/>
    <x v="1"/>
    <x v="15"/>
    <x v="15"/>
    <n v="0"/>
    <n v="0"/>
    <n v="0"/>
    <n v="0"/>
    <n v="0"/>
    <n v="-30367.22"/>
    <n v="-30367.22"/>
    <n v="0"/>
    <n v="0"/>
    <n v="0"/>
    <n v="-30367.22"/>
    <x v="0"/>
    <x v="0"/>
    <x v="3"/>
    <x v="3"/>
    <s v="675SOM"/>
    <x v="8"/>
    <s v="5SOMI"/>
    <x v="17"/>
    <s v="67SOMI"/>
    <x v="21"/>
    <s v="D6BADM"/>
    <s v="SOM Business Administration"/>
    <s v="D6BADM"/>
    <m/>
    <m/>
    <m/>
    <s v="SOM Business Administration"/>
    <x v="0"/>
    <m/>
    <x v="0"/>
  </r>
  <r>
    <s v="Davis, Francine"/>
    <x v="0"/>
    <x v="0"/>
    <x v="0"/>
    <x v="0"/>
    <x v="139"/>
    <x v="281"/>
    <x v="279"/>
    <x v="1"/>
    <x v="15"/>
    <x v="15"/>
    <n v="0"/>
    <n v="0"/>
    <n v="0"/>
    <n v="0"/>
    <n v="1500"/>
    <n v="75960"/>
    <n v="77460"/>
    <n v="23794.99"/>
    <n v="0"/>
    <n v="23794.99"/>
    <n v="53665.01"/>
    <x v="2"/>
    <x v="1"/>
    <x v="3"/>
    <x v="3"/>
    <s v="675SOM"/>
    <x v="8"/>
    <s v="5SOMI"/>
    <x v="17"/>
    <s v="67SOMI"/>
    <x v="21"/>
    <s v="D6BAM"/>
    <s v="SOM Bachelors of Applied Management"/>
    <s v="D6BAM"/>
    <m/>
    <m/>
    <m/>
    <s v="SOM Bachelors of Applied Management"/>
    <x v="2"/>
    <m/>
    <x v="0"/>
  </r>
  <r>
    <s v="Davis, Francine"/>
    <x v="0"/>
    <x v="0"/>
    <x v="0"/>
    <x v="0"/>
    <x v="140"/>
    <x v="281"/>
    <x v="279"/>
    <x v="1"/>
    <x v="15"/>
    <x v="15"/>
    <n v="0"/>
    <n v="0"/>
    <n v="0"/>
    <n v="0"/>
    <n v="4500"/>
    <n v="0"/>
    <n v="4500"/>
    <n v="5773.14"/>
    <n v="0"/>
    <n v="5773.14"/>
    <n v="-1273.1400000000001"/>
    <x v="2"/>
    <x v="1"/>
    <x v="3"/>
    <x v="3"/>
    <s v="675SOM"/>
    <x v="8"/>
    <s v="5SOMI"/>
    <x v="17"/>
    <s v="67SOMI"/>
    <x v="21"/>
    <s v="D6BEMG"/>
    <s v="SOM Homeland Security and Emergency"/>
    <s v="D6BEMG"/>
    <m/>
    <m/>
    <m/>
    <s v="SOM Homeland Security and Emergency"/>
    <x v="2"/>
    <m/>
    <x v="0"/>
  </r>
  <r>
    <s v="Davis, Francine"/>
    <x v="0"/>
    <x v="0"/>
    <x v="0"/>
    <x v="0"/>
    <x v="140"/>
    <x v="608"/>
    <x v="600"/>
    <x v="1"/>
    <x v="15"/>
    <x v="15"/>
    <n v="0"/>
    <n v="0"/>
    <n v="0"/>
    <n v="0"/>
    <n v="0"/>
    <n v="8246"/>
    <n v="8246"/>
    <n v="0"/>
    <n v="0"/>
    <n v="0"/>
    <n v="8246"/>
    <x v="1"/>
    <x v="0"/>
    <x v="3"/>
    <x v="3"/>
    <s v="675SOM"/>
    <x v="8"/>
    <s v="5SOMI"/>
    <x v="17"/>
    <s v="67SOMI"/>
    <x v="21"/>
    <s v="D6BEMG"/>
    <s v="SOM Homeland Security and Emergency"/>
    <s v="D6BEMG"/>
    <m/>
    <m/>
    <m/>
    <s v="SOM Homeland Security and Emergency"/>
    <x v="1"/>
    <m/>
    <x v="0"/>
  </r>
  <r>
    <s v="Davis, Francine"/>
    <x v="0"/>
    <x v="0"/>
    <x v="0"/>
    <x v="0"/>
    <x v="140"/>
    <x v="609"/>
    <x v="601"/>
    <x v="1"/>
    <x v="15"/>
    <x v="15"/>
    <n v="0"/>
    <n v="0"/>
    <n v="0"/>
    <n v="0"/>
    <n v="0"/>
    <n v="2000"/>
    <n v="2000"/>
    <n v="109.98"/>
    <n v="0"/>
    <n v="109.98"/>
    <n v="1890.02"/>
    <x v="1"/>
    <x v="0"/>
    <x v="3"/>
    <x v="3"/>
    <s v="675SOM"/>
    <x v="8"/>
    <s v="5SOMI"/>
    <x v="17"/>
    <s v="67SOMI"/>
    <x v="21"/>
    <s v="D6BEMG"/>
    <s v="SOM Homeland Security and Emergency"/>
    <s v="D6BEMG"/>
    <m/>
    <m/>
    <m/>
    <s v="SOM Homeland Security and Emergency"/>
    <x v="1"/>
    <m/>
    <x v="0"/>
  </r>
  <r>
    <s v="Davis, Francine"/>
    <x v="0"/>
    <x v="0"/>
    <x v="0"/>
    <x v="0"/>
    <x v="140"/>
    <x v="0"/>
    <x v="0"/>
    <x v="1"/>
    <x v="15"/>
    <x v="15"/>
    <n v="0"/>
    <n v="0"/>
    <n v="0"/>
    <n v="0"/>
    <n v="0"/>
    <n v="-10246"/>
    <n v="-10246"/>
    <n v="0"/>
    <n v="0"/>
    <n v="0"/>
    <n v="-10246"/>
    <x v="0"/>
    <x v="0"/>
    <x v="3"/>
    <x v="3"/>
    <s v="675SOM"/>
    <x v="8"/>
    <s v="5SOMI"/>
    <x v="17"/>
    <s v="67SOMI"/>
    <x v="21"/>
    <s v="D6BEMG"/>
    <s v="SOM Homeland Security and Emergency"/>
    <s v="D6BEMG"/>
    <m/>
    <m/>
    <m/>
    <s v="SOM Homeland Security and Emergency"/>
    <x v="0"/>
    <m/>
    <x v="0"/>
  </r>
  <r>
    <s v="Davis, Francine"/>
    <x v="0"/>
    <x v="0"/>
    <x v="0"/>
    <x v="0"/>
    <x v="141"/>
    <x v="281"/>
    <x v="279"/>
    <x v="1"/>
    <x v="15"/>
    <x v="15"/>
    <n v="0"/>
    <n v="0"/>
    <n v="0"/>
    <n v="0"/>
    <n v="5000"/>
    <n v="75000"/>
    <n v="80000"/>
    <n v="10490.38"/>
    <n v="10578"/>
    <n v="21068.38"/>
    <n v="58931.62"/>
    <x v="2"/>
    <x v="1"/>
    <x v="3"/>
    <x v="3"/>
    <s v="675SOM"/>
    <x v="8"/>
    <s v="5SOMI"/>
    <x v="17"/>
    <s v="67SOMI"/>
    <x v="21"/>
    <s v="D6BSRB"/>
    <s v="SOM Sports and Rec Business"/>
    <s v="D6BSRB"/>
    <m/>
    <m/>
    <m/>
    <s v="SOM Sports and Rec Business"/>
    <x v="2"/>
    <m/>
    <x v="0"/>
  </r>
  <r>
    <s v="Davis, Francine"/>
    <x v="0"/>
    <x v="0"/>
    <x v="0"/>
    <x v="0"/>
    <x v="30"/>
    <x v="281"/>
    <x v="279"/>
    <x v="1"/>
    <x v="15"/>
    <x v="15"/>
    <n v="0"/>
    <n v="0"/>
    <n v="0"/>
    <n v="0"/>
    <n v="2000"/>
    <n v="2000"/>
    <n v="4000"/>
    <n v="2081.48"/>
    <n v="0"/>
    <n v="2081.48"/>
    <n v="1918.52"/>
    <x v="2"/>
    <x v="1"/>
    <x v="3"/>
    <x v="3"/>
    <s v="675SOM"/>
    <x v="8"/>
    <s v="5SOMI"/>
    <x v="17"/>
    <s v="67SOMI"/>
    <x v="21"/>
    <s v="D6ECON"/>
    <s v="SOM Economics"/>
    <s v="D6ECON"/>
    <m/>
    <m/>
    <m/>
    <s v="SOM Economics"/>
    <x v="2"/>
    <m/>
    <x v="0"/>
  </r>
  <r>
    <s v="Davis, Francine"/>
    <x v="0"/>
    <x v="0"/>
    <x v="0"/>
    <x v="0"/>
    <x v="30"/>
    <x v="610"/>
    <x v="602"/>
    <x v="1"/>
    <x v="15"/>
    <x v="15"/>
    <n v="0"/>
    <n v="0"/>
    <n v="0"/>
    <n v="0"/>
    <n v="0"/>
    <n v="14626.37"/>
    <n v="14626.37"/>
    <n v="4000"/>
    <n v="0"/>
    <n v="4000"/>
    <n v="10626.37"/>
    <x v="1"/>
    <x v="0"/>
    <x v="3"/>
    <x v="3"/>
    <s v="675SOM"/>
    <x v="8"/>
    <s v="5SOMI"/>
    <x v="17"/>
    <s v="67SOMI"/>
    <x v="21"/>
    <s v="D6ECON"/>
    <s v="SOM Economics"/>
    <s v="D6ECON"/>
    <m/>
    <m/>
    <m/>
    <s v="SOM Economics"/>
    <x v="1"/>
    <m/>
    <x v="0"/>
  </r>
  <r>
    <s v="Davis, Francine"/>
    <x v="0"/>
    <x v="0"/>
    <x v="0"/>
    <x v="0"/>
    <x v="30"/>
    <x v="0"/>
    <x v="0"/>
    <x v="1"/>
    <x v="15"/>
    <x v="15"/>
    <n v="0"/>
    <n v="0"/>
    <n v="0"/>
    <n v="0"/>
    <n v="0"/>
    <n v="-14626.37"/>
    <n v="-14626.37"/>
    <n v="0"/>
    <n v="0"/>
    <n v="0"/>
    <n v="-14626.37"/>
    <x v="0"/>
    <x v="0"/>
    <x v="3"/>
    <x v="3"/>
    <s v="675SOM"/>
    <x v="8"/>
    <s v="5SOMI"/>
    <x v="17"/>
    <s v="67SOMI"/>
    <x v="21"/>
    <s v="D6ECON"/>
    <s v="SOM Economics"/>
    <s v="D6ECON"/>
    <m/>
    <m/>
    <m/>
    <s v="SOM Economics"/>
    <x v="0"/>
    <m/>
    <x v="0"/>
  </r>
  <r>
    <s v="Davis, Francine"/>
    <x v="0"/>
    <x v="0"/>
    <x v="0"/>
    <x v="0"/>
    <x v="142"/>
    <x v="281"/>
    <x v="279"/>
    <x v="1"/>
    <x v="15"/>
    <x v="15"/>
    <n v="0"/>
    <n v="0"/>
    <n v="0"/>
    <n v="0"/>
    <n v="500"/>
    <n v="5000"/>
    <n v="5500"/>
    <n v="403"/>
    <n v="0"/>
    <n v="403"/>
    <n v="5097"/>
    <x v="2"/>
    <x v="1"/>
    <x v="3"/>
    <x v="3"/>
    <s v="675SOM"/>
    <x v="8"/>
    <s v="5SOMI"/>
    <x v="17"/>
    <s v="67SOMI"/>
    <x v="21"/>
    <s v="D6MILS"/>
    <s v="SOM Military Science"/>
    <s v="D6MILS"/>
    <m/>
    <m/>
    <m/>
    <s v="SOM Military Science"/>
    <x v="2"/>
    <m/>
    <x v="0"/>
  </r>
  <r>
    <s v="Davis, Francine"/>
    <x v="0"/>
    <x v="0"/>
    <x v="0"/>
    <x v="0"/>
    <x v="143"/>
    <x v="281"/>
    <x v="279"/>
    <x v="1"/>
    <x v="15"/>
    <x v="15"/>
    <n v="0"/>
    <n v="0"/>
    <n v="0"/>
    <n v="0"/>
    <n v="3500"/>
    <n v="10900"/>
    <n v="14400"/>
    <n v="688.75"/>
    <n v="0"/>
    <n v="688.75"/>
    <n v="13711.25"/>
    <x v="2"/>
    <x v="1"/>
    <x v="3"/>
    <x v="3"/>
    <s v="675SOM"/>
    <x v="8"/>
    <s v="5SOMI"/>
    <x v="17"/>
    <s v="67SOMI"/>
    <x v="21"/>
    <s v="D6NLC"/>
    <s v="SOM Northern Leadership Center"/>
    <s v="D6NLC"/>
    <m/>
    <m/>
    <m/>
    <s v="SOM Northern Leadership Center"/>
    <x v="2"/>
    <m/>
    <x v="0"/>
  </r>
  <r>
    <s v="Davis, Francine"/>
    <x v="0"/>
    <x v="0"/>
    <x v="0"/>
    <x v="0"/>
    <x v="143"/>
    <x v="611"/>
    <x v="603"/>
    <x v="1"/>
    <x v="15"/>
    <x v="15"/>
    <n v="0"/>
    <n v="0"/>
    <n v="0"/>
    <n v="0"/>
    <n v="0"/>
    <n v="-644.11"/>
    <n v="-644.11"/>
    <n v="0"/>
    <n v="0"/>
    <n v="0"/>
    <n v="-644.11"/>
    <x v="1"/>
    <x v="0"/>
    <x v="3"/>
    <x v="3"/>
    <s v="675SOM"/>
    <x v="8"/>
    <s v="5SOMI"/>
    <x v="17"/>
    <s v="67SOMI"/>
    <x v="21"/>
    <s v="D6NLC"/>
    <s v="SOM Northern Leadership Center"/>
    <s v="D6NLC"/>
    <m/>
    <m/>
    <m/>
    <s v="SOM Northern Leadership Center"/>
    <x v="1"/>
    <m/>
    <x v="0"/>
  </r>
  <r>
    <s v="Davis, Francine"/>
    <x v="0"/>
    <x v="0"/>
    <x v="0"/>
    <x v="0"/>
    <x v="143"/>
    <x v="0"/>
    <x v="0"/>
    <x v="1"/>
    <x v="15"/>
    <x v="15"/>
    <n v="0"/>
    <n v="0"/>
    <n v="0"/>
    <n v="0"/>
    <n v="0"/>
    <n v="644.11"/>
    <n v="644.11"/>
    <n v="0"/>
    <n v="0"/>
    <n v="0"/>
    <n v="644.11"/>
    <x v="0"/>
    <x v="0"/>
    <x v="3"/>
    <x v="3"/>
    <s v="675SOM"/>
    <x v="8"/>
    <s v="5SOMI"/>
    <x v="17"/>
    <s v="67SOMI"/>
    <x v="21"/>
    <s v="D6NLC"/>
    <s v="SOM Northern Leadership Center"/>
    <s v="D6NLC"/>
    <m/>
    <m/>
    <m/>
    <s v="SOM Northern Leadership Center"/>
    <x v="0"/>
    <m/>
    <x v="0"/>
  </r>
  <r>
    <s v="Davis, Francine"/>
    <x v="0"/>
    <x v="0"/>
    <x v="0"/>
    <x v="0"/>
    <x v="31"/>
    <x v="192"/>
    <x v="190"/>
    <x v="1"/>
    <x v="15"/>
    <x v="15"/>
    <n v="0"/>
    <n v="0"/>
    <n v="0"/>
    <n v="0"/>
    <n v="0"/>
    <n v="-6798.26"/>
    <n v="-6798.26"/>
    <n v="917.52"/>
    <n v="0"/>
    <n v="917.52"/>
    <n v="-7715.78"/>
    <x v="1"/>
    <x v="0"/>
    <x v="3"/>
    <x v="3"/>
    <s v="675SOM"/>
    <x v="8"/>
    <s v="5SOMD"/>
    <x v="18"/>
    <s v="67SOMD"/>
    <x v="22"/>
    <s v="D6SHRP"/>
    <s v="SOM Center for Study of SHRP"/>
    <s v="D6SHRP"/>
    <m/>
    <m/>
    <m/>
    <s v="SOM Center for Study of SHRP"/>
    <x v="1"/>
    <m/>
    <x v="0"/>
  </r>
  <r>
    <s v="Davis, Francine"/>
    <x v="0"/>
    <x v="0"/>
    <x v="0"/>
    <x v="0"/>
    <x v="31"/>
    <x v="193"/>
    <x v="191"/>
    <x v="1"/>
    <x v="15"/>
    <x v="15"/>
    <n v="0"/>
    <n v="0"/>
    <n v="0"/>
    <n v="0"/>
    <n v="0"/>
    <n v="-204.92"/>
    <n v="-204.92"/>
    <n v="0"/>
    <n v="0"/>
    <n v="0"/>
    <n v="-204.92"/>
    <x v="1"/>
    <x v="0"/>
    <x v="3"/>
    <x v="3"/>
    <s v="675SOM"/>
    <x v="8"/>
    <s v="5SOMD"/>
    <x v="18"/>
    <s v="67SOMD"/>
    <x v="22"/>
    <s v="D6SHRP"/>
    <s v="SOM Center for Study of SHRP"/>
    <s v="D6SHRP"/>
    <m/>
    <m/>
    <m/>
    <s v="SOM Center for Study of SHRP"/>
    <x v="1"/>
    <m/>
    <x v="0"/>
  </r>
  <r>
    <s v="Davis, Francine"/>
    <x v="0"/>
    <x v="0"/>
    <x v="0"/>
    <x v="0"/>
    <x v="31"/>
    <x v="0"/>
    <x v="0"/>
    <x v="1"/>
    <x v="15"/>
    <x v="15"/>
    <n v="0"/>
    <n v="0"/>
    <n v="0"/>
    <n v="0"/>
    <n v="0"/>
    <n v="7003.18"/>
    <n v="7003.18"/>
    <n v="0"/>
    <n v="0"/>
    <n v="0"/>
    <n v="7003.18"/>
    <x v="0"/>
    <x v="0"/>
    <x v="3"/>
    <x v="3"/>
    <s v="675SOM"/>
    <x v="8"/>
    <s v="5SOMD"/>
    <x v="18"/>
    <s v="67SOMD"/>
    <x v="22"/>
    <s v="D6SHRP"/>
    <s v="SOM Center for Study of SHRP"/>
    <s v="D6SHRP"/>
    <m/>
    <m/>
    <m/>
    <s v="SOM Center for Study of SHRP"/>
    <x v="0"/>
    <m/>
    <x v="0"/>
  </r>
  <r>
    <s v="Davis, Francine"/>
    <x v="0"/>
    <x v="0"/>
    <x v="0"/>
    <x v="0"/>
    <x v="32"/>
    <x v="281"/>
    <x v="279"/>
    <x v="1"/>
    <x v="15"/>
    <x v="15"/>
    <n v="0"/>
    <n v="0"/>
    <n v="0"/>
    <n v="0"/>
    <n v="21000"/>
    <n v="456951"/>
    <n v="477951"/>
    <n v="105202.76"/>
    <n v="50000"/>
    <n v="155202.76"/>
    <n v="322748.24"/>
    <x v="2"/>
    <x v="1"/>
    <x v="3"/>
    <x v="3"/>
    <s v="675SOM"/>
    <x v="8"/>
    <s v="5SOMD"/>
    <x v="18"/>
    <s v="67SOMD"/>
    <x v="22"/>
    <s v="D6SOMD"/>
    <s v="School of Management Dean"/>
    <s v="D6SOMD"/>
    <m/>
    <m/>
    <m/>
    <s v="School of Management Dean"/>
    <x v="2"/>
    <m/>
    <x v="0"/>
  </r>
  <r>
    <s v="Davis, Francine"/>
    <x v="0"/>
    <x v="0"/>
    <x v="0"/>
    <x v="0"/>
    <x v="32"/>
    <x v="612"/>
    <x v="604"/>
    <x v="1"/>
    <x v="15"/>
    <x v="15"/>
    <n v="0"/>
    <n v="0"/>
    <n v="0"/>
    <n v="0"/>
    <n v="0"/>
    <n v="38751.089999999997"/>
    <n v="38751.089999999997"/>
    <n v="8607.84"/>
    <n v="0"/>
    <n v="8607.84"/>
    <n v="30143.25"/>
    <x v="1"/>
    <x v="0"/>
    <x v="3"/>
    <x v="3"/>
    <s v="675SOM"/>
    <x v="8"/>
    <s v="5SOMD"/>
    <x v="18"/>
    <s v="67SOMD"/>
    <x v="22"/>
    <s v="D6SOMD"/>
    <s v="School of Management Dean"/>
    <s v="D6SOMD"/>
    <m/>
    <m/>
    <m/>
    <s v="School of Management Dean"/>
    <x v="1"/>
    <m/>
    <x v="0"/>
  </r>
  <r>
    <s v="Davis, Francine"/>
    <x v="0"/>
    <x v="0"/>
    <x v="0"/>
    <x v="0"/>
    <x v="32"/>
    <x v="613"/>
    <x v="605"/>
    <x v="1"/>
    <x v="15"/>
    <x v="15"/>
    <n v="0"/>
    <n v="0"/>
    <n v="0"/>
    <n v="0"/>
    <n v="0"/>
    <n v="20541.68"/>
    <n v="20541.68"/>
    <n v="20850.14"/>
    <n v="0"/>
    <n v="20850.14"/>
    <n v="-308.45999999999998"/>
    <x v="1"/>
    <x v="0"/>
    <x v="3"/>
    <x v="3"/>
    <s v="675SOM"/>
    <x v="8"/>
    <s v="5SOMD"/>
    <x v="18"/>
    <s v="67SOMD"/>
    <x v="22"/>
    <s v="D6SOMD"/>
    <s v="School of Management Dean"/>
    <s v="D6SOMD"/>
    <m/>
    <m/>
    <m/>
    <s v="School of Management Dean"/>
    <x v="1"/>
    <m/>
    <x v="0"/>
  </r>
  <r>
    <s v="Davis, Francine"/>
    <x v="0"/>
    <x v="0"/>
    <x v="0"/>
    <x v="0"/>
    <x v="32"/>
    <x v="614"/>
    <x v="606"/>
    <x v="1"/>
    <x v="15"/>
    <x v="15"/>
    <n v="0"/>
    <n v="0"/>
    <n v="0"/>
    <n v="0"/>
    <n v="0"/>
    <n v="-750"/>
    <n v="-750"/>
    <n v="0"/>
    <n v="0"/>
    <n v="0"/>
    <n v="-750"/>
    <x v="1"/>
    <x v="0"/>
    <x v="3"/>
    <x v="3"/>
    <s v="675SOM"/>
    <x v="8"/>
    <s v="5SOMD"/>
    <x v="18"/>
    <s v="67SOMD"/>
    <x v="22"/>
    <s v="D6SOMD"/>
    <s v="School of Management Dean"/>
    <s v="D6SOMD"/>
    <m/>
    <m/>
    <m/>
    <s v="School of Management Dean"/>
    <x v="1"/>
    <m/>
    <x v="0"/>
  </r>
  <r>
    <s v="Davis, Francine"/>
    <x v="0"/>
    <x v="0"/>
    <x v="0"/>
    <x v="0"/>
    <x v="32"/>
    <x v="615"/>
    <x v="607"/>
    <x v="1"/>
    <x v="15"/>
    <x v="15"/>
    <n v="0"/>
    <n v="0"/>
    <n v="0"/>
    <n v="0"/>
    <n v="0"/>
    <n v="74361.75"/>
    <n v="74361.75"/>
    <n v="22776.25"/>
    <n v="0"/>
    <n v="22776.25"/>
    <n v="51585.5"/>
    <x v="1"/>
    <x v="0"/>
    <x v="3"/>
    <x v="3"/>
    <s v="675SOM"/>
    <x v="8"/>
    <s v="5SOMD"/>
    <x v="18"/>
    <s v="67SOMD"/>
    <x v="22"/>
    <s v="D6SOMD"/>
    <s v="School of Management Dean"/>
    <s v="D6SOMD"/>
    <m/>
    <m/>
    <m/>
    <s v="School of Management Dean"/>
    <x v="1"/>
    <m/>
    <x v="0"/>
  </r>
  <r>
    <s v="Davis, Francine"/>
    <x v="0"/>
    <x v="0"/>
    <x v="0"/>
    <x v="0"/>
    <x v="32"/>
    <x v="548"/>
    <x v="541"/>
    <x v="1"/>
    <x v="15"/>
    <x v="15"/>
    <n v="0"/>
    <n v="0"/>
    <n v="0"/>
    <n v="0"/>
    <n v="0"/>
    <n v="25894.2"/>
    <n v="25894.2"/>
    <n v="7178.33"/>
    <n v="0"/>
    <n v="7178.33"/>
    <n v="18715.87"/>
    <x v="1"/>
    <x v="0"/>
    <x v="3"/>
    <x v="3"/>
    <s v="675SOM"/>
    <x v="8"/>
    <s v="5SOMD"/>
    <x v="18"/>
    <s v="67SOMD"/>
    <x v="22"/>
    <s v="D6SOMD"/>
    <s v="School of Management Dean"/>
    <s v="D6SOMD"/>
    <m/>
    <m/>
    <m/>
    <s v="School of Management Dean"/>
    <x v="1"/>
    <m/>
    <x v="0"/>
  </r>
  <r>
    <s v="Davis, Francine"/>
    <x v="0"/>
    <x v="0"/>
    <x v="0"/>
    <x v="0"/>
    <x v="32"/>
    <x v="616"/>
    <x v="608"/>
    <x v="1"/>
    <x v="15"/>
    <x v="15"/>
    <n v="0"/>
    <n v="0"/>
    <n v="0"/>
    <n v="0"/>
    <n v="0"/>
    <n v="2000"/>
    <n v="2000"/>
    <n v="0"/>
    <n v="0"/>
    <n v="0"/>
    <n v="2000"/>
    <x v="1"/>
    <x v="0"/>
    <x v="3"/>
    <x v="3"/>
    <s v="675SOM"/>
    <x v="8"/>
    <s v="5SOMD"/>
    <x v="18"/>
    <s v="67SOMD"/>
    <x v="22"/>
    <s v="D6SOMD"/>
    <s v="School of Management Dean"/>
    <s v="D6SOMD"/>
    <m/>
    <m/>
    <m/>
    <s v="School of Management Dean"/>
    <x v="1"/>
    <m/>
    <x v="0"/>
  </r>
  <r>
    <s v="Davis, Francine"/>
    <x v="0"/>
    <x v="0"/>
    <x v="0"/>
    <x v="0"/>
    <x v="32"/>
    <x v="617"/>
    <x v="609"/>
    <x v="1"/>
    <x v="15"/>
    <x v="15"/>
    <n v="0"/>
    <n v="0"/>
    <n v="0"/>
    <n v="0"/>
    <n v="0"/>
    <n v="207000"/>
    <n v="207000"/>
    <n v="73410.899999999994"/>
    <n v="0"/>
    <n v="73410.899999999994"/>
    <n v="133589.1"/>
    <x v="1"/>
    <x v="0"/>
    <x v="3"/>
    <x v="3"/>
    <s v="675SOM"/>
    <x v="8"/>
    <s v="5SOMD"/>
    <x v="18"/>
    <s v="67SOMD"/>
    <x v="22"/>
    <s v="D6SOMD"/>
    <s v="School of Management Dean"/>
    <s v="D6SOMD"/>
    <m/>
    <m/>
    <m/>
    <s v="School of Management Dean"/>
    <x v="1"/>
    <m/>
    <x v="0"/>
  </r>
  <r>
    <s v="Davis, Francine"/>
    <x v="0"/>
    <x v="0"/>
    <x v="0"/>
    <x v="0"/>
    <x v="32"/>
    <x v="0"/>
    <x v="0"/>
    <x v="1"/>
    <x v="15"/>
    <x v="15"/>
    <n v="0"/>
    <n v="0"/>
    <n v="0"/>
    <n v="0"/>
    <n v="160000"/>
    <n v="-367798.72"/>
    <n v="-207798.72"/>
    <n v="0"/>
    <n v="0"/>
    <n v="0"/>
    <n v="-207798.72"/>
    <x v="0"/>
    <x v="0"/>
    <x v="3"/>
    <x v="3"/>
    <s v="675SOM"/>
    <x v="8"/>
    <s v="5SOMD"/>
    <x v="18"/>
    <s v="67SOMD"/>
    <x v="22"/>
    <s v="D6SOMD"/>
    <s v="School of Management Dean"/>
    <s v="D6SOMD"/>
    <m/>
    <m/>
    <m/>
    <s v="School of Management Dean"/>
    <x v="0"/>
    <m/>
    <x v="0"/>
  </r>
  <r>
    <s v="Davis, Francine"/>
    <x v="0"/>
    <x v="0"/>
    <x v="0"/>
    <x v="0"/>
    <x v="144"/>
    <x v="281"/>
    <x v="279"/>
    <x v="1"/>
    <x v="15"/>
    <x v="15"/>
    <n v="0"/>
    <n v="0"/>
    <n v="0"/>
    <n v="0"/>
    <n v="2500"/>
    <n v="1200"/>
    <n v="3700"/>
    <n v="6279"/>
    <n v="0"/>
    <n v="6279"/>
    <n v="-2579"/>
    <x v="2"/>
    <x v="1"/>
    <x v="3"/>
    <x v="3"/>
    <s v="675SOM"/>
    <x v="8"/>
    <s v="5SOMD"/>
    <x v="18"/>
    <s v="67SOMD"/>
    <x v="22"/>
    <s v="D6SOMI"/>
    <s v="SOM Instruction General"/>
    <s v="D6SOMI"/>
    <m/>
    <m/>
    <m/>
    <s v="SOM Instruction General"/>
    <x v="2"/>
    <m/>
    <x v="0"/>
  </r>
  <r>
    <s v="Miller, Derek"/>
    <x v="0"/>
    <x v="0"/>
    <x v="0"/>
    <x v="0"/>
    <x v="145"/>
    <x v="281"/>
    <x v="279"/>
    <x v="1"/>
    <x v="15"/>
    <x v="15"/>
    <n v="0"/>
    <n v="0"/>
    <n v="0"/>
    <n v="0"/>
    <n v="0"/>
    <n v="0"/>
    <n v="0"/>
    <n v="1584.53"/>
    <n v="0"/>
    <n v="1584.53"/>
    <n v="-1584.53"/>
    <x v="2"/>
    <x v="1"/>
    <x v="3"/>
    <x v="3"/>
    <s v="6CEM"/>
    <x v="9"/>
    <s v="6CEMA"/>
    <x v="59"/>
    <s v="65CEMA"/>
    <x v="64"/>
    <s v="D6CE"/>
    <s v="CEM Civil &amp; Enviro Engineering"/>
    <s v="D6CE"/>
    <m/>
    <m/>
    <m/>
    <s v="CEM Civil &amp; Enviro Engineering"/>
    <x v="2"/>
    <m/>
    <x v="0"/>
  </r>
  <r>
    <s v="Miller, Derek"/>
    <x v="0"/>
    <x v="0"/>
    <x v="0"/>
    <x v="0"/>
    <x v="145"/>
    <x v="619"/>
    <x v="611"/>
    <x v="1"/>
    <x v="15"/>
    <x v="15"/>
    <n v="0"/>
    <n v="0"/>
    <n v="0"/>
    <n v="0"/>
    <n v="0"/>
    <n v="5167.6499999999996"/>
    <n v="5167.6499999999996"/>
    <n v="3021.6"/>
    <n v="0"/>
    <n v="3021.6"/>
    <n v="2146.0500000000002"/>
    <x v="1"/>
    <x v="0"/>
    <x v="3"/>
    <x v="3"/>
    <s v="6CEM"/>
    <x v="9"/>
    <s v="6CEMA"/>
    <x v="59"/>
    <s v="65CEMA"/>
    <x v="64"/>
    <s v="D6CE"/>
    <s v="CEM Civil &amp; Enviro Engineering"/>
    <s v="D6CE"/>
    <m/>
    <m/>
    <m/>
    <s v="CEM Civil &amp; Enviro Engineering"/>
    <x v="1"/>
    <m/>
    <x v="0"/>
  </r>
  <r>
    <s v="Miller, Derek"/>
    <x v="0"/>
    <x v="0"/>
    <x v="0"/>
    <x v="0"/>
    <x v="145"/>
    <x v="620"/>
    <x v="612"/>
    <x v="1"/>
    <x v="15"/>
    <x v="15"/>
    <n v="0"/>
    <n v="0"/>
    <n v="0"/>
    <n v="0"/>
    <n v="0"/>
    <n v="-1161.8800000000001"/>
    <n v="-1161.8800000000001"/>
    <n v="0"/>
    <n v="0"/>
    <n v="0"/>
    <n v="-1161.8800000000001"/>
    <x v="1"/>
    <x v="0"/>
    <x v="3"/>
    <x v="3"/>
    <s v="6CEM"/>
    <x v="9"/>
    <s v="6CEMA"/>
    <x v="59"/>
    <s v="65CEMA"/>
    <x v="64"/>
    <s v="D6CE"/>
    <s v="CEM Civil &amp; Enviro Engineering"/>
    <s v="D6CE"/>
    <m/>
    <m/>
    <m/>
    <s v="CEM Civil &amp; Enviro Engineering"/>
    <x v="1"/>
    <m/>
    <x v="0"/>
  </r>
  <r>
    <s v="Miller, Derek"/>
    <x v="0"/>
    <x v="0"/>
    <x v="0"/>
    <x v="0"/>
    <x v="145"/>
    <x v="0"/>
    <x v="0"/>
    <x v="1"/>
    <x v="15"/>
    <x v="15"/>
    <n v="0"/>
    <n v="0"/>
    <n v="0"/>
    <n v="0"/>
    <n v="0"/>
    <n v="-4005.77"/>
    <n v="-4005.77"/>
    <n v="0"/>
    <n v="0"/>
    <n v="0"/>
    <n v="-4005.77"/>
    <x v="0"/>
    <x v="0"/>
    <x v="3"/>
    <x v="3"/>
    <s v="6CEM"/>
    <x v="9"/>
    <s v="6CEMA"/>
    <x v="59"/>
    <s v="65CEMA"/>
    <x v="64"/>
    <s v="D6CE"/>
    <s v="CEM Civil &amp; Enviro Engineering"/>
    <s v="D6CE"/>
    <m/>
    <m/>
    <m/>
    <s v="CEM Civil &amp; Enviro Engineering"/>
    <x v="0"/>
    <m/>
    <x v="0"/>
  </r>
  <r>
    <s v="Miller, Derek"/>
    <x v="0"/>
    <x v="0"/>
    <x v="0"/>
    <x v="0"/>
    <x v="146"/>
    <x v="281"/>
    <x v="279"/>
    <x v="1"/>
    <x v="15"/>
    <x v="15"/>
    <n v="0"/>
    <n v="0"/>
    <n v="0"/>
    <n v="0"/>
    <n v="15000"/>
    <n v="418508"/>
    <n v="433508"/>
    <n v="17657.25"/>
    <n v="0"/>
    <n v="17657.25"/>
    <n v="415850.75"/>
    <x v="2"/>
    <x v="1"/>
    <x v="3"/>
    <x v="3"/>
    <s v="6CEM"/>
    <x v="9"/>
    <s v="6CEMD"/>
    <x v="60"/>
    <s v="65CEMD"/>
    <x v="65"/>
    <s v="D6CEMD"/>
    <s v="CEM Dean's Office"/>
    <s v="D6CEMD"/>
    <m/>
    <m/>
    <m/>
    <s v="CEM Dean's Office"/>
    <x v="2"/>
    <m/>
    <x v="0"/>
  </r>
  <r>
    <s v="Miller, Derek"/>
    <x v="0"/>
    <x v="0"/>
    <x v="0"/>
    <x v="0"/>
    <x v="146"/>
    <x v="621"/>
    <x v="613"/>
    <x v="1"/>
    <x v="15"/>
    <x v="15"/>
    <n v="0"/>
    <n v="0"/>
    <n v="0"/>
    <n v="0"/>
    <n v="0"/>
    <n v="7000.85"/>
    <n v="7000.85"/>
    <n v="1812.02"/>
    <n v="0"/>
    <n v="1812.02"/>
    <n v="5188.83"/>
    <x v="1"/>
    <x v="0"/>
    <x v="3"/>
    <x v="3"/>
    <s v="6CEM"/>
    <x v="9"/>
    <s v="6CEMD"/>
    <x v="60"/>
    <s v="65CEMD"/>
    <x v="65"/>
    <s v="D6CEMD"/>
    <s v="CEM Dean's Office"/>
    <s v="D6CEMD"/>
    <m/>
    <m/>
    <m/>
    <s v="CEM Dean's Office"/>
    <x v="1"/>
    <m/>
    <x v="0"/>
  </r>
  <r>
    <s v="Miller, Derek"/>
    <x v="0"/>
    <x v="0"/>
    <x v="0"/>
    <x v="0"/>
    <x v="146"/>
    <x v="622"/>
    <x v="614"/>
    <x v="1"/>
    <x v="15"/>
    <x v="15"/>
    <n v="0"/>
    <n v="0"/>
    <n v="0"/>
    <n v="0"/>
    <n v="0"/>
    <n v="24475.78"/>
    <n v="24475.78"/>
    <n v="0"/>
    <n v="0"/>
    <n v="0"/>
    <n v="24475.78"/>
    <x v="1"/>
    <x v="0"/>
    <x v="3"/>
    <x v="3"/>
    <s v="6CEM"/>
    <x v="9"/>
    <s v="6CEMD"/>
    <x v="60"/>
    <s v="65CEMD"/>
    <x v="65"/>
    <s v="D6CEMD"/>
    <s v="CEM Dean's Office"/>
    <s v="D6CEMD"/>
    <m/>
    <m/>
    <m/>
    <s v="CEM Dean's Office"/>
    <x v="1"/>
    <m/>
    <x v="0"/>
  </r>
  <r>
    <s v="Miller, Derek"/>
    <x v="0"/>
    <x v="0"/>
    <x v="0"/>
    <x v="0"/>
    <x v="146"/>
    <x v="623"/>
    <x v="615"/>
    <x v="1"/>
    <x v="15"/>
    <x v="15"/>
    <n v="0"/>
    <n v="0"/>
    <n v="0"/>
    <n v="0"/>
    <n v="0"/>
    <n v="14754.29"/>
    <n v="14754.29"/>
    <n v="0"/>
    <n v="0"/>
    <n v="0"/>
    <n v="14754.29"/>
    <x v="1"/>
    <x v="0"/>
    <x v="3"/>
    <x v="3"/>
    <s v="6CEM"/>
    <x v="9"/>
    <s v="6CEMD"/>
    <x v="60"/>
    <s v="65CEMD"/>
    <x v="65"/>
    <s v="D6CEMD"/>
    <s v="CEM Dean's Office"/>
    <s v="D6CEMD"/>
    <m/>
    <m/>
    <m/>
    <s v="CEM Dean's Office"/>
    <x v="1"/>
    <m/>
    <x v="0"/>
  </r>
  <r>
    <s v="Miller, Derek"/>
    <x v="0"/>
    <x v="0"/>
    <x v="0"/>
    <x v="0"/>
    <x v="146"/>
    <x v="624"/>
    <x v="616"/>
    <x v="1"/>
    <x v="15"/>
    <x v="15"/>
    <n v="0"/>
    <n v="0"/>
    <n v="0"/>
    <n v="0"/>
    <n v="0"/>
    <n v="-23471.25"/>
    <n v="-23471.25"/>
    <n v="0"/>
    <n v="0"/>
    <n v="0"/>
    <n v="-23471.25"/>
    <x v="1"/>
    <x v="0"/>
    <x v="3"/>
    <x v="3"/>
    <s v="6CEM"/>
    <x v="9"/>
    <s v="6CEMD"/>
    <x v="60"/>
    <s v="65CEMD"/>
    <x v="65"/>
    <s v="D6CEMD"/>
    <s v="CEM Dean's Office"/>
    <s v="D6CEMD"/>
    <m/>
    <m/>
    <m/>
    <s v="CEM Dean's Office"/>
    <x v="1"/>
    <m/>
    <x v="0"/>
  </r>
  <r>
    <s v="Miller, Derek"/>
    <x v="0"/>
    <x v="0"/>
    <x v="0"/>
    <x v="0"/>
    <x v="146"/>
    <x v="625"/>
    <x v="617"/>
    <x v="1"/>
    <x v="15"/>
    <x v="15"/>
    <n v="0"/>
    <n v="0"/>
    <n v="0"/>
    <n v="0"/>
    <n v="0"/>
    <n v="-6500"/>
    <n v="-6500"/>
    <n v="0"/>
    <n v="0"/>
    <n v="0"/>
    <n v="-6500"/>
    <x v="1"/>
    <x v="0"/>
    <x v="3"/>
    <x v="3"/>
    <s v="6CEM"/>
    <x v="9"/>
    <s v="6CEMD"/>
    <x v="60"/>
    <s v="65CEMD"/>
    <x v="65"/>
    <s v="D6CEMD"/>
    <s v="CEM Dean's Office"/>
    <s v="D6CEMD"/>
    <m/>
    <m/>
    <m/>
    <s v="CEM Dean's Office"/>
    <x v="1"/>
    <m/>
    <x v="0"/>
  </r>
  <r>
    <s v="Miller, Derek"/>
    <x v="0"/>
    <x v="0"/>
    <x v="0"/>
    <x v="0"/>
    <x v="146"/>
    <x v="626"/>
    <x v="618"/>
    <x v="1"/>
    <x v="15"/>
    <x v="15"/>
    <n v="0"/>
    <n v="0"/>
    <n v="0"/>
    <n v="0"/>
    <n v="0"/>
    <n v="3000"/>
    <n v="3000"/>
    <n v="0"/>
    <n v="0"/>
    <n v="0"/>
    <n v="3000"/>
    <x v="1"/>
    <x v="0"/>
    <x v="3"/>
    <x v="3"/>
    <s v="6CEM"/>
    <x v="9"/>
    <s v="6CEMD"/>
    <x v="60"/>
    <s v="65CEMD"/>
    <x v="65"/>
    <s v="D6CEMD"/>
    <s v="CEM Dean's Office"/>
    <s v="D6CEMD"/>
    <m/>
    <m/>
    <m/>
    <s v="CEM Dean's Office"/>
    <x v="1"/>
    <m/>
    <x v="0"/>
  </r>
  <r>
    <s v="Miller, Derek"/>
    <x v="0"/>
    <x v="0"/>
    <x v="0"/>
    <x v="0"/>
    <x v="146"/>
    <x v="627"/>
    <x v="619"/>
    <x v="1"/>
    <x v="15"/>
    <x v="15"/>
    <n v="0"/>
    <n v="0"/>
    <n v="0"/>
    <n v="0"/>
    <n v="0"/>
    <n v="112.81"/>
    <n v="112.81"/>
    <n v="0"/>
    <n v="0"/>
    <n v="0"/>
    <n v="112.81"/>
    <x v="1"/>
    <x v="0"/>
    <x v="3"/>
    <x v="3"/>
    <s v="6CEM"/>
    <x v="9"/>
    <s v="6CEMD"/>
    <x v="60"/>
    <s v="65CEMD"/>
    <x v="65"/>
    <s v="D6CEMD"/>
    <s v="CEM Dean's Office"/>
    <s v="D6CEMD"/>
    <m/>
    <m/>
    <m/>
    <s v="CEM Dean's Office"/>
    <x v="1"/>
    <m/>
    <x v="0"/>
  </r>
  <r>
    <s v="Miller, Derek"/>
    <x v="0"/>
    <x v="0"/>
    <x v="0"/>
    <x v="0"/>
    <x v="146"/>
    <x v="628"/>
    <x v="620"/>
    <x v="1"/>
    <x v="15"/>
    <x v="15"/>
    <n v="0"/>
    <n v="0"/>
    <n v="0"/>
    <n v="0"/>
    <n v="0"/>
    <n v="1500"/>
    <n v="1500"/>
    <n v="0"/>
    <n v="0"/>
    <n v="0"/>
    <n v="1500"/>
    <x v="1"/>
    <x v="0"/>
    <x v="3"/>
    <x v="3"/>
    <s v="6CEM"/>
    <x v="9"/>
    <s v="6CEMD"/>
    <x v="60"/>
    <s v="65CEMD"/>
    <x v="65"/>
    <s v="D6CEMD"/>
    <s v="CEM Dean's Office"/>
    <s v="D6CEMD"/>
    <m/>
    <m/>
    <m/>
    <s v="CEM Dean's Office"/>
    <x v="1"/>
    <m/>
    <x v="0"/>
  </r>
  <r>
    <s v="Miller, Derek"/>
    <x v="0"/>
    <x v="0"/>
    <x v="0"/>
    <x v="0"/>
    <x v="146"/>
    <x v="629"/>
    <x v="621"/>
    <x v="1"/>
    <x v="15"/>
    <x v="15"/>
    <n v="0"/>
    <n v="0"/>
    <n v="0"/>
    <n v="0"/>
    <n v="0"/>
    <n v="407"/>
    <n v="407"/>
    <n v="0"/>
    <n v="0"/>
    <n v="0"/>
    <n v="407"/>
    <x v="1"/>
    <x v="0"/>
    <x v="3"/>
    <x v="3"/>
    <s v="6CEM"/>
    <x v="9"/>
    <s v="6CEMD"/>
    <x v="60"/>
    <s v="65CEMD"/>
    <x v="65"/>
    <s v="D6CEMD"/>
    <s v="CEM Dean's Office"/>
    <s v="D6CEMD"/>
    <m/>
    <m/>
    <m/>
    <s v="CEM Dean's Office"/>
    <x v="1"/>
    <m/>
    <x v="0"/>
  </r>
  <r>
    <s v="Miller, Derek"/>
    <x v="0"/>
    <x v="0"/>
    <x v="0"/>
    <x v="0"/>
    <x v="146"/>
    <x v="0"/>
    <x v="0"/>
    <x v="1"/>
    <x v="15"/>
    <x v="15"/>
    <n v="0"/>
    <n v="0"/>
    <n v="0"/>
    <n v="0"/>
    <n v="0"/>
    <n v="-21279.48"/>
    <n v="-21279.48"/>
    <n v="0"/>
    <n v="0"/>
    <n v="0"/>
    <n v="-21279.48"/>
    <x v="0"/>
    <x v="0"/>
    <x v="3"/>
    <x v="3"/>
    <s v="6CEM"/>
    <x v="9"/>
    <s v="6CEMD"/>
    <x v="60"/>
    <s v="65CEMD"/>
    <x v="65"/>
    <s v="D6CEMD"/>
    <s v="CEM Dean's Office"/>
    <s v="D6CEMD"/>
    <m/>
    <m/>
    <m/>
    <s v="CEM Dean's Office"/>
    <x v="0"/>
    <m/>
    <x v="0"/>
  </r>
  <r>
    <s v="Miller, Derek"/>
    <x v="0"/>
    <x v="0"/>
    <x v="0"/>
    <x v="0"/>
    <x v="147"/>
    <x v="281"/>
    <x v="279"/>
    <x v="1"/>
    <x v="15"/>
    <x v="15"/>
    <n v="0"/>
    <n v="0"/>
    <n v="0"/>
    <n v="0"/>
    <n v="23000"/>
    <n v="0"/>
    <n v="23000"/>
    <n v="13061.97"/>
    <n v="0"/>
    <n v="13061.97"/>
    <n v="9938.0300000000007"/>
    <x v="2"/>
    <x v="1"/>
    <x v="3"/>
    <x v="3"/>
    <s v="6CEM"/>
    <x v="9"/>
    <s v="6CEMD"/>
    <x v="60"/>
    <s v="65CEMD"/>
    <x v="65"/>
    <s v="D6CEMI"/>
    <s v="CEM Instruction General"/>
    <s v="D6CEMI"/>
    <m/>
    <m/>
    <m/>
    <s v="CEM Instruction General"/>
    <x v="2"/>
    <m/>
    <x v="0"/>
  </r>
  <r>
    <s v="Miller, Derek"/>
    <x v="0"/>
    <x v="0"/>
    <x v="0"/>
    <x v="0"/>
    <x v="148"/>
    <x v="281"/>
    <x v="279"/>
    <x v="1"/>
    <x v="15"/>
    <x v="15"/>
    <n v="0"/>
    <n v="0"/>
    <n v="0"/>
    <n v="0"/>
    <n v="2500"/>
    <n v="0"/>
    <n v="2500"/>
    <n v="524.97"/>
    <n v="0"/>
    <n v="524.97"/>
    <n v="1975.03"/>
    <x v="2"/>
    <x v="1"/>
    <x v="3"/>
    <x v="3"/>
    <s v="6CEM"/>
    <x v="9"/>
    <s v="6CEMA"/>
    <x v="59"/>
    <s v="65CEMA"/>
    <x v="64"/>
    <s v="D6CS"/>
    <s v="CEM Computer Science"/>
    <s v="D6CS"/>
    <m/>
    <m/>
    <m/>
    <s v="CEM Computer Science"/>
    <x v="2"/>
    <m/>
    <x v="0"/>
  </r>
  <r>
    <s v="Miller, Derek"/>
    <x v="0"/>
    <x v="0"/>
    <x v="0"/>
    <x v="0"/>
    <x v="149"/>
    <x v="281"/>
    <x v="279"/>
    <x v="1"/>
    <x v="15"/>
    <x v="15"/>
    <n v="0"/>
    <n v="0"/>
    <n v="0"/>
    <n v="0"/>
    <n v="0"/>
    <n v="0"/>
    <n v="0"/>
    <n v="1031.22"/>
    <n v="0"/>
    <n v="1031.22"/>
    <n v="-1031.22"/>
    <x v="2"/>
    <x v="1"/>
    <x v="3"/>
    <x v="3"/>
    <s v="6CEM"/>
    <x v="9"/>
    <s v="6CEMA"/>
    <x v="59"/>
    <s v="65CEMA"/>
    <x v="64"/>
    <s v="D6EE"/>
    <s v="CEM Electrical &amp; Cmptr Engineering"/>
    <s v="D6EE"/>
    <m/>
    <m/>
    <m/>
    <s v="CEM Electrical &amp; Cmptr Engineering"/>
    <x v="2"/>
    <m/>
    <x v="0"/>
  </r>
  <r>
    <s v="Miller, Derek"/>
    <x v="0"/>
    <x v="0"/>
    <x v="0"/>
    <x v="0"/>
    <x v="149"/>
    <x v="631"/>
    <x v="623"/>
    <x v="1"/>
    <x v="15"/>
    <x v="15"/>
    <n v="0"/>
    <n v="0"/>
    <n v="0"/>
    <n v="0"/>
    <n v="0"/>
    <n v="-1298.45"/>
    <n v="-1298.45"/>
    <n v="0"/>
    <n v="0"/>
    <n v="0"/>
    <n v="-1298.45"/>
    <x v="1"/>
    <x v="0"/>
    <x v="3"/>
    <x v="3"/>
    <s v="6CEM"/>
    <x v="9"/>
    <s v="6CEMA"/>
    <x v="59"/>
    <s v="65CEMA"/>
    <x v="64"/>
    <s v="D6EE"/>
    <s v="CEM Electrical &amp; Cmptr Engineering"/>
    <s v="D6EE"/>
    <m/>
    <m/>
    <m/>
    <s v="CEM Electrical &amp; Cmptr Engineering"/>
    <x v="1"/>
    <m/>
    <x v="0"/>
  </r>
  <r>
    <s v="Miller, Derek"/>
    <x v="0"/>
    <x v="0"/>
    <x v="0"/>
    <x v="0"/>
    <x v="149"/>
    <x v="0"/>
    <x v="0"/>
    <x v="1"/>
    <x v="15"/>
    <x v="15"/>
    <n v="0"/>
    <n v="0"/>
    <n v="0"/>
    <n v="0"/>
    <n v="0"/>
    <n v="1298.45"/>
    <n v="1298.45"/>
    <n v="0"/>
    <n v="0"/>
    <n v="0"/>
    <n v="1298.45"/>
    <x v="0"/>
    <x v="0"/>
    <x v="3"/>
    <x v="3"/>
    <s v="6CEM"/>
    <x v="9"/>
    <s v="6CEMA"/>
    <x v="59"/>
    <s v="65CEMA"/>
    <x v="64"/>
    <s v="D6EE"/>
    <s v="CEM Electrical &amp; Cmptr Engineering"/>
    <s v="D6EE"/>
    <m/>
    <m/>
    <m/>
    <s v="CEM Electrical &amp; Cmptr Engineering"/>
    <x v="0"/>
    <m/>
    <x v="0"/>
  </r>
  <r>
    <s v="Miller, Derek"/>
    <x v="0"/>
    <x v="0"/>
    <x v="0"/>
    <x v="0"/>
    <x v="150"/>
    <x v="281"/>
    <x v="279"/>
    <x v="1"/>
    <x v="15"/>
    <x v="15"/>
    <n v="0"/>
    <n v="0"/>
    <n v="0"/>
    <n v="0"/>
    <n v="9000"/>
    <n v="0"/>
    <n v="9000"/>
    <n v="30549.4"/>
    <n v="0"/>
    <n v="30549.4"/>
    <n v="-21549.4"/>
    <x v="2"/>
    <x v="1"/>
    <x v="3"/>
    <x v="3"/>
    <s v="6CEM"/>
    <x v="9"/>
    <s v="6CEMA"/>
    <x v="59"/>
    <s v="65CEMA"/>
    <x v="64"/>
    <s v="D6ENG"/>
    <s v="CEM Engineering General"/>
    <s v="D6ENG"/>
    <m/>
    <m/>
    <m/>
    <s v="CEM Engineering General"/>
    <x v="2"/>
    <m/>
    <x v="0"/>
  </r>
  <r>
    <s v="Miller, Derek"/>
    <x v="0"/>
    <x v="0"/>
    <x v="0"/>
    <x v="0"/>
    <x v="150"/>
    <x v="622"/>
    <x v="614"/>
    <x v="1"/>
    <x v="15"/>
    <x v="15"/>
    <n v="0"/>
    <n v="0"/>
    <n v="0"/>
    <n v="0"/>
    <n v="0"/>
    <n v="-699.1"/>
    <n v="-699.1"/>
    <n v="0"/>
    <n v="0"/>
    <n v="0"/>
    <n v="-699.1"/>
    <x v="1"/>
    <x v="0"/>
    <x v="3"/>
    <x v="3"/>
    <s v="6CEM"/>
    <x v="9"/>
    <s v="6CEMA"/>
    <x v="59"/>
    <s v="65CEMA"/>
    <x v="64"/>
    <s v="D6ENG"/>
    <s v="CEM Engineering General"/>
    <s v="D6ENG"/>
    <m/>
    <m/>
    <m/>
    <s v="CEM Engineering General"/>
    <x v="1"/>
    <m/>
    <x v="0"/>
  </r>
  <r>
    <s v="Miller, Derek"/>
    <x v="0"/>
    <x v="0"/>
    <x v="0"/>
    <x v="0"/>
    <x v="150"/>
    <x v="0"/>
    <x v="0"/>
    <x v="1"/>
    <x v="15"/>
    <x v="15"/>
    <n v="0"/>
    <n v="0"/>
    <n v="0"/>
    <n v="0"/>
    <n v="0"/>
    <n v="699.1"/>
    <n v="699.1"/>
    <n v="0"/>
    <n v="0"/>
    <n v="0"/>
    <n v="699.1"/>
    <x v="0"/>
    <x v="0"/>
    <x v="3"/>
    <x v="3"/>
    <s v="6CEM"/>
    <x v="9"/>
    <s v="6CEMA"/>
    <x v="59"/>
    <s v="65CEMA"/>
    <x v="64"/>
    <s v="D6ENG"/>
    <s v="CEM Engineering General"/>
    <s v="D6ENG"/>
    <m/>
    <m/>
    <m/>
    <s v="CEM Engineering General"/>
    <x v="0"/>
    <m/>
    <x v="0"/>
  </r>
  <r>
    <s v="Miller, Derek"/>
    <x v="0"/>
    <x v="0"/>
    <x v="0"/>
    <x v="0"/>
    <x v="151"/>
    <x v="281"/>
    <x v="279"/>
    <x v="1"/>
    <x v="15"/>
    <x v="15"/>
    <n v="0"/>
    <n v="0"/>
    <n v="0"/>
    <n v="0"/>
    <n v="0"/>
    <n v="0"/>
    <n v="0"/>
    <n v="3446.52"/>
    <n v="0"/>
    <n v="3446.52"/>
    <n v="-3446.52"/>
    <x v="2"/>
    <x v="1"/>
    <x v="3"/>
    <x v="3"/>
    <s v="6CEM"/>
    <x v="9"/>
    <s v="6CEMA"/>
    <x v="59"/>
    <s v="65CEMA"/>
    <x v="64"/>
    <s v="D6ME"/>
    <s v="CEM Mechanical Engineering"/>
    <s v="D6ME"/>
    <m/>
    <m/>
    <m/>
    <s v="CEM Mechanical Engineering"/>
    <x v="2"/>
    <m/>
    <x v="0"/>
  </r>
  <r>
    <s v="Miller, Derek"/>
    <x v="0"/>
    <x v="0"/>
    <x v="0"/>
    <x v="0"/>
    <x v="151"/>
    <x v="624"/>
    <x v="616"/>
    <x v="1"/>
    <x v="15"/>
    <x v="15"/>
    <n v="0"/>
    <n v="0"/>
    <n v="0"/>
    <n v="0"/>
    <n v="0"/>
    <n v="30000"/>
    <n v="30000"/>
    <n v="0"/>
    <n v="0"/>
    <n v="0"/>
    <n v="30000"/>
    <x v="1"/>
    <x v="0"/>
    <x v="3"/>
    <x v="3"/>
    <s v="6CEM"/>
    <x v="9"/>
    <s v="6CEMA"/>
    <x v="59"/>
    <s v="65CEMA"/>
    <x v="64"/>
    <s v="D6ME"/>
    <s v="CEM Mechanical Engineering"/>
    <s v="D6ME"/>
    <m/>
    <m/>
    <m/>
    <s v="CEM Mechanical Engineering"/>
    <x v="1"/>
    <m/>
    <x v="0"/>
  </r>
  <r>
    <s v="Miller, Derek"/>
    <x v="0"/>
    <x v="0"/>
    <x v="0"/>
    <x v="0"/>
    <x v="151"/>
    <x v="632"/>
    <x v="624"/>
    <x v="1"/>
    <x v="15"/>
    <x v="15"/>
    <n v="0"/>
    <n v="0"/>
    <n v="0"/>
    <n v="0"/>
    <n v="0"/>
    <n v="794"/>
    <n v="794"/>
    <n v="0"/>
    <n v="0"/>
    <n v="0"/>
    <n v="794"/>
    <x v="1"/>
    <x v="0"/>
    <x v="3"/>
    <x v="3"/>
    <s v="6CEM"/>
    <x v="9"/>
    <s v="6CEMA"/>
    <x v="59"/>
    <s v="65CEMA"/>
    <x v="64"/>
    <s v="D6ME"/>
    <s v="CEM Mechanical Engineering"/>
    <s v="D6ME"/>
    <m/>
    <m/>
    <m/>
    <s v="CEM Mechanical Engineering"/>
    <x v="1"/>
    <m/>
    <x v="0"/>
  </r>
  <r>
    <s v="Miller, Derek"/>
    <x v="0"/>
    <x v="0"/>
    <x v="0"/>
    <x v="0"/>
    <x v="151"/>
    <x v="0"/>
    <x v="0"/>
    <x v="1"/>
    <x v="15"/>
    <x v="15"/>
    <n v="0"/>
    <n v="0"/>
    <n v="0"/>
    <n v="0"/>
    <n v="0"/>
    <n v="-30794"/>
    <n v="-30794"/>
    <n v="0"/>
    <n v="0"/>
    <n v="0"/>
    <n v="-30794"/>
    <x v="0"/>
    <x v="0"/>
    <x v="3"/>
    <x v="3"/>
    <s v="6CEM"/>
    <x v="9"/>
    <s v="6CEMA"/>
    <x v="59"/>
    <s v="65CEMA"/>
    <x v="64"/>
    <s v="D6ME"/>
    <s v="CEM Mechanical Engineering"/>
    <s v="D6ME"/>
    <m/>
    <m/>
    <m/>
    <s v="CEM Mechanical Engineering"/>
    <x v="0"/>
    <m/>
    <x v="0"/>
  </r>
  <r>
    <s v="Miller, Derek"/>
    <x v="0"/>
    <x v="0"/>
    <x v="0"/>
    <x v="0"/>
    <x v="152"/>
    <x v="281"/>
    <x v="279"/>
    <x v="1"/>
    <x v="15"/>
    <x v="15"/>
    <n v="0"/>
    <n v="0"/>
    <n v="0"/>
    <n v="0"/>
    <n v="0"/>
    <n v="0"/>
    <n v="0"/>
    <n v="1251.99"/>
    <n v="0"/>
    <n v="1251.99"/>
    <n v="-1251.99"/>
    <x v="2"/>
    <x v="1"/>
    <x v="3"/>
    <x v="3"/>
    <s v="6CEM"/>
    <x v="9"/>
    <s v="6CEMA"/>
    <x v="59"/>
    <s v="65CEMA"/>
    <x v="64"/>
    <s v="D6MINE"/>
    <s v="CEM Mining &amp; Geological Engr"/>
    <s v="D6MINE"/>
    <m/>
    <m/>
    <m/>
    <s v="CEM Mining &amp; Geological Engr"/>
    <x v="2"/>
    <m/>
    <x v="0"/>
  </r>
  <r>
    <s v="Miller, Derek"/>
    <x v="0"/>
    <x v="0"/>
    <x v="0"/>
    <x v="0"/>
    <x v="152"/>
    <x v="635"/>
    <x v="627"/>
    <x v="1"/>
    <x v="15"/>
    <x v="15"/>
    <n v="0"/>
    <n v="0"/>
    <n v="0"/>
    <n v="0"/>
    <n v="0"/>
    <n v="1441.09"/>
    <n v="1441.09"/>
    <n v="755"/>
    <n v="0"/>
    <n v="755"/>
    <n v="686.09"/>
    <x v="1"/>
    <x v="0"/>
    <x v="3"/>
    <x v="3"/>
    <s v="6CEM"/>
    <x v="9"/>
    <s v="6CEMA"/>
    <x v="59"/>
    <s v="65CEMA"/>
    <x v="64"/>
    <s v="D6MINE"/>
    <s v="CEM Mining &amp; Geological Engr"/>
    <s v="D6MINE"/>
    <m/>
    <m/>
    <m/>
    <s v="CEM Mining &amp; Geological Engr"/>
    <x v="1"/>
    <m/>
    <x v="0"/>
  </r>
  <r>
    <s v="Miller, Derek"/>
    <x v="0"/>
    <x v="0"/>
    <x v="0"/>
    <x v="0"/>
    <x v="152"/>
    <x v="636"/>
    <x v="628"/>
    <x v="1"/>
    <x v="15"/>
    <x v="15"/>
    <n v="0"/>
    <n v="0"/>
    <n v="0"/>
    <n v="0"/>
    <n v="0"/>
    <n v="1000"/>
    <n v="1000"/>
    <n v="0"/>
    <n v="0"/>
    <n v="0"/>
    <n v="1000"/>
    <x v="1"/>
    <x v="0"/>
    <x v="3"/>
    <x v="3"/>
    <s v="6CEM"/>
    <x v="9"/>
    <s v="6CEMA"/>
    <x v="59"/>
    <s v="65CEMA"/>
    <x v="64"/>
    <s v="D6MINE"/>
    <s v="CEM Mining &amp; Geological Engr"/>
    <s v="D6MINE"/>
    <m/>
    <m/>
    <m/>
    <s v="CEM Mining &amp; Geological Engr"/>
    <x v="1"/>
    <m/>
    <x v="0"/>
  </r>
  <r>
    <s v="Miller, Derek"/>
    <x v="0"/>
    <x v="0"/>
    <x v="0"/>
    <x v="0"/>
    <x v="152"/>
    <x v="637"/>
    <x v="629"/>
    <x v="1"/>
    <x v="15"/>
    <x v="15"/>
    <n v="0"/>
    <n v="0"/>
    <n v="0"/>
    <n v="0"/>
    <n v="0"/>
    <n v="209.87"/>
    <n v="209.87"/>
    <n v="78.52"/>
    <n v="0"/>
    <n v="78.52"/>
    <n v="131.35"/>
    <x v="1"/>
    <x v="0"/>
    <x v="3"/>
    <x v="3"/>
    <s v="6CEM"/>
    <x v="9"/>
    <s v="6CEMA"/>
    <x v="59"/>
    <s v="65CEMA"/>
    <x v="64"/>
    <s v="D6MINE"/>
    <s v="CEM Mining &amp; Geological Engr"/>
    <s v="D6MINE"/>
    <m/>
    <m/>
    <m/>
    <s v="CEM Mining &amp; Geological Engr"/>
    <x v="1"/>
    <m/>
    <x v="0"/>
  </r>
  <r>
    <s v="Miller, Derek"/>
    <x v="0"/>
    <x v="0"/>
    <x v="0"/>
    <x v="0"/>
    <x v="152"/>
    <x v="638"/>
    <x v="630"/>
    <x v="1"/>
    <x v="15"/>
    <x v="15"/>
    <n v="0"/>
    <n v="0"/>
    <n v="0"/>
    <n v="0"/>
    <n v="0"/>
    <n v="3000"/>
    <n v="3000"/>
    <n v="0"/>
    <n v="0"/>
    <n v="0"/>
    <n v="3000"/>
    <x v="1"/>
    <x v="0"/>
    <x v="3"/>
    <x v="3"/>
    <s v="6CEM"/>
    <x v="9"/>
    <s v="6CEMA"/>
    <x v="59"/>
    <s v="65CEMA"/>
    <x v="64"/>
    <s v="D6MINE"/>
    <s v="CEM Mining &amp; Geological Engr"/>
    <s v="D6MINE"/>
    <m/>
    <m/>
    <m/>
    <s v="CEM Mining &amp; Geological Engr"/>
    <x v="1"/>
    <m/>
    <x v="0"/>
  </r>
  <r>
    <s v="Miller, Derek"/>
    <x v="0"/>
    <x v="0"/>
    <x v="0"/>
    <x v="0"/>
    <x v="152"/>
    <x v="0"/>
    <x v="0"/>
    <x v="1"/>
    <x v="15"/>
    <x v="15"/>
    <n v="0"/>
    <n v="0"/>
    <n v="0"/>
    <n v="0"/>
    <n v="0"/>
    <n v="-5650.96"/>
    <n v="-5650.96"/>
    <n v="0"/>
    <n v="0"/>
    <n v="0"/>
    <n v="-5650.96"/>
    <x v="0"/>
    <x v="0"/>
    <x v="3"/>
    <x v="3"/>
    <s v="6CEM"/>
    <x v="9"/>
    <s v="6CEMA"/>
    <x v="59"/>
    <s v="65CEMA"/>
    <x v="64"/>
    <s v="D6MINE"/>
    <s v="CEM Mining &amp; Geological Engr"/>
    <s v="D6MINE"/>
    <m/>
    <m/>
    <m/>
    <s v="CEM Mining &amp; Geological Engr"/>
    <x v="0"/>
    <m/>
    <x v="0"/>
  </r>
  <r>
    <s v="Miller, Derek"/>
    <x v="0"/>
    <x v="0"/>
    <x v="0"/>
    <x v="0"/>
    <x v="153"/>
    <x v="281"/>
    <x v="279"/>
    <x v="1"/>
    <x v="15"/>
    <x v="15"/>
    <n v="0"/>
    <n v="0"/>
    <n v="0"/>
    <n v="0"/>
    <n v="0"/>
    <n v="0"/>
    <n v="0"/>
    <n v="1650.32"/>
    <n v="0"/>
    <n v="1650.32"/>
    <n v="-1650.32"/>
    <x v="2"/>
    <x v="1"/>
    <x v="3"/>
    <x v="3"/>
    <s v="6CEM"/>
    <x v="9"/>
    <s v="6CEMA"/>
    <x v="59"/>
    <s v="65CEMA"/>
    <x v="64"/>
    <s v="D6PETE"/>
    <s v="CEM Petroleum Engr Program"/>
    <s v="D6PETE"/>
    <m/>
    <m/>
    <m/>
    <s v="CEM Petroleum Engr Program"/>
    <x v="2"/>
    <m/>
    <x v="0"/>
  </r>
  <r>
    <s v="Miller, Derek"/>
    <x v="0"/>
    <x v="0"/>
    <x v="0"/>
    <x v="0"/>
    <x v="153"/>
    <x v="640"/>
    <x v="632"/>
    <x v="1"/>
    <x v="15"/>
    <x v="15"/>
    <n v="0"/>
    <n v="0"/>
    <n v="0"/>
    <n v="0"/>
    <n v="0"/>
    <n v="2283.25"/>
    <n v="2283.25"/>
    <n v="578.89"/>
    <n v="0"/>
    <n v="578.89"/>
    <n v="1704.36"/>
    <x v="1"/>
    <x v="0"/>
    <x v="3"/>
    <x v="3"/>
    <s v="6CEM"/>
    <x v="9"/>
    <s v="6CEMA"/>
    <x v="59"/>
    <s v="65CEMA"/>
    <x v="64"/>
    <s v="D6PETE"/>
    <s v="CEM Petroleum Engr Program"/>
    <s v="D6PETE"/>
    <m/>
    <m/>
    <m/>
    <s v="CEM Petroleum Engr Program"/>
    <x v="1"/>
    <m/>
    <x v="0"/>
  </r>
  <r>
    <s v="Miller, Derek"/>
    <x v="0"/>
    <x v="0"/>
    <x v="0"/>
    <x v="0"/>
    <x v="153"/>
    <x v="641"/>
    <x v="633"/>
    <x v="1"/>
    <x v="15"/>
    <x v="15"/>
    <n v="0"/>
    <n v="0"/>
    <n v="0"/>
    <n v="0"/>
    <n v="0"/>
    <n v="500"/>
    <n v="500"/>
    <n v="0"/>
    <n v="0"/>
    <n v="0"/>
    <n v="500"/>
    <x v="1"/>
    <x v="0"/>
    <x v="3"/>
    <x v="3"/>
    <s v="6CEM"/>
    <x v="9"/>
    <s v="6CEMA"/>
    <x v="59"/>
    <s v="65CEMA"/>
    <x v="64"/>
    <s v="D6PETE"/>
    <s v="CEM Petroleum Engr Program"/>
    <s v="D6PETE"/>
    <m/>
    <m/>
    <m/>
    <s v="CEM Petroleum Engr Program"/>
    <x v="1"/>
    <m/>
    <x v="0"/>
  </r>
  <r>
    <s v="Miller, Derek"/>
    <x v="0"/>
    <x v="0"/>
    <x v="0"/>
    <x v="0"/>
    <x v="153"/>
    <x v="0"/>
    <x v="0"/>
    <x v="1"/>
    <x v="15"/>
    <x v="15"/>
    <n v="0"/>
    <n v="0"/>
    <n v="0"/>
    <n v="0"/>
    <n v="0"/>
    <n v="-2783.25"/>
    <n v="-2783.25"/>
    <n v="0"/>
    <n v="0"/>
    <n v="0"/>
    <n v="-2783.25"/>
    <x v="0"/>
    <x v="0"/>
    <x v="3"/>
    <x v="3"/>
    <s v="6CEM"/>
    <x v="9"/>
    <s v="6CEMA"/>
    <x v="59"/>
    <s v="65CEMA"/>
    <x v="64"/>
    <s v="D6PETE"/>
    <s v="CEM Petroleum Engr Program"/>
    <s v="D6PETE"/>
    <m/>
    <m/>
    <m/>
    <s v="CEM Petroleum Engr Program"/>
    <x v="0"/>
    <m/>
    <x v="0"/>
  </r>
  <r>
    <s v="Young, Jennifer"/>
    <x v="0"/>
    <x v="0"/>
    <x v="0"/>
    <x v="0"/>
    <x v="154"/>
    <x v="281"/>
    <x v="279"/>
    <x v="1"/>
    <x v="15"/>
    <x v="15"/>
    <n v="0"/>
    <n v="0"/>
    <n v="0"/>
    <n v="0"/>
    <n v="151600"/>
    <n v="2500"/>
    <n v="154100"/>
    <n v="119530.36"/>
    <n v="12960"/>
    <n v="132490.35999999999"/>
    <n v="21609.64"/>
    <x v="2"/>
    <x v="1"/>
    <x v="3"/>
    <x v="3"/>
    <s v="6ELDE"/>
    <x v="25"/>
    <s v="6EDE"/>
    <x v="61"/>
    <s v="65EDE"/>
    <x v="66"/>
    <s v="D6EDEA"/>
    <s v="EC Administration"/>
    <s v="D6EDEA"/>
    <m/>
    <m/>
    <m/>
    <s v="EC Administration"/>
    <x v="2"/>
    <m/>
    <x v="0"/>
  </r>
  <r>
    <s v="Young, Jennifer"/>
    <x v="0"/>
    <x v="0"/>
    <x v="0"/>
    <x v="0"/>
    <x v="155"/>
    <x v="281"/>
    <x v="279"/>
    <x v="1"/>
    <x v="15"/>
    <x v="15"/>
    <n v="0"/>
    <n v="0"/>
    <n v="0"/>
    <n v="0"/>
    <n v="57000"/>
    <n v="1400"/>
    <n v="58400"/>
    <n v="31620.49"/>
    <n v="25176.639999999999"/>
    <n v="56797.13"/>
    <n v="1602.87"/>
    <x v="2"/>
    <x v="1"/>
    <x v="3"/>
    <x v="3"/>
    <s v="6ELDE"/>
    <x v="25"/>
    <s v="6EDE"/>
    <x v="61"/>
    <s v="65EDE"/>
    <x v="66"/>
    <s v="D6EDEP"/>
    <s v="EC Program Development"/>
    <s v="D6EDEP"/>
    <m/>
    <m/>
    <m/>
    <s v="EC Program Development"/>
    <x v="2"/>
    <m/>
    <x v="0"/>
  </r>
  <r>
    <s v="Young, Jennifer"/>
    <x v="0"/>
    <x v="0"/>
    <x v="0"/>
    <x v="0"/>
    <x v="156"/>
    <x v="281"/>
    <x v="279"/>
    <x v="1"/>
    <x v="15"/>
    <x v="15"/>
    <n v="0"/>
    <n v="0"/>
    <n v="0"/>
    <n v="0"/>
    <n v="76400"/>
    <n v="379056"/>
    <n v="455456"/>
    <n v="99387.37"/>
    <n v="276602"/>
    <n v="375989.37"/>
    <n v="79466.63"/>
    <x v="2"/>
    <x v="1"/>
    <x v="3"/>
    <x v="3"/>
    <s v="6ELDE"/>
    <x v="25"/>
    <s v="6EDE"/>
    <x v="61"/>
    <s v="65EDE"/>
    <x v="66"/>
    <s v="D6EDET"/>
    <s v="EC Teaching &amp; Learning"/>
    <s v="D6EDET"/>
    <m/>
    <m/>
    <m/>
    <s v="EC Teaching &amp; Learning"/>
    <x v="2"/>
    <m/>
    <x v="0"/>
  </r>
  <r>
    <s v="Young, Jennifer"/>
    <x v="0"/>
    <x v="0"/>
    <x v="0"/>
    <x v="0"/>
    <x v="157"/>
    <x v="281"/>
    <x v="279"/>
    <x v="1"/>
    <x v="15"/>
    <x v="15"/>
    <n v="0"/>
    <n v="0"/>
    <n v="0"/>
    <n v="0"/>
    <n v="2800"/>
    <n v="3700"/>
    <n v="6500"/>
    <n v="5730.98"/>
    <n v="0"/>
    <n v="5730.98"/>
    <n v="769.02"/>
    <x v="2"/>
    <x v="1"/>
    <x v="3"/>
    <x v="3"/>
    <s v="6ELDE"/>
    <x v="25"/>
    <s v="6EDE"/>
    <x v="61"/>
    <s v="65EDE"/>
    <x v="66"/>
    <s v="D6TEST"/>
    <s v="Testing Services"/>
    <s v="D6TEST"/>
    <m/>
    <m/>
    <m/>
    <s v="Testing Services"/>
    <x v="2"/>
    <m/>
    <x v="0"/>
  </r>
  <r>
    <s v="Ellanna, Barbara"/>
    <x v="0"/>
    <x v="0"/>
    <x v="0"/>
    <x v="0"/>
    <x v="158"/>
    <x v="281"/>
    <x v="279"/>
    <x v="1"/>
    <x v="15"/>
    <x v="15"/>
    <n v="0"/>
    <n v="0"/>
    <n v="0"/>
    <n v="0"/>
    <n v="68500"/>
    <n v="12500"/>
    <n v="81000"/>
    <n v="54210.04"/>
    <n v="0"/>
    <n v="54210.04"/>
    <n v="26789.96"/>
    <x v="2"/>
    <x v="1"/>
    <x v="3"/>
    <x v="3"/>
    <s v="6MUSM"/>
    <x v="10"/>
    <s v="6MUSAA"/>
    <x v="62"/>
    <s v="65MUSA"/>
    <x v="67"/>
    <s v="D6MUSA"/>
    <s v="Museum Administration"/>
    <s v="D6MUSA"/>
    <m/>
    <m/>
    <m/>
    <s v="Museum Administration"/>
    <x v="2"/>
    <m/>
    <x v="0"/>
  </r>
  <r>
    <s v="Ellanna, Barbara"/>
    <x v="0"/>
    <x v="0"/>
    <x v="0"/>
    <x v="0"/>
    <x v="34"/>
    <x v="281"/>
    <x v="279"/>
    <x v="1"/>
    <x v="15"/>
    <x v="15"/>
    <n v="0"/>
    <n v="0"/>
    <n v="0"/>
    <n v="0"/>
    <n v="17300"/>
    <n v="0"/>
    <n v="17300"/>
    <n v="5719.3"/>
    <n v="0"/>
    <n v="5719.3"/>
    <n v="11580.7"/>
    <x v="2"/>
    <x v="1"/>
    <x v="3"/>
    <x v="3"/>
    <s v="6MUSM"/>
    <x v="10"/>
    <s v="6MUSRC"/>
    <x v="20"/>
    <s v="65MURC"/>
    <x v="24"/>
    <s v="D6MUSC"/>
    <s v="Museum Collections"/>
    <s v="D6MUSC"/>
    <m/>
    <m/>
    <m/>
    <s v="Museum Collections"/>
    <x v="2"/>
    <m/>
    <x v="0"/>
  </r>
  <r>
    <s v="Ellanna, Barbara"/>
    <x v="0"/>
    <x v="0"/>
    <x v="0"/>
    <x v="0"/>
    <x v="34"/>
    <x v="642"/>
    <x v="634"/>
    <x v="1"/>
    <x v="15"/>
    <x v="15"/>
    <n v="0"/>
    <n v="0"/>
    <n v="0"/>
    <n v="0"/>
    <n v="12000"/>
    <n v="0"/>
    <n v="12000"/>
    <n v="1882.97"/>
    <n v="2000"/>
    <n v="3882.97"/>
    <n v="8117.03"/>
    <x v="7"/>
    <x v="1"/>
    <x v="3"/>
    <x v="3"/>
    <s v="6MUSM"/>
    <x v="10"/>
    <s v="6MUSRC"/>
    <x v="20"/>
    <s v="65MURC"/>
    <x v="24"/>
    <s v="D6MUSC"/>
    <s v="Museum Collections"/>
    <s v="D6MUSC"/>
    <m/>
    <m/>
    <m/>
    <s v="Museum Collections"/>
    <x v="7"/>
    <m/>
    <x v="0"/>
  </r>
  <r>
    <s v="Ellanna, Barbara"/>
    <x v="0"/>
    <x v="0"/>
    <x v="0"/>
    <x v="0"/>
    <x v="34"/>
    <x v="643"/>
    <x v="635"/>
    <x v="1"/>
    <x v="15"/>
    <x v="15"/>
    <n v="0"/>
    <n v="0"/>
    <n v="0"/>
    <n v="0"/>
    <n v="0"/>
    <n v="29451"/>
    <n v="29451"/>
    <n v="0"/>
    <n v="0"/>
    <n v="0"/>
    <n v="29451"/>
    <x v="5"/>
    <x v="3"/>
    <x v="3"/>
    <x v="3"/>
    <s v="6MUSM"/>
    <x v="10"/>
    <s v="6MUSRC"/>
    <x v="20"/>
    <s v="65MURC"/>
    <x v="24"/>
    <s v="D6MUSC"/>
    <s v="Museum Collections"/>
    <s v="D6MUSC"/>
    <m/>
    <m/>
    <m/>
    <s v="Museum Collections"/>
    <x v="5"/>
    <m/>
    <x v="0"/>
  </r>
  <r>
    <s v="Ellanna, Barbara"/>
    <x v="0"/>
    <x v="0"/>
    <x v="0"/>
    <x v="0"/>
    <x v="34"/>
    <x v="334"/>
    <x v="332"/>
    <x v="1"/>
    <x v="15"/>
    <x v="15"/>
    <n v="0"/>
    <n v="0"/>
    <n v="0"/>
    <n v="0"/>
    <n v="0"/>
    <n v="-29451"/>
    <n v="-29451"/>
    <n v="0"/>
    <n v="0"/>
    <n v="0"/>
    <n v="-29451"/>
    <x v="4"/>
    <x v="3"/>
    <x v="3"/>
    <x v="3"/>
    <s v="6MUSM"/>
    <x v="10"/>
    <s v="6MUSRC"/>
    <x v="20"/>
    <s v="65MURC"/>
    <x v="24"/>
    <s v="D6MUSC"/>
    <s v="Museum Collections"/>
    <s v="D6MUSC"/>
    <m/>
    <m/>
    <m/>
    <s v="Museum Collections"/>
    <x v="4"/>
    <m/>
    <x v="0"/>
  </r>
  <r>
    <s v="Ellanna, Barbara"/>
    <x v="0"/>
    <x v="0"/>
    <x v="0"/>
    <x v="0"/>
    <x v="34"/>
    <x v="324"/>
    <x v="322"/>
    <x v="1"/>
    <x v="15"/>
    <x v="15"/>
    <n v="0"/>
    <n v="0"/>
    <n v="0"/>
    <n v="0"/>
    <n v="0"/>
    <n v="3.01"/>
    <n v="3.01"/>
    <n v="0"/>
    <n v="0"/>
    <n v="0"/>
    <n v="3.01"/>
    <x v="1"/>
    <x v="0"/>
    <x v="3"/>
    <x v="3"/>
    <s v="6MUSM"/>
    <x v="10"/>
    <s v="6MUSRC"/>
    <x v="20"/>
    <s v="65MURC"/>
    <x v="24"/>
    <s v="D6MUSC"/>
    <s v="Museum Collections"/>
    <s v="D6MUSC"/>
    <m/>
    <m/>
    <m/>
    <s v="Museum Collections"/>
    <x v="1"/>
    <m/>
    <x v="0"/>
  </r>
  <r>
    <s v="Ellanna, Barbara"/>
    <x v="0"/>
    <x v="0"/>
    <x v="0"/>
    <x v="0"/>
    <x v="34"/>
    <x v="644"/>
    <x v="636"/>
    <x v="1"/>
    <x v="15"/>
    <x v="15"/>
    <n v="0"/>
    <n v="0"/>
    <n v="0"/>
    <n v="0"/>
    <n v="0"/>
    <n v="1920.87"/>
    <n v="1920.87"/>
    <n v="0"/>
    <n v="0"/>
    <n v="0"/>
    <n v="1920.87"/>
    <x v="1"/>
    <x v="0"/>
    <x v="3"/>
    <x v="3"/>
    <s v="6MUSM"/>
    <x v="10"/>
    <s v="6MUSRC"/>
    <x v="20"/>
    <s v="65MURC"/>
    <x v="24"/>
    <s v="D6MUSC"/>
    <s v="Museum Collections"/>
    <s v="D6MUSC"/>
    <m/>
    <m/>
    <m/>
    <s v="Museum Collections"/>
    <x v="1"/>
    <m/>
    <x v="0"/>
  </r>
  <r>
    <s v="Ellanna, Barbara"/>
    <x v="0"/>
    <x v="0"/>
    <x v="0"/>
    <x v="0"/>
    <x v="34"/>
    <x v="645"/>
    <x v="637"/>
    <x v="1"/>
    <x v="15"/>
    <x v="15"/>
    <n v="0"/>
    <n v="0"/>
    <n v="0"/>
    <n v="0"/>
    <n v="0"/>
    <n v="-4150.4799999999996"/>
    <n v="-4150.4799999999996"/>
    <n v="134.88"/>
    <n v="0"/>
    <n v="134.88"/>
    <n v="-4285.3599999999997"/>
    <x v="1"/>
    <x v="0"/>
    <x v="3"/>
    <x v="3"/>
    <s v="6MUSM"/>
    <x v="10"/>
    <s v="6MUSRC"/>
    <x v="20"/>
    <s v="65MURC"/>
    <x v="24"/>
    <s v="D6MUSC"/>
    <s v="Museum Collections"/>
    <s v="D6MUSC"/>
    <m/>
    <m/>
    <m/>
    <s v="Museum Collections"/>
    <x v="1"/>
    <m/>
    <x v="0"/>
  </r>
  <r>
    <s v="Ellanna, Barbara"/>
    <x v="0"/>
    <x v="0"/>
    <x v="0"/>
    <x v="0"/>
    <x v="34"/>
    <x v="646"/>
    <x v="638"/>
    <x v="1"/>
    <x v="15"/>
    <x v="15"/>
    <n v="0"/>
    <n v="0"/>
    <n v="0"/>
    <n v="0"/>
    <n v="0"/>
    <n v="-1997.01"/>
    <n v="-1997.01"/>
    <n v="631.54"/>
    <n v="0"/>
    <n v="631.54"/>
    <n v="-2628.55"/>
    <x v="1"/>
    <x v="0"/>
    <x v="3"/>
    <x v="3"/>
    <s v="6MUSM"/>
    <x v="10"/>
    <s v="6MUSRC"/>
    <x v="20"/>
    <s v="65MURC"/>
    <x v="24"/>
    <s v="D6MUSC"/>
    <s v="Museum Collections"/>
    <s v="D6MUSC"/>
    <m/>
    <m/>
    <m/>
    <s v="Museum Collections"/>
    <x v="1"/>
    <m/>
    <x v="0"/>
  </r>
  <r>
    <s v="Ellanna, Barbara"/>
    <x v="0"/>
    <x v="0"/>
    <x v="0"/>
    <x v="0"/>
    <x v="34"/>
    <x v="647"/>
    <x v="639"/>
    <x v="1"/>
    <x v="15"/>
    <x v="15"/>
    <n v="0"/>
    <n v="0"/>
    <n v="0"/>
    <n v="0"/>
    <n v="0"/>
    <n v="-1659.05"/>
    <n v="-1659.05"/>
    <n v="482.17"/>
    <n v="0"/>
    <n v="482.17"/>
    <n v="-2141.2199999999998"/>
    <x v="1"/>
    <x v="0"/>
    <x v="3"/>
    <x v="3"/>
    <s v="6MUSM"/>
    <x v="10"/>
    <s v="6MUSRC"/>
    <x v="20"/>
    <s v="65MURC"/>
    <x v="24"/>
    <s v="D6MUSC"/>
    <s v="Museum Collections"/>
    <s v="D6MUSC"/>
    <m/>
    <m/>
    <m/>
    <s v="Museum Collections"/>
    <x v="1"/>
    <m/>
    <x v="0"/>
  </r>
  <r>
    <s v="Ellanna, Barbara"/>
    <x v="0"/>
    <x v="0"/>
    <x v="0"/>
    <x v="0"/>
    <x v="34"/>
    <x v="649"/>
    <x v="641"/>
    <x v="1"/>
    <x v="15"/>
    <x v="15"/>
    <n v="0"/>
    <n v="0"/>
    <n v="0"/>
    <n v="0"/>
    <n v="0"/>
    <n v="-72.510000000000005"/>
    <n v="-72.510000000000005"/>
    <n v="0"/>
    <n v="0"/>
    <n v="0"/>
    <n v="-72.510000000000005"/>
    <x v="1"/>
    <x v="0"/>
    <x v="3"/>
    <x v="3"/>
    <s v="6MUSM"/>
    <x v="10"/>
    <s v="6MUSRC"/>
    <x v="20"/>
    <s v="65MURC"/>
    <x v="24"/>
    <s v="D6MUSC"/>
    <s v="Museum Collections"/>
    <s v="D6MUSC"/>
    <m/>
    <m/>
    <m/>
    <s v="Museum Collections"/>
    <x v="1"/>
    <m/>
    <x v="0"/>
  </r>
  <r>
    <s v="Ellanna, Barbara"/>
    <x v="0"/>
    <x v="0"/>
    <x v="0"/>
    <x v="0"/>
    <x v="34"/>
    <x v="650"/>
    <x v="642"/>
    <x v="1"/>
    <x v="15"/>
    <x v="15"/>
    <n v="0"/>
    <n v="0"/>
    <n v="0"/>
    <n v="0"/>
    <n v="0"/>
    <n v="-2827.24"/>
    <n v="-2827.24"/>
    <n v="0"/>
    <n v="0"/>
    <n v="0"/>
    <n v="-2827.24"/>
    <x v="1"/>
    <x v="0"/>
    <x v="3"/>
    <x v="3"/>
    <s v="6MUSM"/>
    <x v="10"/>
    <s v="6MUSRC"/>
    <x v="20"/>
    <s v="65MURC"/>
    <x v="24"/>
    <s v="D6MUSC"/>
    <s v="Museum Collections"/>
    <s v="D6MUSC"/>
    <m/>
    <m/>
    <m/>
    <s v="Museum Collections"/>
    <x v="1"/>
    <m/>
    <x v="0"/>
  </r>
  <r>
    <s v="Ellanna, Barbara"/>
    <x v="0"/>
    <x v="0"/>
    <x v="0"/>
    <x v="0"/>
    <x v="34"/>
    <x v="651"/>
    <x v="643"/>
    <x v="1"/>
    <x v="15"/>
    <x v="15"/>
    <n v="0"/>
    <n v="0"/>
    <n v="0"/>
    <n v="0"/>
    <n v="0"/>
    <n v="1862.47"/>
    <n v="1862.47"/>
    <n v="2342"/>
    <n v="0"/>
    <n v="2342"/>
    <n v="-479.53"/>
    <x v="1"/>
    <x v="0"/>
    <x v="3"/>
    <x v="3"/>
    <s v="6MUSM"/>
    <x v="10"/>
    <s v="6MUSRC"/>
    <x v="20"/>
    <s v="65MURC"/>
    <x v="24"/>
    <s v="D6MUSC"/>
    <s v="Museum Collections"/>
    <s v="D6MUSC"/>
    <m/>
    <m/>
    <m/>
    <s v="Museum Collections"/>
    <x v="1"/>
    <m/>
    <x v="0"/>
  </r>
  <r>
    <s v="Ellanna, Barbara"/>
    <x v="0"/>
    <x v="0"/>
    <x v="0"/>
    <x v="0"/>
    <x v="34"/>
    <x v="653"/>
    <x v="645"/>
    <x v="1"/>
    <x v="15"/>
    <x v="15"/>
    <n v="0"/>
    <n v="0"/>
    <n v="0"/>
    <n v="0"/>
    <n v="0"/>
    <n v="1205.3599999999999"/>
    <n v="1205.3599999999999"/>
    <n v="0"/>
    <n v="0"/>
    <n v="0"/>
    <n v="1205.3599999999999"/>
    <x v="1"/>
    <x v="0"/>
    <x v="3"/>
    <x v="3"/>
    <s v="6MUSM"/>
    <x v="10"/>
    <s v="6MUSRC"/>
    <x v="20"/>
    <s v="65MURC"/>
    <x v="24"/>
    <s v="D6MUSC"/>
    <s v="Museum Collections"/>
    <s v="D6MUSC"/>
    <m/>
    <m/>
    <m/>
    <s v="Museum Collections"/>
    <x v="1"/>
    <m/>
    <x v="0"/>
  </r>
  <r>
    <s v="Ellanna, Barbara"/>
    <x v="0"/>
    <x v="0"/>
    <x v="0"/>
    <x v="0"/>
    <x v="34"/>
    <x v="654"/>
    <x v="646"/>
    <x v="1"/>
    <x v="15"/>
    <x v="15"/>
    <n v="0"/>
    <n v="0"/>
    <n v="0"/>
    <n v="0"/>
    <n v="0"/>
    <n v="-149.9"/>
    <n v="-149.9"/>
    <n v="0"/>
    <n v="0"/>
    <n v="0"/>
    <n v="-149.9"/>
    <x v="1"/>
    <x v="0"/>
    <x v="3"/>
    <x v="3"/>
    <s v="6MUSM"/>
    <x v="10"/>
    <s v="6MUSRC"/>
    <x v="20"/>
    <s v="65MURC"/>
    <x v="24"/>
    <s v="D6MUSC"/>
    <s v="Museum Collections"/>
    <s v="D6MUSC"/>
    <m/>
    <m/>
    <m/>
    <s v="Museum Collections"/>
    <x v="1"/>
    <m/>
    <x v="0"/>
  </r>
  <r>
    <s v="Ellanna, Barbara"/>
    <x v="0"/>
    <x v="0"/>
    <x v="0"/>
    <x v="0"/>
    <x v="34"/>
    <x v="655"/>
    <x v="647"/>
    <x v="1"/>
    <x v="15"/>
    <x v="15"/>
    <n v="0"/>
    <n v="0"/>
    <n v="0"/>
    <n v="0"/>
    <n v="0"/>
    <n v="1936.47"/>
    <n v="1936.47"/>
    <n v="0"/>
    <n v="0"/>
    <n v="0"/>
    <n v="1936.47"/>
    <x v="1"/>
    <x v="0"/>
    <x v="3"/>
    <x v="3"/>
    <s v="6MUSM"/>
    <x v="10"/>
    <s v="6MUSRC"/>
    <x v="20"/>
    <s v="65MURC"/>
    <x v="24"/>
    <s v="D6MUSC"/>
    <s v="Museum Collections"/>
    <s v="D6MUSC"/>
    <m/>
    <m/>
    <m/>
    <s v="Museum Collections"/>
    <x v="1"/>
    <m/>
    <x v="0"/>
  </r>
  <r>
    <s v="Ellanna, Barbara"/>
    <x v="0"/>
    <x v="0"/>
    <x v="0"/>
    <x v="0"/>
    <x v="34"/>
    <x v="656"/>
    <x v="648"/>
    <x v="1"/>
    <x v="15"/>
    <x v="15"/>
    <n v="0"/>
    <n v="0"/>
    <n v="0"/>
    <n v="0"/>
    <n v="0"/>
    <n v="1576.57"/>
    <n v="1576.57"/>
    <n v="0"/>
    <n v="0"/>
    <n v="0"/>
    <n v="1576.57"/>
    <x v="1"/>
    <x v="0"/>
    <x v="3"/>
    <x v="3"/>
    <s v="6MUSM"/>
    <x v="10"/>
    <s v="6MUSRC"/>
    <x v="20"/>
    <s v="65MURC"/>
    <x v="24"/>
    <s v="D6MUSC"/>
    <s v="Museum Collections"/>
    <s v="D6MUSC"/>
    <m/>
    <m/>
    <m/>
    <s v="Museum Collections"/>
    <x v="1"/>
    <m/>
    <x v="0"/>
  </r>
  <r>
    <s v="Ellanna, Barbara"/>
    <x v="0"/>
    <x v="0"/>
    <x v="0"/>
    <x v="0"/>
    <x v="34"/>
    <x v="302"/>
    <x v="300"/>
    <x v="1"/>
    <x v="15"/>
    <x v="15"/>
    <n v="0"/>
    <n v="0"/>
    <n v="0"/>
    <n v="0"/>
    <n v="0"/>
    <n v="7422.4"/>
    <n v="7422.4"/>
    <n v="0"/>
    <n v="0"/>
    <n v="0"/>
    <n v="7422.4"/>
    <x v="1"/>
    <x v="0"/>
    <x v="3"/>
    <x v="3"/>
    <s v="6MUSM"/>
    <x v="10"/>
    <s v="6MUSRC"/>
    <x v="20"/>
    <s v="65MURC"/>
    <x v="24"/>
    <s v="D6MUSC"/>
    <s v="Museum Collections"/>
    <s v="D6MUSC"/>
    <m/>
    <m/>
    <m/>
    <s v="Museum Collections"/>
    <x v="1"/>
    <m/>
    <x v="0"/>
  </r>
  <r>
    <s v="Ellanna, Barbara"/>
    <x v="0"/>
    <x v="0"/>
    <x v="0"/>
    <x v="0"/>
    <x v="34"/>
    <x v="657"/>
    <x v="649"/>
    <x v="1"/>
    <x v="15"/>
    <x v="15"/>
    <n v="0"/>
    <n v="0"/>
    <n v="0"/>
    <n v="0"/>
    <n v="0"/>
    <n v="-411.66"/>
    <n v="-411.66"/>
    <n v="0"/>
    <n v="0"/>
    <n v="0"/>
    <n v="-411.66"/>
    <x v="1"/>
    <x v="0"/>
    <x v="3"/>
    <x v="3"/>
    <s v="6MUSM"/>
    <x v="10"/>
    <s v="6MUSRC"/>
    <x v="20"/>
    <s v="65MURC"/>
    <x v="24"/>
    <s v="D6MUSC"/>
    <s v="Museum Collections"/>
    <s v="D6MUSC"/>
    <m/>
    <m/>
    <m/>
    <s v="Museum Collections"/>
    <x v="1"/>
    <m/>
    <x v="0"/>
  </r>
  <r>
    <s v="Ellanna, Barbara"/>
    <x v="0"/>
    <x v="0"/>
    <x v="0"/>
    <x v="0"/>
    <x v="34"/>
    <x v="658"/>
    <x v="650"/>
    <x v="1"/>
    <x v="15"/>
    <x v="15"/>
    <n v="0"/>
    <n v="0"/>
    <n v="0"/>
    <n v="0"/>
    <n v="0"/>
    <n v="-4816.28"/>
    <n v="-4816.28"/>
    <n v="-4816.28"/>
    <n v="0"/>
    <n v="-4816.28"/>
    <n v="0"/>
    <x v="1"/>
    <x v="0"/>
    <x v="3"/>
    <x v="3"/>
    <s v="6MUSM"/>
    <x v="10"/>
    <s v="6MUSRC"/>
    <x v="20"/>
    <s v="65MURC"/>
    <x v="24"/>
    <s v="D6MUSC"/>
    <s v="Museum Collections"/>
    <s v="D6MUSC"/>
    <m/>
    <m/>
    <m/>
    <s v="Museum Collections"/>
    <x v="1"/>
    <m/>
    <x v="0"/>
  </r>
  <r>
    <s v="Ellanna, Barbara"/>
    <x v="0"/>
    <x v="0"/>
    <x v="0"/>
    <x v="0"/>
    <x v="34"/>
    <x v="659"/>
    <x v="651"/>
    <x v="1"/>
    <x v="15"/>
    <x v="15"/>
    <n v="0"/>
    <n v="0"/>
    <n v="0"/>
    <n v="0"/>
    <n v="0"/>
    <n v="2206.04"/>
    <n v="2206.04"/>
    <n v="669.74"/>
    <n v="2000"/>
    <n v="2669.74"/>
    <n v="-463.7"/>
    <x v="1"/>
    <x v="0"/>
    <x v="3"/>
    <x v="3"/>
    <s v="6MUSM"/>
    <x v="10"/>
    <s v="6MUSRC"/>
    <x v="20"/>
    <s v="65MURC"/>
    <x v="24"/>
    <s v="D6MUSC"/>
    <s v="Museum Collections"/>
    <s v="D6MUSC"/>
    <m/>
    <m/>
    <m/>
    <s v="Museum Collections"/>
    <x v="1"/>
    <m/>
    <x v="0"/>
  </r>
  <r>
    <s v="Ellanna, Barbara"/>
    <x v="0"/>
    <x v="0"/>
    <x v="0"/>
    <x v="0"/>
    <x v="34"/>
    <x v="197"/>
    <x v="195"/>
    <x v="1"/>
    <x v="15"/>
    <x v="15"/>
    <n v="0"/>
    <n v="0"/>
    <n v="0"/>
    <n v="0"/>
    <n v="0"/>
    <n v="-2423.04"/>
    <n v="-2423.04"/>
    <n v="0"/>
    <n v="0"/>
    <n v="0"/>
    <n v="-2423.04"/>
    <x v="1"/>
    <x v="0"/>
    <x v="3"/>
    <x v="3"/>
    <s v="6MUSM"/>
    <x v="10"/>
    <s v="6MUSRC"/>
    <x v="20"/>
    <s v="65MURC"/>
    <x v="24"/>
    <s v="D6MUSC"/>
    <s v="Museum Collections"/>
    <s v="D6MUSC"/>
    <m/>
    <m/>
    <m/>
    <s v="Museum Collections"/>
    <x v="1"/>
    <m/>
    <x v="0"/>
  </r>
  <r>
    <s v="Ellanna, Barbara"/>
    <x v="0"/>
    <x v="0"/>
    <x v="0"/>
    <x v="0"/>
    <x v="34"/>
    <x v="660"/>
    <x v="652"/>
    <x v="1"/>
    <x v="15"/>
    <x v="15"/>
    <n v="0"/>
    <n v="0"/>
    <n v="0"/>
    <n v="0"/>
    <n v="0"/>
    <n v="1608.65"/>
    <n v="1608.65"/>
    <n v="718.59"/>
    <n v="200"/>
    <n v="918.59"/>
    <n v="690.06"/>
    <x v="1"/>
    <x v="0"/>
    <x v="3"/>
    <x v="3"/>
    <s v="6MUSM"/>
    <x v="10"/>
    <s v="6MUSRC"/>
    <x v="20"/>
    <s v="65MURC"/>
    <x v="24"/>
    <s v="D6MUSC"/>
    <s v="Museum Collections"/>
    <s v="D6MUSC"/>
    <m/>
    <m/>
    <m/>
    <s v="Museum Collections"/>
    <x v="1"/>
    <m/>
    <x v="0"/>
  </r>
  <r>
    <s v="Ellanna, Barbara"/>
    <x v="0"/>
    <x v="0"/>
    <x v="0"/>
    <x v="0"/>
    <x v="34"/>
    <x v="662"/>
    <x v="654"/>
    <x v="1"/>
    <x v="15"/>
    <x v="15"/>
    <n v="0"/>
    <n v="0"/>
    <n v="0"/>
    <n v="0"/>
    <n v="0"/>
    <n v="-151.97"/>
    <n v="-151.97"/>
    <n v="0"/>
    <n v="0"/>
    <n v="0"/>
    <n v="-151.97"/>
    <x v="1"/>
    <x v="0"/>
    <x v="3"/>
    <x v="3"/>
    <s v="6MUSM"/>
    <x v="10"/>
    <s v="6MUSRC"/>
    <x v="20"/>
    <s v="65MURC"/>
    <x v="24"/>
    <s v="D6MUSC"/>
    <s v="Museum Collections"/>
    <s v="D6MUSC"/>
    <m/>
    <m/>
    <m/>
    <s v="Museum Collections"/>
    <x v="1"/>
    <m/>
    <x v="0"/>
  </r>
  <r>
    <s v="Ellanna, Barbara"/>
    <x v="0"/>
    <x v="0"/>
    <x v="0"/>
    <x v="0"/>
    <x v="34"/>
    <x v="663"/>
    <x v="655"/>
    <x v="1"/>
    <x v="15"/>
    <x v="15"/>
    <n v="0"/>
    <n v="0"/>
    <n v="0"/>
    <n v="0"/>
    <n v="0"/>
    <n v="117594.1"/>
    <n v="117594.1"/>
    <n v="64581.53"/>
    <n v="68178.679999999993"/>
    <n v="132760.21"/>
    <n v="-15166.11"/>
    <x v="1"/>
    <x v="0"/>
    <x v="3"/>
    <x v="3"/>
    <s v="6MUSM"/>
    <x v="10"/>
    <s v="6MUSRC"/>
    <x v="20"/>
    <s v="65MURC"/>
    <x v="24"/>
    <s v="D6MUSC"/>
    <s v="Museum Collections"/>
    <s v="D6MUSC"/>
    <m/>
    <m/>
    <m/>
    <s v="Museum Collections"/>
    <x v="1"/>
    <m/>
    <x v="0"/>
  </r>
  <r>
    <s v="Ellanna, Barbara"/>
    <x v="0"/>
    <x v="0"/>
    <x v="0"/>
    <x v="0"/>
    <x v="34"/>
    <x v="199"/>
    <x v="197"/>
    <x v="1"/>
    <x v="15"/>
    <x v="15"/>
    <n v="0"/>
    <n v="0"/>
    <n v="0"/>
    <n v="0"/>
    <n v="0"/>
    <n v="3000"/>
    <n v="3000"/>
    <n v="0"/>
    <n v="0"/>
    <n v="0"/>
    <n v="3000"/>
    <x v="1"/>
    <x v="0"/>
    <x v="3"/>
    <x v="3"/>
    <s v="6MUSM"/>
    <x v="10"/>
    <s v="6MUSRC"/>
    <x v="20"/>
    <s v="65MURC"/>
    <x v="24"/>
    <s v="D6MUSC"/>
    <s v="Museum Collections"/>
    <s v="D6MUSC"/>
    <m/>
    <m/>
    <m/>
    <s v="Museum Collections"/>
    <x v="1"/>
    <m/>
    <x v="0"/>
  </r>
  <r>
    <s v="Ellanna, Barbara"/>
    <x v="0"/>
    <x v="0"/>
    <x v="0"/>
    <x v="0"/>
    <x v="34"/>
    <x v="11"/>
    <x v="10"/>
    <x v="1"/>
    <x v="15"/>
    <x v="15"/>
    <n v="0"/>
    <n v="0"/>
    <n v="0"/>
    <n v="0"/>
    <n v="0"/>
    <n v="12467.9"/>
    <n v="12467.9"/>
    <n v="0"/>
    <n v="0"/>
    <n v="0"/>
    <n v="12467.9"/>
    <x v="1"/>
    <x v="0"/>
    <x v="3"/>
    <x v="3"/>
    <s v="6MUSM"/>
    <x v="10"/>
    <s v="6MUSRC"/>
    <x v="20"/>
    <s v="65MURC"/>
    <x v="24"/>
    <s v="D6MUSC"/>
    <s v="Museum Collections"/>
    <s v="D6MUSC"/>
    <m/>
    <m/>
    <m/>
    <s v="Museum Collections"/>
    <x v="1"/>
    <m/>
    <x v="0"/>
  </r>
  <r>
    <s v="Ellanna, Barbara"/>
    <x v="0"/>
    <x v="0"/>
    <x v="0"/>
    <x v="0"/>
    <x v="34"/>
    <x v="200"/>
    <x v="198"/>
    <x v="1"/>
    <x v="15"/>
    <x v="15"/>
    <n v="0"/>
    <n v="0"/>
    <n v="0"/>
    <n v="0"/>
    <n v="0"/>
    <n v="-43.16"/>
    <n v="-43.16"/>
    <n v="0"/>
    <n v="0"/>
    <n v="0"/>
    <n v="-43.16"/>
    <x v="1"/>
    <x v="0"/>
    <x v="3"/>
    <x v="3"/>
    <s v="6MUSM"/>
    <x v="10"/>
    <s v="6MUSRC"/>
    <x v="20"/>
    <s v="65MURC"/>
    <x v="24"/>
    <s v="D6MUSC"/>
    <s v="Museum Collections"/>
    <s v="D6MUSC"/>
    <m/>
    <m/>
    <m/>
    <s v="Museum Collections"/>
    <x v="1"/>
    <m/>
    <x v="0"/>
  </r>
  <r>
    <s v="Ellanna, Barbara"/>
    <x v="0"/>
    <x v="0"/>
    <x v="0"/>
    <x v="0"/>
    <x v="34"/>
    <x v="664"/>
    <x v="656"/>
    <x v="1"/>
    <x v="15"/>
    <x v="15"/>
    <n v="0"/>
    <n v="0"/>
    <n v="0"/>
    <n v="0"/>
    <n v="0"/>
    <n v="842"/>
    <n v="842"/>
    <n v="32.950000000000003"/>
    <n v="0"/>
    <n v="32.950000000000003"/>
    <n v="809.05"/>
    <x v="1"/>
    <x v="0"/>
    <x v="3"/>
    <x v="3"/>
    <s v="6MUSM"/>
    <x v="10"/>
    <s v="6MUSRC"/>
    <x v="20"/>
    <s v="65MURC"/>
    <x v="24"/>
    <s v="D6MUSC"/>
    <s v="Museum Collections"/>
    <s v="D6MUSC"/>
    <m/>
    <m/>
    <m/>
    <s v="Museum Collections"/>
    <x v="1"/>
    <m/>
    <x v="0"/>
  </r>
  <r>
    <s v="Ellanna, Barbara"/>
    <x v="0"/>
    <x v="0"/>
    <x v="0"/>
    <x v="0"/>
    <x v="34"/>
    <x v="202"/>
    <x v="200"/>
    <x v="1"/>
    <x v="15"/>
    <x v="15"/>
    <n v="0"/>
    <n v="0"/>
    <n v="0"/>
    <n v="0"/>
    <n v="0"/>
    <n v="-555"/>
    <n v="-555"/>
    <n v="0"/>
    <n v="0"/>
    <n v="0"/>
    <n v="-555"/>
    <x v="1"/>
    <x v="0"/>
    <x v="3"/>
    <x v="3"/>
    <s v="6MUSM"/>
    <x v="10"/>
    <s v="6MUSRC"/>
    <x v="20"/>
    <s v="65MURC"/>
    <x v="24"/>
    <s v="D6MUSC"/>
    <s v="Museum Collections"/>
    <s v="D6MUSC"/>
    <m/>
    <m/>
    <m/>
    <s v="Museum Collections"/>
    <x v="1"/>
    <m/>
    <x v="0"/>
  </r>
  <r>
    <s v="Ellanna, Barbara"/>
    <x v="0"/>
    <x v="0"/>
    <x v="0"/>
    <x v="0"/>
    <x v="34"/>
    <x v="203"/>
    <x v="201"/>
    <x v="1"/>
    <x v="15"/>
    <x v="15"/>
    <n v="0"/>
    <n v="0"/>
    <n v="0"/>
    <n v="0"/>
    <n v="0"/>
    <n v="-204"/>
    <n v="-204"/>
    <n v="0"/>
    <n v="0"/>
    <n v="0"/>
    <n v="-204"/>
    <x v="1"/>
    <x v="0"/>
    <x v="3"/>
    <x v="3"/>
    <s v="6MUSM"/>
    <x v="10"/>
    <s v="6MUSRC"/>
    <x v="20"/>
    <s v="65MURC"/>
    <x v="24"/>
    <s v="D6MUSC"/>
    <s v="Museum Collections"/>
    <s v="D6MUSC"/>
    <m/>
    <m/>
    <m/>
    <s v="Museum Collections"/>
    <x v="1"/>
    <m/>
    <x v="0"/>
  </r>
  <r>
    <s v="Ellanna, Barbara"/>
    <x v="0"/>
    <x v="0"/>
    <x v="0"/>
    <x v="0"/>
    <x v="34"/>
    <x v="204"/>
    <x v="202"/>
    <x v="1"/>
    <x v="15"/>
    <x v="15"/>
    <n v="0"/>
    <n v="0"/>
    <n v="0"/>
    <n v="0"/>
    <n v="0"/>
    <n v="5000"/>
    <n v="5000"/>
    <n v="0"/>
    <n v="0"/>
    <n v="0"/>
    <n v="5000"/>
    <x v="1"/>
    <x v="0"/>
    <x v="3"/>
    <x v="3"/>
    <s v="6MUSM"/>
    <x v="10"/>
    <s v="6MUSRC"/>
    <x v="20"/>
    <s v="65MURC"/>
    <x v="24"/>
    <s v="D6MUSC"/>
    <s v="Museum Collections"/>
    <s v="D6MUSC"/>
    <m/>
    <m/>
    <m/>
    <s v="Museum Collections"/>
    <x v="1"/>
    <m/>
    <x v="0"/>
  </r>
  <r>
    <s v="Ellanna, Barbara"/>
    <x v="0"/>
    <x v="0"/>
    <x v="0"/>
    <x v="0"/>
    <x v="34"/>
    <x v="207"/>
    <x v="205"/>
    <x v="1"/>
    <x v="15"/>
    <x v="15"/>
    <n v="0"/>
    <n v="0"/>
    <n v="0"/>
    <n v="0"/>
    <n v="0"/>
    <n v="11991.91"/>
    <n v="11991.91"/>
    <n v="1600"/>
    <n v="0"/>
    <n v="1600"/>
    <n v="10391.91"/>
    <x v="1"/>
    <x v="0"/>
    <x v="3"/>
    <x v="3"/>
    <s v="6MUSM"/>
    <x v="10"/>
    <s v="6MUSRC"/>
    <x v="20"/>
    <s v="65MURC"/>
    <x v="24"/>
    <s v="D6MUSC"/>
    <s v="Museum Collections"/>
    <s v="D6MUSC"/>
    <m/>
    <m/>
    <m/>
    <s v="Museum Collections"/>
    <x v="1"/>
    <m/>
    <x v="0"/>
  </r>
  <r>
    <s v="Ellanna, Barbara"/>
    <x v="0"/>
    <x v="0"/>
    <x v="0"/>
    <x v="0"/>
    <x v="34"/>
    <x v="209"/>
    <x v="207"/>
    <x v="1"/>
    <x v="15"/>
    <x v="15"/>
    <n v="0"/>
    <n v="0"/>
    <n v="0"/>
    <n v="0"/>
    <n v="0"/>
    <n v="30087.86"/>
    <n v="30087.86"/>
    <n v="25050.3"/>
    <n v="5012.5600000000004"/>
    <n v="30062.86"/>
    <n v="25"/>
    <x v="1"/>
    <x v="0"/>
    <x v="3"/>
    <x v="3"/>
    <s v="6MUSM"/>
    <x v="10"/>
    <s v="6MUSRC"/>
    <x v="20"/>
    <s v="65MURC"/>
    <x v="24"/>
    <s v="D6MUSC"/>
    <s v="Museum Collections"/>
    <s v="D6MUSC"/>
    <m/>
    <m/>
    <m/>
    <s v="Museum Collections"/>
    <x v="1"/>
    <m/>
    <x v="0"/>
  </r>
  <r>
    <s v="Ellanna, Barbara"/>
    <x v="0"/>
    <x v="0"/>
    <x v="0"/>
    <x v="0"/>
    <x v="34"/>
    <x v="210"/>
    <x v="208"/>
    <x v="1"/>
    <x v="15"/>
    <x v="15"/>
    <n v="0"/>
    <n v="0"/>
    <n v="0"/>
    <n v="0"/>
    <n v="0"/>
    <n v="-737.71"/>
    <n v="-737.71"/>
    <n v="0"/>
    <n v="0"/>
    <n v="0"/>
    <n v="-737.71"/>
    <x v="1"/>
    <x v="0"/>
    <x v="3"/>
    <x v="3"/>
    <s v="6MUSM"/>
    <x v="10"/>
    <s v="6MUSRC"/>
    <x v="20"/>
    <s v="65MURC"/>
    <x v="24"/>
    <s v="D6MUSC"/>
    <s v="Museum Collections"/>
    <s v="D6MUSC"/>
    <m/>
    <m/>
    <m/>
    <s v="Museum Collections"/>
    <x v="1"/>
    <m/>
    <x v="0"/>
  </r>
  <r>
    <s v="Ellanna, Barbara"/>
    <x v="0"/>
    <x v="0"/>
    <x v="0"/>
    <x v="0"/>
    <x v="34"/>
    <x v="211"/>
    <x v="209"/>
    <x v="1"/>
    <x v="15"/>
    <x v="15"/>
    <n v="0"/>
    <n v="0"/>
    <n v="0"/>
    <n v="0"/>
    <n v="0"/>
    <n v="0"/>
    <n v="0"/>
    <n v="450"/>
    <n v="0"/>
    <n v="450"/>
    <n v="-450"/>
    <x v="1"/>
    <x v="0"/>
    <x v="3"/>
    <x v="3"/>
    <s v="6MUSM"/>
    <x v="10"/>
    <s v="6MUSRC"/>
    <x v="20"/>
    <s v="65MURC"/>
    <x v="24"/>
    <s v="D6MUSC"/>
    <s v="Museum Collections"/>
    <s v="D6MUSC"/>
    <m/>
    <m/>
    <m/>
    <s v="Museum Collections"/>
    <x v="1"/>
    <m/>
    <x v="0"/>
  </r>
  <r>
    <s v="Ellanna, Barbara"/>
    <x v="0"/>
    <x v="0"/>
    <x v="0"/>
    <x v="0"/>
    <x v="34"/>
    <x v="212"/>
    <x v="210"/>
    <x v="1"/>
    <x v="15"/>
    <x v="15"/>
    <n v="0"/>
    <n v="0"/>
    <n v="0"/>
    <n v="0"/>
    <n v="0"/>
    <n v="87"/>
    <n v="87"/>
    <n v="0"/>
    <n v="0"/>
    <n v="0"/>
    <n v="87"/>
    <x v="1"/>
    <x v="0"/>
    <x v="3"/>
    <x v="3"/>
    <s v="6MUSM"/>
    <x v="10"/>
    <s v="6MUSRC"/>
    <x v="20"/>
    <s v="65MURC"/>
    <x v="24"/>
    <s v="D6MUSC"/>
    <s v="Museum Collections"/>
    <s v="D6MUSC"/>
    <m/>
    <m/>
    <m/>
    <s v="Museum Collections"/>
    <x v="1"/>
    <m/>
    <x v="0"/>
  </r>
  <r>
    <s v="Ellanna, Barbara"/>
    <x v="0"/>
    <x v="0"/>
    <x v="0"/>
    <x v="0"/>
    <x v="34"/>
    <x v="666"/>
    <x v="658"/>
    <x v="1"/>
    <x v="15"/>
    <x v="15"/>
    <n v="0"/>
    <n v="0"/>
    <n v="0"/>
    <n v="0"/>
    <n v="0"/>
    <n v="516.12"/>
    <n v="516.12"/>
    <n v="2313.34"/>
    <n v="0"/>
    <n v="2313.34"/>
    <n v="-1797.22"/>
    <x v="1"/>
    <x v="0"/>
    <x v="3"/>
    <x v="3"/>
    <s v="6MUSM"/>
    <x v="10"/>
    <s v="6MUSRC"/>
    <x v="20"/>
    <s v="65MURC"/>
    <x v="24"/>
    <s v="D6MUSC"/>
    <s v="Museum Collections"/>
    <s v="D6MUSC"/>
    <m/>
    <m/>
    <m/>
    <s v="Museum Collections"/>
    <x v="1"/>
    <m/>
    <x v="0"/>
  </r>
  <r>
    <s v="Ellanna, Barbara"/>
    <x v="0"/>
    <x v="0"/>
    <x v="0"/>
    <x v="0"/>
    <x v="34"/>
    <x v="667"/>
    <x v="659"/>
    <x v="1"/>
    <x v="15"/>
    <x v="15"/>
    <n v="0"/>
    <n v="0"/>
    <n v="0"/>
    <n v="0"/>
    <n v="0"/>
    <n v="-36.67"/>
    <n v="-36.67"/>
    <n v="493.28"/>
    <n v="0"/>
    <n v="493.28"/>
    <n v="-529.95000000000005"/>
    <x v="1"/>
    <x v="0"/>
    <x v="3"/>
    <x v="3"/>
    <s v="6MUSM"/>
    <x v="10"/>
    <s v="6MUSRC"/>
    <x v="20"/>
    <s v="65MURC"/>
    <x v="24"/>
    <s v="D6MUSC"/>
    <s v="Museum Collections"/>
    <s v="D6MUSC"/>
    <m/>
    <m/>
    <m/>
    <s v="Museum Collections"/>
    <x v="1"/>
    <m/>
    <x v="0"/>
  </r>
  <r>
    <s v="Ellanna, Barbara"/>
    <x v="0"/>
    <x v="0"/>
    <x v="0"/>
    <x v="0"/>
    <x v="34"/>
    <x v="668"/>
    <x v="660"/>
    <x v="1"/>
    <x v="15"/>
    <x v="15"/>
    <n v="0"/>
    <n v="0"/>
    <n v="0"/>
    <n v="0"/>
    <n v="0"/>
    <n v="66638.649999999994"/>
    <n v="66638.649999999994"/>
    <n v="156"/>
    <n v="0"/>
    <n v="156"/>
    <n v="66482.649999999994"/>
    <x v="1"/>
    <x v="0"/>
    <x v="3"/>
    <x v="3"/>
    <s v="6MUSM"/>
    <x v="10"/>
    <s v="6MUSRC"/>
    <x v="20"/>
    <s v="65MURC"/>
    <x v="24"/>
    <s v="D6MUSC"/>
    <s v="Museum Collections"/>
    <s v="D6MUSC"/>
    <m/>
    <m/>
    <m/>
    <s v="Museum Collections"/>
    <x v="1"/>
    <m/>
    <x v="0"/>
  </r>
  <r>
    <s v="Ellanna, Barbara"/>
    <x v="0"/>
    <x v="0"/>
    <x v="0"/>
    <x v="0"/>
    <x v="34"/>
    <x v="213"/>
    <x v="211"/>
    <x v="1"/>
    <x v="15"/>
    <x v="15"/>
    <n v="0"/>
    <n v="0"/>
    <n v="0"/>
    <n v="0"/>
    <n v="0"/>
    <n v="232454.99"/>
    <n v="232454.99"/>
    <n v="10100"/>
    <n v="0"/>
    <n v="10100"/>
    <n v="222354.99"/>
    <x v="1"/>
    <x v="0"/>
    <x v="3"/>
    <x v="3"/>
    <s v="6MUSM"/>
    <x v="10"/>
    <s v="6MUSRC"/>
    <x v="20"/>
    <s v="65MURC"/>
    <x v="24"/>
    <s v="D6MUSC"/>
    <s v="Museum Collections"/>
    <s v="D6MUSC"/>
    <m/>
    <m/>
    <m/>
    <s v="Museum Collections"/>
    <x v="1"/>
    <m/>
    <x v="0"/>
  </r>
  <r>
    <s v="Ellanna, Barbara"/>
    <x v="0"/>
    <x v="0"/>
    <x v="0"/>
    <x v="0"/>
    <x v="34"/>
    <x v="669"/>
    <x v="661"/>
    <x v="1"/>
    <x v="15"/>
    <x v="15"/>
    <n v="0"/>
    <n v="0"/>
    <n v="0"/>
    <n v="0"/>
    <n v="0"/>
    <n v="1275"/>
    <n v="1275"/>
    <n v="0"/>
    <n v="0"/>
    <n v="0"/>
    <n v="1275"/>
    <x v="1"/>
    <x v="0"/>
    <x v="3"/>
    <x v="3"/>
    <s v="6MUSM"/>
    <x v="10"/>
    <s v="6MUSRC"/>
    <x v="20"/>
    <s v="65MURC"/>
    <x v="24"/>
    <s v="D6MUSC"/>
    <s v="Museum Collections"/>
    <s v="D6MUSC"/>
    <m/>
    <m/>
    <m/>
    <s v="Museum Collections"/>
    <x v="1"/>
    <m/>
    <x v="0"/>
  </r>
  <r>
    <s v="Ellanna, Barbara"/>
    <x v="0"/>
    <x v="0"/>
    <x v="0"/>
    <x v="0"/>
    <x v="34"/>
    <x v="670"/>
    <x v="662"/>
    <x v="1"/>
    <x v="15"/>
    <x v="15"/>
    <n v="0"/>
    <n v="0"/>
    <n v="0"/>
    <n v="0"/>
    <n v="0"/>
    <n v="235.01"/>
    <n v="235.01"/>
    <n v="0"/>
    <n v="0"/>
    <n v="0"/>
    <n v="235.01"/>
    <x v="1"/>
    <x v="0"/>
    <x v="3"/>
    <x v="3"/>
    <s v="6MUSM"/>
    <x v="10"/>
    <s v="6MUSRC"/>
    <x v="20"/>
    <s v="65MURC"/>
    <x v="24"/>
    <s v="D6MUSC"/>
    <s v="Museum Collections"/>
    <s v="D6MUSC"/>
    <m/>
    <m/>
    <m/>
    <s v="Museum Collections"/>
    <x v="1"/>
    <m/>
    <x v="0"/>
  </r>
  <r>
    <s v="Ellanna, Barbara"/>
    <x v="0"/>
    <x v="0"/>
    <x v="0"/>
    <x v="0"/>
    <x v="34"/>
    <x v="671"/>
    <x v="663"/>
    <x v="1"/>
    <x v="15"/>
    <x v="15"/>
    <n v="0"/>
    <n v="0"/>
    <n v="0"/>
    <n v="0"/>
    <n v="0"/>
    <n v="7500"/>
    <n v="7500"/>
    <n v="3214.43"/>
    <n v="0"/>
    <n v="3214.43"/>
    <n v="4285.57"/>
    <x v="1"/>
    <x v="0"/>
    <x v="3"/>
    <x v="3"/>
    <s v="6MUSM"/>
    <x v="10"/>
    <s v="6MUSRC"/>
    <x v="20"/>
    <s v="65MURC"/>
    <x v="24"/>
    <s v="D6MUSC"/>
    <s v="Museum Collections"/>
    <s v="D6MUSC"/>
    <m/>
    <m/>
    <m/>
    <s v="Museum Collections"/>
    <x v="1"/>
    <m/>
    <x v="0"/>
  </r>
  <r>
    <s v="Ellanna, Barbara"/>
    <x v="0"/>
    <x v="0"/>
    <x v="0"/>
    <x v="0"/>
    <x v="34"/>
    <x v="672"/>
    <x v="664"/>
    <x v="1"/>
    <x v="15"/>
    <x v="15"/>
    <n v="0"/>
    <n v="0"/>
    <n v="0"/>
    <n v="0"/>
    <n v="0"/>
    <n v="1000"/>
    <n v="1000"/>
    <n v="0"/>
    <n v="0"/>
    <n v="0"/>
    <n v="1000"/>
    <x v="1"/>
    <x v="0"/>
    <x v="3"/>
    <x v="3"/>
    <s v="6MUSM"/>
    <x v="10"/>
    <s v="6MUSRC"/>
    <x v="20"/>
    <s v="65MURC"/>
    <x v="24"/>
    <s v="D6MUSC"/>
    <s v="Museum Collections"/>
    <s v="D6MUSC"/>
    <m/>
    <m/>
    <m/>
    <s v="Museum Collections"/>
    <x v="1"/>
    <m/>
    <x v="0"/>
  </r>
  <r>
    <s v="Ellanna, Barbara"/>
    <x v="0"/>
    <x v="0"/>
    <x v="0"/>
    <x v="0"/>
    <x v="34"/>
    <x v="673"/>
    <x v="665"/>
    <x v="1"/>
    <x v="15"/>
    <x v="15"/>
    <n v="0"/>
    <n v="0"/>
    <n v="0"/>
    <n v="0"/>
    <n v="0"/>
    <n v="5000"/>
    <n v="5000"/>
    <n v="8020.98"/>
    <n v="0"/>
    <n v="8020.98"/>
    <n v="-3020.98"/>
    <x v="1"/>
    <x v="0"/>
    <x v="3"/>
    <x v="3"/>
    <s v="6MUSM"/>
    <x v="10"/>
    <s v="6MUSRC"/>
    <x v="20"/>
    <s v="65MURC"/>
    <x v="24"/>
    <s v="D6MUSC"/>
    <s v="Museum Collections"/>
    <s v="D6MUSC"/>
    <m/>
    <m/>
    <m/>
    <s v="Museum Collections"/>
    <x v="1"/>
    <m/>
    <x v="0"/>
  </r>
  <r>
    <s v="Ellanna, Barbara"/>
    <x v="0"/>
    <x v="0"/>
    <x v="0"/>
    <x v="0"/>
    <x v="34"/>
    <x v="674"/>
    <x v="666"/>
    <x v="1"/>
    <x v="15"/>
    <x v="15"/>
    <n v="0"/>
    <n v="0"/>
    <n v="0"/>
    <n v="0"/>
    <n v="0"/>
    <n v="0"/>
    <n v="0"/>
    <n v="2037"/>
    <n v="0"/>
    <n v="2037"/>
    <n v="-2037"/>
    <x v="1"/>
    <x v="0"/>
    <x v="3"/>
    <x v="3"/>
    <s v="6MUSM"/>
    <x v="10"/>
    <s v="6MUSRC"/>
    <x v="20"/>
    <s v="65MURC"/>
    <x v="24"/>
    <s v="D6MUSC"/>
    <s v="Museum Collections"/>
    <s v="D6MUSC"/>
    <m/>
    <m/>
    <m/>
    <s v="Museum Collections"/>
    <x v="1"/>
    <m/>
    <x v="0"/>
  </r>
  <r>
    <s v="Ellanna, Barbara"/>
    <x v="0"/>
    <x v="0"/>
    <x v="0"/>
    <x v="0"/>
    <x v="34"/>
    <x v="214"/>
    <x v="212"/>
    <x v="1"/>
    <x v="15"/>
    <x v="15"/>
    <n v="0"/>
    <n v="0"/>
    <n v="0"/>
    <n v="0"/>
    <n v="0"/>
    <n v="40300"/>
    <n v="40300"/>
    <n v="3650"/>
    <n v="3650"/>
    <n v="7300"/>
    <n v="33000"/>
    <x v="1"/>
    <x v="0"/>
    <x v="3"/>
    <x v="3"/>
    <s v="6MUSM"/>
    <x v="10"/>
    <s v="6MUSRC"/>
    <x v="20"/>
    <s v="65MURC"/>
    <x v="24"/>
    <s v="D6MUSC"/>
    <s v="Museum Collections"/>
    <s v="D6MUSC"/>
    <m/>
    <m/>
    <m/>
    <s v="Museum Collections"/>
    <x v="1"/>
    <m/>
    <x v="0"/>
  </r>
  <r>
    <s v="Ellanna, Barbara"/>
    <x v="0"/>
    <x v="0"/>
    <x v="0"/>
    <x v="0"/>
    <x v="34"/>
    <x v="215"/>
    <x v="213"/>
    <x v="1"/>
    <x v="15"/>
    <x v="15"/>
    <n v="0"/>
    <n v="0"/>
    <n v="0"/>
    <n v="0"/>
    <n v="0"/>
    <n v="51000"/>
    <n v="51000"/>
    <n v="0"/>
    <n v="0"/>
    <n v="0"/>
    <n v="51000"/>
    <x v="1"/>
    <x v="0"/>
    <x v="3"/>
    <x v="3"/>
    <s v="6MUSM"/>
    <x v="10"/>
    <s v="6MUSRC"/>
    <x v="20"/>
    <s v="65MURC"/>
    <x v="24"/>
    <s v="D6MUSC"/>
    <s v="Museum Collections"/>
    <s v="D6MUSC"/>
    <m/>
    <m/>
    <m/>
    <s v="Museum Collections"/>
    <x v="1"/>
    <m/>
    <x v="0"/>
  </r>
  <r>
    <s v="Ellanna, Barbara"/>
    <x v="0"/>
    <x v="0"/>
    <x v="0"/>
    <x v="0"/>
    <x v="34"/>
    <x v="216"/>
    <x v="214"/>
    <x v="1"/>
    <x v="15"/>
    <x v="15"/>
    <n v="0"/>
    <n v="0"/>
    <n v="0"/>
    <n v="0"/>
    <n v="0"/>
    <n v="21490"/>
    <n v="21490"/>
    <n v="2331.7800000000002"/>
    <n v="0"/>
    <n v="2331.7800000000002"/>
    <n v="19158.22"/>
    <x v="1"/>
    <x v="0"/>
    <x v="3"/>
    <x v="3"/>
    <s v="6MUSM"/>
    <x v="10"/>
    <s v="6MUSRC"/>
    <x v="20"/>
    <s v="65MURC"/>
    <x v="24"/>
    <s v="D6MUSC"/>
    <s v="Museum Collections"/>
    <s v="D6MUSC"/>
    <m/>
    <m/>
    <m/>
    <s v="Museum Collections"/>
    <x v="1"/>
    <m/>
    <x v="0"/>
  </r>
  <r>
    <s v="Ellanna, Barbara"/>
    <x v="0"/>
    <x v="0"/>
    <x v="0"/>
    <x v="0"/>
    <x v="34"/>
    <x v="675"/>
    <x v="667"/>
    <x v="1"/>
    <x v="15"/>
    <x v="15"/>
    <n v="0"/>
    <n v="0"/>
    <n v="0"/>
    <n v="0"/>
    <n v="0"/>
    <n v="1200"/>
    <n v="1200"/>
    <n v="2000"/>
    <n v="0"/>
    <n v="2000"/>
    <n v="-800"/>
    <x v="1"/>
    <x v="0"/>
    <x v="3"/>
    <x v="3"/>
    <s v="6MUSM"/>
    <x v="10"/>
    <s v="6MUSRC"/>
    <x v="20"/>
    <s v="65MURC"/>
    <x v="24"/>
    <s v="D6MUSC"/>
    <s v="Museum Collections"/>
    <s v="D6MUSC"/>
    <m/>
    <m/>
    <m/>
    <s v="Museum Collections"/>
    <x v="1"/>
    <m/>
    <x v="0"/>
  </r>
  <r>
    <s v="Ellanna, Barbara"/>
    <x v="0"/>
    <x v="0"/>
    <x v="0"/>
    <x v="0"/>
    <x v="34"/>
    <x v="677"/>
    <x v="669"/>
    <x v="1"/>
    <x v="15"/>
    <x v="15"/>
    <n v="0"/>
    <n v="0"/>
    <n v="0"/>
    <n v="0"/>
    <n v="0"/>
    <n v="103250"/>
    <n v="103250"/>
    <n v="0"/>
    <n v="52750"/>
    <n v="52750"/>
    <n v="50500"/>
    <x v="1"/>
    <x v="0"/>
    <x v="3"/>
    <x v="3"/>
    <s v="6MUSM"/>
    <x v="10"/>
    <s v="6MUSRC"/>
    <x v="20"/>
    <s v="65MURC"/>
    <x v="24"/>
    <s v="D6MUSC"/>
    <s v="Museum Collections"/>
    <s v="D6MUSC"/>
    <m/>
    <m/>
    <m/>
    <s v="Museum Collections"/>
    <x v="1"/>
    <m/>
    <x v="0"/>
  </r>
  <r>
    <s v="Ellanna, Barbara"/>
    <x v="0"/>
    <x v="0"/>
    <x v="0"/>
    <x v="0"/>
    <x v="34"/>
    <x v="679"/>
    <x v="671"/>
    <x v="1"/>
    <x v="15"/>
    <x v="15"/>
    <n v="0"/>
    <n v="0"/>
    <n v="0"/>
    <n v="0"/>
    <n v="0"/>
    <n v="1514.01"/>
    <n v="1514.01"/>
    <n v="0"/>
    <n v="0"/>
    <n v="0"/>
    <n v="1514.01"/>
    <x v="1"/>
    <x v="0"/>
    <x v="3"/>
    <x v="3"/>
    <s v="6MUSM"/>
    <x v="10"/>
    <s v="6MUSRC"/>
    <x v="20"/>
    <s v="65MURC"/>
    <x v="24"/>
    <s v="D6MUSC"/>
    <s v="Museum Collections"/>
    <s v="D6MUSC"/>
    <m/>
    <m/>
    <m/>
    <s v="Museum Collections"/>
    <x v="1"/>
    <m/>
    <x v="0"/>
  </r>
  <r>
    <s v="Ellanna, Barbara"/>
    <x v="0"/>
    <x v="0"/>
    <x v="0"/>
    <x v="0"/>
    <x v="34"/>
    <x v="0"/>
    <x v="0"/>
    <x v="1"/>
    <x v="15"/>
    <x v="15"/>
    <n v="0"/>
    <n v="0"/>
    <n v="0"/>
    <n v="0"/>
    <n v="25400"/>
    <n v="-713950.71"/>
    <n v="-688550.71"/>
    <n v="0"/>
    <n v="0"/>
    <n v="0"/>
    <n v="-688550.71"/>
    <x v="0"/>
    <x v="0"/>
    <x v="3"/>
    <x v="3"/>
    <s v="6MUSM"/>
    <x v="10"/>
    <s v="6MUSRC"/>
    <x v="20"/>
    <s v="65MURC"/>
    <x v="24"/>
    <s v="D6MUSC"/>
    <s v="Museum Collections"/>
    <s v="D6MUSC"/>
    <m/>
    <m/>
    <m/>
    <s v="Museum Collections"/>
    <x v="0"/>
    <m/>
    <x v="0"/>
  </r>
  <r>
    <s v="Ellanna, Barbara"/>
    <x v="0"/>
    <x v="0"/>
    <x v="0"/>
    <x v="0"/>
    <x v="159"/>
    <x v="281"/>
    <x v="279"/>
    <x v="1"/>
    <x v="15"/>
    <x v="15"/>
    <n v="0"/>
    <n v="0"/>
    <n v="0"/>
    <n v="0"/>
    <n v="4500"/>
    <n v="0"/>
    <n v="4500"/>
    <n v="1524.32"/>
    <n v="0"/>
    <n v="1524.32"/>
    <n v="2975.68"/>
    <x v="2"/>
    <x v="1"/>
    <x v="3"/>
    <x v="3"/>
    <s v="6MUSM"/>
    <x v="10"/>
    <s v="6MUSAS"/>
    <x v="21"/>
    <s v="65MUSS"/>
    <x v="25"/>
    <s v="D6MUSD"/>
    <s v="Museum Exhibits &amp; Digital Media"/>
    <s v="D6MUSD"/>
    <m/>
    <m/>
    <m/>
    <s v="Museum Exhibits &amp; Digital Media"/>
    <x v="2"/>
    <m/>
    <x v="0"/>
  </r>
  <r>
    <s v="Ellanna, Barbara"/>
    <x v="0"/>
    <x v="0"/>
    <x v="0"/>
    <x v="0"/>
    <x v="159"/>
    <x v="840"/>
    <x v="831"/>
    <x v="1"/>
    <x v="15"/>
    <x v="15"/>
    <n v="0"/>
    <n v="0"/>
    <n v="0"/>
    <n v="0"/>
    <n v="0"/>
    <n v="143282.39000000001"/>
    <n v="143282.39000000001"/>
    <n v="0"/>
    <n v="0"/>
    <n v="0"/>
    <n v="143282.39000000001"/>
    <x v="5"/>
    <x v="3"/>
    <x v="3"/>
    <x v="3"/>
    <s v="6MUSM"/>
    <x v="10"/>
    <s v="6MUSAS"/>
    <x v="21"/>
    <s v="65MUSS"/>
    <x v="25"/>
    <s v="D6MUSD"/>
    <s v="Museum Exhibits &amp; Digital Media"/>
    <s v="D6MUSD"/>
    <m/>
    <m/>
    <m/>
    <s v="Museum Exhibits &amp; Digital Media"/>
    <x v="5"/>
    <m/>
    <x v="0"/>
  </r>
  <r>
    <s v="Ellanna, Barbara"/>
    <x v="0"/>
    <x v="0"/>
    <x v="0"/>
    <x v="0"/>
    <x v="159"/>
    <x v="334"/>
    <x v="332"/>
    <x v="1"/>
    <x v="15"/>
    <x v="15"/>
    <n v="0"/>
    <n v="0"/>
    <n v="0"/>
    <n v="0"/>
    <n v="0"/>
    <n v="-143282.39000000001"/>
    <n v="-143282.39000000001"/>
    <n v="0"/>
    <n v="0"/>
    <n v="0"/>
    <n v="-143282.39000000001"/>
    <x v="4"/>
    <x v="3"/>
    <x v="3"/>
    <x v="3"/>
    <s v="6MUSM"/>
    <x v="10"/>
    <s v="6MUSAS"/>
    <x v="21"/>
    <s v="65MUSS"/>
    <x v="25"/>
    <s v="D6MUSD"/>
    <s v="Museum Exhibits &amp; Digital Media"/>
    <s v="D6MUSD"/>
    <m/>
    <m/>
    <m/>
    <s v="Museum Exhibits &amp; Digital Media"/>
    <x v="4"/>
    <m/>
    <x v="0"/>
  </r>
  <r>
    <s v="Ellanna, Barbara"/>
    <x v="0"/>
    <x v="0"/>
    <x v="0"/>
    <x v="0"/>
    <x v="196"/>
    <x v="281"/>
    <x v="279"/>
    <x v="1"/>
    <x v="15"/>
    <x v="15"/>
    <n v="0"/>
    <n v="0"/>
    <n v="0"/>
    <n v="0"/>
    <n v="300"/>
    <n v="0"/>
    <n v="300"/>
    <n v="190"/>
    <n v="0"/>
    <n v="190"/>
    <n v="110"/>
    <x v="2"/>
    <x v="1"/>
    <x v="3"/>
    <x v="3"/>
    <s v="6MUSM"/>
    <x v="10"/>
    <s v="6MUSAS"/>
    <x v="21"/>
    <s v="65MUSS"/>
    <x v="25"/>
    <s v="D6MUSE"/>
    <s v="Museum Events"/>
    <s v="D6MUSE"/>
    <m/>
    <m/>
    <m/>
    <s v="Museum Events"/>
    <x v="2"/>
    <m/>
    <x v="0"/>
  </r>
  <r>
    <s v="Ellanna, Barbara"/>
    <x v="0"/>
    <x v="0"/>
    <x v="0"/>
    <x v="0"/>
    <x v="196"/>
    <x v="680"/>
    <x v="672"/>
    <x v="1"/>
    <x v="15"/>
    <x v="15"/>
    <n v="0"/>
    <n v="0"/>
    <n v="0"/>
    <n v="0"/>
    <n v="0"/>
    <n v="-17336.62"/>
    <n v="-17336.62"/>
    <n v="57.34"/>
    <n v="0"/>
    <n v="57.34"/>
    <n v="-17393.96"/>
    <x v="1"/>
    <x v="0"/>
    <x v="3"/>
    <x v="3"/>
    <s v="6MUSM"/>
    <x v="10"/>
    <s v="6MUSAS"/>
    <x v="21"/>
    <s v="65MUSS"/>
    <x v="25"/>
    <s v="D6MUSE"/>
    <s v="Museum Events"/>
    <s v="D6MUSE"/>
    <m/>
    <m/>
    <m/>
    <s v="Museum Events"/>
    <x v="1"/>
    <m/>
    <x v="0"/>
  </r>
  <r>
    <s v="Ellanna, Barbara"/>
    <x v="0"/>
    <x v="0"/>
    <x v="0"/>
    <x v="0"/>
    <x v="196"/>
    <x v="681"/>
    <x v="673"/>
    <x v="1"/>
    <x v="15"/>
    <x v="15"/>
    <n v="0"/>
    <n v="0"/>
    <n v="0"/>
    <n v="0"/>
    <n v="0"/>
    <n v="-4176.22"/>
    <n v="-4176.22"/>
    <n v="132.52000000000001"/>
    <n v="0"/>
    <n v="132.52000000000001"/>
    <n v="-4308.74"/>
    <x v="1"/>
    <x v="0"/>
    <x v="3"/>
    <x v="3"/>
    <s v="6MUSM"/>
    <x v="10"/>
    <s v="6MUSAS"/>
    <x v="21"/>
    <s v="65MUSS"/>
    <x v="25"/>
    <s v="D6MUSE"/>
    <s v="Museum Events"/>
    <s v="D6MUSE"/>
    <m/>
    <m/>
    <m/>
    <s v="Museum Events"/>
    <x v="1"/>
    <m/>
    <x v="0"/>
  </r>
  <r>
    <s v="Ellanna, Barbara"/>
    <x v="0"/>
    <x v="0"/>
    <x v="0"/>
    <x v="0"/>
    <x v="196"/>
    <x v="682"/>
    <x v="674"/>
    <x v="1"/>
    <x v="15"/>
    <x v="15"/>
    <n v="0"/>
    <n v="0"/>
    <n v="0"/>
    <n v="0"/>
    <n v="0"/>
    <n v="2378.14"/>
    <n v="2378.14"/>
    <n v="475.8"/>
    <n v="0"/>
    <n v="475.8"/>
    <n v="1902.34"/>
    <x v="1"/>
    <x v="0"/>
    <x v="3"/>
    <x v="3"/>
    <s v="6MUSM"/>
    <x v="10"/>
    <s v="6MUSAS"/>
    <x v="21"/>
    <s v="65MUSS"/>
    <x v="25"/>
    <s v="D6MUSE"/>
    <s v="Museum Events"/>
    <s v="D6MUSE"/>
    <m/>
    <m/>
    <m/>
    <s v="Museum Events"/>
    <x v="1"/>
    <m/>
    <x v="0"/>
  </r>
  <r>
    <s v="Ellanna, Barbara"/>
    <x v="0"/>
    <x v="0"/>
    <x v="0"/>
    <x v="0"/>
    <x v="196"/>
    <x v="0"/>
    <x v="0"/>
    <x v="1"/>
    <x v="15"/>
    <x v="15"/>
    <n v="0"/>
    <n v="0"/>
    <n v="0"/>
    <n v="0"/>
    <n v="10000"/>
    <n v="19134.7"/>
    <n v="29134.7"/>
    <n v="0"/>
    <n v="0"/>
    <n v="0"/>
    <n v="29134.7"/>
    <x v="0"/>
    <x v="0"/>
    <x v="3"/>
    <x v="3"/>
    <s v="6MUSM"/>
    <x v="10"/>
    <s v="6MUSAS"/>
    <x v="21"/>
    <s v="65MUSS"/>
    <x v="25"/>
    <s v="D6MUSE"/>
    <s v="Museum Events"/>
    <s v="D6MUSE"/>
    <m/>
    <m/>
    <m/>
    <s v="Museum Events"/>
    <x v="0"/>
    <m/>
    <x v="0"/>
  </r>
  <r>
    <s v="Ellanna, Barbara"/>
    <x v="0"/>
    <x v="0"/>
    <x v="0"/>
    <x v="0"/>
    <x v="35"/>
    <x v="281"/>
    <x v="279"/>
    <x v="1"/>
    <x v="15"/>
    <x v="15"/>
    <n v="0"/>
    <n v="0"/>
    <n v="0"/>
    <n v="0"/>
    <n v="6000"/>
    <n v="0"/>
    <n v="6000"/>
    <n v="3287.41"/>
    <n v="0"/>
    <n v="3287.41"/>
    <n v="2712.59"/>
    <x v="2"/>
    <x v="1"/>
    <x v="3"/>
    <x v="3"/>
    <s v="6MUSM"/>
    <x v="10"/>
    <s v="6MUSAS"/>
    <x v="21"/>
    <s v="65MUSS"/>
    <x v="25"/>
    <s v="D6MUSP"/>
    <s v="Museum Education &amp; Public Programs"/>
    <s v="D6MUSP"/>
    <m/>
    <m/>
    <m/>
    <s v="Museum Education &amp; Public Programs"/>
    <x v="2"/>
    <m/>
    <x v="0"/>
  </r>
  <r>
    <s v="Ellanna, Barbara"/>
    <x v="0"/>
    <x v="0"/>
    <x v="0"/>
    <x v="0"/>
    <x v="35"/>
    <x v="646"/>
    <x v="638"/>
    <x v="1"/>
    <x v="15"/>
    <x v="15"/>
    <n v="0"/>
    <n v="0"/>
    <n v="0"/>
    <n v="0"/>
    <n v="0"/>
    <n v="1500"/>
    <n v="1500"/>
    <n v="0"/>
    <n v="0"/>
    <n v="0"/>
    <n v="1500"/>
    <x v="1"/>
    <x v="0"/>
    <x v="3"/>
    <x v="3"/>
    <s v="6MUSM"/>
    <x v="10"/>
    <s v="6MUSAS"/>
    <x v="21"/>
    <s v="65MUSS"/>
    <x v="25"/>
    <s v="D6MUSP"/>
    <s v="Museum Education &amp; Public Programs"/>
    <s v="D6MUSP"/>
    <m/>
    <m/>
    <m/>
    <s v="Museum Education &amp; Public Programs"/>
    <x v="1"/>
    <m/>
    <x v="0"/>
  </r>
  <r>
    <s v="Ellanna, Barbara"/>
    <x v="0"/>
    <x v="0"/>
    <x v="0"/>
    <x v="0"/>
    <x v="35"/>
    <x v="684"/>
    <x v="676"/>
    <x v="1"/>
    <x v="15"/>
    <x v="15"/>
    <n v="0"/>
    <n v="0"/>
    <n v="0"/>
    <n v="0"/>
    <n v="0"/>
    <n v="-8.4499999999999993"/>
    <n v="-8.4499999999999993"/>
    <n v="0"/>
    <n v="0"/>
    <n v="0"/>
    <n v="-8.4499999999999993"/>
    <x v="1"/>
    <x v="0"/>
    <x v="3"/>
    <x v="3"/>
    <s v="6MUSM"/>
    <x v="10"/>
    <s v="6MUSAS"/>
    <x v="21"/>
    <s v="65MUSS"/>
    <x v="25"/>
    <s v="D6MUSP"/>
    <s v="Museum Education &amp; Public Programs"/>
    <s v="D6MUSP"/>
    <m/>
    <m/>
    <m/>
    <s v="Museum Education &amp; Public Programs"/>
    <x v="1"/>
    <m/>
    <x v="0"/>
  </r>
  <r>
    <s v="Ellanna, Barbara"/>
    <x v="0"/>
    <x v="0"/>
    <x v="0"/>
    <x v="0"/>
    <x v="35"/>
    <x v="685"/>
    <x v="677"/>
    <x v="1"/>
    <x v="15"/>
    <x v="15"/>
    <n v="0"/>
    <n v="0"/>
    <n v="0"/>
    <n v="0"/>
    <n v="0"/>
    <n v="10510.95"/>
    <n v="10510.95"/>
    <n v="1995.66"/>
    <n v="0"/>
    <n v="1995.66"/>
    <n v="8515.2900000000009"/>
    <x v="1"/>
    <x v="0"/>
    <x v="3"/>
    <x v="3"/>
    <s v="6MUSM"/>
    <x v="10"/>
    <s v="6MUSAS"/>
    <x v="21"/>
    <s v="65MUSS"/>
    <x v="25"/>
    <s v="D6MUSP"/>
    <s v="Museum Education &amp; Public Programs"/>
    <s v="D6MUSP"/>
    <m/>
    <m/>
    <m/>
    <s v="Museum Education &amp; Public Programs"/>
    <x v="1"/>
    <m/>
    <x v="0"/>
  </r>
  <r>
    <s v="Ellanna, Barbara"/>
    <x v="0"/>
    <x v="0"/>
    <x v="0"/>
    <x v="0"/>
    <x v="35"/>
    <x v="686"/>
    <x v="678"/>
    <x v="1"/>
    <x v="15"/>
    <x v="15"/>
    <n v="0"/>
    <n v="0"/>
    <n v="0"/>
    <n v="0"/>
    <n v="0"/>
    <n v="-128.91999999999999"/>
    <n v="-128.91999999999999"/>
    <n v="0"/>
    <n v="0"/>
    <n v="0"/>
    <n v="-128.91999999999999"/>
    <x v="1"/>
    <x v="0"/>
    <x v="3"/>
    <x v="3"/>
    <s v="6MUSM"/>
    <x v="10"/>
    <s v="6MUSAS"/>
    <x v="21"/>
    <s v="65MUSS"/>
    <x v="25"/>
    <s v="D6MUSP"/>
    <s v="Museum Education &amp; Public Programs"/>
    <s v="D6MUSP"/>
    <m/>
    <m/>
    <m/>
    <s v="Museum Education &amp; Public Programs"/>
    <x v="1"/>
    <m/>
    <x v="0"/>
  </r>
  <r>
    <s v="Ellanna, Barbara"/>
    <x v="0"/>
    <x v="0"/>
    <x v="0"/>
    <x v="0"/>
    <x v="35"/>
    <x v="687"/>
    <x v="679"/>
    <x v="1"/>
    <x v="15"/>
    <x v="15"/>
    <n v="0"/>
    <n v="0"/>
    <n v="0"/>
    <n v="0"/>
    <n v="0"/>
    <n v="5585.68"/>
    <n v="5585.68"/>
    <n v="5468.63"/>
    <n v="0"/>
    <n v="5468.63"/>
    <n v="117.05"/>
    <x v="1"/>
    <x v="0"/>
    <x v="3"/>
    <x v="3"/>
    <s v="6MUSM"/>
    <x v="10"/>
    <s v="6MUSAS"/>
    <x v="21"/>
    <s v="65MUSS"/>
    <x v="25"/>
    <s v="D6MUSP"/>
    <s v="Museum Education &amp; Public Programs"/>
    <s v="D6MUSP"/>
    <m/>
    <m/>
    <m/>
    <s v="Museum Education &amp; Public Programs"/>
    <x v="1"/>
    <m/>
    <x v="0"/>
  </r>
  <r>
    <s v="Ellanna, Barbara"/>
    <x v="0"/>
    <x v="0"/>
    <x v="0"/>
    <x v="0"/>
    <x v="35"/>
    <x v="688"/>
    <x v="680"/>
    <x v="1"/>
    <x v="15"/>
    <x v="15"/>
    <n v="0"/>
    <n v="0"/>
    <n v="0"/>
    <n v="0"/>
    <n v="0"/>
    <n v="6709.69"/>
    <n v="6709.69"/>
    <n v="5154.38"/>
    <n v="1502.02"/>
    <n v="6656.4"/>
    <n v="53.29"/>
    <x v="1"/>
    <x v="0"/>
    <x v="3"/>
    <x v="3"/>
    <s v="6MUSM"/>
    <x v="10"/>
    <s v="6MUSAS"/>
    <x v="21"/>
    <s v="65MUSS"/>
    <x v="25"/>
    <s v="D6MUSP"/>
    <s v="Museum Education &amp; Public Programs"/>
    <s v="D6MUSP"/>
    <m/>
    <m/>
    <m/>
    <s v="Museum Education &amp; Public Programs"/>
    <x v="1"/>
    <m/>
    <x v="0"/>
  </r>
  <r>
    <s v="Ellanna, Barbara"/>
    <x v="0"/>
    <x v="0"/>
    <x v="0"/>
    <x v="0"/>
    <x v="35"/>
    <x v="841"/>
    <x v="832"/>
    <x v="1"/>
    <x v="15"/>
    <x v="15"/>
    <n v="0"/>
    <n v="0"/>
    <n v="0"/>
    <n v="0"/>
    <n v="0"/>
    <n v="10657.54"/>
    <n v="10657.54"/>
    <n v="0"/>
    <n v="0"/>
    <n v="0"/>
    <n v="10657.54"/>
    <x v="1"/>
    <x v="0"/>
    <x v="3"/>
    <x v="3"/>
    <s v="6MUSM"/>
    <x v="10"/>
    <s v="6MUSAS"/>
    <x v="21"/>
    <s v="65MUSS"/>
    <x v="25"/>
    <s v="D6MUSP"/>
    <s v="Museum Education &amp; Public Programs"/>
    <s v="D6MUSP"/>
    <m/>
    <m/>
    <m/>
    <s v="Museum Education &amp; Public Programs"/>
    <x v="1"/>
    <m/>
    <x v="0"/>
  </r>
  <r>
    <s v="Ellanna, Barbara"/>
    <x v="0"/>
    <x v="0"/>
    <x v="0"/>
    <x v="0"/>
    <x v="35"/>
    <x v="658"/>
    <x v="650"/>
    <x v="1"/>
    <x v="15"/>
    <x v="15"/>
    <n v="0"/>
    <n v="0"/>
    <n v="0"/>
    <n v="0"/>
    <n v="0"/>
    <n v="9819.27"/>
    <n v="9819.27"/>
    <n v="22159.85"/>
    <n v="1500"/>
    <n v="23659.85"/>
    <n v="-13840.58"/>
    <x v="1"/>
    <x v="0"/>
    <x v="3"/>
    <x v="3"/>
    <s v="6MUSM"/>
    <x v="10"/>
    <s v="6MUSAS"/>
    <x v="21"/>
    <s v="65MUSS"/>
    <x v="25"/>
    <s v="D6MUSP"/>
    <s v="Museum Education &amp; Public Programs"/>
    <s v="D6MUSP"/>
    <m/>
    <m/>
    <m/>
    <s v="Museum Education &amp; Public Programs"/>
    <x v="1"/>
    <m/>
    <x v="0"/>
  </r>
  <r>
    <s v="Ellanna, Barbara"/>
    <x v="0"/>
    <x v="0"/>
    <x v="0"/>
    <x v="0"/>
    <x v="35"/>
    <x v="691"/>
    <x v="683"/>
    <x v="1"/>
    <x v="15"/>
    <x v="15"/>
    <n v="0"/>
    <n v="0"/>
    <n v="0"/>
    <n v="0"/>
    <n v="0"/>
    <n v="0"/>
    <n v="0"/>
    <n v="125"/>
    <n v="0"/>
    <n v="125"/>
    <n v="-125"/>
    <x v="1"/>
    <x v="0"/>
    <x v="3"/>
    <x v="3"/>
    <s v="6MUSM"/>
    <x v="10"/>
    <s v="6MUSAS"/>
    <x v="21"/>
    <s v="65MUSS"/>
    <x v="25"/>
    <s v="D6MUSP"/>
    <s v="Museum Education &amp; Public Programs"/>
    <s v="D6MUSP"/>
    <m/>
    <m/>
    <m/>
    <s v="Museum Education &amp; Public Programs"/>
    <x v="1"/>
    <m/>
    <x v="0"/>
  </r>
  <r>
    <s v="Ellanna, Barbara"/>
    <x v="0"/>
    <x v="0"/>
    <x v="0"/>
    <x v="0"/>
    <x v="35"/>
    <x v="692"/>
    <x v="684"/>
    <x v="1"/>
    <x v="15"/>
    <x v="15"/>
    <n v="0"/>
    <n v="0"/>
    <n v="0"/>
    <n v="0"/>
    <n v="0"/>
    <n v="-7273.68"/>
    <n v="-7273.68"/>
    <n v="0"/>
    <n v="0"/>
    <n v="0"/>
    <n v="-7273.68"/>
    <x v="1"/>
    <x v="0"/>
    <x v="3"/>
    <x v="3"/>
    <s v="6MUSM"/>
    <x v="10"/>
    <s v="6MUSAS"/>
    <x v="21"/>
    <s v="65MUSS"/>
    <x v="25"/>
    <s v="D6MUSP"/>
    <s v="Museum Education &amp; Public Programs"/>
    <s v="D6MUSP"/>
    <m/>
    <m/>
    <m/>
    <s v="Museum Education &amp; Public Programs"/>
    <x v="1"/>
    <m/>
    <x v="0"/>
  </r>
  <r>
    <s v="Ellanna, Barbara"/>
    <x v="0"/>
    <x v="0"/>
    <x v="0"/>
    <x v="0"/>
    <x v="35"/>
    <x v="218"/>
    <x v="216"/>
    <x v="1"/>
    <x v="15"/>
    <x v="15"/>
    <n v="0"/>
    <n v="0"/>
    <n v="0"/>
    <n v="0"/>
    <n v="0"/>
    <n v="-402.98"/>
    <n v="-402.98"/>
    <n v="265"/>
    <n v="0"/>
    <n v="265"/>
    <n v="-667.98"/>
    <x v="1"/>
    <x v="0"/>
    <x v="3"/>
    <x v="3"/>
    <s v="6MUSM"/>
    <x v="10"/>
    <s v="6MUSAS"/>
    <x v="21"/>
    <s v="65MUSS"/>
    <x v="25"/>
    <s v="D6MUSP"/>
    <s v="Museum Education &amp; Public Programs"/>
    <s v="D6MUSP"/>
    <m/>
    <m/>
    <m/>
    <s v="Museum Education &amp; Public Programs"/>
    <x v="1"/>
    <m/>
    <x v="0"/>
  </r>
  <r>
    <s v="Ellanna, Barbara"/>
    <x v="0"/>
    <x v="0"/>
    <x v="0"/>
    <x v="0"/>
    <x v="35"/>
    <x v="219"/>
    <x v="217"/>
    <x v="1"/>
    <x v="15"/>
    <x v="15"/>
    <n v="0"/>
    <n v="0"/>
    <n v="0"/>
    <n v="0"/>
    <n v="0"/>
    <n v="-108.63"/>
    <n v="-108.63"/>
    <n v="101.75"/>
    <n v="0"/>
    <n v="101.75"/>
    <n v="-210.38"/>
    <x v="1"/>
    <x v="0"/>
    <x v="3"/>
    <x v="3"/>
    <s v="6MUSM"/>
    <x v="10"/>
    <s v="6MUSAS"/>
    <x v="21"/>
    <s v="65MUSS"/>
    <x v="25"/>
    <s v="D6MUSP"/>
    <s v="Museum Education &amp; Public Programs"/>
    <s v="D6MUSP"/>
    <m/>
    <m/>
    <m/>
    <s v="Museum Education &amp; Public Programs"/>
    <x v="1"/>
    <m/>
    <x v="0"/>
  </r>
  <r>
    <s v="Ellanna, Barbara"/>
    <x v="0"/>
    <x v="0"/>
    <x v="0"/>
    <x v="0"/>
    <x v="35"/>
    <x v="0"/>
    <x v="0"/>
    <x v="1"/>
    <x v="15"/>
    <x v="15"/>
    <n v="0"/>
    <n v="0"/>
    <n v="0"/>
    <n v="0"/>
    <n v="0"/>
    <n v="-36860.47"/>
    <n v="-36860.47"/>
    <n v="0"/>
    <n v="0"/>
    <n v="0"/>
    <n v="-36860.47"/>
    <x v="0"/>
    <x v="0"/>
    <x v="3"/>
    <x v="3"/>
    <s v="6MUSM"/>
    <x v="10"/>
    <s v="6MUSAS"/>
    <x v="21"/>
    <s v="65MUSS"/>
    <x v="25"/>
    <s v="D6MUSP"/>
    <s v="Museum Education &amp; Public Programs"/>
    <s v="D6MUSP"/>
    <m/>
    <m/>
    <m/>
    <s v="Museum Education &amp; Public Programs"/>
    <x v="0"/>
    <m/>
    <x v="0"/>
  </r>
  <r>
    <s v="Ellanna, Barbara"/>
    <x v="0"/>
    <x v="0"/>
    <x v="0"/>
    <x v="0"/>
    <x v="197"/>
    <x v="572"/>
    <x v="565"/>
    <x v="1"/>
    <x v="15"/>
    <x v="15"/>
    <n v="0"/>
    <n v="0"/>
    <n v="0"/>
    <n v="0"/>
    <n v="0"/>
    <n v="500"/>
    <n v="500"/>
    <n v="0"/>
    <n v="0"/>
    <n v="0"/>
    <n v="500"/>
    <x v="1"/>
    <x v="0"/>
    <x v="3"/>
    <x v="3"/>
    <s v="6MUSM"/>
    <x v="10"/>
    <s v="6MUSRC"/>
    <x v="20"/>
    <s v="65MURC"/>
    <x v="24"/>
    <s v="D6MUSR"/>
    <s v="Museum Research"/>
    <s v="D6MUSR"/>
    <m/>
    <m/>
    <m/>
    <s v="Museum Research"/>
    <x v="1"/>
    <m/>
    <x v="0"/>
  </r>
  <r>
    <s v="Ellanna, Barbara"/>
    <x v="0"/>
    <x v="0"/>
    <x v="0"/>
    <x v="0"/>
    <x v="197"/>
    <x v="0"/>
    <x v="0"/>
    <x v="1"/>
    <x v="15"/>
    <x v="15"/>
    <n v="0"/>
    <n v="0"/>
    <n v="0"/>
    <n v="0"/>
    <n v="0"/>
    <n v="-500"/>
    <n v="-500"/>
    <n v="0"/>
    <n v="0"/>
    <n v="0"/>
    <n v="-500"/>
    <x v="0"/>
    <x v="0"/>
    <x v="3"/>
    <x v="3"/>
    <s v="6MUSM"/>
    <x v="10"/>
    <s v="6MUSRC"/>
    <x v="20"/>
    <s v="65MURC"/>
    <x v="24"/>
    <s v="D6MUSR"/>
    <s v="Museum Research"/>
    <s v="D6MUSR"/>
    <m/>
    <m/>
    <m/>
    <s v="Museum Research"/>
    <x v="0"/>
    <m/>
    <x v="0"/>
  </r>
  <r>
    <s v="Ellanna, Barbara"/>
    <x v="0"/>
    <x v="0"/>
    <x v="0"/>
    <x v="0"/>
    <x v="198"/>
    <x v="281"/>
    <x v="279"/>
    <x v="1"/>
    <x v="15"/>
    <x v="15"/>
    <n v="0"/>
    <n v="0"/>
    <n v="0"/>
    <n v="0"/>
    <n v="55000"/>
    <n v="0"/>
    <n v="55000"/>
    <n v="34198.71"/>
    <n v="0"/>
    <n v="34198.71"/>
    <n v="20801.29"/>
    <x v="2"/>
    <x v="1"/>
    <x v="3"/>
    <x v="3"/>
    <s v="6MUSM"/>
    <x v="10"/>
    <s v="6MUSAS"/>
    <x v="21"/>
    <s v="65MUSS"/>
    <x v="25"/>
    <s v="D6MUSV"/>
    <s v="Museum Visitor Services"/>
    <s v="D6MUSV"/>
    <m/>
    <m/>
    <m/>
    <s v="Museum Visitor Services"/>
    <x v="2"/>
    <m/>
    <x v="0"/>
  </r>
  <r>
    <s v="Phillips, Susan"/>
    <x v="0"/>
    <x v="0"/>
    <x v="0"/>
    <x v="0"/>
    <x v="160"/>
    <x v="281"/>
    <x v="279"/>
    <x v="1"/>
    <x v="15"/>
    <x v="15"/>
    <n v="0"/>
    <n v="0"/>
    <n v="0"/>
    <n v="0"/>
    <n v="3500"/>
    <n v="4706"/>
    <n v="8206"/>
    <n v="7923.15"/>
    <n v="0"/>
    <n v="7923.15"/>
    <n v="282.85000000000002"/>
    <x v="2"/>
    <x v="1"/>
    <x v="3"/>
    <x v="3"/>
    <s v="6PROV"/>
    <x v="11"/>
    <s v="6PROVC"/>
    <x v="63"/>
    <s v="6PROCN"/>
    <x v="68"/>
    <s v="D5OIR"/>
    <s v="Planning, Analysis &amp; Inst Research"/>
    <s v="D5OIR"/>
    <m/>
    <m/>
    <m/>
    <s v="Planning, Analysis &amp; Inst Research"/>
    <x v="2"/>
    <m/>
    <x v="0"/>
  </r>
  <r>
    <s v="Phillips, Susan"/>
    <x v="0"/>
    <x v="0"/>
    <x v="0"/>
    <x v="0"/>
    <x v="161"/>
    <x v="281"/>
    <x v="279"/>
    <x v="1"/>
    <x v="15"/>
    <x v="15"/>
    <n v="0"/>
    <n v="0"/>
    <n v="0"/>
    <n v="0"/>
    <n v="6700"/>
    <n v="10292"/>
    <n v="16992"/>
    <n v="17221.490000000002"/>
    <n v="0"/>
    <n v="17221.490000000002"/>
    <n v="-229.49"/>
    <x v="2"/>
    <x v="1"/>
    <x v="3"/>
    <x v="3"/>
    <s v="6PROV"/>
    <x v="11"/>
    <s v="6GENST"/>
    <x v="22"/>
    <s v="65GENS"/>
    <x v="26"/>
    <s v="D6ADV"/>
    <s v="Academic Advising"/>
    <s v="D6ADV"/>
    <m/>
    <m/>
    <m/>
    <s v="Academic Advising"/>
    <x v="2"/>
    <m/>
    <x v="0"/>
  </r>
  <r>
    <s v="Phillips, Susan"/>
    <x v="0"/>
    <x v="0"/>
    <x v="0"/>
    <x v="0"/>
    <x v="162"/>
    <x v="281"/>
    <x v="279"/>
    <x v="1"/>
    <x v="15"/>
    <x v="15"/>
    <n v="0"/>
    <n v="0"/>
    <n v="0"/>
    <n v="0"/>
    <n v="28100"/>
    <n v="-28100"/>
    <n v="0"/>
    <n v="0"/>
    <n v="0"/>
    <n v="0"/>
    <n v="0"/>
    <x v="2"/>
    <x v="1"/>
    <x v="3"/>
    <x v="3"/>
    <s v="6PROV"/>
    <x v="11"/>
    <s v="6PROVC"/>
    <x v="63"/>
    <s v="6PROCN"/>
    <x v="68"/>
    <s v="D6FDEV"/>
    <s v="Faculty Development"/>
    <s v="D6FDEV"/>
    <m/>
    <m/>
    <m/>
    <s v="Faculty Development"/>
    <x v="2"/>
    <m/>
    <x v="0"/>
  </r>
  <r>
    <s v="Phillips, Susan"/>
    <x v="0"/>
    <x v="0"/>
    <x v="0"/>
    <x v="0"/>
    <x v="163"/>
    <x v="281"/>
    <x v="279"/>
    <x v="1"/>
    <x v="15"/>
    <x v="15"/>
    <n v="0"/>
    <n v="0"/>
    <n v="0"/>
    <n v="0"/>
    <n v="7000"/>
    <n v="0"/>
    <n v="7000"/>
    <n v="4708.42"/>
    <n v="0"/>
    <n v="4708.42"/>
    <n v="2291.58"/>
    <x v="2"/>
    <x v="1"/>
    <x v="3"/>
    <x v="3"/>
    <s v="6PROV"/>
    <x v="11"/>
    <s v="6PROVC"/>
    <x v="63"/>
    <s v="6PROCN"/>
    <x v="68"/>
    <s v="D6FSCL"/>
    <s v="UAF Central Admin Fiscal Office"/>
    <s v="D6FSCL"/>
    <m/>
    <m/>
    <m/>
    <s v="UAF Central Admin Fiscal Office"/>
    <x v="2"/>
    <m/>
    <x v="0"/>
  </r>
  <r>
    <s v="Phillips, Susan"/>
    <x v="0"/>
    <x v="0"/>
    <x v="0"/>
    <x v="0"/>
    <x v="36"/>
    <x v="281"/>
    <x v="279"/>
    <x v="1"/>
    <x v="15"/>
    <x v="15"/>
    <n v="0"/>
    <n v="0"/>
    <n v="0"/>
    <n v="0"/>
    <n v="8800"/>
    <n v="286000"/>
    <n v="294800"/>
    <n v="31327.360000000001"/>
    <n v="0"/>
    <n v="31327.360000000001"/>
    <n v="263472.64000000001"/>
    <x v="2"/>
    <x v="1"/>
    <x v="3"/>
    <x v="3"/>
    <s v="6PROV"/>
    <x v="11"/>
    <s v="6GENST"/>
    <x v="22"/>
    <s v="65GENS"/>
    <x v="26"/>
    <s v="D6GENS"/>
    <s v="General Studies Office"/>
    <s v="D6GENS"/>
    <m/>
    <m/>
    <m/>
    <s v="General Studies Office"/>
    <x v="2"/>
    <m/>
    <x v="0"/>
  </r>
  <r>
    <s v="Phillips, Susan"/>
    <x v="0"/>
    <x v="0"/>
    <x v="0"/>
    <x v="0"/>
    <x v="36"/>
    <x v="694"/>
    <x v="686"/>
    <x v="1"/>
    <x v="15"/>
    <x v="15"/>
    <n v="0"/>
    <n v="0"/>
    <n v="0"/>
    <n v="0"/>
    <n v="0"/>
    <n v="2705"/>
    <n v="2705"/>
    <n v="250"/>
    <n v="0"/>
    <n v="250"/>
    <n v="2455"/>
    <x v="1"/>
    <x v="0"/>
    <x v="3"/>
    <x v="3"/>
    <s v="6PROV"/>
    <x v="11"/>
    <s v="6GENST"/>
    <x v="22"/>
    <s v="65GENS"/>
    <x v="26"/>
    <s v="D6GENS"/>
    <s v="General Studies Office"/>
    <s v="D6GENS"/>
    <m/>
    <m/>
    <m/>
    <s v="General Studies Office"/>
    <x v="1"/>
    <m/>
    <x v="0"/>
  </r>
  <r>
    <s v="Phillips, Susan"/>
    <x v="0"/>
    <x v="0"/>
    <x v="0"/>
    <x v="0"/>
    <x v="36"/>
    <x v="0"/>
    <x v="0"/>
    <x v="1"/>
    <x v="15"/>
    <x v="15"/>
    <n v="0"/>
    <n v="0"/>
    <n v="0"/>
    <n v="0"/>
    <n v="2000"/>
    <n v="-2705"/>
    <n v="-705"/>
    <n v="0"/>
    <n v="0"/>
    <n v="0"/>
    <n v="-705"/>
    <x v="0"/>
    <x v="0"/>
    <x v="3"/>
    <x v="3"/>
    <s v="6PROV"/>
    <x v="11"/>
    <s v="6GENST"/>
    <x v="22"/>
    <s v="65GENS"/>
    <x v="26"/>
    <s v="D6GENS"/>
    <s v="General Studies Office"/>
    <s v="D6GENS"/>
    <m/>
    <m/>
    <m/>
    <s v="General Studies Office"/>
    <x v="0"/>
    <m/>
    <x v="0"/>
  </r>
  <r>
    <s v="Phillips, Susan"/>
    <x v="0"/>
    <x v="0"/>
    <x v="0"/>
    <x v="0"/>
    <x v="37"/>
    <x v="281"/>
    <x v="279"/>
    <x v="1"/>
    <x v="15"/>
    <x v="15"/>
    <n v="0"/>
    <n v="0"/>
    <n v="0"/>
    <n v="0"/>
    <n v="50400"/>
    <n v="3500"/>
    <n v="53900"/>
    <n v="33051.46"/>
    <n v="5000"/>
    <n v="38051.46"/>
    <n v="15848.54"/>
    <x v="2"/>
    <x v="1"/>
    <x v="3"/>
    <x v="3"/>
    <s v="6PROV"/>
    <x v="11"/>
    <s v="6PROVP"/>
    <x v="23"/>
    <s v="6PROPR"/>
    <x v="27"/>
    <s v="D6GRAD"/>
    <s v="Graduate School"/>
    <s v="D6GRAD"/>
    <m/>
    <m/>
    <m/>
    <s v="Graduate School"/>
    <x v="2"/>
    <m/>
    <x v="0"/>
  </r>
  <r>
    <s v="Phillips, Susan"/>
    <x v="0"/>
    <x v="0"/>
    <x v="0"/>
    <x v="0"/>
    <x v="37"/>
    <x v="695"/>
    <x v="687"/>
    <x v="1"/>
    <x v="15"/>
    <x v="15"/>
    <n v="0"/>
    <n v="0"/>
    <n v="0"/>
    <n v="0"/>
    <n v="0"/>
    <n v="0"/>
    <n v="0"/>
    <n v="752.69"/>
    <n v="0"/>
    <n v="752.69"/>
    <n v="-752.69"/>
    <x v="1"/>
    <x v="0"/>
    <x v="3"/>
    <x v="3"/>
    <s v="6PROV"/>
    <x v="11"/>
    <s v="6PROVP"/>
    <x v="23"/>
    <s v="6PROPR"/>
    <x v="27"/>
    <s v="D6GRAD"/>
    <s v="Graduate School"/>
    <s v="D6GRAD"/>
    <m/>
    <m/>
    <m/>
    <s v="Graduate School"/>
    <x v="1"/>
    <m/>
    <x v="0"/>
  </r>
  <r>
    <s v="Phillips, Susan"/>
    <x v="0"/>
    <x v="0"/>
    <x v="0"/>
    <x v="0"/>
    <x v="37"/>
    <x v="696"/>
    <x v="688"/>
    <x v="1"/>
    <x v="15"/>
    <x v="15"/>
    <n v="0"/>
    <n v="0"/>
    <n v="0"/>
    <n v="0"/>
    <n v="0"/>
    <n v="22103.34"/>
    <n v="22103.34"/>
    <n v="2800.83"/>
    <n v="1200"/>
    <n v="4000.83"/>
    <n v="18102.509999999998"/>
    <x v="1"/>
    <x v="0"/>
    <x v="3"/>
    <x v="3"/>
    <s v="6PROV"/>
    <x v="11"/>
    <s v="6PROVP"/>
    <x v="23"/>
    <s v="6PROPR"/>
    <x v="27"/>
    <s v="D6GRAD"/>
    <s v="Graduate School"/>
    <s v="D6GRAD"/>
    <m/>
    <m/>
    <m/>
    <s v="Graduate School"/>
    <x v="1"/>
    <m/>
    <x v="0"/>
  </r>
  <r>
    <s v="Phillips, Susan"/>
    <x v="0"/>
    <x v="0"/>
    <x v="0"/>
    <x v="0"/>
    <x v="37"/>
    <x v="0"/>
    <x v="0"/>
    <x v="1"/>
    <x v="15"/>
    <x v="15"/>
    <n v="0"/>
    <n v="0"/>
    <n v="0"/>
    <n v="0"/>
    <n v="14000"/>
    <n v="-22103.34"/>
    <n v="-8103.34"/>
    <n v="0"/>
    <n v="0"/>
    <n v="0"/>
    <n v="-8103.34"/>
    <x v="0"/>
    <x v="0"/>
    <x v="3"/>
    <x v="3"/>
    <s v="6PROV"/>
    <x v="11"/>
    <s v="6PROVP"/>
    <x v="23"/>
    <s v="6PROPR"/>
    <x v="27"/>
    <s v="D6GRAD"/>
    <s v="Graduate School"/>
    <s v="D6GRAD"/>
    <m/>
    <m/>
    <m/>
    <s v="Graduate School"/>
    <x v="0"/>
    <m/>
    <x v="0"/>
  </r>
  <r>
    <s v="Phillips, Susan"/>
    <x v="0"/>
    <x v="0"/>
    <x v="0"/>
    <x v="0"/>
    <x v="164"/>
    <x v="281"/>
    <x v="279"/>
    <x v="1"/>
    <x v="15"/>
    <x v="15"/>
    <n v="0"/>
    <n v="0"/>
    <n v="0"/>
    <n v="0"/>
    <n v="5000"/>
    <n v="562"/>
    <n v="5562"/>
    <n v="16458.72"/>
    <n v="9000"/>
    <n v="25458.720000000001"/>
    <n v="-19896.72"/>
    <x v="2"/>
    <x v="1"/>
    <x v="3"/>
    <x v="3"/>
    <s v="6PROV"/>
    <x v="11"/>
    <s v="6GENST"/>
    <x v="22"/>
    <s v="65GENS"/>
    <x v="26"/>
    <s v="D6HONP"/>
    <s v="UAF Honors College"/>
    <s v="D6HONP"/>
    <m/>
    <m/>
    <m/>
    <s v="UAF Honors College"/>
    <x v="2"/>
    <m/>
    <x v="0"/>
  </r>
  <r>
    <s v="Phillips, Susan"/>
    <x v="0"/>
    <x v="0"/>
    <x v="0"/>
    <x v="0"/>
    <x v="164"/>
    <x v="697"/>
    <x v="689"/>
    <x v="1"/>
    <x v="15"/>
    <x v="15"/>
    <n v="0"/>
    <n v="0"/>
    <n v="0"/>
    <n v="0"/>
    <n v="0"/>
    <n v="478.39"/>
    <n v="478.39"/>
    <n v="0"/>
    <n v="0"/>
    <n v="0"/>
    <n v="478.39"/>
    <x v="1"/>
    <x v="0"/>
    <x v="3"/>
    <x v="3"/>
    <s v="6PROV"/>
    <x v="11"/>
    <s v="6GENST"/>
    <x v="22"/>
    <s v="65GENS"/>
    <x v="26"/>
    <s v="D6HONP"/>
    <s v="UAF Honors College"/>
    <s v="D6HONP"/>
    <m/>
    <m/>
    <m/>
    <s v="UAF Honors College"/>
    <x v="1"/>
    <m/>
    <x v="0"/>
  </r>
  <r>
    <s v="Phillips, Susan"/>
    <x v="0"/>
    <x v="0"/>
    <x v="0"/>
    <x v="0"/>
    <x v="164"/>
    <x v="0"/>
    <x v="0"/>
    <x v="1"/>
    <x v="15"/>
    <x v="15"/>
    <n v="0"/>
    <n v="0"/>
    <n v="0"/>
    <n v="0"/>
    <n v="500"/>
    <n v="-478.39"/>
    <n v="21.61"/>
    <n v="0"/>
    <n v="0"/>
    <n v="0"/>
    <n v="21.61"/>
    <x v="0"/>
    <x v="0"/>
    <x v="3"/>
    <x v="3"/>
    <s v="6PROV"/>
    <x v="11"/>
    <s v="6GENST"/>
    <x v="22"/>
    <s v="65GENS"/>
    <x v="26"/>
    <s v="D6HONP"/>
    <s v="UAF Honors College"/>
    <s v="D6HONP"/>
    <m/>
    <m/>
    <m/>
    <s v="UAF Honors College"/>
    <x v="0"/>
    <m/>
    <x v="0"/>
  </r>
  <r>
    <s v="Phillips, Susan"/>
    <x v="0"/>
    <x v="0"/>
    <x v="0"/>
    <x v="0"/>
    <x v="165"/>
    <x v="281"/>
    <x v="279"/>
    <x v="1"/>
    <x v="15"/>
    <x v="15"/>
    <n v="0"/>
    <n v="0"/>
    <n v="0"/>
    <n v="0"/>
    <n v="18500"/>
    <n v="27290"/>
    <n v="45790"/>
    <n v="11261.04"/>
    <n v="0"/>
    <n v="11261.04"/>
    <n v="34528.959999999999"/>
    <x v="2"/>
    <x v="1"/>
    <x v="3"/>
    <x v="3"/>
    <s v="6PROV"/>
    <x v="11"/>
    <s v="6PROVC"/>
    <x v="63"/>
    <s v="6PROCN"/>
    <x v="68"/>
    <s v="D6INPG"/>
    <s v="International Programs"/>
    <s v="D6INPG"/>
    <m/>
    <m/>
    <m/>
    <s v="International Programs"/>
    <x v="2"/>
    <m/>
    <x v="0"/>
  </r>
  <r>
    <s v="Phillips, Susan"/>
    <x v="0"/>
    <x v="0"/>
    <x v="0"/>
    <x v="0"/>
    <x v="166"/>
    <x v="281"/>
    <x v="279"/>
    <x v="1"/>
    <x v="15"/>
    <x v="15"/>
    <n v="0"/>
    <n v="0"/>
    <n v="0"/>
    <n v="0"/>
    <n v="127000"/>
    <n v="1993"/>
    <n v="128993"/>
    <n v="115070.69"/>
    <n v="11701"/>
    <n v="126771.69"/>
    <n v="2221.31"/>
    <x v="2"/>
    <x v="1"/>
    <x v="3"/>
    <x v="3"/>
    <s v="6PROV"/>
    <x v="11"/>
    <s v="6PROVC"/>
    <x v="63"/>
    <s v="6PROCN"/>
    <x v="68"/>
    <s v="D6PRVC"/>
    <s v="Provost Office Operations"/>
    <s v="D6PRVC"/>
    <m/>
    <m/>
    <m/>
    <s v="Provost Office Operations"/>
    <x v="2"/>
    <m/>
    <x v="0"/>
  </r>
  <r>
    <s v="Phillips, Susan"/>
    <x v="0"/>
    <x v="0"/>
    <x v="0"/>
    <x v="0"/>
    <x v="166"/>
    <x v="698"/>
    <x v="690"/>
    <x v="1"/>
    <x v="15"/>
    <x v="15"/>
    <n v="0"/>
    <n v="0"/>
    <n v="0"/>
    <n v="0"/>
    <n v="0"/>
    <n v="336"/>
    <n v="336"/>
    <n v="425"/>
    <n v="0"/>
    <n v="425"/>
    <n v="-89"/>
    <x v="1"/>
    <x v="0"/>
    <x v="3"/>
    <x v="3"/>
    <s v="6PROV"/>
    <x v="11"/>
    <s v="6PROVC"/>
    <x v="63"/>
    <s v="6PROCN"/>
    <x v="68"/>
    <s v="D6PRVC"/>
    <s v="Provost Office Operations"/>
    <s v="D6PRVC"/>
    <m/>
    <m/>
    <m/>
    <s v="Provost Office Operations"/>
    <x v="1"/>
    <m/>
    <x v="0"/>
  </r>
  <r>
    <s v="Phillips, Susan"/>
    <x v="0"/>
    <x v="0"/>
    <x v="0"/>
    <x v="0"/>
    <x v="166"/>
    <x v="699"/>
    <x v="691"/>
    <x v="1"/>
    <x v="15"/>
    <x v="15"/>
    <n v="0"/>
    <n v="0"/>
    <n v="0"/>
    <n v="0"/>
    <n v="0"/>
    <n v="1926.72"/>
    <n v="1926.72"/>
    <n v="73.28"/>
    <n v="0"/>
    <n v="73.28"/>
    <n v="1853.44"/>
    <x v="1"/>
    <x v="0"/>
    <x v="3"/>
    <x v="3"/>
    <s v="6PROV"/>
    <x v="11"/>
    <s v="6PROVC"/>
    <x v="63"/>
    <s v="6PROCN"/>
    <x v="68"/>
    <s v="D6PRVC"/>
    <s v="Provost Office Operations"/>
    <s v="D6PRVC"/>
    <m/>
    <m/>
    <m/>
    <s v="Provost Office Operations"/>
    <x v="1"/>
    <m/>
    <x v="0"/>
  </r>
  <r>
    <s v="Phillips, Susan"/>
    <x v="0"/>
    <x v="0"/>
    <x v="0"/>
    <x v="0"/>
    <x v="166"/>
    <x v="700"/>
    <x v="692"/>
    <x v="1"/>
    <x v="15"/>
    <x v="15"/>
    <n v="0"/>
    <n v="0"/>
    <n v="0"/>
    <n v="0"/>
    <n v="0"/>
    <n v="3455.25"/>
    <n v="3455.25"/>
    <n v="1237.47"/>
    <n v="0"/>
    <n v="1237.47"/>
    <n v="2217.7800000000002"/>
    <x v="1"/>
    <x v="0"/>
    <x v="3"/>
    <x v="3"/>
    <s v="6PROV"/>
    <x v="11"/>
    <s v="6PROVC"/>
    <x v="63"/>
    <s v="6PROCN"/>
    <x v="68"/>
    <s v="D6PRVC"/>
    <s v="Provost Office Operations"/>
    <s v="D6PRVC"/>
    <m/>
    <m/>
    <m/>
    <s v="Provost Office Operations"/>
    <x v="1"/>
    <m/>
    <x v="0"/>
  </r>
  <r>
    <s v="Phillips, Susan"/>
    <x v="0"/>
    <x v="0"/>
    <x v="0"/>
    <x v="0"/>
    <x v="166"/>
    <x v="701"/>
    <x v="693"/>
    <x v="1"/>
    <x v="15"/>
    <x v="15"/>
    <n v="0"/>
    <n v="0"/>
    <n v="0"/>
    <n v="0"/>
    <n v="0"/>
    <n v="500"/>
    <n v="500"/>
    <n v="395.5"/>
    <n v="0"/>
    <n v="395.5"/>
    <n v="104.5"/>
    <x v="1"/>
    <x v="0"/>
    <x v="3"/>
    <x v="3"/>
    <s v="6PROV"/>
    <x v="11"/>
    <s v="6PROVC"/>
    <x v="63"/>
    <s v="6PROCN"/>
    <x v="68"/>
    <s v="D6PRVC"/>
    <s v="Provost Office Operations"/>
    <s v="D6PRVC"/>
    <m/>
    <m/>
    <m/>
    <s v="Provost Office Operations"/>
    <x v="1"/>
    <m/>
    <x v="0"/>
  </r>
  <r>
    <s v="Phillips, Susan"/>
    <x v="0"/>
    <x v="0"/>
    <x v="0"/>
    <x v="0"/>
    <x v="166"/>
    <x v="0"/>
    <x v="0"/>
    <x v="1"/>
    <x v="15"/>
    <x v="15"/>
    <n v="0"/>
    <n v="0"/>
    <n v="0"/>
    <n v="0"/>
    <n v="12100"/>
    <n v="-6217.97"/>
    <n v="5882.03"/>
    <n v="0"/>
    <n v="0"/>
    <n v="0"/>
    <n v="5882.03"/>
    <x v="0"/>
    <x v="0"/>
    <x v="3"/>
    <x v="3"/>
    <s v="6PROV"/>
    <x v="11"/>
    <s v="6PROVC"/>
    <x v="63"/>
    <s v="6PROCN"/>
    <x v="68"/>
    <s v="D6PRVC"/>
    <s v="Provost Office Operations"/>
    <s v="D6PRVC"/>
    <m/>
    <m/>
    <m/>
    <s v="Provost Office Operations"/>
    <x v="0"/>
    <m/>
    <x v="0"/>
  </r>
  <r>
    <s v="Phillips, Susan"/>
    <x v="0"/>
    <x v="0"/>
    <x v="0"/>
    <x v="0"/>
    <x v="38"/>
    <x v="281"/>
    <x v="279"/>
    <x v="1"/>
    <x v="15"/>
    <x v="15"/>
    <n v="0"/>
    <n v="0"/>
    <n v="0"/>
    <n v="0"/>
    <n v="5100"/>
    <n v="0"/>
    <n v="5100"/>
    <n v="2193.9899999999998"/>
    <n v="0"/>
    <n v="2193.9899999999998"/>
    <n v="2906.01"/>
    <x v="2"/>
    <x v="1"/>
    <x v="3"/>
    <x v="3"/>
    <s v="6PROV"/>
    <x v="11"/>
    <s v="6GENST"/>
    <x v="22"/>
    <s v="65GENS"/>
    <x v="26"/>
    <s v="D6SSS"/>
    <s v="Student Support Services"/>
    <s v="D6SSS"/>
    <m/>
    <m/>
    <m/>
    <s v="Student Support Services"/>
    <x v="2"/>
    <m/>
    <x v="0"/>
  </r>
  <r>
    <s v="Phillips, Susan"/>
    <x v="0"/>
    <x v="0"/>
    <x v="0"/>
    <x v="0"/>
    <x v="38"/>
    <x v="702"/>
    <x v="694"/>
    <x v="1"/>
    <x v="15"/>
    <x v="15"/>
    <n v="0"/>
    <n v="0"/>
    <n v="0"/>
    <n v="0"/>
    <n v="0"/>
    <n v="200"/>
    <n v="200"/>
    <n v="0"/>
    <n v="0"/>
    <n v="0"/>
    <n v="200"/>
    <x v="1"/>
    <x v="0"/>
    <x v="3"/>
    <x v="3"/>
    <s v="6PROV"/>
    <x v="11"/>
    <s v="6GENST"/>
    <x v="22"/>
    <s v="65GENS"/>
    <x v="26"/>
    <s v="D6SSS"/>
    <s v="Student Support Services"/>
    <s v="D6SSS"/>
    <m/>
    <m/>
    <m/>
    <s v="Student Support Services"/>
    <x v="1"/>
    <m/>
    <x v="0"/>
  </r>
  <r>
    <s v="Phillips, Susan"/>
    <x v="0"/>
    <x v="0"/>
    <x v="0"/>
    <x v="0"/>
    <x v="38"/>
    <x v="224"/>
    <x v="222"/>
    <x v="1"/>
    <x v="15"/>
    <x v="15"/>
    <n v="0"/>
    <n v="0"/>
    <n v="0"/>
    <n v="0"/>
    <n v="0"/>
    <n v="3345.17"/>
    <n v="3345.17"/>
    <n v="8435.01"/>
    <n v="0"/>
    <n v="8435.01"/>
    <n v="-5089.84"/>
    <x v="1"/>
    <x v="0"/>
    <x v="3"/>
    <x v="3"/>
    <s v="6PROV"/>
    <x v="11"/>
    <s v="6GENST"/>
    <x v="22"/>
    <s v="65GENS"/>
    <x v="26"/>
    <s v="D6SSS"/>
    <s v="Student Support Services"/>
    <s v="D6SSS"/>
    <m/>
    <m/>
    <m/>
    <s v="Student Support Services"/>
    <x v="1"/>
    <m/>
    <x v="0"/>
  </r>
  <r>
    <s v="Phillips, Susan"/>
    <x v="0"/>
    <x v="0"/>
    <x v="0"/>
    <x v="0"/>
    <x v="38"/>
    <x v="703"/>
    <x v="695"/>
    <x v="1"/>
    <x v="15"/>
    <x v="15"/>
    <n v="0"/>
    <n v="0"/>
    <n v="0"/>
    <n v="0"/>
    <n v="0"/>
    <n v="100"/>
    <n v="100"/>
    <n v="0"/>
    <n v="0"/>
    <n v="0"/>
    <n v="100"/>
    <x v="1"/>
    <x v="0"/>
    <x v="3"/>
    <x v="3"/>
    <s v="6PROV"/>
    <x v="11"/>
    <s v="6GENST"/>
    <x v="22"/>
    <s v="65GENS"/>
    <x v="26"/>
    <s v="D6SSS"/>
    <s v="Student Support Services"/>
    <s v="D6SSS"/>
    <m/>
    <m/>
    <m/>
    <s v="Student Support Services"/>
    <x v="1"/>
    <m/>
    <x v="0"/>
  </r>
  <r>
    <s v="Phillips, Susan"/>
    <x v="0"/>
    <x v="0"/>
    <x v="0"/>
    <x v="0"/>
    <x v="38"/>
    <x v="0"/>
    <x v="0"/>
    <x v="1"/>
    <x v="15"/>
    <x v="15"/>
    <n v="0"/>
    <n v="0"/>
    <n v="0"/>
    <n v="0"/>
    <n v="4000"/>
    <n v="-3645.17"/>
    <n v="354.83"/>
    <n v="0"/>
    <n v="0"/>
    <n v="0"/>
    <n v="354.83"/>
    <x v="0"/>
    <x v="0"/>
    <x v="3"/>
    <x v="3"/>
    <s v="6PROV"/>
    <x v="11"/>
    <s v="6GENST"/>
    <x v="22"/>
    <s v="65GENS"/>
    <x v="26"/>
    <s v="D6SSS"/>
    <s v="Student Support Services"/>
    <s v="D6SSS"/>
    <m/>
    <m/>
    <m/>
    <s v="Student Support Services"/>
    <x v="0"/>
    <m/>
    <x v="0"/>
  </r>
  <r>
    <s v="Phillips, Susan"/>
    <x v="0"/>
    <x v="0"/>
    <x v="0"/>
    <x v="0"/>
    <x v="167"/>
    <x v="284"/>
    <x v="282"/>
    <x v="1"/>
    <x v="15"/>
    <x v="15"/>
    <n v="0"/>
    <n v="0"/>
    <n v="0"/>
    <n v="0"/>
    <n v="290200"/>
    <n v="0"/>
    <n v="290200"/>
    <n v="273689.86"/>
    <n v="37088.46"/>
    <n v="310778.32"/>
    <n v="-20578.32"/>
    <x v="3"/>
    <x v="2"/>
    <x v="3"/>
    <x v="3"/>
    <s v="6PROV"/>
    <x v="11"/>
    <s v="6PROVC"/>
    <x v="63"/>
    <s v="6PROCN"/>
    <x v="68"/>
    <s v="D6UAPR"/>
    <s v="University Press"/>
    <s v="D6UAPR"/>
    <m/>
    <m/>
    <m/>
    <s v="University Press"/>
    <x v="3"/>
    <m/>
    <x v="0"/>
  </r>
  <r>
    <s v="Phillips, Susan"/>
    <x v="0"/>
    <x v="0"/>
    <x v="0"/>
    <x v="0"/>
    <x v="167"/>
    <x v="437"/>
    <x v="434"/>
    <x v="1"/>
    <x v="15"/>
    <x v="15"/>
    <n v="0"/>
    <n v="0"/>
    <n v="0"/>
    <n v="0"/>
    <n v="0"/>
    <n v="3946.21"/>
    <n v="3946.21"/>
    <n v="0"/>
    <n v="0"/>
    <n v="0"/>
    <n v="3946.21"/>
    <x v="1"/>
    <x v="0"/>
    <x v="3"/>
    <x v="3"/>
    <s v="6PROV"/>
    <x v="11"/>
    <s v="6PROVC"/>
    <x v="63"/>
    <s v="6PROCN"/>
    <x v="68"/>
    <s v="D6UAPR"/>
    <s v="University Press"/>
    <s v="D6UAPR"/>
    <m/>
    <m/>
    <m/>
    <s v="University Press"/>
    <x v="1"/>
    <m/>
    <x v="0"/>
  </r>
  <r>
    <s v="Phillips, Susan"/>
    <x v="0"/>
    <x v="0"/>
    <x v="0"/>
    <x v="0"/>
    <x v="167"/>
    <x v="706"/>
    <x v="698"/>
    <x v="1"/>
    <x v="15"/>
    <x v="15"/>
    <n v="0"/>
    <n v="0"/>
    <n v="0"/>
    <n v="0"/>
    <n v="0"/>
    <n v="1184.52"/>
    <n v="1184.52"/>
    <n v="0"/>
    <n v="0"/>
    <n v="0"/>
    <n v="1184.52"/>
    <x v="1"/>
    <x v="0"/>
    <x v="3"/>
    <x v="3"/>
    <s v="6PROV"/>
    <x v="11"/>
    <s v="6PROVC"/>
    <x v="63"/>
    <s v="6PROCN"/>
    <x v="68"/>
    <s v="D6UAPR"/>
    <s v="University Press"/>
    <s v="D6UAPR"/>
    <m/>
    <m/>
    <m/>
    <s v="University Press"/>
    <x v="1"/>
    <m/>
    <x v="0"/>
  </r>
  <r>
    <s v="Phillips, Susan"/>
    <x v="0"/>
    <x v="0"/>
    <x v="0"/>
    <x v="0"/>
    <x v="167"/>
    <x v="707"/>
    <x v="699"/>
    <x v="1"/>
    <x v="15"/>
    <x v="15"/>
    <n v="0"/>
    <n v="0"/>
    <n v="0"/>
    <n v="0"/>
    <n v="0"/>
    <n v="989.65"/>
    <n v="989.65"/>
    <n v="0"/>
    <n v="0"/>
    <n v="0"/>
    <n v="989.65"/>
    <x v="1"/>
    <x v="0"/>
    <x v="3"/>
    <x v="3"/>
    <s v="6PROV"/>
    <x v="11"/>
    <s v="6PROVC"/>
    <x v="63"/>
    <s v="6PROCN"/>
    <x v="68"/>
    <s v="D6UAPR"/>
    <s v="University Press"/>
    <s v="D6UAPR"/>
    <m/>
    <m/>
    <m/>
    <s v="University Press"/>
    <x v="1"/>
    <m/>
    <x v="0"/>
  </r>
  <r>
    <s v="Phillips, Susan"/>
    <x v="0"/>
    <x v="0"/>
    <x v="0"/>
    <x v="0"/>
    <x v="167"/>
    <x v="708"/>
    <x v="700"/>
    <x v="1"/>
    <x v="15"/>
    <x v="15"/>
    <n v="0"/>
    <n v="0"/>
    <n v="0"/>
    <n v="0"/>
    <n v="0"/>
    <n v="1523"/>
    <n v="1523"/>
    <n v="0"/>
    <n v="0"/>
    <n v="0"/>
    <n v="1523"/>
    <x v="1"/>
    <x v="0"/>
    <x v="3"/>
    <x v="3"/>
    <s v="6PROV"/>
    <x v="11"/>
    <s v="6PROVC"/>
    <x v="63"/>
    <s v="6PROCN"/>
    <x v="68"/>
    <s v="D6UAPR"/>
    <s v="University Press"/>
    <s v="D6UAPR"/>
    <m/>
    <m/>
    <m/>
    <s v="University Press"/>
    <x v="1"/>
    <m/>
    <x v="0"/>
  </r>
  <r>
    <s v="Phillips, Susan"/>
    <x v="0"/>
    <x v="0"/>
    <x v="0"/>
    <x v="0"/>
    <x v="167"/>
    <x v="709"/>
    <x v="701"/>
    <x v="1"/>
    <x v="15"/>
    <x v="15"/>
    <n v="0"/>
    <n v="0"/>
    <n v="0"/>
    <n v="0"/>
    <n v="0"/>
    <n v="-11866.32"/>
    <n v="-11866.32"/>
    <n v="0"/>
    <n v="0"/>
    <n v="0"/>
    <n v="-11866.32"/>
    <x v="1"/>
    <x v="0"/>
    <x v="3"/>
    <x v="3"/>
    <s v="6PROV"/>
    <x v="11"/>
    <s v="6PROVC"/>
    <x v="63"/>
    <s v="6PROCN"/>
    <x v="68"/>
    <s v="D6UAPR"/>
    <s v="University Press"/>
    <s v="D6UAPR"/>
    <m/>
    <m/>
    <m/>
    <s v="University Press"/>
    <x v="1"/>
    <m/>
    <x v="0"/>
  </r>
  <r>
    <s v="Phillips, Susan"/>
    <x v="0"/>
    <x v="0"/>
    <x v="0"/>
    <x v="0"/>
    <x v="167"/>
    <x v="710"/>
    <x v="702"/>
    <x v="1"/>
    <x v="15"/>
    <x v="15"/>
    <n v="0"/>
    <n v="0"/>
    <n v="0"/>
    <n v="0"/>
    <n v="0"/>
    <n v="21667.95"/>
    <n v="21667.95"/>
    <n v="13280.59"/>
    <n v="3599.5"/>
    <n v="16880.09"/>
    <n v="4787.8599999999997"/>
    <x v="1"/>
    <x v="0"/>
    <x v="3"/>
    <x v="3"/>
    <s v="6PROV"/>
    <x v="11"/>
    <s v="6PROVC"/>
    <x v="63"/>
    <s v="6PROCN"/>
    <x v="68"/>
    <s v="D6UAPR"/>
    <s v="University Press"/>
    <s v="D6UAPR"/>
    <m/>
    <m/>
    <m/>
    <s v="University Press"/>
    <x v="1"/>
    <m/>
    <x v="0"/>
  </r>
  <r>
    <s v="Phillips, Susan"/>
    <x v="0"/>
    <x v="0"/>
    <x v="0"/>
    <x v="0"/>
    <x v="167"/>
    <x v="711"/>
    <x v="703"/>
    <x v="1"/>
    <x v="15"/>
    <x v="15"/>
    <n v="0"/>
    <n v="0"/>
    <n v="0"/>
    <n v="0"/>
    <n v="0"/>
    <n v="0"/>
    <n v="0"/>
    <n v="0"/>
    <n v="0"/>
    <n v="0"/>
    <n v="0"/>
    <x v="1"/>
    <x v="0"/>
    <x v="3"/>
    <x v="3"/>
    <s v="6PROV"/>
    <x v="11"/>
    <s v="6PROVC"/>
    <x v="63"/>
    <s v="6PROCN"/>
    <x v="68"/>
    <s v="D6UAPR"/>
    <s v="University Press"/>
    <s v="D6UAPR"/>
    <m/>
    <m/>
    <m/>
    <s v="University Press"/>
    <x v="1"/>
    <m/>
    <x v="0"/>
  </r>
  <r>
    <s v="Phillips, Susan"/>
    <x v="0"/>
    <x v="0"/>
    <x v="0"/>
    <x v="0"/>
    <x v="167"/>
    <x v="712"/>
    <x v="704"/>
    <x v="1"/>
    <x v="15"/>
    <x v="15"/>
    <n v="0"/>
    <n v="0"/>
    <n v="0"/>
    <n v="0"/>
    <n v="0"/>
    <n v="696.02"/>
    <n v="696.02"/>
    <n v="0"/>
    <n v="0"/>
    <n v="0"/>
    <n v="696.02"/>
    <x v="1"/>
    <x v="0"/>
    <x v="3"/>
    <x v="3"/>
    <s v="6PROV"/>
    <x v="11"/>
    <s v="6PROVC"/>
    <x v="63"/>
    <s v="6PROCN"/>
    <x v="68"/>
    <s v="D6UAPR"/>
    <s v="University Press"/>
    <s v="D6UAPR"/>
    <m/>
    <m/>
    <m/>
    <s v="University Press"/>
    <x v="1"/>
    <m/>
    <x v="0"/>
  </r>
  <r>
    <s v="Phillips, Susan"/>
    <x v="0"/>
    <x v="0"/>
    <x v="0"/>
    <x v="0"/>
    <x v="167"/>
    <x v="713"/>
    <x v="705"/>
    <x v="1"/>
    <x v="15"/>
    <x v="15"/>
    <n v="0"/>
    <n v="0"/>
    <n v="0"/>
    <n v="0"/>
    <n v="0"/>
    <n v="0"/>
    <n v="0"/>
    <n v="0"/>
    <n v="0"/>
    <n v="0"/>
    <n v="0"/>
    <x v="1"/>
    <x v="0"/>
    <x v="3"/>
    <x v="3"/>
    <s v="6PROV"/>
    <x v="11"/>
    <s v="6PROVC"/>
    <x v="63"/>
    <s v="6PROCN"/>
    <x v="68"/>
    <s v="D6UAPR"/>
    <s v="University Press"/>
    <s v="D6UAPR"/>
    <m/>
    <m/>
    <m/>
    <s v="University Press"/>
    <x v="1"/>
    <m/>
    <x v="0"/>
  </r>
  <r>
    <s v="Phillips, Susan"/>
    <x v="0"/>
    <x v="0"/>
    <x v="0"/>
    <x v="0"/>
    <x v="167"/>
    <x v="0"/>
    <x v="0"/>
    <x v="1"/>
    <x v="15"/>
    <x v="15"/>
    <n v="0"/>
    <n v="0"/>
    <n v="0"/>
    <n v="0"/>
    <n v="62500"/>
    <n v="-18141.03"/>
    <n v="44358.97"/>
    <n v="0"/>
    <n v="0"/>
    <n v="0"/>
    <n v="44358.97"/>
    <x v="0"/>
    <x v="0"/>
    <x v="3"/>
    <x v="3"/>
    <s v="6PROV"/>
    <x v="11"/>
    <s v="6PROVC"/>
    <x v="63"/>
    <s v="6PROCN"/>
    <x v="68"/>
    <s v="D6UAPR"/>
    <s v="University Press"/>
    <s v="D6UAPR"/>
    <m/>
    <m/>
    <m/>
    <s v="University Press"/>
    <x v="0"/>
    <m/>
    <x v="0"/>
  </r>
  <r>
    <s v="Phillips, Susan"/>
    <x v="0"/>
    <x v="0"/>
    <x v="0"/>
    <x v="0"/>
    <x v="39"/>
    <x v="281"/>
    <x v="279"/>
    <x v="1"/>
    <x v="15"/>
    <x v="15"/>
    <n v="0"/>
    <n v="0"/>
    <n v="0"/>
    <n v="0"/>
    <n v="80000"/>
    <n v="-70000"/>
    <n v="10000"/>
    <n v="3867.94"/>
    <n v="0"/>
    <n v="3867.94"/>
    <n v="6132.06"/>
    <x v="2"/>
    <x v="1"/>
    <x v="3"/>
    <x v="3"/>
    <s v="6PROV"/>
    <x v="11"/>
    <s v="6GENST"/>
    <x v="22"/>
    <s v="65GENS"/>
    <x v="26"/>
    <s v="D6UPWB"/>
    <s v="Upward Bound"/>
    <s v="D6UPWB"/>
    <m/>
    <m/>
    <m/>
    <s v="Upward Bound"/>
    <x v="2"/>
    <m/>
    <x v="0"/>
  </r>
  <r>
    <s v="Phillips, Susan"/>
    <x v="0"/>
    <x v="0"/>
    <x v="0"/>
    <x v="0"/>
    <x v="39"/>
    <x v="220"/>
    <x v="218"/>
    <x v="1"/>
    <x v="15"/>
    <x v="15"/>
    <n v="0"/>
    <n v="0"/>
    <n v="0"/>
    <n v="0"/>
    <n v="0"/>
    <n v="311438.06"/>
    <n v="311438.06"/>
    <n v="228240.38"/>
    <n v="74319.91"/>
    <n v="302560.28999999998"/>
    <n v="8877.77"/>
    <x v="1"/>
    <x v="0"/>
    <x v="3"/>
    <x v="3"/>
    <s v="6PROV"/>
    <x v="11"/>
    <s v="6GENST"/>
    <x v="22"/>
    <s v="65GENS"/>
    <x v="26"/>
    <s v="D6UPWB"/>
    <s v="Upward Bound"/>
    <s v="D6UPWB"/>
    <m/>
    <m/>
    <m/>
    <s v="Upward Bound"/>
    <x v="1"/>
    <m/>
    <x v="0"/>
  </r>
  <r>
    <s v="Phillips, Susan"/>
    <x v="0"/>
    <x v="0"/>
    <x v="0"/>
    <x v="0"/>
    <x v="39"/>
    <x v="225"/>
    <x v="223"/>
    <x v="1"/>
    <x v="15"/>
    <x v="15"/>
    <n v="0"/>
    <n v="0"/>
    <n v="0"/>
    <n v="0"/>
    <n v="0"/>
    <n v="253063.79"/>
    <n v="253063.79"/>
    <n v="145805.17000000001"/>
    <n v="53116.33"/>
    <n v="198921.5"/>
    <n v="54142.29"/>
    <x v="1"/>
    <x v="0"/>
    <x v="3"/>
    <x v="3"/>
    <s v="6PROV"/>
    <x v="11"/>
    <s v="6GENST"/>
    <x v="22"/>
    <s v="65GENS"/>
    <x v="26"/>
    <s v="D6UPWB"/>
    <s v="Upward Bound"/>
    <s v="D6UPWB"/>
    <m/>
    <m/>
    <m/>
    <s v="Upward Bound"/>
    <x v="1"/>
    <m/>
    <x v="0"/>
  </r>
  <r>
    <s v="Phillips, Susan"/>
    <x v="0"/>
    <x v="0"/>
    <x v="0"/>
    <x v="0"/>
    <x v="39"/>
    <x v="226"/>
    <x v="224"/>
    <x v="1"/>
    <x v="15"/>
    <x v="15"/>
    <n v="0"/>
    <n v="0"/>
    <n v="0"/>
    <n v="0"/>
    <n v="0"/>
    <n v="45688.09"/>
    <n v="45688.09"/>
    <n v="66500.070000000007"/>
    <n v="4904.88"/>
    <n v="71404.95"/>
    <n v="-25716.86"/>
    <x v="1"/>
    <x v="0"/>
    <x v="3"/>
    <x v="3"/>
    <s v="6PROV"/>
    <x v="11"/>
    <s v="6GENST"/>
    <x v="22"/>
    <s v="65GENS"/>
    <x v="26"/>
    <s v="D6UPWB"/>
    <s v="Upward Bound"/>
    <s v="D6UPWB"/>
    <m/>
    <m/>
    <m/>
    <s v="Upward Bound"/>
    <x v="1"/>
    <m/>
    <x v="0"/>
  </r>
  <r>
    <s v="Phillips, Susan"/>
    <x v="0"/>
    <x v="0"/>
    <x v="0"/>
    <x v="0"/>
    <x v="39"/>
    <x v="227"/>
    <x v="225"/>
    <x v="1"/>
    <x v="15"/>
    <x v="15"/>
    <n v="0"/>
    <n v="0"/>
    <n v="0"/>
    <n v="0"/>
    <n v="0"/>
    <n v="49387.66"/>
    <n v="49387.66"/>
    <n v="25617.51"/>
    <n v="0"/>
    <n v="25617.51"/>
    <n v="23770.15"/>
    <x v="1"/>
    <x v="0"/>
    <x v="3"/>
    <x v="3"/>
    <s v="6PROV"/>
    <x v="11"/>
    <s v="6GENST"/>
    <x v="22"/>
    <s v="65GENS"/>
    <x v="26"/>
    <s v="D6UPWB"/>
    <s v="Upward Bound"/>
    <s v="D6UPWB"/>
    <m/>
    <m/>
    <m/>
    <s v="Upward Bound"/>
    <x v="1"/>
    <m/>
    <x v="0"/>
  </r>
  <r>
    <s v="Phillips, Susan"/>
    <x v="0"/>
    <x v="0"/>
    <x v="0"/>
    <x v="0"/>
    <x v="39"/>
    <x v="228"/>
    <x v="226"/>
    <x v="1"/>
    <x v="15"/>
    <x v="15"/>
    <n v="0"/>
    <n v="0"/>
    <n v="0"/>
    <n v="0"/>
    <n v="0"/>
    <n v="209213.04"/>
    <n v="209213.04"/>
    <n v="47134.12"/>
    <n v="126681.92"/>
    <n v="173816.04"/>
    <n v="35397"/>
    <x v="1"/>
    <x v="0"/>
    <x v="3"/>
    <x v="3"/>
    <s v="6PROV"/>
    <x v="11"/>
    <s v="6GENST"/>
    <x v="22"/>
    <s v="65GENS"/>
    <x v="26"/>
    <s v="D6UPWB"/>
    <s v="Upward Bound"/>
    <s v="D6UPWB"/>
    <m/>
    <m/>
    <m/>
    <s v="Upward Bound"/>
    <x v="1"/>
    <m/>
    <x v="0"/>
  </r>
  <r>
    <s v="Phillips, Susan"/>
    <x v="0"/>
    <x v="0"/>
    <x v="0"/>
    <x v="0"/>
    <x v="39"/>
    <x v="229"/>
    <x v="227"/>
    <x v="1"/>
    <x v="15"/>
    <x v="15"/>
    <n v="0"/>
    <n v="0"/>
    <n v="0"/>
    <n v="0"/>
    <n v="0"/>
    <n v="118800"/>
    <n v="118800"/>
    <n v="2131"/>
    <n v="85669"/>
    <n v="87800"/>
    <n v="31000"/>
    <x v="1"/>
    <x v="0"/>
    <x v="3"/>
    <x v="3"/>
    <s v="6PROV"/>
    <x v="11"/>
    <s v="6GENST"/>
    <x v="22"/>
    <s v="65GENS"/>
    <x v="26"/>
    <s v="D6UPWB"/>
    <s v="Upward Bound"/>
    <s v="D6UPWB"/>
    <m/>
    <m/>
    <m/>
    <s v="Upward Bound"/>
    <x v="1"/>
    <m/>
    <x v="0"/>
  </r>
  <r>
    <s v="Phillips, Susan"/>
    <x v="0"/>
    <x v="0"/>
    <x v="0"/>
    <x v="0"/>
    <x v="39"/>
    <x v="230"/>
    <x v="228"/>
    <x v="1"/>
    <x v="15"/>
    <x v="15"/>
    <n v="0"/>
    <n v="0"/>
    <n v="0"/>
    <n v="0"/>
    <n v="0"/>
    <n v="198900"/>
    <n v="198900"/>
    <n v="5670"/>
    <n v="0"/>
    <n v="5670"/>
    <n v="193230"/>
    <x v="1"/>
    <x v="0"/>
    <x v="3"/>
    <x v="3"/>
    <s v="6PROV"/>
    <x v="11"/>
    <s v="6GENST"/>
    <x v="22"/>
    <s v="65GENS"/>
    <x v="26"/>
    <s v="D6UPWB"/>
    <s v="Upward Bound"/>
    <s v="D6UPWB"/>
    <m/>
    <m/>
    <m/>
    <s v="Upward Bound"/>
    <x v="1"/>
    <m/>
    <x v="0"/>
  </r>
  <r>
    <s v="Phillips, Susan"/>
    <x v="0"/>
    <x v="0"/>
    <x v="0"/>
    <x v="0"/>
    <x v="39"/>
    <x v="0"/>
    <x v="0"/>
    <x v="1"/>
    <x v="15"/>
    <x v="15"/>
    <n v="0"/>
    <n v="0"/>
    <n v="0"/>
    <n v="0"/>
    <n v="946700"/>
    <n v="-1186490.6399999999"/>
    <n v="-239790.64"/>
    <n v="0"/>
    <n v="0"/>
    <n v="0"/>
    <n v="-239790.64"/>
    <x v="0"/>
    <x v="0"/>
    <x v="3"/>
    <x v="3"/>
    <s v="6PROV"/>
    <x v="11"/>
    <s v="6GENST"/>
    <x v="22"/>
    <s v="65GENS"/>
    <x v="26"/>
    <s v="D6UPWB"/>
    <s v="Upward Bound"/>
    <s v="D6UPWB"/>
    <m/>
    <m/>
    <m/>
    <s v="Upward Bound"/>
    <x v="0"/>
    <m/>
    <x v="0"/>
  </r>
  <r>
    <s v="Phillips, Susan"/>
    <x v="0"/>
    <x v="0"/>
    <x v="0"/>
    <x v="0"/>
    <x v="168"/>
    <x v="281"/>
    <x v="279"/>
    <x v="1"/>
    <x v="15"/>
    <x v="15"/>
    <n v="0"/>
    <n v="0"/>
    <n v="0"/>
    <n v="0"/>
    <n v="1500"/>
    <n v="7400"/>
    <n v="8900"/>
    <n v="1070"/>
    <n v="0"/>
    <n v="1070"/>
    <n v="7830"/>
    <x v="2"/>
    <x v="1"/>
    <x v="3"/>
    <x v="3"/>
    <s v="6PROV"/>
    <x v="11"/>
    <s v="6GENST"/>
    <x v="22"/>
    <s v="65GENS"/>
    <x v="26"/>
    <s v="D6URSA"/>
    <s v="Undergrad Research/School Activity"/>
    <s v="D6URSA"/>
    <m/>
    <m/>
    <m/>
    <s v="Undergrad Research/School Activity"/>
    <x v="2"/>
    <m/>
    <x v="0"/>
  </r>
  <r>
    <s v="Phillips, Susan"/>
    <x v="0"/>
    <x v="0"/>
    <x v="0"/>
    <x v="0"/>
    <x v="168"/>
    <x v="714"/>
    <x v="706"/>
    <x v="1"/>
    <x v="15"/>
    <x v="15"/>
    <n v="0"/>
    <n v="0"/>
    <n v="0"/>
    <n v="0"/>
    <n v="0"/>
    <n v="490"/>
    <n v="490"/>
    <n v="0"/>
    <n v="0"/>
    <n v="0"/>
    <n v="490"/>
    <x v="1"/>
    <x v="0"/>
    <x v="3"/>
    <x v="3"/>
    <s v="6PROV"/>
    <x v="11"/>
    <s v="6GENST"/>
    <x v="22"/>
    <s v="65GENS"/>
    <x v="26"/>
    <s v="D6URSA"/>
    <s v="Undergrad Research/School Activity"/>
    <s v="D6URSA"/>
    <m/>
    <m/>
    <m/>
    <s v="Undergrad Research/School Activity"/>
    <x v="1"/>
    <m/>
    <x v="0"/>
  </r>
  <r>
    <s v="Phillips, Susan"/>
    <x v="0"/>
    <x v="0"/>
    <x v="0"/>
    <x v="0"/>
    <x v="168"/>
    <x v="0"/>
    <x v="0"/>
    <x v="1"/>
    <x v="15"/>
    <x v="15"/>
    <n v="0"/>
    <n v="0"/>
    <n v="0"/>
    <n v="0"/>
    <n v="0"/>
    <n v="-490"/>
    <n v="-490"/>
    <n v="0"/>
    <n v="0"/>
    <n v="0"/>
    <n v="-490"/>
    <x v="0"/>
    <x v="0"/>
    <x v="3"/>
    <x v="3"/>
    <s v="6PROV"/>
    <x v="11"/>
    <s v="6GENST"/>
    <x v="22"/>
    <s v="65GENS"/>
    <x v="26"/>
    <s v="D6URSA"/>
    <s v="Undergrad Research/School Activity"/>
    <s v="D6URSA"/>
    <m/>
    <m/>
    <m/>
    <s v="Undergrad Research/School Activity"/>
    <x v="0"/>
    <m/>
    <x v="0"/>
  </r>
  <r>
    <s v="Steele, Mark"/>
    <x v="0"/>
    <x v="0"/>
    <x v="0"/>
    <x v="0"/>
    <x v="199"/>
    <x v="716"/>
    <x v="708"/>
    <x v="1"/>
    <x v="15"/>
    <x v="15"/>
    <n v="0"/>
    <n v="0"/>
    <n v="0"/>
    <n v="0"/>
    <n v="0"/>
    <n v="3165.58"/>
    <n v="3165.58"/>
    <n v="3746.04"/>
    <n v="0"/>
    <n v="3746.04"/>
    <n v="-580.46"/>
    <x v="1"/>
    <x v="0"/>
    <x v="3"/>
    <x v="3"/>
    <s v="6SMRSS"/>
    <x v="26"/>
    <s v="60OLLI"/>
    <x v="70"/>
    <s v="65OLLI"/>
    <x v="76"/>
    <s v="D6OLLI"/>
    <s v="Osher Lifelong Learning"/>
    <s v="D6OLLI"/>
    <m/>
    <m/>
    <m/>
    <s v="Osher Lifelong Learning"/>
    <x v="1"/>
    <m/>
    <x v="0"/>
  </r>
  <r>
    <s v="Steele, Mark"/>
    <x v="0"/>
    <x v="0"/>
    <x v="0"/>
    <x v="0"/>
    <x v="199"/>
    <x v="0"/>
    <x v="0"/>
    <x v="1"/>
    <x v="15"/>
    <x v="15"/>
    <n v="0"/>
    <n v="0"/>
    <n v="0"/>
    <n v="0"/>
    <n v="0"/>
    <n v="-3165.58"/>
    <n v="-3165.58"/>
    <n v="0"/>
    <n v="0"/>
    <n v="0"/>
    <n v="-3165.58"/>
    <x v="0"/>
    <x v="0"/>
    <x v="3"/>
    <x v="3"/>
    <s v="6SMRSS"/>
    <x v="26"/>
    <s v="60OLLI"/>
    <x v="70"/>
    <s v="65OLLI"/>
    <x v="76"/>
    <s v="D6OLLI"/>
    <s v="Osher Lifelong Learning"/>
    <s v="D6OLLI"/>
    <m/>
    <m/>
    <m/>
    <s v="Osher Lifelong Learning"/>
    <x v="0"/>
    <m/>
    <x v="0"/>
  </r>
  <r>
    <s v="Steele, Mark"/>
    <x v="0"/>
    <x v="0"/>
    <x v="0"/>
    <x v="0"/>
    <x v="169"/>
    <x v="281"/>
    <x v="279"/>
    <x v="1"/>
    <x v="15"/>
    <x v="15"/>
    <n v="0"/>
    <n v="0"/>
    <n v="0"/>
    <n v="0"/>
    <n v="557300"/>
    <n v="31833"/>
    <n v="589133"/>
    <n v="277014.38"/>
    <n v="7802"/>
    <n v="284816.38"/>
    <n v="304316.62"/>
    <x v="2"/>
    <x v="1"/>
    <x v="3"/>
    <x v="3"/>
    <s v="6SMRSS"/>
    <x v="26"/>
    <s v="60SMSS"/>
    <x v="64"/>
    <s v="65SMSS"/>
    <x v="69"/>
    <s v="D6SUMS"/>
    <s v="Summer Sessions"/>
    <s v="D6SUMS"/>
    <m/>
    <m/>
    <m/>
    <s v="Summer Sessions"/>
    <x v="2"/>
    <m/>
    <x v="0"/>
  </r>
  <r>
    <s v="Steele, Mark"/>
    <x v="0"/>
    <x v="0"/>
    <x v="0"/>
    <x v="0"/>
    <x v="169"/>
    <x v="717"/>
    <x v="709"/>
    <x v="1"/>
    <x v="15"/>
    <x v="15"/>
    <n v="0"/>
    <n v="0"/>
    <n v="0"/>
    <n v="0"/>
    <n v="0"/>
    <n v="424.26"/>
    <n v="424.26"/>
    <n v="0"/>
    <n v="0"/>
    <n v="0"/>
    <n v="424.26"/>
    <x v="1"/>
    <x v="0"/>
    <x v="3"/>
    <x v="3"/>
    <s v="6SMRSS"/>
    <x v="26"/>
    <s v="60SMSS"/>
    <x v="64"/>
    <s v="65SMSS"/>
    <x v="69"/>
    <s v="D6SUMS"/>
    <s v="Summer Sessions"/>
    <s v="D6SUMS"/>
    <m/>
    <m/>
    <m/>
    <s v="Summer Sessions"/>
    <x v="1"/>
    <m/>
    <x v="0"/>
  </r>
  <r>
    <s v="Steele, Mark"/>
    <x v="0"/>
    <x v="0"/>
    <x v="0"/>
    <x v="0"/>
    <x v="169"/>
    <x v="718"/>
    <x v="710"/>
    <x v="1"/>
    <x v="15"/>
    <x v="15"/>
    <n v="0"/>
    <n v="0"/>
    <n v="0"/>
    <n v="0"/>
    <n v="0"/>
    <n v="292.06"/>
    <n v="292.06"/>
    <n v="0"/>
    <n v="0"/>
    <n v="0"/>
    <n v="292.06"/>
    <x v="1"/>
    <x v="0"/>
    <x v="3"/>
    <x v="3"/>
    <s v="6SMRSS"/>
    <x v="26"/>
    <s v="60SMSS"/>
    <x v="64"/>
    <s v="65SMSS"/>
    <x v="69"/>
    <s v="D6SUMS"/>
    <s v="Summer Sessions"/>
    <s v="D6SUMS"/>
    <m/>
    <m/>
    <m/>
    <s v="Summer Sessions"/>
    <x v="1"/>
    <m/>
    <x v="0"/>
  </r>
  <r>
    <s v="Steele, Mark"/>
    <x v="0"/>
    <x v="0"/>
    <x v="0"/>
    <x v="0"/>
    <x v="169"/>
    <x v="719"/>
    <x v="711"/>
    <x v="1"/>
    <x v="15"/>
    <x v="15"/>
    <n v="0"/>
    <n v="0"/>
    <n v="0"/>
    <n v="0"/>
    <n v="0"/>
    <n v="4844.45"/>
    <n v="4844.45"/>
    <n v="7481.99"/>
    <n v="0"/>
    <n v="7481.99"/>
    <n v="-2637.54"/>
    <x v="1"/>
    <x v="0"/>
    <x v="3"/>
    <x v="3"/>
    <s v="6SMRSS"/>
    <x v="26"/>
    <s v="60SMSS"/>
    <x v="64"/>
    <s v="65SMSS"/>
    <x v="69"/>
    <s v="D6SUMS"/>
    <s v="Summer Sessions"/>
    <s v="D6SUMS"/>
    <m/>
    <m/>
    <m/>
    <s v="Summer Sessions"/>
    <x v="1"/>
    <m/>
    <x v="0"/>
  </r>
  <r>
    <s v="Steele, Mark"/>
    <x v="0"/>
    <x v="0"/>
    <x v="0"/>
    <x v="0"/>
    <x v="169"/>
    <x v="720"/>
    <x v="710"/>
    <x v="1"/>
    <x v="15"/>
    <x v="15"/>
    <n v="0"/>
    <n v="0"/>
    <n v="0"/>
    <n v="0"/>
    <n v="0"/>
    <n v="6303.15"/>
    <n v="6303.15"/>
    <n v="0"/>
    <n v="0"/>
    <n v="0"/>
    <n v="6303.15"/>
    <x v="1"/>
    <x v="0"/>
    <x v="3"/>
    <x v="3"/>
    <s v="6SMRSS"/>
    <x v="26"/>
    <s v="60SMSS"/>
    <x v="64"/>
    <s v="65SMSS"/>
    <x v="69"/>
    <s v="D6SUMS"/>
    <s v="Summer Sessions"/>
    <s v="D6SUMS"/>
    <m/>
    <m/>
    <m/>
    <s v="Summer Sessions"/>
    <x v="1"/>
    <m/>
    <x v="0"/>
  </r>
  <r>
    <s v="Steele, Mark"/>
    <x v="0"/>
    <x v="0"/>
    <x v="0"/>
    <x v="0"/>
    <x v="169"/>
    <x v="721"/>
    <x v="712"/>
    <x v="1"/>
    <x v="15"/>
    <x v="15"/>
    <n v="0"/>
    <n v="0"/>
    <n v="0"/>
    <n v="0"/>
    <n v="0"/>
    <n v="1419.84"/>
    <n v="1419.84"/>
    <n v="0"/>
    <n v="0"/>
    <n v="0"/>
    <n v="1419.84"/>
    <x v="1"/>
    <x v="0"/>
    <x v="3"/>
    <x v="3"/>
    <s v="6SMRSS"/>
    <x v="26"/>
    <s v="60SMSS"/>
    <x v="64"/>
    <s v="65SMSS"/>
    <x v="69"/>
    <s v="D6SUMS"/>
    <s v="Summer Sessions"/>
    <s v="D6SUMS"/>
    <m/>
    <m/>
    <m/>
    <s v="Summer Sessions"/>
    <x v="1"/>
    <m/>
    <x v="0"/>
  </r>
  <r>
    <s v="Steele, Mark"/>
    <x v="0"/>
    <x v="0"/>
    <x v="0"/>
    <x v="0"/>
    <x v="169"/>
    <x v="722"/>
    <x v="713"/>
    <x v="1"/>
    <x v="15"/>
    <x v="15"/>
    <n v="0"/>
    <n v="0"/>
    <n v="0"/>
    <n v="0"/>
    <n v="0"/>
    <n v="9425"/>
    <n v="9425"/>
    <n v="6608.52"/>
    <n v="0"/>
    <n v="6608.52"/>
    <n v="2816.48"/>
    <x v="1"/>
    <x v="0"/>
    <x v="3"/>
    <x v="3"/>
    <s v="6SMRSS"/>
    <x v="26"/>
    <s v="60SMSS"/>
    <x v="64"/>
    <s v="65SMSS"/>
    <x v="69"/>
    <s v="D6SUMS"/>
    <s v="Summer Sessions"/>
    <s v="D6SUMS"/>
    <m/>
    <m/>
    <m/>
    <s v="Summer Sessions"/>
    <x v="1"/>
    <m/>
    <x v="0"/>
  </r>
  <r>
    <s v="Steele, Mark"/>
    <x v="0"/>
    <x v="0"/>
    <x v="0"/>
    <x v="0"/>
    <x v="169"/>
    <x v="0"/>
    <x v="0"/>
    <x v="1"/>
    <x v="15"/>
    <x v="15"/>
    <n v="0"/>
    <n v="0"/>
    <n v="0"/>
    <n v="0"/>
    <n v="0"/>
    <n v="-22708.76"/>
    <n v="-22708.76"/>
    <n v="0"/>
    <n v="0"/>
    <n v="0"/>
    <n v="-22708.76"/>
    <x v="0"/>
    <x v="0"/>
    <x v="3"/>
    <x v="3"/>
    <s v="6SMRSS"/>
    <x v="26"/>
    <s v="60SMSS"/>
    <x v="64"/>
    <s v="65SMSS"/>
    <x v="69"/>
    <s v="D6SUMS"/>
    <s v="Summer Sessions"/>
    <s v="D6SUMS"/>
    <m/>
    <m/>
    <m/>
    <s v="Summer Sessions"/>
    <x v="0"/>
    <m/>
    <x v="0"/>
  </r>
  <r>
    <s v="Bennett, Kathleen"/>
    <x v="0"/>
    <x v="0"/>
    <x v="0"/>
    <x v="0"/>
    <x v="179"/>
    <x v="281"/>
    <x v="279"/>
    <x v="1"/>
    <x v="15"/>
    <x v="15"/>
    <n v="0"/>
    <n v="0"/>
    <n v="0"/>
    <n v="0"/>
    <n v="0"/>
    <n v="900"/>
    <n v="900"/>
    <n v="0"/>
    <n v="0"/>
    <n v="0"/>
    <n v="900"/>
    <x v="2"/>
    <x v="1"/>
    <x v="3"/>
    <x v="3"/>
    <s v="6SNRE"/>
    <x v="12"/>
    <s v="6AFES"/>
    <x v="66"/>
    <s v="65AFES"/>
    <x v="72"/>
    <s v="D6AFSR"/>
    <s v="AFES Research Programs"/>
    <s v="D6AFSR"/>
    <m/>
    <m/>
    <m/>
    <s v="AFES Research Programs"/>
    <x v="2"/>
    <m/>
    <x v="0"/>
  </r>
  <r>
    <s v="Bennett, Kathleen"/>
    <x v="0"/>
    <x v="0"/>
    <x v="0"/>
    <x v="0"/>
    <x v="179"/>
    <x v="723"/>
    <x v="714"/>
    <x v="1"/>
    <x v="15"/>
    <x v="15"/>
    <n v="0"/>
    <n v="0"/>
    <n v="0"/>
    <n v="0"/>
    <n v="0"/>
    <n v="1000"/>
    <n v="1000"/>
    <n v="0"/>
    <n v="0"/>
    <n v="0"/>
    <n v="1000"/>
    <x v="1"/>
    <x v="0"/>
    <x v="3"/>
    <x v="3"/>
    <s v="6SNRE"/>
    <x v="12"/>
    <s v="6AFES"/>
    <x v="66"/>
    <s v="65AFES"/>
    <x v="72"/>
    <s v="D6AFSR"/>
    <s v="AFES Research Programs"/>
    <s v="D6AFSR"/>
    <m/>
    <m/>
    <m/>
    <s v="AFES Research Programs"/>
    <x v="1"/>
    <m/>
    <x v="0"/>
  </r>
  <r>
    <s v="Bennett, Kathleen"/>
    <x v="0"/>
    <x v="0"/>
    <x v="0"/>
    <x v="0"/>
    <x v="179"/>
    <x v="0"/>
    <x v="0"/>
    <x v="1"/>
    <x v="15"/>
    <x v="15"/>
    <n v="0"/>
    <n v="0"/>
    <n v="0"/>
    <n v="0"/>
    <n v="0"/>
    <n v="-1000"/>
    <n v="-1000"/>
    <n v="0"/>
    <n v="0"/>
    <n v="0"/>
    <n v="-1000"/>
    <x v="0"/>
    <x v="0"/>
    <x v="3"/>
    <x v="3"/>
    <s v="6SNRE"/>
    <x v="12"/>
    <s v="6AFES"/>
    <x v="66"/>
    <s v="65AFES"/>
    <x v="72"/>
    <s v="D6AFSR"/>
    <s v="AFES Research Programs"/>
    <s v="D6AFSR"/>
    <m/>
    <m/>
    <m/>
    <s v="AFES Research Programs"/>
    <x v="0"/>
    <m/>
    <x v="0"/>
  </r>
  <r>
    <s v="Bennett, Kathleen"/>
    <x v="0"/>
    <x v="0"/>
    <x v="0"/>
    <x v="0"/>
    <x v="40"/>
    <x v="281"/>
    <x v="279"/>
    <x v="1"/>
    <x v="15"/>
    <x v="15"/>
    <n v="0"/>
    <n v="0"/>
    <n v="0"/>
    <n v="0"/>
    <n v="148500"/>
    <n v="131258"/>
    <n v="279758"/>
    <n v="88746.25"/>
    <n v="4575.58"/>
    <n v="93321.83"/>
    <n v="186436.17"/>
    <x v="2"/>
    <x v="1"/>
    <x v="3"/>
    <x v="3"/>
    <s v="6SNRE"/>
    <x v="12"/>
    <s v="64CES"/>
    <x v="24"/>
    <s v="65CES"/>
    <x v="28"/>
    <s v="D6CESA"/>
    <s v="CES Central Administration"/>
    <s v="D6CESA"/>
    <m/>
    <m/>
    <m/>
    <s v="CES Central Administration"/>
    <x v="2"/>
    <m/>
    <x v="0"/>
  </r>
  <r>
    <s v="Bennett, Kathleen"/>
    <x v="0"/>
    <x v="0"/>
    <x v="0"/>
    <x v="0"/>
    <x v="40"/>
    <x v="815"/>
    <x v="806"/>
    <x v="1"/>
    <x v="15"/>
    <x v="15"/>
    <n v="0"/>
    <n v="0"/>
    <n v="0"/>
    <n v="0"/>
    <n v="0"/>
    <n v="-25"/>
    <n v="-25"/>
    <n v="0"/>
    <n v="0"/>
    <n v="0"/>
    <n v="-25"/>
    <x v="10"/>
    <x v="4"/>
    <x v="3"/>
    <x v="3"/>
    <s v="6SNRE"/>
    <x v="12"/>
    <s v="64CES"/>
    <x v="24"/>
    <s v="65CES"/>
    <x v="28"/>
    <s v="D6CESA"/>
    <s v="CES Central Administration"/>
    <s v="D6CESA"/>
    <m/>
    <m/>
    <m/>
    <s v="CES Central Administration"/>
    <x v="10"/>
    <m/>
    <x v="0"/>
  </r>
  <r>
    <s v="Bennett, Kathleen"/>
    <x v="0"/>
    <x v="0"/>
    <x v="0"/>
    <x v="0"/>
    <x v="40"/>
    <x v="818"/>
    <x v="809"/>
    <x v="1"/>
    <x v="15"/>
    <x v="15"/>
    <n v="0"/>
    <n v="0"/>
    <n v="0"/>
    <n v="0"/>
    <n v="0"/>
    <n v="0"/>
    <n v="0"/>
    <n v="812.1"/>
    <n v="0"/>
    <n v="812.1"/>
    <n v="-812.1"/>
    <x v="10"/>
    <x v="4"/>
    <x v="3"/>
    <x v="3"/>
    <s v="6SNRE"/>
    <x v="12"/>
    <s v="64CES"/>
    <x v="24"/>
    <s v="65CES"/>
    <x v="28"/>
    <s v="D6CESA"/>
    <s v="CES Central Administration"/>
    <s v="D6CESA"/>
    <m/>
    <m/>
    <m/>
    <s v="CES Central Administration"/>
    <x v="10"/>
    <m/>
    <x v="0"/>
  </r>
  <r>
    <s v="Bennett, Kathleen"/>
    <x v="0"/>
    <x v="0"/>
    <x v="0"/>
    <x v="0"/>
    <x v="40"/>
    <x v="785"/>
    <x v="776"/>
    <x v="1"/>
    <x v="15"/>
    <x v="15"/>
    <n v="0"/>
    <n v="0"/>
    <n v="0"/>
    <n v="0"/>
    <n v="0"/>
    <n v="25"/>
    <n v="25"/>
    <n v="0"/>
    <n v="0"/>
    <n v="0"/>
    <n v="25"/>
    <x v="11"/>
    <x v="4"/>
    <x v="3"/>
    <x v="3"/>
    <s v="6SNRE"/>
    <x v="12"/>
    <s v="64CES"/>
    <x v="24"/>
    <s v="65CES"/>
    <x v="28"/>
    <s v="D6CESA"/>
    <s v="CES Central Administration"/>
    <s v="D6CESA"/>
    <m/>
    <m/>
    <m/>
    <s v="CES Central Administration"/>
    <x v="11"/>
    <m/>
    <x v="0"/>
  </r>
  <r>
    <s v="Bennett, Kathleen"/>
    <x v="0"/>
    <x v="0"/>
    <x v="0"/>
    <x v="0"/>
    <x v="40"/>
    <x v="705"/>
    <x v="697"/>
    <x v="1"/>
    <x v="15"/>
    <x v="15"/>
    <n v="0"/>
    <n v="0"/>
    <n v="0"/>
    <n v="0"/>
    <n v="12800"/>
    <n v="0"/>
    <n v="12800"/>
    <n v="0"/>
    <n v="0"/>
    <n v="0"/>
    <n v="12800"/>
    <x v="4"/>
    <x v="3"/>
    <x v="3"/>
    <x v="3"/>
    <s v="6SNRE"/>
    <x v="12"/>
    <s v="64CES"/>
    <x v="24"/>
    <s v="65CES"/>
    <x v="28"/>
    <s v="D6CESA"/>
    <s v="CES Central Administration"/>
    <s v="D6CESA"/>
    <m/>
    <m/>
    <m/>
    <s v="CES Central Administration"/>
    <x v="4"/>
    <m/>
    <x v="0"/>
  </r>
  <r>
    <s v="Bennett, Kathleen"/>
    <x v="0"/>
    <x v="0"/>
    <x v="0"/>
    <x v="0"/>
    <x v="40"/>
    <x v="727"/>
    <x v="718"/>
    <x v="1"/>
    <x v="15"/>
    <x v="15"/>
    <n v="0"/>
    <n v="0"/>
    <n v="0"/>
    <n v="0"/>
    <n v="0"/>
    <n v="-9756.89"/>
    <n v="-9756.89"/>
    <n v="0"/>
    <n v="0"/>
    <n v="0"/>
    <n v="-9756.89"/>
    <x v="1"/>
    <x v="0"/>
    <x v="3"/>
    <x v="3"/>
    <s v="6SNRE"/>
    <x v="12"/>
    <s v="64CES"/>
    <x v="24"/>
    <s v="65CES"/>
    <x v="28"/>
    <s v="D6CESA"/>
    <s v="CES Central Administration"/>
    <s v="D6CESA"/>
    <m/>
    <m/>
    <m/>
    <s v="CES Central Administration"/>
    <x v="1"/>
    <m/>
    <x v="0"/>
  </r>
  <r>
    <s v="Bennett, Kathleen"/>
    <x v="0"/>
    <x v="0"/>
    <x v="0"/>
    <x v="0"/>
    <x v="40"/>
    <x v="728"/>
    <x v="719"/>
    <x v="1"/>
    <x v="15"/>
    <x v="15"/>
    <n v="0"/>
    <n v="0"/>
    <n v="0"/>
    <n v="0"/>
    <n v="0"/>
    <n v="5829.03"/>
    <n v="5829.03"/>
    <n v="105"/>
    <n v="0"/>
    <n v="105"/>
    <n v="5724.03"/>
    <x v="1"/>
    <x v="0"/>
    <x v="3"/>
    <x v="3"/>
    <s v="6SNRE"/>
    <x v="12"/>
    <s v="64CES"/>
    <x v="24"/>
    <s v="65CES"/>
    <x v="28"/>
    <s v="D6CESA"/>
    <s v="CES Central Administration"/>
    <s v="D6CESA"/>
    <m/>
    <m/>
    <m/>
    <s v="CES Central Administration"/>
    <x v="1"/>
    <m/>
    <x v="0"/>
  </r>
  <r>
    <s v="Bennett, Kathleen"/>
    <x v="0"/>
    <x v="0"/>
    <x v="0"/>
    <x v="0"/>
    <x v="40"/>
    <x v="233"/>
    <x v="231"/>
    <x v="1"/>
    <x v="15"/>
    <x v="15"/>
    <n v="0"/>
    <n v="0"/>
    <n v="0"/>
    <n v="0"/>
    <n v="0"/>
    <n v="-19178.32"/>
    <n v="-19178.32"/>
    <n v="0"/>
    <n v="0"/>
    <n v="0"/>
    <n v="-19178.32"/>
    <x v="1"/>
    <x v="0"/>
    <x v="3"/>
    <x v="3"/>
    <s v="6SNRE"/>
    <x v="12"/>
    <s v="64CES"/>
    <x v="24"/>
    <s v="65CES"/>
    <x v="28"/>
    <s v="D6CESA"/>
    <s v="CES Central Administration"/>
    <s v="D6CESA"/>
    <m/>
    <m/>
    <m/>
    <s v="CES Central Administration"/>
    <x v="1"/>
    <m/>
    <x v="0"/>
  </r>
  <r>
    <s v="Bennett, Kathleen"/>
    <x v="0"/>
    <x v="0"/>
    <x v="0"/>
    <x v="0"/>
    <x v="40"/>
    <x v="234"/>
    <x v="232"/>
    <x v="1"/>
    <x v="15"/>
    <x v="15"/>
    <n v="0"/>
    <n v="0"/>
    <n v="0"/>
    <n v="0"/>
    <n v="0"/>
    <n v="-2132.04"/>
    <n v="-2132.04"/>
    <n v="0"/>
    <n v="0"/>
    <n v="0"/>
    <n v="-2132.04"/>
    <x v="1"/>
    <x v="0"/>
    <x v="3"/>
    <x v="3"/>
    <s v="6SNRE"/>
    <x v="12"/>
    <s v="64CES"/>
    <x v="24"/>
    <s v="65CES"/>
    <x v="28"/>
    <s v="D6CESA"/>
    <s v="CES Central Administration"/>
    <s v="D6CESA"/>
    <m/>
    <m/>
    <m/>
    <s v="CES Central Administration"/>
    <x v="1"/>
    <m/>
    <x v="0"/>
  </r>
  <r>
    <s v="Bennett, Kathleen"/>
    <x v="0"/>
    <x v="0"/>
    <x v="0"/>
    <x v="0"/>
    <x v="40"/>
    <x v="235"/>
    <x v="233"/>
    <x v="1"/>
    <x v="15"/>
    <x v="15"/>
    <n v="0"/>
    <n v="0"/>
    <n v="0"/>
    <n v="0"/>
    <n v="0"/>
    <n v="-6025.61"/>
    <n v="-6025.61"/>
    <n v="0"/>
    <n v="0"/>
    <n v="0"/>
    <n v="-6025.61"/>
    <x v="1"/>
    <x v="0"/>
    <x v="3"/>
    <x v="3"/>
    <s v="6SNRE"/>
    <x v="12"/>
    <s v="64CES"/>
    <x v="24"/>
    <s v="65CES"/>
    <x v="28"/>
    <s v="D6CESA"/>
    <s v="CES Central Administration"/>
    <s v="D6CESA"/>
    <m/>
    <m/>
    <m/>
    <s v="CES Central Administration"/>
    <x v="1"/>
    <m/>
    <x v="0"/>
  </r>
  <r>
    <s v="Bennett, Kathleen"/>
    <x v="0"/>
    <x v="0"/>
    <x v="0"/>
    <x v="0"/>
    <x v="40"/>
    <x v="236"/>
    <x v="234"/>
    <x v="1"/>
    <x v="15"/>
    <x v="15"/>
    <n v="0"/>
    <n v="0"/>
    <n v="0"/>
    <n v="0"/>
    <n v="0"/>
    <n v="-10553.33"/>
    <n v="-10553.33"/>
    <n v="85"/>
    <n v="0"/>
    <n v="85"/>
    <n v="-10638.33"/>
    <x v="1"/>
    <x v="0"/>
    <x v="3"/>
    <x v="3"/>
    <s v="6SNRE"/>
    <x v="12"/>
    <s v="64CES"/>
    <x v="24"/>
    <s v="65CES"/>
    <x v="28"/>
    <s v="D6CESA"/>
    <s v="CES Central Administration"/>
    <s v="D6CESA"/>
    <m/>
    <m/>
    <m/>
    <s v="CES Central Administration"/>
    <x v="1"/>
    <m/>
    <x v="0"/>
  </r>
  <r>
    <s v="Bennett, Kathleen"/>
    <x v="0"/>
    <x v="0"/>
    <x v="0"/>
    <x v="0"/>
    <x v="40"/>
    <x v="237"/>
    <x v="235"/>
    <x v="1"/>
    <x v="15"/>
    <x v="15"/>
    <n v="0"/>
    <n v="0"/>
    <n v="0"/>
    <n v="0"/>
    <n v="0"/>
    <n v="-1269.8499999999999"/>
    <n v="-1269.8499999999999"/>
    <n v="0"/>
    <n v="0"/>
    <n v="0"/>
    <n v="-1269.8499999999999"/>
    <x v="1"/>
    <x v="0"/>
    <x v="3"/>
    <x v="3"/>
    <s v="6SNRE"/>
    <x v="12"/>
    <s v="64CES"/>
    <x v="24"/>
    <s v="65CES"/>
    <x v="28"/>
    <s v="D6CESA"/>
    <s v="CES Central Administration"/>
    <s v="D6CESA"/>
    <m/>
    <m/>
    <m/>
    <s v="CES Central Administration"/>
    <x v="1"/>
    <m/>
    <x v="0"/>
  </r>
  <r>
    <s v="Bennett, Kathleen"/>
    <x v="0"/>
    <x v="0"/>
    <x v="0"/>
    <x v="0"/>
    <x v="40"/>
    <x v="238"/>
    <x v="236"/>
    <x v="1"/>
    <x v="15"/>
    <x v="15"/>
    <n v="0"/>
    <n v="0"/>
    <n v="0"/>
    <n v="0"/>
    <n v="0"/>
    <n v="-5342.5"/>
    <n v="-5342.5"/>
    <n v="100"/>
    <n v="0"/>
    <n v="100"/>
    <n v="-5442.5"/>
    <x v="1"/>
    <x v="0"/>
    <x v="3"/>
    <x v="3"/>
    <s v="6SNRE"/>
    <x v="12"/>
    <s v="64CES"/>
    <x v="24"/>
    <s v="65CES"/>
    <x v="28"/>
    <s v="D6CESA"/>
    <s v="CES Central Administration"/>
    <s v="D6CESA"/>
    <m/>
    <m/>
    <m/>
    <s v="CES Central Administration"/>
    <x v="1"/>
    <m/>
    <x v="0"/>
  </r>
  <r>
    <s v="Bennett, Kathleen"/>
    <x v="0"/>
    <x v="0"/>
    <x v="0"/>
    <x v="0"/>
    <x v="40"/>
    <x v="239"/>
    <x v="237"/>
    <x v="1"/>
    <x v="15"/>
    <x v="15"/>
    <n v="0"/>
    <n v="0"/>
    <n v="0"/>
    <n v="0"/>
    <n v="0"/>
    <n v="0"/>
    <n v="0"/>
    <n v="30.1"/>
    <n v="0"/>
    <n v="30.1"/>
    <n v="-30.1"/>
    <x v="1"/>
    <x v="0"/>
    <x v="3"/>
    <x v="3"/>
    <s v="6SNRE"/>
    <x v="12"/>
    <s v="64CES"/>
    <x v="24"/>
    <s v="65CES"/>
    <x v="28"/>
    <s v="D6CESA"/>
    <s v="CES Central Administration"/>
    <s v="D6CESA"/>
    <m/>
    <m/>
    <m/>
    <s v="CES Central Administration"/>
    <x v="1"/>
    <m/>
    <x v="0"/>
  </r>
  <r>
    <s v="Bennett, Kathleen"/>
    <x v="0"/>
    <x v="0"/>
    <x v="0"/>
    <x v="0"/>
    <x v="40"/>
    <x v="240"/>
    <x v="238"/>
    <x v="1"/>
    <x v="15"/>
    <x v="15"/>
    <n v="0"/>
    <n v="0"/>
    <n v="0"/>
    <n v="0"/>
    <n v="0"/>
    <n v="0"/>
    <n v="0"/>
    <n v="2200"/>
    <n v="0"/>
    <n v="2200"/>
    <n v="-2200"/>
    <x v="1"/>
    <x v="0"/>
    <x v="3"/>
    <x v="3"/>
    <s v="6SNRE"/>
    <x v="12"/>
    <s v="64CES"/>
    <x v="24"/>
    <s v="65CES"/>
    <x v="28"/>
    <s v="D6CESA"/>
    <s v="CES Central Administration"/>
    <s v="D6CESA"/>
    <m/>
    <m/>
    <m/>
    <s v="CES Central Administration"/>
    <x v="1"/>
    <m/>
    <x v="0"/>
  </r>
  <r>
    <s v="Bennett, Kathleen"/>
    <x v="0"/>
    <x v="0"/>
    <x v="0"/>
    <x v="0"/>
    <x v="40"/>
    <x v="241"/>
    <x v="239"/>
    <x v="1"/>
    <x v="15"/>
    <x v="15"/>
    <n v="0"/>
    <n v="0"/>
    <n v="0"/>
    <n v="0"/>
    <n v="0"/>
    <n v="20014.89"/>
    <n v="20014.89"/>
    <n v="12664.74"/>
    <n v="0"/>
    <n v="12664.74"/>
    <n v="7350.15"/>
    <x v="1"/>
    <x v="0"/>
    <x v="3"/>
    <x v="3"/>
    <s v="6SNRE"/>
    <x v="12"/>
    <s v="64CES"/>
    <x v="24"/>
    <s v="65CES"/>
    <x v="28"/>
    <s v="D6CESA"/>
    <s v="CES Central Administration"/>
    <s v="D6CESA"/>
    <m/>
    <m/>
    <m/>
    <s v="CES Central Administration"/>
    <x v="1"/>
    <m/>
    <x v="0"/>
  </r>
  <r>
    <s v="Bennett, Kathleen"/>
    <x v="0"/>
    <x v="0"/>
    <x v="0"/>
    <x v="0"/>
    <x v="40"/>
    <x v="243"/>
    <x v="241"/>
    <x v="1"/>
    <x v="15"/>
    <x v="15"/>
    <n v="0"/>
    <n v="0"/>
    <n v="0"/>
    <n v="0"/>
    <n v="0"/>
    <n v="-132.31"/>
    <n v="-132.31"/>
    <n v="2360.94"/>
    <n v="0"/>
    <n v="2360.94"/>
    <n v="-2493.25"/>
    <x v="1"/>
    <x v="0"/>
    <x v="3"/>
    <x v="3"/>
    <s v="6SNRE"/>
    <x v="12"/>
    <s v="64CES"/>
    <x v="24"/>
    <s v="65CES"/>
    <x v="28"/>
    <s v="D6CESA"/>
    <s v="CES Central Administration"/>
    <s v="D6CESA"/>
    <m/>
    <m/>
    <m/>
    <s v="CES Central Administration"/>
    <x v="1"/>
    <m/>
    <x v="0"/>
  </r>
  <r>
    <s v="Bennett, Kathleen"/>
    <x v="0"/>
    <x v="0"/>
    <x v="0"/>
    <x v="0"/>
    <x v="40"/>
    <x v="0"/>
    <x v="0"/>
    <x v="1"/>
    <x v="15"/>
    <x v="15"/>
    <n v="0"/>
    <n v="0"/>
    <n v="0"/>
    <n v="0"/>
    <n v="0"/>
    <n v="28546.93"/>
    <n v="28546.93"/>
    <n v="0"/>
    <n v="0"/>
    <n v="0"/>
    <n v="28546.93"/>
    <x v="0"/>
    <x v="0"/>
    <x v="3"/>
    <x v="3"/>
    <s v="6SNRE"/>
    <x v="12"/>
    <s v="64CES"/>
    <x v="24"/>
    <s v="65CES"/>
    <x v="28"/>
    <s v="D6CESA"/>
    <s v="CES Central Administration"/>
    <s v="D6CESA"/>
    <m/>
    <m/>
    <m/>
    <s v="CES Central Administration"/>
    <x v="0"/>
    <m/>
    <x v="0"/>
  </r>
  <r>
    <s v="Bennett, Kathleen"/>
    <x v="0"/>
    <x v="0"/>
    <x v="0"/>
    <x v="0"/>
    <x v="41"/>
    <x v="281"/>
    <x v="279"/>
    <x v="1"/>
    <x v="15"/>
    <x v="15"/>
    <n v="0"/>
    <n v="0"/>
    <n v="0"/>
    <n v="0"/>
    <n v="138400"/>
    <n v="0"/>
    <n v="138400"/>
    <n v="120184.5"/>
    <n v="16609.5"/>
    <n v="136794"/>
    <n v="1606"/>
    <x v="2"/>
    <x v="1"/>
    <x v="3"/>
    <x v="3"/>
    <s v="6SNRE"/>
    <x v="12"/>
    <s v="64CES"/>
    <x v="24"/>
    <s v="65CES"/>
    <x v="28"/>
    <s v="D6CESF"/>
    <s v="CES Facilities"/>
    <s v="D6CESF"/>
    <m/>
    <m/>
    <m/>
    <s v="CES Facilities"/>
    <x v="2"/>
    <m/>
    <x v="0"/>
  </r>
  <r>
    <s v="Bennett, Kathleen"/>
    <x v="0"/>
    <x v="0"/>
    <x v="0"/>
    <x v="0"/>
    <x v="41"/>
    <x v="821"/>
    <x v="812"/>
    <x v="1"/>
    <x v="15"/>
    <x v="15"/>
    <n v="0"/>
    <n v="0"/>
    <n v="0"/>
    <n v="0"/>
    <n v="0"/>
    <n v="198375"/>
    <n v="198375"/>
    <n v="0"/>
    <n v="0"/>
    <n v="0"/>
    <n v="198375"/>
    <x v="10"/>
    <x v="4"/>
    <x v="3"/>
    <x v="3"/>
    <s v="6SNRE"/>
    <x v="12"/>
    <s v="64CES"/>
    <x v="24"/>
    <s v="65CES"/>
    <x v="28"/>
    <s v="D6CESF"/>
    <s v="CES Facilities"/>
    <s v="D6CESF"/>
    <m/>
    <m/>
    <m/>
    <s v="CES Facilities"/>
    <x v="10"/>
    <m/>
    <x v="0"/>
  </r>
  <r>
    <s v="Bennett, Kathleen"/>
    <x v="0"/>
    <x v="0"/>
    <x v="0"/>
    <x v="0"/>
    <x v="41"/>
    <x v="815"/>
    <x v="806"/>
    <x v="1"/>
    <x v="15"/>
    <x v="15"/>
    <n v="0"/>
    <n v="0"/>
    <n v="0"/>
    <n v="0"/>
    <n v="0"/>
    <n v="-41.44"/>
    <n v="-41.44"/>
    <n v="0"/>
    <n v="0"/>
    <n v="0"/>
    <n v="-41.44"/>
    <x v="10"/>
    <x v="4"/>
    <x v="3"/>
    <x v="3"/>
    <s v="6SNRE"/>
    <x v="12"/>
    <s v="64CES"/>
    <x v="24"/>
    <s v="65CES"/>
    <x v="28"/>
    <s v="D6CESF"/>
    <s v="CES Facilities"/>
    <s v="D6CESF"/>
    <m/>
    <m/>
    <m/>
    <s v="CES Facilities"/>
    <x v="10"/>
    <m/>
    <x v="0"/>
  </r>
  <r>
    <s v="Bennett, Kathleen"/>
    <x v="0"/>
    <x v="0"/>
    <x v="0"/>
    <x v="0"/>
    <x v="41"/>
    <x v="785"/>
    <x v="776"/>
    <x v="1"/>
    <x v="15"/>
    <x v="15"/>
    <n v="0"/>
    <n v="0"/>
    <n v="0"/>
    <n v="0"/>
    <n v="0"/>
    <n v="-198333.56"/>
    <n v="-198333.56"/>
    <n v="0"/>
    <n v="0"/>
    <n v="0"/>
    <n v="-198333.56"/>
    <x v="11"/>
    <x v="4"/>
    <x v="3"/>
    <x v="3"/>
    <s v="6SNRE"/>
    <x v="12"/>
    <s v="64CES"/>
    <x v="24"/>
    <s v="65CES"/>
    <x v="28"/>
    <s v="D6CESF"/>
    <s v="CES Facilities"/>
    <s v="D6CESF"/>
    <m/>
    <m/>
    <m/>
    <s v="CES Facilities"/>
    <x v="11"/>
    <m/>
    <x v="0"/>
  </r>
  <r>
    <s v="Bennett, Kathleen"/>
    <x v="0"/>
    <x v="0"/>
    <x v="0"/>
    <x v="0"/>
    <x v="41"/>
    <x v="233"/>
    <x v="231"/>
    <x v="1"/>
    <x v="15"/>
    <x v="15"/>
    <n v="0"/>
    <n v="0"/>
    <n v="0"/>
    <n v="0"/>
    <n v="0"/>
    <n v="49106.46"/>
    <n v="49106.46"/>
    <n v="0"/>
    <n v="0"/>
    <n v="0"/>
    <n v="49106.46"/>
    <x v="1"/>
    <x v="0"/>
    <x v="3"/>
    <x v="3"/>
    <s v="6SNRE"/>
    <x v="12"/>
    <s v="64CES"/>
    <x v="24"/>
    <s v="65CES"/>
    <x v="28"/>
    <s v="D6CESF"/>
    <s v="CES Facilities"/>
    <s v="D6CESF"/>
    <m/>
    <m/>
    <m/>
    <s v="CES Facilities"/>
    <x v="1"/>
    <m/>
    <x v="0"/>
  </r>
  <r>
    <s v="Bennett, Kathleen"/>
    <x v="0"/>
    <x v="0"/>
    <x v="0"/>
    <x v="0"/>
    <x v="41"/>
    <x v="236"/>
    <x v="234"/>
    <x v="1"/>
    <x v="15"/>
    <x v="15"/>
    <n v="0"/>
    <n v="0"/>
    <n v="0"/>
    <n v="0"/>
    <n v="0"/>
    <n v="-167930.32"/>
    <n v="-167930.32"/>
    <n v="0"/>
    <n v="0"/>
    <n v="0"/>
    <n v="-167930.32"/>
    <x v="1"/>
    <x v="0"/>
    <x v="3"/>
    <x v="3"/>
    <s v="6SNRE"/>
    <x v="12"/>
    <s v="64CES"/>
    <x v="24"/>
    <s v="65CES"/>
    <x v="28"/>
    <s v="D6CESF"/>
    <s v="CES Facilities"/>
    <s v="D6CESF"/>
    <m/>
    <m/>
    <m/>
    <s v="CES Facilities"/>
    <x v="1"/>
    <m/>
    <x v="0"/>
  </r>
  <r>
    <s v="Bennett, Kathleen"/>
    <x v="0"/>
    <x v="0"/>
    <x v="0"/>
    <x v="0"/>
    <x v="41"/>
    <x v="237"/>
    <x v="235"/>
    <x v="1"/>
    <x v="15"/>
    <x v="15"/>
    <n v="0"/>
    <n v="0"/>
    <n v="0"/>
    <n v="0"/>
    <n v="0"/>
    <n v="96.22"/>
    <n v="96.22"/>
    <n v="0"/>
    <n v="0"/>
    <n v="0"/>
    <n v="96.22"/>
    <x v="1"/>
    <x v="0"/>
    <x v="3"/>
    <x v="3"/>
    <s v="6SNRE"/>
    <x v="12"/>
    <s v="64CES"/>
    <x v="24"/>
    <s v="65CES"/>
    <x v="28"/>
    <s v="D6CESF"/>
    <s v="CES Facilities"/>
    <s v="D6CESF"/>
    <m/>
    <m/>
    <m/>
    <s v="CES Facilities"/>
    <x v="1"/>
    <m/>
    <x v="0"/>
  </r>
  <r>
    <s v="Bennett, Kathleen"/>
    <x v="0"/>
    <x v="0"/>
    <x v="0"/>
    <x v="0"/>
    <x v="41"/>
    <x v="241"/>
    <x v="239"/>
    <x v="1"/>
    <x v="15"/>
    <x v="15"/>
    <n v="0"/>
    <n v="0"/>
    <n v="0"/>
    <n v="0"/>
    <n v="0"/>
    <n v="58.56"/>
    <n v="58.56"/>
    <n v="0"/>
    <n v="0"/>
    <n v="0"/>
    <n v="58.56"/>
    <x v="1"/>
    <x v="0"/>
    <x v="3"/>
    <x v="3"/>
    <s v="6SNRE"/>
    <x v="12"/>
    <s v="64CES"/>
    <x v="24"/>
    <s v="65CES"/>
    <x v="28"/>
    <s v="D6CESF"/>
    <s v="CES Facilities"/>
    <s v="D6CESF"/>
    <m/>
    <m/>
    <m/>
    <s v="CES Facilities"/>
    <x v="1"/>
    <m/>
    <x v="0"/>
  </r>
  <r>
    <s v="Bennett, Kathleen"/>
    <x v="0"/>
    <x v="0"/>
    <x v="0"/>
    <x v="0"/>
    <x v="41"/>
    <x v="0"/>
    <x v="0"/>
    <x v="1"/>
    <x v="15"/>
    <x v="15"/>
    <n v="0"/>
    <n v="0"/>
    <n v="0"/>
    <n v="0"/>
    <n v="0"/>
    <n v="118669.08"/>
    <n v="118669.08"/>
    <n v="0"/>
    <n v="0"/>
    <n v="0"/>
    <n v="118669.08"/>
    <x v="0"/>
    <x v="0"/>
    <x v="3"/>
    <x v="3"/>
    <s v="6SNRE"/>
    <x v="12"/>
    <s v="64CES"/>
    <x v="24"/>
    <s v="65CES"/>
    <x v="28"/>
    <s v="D6CESF"/>
    <s v="CES Facilities"/>
    <s v="D6CESF"/>
    <m/>
    <m/>
    <m/>
    <s v="CES Facilities"/>
    <x v="0"/>
    <m/>
    <x v="0"/>
  </r>
  <r>
    <s v="Bennett, Kathleen"/>
    <x v="0"/>
    <x v="0"/>
    <x v="0"/>
    <x v="0"/>
    <x v="42"/>
    <x v="281"/>
    <x v="279"/>
    <x v="1"/>
    <x v="15"/>
    <x v="15"/>
    <n v="0"/>
    <n v="0"/>
    <n v="0"/>
    <n v="0"/>
    <n v="65900"/>
    <n v="-10800"/>
    <n v="55100"/>
    <n v="21282.12"/>
    <n v="32.24"/>
    <n v="21314.36"/>
    <n v="33785.64"/>
    <x v="2"/>
    <x v="1"/>
    <x v="3"/>
    <x v="3"/>
    <s v="6SNRE"/>
    <x v="12"/>
    <s v="64CES"/>
    <x v="24"/>
    <s v="65CES"/>
    <x v="28"/>
    <s v="D6CESP"/>
    <s v="CES Extension Programs"/>
    <s v="D6CESP"/>
    <m/>
    <m/>
    <m/>
    <s v="CES Extension Programs"/>
    <x v="2"/>
    <m/>
    <x v="0"/>
  </r>
  <r>
    <s v="Bennett, Kathleen"/>
    <x v="0"/>
    <x v="0"/>
    <x v="0"/>
    <x v="0"/>
    <x v="42"/>
    <x v="880"/>
    <x v="870"/>
    <x v="1"/>
    <x v="15"/>
    <x v="15"/>
    <n v="0"/>
    <n v="0"/>
    <n v="0"/>
    <n v="0"/>
    <n v="0"/>
    <n v="0"/>
    <n v="0"/>
    <n v="25"/>
    <n v="0"/>
    <n v="25"/>
    <n v="-25"/>
    <x v="10"/>
    <x v="4"/>
    <x v="3"/>
    <x v="3"/>
    <s v="6SNRE"/>
    <x v="12"/>
    <s v="64CES"/>
    <x v="24"/>
    <s v="65CES"/>
    <x v="28"/>
    <s v="D6CESP"/>
    <s v="CES Extension Programs"/>
    <s v="D6CESP"/>
    <m/>
    <m/>
    <m/>
    <s v="CES Extension Programs"/>
    <x v="10"/>
    <m/>
    <x v="0"/>
  </r>
  <r>
    <s v="Bennett, Kathleen"/>
    <x v="0"/>
    <x v="0"/>
    <x v="0"/>
    <x v="0"/>
    <x v="42"/>
    <x v="730"/>
    <x v="721"/>
    <x v="1"/>
    <x v="15"/>
    <x v="15"/>
    <n v="0"/>
    <n v="0"/>
    <n v="0"/>
    <n v="0"/>
    <n v="0"/>
    <n v="80000"/>
    <n v="80000"/>
    <n v="6004.5"/>
    <n v="0"/>
    <n v="6004.5"/>
    <n v="73995.5"/>
    <x v="6"/>
    <x v="1"/>
    <x v="3"/>
    <x v="3"/>
    <s v="6SNRE"/>
    <x v="12"/>
    <s v="64CES"/>
    <x v="24"/>
    <s v="65CES"/>
    <x v="28"/>
    <s v="D6CESP"/>
    <s v="CES Extension Programs"/>
    <s v="D6CESP"/>
    <m/>
    <m/>
    <m/>
    <s v="CES Extension Programs"/>
    <x v="6"/>
    <m/>
    <x v="0"/>
  </r>
  <r>
    <s v="Bennett, Kathleen"/>
    <x v="0"/>
    <x v="0"/>
    <x v="0"/>
    <x v="0"/>
    <x v="42"/>
    <x v="731"/>
    <x v="722"/>
    <x v="1"/>
    <x v="15"/>
    <x v="15"/>
    <n v="0"/>
    <n v="0"/>
    <n v="0"/>
    <n v="0"/>
    <n v="0"/>
    <n v="0"/>
    <n v="0"/>
    <n v="435.5"/>
    <n v="0"/>
    <n v="435.5"/>
    <n v="-435.5"/>
    <x v="6"/>
    <x v="1"/>
    <x v="3"/>
    <x v="3"/>
    <s v="6SNRE"/>
    <x v="12"/>
    <s v="64CES"/>
    <x v="24"/>
    <s v="65CES"/>
    <x v="28"/>
    <s v="D6CESP"/>
    <s v="CES Extension Programs"/>
    <s v="D6CESP"/>
    <m/>
    <m/>
    <m/>
    <s v="CES Extension Programs"/>
    <x v="6"/>
    <m/>
    <x v="0"/>
  </r>
  <r>
    <s v="Bennett, Kathleen"/>
    <x v="0"/>
    <x v="0"/>
    <x v="0"/>
    <x v="0"/>
    <x v="42"/>
    <x v="881"/>
    <x v="871"/>
    <x v="1"/>
    <x v="15"/>
    <x v="15"/>
    <n v="0"/>
    <n v="0"/>
    <n v="0"/>
    <n v="0"/>
    <n v="0"/>
    <n v="0"/>
    <n v="0"/>
    <n v="-275"/>
    <n v="0"/>
    <n v="-275"/>
    <n v="275"/>
    <x v="6"/>
    <x v="1"/>
    <x v="3"/>
    <x v="3"/>
    <s v="6SNRE"/>
    <x v="12"/>
    <s v="64CES"/>
    <x v="24"/>
    <s v="65CES"/>
    <x v="28"/>
    <s v="D6CESP"/>
    <s v="CES Extension Programs"/>
    <s v="D6CESP"/>
    <m/>
    <m/>
    <m/>
    <s v="CES Extension Programs"/>
    <x v="6"/>
    <m/>
    <x v="0"/>
  </r>
  <r>
    <s v="Bennett, Kathleen"/>
    <x v="0"/>
    <x v="0"/>
    <x v="0"/>
    <x v="0"/>
    <x v="42"/>
    <x v="732"/>
    <x v="723"/>
    <x v="1"/>
    <x v="15"/>
    <x v="15"/>
    <n v="0"/>
    <n v="0"/>
    <n v="0"/>
    <n v="0"/>
    <n v="0"/>
    <n v="0"/>
    <n v="0"/>
    <n v="95951.72"/>
    <n v="46966"/>
    <n v="142917.72"/>
    <n v="-142917.72"/>
    <x v="6"/>
    <x v="1"/>
    <x v="3"/>
    <x v="3"/>
    <s v="6SNRE"/>
    <x v="12"/>
    <s v="64CES"/>
    <x v="24"/>
    <s v="65CES"/>
    <x v="28"/>
    <s v="D6CESP"/>
    <s v="CES Extension Programs"/>
    <s v="D6CESP"/>
    <m/>
    <m/>
    <m/>
    <s v="CES Extension Programs"/>
    <x v="6"/>
    <m/>
    <x v="0"/>
  </r>
  <r>
    <s v="Bennett, Kathleen"/>
    <x v="0"/>
    <x v="0"/>
    <x v="0"/>
    <x v="0"/>
    <x v="42"/>
    <x v="733"/>
    <x v="724"/>
    <x v="1"/>
    <x v="15"/>
    <x v="15"/>
    <n v="0"/>
    <n v="0"/>
    <n v="0"/>
    <n v="0"/>
    <n v="0"/>
    <n v="0"/>
    <n v="0"/>
    <n v="25136.66"/>
    <n v="900"/>
    <n v="26036.66"/>
    <n v="-26036.66"/>
    <x v="6"/>
    <x v="1"/>
    <x v="3"/>
    <x v="3"/>
    <s v="6SNRE"/>
    <x v="12"/>
    <s v="64CES"/>
    <x v="24"/>
    <s v="65CES"/>
    <x v="28"/>
    <s v="D6CESP"/>
    <s v="CES Extension Programs"/>
    <s v="D6CESP"/>
    <m/>
    <m/>
    <m/>
    <s v="CES Extension Programs"/>
    <x v="6"/>
    <m/>
    <x v="0"/>
  </r>
  <r>
    <s v="Bennett, Kathleen"/>
    <x v="0"/>
    <x v="0"/>
    <x v="0"/>
    <x v="0"/>
    <x v="42"/>
    <x v="854"/>
    <x v="845"/>
    <x v="1"/>
    <x v="15"/>
    <x v="15"/>
    <n v="0"/>
    <n v="0"/>
    <n v="0"/>
    <n v="0"/>
    <n v="0"/>
    <n v="-2750"/>
    <n v="-2750"/>
    <n v="0"/>
    <n v="0"/>
    <n v="0"/>
    <n v="-2750"/>
    <x v="5"/>
    <x v="3"/>
    <x v="3"/>
    <x v="3"/>
    <s v="6SNRE"/>
    <x v="12"/>
    <s v="64CES"/>
    <x v="24"/>
    <s v="65CES"/>
    <x v="28"/>
    <s v="D6CESP"/>
    <s v="CES Extension Programs"/>
    <s v="D6CESP"/>
    <m/>
    <m/>
    <m/>
    <s v="CES Extension Programs"/>
    <x v="5"/>
    <m/>
    <x v="0"/>
  </r>
  <r>
    <s v="Bennett, Kathleen"/>
    <x v="0"/>
    <x v="0"/>
    <x v="0"/>
    <x v="0"/>
    <x v="42"/>
    <x v="871"/>
    <x v="862"/>
    <x v="1"/>
    <x v="15"/>
    <x v="15"/>
    <n v="0"/>
    <n v="0"/>
    <n v="0"/>
    <n v="0"/>
    <n v="0"/>
    <n v="-609.64"/>
    <n v="-609.64"/>
    <n v="0"/>
    <n v="0"/>
    <n v="0"/>
    <n v="-609.64"/>
    <x v="5"/>
    <x v="3"/>
    <x v="3"/>
    <x v="3"/>
    <s v="6SNRE"/>
    <x v="12"/>
    <s v="64CES"/>
    <x v="24"/>
    <s v="65CES"/>
    <x v="28"/>
    <s v="D6CESP"/>
    <s v="CES Extension Programs"/>
    <s v="D6CESP"/>
    <m/>
    <m/>
    <m/>
    <s v="CES Extension Programs"/>
    <x v="5"/>
    <m/>
    <x v="0"/>
  </r>
  <r>
    <s v="Bennett, Kathleen"/>
    <x v="0"/>
    <x v="0"/>
    <x v="0"/>
    <x v="0"/>
    <x v="42"/>
    <x v="334"/>
    <x v="332"/>
    <x v="1"/>
    <x v="15"/>
    <x v="15"/>
    <n v="0"/>
    <n v="0"/>
    <n v="0"/>
    <n v="0"/>
    <n v="0"/>
    <n v="3359.64"/>
    <n v="3359.64"/>
    <n v="0"/>
    <n v="0"/>
    <n v="0"/>
    <n v="3359.64"/>
    <x v="4"/>
    <x v="3"/>
    <x v="3"/>
    <x v="3"/>
    <s v="6SNRE"/>
    <x v="12"/>
    <s v="64CES"/>
    <x v="24"/>
    <s v="65CES"/>
    <x v="28"/>
    <s v="D6CESP"/>
    <s v="CES Extension Programs"/>
    <s v="D6CESP"/>
    <m/>
    <m/>
    <m/>
    <s v="CES Extension Programs"/>
    <x v="4"/>
    <m/>
    <x v="0"/>
  </r>
  <r>
    <s v="Bennett, Kathleen"/>
    <x v="0"/>
    <x v="0"/>
    <x v="0"/>
    <x v="0"/>
    <x v="42"/>
    <x v="736"/>
    <x v="727"/>
    <x v="1"/>
    <x v="15"/>
    <x v="15"/>
    <n v="0"/>
    <n v="0"/>
    <n v="0"/>
    <n v="0"/>
    <n v="0"/>
    <n v="-5900"/>
    <n v="-5900"/>
    <n v="0"/>
    <n v="0"/>
    <n v="0"/>
    <n v="-5900"/>
    <x v="1"/>
    <x v="0"/>
    <x v="3"/>
    <x v="3"/>
    <s v="6SNRE"/>
    <x v="12"/>
    <s v="64CES"/>
    <x v="24"/>
    <s v="65CES"/>
    <x v="28"/>
    <s v="D6CESP"/>
    <s v="CES Extension Programs"/>
    <s v="D6CESP"/>
    <m/>
    <m/>
    <m/>
    <s v="CES Extension Programs"/>
    <x v="1"/>
    <m/>
    <x v="0"/>
  </r>
  <r>
    <s v="Bennett, Kathleen"/>
    <x v="0"/>
    <x v="0"/>
    <x v="0"/>
    <x v="0"/>
    <x v="42"/>
    <x v="728"/>
    <x v="719"/>
    <x v="1"/>
    <x v="15"/>
    <x v="15"/>
    <n v="0"/>
    <n v="0"/>
    <n v="0"/>
    <n v="0"/>
    <n v="0"/>
    <n v="18934.63"/>
    <n v="18934.63"/>
    <n v="4739.42"/>
    <n v="0"/>
    <n v="4739.42"/>
    <n v="14195.21"/>
    <x v="1"/>
    <x v="0"/>
    <x v="3"/>
    <x v="3"/>
    <s v="6SNRE"/>
    <x v="12"/>
    <s v="64CES"/>
    <x v="24"/>
    <s v="65CES"/>
    <x v="28"/>
    <s v="D6CESP"/>
    <s v="CES Extension Programs"/>
    <s v="D6CESP"/>
    <m/>
    <m/>
    <m/>
    <s v="CES Extension Programs"/>
    <x v="1"/>
    <m/>
    <x v="0"/>
  </r>
  <r>
    <s v="Bennett, Kathleen"/>
    <x v="0"/>
    <x v="0"/>
    <x v="0"/>
    <x v="0"/>
    <x v="42"/>
    <x v="737"/>
    <x v="728"/>
    <x v="1"/>
    <x v="15"/>
    <x v="15"/>
    <n v="0"/>
    <n v="0"/>
    <n v="0"/>
    <n v="0"/>
    <n v="0"/>
    <n v="290.04000000000002"/>
    <n v="290.04000000000002"/>
    <n v="0"/>
    <n v="0"/>
    <n v="0"/>
    <n v="290.04000000000002"/>
    <x v="1"/>
    <x v="0"/>
    <x v="3"/>
    <x v="3"/>
    <s v="6SNRE"/>
    <x v="12"/>
    <s v="64CES"/>
    <x v="24"/>
    <s v="65CES"/>
    <x v="28"/>
    <s v="D6CESP"/>
    <s v="CES Extension Programs"/>
    <s v="D6CESP"/>
    <m/>
    <m/>
    <m/>
    <s v="CES Extension Programs"/>
    <x v="1"/>
    <m/>
    <x v="0"/>
  </r>
  <r>
    <s v="Bennett, Kathleen"/>
    <x v="0"/>
    <x v="0"/>
    <x v="0"/>
    <x v="0"/>
    <x v="42"/>
    <x v="738"/>
    <x v="729"/>
    <x v="1"/>
    <x v="15"/>
    <x v="15"/>
    <n v="0"/>
    <n v="0"/>
    <n v="0"/>
    <n v="0"/>
    <n v="0"/>
    <n v="135622.48000000001"/>
    <n v="135622.48000000001"/>
    <n v="19775"/>
    <n v="0"/>
    <n v="19775"/>
    <n v="115847.48"/>
    <x v="1"/>
    <x v="0"/>
    <x v="3"/>
    <x v="3"/>
    <s v="6SNRE"/>
    <x v="12"/>
    <s v="64CES"/>
    <x v="24"/>
    <s v="65CES"/>
    <x v="28"/>
    <s v="D6CESP"/>
    <s v="CES Extension Programs"/>
    <s v="D6CESP"/>
    <m/>
    <m/>
    <m/>
    <s v="CES Extension Programs"/>
    <x v="1"/>
    <m/>
    <x v="0"/>
  </r>
  <r>
    <s v="Bennett, Kathleen"/>
    <x v="0"/>
    <x v="0"/>
    <x v="0"/>
    <x v="0"/>
    <x v="42"/>
    <x v="739"/>
    <x v="730"/>
    <x v="1"/>
    <x v="15"/>
    <x v="15"/>
    <n v="0"/>
    <n v="0"/>
    <n v="0"/>
    <n v="0"/>
    <n v="0"/>
    <n v="-450"/>
    <n v="-450"/>
    <n v="0"/>
    <n v="0"/>
    <n v="0"/>
    <n v="-450"/>
    <x v="1"/>
    <x v="0"/>
    <x v="3"/>
    <x v="3"/>
    <s v="6SNRE"/>
    <x v="12"/>
    <s v="64CES"/>
    <x v="24"/>
    <s v="65CES"/>
    <x v="28"/>
    <s v="D6CESP"/>
    <s v="CES Extension Programs"/>
    <s v="D6CESP"/>
    <m/>
    <m/>
    <m/>
    <s v="CES Extension Programs"/>
    <x v="1"/>
    <m/>
    <x v="0"/>
  </r>
  <r>
    <s v="Bennett, Kathleen"/>
    <x v="0"/>
    <x v="0"/>
    <x v="0"/>
    <x v="0"/>
    <x v="42"/>
    <x v="882"/>
    <x v="872"/>
    <x v="1"/>
    <x v="15"/>
    <x v="15"/>
    <n v="0"/>
    <n v="0"/>
    <n v="0"/>
    <n v="0"/>
    <n v="0"/>
    <n v="10350.459999999999"/>
    <n v="10350.459999999999"/>
    <n v="0"/>
    <n v="0"/>
    <n v="0"/>
    <n v="10350.459999999999"/>
    <x v="1"/>
    <x v="0"/>
    <x v="3"/>
    <x v="3"/>
    <s v="6SNRE"/>
    <x v="12"/>
    <s v="64CES"/>
    <x v="24"/>
    <s v="65CES"/>
    <x v="28"/>
    <s v="D6CESP"/>
    <s v="CES Extension Programs"/>
    <s v="D6CESP"/>
    <m/>
    <m/>
    <m/>
    <s v="CES Extension Programs"/>
    <x v="1"/>
    <m/>
    <x v="0"/>
  </r>
  <r>
    <s v="Bennett, Kathleen"/>
    <x v="0"/>
    <x v="0"/>
    <x v="0"/>
    <x v="0"/>
    <x v="42"/>
    <x v="246"/>
    <x v="244"/>
    <x v="1"/>
    <x v="15"/>
    <x v="15"/>
    <n v="0"/>
    <n v="0"/>
    <n v="0"/>
    <n v="0"/>
    <n v="0"/>
    <n v="-7619.23"/>
    <n v="-7619.23"/>
    <n v="395"/>
    <n v="0"/>
    <n v="395"/>
    <n v="-8014.23"/>
    <x v="1"/>
    <x v="0"/>
    <x v="3"/>
    <x v="3"/>
    <s v="6SNRE"/>
    <x v="12"/>
    <s v="64CES"/>
    <x v="24"/>
    <s v="65CES"/>
    <x v="28"/>
    <s v="D6CESP"/>
    <s v="CES Extension Programs"/>
    <s v="D6CESP"/>
    <m/>
    <m/>
    <m/>
    <s v="CES Extension Programs"/>
    <x v="1"/>
    <m/>
    <x v="0"/>
  </r>
  <r>
    <s v="Bennett, Kathleen"/>
    <x v="0"/>
    <x v="0"/>
    <x v="0"/>
    <x v="0"/>
    <x v="42"/>
    <x v="855"/>
    <x v="846"/>
    <x v="1"/>
    <x v="15"/>
    <x v="15"/>
    <n v="0"/>
    <n v="0"/>
    <n v="0"/>
    <n v="0"/>
    <n v="0"/>
    <n v="-3712.72"/>
    <n v="-3712.72"/>
    <n v="0"/>
    <n v="0"/>
    <n v="0"/>
    <n v="-3712.72"/>
    <x v="1"/>
    <x v="0"/>
    <x v="3"/>
    <x v="3"/>
    <s v="6SNRE"/>
    <x v="12"/>
    <s v="64CES"/>
    <x v="24"/>
    <s v="65CES"/>
    <x v="28"/>
    <s v="D6CESP"/>
    <s v="CES Extension Programs"/>
    <s v="D6CESP"/>
    <m/>
    <m/>
    <m/>
    <s v="CES Extension Programs"/>
    <x v="1"/>
    <m/>
    <x v="0"/>
  </r>
  <r>
    <s v="Bennett, Kathleen"/>
    <x v="0"/>
    <x v="0"/>
    <x v="0"/>
    <x v="0"/>
    <x v="42"/>
    <x v="233"/>
    <x v="231"/>
    <x v="1"/>
    <x v="15"/>
    <x v="15"/>
    <n v="0"/>
    <n v="0"/>
    <n v="0"/>
    <n v="0"/>
    <n v="0"/>
    <n v="-1570"/>
    <n v="-1570"/>
    <n v="0"/>
    <n v="0"/>
    <n v="0"/>
    <n v="-1570"/>
    <x v="1"/>
    <x v="0"/>
    <x v="3"/>
    <x v="3"/>
    <s v="6SNRE"/>
    <x v="12"/>
    <s v="64CES"/>
    <x v="24"/>
    <s v="65CES"/>
    <x v="28"/>
    <s v="D6CESP"/>
    <s v="CES Extension Programs"/>
    <s v="D6CESP"/>
    <m/>
    <m/>
    <m/>
    <s v="CES Extension Programs"/>
    <x v="1"/>
    <m/>
    <x v="0"/>
  </r>
  <r>
    <s v="Bennett, Kathleen"/>
    <x v="0"/>
    <x v="0"/>
    <x v="0"/>
    <x v="0"/>
    <x v="42"/>
    <x v="234"/>
    <x v="232"/>
    <x v="1"/>
    <x v="15"/>
    <x v="15"/>
    <n v="0"/>
    <n v="0"/>
    <n v="0"/>
    <n v="0"/>
    <n v="0"/>
    <n v="-1015"/>
    <n v="-1015"/>
    <n v="0"/>
    <n v="0"/>
    <n v="0"/>
    <n v="-1015"/>
    <x v="1"/>
    <x v="0"/>
    <x v="3"/>
    <x v="3"/>
    <s v="6SNRE"/>
    <x v="12"/>
    <s v="64CES"/>
    <x v="24"/>
    <s v="65CES"/>
    <x v="28"/>
    <s v="D6CESP"/>
    <s v="CES Extension Programs"/>
    <s v="D6CESP"/>
    <m/>
    <m/>
    <m/>
    <s v="CES Extension Programs"/>
    <x v="1"/>
    <m/>
    <x v="0"/>
  </r>
  <r>
    <s v="Bennett, Kathleen"/>
    <x v="0"/>
    <x v="0"/>
    <x v="0"/>
    <x v="0"/>
    <x v="42"/>
    <x v="856"/>
    <x v="847"/>
    <x v="1"/>
    <x v="15"/>
    <x v="15"/>
    <n v="0"/>
    <n v="0"/>
    <n v="0"/>
    <n v="0"/>
    <n v="0"/>
    <n v="-2012.99"/>
    <n v="-2012.99"/>
    <n v="0"/>
    <n v="0"/>
    <n v="0"/>
    <n v="-2012.99"/>
    <x v="1"/>
    <x v="0"/>
    <x v="3"/>
    <x v="3"/>
    <s v="6SNRE"/>
    <x v="12"/>
    <s v="64CES"/>
    <x v="24"/>
    <s v="65CES"/>
    <x v="28"/>
    <s v="D6CESP"/>
    <s v="CES Extension Programs"/>
    <s v="D6CESP"/>
    <m/>
    <m/>
    <m/>
    <s v="CES Extension Programs"/>
    <x v="1"/>
    <m/>
    <x v="0"/>
  </r>
  <r>
    <s v="Bennett, Kathleen"/>
    <x v="0"/>
    <x v="0"/>
    <x v="0"/>
    <x v="0"/>
    <x v="42"/>
    <x v="740"/>
    <x v="731"/>
    <x v="1"/>
    <x v="15"/>
    <x v="15"/>
    <n v="0"/>
    <n v="0"/>
    <n v="0"/>
    <n v="0"/>
    <n v="0"/>
    <n v="1200"/>
    <n v="1200"/>
    <n v="0"/>
    <n v="0"/>
    <n v="0"/>
    <n v="1200"/>
    <x v="1"/>
    <x v="0"/>
    <x v="3"/>
    <x v="3"/>
    <s v="6SNRE"/>
    <x v="12"/>
    <s v="64CES"/>
    <x v="24"/>
    <s v="65CES"/>
    <x v="28"/>
    <s v="D6CESP"/>
    <s v="CES Extension Programs"/>
    <s v="D6CESP"/>
    <m/>
    <m/>
    <m/>
    <s v="CES Extension Programs"/>
    <x v="1"/>
    <m/>
    <x v="0"/>
  </r>
  <r>
    <s v="Bennett, Kathleen"/>
    <x v="0"/>
    <x v="0"/>
    <x v="0"/>
    <x v="0"/>
    <x v="42"/>
    <x v="235"/>
    <x v="233"/>
    <x v="1"/>
    <x v="15"/>
    <x v="15"/>
    <n v="0"/>
    <n v="0"/>
    <n v="0"/>
    <n v="0"/>
    <n v="0"/>
    <n v="-595"/>
    <n v="-595"/>
    <n v="0"/>
    <n v="0"/>
    <n v="0"/>
    <n v="-595"/>
    <x v="1"/>
    <x v="0"/>
    <x v="3"/>
    <x v="3"/>
    <s v="6SNRE"/>
    <x v="12"/>
    <s v="64CES"/>
    <x v="24"/>
    <s v="65CES"/>
    <x v="28"/>
    <s v="D6CESP"/>
    <s v="CES Extension Programs"/>
    <s v="D6CESP"/>
    <m/>
    <m/>
    <m/>
    <s v="CES Extension Programs"/>
    <x v="1"/>
    <m/>
    <x v="0"/>
  </r>
  <r>
    <s v="Bennett, Kathleen"/>
    <x v="0"/>
    <x v="0"/>
    <x v="0"/>
    <x v="0"/>
    <x v="42"/>
    <x v="236"/>
    <x v="234"/>
    <x v="1"/>
    <x v="15"/>
    <x v="15"/>
    <n v="0"/>
    <n v="0"/>
    <n v="0"/>
    <n v="0"/>
    <n v="0"/>
    <n v="-355"/>
    <n v="-355"/>
    <n v="0"/>
    <n v="0"/>
    <n v="0"/>
    <n v="-355"/>
    <x v="1"/>
    <x v="0"/>
    <x v="3"/>
    <x v="3"/>
    <s v="6SNRE"/>
    <x v="12"/>
    <s v="64CES"/>
    <x v="24"/>
    <s v="65CES"/>
    <x v="28"/>
    <s v="D6CESP"/>
    <s v="CES Extension Programs"/>
    <s v="D6CESP"/>
    <m/>
    <m/>
    <m/>
    <s v="CES Extension Programs"/>
    <x v="1"/>
    <m/>
    <x v="0"/>
  </r>
  <r>
    <s v="Bennett, Kathleen"/>
    <x v="0"/>
    <x v="0"/>
    <x v="0"/>
    <x v="0"/>
    <x v="42"/>
    <x v="248"/>
    <x v="246"/>
    <x v="1"/>
    <x v="15"/>
    <x v="15"/>
    <n v="0"/>
    <n v="0"/>
    <n v="0"/>
    <n v="0"/>
    <n v="0"/>
    <n v="2534"/>
    <n v="2534"/>
    <n v="2534.37"/>
    <n v="0"/>
    <n v="2534.37"/>
    <n v="-0.37"/>
    <x v="1"/>
    <x v="0"/>
    <x v="3"/>
    <x v="3"/>
    <s v="6SNRE"/>
    <x v="12"/>
    <s v="64CES"/>
    <x v="24"/>
    <s v="65CES"/>
    <x v="28"/>
    <s v="D6CESP"/>
    <s v="CES Extension Programs"/>
    <s v="D6CESP"/>
    <m/>
    <m/>
    <m/>
    <s v="CES Extension Programs"/>
    <x v="1"/>
    <m/>
    <x v="0"/>
  </r>
  <r>
    <s v="Bennett, Kathleen"/>
    <x v="0"/>
    <x v="0"/>
    <x v="0"/>
    <x v="0"/>
    <x v="42"/>
    <x v="250"/>
    <x v="248"/>
    <x v="1"/>
    <x v="15"/>
    <x v="15"/>
    <n v="0"/>
    <n v="0"/>
    <n v="0"/>
    <n v="0"/>
    <n v="0"/>
    <n v="-5647.85"/>
    <n v="-5647.85"/>
    <n v="167.66"/>
    <n v="0"/>
    <n v="167.66"/>
    <n v="-5815.51"/>
    <x v="1"/>
    <x v="0"/>
    <x v="3"/>
    <x v="3"/>
    <s v="6SNRE"/>
    <x v="12"/>
    <s v="64CES"/>
    <x v="24"/>
    <s v="65CES"/>
    <x v="28"/>
    <s v="D6CESP"/>
    <s v="CES Extension Programs"/>
    <s v="D6CESP"/>
    <m/>
    <m/>
    <m/>
    <s v="CES Extension Programs"/>
    <x v="1"/>
    <m/>
    <x v="0"/>
  </r>
  <r>
    <s v="Bennett, Kathleen"/>
    <x v="0"/>
    <x v="0"/>
    <x v="0"/>
    <x v="0"/>
    <x v="42"/>
    <x v="237"/>
    <x v="235"/>
    <x v="1"/>
    <x v="15"/>
    <x v="15"/>
    <n v="0"/>
    <n v="0"/>
    <n v="0"/>
    <n v="0"/>
    <n v="0"/>
    <n v="-300"/>
    <n v="-300"/>
    <n v="0"/>
    <n v="0"/>
    <n v="0"/>
    <n v="-300"/>
    <x v="1"/>
    <x v="0"/>
    <x v="3"/>
    <x v="3"/>
    <s v="6SNRE"/>
    <x v="12"/>
    <s v="64CES"/>
    <x v="24"/>
    <s v="65CES"/>
    <x v="28"/>
    <s v="D6CESP"/>
    <s v="CES Extension Programs"/>
    <s v="D6CESP"/>
    <m/>
    <m/>
    <m/>
    <s v="CES Extension Programs"/>
    <x v="1"/>
    <m/>
    <x v="0"/>
  </r>
  <r>
    <s v="Bennett, Kathleen"/>
    <x v="0"/>
    <x v="0"/>
    <x v="0"/>
    <x v="0"/>
    <x v="42"/>
    <x v="238"/>
    <x v="236"/>
    <x v="1"/>
    <x v="15"/>
    <x v="15"/>
    <n v="0"/>
    <n v="0"/>
    <n v="0"/>
    <n v="0"/>
    <n v="0"/>
    <n v="-461.39"/>
    <n v="-461.39"/>
    <n v="0"/>
    <n v="0"/>
    <n v="0"/>
    <n v="-461.39"/>
    <x v="1"/>
    <x v="0"/>
    <x v="3"/>
    <x v="3"/>
    <s v="6SNRE"/>
    <x v="12"/>
    <s v="64CES"/>
    <x v="24"/>
    <s v="65CES"/>
    <x v="28"/>
    <s v="D6CESP"/>
    <s v="CES Extension Programs"/>
    <s v="D6CESP"/>
    <m/>
    <m/>
    <m/>
    <s v="CES Extension Programs"/>
    <x v="1"/>
    <m/>
    <x v="0"/>
  </r>
  <r>
    <s v="Bennett, Kathleen"/>
    <x v="0"/>
    <x v="0"/>
    <x v="0"/>
    <x v="0"/>
    <x v="42"/>
    <x v="742"/>
    <x v="733"/>
    <x v="1"/>
    <x v="15"/>
    <x v="15"/>
    <n v="0"/>
    <n v="0"/>
    <n v="0"/>
    <n v="0"/>
    <n v="0"/>
    <n v="303.20999999999998"/>
    <n v="303.20999999999998"/>
    <n v="0"/>
    <n v="0"/>
    <n v="0"/>
    <n v="303.20999999999998"/>
    <x v="1"/>
    <x v="0"/>
    <x v="3"/>
    <x v="3"/>
    <s v="6SNRE"/>
    <x v="12"/>
    <s v="64CES"/>
    <x v="24"/>
    <s v="65CES"/>
    <x v="28"/>
    <s v="D6CESP"/>
    <s v="CES Extension Programs"/>
    <s v="D6CESP"/>
    <m/>
    <m/>
    <m/>
    <s v="CES Extension Programs"/>
    <x v="1"/>
    <m/>
    <x v="0"/>
  </r>
  <r>
    <s v="Bennett, Kathleen"/>
    <x v="0"/>
    <x v="0"/>
    <x v="0"/>
    <x v="0"/>
    <x v="42"/>
    <x v="304"/>
    <x v="302"/>
    <x v="1"/>
    <x v="15"/>
    <x v="15"/>
    <n v="0"/>
    <n v="0"/>
    <n v="0"/>
    <n v="0"/>
    <n v="0"/>
    <n v="1625"/>
    <n v="1625"/>
    <n v="371.1"/>
    <n v="0"/>
    <n v="371.1"/>
    <n v="1253.9000000000001"/>
    <x v="1"/>
    <x v="0"/>
    <x v="3"/>
    <x v="3"/>
    <s v="6SNRE"/>
    <x v="12"/>
    <s v="64CES"/>
    <x v="24"/>
    <s v="65CES"/>
    <x v="28"/>
    <s v="D6CESP"/>
    <s v="CES Extension Programs"/>
    <s v="D6CESP"/>
    <m/>
    <m/>
    <m/>
    <s v="CES Extension Programs"/>
    <x v="1"/>
    <m/>
    <x v="0"/>
  </r>
  <r>
    <s v="Bennett, Kathleen"/>
    <x v="0"/>
    <x v="0"/>
    <x v="0"/>
    <x v="0"/>
    <x v="42"/>
    <x v="857"/>
    <x v="848"/>
    <x v="1"/>
    <x v="15"/>
    <x v="15"/>
    <n v="0"/>
    <n v="0"/>
    <n v="0"/>
    <n v="0"/>
    <n v="0"/>
    <n v="-230"/>
    <n v="-230"/>
    <n v="0"/>
    <n v="0"/>
    <n v="0"/>
    <n v="-230"/>
    <x v="1"/>
    <x v="0"/>
    <x v="3"/>
    <x v="3"/>
    <s v="6SNRE"/>
    <x v="12"/>
    <s v="64CES"/>
    <x v="24"/>
    <s v="65CES"/>
    <x v="28"/>
    <s v="D6CESP"/>
    <s v="CES Extension Programs"/>
    <s v="D6CESP"/>
    <m/>
    <m/>
    <m/>
    <s v="CES Extension Programs"/>
    <x v="1"/>
    <m/>
    <x v="0"/>
  </r>
  <r>
    <s v="Bennett, Kathleen"/>
    <x v="0"/>
    <x v="0"/>
    <x v="0"/>
    <x v="0"/>
    <x v="42"/>
    <x v="743"/>
    <x v="734"/>
    <x v="1"/>
    <x v="15"/>
    <x v="15"/>
    <n v="0"/>
    <n v="0"/>
    <n v="0"/>
    <n v="0"/>
    <n v="0"/>
    <n v="-273.55"/>
    <n v="-273.55"/>
    <n v="27183.64"/>
    <n v="0"/>
    <n v="27183.64"/>
    <n v="-27457.19"/>
    <x v="1"/>
    <x v="0"/>
    <x v="3"/>
    <x v="3"/>
    <s v="6SNRE"/>
    <x v="12"/>
    <s v="64CES"/>
    <x v="24"/>
    <s v="65CES"/>
    <x v="28"/>
    <s v="D6CESP"/>
    <s v="CES Extension Programs"/>
    <s v="D6CESP"/>
    <m/>
    <m/>
    <m/>
    <s v="CES Extension Programs"/>
    <x v="1"/>
    <m/>
    <x v="0"/>
  </r>
  <r>
    <s v="Bennett, Kathleen"/>
    <x v="0"/>
    <x v="0"/>
    <x v="0"/>
    <x v="0"/>
    <x v="42"/>
    <x v="241"/>
    <x v="239"/>
    <x v="1"/>
    <x v="15"/>
    <x v="15"/>
    <n v="0"/>
    <n v="0"/>
    <n v="0"/>
    <n v="0"/>
    <n v="0"/>
    <n v="-872"/>
    <n v="-872"/>
    <n v="0"/>
    <n v="0"/>
    <n v="0"/>
    <n v="-872"/>
    <x v="1"/>
    <x v="0"/>
    <x v="3"/>
    <x v="3"/>
    <s v="6SNRE"/>
    <x v="12"/>
    <s v="64CES"/>
    <x v="24"/>
    <s v="65CES"/>
    <x v="28"/>
    <s v="D6CESP"/>
    <s v="CES Extension Programs"/>
    <s v="D6CESP"/>
    <m/>
    <m/>
    <m/>
    <s v="CES Extension Programs"/>
    <x v="1"/>
    <m/>
    <x v="0"/>
  </r>
  <r>
    <s v="Bennett, Kathleen"/>
    <x v="0"/>
    <x v="0"/>
    <x v="0"/>
    <x v="0"/>
    <x v="42"/>
    <x v="253"/>
    <x v="251"/>
    <x v="1"/>
    <x v="15"/>
    <x v="15"/>
    <n v="0"/>
    <n v="0"/>
    <n v="0"/>
    <n v="0"/>
    <n v="0"/>
    <n v="2670"/>
    <n v="2670"/>
    <n v="857.85"/>
    <n v="0"/>
    <n v="857.85"/>
    <n v="1812.15"/>
    <x v="1"/>
    <x v="0"/>
    <x v="3"/>
    <x v="3"/>
    <s v="6SNRE"/>
    <x v="12"/>
    <s v="64CES"/>
    <x v="24"/>
    <s v="65CES"/>
    <x v="28"/>
    <s v="D6CESP"/>
    <s v="CES Extension Programs"/>
    <s v="D6CESP"/>
    <m/>
    <m/>
    <m/>
    <s v="CES Extension Programs"/>
    <x v="1"/>
    <m/>
    <x v="0"/>
  </r>
  <r>
    <s v="Bennett, Kathleen"/>
    <x v="0"/>
    <x v="0"/>
    <x v="0"/>
    <x v="0"/>
    <x v="42"/>
    <x v="255"/>
    <x v="253"/>
    <x v="1"/>
    <x v="15"/>
    <x v="15"/>
    <n v="0"/>
    <n v="0"/>
    <n v="0"/>
    <n v="0"/>
    <n v="0"/>
    <n v="4008.89"/>
    <n v="4008.89"/>
    <n v="0"/>
    <n v="0"/>
    <n v="0"/>
    <n v="4008.89"/>
    <x v="1"/>
    <x v="0"/>
    <x v="3"/>
    <x v="3"/>
    <s v="6SNRE"/>
    <x v="12"/>
    <s v="64CES"/>
    <x v="24"/>
    <s v="65CES"/>
    <x v="28"/>
    <s v="D6CESP"/>
    <s v="CES Extension Programs"/>
    <s v="D6CESP"/>
    <m/>
    <m/>
    <m/>
    <s v="CES Extension Programs"/>
    <x v="1"/>
    <m/>
    <x v="0"/>
  </r>
  <r>
    <s v="Bennett, Kathleen"/>
    <x v="0"/>
    <x v="0"/>
    <x v="0"/>
    <x v="0"/>
    <x v="42"/>
    <x v="242"/>
    <x v="240"/>
    <x v="1"/>
    <x v="15"/>
    <x v="15"/>
    <n v="0"/>
    <n v="0"/>
    <n v="0"/>
    <n v="0"/>
    <n v="0"/>
    <n v="141.99"/>
    <n v="141.99"/>
    <n v="180"/>
    <n v="0"/>
    <n v="180"/>
    <n v="-38.01"/>
    <x v="1"/>
    <x v="0"/>
    <x v="3"/>
    <x v="3"/>
    <s v="6SNRE"/>
    <x v="12"/>
    <s v="64CES"/>
    <x v="24"/>
    <s v="65CES"/>
    <x v="28"/>
    <s v="D6CESP"/>
    <s v="CES Extension Programs"/>
    <s v="D6CESP"/>
    <m/>
    <m/>
    <m/>
    <s v="CES Extension Programs"/>
    <x v="1"/>
    <m/>
    <x v="0"/>
  </r>
  <r>
    <s v="Bennett, Kathleen"/>
    <x v="0"/>
    <x v="0"/>
    <x v="0"/>
    <x v="0"/>
    <x v="42"/>
    <x v="256"/>
    <x v="254"/>
    <x v="1"/>
    <x v="15"/>
    <x v="15"/>
    <n v="0"/>
    <n v="0"/>
    <n v="0"/>
    <n v="0"/>
    <n v="0"/>
    <n v="29129.19"/>
    <n v="29129.19"/>
    <n v="3799"/>
    <n v="0"/>
    <n v="3799"/>
    <n v="25330.19"/>
    <x v="1"/>
    <x v="0"/>
    <x v="3"/>
    <x v="3"/>
    <s v="6SNRE"/>
    <x v="12"/>
    <s v="64CES"/>
    <x v="24"/>
    <s v="65CES"/>
    <x v="28"/>
    <s v="D6CESP"/>
    <s v="CES Extension Programs"/>
    <s v="D6CESP"/>
    <m/>
    <m/>
    <m/>
    <s v="CES Extension Programs"/>
    <x v="1"/>
    <m/>
    <x v="0"/>
  </r>
  <r>
    <s v="Bennett, Kathleen"/>
    <x v="0"/>
    <x v="0"/>
    <x v="0"/>
    <x v="0"/>
    <x v="42"/>
    <x v="257"/>
    <x v="255"/>
    <x v="1"/>
    <x v="15"/>
    <x v="15"/>
    <n v="0"/>
    <n v="0"/>
    <n v="0"/>
    <n v="0"/>
    <n v="0"/>
    <n v="-299"/>
    <n v="-299"/>
    <n v="135"/>
    <n v="0"/>
    <n v="135"/>
    <n v="-434"/>
    <x v="1"/>
    <x v="0"/>
    <x v="3"/>
    <x v="3"/>
    <s v="6SNRE"/>
    <x v="12"/>
    <s v="64CES"/>
    <x v="24"/>
    <s v="65CES"/>
    <x v="28"/>
    <s v="D6CESP"/>
    <s v="CES Extension Programs"/>
    <s v="D6CESP"/>
    <m/>
    <m/>
    <m/>
    <s v="CES Extension Programs"/>
    <x v="1"/>
    <m/>
    <x v="0"/>
  </r>
  <r>
    <s v="Bennett, Kathleen"/>
    <x v="0"/>
    <x v="0"/>
    <x v="0"/>
    <x v="0"/>
    <x v="42"/>
    <x v="258"/>
    <x v="256"/>
    <x v="1"/>
    <x v="15"/>
    <x v="15"/>
    <n v="0"/>
    <n v="0"/>
    <n v="0"/>
    <n v="0"/>
    <n v="0"/>
    <n v="-6046.62"/>
    <n v="-6046.62"/>
    <n v="167"/>
    <n v="0"/>
    <n v="167"/>
    <n v="-6213.62"/>
    <x v="1"/>
    <x v="0"/>
    <x v="3"/>
    <x v="3"/>
    <s v="6SNRE"/>
    <x v="12"/>
    <s v="64CES"/>
    <x v="24"/>
    <s v="65CES"/>
    <x v="28"/>
    <s v="D6CESP"/>
    <s v="CES Extension Programs"/>
    <s v="D6CESP"/>
    <m/>
    <m/>
    <m/>
    <s v="CES Extension Programs"/>
    <x v="1"/>
    <m/>
    <x v="0"/>
  </r>
  <r>
    <s v="Bennett, Kathleen"/>
    <x v="0"/>
    <x v="0"/>
    <x v="0"/>
    <x v="0"/>
    <x v="42"/>
    <x v="259"/>
    <x v="257"/>
    <x v="1"/>
    <x v="15"/>
    <x v="15"/>
    <n v="0"/>
    <n v="0"/>
    <n v="0"/>
    <n v="0"/>
    <n v="0"/>
    <n v="5514"/>
    <n v="5514"/>
    <n v="107.72"/>
    <n v="0"/>
    <n v="107.72"/>
    <n v="5406.28"/>
    <x v="1"/>
    <x v="0"/>
    <x v="3"/>
    <x v="3"/>
    <s v="6SNRE"/>
    <x v="12"/>
    <s v="64CES"/>
    <x v="24"/>
    <s v="65CES"/>
    <x v="28"/>
    <s v="D6CESP"/>
    <s v="CES Extension Programs"/>
    <s v="D6CESP"/>
    <m/>
    <m/>
    <m/>
    <s v="CES Extension Programs"/>
    <x v="1"/>
    <m/>
    <x v="0"/>
  </r>
  <r>
    <s v="Bennett, Kathleen"/>
    <x v="0"/>
    <x v="0"/>
    <x v="0"/>
    <x v="0"/>
    <x v="42"/>
    <x v="858"/>
    <x v="849"/>
    <x v="1"/>
    <x v="15"/>
    <x v="15"/>
    <n v="0"/>
    <n v="0"/>
    <n v="0"/>
    <n v="0"/>
    <n v="0"/>
    <n v="1264.26"/>
    <n v="1264.26"/>
    <n v="0"/>
    <n v="0"/>
    <n v="0"/>
    <n v="1264.26"/>
    <x v="1"/>
    <x v="0"/>
    <x v="3"/>
    <x v="3"/>
    <s v="6SNRE"/>
    <x v="12"/>
    <s v="64CES"/>
    <x v="24"/>
    <s v="65CES"/>
    <x v="28"/>
    <s v="D6CESP"/>
    <s v="CES Extension Programs"/>
    <s v="D6CESP"/>
    <m/>
    <m/>
    <m/>
    <s v="CES Extension Programs"/>
    <x v="1"/>
    <m/>
    <x v="0"/>
  </r>
  <r>
    <s v="Bennett, Kathleen"/>
    <x v="0"/>
    <x v="0"/>
    <x v="0"/>
    <x v="0"/>
    <x v="42"/>
    <x v="859"/>
    <x v="850"/>
    <x v="1"/>
    <x v="15"/>
    <x v="15"/>
    <n v="0"/>
    <n v="0"/>
    <n v="0"/>
    <n v="0"/>
    <n v="0"/>
    <n v="-75.319999999999993"/>
    <n v="-75.319999999999993"/>
    <n v="0"/>
    <n v="0"/>
    <n v="0"/>
    <n v="-75.319999999999993"/>
    <x v="1"/>
    <x v="0"/>
    <x v="3"/>
    <x v="3"/>
    <s v="6SNRE"/>
    <x v="12"/>
    <s v="64CES"/>
    <x v="24"/>
    <s v="65CES"/>
    <x v="28"/>
    <s v="D6CESP"/>
    <s v="CES Extension Programs"/>
    <s v="D6CESP"/>
    <m/>
    <m/>
    <m/>
    <s v="CES Extension Programs"/>
    <x v="1"/>
    <m/>
    <x v="0"/>
  </r>
  <r>
    <s v="Bennett, Kathleen"/>
    <x v="0"/>
    <x v="0"/>
    <x v="0"/>
    <x v="0"/>
    <x v="42"/>
    <x v="305"/>
    <x v="303"/>
    <x v="1"/>
    <x v="15"/>
    <x v="15"/>
    <n v="0"/>
    <n v="0"/>
    <n v="0"/>
    <n v="0"/>
    <n v="0"/>
    <n v="1281.99"/>
    <n v="1281.99"/>
    <n v="0"/>
    <n v="0"/>
    <n v="0"/>
    <n v="1281.99"/>
    <x v="1"/>
    <x v="0"/>
    <x v="3"/>
    <x v="3"/>
    <s v="6SNRE"/>
    <x v="12"/>
    <s v="64CES"/>
    <x v="24"/>
    <s v="65CES"/>
    <x v="28"/>
    <s v="D6CESP"/>
    <s v="CES Extension Programs"/>
    <s v="D6CESP"/>
    <m/>
    <m/>
    <m/>
    <s v="CES Extension Programs"/>
    <x v="1"/>
    <m/>
    <x v="0"/>
  </r>
  <r>
    <s v="Bennett, Kathleen"/>
    <x v="0"/>
    <x v="0"/>
    <x v="0"/>
    <x v="0"/>
    <x v="42"/>
    <x v="260"/>
    <x v="258"/>
    <x v="1"/>
    <x v="15"/>
    <x v="15"/>
    <n v="0"/>
    <n v="0"/>
    <n v="0"/>
    <n v="0"/>
    <n v="0"/>
    <n v="-1225.3900000000001"/>
    <n v="-1225.3900000000001"/>
    <n v="0"/>
    <n v="0"/>
    <n v="0"/>
    <n v="-1225.3900000000001"/>
    <x v="1"/>
    <x v="0"/>
    <x v="3"/>
    <x v="3"/>
    <s v="6SNRE"/>
    <x v="12"/>
    <s v="64CES"/>
    <x v="24"/>
    <s v="65CES"/>
    <x v="28"/>
    <s v="D6CESP"/>
    <s v="CES Extension Programs"/>
    <s v="D6CESP"/>
    <m/>
    <m/>
    <m/>
    <s v="CES Extension Programs"/>
    <x v="1"/>
    <m/>
    <x v="0"/>
  </r>
  <r>
    <s v="Bennett, Kathleen"/>
    <x v="0"/>
    <x v="0"/>
    <x v="0"/>
    <x v="0"/>
    <x v="42"/>
    <x v="747"/>
    <x v="738"/>
    <x v="1"/>
    <x v="15"/>
    <x v="15"/>
    <n v="0"/>
    <n v="0"/>
    <n v="0"/>
    <n v="0"/>
    <n v="0"/>
    <n v="396.71"/>
    <n v="396.71"/>
    <n v="3000"/>
    <n v="0"/>
    <n v="3000"/>
    <n v="-2603.29"/>
    <x v="1"/>
    <x v="0"/>
    <x v="3"/>
    <x v="3"/>
    <s v="6SNRE"/>
    <x v="12"/>
    <s v="64CES"/>
    <x v="24"/>
    <s v="65CES"/>
    <x v="28"/>
    <s v="D6CESP"/>
    <s v="CES Extension Programs"/>
    <s v="D6CESP"/>
    <m/>
    <m/>
    <m/>
    <s v="CES Extension Programs"/>
    <x v="1"/>
    <m/>
    <x v="0"/>
  </r>
  <r>
    <s v="Bennett, Kathleen"/>
    <x v="0"/>
    <x v="0"/>
    <x v="0"/>
    <x v="0"/>
    <x v="42"/>
    <x v="261"/>
    <x v="259"/>
    <x v="1"/>
    <x v="15"/>
    <x v="15"/>
    <n v="0"/>
    <n v="0"/>
    <n v="0"/>
    <n v="0"/>
    <n v="0"/>
    <n v="0"/>
    <n v="0"/>
    <n v="16.05"/>
    <n v="0"/>
    <n v="16.05"/>
    <n v="-16.05"/>
    <x v="1"/>
    <x v="0"/>
    <x v="3"/>
    <x v="3"/>
    <s v="6SNRE"/>
    <x v="12"/>
    <s v="64CES"/>
    <x v="24"/>
    <s v="65CES"/>
    <x v="28"/>
    <s v="D6CESP"/>
    <s v="CES Extension Programs"/>
    <s v="D6CESP"/>
    <m/>
    <m/>
    <m/>
    <s v="CES Extension Programs"/>
    <x v="1"/>
    <m/>
    <x v="0"/>
  </r>
  <r>
    <s v="Bennett, Kathleen"/>
    <x v="0"/>
    <x v="0"/>
    <x v="0"/>
    <x v="0"/>
    <x v="42"/>
    <x v="306"/>
    <x v="304"/>
    <x v="1"/>
    <x v="15"/>
    <x v="15"/>
    <n v="0"/>
    <n v="0"/>
    <n v="0"/>
    <n v="0"/>
    <n v="0"/>
    <n v="-1239.6199999999999"/>
    <n v="-1239.6199999999999"/>
    <n v="0"/>
    <n v="4999"/>
    <n v="4999"/>
    <n v="-6238.62"/>
    <x v="1"/>
    <x v="0"/>
    <x v="3"/>
    <x v="3"/>
    <s v="6SNRE"/>
    <x v="12"/>
    <s v="64CES"/>
    <x v="24"/>
    <s v="65CES"/>
    <x v="28"/>
    <s v="D6CESP"/>
    <s v="CES Extension Programs"/>
    <s v="D6CESP"/>
    <m/>
    <m/>
    <m/>
    <s v="CES Extension Programs"/>
    <x v="1"/>
    <m/>
    <x v="0"/>
  </r>
  <r>
    <s v="Bennett, Kathleen"/>
    <x v="0"/>
    <x v="0"/>
    <x v="0"/>
    <x v="0"/>
    <x v="42"/>
    <x v="307"/>
    <x v="305"/>
    <x v="1"/>
    <x v="15"/>
    <x v="15"/>
    <n v="0"/>
    <n v="0"/>
    <n v="0"/>
    <n v="0"/>
    <n v="0"/>
    <n v="-1334.58"/>
    <n v="-1334.58"/>
    <n v="0"/>
    <n v="0"/>
    <n v="0"/>
    <n v="-1334.58"/>
    <x v="1"/>
    <x v="0"/>
    <x v="3"/>
    <x v="3"/>
    <s v="6SNRE"/>
    <x v="12"/>
    <s v="64CES"/>
    <x v="24"/>
    <s v="65CES"/>
    <x v="28"/>
    <s v="D6CESP"/>
    <s v="CES Extension Programs"/>
    <s v="D6CESP"/>
    <m/>
    <m/>
    <m/>
    <s v="CES Extension Programs"/>
    <x v="1"/>
    <m/>
    <x v="0"/>
  </r>
  <r>
    <s v="Bennett, Kathleen"/>
    <x v="0"/>
    <x v="0"/>
    <x v="0"/>
    <x v="0"/>
    <x v="42"/>
    <x v="308"/>
    <x v="306"/>
    <x v="1"/>
    <x v="15"/>
    <x v="15"/>
    <n v="0"/>
    <n v="0"/>
    <n v="0"/>
    <n v="0"/>
    <n v="0"/>
    <n v="2081"/>
    <n v="2081"/>
    <n v="0"/>
    <n v="0"/>
    <n v="0"/>
    <n v="2081"/>
    <x v="1"/>
    <x v="0"/>
    <x v="3"/>
    <x v="3"/>
    <s v="6SNRE"/>
    <x v="12"/>
    <s v="64CES"/>
    <x v="24"/>
    <s v="65CES"/>
    <x v="28"/>
    <s v="D6CESP"/>
    <s v="CES Extension Programs"/>
    <s v="D6CESP"/>
    <m/>
    <m/>
    <m/>
    <s v="CES Extension Programs"/>
    <x v="1"/>
    <m/>
    <x v="0"/>
  </r>
  <r>
    <s v="Bennett, Kathleen"/>
    <x v="0"/>
    <x v="0"/>
    <x v="0"/>
    <x v="0"/>
    <x v="42"/>
    <x v="749"/>
    <x v="740"/>
    <x v="1"/>
    <x v="15"/>
    <x v="15"/>
    <n v="0"/>
    <n v="0"/>
    <n v="0"/>
    <n v="0"/>
    <n v="0"/>
    <n v="1366"/>
    <n v="1366"/>
    <n v="0"/>
    <n v="0"/>
    <n v="0"/>
    <n v="1366"/>
    <x v="1"/>
    <x v="0"/>
    <x v="3"/>
    <x v="3"/>
    <s v="6SNRE"/>
    <x v="12"/>
    <s v="64CES"/>
    <x v="24"/>
    <s v="65CES"/>
    <x v="28"/>
    <s v="D6CESP"/>
    <s v="CES Extension Programs"/>
    <s v="D6CESP"/>
    <m/>
    <m/>
    <m/>
    <s v="CES Extension Programs"/>
    <x v="1"/>
    <m/>
    <x v="0"/>
  </r>
  <r>
    <s v="Bennett, Kathleen"/>
    <x v="0"/>
    <x v="0"/>
    <x v="0"/>
    <x v="0"/>
    <x v="42"/>
    <x v="309"/>
    <x v="307"/>
    <x v="1"/>
    <x v="15"/>
    <x v="15"/>
    <n v="0"/>
    <n v="0"/>
    <n v="0"/>
    <n v="0"/>
    <n v="0"/>
    <n v="-150"/>
    <n v="-150"/>
    <n v="0"/>
    <n v="0"/>
    <n v="0"/>
    <n v="-150"/>
    <x v="1"/>
    <x v="0"/>
    <x v="3"/>
    <x v="3"/>
    <s v="6SNRE"/>
    <x v="12"/>
    <s v="64CES"/>
    <x v="24"/>
    <s v="65CES"/>
    <x v="28"/>
    <s v="D6CESP"/>
    <s v="CES Extension Programs"/>
    <s v="D6CESP"/>
    <m/>
    <m/>
    <m/>
    <s v="CES Extension Programs"/>
    <x v="1"/>
    <m/>
    <x v="0"/>
  </r>
  <r>
    <s v="Bennett, Kathleen"/>
    <x v="0"/>
    <x v="0"/>
    <x v="0"/>
    <x v="0"/>
    <x v="42"/>
    <x v="310"/>
    <x v="308"/>
    <x v="1"/>
    <x v="15"/>
    <x v="15"/>
    <n v="0"/>
    <n v="0"/>
    <n v="0"/>
    <n v="0"/>
    <n v="0"/>
    <n v="-1551.03"/>
    <n v="-1551.03"/>
    <n v="1505.45"/>
    <n v="0"/>
    <n v="1505.45"/>
    <n v="-3056.48"/>
    <x v="1"/>
    <x v="0"/>
    <x v="3"/>
    <x v="3"/>
    <s v="6SNRE"/>
    <x v="12"/>
    <s v="64CES"/>
    <x v="24"/>
    <s v="65CES"/>
    <x v="28"/>
    <s v="D6CESP"/>
    <s v="CES Extension Programs"/>
    <s v="D6CESP"/>
    <m/>
    <m/>
    <m/>
    <s v="CES Extension Programs"/>
    <x v="1"/>
    <m/>
    <x v="0"/>
  </r>
  <r>
    <s v="Bennett, Kathleen"/>
    <x v="0"/>
    <x v="0"/>
    <x v="0"/>
    <x v="0"/>
    <x v="42"/>
    <x v="311"/>
    <x v="309"/>
    <x v="1"/>
    <x v="15"/>
    <x v="15"/>
    <n v="0"/>
    <n v="0"/>
    <n v="0"/>
    <n v="0"/>
    <n v="0"/>
    <n v="4735.79"/>
    <n v="4735.79"/>
    <n v="0"/>
    <n v="0"/>
    <n v="0"/>
    <n v="4735.79"/>
    <x v="1"/>
    <x v="0"/>
    <x v="3"/>
    <x v="3"/>
    <s v="6SNRE"/>
    <x v="12"/>
    <s v="64CES"/>
    <x v="24"/>
    <s v="65CES"/>
    <x v="28"/>
    <s v="D6CESP"/>
    <s v="CES Extension Programs"/>
    <s v="D6CESP"/>
    <m/>
    <m/>
    <m/>
    <s v="CES Extension Programs"/>
    <x v="1"/>
    <m/>
    <x v="0"/>
  </r>
  <r>
    <s v="Bennett, Kathleen"/>
    <x v="0"/>
    <x v="0"/>
    <x v="0"/>
    <x v="0"/>
    <x v="42"/>
    <x v="262"/>
    <x v="260"/>
    <x v="1"/>
    <x v="15"/>
    <x v="15"/>
    <n v="0"/>
    <n v="0"/>
    <n v="0"/>
    <n v="0"/>
    <n v="0"/>
    <n v="10994.32"/>
    <n v="10994.32"/>
    <n v="16971.84"/>
    <n v="0"/>
    <n v="16971.84"/>
    <n v="-5977.52"/>
    <x v="1"/>
    <x v="0"/>
    <x v="3"/>
    <x v="3"/>
    <s v="6SNRE"/>
    <x v="12"/>
    <s v="64CES"/>
    <x v="24"/>
    <s v="65CES"/>
    <x v="28"/>
    <s v="D6CESP"/>
    <s v="CES Extension Programs"/>
    <s v="D6CESP"/>
    <m/>
    <m/>
    <m/>
    <s v="CES Extension Programs"/>
    <x v="1"/>
    <m/>
    <x v="0"/>
  </r>
  <r>
    <s v="Bennett, Kathleen"/>
    <x v="0"/>
    <x v="0"/>
    <x v="0"/>
    <x v="0"/>
    <x v="42"/>
    <x v="263"/>
    <x v="261"/>
    <x v="1"/>
    <x v="15"/>
    <x v="15"/>
    <n v="0"/>
    <n v="0"/>
    <n v="0"/>
    <n v="0"/>
    <n v="0"/>
    <n v="89115.95"/>
    <n v="89115.95"/>
    <n v="11254.81"/>
    <n v="33030.400000000001"/>
    <n v="44285.21"/>
    <n v="44830.74"/>
    <x v="1"/>
    <x v="0"/>
    <x v="3"/>
    <x v="3"/>
    <s v="6SNRE"/>
    <x v="12"/>
    <s v="64CES"/>
    <x v="24"/>
    <s v="65CES"/>
    <x v="28"/>
    <s v="D6CESP"/>
    <s v="CES Extension Programs"/>
    <s v="D6CESP"/>
    <m/>
    <m/>
    <m/>
    <s v="CES Extension Programs"/>
    <x v="1"/>
    <m/>
    <x v="0"/>
  </r>
  <r>
    <s v="Bennett, Kathleen"/>
    <x v="0"/>
    <x v="0"/>
    <x v="0"/>
    <x v="0"/>
    <x v="42"/>
    <x v="264"/>
    <x v="262"/>
    <x v="1"/>
    <x v="15"/>
    <x v="15"/>
    <n v="0"/>
    <n v="0"/>
    <n v="0"/>
    <n v="0"/>
    <n v="0"/>
    <n v="4174.13"/>
    <n v="4174.13"/>
    <n v="0"/>
    <n v="0"/>
    <n v="0"/>
    <n v="4174.13"/>
    <x v="1"/>
    <x v="0"/>
    <x v="3"/>
    <x v="3"/>
    <s v="6SNRE"/>
    <x v="12"/>
    <s v="64CES"/>
    <x v="24"/>
    <s v="65CES"/>
    <x v="28"/>
    <s v="D6CESP"/>
    <s v="CES Extension Programs"/>
    <s v="D6CESP"/>
    <m/>
    <m/>
    <m/>
    <s v="CES Extension Programs"/>
    <x v="1"/>
    <m/>
    <x v="0"/>
  </r>
  <r>
    <s v="Bennett, Kathleen"/>
    <x v="0"/>
    <x v="0"/>
    <x v="0"/>
    <x v="0"/>
    <x v="42"/>
    <x v="266"/>
    <x v="264"/>
    <x v="1"/>
    <x v="15"/>
    <x v="15"/>
    <n v="0"/>
    <n v="0"/>
    <n v="0"/>
    <n v="0"/>
    <n v="0"/>
    <n v="18147.96"/>
    <n v="18147.96"/>
    <n v="11056.26"/>
    <n v="7091.7"/>
    <n v="18147.96"/>
    <n v="0"/>
    <x v="1"/>
    <x v="0"/>
    <x v="3"/>
    <x v="3"/>
    <s v="6SNRE"/>
    <x v="12"/>
    <s v="64CES"/>
    <x v="24"/>
    <s v="65CES"/>
    <x v="28"/>
    <s v="D6CESP"/>
    <s v="CES Extension Programs"/>
    <s v="D6CESP"/>
    <m/>
    <m/>
    <m/>
    <s v="CES Extension Programs"/>
    <x v="1"/>
    <m/>
    <x v="0"/>
  </r>
  <r>
    <s v="Bennett, Kathleen"/>
    <x v="0"/>
    <x v="0"/>
    <x v="0"/>
    <x v="0"/>
    <x v="42"/>
    <x v="751"/>
    <x v="742"/>
    <x v="1"/>
    <x v="15"/>
    <x v="15"/>
    <n v="0"/>
    <n v="0"/>
    <n v="0"/>
    <n v="0"/>
    <n v="0"/>
    <n v="-26.65"/>
    <n v="-26.65"/>
    <n v="640.54999999999995"/>
    <n v="0"/>
    <n v="640.54999999999995"/>
    <n v="-667.2"/>
    <x v="1"/>
    <x v="0"/>
    <x v="3"/>
    <x v="3"/>
    <s v="6SNRE"/>
    <x v="12"/>
    <s v="64CES"/>
    <x v="24"/>
    <s v="65CES"/>
    <x v="28"/>
    <s v="D6CESP"/>
    <s v="CES Extension Programs"/>
    <s v="D6CESP"/>
    <m/>
    <m/>
    <m/>
    <s v="CES Extension Programs"/>
    <x v="1"/>
    <m/>
    <x v="0"/>
  </r>
  <r>
    <s v="Bennett, Kathleen"/>
    <x v="0"/>
    <x v="0"/>
    <x v="0"/>
    <x v="0"/>
    <x v="42"/>
    <x v="752"/>
    <x v="743"/>
    <x v="1"/>
    <x v="15"/>
    <x v="15"/>
    <n v="0"/>
    <n v="0"/>
    <n v="0"/>
    <n v="0"/>
    <n v="0"/>
    <n v="2125"/>
    <n v="2125"/>
    <n v="0"/>
    <n v="0"/>
    <n v="0"/>
    <n v="2125"/>
    <x v="1"/>
    <x v="0"/>
    <x v="3"/>
    <x v="3"/>
    <s v="6SNRE"/>
    <x v="12"/>
    <s v="64CES"/>
    <x v="24"/>
    <s v="65CES"/>
    <x v="28"/>
    <s v="D6CESP"/>
    <s v="CES Extension Programs"/>
    <s v="D6CESP"/>
    <m/>
    <m/>
    <m/>
    <s v="CES Extension Programs"/>
    <x v="1"/>
    <m/>
    <x v="0"/>
  </r>
  <r>
    <s v="Bennett, Kathleen"/>
    <x v="0"/>
    <x v="0"/>
    <x v="0"/>
    <x v="0"/>
    <x v="42"/>
    <x v="753"/>
    <x v="744"/>
    <x v="1"/>
    <x v="15"/>
    <x v="15"/>
    <n v="0"/>
    <n v="0"/>
    <n v="0"/>
    <n v="0"/>
    <n v="0"/>
    <n v="5360"/>
    <n v="5360"/>
    <n v="1920"/>
    <n v="0"/>
    <n v="1920"/>
    <n v="3440"/>
    <x v="1"/>
    <x v="0"/>
    <x v="3"/>
    <x v="3"/>
    <s v="6SNRE"/>
    <x v="12"/>
    <s v="64CES"/>
    <x v="24"/>
    <s v="65CES"/>
    <x v="28"/>
    <s v="D6CESP"/>
    <s v="CES Extension Programs"/>
    <s v="D6CESP"/>
    <m/>
    <m/>
    <m/>
    <s v="CES Extension Programs"/>
    <x v="1"/>
    <m/>
    <x v="0"/>
  </r>
  <r>
    <s v="Bennett, Kathleen"/>
    <x v="0"/>
    <x v="0"/>
    <x v="0"/>
    <x v="0"/>
    <x v="42"/>
    <x v="754"/>
    <x v="745"/>
    <x v="1"/>
    <x v="15"/>
    <x v="15"/>
    <n v="0"/>
    <n v="0"/>
    <n v="0"/>
    <n v="0"/>
    <n v="0"/>
    <n v="11450"/>
    <n v="11450"/>
    <n v="9006.99"/>
    <n v="0"/>
    <n v="9006.99"/>
    <n v="2443.0100000000002"/>
    <x v="1"/>
    <x v="0"/>
    <x v="3"/>
    <x v="3"/>
    <s v="6SNRE"/>
    <x v="12"/>
    <s v="64CES"/>
    <x v="24"/>
    <s v="65CES"/>
    <x v="28"/>
    <s v="D6CESP"/>
    <s v="CES Extension Programs"/>
    <s v="D6CESP"/>
    <m/>
    <m/>
    <m/>
    <s v="CES Extension Programs"/>
    <x v="1"/>
    <m/>
    <x v="0"/>
  </r>
  <r>
    <s v="Bennett, Kathleen"/>
    <x v="0"/>
    <x v="0"/>
    <x v="0"/>
    <x v="0"/>
    <x v="42"/>
    <x v="243"/>
    <x v="241"/>
    <x v="1"/>
    <x v="15"/>
    <x v="15"/>
    <n v="0"/>
    <n v="0"/>
    <n v="0"/>
    <n v="0"/>
    <n v="0"/>
    <n v="4.43"/>
    <n v="4.43"/>
    <n v="0"/>
    <n v="0"/>
    <n v="0"/>
    <n v="4.43"/>
    <x v="1"/>
    <x v="0"/>
    <x v="3"/>
    <x v="3"/>
    <s v="6SNRE"/>
    <x v="12"/>
    <s v="64CES"/>
    <x v="24"/>
    <s v="65CES"/>
    <x v="28"/>
    <s v="D6CESP"/>
    <s v="CES Extension Programs"/>
    <s v="D6CESP"/>
    <m/>
    <m/>
    <m/>
    <s v="CES Extension Programs"/>
    <x v="1"/>
    <m/>
    <x v="0"/>
  </r>
  <r>
    <s v="Bennett, Kathleen"/>
    <x v="0"/>
    <x v="0"/>
    <x v="0"/>
    <x v="0"/>
    <x v="42"/>
    <x v="267"/>
    <x v="265"/>
    <x v="1"/>
    <x v="15"/>
    <x v="15"/>
    <n v="0"/>
    <n v="0"/>
    <n v="0"/>
    <n v="0"/>
    <n v="0"/>
    <n v="25034"/>
    <n v="25034"/>
    <n v="4468.3999999999996"/>
    <n v="0"/>
    <n v="4468.3999999999996"/>
    <n v="20565.599999999999"/>
    <x v="1"/>
    <x v="0"/>
    <x v="3"/>
    <x v="3"/>
    <s v="6SNRE"/>
    <x v="12"/>
    <s v="64CES"/>
    <x v="24"/>
    <s v="65CES"/>
    <x v="28"/>
    <s v="D6CESP"/>
    <s v="CES Extension Programs"/>
    <s v="D6CESP"/>
    <m/>
    <m/>
    <m/>
    <s v="CES Extension Programs"/>
    <x v="1"/>
    <m/>
    <x v="0"/>
  </r>
  <r>
    <s v="Bennett, Kathleen"/>
    <x v="0"/>
    <x v="0"/>
    <x v="0"/>
    <x v="0"/>
    <x v="42"/>
    <x v="729"/>
    <x v="720"/>
    <x v="1"/>
    <x v="15"/>
    <x v="15"/>
    <n v="0"/>
    <n v="0"/>
    <n v="0"/>
    <n v="0"/>
    <n v="0"/>
    <n v="-2040.56"/>
    <n v="-2040.56"/>
    <n v="2545.1"/>
    <n v="0"/>
    <n v="2545.1"/>
    <n v="-4585.66"/>
    <x v="1"/>
    <x v="0"/>
    <x v="3"/>
    <x v="3"/>
    <s v="6SNRE"/>
    <x v="12"/>
    <s v="64CES"/>
    <x v="24"/>
    <s v="65CES"/>
    <x v="28"/>
    <s v="D6CESP"/>
    <s v="CES Extension Programs"/>
    <s v="D6CESP"/>
    <m/>
    <m/>
    <m/>
    <s v="CES Extension Programs"/>
    <x v="1"/>
    <m/>
    <x v="0"/>
  </r>
  <r>
    <s v="Bennett, Kathleen"/>
    <x v="0"/>
    <x v="0"/>
    <x v="0"/>
    <x v="0"/>
    <x v="42"/>
    <x v="755"/>
    <x v="746"/>
    <x v="1"/>
    <x v="15"/>
    <x v="15"/>
    <n v="0"/>
    <n v="0"/>
    <n v="0"/>
    <n v="0"/>
    <n v="0"/>
    <n v="0"/>
    <n v="0"/>
    <n v="225.95"/>
    <n v="0"/>
    <n v="225.95"/>
    <n v="-225.95"/>
    <x v="1"/>
    <x v="0"/>
    <x v="3"/>
    <x v="3"/>
    <s v="6SNRE"/>
    <x v="12"/>
    <s v="64CES"/>
    <x v="24"/>
    <s v="65CES"/>
    <x v="28"/>
    <s v="D6CESP"/>
    <s v="CES Extension Programs"/>
    <s v="D6CESP"/>
    <m/>
    <m/>
    <m/>
    <s v="CES Extension Programs"/>
    <x v="1"/>
    <m/>
    <x v="0"/>
  </r>
  <r>
    <s v="Bennett, Kathleen"/>
    <x v="0"/>
    <x v="0"/>
    <x v="0"/>
    <x v="0"/>
    <x v="42"/>
    <x v="756"/>
    <x v="747"/>
    <x v="1"/>
    <x v="15"/>
    <x v="15"/>
    <n v="0"/>
    <n v="0"/>
    <n v="0"/>
    <n v="0"/>
    <n v="0"/>
    <n v="750.1"/>
    <n v="750.1"/>
    <n v="3214.89"/>
    <n v="0"/>
    <n v="3214.89"/>
    <n v="-2464.79"/>
    <x v="1"/>
    <x v="0"/>
    <x v="3"/>
    <x v="3"/>
    <s v="6SNRE"/>
    <x v="12"/>
    <s v="64CES"/>
    <x v="24"/>
    <s v="65CES"/>
    <x v="28"/>
    <s v="D6CESP"/>
    <s v="CES Extension Programs"/>
    <s v="D6CESP"/>
    <m/>
    <m/>
    <m/>
    <s v="CES Extension Programs"/>
    <x v="1"/>
    <m/>
    <x v="0"/>
  </r>
  <r>
    <s v="Bennett, Kathleen"/>
    <x v="0"/>
    <x v="0"/>
    <x v="0"/>
    <x v="0"/>
    <x v="42"/>
    <x v="757"/>
    <x v="748"/>
    <x v="1"/>
    <x v="15"/>
    <x v="15"/>
    <n v="0"/>
    <n v="0"/>
    <n v="0"/>
    <n v="0"/>
    <n v="0"/>
    <n v="750"/>
    <n v="750"/>
    <n v="29"/>
    <n v="0"/>
    <n v="29"/>
    <n v="721"/>
    <x v="1"/>
    <x v="0"/>
    <x v="3"/>
    <x v="3"/>
    <s v="6SNRE"/>
    <x v="12"/>
    <s v="64CES"/>
    <x v="24"/>
    <s v="65CES"/>
    <x v="28"/>
    <s v="D6CESP"/>
    <s v="CES Extension Programs"/>
    <s v="D6CESP"/>
    <m/>
    <m/>
    <m/>
    <s v="CES Extension Programs"/>
    <x v="1"/>
    <m/>
    <x v="0"/>
  </r>
  <r>
    <s v="Bennett, Kathleen"/>
    <x v="0"/>
    <x v="0"/>
    <x v="0"/>
    <x v="0"/>
    <x v="42"/>
    <x v="268"/>
    <x v="266"/>
    <x v="1"/>
    <x v="15"/>
    <x v="15"/>
    <n v="0"/>
    <n v="0"/>
    <n v="0"/>
    <n v="0"/>
    <n v="0"/>
    <n v="750"/>
    <n v="750"/>
    <n v="0"/>
    <n v="0"/>
    <n v="0"/>
    <n v="750"/>
    <x v="1"/>
    <x v="0"/>
    <x v="3"/>
    <x v="3"/>
    <s v="6SNRE"/>
    <x v="12"/>
    <s v="64CES"/>
    <x v="24"/>
    <s v="65CES"/>
    <x v="28"/>
    <s v="D6CESP"/>
    <s v="CES Extension Programs"/>
    <s v="D6CESP"/>
    <m/>
    <m/>
    <m/>
    <s v="CES Extension Programs"/>
    <x v="1"/>
    <m/>
    <x v="0"/>
  </r>
  <r>
    <s v="Bennett, Kathleen"/>
    <x v="0"/>
    <x v="0"/>
    <x v="0"/>
    <x v="0"/>
    <x v="42"/>
    <x v="269"/>
    <x v="267"/>
    <x v="1"/>
    <x v="15"/>
    <x v="15"/>
    <n v="0"/>
    <n v="0"/>
    <n v="0"/>
    <n v="0"/>
    <n v="0"/>
    <n v="6399"/>
    <n v="6399"/>
    <n v="5433.96"/>
    <n v="0"/>
    <n v="5433.96"/>
    <n v="965.04"/>
    <x v="1"/>
    <x v="0"/>
    <x v="3"/>
    <x v="3"/>
    <s v="6SNRE"/>
    <x v="12"/>
    <s v="64CES"/>
    <x v="24"/>
    <s v="65CES"/>
    <x v="28"/>
    <s v="D6CESP"/>
    <s v="CES Extension Programs"/>
    <s v="D6CESP"/>
    <m/>
    <m/>
    <m/>
    <s v="CES Extension Programs"/>
    <x v="1"/>
    <m/>
    <x v="0"/>
  </r>
  <r>
    <s v="Bennett, Kathleen"/>
    <x v="0"/>
    <x v="0"/>
    <x v="0"/>
    <x v="0"/>
    <x v="42"/>
    <x v="758"/>
    <x v="749"/>
    <x v="1"/>
    <x v="15"/>
    <x v="15"/>
    <n v="0"/>
    <n v="0"/>
    <n v="0"/>
    <n v="0"/>
    <n v="0"/>
    <n v="0"/>
    <n v="0"/>
    <n v="476.8"/>
    <n v="0"/>
    <n v="476.8"/>
    <n v="-476.8"/>
    <x v="1"/>
    <x v="0"/>
    <x v="3"/>
    <x v="3"/>
    <s v="6SNRE"/>
    <x v="12"/>
    <s v="64CES"/>
    <x v="24"/>
    <s v="65CES"/>
    <x v="28"/>
    <s v="D6CESP"/>
    <s v="CES Extension Programs"/>
    <s v="D6CESP"/>
    <m/>
    <m/>
    <m/>
    <s v="CES Extension Programs"/>
    <x v="1"/>
    <m/>
    <x v="0"/>
  </r>
  <r>
    <s v="Bennett, Kathleen"/>
    <x v="0"/>
    <x v="0"/>
    <x v="0"/>
    <x v="0"/>
    <x v="42"/>
    <x v="761"/>
    <x v="752"/>
    <x v="1"/>
    <x v="15"/>
    <x v="15"/>
    <n v="0"/>
    <n v="0"/>
    <n v="0"/>
    <n v="0"/>
    <n v="0"/>
    <n v="-37.520000000000003"/>
    <n v="-37.520000000000003"/>
    <n v="0"/>
    <n v="0"/>
    <n v="0"/>
    <n v="-37.520000000000003"/>
    <x v="1"/>
    <x v="0"/>
    <x v="3"/>
    <x v="3"/>
    <s v="6SNRE"/>
    <x v="12"/>
    <s v="64CES"/>
    <x v="24"/>
    <s v="65CES"/>
    <x v="28"/>
    <s v="D6CESP"/>
    <s v="CES Extension Programs"/>
    <s v="D6CESP"/>
    <m/>
    <m/>
    <m/>
    <s v="CES Extension Programs"/>
    <x v="1"/>
    <m/>
    <x v="0"/>
  </r>
  <r>
    <s v="Bennett, Kathleen"/>
    <x v="0"/>
    <x v="0"/>
    <x v="0"/>
    <x v="0"/>
    <x v="42"/>
    <x v="763"/>
    <x v="754"/>
    <x v="1"/>
    <x v="15"/>
    <x v="15"/>
    <n v="0"/>
    <n v="0"/>
    <n v="0"/>
    <n v="0"/>
    <n v="0"/>
    <n v="500"/>
    <n v="500"/>
    <n v="0"/>
    <n v="0"/>
    <n v="0"/>
    <n v="500"/>
    <x v="1"/>
    <x v="0"/>
    <x v="3"/>
    <x v="3"/>
    <s v="6SNRE"/>
    <x v="12"/>
    <s v="64CES"/>
    <x v="24"/>
    <s v="65CES"/>
    <x v="28"/>
    <s v="D6CESP"/>
    <s v="CES Extension Programs"/>
    <s v="D6CESP"/>
    <m/>
    <m/>
    <m/>
    <s v="CES Extension Programs"/>
    <x v="1"/>
    <m/>
    <x v="0"/>
  </r>
  <r>
    <s v="Bennett, Kathleen"/>
    <x v="0"/>
    <x v="0"/>
    <x v="0"/>
    <x v="0"/>
    <x v="42"/>
    <x v="764"/>
    <x v="755"/>
    <x v="1"/>
    <x v="15"/>
    <x v="15"/>
    <n v="0"/>
    <n v="0"/>
    <n v="0"/>
    <n v="0"/>
    <n v="0"/>
    <n v="1410.13"/>
    <n v="1410.13"/>
    <n v="0"/>
    <n v="0"/>
    <n v="0"/>
    <n v="1410.13"/>
    <x v="1"/>
    <x v="0"/>
    <x v="3"/>
    <x v="3"/>
    <s v="6SNRE"/>
    <x v="12"/>
    <s v="64CES"/>
    <x v="24"/>
    <s v="65CES"/>
    <x v="28"/>
    <s v="D6CESP"/>
    <s v="CES Extension Programs"/>
    <s v="D6CESP"/>
    <m/>
    <m/>
    <m/>
    <s v="CES Extension Programs"/>
    <x v="1"/>
    <m/>
    <x v="0"/>
  </r>
  <r>
    <s v="Bennett, Kathleen"/>
    <x v="0"/>
    <x v="0"/>
    <x v="0"/>
    <x v="0"/>
    <x v="42"/>
    <x v="270"/>
    <x v="268"/>
    <x v="1"/>
    <x v="15"/>
    <x v="15"/>
    <n v="0"/>
    <n v="0"/>
    <n v="0"/>
    <n v="0"/>
    <n v="0"/>
    <n v="6400"/>
    <n v="6400"/>
    <n v="0"/>
    <n v="0"/>
    <n v="0"/>
    <n v="6400"/>
    <x v="1"/>
    <x v="0"/>
    <x v="3"/>
    <x v="3"/>
    <s v="6SNRE"/>
    <x v="12"/>
    <s v="64CES"/>
    <x v="24"/>
    <s v="65CES"/>
    <x v="28"/>
    <s v="D6CESP"/>
    <s v="CES Extension Programs"/>
    <s v="D6CESP"/>
    <m/>
    <m/>
    <m/>
    <s v="CES Extension Programs"/>
    <x v="1"/>
    <m/>
    <x v="0"/>
  </r>
  <r>
    <s v="Bennett, Kathleen"/>
    <x v="0"/>
    <x v="0"/>
    <x v="0"/>
    <x v="0"/>
    <x v="42"/>
    <x v="765"/>
    <x v="756"/>
    <x v="1"/>
    <x v="15"/>
    <x v="15"/>
    <n v="0"/>
    <n v="0"/>
    <n v="0"/>
    <n v="0"/>
    <n v="0"/>
    <n v="559.66"/>
    <n v="559.66"/>
    <n v="373.61"/>
    <n v="0"/>
    <n v="373.61"/>
    <n v="186.05"/>
    <x v="1"/>
    <x v="0"/>
    <x v="3"/>
    <x v="3"/>
    <s v="6SNRE"/>
    <x v="12"/>
    <s v="64CES"/>
    <x v="24"/>
    <s v="65CES"/>
    <x v="28"/>
    <s v="D6CESP"/>
    <s v="CES Extension Programs"/>
    <s v="D6CESP"/>
    <m/>
    <m/>
    <m/>
    <s v="CES Extension Programs"/>
    <x v="1"/>
    <m/>
    <x v="0"/>
  </r>
  <r>
    <s v="Bennett, Kathleen"/>
    <x v="0"/>
    <x v="0"/>
    <x v="0"/>
    <x v="0"/>
    <x v="42"/>
    <x v="766"/>
    <x v="757"/>
    <x v="1"/>
    <x v="15"/>
    <x v="15"/>
    <n v="0"/>
    <n v="0"/>
    <n v="0"/>
    <n v="0"/>
    <n v="0"/>
    <n v="44830"/>
    <n v="44830"/>
    <n v="28047.99"/>
    <n v="0"/>
    <n v="28047.99"/>
    <n v="16782.009999999998"/>
    <x v="1"/>
    <x v="0"/>
    <x v="3"/>
    <x v="3"/>
    <s v="6SNRE"/>
    <x v="12"/>
    <s v="64CES"/>
    <x v="24"/>
    <s v="65CES"/>
    <x v="28"/>
    <s v="D6CESP"/>
    <s v="CES Extension Programs"/>
    <s v="D6CESP"/>
    <m/>
    <m/>
    <m/>
    <s v="CES Extension Programs"/>
    <x v="1"/>
    <m/>
    <x v="0"/>
  </r>
  <r>
    <s v="Bennett, Kathleen"/>
    <x v="0"/>
    <x v="0"/>
    <x v="0"/>
    <x v="0"/>
    <x v="42"/>
    <x v="272"/>
    <x v="270"/>
    <x v="1"/>
    <x v="15"/>
    <x v="15"/>
    <n v="0"/>
    <n v="0"/>
    <n v="0"/>
    <n v="0"/>
    <n v="0"/>
    <n v="5500"/>
    <n v="5500"/>
    <n v="4519.0200000000004"/>
    <n v="0"/>
    <n v="4519.0200000000004"/>
    <n v="980.98"/>
    <x v="1"/>
    <x v="0"/>
    <x v="3"/>
    <x v="3"/>
    <s v="6SNRE"/>
    <x v="12"/>
    <s v="64CES"/>
    <x v="24"/>
    <s v="65CES"/>
    <x v="28"/>
    <s v="D6CESP"/>
    <s v="CES Extension Programs"/>
    <s v="D6CESP"/>
    <m/>
    <m/>
    <m/>
    <s v="CES Extension Programs"/>
    <x v="1"/>
    <m/>
    <x v="0"/>
  </r>
  <r>
    <s v="Bennett, Kathleen"/>
    <x v="0"/>
    <x v="0"/>
    <x v="0"/>
    <x v="0"/>
    <x v="42"/>
    <x v="313"/>
    <x v="311"/>
    <x v="1"/>
    <x v="15"/>
    <x v="15"/>
    <n v="0"/>
    <n v="0"/>
    <n v="0"/>
    <n v="0"/>
    <n v="0"/>
    <n v="0"/>
    <n v="0"/>
    <n v="7.85"/>
    <n v="0"/>
    <n v="7.85"/>
    <n v="-7.85"/>
    <x v="1"/>
    <x v="0"/>
    <x v="3"/>
    <x v="3"/>
    <s v="6SNRE"/>
    <x v="12"/>
    <s v="64CES"/>
    <x v="24"/>
    <s v="65CES"/>
    <x v="28"/>
    <s v="D6CESP"/>
    <s v="CES Extension Programs"/>
    <s v="D6CESP"/>
    <m/>
    <m/>
    <m/>
    <s v="CES Extension Programs"/>
    <x v="1"/>
    <m/>
    <x v="0"/>
  </r>
  <r>
    <s v="Bennett, Kathleen"/>
    <x v="0"/>
    <x v="0"/>
    <x v="0"/>
    <x v="0"/>
    <x v="42"/>
    <x v="314"/>
    <x v="312"/>
    <x v="1"/>
    <x v="15"/>
    <x v="15"/>
    <n v="0"/>
    <n v="0"/>
    <n v="0"/>
    <n v="0"/>
    <n v="0"/>
    <n v="5075"/>
    <n v="5075"/>
    <n v="1641.38"/>
    <n v="0"/>
    <n v="1641.38"/>
    <n v="3433.62"/>
    <x v="1"/>
    <x v="0"/>
    <x v="3"/>
    <x v="3"/>
    <s v="6SNRE"/>
    <x v="12"/>
    <s v="64CES"/>
    <x v="24"/>
    <s v="65CES"/>
    <x v="28"/>
    <s v="D6CESP"/>
    <s v="CES Extension Programs"/>
    <s v="D6CESP"/>
    <m/>
    <m/>
    <m/>
    <s v="CES Extension Programs"/>
    <x v="1"/>
    <m/>
    <x v="0"/>
  </r>
  <r>
    <s v="Bennett, Kathleen"/>
    <x v="0"/>
    <x v="0"/>
    <x v="0"/>
    <x v="0"/>
    <x v="42"/>
    <x v="769"/>
    <x v="760"/>
    <x v="1"/>
    <x v="15"/>
    <x v="15"/>
    <n v="0"/>
    <n v="0"/>
    <n v="0"/>
    <n v="0"/>
    <n v="0"/>
    <n v="6000"/>
    <n v="6000"/>
    <n v="188.26"/>
    <n v="0"/>
    <n v="188.26"/>
    <n v="5811.74"/>
    <x v="1"/>
    <x v="0"/>
    <x v="3"/>
    <x v="3"/>
    <s v="6SNRE"/>
    <x v="12"/>
    <s v="64CES"/>
    <x v="24"/>
    <s v="65CES"/>
    <x v="28"/>
    <s v="D6CESP"/>
    <s v="CES Extension Programs"/>
    <s v="D6CESP"/>
    <m/>
    <m/>
    <m/>
    <s v="CES Extension Programs"/>
    <x v="1"/>
    <m/>
    <x v="0"/>
  </r>
  <r>
    <s v="Bennett, Kathleen"/>
    <x v="0"/>
    <x v="0"/>
    <x v="0"/>
    <x v="0"/>
    <x v="42"/>
    <x v="273"/>
    <x v="271"/>
    <x v="1"/>
    <x v="15"/>
    <x v="15"/>
    <n v="0"/>
    <n v="0"/>
    <n v="0"/>
    <n v="0"/>
    <n v="0"/>
    <n v="1458"/>
    <n v="1458"/>
    <n v="2000"/>
    <n v="0"/>
    <n v="2000"/>
    <n v="-542"/>
    <x v="1"/>
    <x v="0"/>
    <x v="3"/>
    <x v="3"/>
    <s v="6SNRE"/>
    <x v="12"/>
    <s v="64CES"/>
    <x v="24"/>
    <s v="65CES"/>
    <x v="28"/>
    <s v="D6CESP"/>
    <s v="CES Extension Programs"/>
    <s v="D6CESP"/>
    <m/>
    <m/>
    <m/>
    <s v="CES Extension Programs"/>
    <x v="1"/>
    <m/>
    <x v="0"/>
  </r>
  <r>
    <s v="Bennett, Kathleen"/>
    <x v="0"/>
    <x v="0"/>
    <x v="0"/>
    <x v="0"/>
    <x v="42"/>
    <x v="274"/>
    <x v="272"/>
    <x v="1"/>
    <x v="15"/>
    <x v="15"/>
    <n v="0"/>
    <n v="0"/>
    <n v="0"/>
    <n v="0"/>
    <n v="0"/>
    <n v="350"/>
    <n v="350"/>
    <n v="0"/>
    <n v="0"/>
    <n v="0"/>
    <n v="350"/>
    <x v="1"/>
    <x v="0"/>
    <x v="3"/>
    <x v="3"/>
    <s v="6SNRE"/>
    <x v="12"/>
    <s v="64CES"/>
    <x v="24"/>
    <s v="65CES"/>
    <x v="28"/>
    <s v="D6CESP"/>
    <s v="CES Extension Programs"/>
    <s v="D6CESP"/>
    <m/>
    <m/>
    <m/>
    <s v="CES Extension Programs"/>
    <x v="1"/>
    <m/>
    <x v="0"/>
  </r>
  <r>
    <s v="Bennett, Kathleen"/>
    <x v="0"/>
    <x v="0"/>
    <x v="0"/>
    <x v="0"/>
    <x v="42"/>
    <x v="275"/>
    <x v="273"/>
    <x v="1"/>
    <x v="15"/>
    <x v="15"/>
    <n v="0"/>
    <n v="0"/>
    <n v="0"/>
    <n v="0"/>
    <n v="0"/>
    <n v="1550"/>
    <n v="1550"/>
    <n v="0"/>
    <n v="0"/>
    <n v="0"/>
    <n v="1550"/>
    <x v="1"/>
    <x v="0"/>
    <x v="3"/>
    <x v="3"/>
    <s v="6SNRE"/>
    <x v="12"/>
    <s v="64CES"/>
    <x v="24"/>
    <s v="65CES"/>
    <x v="28"/>
    <s v="D6CESP"/>
    <s v="CES Extension Programs"/>
    <s v="D6CESP"/>
    <m/>
    <m/>
    <m/>
    <s v="CES Extension Programs"/>
    <x v="1"/>
    <m/>
    <x v="0"/>
  </r>
  <r>
    <s v="Bennett, Kathleen"/>
    <x v="0"/>
    <x v="0"/>
    <x v="0"/>
    <x v="0"/>
    <x v="42"/>
    <x v="276"/>
    <x v="274"/>
    <x v="1"/>
    <x v="15"/>
    <x v="15"/>
    <n v="0"/>
    <n v="0"/>
    <n v="0"/>
    <n v="0"/>
    <n v="0"/>
    <n v="1300"/>
    <n v="1300"/>
    <n v="0"/>
    <n v="0"/>
    <n v="0"/>
    <n v="1300"/>
    <x v="1"/>
    <x v="0"/>
    <x v="3"/>
    <x v="3"/>
    <s v="6SNRE"/>
    <x v="12"/>
    <s v="64CES"/>
    <x v="24"/>
    <s v="65CES"/>
    <x v="28"/>
    <s v="D6CESP"/>
    <s v="CES Extension Programs"/>
    <s v="D6CESP"/>
    <m/>
    <m/>
    <m/>
    <s v="CES Extension Programs"/>
    <x v="1"/>
    <m/>
    <x v="0"/>
  </r>
  <r>
    <s v="Bennett, Kathleen"/>
    <x v="0"/>
    <x v="0"/>
    <x v="0"/>
    <x v="0"/>
    <x v="42"/>
    <x v="277"/>
    <x v="275"/>
    <x v="1"/>
    <x v="15"/>
    <x v="15"/>
    <n v="0"/>
    <n v="0"/>
    <n v="0"/>
    <n v="0"/>
    <n v="0"/>
    <n v="350"/>
    <n v="350"/>
    <n v="0"/>
    <n v="0"/>
    <n v="0"/>
    <n v="350"/>
    <x v="1"/>
    <x v="0"/>
    <x v="3"/>
    <x v="3"/>
    <s v="6SNRE"/>
    <x v="12"/>
    <s v="64CES"/>
    <x v="24"/>
    <s v="65CES"/>
    <x v="28"/>
    <s v="D6CESP"/>
    <s v="CES Extension Programs"/>
    <s v="D6CESP"/>
    <m/>
    <m/>
    <m/>
    <s v="CES Extension Programs"/>
    <x v="1"/>
    <m/>
    <x v="0"/>
  </r>
  <r>
    <s v="Bennett, Kathleen"/>
    <x v="0"/>
    <x v="0"/>
    <x v="0"/>
    <x v="0"/>
    <x v="42"/>
    <x v="316"/>
    <x v="314"/>
    <x v="1"/>
    <x v="15"/>
    <x v="15"/>
    <n v="0"/>
    <n v="0"/>
    <n v="0"/>
    <n v="0"/>
    <n v="0"/>
    <n v="2000"/>
    <n v="2000"/>
    <n v="2212.5"/>
    <n v="0"/>
    <n v="2212.5"/>
    <n v="-212.5"/>
    <x v="1"/>
    <x v="0"/>
    <x v="3"/>
    <x v="3"/>
    <s v="6SNRE"/>
    <x v="12"/>
    <s v="64CES"/>
    <x v="24"/>
    <s v="65CES"/>
    <x v="28"/>
    <s v="D6CESP"/>
    <s v="CES Extension Programs"/>
    <s v="D6CESP"/>
    <m/>
    <m/>
    <m/>
    <s v="CES Extension Programs"/>
    <x v="1"/>
    <m/>
    <x v="0"/>
  </r>
  <r>
    <s v="Bennett, Kathleen"/>
    <x v="0"/>
    <x v="0"/>
    <x v="0"/>
    <x v="0"/>
    <x v="42"/>
    <x v="317"/>
    <x v="315"/>
    <x v="1"/>
    <x v="15"/>
    <x v="15"/>
    <n v="0"/>
    <n v="0"/>
    <n v="0"/>
    <n v="0"/>
    <n v="0"/>
    <n v="6975"/>
    <n v="6975"/>
    <n v="0"/>
    <n v="0"/>
    <n v="0"/>
    <n v="6975"/>
    <x v="1"/>
    <x v="0"/>
    <x v="3"/>
    <x v="3"/>
    <s v="6SNRE"/>
    <x v="12"/>
    <s v="64CES"/>
    <x v="24"/>
    <s v="65CES"/>
    <x v="28"/>
    <s v="D6CESP"/>
    <s v="CES Extension Programs"/>
    <s v="D6CESP"/>
    <m/>
    <m/>
    <m/>
    <s v="CES Extension Programs"/>
    <x v="1"/>
    <m/>
    <x v="0"/>
  </r>
  <r>
    <s v="Bennett, Kathleen"/>
    <x v="0"/>
    <x v="0"/>
    <x v="0"/>
    <x v="0"/>
    <x v="42"/>
    <x v="770"/>
    <x v="761"/>
    <x v="1"/>
    <x v="15"/>
    <x v="15"/>
    <n v="0"/>
    <n v="0"/>
    <n v="0"/>
    <n v="0"/>
    <n v="0"/>
    <n v="500"/>
    <n v="500"/>
    <n v="0"/>
    <n v="0"/>
    <n v="0"/>
    <n v="500"/>
    <x v="1"/>
    <x v="0"/>
    <x v="3"/>
    <x v="3"/>
    <s v="6SNRE"/>
    <x v="12"/>
    <s v="64CES"/>
    <x v="24"/>
    <s v="65CES"/>
    <x v="28"/>
    <s v="D6CESP"/>
    <s v="CES Extension Programs"/>
    <s v="D6CESP"/>
    <m/>
    <m/>
    <m/>
    <s v="CES Extension Programs"/>
    <x v="1"/>
    <m/>
    <x v="0"/>
  </r>
  <r>
    <s v="Bennett, Kathleen"/>
    <x v="0"/>
    <x v="0"/>
    <x v="0"/>
    <x v="0"/>
    <x v="42"/>
    <x v="318"/>
    <x v="316"/>
    <x v="1"/>
    <x v="15"/>
    <x v="15"/>
    <n v="0"/>
    <n v="0"/>
    <n v="0"/>
    <n v="0"/>
    <n v="0"/>
    <n v="1600"/>
    <n v="1600"/>
    <n v="998"/>
    <n v="0"/>
    <n v="998"/>
    <n v="602"/>
    <x v="1"/>
    <x v="0"/>
    <x v="3"/>
    <x v="3"/>
    <s v="6SNRE"/>
    <x v="12"/>
    <s v="64CES"/>
    <x v="24"/>
    <s v="65CES"/>
    <x v="28"/>
    <s v="D6CESP"/>
    <s v="CES Extension Programs"/>
    <s v="D6CESP"/>
    <m/>
    <m/>
    <m/>
    <s v="CES Extension Programs"/>
    <x v="1"/>
    <m/>
    <x v="0"/>
  </r>
  <r>
    <s v="Bennett, Kathleen"/>
    <x v="0"/>
    <x v="0"/>
    <x v="0"/>
    <x v="0"/>
    <x v="42"/>
    <x v="319"/>
    <x v="317"/>
    <x v="1"/>
    <x v="15"/>
    <x v="15"/>
    <n v="0"/>
    <n v="0"/>
    <n v="0"/>
    <n v="0"/>
    <n v="0"/>
    <n v="6092"/>
    <n v="6092"/>
    <n v="1318.99"/>
    <n v="0"/>
    <n v="1318.99"/>
    <n v="4773.01"/>
    <x v="1"/>
    <x v="0"/>
    <x v="3"/>
    <x v="3"/>
    <s v="6SNRE"/>
    <x v="12"/>
    <s v="64CES"/>
    <x v="24"/>
    <s v="65CES"/>
    <x v="28"/>
    <s v="D6CESP"/>
    <s v="CES Extension Programs"/>
    <s v="D6CESP"/>
    <m/>
    <m/>
    <m/>
    <s v="CES Extension Programs"/>
    <x v="1"/>
    <m/>
    <x v="0"/>
  </r>
  <r>
    <s v="Bennett, Kathleen"/>
    <x v="0"/>
    <x v="0"/>
    <x v="0"/>
    <x v="0"/>
    <x v="42"/>
    <x v="771"/>
    <x v="762"/>
    <x v="1"/>
    <x v="15"/>
    <x v="15"/>
    <n v="0"/>
    <n v="0"/>
    <n v="0"/>
    <n v="0"/>
    <n v="0"/>
    <n v="750"/>
    <n v="750"/>
    <n v="0"/>
    <n v="0"/>
    <n v="0"/>
    <n v="750"/>
    <x v="1"/>
    <x v="0"/>
    <x v="3"/>
    <x v="3"/>
    <s v="6SNRE"/>
    <x v="12"/>
    <s v="64CES"/>
    <x v="24"/>
    <s v="65CES"/>
    <x v="28"/>
    <s v="D6CESP"/>
    <s v="CES Extension Programs"/>
    <s v="D6CESP"/>
    <m/>
    <m/>
    <m/>
    <s v="CES Extension Programs"/>
    <x v="1"/>
    <m/>
    <x v="0"/>
  </r>
  <r>
    <s v="Bennett, Kathleen"/>
    <x v="0"/>
    <x v="0"/>
    <x v="0"/>
    <x v="0"/>
    <x v="42"/>
    <x v="772"/>
    <x v="763"/>
    <x v="1"/>
    <x v="15"/>
    <x v="15"/>
    <n v="0"/>
    <n v="0"/>
    <n v="0"/>
    <n v="0"/>
    <n v="0"/>
    <n v="8042"/>
    <n v="8042"/>
    <n v="0"/>
    <n v="0"/>
    <n v="0"/>
    <n v="8042"/>
    <x v="1"/>
    <x v="0"/>
    <x v="3"/>
    <x v="3"/>
    <s v="6SNRE"/>
    <x v="12"/>
    <s v="64CES"/>
    <x v="24"/>
    <s v="65CES"/>
    <x v="28"/>
    <s v="D6CESP"/>
    <s v="CES Extension Programs"/>
    <s v="D6CESP"/>
    <m/>
    <m/>
    <m/>
    <s v="CES Extension Programs"/>
    <x v="1"/>
    <m/>
    <x v="0"/>
  </r>
  <r>
    <s v="Bennett, Kathleen"/>
    <x v="0"/>
    <x v="0"/>
    <x v="0"/>
    <x v="0"/>
    <x v="42"/>
    <x v="774"/>
    <x v="765"/>
    <x v="1"/>
    <x v="15"/>
    <x v="15"/>
    <n v="0"/>
    <n v="0"/>
    <n v="0"/>
    <n v="0"/>
    <n v="0"/>
    <n v="0"/>
    <n v="0"/>
    <n v="78.400000000000006"/>
    <n v="0"/>
    <n v="78.400000000000006"/>
    <n v="-78.400000000000006"/>
    <x v="1"/>
    <x v="0"/>
    <x v="3"/>
    <x v="3"/>
    <s v="6SNRE"/>
    <x v="12"/>
    <s v="64CES"/>
    <x v="24"/>
    <s v="65CES"/>
    <x v="28"/>
    <s v="D6CESP"/>
    <s v="CES Extension Programs"/>
    <s v="D6CESP"/>
    <m/>
    <m/>
    <m/>
    <s v="CES Extension Programs"/>
    <x v="1"/>
    <m/>
    <x v="0"/>
  </r>
  <r>
    <s v="Bennett, Kathleen"/>
    <x v="0"/>
    <x v="0"/>
    <x v="0"/>
    <x v="0"/>
    <x v="42"/>
    <x v="775"/>
    <x v="766"/>
    <x v="1"/>
    <x v="15"/>
    <x v="15"/>
    <n v="0"/>
    <n v="0"/>
    <n v="0"/>
    <n v="0"/>
    <n v="0"/>
    <n v="980"/>
    <n v="980"/>
    <n v="0"/>
    <n v="0"/>
    <n v="0"/>
    <n v="980"/>
    <x v="1"/>
    <x v="0"/>
    <x v="3"/>
    <x v="3"/>
    <s v="6SNRE"/>
    <x v="12"/>
    <s v="64CES"/>
    <x v="24"/>
    <s v="65CES"/>
    <x v="28"/>
    <s v="D6CESP"/>
    <s v="CES Extension Programs"/>
    <s v="D6CESP"/>
    <m/>
    <m/>
    <m/>
    <s v="CES Extension Programs"/>
    <x v="1"/>
    <m/>
    <x v="0"/>
  </r>
  <r>
    <s v="Bennett, Kathleen"/>
    <x v="0"/>
    <x v="0"/>
    <x v="0"/>
    <x v="0"/>
    <x v="42"/>
    <x v="778"/>
    <x v="769"/>
    <x v="1"/>
    <x v="15"/>
    <x v="15"/>
    <n v="0"/>
    <n v="0"/>
    <n v="0"/>
    <n v="0"/>
    <n v="0"/>
    <n v="6000"/>
    <n v="6000"/>
    <n v="800"/>
    <n v="0"/>
    <n v="800"/>
    <n v="5200"/>
    <x v="1"/>
    <x v="0"/>
    <x v="3"/>
    <x v="3"/>
    <s v="6SNRE"/>
    <x v="12"/>
    <s v="64CES"/>
    <x v="24"/>
    <s v="65CES"/>
    <x v="28"/>
    <s v="D6CESP"/>
    <s v="CES Extension Programs"/>
    <s v="D6CESP"/>
    <m/>
    <m/>
    <m/>
    <s v="CES Extension Programs"/>
    <x v="1"/>
    <m/>
    <x v="0"/>
  </r>
  <r>
    <s v="Bennett, Kathleen"/>
    <x v="0"/>
    <x v="0"/>
    <x v="0"/>
    <x v="0"/>
    <x v="42"/>
    <x v="779"/>
    <x v="770"/>
    <x v="1"/>
    <x v="15"/>
    <x v="15"/>
    <n v="0"/>
    <n v="0"/>
    <n v="0"/>
    <n v="0"/>
    <n v="0"/>
    <n v="200"/>
    <n v="200"/>
    <n v="0"/>
    <n v="0"/>
    <n v="0"/>
    <n v="200"/>
    <x v="1"/>
    <x v="0"/>
    <x v="3"/>
    <x v="3"/>
    <s v="6SNRE"/>
    <x v="12"/>
    <s v="64CES"/>
    <x v="24"/>
    <s v="65CES"/>
    <x v="28"/>
    <s v="D6CESP"/>
    <s v="CES Extension Programs"/>
    <s v="D6CESP"/>
    <m/>
    <m/>
    <m/>
    <s v="CES Extension Programs"/>
    <x v="1"/>
    <m/>
    <x v="0"/>
  </r>
  <r>
    <s v="Bennett, Kathleen"/>
    <x v="0"/>
    <x v="0"/>
    <x v="0"/>
    <x v="0"/>
    <x v="42"/>
    <x v="0"/>
    <x v="0"/>
    <x v="1"/>
    <x v="15"/>
    <x v="15"/>
    <n v="0"/>
    <n v="0"/>
    <n v="0"/>
    <n v="0"/>
    <n v="447300"/>
    <n v="-461885.3"/>
    <n v="-14585.3"/>
    <n v="0"/>
    <n v="0"/>
    <n v="0"/>
    <n v="-14585.3"/>
    <x v="0"/>
    <x v="0"/>
    <x v="3"/>
    <x v="3"/>
    <s v="6SNRE"/>
    <x v="12"/>
    <s v="64CES"/>
    <x v="24"/>
    <s v="65CES"/>
    <x v="28"/>
    <s v="D6CESP"/>
    <s v="CES Extension Programs"/>
    <s v="D6CESP"/>
    <m/>
    <m/>
    <m/>
    <s v="CES Extension Programs"/>
    <x v="0"/>
    <m/>
    <x v="0"/>
  </r>
  <r>
    <s v="Bennett, Kathleen"/>
    <x v="0"/>
    <x v="0"/>
    <x v="0"/>
    <x v="0"/>
    <x v="43"/>
    <x v="281"/>
    <x v="279"/>
    <x v="1"/>
    <x v="15"/>
    <x v="15"/>
    <n v="0"/>
    <n v="0"/>
    <n v="0"/>
    <n v="0"/>
    <n v="255900"/>
    <n v="185300"/>
    <n v="441200"/>
    <n v="282762.03999999998"/>
    <n v="2469.35"/>
    <n v="285231.39"/>
    <n v="155968.60999999999"/>
    <x v="2"/>
    <x v="1"/>
    <x v="3"/>
    <x v="3"/>
    <s v="6SNRE"/>
    <x v="12"/>
    <s v="6MAPTS"/>
    <x v="25"/>
    <s v="65MPTS"/>
    <x v="29"/>
    <s v="D6MPTS"/>
    <s v="Mining &amp; Petroleum Training Svc"/>
    <s v="D6MPTS"/>
    <m/>
    <m/>
    <m/>
    <s v="Mining &amp; Petroleum Training Svc"/>
    <x v="2"/>
    <m/>
    <x v="0"/>
  </r>
  <r>
    <s v="Bennett, Kathleen"/>
    <x v="0"/>
    <x v="0"/>
    <x v="0"/>
    <x v="0"/>
    <x v="43"/>
    <x v="278"/>
    <x v="276"/>
    <x v="1"/>
    <x v="15"/>
    <x v="15"/>
    <n v="0"/>
    <n v="0"/>
    <n v="0"/>
    <n v="0"/>
    <n v="0"/>
    <n v="-254.87"/>
    <n v="-254.87"/>
    <n v="0"/>
    <n v="0"/>
    <n v="0"/>
    <n v="-254.87"/>
    <x v="1"/>
    <x v="0"/>
    <x v="3"/>
    <x v="3"/>
    <s v="6SNRE"/>
    <x v="12"/>
    <s v="6MAPTS"/>
    <x v="25"/>
    <s v="65MPTS"/>
    <x v="29"/>
    <s v="D6MPTS"/>
    <s v="Mining &amp; Petroleum Training Svc"/>
    <s v="D6MPTS"/>
    <m/>
    <m/>
    <m/>
    <s v="Mining &amp; Petroleum Training Svc"/>
    <x v="1"/>
    <m/>
    <x v="0"/>
  </r>
  <r>
    <s v="Bennett, Kathleen"/>
    <x v="0"/>
    <x v="0"/>
    <x v="0"/>
    <x v="0"/>
    <x v="43"/>
    <x v="320"/>
    <x v="318"/>
    <x v="1"/>
    <x v="15"/>
    <x v="15"/>
    <n v="0"/>
    <n v="0"/>
    <n v="0"/>
    <n v="0"/>
    <n v="0"/>
    <n v="1135.32"/>
    <n v="1135.32"/>
    <n v="0"/>
    <n v="0"/>
    <n v="0"/>
    <n v="1135.32"/>
    <x v="1"/>
    <x v="0"/>
    <x v="3"/>
    <x v="3"/>
    <s v="6SNRE"/>
    <x v="12"/>
    <s v="6MAPTS"/>
    <x v="25"/>
    <s v="65MPTS"/>
    <x v="29"/>
    <s v="D6MPTS"/>
    <s v="Mining &amp; Petroleum Training Svc"/>
    <s v="D6MPTS"/>
    <m/>
    <m/>
    <m/>
    <s v="Mining &amp; Petroleum Training Svc"/>
    <x v="1"/>
    <m/>
    <x v="0"/>
  </r>
  <r>
    <s v="Bennett, Kathleen"/>
    <x v="0"/>
    <x v="0"/>
    <x v="0"/>
    <x v="0"/>
    <x v="43"/>
    <x v="279"/>
    <x v="277"/>
    <x v="1"/>
    <x v="15"/>
    <x v="15"/>
    <n v="0"/>
    <n v="0"/>
    <n v="0"/>
    <n v="0"/>
    <n v="0"/>
    <n v="1750"/>
    <n v="1750"/>
    <n v="150"/>
    <n v="0"/>
    <n v="150"/>
    <n v="1600"/>
    <x v="1"/>
    <x v="0"/>
    <x v="3"/>
    <x v="3"/>
    <s v="6SNRE"/>
    <x v="12"/>
    <s v="6MAPTS"/>
    <x v="25"/>
    <s v="65MPTS"/>
    <x v="29"/>
    <s v="D6MPTS"/>
    <s v="Mining &amp; Petroleum Training Svc"/>
    <s v="D6MPTS"/>
    <m/>
    <m/>
    <m/>
    <s v="Mining &amp; Petroleum Training Svc"/>
    <x v="1"/>
    <m/>
    <x v="0"/>
  </r>
  <r>
    <s v="Bennett, Kathleen"/>
    <x v="0"/>
    <x v="0"/>
    <x v="0"/>
    <x v="0"/>
    <x v="43"/>
    <x v="321"/>
    <x v="319"/>
    <x v="1"/>
    <x v="15"/>
    <x v="15"/>
    <n v="0"/>
    <n v="0"/>
    <n v="0"/>
    <n v="0"/>
    <n v="0"/>
    <n v="56672"/>
    <n v="56672"/>
    <n v="48383.42"/>
    <n v="0"/>
    <n v="48383.42"/>
    <n v="8288.58"/>
    <x v="1"/>
    <x v="0"/>
    <x v="3"/>
    <x v="3"/>
    <s v="6SNRE"/>
    <x v="12"/>
    <s v="6MAPTS"/>
    <x v="25"/>
    <s v="65MPTS"/>
    <x v="29"/>
    <s v="D6MPTS"/>
    <s v="Mining &amp; Petroleum Training Svc"/>
    <s v="D6MPTS"/>
    <m/>
    <m/>
    <m/>
    <s v="Mining &amp; Petroleum Training Svc"/>
    <x v="1"/>
    <m/>
    <x v="0"/>
  </r>
  <r>
    <s v="Bennett, Kathleen"/>
    <x v="0"/>
    <x v="0"/>
    <x v="0"/>
    <x v="0"/>
    <x v="43"/>
    <x v="0"/>
    <x v="0"/>
    <x v="1"/>
    <x v="15"/>
    <x v="15"/>
    <n v="0"/>
    <n v="0"/>
    <n v="0"/>
    <n v="0"/>
    <n v="56600"/>
    <n v="-59302.45"/>
    <n v="-2702.45"/>
    <n v="0"/>
    <n v="0"/>
    <n v="0"/>
    <n v="-2702.45"/>
    <x v="0"/>
    <x v="0"/>
    <x v="3"/>
    <x v="3"/>
    <s v="6SNRE"/>
    <x v="12"/>
    <s v="6MAPTS"/>
    <x v="25"/>
    <s v="65MPTS"/>
    <x v="29"/>
    <s v="D6MPTS"/>
    <s v="Mining &amp; Petroleum Training Svc"/>
    <s v="D6MPTS"/>
    <m/>
    <m/>
    <m/>
    <s v="Mining &amp; Petroleum Training Svc"/>
    <x v="0"/>
    <m/>
    <x v="0"/>
  </r>
  <r>
    <s v="Wood, Sasha"/>
    <x v="0"/>
    <x v="0"/>
    <x v="0"/>
    <x v="0"/>
    <x v="44"/>
    <x v="281"/>
    <x v="279"/>
    <x v="1"/>
    <x v="15"/>
    <x v="15"/>
    <n v="0"/>
    <n v="0"/>
    <n v="0"/>
    <n v="0"/>
    <n v="25800"/>
    <n v="0"/>
    <n v="25800"/>
    <n v="18748.509999999998"/>
    <n v="458.88"/>
    <n v="19207.39"/>
    <n v="6592.61"/>
    <x v="2"/>
    <x v="1"/>
    <x v="4"/>
    <x v="4"/>
    <s v="53OGCA"/>
    <x v="13"/>
    <s v="5OGCA"/>
    <x v="26"/>
    <s v="55OGCA"/>
    <x v="30"/>
    <s v="D5OGCA"/>
    <s v="Grants &amp; Contracts Administration"/>
    <s v="D5OGCA"/>
    <m/>
    <m/>
    <m/>
    <s v="Grants &amp; Contracts Administration"/>
    <x v="2"/>
    <m/>
    <x v="0"/>
  </r>
  <r>
    <s v="Theis, Jason"/>
    <x v="0"/>
    <x v="0"/>
    <x v="0"/>
    <x v="0"/>
    <x v="0"/>
    <x v="281"/>
    <x v="279"/>
    <x v="1"/>
    <x v="16"/>
    <x v="16"/>
    <n v="0"/>
    <n v="0"/>
    <n v="0"/>
    <n v="0"/>
    <n v="0"/>
    <n v="-80000"/>
    <n v="-80000"/>
    <n v="0"/>
    <n v="0"/>
    <n v="0"/>
    <n v="-80000"/>
    <x v="2"/>
    <x v="1"/>
    <x v="0"/>
    <x v="0"/>
    <s v="5CENTB"/>
    <x v="0"/>
    <s v="5CENTA"/>
    <x v="0"/>
    <s v="5CNTA"/>
    <x v="0"/>
    <s v="D5GADM"/>
    <s v="UAF Unallocated Authority"/>
    <s v="D5GADM"/>
    <m/>
    <m/>
    <m/>
    <s v="UAF Unallocated Authority"/>
    <x v="2"/>
    <m/>
    <x v="0"/>
  </r>
  <r>
    <s v="Theis, Jason"/>
    <x v="0"/>
    <x v="0"/>
    <x v="0"/>
    <x v="0"/>
    <x v="47"/>
    <x v="281"/>
    <x v="279"/>
    <x v="1"/>
    <x v="16"/>
    <x v="16"/>
    <n v="0"/>
    <n v="0"/>
    <n v="0"/>
    <n v="0"/>
    <n v="0"/>
    <n v="0"/>
    <n v="0"/>
    <n v="418.38"/>
    <n v="0"/>
    <n v="418.38"/>
    <n v="-418.38"/>
    <x v="2"/>
    <x v="1"/>
    <x v="0"/>
    <x v="0"/>
    <s v="5CENTF"/>
    <x v="14"/>
    <s v="5CENTP"/>
    <x v="27"/>
    <s v="5CNTP"/>
    <x v="31"/>
    <s v="D5GLES"/>
    <s v="UAF Central Leases"/>
    <s v="D5GLES"/>
    <m/>
    <m/>
    <m/>
    <s v="UAF Central Leases"/>
    <x v="2"/>
    <m/>
    <x v="0"/>
  </r>
  <r>
    <s v="Theis, Jason"/>
    <x v="0"/>
    <x v="0"/>
    <x v="0"/>
    <x v="0"/>
    <x v="49"/>
    <x v="281"/>
    <x v="279"/>
    <x v="1"/>
    <x v="16"/>
    <x v="16"/>
    <n v="0"/>
    <n v="0"/>
    <n v="0"/>
    <n v="0"/>
    <n v="25000"/>
    <n v="0"/>
    <n v="25000"/>
    <n v="10819.02"/>
    <n v="0"/>
    <n v="10819.02"/>
    <n v="14180.98"/>
    <x v="2"/>
    <x v="1"/>
    <x v="0"/>
    <x v="0"/>
    <s v="5CENTF"/>
    <x v="14"/>
    <s v="5CENIC"/>
    <x v="28"/>
    <s v="5CNTIC"/>
    <x v="32"/>
    <s v="D5RISK"/>
    <s v="UAF Central Risk Management"/>
    <s v="D5RISK"/>
    <m/>
    <m/>
    <m/>
    <s v="UAF Central Risk Management"/>
    <x v="2"/>
    <m/>
    <x v="0"/>
  </r>
  <r>
    <s v="Theis, Jason"/>
    <x v="0"/>
    <x v="0"/>
    <x v="0"/>
    <x v="0"/>
    <x v="49"/>
    <x v="784"/>
    <x v="775"/>
    <x v="1"/>
    <x v="16"/>
    <x v="16"/>
    <n v="0"/>
    <n v="0"/>
    <n v="0"/>
    <n v="0"/>
    <n v="0"/>
    <n v="0"/>
    <n v="0"/>
    <n v="18535.02"/>
    <n v="0"/>
    <n v="18535.02"/>
    <n v="-18535.02"/>
    <x v="10"/>
    <x v="4"/>
    <x v="0"/>
    <x v="0"/>
    <s v="5CENTF"/>
    <x v="14"/>
    <s v="5CENIC"/>
    <x v="28"/>
    <s v="5CNTIC"/>
    <x v="32"/>
    <s v="D5RISK"/>
    <s v="UAF Central Risk Management"/>
    <s v="D5RISK"/>
    <m/>
    <m/>
    <m/>
    <s v="UAF Central Risk Management"/>
    <x v="10"/>
    <m/>
    <x v="0"/>
  </r>
  <r>
    <s v="Theis, Jason"/>
    <x v="0"/>
    <x v="0"/>
    <x v="0"/>
    <x v="0"/>
    <x v="50"/>
    <x v="281"/>
    <x v="279"/>
    <x v="1"/>
    <x v="16"/>
    <x v="16"/>
    <n v="0"/>
    <n v="0"/>
    <n v="0"/>
    <n v="0"/>
    <n v="0"/>
    <n v="0"/>
    <n v="0"/>
    <n v="6268.5"/>
    <n v="0"/>
    <n v="6268.5"/>
    <n v="-6268.5"/>
    <x v="2"/>
    <x v="1"/>
    <x v="0"/>
    <x v="0"/>
    <s v="5CENTF"/>
    <x v="14"/>
    <s v="5CENIC"/>
    <x v="28"/>
    <s v="5CNTIC"/>
    <x v="32"/>
    <s v="D5SWCB"/>
    <s v="UAF Central Statewide Computing"/>
    <s v="D5SWCB"/>
    <m/>
    <m/>
    <m/>
    <s v="UAF Central Statewide Computing"/>
    <x v="2"/>
    <m/>
    <x v="0"/>
  </r>
  <r>
    <s v="Theis, Jason"/>
    <x v="0"/>
    <x v="0"/>
    <x v="0"/>
    <x v="0"/>
    <x v="55"/>
    <x v="281"/>
    <x v="279"/>
    <x v="1"/>
    <x v="16"/>
    <x v="16"/>
    <n v="0"/>
    <n v="0"/>
    <n v="0"/>
    <n v="0"/>
    <n v="19800"/>
    <n v="0"/>
    <n v="19800"/>
    <n v="0"/>
    <n v="0"/>
    <n v="0"/>
    <n v="19800"/>
    <x v="2"/>
    <x v="1"/>
    <x v="0"/>
    <x v="0"/>
    <s v="5CENTI"/>
    <x v="15"/>
    <s v="5CENTR"/>
    <x v="31"/>
    <s v="5CNTR"/>
    <x v="35"/>
    <s v="D5GTFA"/>
    <s v="UAF Central Tuition and Waivers"/>
    <s v="D5GTFA"/>
    <m/>
    <m/>
    <m/>
    <s v="UAF Central Tuition and Waivers"/>
    <x v="2"/>
    <m/>
    <x v="0"/>
  </r>
  <r>
    <s v="Olds, Terlynn"/>
    <x v="0"/>
    <x v="0"/>
    <x v="0"/>
    <x v="0"/>
    <x v="1"/>
    <x v="281"/>
    <x v="279"/>
    <x v="1"/>
    <x v="16"/>
    <x v="16"/>
    <n v="0"/>
    <n v="0"/>
    <n v="0"/>
    <n v="0"/>
    <n v="36500"/>
    <n v="0"/>
    <n v="36500"/>
    <n v="89354.69"/>
    <n v="0"/>
    <n v="89354.69"/>
    <n v="-52854.69"/>
    <x v="2"/>
    <x v="1"/>
    <x v="1"/>
    <x v="1"/>
    <s v="41ATH"/>
    <x v="1"/>
    <s v="41ATHS"/>
    <x v="1"/>
    <s v="45ATHS"/>
    <x v="1"/>
    <s v="D41ATO"/>
    <s v="I/A Operations"/>
    <s v="D41ATO"/>
    <m/>
    <m/>
    <m/>
    <s v="I/A Operations"/>
    <x v="2"/>
    <m/>
    <x v="0"/>
  </r>
  <r>
    <s v="Olds, Terlynn"/>
    <x v="0"/>
    <x v="0"/>
    <x v="0"/>
    <x v="0"/>
    <x v="1"/>
    <x v="337"/>
    <x v="335"/>
    <x v="1"/>
    <x v="16"/>
    <x v="16"/>
    <n v="0"/>
    <n v="0"/>
    <n v="0"/>
    <n v="0"/>
    <n v="0"/>
    <n v="11931.72"/>
    <n v="11931.72"/>
    <n v="8763.9699999999993"/>
    <n v="0"/>
    <n v="8763.9699999999993"/>
    <n v="3167.75"/>
    <x v="1"/>
    <x v="0"/>
    <x v="1"/>
    <x v="1"/>
    <s v="41ATH"/>
    <x v="1"/>
    <s v="41ATHS"/>
    <x v="1"/>
    <s v="45ATHS"/>
    <x v="1"/>
    <s v="D41ATO"/>
    <s v="I/A Operations"/>
    <s v="D41ATO"/>
    <m/>
    <m/>
    <m/>
    <s v="I/A Operations"/>
    <x v="1"/>
    <m/>
    <x v="0"/>
  </r>
  <r>
    <s v="Olds, Terlynn"/>
    <x v="0"/>
    <x v="0"/>
    <x v="0"/>
    <x v="0"/>
    <x v="1"/>
    <x v="338"/>
    <x v="336"/>
    <x v="1"/>
    <x v="16"/>
    <x v="16"/>
    <n v="0"/>
    <n v="0"/>
    <n v="0"/>
    <n v="0"/>
    <n v="0"/>
    <n v="7498"/>
    <n v="7498"/>
    <n v="7498"/>
    <n v="0"/>
    <n v="7498"/>
    <n v="0"/>
    <x v="1"/>
    <x v="0"/>
    <x v="1"/>
    <x v="1"/>
    <s v="41ATH"/>
    <x v="1"/>
    <s v="41ATHS"/>
    <x v="1"/>
    <s v="45ATHS"/>
    <x v="1"/>
    <s v="D41ATO"/>
    <s v="I/A Operations"/>
    <s v="D41ATO"/>
    <m/>
    <m/>
    <m/>
    <s v="I/A Operations"/>
    <x v="1"/>
    <m/>
    <x v="0"/>
  </r>
  <r>
    <s v="Olds, Terlynn"/>
    <x v="0"/>
    <x v="0"/>
    <x v="0"/>
    <x v="0"/>
    <x v="1"/>
    <x v="0"/>
    <x v="0"/>
    <x v="1"/>
    <x v="16"/>
    <x v="16"/>
    <n v="0"/>
    <n v="0"/>
    <n v="0"/>
    <n v="0"/>
    <n v="0"/>
    <n v="-19429.72"/>
    <n v="-19429.72"/>
    <n v="0"/>
    <n v="0"/>
    <n v="0"/>
    <n v="-19429.72"/>
    <x v="0"/>
    <x v="0"/>
    <x v="1"/>
    <x v="1"/>
    <s v="41ATH"/>
    <x v="1"/>
    <s v="41ATHS"/>
    <x v="1"/>
    <s v="45ATHS"/>
    <x v="1"/>
    <s v="D41ATO"/>
    <s v="I/A Operations"/>
    <s v="D41ATO"/>
    <m/>
    <m/>
    <m/>
    <s v="I/A Operations"/>
    <x v="0"/>
    <m/>
    <x v="0"/>
  </r>
  <r>
    <s v="Olds, Terlynn"/>
    <x v="0"/>
    <x v="0"/>
    <x v="0"/>
    <x v="0"/>
    <x v="58"/>
    <x v="281"/>
    <x v="279"/>
    <x v="1"/>
    <x v="16"/>
    <x v="16"/>
    <n v="0"/>
    <n v="0"/>
    <n v="0"/>
    <n v="0"/>
    <n v="166300"/>
    <n v="0"/>
    <n v="166300"/>
    <n v="288599.56"/>
    <n v="782.6"/>
    <n v="289382.15999999997"/>
    <n v="-123082.16"/>
    <x v="2"/>
    <x v="1"/>
    <x v="1"/>
    <x v="1"/>
    <s v="41ATH"/>
    <x v="1"/>
    <s v="41ATHP"/>
    <x v="32"/>
    <s v="45ATHP"/>
    <x v="36"/>
    <s v="D41ATS"/>
    <s v="I/A Sports"/>
    <s v="D41ATS"/>
    <m/>
    <m/>
    <m/>
    <s v="I/A Sports"/>
    <x v="2"/>
    <m/>
    <x v="0"/>
  </r>
  <r>
    <s v="Olds, Terlynn"/>
    <x v="0"/>
    <x v="0"/>
    <x v="0"/>
    <x v="0"/>
    <x v="58"/>
    <x v="340"/>
    <x v="338"/>
    <x v="1"/>
    <x v="16"/>
    <x v="16"/>
    <n v="0"/>
    <n v="0"/>
    <n v="0"/>
    <n v="0"/>
    <n v="0"/>
    <n v="13109.89"/>
    <n v="13109.89"/>
    <n v="4400"/>
    <n v="0"/>
    <n v="4400"/>
    <n v="8709.89"/>
    <x v="1"/>
    <x v="0"/>
    <x v="1"/>
    <x v="1"/>
    <s v="41ATH"/>
    <x v="1"/>
    <s v="41ATHP"/>
    <x v="32"/>
    <s v="45ATHP"/>
    <x v="36"/>
    <s v="D41ATS"/>
    <s v="I/A Sports"/>
    <s v="D41ATS"/>
    <m/>
    <m/>
    <m/>
    <s v="I/A Sports"/>
    <x v="1"/>
    <m/>
    <x v="0"/>
  </r>
  <r>
    <s v="Olds, Terlynn"/>
    <x v="0"/>
    <x v="0"/>
    <x v="0"/>
    <x v="0"/>
    <x v="58"/>
    <x v="341"/>
    <x v="339"/>
    <x v="1"/>
    <x v="16"/>
    <x v="16"/>
    <n v="0"/>
    <n v="0"/>
    <n v="0"/>
    <n v="0"/>
    <n v="0"/>
    <n v="10000"/>
    <n v="10000"/>
    <n v="5632"/>
    <n v="0"/>
    <n v="5632"/>
    <n v="4368"/>
    <x v="1"/>
    <x v="0"/>
    <x v="1"/>
    <x v="1"/>
    <s v="41ATH"/>
    <x v="1"/>
    <s v="41ATHP"/>
    <x v="32"/>
    <s v="45ATHP"/>
    <x v="36"/>
    <s v="D41ATS"/>
    <s v="I/A Sports"/>
    <s v="D41ATS"/>
    <m/>
    <m/>
    <m/>
    <s v="I/A Sports"/>
    <x v="1"/>
    <m/>
    <x v="0"/>
  </r>
  <r>
    <s v="Olds, Terlynn"/>
    <x v="0"/>
    <x v="0"/>
    <x v="0"/>
    <x v="0"/>
    <x v="58"/>
    <x v="342"/>
    <x v="340"/>
    <x v="1"/>
    <x v="16"/>
    <x v="16"/>
    <n v="0"/>
    <n v="0"/>
    <n v="0"/>
    <n v="0"/>
    <n v="0"/>
    <n v="4200"/>
    <n v="4200"/>
    <n v="0"/>
    <n v="0"/>
    <n v="0"/>
    <n v="4200"/>
    <x v="1"/>
    <x v="0"/>
    <x v="1"/>
    <x v="1"/>
    <s v="41ATH"/>
    <x v="1"/>
    <s v="41ATHP"/>
    <x v="32"/>
    <s v="45ATHP"/>
    <x v="36"/>
    <s v="D41ATS"/>
    <s v="I/A Sports"/>
    <s v="D41ATS"/>
    <m/>
    <m/>
    <m/>
    <s v="I/A Sports"/>
    <x v="1"/>
    <m/>
    <x v="0"/>
  </r>
  <r>
    <s v="Olds, Terlynn"/>
    <x v="0"/>
    <x v="0"/>
    <x v="0"/>
    <x v="0"/>
    <x v="58"/>
    <x v="0"/>
    <x v="0"/>
    <x v="1"/>
    <x v="16"/>
    <x v="16"/>
    <n v="0"/>
    <n v="0"/>
    <n v="0"/>
    <n v="0"/>
    <n v="0"/>
    <n v="-27309.89"/>
    <n v="-27309.89"/>
    <n v="0"/>
    <n v="0"/>
    <n v="0"/>
    <n v="-27309.89"/>
    <x v="0"/>
    <x v="0"/>
    <x v="1"/>
    <x v="1"/>
    <s v="41ATH"/>
    <x v="1"/>
    <s v="41ATHP"/>
    <x v="32"/>
    <s v="45ATHP"/>
    <x v="36"/>
    <s v="D41ATS"/>
    <s v="I/A Sports"/>
    <s v="D41ATS"/>
    <m/>
    <m/>
    <m/>
    <s v="I/A Sports"/>
    <x v="0"/>
    <m/>
    <x v="0"/>
  </r>
  <r>
    <s v="Peterman, Jennifer"/>
    <x v="0"/>
    <x v="0"/>
    <x v="0"/>
    <x v="0"/>
    <x v="171"/>
    <x v="327"/>
    <x v="325"/>
    <x v="1"/>
    <x v="16"/>
    <x v="16"/>
    <n v="0"/>
    <n v="0"/>
    <n v="0"/>
    <n v="0"/>
    <n v="15000"/>
    <n v="0"/>
    <n v="15000"/>
    <n v="0"/>
    <n v="0"/>
    <n v="0"/>
    <n v="15000"/>
    <x v="3"/>
    <x v="2"/>
    <x v="1"/>
    <x v="1"/>
    <s v="4VCSS"/>
    <x v="2"/>
    <s v="41DSTD"/>
    <x v="35"/>
    <s v="4AXOPS"/>
    <x v="71"/>
    <s v="D41BKS"/>
    <s v="UAF Bookstore"/>
    <s v="D41BKS"/>
    <m/>
    <m/>
    <m/>
    <s v="UAF Bookstore"/>
    <x v="3"/>
    <m/>
    <x v="0"/>
  </r>
  <r>
    <s v="Peterman, Jennifer"/>
    <x v="0"/>
    <x v="0"/>
    <x v="0"/>
    <x v="0"/>
    <x v="172"/>
    <x v="281"/>
    <x v="279"/>
    <x v="1"/>
    <x v="16"/>
    <x v="16"/>
    <n v="0"/>
    <n v="0"/>
    <n v="0"/>
    <n v="0"/>
    <n v="15700"/>
    <n v="0"/>
    <n v="15700"/>
    <n v="9123.43"/>
    <n v="0"/>
    <n v="9123.43"/>
    <n v="6576.57"/>
    <x v="2"/>
    <x v="1"/>
    <x v="1"/>
    <x v="1"/>
    <s v="4VCSS"/>
    <x v="2"/>
    <s v="41DSTD"/>
    <x v="35"/>
    <s v="4AXOPS"/>
    <x v="71"/>
    <s v="D41CRC"/>
    <s v="Nanook Recreation"/>
    <s v="D41CRC"/>
    <m/>
    <m/>
    <m/>
    <s v="Nanook Recreation"/>
    <x v="2"/>
    <m/>
    <x v="0"/>
  </r>
  <r>
    <s v="Peterman, Jennifer"/>
    <x v="0"/>
    <x v="0"/>
    <x v="0"/>
    <x v="0"/>
    <x v="172"/>
    <x v="328"/>
    <x v="326"/>
    <x v="1"/>
    <x v="16"/>
    <x v="16"/>
    <n v="0"/>
    <n v="0"/>
    <n v="0"/>
    <n v="0"/>
    <n v="121000"/>
    <n v="0"/>
    <n v="121000"/>
    <n v="46837.94"/>
    <n v="0"/>
    <n v="46837.94"/>
    <n v="74162.06"/>
    <x v="3"/>
    <x v="2"/>
    <x v="1"/>
    <x v="1"/>
    <s v="4VCSS"/>
    <x v="2"/>
    <s v="41DSTD"/>
    <x v="35"/>
    <s v="4AXOPS"/>
    <x v="71"/>
    <s v="D41CRC"/>
    <s v="Nanook Recreation"/>
    <s v="D41CRC"/>
    <m/>
    <m/>
    <m/>
    <s v="Nanook Recreation"/>
    <x v="3"/>
    <m/>
    <x v="0"/>
  </r>
  <r>
    <s v="Peterman, Jennifer"/>
    <x v="0"/>
    <x v="0"/>
    <x v="0"/>
    <x v="0"/>
    <x v="172"/>
    <x v="343"/>
    <x v="341"/>
    <x v="1"/>
    <x v="16"/>
    <x v="16"/>
    <n v="0"/>
    <n v="0"/>
    <n v="0"/>
    <n v="0"/>
    <n v="0"/>
    <n v="0"/>
    <n v="0"/>
    <n v="0"/>
    <n v="0"/>
    <n v="0"/>
    <n v="0"/>
    <x v="1"/>
    <x v="0"/>
    <x v="1"/>
    <x v="1"/>
    <s v="4VCSS"/>
    <x v="2"/>
    <s v="41DSTD"/>
    <x v="35"/>
    <s v="4AXOPS"/>
    <x v="71"/>
    <s v="D41CRC"/>
    <s v="Nanook Recreation"/>
    <s v="D41CRC"/>
    <m/>
    <m/>
    <m/>
    <s v="Nanook Recreation"/>
    <x v="1"/>
    <m/>
    <x v="0"/>
  </r>
  <r>
    <s v="Peterman, Jennifer"/>
    <x v="0"/>
    <x v="0"/>
    <x v="0"/>
    <x v="0"/>
    <x v="172"/>
    <x v="0"/>
    <x v="0"/>
    <x v="1"/>
    <x v="16"/>
    <x v="16"/>
    <n v="0"/>
    <n v="0"/>
    <n v="0"/>
    <n v="0"/>
    <n v="3000"/>
    <n v="0"/>
    <n v="3000"/>
    <n v="0"/>
    <n v="0"/>
    <n v="0"/>
    <n v="3000"/>
    <x v="0"/>
    <x v="0"/>
    <x v="1"/>
    <x v="1"/>
    <s v="4VCSS"/>
    <x v="2"/>
    <s v="41DSTD"/>
    <x v="35"/>
    <s v="4AXOPS"/>
    <x v="71"/>
    <s v="D41CRC"/>
    <s v="Nanook Recreation"/>
    <s v="D41CRC"/>
    <m/>
    <m/>
    <m/>
    <s v="Nanook Recreation"/>
    <x v="0"/>
    <m/>
    <x v="0"/>
  </r>
  <r>
    <s v="Peterman, Jennifer"/>
    <x v="0"/>
    <x v="0"/>
    <x v="0"/>
    <x v="0"/>
    <x v="59"/>
    <x v="281"/>
    <x v="279"/>
    <x v="1"/>
    <x v="16"/>
    <x v="16"/>
    <n v="0"/>
    <n v="0"/>
    <n v="0"/>
    <n v="0"/>
    <n v="6000"/>
    <n v="0"/>
    <n v="6000"/>
    <n v="10936.08"/>
    <n v="0"/>
    <n v="10936.08"/>
    <n v="-4936.08"/>
    <x v="2"/>
    <x v="1"/>
    <x v="1"/>
    <x v="1"/>
    <s v="4VCSS"/>
    <x v="2"/>
    <s v="41SSS"/>
    <x v="33"/>
    <s v="45SS"/>
    <x v="37"/>
    <s v="D41DIS"/>
    <s v="Disability Services"/>
    <s v="D41DIS"/>
    <m/>
    <m/>
    <m/>
    <s v="Disability Services"/>
    <x v="2"/>
    <m/>
    <x v="0"/>
  </r>
  <r>
    <s v="Peterman, Jennifer"/>
    <x v="0"/>
    <x v="0"/>
    <x v="0"/>
    <x v="0"/>
    <x v="60"/>
    <x v="281"/>
    <x v="279"/>
    <x v="1"/>
    <x v="16"/>
    <x v="16"/>
    <n v="0"/>
    <n v="0"/>
    <n v="0"/>
    <n v="0"/>
    <n v="2600"/>
    <n v="0"/>
    <n v="2600"/>
    <n v="617.42999999999995"/>
    <n v="0"/>
    <n v="617.42999999999995"/>
    <n v="1982.57"/>
    <x v="2"/>
    <x v="1"/>
    <x v="1"/>
    <x v="1"/>
    <s v="4VCSS"/>
    <x v="2"/>
    <s v="41SSS"/>
    <x v="33"/>
    <s v="45SS"/>
    <x v="37"/>
    <s v="D41DSR"/>
    <s v="Student Rights &amp; Responsibilities"/>
    <s v="D41DSR"/>
    <m/>
    <m/>
    <m/>
    <s v="Student Rights &amp; Responsibilities"/>
    <x v="2"/>
    <m/>
    <x v="0"/>
  </r>
  <r>
    <s v="Peterman, Jennifer"/>
    <x v="0"/>
    <x v="0"/>
    <x v="0"/>
    <x v="0"/>
    <x v="61"/>
    <x v="281"/>
    <x v="279"/>
    <x v="1"/>
    <x v="16"/>
    <x v="16"/>
    <n v="0"/>
    <n v="0"/>
    <n v="0"/>
    <n v="0"/>
    <n v="100000"/>
    <n v="0"/>
    <n v="100000"/>
    <n v="52989.83"/>
    <n v="3694.95"/>
    <n v="56684.78"/>
    <n v="43315.22"/>
    <x v="2"/>
    <x v="1"/>
    <x v="1"/>
    <x v="1"/>
    <s v="4VCSS"/>
    <x v="2"/>
    <s v="41SSS"/>
    <x v="33"/>
    <s v="45SS"/>
    <x v="37"/>
    <s v="D41HC"/>
    <s v="Health &amp; Counseling"/>
    <s v="D41HC"/>
    <m/>
    <m/>
    <m/>
    <s v="Health &amp; Counseling"/>
    <x v="2"/>
    <m/>
    <x v="0"/>
  </r>
  <r>
    <s v="Peterman, Jennifer"/>
    <x v="0"/>
    <x v="0"/>
    <x v="0"/>
    <x v="0"/>
    <x v="61"/>
    <x v="344"/>
    <x v="342"/>
    <x v="1"/>
    <x v="16"/>
    <x v="16"/>
    <n v="0"/>
    <n v="0"/>
    <n v="0"/>
    <n v="0"/>
    <n v="0"/>
    <n v="9243.85"/>
    <n v="9243.85"/>
    <n v="0"/>
    <n v="0"/>
    <n v="0"/>
    <n v="9243.85"/>
    <x v="1"/>
    <x v="0"/>
    <x v="1"/>
    <x v="1"/>
    <s v="4VCSS"/>
    <x v="2"/>
    <s v="41SSS"/>
    <x v="33"/>
    <s v="45SS"/>
    <x v="37"/>
    <s v="D41HC"/>
    <s v="Health &amp; Counseling"/>
    <s v="D41HC"/>
    <m/>
    <m/>
    <m/>
    <s v="Health &amp; Counseling"/>
    <x v="1"/>
    <m/>
    <x v="0"/>
  </r>
  <r>
    <s v="Peterman, Jennifer"/>
    <x v="0"/>
    <x v="0"/>
    <x v="0"/>
    <x v="0"/>
    <x v="61"/>
    <x v="0"/>
    <x v="0"/>
    <x v="1"/>
    <x v="16"/>
    <x v="16"/>
    <n v="0"/>
    <n v="0"/>
    <n v="0"/>
    <n v="0"/>
    <n v="0"/>
    <n v="-9243.85"/>
    <n v="-9243.85"/>
    <n v="0"/>
    <n v="0"/>
    <n v="0"/>
    <n v="-9243.85"/>
    <x v="0"/>
    <x v="0"/>
    <x v="1"/>
    <x v="1"/>
    <s v="4VCSS"/>
    <x v="2"/>
    <s v="41SSS"/>
    <x v="33"/>
    <s v="45SS"/>
    <x v="37"/>
    <s v="D41HC"/>
    <s v="Health &amp; Counseling"/>
    <s v="D41HC"/>
    <m/>
    <m/>
    <m/>
    <s v="Health &amp; Counseling"/>
    <x v="0"/>
    <m/>
    <x v="0"/>
  </r>
  <r>
    <s v="Peterson, Rachell"/>
    <x v="0"/>
    <x v="0"/>
    <x v="0"/>
    <x v="0"/>
    <x v="173"/>
    <x v="329"/>
    <x v="327"/>
    <x v="1"/>
    <x v="16"/>
    <x v="16"/>
    <n v="0"/>
    <n v="0"/>
    <n v="0"/>
    <n v="0"/>
    <n v="468000"/>
    <n v="0"/>
    <n v="468000"/>
    <n v="252814.55"/>
    <n v="0"/>
    <n v="252814.55"/>
    <n v="215185.45"/>
    <x v="3"/>
    <x v="2"/>
    <x v="1"/>
    <x v="1"/>
    <s v="4VCSS"/>
    <x v="2"/>
    <s v="41RESL"/>
    <x v="34"/>
    <s v="45RESL"/>
    <x v="38"/>
    <s v="D41RLA"/>
    <s v="Residence Life Auxiliary"/>
    <s v="D41RLA"/>
    <m/>
    <m/>
    <m/>
    <s v="Residence Life Auxiliary"/>
    <x v="3"/>
    <m/>
    <x v="0"/>
  </r>
  <r>
    <s v="Peterson, Rachell"/>
    <x v="0"/>
    <x v="0"/>
    <x v="0"/>
    <x v="0"/>
    <x v="173"/>
    <x v="824"/>
    <x v="815"/>
    <x v="1"/>
    <x v="16"/>
    <x v="16"/>
    <n v="0"/>
    <n v="0"/>
    <n v="0"/>
    <n v="0"/>
    <n v="0"/>
    <n v="0"/>
    <n v="0"/>
    <n v="280719.81"/>
    <n v="0"/>
    <n v="280719.81"/>
    <n v="-280719.81"/>
    <x v="3"/>
    <x v="2"/>
    <x v="1"/>
    <x v="1"/>
    <s v="4VCSS"/>
    <x v="2"/>
    <s v="41RESL"/>
    <x v="34"/>
    <s v="45RESL"/>
    <x v="38"/>
    <s v="D41RLA"/>
    <s v="Residence Life Auxiliary"/>
    <s v="D41RLA"/>
    <m/>
    <m/>
    <m/>
    <s v="Residence Life Auxiliary"/>
    <x v="3"/>
    <m/>
    <x v="0"/>
  </r>
  <r>
    <s v="Peterson, Rachell"/>
    <x v="0"/>
    <x v="0"/>
    <x v="0"/>
    <x v="0"/>
    <x v="173"/>
    <x v="330"/>
    <x v="328"/>
    <x v="1"/>
    <x v="16"/>
    <x v="16"/>
    <n v="0"/>
    <n v="0"/>
    <n v="0"/>
    <n v="0"/>
    <n v="80000"/>
    <n v="0"/>
    <n v="80000"/>
    <n v="52798.96"/>
    <n v="26702.880000000001"/>
    <n v="79501.84"/>
    <n v="498.16"/>
    <x v="3"/>
    <x v="2"/>
    <x v="1"/>
    <x v="1"/>
    <s v="4VCSS"/>
    <x v="2"/>
    <s v="41RESL"/>
    <x v="34"/>
    <s v="45RESL"/>
    <x v="38"/>
    <s v="D41RLA"/>
    <s v="Residence Life Auxiliary"/>
    <s v="D41RLA"/>
    <m/>
    <m/>
    <m/>
    <s v="Residence Life Auxiliary"/>
    <x v="3"/>
    <m/>
    <x v="0"/>
  </r>
  <r>
    <s v="Peterson, Rachell"/>
    <x v="0"/>
    <x v="0"/>
    <x v="0"/>
    <x v="0"/>
    <x v="173"/>
    <x v="345"/>
    <x v="343"/>
    <x v="1"/>
    <x v="16"/>
    <x v="16"/>
    <n v="0"/>
    <n v="0"/>
    <n v="0"/>
    <n v="0"/>
    <n v="0"/>
    <n v="517.29"/>
    <n v="517.29"/>
    <n v="0"/>
    <n v="0"/>
    <n v="0"/>
    <n v="517.29"/>
    <x v="1"/>
    <x v="0"/>
    <x v="1"/>
    <x v="1"/>
    <s v="4VCSS"/>
    <x v="2"/>
    <s v="41RESL"/>
    <x v="34"/>
    <s v="45RESL"/>
    <x v="38"/>
    <s v="D41RLA"/>
    <s v="Residence Life Auxiliary"/>
    <s v="D41RLA"/>
    <m/>
    <m/>
    <m/>
    <s v="Residence Life Auxiliary"/>
    <x v="1"/>
    <m/>
    <x v="0"/>
  </r>
  <r>
    <s v="Peterson, Rachell"/>
    <x v="0"/>
    <x v="0"/>
    <x v="0"/>
    <x v="0"/>
    <x v="173"/>
    <x v="0"/>
    <x v="0"/>
    <x v="1"/>
    <x v="16"/>
    <x v="16"/>
    <n v="0"/>
    <n v="0"/>
    <n v="0"/>
    <n v="0"/>
    <n v="0"/>
    <n v="-517.29"/>
    <n v="-517.29"/>
    <n v="0"/>
    <n v="0"/>
    <n v="0"/>
    <n v="-517.29"/>
    <x v="0"/>
    <x v="0"/>
    <x v="1"/>
    <x v="1"/>
    <s v="4VCSS"/>
    <x v="2"/>
    <s v="41RESL"/>
    <x v="34"/>
    <s v="45RESL"/>
    <x v="38"/>
    <s v="D41RLA"/>
    <s v="Residence Life Auxiliary"/>
    <s v="D41RLA"/>
    <m/>
    <m/>
    <m/>
    <s v="Residence Life Auxiliary"/>
    <x v="0"/>
    <m/>
    <x v="0"/>
  </r>
  <r>
    <s v="Peterson, Rachell"/>
    <x v="0"/>
    <x v="0"/>
    <x v="0"/>
    <x v="0"/>
    <x v="62"/>
    <x v="281"/>
    <x v="279"/>
    <x v="1"/>
    <x v="16"/>
    <x v="16"/>
    <n v="0"/>
    <n v="0"/>
    <n v="0"/>
    <n v="0"/>
    <n v="68000"/>
    <n v="0"/>
    <n v="68000"/>
    <n v="32835.51"/>
    <n v="0"/>
    <n v="32835.51"/>
    <n v="35164.49"/>
    <x v="2"/>
    <x v="1"/>
    <x v="1"/>
    <x v="1"/>
    <s v="4VCSS"/>
    <x v="2"/>
    <s v="41RESL"/>
    <x v="34"/>
    <s v="45RESL"/>
    <x v="38"/>
    <s v="D41RLP"/>
    <s v="Residence Life Programs"/>
    <s v="D41RLP"/>
    <m/>
    <m/>
    <m/>
    <s v="Residence Life Programs"/>
    <x v="2"/>
    <m/>
    <x v="0"/>
  </r>
  <r>
    <s v="Peterman, Jennifer"/>
    <x v="0"/>
    <x v="0"/>
    <x v="0"/>
    <x v="0"/>
    <x v="174"/>
    <x v="331"/>
    <x v="329"/>
    <x v="1"/>
    <x v="16"/>
    <x v="16"/>
    <n v="0"/>
    <n v="0"/>
    <n v="0"/>
    <n v="0"/>
    <n v="107500"/>
    <n v="0"/>
    <n v="107500"/>
    <n v="87102.6"/>
    <n v="43629.19"/>
    <n v="130731.79"/>
    <n v="-23231.79"/>
    <x v="3"/>
    <x v="2"/>
    <x v="1"/>
    <x v="1"/>
    <s v="4VCSS"/>
    <x v="2"/>
    <s v="41DSTD"/>
    <x v="35"/>
    <s v="4AXOPS"/>
    <x v="71"/>
    <s v="D41WC"/>
    <s v="Ctr for Student Engagement Aux"/>
    <s v="D41WC"/>
    <m/>
    <m/>
    <m/>
    <s v="Ctr for Student Engagement Aux"/>
    <x v="3"/>
    <m/>
    <x v="0"/>
  </r>
  <r>
    <s v="Peterman, Jennifer"/>
    <x v="0"/>
    <x v="0"/>
    <x v="0"/>
    <x v="0"/>
    <x v="63"/>
    <x v="281"/>
    <x v="279"/>
    <x v="1"/>
    <x v="16"/>
    <x v="16"/>
    <n v="0"/>
    <n v="0"/>
    <n v="0"/>
    <n v="0"/>
    <n v="80500"/>
    <n v="37000"/>
    <n v="117500"/>
    <n v="55078.01"/>
    <n v="0"/>
    <n v="55078.01"/>
    <n v="62421.99"/>
    <x v="2"/>
    <x v="1"/>
    <x v="1"/>
    <x v="1"/>
    <s v="4VCSS"/>
    <x v="2"/>
    <s v="41DSTD"/>
    <x v="35"/>
    <s v="45DSTD"/>
    <x v="39"/>
    <s v="D41WCP"/>
    <s v="Ctr for Student Engagement Progams"/>
    <s v="D41WCP"/>
    <m/>
    <m/>
    <m/>
    <s v="Ctr for Student Engagement Progams"/>
    <x v="2"/>
    <m/>
    <x v="0"/>
  </r>
  <r>
    <s v="Peterman, Jennifer"/>
    <x v="0"/>
    <x v="0"/>
    <x v="0"/>
    <x v="0"/>
    <x v="63"/>
    <x v="346"/>
    <x v="344"/>
    <x v="1"/>
    <x v="16"/>
    <x v="16"/>
    <n v="0"/>
    <n v="0"/>
    <n v="0"/>
    <n v="0"/>
    <n v="0"/>
    <n v="-294.56"/>
    <n v="-294.56"/>
    <n v="0"/>
    <n v="0"/>
    <n v="0"/>
    <n v="-294.56"/>
    <x v="1"/>
    <x v="0"/>
    <x v="1"/>
    <x v="1"/>
    <s v="4VCSS"/>
    <x v="2"/>
    <s v="41DSTD"/>
    <x v="35"/>
    <s v="45DSTD"/>
    <x v="39"/>
    <s v="D41WCP"/>
    <s v="Ctr for Student Engagement Progams"/>
    <s v="D41WCP"/>
    <m/>
    <m/>
    <m/>
    <s v="Ctr for Student Engagement Progams"/>
    <x v="1"/>
    <m/>
    <x v="0"/>
  </r>
  <r>
    <s v="Peterman, Jennifer"/>
    <x v="0"/>
    <x v="0"/>
    <x v="0"/>
    <x v="0"/>
    <x v="63"/>
    <x v="347"/>
    <x v="345"/>
    <x v="1"/>
    <x v="16"/>
    <x v="16"/>
    <n v="0"/>
    <n v="0"/>
    <n v="0"/>
    <n v="0"/>
    <n v="0"/>
    <n v="2889.28"/>
    <n v="2889.28"/>
    <n v="1558.83"/>
    <n v="93"/>
    <n v="1651.83"/>
    <n v="1237.45"/>
    <x v="1"/>
    <x v="0"/>
    <x v="1"/>
    <x v="1"/>
    <s v="4VCSS"/>
    <x v="2"/>
    <s v="41DSTD"/>
    <x v="35"/>
    <s v="45DSTD"/>
    <x v="39"/>
    <s v="D41WCP"/>
    <s v="Ctr for Student Engagement Progams"/>
    <s v="D41WCP"/>
    <m/>
    <m/>
    <m/>
    <s v="Ctr for Student Engagement Progams"/>
    <x v="1"/>
    <m/>
    <x v="0"/>
  </r>
  <r>
    <s v="Peterman, Jennifer"/>
    <x v="0"/>
    <x v="0"/>
    <x v="0"/>
    <x v="0"/>
    <x v="63"/>
    <x v="348"/>
    <x v="346"/>
    <x v="1"/>
    <x v="16"/>
    <x v="16"/>
    <n v="0"/>
    <n v="0"/>
    <n v="0"/>
    <n v="0"/>
    <n v="0"/>
    <n v="14935.1"/>
    <n v="14935.1"/>
    <n v="0"/>
    <n v="0"/>
    <n v="0"/>
    <n v="14935.1"/>
    <x v="1"/>
    <x v="0"/>
    <x v="1"/>
    <x v="1"/>
    <s v="4VCSS"/>
    <x v="2"/>
    <s v="41DSTD"/>
    <x v="35"/>
    <s v="45DSTD"/>
    <x v="39"/>
    <s v="D41WCP"/>
    <s v="Ctr for Student Engagement Progams"/>
    <s v="D41WCP"/>
    <m/>
    <m/>
    <m/>
    <s v="Ctr for Student Engagement Progams"/>
    <x v="1"/>
    <m/>
    <x v="0"/>
  </r>
  <r>
    <s v="Peterman, Jennifer"/>
    <x v="0"/>
    <x v="0"/>
    <x v="0"/>
    <x v="0"/>
    <x v="63"/>
    <x v="349"/>
    <x v="347"/>
    <x v="1"/>
    <x v="16"/>
    <x v="16"/>
    <n v="0"/>
    <n v="0"/>
    <n v="0"/>
    <n v="0"/>
    <n v="0"/>
    <n v="-502.8"/>
    <n v="-502.8"/>
    <n v="0"/>
    <n v="0"/>
    <n v="0"/>
    <n v="-502.8"/>
    <x v="1"/>
    <x v="0"/>
    <x v="1"/>
    <x v="1"/>
    <s v="4VCSS"/>
    <x v="2"/>
    <s v="41DSTD"/>
    <x v="35"/>
    <s v="45DSTD"/>
    <x v="39"/>
    <s v="D41WCP"/>
    <s v="Ctr for Student Engagement Progams"/>
    <s v="D41WCP"/>
    <m/>
    <m/>
    <m/>
    <s v="Ctr for Student Engagement Progams"/>
    <x v="1"/>
    <m/>
    <x v="0"/>
  </r>
  <r>
    <s v="Peterman, Jennifer"/>
    <x v="0"/>
    <x v="0"/>
    <x v="0"/>
    <x v="0"/>
    <x v="63"/>
    <x v="0"/>
    <x v="0"/>
    <x v="1"/>
    <x v="16"/>
    <x v="16"/>
    <n v="0"/>
    <n v="0"/>
    <n v="0"/>
    <n v="0"/>
    <n v="0"/>
    <n v="-17027.02"/>
    <n v="-17027.02"/>
    <n v="0"/>
    <n v="0"/>
    <n v="0"/>
    <n v="-17027.02"/>
    <x v="0"/>
    <x v="0"/>
    <x v="1"/>
    <x v="1"/>
    <s v="4VCSS"/>
    <x v="2"/>
    <s v="41DSTD"/>
    <x v="35"/>
    <s v="45DSTD"/>
    <x v="39"/>
    <s v="D41WCP"/>
    <s v="Ctr for Student Engagement Progams"/>
    <s v="D41WCP"/>
    <m/>
    <m/>
    <m/>
    <s v="Ctr for Student Engagement Progams"/>
    <x v="0"/>
    <m/>
    <x v="0"/>
  </r>
  <r>
    <s v="Peterman, Jennifer"/>
    <x v="0"/>
    <x v="0"/>
    <x v="0"/>
    <x v="0"/>
    <x v="184"/>
    <x v="350"/>
    <x v="348"/>
    <x v="1"/>
    <x v="16"/>
    <x v="16"/>
    <n v="0"/>
    <n v="0"/>
    <n v="0"/>
    <n v="0"/>
    <n v="0"/>
    <n v="832.07"/>
    <n v="832.07"/>
    <n v="0"/>
    <n v="0"/>
    <n v="0"/>
    <n v="832.07"/>
    <x v="1"/>
    <x v="0"/>
    <x v="1"/>
    <x v="1"/>
    <s v="4VCSS"/>
    <x v="2"/>
    <s v="41SSS"/>
    <x v="33"/>
    <s v="45SS"/>
    <x v="37"/>
    <s v="D4SUST"/>
    <s v="Office of Sustainability"/>
    <s v="D4SUST"/>
    <m/>
    <m/>
    <m/>
    <s v="Office of Sustainability"/>
    <x v="1"/>
    <m/>
    <x v="0"/>
  </r>
  <r>
    <s v="Peterman, Jennifer"/>
    <x v="0"/>
    <x v="0"/>
    <x v="0"/>
    <x v="0"/>
    <x v="184"/>
    <x v="0"/>
    <x v="0"/>
    <x v="1"/>
    <x v="16"/>
    <x v="16"/>
    <n v="0"/>
    <n v="0"/>
    <n v="0"/>
    <n v="0"/>
    <n v="0"/>
    <n v="-832.07"/>
    <n v="-832.07"/>
    <n v="0"/>
    <n v="0"/>
    <n v="0"/>
    <n v="-832.07"/>
    <x v="0"/>
    <x v="0"/>
    <x v="1"/>
    <x v="1"/>
    <s v="4VCSS"/>
    <x v="2"/>
    <s v="41SSS"/>
    <x v="33"/>
    <s v="45SS"/>
    <x v="37"/>
    <s v="D4SUST"/>
    <s v="Office of Sustainability"/>
    <s v="D4SUST"/>
    <m/>
    <m/>
    <m/>
    <s v="Office of Sustainability"/>
    <x v="0"/>
    <m/>
    <x v="0"/>
  </r>
  <r>
    <s v="Peterman, Jennifer"/>
    <x v="0"/>
    <x v="0"/>
    <x v="0"/>
    <x v="0"/>
    <x v="185"/>
    <x v="281"/>
    <x v="279"/>
    <x v="1"/>
    <x v="16"/>
    <x v="16"/>
    <n v="0"/>
    <n v="0"/>
    <n v="0"/>
    <n v="0"/>
    <n v="1000"/>
    <n v="0"/>
    <n v="1000"/>
    <n v="0"/>
    <n v="0"/>
    <n v="0"/>
    <n v="1000"/>
    <x v="2"/>
    <x v="1"/>
    <x v="1"/>
    <x v="1"/>
    <s v="4VCSS"/>
    <x v="2"/>
    <s v="41DSTD"/>
    <x v="35"/>
    <s v="4AXOPS"/>
    <x v="71"/>
    <s v="D5AXBS"/>
    <s v="Auxiliary Business Services"/>
    <s v="D5AXBS"/>
    <m/>
    <m/>
    <m/>
    <s v="Auxiliary Business Services"/>
    <x v="2"/>
    <m/>
    <x v="0"/>
  </r>
  <r>
    <s v="Peterman, Jennifer"/>
    <x v="0"/>
    <x v="0"/>
    <x v="0"/>
    <x v="0"/>
    <x v="175"/>
    <x v="332"/>
    <x v="330"/>
    <x v="1"/>
    <x v="16"/>
    <x v="16"/>
    <n v="0"/>
    <n v="0"/>
    <n v="0"/>
    <n v="0"/>
    <n v="71000"/>
    <n v="0"/>
    <n v="71000"/>
    <n v="13456.74"/>
    <n v="500"/>
    <n v="13956.74"/>
    <n v="57043.26"/>
    <x v="3"/>
    <x v="2"/>
    <x v="1"/>
    <x v="1"/>
    <s v="4VCSS"/>
    <x v="2"/>
    <s v="41DSTD"/>
    <x v="35"/>
    <s v="4AXOPS"/>
    <x v="71"/>
    <s v="D5BDGN"/>
    <s v="UAF Dining Services"/>
    <s v="D5BDGN"/>
    <m/>
    <m/>
    <m/>
    <s v="UAF Dining Services"/>
    <x v="3"/>
    <m/>
    <x v="0"/>
  </r>
  <r>
    <s v="Peterman, Jennifer"/>
    <x v="0"/>
    <x v="0"/>
    <x v="0"/>
    <x v="0"/>
    <x v="64"/>
    <x v="281"/>
    <x v="279"/>
    <x v="1"/>
    <x v="16"/>
    <x v="16"/>
    <n v="0"/>
    <n v="0"/>
    <n v="0"/>
    <n v="0"/>
    <n v="21100"/>
    <n v="7700"/>
    <n v="28800"/>
    <n v="15989.46"/>
    <n v="0"/>
    <n v="15989.46"/>
    <n v="12810.54"/>
    <x v="2"/>
    <x v="1"/>
    <x v="1"/>
    <x v="1"/>
    <s v="4VCSS"/>
    <x v="2"/>
    <s v="41ENS"/>
    <x v="2"/>
    <s v="45ENS"/>
    <x v="2"/>
    <s v="D6ADMS"/>
    <s v="Admissions"/>
    <s v="D6ADMS"/>
    <m/>
    <m/>
    <m/>
    <s v="Admissions"/>
    <x v="2"/>
    <m/>
    <x v="0"/>
  </r>
  <r>
    <s v="Peterman, Jennifer"/>
    <x v="0"/>
    <x v="0"/>
    <x v="0"/>
    <x v="0"/>
    <x v="65"/>
    <x v="281"/>
    <x v="279"/>
    <x v="1"/>
    <x v="16"/>
    <x v="16"/>
    <n v="0"/>
    <n v="0"/>
    <n v="0"/>
    <n v="0"/>
    <n v="0"/>
    <n v="1000"/>
    <n v="1000"/>
    <n v="-7.67"/>
    <n v="0"/>
    <n v="-7.67"/>
    <n v="1007.67"/>
    <x v="2"/>
    <x v="1"/>
    <x v="1"/>
    <x v="1"/>
    <s v="4VCSS"/>
    <x v="2"/>
    <s v="41ENS"/>
    <x v="2"/>
    <s v="45ENS"/>
    <x v="2"/>
    <s v="D6ENRC"/>
    <s v="Enrollment Management"/>
    <s v="D6ENRC"/>
    <m/>
    <m/>
    <m/>
    <s v="Enrollment Management"/>
    <x v="2"/>
    <m/>
    <x v="0"/>
  </r>
  <r>
    <s v="Peterman, Jennifer"/>
    <x v="0"/>
    <x v="0"/>
    <x v="0"/>
    <x v="0"/>
    <x v="2"/>
    <x v="281"/>
    <x v="279"/>
    <x v="1"/>
    <x v="16"/>
    <x v="16"/>
    <n v="0"/>
    <n v="0"/>
    <n v="0"/>
    <n v="0"/>
    <n v="19700"/>
    <n v="0"/>
    <n v="19700"/>
    <n v="5885.45"/>
    <n v="0"/>
    <n v="5885.45"/>
    <n v="13814.55"/>
    <x v="2"/>
    <x v="1"/>
    <x v="1"/>
    <x v="1"/>
    <s v="4VCSS"/>
    <x v="2"/>
    <s v="41ENS"/>
    <x v="2"/>
    <s v="45ENS"/>
    <x v="2"/>
    <s v="D6FAD"/>
    <s v="Financial Aid"/>
    <s v="D6FAD"/>
    <m/>
    <m/>
    <m/>
    <s v="Financial Aid"/>
    <x v="2"/>
    <m/>
    <x v="0"/>
  </r>
  <r>
    <s v="Peterman, Jennifer"/>
    <x v="0"/>
    <x v="0"/>
    <x v="0"/>
    <x v="0"/>
    <x v="66"/>
    <x v="281"/>
    <x v="279"/>
    <x v="1"/>
    <x v="16"/>
    <x v="16"/>
    <n v="0"/>
    <n v="0"/>
    <n v="0"/>
    <n v="0"/>
    <n v="2900"/>
    <n v="0"/>
    <n v="2900"/>
    <n v="5369.16"/>
    <n v="0"/>
    <n v="5369.16"/>
    <n v="-2469.16"/>
    <x v="2"/>
    <x v="1"/>
    <x v="1"/>
    <x v="1"/>
    <s v="4VCSS"/>
    <x v="2"/>
    <s v="41ENS"/>
    <x v="2"/>
    <s v="45ENS"/>
    <x v="2"/>
    <s v="D6MVS"/>
    <s v="Military &amp; Veteran Services"/>
    <s v="D6MVS"/>
    <m/>
    <m/>
    <m/>
    <s v="Military &amp; Veteran Services"/>
    <x v="2"/>
    <m/>
    <x v="0"/>
  </r>
  <r>
    <s v="Peterman, Jennifer"/>
    <x v="0"/>
    <x v="0"/>
    <x v="0"/>
    <x v="0"/>
    <x v="67"/>
    <x v="281"/>
    <x v="279"/>
    <x v="1"/>
    <x v="16"/>
    <x v="16"/>
    <n v="0"/>
    <n v="0"/>
    <n v="0"/>
    <n v="0"/>
    <n v="20000"/>
    <n v="10000"/>
    <n v="30000"/>
    <n v="11759.93"/>
    <n v="0"/>
    <n v="11759.93"/>
    <n v="18240.07"/>
    <x v="2"/>
    <x v="1"/>
    <x v="1"/>
    <x v="1"/>
    <s v="4VCSS"/>
    <x v="2"/>
    <s v="41ENS"/>
    <x v="2"/>
    <s v="45ENS"/>
    <x v="2"/>
    <s v="D6REG"/>
    <s v="Registrar"/>
    <s v="D6REG"/>
    <m/>
    <m/>
    <m/>
    <s v="Registrar"/>
    <x v="2"/>
    <m/>
    <x v="0"/>
  </r>
  <r>
    <s v="Peterman, Jennifer"/>
    <x v="0"/>
    <x v="0"/>
    <x v="0"/>
    <x v="0"/>
    <x v="68"/>
    <x v="281"/>
    <x v="279"/>
    <x v="1"/>
    <x v="16"/>
    <x v="16"/>
    <n v="0"/>
    <n v="0"/>
    <n v="0"/>
    <n v="0"/>
    <n v="25000"/>
    <n v="0"/>
    <n v="25000"/>
    <n v="4452.79"/>
    <n v="0"/>
    <n v="4452.79"/>
    <n v="20547.21"/>
    <x v="2"/>
    <x v="1"/>
    <x v="1"/>
    <x v="1"/>
    <s v="4VCUSA"/>
    <x v="16"/>
    <s v="41VCA"/>
    <x v="36"/>
    <s v="45VCA"/>
    <x v="40"/>
    <s v="D41USA"/>
    <s v="VCSA Admin Office"/>
    <s v="D41USA"/>
    <m/>
    <m/>
    <m/>
    <s v="VCSA Admin Office"/>
    <x v="2"/>
    <m/>
    <x v="0"/>
  </r>
  <r>
    <s v="Peterman, Jennifer"/>
    <x v="0"/>
    <x v="0"/>
    <x v="0"/>
    <x v="0"/>
    <x v="68"/>
    <x v="351"/>
    <x v="349"/>
    <x v="1"/>
    <x v="16"/>
    <x v="16"/>
    <n v="0"/>
    <n v="0"/>
    <n v="0"/>
    <n v="0"/>
    <n v="0"/>
    <n v="-58.29"/>
    <n v="-58.29"/>
    <n v="134.94999999999999"/>
    <n v="0"/>
    <n v="134.94999999999999"/>
    <n v="-193.24"/>
    <x v="1"/>
    <x v="0"/>
    <x v="1"/>
    <x v="1"/>
    <s v="4VCUSA"/>
    <x v="16"/>
    <s v="41VCA"/>
    <x v="36"/>
    <s v="45VCA"/>
    <x v="40"/>
    <s v="D41USA"/>
    <s v="VCSA Admin Office"/>
    <s v="D41USA"/>
    <m/>
    <m/>
    <m/>
    <s v="VCSA Admin Office"/>
    <x v="1"/>
    <m/>
    <x v="0"/>
  </r>
  <r>
    <s v="Peterman, Jennifer"/>
    <x v="0"/>
    <x v="0"/>
    <x v="0"/>
    <x v="0"/>
    <x v="68"/>
    <x v="352"/>
    <x v="350"/>
    <x v="1"/>
    <x v="16"/>
    <x v="16"/>
    <n v="0"/>
    <n v="0"/>
    <n v="0"/>
    <n v="0"/>
    <n v="0"/>
    <n v="2000"/>
    <n v="2000"/>
    <n v="0"/>
    <n v="0"/>
    <n v="0"/>
    <n v="2000"/>
    <x v="1"/>
    <x v="0"/>
    <x v="1"/>
    <x v="1"/>
    <s v="4VCUSA"/>
    <x v="16"/>
    <s v="41VCA"/>
    <x v="36"/>
    <s v="45VCA"/>
    <x v="40"/>
    <s v="D41USA"/>
    <s v="VCSA Admin Office"/>
    <s v="D41USA"/>
    <m/>
    <m/>
    <m/>
    <s v="VCSA Admin Office"/>
    <x v="1"/>
    <m/>
    <x v="0"/>
  </r>
  <r>
    <s v="Peterman, Jennifer"/>
    <x v="0"/>
    <x v="0"/>
    <x v="0"/>
    <x v="0"/>
    <x v="68"/>
    <x v="353"/>
    <x v="351"/>
    <x v="1"/>
    <x v="16"/>
    <x v="16"/>
    <n v="0"/>
    <n v="0"/>
    <n v="0"/>
    <n v="0"/>
    <n v="0"/>
    <n v="5208.7"/>
    <n v="5208.7"/>
    <n v="0"/>
    <n v="0"/>
    <n v="0"/>
    <n v="5208.7"/>
    <x v="1"/>
    <x v="0"/>
    <x v="1"/>
    <x v="1"/>
    <s v="4VCUSA"/>
    <x v="16"/>
    <s v="41VCA"/>
    <x v="36"/>
    <s v="45VCA"/>
    <x v="40"/>
    <s v="D41USA"/>
    <s v="VCSA Admin Office"/>
    <s v="D41USA"/>
    <m/>
    <m/>
    <m/>
    <s v="VCSA Admin Office"/>
    <x v="1"/>
    <m/>
    <x v="0"/>
  </r>
  <r>
    <s v="Peterman, Jennifer"/>
    <x v="0"/>
    <x v="0"/>
    <x v="0"/>
    <x v="0"/>
    <x v="68"/>
    <x v="354"/>
    <x v="352"/>
    <x v="1"/>
    <x v="16"/>
    <x v="16"/>
    <n v="0"/>
    <n v="0"/>
    <n v="0"/>
    <n v="0"/>
    <n v="0"/>
    <n v="749.15"/>
    <n v="749.15"/>
    <n v="0"/>
    <n v="0"/>
    <n v="0"/>
    <n v="749.15"/>
    <x v="1"/>
    <x v="0"/>
    <x v="1"/>
    <x v="1"/>
    <s v="4VCUSA"/>
    <x v="16"/>
    <s v="41VCA"/>
    <x v="36"/>
    <s v="45VCA"/>
    <x v="40"/>
    <s v="D41USA"/>
    <s v="VCSA Admin Office"/>
    <s v="D41USA"/>
    <m/>
    <m/>
    <m/>
    <s v="VCSA Admin Office"/>
    <x v="1"/>
    <m/>
    <x v="0"/>
  </r>
  <r>
    <s v="Peterman, Jennifer"/>
    <x v="0"/>
    <x v="0"/>
    <x v="0"/>
    <x v="0"/>
    <x v="68"/>
    <x v="0"/>
    <x v="0"/>
    <x v="1"/>
    <x v="16"/>
    <x v="16"/>
    <n v="0"/>
    <n v="0"/>
    <n v="0"/>
    <n v="0"/>
    <n v="22000"/>
    <n v="-7899.56"/>
    <n v="14100.44"/>
    <n v="0"/>
    <n v="0"/>
    <n v="0"/>
    <n v="14100.44"/>
    <x v="0"/>
    <x v="0"/>
    <x v="1"/>
    <x v="1"/>
    <s v="4VCUSA"/>
    <x v="16"/>
    <s v="41VCA"/>
    <x v="36"/>
    <s v="45VCA"/>
    <x v="40"/>
    <s v="D41USA"/>
    <s v="VCSA Admin Office"/>
    <s v="D41USA"/>
    <m/>
    <m/>
    <m/>
    <s v="VCSA Admin Office"/>
    <x v="0"/>
    <m/>
    <x v="0"/>
  </r>
  <r>
    <s v="Peterman, Jennifer"/>
    <x v="0"/>
    <x v="0"/>
    <x v="0"/>
    <x v="0"/>
    <x v="69"/>
    <x v="360"/>
    <x v="358"/>
    <x v="1"/>
    <x v="16"/>
    <x v="16"/>
    <n v="0"/>
    <n v="0"/>
    <n v="0"/>
    <n v="0"/>
    <n v="0"/>
    <n v="5000"/>
    <n v="5000"/>
    <n v="0"/>
    <n v="0"/>
    <n v="0"/>
    <n v="5000"/>
    <x v="1"/>
    <x v="0"/>
    <x v="1"/>
    <x v="1"/>
    <s v="4VCUSA"/>
    <x v="16"/>
    <s v="41VCA"/>
    <x v="36"/>
    <s v="45VCA"/>
    <x v="40"/>
    <s v="D41USC"/>
    <s v="Central/Institutional Support"/>
    <s v="D41USC"/>
    <m/>
    <m/>
    <m/>
    <s v="Central/Institutional Support"/>
    <x v="1"/>
    <m/>
    <x v="0"/>
  </r>
  <r>
    <s v="Peterman, Jennifer"/>
    <x v="0"/>
    <x v="0"/>
    <x v="0"/>
    <x v="0"/>
    <x v="69"/>
    <x v="361"/>
    <x v="359"/>
    <x v="1"/>
    <x v="16"/>
    <x v="16"/>
    <n v="0"/>
    <n v="0"/>
    <n v="0"/>
    <n v="0"/>
    <n v="0"/>
    <n v="12000"/>
    <n v="12000"/>
    <n v="11937.63"/>
    <n v="0"/>
    <n v="11937.63"/>
    <n v="62.37"/>
    <x v="1"/>
    <x v="0"/>
    <x v="1"/>
    <x v="1"/>
    <s v="4VCUSA"/>
    <x v="16"/>
    <s v="41VCA"/>
    <x v="36"/>
    <s v="45VCA"/>
    <x v="40"/>
    <s v="D41USC"/>
    <s v="Central/Institutional Support"/>
    <s v="D41USC"/>
    <m/>
    <m/>
    <m/>
    <s v="Central/Institutional Support"/>
    <x v="1"/>
    <m/>
    <x v="0"/>
  </r>
  <r>
    <s v="Peterman, Jennifer"/>
    <x v="0"/>
    <x v="0"/>
    <x v="0"/>
    <x v="0"/>
    <x v="69"/>
    <x v="362"/>
    <x v="360"/>
    <x v="1"/>
    <x v="16"/>
    <x v="16"/>
    <n v="0"/>
    <n v="0"/>
    <n v="0"/>
    <n v="0"/>
    <n v="0"/>
    <n v="6000"/>
    <n v="6000"/>
    <n v="1635.05"/>
    <n v="0"/>
    <n v="1635.05"/>
    <n v="4364.95"/>
    <x v="1"/>
    <x v="0"/>
    <x v="1"/>
    <x v="1"/>
    <s v="4VCUSA"/>
    <x v="16"/>
    <s v="41VCA"/>
    <x v="36"/>
    <s v="45VCA"/>
    <x v="40"/>
    <s v="D41USC"/>
    <s v="Central/Institutional Support"/>
    <s v="D41USC"/>
    <m/>
    <m/>
    <m/>
    <s v="Central/Institutional Support"/>
    <x v="1"/>
    <m/>
    <x v="0"/>
  </r>
  <r>
    <s v="Peterman, Jennifer"/>
    <x v="0"/>
    <x v="0"/>
    <x v="0"/>
    <x v="0"/>
    <x v="69"/>
    <x v="0"/>
    <x v="0"/>
    <x v="1"/>
    <x v="16"/>
    <x v="16"/>
    <n v="0"/>
    <n v="0"/>
    <n v="0"/>
    <n v="0"/>
    <n v="0"/>
    <n v="-23000"/>
    <n v="-23000"/>
    <n v="0"/>
    <n v="0"/>
    <n v="0"/>
    <n v="-23000"/>
    <x v="0"/>
    <x v="0"/>
    <x v="1"/>
    <x v="1"/>
    <s v="4VCUSA"/>
    <x v="16"/>
    <s v="41VCA"/>
    <x v="36"/>
    <s v="45VCA"/>
    <x v="40"/>
    <s v="D41USC"/>
    <s v="Central/Institutional Support"/>
    <s v="D41USC"/>
    <m/>
    <m/>
    <m/>
    <s v="Central/Institutional Support"/>
    <x v="0"/>
    <m/>
    <x v="0"/>
  </r>
  <r>
    <s v="Peterman, Jennifer - Development"/>
    <x v="0"/>
    <x v="0"/>
    <x v="0"/>
    <x v="0"/>
    <x v="70"/>
    <x v="281"/>
    <x v="279"/>
    <x v="1"/>
    <x v="16"/>
    <x v="16"/>
    <n v="0"/>
    <n v="0"/>
    <n v="0"/>
    <n v="0"/>
    <n v="32500"/>
    <n v="-1000"/>
    <n v="31500"/>
    <n v="37687.980000000003"/>
    <n v="31282.42"/>
    <n v="68970.399999999994"/>
    <n v="-37470.400000000001"/>
    <x v="2"/>
    <x v="1"/>
    <x v="5"/>
    <x v="5"/>
    <s v="40DEV"/>
    <x v="17"/>
    <s v="41ADV"/>
    <x v="37"/>
    <s v="45DVLP"/>
    <x v="41"/>
    <s v="D4DVLP"/>
    <s v="Development and Alumni"/>
    <s v="D4DVLP"/>
    <m/>
    <m/>
    <m/>
    <s v="Development and Alumni"/>
    <x v="2"/>
    <m/>
    <x v="0"/>
  </r>
  <r>
    <s v="Peterman, Jennifer - Development"/>
    <x v="0"/>
    <x v="0"/>
    <x v="0"/>
    <x v="0"/>
    <x v="70"/>
    <x v="364"/>
    <x v="362"/>
    <x v="1"/>
    <x v="16"/>
    <x v="16"/>
    <n v="0"/>
    <n v="0"/>
    <n v="0"/>
    <n v="0"/>
    <n v="0"/>
    <n v="8763.7000000000007"/>
    <n v="8763.7000000000007"/>
    <n v="0"/>
    <n v="0"/>
    <n v="0"/>
    <n v="8763.7000000000007"/>
    <x v="1"/>
    <x v="0"/>
    <x v="5"/>
    <x v="5"/>
    <s v="40DEV"/>
    <x v="17"/>
    <s v="41ADV"/>
    <x v="37"/>
    <s v="45DVLP"/>
    <x v="41"/>
    <s v="D4DVLP"/>
    <s v="Development and Alumni"/>
    <s v="D4DVLP"/>
    <m/>
    <m/>
    <m/>
    <s v="Development and Alumni"/>
    <x v="1"/>
    <m/>
    <x v="0"/>
  </r>
  <r>
    <s v="Peterman, Jennifer - Development"/>
    <x v="0"/>
    <x v="0"/>
    <x v="0"/>
    <x v="0"/>
    <x v="70"/>
    <x v="365"/>
    <x v="363"/>
    <x v="1"/>
    <x v="16"/>
    <x v="16"/>
    <n v="0"/>
    <n v="0"/>
    <n v="0"/>
    <n v="0"/>
    <n v="0"/>
    <n v="5000"/>
    <n v="5000"/>
    <n v="0"/>
    <n v="0"/>
    <n v="0"/>
    <n v="5000"/>
    <x v="1"/>
    <x v="0"/>
    <x v="5"/>
    <x v="5"/>
    <s v="40DEV"/>
    <x v="17"/>
    <s v="41ADV"/>
    <x v="37"/>
    <s v="45DVLP"/>
    <x v="41"/>
    <s v="D4DVLP"/>
    <s v="Development and Alumni"/>
    <s v="D4DVLP"/>
    <m/>
    <m/>
    <m/>
    <s v="Development and Alumni"/>
    <x v="1"/>
    <m/>
    <x v="0"/>
  </r>
  <r>
    <s v="Peterman, Jennifer - Development"/>
    <x v="0"/>
    <x v="0"/>
    <x v="0"/>
    <x v="0"/>
    <x v="70"/>
    <x v="366"/>
    <x v="364"/>
    <x v="1"/>
    <x v="16"/>
    <x v="16"/>
    <n v="0"/>
    <n v="0"/>
    <n v="0"/>
    <n v="0"/>
    <n v="0"/>
    <n v="6000"/>
    <n v="6000"/>
    <n v="0"/>
    <n v="0"/>
    <n v="0"/>
    <n v="6000"/>
    <x v="1"/>
    <x v="0"/>
    <x v="5"/>
    <x v="5"/>
    <s v="40DEV"/>
    <x v="17"/>
    <s v="41ADV"/>
    <x v="37"/>
    <s v="45DVLP"/>
    <x v="41"/>
    <s v="D4DVLP"/>
    <s v="Development and Alumni"/>
    <s v="D4DVLP"/>
    <m/>
    <m/>
    <m/>
    <s v="Development and Alumni"/>
    <x v="1"/>
    <m/>
    <x v="0"/>
  </r>
  <r>
    <s v="Peterman, Jennifer - Development"/>
    <x v="0"/>
    <x v="0"/>
    <x v="0"/>
    <x v="0"/>
    <x v="70"/>
    <x v="0"/>
    <x v="0"/>
    <x v="1"/>
    <x v="16"/>
    <x v="16"/>
    <n v="0"/>
    <n v="0"/>
    <n v="0"/>
    <n v="0"/>
    <n v="6000"/>
    <n v="-19763.7"/>
    <n v="-13763.7"/>
    <n v="0"/>
    <n v="0"/>
    <n v="0"/>
    <n v="-13763.7"/>
    <x v="0"/>
    <x v="0"/>
    <x v="5"/>
    <x v="5"/>
    <s v="40DEV"/>
    <x v="17"/>
    <s v="41ADV"/>
    <x v="37"/>
    <s v="45DVLP"/>
    <x v="41"/>
    <s v="D4DVLP"/>
    <s v="Development and Alumni"/>
    <s v="D4DVLP"/>
    <m/>
    <m/>
    <m/>
    <s v="Development and Alumni"/>
    <x v="0"/>
    <m/>
    <x v="0"/>
  </r>
  <r>
    <s v="Peterman, Jennifer - U Relations"/>
    <x v="0"/>
    <x v="0"/>
    <x v="0"/>
    <x v="0"/>
    <x v="71"/>
    <x v="281"/>
    <x v="279"/>
    <x v="1"/>
    <x v="16"/>
    <x v="16"/>
    <n v="0"/>
    <n v="0"/>
    <n v="0"/>
    <n v="0"/>
    <n v="8100"/>
    <n v="0"/>
    <n v="8100"/>
    <n v="11459.58"/>
    <n v="0"/>
    <n v="11459.58"/>
    <n v="-3359.58"/>
    <x v="2"/>
    <x v="1"/>
    <x v="5"/>
    <x v="5"/>
    <s v="40UR"/>
    <x v="18"/>
    <s v="40URM"/>
    <x v="38"/>
    <s v="40URP"/>
    <x v="42"/>
    <s v="D40URA"/>
    <s v="University Relations"/>
    <s v="D40URA"/>
    <m/>
    <m/>
    <m/>
    <s v="University Relations"/>
    <x v="2"/>
    <m/>
    <x v="0"/>
  </r>
  <r>
    <s v="Peterman, Jennifer - U Relations"/>
    <x v="0"/>
    <x v="0"/>
    <x v="0"/>
    <x v="0"/>
    <x v="71"/>
    <x v="367"/>
    <x v="365"/>
    <x v="1"/>
    <x v="16"/>
    <x v="16"/>
    <n v="0"/>
    <n v="0"/>
    <n v="0"/>
    <n v="0"/>
    <n v="0"/>
    <n v="3073.69"/>
    <n v="3073.69"/>
    <n v="0"/>
    <n v="0"/>
    <n v="0"/>
    <n v="3073.69"/>
    <x v="1"/>
    <x v="0"/>
    <x v="5"/>
    <x v="5"/>
    <s v="40UR"/>
    <x v="18"/>
    <s v="40URM"/>
    <x v="38"/>
    <s v="40URP"/>
    <x v="42"/>
    <s v="D40URA"/>
    <s v="University Relations"/>
    <s v="D40URA"/>
    <m/>
    <m/>
    <m/>
    <s v="University Relations"/>
    <x v="1"/>
    <m/>
    <x v="0"/>
  </r>
  <r>
    <s v="Peterman, Jennifer - U Relations"/>
    <x v="0"/>
    <x v="0"/>
    <x v="0"/>
    <x v="0"/>
    <x v="71"/>
    <x v="368"/>
    <x v="366"/>
    <x v="1"/>
    <x v="16"/>
    <x v="16"/>
    <n v="0"/>
    <n v="0"/>
    <n v="0"/>
    <n v="0"/>
    <n v="0"/>
    <n v="3912.26"/>
    <n v="3912.26"/>
    <n v="772.05"/>
    <n v="0"/>
    <n v="772.05"/>
    <n v="3140.21"/>
    <x v="1"/>
    <x v="0"/>
    <x v="5"/>
    <x v="5"/>
    <s v="40UR"/>
    <x v="18"/>
    <s v="40URM"/>
    <x v="38"/>
    <s v="40URP"/>
    <x v="42"/>
    <s v="D40URA"/>
    <s v="University Relations"/>
    <s v="D40URA"/>
    <m/>
    <m/>
    <m/>
    <s v="University Relations"/>
    <x v="1"/>
    <m/>
    <x v="0"/>
  </r>
  <r>
    <s v="Peterman, Jennifer - U Relations"/>
    <x v="0"/>
    <x v="0"/>
    <x v="0"/>
    <x v="0"/>
    <x v="71"/>
    <x v="369"/>
    <x v="367"/>
    <x v="1"/>
    <x v="16"/>
    <x v="16"/>
    <n v="0"/>
    <n v="0"/>
    <n v="0"/>
    <n v="0"/>
    <n v="0"/>
    <n v="3654.79"/>
    <n v="3654.79"/>
    <n v="133.76"/>
    <n v="0"/>
    <n v="133.76"/>
    <n v="3521.03"/>
    <x v="1"/>
    <x v="0"/>
    <x v="5"/>
    <x v="5"/>
    <s v="40UR"/>
    <x v="18"/>
    <s v="40URM"/>
    <x v="38"/>
    <s v="40URP"/>
    <x v="42"/>
    <s v="D40URA"/>
    <s v="University Relations"/>
    <s v="D40URA"/>
    <m/>
    <m/>
    <m/>
    <s v="University Relations"/>
    <x v="1"/>
    <m/>
    <x v="0"/>
  </r>
  <r>
    <s v="Peterman, Jennifer - U Relations"/>
    <x v="0"/>
    <x v="0"/>
    <x v="0"/>
    <x v="0"/>
    <x v="71"/>
    <x v="0"/>
    <x v="0"/>
    <x v="1"/>
    <x v="16"/>
    <x v="16"/>
    <n v="0"/>
    <n v="0"/>
    <n v="0"/>
    <n v="0"/>
    <n v="4500"/>
    <n v="-10640.74"/>
    <n v="-6140.74"/>
    <n v="0"/>
    <n v="0"/>
    <n v="0"/>
    <n v="-6140.74"/>
    <x v="0"/>
    <x v="0"/>
    <x v="5"/>
    <x v="5"/>
    <s v="40UR"/>
    <x v="18"/>
    <s v="40URM"/>
    <x v="38"/>
    <s v="40URP"/>
    <x v="42"/>
    <s v="D40URA"/>
    <s v="University Relations"/>
    <s v="D40URA"/>
    <m/>
    <m/>
    <m/>
    <s v="University Relations"/>
    <x v="0"/>
    <m/>
    <x v="0"/>
  </r>
  <r>
    <s v="Phillips, Susan"/>
    <x v="0"/>
    <x v="0"/>
    <x v="0"/>
    <x v="0"/>
    <x v="72"/>
    <x v="281"/>
    <x v="279"/>
    <x v="1"/>
    <x v="16"/>
    <x v="16"/>
    <n v="0"/>
    <n v="0"/>
    <n v="0"/>
    <n v="0"/>
    <n v="8200"/>
    <n v="0"/>
    <n v="8200"/>
    <n v="10935.32"/>
    <n v="0"/>
    <n v="10935.32"/>
    <n v="-2735.32"/>
    <x v="2"/>
    <x v="1"/>
    <x v="5"/>
    <x v="5"/>
    <s v="4CHAN"/>
    <x v="19"/>
    <s v="4CHN"/>
    <x v="39"/>
    <s v="40CHN"/>
    <x v="43"/>
    <s v="D40CHN"/>
    <s v="Chancellor Office Operation"/>
    <s v="D40CHN"/>
    <m/>
    <m/>
    <m/>
    <s v="Chancellor Office Operation"/>
    <x v="2"/>
    <m/>
    <x v="0"/>
  </r>
  <r>
    <s v="Phillips, Susan"/>
    <x v="0"/>
    <x v="0"/>
    <x v="0"/>
    <x v="0"/>
    <x v="72"/>
    <x v="353"/>
    <x v="351"/>
    <x v="1"/>
    <x v="16"/>
    <x v="16"/>
    <n v="0"/>
    <n v="0"/>
    <n v="0"/>
    <n v="0"/>
    <n v="0"/>
    <n v="-1.5"/>
    <n v="-1.5"/>
    <n v="0"/>
    <n v="0"/>
    <n v="0"/>
    <n v="-1.5"/>
    <x v="1"/>
    <x v="0"/>
    <x v="5"/>
    <x v="5"/>
    <s v="4CHAN"/>
    <x v="19"/>
    <s v="4CHN"/>
    <x v="39"/>
    <s v="40CHN"/>
    <x v="43"/>
    <s v="D40CHN"/>
    <s v="Chancellor Office Operation"/>
    <s v="D40CHN"/>
    <m/>
    <m/>
    <m/>
    <s v="Chancellor Office Operation"/>
    <x v="1"/>
    <m/>
    <x v="0"/>
  </r>
  <r>
    <s v="Phillips, Susan"/>
    <x v="0"/>
    <x v="0"/>
    <x v="0"/>
    <x v="0"/>
    <x v="72"/>
    <x v="370"/>
    <x v="368"/>
    <x v="1"/>
    <x v="16"/>
    <x v="16"/>
    <n v="0"/>
    <n v="0"/>
    <n v="0"/>
    <n v="0"/>
    <n v="0"/>
    <n v="5000"/>
    <n v="5000"/>
    <n v="0"/>
    <n v="0"/>
    <n v="0"/>
    <n v="5000"/>
    <x v="1"/>
    <x v="0"/>
    <x v="5"/>
    <x v="5"/>
    <s v="4CHAN"/>
    <x v="19"/>
    <s v="4CHN"/>
    <x v="39"/>
    <s v="40CHN"/>
    <x v="43"/>
    <s v="D40CHN"/>
    <s v="Chancellor Office Operation"/>
    <s v="D40CHN"/>
    <m/>
    <m/>
    <m/>
    <s v="Chancellor Office Operation"/>
    <x v="1"/>
    <m/>
    <x v="0"/>
  </r>
  <r>
    <s v="Phillips, Susan"/>
    <x v="0"/>
    <x v="0"/>
    <x v="0"/>
    <x v="0"/>
    <x v="72"/>
    <x v="0"/>
    <x v="0"/>
    <x v="1"/>
    <x v="16"/>
    <x v="16"/>
    <n v="0"/>
    <n v="0"/>
    <n v="0"/>
    <n v="0"/>
    <n v="4000"/>
    <n v="-4998.5"/>
    <n v="-998.5"/>
    <n v="0"/>
    <n v="0"/>
    <n v="0"/>
    <n v="-998.5"/>
    <x v="0"/>
    <x v="0"/>
    <x v="5"/>
    <x v="5"/>
    <s v="4CHAN"/>
    <x v="19"/>
    <s v="4CHN"/>
    <x v="39"/>
    <s v="40CHN"/>
    <x v="43"/>
    <s v="D40CHN"/>
    <s v="Chancellor Office Operation"/>
    <s v="D40CHN"/>
    <m/>
    <m/>
    <m/>
    <s v="Chancellor Office Operation"/>
    <x v="0"/>
    <m/>
    <x v="0"/>
  </r>
  <r>
    <s v="Phillips, Susan"/>
    <x v="0"/>
    <x v="0"/>
    <x v="0"/>
    <x v="0"/>
    <x v="73"/>
    <x v="281"/>
    <x v="279"/>
    <x v="1"/>
    <x v="16"/>
    <x v="16"/>
    <n v="0"/>
    <n v="0"/>
    <n v="0"/>
    <n v="0"/>
    <n v="300"/>
    <n v="822"/>
    <n v="1122"/>
    <n v="288.38"/>
    <n v="0"/>
    <n v="288.38"/>
    <n v="833.62"/>
    <x v="2"/>
    <x v="1"/>
    <x v="5"/>
    <x v="5"/>
    <s v="4CHAN"/>
    <x v="19"/>
    <s v="4GOV"/>
    <x v="40"/>
    <s v="40GVR"/>
    <x v="44"/>
    <s v="D40GVR"/>
    <s v="Governance"/>
    <s v="D40GVR"/>
    <m/>
    <m/>
    <m/>
    <s v="Governance"/>
    <x v="2"/>
    <m/>
    <x v="0"/>
  </r>
  <r>
    <s v="Phillips, Susan"/>
    <x v="0"/>
    <x v="0"/>
    <x v="0"/>
    <x v="0"/>
    <x v="73"/>
    <x v="371"/>
    <x v="369"/>
    <x v="1"/>
    <x v="16"/>
    <x v="16"/>
    <n v="0"/>
    <n v="0"/>
    <n v="0"/>
    <n v="0"/>
    <n v="0"/>
    <n v="300"/>
    <n v="300"/>
    <n v="139.94"/>
    <n v="0"/>
    <n v="139.94"/>
    <n v="160.06"/>
    <x v="1"/>
    <x v="0"/>
    <x v="5"/>
    <x v="5"/>
    <s v="4CHAN"/>
    <x v="19"/>
    <s v="4GOV"/>
    <x v="40"/>
    <s v="40GVR"/>
    <x v="44"/>
    <s v="D40GVR"/>
    <s v="Governance"/>
    <s v="D40GVR"/>
    <m/>
    <m/>
    <m/>
    <s v="Governance"/>
    <x v="1"/>
    <m/>
    <x v="0"/>
  </r>
  <r>
    <s v="Phillips, Susan"/>
    <x v="0"/>
    <x v="0"/>
    <x v="0"/>
    <x v="0"/>
    <x v="73"/>
    <x v="0"/>
    <x v="0"/>
    <x v="1"/>
    <x v="16"/>
    <x v="16"/>
    <n v="0"/>
    <n v="0"/>
    <n v="0"/>
    <n v="0"/>
    <n v="0"/>
    <n v="-300"/>
    <n v="-300"/>
    <n v="0"/>
    <n v="0"/>
    <n v="0"/>
    <n v="-300"/>
    <x v="0"/>
    <x v="0"/>
    <x v="5"/>
    <x v="5"/>
    <s v="4CHAN"/>
    <x v="19"/>
    <s v="4GOV"/>
    <x v="40"/>
    <s v="40GVR"/>
    <x v="44"/>
    <s v="D40GVR"/>
    <s v="Governance"/>
    <s v="D40GVR"/>
    <m/>
    <m/>
    <m/>
    <s v="Governance"/>
    <x v="0"/>
    <m/>
    <x v="0"/>
  </r>
  <r>
    <s v="Phillips, Susan"/>
    <x v="0"/>
    <x v="0"/>
    <x v="0"/>
    <x v="0"/>
    <x v="74"/>
    <x v="281"/>
    <x v="279"/>
    <x v="1"/>
    <x v="16"/>
    <x v="16"/>
    <n v="0"/>
    <n v="0"/>
    <n v="0"/>
    <n v="0"/>
    <n v="1500"/>
    <n v="10773"/>
    <n v="12273"/>
    <n v="4042.24"/>
    <n v="0"/>
    <n v="4042.24"/>
    <n v="8230.76"/>
    <x v="2"/>
    <x v="1"/>
    <x v="5"/>
    <x v="5"/>
    <s v="4CHAN"/>
    <x v="19"/>
    <s v="4EOD"/>
    <x v="41"/>
    <s v="4EQOP"/>
    <x v="45"/>
    <s v="D4EQOP"/>
    <s v="Office of Equal Opportunity"/>
    <s v="D4EQOP"/>
    <m/>
    <m/>
    <m/>
    <s v="Office of Equal Opportunity"/>
    <x v="2"/>
    <m/>
    <x v="0"/>
  </r>
  <r>
    <s v="Phillips, Susan"/>
    <x v="0"/>
    <x v="0"/>
    <x v="0"/>
    <x v="0"/>
    <x v="74"/>
    <x v="373"/>
    <x v="371"/>
    <x v="1"/>
    <x v="16"/>
    <x v="16"/>
    <n v="0"/>
    <n v="0"/>
    <n v="0"/>
    <n v="0"/>
    <n v="0"/>
    <n v="1132.46"/>
    <n v="1132.46"/>
    <n v="0"/>
    <n v="0"/>
    <n v="0"/>
    <n v="1132.46"/>
    <x v="1"/>
    <x v="0"/>
    <x v="5"/>
    <x v="5"/>
    <s v="4CHAN"/>
    <x v="19"/>
    <s v="4EOD"/>
    <x v="41"/>
    <s v="4EQOP"/>
    <x v="45"/>
    <s v="D4EQOP"/>
    <s v="Office of Equal Opportunity"/>
    <s v="D4EQOP"/>
    <m/>
    <m/>
    <m/>
    <s v="Office of Equal Opportunity"/>
    <x v="1"/>
    <m/>
    <x v="0"/>
  </r>
  <r>
    <s v="Phillips, Susan"/>
    <x v="0"/>
    <x v="0"/>
    <x v="0"/>
    <x v="0"/>
    <x v="74"/>
    <x v="0"/>
    <x v="0"/>
    <x v="1"/>
    <x v="16"/>
    <x v="16"/>
    <n v="0"/>
    <n v="0"/>
    <n v="0"/>
    <n v="0"/>
    <n v="500"/>
    <n v="-1132.46"/>
    <n v="-632.46"/>
    <n v="0"/>
    <n v="0"/>
    <n v="0"/>
    <n v="-632.46"/>
    <x v="0"/>
    <x v="0"/>
    <x v="5"/>
    <x v="5"/>
    <s v="4CHAN"/>
    <x v="19"/>
    <s v="4EOD"/>
    <x v="41"/>
    <s v="4EQOP"/>
    <x v="45"/>
    <s v="D4EQOP"/>
    <s v="Office of Equal Opportunity"/>
    <s v="D4EQOP"/>
    <m/>
    <m/>
    <m/>
    <s v="Office of Equal Opportunity"/>
    <x v="0"/>
    <m/>
    <x v="0"/>
  </r>
  <r>
    <s v="Sawyers, Milt"/>
    <x v="0"/>
    <x v="0"/>
    <x v="0"/>
    <x v="0"/>
    <x v="75"/>
    <x v="374"/>
    <x v="372"/>
    <x v="1"/>
    <x v="16"/>
    <x v="16"/>
    <n v="0"/>
    <n v="0"/>
    <n v="0"/>
    <n v="0"/>
    <n v="0"/>
    <n v="10713.86"/>
    <n v="10713.86"/>
    <n v="2630.2"/>
    <n v="0"/>
    <n v="2630.2"/>
    <n v="8083.66"/>
    <x v="1"/>
    <x v="0"/>
    <x v="5"/>
    <x v="5"/>
    <s v="6KUAC"/>
    <x v="20"/>
    <s v="61KUAC"/>
    <x v="42"/>
    <s v="65KUAC"/>
    <x v="46"/>
    <s v="D612FM"/>
    <s v="KUAC FM Radio Operations"/>
    <s v="D612FM"/>
    <m/>
    <m/>
    <m/>
    <s v="KUAC FM Radio Operations"/>
    <x v="1"/>
    <m/>
    <x v="0"/>
  </r>
  <r>
    <s v="Sawyers, Milt"/>
    <x v="0"/>
    <x v="0"/>
    <x v="0"/>
    <x v="0"/>
    <x v="75"/>
    <x v="375"/>
    <x v="373"/>
    <x v="1"/>
    <x v="16"/>
    <x v="16"/>
    <n v="0"/>
    <n v="0"/>
    <n v="0"/>
    <n v="0"/>
    <n v="0"/>
    <n v="4127.3"/>
    <n v="4127.3"/>
    <n v="0"/>
    <n v="0"/>
    <n v="0"/>
    <n v="4127.3"/>
    <x v="1"/>
    <x v="0"/>
    <x v="5"/>
    <x v="5"/>
    <s v="6KUAC"/>
    <x v="20"/>
    <s v="61KUAC"/>
    <x v="42"/>
    <s v="65KUAC"/>
    <x v="46"/>
    <s v="D612FM"/>
    <s v="KUAC FM Radio Operations"/>
    <s v="D612FM"/>
    <m/>
    <m/>
    <m/>
    <s v="KUAC FM Radio Operations"/>
    <x v="1"/>
    <m/>
    <x v="0"/>
  </r>
  <r>
    <s v="Sawyers, Milt"/>
    <x v="0"/>
    <x v="0"/>
    <x v="0"/>
    <x v="0"/>
    <x v="75"/>
    <x v="376"/>
    <x v="374"/>
    <x v="1"/>
    <x v="16"/>
    <x v="16"/>
    <n v="0"/>
    <n v="0"/>
    <n v="0"/>
    <n v="0"/>
    <n v="0"/>
    <n v="-709.56"/>
    <n v="-709.56"/>
    <n v="0"/>
    <n v="0"/>
    <n v="0"/>
    <n v="-709.56"/>
    <x v="1"/>
    <x v="0"/>
    <x v="5"/>
    <x v="5"/>
    <s v="6KUAC"/>
    <x v="20"/>
    <s v="61KUAC"/>
    <x v="42"/>
    <s v="65KUAC"/>
    <x v="46"/>
    <s v="D612FM"/>
    <s v="KUAC FM Radio Operations"/>
    <s v="D612FM"/>
    <m/>
    <m/>
    <m/>
    <s v="KUAC FM Radio Operations"/>
    <x v="1"/>
    <m/>
    <x v="0"/>
  </r>
  <r>
    <s v="Sawyers, Milt"/>
    <x v="0"/>
    <x v="0"/>
    <x v="0"/>
    <x v="0"/>
    <x v="75"/>
    <x v="377"/>
    <x v="375"/>
    <x v="1"/>
    <x v="16"/>
    <x v="16"/>
    <n v="0"/>
    <n v="0"/>
    <n v="0"/>
    <n v="0"/>
    <n v="0"/>
    <n v="-3837.06"/>
    <n v="-3837.06"/>
    <n v="0"/>
    <n v="0"/>
    <n v="0"/>
    <n v="-3837.06"/>
    <x v="1"/>
    <x v="0"/>
    <x v="5"/>
    <x v="5"/>
    <s v="6KUAC"/>
    <x v="20"/>
    <s v="61KUAC"/>
    <x v="42"/>
    <s v="65KUAC"/>
    <x v="46"/>
    <s v="D612FM"/>
    <s v="KUAC FM Radio Operations"/>
    <s v="D612FM"/>
    <m/>
    <m/>
    <m/>
    <s v="KUAC FM Radio Operations"/>
    <x v="1"/>
    <m/>
    <x v="0"/>
  </r>
  <r>
    <s v="Sawyers, Milt"/>
    <x v="0"/>
    <x v="0"/>
    <x v="0"/>
    <x v="0"/>
    <x v="75"/>
    <x v="286"/>
    <x v="284"/>
    <x v="1"/>
    <x v="16"/>
    <x v="16"/>
    <n v="0"/>
    <n v="0"/>
    <n v="0"/>
    <n v="0"/>
    <n v="0"/>
    <n v="6926.55"/>
    <n v="6926.55"/>
    <n v="0"/>
    <n v="0"/>
    <n v="0"/>
    <n v="6926.55"/>
    <x v="1"/>
    <x v="0"/>
    <x v="5"/>
    <x v="5"/>
    <s v="6KUAC"/>
    <x v="20"/>
    <s v="61KUAC"/>
    <x v="42"/>
    <s v="65KUAC"/>
    <x v="46"/>
    <s v="D612FM"/>
    <s v="KUAC FM Radio Operations"/>
    <s v="D612FM"/>
    <m/>
    <m/>
    <m/>
    <s v="KUAC FM Radio Operations"/>
    <x v="1"/>
    <m/>
    <x v="0"/>
  </r>
  <r>
    <s v="Sawyers, Milt"/>
    <x v="0"/>
    <x v="0"/>
    <x v="0"/>
    <x v="0"/>
    <x v="75"/>
    <x v="379"/>
    <x v="377"/>
    <x v="1"/>
    <x v="16"/>
    <x v="16"/>
    <n v="0"/>
    <n v="0"/>
    <n v="0"/>
    <n v="0"/>
    <n v="0"/>
    <n v="0"/>
    <n v="0"/>
    <n v="93.75"/>
    <n v="0"/>
    <n v="93.75"/>
    <n v="-93.75"/>
    <x v="1"/>
    <x v="0"/>
    <x v="5"/>
    <x v="5"/>
    <s v="6KUAC"/>
    <x v="20"/>
    <s v="61KUAC"/>
    <x v="42"/>
    <s v="65KUAC"/>
    <x v="46"/>
    <s v="D612FM"/>
    <s v="KUAC FM Radio Operations"/>
    <s v="D612FM"/>
    <m/>
    <m/>
    <m/>
    <s v="KUAC FM Radio Operations"/>
    <x v="1"/>
    <m/>
    <x v="0"/>
  </r>
  <r>
    <s v="Sawyers, Milt"/>
    <x v="0"/>
    <x v="0"/>
    <x v="0"/>
    <x v="0"/>
    <x v="75"/>
    <x v="380"/>
    <x v="378"/>
    <x v="1"/>
    <x v="16"/>
    <x v="16"/>
    <n v="0"/>
    <n v="0"/>
    <n v="0"/>
    <n v="0"/>
    <n v="0"/>
    <n v="-5248.09"/>
    <n v="-5248.09"/>
    <n v="209.9"/>
    <n v="0"/>
    <n v="209.9"/>
    <n v="-5457.99"/>
    <x v="1"/>
    <x v="0"/>
    <x v="5"/>
    <x v="5"/>
    <s v="6KUAC"/>
    <x v="20"/>
    <s v="61KUAC"/>
    <x v="42"/>
    <s v="65KUAC"/>
    <x v="46"/>
    <s v="D612FM"/>
    <s v="KUAC FM Radio Operations"/>
    <s v="D612FM"/>
    <m/>
    <m/>
    <m/>
    <s v="KUAC FM Radio Operations"/>
    <x v="1"/>
    <m/>
    <x v="0"/>
  </r>
  <r>
    <s v="Sawyers, Milt"/>
    <x v="0"/>
    <x v="0"/>
    <x v="0"/>
    <x v="0"/>
    <x v="75"/>
    <x v="381"/>
    <x v="379"/>
    <x v="1"/>
    <x v="16"/>
    <x v="16"/>
    <n v="0"/>
    <n v="0"/>
    <n v="0"/>
    <n v="0"/>
    <n v="0"/>
    <n v="-709.56"/>
    <n v="-709.56"/>
    <n v="-709.56"/>
    <n v="0"/>
    <n v="-709.56"/>
    <n v="0"/>
    <x v="1"/>
    <x v="0"/>
    <x v="5"/>
    <x v="5"/>
    <s v="6KUAC"/>
    <x v="20"/>
    <s v="61KUAC"/>
    <x v="42"/>
    <s v="65KUAC"/>
    <x v="46"/>
    <s v="D612FM"/>
    <s v="KUAC FM Radio Operations"/>
    <s v="D612FM"/>
    <m/>
    <m/>
    <m/>
    <s v="KUAC FM Radio Operations"/>
    <x v="1"/>
    <m/>
    <x v="0"/>
  </r>
  <r>
    <s v="Sawyers, Milt"/>
    <x v="0"/>
    <x v="0"/>
    <x v="0"/>
    <x v="0"/>
    <x v="75"/>
    <x v="382"/>
    <x v="380"/>
    <x v="1"/>
    <x v="16"/>
    <x v="16"/>
    <n v="0"/>
    <n v="0"/>
    <n v="0"/>
    <n v="0"/>
    <n v="0"/>
    <n v="5209.2700000000004"/>
    <n v="5209.2700000000004"/>
    <n v="9369.7999999999993"/>
    <n v="0"/>
    <n v="9369.7999999999993"/>
    <n v="-4160.53"/>
    <x v="1"/>
    <x v="0"/>
    <x v="5"/>
    <x v="5"/>
    <s v="6KUAC"/>
    <x v="20"/>
    <s v="61KUAC"/>
    <x v="42"/>
    <s v="65KUAC"/>
    <x v="46"/>
    <s v="D612FM"/>
    <s v="KUAC FM Radio Operations"/>
    <s v="D612FM"/>
    <m/>
    <m/>
    <m/>
    <s v="KUAC FM Radio Operations"/>
    <x v="1"/>
    <m/>
    <x v="0"/>
  </r>
  <r>
    <s v="Sawyers, Milt"/>
    <x v="0"/>
    <x v="0"/>
    <x v="0"/>
    <x v="0"/>
    <x v="75"/>
    <x v="383"/>
    <x v="381"/>
    <x v="1"/>
    <x v="16"/>
    <x v="16"/>
    <n v="0"/>
    <n v="0"/>
    <n v="0"/>
    <n v="0"/>
    <n v="0"/>
    <n v="1360"/>
    <n v="1360"/>
    <n v="1059.18"/>
    <n v="0"/>
    <n v="1059.18"/>
    <n v="300.82"/>
    <x v="1"/>
    <x v="0"/>
    <x v="5"/>
    <x v="5"/>
    <s v="6KUAC"/>
    <x v="20"/>
    <s v="61KUAC"/>
    <x v="42"/>
    <s v="65KUAC"/>
    <x v="46"/>
    <s v="D612FM"/>
    <s v="KUAC FM Radio Operations"/>
    <s v="D612FM"/>
    <m/>
    <m/>
    <m/>
    <s v="KUAC FM Radio Operations"/>
    <x v="1"/>
    <m/>
    <x v="0"/>
  </r>
  <r>
    <s v="Sawyers, Milt"/>
    <x v="0"/>
    <x v="0"/>
    <x v="0"/>
    <x v="0"/>
    <x v="75"/>
    <x v="385"/>
    <x v="383"/>
    <x v="1"/>
    <x v="16"/>
    <x v="16"/>
    <n v="0"/>
    <n v="0"/>
    <n v="0"/>
    <n v="0"/>
    <n v="0"/>
    <n v="18767"/>
    <n v="18767"/>
    <n v="0"/>
    <n v="0"/>
    <n v="0"/>
    <n v="18767"/>
    <x v="1"/>
    <x v="0"/>
    <x v="5"/>
    <x v="5"/>
    <s v="6KUAC"/>
    <x v="20"/>
    <s v="61KUAC"/>
    <x v="42"/>
    <s v="65KUAC"/>
    <x v="46"/>
    <s v="D612FM"/>
    <s v="KUAC FM Radio Operations"/>
    <s v="D612FM"/>
    <m/>
    <m/>
    <m/>
    <s v="KUAC FM Radio Operations"/>
    <x v="1"/>
    <m/>
    <x v="0"/>
  </r>
  <r>
    <s v="Sawyers, Milt"/>
    <x v="0"/>
    <x v="0"/>
    <x v="0"/>
    <x v="0"/>
    <x v="75"/>
    <x v="386"/>
    <x v="384"/>
    <x v="1"/>
    <x v="16"/>
    <x v="16"/>
    <n v="0"/>
    <n v="0"/>
    <n v="0"/>
    <n v="0"/>
    <n v="0"/>
    <n v="30000"/>
    <n v="30000"/>
    <n v="0"/>
    <n v="0"/>
    <n v="0"/>
    <n v="30000"/>
    <x v="1"/>
    <x v="0"/>
    <x v="5"/>
    <x v="5"/>
    <s v="6KUAC"/>
    <x v="20"/>
    <s v="61KUAC"/>
    <x v="42"/>
    <s v="65KUAC"/>
    <x v="46"/>
    <s v="D612FM"/>
    <s v="KUAC FM Radio Operations"/>
    <s v="D612FM"/>
    <m/>
    <m/>
    <m/>
    <s v="KUAC FM Radio Operations"/>
    <x v="1"/>
    <m/>
    <x v="0"/>
  </r>
  <r>
    <s v="Sawyers, Milt"/>
    <x v="0"/>
    <x v="0"/>
    <x v="0"/>
    <x v="0"/>
    <x v="75"/>
    <x v="388"/>
    <x v="386"/>
    <x v="1"/>
    <x v="16"/>
    <x v="16"/>
    <n v="0"/>
    <n v="0"/>
    <n v="0"/>
    <n v="0"/>
    <n v="0"/>
    <n v="22537.41"/>
    <n v="22537.41"/>
    <n v="4479.93"/>
    <n v="0"/>
    <n v="4479.93"/>
    <n v="18057.48"/>
    <x v="1"/>
    <x v="0"/>
    <x v="5"/>
    <x v="5"/>
    <s v="6KUAC"/>
    <x v="20"/>
    <s v="61KUAC"/>
    <x v="42"/>
    <s v="65KUAC"/>
    <x v="46"/>
    <s v="D612FM"/>
    <s v="KUAC FM Radio Operations"/>
    <s v="D612FM"/>
    <m/>
    <m/>
    <m/>
    <s v="KUAC FM Radio Operations"/>
    <x v="1"/>
    <m/>
    <x v="0"/>
  </r>
  <r>
    <s v="Sawyers, Milt"/>
    <x v="0"/>
    <x v="0"/>
    <x v="0"/>
    <x v="0"/>
    <x v="75"/>
    <x v="389"/>
    <x v="387"/>
    <x v="1"/>
    <x v="16"/>
    <x v="16"/>
    <n v="0"/>
    <n v="0"/>
    <n v="0"/>
    <n v="0"/>
    <n v="0"/>
    <n v="-4958.1499999999996"/>
    <n v="-4958.1499999999996"/>
    <n v="-22147.3"/>
    <n v="0"/>
    <n v="-22147.3"/>
    <n v="17189.150000000001"/>
    <x v="1"/>
    <x v="0"/>
    <x v="5"/>
    <x v="5"/>
    <s v="6KUAC"/>
    <x v="20"/>
    <s v="61KUAC"/>
    <x v="42"/>
    <s v="65KUAC"/>
    <x v="46"/>
    <s v="D612FM"/>
    <s v="KUAC FM Radio Operations"/>
    <s v="D612FM"/>
    <m/>
    <m/>
    <m/>
    <s v="KUAC FM Radio Operations"/>
    <x v="1"/>
    <m/>
    <x v="0"/>
  </r>
  <r>
    <s v="Sawyers, Milt"/>
    <x v="0"/>
    <x v="0"/>
    <x v="0"/>
    <x v="0"/>
    <x v="75"/>
    <x v="0"/>
    <x v="0"/>
    <x v="1"/>
    <x v="16"/>
    <x v="16"/>
    <n v="0"/>
    <n v="0"/>
    <n v="0"/>
    <n v="0"/>
    <n v="20400"/>
    <n v="-84178.97"/>
    <n v="-63778.97"/>
    <n v="0"/>
    <n v="0"/>
    <n v="0"/>
    <n v="-63778.97"/>
    <x v="0"/>
    <x v="0"/>
    <x v="5"/>
    <x v="5"/>
    <s v="6KUAC"/>
    <x v="20"/>
    <s v="61KUAC"/>
    <x v="42"/>
    <s v="65KUAC"/>
    <x v="46"/>
    <s v="D612FM"/>
    <s v="KUAC FM Radio Operations"/>
    <s v="D612FM"/>
    <m/>
    <m/>
    <m/>
    <s v="KUAC FM Radio Operations"/>
    <x v="0"/>
    <m/>
    <x v="0"/>
  </r>
  <r>
    <s v="Sawyers, Milt"/>
    <x v="0"/>
    <x v="0"/>
    <x v="0"/>
    <x v="0"/>
    <x v="76"/>
    <x v="374"/>
    <x v="372"/>
    <x v="1"/>
    <x v="16"/>
    <x v="16"/>
    <n v="0"/>
    <n v="0"/>
    <n v="0"/>
    <n v="0"/>
    <n v="0"/>
    <n v="40655.870000000003"/>
    <n v="40655.870000000003"/>
    <n v="1980.5"/>
    <n v="0"/>
    <n v="1980.5"/>
    <n v="38675.370000000003"/>
    <x v="1"/>
    <x v="0"/>
    <x v="5"/>
    <x v="5"/>
    <s v="6KUAC"/>
    <x v="20"/>
    <s v="61KUAC"/>
    <x v="42"/>
    <s v="65KUAC"/>
    <x v="46"/>
    <s v="D612TV"/>
    <s v="KUAC TV Operations"/>
    <s v="D612TV"/>
    <m/>
    <m/>
    <m/>
    <s v="KUAC TV Operations"/>
    <x v="1"/>
    <m/>
    <x v="0"/>
  </r>
  <r>
    <s v="Sawyers, Milt"/>
    <x v="0"/>
    <x v="0"/>
    <x v="0"/>
    <x v="0"/>
    <x v="76"/>
    <x v="378"/>
    <x v="376"/>
    <x v="1"/>
    <x v="16"/>
    <x v="16"/>
    <n v="0"/>
    <n v="0"/>
    <n v="0"/>
    <n v="0"/>
    <n v="0"/>
    <n v="-4983.0200000000004"/>
    <n v="-4983.0200000000004"/>
    <n v="54.46"/>
    <n v="0"/>
    <n v="54.46"/>
    <n v="-5037.4799999999996"/>
    <x v="1"/>
    <x v="0"/>
    <x v="5"/>
    <x v="5"/>
    <s v="6KUAC"/>
    <x v="20"/>
    <s v="61KUAC"/>
    <x v="42"/>
    <s v="65KUAC"/>
    <x v="46"/>
    <s v="D612TV"/>
    <s v="KUAC TV Operations"/>
    <s v="D612TV"/>
    <m/>
    <m/>
    <m/>
    <s v="KUAC TV Operations"/>
    <x v="1"/>
    <m/>
    <x v="0"/>
  </r>
  <r>
    <s v="Sawyers, Milt"/>
    <x v="0"/>
    <x v="0"/>
    <x v="0"/>
    <x v="0"/>
    <x v="76"/>
    <x v="392"/>
    <x v="390"/>
    <x v="1"/>
    <x v="16"/>
    <x v="16"/>
    <n v="0"/>
    <n v="0"/>
    <n v="0"/>
    <n v="0"/>
    <n v="0"/>
    <n v="-25670.99"/>
    <n v="-25670.99"/>
    <n v="242.84"/>
    <n v="0"/>
    <n v="242.84"/>
    <n v="-25913.83"/>
    <x v="1"/>
    <x v="0"/>
    <x v="5"/>
    <x v="5"/>
    <s v="6KUAC"/>
    <x v="20"/>
    <s v="61KUAC"/>
    <x v="42"/>
    <s v="65KUAC"/>
    <x v="46"/>
    <s v="D612TV"/>
    <s v="KUAC TV Operations"/>
    <s v="D612TV"/>
    <m/>
    <m/>
    <m/>
    <s v="KUAC TV Operations"/>
    <x v="1"/>
    <m/>
    <x v="0"/>
  </r>
  <r>
    <s v="Sawyers, Milt"/>
    <x v="0"/>
    <x v="0"/>
    <x v="0"/>
    <x v="0"/>
    <x v="76"/>
    <x v="287"/>
    <x v="285"/>
    <x v="1"/>
    <x v="16"/>
    <x v="16"/>
    <n v="0"/>
    <n v="0"/>
    <n v="0"/>
    <n v="0"/>
    <n v="0"/>
    <n v="-5084.01"/>
    <n v="-5084.01"/>
    <n v="0"/>
    <n v="0"/>
    <n v="0"/>
    <n v="-5084.01"/>
    <x v="1"/>
    <x v="0"/>
    <x v="5"/>
    <x v="5"/>
    <s v="6KUAC"/>
    <x v="20"/>
    <s v="61KUAC"/>
    <x v="42"/>
    <s v="65KUAC"/>
    <x v="46"/>
    <s v="D612TV"/>
    <s v="KUAC TV Operations"/>
    <s v="D612TV"/>
    <m/>
    <m/>
    <m/>
    <s v="KUAC TV Operations"/>
    <x v="1"/>
    <m/>
    <x v="0"/>
  </r>
  <r>
    <s v="Sawyers, Milt"/>
    <x v="0"/>
    <x v="0"/>
    <x v="0"/>
    <x v="0"/>
    <x v="76"/>
    <x v="394"/>
    <x v="392"/>
    <x v="1"/>
    <x v="16"/>
    <x v="16"/>
    <n v="0"/>
    <n v="0"/>
    <n v="0"/>
    <n v="0"/>
    <n v="0"/>
    <n v="7565.3"/>
    <n v="7565.3"/>
    <n v="5394.21"/>
    <n v="0"/>
    <n v="5394.21"/>
    <n v="2171.09"/>
    <x v="1"/>
    <x v="0"/>
    <x v="5"/>
    <x v="5"/>
    <s v="6KUAC"/>
    <x v="20"/>
    <s v="61KUAC"/>
    <x v="42"/>
    <s v="65KUAC"/>
    <x v="46"/>
    <s v="D612TV"/>
    <s v="KUAC TV Operations"/>
    <s v="D612TV"/>
    <m/>
    <m/>
    <m/>
    <s v="KUAC TV Operations"/>
    <x v="1"/>
    <m/>
    <x v="0"/>
  </r>
  <r>
    <s v="Sawyers, Milt"/>
    <x v="0"/>
    <x v="0"/>
    <x v="0"/>
    <x v="0"/>
    <x v="76"/>
    <x v="379"/>
    <x v="377"/>
    <x v="1"/>
    <x v="16"/>
    <x v="16"/>
    <n v="0"/>
    <n v="0"/>
    <n v="0"/>
    <n v="0"/>
    <n v="0"/>
    <n v="2491.08"/>
    <n v="2491.08"/>
    <n v="6752.18"/>
    <n v="0"/>
    <n v="6752.18"/>
    <n v="-4261.1000000000004"/>
    <x v="1"/>
    <x v="0"/>
    <x v="5"/>
    <x v="5"/>
    <s v="6KUAC"/>
    <x v="20"/>
    <s v="61KUAC"/>
    <x v="42"/>
    <s v="65KUAC"/>
    <x v="46"/>
    <s v="D612TV"/>
    <s v="KUAC TV Operations"/>
    <s v="D612TV"/>
    <m/>
    <m/>
    <m/>
    <s v="KUAC TV Operations"/>
    <x v="1"/>
    <m/>
    <x v="0"/>
  </r>
  <r>
    <s v="Sawyers, Milt"/>
    <x v="0"/>
    <x v="0"/>
    <x v="0"/>
    <x v="0"/>
    <x v="76"/>
    <x v="395"/>
    <x v="393"/>
    <x v="1"/>
    <x v="16"/>
    <x v="16"/>
    <n v="0"/>
    <n v="0"/>
    <n v="0"/>
    <n v="0"/>
    <n v="0"/>
    <n v="133272"/>
    <n v="133272"/>
    <n v="1450.37"/>
    <n v="0"/>
    <n v="1450.37"/>
    <n v="131821.63"/>
    <x v="1"/>
    <x v="0"/>
    <x v="5"/>
    <x v="5"/>
    <s v="6KUAC"/>
    <x v="20"/>
    <s v="61KUAC"/>
    <x v="42"/>
    <s v="65KUAC"/>
    <x v="46"/>
    <s v="D612TV"/>
    <s v="KUAC TV Operations"/>
    <s v="D612TV"/>
    <m/>
    <m/>
    <m/>
    <s v="KUAC TV Operations"/>
    <x v="1"/>
    <m/>
    <x v="0"/>
  </r>
  <r>
    <s v="Sawyers, Milt"/>
    <x v="0"/>
    <x v="0"/>
    <x v="0"/>
    <x v="0"/>
    <x v="76"/>
    <x v="383"/>
    <x v="381"/>
    <x v="1"/>
    <x v="16"/>
    <x v="16"/>
    <n v="0"/>
    <n v="0"/>
    <n v="0"/>
    <n v="0"/>
    <n v="0"/>
    <n v="0"/>
    <n v="0"/>
    <n v="202.12"/>
    <n v="0"/>
    <n v="202.12"/>
    <n v="-202.12"/>
    <x v="1"/>
    <x v="0"/>
    <x v="5"/>
    <x v="5"/>
    <s v="6KUAC"/>
    <x v="20"/>
    <s v="61KUAC"/>
    <x v="42"/>
    <s v="65KUAC"/>
    <x v="46"/>
    <s v="D612TV"/>
    <s v="KUAC TV Operations"/>
    <s v="D612TV"/>
    <m/>
    <m/>
    <m/>
    <s v="KUAC TV Operations"/>
    <x v="1"/>
    <m/>
    <x v="0"/>
  </r>
  <r>
    <s v="Sawyers, Milt"/>
    <x v="0"/>
    <x v="0"/>
    <x v="0"/>
    <x v="0"/>
    <x v="76"/>
    <x v="386"/>
    <x v="384"/>
    <x v="1"/>
    <x v="16"/>
    <x v="16"/>
    <n v="0"/>
    <n v="0"/>
    <n v="0"/>
    <n v="0"/>
    <n v="0"/>
    <n v="30000"/>
    <n v="30000"/>
    <n v="0"/>
    <n v="0"/>
    <n v="0"/>
    <n v="30000"/>
    <x v="1"/>
    <x v="0"/>
    <x v="5"/>
    <x v="5"/>
    <s v="6KUAC"/>
    <x v="20"/>
    <s v="61KUAC"/>
    <x v="42"/>
    <s v="65KUAC"/>
    <x v="46"/>
    <s v="D612TV"/>
    <s v="KUAC TV Operations"/>
    <s v="D612TV"/>
    <m/>
    <m/>
    <m/>
    <s v="KUAC TV Operations"/>
    <x v="1"/>
    <m/>
    <x v="0"/>
  </r>
  <r>
    <s v="Sawyers, Milt"/>
    <x v="0"/>
    <x v="0"/>
    <x v="0"/>
    <x v="0"/>
    <x v="76"/>
    <x v="387"/>
    <x v="385"/>
    <x v="1"/>
    <x v="16"/>
    <x v="16"/>
    <n v="0"/>
    <n v="0"/>
    <n v="0"/>
    <n v="0"/>
    <n v="0"/>
    <n v="2033.18"/>
    <n v="2033.18"/>
    <n v="4143.47"/>
    <n v="0"/>
    <n v="4143.47"/>
    <n v="-2110.29"/>
    <x v="1"/>
    <x v="0"/>
    <x v="5"/>
    <x v="5"/>
    <s v="6KUAC"/>
    <x v="20"/>
    <s v="61KUAC"/>
    <x v="42"/>
    <s v="65KUAC"/>
    <x v="46"/>
    <s v="D612TV"/>
    <s v="KUAC TV Operations"/>
    <s v="D612TV"/>
    <m/>
    <m/>
    <m/>
    <s v="KUAC TV Operations"/>
    <x v="1"/>
    <m/>
    <x v="0"/>
  </r>
  <r>
    <s v="Sawyers, Milt"/>
    <x v="0"/>
    <x v="0"/>
    <x v="0"/>
    <x v="0"/>
    <x v="76"/>
    <x v="388"/>
    <x v="386"/>
    <x v="1"/>
    <x v="16"/>
    <x v="16"/>
    <n v="0"/>
    <n v="0"/>
    <n v="0"/>
    <n v="0"/>
    <n v="0"/>
    <n v="-8398.2999999999993"/>
    <n v="-8398.2999999999993"/>
    <n v="306.25"/>
    <n v="0"/>
    <n v="306.25"/>
    <n v="-8704.5499999999993"/>
    <x v="1"/>
    <x v="0"/>
    <x v="5"/>
    <x v="5"/>
    <s v="6KUAC"/>
    <x v="20"/>
    <s v="61KUAC"/>
    <x v="42"/>
    <s v="65KUAC"/>
    <x v="46"/>
    <s v="D612TV"/>
    <s v="KUAC TV Operations"/>
    <s v="D612TV"/>
    <m/>
    <m/>
    <m/>
    <s v="KUAC TV Operations"/>
    <x v="1"/>
    <m/>
    <x v="0"/>
  </r>
  <r>
    <s v="Sawyers, Milt"/>
    <x v="0"/>
    <x v="0"/>
    <x v="0"/>
    <x v="0"/>
    <x v="76"/>
    <x v="0"/>
    <x v="0"/>
    <x v="1"/>
    <x v="16"/>
    <x v="16"/>
    <n v="0"/>
    <n v="0"/>
    <n v="0"/>
    <n v="0"/>
    <n v="46000"/>
    <n v="-171881.11"/>
    <n v="-125881.11"/>
    <n v="0"/>
    <n v="0"/>
    <n v="0"/>
    <n v="-125881.11"/>
    <x v="0"/>
    <x v="0"/>
    <x v="5"/>
    <x v="5"/>
    <s v="6KUAC"/>
    <x v="20"/>
    <s v="61KUAC"/>
    <x v="42"/>
    <s v="65KUAC"/>
    <x v="46"/>
    <s v="D612TV"/>
    <s v="KUAC TV Operations"/>
    <s v="D612TV"/>
    <m/>
    <m/>
    <m/>
    <s v="KUAC TV Operations"/>
    <x v="0"/>
    <m/>
    <x v="0"/>
  </r>
  <r>
    <s v="Sawyers, Milt"/>
    <x v="0"/>
    <x v="0"/>
    <x v="0"/>
    <x v="0"/>
    <x v="77"/>
    <x v="281"/>
    <x v="279"/>
    <x v="1"/>
    <x v="16"/>
    <x v="16"/>
    <n v="0"/>
    <n v="0"/>
    <n v="0"/>
    <n v="0"/>
    <n v="700"/>
    <n v="0"/>
    <n v="700"/>
    <n v="0"/>
    <n v="0"/>
    <n v="0"/>
    <n v="700"/>
    <x v="2"/>
    <x v="1"/>
    <x v="5"/>
    <x v="5"/>
    <s v="6KUAC"/>
    <x v="20"/>
    <s v="61KUAC"/>
    <x v="42"/>
    <s v="65KUAC"/>
    <x v="46"/>
    <s v="D6KUAC"/>
    <s v="KUAC Central Operations"/>
    <s v="D6KUAC"/>
    <m/>
    <m/>
    <m/>
    <s v="KUAC Central Operations"/>
    <x v="2"/>
    <m/>
    <x v="0"/>
  </r>
  <r>
    <s v="Sawyers, Milt"/>
    <x v="0"/>
    <x v="0"/>
    <x v="0"/>
    <x v="0"/>
    <x v="77"/>
    <x v="374"/>
    <x v="372"/>
    <x v="1"/>
    <x v="16"/>
    <x v="16"/>
    <n v="0"/>
    <n v="0"/>
    <n v="0"/>
    <n v="0"/>
    <n v="0"/>
    <n v="-2964.73"/>
    <n v="-2964.73"/>
    <n v="0"/>
    <n v="0"/>
    <n v="0"/>
    <n v="-2964.73"/>
    <x v="1"/>
    <x v="0"/>
    <x v="5"/>
    <x v="5"/>
    <s v="6KUAC"/>
    <x v="20"/>
    <s v="61KUAC"/>
    <x v="42"/>
    <s v="65KUAC"/>
    <x v="46"/>
    <s v="D6KUAC"/>
    <s v="KUAC Central Operations"/>
    <s v="D6KUAC"/>
    <m/>
    <m/>
    <m/>
    <s v="KUAC Central Operations"/>
    <x v="1"/>
    <m/>
    <x v="0"/>
  </r>
  <r>
    <s v="Sawyers, Milt"/>
    <x v="0"/>
    <x v="0"/>
    <x v="0"/>
    <x v="0"/>
    <x v="77"/>
    <x v="387"/>
    <x v="385"/>
    <x v="1"/>
    <x v="16"/>
    <x v="16"/>
    <n v="0"/>
    <n v="0"/>
    <n v="0"/>
    <n v="0"/>
    <n v="0"/>
    <n v="-1789.92"/>
    <n v="-1789.92"/>
    <n v="0"/>
    <n v="0"/>
    <n v="0"/>
    <n v="-1789.92"/>
    <x v="1"/>
    <x v="0"/>
    <x v="5"/>
    <x v="5"/>
    <s v="6KUAC"/>
    <x v="20"/>
    <s v="61KUAC"/>
    <x v="42"/>
    <s v="65KUAC"/>
    <x v="46"/>
    <s v="D6KUAC"/>
    <s v="KUAC Central Operations"/>
    <s v="D6KUAC"/>
    <m/>
    <m/>
    <m/>
    <s v="KUAC Central Operations"/>
    <x v="1"/>
    <m/>
    <x v="0"/>
  </r>
  <r>
    <s v="Sawyers, Milt"/>
    <x v="0"/>
    <x v="0"/>
    <x v="0"/>
    <x v="0"/>
    <x v="77"/>
    <x v="0"/>
    <x v="0"/>
    <x v="1"/>
    <x v="16"/>
    <x v="16"/>
    <n v="0"/>
    <n v="0"/>
    <n v="0"/>
    <n v="0"/>
    <n v="0"/>
    <n v="4754.6499999999996"/>
    <n v="4754.6499999999996"/>
    <n v="0"/>
    <n v="0"/>
    <n v="0"/>
    <n v="4754.6499999999996"/>
    <x v="0"/>
    <x v="0"/>
    <x v="5"/>
    <x v="5"/>
    <s v="6KUAC"/>
    <x v="20"/>
    <s v="61KUAC"/>
    <x v="42"/>
    <s v="65KUAC"/>
    <x v="46"/>
    <s v="D6KUAC"/>
    <s v="KUAC Central Operations"/>
    <s v="D6KUAC"/>
    <m/>
    <m/>
    <m/>
    <s v="KUAC Central Operations"/>
    <x v="0"/>
    <m/>
    <x v="0"/>
  </r>
  <r>
    <s v="Meckel, Steve"/>
    <x v="0"/>
    <x v="0"/>
    <x v="0"/>
    <x v="0"/>
    <x v="78"/>
    <x v="281"/>
    <x v="279"/>
    <x v="1"/>
    <x v="16"/>
    <x v="16"/>
    <n v="0"/>
    <n v="0"/>
    <n v="0"/>
    <n v="0"/>
    <n v="15000"/>
    <n v="0"/>
    <n v="15000"/>
    <n v="378"/>
    <n v="0"/>
    <n v="378"/>
    <n v="14622"/>
    <x v="2"/>
    <x v="1"/>
    <x v="2"/>
    <x v="2"/>
    <s v="4UAFIT"/>
    <x v="21"/>
    <s v="4FOIT"/>
    <x v="43"/>
    <s v="4FOIT5"/>
    <x v="47"/>
    <s v="D4CITO"/>
    <s v="OIT Chief Information Tech Officer"/>
    <s v="D4CITO"/>
    <m/>
    <m/>
    <m/>
    <s v="OIT Chief Information Tech Officer"/>
    <x v="2"/>
    <m/>
    <x v="0"/>
  </r>
  <r>
    <s v="Meckel, Steve"/>
    <x v="0"/>
    <x v="0"/>
    <x v="0"/>
    <x v="0"/>
    <x v="78"/>
    <x v="0"/>
    <x v="0"/>
    <x v="1"/>
    <x v="16"/>
    <x v="16"/>
    <n v="0"/>
    <n v="0"/>
    <n v="0"/>
    <n v="0"/>
    <n v="500"/>
    <n v="0"/>
    <n v="500"/>
    <n v="0"/>
    <n v="0"/>
    <n v="0"/>
    <n v="500"/>
    <x v="0"/>
    <x v="0"/>
    <x v="2"/>
    <x v="2"/>
    <s v="4UAFIT"/>
    <x v="21"/>
    <s v="4FOIT"/>
    <x v="43"/>
    <s v="4FOIT5"/>
    <x v="47"/>
    <s v="D4CITO"/>
    <s v="OIT Chief Information Tech Officer"/>
    <s v="D4CITO"/>
    <m/>
    <m/>
    <m/>
    <s v="OIT Chief Information Tech Officer"/>
    <x v="0"/>
    <m/>
    <x v="0"/>
  </r>
  <r>
    <s v="Meckel, Steve"/>
    <x v="0"/>
    <x v="0"/>
    <x v="0"/>
    <x v="0"/>
    <x v="79"/>
    <x v="281"/>
    <x v="279"/>
    <x v="1"/>
    <x v="16"/>
    <x v="16"/>
    <n v="0"/>
    <n v="0"/>
    <n v="0"/>
    <n v="0"/>
    <n v="95500"/>
    <n v="0"/>
    <n v="95500"/>
    <n v="54138.6"/>
    <n v="0"/>
    <n v="54138.6"/>
    <n v="41361.4"/>
    <x v="2"/>
    <x v="1"/>
    <x v="2"/>
    <x v="2"/>
    <s v="4UAFIT"/>
    <x v="21"/>
    <s v="4OITUS"/>
    <x v="44"/>
    <s v="4USRV5"/>
    <x v="48"/>
    <s v="D4CSS"/>
    <s v="OIT Customer Support Services"/>
    <s v="D4CSS"/>
    <m/>
    <m/>
    <m/>
    <s v="OIT Customer Support Services"/>
    <x v="2"/>
    <m/>
    <x v="0"/>
  </r>
  <r>
    <s v="Meckel, Steve"/>
    <x v="0"/>
    <x v="0"/>
    <x v="0"/>
    <x v="0"/>
    <x v="79"/>
    <x v="399"/>
    <x v="397"/>
    <x v="1"/>
    <x v="16"/>
    <x v="16"/>
    <n v="0"/>
    <n v="0"/>
    <n v="0"/>
    <n v="0"/>
    <n v="40000"/>
    <n v="0"/>
    <n v="40000"/>
    <n v="40464.82"/>
    <n v="0"/>
    <n v="40464.82"/>
    <n v="-464.82"/>
    <x v="7"/>
    <x v="1"/>
    <x v="2"/>
    <x v="2"/>
    <s v="4UAFIT"/>
    <x v="21"/>
    <s v="4OITUS"/>
    <x v="44"/>
    <s v="4USRV5"/>
    <x v="48"/>
    <s v="D4CSS"/>
    <s v="OIT Customer Support Services"/>
    <s v="D4CSS"/>
    <m/>
    <m/>
    <m/>
    <s v="OIT Customer Support Services"/>
    <x v="7"/>
    <m/>
    <x v="0"/>
  </r>
  <r>
    <s v="Meckel, Steve"/>
    <x v="0"/>
    <x v="0"/>
    <x v="0"/>
    <x v="0"/>
    <x v="80"/>
    <x v="281"/>
    <x v="279"/>
    <x v="1"/>
    <x v="16"/>
    <x v="16"/>
    <n v="0"/>
    <n v="0"/>
    <n v="0"/>
    <n v="0"/>
    <n v="1000"/>
    <n v="0"/>
    <n v="1000"/>
    <n v="0"/>
    <n v="0"/>
    <n v="0"/>
    <n v="1000"/>
    <x v="2"/>
    <x v="1"/>
    <x v="2"/>
    <x v="2"/>
    <s v="4UAFIT"/>
    <x v="21"/>
    <s v="4INFR"/>
    <x v="45"/>
    <s v="4INFR5"/>
    <x v="49"/>
    <s v="D4ICE"/>
    <s v="OIT Infrastructure &amp; Cloud Engineer"/>
    <s v="D4ICE"/>
    <m/>
    <m/>
    <m/>
    <s v="OIT Infrastructure &amp; Cloud Engineer"/>
    <x v="2"/>
    <m/>
    <x v="0"/>
  </r>
  <r>
    <s v="Meckel, Steve"/>
    <x v="0"/>
    <x v="0"/>
    <x v="0"/>
    <x v="0"/>
    <x v="80"/>
    <x v="400"/>
    <x v="398"/>
    <x v="1"/>
    <x v="16"/>
    <x v="16"/>
    <n v="0"/>
    <n v="0"/>
    <n v="0"/>
    <n v="0"/>
    <n v="5000"/>
    <n v="48000"/>
    <n v="53000"/>
    <n v="12132.8"/>
    <n v="35239.25"/>
    <n v="47372.05"/>
    <n v="5627.95"/>
    <x v="7"/>
    <x v="1"/>
    <x v="2"/>
    <x v="2"/>
    <s v="4UAFIT"/>
    <x v="21"/>
    <s v="4INFR"/>
    <x v="45"/>
    <s v="4INFR5"/>
    <x v="49"/>
    <s v="D4ICE"/>
    <s v="OIT Infrastructure &amp; Cloud Engineer"/>
    <s v="D4ICE"/>
    <m/>
    <m/>
    <m/>
    <s v="OIT Infrastructure &amp; Cloud Engineer"/>
    <x v="7"/>
    <m/>
    <x v="0"/>
  </r>
  <r>
    <s v="Meckel, Steve"/>
    <x v="0"/>
    <x v="0"/>
    <x v="0"/>
    <x v="0"/>
    <x v="81"/>
    <x v="281"/>
    <x v="279"/>
    <x v="1"/>
    <x v="16"/>
    <x v="16"/>
    <n v="0"/>
    <n v="0"/>
    <n v="0"/>
    <n v="0"/>
    <n v="372500"/>
    <n v="0"/>
    <n v="372500"/>
    <n v="56305.72"/>
    <n v="0"/>
    <n v="56305.72"/>
    <n v="316194.28000000003"/>
    <x v="2"/>
    <x v="1"/>
    <x v="2"/>
    <x v="2"/>
    <s v="4UAFIT"/>
    <x v="21"/>
    <s v="4FOIT"/>
    <x v="43"/>
    <s v="4FOIT5"/>
    <x v="47"/>
    <s v="D4ITBO"/>
    <s v="OIT Business Office"/>
    <s v="D4ITBO"/>
    <m/>
    <m/>
    <m/>
    <s v="OIT Business Office"/>
    <x v="2"/>
    <m/>
    <x v="0"/>
  </r>
  <r>
    <s v="Meckel, Steve"/>
    <x v="0"/>
    <x v="0"/>
    <x v="0"/>
    <x v="0"/>
    <x v="82"/>
    <x v="281"/>
    <x v="279"/>
    <x v="1"/>
    <x v="16"/>
    <x v="16"/>
    <n v="0"/>
    <n v="0"/>
    <n v="0"/>
    <n v="0"/>
    <n v="5000"/>
    <n v="0"/>
    <n v="5000"/>
    <n v="0"/>
    <n v="0"/>
    <n v="0"/>
    <n v="5000"/>
    <x v="2"/>
    <x v="1"/>
    <x v="2"/>
    <x v="2"/>
    <s v="4UAFIT"/>
    <x v="21"/>
    <s v="4SECU"/>
    <x v="46"/>
    <s v="4SECU5"/>
    <x v="50"/>
    <s v="D4SEC"/>
    <s v="OIT Security"/>
    <s v="D4SEC"/>
    <m/>
    <m/>
    <m/>
    <s v="OIT Security"/>
    <x v="2"/>
    <m/>
    <x v="0"/>
  </r>
  <r>
    <s v="Meckel, Steve"/>
    <x v="0"/>
    <x v="0"/>
    <x v="0"/>
    <x v="0"/>
    <x v="83"/>
    <x v="281"/>
    <x v="279"/>
    <x v="1"/>
    <x v="16"/>
    <x v="16"/>
    <n v="0"/>
    <n v="0"/>
    <n v="0"/>
    <n v="0"/>
    <n v="15000"/>
    <n v="0"/>
    <n v="15000"/>
    <n v="3857.54"/>
    <n v="0"/>
    <n v="3857.54"/>
    <n v="11142.46"/>
    <x v="2"/>
    <x v="1"/>
    <x v="2"/>
    <x v="2"/>
    <s v="4UAFIT"/>
    <x v="21"/>
    <s v="4SPMO"/>
    <x v="47"/>
    <s v="4SPMO5"/>
    <x v="51"/>
    <s v="D4SPMO"/>
    <s v="OIT Service &amp; Project Mgmt Office"/>
    <s v="D4SPMO"/>
    <m/>
    <m/>
    <m/>
    <s v="OIT Service &amp; Project Mgmt Office"/>
    <x v="2"/>
    <m/>
    <x v="0"/>
  </r>
  <r>
    <s v="Meckel, Steve"/>
    <x v="0"/>
    <x v="0"/>
    <x v="0"/>
    <x v="0"/>
    <x v="84"/>
    <x v="281"/>
    <x v="279"/>
    <x v="1"/>
    <x v="16"/>
    <x v="16"/>
    <n v="0"/>
    <n v="0"/>
    <n v="0"/>
    <n v="0"/>
    <n v="5000"/>
    <n v="0"/>
    <n v="5000"/>
    <n v="772.59"/>
    <n v="0"/>
    <n v="772.59"/>
    <n v="4227.41"/>
    <x v="2"/>
    <x v="1"/>
    <x v="2"/>
    <x v="2"/>
    <s v="4UAFIT"/>
    <x v="21"/>
    <s v="4OITUS"/>
    <x v="44"/>
    <s v="4USRV5"/>
    <x v="48"/>
    <s v="D4USER"/>
    <s v="OIT User Services Director"/>
    <s v="D4USER"/>
    <m/>
    <m/>
    <m/>
    <s v="OIT User Services Director"/>
    <x v="2"/>
    <m/>
    <x v="0"/>
  </r>
  <r>
    <s v="Meckel, Steve"/>
    <x v="0"/>
    <x v="0"/>
    <x v="0"/>
    <x v="0"/>
    <x v="84"/>
    <x v="288"/>
    <x v="286"/>
    <x v="1"/>
    <x v="16"/>
    <x v="16"/>
    <n v="0"/>
    <n v="0"/>
    <n v="0"/>
    <n v="0"/>
    <n v="0"/>
    <n v="500"/>
    <n v="500"/>
    <n v="0"/>
    <n v="0"/>
    <n v="0"/>
    <n v="500"/>
    <x v="1"/>
    <x v="0"/>
    <x v="2"/>
    <x v="2"/>
    <s v="4UAFIT"/>
    <x v="21"/>
    <s v="4OITUS"/>
    <x v="44"/>
    <s v="4USRV5"/>
    <x v="48"/>
    <s v="D4USER"/>
    <s v="OIT User Services Director"/>
    <s v="D4USER"/>
    <m/>
    <m/>
    <m/>
    <s v="OIT User Services Director"/>
    <x v="1"/>
    <m/>
    <x v="0"/>
  </r>
  <r>
    <s v="Meckel, Steve"/>
    <x v="0"/>
    <x v="0"/>
    <x v="0"/>
    <x v="0"/>
    <x v="84"/>
    <x v="289"/>
    <x v="287"/>
    <x v="1"/>
    <x v="16"/>
    <x v="16"/>
    <n v="0"/>
    <n v="0"/>
    <n v="0"/>
    <n v="0"/>
    <n v="0"/>
    <n v="250"/>
    <n v="250"/>
    <n v="49.99"/>
    <n v="0"/>
    <n v="49.99"/>
    <n v="200.01"/>
    <x v="1"/>
    <x v="0"/>
    <x v="2"/>
    <x v="2"/>
    <s v="4UAFIT"/>
    <x v="21"/>
    <s v="4OITUS"/>
    <x v="44"/>
    <s v="4USRV5"/>
    <x v="48"/>
    <s v="D4USER"/>
    <s v="OIT User Services Director"/>
    <s v="D4USER"/>
    <m/>
    <m/>
    <m/>
    <s v="OIT User Services Director"/>
    <x v="1"/>
    <m/>
    <x v="0"/>
  </r>
  <r>
    <s v="Meckel, Steve"/>
    <x v="0"/>
    <x v="0"/>
    <x v="0"/>
    <x v="0"/>
    <x v="84"/>
    <x v="0"/>
    <x v="0"/>
    <x v="1"/>
    <x v="16"/>
    <x v="16"/>
    <n v="0"/>
    <n v="0"/>
    <n v="0"/>
    <n v="0"/>
    <n v="1000"/>
    <n v="-750"/>
    <n v="250"/>
    <n v="0"/>
    <n v="0"/>
    <n v="0"/>
    <n v="250"/>
    <x v="0"/>
    <x v="0"/>
    <x v="2"/>
    <x v="2"/>
    <s v="4UAFIT"/>
    <x v="21"/>
    <s v="4OITUS"/>
    <x v="44"/>
    <s v="4USRV5"/>
    <x v="48"/>
    <s v="D4USER"/>
    <s v="OIT User Services Director"/>
    <s v="D4USER"/>
    <m/>
    <m/>
    <m/>
    <s v="OIT User Services Director"/>
    <x v="0"/>
    <m/>
    <x v="0"/>
  </r>
  <r>
    <s v="Meckel, Steve"/>
    <x v="0"/>
    <x v="0"/>
    <x v="0"/>
    <x v="0"/>
    <x v="186"/>
    <x v="401"/>
    <x v="399"/>
    <x v="1"/>
    <x v="16"/>
    <x v="16"/>
    <n v="0"/>
    <n v="0"/>
    <n v="0"/>
    <n v="0"/>
    <n v="75000"/>
    <n v="0"/>
    <n v="75000"/>
    <n v="14955.91"/>
    <n v="102711.72"/>
    <n v="117667.63"/>
    <n v="-42667.63"/>
    <x v="7"/>
    <x v="1"/>
    <x v="2"/>
    <x v="2"/>
    <s v="4UAFIT"/>
    <x v="21"/>
    <s v="4INFR"/>
    <x v="45"/>
    <s v="4INFR5"/>
    <x v="49"/>
    <s v="D5UTEL"/>
    <s v="OIT Telephone Services"/>
    <s v="D5UTEL"/>
    <m/>
    <m/>
    <m/>
    <s v="OIT Telephone Services"/>
    <x v="7"/>
    <m/>
    <x v="0"/>
  </r>
  <r>
    <s v="Mallette, Karen - FS"/>
    <x v="0"/>
    <x v="0"/>
    <x v="0"/>
    <x v="0"/>
    <x v="85"/>
    <x v="281"/>
    <x v="279"/>
    <x v="1"/>
    <x v="16"/>
    <x v="16"/>
    <n v="0"/>
    <n v="0"/>
    <n v="0"/>
    <n v="0"/>
    <n v="18000"/>
    <n v="0"/>
    <n v="18000"/>
    <n v="7383.17"/>
    <n v="0"/>
    <n v="7383.17"/>
    <n v="10616.83"/>
    <x v="2"/>
    <x v="1"/>
    <x v="2"/>
    <x v="2"/>
    <s v="5AVCFS"/>
    <x v="22"/>
    <s v="5VCFSA"/>
    <x v="48"/>
    <s v="5FSAD"/>
    <x v="52"/>
    <s v="D5ADM"/>
    <s v="FS Admin"/>
    <s v="D5ADM"/>
    <m/>
    <m/>
    <m/>
    <s v="FS Admin"/>
    <x v="2"/>
    <m/>
    <x v="0"/>
  </r>
  <r>
    <s v="Mallette, Karen - FS"/>
    <x v="0"/>
    <x v="0"/>
    <x v="0"/>
    <x v="0"/>
    <x v="85"/>
    <x v="402"/>
    <x v="400"/>
    <x v="1"/>
    <x v="16"/>
    <x v="16"/>
    <n v="0"/>
    <n v="0"/>
    <n v="0"/>
    <n v="0"/>
    <n v="0"/>
    <n v="750"/>
    <n v="750"/>
    <n v="0"/>
    <n v="0"/>
    <n v="0"/>
    <n v="750"/>
    <x v="5"/>
    <x v="3"/>
    <x v="2"/>
    <x v="2"/>
    <s v="5AVCFS"/>
    <x v="22"/>
    <s v="5VCFSA"/>
    <x v="48"/>
    <s v="5FSAD"/>
    <x v="52"/>
    <s v="D5ADM"/>
    <s v="FS Admin"/>
    <s v="D5ADM"/>
    <m/>
    <m/>
    <m/>
    <s v="FS Admin"/>
    <x v="5"/>
    <m/>
    <x v="0"/>
  </r>
  <r>
    <s v="Mallette, Karen - FS"/>
    <x v="0"/>
    <x v="0"/>
    <x v="0"/>
    <x v="0"/>
    <x v="85"/>
    <x v="334"/>
    <x v="332"/>
    <x v="1"/>
    <x v="16"/>
    <x v="16"/>
    <n v="0"/>
    <n v="0"/>
    <n v="0"/>
    <n v="0"/>
    <n v="0"/>
    <n v="-750"/>
    <n v="-750"/>
    <n v="0"/>
    <n v="0"/>
    <n v="0"/>
    <n v="-750"/>
    <x v="4"/>
    <x v="3"/>
    <x v="2"/>
    <x v="2"/>
    <s v="5AVCFS"/>
    <x v="22"/>
    <s v="5VCFSA"/>
    <x v="48"/>
    <s v="5FSAD"/>
    <x v="52"/>
    <s v="D5ADM"/>
    <s v="FS Admin"/>
    <s v="D5ADM"/>
    <m/>
    <m/>
    <m/>
    <s v="FS Admin"/>
    <x v="4"/>
    <m/>
    <x v="0"/>
  </r>
  <r>
    <s v="Mallette, Karen - FS"/>
    <x v="0"/>
    <x v="0"/>
    <x v="0"/>
    <x v="0"/>
    <x v="86"/>
    <x v="281"/>
    <x v="279"/>
    <x v="1"/>
    <x v="16"/>
    <x v="16"/>
    <n v="0"/>
    <n v="0"/>
    <n v="0"/>
    <n v="0"/>
    <n v="3000"/>
    <n v="0"/>
    <n v="3000"/>
    <n v="2870.24"/>
    <n v="0"/>
    <n v="2870.24"/>
    <n v="129.76"/>
    <x v="2"/>
    <x v="1"/>
    <x v="2"/>
    <x v="2"/>
    <s v="5AVCFS"/>
    <x v="22"/>
    <s v="5VCFSF"/>
    <x v="49"/>
    <s v="5FSFBS"/>
    <x v="53"/>
    <s v="D5CREC"/>
    <s v="FS Central Receiving"/>
    <s v="D5CREC"/>
    <m/>
    <m/>
    <m/>
    <s v="FS Central Receiving"/>
    <x v="2"/>
    <m/>
    <x v="0"/>
  </r>
  <r>
    <s v="Mallette, Karen - FS"/>
    <x v="0"/>
    <x v="0"/>
    <x v="0"/>
    <x v="0"/>
    <x v="87"/>
    <x v="281"/>
    <x v="279"/>
    <x v="1"/>
    <x v="16"/>
    <x v="16"/>
    <n v="0"/>
    <n v="0"/>
    <n v="0"/>
    <n v="0"/>
    <n v="17000"/>
    <n v="0"/>
    <n v="17000"/>
    <n v="17578.29"/>
    <n v="0"/>
    <n v="17578.29"/>
    <n v="-578.29"/>
    <x v="2"/>
    <x v="1"/>
    <x v="2"/>
    <x v="2"/>
    <s v="5AVCFS"/>
    <x v="22"/>
    <s v="5VCFSF"/>
    <x v="49"/>
    <s v="5FSFBS"/>
    <x v="53"/>
    <s v="D5CUST"/>
    <s v="FS Custodial"/>
    <s v="D5CUST"/>
    <m/>
    <m/>
    <m/>
    <s v="FS Custodial"/>
    <x v="2"/>
    <m/>
    <x v="0"/>
  </r>
  <r>
    <s v="Vermilyea, Courtney"/>
    <x v="0"/>
    <x v="0"/>
    <x v="0"/>
    <x v="0"/>
    <x v="187"/>
    <x v="783"/>
    <x v="774"/>
    <x v="1"/>
    <x v="16"/>
    <x v="16"/>
    <n v="0"/>
    <n v="0"/>
    <n v="0"/>
    <n v="0"/>
    <n v="25000"/>
    <n v="0"/>
    <n v="25000"/>
    <n v="12206.83"/>
    <n v="0"/>
    <n v="12206.83"/>
    <n v="12793.17"/>
    <x v="7"/>
    <x v="1"/>
    <x v="2"/>
    <x v="2"/>
    <s v="5AVCFS"/>
    <x v="22"/>
    <s v="5VCFSD"/>
    <x v="68"/>
    <s v="5FSDDC"/>
    <x v="74"/>
    <s v="D5DDC"/>
    <s v="FS Design &amp; Construction"/>
    <s v="D5DDC"/>
    <m/>
    <m/>
    <m/>
    <s v="FS Design &amp; Construction"/>
    <x v="7"/>
    <m/>
    <x v="0"/>
  </r>
  <r>
    <s v="Vermilyea, Courtney"/>
    <x v="0"/>
    <x v="0"/>
    <x v="0"/>
    <x v="0"/>
    <x v="187"/>
    <x v="403"/>
    <x v="401"/>
    <x v="1"/>
    <x v="16"/>
    <x v="16"/>
    <n v="0"/>
    <n v="0"/>
    <n v="0"/>
    <n v="0"/>
    <n v="0"/>
    <n v="0"/>
    <n v="0"/>
    <n v="80024.92"/>
    <n v="0"/>
    <n v="80024.92"/>
    <n v="-80024.92"/>
    <x v="5"/>
    <x v="3"/>
    <x v="2"/>
    <x v="2"/>
    <s v="5AVCFS"/>
    <x v="22"/>
    <s v="5VCFSD"/>
    <x v="68"/>
    <s v="5FSDDC"/>
    <x v="74"/>
    <s v="D5DDC"/>
    <s v="FS Design &amp; Construction"/>
    <s v="D5DDC"/>
    <m/>
    <m/>
    <m/>
    <s v="FS Design &amp; Construction"/>
    <x v="5"/>
    <m/>
    <x v="0"/>
  </r>
  <r>
    <s v="Vermilyea, Courtney"/>
    <x v="0"/>
    <x v="0"/>
    <x v="0"/>
    <x v="0"/>
    <x v="187"/>
    <x v="334"/>
    <x v="332"/>
    <x v="1"/>
    <x v="16"/>
    <x v="16"/>
    <n v="0"/>
    <n v="0"/>
    <n v="0"/>
    <n v="0"/>
    <n v="0"/>
    <n v="0"/>
    <n v="0"/>
    <n v="0"/>
    <n v="0"/>
    <n v="0"/>
    <n v="0"/>
    <x v="4"/>
    <x v="3"/>
    <x v="2"/>
    <x v="2"/>
    <s v="5AVCFS"/>
    <x v="22"/>
    <s v="5VCFSD"/>
    <x v="68"/>
    <s v="5FSDDC"/>
    <x v="74"/>
    <s v="D5DDC"/>
    <s v="FS Design &amp; Construction"/>
    <s v="D5DDC"/>
    <m/>
    <m/>
    <m/>
    <s v="FS Design &amp; Construction"/>
    <x v="4"/>
    <m/>
    <x v="0"/>
  </r>
  <r>
    <s v="Vermilyea, Courtney"/>
    <x v="0"/>
    <x v="0"/>
    <x v="0"/>
    <x v="0"/>
    <x v="187"/>
    <x v="405"/>
    <x v="403"/>
    <x v="1"/>
    <x v="16"/>
    <x v="16"/>
    <n v="0"/>
    <n v="0"/>
    <n v="0"/>
    <n v="0"/>
    <n v="0"/>
    <n v="0"/>
    <n v="0"/>
    <n v="11.55"/>
    <n v="0"/>
    <n v="11.55"/>
    <n v="-11.55"/>
    <x v="1"/>
    <x v="0"/>
    <x v="2"/>
    <x v="2"/>
    <s v="5AVCFS"/>
    <x v="22"/>
    <s v="5VCFSD"/>
    <x v="68"/>
    <s v="5FSDDC"/>
    <x v="74"/>
    <s v="D5DDC"/>
    <s v="FS Design &amp; Construction"/>
    <s v="D5DDC"/>
    <m/>
    <m/>
    <m/>
    <s v="FS Design &amp; Construction"/>
    <x v="1"/>
    <m/>
    <x v="0"/>
  </r>
  <r>
    <s v="Mallette, Karen - FS"/>
    <x v="0"/>
    <x v="0"/>
    <x v="0"/>
    <x v="0"/>
    <x v="188"/>
    <x v="787"/>
    <x v="778"/>
    <x v="1"/>
    <x v="16"/>
    <x v="16"/>
    <n v="0"/>
    <n v="0"/>
    <n v="0"/>
    <n v="0"/>
    <n v="2000"/>
    <n v="0"/>
    <n v="2000"/>
    <n v="24.08"/>
    <n v="0"/>
    <n v="24.08"/>
    <n v="1975.92"/>
    <x v="7"/>
    <x v="1"/>
    <x v="2"/>
    <x v="2"/>
    <s v="5AVCFS"/>
    <x v="22"/>
    <s v="5VCFSF"/>
    <x v="49"/>
    <s v="5FSFBS"/>
    <x v="53"/>
    <s v="D5LEAS"/>
    <s v="Leasing &amp; Real Estate Mgmt"/>
    <s v="D5LEAS"/>
    <m/>
    <m/>
    <m/>
    <s v="Leasing &amp; Real Estate Mgmt"/>
    <x v="7"/>
    <m/>
    <x v="0"/>
  </r>
  <r>
    <s v="Mallette, Karen - FS"/>
    <x v="0"/>
    <x v="0"/>
    <x v="0"/>
    <x v="0"/>
    <x v="188"/>
    <x v="407"/>
    <x v="405"/>
    <x v="1"/>
    <x v="16"/>
    <x v="16"/>
    <n v="0"/>
    <n v="0"/>
    <n v="0"/>
    <n v="0"/>
    <n v="4100"/>
    <n v="0"/>
    <n v="4100"/>
    <n v="3680.85"/>
    <n v="0"/>
    <n v="3680.85"/>
    <n v="419.15"/>
    <x v="8"/>
    <x v="1"/>
    <x v="2"/>
    <x v="2"/>
    <s v="5AVCFS"/>
    <x v="22"/>
    <s v="5VCFSF"/>
    <x v="49"/>
    <s v="5FSFBS"/>
    <x v="53"/>
    <s v="D5LEAS"/>
    <s v="Leasing &amp; Real Estate Mgmt"/>
    <s v="D5LEAS"/>
    <m/>
    <m/>
    <m/>
    <s v="Leasing &amp; Real Estate Mgmt"/>
    <x v="8"/>
    <m/>
    <x v="0"/>
  </r>
  <r>
    <s v="Mallette, Karen - FS"/>
    <x v="0"/>
    <x v="0"/>
    <x v="0"/>
    <x v="0"/>
    <x v="188"/>
    <x v="408"/>
    <x v="406"/>
    <x v="1"/>
    <x v="16"/>
    <x v="16"/>
    <n v="0"/>
    <n v="0"/>
    <n v="0"/>
    <n v="0"/>
    <n v="4700"/>
    <n v="0"/>
    <n v="4700"/>
    <n v="0"/>
    <n v="0"/>
    <n v="0"/>
    <n v="4700"/>
    <x v="8"/>
    <x v="1"/>
    <x v="2"/>
    <x v="2"/>
    <s v="5AVCFS"/>
    <x v="22"/>
    <s v="5VCFSF"/>
    <x v="49"/>
    <s v="5FSFBS"/>
    <x v="53"/>
    <s v="D5LEAS"/>
    <s v="Leasing &amp; Real Estate Mgmt"/>
    <s v="D5LEAS"/>
    <m/>
    <m/>
    <m/>
    <s v="Leasing &amp; Real Estate Mgmt"/>
    <x v="8"/>
    <m/>
    <x v="0"/>
  </r>
  <r>
    <s v="Mallette, Karen - FS"/>
    <x v="0"/>
    <x v="0"/>
    <x v="0"/>
    <x v="0"/>
    <x v="188"/>
    <x v="409"/>
    <x v="407"/>
    <x v="1"/>
    <x v="16"/>
    <x v="16"/>
    <n v="0"/>
    <n v="0"/>
    <n v="0"/>
    <n v="0"/>
    <n v="10000"/>
    <n v="0"/>
    <n v="10000"/>
    <n v="5242.24"/>
    <n v="0"/>
    <n v="5242.24"/>
    <n v="4757.76"/>
    <x v="8"/>
    <x v="1"/>
    <x v="2"/>
    <x v="2"/>
    <s v="5AVCFS"/>
    <x v="22"/>
    <s v="5VCFSF"/>
    <x v="49"/>
    <s v="5FSFBS"/>
    <x v="53"/>
    <s v="D5LEAS"/>
    <s v="Leasing &amp; Real Estate Mgmt"/>
    <s v="D5LEAS"/>
    <m/>
    <m/>
    <m/>
    <s v="Leasing &amp; Real Estate Mgmt"/>
    <x v="8"/>
    <m/>
    <x v="0"/>
  </r>
  <r>
    <s v="Mallette, Karen - FS"/>
    <x v="0"/>
    <x v="0"/>
    <x v="0"/>
    <x v="0"/>
    <x v="188"/>
    <x v="413"/>
    <x v="411"/>
    <x v="1"/>
    <x v="16"/>
    <x v="16"/>
    <n v="0"/>
    <n v="0"/>
    <n v="0"/>
    <n v="0"/>
    <n v="0"/>
    <n v="0"/>
    <n v="0"/>
    <n v="851.9"/>
    <n v="0"/>
    <n v="851.9"/>
    <n v="-851.9"/>
    <x v="8"/>
    <x v="1"/>
    <x v="2"/>
    <x v="2"/>
    <s v="5AVCFS"/>
    <x v="22"/>
    <s v="5VCFSF"/>
    <x v="49"/>
    <s v="5FSFBS"/>
    <x v="53"/>
    <s v="D5LEAS"/>
    <s v="Leasing &amp; Real Estate Mgmt"/>
    <s v="D5LEAS"/>
    <m/>
    <m/>
    <m/>
    <s v="Leasing &amp; Real Estate Mgmt"/>
    <x v="8"/>
    <m/>
    <x v="0"/>
  </r>
  <r>
    <s v="Mallette, Karen - FS"/>
    <x v="0"/>
    <x v="0"/>
    <x v="0"/>
    <x v="0"/>
    <x v="88"/>
    <x v="281"/>
    <x v="279"/>
    <x v="1"/>
    <x v="16"/>
    <x v="16"/>
    <n v="0"/>
    <n v="0"/>
    <n v="0"/>
    <n v="0"/>
    <n v="6000"/>
    <n v="0"/>
    <n v="6000"/>
    <n v="7294.19"/>
    <n v="0"/>
    <n v="7294.19"/>
    <n v="-1294.19"/>
    <x v="2"/>
    <x v="1"/>
    <x v="2"/>
    <x v="2"/>
    <s v="5AVCFS"/>
    <x v="22"/>
    <s v="5VCFSF"/>
    <x v="49"/>
    <s v="5FSFBS"/>
    <x v="53"/>
    <s v="D5MAIL"/>
    <s v="FS UAF Campus Mail Center"/>
    <s v="D5MAIL"/>
    <m/>
    <m/>
    <m/>
    <s v="FS UAF Campus Mail Center"/>
    <x v="2"/>
    <m/>
    <x v="0"/>
  </r>
  <r>
    <s v="Mallette, Karen - FS"/>
    <x v="0"/>
    <x v="0"/>
    <x v="0"/>
    <x v="0"/>
    <x v="89"/>
    <x v="281"/>
    <x v="279"/>
    <x v="1"/>
    <x v="16"/>
    <x v="16"/>
    <n v="0"/>
    <n v="0"/>
    <n v="0"/>
    <n v="0"/>
    <n v="800000"/>
    <n v="100000"/>
    <n v="900000"/>
    <n v="670785.77"/>
    <n v="22964"/>
    <n v="693749.77"/>
    <n v="206250.23"/>
    <x v="2"/>
    <x v="1"/>
    <x v="2"/>
    <x v="2"/>
    <s v="5AVCFS"/>
    <x v="22"/>
    <s v="5VCFSM"/>
    <x v="50"/>
    <s v="5FSMNT"/>
    <x v="54"/>
    <s v="D5MNT"/>
    <s v="FS Maintenance"/>
    <s v="D5MNT"/>
    <m/>
    <m/>
    <m/>
    <s v="FS Maintenance"/>
    <x v="2"/>
    <m/>
    <x v="0"/>
  </r>
  <r>
    <s v="Mallette, Karen - FS"/>
    <x v="0"/>
    <x v="0"/>
    <x v="0"/>
    <x v="0"/>
    <x v="89"/>
    <x v="414"/>
    <x v="412"/>
    <x v="1"/>
    <x v="16"/>
    <x v="16"/>
    <n v="0"/>
    <n v="0"/>
    <n v="0"/>
    <n v="0"/>
    <n v="283000"/>
    <n v="0"/>
    <n v="283000"/>
    <n v="199251.32"/>
    <n v="0"/>
    <n v="199251.32"/>
    <n v="83748.679999999993"/>
    <x v="7"/>
    <x v="1"/>
    <x v="2"/>
    <x v="2"/>
    <s v="5AVCFS"/>
    <x v="22"/>
    <s v="5VCFSM"/>
    <x v="50"/>
    <s v="5FSMNT"/>
    <x v="54"/>
    <s v="D5MNT"/>
    <s v="FS Maintenance"/>
    <s v="D5MNT"/>
    <m/>
    <m/>
    <m/>
    <s v="FS Maintenance"/>
    <x v="7"/>
    <m/>
    <x v="0"/>
  </r>
  <r>
    <s v="Mallette, Karen - FS"/>
    <x v="0"/>
    <x v="0"/>
    <x v="0"/>
    <x v="0"/>
    <x v="89"/>
    <x v="415"/>
    <x v="413"/>
    <x v="1"/>
    <x v="16"/>
    <x v="16"/>
    <n v="0"/>
    <n v="0"/>
    <n v="0"/>
    <n v="0"/>
    <n v="0"/>
    <n v="-5531.3"/>
    <n v="-5531.3"/>
    <n v="100"/>
    <n v="0"/>
    <n v="100"/>
    <n v="-5631.3"/>
    <x v="1"/>
    <x v="0"/>
    <x v="2"/>
    <x v="2"/>
    <s v="5AVCFS"/>
    <x v="22"/>
    <s v="5VCFSM"/>
    <x v="50"/>
    <s v="5FSMNT"/>
    <x v="54"/>
    <s v="D5MNT"/>
    <s v="FS Maintenance"/>
    <s v="D5MNT"/>
    <m/>
    <m/>
    <m/>
    <s v="FS Maintenance"/>
    <x v="1"/>
    <m/>
    <x v="0"/>
  </r>
  <r>
    <s v="Mallette, Karen - FS"/>
    <x v="0"/>
    <x v="0"/>
    <x v="0"/>
    <x v="0"/>
    <x v="89"/>
    <x v="0"/>
    <x v="0"/>
    <x v="1"/>
    <x v="16"/>
    <x v="16"/>
    <n v="0"/>
    <n v="0"/>
    <n v="0"/>
    <n v="0"/>
    <n v="0"/>
    <n v="5531.3"/>
    <n v="5531.3"/>
    <n v="0"/>
    <n v="0"/>
    <n v="0"/>
    <n v="5531.3"/>
    <x v="0"/>
    <x v="0"/>
    <x v="2"/>
    <x v="2"/>
    <s v="5AVCFS"/>
    <x v="22"/>
    <s v="5VCFSM"/>
    <x v="50"/>
    <s v="5FSMNT"/>
    <x v="54"/>
    <s v="D5MNT"/>
    <s v="FS Maintenance"/>
    <s v="D5MNT"/>
    <m/>
    <m/>
    <m/>
    <s v="FS Maintenance"/>
    <x v="0"/>
    <m/>
    <x v="0"/>
  </r>
  <r>
    <s v="Mallette, Karen - FS"/>
    <x v="0"/>
    <x v="0"/>
    <x v="0"/>
    <x v="0"/>
    <x v="90"/>
    <x v="281"/>
    <x v="279"/>
    <x v="1"/>
    <x v="16"/>
    <x v="16"/>
    <n v="0"/>
    <n v="0"/>
    <n v="0"/>
    <n v="0"/>
    <n v="165000"/>
    <n v="0"/>
    <n v="165000"/>
    <n v="128878.91"/>
    <n v="0"/>
    <n v="128878.91"/>
    <n v="36121.089999999997"/>
    <x v="2"/>
    <x v="1"/>
    <x v="2"/>
    <x v="2"/>
    <s v="5AVCFS"/>
    <x v="22"/>
    <s v="5VCFSM"/>
    <x v="50"/>
    <s v="5FSMNT"/>
    <x v="54"/>
    <s v="D5OPS"/>
    <s v="FS Operations"/>
    <s v="D5OPS"/>
    <m/>
    <m/>
    <m/>
    <s v="FS Operations"/>
    <x v="2"/>
    <m/>
    <x v="0"/>
  </r>
  <r>
    <s v="Mallette, Karen - FS"/>
    <x v="0"/>
    <x v="0"/>
    <x v="0"/>
    <x v="0"/>
    <x v="90"/>
    <x v="416"/>
    <x v="414"/>
    <x v="1"/>
    <x v="16"/>
    <x v="16"/>
    <n v="0"/>
    <n v="0"/>
    <n v="0"/>
    <n v="0"/>
    <n v="275000"/>
    <n v="0"/>
    <n v="275000"/>
    <n v="185141.42"/>
    <n v="83.42"/>
    <n v="185224.84"/>
    <n v="89775.16"/>
    <x v="7"/>
    <x v="1"/>
    <x v="2"/>
    <x v="2"/>
    <s v="5AVCFS"/>
    <x v="22"/>
    <s v="5VCFSM"/>
    <x v="50"/>
    <s v="5FSMNT"/>
    <x v="54"/>
    <s v="D5OPS"/>
    <s v="FS Operations"/>
    <s v="D5OPS"/>
    <m/>
    <m/>
    <m/>
    <s v="FS Operations"/>
    <x v="7"/>
    <m/>
    <x v="0"/>
  </r>
  <r>
    <s v="Mallette, Karen - FS"/>
    <x v="0"/>
    <x v="0"/>
    <x v="0"/>
    <x v="0"/>
    <x v="90"/>
    <x v="417"/>
    <x v="415"/>
    <x v="1"/>
    <x v="16"/>
    <x v="16"/>
    <n v="0"/>
    <n v="0"/>
    <n v="0"/>
    <n v="0"/>
    <n v="19000"/>
    <n v="0"/>
    <n v="19000"/>
    <n v="12327.48"/>
    <n v="0"/>
    <n v="12327.48"/>
    <n v="6672.52"/>
    <x v="7"/>
    <x v="1"/>
    <x v="2"/>
    <x v="2"/>
    <s v="5AVCFS"/>
    <x v="22"/>
    <s v="5VCFSM"/>
    <x v="50"/>
    <s v="5FSMNT"/>
    <x v="54"/>
    <s v="D5OPS"/>
    <s v="FS Operations"/>
    <s v="D5OPS"/>
    <m/>
    <m/>
    <m/>
    <s v="FS Operations"/>
    <x v="7"/>
    <m/>
    <x v="0"/>
  </r>
  <r>
    <s v="Mallette, Karen - FS"/>
    <x v="0"/>
    <x v="0"/>
    <x v="0"/>
    <x v="0"/>
    <x v="90"/>
    <x v="790"/>
    <x v="781"/>
    <x v="1"/>
    <x v="16"/>
    <x v="16"/>
    <n v="0"/>
    <n v="0"/>
    <n v="0"/>
    <n v="0"/>
    <n v="9178000"/>
    <n v="0"/>
    <n v="9178000"/>
    <n v="7120111.25"/>
    <n v="0"/>
    <n v="7120111.25"/>
    <n v="2057888.75"/>
    <x v="7"/>
    <x v="1"/>
    <x v="2"/>
    <x v="2"/>
    <s v="5AVCFS"/>
    <x v="22"/>
    <s v="5VCFSM"/>
    <x v="50"/>
    <s v="5FSMNT"/>
    <x v="54"/>
    <s v="D5OPS"/>
    <s v="FS Operations"/>
    <s v="D5OPS"/>
    <m/>
    <m/>
    <m/>
    <s v="FS Operations"/>
    <x v="7"/>
    <m/>
    <x v="0"/>
  </r>
  <r>
    <s v="Mallette, Karen - FS"/>
    <x v="0"/>
    <x v="0"/>
    <x v="0"/>
    <x v="0"/>
    <x v="90"/>
    <x v="874"/>
    <x v="865"/>
    <x v="1"/>
    <x v="16"/>
    <x v="16"/>
    <n v="0"/>
    <n v="0"/>
    <n v="0"/>
    <n v="0"/>
    <n v="0"/>
    <n v="0"/>
    <n v="0"/>
    <n v="1013.64"/>
    <n v="0"/>
    <n v="1013.64"/>
    <n v="-1013.64"/>
    <x v="7"/>
    <x v="1"/>
    <x v="2"/>
    <x v="2"/>
    <s v="5AVCFS"/>
    <x v="22"/>
    <s v="5VCFSM"/>
    <x v="50"/>
    <s v="5FSMNT"/>
    <x v="54"/>
    <s v="D5OPS"/>
    <s v="FS Operations"/>
    <s v="D5OPS"/>
    <m/>
    <m/>
    <m/>
    <s v="FS Operations"/>
    <x v="7"/>
    <m/>
    <x v="0"/>
  </r>
  <r>
    <s v="Mallette, Karen - FS"/>
    <x v="0"/>
    <x v="0"/>
    <x v="0"/>
    <x v="0"/>
    <x v="90"/>
    <x v="418"/>
    <x v="416"/>
    <x v="1"/>
    <x v="16"/>
    <x v="16"/>
    <n v="0"/>
    <n v="0"/>
    <n v="0"/>
    <n v="0"/>
    <n v="0"/>
    <n v="-463.95"/>
    <n v="-463.95"/>
    <n v="0"/>
    <n v="0"/>
    <n v="0"/>
    <n v="-463.95"/>
    <x v="1"/>
    <x v="0"/>
    <x v="2"/>
    <x v="2"/>
    <s v="5AVCFS"/>
    <x v="22"/>
    <s v="5VCFSM"/>
    <x v="50"/>
    <s v="5FSMNT"/>
    <x v="54"/>
    <s v="D5OPS"/>
    <s v="FS Operations"/>
    <s v="D5OPS"/>
    <m/>
    <m/>
    <m/>
    <s v="FS Operations"/>
    <x v="1"/>
    <m/>
    <x v="0"/>
  </r>
  <r>
    <s v="Mallette, Karen - FS"/>
    <x v="0"/>
    <x v="0"/>
    <x v="0"/>
    <x v="0"/>
    <x v="90"/>
    <x v="0"/>
    <x v="0"/>
    <x v="1"/>
    <x v="16"/>
    <x v="16"/>
    <n v="0"/>
    <n v="0"/>
    <n v="0"/>
    <n v="0"/>
    <n v="0"/>
    <n v="463.95"/>
    <n v="463.95"/>
    <n v="0"/>
    <n v="0"/>
    <n v="0"/>
    <n v="463.95"/>
    <x v="0"/>
    <x v="0"/>
    <x v="2"/>
    <x v="2"/>
    <s v="5AVCFS"/>
    <x v="22"/>
    <s v="5VCFSM"/>
    <x v="50"/>
    <s v="5FSMNT"/>
    <x v="54"/>
    <s v="D5OPS"/>
    <s v="FS Operations"/>
    <s v="D5OPS"/>
    <m/>
    <m/>
    <m/>
    <s v="FS Operations"/>
    <x v="0"/>
    <m/>
    <x v="0"/>
  </r>
  <r>
    <s v="Mallette, Karen - FS"/>
    <x v="0"/>
    <x v="0"/>
    <x v="0"/>
    <x v="0"/>
    <x v="91"/>
    <x v="281"/>
    <x v="279"/>
    <x v="1"/>
    <x v="16"/>
    <x v="16"/>
    <n v="0"/>
    <n v="0"/>
    <n v="0"/>
    <n v="0"/>
    <n v="2000"/>
    <n v="0"/>
    <n v="2000"/>
    <n v="0"/>
    <n v="0"/>
    <n v="0"/>
    <n v="2000"/>
    <x v="2"/>
    <x v="1"/>
    <x v="2"/>
    <x v="2"/>
    <s v="5AVCFS"/>
    <x v="22"/>
    <s v="5VCFSM"/>
    <x v="50"/>
    <s v="5FSMNT"/>
    <x v="54"/>
    <s v="D5SFTY"/>
    <s v="FS Safety"/>
    <s v="D5SFTY"/>
    <m/>
    <m/>
    <m/>
    <s v="FS Safety"/>
    <x v="2"/>
    <m/>
    <x v="0"/>
  </r>
  <r>
    <s v="Mallette, Karen - Utilities"/>
    <x v="0"/>
    <x v="0"/>
    <x v="0"/>
    <x v="0"/>
    <x v="189"/>
    <x v="419"/>
    <x v="417"/>
    <x v="1"/>
    <x v="16"/>
    <x v="16"/>
    <n v="0"/>
    <n v="0"/>
    <n v="0"/>
    <n v="0"/>
    <n v="6842900"/>
    <n v="0"/>
    <n v="6842900"/>
    <n v="7748126.1900000004"/>
    <n v="1043944.35"/>
    <n v="8792070.5399999991"/>
    <n v="-1949170.54"/>
    <x v="7"/>
    <x v="1"/>
    <x v="2"/>
    <x v="2"/>
    <s v="5AVCFS"/>
    <x v="22"/>
    <s v="5VCFSU"/>
    <x v="69"/>
    <s v="5FSUTL"/>
    <x v="75"/>
    <s v="D5UTIL"/>
    <s v="FS Utilities"/>
    <s v="D5UTIL"/>
    <m/>
    <m/>
    <m/>
    <s v="FS Utilities"/>
    <x v="7"/>
    <m/>
    <x v="0"/>
  </r>
  <r>
    <s v="Mallette, Karen"/>
    <x v="0"/>
    <x v="0"/>
    <x v="0"/>
    <x v="0"/>
    <x v="92"/>
    <x v="281"/>
    <x v="279"/>
    <x v="1"/>
    <x v="16"/>
    <x v="16"/>
    <n v="0"/>
    <n v="0"/>
    <n v="0"/>
    <n v="0"/>
    <n v="22000"/>
    <n v="0"/>
    <n v="22000"/>
    <n v="10800.22"/>
    <n v="0"/>
    <n v="10800.22"/>
    <n v="11199.78"/>
    <x v="2"/>
    <x v="1"/>
    <x v="2"/>
    <x v="2"/>
    <s v="5FINSV"/>
    <x v="23"/>
    <s v="50BUS"/>
    <x v="51"/>
    <s v="5OBURS"/>
    <x v="55"/>
    <s v="D5ABO"/>
    <s v="Office of the Bursar"/>
    <s v="D5ABO"/>
    <m/>
    <m/>
    <m/>
    <s v="Office of the Bursar"/>
    <x v="2"/>
    <m/>
    <x v="0"/>
  </r>
  <r>
    <s v="Mallette, Karen"/>
    <x v="0"/>
    <x v="0"/>
    <x v="0"/>
    <x v="0"/>
    <x v="93"/>
    <x v="281"/>
    <x v="279"/>
    <x v="1"/>
    <x v="16"/>
    <x v="16"/>
    <n v="0"/>
    <n v="0"/>
    <n v="0"/>
    <n v="0"/>
    <n v="15000"/>
    <n v="0"/>
    <n v="15000"/>
    <n v="7789.81"/>
    <n v="0"/>
    <n v="7789.81"/>
    <n v="7210.19"/>
    <x v="2"/>
    <x v="1"/>
    <x v="2"/>
    <x v="2"/>
    <s v="5FINSV"/>
    <x v="23"/>
    <s v="5OFA"/>
    <x v="52"/>
    <s v="5OFAC"/>
    <x v="56"/>
    <s v="D5BCR"/>
    <s v="Finance &amp; Accounting"/>
    <s v="D5BCR"/>
    <m/>
    <m/>
    <m/>
    <s v="Finance &amp; Accounting"/>
    <x v="2"/>
    <m/>
    <x v="0"/>
  </r>
  <r>
    <s v="Mallette, Karen"/>
    <x v="0"/>
    <x v="0"/>
    <x v="0"/>
    <x v="0"/>
    <x v="94"/>
    <x v="281"/>
    <x v="279"/>
    <x v="1"/>
    <x v="16"/>
    <x v="16"/>
    <n v="0"/>
    <n v="0"/>
    <n v="0"/>
    <n v="0"/>
    <n v="8000"/>
    <n v="0"/>
    <n v="8000"/>
    <n v="12417.39"/>
    <n v="0"/>
    <n v="12417.39"/>
    <n v="-4417.3900000000003"/>
    <x v="2"/>
    <x v="1"/>
    <x v="2"/>
    <x v="2"/>
    <s v="5FINSV"/>
    <x v="23"/>
    <s v="5FSADM"/>
    <x v="53"/>
    <s v="5FSCAD"/>
    <x v="57"/>
    <s v="D5FSCA"/>
    <s v="Fin Svcs Central Admin Office"/>
    <s v="D5FSCA"/>
    <m/>
    <m/>
    <m/>
    <s v="Fin Svcs Central Admin Office"/>
    <x v="2"/>
    <m/>
    <x v="0"/>
  </r>
  <r>
    <s v="Mallette, Karen"/>
    <x v="0"/>
    <x v="0"/>
    <x v="0"/>
    <x v="0"/>
    <x v="95"/>
    <x v="281"/>
    <x v="279"/>
    <x v="1"/>
    <x v="16"/>
    <x v="16"/>
    <n v="0"/>
    <n v="0"/>
    <n v="0"/>
    <n v="0"/>
    <n v="9000"/>
    <n v="0"/>
    <n v="9000"/>
    <n v="4415.83"/>
    <n v="0"/>
    <n v="4415.83"/>
    <n v="4584.17"/>
    <x v="2"/>
    <x v="1"/>
    <x v="2"/>
    <x v="2"/>
    <s v="5FINSV"/>
    <x v="23"/>
    <s v="5OMB"/>
    <x v="54"/>
    <s v="5OMBUD"/>
    <x v="58"/>
    <s v="D5OMB"/>
    <s v="Office of Management &amp; Budget"/>
    <s v="D5OMB"/>
    <m/>
    <m/>
    <m/>
    <s v="Office of Management &amp; Budget"/>
    <x v="2"/>
    <m/>
    <x v="0"/>
  </r>
  <r>
    <s v="Mallette, Karen"/>
    <x v="0"/>
    <x v="0"/>
    <x v="0"/>
    <x v="0"/>
    <x v="176"/>
    <x v="333"/>
    <x v="331"/>
    <x v="1"/>
    <x v="16"/>
    <x v="16"/>
    <n v="0"/>
    <n v="0"/>
    <n v="0"/>
    <n v="0"/>
    <n v="117000"/>
    <n v="0"/>
    <n v="117000"/>
    <n v="111233.67"/>
    <n v="47308.47"/>
    <n v="158542.14000000001"/>
    <n v="-41542.14"/>
    <x v="3"/>
    <x v="2"/>
    <x v="2"/>
    <x v="2"/>
    <s v="5FINSV"/>
    <x v="23"/>
    <s v="50BUS"/>
    <x v="51"/>
    <s v="5OBURS"/>
    <x v="55"/>
    <s v="D5PARK"/>
    <s v="Parking Services"/>
    <s v="D5PARK"/>
    <m/>
    <m/>
    <m/>
    <s v="Parking Services"/>
    <x v="3"/>
    <m/>
    <x v="0"/>
  </r>
  <r>
    <s v="Mallette, Karen"/>
    <x v="0"/>
    <x v="0"/>
    <x v="0"/>
    <x v="0"/>
    <x v="3"/>
    <x v="281"/>
    <x v="279"/>
    <x v="1"/>
    <x v="16"/>
    <x v="16"/>
    <n v="0"/>
    <n v="0"/>
    <n v="0"/>
    <n v="0"/>
    <n v="30000"/>
    <n v="0"/>
    <n v="30000"/>
    <n v="2640.57"/>
    <n v="0"/>
    <n v="2640.57"/>
    <n v="27359.43"/>
    <x v="2"/>
    <x v="1"/>
    <x v="2"/>
    <x v="2"/>
    <s v="5SAFE"/>
    <x v="3"/>
    <s v="5EHSRM"/>
    <x v="3"/>
    <s v="5ENVR"/>
    <x v="3"/>
    <s v="D5ENVR"/>
    <s v="Environ Health&amp;Safety and Risk Mgmt"/>
    <s v="D5ENVR"/>
    <m/>
    <m/>
    <m/>
    <s v="Environ Health&amp;Safety and Risk Mgmt"/>
    <x v="2"/>
    <m/>
    <x v="0"/>
  </r>
  <r>
    <s v="Mallette, Karen"/>
    <x v="0"/>
    <x v="0"/>
    <x v="0"/>
    <x v="0"/>
    <x v="3"/>
    <x v="794"/>
    <x v="785"/>
    <x v="1"/>
    <x v="16"/>
    <x v="16"/>
    <n v="0"/>
    <n v="0"/>
    <n v="0"/>
    <n v="0"/>
    <n v="0"/>
    <n v="80000"/>
    <n v="80000"/>
    <n v="25543.13"/>
    <n v="9999.18"/>
    <n v="35542.31"/>
    <n v="44457.69"/>
    <x v="6"/>
    <x v="1"/>
    <x v="2"/>
    <x v="2"/>
    <s v="5SAFE"/>
    <x v="3"/>
    <s v="5EHSRM"/>
    <x v="3"/>
    <s v="5ENVR"/>
    <x v="3"/>
    <s v="D5ENVR"/>
    <s v="Environ Health&amp;Safety and Risk Mgmt"/>
    <s v="D5ENVR"/>
    <m/>
    <m/>
    <m/>
    <s v="Environ Health&amp;Safety and Risk Mgmt"/>
    <x v="6"/>
    <m/>
    <x v="0"/>
  </r>
  <r>
    <s v="Woodruff, Laurii"/>
    <x v="0"/>
    <x v="0"/>
    <x v="0"/>
    <x v="0"/>
    <x v="4"/>
    <x v="281"/>
    <x v="279"/>
    <x v="1"/>
    <x v="16"/>
    <x v="16"/>
    <n v="0"/>
    <n v="0"/>
    <n v="0"/>
    <n v="0"/>
    <n v="58200"/>
    <n v="0"/>
    <n v="58200"/>
    <n v="48851.74"/>
    <n v="34151"/>
    <n v="83002.740000000005"/>
    <n v="-24802.74"/>
    <x v="2"/>
    <x v="1"/>
    <x v="2"/>
    <x v="2"/>
    <s v="5SAFE"/>
    <x v="3"/>
    <s v="5SAFFD"/>
    <x v="4"/>
    <s v="5SSFD"/>
    <x v="4"/>
    <s v="D5FD"/>
    <s v="Fire Department"/>
    <s v="D5FD"/>
    <m/>
    <m/>
    <m/>
    <s v="Fire Department"/>
    <x v="2"/>
    <m/>
    <x v="0"/>
  </r>
  <r>
    <s v="Woodruff, Laurii"/>
    <x v="0"/>
    <x v="0"/>
    <x v="0"/>
    <x v="0"/>
    <x v="4"/>
    <x v="421"/>
    <x v="418"/>
    <x v="1"/>
    <x v="16"/>
    <x v="16"/>
    <n v="0"/>
    <n v="0"/>
    <n v="0"/>
    <n v="0"/>
    <n v="0"/>
    <n v="-629.39"/>
    <n v="-629.39"/>
    <n v="0"/>
    <n v="0"/>
    <n v="0"/>
    <n v="-629.39"/>
    <x v="1"/>
    <x v="0"/>
    <x v="2"/>
    <x v="2"/>
    <s v="5SAFE"/>
    <x v="3"/>
    <s v="5SAFFD"/>
    <x v="4"/>
    <s v="5SSFD"/>
    <x v="4"/>
    <s v="D5FD"/>
    <s v="Fire Department"/>
    <s v="D5FD"/>
    <m/>
    <m/>
    <m/>
    <s v="Fire Department"/>
    <x v="1"/>
    <m/>
    <x v="0"/>
  </r>
  <r>
    <s v="Woodruff, Laurii"/>
    <x v="0"/>
    <x v="0"/>
    <x v="0"/>
    <x v="0"/>
    <x v="4"/>
    <x v="422"/>
    <x v="419"/>
    <x v="1"/>
    <x v="16"/>
    <x v="16"/>
    <n v="0"/>
    <n v="0"/>
    <n v="0"/>
    <n v="0"/>
    <n v="0"/>
    <n v="3676.08"/>
    <n v="3676.08"/>
    <n v="0"/>
    <n v="0"/>
    <n v="0"/>
    <n v="3676.08"/>
    <x v="1"/>
    <x v="0"/>
    <x v="2"/>
    <x v="2"/>
    <s v="5SAFE"/>
    <x v="3"/>
    <s v="5SAFFD"/>
    <x v="4"/>
    <s v="5SSFD"/>
    <x v="4"/>
    <s v="D5FD"/>
    <s v="Fire Department"/>
    <s v="D5FD"/>
    <m/>
    <m/>
    <m/>
    <s v="Fire Department"/>
    <x v="1"/>
    <m/>
    <x v="0"/>
  </r>
  <r>
    <s v="Woodruff, Laurii"/>
    <x v="0"/>
    <x v="0"/>
    <x v="0"/>
    <x v="0"/>
    <x v="4"/>
    <x v="424"/>
    <x v="421"/>
    <x v="1"/>
    <x v="16"/>
    <x v="16"/>
    <n v="0"/>
    <n v="0"/>
    <n v="0"/>
    <n v="0"/>
    <n v="0"/>
    <n v="4909.1899999999996"/>
    <n v="4909.1899999999996"/>
    <n v="9246.99"/>
    <n v="0"/>
    <n v="9246.99"/>
    <n v="-4337.8"/>
    <x v="1"/>
    <x v="0"/>
    <x v="2"/>
    <x v="2"/>
    <s v="5SAFE"/>
    <x v="3"/>
    <s v="5SAFFD"/>
    <x v="4"/>
    <s v="5SSFD"/>
    <x v="4"/>
    <s v="D5FD"/>
    <s v="Fire Department"/>
    <s v="D5FD"/>
    <m/>
    <m/>
    <m/>
    <s v="Fire Department"/>
    <x v="1"/>
    <m/>
    <x v="0"/>
  </r>
  <r>
    <s v="Woodruff, Laurii"/>
    <x v="0"/>
    <x v="0"/>
    <x v="0"/>
    <x v="0"/>
    <x v="4"/>
    <x v="425"/>
    <x v="422"/>
    <x v="1"/>
    <x v="16"/>
    <x v="16"/>
    <n v="0"/>
    <n v="0"/>
    <n v="0"/>
    <n v="0"/>
    <n v="0"/>
    <n v="4914.28"/>
    <n v="4914.28"/>
    <n v="1489.9"/>
    <n v="0"/>
    <n v="1489.9"/>
    <n v="3424.38"/>
    <x v="1"/>
    <x v="0"/>
    <x v="2"/>
    <x v="2"/>
    <s v="5SAFE"/>
    <x v="3"/>
    <s v="5SAFFD"/>
    <x v="4"/>
    <s v="5SSFD"/>
    <x v="4"/>
    <s v="D5FD"/>
    <s v="Fire Department"/>
    <s v="D5FD"/>
    <m/>
    <m/>
    <m/>
    <s v="Fire Department"/>
    <x v="1"/>
    <m/>
    <x v="0"/>
  </r>
  <r>
    <s v="Woodruff, Laurii"/>
    <x v="0"/>
    <x v="0"/>
    <x v="0"/>
    <x v="0"/>
    <x v="4"/>
    <x v="290"/>
    <x v="288"/>
    <x v="1"/>
    <x v="16"/>
    <x v="16"/>
    <n v="0"/>
    <n v="0"/>
    <n v="0"/>
    <n v="0"/>
    <n v="0"/>
    <n v="1761.81"/>
    <n v="1761.81"/>
    <n v="1761.81"/>
    <n v="0"/>
    <n v="1761.81"/>
    <n v="0"/>
    <x v="1"/>
    <x v="0"/>
    <x v="2"/>
    <x v="2"/>
    <s v="5SAFE"/>
    <x v="3"/>
    <s v="5SAFFD"/>
    <x v="4"/>
    <s v="5SSFD"/>
    <x v="4"/>
    <s v="D5FD"/>
    <s v="Fire Department"/>
    <s v="D5FD"/>
    <m/>
    <m/>
    <m/>
    <s v="Fire Department"/>
    <x v="1"/>
    <m/>
    <x v="0"/>
  </r>
  <r>
    <s v="Woodruff, Laurii"/>
    <x v="0"/>
    <x v="0"/>
    <x v="0"/>
    <x v="0"/>
    <x v="4"/>
    <x v="426"/>
    <x v="423"/>
    <x v="1"/>
    <x v="16"/>
    <x v="16"/>
    <n v="0"/>
    <n v="0"/>
    <n v="0"/>
    <n v="0"/>
    <n v="0"/>
    <n v="34777.26"/>
    <n v="34777.26"/>
    <n v="23887.61"/>
    <n v="0"/>
    <n v="23887.61"/>
    <n v="10889.65"/>
    <x v="1"/>
    <x v="0"/>
    <x v="2"/>
    <x v="2"/>
    <s v="5SAFE"/>
    <x v="3"/>
    <s v="5SAFFD"/>
    <x v="4"/>
    <s v="5SSFD"/>
    <x v="4"/>
    <s v="D5FD"/>
    <s v="Fire Department"/>
    <s v="D5FD"/>
    <m/>
    <m/>
    <m/>
    <s v="Fire Department"/>
    <x v="1"/>
    <m/>
    <x v="0"/>
  </r>
  <r>
    <s v="Woodruff, Laurii"/>
    <x v="0"/>
    <x v="0"/>
    <x v="0"/>
    <x v="0"/>
    <x v="4"/>
    <x v="427"/>
    <x v="424"/>
    <x v="1"/>
    <x v="16"/>
    <x v="16"/>
    <n v="0"/>
    <n v="0"/>
    <n v="0"/>
    <n v="0"/>
    <n v="0"/>
    <n v="17229.38"/>
    <n v="17229.38"/>
    <n v="7902.36"/>
    <n v="0"/>
    <n v="7902.36"/>
    <n v="9327.02"/>
    <x v="1"/>
    <x v="0"/>
    <x v="2"/>
    <x v="2"/>
    <s v="5SAFE"/>
    <x v="3"/>
    <s v="5SAFFD"/>
    <x v="4"/>
    <s v="5SSFD"/>
    <x v="4"/>
    <s v="D5FD"/>
    <s v="Fire Department"/>
    <s v="D5FD"/>
    <m/>
    <m/>
    <m/>
    <s v="Fire Department"/>
    <x v="1"/>
    <m/>
    <x v="0"/>
  </r>
  <r>
    <s v="Woodruff, Laurii"/>
    <x v="0"/>
    <x v="0"/>
    <x v="0"/>
    <x v="0"/>
    <x v="4"/>
    <x v="428"/>
    <x v="425"/>
    <x v="1"/>
    <x v="16"/>
    <x v="16"/>
    <n v="0"/>
    <n v="0"/>
    <n v="0"/>
    <n v="0"/>
    <n v="0"/>
    <n v="25504.42"/>
    <n v="25504.42"/>
    <n v="0"/>
    <n v="4832.42"/>
    <n v="4832.42"/>
    <n v="20672"/>
    <x v="1"/>
    <x v="0"/>
    <x v="2"/>
    <x v="2"/>
    <s v="5SAFE"/>
    <x v="3"/>
    <s v="5SAFFD"/>
    <x v="4"/>
    <s v="5SSFD"/>
    <x v="4"/>
    <s v="D5FD"/>
    <s v="Fire Department"/>
    <s v="D5FD"/>
    <m/>
    <m/>
    <m/>
    <s v="Fire Department"/>
    <x v="1"/>
    <m/>
    <x v="0"/>
  </r>
  <r>
    <s v="Woodruff, Laurii"/>
    <x v="0"/>
    <x v="0"/>
    <x v="0"/>
    <x v="0"/>
    <x v="4"/>
    <x v="429"/>
    <x v="426"/>
    <x v="1"/>
    <x v="16"/>
    <x v="16"/>
    <n v="0"/>
    <n v="0"/>
    <n v="0"/>
    <n v="0"/>
    <n v="0"/>
    <n v="46123.89"/>
    <n v="46123.89"/>
    <n v="2590.21"/>
    <n v="0"/>
    <n v="2590.21"/>
    <n v="43533.68"/>
    <x v="1"/>
    <x v="0"/>
    <x v="2"/>
    <x v="2"/>
    <s v="5SAFE"/>
    <x v="3"/>
    <s v="5SAFFD"/>
    <x v="4"/>
    <s v="5SSFD"/>
    <x v="4"/>
    <s v="D5FD"/>
    <s v="Fire Department"/>
    <s v="D5FD"/>
    <m/>
    <m/>
    <m/>
    <s v="Fire Department"/>
    <x v="1"/>
    <m/>
    <x v="0"/>
  </r>
  <r>
    <s v="Woodruff, Laurii"/>
    <x v="0"/>
    <x v="0"/>
    <x v="0"/>
    <x v="0"/>
    <x v="4"/>
    <x v="430"/>
    <x v="427"/>
    <x v="1"/>
    <x v="16"/>
    <x v="16"/>
    <n v="0"/>
    <n v="0"/>
    <n v="0"/>
    <n v="0"/>
    <n v="0"/>
    <n v="12331.87"/>
    <n v="12331.87"/>
    <n v="0"/>
    <n v="0"/>
    <n v="0"/>
    <n v="12331.87"/>
    <x v="1"/>
    <x v="0"/>
    <x v="2"/>
    <x v="2"/>
    <s v="5SAFE"/>
    <x v="3"/>
    <s v="5SAFFD"/>
    <x v="4"/>
    <s v="5SSFD"/>
    <x v="4"/>
    <s v="D5FD"/>
    <s v="Fire Department"/>
    <s v="D5FD"/>
    <m/>
    <m/>
    <m/>
    <s v="Fire Department"/>
    <x v="1"/>
    <m/>
    <x v="0"/>
  </r>
  <r>
    <s v="Woodruff, Laurii"/>
    <x v="0"/>
    <x v="0"/>
    <x v="0"/>
    <x v="0"/>
    <x v="4"/>
    <x v="431"/>
    <x v="428"/>
    <x v="1"/>
    <x v="16"/>
    <x v="16"/>
    <n v="0"/>
    <n v="0"/>
    <n v="0"/>
    <n v="0"/>
    <n v="0"/>
    <n v="2377.5"/>
    <n v="2377.5"/>
    <n v="0"/>
    <n v="0"/>
    <n v="0"/>
    <n v="2377.5"/>
    <x v="1"/>
    <x v="0"/>
    <x v="2"/>
    <x v="2"/>
    <s v="5SAFE"/>
    <x v="3"/>
    <s v="5SAFFD"/>
    <x v="4"/>
    <s v="5SSFD"/>
    <x v="4"/>
    <s v="D5FD"/>
    <s v="Fire Department"/>
    <s v="D5FD"/>
    <m/>
    <m/>
    <m/>
    <s v="Fire Department"/>
    <x v="1"/>
    <m/>
    <x v="0"/>
  </r>
  <r>
    <s v="Woodruff, Laurii"/>
    <x v="0"/>
    <x v="0"/>
    <x v="0"/>
    <x v="0"/>
    <x v="4"/>
    <x v="432"/>
    <x v="429"/>
    <x v="1"/>
    <x v="16"/>
    <x v="16"/>
    <n v="0"/>
    <n v="0"/>
    <n v="0"/>
    <n v="0"/>
    <n v="0"/>
    <n v="34607.67"/>
    <n v="34607.67"/>
    <n v="1814.04"/>
    <n v="0"/>
    <n v="1814.04"/>
    <n v="32793.629999999997"/>
    <x v="1"/>
    <x v="0"/>
    <x v="2"/>
    <x v="2"/>
    <s v="5SAFE"/>
    <x v="3"/>
    <s v="5SAFFD"/>
    <x v="4"/>
    <s v="5SSFD"/>
    <x v="4"/>
    <s v="D5FD"/>
    <s v="Fire Department"/>
    <s v="D5FD"/>
    <m/>
    <m/>
    <m/>
    <s v="Fire Department"/>
    <x v="1"/>
    <m/>
    <x v="0"/>
  </r>
  <r>
    <s v="Woodruff, Laurii"/>
    <x v="0"/>
    <x v="0"/>
    <x v="0"/>
    <x v="0"/>
    <x v="4"/>
    <x v="433"/>
    <x v="430"/>
    <x v="1"/>
    <x v="16"/>
    <x v="16"/>
    <n v="0"/>
    <n v="0"/>
    <n v="0"/>
    <n v="0"/>
    <n v="0"/>
    <n v="5273.19"/>
    <n v="5273.19"/>
    <n v="3807.28"/>
    <n v="0"/>
    <n v="3807.28"/>
    <n v="1465.91"/>
    <x v="1"/>
    <x v="0"/>
    <x v="2"/>
    <x v="2"/>
    <s v="5SAFE"/>
    <x v="3"/>
    <s v="5SAFFD"/>
    <x v="4"/>
    <s v="5SSFD"/>
    <x v="4"/>
    <s v="D5FD"/>
    <s v="Fire Department"/>
    <s v="D5FD"/>
    <m/>
    <m/>
    <m/>
    <s v="Fire Department"/>
    <x v="1"/>
    <m/>
    <x v="0"/>
  </r>
  <r>
    <s v="Woodruff, Laurii"/>
    <x v="0"/>
    <x v="0"/>
    <x v="0"/>
    <x v="0"/>
    <x v="4"/>
    <x v="434"/>
    <x v="431"/>
    <x v="1"/>
    <x v="16"/>
    <x v="16"/>
    <n v="0"/>
    <n v="0"/>
    <n v="0"/>
    <n v="0"/>
    <n v="0"/>
    <n v="95727"/>
    <n v="95727"/>
    <n v="77444.47"/>
    <n v="0"/>
    <n v="77444.47"/>
    <n v="18282.53"/>
    <x v="1"/>
    <x v="0"/>
    <x v="2"/>
    <x v="2"/>
    <s v="5SAFE"/>
    <x v="3"/>
    <s v="5SAFFD"/>
    <x v="4"/>
    <s v="5SSFD"/>
    <x v="4"/>
    <s v="D5FD"/>
    <s v="Fire Department"/>
    <s v="D5FD"/>
    <m/>
    <m/>
    <m/>
    <s v="Fire Department"/>
    <x v="1"/>
    <m/>
    <x v="0"/>
  </r>
  <r>
    <s v="Woodruff, Laurii"/>
    <x v="0"/>
    <x v="0"/>
    <x v="0"/>
    <x v="0"/>
    <x v="4"/>
    <x v="435"/>
    <x v="432"/>
    <x v="1"/>
    <x v="16"/>
    <x v="16"/>
    <n v="0"/>
    <n v="0"/>
    <n v="0"/>
    <n v="0"/>
    <n v="0"/>
    <n v="60400"/>
    <n v="60400"/>
    <n v="55713.07"/>
    <n v="0"/>
    <n v="55713.07"/>
    <n v="4686.93"/>
    <x v="1"/>
    <x v="0"/>
    <x v="2"/>
    <x v="2"/>
    <s v="5SAFE"/>
    <x v="3"/>
    <s v="5SAFFD"/>
    <x v="4"/>
    <s v="5SSFD"/>
    <x v="4"/>
    <s v="D5FD"/>
    <s v="Fire Department"/>
    <s v="D5FD"/>
    <m/>
    <m/>
    <m/>
    <s v="Fire Department"/>
    <x v="1"/>
    <m/>
    <x v="0"/>
  </r>
  <r>
    <s v="Woodruff, Laurii"/>
    <x v="0"/>
    <x v="0"/>
    <x v="0"/>
    <x v="0"/>
    <x v="4"/>
    <x v="0"/>
    <x v="0"/>
    <x v="1"/>
    <x v="16"/>
    <x v="16"/>
    <n v="0"/>
    <n v="0"/>
    <n v="0"/>
    <n v="0"/>
    <n v="156100"/>
    <n v="-348984.15"/>
    <n v="-192884.15"/>
    <n v="0"/>
    <n v="0"/>
    <n v="0"/>
    <n v="-192884.15"/>
    <x v="0"/>
    <x v="0"/>
    <x v="2"/>
    <x v="2"/>
    <s v="5SAFE"/>
    <x v="3"/>
    <s v="5SAFFD"/>
    <x v="4"/>
    <s v="5SSFD"/>
    <x v="4"/>
    <s v="D5FD"/>
    <s v="Fire Department"/>
    <s v="D5FD"/>
    <m/>
    <m/>
    <m/>
    <s v="Fire Department"/>
    <x v="0"/>
    <m/>
    <x v="0"/>
  </r>
  <r>
    <s v="Woodruff, Laurii"/>
    <x v="0"/>
    <x v="0"/>
    <x v="0"/>
    <x v="0"/>
    <x v="5"/>
    <x v="281"/>
    <x v="279"/>
    <x v="1"/>
    <x v="16"/>
    <x v="16"/>
    <n v="0"/>
    <n v="0"/>
    <n v="0"/>
    <n v="0"/>
    <n v="63800"/>
    <n v="18900"/>
    <n v="82700"/>
    <n v="79971.990000000005"/>
    <n v="3500"/>
    <n v="83471.990000000005"/>
    <n v="-771.99"/>
    <x v="2"/>
    <x v="1"/>
    <x v="2"/>
    <x v="2"/>
    <s v="5SAFE"/>
    <x v="3"/>
    <s v="5SAFPD"/>
    <x v="5"/>
    <s v="5SSPD"/>
    <x v="5"/>
    <s v="D5PD"/>
    <s v="Police Department"/>
    <s v="D5PD"/>
    <m/>
    <m/>
    <m/>
    <s v="Police Department"/>
    <x v="2"/>
    <m/>
    <x v="0"/>
  </r>
  <r>
    <s v="Woodruff, Laurii"/>
    <x v="0"/>
    <x v="0"/>
    <x v="0"/>
    <x v="0"/>
    <x v="5"/>
    <x v="861"/>
    <x v="852"/>
    <x v="1"/>
    <x v="16"/>
    <x v="16"/>
    <n v="0"/>
    <n v="0"/>
    <n v="0"/>
    <n v="0"/>
    <n v="0"/>
    <n v="-4496.63"/>
    <n v="-4496.63"/>
    <n v="0"/>
    <n v="0"/>
    <n v="0"/>
    <n v="-4496.63"/>
    <x v="1"/>
    <x v="0"/>
    <x v="2"/>
    <x v="2"/>
    <s v="5SAFE"/>
    <x v="3"/>
    <s v="5SAFPD"/>
    <x v="5"/>
    <s v="5SSPD"/>
    <x v="5"/>
    <s v="D5PD"/>
    <s v="Police Department"/>
    <s v="D5PD"/>
    <m/>
    <m/>
    <m/>
    <s v="Police Department"/>
    <x v="1"/>
    <m/>
    <x v="0"/>
  </r>
  <r>
    <s v="Woodruff, Laurii"/>
    <x v="0"/>
    <x v="0"/>
    <x v="0"/>
    <x v="0"/>
    <x v="5"/>
    <x v="0"/>
    <x v="0"/>
    <x v="1"/>
    <x v="16"/>
    <x v="16"/>
    <n v="0"/>
    <n v="0"/>
    <n v="0"/>
    <n v="0"/>
    <n v="0"/>
    <n v="4496.63"/>
    <n v="4496.63"/>
    <n v="0"/>
    <n v="0"/>
    <n v="0"/>
    <n v="4496.63"/>
    <x v="0"/>
    <x v="0"/>
    <x v="2"/>
    <x v="2"/>
    <s v="5SAFE"/>
    <x v="3"/>
    <s v="5SAFPD"/>
    <x v="5"/>
    <s v="5SSPD"/>
    <x v="5"/>
    <s v="D5PD"/>
    <s v="Police Department"/>
    <s v="D5PD"/>
    <m/>
    <m/>
    <m/>
    <s v="Police Department"/>
    <x v="0"/>
    <m/>
    <x v="0"/>
  </r>
  <r>
    <s v="Mallette, Karen"/>
    <x v="0"/>
    <x v="0"/>
    <x v="0"/>
    <x v="0"/>
    <x v="181"/>
    <x v="281"/>
    <x v="279"/>
    <x v="1"/>
    <x v="16"/>
    <x v="16"/>
    <n v="0"/>
    <n v="0"/>
    <n v="0"/>
    <n v="0"/>
    <n v="0"/>
    <n v="0"/>
    <n v="0"/>
    <n v="293.51"/>
    <n v="0"/>
    <n v="293.51"/>
    <n v="-293.51"/>
    <x v="2"/>
    <x v="1"/>
    <x v="2"/>
    <x v="2"/>
    <s v="5VCASB"/>
    <x v="27"/>
    <s v="5PCR"/>
    <x v="67"/>
    <s v="5PCSVS"/>
    <x v="73"/>
    <s v="D5PUR"/>
    <s v="Procurement &amp; Contract Services"/>
    <s v="D5PUR"/>
    <m/>
    <m/>
    <m/>
    <s v="Procurement &amp; Contract Services"/>
    <x v="2"/>
    <m/>
    <x v="0"/>
  </r>
  <r>
    <s v="Mallette, Karen"/>
    <x v="0"/>
    <x v="0"/>
    <x v="0"/>
    <x v="0"/>
    <x v="96"/>
    <x v="281"/>
    <x v="279"/>
    <x v="1"/>
    <x v="16"/>
    <x v="16"/>
    <n v="0"/>
    <n v="0"/>
    <n v="0"/>
    <n v="0"/>
    <n v="3000"/>
    <n v="0"/>
    <n v="3000"/>
    <n v="3473.28"/>
    <n v="0"/>
    <n v="3473.28"/>
    <n v="-473.28"/>
    <x v="2"/>
    <x v="1"/>
    <x v="2"/>
    <x v="2"/>
    <s v="5VCASO"/>
    <x v="24"/>
    <s v="5VCADM"/>
    <x v="55"/>
    <s v="5VCADO"/>
    <x v="59"/>
    <s v="D5VCAS"/>
    <s v="VCAS Office"/>
    <s v="D5VCAS"/>
    <m/>
    <m/>
    <m/>
    <s v="VCAS Office"/>
    <x v="2"/>
    <m/>
    <x v="0"/>
  </r>
  <r>
    <s v="Mallette, Karen"/>
    <x v="0"/>
    <x v="0"/>
    <x v="0"/>
    <x v="0"/>
    <x v="96"/>
    <x v="875"/>
    <x v="866"/>
    <x v="1"/>
    <x v="16"/>
    <x v="16"/>
    <n v="0"/>
    <n v="0"/>
    <n v="0"/>
    <n v="0"/>
    <n v="0"/>
    <n v="1000"/>
    <n v="1000"/>
    <n v="0"/>
    <n v="0"/>
    <n v="0"/>
    <n v="1000"/>
    <x v="1"/>
    <x v="0"/>
    <x v="2"/>
    <x v="2"/>
    <s v="5VCASO"/>
    <x v="24"/>
    <s v="5VCADM"/>
    <x v="55"/>
    <s v="5VCADO"/>
    <x v="59"/>
    <s v="D5VCAS"/>
    <s v="VCAS Office"/>
    <s v="D5VCAS"/>
    <m/>
    <m/>
    <m/>
    <s v="VCAS Office"/>
    <x v="1"/>
    <m/>
    <x v="0"/>
  </r>
  <r>
    <s v="Mallette, Karen"/>
    <x v="0"/>
    <x v="0"/>
    <x v="0"/>
    <x v="0"/>
    <x v="96"/>
    <x v="436"/>
    <x v="433"/>
    <x v="1"/>
    <x v="16"/>
    <x v="16"/>
    <n v="0"/>
    <n v="0"/>
    <n v="0"/>
    <n v="0"/>
    <n v="0"/>
    <n v="1000"/>
    <n v="1000"/>
    <n v="0"/>
    <n v="0"/>
    <n v="0"/>
    <n v="1000"/>
    <x v="1"/>
    <x v="0"/>
    <x v="2"/>
    <x v="2"/>
    <s v="5VCASO"/>
    <x v="24"/>
    <s v="5VCADM"/>
    <x v="55"/>
    <s v="5VCADO"/>
    <x v="59"/>
    <s v="D5VCAS"/>
    <s v="VCAS Office"/>
    <s v="D5VCAS"/>
    <m/>
    <m/>
    <m/>
    <s v="VCAS Office"/>
    <x v="1"/>
    <m/>
    <x v="0"/>
  </r>
  <r>
    <s v="Mallette, Karen"/>
    <x v="0"/>
    <x v="0"/>
    <x v="0"/>
    <x v="0"/>
    <x v="96"/>
    <x v="0"/>
    <x v="0"/>
    <x v="1"/>
    <x v="16"/>
    <x v="16"/>
    <n v="0"/>
    <n v="0"/>
    <n v="0"/>
    <n v="0"/>
    <n v="0"/>
    <n v="-2000"/>
    <n v="-2000"/>
    <n v="0"/>
    <n v="0"/>
    <n v="0"/>
    <n v="-2000"/>
    <x v="0"/>
    <x v="0"/>
    <x v="2"/>
    <x v="2"/>
    <s v="5VCASO"/>
    <x v="24"/>
    <s v="5VCADM"/>
    <x v="55"/>
    <s v="5VCADO"/>
    <x v="59"/>
    <s v="D5VCAS"/>
    <s v="VCAS Office"/>
    <s v="D5VCAS"/>
    <m/>
    <m/>
    <m/>
    <s v="VCAS Office"/>
    <x v="0"/>
    <m/>
    <x v="0"/>
  </r>
  <r>
    <s v="Frandsen, Wendy"/>
    <x v="0"/>
    <x v="0"/>
    <x v="0"/>
    <x v="0"/>
    <x v="97"/>
    <x v="281"/>
    <x v="279"/>
    <x v="1"/>
    <x v="16"/>
    <x v="16"/>
    <n v="0"/>
    <n v="0"/>
    <n v="0"/>
    <n v="0"/>
    <n v="500"/>
    <n v="0"/>
    <n v="500"/>
    <n v="646.51"/>
    <n v="0"/>
    <n v="646.51"/>
    <n v="-146.51"/>
    <x v="2"/>
    <x v="1"/>
    <x v="3"/>
    <x v="3"/>
    <s v="60LIBR"/>
    <x v="4"/>
    <s v="6LIBRS"/>
    <x v="56"/>
    <s v="65LIBS"/>
    <x v="60"/>
    <s v="D6APR"/>
    <s v="Library Alaska &amp; Polar Regions"/>
    <s v="D6APR"/>
    <m/>
    <m/>
    <m/>
    <s v="Library Alaska &amp; Polar Regions"/>
    <x v="2"/>
    <m/>
    <x v="0"/>
  </r>
  <r>
    <s v="Frandsen, Wendy"/>
    <x v="0"/>
    <x v="0"/>
    <x v="0"/>
    <x v="0"/>
    <x v="98"/>
    <x v="281"/>
    <x v="279"/>
    <x v="1"/>
    <x v="16"/>
    <x v="16"/>
    <n v="0"/>
    <n v="0"/>
    <n v="0"/>
    <n v="0"/>
    <n v="1295200"/>
    <n v="448420"/>
    <n v="1743620"/>
    <n v="1665269.06"/>
    <n v="0"/>
    <n v="1665269.06"/>
    <n v="78350.94"/>
    <x v="2"/>
    <x v="1"/>
    <x v="3"/>
    <x v="3"/>
    <s v="60LIBR"/>
    <x v="4"/>
    <s v="6LIBRS"/>
    <x v="56"/>
    <s v="65LIBS"/>
    <x v="60"/>
    <s v="D6ATS"/>
    <s v="Library Acquisition &amp; Tech Svcs"/>
    <s v="D6ATS"/>
    <m/>
    <m/>
    <m/>
    <s v="Library Acquisition &amp; Tech Svcs"/>
    <x v="2"/>
    <m/>
    <x v="0"/>
  </r>
  <r>
    <s v="Frandsen, Wendy"/>
    <x v="0"/>
    <x v="0"/>
    <x v="0"/>
    <x v="0"/>
    <x v="6"/>
    <x v="281"/>
    <x v="279"/>
    <x v="1"/>
    <x v="16"/>
    <x v="16"/>
    <n v="0"/>
    <n v="0"/>
    <n v="0"/>
    <n v="0"/>
    <n v="500400"/>
    <n v="4500"/>
    <n v="504900"/>
    <n v="111047.6"/>
    <n v="0"/>
    <n v="111047.6"/>
    <n v="393852.4"/>
    <x v="2"/>
    <x v="1"/>
    <x v="3"/>
    <x v="3"/>
    <s v="60LIBR"/>
    <x v="4"/>
    <s v="6LIBRO"/>
    <x v="6"/>
    <s v="65LIBO"/>
    <x v="6"/>
    <s v="D6LIBA"/>
    <s v="Library Administration"/>
    <s v="D6LIBA"/>
    <m/>
    <m/>
    <m/>
    <s v="Library Administration"/>
    <x v="2"/>
    <m/>
    <x v="0"/>
  </r>
  <r>
    <s v="Frandsen, Wendy"/>
    <x v="0"/>
    <x v="0"/>
    <x v="0"/>
    <x v="0"/>
    <x v="6"/>
    <x v="438"/>
    <x v="435"/>
    <x v="1"/>
    <x v="16"/>
    <x v="16"/>
    <n v="0"/>
    <n v="0"/>
    <n v="0"/>
    <n v="0"/>
    <n v="0"/>
    <n v="7932.95"/>
    <n v="7932.95"/>
    <n v="0"/>
    <n v="0"/>
    <n v="0"/>
    <n v="7932.95"/>
    <x v="1"/>
    <x v="0"/>
    <x v="3"/>
    <x v="3"/>
    <s v="60LIBR"/>
    <x v="4"/>
    <s v="6LIBRO"/>
    <x v="6"/>
    <s v="65LIBO"/>
    <x v="6"/>
    <s v="D6LIBA"/>
    <s v="Library Administration"/>
    <s v="D6LIBA"/>
    <m/>
    <m/>
    <m/>
    <s v="Library Administration"/>
    <x v="1"/>
    <m/>
    <x v="0"/>
  </r>
  <r>
    <s v="Frandsen, Wendy"/>
    <x v="0"/>
    <x v="0"/>
    <x v="0"/>
    <x v="0"/>
    <x v="6"/>
    <x v="440"/>
    <x v="437"/>
    <x v="1"/>
    <x v="16"/>
    <x v="16"/>
    <n v="0"/>
    <n v="0"/>
    <n v="0"/>
    <n v="0"/>
    <n v="0"/>
    <n v="1739.46"/>
    <n v="1739.46"/>
    <n v="0"/>
    <n v="0"/>
    <n v="0"/>
    <n v="1739.46"/>
    <x v="1"/>
    <x v="0"/>
    <x v="3"/>
    <x v="3"/>
    <s v="60LIBR"/>
    <x v="4"/>
    <s v="6LIBRO"/>
    <x v="6"/>
    <s v="65LIBO"/>
    <x v="6"/>
    <s v="D6LIBA"/>
    <s v="Library Administration"/>
    <s v="D6LIBA"/>
    <m/>
    <m/>
    <m/>
    <s v="Library Administration"/>
    <x v="1"/>
    <m/>
    <x v="0"/>
  </r>
  <r>
    <s v="Frandsen, Wendy"/>
    <x v="0"/>
    <x v="0"/>
    <x v="0"/>
    <x v="0"/>
    <x v="6"/>
    <x v="441"/>
    <x v="438"/>
    <x v="1"/>
    <x v="16"/>
    <x v="16"/>
    <n v="0"/>
    <n v="0"/>
    <n v="0"/>
    <n v="0"/>
    <n v="0"/>
    <n v="-3807.42"/>
    <n v="-3807.42"/>
    <n v="0"/>
    <n v="0"/>
    <n v="0"/>
    <n v="-3807.42"/>
    <x v="1"/>
    <x v="0"/>
    <x v="3"/>
    <x v="3"/>
    <s v="60LIBR"/>
    <x v="4"/>
    <s v="6LIBRO"/>
    <x v="6"/>
    <s v="65LIBO"/>
    <x v="6"/>
    <s v="D6LIBA"/>
    <s v="Library Administration"/>
    <s v="D6LIBA"/>
    <m/>
    <m/>
    <m/>
    <s v="Library Administration"/>
    <x v="1"/>
    <m/>
    <x v="0"/>
  </r>
  <r>
    <s v="Frandsen, Wendy"/>
    <x v="0"/>
    <x v="0"/>
    <x v="0"/>
    <x v="0"/>
    <x v="6"/>
    <x v="442"/>
    <x v="439"/>
    <x v="1"/>
    <x v="16"/>
    <x v="16"/>
    <n v="0"/>
    <n v="0"/>
    <n v="0"/>
    <n v="0"/>
    <n v="0"/>
    <n v="88.93"/>
    <n v="88.93"/>
    <n v="0"/>
    <n v="0"/>
    <n v="0"/>
    <n v="88.93"/>
    <x v="1"/>
    <x v="0"/>
    <x v="3"/>
    <x v="3"/>
    <s v="60LIBR"/>
    <x v="4"/>
    <s v="6LIBRO"/>
    <x v="6"/>
    <s v="65LIBO"/>
    <x v="6"/>
    <s v="D6LIBA"/>
    <s v="Library Administration"/>
    <s v="D6LIBA"/>
    <m/>
    <m/>
    <m/>
    <s v="Library Administration"/>
    <x v="1"/>
    <m/>
    <x v="0"/>
  </r>
  <r>
    <s v="Frandsen, Wendy"/>
    <x v="0"/>
    <x v="0"/>
    <x v="0"/>
    <x v="0"/>
    <x v="6"/>
    <x v="11"/>
    <x v="10"/>
    <x v="1"/>
    <x v="16"/>
    <x v="16"/>
    <n v="0"/>
    <n v="0"/>
    <n v="0"/>
    <n v="0"/>
    <n v="0"/>
    <n v="-119"/>
    <n v="-119"/>
    <n v="0"/>
    <n v="0"/>
    <n v="0"/>
    <n v="-119"/>
    <x v="1"/>
    <x v="0"/>
    <x v="3"/>
    <x v="3"/>
    <s v="60LIBR"/>
    <x v="4"/>
    <s v="6LIBRO"/>
    <x v="6"/>
    <s v="65LIBO"/>
    <x v="6"/>
    <s v="D6LIBA"/>
    <s v="Library Administration"/>
    <s v="D6LIBA"/>
    <m/>
    <m/>
    <m/>
    <s v="Library Administration"/>
    <x v="1"/>
    <m/>
    <x v="0"/>
  </r>
  <r>
    <s v="Frandsen, Wendy"/>
    <x v="0"/>
    <x v="0"/>
    <x v="0"/>
    <x v="0"/>
    <x v="6"/>
    <x v="12"/>
    <x v="11"/>
    <x v="1"/>
    <x v="16"/>
    <x v="16"/>
    <n v="0"/>
    <n v="0"/>
    <n v="0"/>
    <n v="0"/>
    <n v="0"/>
    <n v="-245.34"/>
    <n v="-245.34"/>
    <n v="0"/>
    <n v="0"/>
    <n v="0"/>
    <n v="-245.34"/>
    <x v="1"/>
    <x v="0"/>
    <x v="3"/>
    <x v="3"/>
    <s v="60LIBR"/>
    <x v="4"/>
    <s v="6LIBRO"/>
    <x v="6"/>
    <s v="65LIBO"/>
    <x v="6"/>
    <s v="D6LIBA"/>
    <s v="Library Administration"/>
    <s v="D6LIBA"/>
    <m/>
    <m/>
    <m/>
    <s v="Library Administration"/>
    <x v="1"/>
    <m/>
    <x v="0"/>
  </r>
  <r>
    <s v="Frandsen, Wendy"/>
    <x v="0"/>
    <x v="0"/>
    <x v="0"/>
    <x v="0"/>
    <x v="6"/>
    <x v="443"/>
    <x v="440"/>
    <x v="1"/>
    <x v="16"/>
    <x v="16"/>
    <n v="0"/>
    <n v="0"/>
    <n v="0"/>
    <n v="0"/>
    <n v="0"/>
    <n v="250"/>
    <n v="250"/>
    <n v="0"/>
    <n v="0"/>
    <n v="0"/>
    <n v="250"/>
    <x v="1"/>
    <x v="0"/>
    <x v="3"/>
    <x v="3"/>
    <s v="60LIBR"/>
    <x v="4"/>
    <s v="6LIBRO"/>
    <x v="6"/>
    <s v="65LIBO"/>
    <x v="6"/>
    <s v="D6LIBA"/>
    <s v="Library Administration"/>
    <s v="D6LIBA"/>
    <m/>
    <m/>
    <m/>
    <s v="Library Administration"/>
    <x v="1"/>
    <m/>
    <x v="0"/>
  </r>
  <r>
    <s v="Frandsen, Wendy"/>
    <x v="0"/>
    <x v="0"/>
    <x v="0"/>
    <x v="0"/>
    <x v="6"/>
    <x v="13"/>
    <x v="12"/>
    <x v="1"/>
    <x v="16"/>
    <x v="16"/>
    <n v="0"/>
    <n v="0"/>
    <n v="0"/>
    <n v="0"/>
    <n v="0"/>
    <n v="2653"/>
    <n v="2653"/>
    <n v="0"/>
    <n v="0"/>
    <n v="0"/>
    <n v="2653"/>
    <x v="1"/>
    <x v="0"/>
    <x v="3"/>
    <x v="3"/>
    <s v="60LIBR"/>
    <x v="4"/>
    <s v="6LIBRO"/>
    <x v="6"/>
    <s v="65LIBO"/>
    <x v="6"/>
    <s v="D6LIBA"/>
    <s v="Library Administration"/>
    <s v="D6LIBA"/>
    <m/>
    <m/>
    <m/>
    <s v="Library Administration"/>
    <x v="1"/>
    <m/>
    <x v="0"/>
  </r>
  <r>
    <s v="Frandsen, Wendy"/>
    <x v="0"/>
    <x v="0"/>
    <x v="0"/>
    <x v="0"/>
    <x v="6"/>
    <x v="14"/>
    <x v="13"/>
    <x v="1"/>
    <x v="16"/>
    <x v="16"/>
    <n v="0"/>
    <n v="0"/>
    <n v="0"/>
    <n v="0"/>
    <n v="0"/>
    <n v="480.01"/>
    <n v="480.01"/>
    <n v="0"/>
    <n v="0"/>
    <n v="0"/>
    <n v="480.01"/>
    <x v="1"/>
    <x v="0"/>
    <x v="3"/>
    <x v="3"/>
    <s v="60LIBR"/>
    <x v="4"/>
    <s v="6LIBRO"/>
    <x v="6"/>
    <s v="65LIBO"/>
    <x v="6"/>
    <s v="D6LIBA"/>
    <s v="Library Administration"/>
    <s v="D6LIBA"/>
    <m/>
    <m/>
    <m/>
    <s v="Library Administration"/>
    <x v="1"/>
    <m/>
    <x v="0"/>
  </r>
  <r>
    <s v="Frandsen, Wendy"/>
    <x v="0"/>
    <x v="0"/>
    <x v="0"/>
    <x v="0"/>
    <x v="6"/>
    <x v="15"/>
    <x v="14"/>
    <x v="1"/>
    <x v="16"/>
    <x v="16"/>
    <n v="0"/>
    <n v="0"/>
    <n v="0"/>
    <n v="0"/>
    <n v="0"/>
    <n v="0.32"/>
    <n v="0.32"/>
    <n v="0"/>
    <n v="0"/>
    <n v="0"/>
    <n v="0.32"/>
    <x v="1"/>
    <x v="0"/>
    <x v="3"/>
    <x v="3"/>
    <s v="60LIBR"/>
    <x v="4"/>
    <s v="6LIBRO"/>
    <x v="6"/>
    <s v="65LIBO"/>
    <x v="6"/>
    <s v="D6LIBA"/>
    <s v="Library Administration"/>
    <s v="D6LIBA"/>
    <m/>
    <m/>
    <m/>
    <s v="Library Administration"/>
    <x v="1"/>
    <m/>
    <x v="0"/>
  </r>
  <r>
    <s v="Frandsen, Wendy"/>
    <x v="0"/>
    <x v="0"/>
    <x v="0"/>
    <x v="0"/>
    <x v="6"/>
    <x v="447"/>
    <x v="444"/>
    <x v="1"/>
    <x v="16"/>
    <x v="16"/>
    <n v="0"/>
    <n v="0"/>
    <n v="0"/>
    <n v="0"/>
    <n v="0"/>
    <n v="0"/>
    <n v="0"/>
    <n v="167180.92000000001"/>
    <n v="0"/>
    <n v="167180.92000000001"/>
    <n v="-167180.92000000001"/>
    <x v="1"/>
    <x v="0"/>
    <x v="3"/>
    <x v="3"/>
    <s v="60LIBR"/>
    <x v="4"/>
    <s v="6LIBRO"/>
    <x v="6"/>
    <s v="65LIBO"/>
    <x v="6"/>
    <s v="D6LIBA"/>
    <s v="Library Administration"/>
    <s v="D6LIBA"/>
    <m/>
    <m/>
    <m/>
    <s v="Library Administration"/>
    <x v="1"/>
    <m/>
    <x v="0"/>
  </r>
  <r>
    <s v="Frandsen, Wendy"/>
    <x v="0"/>
    <x v="0"/>
    <x v="0"/>
    <x v="0"/>
    <x v="6"/>
    <x v="448"/>
    <x v="445"/>
    <x v="1"/>
    <x v="16"/>
    <x v="16"/>
    <n v="0"/>
    <n v="0"/>
    <n v="0"/>
    <n v="0"/>
    <n v="0"/>
    <n v="2000"/>
    <n v="2000"/>
    <n v="0"/>
    <n v="0"/>
    <n v="0"/>
    <n v="2000"/>
    <x v="1"/>
    <x v="0"/>
    <x v="3"/>
    <x v="3"/>
    <s v="60LIBR"/>
    <x v="4"/>
    <s v="6LIBRO"/>
    <x v="6"/>
    <s v="65LIBO"/>
    <x v="6"/>
    <s v="D6LIBA"/>
    <s v="Library Administration"/>
    <s v="D6LIBA"/>
    <m/>
    <m/>
    <m/>
    <s v="Library Administration"/>
    <x v="1"/>
    <m/>
    <x v="0"/>
  </r>
  <r>
    <s v="Frandsen, Wendy"/>
    <x v="0"/>
    <x v="0"/>
    <x v="0"/>
    <x v="0"/>
    <x v="6"/>
    <x v="451"/>
    <x v="442"/>
    <x v="1"/>
    <x v="16"/>
    <x v="16"/>
    <n v="0"/>
    <n v="0"/>
    <n v="0"/>
    <n v="0"/>
    <n v="0"/>
    <n v="4500"/>
    <n v="4500"/>
    <n v="0"/>
    <n v="0"/>
    <n v="0"/>
    <n v="4500"/>
    <x v="1"/>
    <x v="0"/>
    <x v="3"/>
    <x v="3"/>
    <s v="60LIBR"/>
    <x v="4"/>
    <s v="6LIBRO"/>
    <x v="6"/>
    <s v="65LIBO"/>
    <x v="6"/>
    <s v="D6LIBA"/>
    <s v="Library Administration"/>
    <s v="D6LIBA"/>
    <m/>
    <m/>
    <m/>
    <s v="Library Administration"/>
    <x v="1"/>
    <m/>
    <x v="0"/>
  </r>
  <r>
    <s v="Frandsen, Wendy"/>
    <x v="0"/>
    <x v="0"/>
    <x v="0"/>
    <x v="0"/>
    <x v="6"/>
    <x v="456"/>
    <x v="451"/>
    <x v="1"/>
    <x v="16"/>
    <x v="16"/>
    <n v="0"/>
    <n v="0"/>
    <n v="0"/>
    <n v="0"/>
    <n v="0"/>
    <n v="500"/>
    <n v="500"/>
    <n v="1642.44"/>
    <n v="0"/>
    <n v="1642.44"/>
    <n v="-1142.44"/>
    <x v="1"/>
    <x v="0"/>
    <x v="3"/>
    <x v="3"/>
    <s v="60LIBR"/>
    <x v="4"/>
    <s v="6LIBRO"/>
    <x v="6"/>
    <s v="65LIBO"/>
    <x v="6"/>
    <s v="D6LIBA"/>
    <s v="Library Administration"/>
    <s v="D6LIBA"/>
    <m/>
    <m/>
    <m/>
    <s v="Library Administration"/>
    <x v="1"/>
    <m/>
    <x v="0"/>
  </r>
  <r>
    <s v="Frandsen, Wendy"/>
    <x v="0"/>
    <x v="0"/>
    <x v="0"/>
    <x v="0"/>
    <x v="6"/>
    <x v="457"/>
    <x v="452"/>
    <x v="1"/>
    <x v="16"/>
    <x v="16"/>
    <n v="0"/>
    <n v="0"/>
    <n v="0"/>
    <n v="0"/>
    <n v="0"/>
    <n v="5091"/>
    <n v="5091"/>
    <n v="0"/>
    <n v="0"/>
    <n v="0"/>
    <n v="5091"/>
    <x v="1"/>
    <x v="0"/>
    <x v="3"/>
    <x v="3"/>
    <s v="60LIBR"/>
    <x v="4"/>
    <s v="6LIBRO"/>
    <x v="6"/>
    <s v="65LIBO"/>
    <x v="6"/>
    <s v="D6LIBA"/>
    <s v="Library Administration"/>
    <s v="D6LIBA"/>
    <m/>
    <m/>
    <m/>
    <s v="Library Administration"/>
    <x v="1"/>
    <m/>
    <x v="0"/>
  </r>
  <r>
    <s v="Frandsen, Wendy"/>
    <x v="0"/>
    <x v="0"/>
    <x v="0"/>
    <x v="0"/>
    <x v="6"/>
    <x v="459"/>
    <x v="454"/>
    <x v="1"/>
    <x v="16"/>
    <x v="16"/>
    <n v="0"/>
    <n v="0"/>
    <n v="0"/>
    <n v="0"/>
    <n v="0"/>
    <n v="6000"/>
    <n v="6000"/>
    <n v="6067.09"/>
    <n v="0"/>
    <n v="6067.09"/>
    <n v="-67.09"/>
    <x v="1"/>
    <x v="0"/>
    <x v="3"/>
    <x v="3"/>
    <s v="60LIBR"/>
    <x v="4"/>
    <s v="6LIBRO"/>
    <x v="6"/>
    <s v="65LIBO"/>
    <x v="6"/>
    <s v="D6LIBA"/>
    <s v="Library Administration"/>
    <s v="D6LIBA"/>
    <m/>
    <m/>
    <m/>
    <s v="Library Administration"/>
    <x v="1"/>
    <m/>
    <x v="0"/>
  </r>
  <r>
    <s v="Frandsen, Wendy"/>
    <x v="0"/>
    <x v="0"/>
    <x v="0"/>
    <x v="0"/>
    <x v="6"/>
    <x v="0"/>
    <x v="0"/>
    <x v="1"/>
    <x v="16"/>
    <x v="16"/>
    <n v="0"/>
    <n v="0"/>
    <n v="0"/>
    <n v="0"/>
    <n v="25000"/>
    <n v="-27063.91"/>
    <n v="-2063.91"/>
    <n v="0"/>
    <n v="0"/>
    <n v="0"/>
    <n v="-2063.91"/>
    <x v="0"/>
    <x v="0"/>
    <x v="3"/>
    <x v="3"/>
    <s v="60LIBR"/>
    <x v="4"/>
    <s v="6LIBRO"/>
    <x v="6"/>
    <s v="65LIBO"/>
    <x v="6"/>
    <s v="D6LIBA"/>
    <s v="Library Administration"/>
    <s v="D6LIBA"/>
    <m/>
    <m/>
    <m/>
    <s v="Library Administration"/>
    <x v="0"/>
    <m/>
    <x v="0"/>
  </r>
  <r>
    <s v="Frandsen, Wendy"/>
    <x v="0"/>
    <x v="0"/>
    <x v="0"/>
    <x v="0"/>
    <x v="177"/>
    <x v="281"/>
    <x v="279"/>
    <x v="1"/>
    <x v="16"/>
    <x v="16"/>
    <n v="0"/>
    <n v="0"/>
    <n v="0"/>
    <n v="0"/>
    <n v="2500"/>
    <n v="0"/>
    <n v="2500"/>
    <n v="515.33000000000004"/>
    <n v="0"/>
    <n v="515.33000000000004"/>
    <n v="1984.67"/>
    <x v="2"/>
    <x v="1"/>
    <x v="3"/>
    <x v="3"/>
    <s v="60LIBR"/>
    <x v="4"/>
    <s v="6LIBRS"/>
    <x v="56"/>
    <s v="65LIBS"/>
    <x v="60"/>
    <s v="D6LIBC"/>
    <s v="Library Collections &amp; Access Svcs"/>
    <s v="D6LIBC"/>
    <m/>
    <m/>
    <m/>
    <s v="Library Collections &amp; Access Svcs"/>
    <x v="2"/>
    <m/>
    <x v="0"/>
  </r>
  <r>
    <s v="Frandsen, Wendy"/>
    <x v="0"/>
    <x v="0"/>
    <x v="0"/>
    <x v="0"/>
    <x v="178"/>
    <x v="281"/>
    <x v="279"/>
    <x v="1"/>
    <x v="16"/>
    <x v="16"/>
    <n v="0"/>
    <n v="0"/>
    <n v="0"/>
    <n v="0"/>
    <n v="1500"/>
    <n v="0"/>
    <n v="1500"/>
    <n v="2459.0700000000002"/>
    <n v="0"/>
    <n v="2459.0700000000002"/>
    <n v="-959.07"/>
    <x v="2"/>
    <x v="1"/>
    <x v="3"/>
    <x v="3"/>
    <s v="60LIBR"/>
    <x v="4"/>
    <s v="6LIBRO"/>
    <x v="6"/>
    <s v="65LIBO"/>
    <x v="6"/>
    <s v="D6LIBI"/>
    <s v="Library Information Technology"/>
    <s v="D6LIBI"/>
    <m/>
    <m/>
    <m/>
    <s v="Library Information Technology"/>
    <x v="2"/>
    <m/>
    <x v="0"/>
  </r>
  <r>
    <s v="Frandsen, Wendy"/>
    <x v="0"/>
    <x v="0"/>
    <x v="0"/>
    <x v="0"/>
    <x v="182"/>
    <x v="281"/>
    <x v="279"/>
    <x v="1"/>
    <x v="16"/>
    <x v="16"/>
    <n v="0"/>
    <n v="0"/>
    <n v="0"/>
    <n v="0"/>
    <n v="0"/>
    <n v="0"/>
    <n v="0"/>
    <n v="17.79"/>
    <n v="0"/>
    <n v="17.79"/>
    <n v="-17.79"/>
    <x v="2"/>
    <x v="1"/>
    <x v="3"/>
    <x v="3"/>
    <s v="60LIBR"/>
    <x v="4"/>
    <s v="6LIBRS"/>
    <x v="56"/>
    <s v="65LIBS"/>
    <x v="60"/>
    <s v="D6RIOS"/>
    <s v="Library Res, Inst &amp; Outreach Svcs"/>
    <s v="D6RIOS"/>
    <m/>
    <m/>
    <m/>
    <s v="Library Res, Inst &amp; Outreach Svcs"/>
    <x v="2"/>
    <m/>
    <x v="0"/>
  </r>
  <r>
    <s v="Foltz, Heather"/>
    <x v="0"/>
    <x v="0"/>
    <x v="0"/>
    <x v="0"/>
    <x v="99"/>
    <x v="281"/>
    <x v="279"/>
    <x v="1"/>
    <x v="16"/>
    <x v="16"/>
    <n v="0"/>
    <n v="0"/>
    <n v="0"/>
    <n v="0"/>
    <n v="1600"/>
    <n v="0"/>
    <n v="1600"/>
    <n v="0"/>
    <n v="0"/>
    <n v="0"/>
    <n v="1600"/>
    <x v="2"/>
    <x v="1"/>
    <x v="3"/>
    <x v="3"/>
    <s v="61CLA"/>
    <x v="5"/>
    <s v="6LCD"/>
    <x v="8"/>
    <s v="5LCD"/>
    <x v="8"/>
    <s v="D6ANL"/>
    <s v="CLA AK Native Languages"/>
    <s v="D6ANL"/>
    <m/>
    <m/>
    <m/>
    <s v="CLA AK Native Languages"/>
    <x v="2"/>
    <m/>
    <x v="0"/>
  </r>
  <r>
    <s v="Foltz, Heather"/>
    <x v="0"/>
    <x v="0"/>
    <x v="0"/>
    <x v="0"/>
    <x v="7"/>
    <x v="281"/>
    <x v="279"/>
    <x v="1"/>
    <x v="16"/>
    <x v="16"/>
    <n v="0"/>
    <n v="0"/>
    <n v="0"/>
    <n v="0"/>
    <n v="12800"/>
    <n v="0"/>
    <n v="12800"/>
    <n v="2494.85"/>
    <n v="0"/>
    <n v="2494.85"/>
    <n v="10305.15"/>
    <x v="2"/>
    <x v="1"/>
    <x v="3"/>
    <x v="3"/>
    <s v="61CLA"/>
    <x v="5"/>
    <s v="6CLACR"/>
    <x v="7"/>
    <s v="5CLACR"/>
    <x v="7"/>
    <s v="D6ANLC"/>
    <s v="CLA AK Native Language Center"/>
    <s v="D6ANLC"/>
    <m/>
    <m/>
    <m/>
    <s v="CLA AK Native Language Center"/>
    <x v="2"/>
    <m/>
    <x v="0"/>
  </r>
  <r>
    <s v="Foltz, Heather"/>
    <x v="0"/>
    <x v="0"/>
    <x v="0"/>
    <x v="0"/>
    <x v="7"/>
    <x v="461"/>
    <x v="456"/>
    <x v="1"/>
    <x v="16"/>
    <x v="16"/>
    <n v="0"/>
    <n v="0"/>
    <n v="0"/>
    <n v="0"/>
    <n v="0"/>
    <n v="3881.05"/>
    <n v="3881.05"/>
    <n v="499.99"/>
    <n v="0"/>
    <n v="499.99"/>
    <n v="3381.06"/>
    <x v="1"/>
    <x v="0"/>
    <x v="3"/>
    <x v="3"/>
    <s v="61CLA"/>
    <x v="5"/>
    <s v="6CLACR"/>
    <x v="7"/>
    <s v="5CLACR"/>
    <x v="7"/>
    <s v="D6ANLC"/>
    <s v="CLA AK Native Language Center"/>
    <s v="D6ANLC"/>
    <m/>
    <m/>
    <m/>
    <s v="CLA AK Native Language Center"/>
    <x v="1"/>
    <m/>
    <x v="0"/>
  </r>
  <r>
    <s v="Foltz, Heather"/>
    <x v="0"/>
    <x v="0"/>
    <x v="0"/>
    <x v="0"/>
    <x v="7"/>
    <x v="22"/>
    <x v="21"/>
    <x v="1"/>
    <x v="16"/>
    <x v="16"/>
    <n v="0"/>
    <n v="0"/>
    <n v="0"/>
    <n v="0"/>
    <n v="0"/>
    <n v="293.17"/>
    <n v="293.17"/>
    <n v="97.02"/>
    <n v="0"/>
    <n v="97.02"/>
    <n v="196.15"/>
    <x v="1"/>
    <x v="0"/>
    <x v="3"/>
    <x v="3"/>
    <s v="61CLA"/>
    <x v="5"/>
    <s v="6CLACR"/>
    <x v="7"/>
    <s v="5CLACR"/>
    <x v="7"/>
    <s v="D6ANLC"/>
    <s v="CLA AK Native Language Center"/>
    <s v="D6ANLC"/>
    <m/>
    <m/>
    <m/>
    <s v="CLA AK Native Language Center"/>
    <x v="1"/>
    <m/>
    <x v="0"/>
  </r>
  <r>
    <s v="Foltz, Heather"/>
    <x v="0"/>
    <x v="0"/>
    <x v="0"/>
    <x v="0"/>
    <x v="7"/>
    <x v="23"/>
    <x v="22"/>
    <x v="1"/>
    <x v="16"/>
    <x v="16"/>
    <n v="0"/>
    <n v="0"/>
    <n v="0"/>
    <n v="0"/>
    <n v="0"/>
    <n v="-1487.34"/>
    <n v="-1487.34"/>
    <n v="0"/>
    <n v="0"/>
    <n v="0"/>
    <n v="-1487.34"/>
    <x v="1"/>
    <x v="0"/>
    <x v="3"/>
    <x v="3"/>
    <s v="61CLA"/>
    <x v="5"/>
    <s v="6CLACR"/>
    <x v="7"/>
    <s v="5CLACR"/>
    <x v="7"/>
    <s v="D6ANLC"/>
    <s v="CLA AK Native Language Center"/>
    <s v="D6ANLC"/>
    <m/>
    <m/>
    <m/>
    <s v="CLA AK Native Language Center"/>
    <x v="1"/>
    <m/>
    <x v="0"/>
  </r>
  <r>
    <s v="Foltz, Heather"/>
    <x v="0"/>
    <x v="0"/>
    <x v="0"/>
    <x v="0"/>
    <x v="7"/>
    <x v="24"/>
    <x v="23"/>
    <x v="1"/>
    <x v="16"/>
    <x v="16"/>
    <n v="0"/>
    <n v="0"/>
    <n v="0"/>
    <n v="0"/>
    <n v="0"/>
    <n v="5000"/>
    <n v="5000"/>
    <n v="4328.0200000000004"/>
    <n v="0"/>
    <n v="4328.0200000000004"/>
    <n v="671.98"/>
    <x v="1"/>
    <x v="0"/>
    <x v="3"/>
    <x v="3"/>
    <s v="61CLA"/>
    <x v="5"/>
    <s v="6CLACR"/>
    <x v="7"/>
    <s v="5CLACR"/>
    <x v="7"/>
    <s v="D6ANLC"/>
    <s v="CLA AK Native Language Center"/>
    <s v="D6ANLC"/>
    <m/>
    <m/>
    <m/>
    <s v="CLA AK Native Language Center"/>
    <x v="1"/>
    <m/>
    <x v="0"/>
  </r>
  <r>
    <s v="Foltz, Heather"/>
    <x v="0"/>
    <x v="0"/>
    <x v="0"/>
    <x v="0"/>
    <x v="7"/>
    <x v="0"/>
    <x v="0"/>
    <x v="1"/>
    <x v="16"/>
    <x v="16"/>
    <n v="0"/>
    <n v="0"/>
    <n v="0"/>
    <n v="0"/>
    <n v="5000"/>
    <n v="-7686.88"/>
    <n v="-2686.88"/>
    <n v="0"/>
    <n v="0"/>
    <n v="0"/>
    <n v="-2686.88"/>
    <x v="0"/>
    <x v="0"/>
    <x v="3"/>
    <x v="3"/>
    <s v="61CLA"/>
    <x v="5"/>
    <s v="6CLACR"/>
    <x v="7"/>
    <s v="5CLACR"/>
    <x v="7"/>
    <s v="D6ANLC"/>
    <s v="CLA AK Native Language Center"/>
    <s v="D6ANLC"/>
    <m/>
    <m/>
    <m/>
    <s v="CLA AK Native Language Center"/>
    <x v="0"/>
    <m/>
    <x v="0"/>
  </r>
  <r>
    <s v="Foltz, Heather"/>
    <x v="0"/>
    <x v="0"/>
    <x v="0"/>
    <x v="0"/>
    <x v="8"/>
    <x v="281"/>
    <x v="279"/>
    <x v="1"/>
    <x v="16"/>
    <x v="16"/>
    <n v="0"/>
    <n v="0"/>
    <n v="0"/>
    <n v="0"/>
    <n v="11700"/>
    <n v="0"/>
    <n v="11700"/>
    <n v="1796.01"/>
    <n v="0"/>
    <n v="1796.01"/>
    <n v="9903.99"/>
    <x v="2"/>
    <x v="1"/>
    <x v="3"/>
    <x v="3"/>
    <s v="61CLA"/>
    <x v="5"/>
    <s v="6LCD"/>
    <x v="8"/>
    <s v="5LCD"/>
    <x v="8"/>
    <s v="D6ANTH"/>
    <s v="CLA Anthropology"/>
    <s v="D6ANTH"/>
    <m/>
    <m/>
    <m/>
    <s v="CLA Anthropology"/>
    <x v="2"/>
    <m/>
    <x v="0"/>
  </r>
  <r>
    <s v="Foltz, Heather"/>
    <x v="0"/>
    <x v="0"/>
    <x v="0"/>
    <x v="0"/>
    <x v="8"/>
    <x v="25"/>
    <x v="24"/>
    <x v="1"/>
    <x v="16"/>
    <x v="16"/>
    <n v="0"/>
    <n v="0"/>
    <n v="0"/>
    <n v="0"/>
    <n v="0"/>
    <n v="390"/>
    <n v="390"/>
    <n v="0"/>
    <n v="0"/>
    <n v="0"/>
    <n v="390"/>
    <x v="1"/>
    <x v="0"/>
    <x v="3"/>
    <x v="3"/>
    <s v="61CLA"/>
    <x v="5"/>
    <s v="6LCD"/>
    <x v="8"/>
    <s v="5LCD"/>
    <x v="8"/>
    <s v="D6ANTH"/>
    <s v="CLA Anthropology"/>
    <s v="D6ANTH"/>
    <m/>
    <m/>
    <m/>
    <s v="CLA Anthropology"/>
    <x v="1"/>
    <m/>
    <x v="0"/>
  </r>
  <r>
    <s v="Foltz, Heather"/>
    <x v="0"/>
    <x v="0"/>
    <x v="0"/>
    <x v="0"/>
    <x v="8"/>
    <x v="26"/>
    <x v="25"/>
    <x v="1"/>
    <x v="16"/>
    <x v="16"/>
    <n v="0"/>
    <n v="0"/>
    <n v="0"/>
    <n v="0"/>
    <n v="0"/>
    <n v="1534.51"/>
    <n v="1534.51"/>
    <n v="0"/>
    <n v="0"/>
    <n v="0"/>
    <n v="1534.51"/>
    <x v="1"/>
    <x v="0"/>
    <x v="3"/>
    <x v="3"/>
    <s v="61CLA"/>
    <x v="5"/>
    <s v="6LCD"/>
    <x v="8"/>
    <s v="5LCD"/>
    <x v="8"/>
    <s v="D6ANTH"/>
    <s v="CLA Anthropology"/>
    <s v="D6ANTH"/>
    <m/>
    <m/>
    <m/>
    <s v="CLA Anthropology"/>
    <x v="1"/>
    <m/>
    <x v="0"/>
  </r>
  <r>
    <s v="Foltz, Heather"/>
    <x v="0"/>
    <x v="0"/>
    <x v="0"/>
    <x v="0"/>
    <x v="8"/>
    <x v="27"/>
    <x v="26"/>
    <x v="1"/>
    <x v="16"/>
    <x v="16"/>
    <n v="0"/>
    <n v="0"/>
    <n v="0"/>
    <n v="0"/>
    <n v="0"/>
    <n v="-64.25"/>
    <n v="-64.25"/>
    <n v="44.96"/>
    <n v="0"/>
    <n v="44.96"/>
    <n v="-109.21"/>
    <x v="1"/>
    <x v="0"/>
    <x v="3"/>
    <x v="3"/>
    <s v="61CLA"/>
    <x v="5"/>
    <s v="6LCD"/>
    <x v="8"/>
    <s v="5LCD"/>
    <x v="8"/>
    <s v="D6ANTH"/>
    <s v="CLA Anthropology"/>
    <s v="D6ANTH"/>
    <m/>
    <m/>
    <m/>
    <s v="CLA Anthropology"/>
    <x v="1"/>
    <m/>
    <x v="0"/>
  </r>
  <r>
    <s v="Foltz, Heather"/>
    <x v="0"/>
    <x v="0"/>
    <x v="0"/>
    <x v="0"/>
    <x v="8"/>
    <x v="28"/>
    <x v="27"/>
    <x v="1"/>
    <x v="16"/>
    <x v="16"/>
    <n v="0"/>
    <n v="0"/>
    <n v="0"/>
    <n v="0"/>
    <n v="0"/>
    <n v="525.91999999999996"/>
    <n v="525.91999999999996"/>
    <n v="0"/>
    <n v="0"/>
    <n v="0"/>
    <n v="525.91999999999996"/>
    <x v="1"/>
    <x v="0"/>
    <x v="3"/>
    <x v="3"/>
    <s v="61CLA"/>
    <x v="5"/>
    <s v="6LCD"/>
    <x v="8"/>
    <s v="5LCD"/>
    <x v="8"/>
    <s v="D6ANTH"/>
    <s v="CLA Anthropology"/>
    <s v="D6ANTH"/>
    <m/>
    <m/>
    <m/>
    <s v="CLA Anthropology"/>
    <x v="1"/>
    <m/>
    <x v="0"/>
  </r>
  <r>
    <s v="Foltz, Heather"/>
    <x v="0"/>
    <x v="0"/>
    <x v="0"/>
    <x v="0"/>
    <x v="8"/>
    <x v="29"/>
    <x v="28"/>
    <x v="1"/>
    <x v="16"/>
    <x v="16"/>
    <n v="0"/>
    <n v="0"/>
    <n v="0"/>
    <n v="0"/>
    <n v="0"/>
    <n v="-1128.68"/>
    <n v="-1128.68"/>
    <n v="3428.61"/>
    <n v="0"/>
    <n v="3428.61"/>
    <n v="-4557.29"/>
    <x v="1"/>
    <x v="0"/>
    <x v="3"/>
    <x v="3"/>
    <s v="61CLA"/>
    <x v="5"/>
    <s v="6LCD"/>
    <x v="8"/>
    <s v="5LCD"/>
    <x v="8"/>
    <s v="D6ANTH"/>
    <s v="CLA Anthropology"/>
    <s v="D6ANTH"/>
    <m/>
    <m/>
    <m/>
    <s v="CLA Anthropology"/>
    <x v="1"/>
    <m/>
    <x v="0"/>
  </r>
  <r>
    <s v="Foltz, Heather"/>
    <x v="0"/>
    <x v="0"/>
    <x v="0"/>
    <x v="0"/>
    <x v="8"/>
    <x v="31"/>
    <x v="30"/>
    <x v="1"/>
    <x v="16"/>
    <x v="16"/>
    <n v="0"/>
    <n v="0"/>
    <n v="0"/>
    <n v="0"/>
    <n v="0"/>
    <n v="1200"/>
    <n v="1200"/>
    <n v="0"/>
    <n v="0"/>
    <n v="0"/>
    <n v="1200"/>
    <x v="1"/>
    <x v="0"/>
    <x v="3"/>
    <x v="3"/>
    <s v="61CLA"/>
    <x v="5"/>
    <s v="6LCD"/>
    <x v="8"/>
    <s v="5LCD"/>
    <x v="8"/>
    <s v="D6ANTH"/>
    <s v="CLA Anthropology"/>
    <s v="D6ANTH"/>
    <m/>
    <m/>
    <m/>
    <s v="CLA Anthropology"/>
    <x v="1"/>
    <m/>
    <x v="0"/>
  </r>
  <r>
    <s v="Foltz, Heather"/>
    <x v="0"/>
    <x v="0"/>
    <x v="0"/>
    <x v="0"/>
    <x v="8"/>
    <x v="0"/>
    <x v="0"/>
    <x v="1"/>
    <x v="16"/>
    <x v="16"/>
    <n v="0"/>
    <n v="0"/>
    <n v="0"/>
    <n v="0"/>
    <n v="0"/>
    <n v="-2457.5"/>
    <n v="-2457.5"/>
    <n v="0"/>
    <n v="0"/>
    <n v="0"/>
    <n v="-2457.5"/>
    <x v="0"/>
    <x v="0"/>
    <x v="3"/>
    <x v="3"/>
    <s v="61CLA"/>
    <x v="5"/>
    <s v="6LCD"/>
    <x v="8"/>
    <s v="5LCD"/>
    <x v="8"/>
    <s v="D6ANTH"/>
    <s v="CLA Anthropology"/>
    <s v="D6ANTH"/>
    <m/>
    <m/>
    <m/>
    <s v="CLA Anthropology"/>
    <x v="0"/>
    <m/>
    <x v="0"/>
  </r>
  <r>
    <s v="Foltz, Heather"/>
    <x v="0"/>
    <x v="0"/>
    <x v="0"/>
    <x v="0"/>
    <x v="100"/>
    <x v="281"/>
    <x v="279"/>
    <x v="1"/>
    <x v="16"/>
    <x v="16"/>
    <n v="0"/>
    <n v="0"/>
    <n v="0"/>
    <n v="0"/>
    <n v="52100"/>
    <n v="0"/>
    <n v="52100"/>
    <n v="37246.129999999997"/>
    <n v="0"/>
    <n v="37246.129999999997"/>
    <n v="14853.87"/>
    <x v="2"/>
    <x v="1"/>
    <x v="3"/>
    <x v="3"/>
    <s v="61CLA"/>
    <x v="5"/>
    <s v="6ACD"/>
    <x v="57"/>
    <s v="5ACD"/>
    <x v="61"/>
    <s v="D6ART"/>
    <s v="CLA Art"/>
    <s v="D6ART"/>
    <m/>
    <m/>
    <m/>
    <s v="CLA Art"/>
    <x v="2"/>
    <m/>
    <x v="0"/>
  </r>
  <r>
    <s v="Foltz, Heather"/>
    <x v="0"/>
    <x v="0"/>
    <x v="0"/>
    <x v="0"/>
    <x v="100"/>
    <x v="463"/>
    <x v="458"/>
    <x v="1"/>
    <x v="16"/>
    <x v="16"/>
    <n v="0"/>
    <n v="0"/>
    <n v="0"/>
    <n v="0"/>
    <n v="0"/>
    <n v="3500"/>
    <n v="3500"/>
    <n v="0"/>
    <n v="0"/>
    <n v="0"/>
    <n v="3500"/>
    <x v="1"/>
    <x v="0"/>
    <x v="3"/>
    <x v="3"/>
    <s v="61CLA"/>
    <x v="5"/>
    <s v="6ACD"/>
    <x v="57"/>
    <s v="5ACD"/>
    <x v="61"/>
    <s v="D6ART"/>
    <s v="CLA Art"/>
    <s v="D6ART"/>
    <m/>
    <m/>
    <m/>
    <s v="CLA Art"/>
    <x v="1"/>
    <m/>
    <x v="0"/>
  </r>
  <r>
    <s v="Foltz, Heather"/>
    <x v="0"/>
    <x v="0"/>
    <x v="0"/>
    <x v="0"/>
    <x v="100"/>
    <x v="0"/>
    <x v="0"/>
    <x v="1"/>
    <x v="16"/>
    <x v="16"/>
    <n v="0"/>
    <n v="0"/>
    <n v="0"/>
    <n v="0"/>
    <n v="0"/>
    <n v="-3500"/>
    <n v="-3500"/>
    <n v="0"/>
    <n v="0"/>
    <n v="0"/>
    <n v="-3500"/>
    <x v="0"/>
    <x v="0"/>
    <x v="3"/>
    <x v="3"/>
    <s v="61CLA"/>
    <x v="5"/>
    <s v="6ACD"/>
    <x v="57"/>
    <s v="5ACD"/>
    <x v="61"/>
    <s v="D6ART"/>
    <s v="CLA Art"/>
    <s v="D6ART"/>
    <m/>
    <m/>
    <m/>
    <s v="CLA Art"/>
    <x v="0"/>
    <m/>
    <x v="0"/>
  </r>
  <r>
    <s v="Foltz, Heather"/>
    <x v="0"/>
    <x v="0"/>
    <x v="0"/>
    <x v="0"/>
    <x v="102"/>
    <x v="281"/>
    <x v="279"/>
    <x v="1"/>
    <x v="16"/>
    <x v="16"/>
    <n v="0"/>
    <n v="0"/>
    <n v="0"/>
    <n v="0"/>
    <n v="3900"/>
    <n v="0"/>
    <n v="3900"/>
    <n v="2705.04"/>
    <n v="0"/>
    <n v="2705.04"/>
    <n v="1194.96"/>
    <x v="2"/>
    <x v="1"/>
    <x v="3"/>
    <x v="3"/>
    <s v="61CLA"/>
    <x v="5"/>
    <s v="6CLAC"/>
    <x v="10"/>
    <s v="5CLAC"/>
    <x v="10"/>
    <s v="D6CLAD"/>
    <s v="CLA Dean"/>
    <s v="D6CLAD"/>
    <m/>
    <m/>
    <m/>
    <s v="CLA Dean"/>
    <x v="2"/>
    <m/>
    <x v="0"/>
  </r>
  <r>
    <s v="Foltz, Heather"/>
    <x v="0"/>
    <x v="0"/>
    <x v="0"/>
    <x v="0"/>
    <x v="102"/>
    <x v="464"/>
    <x v="459"/>
    <x v="1"/>
    <x v="16"/>
    <x v="16"/>
    <n v="0"/>
    <n v="0"/>
    <n v="0"/>
    <n v="0"/>
    <n v="0"/>
    <n v="1809.55"/>
    <n v="1809.55"/>
    <n v="0"/>
    <n v="0"/>
    <n v="0"/>
    <n v="1809.55"/>
    <x v="1"/>
    <x v="0"/>
    <x v="3"/>
    <x v="3"/>
    <s v="61CLA"/>
    <x v="5"/>
    <s v="6CLAC"/>
    <x v="10"/>
    <s v="5CLAC"/>
    <x v="10"/>
    <s v="D6CLAD"/>
    <s v="CLA Dean"/>
    <s v="D6CLAD"/>
    <m/>
    <m/>
    <m/>
    <s v="CLA Dean"/>
    <x v="1"/>
    <m/>
    <x v="0"/>
  </r>
  <r>
    <s v="Foltz, Heather"/>
    <x v="0"/>
    <x v="0"/>
    <x v="0"/>
    <x v="0"/>
    <x v="102"/>
    <x v="465"/>
    <x v="460"/>
    <x v="1"/>
    <x v="16"/>
    <x v="16"/>
    <n v="0"/>
    <n v="0"/>
    <n v="0"/>
    <n v="0"/>
    <n v="0"/>
    <n v="1500"/>
    <n v="1500"/>
    <n v="0"/>
    <n v="0"/>
    <n v="0"/>
    <n v="1500"/>
    <x v="1"/>
    <x v="0"/>
    <x v="3"/>
    <x v="3"/>
    <s v="61CLA"/>
    <x v="5"/>
    <s v="6CLAC"/>
    <x v="10"/>
    <s v="5CLAC"/>
    <x v="10"/>
    <s v="D6CLAD"/>
    <s v="CLA Dean"/>
    <s v="D6CLAD"/>
    <m/>
    <m/>
    <m/>
    <s v="CLA Dean"/>
    <x v="1"/>
    <m/>
    <x v="0"/>
  </r>
  <r>
    <s v="Foltz, Heather"/>
    <x v="0"/>
    <x v="0"/>
    <x v="0"/>
    <x v="0"/>
    <x v="102"/>
    <x v="0"/>
    <x v="0"/>
    <x v="1"/>
    <x v="16"/>
    <x v="16"/>
    <n v="0"/>
    <n v="0"/>
    <n v="0"/>
    <n v="0"/>
    <n v="0"/>
    <n v="-3309.55"/>
    <n v="-3309.55"/>
    <n v="0"/>
    <n v="0"/>
    <n v="0"/>
    <n v="-3309.55"/>
    <x v="0"/>
    <x v="0"/>
    <x v="3"/>
    <x v="3"/>
    <s v="61CLA"/>
    <x v="5"/>
    <s v="6CLAC"/>
    <x v="10"/>
    <s v="5CLAC"/>
    <x v="10"/>
    <s v="D6CLAD"/>
    <s v="CLA Dean"/>
    <s v="D6CLAD"/>
    <m/>
    <m/>
    <m/>
    <s v="CLA Dean"/>
    <x v="0"/>
    <m/>
    <x v="0"/>
  </r>
  <r>
    <s v="Foltz, Heather"/>
    <x v="0"/>
    <x v="0"/>
    <x v="0"/>
    <x v="0"/>
    <x v="103"/>
    <x v="281"/>
    <x v="279"/>
    <x v="1"/>
    <x v="16"/>
    <x v="16"/>
    <n v="0"/>
    <n v="0"/>
    <n v="0"/>
    <n v="0"/>
    <n v="15500"/>
    <n v="0"/>
    <n v="15500"/>
    <n v="10859.5"/>
    <n v="0"/>
    <n v="10859.5"/>
    <n v="4640.5"/>
    <x v="2"/>
    <x v="1"/>
    <x v="3"/>
    <x v="3"/>
    <s v="61CLA"/>
    <x v="5"/>
    <s v="6ACD"/>
    <x v="57"/>
    <s v="5ACD"/>
    <x v="61"/>
    <s v="D6COJO"/>
    <s v="CLA Communication &amp; Journalism Dept"/>
    <s v="D6COJO"/>
    <m/>
    <m/>
    <m/>
    <s v="CLA Communication &amp; Journalism Dept"/>
    <x v="2"/>
    <m/>
    <x v="0"/>
  </r>
  <r>
    <s v="Foltz, Heather"/>
    <x v="0"/>
    <x v="0"/>
    <x v="0"/>
    <x v="0"/>
    <x v="103"/>
    <x v="466"/>
    <x v="461"/>
    <x v="1"/>
    <x v="16"/>
    <x v="16"/>
    <n v="0"/>
    <n v="0"/>
    <n v="0"/>
    <n v="0"/>
    <n v="0"/>
    <n v="5469.95"/>
    <n v="5469.95"/>
    <n v="52.48"/>
    <n v="0"/>
    <n v="52.48"/>
    <n v="5417.47"/>
    <x v="1"/>
    <x v="0"/>
    <x v="3"/>
    <x v="3"/>
    <s v="61CLA"/>
    <x v="5"/>
    <s v="6ACD"/>
    <x v="57"/>
    <s v="5ACD"/>
    <x v="61"/>
    <s v="D6COJO"/>
    <s v="CLA Communication &amp; Journalism Dept"/>
    <s v="D6COJO"/>
    <m/>
    <m/>
    <m/>
    <s v="CLA Communication &amp; Journalism Dept"/>
    <x v="1"/>
    <m/>
    <x v="0"/>
  </r>
  <r>
    <s v="Foltz, Heather"/>
    <x v="0"/>
    <x v="0"/>
    <x v="0"/>
    <x v="0"/>
    <x v="103"/>
    <x v="467"/>
    <x v="462"/>
    <x v="1"/>
    <x v="16"/>
    <x v="16"/>
    <n v="0"/>
    <n v="0"/>
    <n v="0"/>
    <n v="0"/>
    <n v="0"/>
    <n v="2000"/>
    <n v="2000"/>
    <n v="7449.39"/>
    <n v="0"/>
    <n v="7449.39"/>
    <n v="-5449.39"/>
    <x v="1"/>
    <x v="0"/>
    <x v="3"/>
    <x v="3"/>
    <s v="61CLA"/>
    <x v="5"/>
    <s v="6ACD"/>
    <x v="57"/>
    <s v="5ACD"/>
    <x v="61"/>
    <s v="D6COJO"/>
    <s v="CLA Communication &amp; Journalism Dept"/>
    <s v="D6COJO"/>
    <m/>
    <m/>
    <m/>
    <s v="CLA Communication &amp; Journalism Dept"/>
    <x v="1"/>
    <m/>
    <x v="0"/>
  </r>
  <r>
    <s v="Foltz, Heather"/>
    <x v="0"/>
    <x v="0"/>
    <x v="0"/>
    <x v="0"/>
    <x v="103"/>
    <x v="468"/>
    <x v="463"/>
    <x v="1"/>
    <x v="16"/>
    <x v="16"/>
    <n v="0"/>
    <n v="0"/>
    <n v="0"/>
    <n v="0"/>
    <n v="0"/>
    <n v="1000"/>
    <n v="1000"/>
    <n v="0"/>
    <n v="0"/>
    <n v="0"/>
    <n v="1000"/>
    <x v="1"/>
    <x v="0"/>
    <x v="3"/>
    <x v="3"/>
    <s v="61CLA"/>
    <x v="5"/>
    <s v="6ACD"/>
    <x v="57"/>
    <s v="5ACD"/>
    <x v="61"/>
    <s v="D6COJO"/>
    <s v="CLA Communication &amp; Journalism Dept"/>
    <s v="D6COJO"/>
    <m/>
    <m/>
    <m/>
    <s v="CLA Communication &amp; Journalism Dept"/>
    <x v="1"/>
    <m/>
    <x v="0"/>
  </r>
  <r>
    <s v="Foltz, Heather"/>
    <x v="0"/>
    <x v="0"/>
    <x v="0"/>
    <x v="0"/>
    <x v="103"/>
    <x v="0"/>
    <x v="0"/>
    <x v="1"/>
    <x v="16"/>
    <x v="16"/>
    <n v="0"/>
    <n v="0"/>
    <n v="0"/>
    <n v="0"/>
    <n v="0"/>
    <n v="-8469.9500000000007"/>
    <n v="-8469.9500000000007"/>
    <n v="0"/>
    <n v="0"/>
    <n v="0"/>
    <n v="-8469.9500000000007"/>
    <x v="0"/>
    <x v="0"/>
    <x v="3"/>
    <x v="3"/>
    <s v="61CLA"/>
    <x v="5"/>
    <s v="6ACD"/>
    <x v="57"/>
    <s v="5ACD"/>
    <x v="61"/>
    <s v="D6COJO"/>
    <s v="CLA Communication &amp; Journalism Dept"/>
    <s v="D6COJO"/>
    <m/>
    <m/>
    <m/>
    <s v="CLA Communication &amp; Journalism Dept"/>
    <x v="0"/>
    <m/>
    <x v="0"/>
  </r>
  <r>
    <s v="Foltz, Heather"/>
    <x v="0"/>
    <x v="0"/>
    <x v="0"/>
    <x v="0"/>
    <x v="9"/>
    <x v="281"/>
    <x v="279"/>
    <x v="1"/>
    <x v="16"/>
    <x v="16"/>
    <n v="0"/>
    <n v="0"/>
    <n v="0"/>
    <n v="0"/>
    <n v="2000"/>
    <n v="0"/>
    <n v="2000"/>
    <n v="482.7"/>
    <n v="0"/>
    <n v="482.7"/>
    <n v="1517.3"/>
    <x v="2"/>
    <x v="1"/>
    <x v="3"/>
    <x v="3"/>
    <s v="61CLA"/>
    <x v="5"/>
    <s v="6LCD"/>
    <x v="8"/>
    <s v="5LCD"/>
    <x v="8"/>
    <s v="D6CXCS"/>
    <s v="CLA CXCS Ctr Cross-Cultural Studies"/>
    <s v="D6CXCS"/>
    <m/>
    <m/>
    <m/>
    <s v="CLA CXCS Ctr Cross-Cultural Studies"/>
    <x v="2"/>
    <m/>
    <x v="0"/>
  </r>
  <r>
    <s v="Foltz, Heather"/>
    <x v="0"/>
    <x v="0"/>
    <x v="0"/>
    <x v="0"/>
    <x v="9"/>
    <x v="33"/>
    <x v="32"/>
    <x v="1"/>
    <x v="16"/>
    <x v="16"/>
    <n v="0"/>
    <n v="0"/>
    <n v="0"/>
    <n v="0"/>
    <n v="0"/>
    <n v="-421.24"/>
    <n v="-421.24"/>
    <n v="0"/>
    <n v="0"/>
    <n v="0"/>
    <n v="-421.24"/>
    <x v="1"/>
    <x v="0"/>
    <x v="3"/>
    <x v="3"/>
    <s v="61CLA"/>
    <x v="5"/>
    <s v="6LCD"/>
    <x v="8"/>
    <s v="5LCD"/>
    <x v="8"/>
    <s v="D6CXCS"/>
    <s v="CLA CXCS Ctr Cross-Cultural Studies"/>
    <s v="D6CXCS"/>
    <m/>
    <m/>
    <m/>
    <s v="CLA CXCS Ctr Cross-Cultural Studies"/>
    <x v="1"/>
    <m/>
    <x v="0"/>
  </r>
  <r>
    <s v="Foltz, Heather"/>
    <x v="0"/>
    <x v="0"/>
    <x v="0"/>
    <x v="0"/>
    <x v="9"/>
    <x v="34"/>
    <x v="33"/>
    <x v="1"/>
    <x v="16"/>
    <x v="16"/>
    <n v="0"/>
    <n v="0"/>
    <n v="0"/>
    <n v="0"/>
    <n v="0"/>
    <n v="-123.2"/>
    <n v="-123.2"/>
    <n v="0"/>
    <n v="0"/>
    <n v="0"/>
    <n v="-123.2"/>
    <x v="1"/>
    <x v="0"/>
    <x v="3"/>
    <x v="3"/>
    <s v="61CLA"/>
    <x v="5"/>
    <s v="6LCD"/>
    <x v="8"/>
    <s v="5LCD"/>
    <x v="8"/>
    <s v="D6CXCS"/>
    <s v="CLA CXCS Ctr Cross-Cultural Studies"/>
    <s v="D6CXCS"/>
    <m/>
    <m/>
    <m/>
    <s v="CLA CXCS Ctr Cross-Cultural Studies"/>
    <x v="1"/>
    <m/>
    <x v="0"/>
  </r>
  <r>
    <s v="Foltz, Heather"/>
    <x v="0"/>
    <x v="0"/>
    <x v="0"/>
    <x v="0"/>
    <x v="9"/>
    <x v="0"/>
    <x v="0"/>
    <x v="1"/>
    <x v="16"/>
    <x v="16"/>
    <n v="0"/>
    <n v="0"/>
    <n v="0"/>
    <n v="0"/>
    <n v="0"/>
    <n v="544.44000000000005"/>
    <n v="544.44000000000005"/>
    <n v="0"/>
    <n v="0"/>
    <n v="0"/>
    <n v="544.44000000000005"/>
    <x v="0"/>
    <x v="0"/>
    <x v="3"/>
    <x v="3"/>
    <s v="61CLA"/>
    <x v="5"/>
    <s v="6LCD"/>
    <x v="8"/>
    <s v="5LCD"/>
    <x v="8"/>
    <s v="D6CXCS"/>
    <s v="CLA CXCS Ctr Cross-Cultural Studies"/>
    <s v="D6CXCS"/>
    <m/>
    <m/>
    <m/>
    <s v="CLA CXCS Ctr Cross-Cultural Studies"/>
    <x v="0"/>
    <m/>
    <x v="0"/>
  </r>
  <r>
    <s v="Foltz, Heather"/>
    <x v="0"/>
    <x v="0"/>
    <x v="0"/>
    <x v="0"/>
    <x v="10"/>
    <x v="281"/>
    <x v="279"/>
    <x v="1"/>
    <x v="16"/>
    <x v="16"/>
    <n v="0"/>
    <n v="0"/>
    <n v="0"/>
    <n v="0"/>
    <n v="13700"/>
    <n v="0"/>
    <n v="13700"/>
    <n v="6745.96"/>
    <n v="0"/>
    <n v="6745.96"/>
    <n v="6954.04"/>
    <x v="2"/>
    <x v="1"/>
    <x v="3"/>
    <x v="3"/>
    <s v="61CLA"/>
    <x v="5"/>
    <s v="6EHD"/>
    <x v="9"/>
    <s v="5EHD"/>
    <x v="9"/>
    <s v="D6ENGL"/>
    <s v="CLA English"/>
    <s v="D6ENGL"/>
    <m/>
    <m/>
    <m/>
    <s v="CLA English"/>
    <x v="2"/>
    <m/>
    <x v="0"/>
  </r>
  <r>
    <s v="Foltz, Heather"/>
    <x v="0"/>
    <x v="0"/>
    <x v="0"/>
    <x v="0"/>
    <x v="10"/>
    <x v="472"/>
    <x v="467"/>
    <x v="1"/>
    <x v="16"/>
    <x v="16"/>
    <n v="0"/>
    <n v="0"/>
    <n v="0"/>
    <n v="0"/>
    <n v="0"/>
    <n v="-769.47"/>
    <n v="-769.47"/>
    <n v="0"/>
    <n v="0"/>
    <n v="0"/>
    <n v="-769.47"/>
    <x v="1"/>
    <x v="0"/>
    <x v="3"/>
    <x v="3"/>
    <s v="61CLA"/>
    <x v="5"/>
    <s v="6EHD"/>
    <x v="9"/>
    <s v="5EHD"/>
    <x v="9"/>
    <s v="D6ENGL"/>
    <s v="CLA English"/>
    <s v="D6ENGL"/>
    <m/>
    <m/>
    <m/>
    <s v="CLA English"/>
    <x v="1"/>
    <m/>
    <x v="0"/>
  </r>
  <r>
    <s v="Foltz, Heather"/>
    <x v="0"/>
    <x v="0"/>
    <x v="0"/>
    <x v="0"/>
    <x v="10"/>
    <x v="475"/>
    <x v="470"/>
    <x v="1"/>
    <x v="16"/>
    <x v="16"/>
    <n v="0"/>
    <n v="0"/>
    <n v="0"/>
    <n v="0"/>
    <n v="0"/>
    <n v="2116.94"/>
    <n v="2116.94"/>
    <n v="0"/>
    <n v="0"/>
    <n v="0"/>
    <n v="2116.94"/>
    <x v="1"/>
    <x v="0"/>
    <x v="3"/>
    <x v="3"/>
    <s v="61CLA"/>
    <x v="5"/>
    <s v="6EHD"/>
    <x v="9"/>
    <s v="5EHD"/>
    <x v="9"/>
    <s v="D6ENGL"/>
    <s v="CLA English"/>
    <s v="D6ENGL"/>
    <m/>
    <m/>
    <m/>
    <s v="CLA English"/>
    <x v="1"/>
    <m/>
    <x v="0"/>
  </r>
  <r>
    <s v="Foltz, Heather"/>
    <x v="0"/>
    <x v="0"/>
    <x v="0"/>
    <x v="0"/>
    <x v="10"/>
    <x v="476"/>
    <x v="471"/>
    <x v="1"/>
    <x v="16"/>
    <x v="16"/>
    <n v="0"/>
    <n v="0"/>
    <n v="0"/>
    <n v="0"/>
    <n v="0"/>
    <n v="1112.07"/>
    <n v="1112.07"/>
    <n v="3784.72"/>
    <n v="0"/>
    <n v="3784.72"/>
    <n v="-2672.65"/>
    <x v="1"/>
    <x v="0"/>
    <x v="3"/>
    <x v="3"/>
    <s v="61CLA"/>
    <x v="5"/>
    <s v="6EHD"/>
    <x v="9"/>
    <s v="5EHD"/>
    <x v="9"/>
    <s v="D6ENGL"/>
    <s v="CLA English"/>
    <s v="D6ENGL"/>
    <m/>
    <m/>
    <m/>
    <s v="CLA English"/>
    <x v="1"/>
    <m/>
    <x v="0"/>
  </r>
  <r>
    <s v="Foltz, Heather"/>
    <x v="0"/>
    <x v="0"/>
    <x v="0"/>
    <x v="0"/>
    <x v="10"/>
    <x v="0"/>
    <x v="0"/>
    <x v="1"/>
    <x v="16"/>
    <x v="16"/>
    <n v="0"/>
    <n v="0"/>
    <n v="0"/>
    <n v="0"/>
    <n v="0"/>
    <n v="-2459.54"/>
    <n v="-2459.54"/>
    <n v="0"/>
    <n v="0"/>
    <n v="0"/>
    <n v="-2459.54"/>
    <x v="0"/>
    <x v="0"/>
    <x v="3"/>
    <x v="3"/>
    <s v="61CLA"/>
    <x v="5"/>
    <s v="6EHD"/>
    <x v="9"/>
    <s v="5EHD"/>
    <x v="9"/>
    <s v="D6ENGL"/>
    <s v="CLA English"/>
    <s v="D6ENGL"/>
    <m/>
    <m/>
    <m/>
    <s v="CLA English"/>
    <x v="0"/>
    <m/>
    <x v="0"/>
  </r>
  <r>
    <s v="Foltz, Heather"/>
    <x v="0"/>
    <x v="0"/>
    <x v="0"/>
    <x v="0"/>
    <x v="104"/>
    <x v="281"/>
    <x v="279"/>
    <x v="1"/>
    <x v="16"/>
    <x v="16"/>
    <n v="0"/>
    <n v="0"/>
    <n v="0"/>
    <n v="0"/>
    <n v="500"/>
    <n v="0"/>
    <n v="500"/>
    <n v="0"/>
    <n v="0"/>
    <n v="0"/>
    <n v="500"/>
    <x v="2"/>
    <x v="1"/>
    <x v="3"/>
    <x v="3"/>
    <s v="61CLA"/>
    <x v="5"/>
    <s v="6EHD"/>
    <x v="9"/>
    <s v="5EHD"/>
    <x v="9"/>
    <s v="D6ESL"/>
    <s v="CLA English as Second Language"/>
    <s v="D6ESL"/>
    <m/>
    <m/>
    <m/>
    <s v="CLA English as Second Language"/>
    <x v="2"/>
    <m/>
    <x v="0"/>
  </r>
  <r>
    <s v="Foltz, Heather"/>
    <x v="0"/>
    <x v="0"/>
    <x v="0"/>
    <x v="0"/>
    <x v="105"/>
    <x v="281"/>
    <x v="279"/>
    <x v="1"/>
    <x v="16"/>
    <x v="16"/>
    <n v="0"/>
    <n v="0"/>
    <n v="0"/>
    <n v="0"/>
    <n v="3000"/>
    <n v="0"/>
    <n v="3000"/>
    <n v="1259.05"/>
    <n v="0"/>
    <n v="1259.05"/>
    <n v="1740.95"/>
    <x v="2"/>
    <x v="1"/>
    <x v="3"/>
    <x v="3"/>
    <s v="61CLA"/>
    <x v="5"/>
    <s v="6LCD"/>
    <x v="8"/>
    <s v="5LCD"/>
    <x v="8"/>
    <s v="D6FLL"/>
    <s v="CLA Global Languages &amp; Literatures"/>
    <s v="D6FLL"/>
    <m/>
    <m/>
    <m/>
    <s v="CLA Global Languages &amp; Literatures"/>
    <x v="2"/>
    <m/>
    <x v="0"/>
  </r>
  <r>
    <s v="Foltz, Heather"/>
    <x v="0"/>
    <x v="0"/>
    <x v="0"/>
    <x v="0"/>
    <x v="106"/>
    <x v="281"/>
    <x v="279"/>
    <x v="1"/>
    <x v="16"/>
    <x v="16"/>
    <n v="0"/>
    <n v="0"/>
    <n v="0"/>
    <n v="0"/>
    <n v="5600"/>
    <n v="0"/>
    <n v="5600"/>
    <n v="951.6"/>
    <n v="0"/>
    <n v="951.6"/>
    <n v="4648.3999999999996"/>
    <x v="2"/>
    <x v="1"/>
    <x v="3"/>
    <x v="3"/>
    <s v="61CLA"/>
    <x v="5"/>
    <s v="6SSD"/>
    <x v="11"/>
    <s v="5SSD"/>
    <x v="11"/>
    <s v="D6HIST"/>
    <s v="CLA History"/>
    <s v="D6HIST"/>
    <m/>
    <m/>
    <m/>
    <s v="CLA History"/>
    <x v="2"/>
    <m/>
    <x v="0"/>
  </r>
  <r>
    <s v="Foltz, Heather"/>
    <x v="0"/>
    <x v="0"/>
    <x v="0"/>
    <x v="0"/>
    <x v="106"/>
    <x v="477"/>
    <x v="472"/>
    <x v="1"/>
    <x v="16"/>
    <x v="16"/>
    <n v="0"/>
    <n v="0"/>
    <n v="0"/>
    <n v="0"/>
    <n v="0"/>
    <n v="6442.9"/>
    <n v="6442.9"/>
    <n v="234.14"/>
    <n v="0"/>
    <n v="234.14"/>
    <n v="6208.76"/>
    <x v="1"/>
    <x v="0"/>
    <x v="3"/>
    <x v="3"/>
    <s v="61CLA"/>
    <x v="5"/>
    <s v="6SSD"/>
    <x v="11"/>
    <s v="5SSD"/>
    <x v="11"/>
    <s v="D6HIST"/>
    <s v="CLA History"/>
    <s v="D6HIST"/>
    <m/>
    <m/>
    <m/>
    <s v="CLA History"/>
    <x v="1"/>
    <m/>
    <x v="0"/>
  </r>
  <r>
    <s v="Foltz, Heather"/>
    <x v="0"/>
    <x v="0"/>
    <x v="0"/>
    <x v="0"/>
    <x v="106"/>
    <x v="0"/>
    <x v="0"/>
    <x v="1"/>
    <x v="16"/>
    <x v="16"/>
    <n v="0"/>
    <n v="0"/>
    <n v="0"/>
    <n v="0"/>
    <n v="0"/>
    <n v="-6442.9"/>
    <n v="-6442.9"/>
    <n v="0"/>
    <n v="0"/>
    <n v="0"/>
    <n v="-6442.9"/>
    <x v="0"/>
    <x v="0"/>
    <x v="3"/>
    <x v="3"/>
    <s v="61CLA"/>
    <x v="5"/>
    <s v="6SSD"/>
    <x v="11"/>
    <s v="5SSD"/>
    <x v="11"/>
    <s v="D6HIST"/>
    <s v="CLA History"/>
    <s v="D6HIST"/>
    <m/>
    <m/>
    <m/>
    <s v="CLA History"/>
    <x v="0"/>
    <m/>
    <x v="0"/>
  </r>
  <r>
    <s v="Foltz, Heather"/>
    <x v="0"/>
    <x v="0"/>
    <x v="0"/>
    <x v="0"/>
    <x v="107"/>
    <x v="281"/>
    <x v="279"/>
    <x v="1"/>
    <x v="16"/>
    <x v="16"/>
    <n v="0"/>
    <n v="0"/>
    <n v="0"/>
    <n v="0"/>
    <n v="3000"/>
    <n v="0"/>
    <n v="3000"/>
    <n v="5890.64"/>
    <n v="0"/>
    <n v="5890.64"/>
    <n v="-2890.64"/>
    <x v="2"/>
    <x v="1"/>
    <x v="3"/>
    <x v="3"/>
    <s v="61CLA"/>
    <x v="5"/>
    <s v="6SSD"/>
    <x v="11"/>
    <s v="5SSD"/>
    <x v="11"/>
    <s v="D6JUST"/>
    <s v="CLA Justice"/>
    <s v="D6JUST"/>
    <m/>
    <m/>
    <m/>
    <s v="CLA Justice"/>
    <x v="2"/>
    <m/>
    <x v="0"/>
  </r>
  <r>
    <s v="Foltz, Heather"/>
    <x v="0"/>
    <x v="0"/>
    <x v="0"/>
    <x v="0"/>
    <x v="11"/>
    <x v="281"/>
    <x v="279"/>
    <x v="1"/>
    <x v="16"/>
    <x v="16"/>
    <n v="0"/>
    <n v="0"/>
    <n v="0"/>
    <n v="0"/>
    <n v="0"/>
    <n v="0"/>
    <n v="0"/>
    <n v="5663.73"/>
    <n v="0"/>
    <n v="5663.73"/>
    <n v="-5663.73"/>
    <x v="2"/>
    <x v="1"/>
    <x v="3"/>
    <x v="3"/>
    <s v="61CLA"/>
    <x v="5"/>
    <s v="6CLAC"/>
    <x v="10"/>
    <s v="5CLAC"/>
    <x v="10"/>
    <s v="D6LAD"/>
    <s v="CLA Central Support"/>
    <s v="D6LAD"/>
    <m/>
    <m/>
    <m/>
    <s v="CLA Central Support"/>
    <x v="2"/>
    <m/>
    <x v="0"/>
  </r>
  <r>
    <s v="Foltz, Heather"/>
    <x v="0"/>
    <x v="0"/>
    <x v="0"/>
    <x v="0"/>
    <x v="11"/>
    <x v="478"/>
    <x v="473"/>
    <x v="1"/>
    <x v="16"/>
    <x v="16"/>
    <n v="0"/>
    <n v="0"/>
    <n v="0"/>
    <n v="0"/>
    <n v="0"/>
    <n v="3755.34"/>
    <n v="3755.34"/>
    <n v="0"/>
    <n v="0"/>
    <n v="0"/>
    <n v="3755.34"/>
    <x v="5"/>
    <x v="3"/>
    <x v="3"/>
    <x v="3"/>
    <s v="61CLA"/>
    <x v="5"/>
    <s v="6CLAC"/>
    <x v="10"/>
    <s v="5CLAC"/>
    <x v="10"/>
    <s v="D6LAD"/>
    <s v="CLA Central Support"/>
    <s v="D6LAD"/>
    <m/>
    <m/>
    <m/>
    <s v="CLA Central Support"/>
    <x v="5"/>
    <m/>
    <x v="0"/>
  </r>
  <r>
    <s v="Foltz, Heather"/>
    <x v="0"/>
    <x v="0"/>
    <x v="0"/>
    <x v="0"/>
    <x v="11"/>
    <x v="334"/>
    <x v="332"/>
    <x v="1"/>
    <x v="16"/>
    <x v="16"/>
    <n v="0"/>
    <n v="0"/>
    <n v="0"/>
    <n v="0"/>
    <n v="0"/>
    <n v="-3755.34"/>
    <n v="-3755.34"/>
    <n v="0"/>
    <n v="0"/>
    <n v="0"/>
    <n v="-3755.34"/>
    <x v="4"/>
    <x v="3"/>
    <x v="3"/>
    <x v="3"/>
    <s v="61CLA"/>
    <x v="5"/>
    <s v="6CLAC"/>
    <x v="10"/>
    <s v="5CLAC"/>
    <x v="10"/>
    <s v="D6LAD"/>
    <s v="CLA Central Support"/>
    <s v="D6LAD"/>
    <m/>
    <m/>
    <m/>
    <s v="CLA Central Support"/>
    <x v="4"/>
    <m/>
    <x v="0"/>
  </r>
  <r>
    <s v="Foltz, Heather"/>
    <x v="0"/>
    <x v="0"/>
    <x v="0"/>
    <x v="0"/>
    <x v="11"/>
    <x v="378"/>
    <x v="376"/>
    <x v="1"/>
    <x v="16"/>
    <x v="16"/>
    <n v="0"/>
    <n v="0"/>
    <n v="0"/>
    <n v="0"/>
    <n v="0"/>
    <n v="-54.46"/>
    <n v="-54.46"/>
    <n v="-54.46"/>
    <n v="0"/>
    <n v="-54.46"/>
    <n v="0"/>
    <x v="1"/>
    <x v="0"/>
    <x v="3"/>
    <x v="3"/>
    <s v="61CLA"/>
    <x v="5"/>
    <s v="6CLAC"/>
    <x v="10"/>
    <s v="5CLAC"/>
    <x v="10"/>
    <s v="D6LAD"/>
    <s v="CLA Central Support"/>
    <s v="D6LAD"/>
    <m/>
    <m/>
    <m/>
    <s v="CLA Central Support"/>
    <x v="1"/>
    <m/>
    <x v="0"/>
  </r>
  <r>
    <s v="Foltz, Heather"/>
    <x v="0"/>
    <x v="0"/>
    <x v="0"/>
    <x v="0"/>
    <x v="11"/>
    <x v="0"/>
    <x v="0"/>
    <x v="1"/>
    <x v="16"/>
    <x v="16"/>
    <n v="0"/>
    <n v="0"/>
    <n v="0"/>
    <n v="0"/>
    <n v="50000"/>
    <n v="54.46"/>
    <n v="50054.46"/>
    <n v="0"/>
    <n v="0"/>
    <n v="0"/>
    <n v="50054.46"/>
    <x v="0"/>
    <x v="0"/>
    <x v="3"/>
    <x v="3"/>
    <s v="61CLA"/>
    <x v="5"/>
    <s v="6CLAC"/>
    <x v="10"/>
    <s v="5CLAC"/>
    <x v="10"/>
    <s v="D6LAD"/>
    <s v="CLA Central Support"/>
    <s v="D6LAD"/>
    <m/>
    <m/>
    <m/>
    <s v="CLA Central Support"/>
    <x v="0"/>
    <m/>
    <x v="0"/>
  </r>
  <r>
    <s v="Foltz, Heather"/>
    <x v="0"/>
    <x v="0"/>
    <x v="0"/>
    <x v="0"/>
    <x v="191"/>
    <x v="480"/>
    <x v="475"/>
    <x v="1"/>
    <x v="16"/>
    <x v="16"/>
    <n v="0"/>
    <n v="0"/>
    <n v="0"/>
    <n v="0"/>
    <n v="0"/>
    <n v="-225"/>
    <n v="-225"/>
    <n v="0"/>
    <n v="0"/>
    <n v="0"/>
    <n v="-225"/>
    <x v="1"/>
    <x v="0"/>
    <x v="3"/>
    <x v="3"/>
    <s v="61CLA"/>
    <x v="5"/>
    <s v="6CLAC"/>
    <x v="10"/>
    <s v="5CLAC"/>
    <x v="10"/>
    <s v="D6LAPS"/>
    <s v="CLA Public Service"/>
    <s v="D6LAPS"/>
    <m/>
    <m/>
    <m/>
    <s v="CLA Public Service"/>
    <x v="1"/>
    <m/>
    <x v="0"/>
  </r>
  <r>
    <s v="Foltz, Heather"/>
    <x v="0"/>
    <x v="0"/>
    <x v="0"/>
    <x v="0"/>
    <x v="191"/>
    <x v="0"/>
    <x v="0"/>
    <x v="1"/>
    <x v="16"/>
    <x v="16"/>
    <n v="0"/>
    <n v="0"/>
    <n v="0"/>
    <n v="0"/>
    <n v="0"/>
    <n v="225"/>
    <n v="225"/>
    <n v="0"/>
    <n v="0"/>
    <n v="0"/>
    <n v="225"/>
    <x v="0"/>
    <x v="0"/>
    <x v="3"/>
    <x v="3"/>
    <s v="61CLA"/>
    <x v="5"/>
    <s v="6CLAC"/>
    <x v="10"/>
    <s v="5CLAC"/>
    <x v="10"/>
    <s v="D6LAPS"/>
    <s v="CLA Public Service"/>
    <s v="D6LAPS"/>
    <m/>
    <m/>
    <m/>
    <s v="CLA Public Service"/>
    <x v="0"/>
    <m/>
    <x v="0"/>
  </r>
  <r>
    <s v="Foltz, Heather"/>
    <x v="0"/>
    <x v="0"/>
    <x v="0"/>
    <x v="0"/>
    <x v="12"/>
    <x v="281"/>
    <x v="279"/>
    <x v="1"/>
    <x v="16"/>
    <x v="16"/>
    <n v="0"/>
    <n v="0"/>
    <n v="0"/>
    <n v="0"/>
    <n v="2000"/>
    <n v="0"/>
    <n v="2000"/>
    <n v="65.040000000000006"/>
    <n v="0"/>
    <n v="65.040000000000006"/>
    <n v="1934.96"/>
    <x v="2"/>
    <x v="1"/>
    <x v="3"/>
    <x v="3"/>
    <s v="61CLA"/>
    <x v="5"/>
    <s v="6LCD"/>
    <x v="8"/>
    <s v="5LCD"/>
    <x v="8"/>
    <s v="D6LING"/>
    <s v="CLA Linguistics"/>
    <s v="D6LING"/>
    <m/>
    <m/>
    <m/>
    <s v="CLA Linguistics"/>
    <x v="2"/>
    <m/>
    <x v="0"/>
  </r>
  <r>
    <s v="Foltz, Heather"/>
    <x v="0"/>
    <x v="0"/>
    <x v="0"/>
    <x v="0"/>
    <x v="12"/>
    <x v="37"/>
    <x v="36"/>
    <x v="1"/>
    <x v="16"/>
    <x v="16"/>
    <n v="0"/>
    <n v="0"/>
    <n v="0"/>
    <n v="0"/>
    <n v="0"/>
    <n v="-41717.21"/>
    <n v="-41717.21"/>
    <n v="0"/>
    <n v="0"/>
    <n v="0"/>
    <n v="-41717.21"/>
    <x v="1"/>
    <x v="0"/>
    <x v="3"/>
    <x v="3"/>
    <s v="61CLA"/>
    <x v="5"/>
    <s v="6LCD"/>
    <x v="8"/>
    <s v="5LCD"/>
    <x v="8"/>
    <s v="D6LING"/>
    <s v="CLA Linguistics"/>
    <s v="D6LING"/>
    <m/>
    <m/>
    <m/>
    <s v="CLA Linguistics"/>
    <x v="1"/>
    <m/>
    <x v="0"/>
  </r>
  <r>
    <s v="Foltz, Heather"/>
    <x v="0"/>
    <x v="0"/>
    <x v="0"/>
    <x v="0"/>
    <x v="12"/>
    <x v="0"/>
    <x v="0"/>
    <x v="1"/>
    <x v="16"/>
    <x v="16"/>
    <n v="0"/>
    <n v="0"/>
    <n v="0"/>
    <n v="0"/>
    <n v="0"/>
    <n v="41717.21"/>
    <n v="41717.21"/>
    <n v="0"/>
    <n v="0"/>
    <n v="0"/>
    <n v="41717.21"/>
    <x v="0"/>
    <x v="0"/>
    <x v="3"/>
    <x v="3"/>
    <s v="61CLA"/>
    <x v="5"/>
    <s v="6LCD"/>
    <x v="8"/>
    <s v="5LCD"/>
    <x v="8"/>
    <s v="D6LING"/>
    <s v="CLA Linguistics"/>
    <s v="D6LING"/>
    <m/>
    <m/>
    <m/>
    <s v="CLA Linguistics"/>
    <x v="0"/>
    <m/>
    <x v="0"/>
  </r>
  <r>
    <s v="Foltz, Heather"/>
    <x v="0"/>
    <x v="0"/>
    <x v="0"/>
    <x v="0"/>
    <x v="108"/>
    <x v="281"/>
    <x v="279"/>
    <x v="1"/>
    <x v="16"/>
    <x v="16"/>
    <n v="0"/>
    <n v="0"/>
    <n v="0"/>
    <n v="0"/>
    <n v="17000"/>
    <n v="0"/>
    <n v="17000"/>
    <n v="1960.09"/>
    <n v="0"/>
    <n v="1960.09"/>
    <n v="15039.91"/>
    <x v="2"/>
    <x v="1"/>
    <x v="3"/>
    <x v="3"/>
    <s v="61CLA"/>
    <x v="5"/>
    <s v="6ACD"/>
    <x v="57"/>
    <s v="5ACD"/>
    <x v="61"/>
    <s v="D6MUS"/>
    <s v="CLA Music"/>
    <s v="D6MUS"/>
    <m/>
    <m/>
    <m/>
    <s v="CLA Music"/>
    <x v="2"/>
    <m/>
    <x v="0"/>
  </r>
  <r>
    <s v="Foltz, Heather"/>
    <x v="0"/>
    <x v="0"/>
    <x v="0"/>
    <x v="0"/>
    <x v="108"/>
    <x v="482"/>
    <x v="476"/>
    <x v="1"/>
    <x v="16"/>
    <x v="16"/>
    <n v="0"/>
    <n v="0"/>
    <n v="0"/>
    <n v="0"/>
    <n v="0"/>
    <n v="1000"/>
    <n v="1000"/>
    <n v="0"/>
    <n v="0"/>
    <n v="0"/>
    <n v="1000"/>
    <x v="1"/>
    <x v="0"/>
    <x v="3"/>
    <x v="3"/>
    <s v="61CLA"/>
    <x v="5"/>
    <s v="6ACD"/>
    <x v="57"/>
    <s v="5ACD"/>
    <x v="61"/>
    <s v="D6MUS"/>
    <s v="CLA Music"/>
    <s v="D6MUS"/>
    <m/>
    <m/>
    <m/>
    <s v="CLA Music"/>
    <x v="1"/>
    <m/>
    <x v="0"/>
  </r>
  <r>
    <s v="Foltz, Heather"/>
    <x v="0"/>
    <x v="0"/>
    <x v="0"/>
    <x v="0"/>
    <x v="108"/>
    <x v="483"/>
    <x v="477"/>
    <x v="1"/>
    <x v="16"/>
    <x v="16"/>
    <n v="0"/>
    <n v="0"/>
    <n v="0"/>
    <n v="0"/>
    <n v="0"/>
    <n v="-727.53"/>
    <n v="-727.53"/>
    <n v="0"/>
    <n v="0"/>
    <n v="0"/>
    <n v="-727.53"/>
    <x v="1"/>
    <x v="0"/>
    <x v="3"/>
    <x v="3"/>
    <s v="61CLA"/>
    <x v="5"/>
    <s v="6ACD"/>
    <x v="57"/>
    <s v="5ACD"/>
    <x v="61"/>
    <s v="D6MUS"/>
    <s v="CLA Music"/>
    <s v="D6MUS"/>
    <m/>
    <m/>
    <m/>
    <s v="CLA Music"/>
    <x v="1"/>
    <m/>
    <x v="0"/>
  </r>
  <r>
    <s v="Foltz, Heather"/>
    <x v="0"/>
    <x v="0"/>
    <x v="0"/>
    <x v="0"/>
    <x v="108"/>
    <x v="877"/>
    <x v="867"/>
    <x v="1"/>
    <x v="16"/>
    <x v="16"/>
    <n v="0"/>
    <n v="0"/>
    <n v="0"/>
    <n v="0"/>
    <n v="0"/>
    <n v="-204.2"/>
    <n v="-204.2"/>
    <n v="0"/>
    <n v="0"/>
    <n v="0"/>
    <n v="-204.2"/>
    <x v="1"/>
    <x v="0"/>
    <x v="3"/>
    <x v="3"/>
    <s v="61CLA"/>
    <x v="5"/>
    <s v="6ACD"/>
    <x v="57"/>
    <s v="5ACD"/>
    <x v="61"/>
    <s v="D6MUS"/>
    <s v="CLA Music"/>
    <s v="D6MUS"/>
    <m/>
    <m/>
    <m/>
    <s v="CLA Music"/>
    <x v="1"/>
    <m/>
    <x v="0"/>
  </r>
  <r>
    <s v="Foltz, Heather"/>
    <x v="0"/>
    <x v="0"/>
    <x v="0"/>
    <x v="0"/>
    <x v="108"/>
    <x v="485"/>
    <x v="479"/>
    <x v="1"/>
    <x v="16"/>
    <x v="16"/>
    <n v="0"/>
    <n v="0"/>
    <n v="0"/>
    <n v="0"/>
    <n v="0"/>
    <n v="3980.45"/>
    <n v="3980.45"/>
    <n v="0"/>
    <n v="0"/>
    <n v="0"/>
    <n v="3980.45"/>
    <x v="1"/>
    <x v="0"/>
    <x v="3"/>
    <x v="3"/>
    <s v="61CLA"/>
    <x v="5"/>
    <s v="6ACD"/>
    <x v="57"/>
    <s v="5ACD"/>
    <x v="61"/>
    <s v="D6MUS"/>
    <s v="CLA Music"/>
    <s v="D6MUS"/>
    <m/>
    <m/>
    <m/>
    <s v="CLA Music"/>
    <x v="1"/>
    <m/>
    <x v="0"/>
  </r>
  <r>
    <s v="Foltz, Heather"/>
    <x v="0"/>
    <x v="0"/>
    <x v="0"/>
    <x v="0"/>
    <x v="108"/>
    <x v="486"/>
    <x v="480"/>
    <x v="1"/>
    <x v="16"/>
    <x v="16"/>
    <n v="0"/>
    <n v="0"/>
    <n v="0"/>
    <n v="0"/>
    <n v="0"/>
    <n v="-1543.12"/>
    <n v="-1543.12"/>
    <n v="0"/>
    <n v="0"/>
    <n v="0"/>
    <n v="-1543.12"/>
    <x v="1"/>
    <x v="0"/>
    <x v="3"/>
    <x v="3"/>
    <s v="61CLA"/>
    <x v="5"/>
    <s v="6ACD"/>
    <x v="57"/>
    <s v="5ACD"/>
    <x v="61"/>
    <s v="D6MUS"/>
    <s v="CLA Music"/>
    <s v="D6MUS"/>
    <m/>
    <m/>
    <m/>
    <s v="CLA Music"/>
    <x v="1"/>
    <m/>
    <x v="0"/>
  </r>
  <r>
    <s v="Foltz, Heather"/>
    <x v="0"/>
    <x v="0"/>
    <x v="0"/>
    <x v="0"/>
    <x v="108"/>
    <x v="488"/>
    <x v="481"/>
    <x v="1"/>
    <x v="16"/>
    <x v="16"/>
    <n v="0"/>
    <n v="0"/>
    <n v="0"/>
    <n v="0"/>
    <n v="0"/>
    <n v="5000"/>
    <n v="5000"/>
    <n v="1894.64"/>
    <n v="0"/>
    <n v="1894.64"/>
    <n v="3105.36"/>
    <x v="1"/>
    <x v="0"/>
    <x v="3"/>
    <x v="3"/>
    <s v="61CLA"/>
    <x v="5"/>
    <s v="6ACD"/>
    <x v="57"/>
    <s v="5ACD"/>
    <x v="61"/>
    <s v="D6MUS"/>
    <s v="CLA Music"/>
    <s v="D6MUS"/>
    <m/>
    <m/>
    <m/>
    <s v="CLA Music"/>
    <x v="1"/>
    <m/>
    <x v="0"/>
  </r>
  <r>
    <s v="Foltz, Heather"/>
    <x v="0"/>
    <x v="0"/>
    <x v="0"/>
    <x v="0"/>
    <x v="108"/>
    <x v="0"/>
    <x v="0"/>
    <x v="1"/>
    <x v="16"/>
    <x v="16"/>
    <n v="0"/>
    <n v="0"/>
    <n v="0"/>
    <n v="0"/>
    <n v="0"/>
    <n v="-7505.6"/>
    <n v="-7505.6"/>
    <n v="0"/>
    <n v="0"/>
    <n v="0"/>
    <n v="-7505.6"/>
    <x v="0"/>
    <x v="0"/>
    <x v="3"/>
    <x v="3"/>
    <s v="61CLA"/>
    <x v="5"/>
    <s v="6ACD"/>
    <x v="57"/>
    <s v="5ACD"/>
    <x v="61"/>
    <s v="D6MUS"/>
    <s v="CLA Music"/>
    <s v="D6MUS"/>
    <m/>
    <m/>
    <m/>
    <s v="CLA Music"/>
    <x v="0"/>
    <m/>
    <x v="0"/>
  </r>
  <r>
    <s v="Foltz, Heather"/>
    <x v="0"/>
    <x v="0"/>
    <x v="0"/>
    <x v="0"/>
    <x v="13"/>
    <x v="281"/>
    <x v="279"/>
    <x v="1"/>
    <x v="16"/>
    <x v="16"/>
    <n v="0"/>
    <n v="0"/>
    <n v="0"/>
    <n v="0"/>
    <n v="2500"/>
    <n v="0"/>
    <n v="2500"/>
    <n v="956.73"/>
    <n v="0"/>
    <n v="956.73"/>
    <n v="1543.27"/>
    <x v="2"/>
    <x v="1"/>
    <x v="3"/>
    <x v="3"/>
    <s v="61CLA"/>
    <x v="5"/>
    <s v="6SSD"/>
    <x v="11"/>
    <s v="5SSD"/>
    <x v="11"/>
    <s v="D6NORS"/>
    <s v="CLA Arctic &amp; Northern Studies"/>
    <s v="D6NORS"/>
    <m/>
    <m/>
    <m/>
    <s v="CLA Arctic &amp; Northern Studies"/>
    <x v="2"/>
    <m/>
    <x v="0"/>
  </r>
  <r>
    <s v="Foltz, Heather"/>
    <x v="0"/>
    <x v="0"/>
    <x v="0"/>
    <x v="0"/>
    <x v="13"/>
    <x v="40"/>
    <x v="39"/>
    <x v="1"/>
    <x v="16"/>
    <x v="16"/>
    <n v="0"/>
    <n v="0"/>
    <n v="0"/>
    <n v="0"/>
    <n v="0"/>
    <n v="-104.57"/>
    <n v="-104.57"/>
    <n v="59.99"/>
    <n v="0"/>
    <n v="59.99"/>
    <n v="-164.56"/>
    <x v="1"/>
    <x v="0"/>
    <x v="3"/>
    <x v="3"/>
    <s v="61CLA"/>
    <x v="5"/>
    <s v="6SSD"/>
    <x v="11"/>
    <s v="5SSD"/>
    <x v="11"/>
    <s v="D6NORS"/>
    <s v="CLA Arctic &amp; Northern Studies"/>
    <s v="D6NORS"/>
    <m/>
    <m/>
    <m/>
    <s v="CLA Arctic &amp; Northern Studies"/>
    <x v="1"/>
    <m/>
    <x v="0"/>
  </r>
  <r>
    <s v="Foltz, Heather"/>
    <x v="0"/>
    <x v="0"/>
    <x v="0"/>
    <x v="0"/>
    <x v="13"/>
    <x v="0"/>
    <x v="0"/>
    <x v="1"/>
    <x v="16"/>
    <x v="16"/>
    <n v="0"/>
    <n v="0"/>
    <n v="0"/>
    <n v="0"/>
    <n v="0"/>
    <n v="104.57"/>
    <n v="104.57"/>
    <n v="0"/>
    <n v="0"/>
    <n v="0"/>
    <n v="104.57"/>
    <x v="0"/>
    <x v="0"/>
    <x v="3"/>
    <x v="3"/>
    <s v="61CLA"/>
    <x v="5"/>
    <s v="6SSD"/>
    <x v="11"/>
    <s v="5SSD"/>
    <x v="11"/>
    <s v="D6NORS"/>
    <s v="CLA Arctic &amp; Northern Studies"/>
    <s v="D6NORS"/>
    <m/>
    <m/>
    <m/>
    <s v="CLA Arctic &amp; Northern Studies"/>
    <x v="0"/>
    <m/>
    <x v="0"/>
  </r>
  <r>
    <s v="Foltz, Heather"/>
    <x v="0"/>
    <x v="0"/>
    <x v="0"/>
    <x v="0"/>
    <x v="109"/>
    <x v="281"/>
    <x v="279"/>
    <x v="1"/>
    <x v="16"/>
    <x v="16"/>
    <n v="0"/>
    <n v="0"/>
    <n v="0"/>
    <n v="0"/>
    <n v="1700"/>
    <n v="0"/>
    <n v="1700"/>
    <n v="1158.9100000000001"/>
    <n v="0"/>
    <n v="1158.9100000000001"/>
    <n v="541.09"/>
    <x v="2"/>
    <x v="1"/>
    <x v="3"/>
    <x v="3"/>
    <s v="61CLA"/>
    <x v="5"/>
    <s v="6EHD"/>
    <x v="9"/>
    <s v="5EHD"/>
    <x v="9"/>
    <s v="D6PHIL"/>
    <s v="CLA Philosophy &amp; Humanities"/>
    <s v="D6PHIL"/>
    <m/>
    <m/>
    <m/>
    <s v="CLA Philosophy &amp; Humanities"/>
    <x v="2"/>
    <m/>
    <x v="0"/>
  </r>
  <r>
    <s v="Foltz, Heather"/>
    <x v="0"/>
    <x v="0"/>
    <x v="0"/>
    <x v="0"/>
    <x v="110"/>
    <x v="281"/>
    <x v="279"/>
    <x v="1"/>
    <x v="16"/>
    <x v="16"/>
    <n v="0"/>
    <n v="0"/>
    <n v="0"/>
    <n v="0"/>
    <n v="1800"/>
    <n v="0"/>
    <n v="1800"/>
    <n v="126.18"/>
    <n v="0"/>
    <n v="126.18"/>
    <n v="1673.82"/>
    <x v="2"/>
    <x v="1"/>
    <x v="3"/>
    <x v="3"/>
    <s v="61CLA"/>
    <x v="5"/>
    <s v="6SSD"/>
    <x v="11"/>
    <s v="5SSD"/>
    <x v="11"/>
    <s v="D6PS"/>
    <s v="CLA Political Science"/>
    <s v="D6PS"/>
    <m/>
    <m/>
    <m/>
    <s v="CLA Political Science"/>
    <x v="2"/>
    <m/>
    <x v="0"/>
  </r>
  <r>
    <s v="Foltz, Heather"/>
    <x v="0"/>
    <x v="0"/>
    <x v="0"/>
    <x v="0"/>
    <x v="111"/>
    <x v="281"/>
    <x v="279"/>
    <x v="1"/>
    <x v="16"/>
    <x v="16"/>
    <n v="0"/>
    <n v="0"/>
    <n v="0"/>
    <n v="0"/>
    <n v="11900"/>
    <n v="0"/>
    <n v="11900"/>
    <n v="2323.61"/>
    <n v="0"/>
    <n v="2323.61"/>
    <n v="9576.39"/>
    <x v="2"/>
    <x v="1"/>
    <x v="3"/>
    <x v="3"/>
    <s v="61CLA"/>
    <x v="5"/>
    <s v="6SSD"/>
    <x v="11"/>
    <s v="5SSD"/>
    <x v="11"/>
    <s v="D6PSY"/>
    <s v="CLA Psychology"/>
    <s v="D6PSY"/>
    <m/>
    <m/>
    <m/>
    <s v="CLA Psychology"/>
    <x v="2"/>
    <m/>
    <x v="0"/>
  </r>
  <r>
    <s v="Foltz, Heather"/>
    <x v="0"/>
    <x v="0"/>
    <x v="0"/>
    <x v="0"/>
    <x v="14"/>
    <x v="281"/>
    <x v="279"/>
    <x v="1"/>
    <x v="16"/>
    <x v="16"/>
    <n v="0"/>
    <n v="0"/>
    <n v="0"/>
    <n v="0"/>
    <n v="500"/>
    <n v="0"/>
    <n v="500"/>
    <n v="443.87"/>
    <n v="0"/>
    <n v="443.87"/>
    <n v="56.13"/>
    <x v="2"/>
    <x v="1"/>
    <x v="3"/>
    <x v="3"/>
    <s v="61CLA"/>
    <x v="5"/>
    <s v="6SSD"/>
    <x v="11"/>
    <s v="5SSD"/>
    <x v="11"/>
    <s v="D6SOC"/>
    <s v="CLA Sociology"/>
    <s v="D6SOC"/>
    <m/>
    <m/>
    <m/>
    <s v="CLA Sociology"/>
    <x v="2"/>
    <m/>
    <x v="0"/>
  </r>
  <r>
    <s v="Foltz, Heather"/>
    <x v="0"/>
    <x v="0"/>
    <x v="0"/>
    <x v="0"/>
    <x v="14"/>
    <x v="41"/>
    <x v="40"/>
    <x v="1"/>
    <x v="16"/>
    <x v="16"/>
    <n v="0"/>
    <n v="0"/>
    <n v="0"/>
    <n v="0"/>
    <n v="0"/>
    <n v="7027.98"/>
    <n v="7027.98"/>
    <n v="0"/>
    <n v="0"/>
    <n v="0"/>
    <n v="7027.98"/>
    <x v="1"/>
    <x v="0"/>
    <x v="3"/>
    <x v="3"/>
    <s v="61CLA"/>
    <x v="5"/>
    <s v="6SSD"/>
    <x v="11"/>
    <s v="5SSD"/>
    <x v="11"/>
    <s v="D6SOC"/>
    <s v="CLA Sociology"/>
    <s v="D6SOC"/>
    <m/>
    <m/>
    <m/>
    <s v="CLA Sociology"/>
    <x v="1"/>
    <m/>
    <x v="0"/>
  </r>
  <r>
    <s v="Foltz, Heather"/>
    <x v="0"/>
    <x v="0"/>
    <x v="0"/>
    <x v="0"/>
    <x v="14"/>
    <x v="0"/>
    <x v="0"/>
    <x v="1"/>
    <x v="16"/>
    <x v="16"/>
    <n v="0"/>
    <n v="0"/>
    <n v="0"/>
    <n v="0"/>
    <n v="0"/>
    <n v="-7027.98"/>
    <n v="-7027.98"/>
    <n v="0"/>
    <n v="0"/>
    <n v="0"/>
    <n v="-7027.98"/>
    <x v="0"/>
    <x v="0"/>
    <x v="3"/>
    <x v="3"/>
    <s v="61CLA"/>
    <x v="5"/>
    <s v="6SSD"/>
    <x v="11"/>
    <s v="5SSD"/>
    <x v="11"/>
    <s v="D6SOC"/>
    <s v="CLA Sociology"/>
    <s v="D6SOC"/>
    <m/>
    <m/>
    <m/>
    <s v="CLA Sociology"/>
    <x v="0"/>
    <m/>
    <x v="0"/>
  </r>
  <r>
    <s v="Foltz, Heather"/>
    <x v="0"/>
    <x v="0"/>
    <x v="0"/>
    <x v="0"/>
    <x v="112"/>
    <x v="281"/>
    <x v="279"/>
    <x v="1"/>
    <x v="16"/>
    <x v="16"/>
    <n v="0"/>
    <n v="0"/>
    <n v="0"/>
    <n v="0"/>
    <n v="10200"/>
    <n v="0"/>
    <n v="10200"/>
    <n v="8073.7"/>
    <n v="0"/>
    <n v="8073.7"/>
    <n v="2126.3000000000002"/>
    <x v="2"/>
    <x v="1"/>
    <x v="3"/>
    <x v="3"/>
    <s v="61CLA"/>
    <x v="5"/>
    <s v="6SSD"/>
    <x v="11"/>
    <s v="5SSD"/>
    <x v="11"/>
    <s v="D6SWK"/>
    <s v="CLA Social Work"/>
    <s v="D6SWK"/>
    <m/>
    <m/>
    <m/>
    <s v="CLA Social Work"/>
    <x v="2"/>
    <m/>
    <x v="0"/>
  </r>
  <r>
    <s v="Foltz, Heather"/>
    <x v="0"/>
    <x v="0"/>
    <x v="0"/>
    <x v="0"/>
    <x v="113"/>
    <x v="281"/>
    <x v="279"/>
    <x v="1"/>
    <x v="16"/>
    <x v="16"/>
    <n v="0"/>
    <n v="0"/>
    <n v="0"/>
    <n v="0"/>
    <n v="18700"/>
    <n v="0"/>
    <n v="18700"/>
    <n v="12105.2"/>
    <n v="0"/>
    <n v="12105.2"/>
    <n v="6594.8"/>
    <x v="2"/>
    <x v="1"/>
    <x v="3"/>
    <x v="3"/>
    <s v="61CLA"/>
    <x v="5"/>
    <s v="6ACD"/>
    <x v="57"/>
    <s v="5ACD"/>
    <x v="61"/>
    <s v="D6THR"/>
    <s v="CLA Film &amp; Performing Arts"/>
    <s v="D6THR"/>
    <m/>
    <m/>
    <m/>
    <s v="CLA Film &amp; Performing Arts"/>
    <x v="2"/>
    <m/>
    <x v="0"/>
  </r>
  <r>
    <s v="Foltz, Heather"/>
    <x v="0"/>
    <x v="0"/>
    <x v="0"/>
    <x v="0"/>
    <x v="113"/>
    <x v="492"/>
    <x v="485"/>
    <x v="1"/>
    <x v="16"/>
    <x v="16"/>
    <n v="0"/>
    <n v="0"/>
    <n v="0"/>
    <n v="0"/>
    <n v="2000"/>
    <n v="0"/>
    <n v="2000"/>
    <n v="1325.2"/>
    <n v="0"/>
    <n v="1325.2"/>
    <n v="674.8"/>
    <x v="7"/>
    <x v="1"/>
    <x v="3"/>
    <x v="3"/>
    <s v="61CLA"/>
    <x v="5"/>
    <s v="6ACD"/>
    <x v="57"/>
    <s v="5ACD"/>
    <x v="61"/>
    <s v="D6THR"/>
    <s v="CLA Film &amp; Performing Arts"/>
    <s v="D6THR"/>
    <m/>
    <m/>
    <m/>
    <s v="CLA Film &amp; Performing Arts"/>
    <x v="7"/>
    <m/>
    <x v="0"/>
  </r>
  <r>
    <s v="Foltz, Heather"/>
    <x v="0"/>
    <x v="0"/>
    <x v="0"/>
    <x v="0"/>
    <x v="114"/>
    <x v="281"/>
    <x v="279"/>
    <x v="1"/>
    <x v="16"/>
    <x v="16"/>
    <n v="0"/>
    <n v="0"/>
    <n v="0"/>
    <n v="0"/>
    <n v="500"/>
    <n v="0"/>
    <n v="500"/>
    <n v="0"/>
    <n v="0"/>
    <n v="0"/>
    <n v="500"/>
    <x v="2"/>
    <x v="1"/>
    <x v="3"/>
    <x v="3"/>
    <s v="61CLA"/>
    <x v="5"/>
    <s v="6SSD"/>
    <x v="11"/>
    <s v="5SSD"/>
    <x v="11"/>
    <s v="D6WMS"/>
    <s v="CLA Women, Gender, &amp; Sexuality"/>
    <s v="D6WMS"/>
    <m/>
    <m/>
    <m/>
    <s v="CLA Women, Gender, &amp; Sexuality"/>
    <x v="2"/>
    <m/>
    <x v="0"/>
  </r>
  <r>
    <s v="Krupina, Tatiana"/>
    <x v="0"/>
    <x v="0"/>
    <x v="0"/>
    <x v="0"/>
    <x v="15"/>
    <x v="281"/>
    <x v="279"/>
    <x v="1"/>
    <x v="16"/>
    <x v="16"/>
    <n v="0"/>
    <n v="0"/>
    <n v="0"/>
    <n v="0"/>
    <n v="10500"/>
    <n v="0"/>
    <n v="10500"/>
    <n v="18387.62"/>
    <n v="0"/>
    <n v="18387.62"/>
    <n v="-7887.62"/>
    <x v="2"/>
    <x v="1"/>
    <x v="3"/>
    <x v="3"/>
    <s v="62CFOS"/>
    <x v="6"/>
    <s v="6CFOSD"/>
    <x v="12"/>
    <s v="65FOSD"/>
    <x v="12"/>
    <s v="D6CFD"/>
    <s v="CFOS Dean"/>
    <s v="D6CFD"/>
    <m/>
    <m/>
    <m/>
    <s v="CFOS Dean"/>
    <x v="2"/>
    <m/>
    <x v="0"/>
  </r>
  <r>
    <s v="Krupina, Tatiana"/>
    <x v="0"/>
    <x v="0"/>
    <x v="0"/>
    <x v="0"/>
    <x v="15"/>
    <x v="497"/>
    <x v="490"/>
    <x v="1"/>
    <x v="16"/>
    <x v="16"/>
    <n v="0"/>
    <n v="0"/>
    <n v="0"/>
    <n v="0"/>
    <n v="0"/>
    <n v="-1990.84"/>
    <n v="-1990.84"/>
    <n v="175"/>
    <n v="0"/>
    <n v="175"/>
    <n v="-2165.84"/>
    <x v="1"/>
    <x v="0"/>
    <x v="3"/>
    <x v="3"/>
    <s v="62CFOS"/>
    <x v="6"/>
    <s v="6CFOSD"/>
    <x v="12"/>
    <s v="65FOSD"/>
    <x v="12"/>
    <s v="D6CFD"/>
    <s v="CFOS Dean"/>
    <s v="D6CFD"/>
    <m/>
    <m/>
    <m/>
    <s v="CFOS Dean"/>
    <x v="1"/>
    <m/>
    <x v="0"/>
  </r>
  <r>
    <s v="Krupina, Tatiana"/>
    <x v="0"/>
    <x v="0"/>
    <x v="0"/>
    <x v="0"/>
    <x v="15"/>
    <x v="42"/>
    <x v="41"/>
    <x v="1"/>
    <x v="16"/>
    <x v="16"/>
    <n v="0"/>
    <n v="0"/>
    <n v="0"/>
    <n v="0"/>
    <n v="0"/>
    <n v="-1431067.45"/>
    <n v="-1431067.45"/>
    <n v="0"/>
    <n v="0"/>
    <n v="0"/>
    <n v="-1431067.45"/>
    <x v="1"/>
    <x v="0"/>
    <x v="3"/>
    <x v="3"/>
    <s v="62CFOS"/>
    <x v="6"/>
    <s v="6CFOSD"/>
    <x v="12"/>
    <s v="65FOSD"/>
    <x v="12"/>
    <s v="D6CFD"/>
    <s v="CFOS Dean"/>
    <s v="D6CFD"/>
    <m/>
    <m/>
    <m/>
    <s v="CFOS Dean"/>
    <x v="1"/>
    <m/>
    <x v="0"/>
  </r>
  <r>
    <s v="Krupina, Tatiana"/>
    <x v="0"/>
    <x v="0"/>
    <x v="0"/>
    <x v="0"/>
    <x v="15"/>
    <x v="43"/>
    <x v="42"/>
    <x v="1"/>
    <x v="16"/>
    <x v="16"/>
    <n v="0"/>
    <n v="0"/>
    <n v="0"/>
    <n v="0"/>
    <n v="0"/>
    <n v="-401669.12"/>
    <n v="-401669.12"/>
    <n v="0"/>
    <n v="0"/>
    <n v="0"/>
    <n v="-401669.12"/>
    <x v="1"/>
    <x v="0"/>
    <x v="3"/>
    <x v="3"/>
    <s v="62CFOS"/>
    <x v="6"/>
    <s v="6CFOSD"/>
    <x v="12"/>
    <s v="65FOSD"/>
    <x v="12"/>
    <s v="D6CFD"/>
    <s v="CFOS Dean"/>
    <s v="D6CFD"/>
    <m/>
    <m/>
    <m/>
    <s v="CFOS Dean"/>
    <x v="1"/>
    <m/>
    <x v="0"/>
  </r>
  <r>
    <s v="Krupina, Tatiana"/>
    <x v="0"/>
    <x v="0"/>
    <x v="0"/>
    <x v="0"/>
    <x v="15"/>
    <x v="498"/>
    <x v="491"/>
    <x v="1"/>
    <x v="16"/>
    <x v="16"/>
    <n v="0"/>
    <n v="0"/>
    <n v="0"/>
    <n v="0"/>
    <n v="0"/>
    <n v="0"/>
    <n v="0"/>
    <n v="240.94"/>
    <n v="0"/>
    <n v="240.94"/>
    <n v="-240.94"/>
    <x v="1"/>
    <x v="0"/>
    <x v="3"/>
    <x v="3"/>
    <s v="62CFOS"/>
    <x v="6"/>
    <s v="6CFOSD"/>
    <x v="12"/>
    <s v="65FOSD"/>
    <x v="12"/>
    <s v="D6CFD"/>
    <s v="CFOS Dean"/>
    <s v="D6CFD"/>
    <m/>
    <m/>
    <m/>
    <s v="CFOS Dean"/>
    <x v="1"/>
    <m/>
    <x v="0"/>
  </r>
  <r>
    <s v="Krupina, Tatiana"/>
    <x v="0"/>
    <x v="0"/>
    <x v="0"/>
    <x v="0"/>
    <x v="15"/>
    <x v="46"/>
    <x v="45"/>
    <x v="1"/>
    <x v="16"/>
    <x v="16"/>
    <n v="0"/>
    <n v="0"/>
    <n v="0"/>
    <n v="0"/>
    <n v="0"/>
    <n v="0"/>
    <n v="0"/>
    <n v="4409.49"/>
    <n v="0"/>
    <n v="4409.49"/>
    <n v="-4409.49"/>
    <x v="1"/>
    <x v="0"/>
    <x v="3"/>
    <x v="3"/>
    <s v="62CFOS"/>
    <x v="6"/>
    <s v="6CFOSD"/>
    <x v="12"/>
    <s v="65FOSD"/>
    <x v="12"/>
    <s v="D6CFD"/>
    <s v="CFOS Dean"/>
    <s v="D6CFD"/>
    <m/>
    <m/>
    <m/>
    <s v="CFOS Dean"/>
    <x v="1"/>
    <m/>
    <x v="0"/>
  </r>
  <r>
    <s v="Krupina, Tatiana"/>
    <x v="0"/>
    <x v="0"/>
    <x v="0"/>
    <x v="0"/>
    <x v="15"/>
    <x v="501"/>
    <x v="494"/>
    <x v="1"/>
    <x v="16"/>
    <x v="16"/>
    <n v="0"/>
    <n v="0"/>
    <n v="0"/>
    <n v="0"/>
    <n v="0"/>
    <n v="14700.25"/>
    <n v="14700.25"/>
    <n v="7429.52"/>
    <n v="0"/>
    <n v="7429.52"/>
    <n v="7270.73"/>
    <x v="1"/>
    <x v="0"/>
    <x v="3"/>
    <x v="3"/>
    <s v="62CFOS"/>
    <x v="6"/>
    <s v="6CFOSD"/>
    <x v="12"/>
    <s v="65FOSD"/>
    <x v="12"/>
    <s v="D6CFD"/>
    <s v="CFOS Dean"/>
    <s v="D6CFD"/>
    <m/>
    <m/>
    <m/>
    <s v="CFOS Dean"/>
    <x v="1"/>
    <m/>
    <x v="0"/>
  </r>
  <r>
    <s v="Krupina, Tatiana"/>
    <x v="0"/>
    <x v="0"/>
    <x v="0"/>
    <x v="0"/>
    <x v="15"/>
    <x v="0"/>
    <x v="0"/>
    <x v="1"/>
    <x v="16"/>
    <x v="16"/>
    <n v="0"/>
    <n v="0"/>
    <n v="0"/>
    <n v="0"/>
    <n v="20000"/>
    <n v="1820027.16"/>
    <n v="1840027.16"/>
    <n v="0"/>
    <n v="0"/>
    <n v="0"/>
    <n v="1840027.16"/>
    <x v="0"/>
    <x v="0"/>
    <x v="3"/>
    <x v="3"/>
    <s v="62CFOS"/>
    <x v="6"/>
    <s v="6CFOSD"/>
    <x v="12"/>
    <s v="65FOSD"/>
    <x v="12"/>
    <s v="D6CFD"/>
    <s v="CFOS Dean"/>
    <s v="D6CFD"/>
    <m/>
    <m/>
    <m/>
    <s v="CFOS Dean"/>
    <x v="0"/>
    <m/>
    <x v="0"/>
  </r>
  <r>
    <s v="Krupina, Tatiana"/>
    <x v="0"/>
    <x v="0"/>
    <x v="0"/>
    <x v="0"/>
    <x v="115"/>
    <x v="281"/>
    <x v="279"/>
    <x v="1"/>
    <x v="16"/>
    <x v="16"/>
    <n v="0"/>
    <n v="0"/>
    <n v="0"/>
    <n v="0"/>
    <n v="2900"/>
    <n v="0"/>
    <n v="2900"/>
    <n v="174.25"/>
    <n v="0"/>
    <n v="174.25"/>
    <n v="2725.75"/>
    <x v="2"/>
    <x v="1"/>
    <x v="3"/>
    <x v="3"/>
    <s v="62CFOS"/>
    <x v="6"/>
    <s v="6CFOSA"/>
    <x v="13"/>
    <s v="65FOSA"/>
    <x v="13"/>
    <s v="D6FFSH"/>
    <s v="CFOS Instruction Fisheries"/>
    <s v="D6FFSH"/>
    <m/>
    <m/>
    <m/>
    <s v="CFOS Instruction Fisheries"/>
    <x v="2"/>
    <m/>
    <x v="0"/>
  </r>
  <r>
    <s v="Krupina, Tatiana"/>
    <x v="0"/>
    <x v="0"/>
    <x v="0"/>
    <x v="0"/>
    <x v="116"/>
    <x v="281"/>
    <x v="279"/>
    <x v="1"/>
    <x v="16"/>
    <x v="16"/>
    <n v="0"/>
    <n v="0"/>
    <n v="0"/>
    <n v="0"/>
    <n v="4000"/>
    <n v="0"/>
    <n v="4000"/>
    <n v="2778.75"/>
    <n v="0"/>
    <n v="2778.75"/>
    <n v="1221.25"/>
    <x v="2"/>
    <x v="1"/>
    <x v="3"/>
    <x v="3"/>
    <s v="62CFOS"/>
    <x v="6"/>
    <s v="6CFOSR"/>
    <x v="58"/>
    <s v="65FOSR"/>
    <x v="62"/>
    <s v="D6FISH"/>
    <s v="CFOS Fisheries"/>
    <s v="D6FISH"/>
    <m/>
    <m/>
    <m/>
    <s v="CFOS Fisheries"/>
    <x v="2"/>
    <m/>
    <x v="0"/>
  </r>
  <r>
    <s v="Krupina, Tatiana"/>
    <x v="0"/>
    <x v="0"/>
    <x v="0"/>
    <x v="0"/>
    <x v="116"/>
    <x v="502"/>
    <x v="495"/>
    <x v="1"/>
    <x v="16"/>
    <x v="16"/>
    <n v="0"/>
    <n v="0"/>
    <n v="0"/>
    <n v="0"/>
    <n v="0"/>
    <n v="-1377.26"/>
    <n v="-1377.26"/>
    <n v="0"/>
    <n v="0"/>
    <n v="0"/>
    <n v="-1377.26"/>
    <x v="1"/>
    <x v="0"/>
    <x v="3"/>
    <x v="3"/>
    <s v="62CFOS"/>
    <x v="6"/>
    <s v="6CFOSR"/>
    <x v="58"/>
    <s v="65FOSR"/>
    <x v="62"/>
    <s v="D6FISH"/>
    <s v="CFOS Fisheries"/>
    <s v="D6FISH"/>
    <m/>
    <m/>
    <m/>
    <s v="CFOS Fisheries"/>
    <x v="1"/>
    <m/>
    <x v="0"/>
  </r>
  <r>
    <s v="Krupina, Tatiana"/>
    <x v="0"/>
    <x v="0"/>
    <x v="0"/>
    <x v="0"/>
    <x v="116"/>
    <x v="0"/>
    <x v="0"/>
    <x v="1"/>
    <x v="16"/>
    <x v="16"/>
    <n v="0"/>
    <n v="0"/>
    <n v="0"/>
    <n v="0"/>
    <n v="0"/>
    <n v="1377.26"/>
    <n v="1377.26"/>
    <n v="0"/>
    <n v="0"/>
    <n v="0"/>
    <n v="1377.26"/>
    <x v="0"/>
    <x v="0"/>
    <x v="3"/>
    <x v="3"/>
    <s v="62CFOS"/>
    <x v="6"/>
    <s v="6CFOSR"/>
    <x v="58"/>
    <s v="65FOSR"/>
    <x v="62"/>
    <s v="D6FISH"/>
    <s v="CFOS Fisheries"/>
    <s v="D6FISH"/>
    <m/>
    <m/>
    <m/>
    <s v="CFOS Fisheries"/>
    <x v="0"/>
    <m/>
    <x v="0"/>
  </r>
  <r>
    <s v="Krupina, Tatiana"/>
    <x v="0"/>
    <x v="0"/>
    <x v="0"/>
    <x v="0"/>
    <x v="117"/>
    <x v="281"/>
    <x v="279"/>
    <x v="1"/>
    <x v="16"/>
    <x v="16"/>
    <n v="0"/>
    <n v="0"/>
    <n v="0"/>
    <n v="0"/>
    <n v="2000"/>
    <n v="0"/>
    <n v="2000"/>
    <n v="0"/>
    <n v="0"/>
    <n v="0"/>
    <n v="2000"/>
    <x v="2"/>
    <x v="1"/>
    <x v="3"/>
    <x v="3"/>
    <s v="62CFOS"/>
    <x v="6"/>
    <s v="6CFOSA"/>
    <x v="13"/>
    <s v="65FOSA"/>
    <x v="13"/>
    <s v="D6FMBI"/>
    <s v="CFOS Marine Biology"/>
    <s v="D6FMBI"/>
    <m/>
    <m/>
    <m/>
    <s v="CFOS Marine Biology"/>
    <x v="2"/>
    <m/>
    <x v="0"/>
  </r>
  <r>
    <s v="Krupina, Tatiana"/>
    <x v="0"/>
    <x v="0"/>
    <x v="0"/>
    <x v="0"/>
    <x v="118"/>
    <x v="281"/>
    <x v="279"/>
    <x v="1"/>
    <x v="16"/>
    <x v="16"/>
    <n v="0"/>
    <n v="0"/>
    <n v="0"/>
    <n v="0"/>
    <n v="2000"/>
    <n v="0"/>
    <n v="2000"/>
    <n v="167.35"/>
    <n v="0"/>
    <n v="167.35"/>
    <n v="1832.65"/>
    <x v="2"/>
    <x v="1"/>
    <x v="3"/>
    <x v="3"/>
    <s v="62CFOS"/>
    <x v="6"/>
    <s v="6CFOSA"/>
    <x v="13"/>
    <s v="65FOSA"/>
    <x v="13"/>
    <s v="D6FOCE"/>
    <s v="CFOS Oceanography"/>
    <s v="D6FOCE"/>
    <m/>
    <m/>
    <m/>
    <s v="CFOS Oceanography"/>
    <x v="2"/>
    <m/>
    <x v="0"/>
  </r>
  <r>
    <s v="Krupina, Tatiana"/>
    <x v="0"/>
    <x v="0"/>
    <x v="0"/>
    <x v="0"/>
    <x v="16"/>
    <x v="281"/>
    <x v="279"/>
    <x v="1"/>
    <x v="16"/>
    <x v="16"/>
    <n v="0"/>
    <n v="0"/>
    <n v="0"/>
    <n v="0"/>
    <n v="11300"/>
    <n v="2500"/>
    <n v="13800"/>
    <n v="7500.57"/>
    <n v="0"/>
    <n v="7500.57"/>
    <n v="6299.43"/>
    <x v="2"/>
    <x v="1"/>
    <x v="3"/>
    <x v="3"/>
    <s v="62CFOS"/>
    <x v="6"/>
    <s v="6CFOSA"/>
    <x v="13"/>
    <s v="65FOSA"/>
    <x v="13"/>
    <s v="D6IADM"/>
    <s v="CFOS Academic Support"/>
    <s v="D6IADM"/>
    <m/>
    <m/>
    <m/>
    <s v="CFOS Academic Support"/>
    <x v="2"/>
    <m/>
    <x v="0"/>
  </r>
  <r>
    <s v="Krupina, Tatiana"/>
    <x v="0"/>
    <x v="0"/>
    <x v="0"/>
    <x v="0"/>
    <x v="119"/>
    <x v="281"/>
    <x v="279"/>
    <x v="1"/>
    <x v="16"/>
    <x v="16"/>
    <n v="0"/>
    <n v="0"/>
    <n v="0"/>
    <n v="0"/>
    <n v="2500"/>
    <n v="0"/>
    <n v="2500"/>
    <n v="9.99"/>
    <n v="0"/>
    <n v="9.99"/>
    <n v="2490.0100000000002"/>
    <x v="2"/>
    <x v="1"/>
    <x v="3"/>
    <x v="3"/>
    <s v="62CFOS"/>
    <x v="6"/>
    <s v="6CFOSR"/>
    <x v="58"/>
    <s v="65FOSR"/>
    <x v="62"/>
    <s v="D6IMS"/>
    <s v="CFOS Institute of Marine Science"/>
    <s v="D6IMS"/>
    <m/>
    <m/>
    <m/>
    <s v="CFOS Institute of Marine Science"/>
    <x v="2"/>
    <m/>
    <x v="0"/>
  </r>
  <r>
    <s v="Krupina, Tatiana"/>
    <x v="0"/>
    <x v="0"/>
    <x v="0"/>
    <x v="0"/>
    <x v="120"/>
    <x v="281"/>
    <x v="279"/>
    <x v="1"/>
    <x v="16"/>
    <x v="16"/>
    <n v="0"/>
    <n v="0"/>
    <n v="0"/>
    <n v="0"/>
    <n v="14000"/>
    <n v="0"/>
    <n v="14000"/>
    <n v="3293.57"/>
    <n v="0"/>
    <n v="3293.57"/>
    <n v="10706.43"/>
    <x v="2"/>
    <x v="1"/>
    <x v="3"/>
    <x v="3"/>
    <s v="62CFOS"/>
    <x v="6"/>
    <s v="6CFOSR"/>
    <x v="58"/>
    <s v="65FOSR"/>
    <x v="62"/>
    <s v="D6KBAY"/>
    <s v="CFOS Kasitsna Bay"/>
    <s v="D6KBAY"/>
    <m/>
    <m/>
    <m/>
    <s v="CFOS Kasitsna Bay"/>
    <x v="2"/>
    <m/>
    <x v="0"/>
  </r>
  <r>
    <s v="Krupina, Tatiana"/>
    <x v="0"/>
    <x v="0"/>
    <x v="0"/>
    <x v="0"/>
    <x v="17"/>
    <x v="281"/>
    <x v="279"/>
    <x v="1"/>
    <x v="16"/>
    <x v="16"/>
    <n v="0"/>
    <n v="0"/>
    <n v="0"/>
    <n v="0"/>
    <n v="24300"/>
    <n v="0"/>
    <n v="24300"/>
    <n v="1445.08"/>
    <n v="0"/>
    <n v="1445.08"/>
    <n v="22854.92"/>
    <x v="2"/>
    <x v="1"/>
    <x v="3"/>
    <x v="3"/>
    <s v="62CFOS"/>
    <x v="6"/>
    <s v="6ASG"/>
    <x v="14"/>
    <s v="65ASG"/>
    <x v="14"/>
    <s v="D6MAP"/>
    <s v="CFOS MAP"/>
    <s v="D6MAP"/>
    <m/>
    <m/>
    <m/>
    <s v="CFOS MAP"/>
    <x v="2"/>
    <m/>
    <x v="0"/>
  </r>
  <r>
    <s v="Krupina, Tatiana"/>
    <x v="0"/>
    <x v="0"/>
    <x v="0"/>
    <x v="0"/>
    <x v="17"/>
    <x v="801"/>
    <x v="792"/>
    <x v="1"/>
    <x v="16"/>
    <x v="16"/>
    <n v="0"/>
    <n v="0"/>
    <n v="0"/>
    <n v="0"/>
    <n v="0"/>
    <n v="5107.99"/>
    <n v="5107.99"/>
    <n v="5107.99"/>
    <n v="0"/>
    <n v="5107.99"/>
    <n v="0"/>
    <x v="10"/>
    <x v="4"/>
    <x v="3"/>
    <x v="3"/>
    <s v="62CFOS"/>
    <x v="6"/>
    <s v="6ASG"/>
    <x v="14"/>
    <s v="65ASG"/>
    <x v="14"/>
    <s v="D6MAP"/>
    <s v="CFOS MAP"/>
    <s v="D6MAP"/>
    <m/>
    <m/>
    <m/>
    <s v="CFOS MAP"/>
    <x v="10"/>
    <m/>
    <x v="0"/>
  </r>
  <r>
    <s v="Krupina, Tatiana"/>
    <x v="0"/>
    <x v="0"/>
    <x v="0"/>
    <x v="0"/>
    <x v="17"/>
    <x v="803"/>
    <x v="794"/>
    <x v="1"/>
    <x v="16"/>
    <x v="16"/>
    <n v="0"/>
    <n v="0"/>
    <n v="0"/>
    <n v="0"/>
    <n v="0"/>
    <n v="24300"/>
    <n v="24300"/>
    <n v="9415.73"/>
    <n v="0"/>
    <n v="9415.73"/>
    <n v="14884.27"/>
    <x v="10"/>
    <x v="4"/>
    <x v="3"/>
    <x v="3"/>
    <s v="62CFOS"/>
    <x v="6"/>
    <s v="6ASG"/>
    <x v="14"/>
    <s v="65ASG"/>
    <x v="14"/>
    <s v="D6MAP"/>
    <s v="CFOS MAP"/>
    <s v="D6MAP"/>
    <m/>
    <m/>
    <m/>
    <s v="CFOS MAP"/>
    <x v="10"/>
    <m/>
    <x v="0"/>
  </r>
  <r>
    <s v="Krupina, Tatiana"/>
    <x v="0"/>
    <x v="0"/>
    <x v="0"/>
    <x v="0"/>
    <x v="17"/>
    <x v="785"/>
    <x v="776"/>
    <x v="1"/>
    <x v="16"/>
    <x v="16"/>
    <n v="0"/>
    <n v="0"/>
    <n v="0"/>
    <n v="0"/>
    <n v="0"/>
    <n v="-29407.99"/>
    <n v="-29407.99"/>
    <n v="0"/>
    <n v="0"/>
    <n v="0"/>
    <n v="-29407.99"/>
    <x v="11"/>
    <x v="4"/>
    <x v="3"/>
    <x v="3"/>
    <s v="62CFOS"/>
    <x v="6"/>
    <s v="6ASG"/>
    <x v="14"/>
    <s v="65ASG"/>
    <x v="14"/>
    <s v="D6MAP"/>
    <s v="CFOS MAP"/>
    <s v="D6MAP"/>
    <m/>
    <m/>
    <m/>
    <s v="CFOS MAP"/>
    <x v="11"/>
    <m/>
    <x v="0"/>
  </r>
  <r>
    <s v="Krupina, Tatiana"/>
    <x v="0"/>
    <x v="0"/>
    <x v="0"/>
    <x v="0"/>
    <x v="17"/>
    <x v="511"/>
    <x v="504"/>
    <x v="1"/>
    <x v="16"/>
    <x v="16"/>
    <n v="0"/>
    <n v="0"/>
    <n v="0"/>
    <n v="0"/>
    <n v="0"/>
    <n v="5750"/>
    <n v="5750"/>
    <n v="0"/>
    <n v="0"/>
    <n v="0"/>
    <n v="5750"/>
    <x v="1"/>
    <x v="0"/>
    <x v="3"/>
    <x v="3"/>
    <s v="62CFOS"/>
    <x v="6"/>
    <s v="6ASG"/>
    <x v="14"/>
    <s v="65ASG"/>
    <x v="14"/>
    <s v="D6MAP"/>
    <s v="CFOS MAP"/>
    <s v="D6MAP"/>
    <m/>
    <m/>
    <m/>
    <s v="CFOS MAP"/>
    <x v="1"/>
    <m/>
    <x v="0"/>
  </r>
  <r>
    <s v="Krupina, Tatiana"/>
    <x v="0"/>
    <x v="0"/>
    <x v="0"/>
    <x v="0"/>
    <x v="17"/>
    <x v="512"/>
    <x v="505"/>
    <x v="1"/>
    <x v="16"/>
    <x v="16"/>
    <n v="0"/>
    <n v="0"/>
    <n v="0"/>
    <n v="0"/>
    <n v="0"/>
    <n v="3483.5"/>
    <n v="3483.5"/>
    <n v="62.32"/>
    <n v="0"/>
    <n v="62.32"/>
    <n v="3421.18"/>
    <x v="1"/>
    <x v="0"/>
    <x v="3"/>
    <x v="3"/>
    <s v="62CFOS"/>
    <x v="6"/>
    <s v="6ASG"/>
    <x v="14"/>
    <s v="65ASG"/>
    <x v="14"/>
    <s v="D6MAP"/>
    <s v="CFOS MAP"/>
    <s v="D6MAP"/>
    <m/>
    <m/>
    <m/>
    <s v="CFOS MAP"/>
    <x v="1"/>
    <m/>
    <x v="0"/>
  </r>
  <r>
    <s v="Krupina, Tatiana"/>
    <x v="0"/>
    <x v="0"/>
    <x v="0"/>
    <x v="0"/>
    <x v="17"/>
    <x v="48"/>
    <x v="47"/>
    <x v="1"/>
    <x v="16"/>
    <x v="16"/>
    <n v="0"/>
    <n v="0"/>
    <n v="0"/>
    <n v="0"/>
    <n v="0"/>
    <n v="10170.81"/>
    <n v="10170.81"/>
    <n v="459.58"/>
    <n v="0"/>
    <n v="459.58"/>
    <n v="9711.23"/>
    <x v="1"/>
    <x v="0"/>
    <x v="3"/>
    <x v="3"/>
    <s v="62CFOS"/>
    <x v="6"/>
    <s v="6ASG"/>
    <x v="14"/>
    <s v="65ASG"/>
    <x v="14"/>
    <s v="D6MAP"/>
    <s v="CFOS MAP"/>
    <s v="D6MAP"/>
    <m/>
    <m/>
    <m/>
    <s v="CFOS MAP"/>
    <x v="1"/>
    <m/>
    <x v="0"/>
  </r>
  <r>
    <s v="Krupina, Tatiana"/>
    <x v="0"/>
    <x v="0"/>
    <x v="0"/>
    <x v="0"/>
    <x v="17"/>
    <x v="49"/>
    <x v="48"/>
    <x v="1"/>
    <x v="16"/>
    <x v="16"/>
    <n v="0"/>
    <n v="0"/>
    <n v="0"/>
    <n v="0"/>
    <n v="0"/>
    <n v="-3004.19"/>
    <n v="-3004.19"/>
    <n v="0"/>
    <n v="0"/>
    <n v="0"/>
    <n v="-3004.19"/>
    <x v="1"/>
    <x v="0"/>
    <x v="3"/>
    <x v="3"/>
    <s v="62CFOS"/>
    <x v="6"/>
    <s v="6ASG"/>
    <x v="14"/>
    <s v="65ASG"/>
    <x v="14"/>
    <s v="D6MAP"/>
    <s v="CFOS MAP"/>
    <s v="D6MAP"/>
    <m/>
    <m/>
    <m/>
    <s v="CFOS MAP"/>
    <x v="1"/>
    <m/>
    <x v="0"/>
  </r>
  <r>
    <s v="Krupina, Tatiana"/>
    <x v="0"/>
    <x v="0"/>
    <x v="0"/>
    <x v="0"/>
    <x v="17"/>
    <x v="514"/>
    <x v="507"/>
    <x v="1"/>
    <x v="16"/>
    <x v="16"/>
    <n v="0"/>
    <n v="0"/>
    <n v="0"/>
    <n v="0"/>
    <n v="0"/>
    <n v="277.88"/>
    <n v="277.88"/>
    <n v="45.22"/>
    <n v="0"/>
    <n v="45.22"/>
    <n v="232.66"/>
    <x v="1"/>
    <x v="0"/>
    <x v="3"/>
    <x v="3"/>
    <s v="62CFOS"/>
    <x v="6"/>
    <s v="6ASG"/>
    <x v="14"/>
    <s v="65ASG"/>
    <x v="14"/>
    <s v="D6MAP"/>
    <s v="CFOS MAP"/>
    <s v="D6MAP"/>
    <m/>
    <m/>
    <m/>
    <s v="CFOS MAP"/>
    <x v="1"/>
    <m/>
    <x v="0"/>
  </r>
  <r>
    <s v="Krupina, Tatiana"/>
    <x v="0"/>
    <x v="0"/>
    <x v="0"/>
    <x v="0"/>
    <x v="17"/>
    <x v="515"/>
    <x v="508"/>
    <x v="1"/>
    <x v="16"/>
    <x v="16"/>
    <n v="0"/>
    <n v="0"/>
    <n v="0"/>
    <n v="0"/>
    <n v="0"/>
    <n v="-4120.5200000000004"/>
    <n v="-4120.5200000000004"/>
    <n v="7378.85"/>
    <n v="0"/>
    <n v="7378.85"/>
    <n v="-11499.37"/>
    <x v="1"/>
    <x v="0"/>
    <x v="3"/>
    <x v="3"/>
    <s v="62CFOS"/>
    <x v="6"/>
    <s v="6ASG"/>
    <x v="14"/>
    <s v="65ASG"/>
    <x v="14"/>
    <s v="D6MAP"/>
    <s v="CFOS MAP"/>
    <s v="D6MAP"/>
    <m/>
    <m/>
    <m/>
    <s v="CFOS MAP"/>
    <x v="1"/>
    <m/>
    <x v="0"/>
  </r>
  <r>
    <s v="Krupina, Tatiana"/>
    <x v="0"/>
    <x v="0"/>
    <x v="0"/>
    <x v="0"/>
    <x v="17"/>
    <x v="51"/>
    <x v="50"/>
    <x v="1"/>
    <x v="16"/>
    <x v="16"/>
    <n v="0"/>
    <n v="0"/>
    <n v="0"/>
    <n v="0"/>
    <n v="0"/>
    <n v="-1127.6099999999999"/>
    <n v="-1127.6099999999999"/>
    <n v="0"/>
    <n v="0"/>
    <n v="0"/>
    <n v="-1127.6099999999999"/>
    <x v="1"/>
    <x v="0"/>
    <x v="3"/>
    <x v="3"/>
    <s v="62CFOS"/>
    <x v="6"/>
    <s v="6ASG"/>
    <x v="14"/>
    <s v="65ASG"/>
    <x v="14"/>
    <s v="D6MAP"/>
    <s v="CFOS MAP"/>
    <s v="D6MAP"/>
    <m/>
    <m/>
    <m/>
    <s v="CFOS MAP"/>
    <x v="1"/>
    <m/>
    <x v="0"/>
  </r>
  <r>
    <s v="Krupina, Tatiana"/>
    <x v="0"/>
    <x v="0"/>
    <x v="0"/>
    <x v="0"/>
    <x v="17"/>
    <x v="518"/>
    <x v="511"/>
    <x v="1"/>
    <x v="16"/>
    <x v="16"/>
    <n v="0"/>
    <n v="0"/>
    <n v="0"/>
    <n v="0"/>
    <n v="0"/>
    <n v="8946.24"/>
    <n v="8946.24"/>
    <n v="299.95999999999998"/>
    <n v="0"/>
    <n v="299.95999999999998"/>
    <n v="8646.2800000000007"/>
    <x v="1"/>
    <x v="0"/>
    <x v="3"/>
    <x v="3"/>
    <s v="62CFOS"/>
    <x v="6"/>
    <s v="6ASG"/>
    <x v="14"/>
    <s v="65ASG"/>
    <x v="14"/>
    <s v="D6MAP"/>
    <s v="CFOS MAP"/>
    <s v="D6MAP"/>
    <m/>
    <m/>
    <m/>
    <s v="CFOS MAP"/>
    <x v="1"/>
    <m/>
    <x v="0"/>
  </r>
  <r>
    <s v="Krupina, Tatiana"/>
    <x v="0"/>
    <x v="0"/>
    <x v="0"/>
    <x v="0"/>
    <x v="17"/>
    <x v="519"/>
    <x v="512"/>
    <x v="1"/>
    <x v="16"/>
    <x v="16"/>
    <n v="0"/>
    <n v="0"/>
    <n v="0"/>
    <n v="0"/>
    <n v="0"/>
    <n v="-25369.27"/>
    <n v="-25369.27"/>
    <n v="494.89"/>
    <n v="0"/>
    <n v="494.89"/>
    <n v="-25864.16"/>
    <x v="1"/>
    <x v="0"/>
    <x v="3"/>
    <x v="3"/>
    <s v="62CFOS"/>
    <x v="6"/>
    <s v="6ASG"/>
    <x v="14"/>
    <s v="65ASG"/>
    <x v="14"/>
    <s v="D6MAP"/>
    <s v="CFOS MAP"/>
    <s v="D6MAP"/>
    <m/>
    <m/>
    <m/>
    <s v="CFOS MAP"/>
    <x v="1"/>
    <m/>
    <x v="0"/>
  </r>
  <r>
    <s v="Krupina, Tatiana"/>
    <x v="0"/>
    <x v="0"/>
    <x v="0"/>
    <x v="0"/>
    <x v="17"/>
    <x v="520"/>
    <x v="513"/>
    <x v="1"/>
    <x v="16"/>
    <x v="16"/>
    <n v="0"/>
    <n v="0"/>
    <n v="0"/>
    <n v="0"/>
    <n v="0"/>
    <n v="4014.11"/>
    <n v="4014.11"/>
    <n v="33.69"/>
    <n v="0"/>
    <n v="33.69"/>
    <n v="3980.42"/>
    <x v="1"/>
    <x v="0"/>
    <x v="3"/>
    <x v="3"/>
    <s v="62CFOS"/>
    <x v="6"/>
    <s v="6ASG"/>
    <x v="14"/>
    <s v="65ASG"/>
    <x v="14"/>
    <s v="D6MAP"/>
    <s v="CFOS MAP"/>
    <s v="D6MAP"/>
    <m/>
    <m/>
    <m/>
    <s v="CFOS MAP"/>
    <x v="1"/>
    <m/>
    <x v="0"/>
  </r>
  <r>
    <s v="Krupina, Tatiana"/>
    <x v="0"/>
    <x v="0"/>
    <x v="0"/>
    <x v="0"/>
    <x v="17"/>
    <x v="827"/>
    <x v="818"/>
    <x v="1"/>
    <x v="16"/>
    <x v="16"/>
    <n v="0"/>
    <n v="0"/>
    <n v="0"/>
    <n v="0"/>
    <n v="0"/>
    <n v="-179.99"/>
    <n v="-179.99"/>
    <n v="0"/>
    <n v="0"/>
    <n v="0"/>
    <n v="-179.99"/>
    <x v="1"/>
    <x v="0"/>
    <x v="3"/>
    <x v="3"/>
    <s v="62CFOS"/>
    <x v="6"/>
    <s v="6ASG"/>
    <x v="14"/>
    <s v="65ASG"/>
    <x v="14"/>
    <s v="D6MAP"/>
    <s v="CFOS MAP"/>
    <s v="D6MAP"/>
    <m/>
    <m/>
    <m/>
    <s v="CFOS MAP"/>
    <x v="1"/>
    <m/>
    <x v="0"/>
  </r>
  <r>
    <s v="Krupina, Tatiana"/>
    <x v="0"/>
    <x v="0"/>
    <x v="0"/>
    <x v="0"/>
    <x v="17"/>
    <x v="57"/>
    <x v="56"/>
    <x v="1"/>
    <x v="16"/>
    <x v="16"/>
    <n v="0"/>
    <n v="0"/>
    <n v="0"/>
    <n v="0"/>
    <n v="0"/>
    <n v="-156.37"/>
    <n v="-156.37"/>
    <n v="0"/>
    <n v="0"/>
    <n v="0"/>
    <n v="-156.37"/>
    <x v="1"/>
    <x v="0"/>
    <x v="3"/>
    <x v="3"/>
    <s v="62CFOS"/>
    <x v="6"/>
    <s v="6ASG"/>
    <x v="14"/>
    <s v="65ASG"/>
    <x v="14"/>
    <s v="D6MAP"/>
    <s v="CFOS MAP"/>
    <s v="D6MAP"/>
    <m/>
    <m/>
    <m/>
    <s v="CFOS MAP"/>
    <x v="1"/>
    <m/>
    <x v="0"/>
  </r>
  <r>
    <s v="Krupina, Tatiana"/>
    <x v="0"/>
    <x v="0"/>
    <x v="0"/>
    <x v="0"/>
    <x v="17"/>
    <x v="58"/>
    <x v="57"/>
    <x v="1"/>
    <x v="16"/>
    <x v="16"/>
    <n v="0"/>
    <n v="0"/>
    <n v="0"/>
    <n v="0"/>
    <n v="0"/>
    <n v="-375.95"/>
    <n v="-375.95"/>
    <n v="99.95"/>
    <n v="0"/>
    <n v="99.95"/>
    <n v="-475.9"/>
    <x v="1"/>
    <x v="0"/>
    <x v="3"/>
    <x v="3"/>
    <s v="62CFOS"/>
    <x v="6"/>
    <s v="6ASG"/>
    <x v="14"/>
    <s v="65ASG"/>
    <x v="14"/>
    <s v="D6MAP"/>
    <s v="CFOS MAP"/>
    <s v="D6MAP"/>
    <m/>
    <m/>
    <m/>
    <s v="CFOS MAP"/>
    <x v="1"/>
    <m/>
    <x v="0"/>
  </r>
  <r>
    <s v="Krupina, Tatiana"/>
    <x v="0"/>
    <x v="0"/>
    <x v="0"/>
    <x v="0"/>
    <x v="17"/>
    <x v="521"/>
    <x v="514"/>
    <x v="1"/>
    <x v="16"/>
    <x v="16"/>
    <n v="0"/>
    <n v="0"/>
    <n v="0"/>
    <n v="0"/>
    <n v="0"/>
    <n v="15000"/>
    <n v="15000"/>
    <n v="0"/>
    <n v="0"/>
    <n v="0"/>
    <n v="15000"/>
    <x v="1"/>
    <x v="0"/>
    <x v="3"/>
    <x v="3"/>
    <s v="62CFOS"/>
    <x v="6"/>
    <s v="6ASG"/>
    <x v="14"/>
    <s v="65ASG"/>
    <x v="14"/>
    <s v="D6MAP"/>
    <s v="CFOS MAP"/>
    <s v="D6MAP"/>
    <m/>
    <m/>
    <m/>
    <s v="CFOS MAP"/>
    <x v="1"/>
    <m/>
    <x v="0"/>
  </r>
  <r>
    <s v="Krupina, Tatiana"/>
    <x v="0"/>
    <x v="0"/>
    <x v="0"/>
    <x v="0"/>
    <x v="17"/>
    <x v="522"/>
    <x v="515"/>
    <x v="1"/>
    <x v="16"/>
    <x v="16"/>
    <n v="0"/>
    <n v="0"/>
    <n v="0"/>
    <n v="0"/>
    <n v="0"/>
    <n v="15000"/>
    <n v="15000"/>
    <n v="948.48"/>
    <n v="0"/>
    <n v="948.48"/>
    <n v="14051.52"/>
    <x v="1"/>
    <x v="0"/>
    <x v="3"/>
    <x v="3"/>
    <s v="62CFOS"/>
    <x v="6"/>
    <s v="6ASG"/>
    <x v="14"/>
    <s v="65ASG"/>
    <x v="14"/>
    <s v="D6MAP"/>
    <s v="CFOS MAP"/>
    <s v="D6MAP"/>
    <m/>
    <m/>
    <m/>
    <s v="CFOS MAP"/>
    <x v="1"/>
    <m/>
    <x v="0"/>
  </r>
  <r>
    <s v="Krupina, Tatiana"/>
    <x v="0"/>
    <x v="0"/>
    <x v="0"/>
    <x v="0"/>
    <x v="17"/>
    <x v="60"/>
    <x v="48"/>
    <x v="1"/>
    <x v="16"/>
    <x v="16"/>
    <n v="0"/>
    <n v="0"/>
    <n v="0"/>
    <n v="0"/>
    <n v="0"/>
    <n v="22260"/>
    <n v="22260"/>
    <n v="7727.17"/>
    <n v="0"/>
    <n v="7727.17"/>
    <n v="14532.83"/>
    <x v="1"/>
    <x v="0"/>
    <x v="3"/>
    <x v="3"/>
    <s v="62CFOS"/>
    <x v="6"/>
    <s v="6ASG"/>
    <x v="14"/>
    <s v="65ASG"/>
    <x v="14"/>
    <s v="D6MAP"/>
    <s v="CFOS MAP"/>
    <s v="D6MAP"/>
    <m/>
    <m/>
    <m/>
    <s v="CFOS MAP"/>
    <x v="1"/>
    <m/>
    <x v="0"/>
  </r>
  <r>
    <s v="Krupina, Tatiana"/>
    <x v="0"/>
    <x v="0"/>
    <x v="0"/>
    <x v="0"/>
    <x v="17"/>
    <x v="61"/>
    <x v="59"/>
    <x v="1"/>
    <x v="16"/>
    <x v="16"/>
    <n v="0"/>
    <n v="0"/>
    <n v="0"/>
    <n v="0"/>
    <n v="0"/>
    <n v="7500"/>
    <n v="7500"/>
    <n v="6499.83"/>
    <n v="0"/>
    <n v="6499.83"/>
    <n v="1000.17"/>
    <x v="1"/>
    <x v="0"/>
    <x v="3"/>
    <x v="3"/>
    <s v="62CFOS"/>
    <x v="6"/>
    <s v="6ASG"/>
    <x v="14"/>
    <s v="65ASG"/>
    <x v="14"/>
    <s v="D6MAP"/>
    <s v="CFOS MAP"/>
    <s v="D6MAP"/>
    <m/>
    <m/>
    <m/>
    <s v="CFOS MAP"/>
    <x v="1"/>
    <m/>
    <x v="0"/>
  </r>
  <r>
    <s v="Krupina, Tatiana"/>
    <x v="0"/>
    <x v="0"/>
    <x v="0"/>
    <x v="0"/>
    <x v="17"/>
    <x v="524"/>
    <x v="517"/>
    <x v="1"/>
    <x v="16"/>
    <x v="16"/>
    <n v="0"/>
    <n v="0"/>
    <n v="0"/>
    <n v="0"/>
    <n v="0"/>
    <n v="100"/>
    <n v="100"/>
    <n v="208.81"/>
    <n v="0"/>
    <n v="208.81"/>
    <n v="-108.81"/>
    <x v="1"/>
    <x v="0"/>
    <x v="3"/>
    <x v="3"/>
    <s v="62CFOS"/>
    <x v="6"/>
    <s v="6ASG"/>
    <x v="14"/>
    <s v="65ASG"/>
    <x v="14"/>
    <s v="D6MAP"/>
    <s v="CFOS MAP"/>
    <s v="D6MAP"/>
    <m/>
    <m/>
    <m/>
    <s v="CFOS MAP"/>
    <x v="1"/>
    <m/>
    <x v="0"/>
  </r>
  <r>
    <s v="Krupina, Tatiana"/>
    <x v="0"/>
    <x v="0"/>
    <x v="0"/>
    <x v="0"/>
    <x v="17"/>
    <x v="525"/>
    <x v="518"/>
    <x v="1"/>
    <x v="16"/>
    <x v="16"/>
    <n v="0"/>
    <n v="0"/>
    <n v="0"/>
    <n v="0"/>
    <n v="0"/>
    <n v="355.2"/>
    <n v="355.2"/>
    <n v="0"/>
    <n v="0"/>
    <n v="0"/>
    <n v="355.2"/>
    <x v="1"/>
    <x v="0"/>
    <x v="3"/>
    <x v="3"/>
    <s v="62CFOS"/>
    <x v="6"/>
    <s v="6ASG"/>
    <x v="14"/>
    <s v="65ASG"/>
    <x v="14"/>
    <s v="D6MAP"/>
    <s v="CFOS MAP"/>
    <s v="D6MAP"/>
    <m/>
    <m/>
    <m/>
    <s v="CFOS MAP"/>
    <x v="1"/>
    <m/>
    <x v="0"/>
  </r>
  <r>
    <s v="Krupina, Tatiana"/>
    <x v="0"/>
    <x v="0"/>
    <x v="0"/>
    <x v="0"/>
    <x v="17"/>
    <x v="62"/>
    <x v="60"/>
    <x v="1"/>
    <x v="16"/>
    <x v="16"/>
    <n v="0"/>
    <n v="0"/>
    <n v="0"/>
    <n v="0"/>
    <n v="0"/>
    <n v="7200"/>
    <n v="7200"/>
    <n v="0"/>
    <n v="0"/>
    <n v="0"/>
    <n v="7200"/>
    <x v="1"/>
    <x v="0"/>
    <x v="3"/>
    <x v="3"/>
    <s v="62CFOS"/>
    <x v="6"/>
    <s v="6ASG"/>
    <x v="14"/>
    <s v="65ASG"/>
    <x v="14"/>
    <s v="D6MAP"/>
    <s v="CFOS MAP"/>
    <s v="D6MAP"/>
    <m/>
    <m/>
    <m/>
    <s v="CFOS MAP"/>
    <x v="1"/>
    <m/>
    <x v="0"/>
  </r>
  <r>
    <s v="Krupina, Tatiana"/>
    <x v="0"/>
    <x v="0"/>
    <x v="0"/>
    <x v="0"/>
    <x v="17"/>
    <x v="63"/>
    <x v="61"/>
    <x v="1"/>
    <x v="16"/>
    <x v="16"/>
    <n v="0"/>
    <n v="0"/>
    <n v="0"/>
    <n v="0"/>
    <n v="0"/>
    <n v="7135.75"/>
    <n v="7135.75"/>
    <n v="6613.25"/>
    <n v="0"/>
    <n v="6613.25"/>
    <n v="522.5"/>
    <x v="1"/>
    <x v="0"/>
    <x v="3"/>
    <x v="3"/>
    <s v="62CFOS"/>
    <x v="6"/>
    <s v="6ASG"/>
    <x v="14"/>
    <s v="65ASG"/>
    <x v="14"/>
    <s v="D6MAP"/>
    <s v="CFOS MAP"/>
    <s v="D6MAP"/>
    <m/>
    <m/>
    <m/>
    <s v="CFOS MAP"/>
    <x v="1"/>
    <m/>
    <x v="0"/>
  </r>
  <r>
    <s v="Krupina, Tatiana"/>
    <x v="0"/>
    <x v="0"/>
    <x v="0"/>
    <x v="0"/>
    <x v="17"/>
    <x v="526"/>
    <x v="519"/>
    <x v="1"/>
    <x v="16"/>
    <x v="16"/>
    <n v="0"/>
    <n v="0"/>
    <n v="0"/>
    <n v="0"/>
    <n v="0"/>
    <n v="157"/>
    <n v="157"/>
    <n v="77.61"/>
    <n v="0"/>
    <n v="77.61"/>
    <n v="79.39"/>
    <x v="1"/>
    <x v="0"/>
    <x v="3"/>
    <x v="3"/>
    <s v="62CFOS"/>
    <x v="6"/>
    <s v="6ASG"/>
    <x v="14"/>
    <s v="65ASG"/>
    <x v="14"/>
    <s v="D6MAP"/>
    <s v="CFOS MAP"/>
    <s v="D6MAP"/>
    <m/>
    <m/>
    <m/>
    <s v="CFOS MAP"/>
    <x v="1"/>
    <m/>
    <x v="0"/>
  </r>
  <r>
    <s v="Krupina, Tatiana"/>
    <x v="0"/>
    <x v="0"/>
    <x v="0"/>
    <x v="0"/>
    <x v="17"/>
    <x v="527"/>
    <x v="520"/>
    <x v="1"/>
    <x v="16"/>
    <x v="16"/>
    <n v="0"/>
    <n v="0"/>
    <n v="0"/>
    <n v="0"/>
    <n v="0"/>
    <n v="310"/>
    <n v="310"/>
    <n v="0"/>
    <n v="0"/>
    <n v="0"/>
    <n v="310"/>
    <x v="1"/>
    <x v="0"/>
    <x v="3"/>
    <x v="3"/>
    <s v="62CFOS"/>
    <x v="6"/>
    <s v="6ASG"/>
    <x v="14"/>
    <s v="65ASG"/>
    <x v="14"/>
    <s v="D6MAP"/>
    <s v="CFOS MAP"/>
    <s v="D6MAP"/>
    <m/>
    <m/>
    <m/>
    <s v="CFOS MAP"/>
    <x v="1"/>
    <m/>
    <x v="0"/>
  </r>
  <r>
    <s v="Krupina, Tatiana"/>
    <x v="0"/>
    <x v="0"/>
    <x v="0"/>
    <x v="0"/>
    <x v="17"/>
    <x v="64"/>
    <x v="62"/>
    <x v="1"/>
    <x v="16"/>
    <x v="16"/>
    <n v="0"/>
    <n v="0"/>
    <n v="0"/>
    <n v="0"/>
    <n v="0"/>
    <n v="1500"/>
    <n v="1500"/>
    <n v="69"/>
    <n v="0"/>
    <n v="69"/>
    <n v="1431"/>
    <x v="1"/>
    <x v="0"/>
    <x v="3"/>
    <x v="3"/>
    <s v="62CFOS"/>
    <x v="6"/>
    <s v="6ASG"/>
    <x v="14"/>
    <s v="65ASG"/>
    <x v="14"/>
    <s v="D6MAP"/>
    <s v="CFOS MAP"/>
    <s v="D6MAP"/>
    <m/>
    <m/>
    <m/>
    <s v="CFOS MAP"/>
    <x v="1"/>
    <m/>
    <x v="0"/>
  </r>
  <r>
    <s v="Krupina, Tatiana"/>
    <x v="0"/>
    <x v="0"/>
    <x v="0"/>
    <x v="0"/>
    <x v="17"/>
    <x v="530"/>
    <x v="523"/>
    <x v="1"/>
    <x v="16"/>
    <x v="16"/>
    <n v="0"/>
    <n v="0"/>
    <n v="0"/>
    <n v="0"/>
    <n v="0"/>
    <n v="500"/>
    <n v="500"/>
    <n v="0"/>
    <n v="0"/>
    <n v="0"/>
    <n v="500"/>
    <x v="1"/>
    <x v="0"/>
    <x v="3"/>
    <x v="3"/>
    <s v="62CFOS"/>
    <x v="6"/>
    <s v="6ASG"/>
    <x v="14"/>
    <s v="65ASG"/>
    <x v="14"/>
    <s v="D6MAP"/>
    <s v="CFOS MAP"/>
    <s v="D6MAP"/>
    <m/>
    <m/>
    <m/>
    <s v="CFOS MAP"/>
    <x v="1"/>
    <m/>
    <x v="0"/>
  </r>
  <r>
    <s v="Krupina, Tatiana"/>
    <x v="0"/>
    <x v="0"/>
    <x v="0"/>
    <x v="0"/>
    <x v="17"/>
    <x v="66"/>
    <x v="64"/>
    <x v="1"/>
    <x v="16"/>
    <x v="16"/>
    <n v="0"/>
    <n v="0"/>
    <n v="0"/>
    <n v="0"/>
    <n v="0"/>
    <n v="2074"/>
    <n v="2074"/>
    <n v="0"/>
    <n v="0"/>
    <n v="0"/>
    <n v="2074"/>
    <x v="1"/>
    <x v="0"/>
    <x v="3"/>
    <x v="3"/>
    <s v="62CFOS"/>
    <x v="6"/>
    <s v="6ASG"/>
    <x v="14"/>
    <s v="65ASG"/>
    <x v="14"/>
    <s v="D6MAP"/>
    <s v="CFOS MAP"/>
    <s v="D6MAP"/>
    <m/>
    <m/>
    <m/>
    <s v="CFOS MAP"/>
    <x v="1"/>
    <m/>
    <x v="0"/>
  </r>
  <r>
    <s v="Krupina, Tatiana"/>
    <x v="0"/>
    <x v="0"/>
    <x v="0"/>
    <x v="0"/>
    <x v="17"/>
    <x v="531"/>
    <x v="524"/>
    <x v="1"/>
    <x v="16"/>
    <x v="16"/>
    <n v="0"/>
    <n v="0"/>
    <n v="0"/>
    <n v="0"/>
    <n v="0"/>
    <n v="5150"/>
    <n v="5150"/>
    <n v="2077.12"/>
    <n v="0"/>
    <n v="2077.12"/>
    <n v="3072.88"/>
    <x v="1"/>
    <x v="0"/>
    <x v="3"/>
    <x v="3"/>
    <s v="62CFOS"/>
    <x v="6"/>
    <s v="6ASG"/>
    <x v="14"/>
    <s v="65ASG"/>
    <x v="14"/>
    <s v="D6MAP"/>
    <s v="CFOS MAP"/>
    <s v="D6MAP"/>
    <m/>
    <m/>
    <m/>
    <s v="CFOS MAP"/>
    <x v="1"/>
    <m/>
    <x v="0"/>
  </r>
  <r>
    <s v="Krupina, Tatiana"/>
    <x v="0"/>
    <x v="0"/>
    <x v="0"/>
    <x v="0"/>
    <x v="17"/>
    <x v="532"/>
    <x v="525"/>
    <x v="1"/>
    <x v="16"/>
    <x v="16"/>
    <n v="0"/>
    <n v="0"/>
    <n v="0"/>
    <n v="0"/>
    <n v="0"/>
    <n v="2000"/>
    <n v="2000"/>
    <n v="0"/>
    <n v="0"/>
    <n v="0"/>
    <n v="2000"/>
    <x v="1"/>
    <x v="0"/>
    <x v="3"/>
    <x v="3"/>
    <s v="62CFOS"/>
    <x v="6"/>
    <s v="6ASG"/>
    <x v="14"/>
    <s v="65ASG"/>
    <x v="14"/>
    <s v="D6MAP"/>
    <s v="CFOS MAP"/>
    <s v="D6MAP"/>
    <m/>
    <m/>
    <m/>
    <s v="CFOS MAP"/>
    <x v="1"/>
    <m/>
    <x v="0"/>
  </r>
  <r>
    <s v="Krupina, Tatiana"/>
    <x v="0"/>
    <x v="0"/>
    <x v="0"/>
    <x v="0"/>
    <x v="17"/>
    <x v="533"/>
    <x v="526"/>
    <x v="1"/>
    <x v="16"/>
    <x v="16"/>
    <n v="0"/>
    <n v="0"/>
    <n v="0"/>
    <n v="0"/>
    <n v="0"/>
    <n v="500"/>
    <n v="500"/>
    <n v="0"/>
    <n v="0"/>
    <n v="0"/>
    <n v="500"/>
    <x v="1"/>
    <x v="0"/>
    <x v="3"/>
    <x v="3"/>
    <s v="62CFOS"/>
    <x v="6"/>
    <s v="6ASG"/>
    <x v="14"/>
    <s v="65ASG"/>
    <x v="14"/>
    <s v="D6MAP"/>
    <s v="CFOS MAP"/>
    <s v="D6MAP"/>
    <m/>
    <m/>
    <m/>
    <s v="CFOS MAP"/>
    <x v="1"/>
    <m/>
    <x v="0"/>
  </r>
  <r>
    <s v="Krupina, Tatiana"/>
    <x v="0"/>
    <x v="0"/>
    <x v="0"/>
    <x v="0"/>
    <x v="17"/>
    <x v="0"/>
    <x v="0"/>
    <x v="1"/>
    <x v="16"/>
    <x v="16"/>
    <n v="0"/>
    <n v="0"/>
    <n v="0"/>
    <n v="0"/>
    <n v="0"/>
    <n v="-85050.59"/>
    <n v="-85050.59"/>
    <n v="0"/>
    <n v="0"/>
    <n v="0"/>
    <n v="-85050.59"/>
    <x v="0"/>
    <x v="0"/>
    <x v="3"/>
    <x v="3"/>
    <s v="62CFOS"/>
    <x v="6"/>
    <s v="6ASG"/>
    <x v="14"/>
    <s v="65ASG"/>
    <x v="14"/>
    <s v="D6MAP"/>
    <s v="CFOS MAP"/>
    <s v="D6MAP"/>
    <m/>
    <m/>
    <m/>
    <s v="CFOS MAP"/>
    <x v="0"/>
    <m/>
    <x v="0"/>
  </r>
  <r>
    <s v="Krupina, Tatiana"/>
    <x v="0"/>
    <x v="0"/>
    <x v="0"/>
    <x v="0"/>
    <x v="18"/>
    <x v="49"/>
    <x v="48"/>
    <x v="1"/>
    <x v="16"/>
    <x v="16"/>
    <n v="0"/>
    <n v="0"/>
    <n v="0"/>
    <n v="0"/>
    <n v="0"/>
    <n v="-6965.16"/>
    <n v="-6965.16"/>
    <n v="0"/>
    <n v="0"/>
    <n v="0"/>
    <n v="-6965.16"/>
    <x v="1"/>
    <x v="0"/>
    <x v="3"/>
    <x v="3"/>
    <s v="62CFOS"/>
    <x v="6"/>
    <s v="6ASG"/>
    <x v="14"/>
    <s v="65ASG"/>
    <x v="14"/>
    <s v="D6SG"/>
    <s v="CFOS Sea Grant"/>
    <s v="D6SG"/>
    <m/>
    <m/>
    <m/>
    <s v="CFOS Sea Grant"/>
    <x v="1"/>
    <m/>
    <x v="0"/>
  </r>
  <r>
    <s v="Krupina, Tatiana"/>
    <x v="0"/>
    <x v="0"/>
    <x v="0"/>
    <x v="0"/>
    <x v="18"/>
    <x v="536"/>
    <x v="529"/>
    <x v="1"/>
    <x v="16"/>
    <x v="16"/>
    <n v="0"/>
    <n v="0"/>
    <n v="0"/>
    <n v="0"/>
    <n v="0"/>
    <n v="888.29"/>
    <n v="888.29"/>
    <n v="0"/>
    <n v="0"/>
    <n v="0"/>
    <n v="888.29"/>
    <x v="1"/>
    <x v="0"/>
    <x v="3"/>
    <x v="3"/>
    <s v="62CFOS"/>
    <x v="6"/>
    <s v="6ASG"/>
    <x v="14"/>
    <s v="65ASG"/>
    <x v="14"/>
    <s v="D6SG"/>
    <s v="CFOS Sea Grant"/>
    <s v="D6SG"/>
    <m/>
    <m/>
    <m/>
    <s v="CFOS Sea Grant"/>
    <x v="1"/>
    <m/>
    <x v="0"/>
  </r>
  <r>
    <s v="Krupina, Tatiana"/>
    <x v="0"/>
    <x v="0"/>
    <x v="0"/>
    <x v="0"/>
    <x v="18"/>
    <x v="537"/>
    <x v="530"/>
    <x v="1"/>
    <x v="16"/>
    <x v="16"/>
    <n v="0"/>
    <n v="0"/>
    <n v="0"/>
    <n v="0"/>
    <n v="0"/>
    <n v="1000"/>
    <n v="1000"/>
    <n v="0"/>
    <n v="0"/>
    <n v="0"/>
    <n v="1000"/>
    <x v="1"/>
    <x v="0"/>
    <x v="3"/>
    <x v="3"/>
    <s v="62CFOS"/>
    <x v="6"/>
    <s v="6ASG"/>
    <x v="14"/>
    <s v="65ASG"/>
    <x v="14"/>
    <s v="D6SG"/>
    <s v="CFOS Sea Grant"/>
    <s v="D6SG"/>
    <m/>
    <m/>
    <m/>
    <s v="CFOS Sea Grant"/>
    <x v="1"/>
    <m/>
    <x v="0"/>
  </r>
  <r>
    <s v="Krupina, Tatiana"/>
    <x v="0"/>
    <x v="0"/>
    <x v="0"/>
    <x v="0"/>
    <x v="18"/>
    <x v="538"/>
    <x v="531"/>
    <x v="1"/>
    <x v="16"/>
    <x v="16"/>
    <n v="0"/>
    <n v="0"/>
    <n v="0"/>
    <n v="0"/>
    <n v="0"/>
    <n v="14800"/>
    <n v="14800"/>
    <n v="-175"/>
    <n v="0"/>
    <n v="-175"/>
    <n v="14975"/>
    <x v="1"/>
    <x v="0"/>
    <x v="3"/>
    <x v="3"/>
    <s v="62CFOS"/>
    <x v="6"/>
    <s v="6ASG"/>
    <x v="14"/>
    <s v="65ASG"/>
    <x v="14"/>
    <s v="D6SG"/>
    <s v="CFOS Sea Grant"/>
    <s v="D6SG"/>
    <m/>
    <m/>
    <m/>
    <s v="CFOS Sea Grant"/>
    <x v="1"/>
    <m/>
    <x v="0"/>
  </r>
  <r>
    <s v="Krupina, Tatiana"/>
    <x v="0"/>
    <x v="0"/>
    <x v="0"/>
    <x v="0"/>
    <x v="18"/>
    <x v="71"/>
    <x v="69"/>
    <x v="1"/>
    <x v="16"/>
    <x v="16"/>
    <n v="0"/>
    <n v="0"/>
    <n v="0"/>
    <n v="0"/>
    <n v="0"/>
    <n v="15000"/>
    <n v="15000"/>
    <n v="0"/>
    <n v="0"/>
    <n v="0"/>
    <n v="15000"/>
    <x v="1"/>
    <x v="0"/>
    <x v="3"/>
    <x v="3"/>
    <s v="62CFOS"/>
    <x v="6"/>
    <s v="6ASG"/>
    <x v="14"/>
    <s v="65ASG"/>
    <x v="14"/>
    <s v="D6SG"/>
    <s v="CFOS Sea Grant"/>
    <s v="D6SG"/>
    <m/>
    <m/>
    <m/>
    <s v="CFOS Sea Grant"/>
    <x v="1"/>
    <m/>
    <x v="0"/>
  </r>
  <r>
    <s v="Krupina, Tatiana"/>
    <x v="0"/>
    <x v="0"/>
    <x v="0"/>
    <x v="0"/>
    <x v="18"/>
    <x v="0"/>
    <x v="0"/>
    <x v="1"/>
    <x v="16"/>
    <x v="16"/>
    <n v="0"/>
    <n v="0"/>
    <n v="0"/>
    <n v="0"/>
    <n v="0"/>
    <n v="-24723.13"/>
    <n v="-24723.13"/>
    <n v="0"/>
    <n v="0"/>
    <n v="0"/>
    <n v="-24723.13"/>
    <x v="0"/>
    <x v="0"/>
    <x v="3"/>
    <x v="3"/>
    <s v="62CFOS"/>
    <x v="6"/>
    <s v="6ASG"/>
    <x v="14"/>
    <s v="65ASG"/>
    <x v="14"/>
    <s v="D6SG"/>
    <s v="CFOS Sea Grant"/>
    <s v="D6SG"/>
    <m/>
    <m/>
    <m/>
    <s v="CFOS Sea Grant"/>
    <x v="0"/>
    <m/>
    <x v="0"/>
  </r>
  <r>
    <s v="Krupina, Tatiana"/>
    <x v="0"/>
    <x v="0"/>
    <x v="0"/>
    <x v="0"/>
    <x v="192"/>
    <x v="281"/>
    <x v="279"/>
    <x v="1"/>
    <x v="16"/>
    <x v="16"/>
    <n v="0"/>
    <n v="0"/>
    <n v="0"/>
    <n v="0"/>
    <n v="2500"/>
    <n v="0"/>
    <n v="2500"/>
    <n v="283.29000000000002"/>
    <n v="0"/>
    <n v="283.29000000000002"/>
    <n v="2216.71"/>
    <x v="2"/>
    <x v="1"/>
    <x v="3"/>
    <x v="3"/>
    <s v="62CFOS"/>
    <x v="6"/>
    <s v="6CFOSR"/>
    <x v="58"/>
    <s v="65FOSR"/>
    <x v="62"/>
    <s v="D6SMC"/>
    <s v="CFOS Seward Marine Center"/>
    <s v="D6SMC"/>
    <m/>
    <m/>
    <m/>
    <s v="CFOS Seward Marine Center"/>
    <x v="2"/>
    <m/>
    <x v="0"/>
  </r>
  <r>
    <s v="Schnekenburger, Laycie"/>
    <x v="0"/>
    <x v="0"/>
    <x v="0"/>
    <x v="0"/>
    <x v="19"/>
    <x v="281"/>
    <x v="279"/>
    <x v="1"/>
    <x v="16"/>
    <x v="16"/>
    <n v="0"/>
    <n v="0"/>
    <n v="0"/>
    <n v="0"/>
    <n v="10500"/>
    <n v="0"/>
    <n v="10500"/>
    <n v="6473.05"/>
    <n v="0"/>
    <n v="6473.05"/>
    <n v="4026.95"/>
    <x v="2"/>
    <x v="1"/>
    <x v="3"/>
    <x v="3"/>
    <s v="650CNS"/>
    <x v="7"/>
    <s v="6CNSM"/>
    <x v="15"/>
    <s v="6CNSMR"/>
    <x v="15"/>
    <s v="D65CDR"/>
    <s v="CNSM Research Admin &amp; Central Spt"/>
    <s v="D65CDR"/>
    <m/>
    <m/>
    <m/>
    <s v="CNSM Research Admin &amp; Central Spt"/>
    <x v="2"/>
    <m/>
    <x v="0"/>
  </r>
  <r>
    <s v="Schnekenburger, Laycie"/>
    <x v="0"/>
    <x v="0"/>
    <x v="0"/>
    <x v="0"/>
    <x v="19"/>
    <x v="539"/>
    <x v="532"/>
    <x v="1"/>
    <x v="16"/>
    <x v="16"/>
    <n v="0"/>
    <n v="0"/>
    <n v="0"/>
    <n v="0"/>
    <n v="0"/>
    <n v="0"/>
    <n v="0"/>
    <n v="1461.72"/>
    <n v="0"/>
    <n v="1461.72"/>
    <n v="-1461.72"/>
    <x v="5"/>
    <x v="3"/>
    <x v="3"/>
    <x v="3"/>
    <s v="650CNS"/>
    <x v="7"/>
    <s v="6CNSM"/>
    <x v="15"/>
    <s v="6CNSMR"/>
    <x v="15"/>
    <s v="D65CDR"/>
    <s v="CNSM Research Admin &amp; Central Spt"/>
    <s v="D65CDR"/>
    <m/>
    <m/>
    <m/>
    <s v="CNSM Research Admin &amp; Central Spt"/>
    <x v="5"/>
    <m/>
    <x v="0"/>
  </r>
  <r>
    <s v="Schnekenburger, Laycie"/>
    <x v="0"/>
    <x v="0"/>
    <x v="0"/>
    <x v="0"/>
    <x v="19"/>
    <x v="541"/>
    <x v="534"/>
    <x v="1"/>
    <x v="16"/>
    <x v="16"/>
    <n v="0"/>
    <n v="0"/>
    <n v="0"/>
    <n v="0"/>
    <n v="0"/>
    <n v="11117.47"/>
    <n v="11117.47"/>
    <n v="0"/>
    <n v="0"/>
    <n v="0"/>
    <n v="11117.47"/>
    <x v="1"/>
    <x v="0"/>
    <x v="3"/>
    <x v="3"/>
    <s v="650CNS"/>
    <x v="7"/>
    <s v="6CNSM"/>
    <x v="15"/>
    <s v="6CNSMR"/>
    <x v="15"/>
    <s v="D65CDR"/>
    <s v="CNSM Research Admin &amp; Central Spt"/>
    <s v="D65CDR"/>
    <m/>
    <m/>
    <m/>
    <s v="CNSM Research Admin &amp; Central Spt"/>
    <x v="1"/>
    <m/>
    <x v="0"/>
  </r>
  <r>
    <s v="Schnekenburger, Laycie"/>
    <x v="0"/>
    <x v="0"/>
    <x v="0"/>
    <x v="0"/>
    <x v="19"/>
    <x v="543"/>
    <x v="536"/>
    <x v="1"/>
    <x v="16"/>
    <x v="16"/>
    <n v="0"/>
    <n v="0"/>
    <n v="0"/>
    <n v="0"/>
    <n v="0"/>
    <n v="-7071.58"/>
    <n v="-7071.58"/>
    <n v="0"/>
    <n v="0"/>
    <n v="0"/>
    <n v="-7071.58"/>
    <x v="1"/>
    <x v="0"/>
    <x v="3"/>
    <x v="3"/>
    <s v="650CNS"/>
    <x v="7"/>
    <s v="6CNSM"/>
    <x v="15"/>
    <s v="6CNSMR"/>
    <x v="15"/>
    <s v="D65CDR"/>
    <s v="CNSM Research Admin &amp; Central Spt"/>
    <s v="D65CDR"/>
    <m/>
    <m/>
    <m/>
    <s v="CNSM Research Admin &amp; Central Spt"/>
    <x v="1"/>
    <m/>
    <x v="0"/>
  </r>
  <r>
    <s v="Schnekenburger, Laycie"/>
    <x v="0"/>
    <x v="0"/>
    <x v="0"/>
    <x v="0"/>
    <x v="19"/>
    <x v="544"/>
    <x v="537"/>
    <x v="1"/>
    <x v="16"/>
    <x v="16"/>
    <n v="0"/>
    <n v="0"/>
    <n v="0"/>
    <n v="0"/>
    <n v="0"/>
    <n v="14277.16"/>
    <n v="14277.16"/>
    <n v="89.6"/>
    <n v="0"/>
    <n v="89.6"/>
    <n v="14187.56"/>
    <x v="1"/>
    <x v="0"/>
    <x v="3"/>
    <x v="3"/>
    <s v="650CNS"/>
    <x v="7"/>
    <s v="6CNSM"/>
    <x v="15"/>
    <s v="6CNSMR"/>
    <x v="15"/>
    <s v="D65CDR"/>
    <s v="CNSM Research Admin &amp; Central Spt"/>
    <s v="D65CDR"/>
    <m/>
    <m/>
    <m/>
    <s v="CNSM Research Admin &amp; Central Spt"/>
    <x v="1"/>
    <m/>
    <x v="0"/>
  </r>
  <r>
    <s v="Schnekenburger, Laycie"/>
    <x v="0"/>
    <x v="0"/>
    <x v="0"/>
    <x v="0"/>
    <x v="19"/>
    <x v="545"/>
    <x v="538"/>
    <x v="1"/>
    <x v="16"/>
    <x v="16"/>
    <n v="0"/>
    <n v="0"/>
    <n v="0"/>
    <n v="0"/>
    <n v="0"/>
    <n v="5646.68"/>
    <n v="5646.68"/>
    <n v="0"/>
    <n v="0"/>
    <n v="0"/>
    <n v="5646.68"/>
    <x v="1"/>
    <x v="0"/>
    <x v="3"/>
    <x v="3"/>
    <s v="650CNS"/>
    <x v="7"/>
    <s v="6CNSM"/>
    <x v="15"/>
    <s v="6CNSMR"/>
    <x v="15"/>
    <s v="D65CDR"/>
    <s v="CNSM Research Admin &amp; Central Spt"/>
    <s v="D65CDR"/>
    <m/>
    <m/>
    <m/>
    <s v="CNSM Research Admin &amp; Central Spt"/>
    <x v="1"/>
    <m/>
    <x v="0"/>
  </r>
  <r>
    <s v="Schnekenburger, Laycie"/>
    <x v="0"/>
    <x v="0"/>
    <x v="0"/>
    <x v="0"/>
    <x v="19"/>
    <x v="72"/>
    <x v="70"/>
    <x v="1"/>
    <x v="16"/>
    <x v="16"/>
    <n v="0"/>
    <n v="0"/>
    <n v="0"/>
    <n v="0"/>
    <n v="0"/>
    <n v="280.99"/>
    <n v="280.99"/>
    <n v="0"/>
    <n v="0"/>
    <n v="0"/>
    <n v="280.99"/>
    <x v="1"/>
    <x v="0"/>
    <x v="3"/>
    <x v="3"/>
    <s v="650CNS"/>
    <x v="7"/>
    <s v="6CNSM"/>
    <x v="15"/>
    <s v="6CNSMR"/>
    <x v="15"/>
    <s v="D65CDR"/>
    <s v="CNSM Research Admin &amp; Central Spt"/>
    <s v="D65CDR"/>
    <m/>
    <m/>
    <m/>
    <s v="CNSM Research Admin &amp; Central Spt"/>
    <x v="1"/>
    <m/>
    <x v="0"/>
  </r>
  <r>
    <s v="Schnekenburger, Laycie"/>
    <x v="0"/>
    <x v="0"/>
    <x v="0"/>
    <x v="0"/>
    <x v="19"/>
    <x v="546"/>
    <x v="539"/>
    <x v="1"/>
    <x v="16"/>
    <x v="16"/>
    <n v="0"/>
    <n v="0"/>
    <n v="0"/>
    <n v="0"/>
    <n v="0"/>
    <n v="3136.04"/>
    <n v="3136.04"/>
    <n v="0"/>
    <n v="0"/>
    <n v="0"/>
    <n v="3136.04"/>
    <x v="1"/>
    <x v="0"/>
    <x v="3"/>
    <x v="3"/>
    <s v="650CNS"/>
    <x v="7"/>
    <s v="6CNSM"/>
    <x v="15"/>
    <s v="6CNSMR"/>
    <x v="15"/>
    <s v="D65CDR"/>
    <s v="CNSM Research Admin &amp; Central Spt"/>
    <s v="D65CDR"/>
    <m/>
    <m/>
    <m/>
    <s v="CNSM Research Admin &amp; Central Spt"/>
    <x v="1"/>
    <m/>
    <x v="0"/>
  </r>
  <r>
    <s v="Schnekenburger, Laycie"/>
    <x v="0"/>
    <x v="0"/>
    <x v="0"/>
    <x v="0"/>
    <x v="19"/>
    <x v="74"/>
    <x v="72"/>
    <x v="1"/>
    <x v="16"/>
    <x v="16"/>
    <n v="0"/>
    <n v="0"/>
    <n v="0"/>
    <n v="0"/>
    <n v="0"/>
    <n v="19981.28"/>
    <n v="19981.28"/>
    <n v="0"/>
    <n v="0"/>
    <n v="0"/>
    <n v="19981.28"/>
    <x v="1"/>
    <x v="0"/>
    <x v="3"/>
    <x v="3"/>
    <s v="650CNS"/>
    <x v="7"/>
    <s v="6CNSM"/>
    <x v="15"/>
    <s v="6CNSMR"/>
    <x v="15"/>
    <s v="D65CDR"/>
    <s v="CNSM Research Admin &amp; Central Spt"/>
    <s v="D65CDR"/>
    <m/>
    <m/>
    <m/>
    <s v="CNSM Research Admin &amp; Central Spt"/>
    <x v="1"/>
    <m/>
    <x v="0"/>
  </r>
  <r>
    <s v="Schnekenburger, Laycie"/>
    <x v="0"/>
    <x v="0"/>
    <x v="0"/>
    <x v="0"/>
    <x v="19"/>
    <x v="77"/>
    <x v="75"/>
    <x v="1"/>
    <x v="16"/>
    <x v="16"/>
    <n v="0"/>
    <n v="0"/>
    <n v="0"/>
    <n v="0"/>
    <n v="0"/>
    <n v="180.04"/>
    <n v="180.04"/>
    <n v="0"/>
    <n v="0"/>
    <n v="0"/>
    <n v="180.04"/>
    <x v="1"/>
    <x v="0"/>
    <x v="3"/>
    <x v="3"/>
    <s v="650CNS"/>
    <x v="7"/>
    <s v="6CNSM"/>
    <x v="15"/>
    <s v="6CNSMR"/>
    <x v="15"/>
    <s v="D65CDR"/>
    <s v="CNSM Research Admin &amp; Central Spt"/>
    <s v="D65CDR"/>
    <m/>
    <m/>
    <m/>
    <s v="CNSM Research Admin &amp; Central Spt"/>
    <x v="1"/>
    <m/>
    <x v="0"/>
  </r>
  <r>
    <s v="Schnekenburger, Laycie"/>
    <x v="0"/>
    <x v="0"/>
    <x v="0"/>
    <x v="0"/>
    <x v="19"/>
    <x v="78"/>
    <x v="76"/>
    <x v="1"/>
    <x v="16"/>
    <x v="16"/>
    <n v="0"/>
    <n v="0"/>
    <n v="0"/>
    <n v="0"/>
    <n v="0"/>
    <n v="0"/>
    <n v="0"/>
    <n v="138.61000000000001"/>
    <n v="0"/>
    <n v="138.61000000000001"/>
    <n v="-138.61000000000001"/>
    <x v="1"/>
    <x v="0"/>
    <x v="3"/>
    <x v="3"/>
    <s v="650CNS"/>
    <x v="7"/>
    <s v="6CNSM"/>
    <x v="15"/>
    <s v="6CNSMR"/>
    <x v="15"/>
    <s v="D65CDR"/>
    <s v="CNSM Research Admin &amp; Central Spt"/>
    <s v="D65CDR"/>
    <m/>
    <m/>
    <m/>
    <s v="CNSM Research Admin &amp; Central Spt"/>
    <x v="1"/>
    <m/>
    <x v="0"/>
  </r>
  <r>
    <s v="Schnekenburger, Laycie"/>
    <x v="0"/>
    <x v="0"/>
    <x v="0"/>
    <x v="0"/>
    <x v="19"/>
    <x v="79"/>
    <x v="77"/>
    <x v="1"/>
    <x v="16"/>
    <x v="16"/>
    <n v="0"/>
    <n v="0"/>
    <n v="0"/>
    <n v="0"/>
    <n v="0"/>
    <n v="-84.81"/>
    <n v="-84.81"/>
    <n v="648.96"/>
    <n v="0"/>
    <n v="648.96"/>
    <n v="-733.77"/>
    <x v="1"/>
    <x v="0"/>
    <x v="3"/>
    <x v="3"/>
    <s v="650CNS"/>
    <x v="7"/>
    <s v="6CNSM"/>
    <x v="15"/>
    <s v="6CNSMR"/>
    <x v="15"/>
    <s v="D65CDR"/>
    <s v="CNSM Research Admin &amp; Central Spt"/>
    <s v="D65CDR"/>
    <m/>
    <m/>
    <m/>
    <s v="CNSM Research Admin &amp; Central Spt"/>
    <x v="1"/>
    <m/>
    <x v="0"/>
  </r>
  <r>
    <s v="Schnekenburger, Laycie"/>
    <x v="0"/>
    <x v="0"/>
    <x v="0"/>
    <x v="0"/>
    <x v="19"/>
    <x v="84"/>
    <x v="82"/>
    <x v="1"/>
    <x v="16"/>
    <x v="16"/>
    <n v="0"/>
    <n v="0"/>
    <n v="0"/>
    <n v="0"/>
    <n v="0"/>
    <n v="9240.49"/>
    <n v="9240.49"/>
    <n v="8683.07"/>
    <n v="0"/>
    <n v="8683.07"/>
    <n v="557.41999999999996"/>
    <x v="1"/>
    <x v="0"/>
    <x v="3"/>
    <x v="3"/>
    <s v="650CNS"/>
    <x v="7"/>
    <s v="6CNSM"/>
    <x v="15"/>
    <s v="6CNSMR"/>
    <x v="15"/>
    <s v="D65CDR"/>
    <s v="CNSM Research Admin &amp; Central Spt"/>
    <s v="D65CDR"/>
    <m/>
    <m/>
    <m/>
    <s v="CNSM Research Admin &amp; Central Spt"/>
    <x v="1"/>
    <m/>
    <x v="0"/>
  </r>
  <r>
    <s v="Schnekenburger, Laycie"/>
    <x v="0"/>
    <x v="0"/>
    <x v="0"/>
    <x v="0"/>
    <x v="19"/>
    <x v="85"/>
    <x v="83"/>
    <x v="1"/>
    <x v="16"/>
    <x v="16"/>
    <n v="0"/>
    <n v="0"/>
    <n v="0"/>
    <n v="0"/>
    <n v="0"/>
    <n v="805.17"/>
    <n v="805.17"/>
    <n v="0"/>
    <n v="0"/>
    <n v="0"/>
    <n v="805.17"/>
    <x v="1"/>
    <x v="0"/>
    <x v="3"/>
    <x v="3"/>
    <s v="650CNS"/>
    <x v="7"/>
    <s v="6CNSM"/>
    <x v="15"/>
    <s v="6CNSMR"/>
    <x v="15"/>
    <s v="D65CDR"/>
    <s v="CNSM Research Admin &amp; Central Spt"/>
    <s v="D65CDR"/>
    <m/>
    <m/>
    <m/>
    <s v="CNSM Research Admin &amp; Central Spt"/>
    <x v="1"/>
    <m/>
    <x v="0"/>
  </r>
  <r>
    <s v="Schnekenburger, Laycie"/>
    <x v="0"/>
    <x v="0"/>
    <x v="0"/>
    <x v="0"/>
    <x v="19"/>
    <x v="86"/>
    <x v="84"/>
    <x v="1"/>
    <x v="16"/>
    <x v="16"/>
    <n v="0"/>
    <n v="0"/>
    <n v="0"/>
    <n v="0"/>
    <n v="0"/>
    <n v="2966.44"/>
    <n v="2966.44"/>
    <n v="0"/>
    <n v="0"/>
    <n v="0"/>
    <n v="2966.44"/>
    <x v="1"/>
    <x v="0"/>
    <x v="3"/>
    <x v="3"/>
    <s v="650CNS"/>
    <x v="7"/>
    <s v="6CNSM"/>
    <x v="15"/>
    <s v="6CNSMR"/>
    <x v="15"/>
    <s v="D65CDR"/>
    <s v="CNSM Research Admin &amp; Central Spt"/>
    <s v="D65CDR"/>
    <m/>
    <m/>
    <m/>
    <s v="CNSM Research Admin &amp; Central Spt"/>
    <x v="1"/>
    <m/>
    <x v="0"/>
  </r>
  <r>
    <s v="Schnekenburger, Laycie"/>
    <x v="0"/>
    <x v="0"/>
    <x v="0"/>
    <x v="0"/>
    <x v="19"/>
    <x v="864"/>
    <x v="855"/>
    <x v="1"/>
    <x v="16"/>
    <x v="16"/>
    <n v="0"/>
    <n v="0"/>
    <n v="0"/>
    <n v="0"/>
    <n v="0"/>
    <n v="-1112.6199999999999"/>
    <n v="-1112.6199999999999"/>
    <n v="0"/>
    <n v="0"/>
    <n v="0"/>
    <n v="-1112.6199999999999"/>
    <x v="1"/>
    <x v="0"/>
    <x v="3"/>
    <x v="3"/>
    <s v="650CNS"/>
    <x v="7"/>
    <s v="6CNSM"/>
    <x v="15"/>
    <s v="6CNSMR"/>
    <x v="15"/>
    <s v="D65CDR"/>
    <s v="CNSM Research Admin &amp; Central Spt"/>
    <s v="D65CDR"/>
    <m/>
    <m/>
    <m/>
    <s v="CNSM Research Admin &amp; Central Spt"/>
    <x v="1"/>
    <m/>
    <x v="0"/>
  </r>
  <r>
    <s v="Schnekenburger, Laycie"/>
    <x v="0"/>
    <x v="0"/>
    <x v="0"/>
    <x v="0"/>
    <x v="19"/>
    <x v="549"/>
    <x v="542"/>
    <x v="1"/>
    <x v="16"/>
    <x v="16"/>
    <n v="0"/>
    <n v="0"/>
    <n v="0"/>
    <n v="0"/>
    <n v="0"/>
    <n v="-4051.7"/>
    <n v="-4051.7"/>
    <n v="0"/>
    <n v="0"/>
    <n v="0"/>
    <n v="-4051.7"/>
    <x v="1"/>
    <x v="0"/>
    <x v="3"/>
    <x v="3"/>
    <s v="650CNS"/>
    <x v="7"/>
    <s v="6CNSM"/>
    <x v="15"/>
    <s v="6CNSMR"/>
    <x v="15"/>
    <s v="D65CDR"/>
    <s v="CNSM Research Admin &amp; Central Spt"/>
    <s v="D65CDR"/>
    <m/>
    <m/>
    <m/>
    <s v="CNSM Research Admin &amp; Central Spt"/>
    <x v="1"/>
    <m/>
    <x v="0"/>
  </r>
  <r>
    <s v="Schnekenburger, Laycie"/>
    <x v="0"/>
    <x v="0"/>
    <x v="0"/>
    <x v="0"/>
    <x v="19"/>
    <x v="89"/>
    <x v="87"/>
    <x v="1"/>
    <x v="16"/>
    <x v="16"/>
    <n v="0"/>
    <n v="0"/>
    <n v="0"/>
    <n v="0"/>
    <n v="0"/>
    <n v="-8282.99"/>
    <n v="-8282.99"/>
    <n v="1081.44"/>
    <n v="35.590000000000003"/>
    <n v="1117.03"/>
    <n v="-9400.02"/>
    <x v="1"/>
    <x v="0"/>
    <x v="3"/>
    <x v="3"/>
    <s v="650CNS"/>
    <x v="7"/>
    <s v="6CNSM"/>
    <x v="15"/>
    <s v="6CNSMR"/>
    <x v="15"/>
    <s v="D65CDR"/>
    <s v="CNSM Research Admin &amp; Central Spt"/>
    <s v="D65CDR"/>
    <m/>
    <m/>
    <m/>
    <s v="CNSM Research Admin &amp; Central Spt"/>
    <x v="1"/>
    <m/>
    <x v="0"/>
  </r>
  <r>
    <s v="Schnekenburger, Laycie"/>
    <x v="0"/>
    <x v="0"/>
    <x v="0"/>
    <x v="0"/>
    <x v="19"/>
    <x v="552"/>
    <x v="545"/>
    <x v="1"/>
    <x v="16"/>
    <x v="16"/>
    <n v="0"/>
    <n v="0"/>
    <n v="0"/>
    <n v="0"/>
    <n v="0"/>
    <n v="8210.19"/>
    <n v="8210.19"/>
    <n v="8250.0400000000009"/>
    <n v="0"/>
    <n v="8250.0400000000009"/>
    <n v="-39.85"/>
    <x v="1"/>
    <x v="0"/>
    <x v="3"/>
    <x v="3"/>
    <s v="650CNS"/>
    <x v="7"/>
    <s v="6CNSM"/>
    <x v="15"/>
    <s v="6CNSMR"/>
    <x v="15"/>
    <s v="D65CDR"/>
    <s v="CNSM Research Admin &amp; Central Spt"/>
    <s v="D65CDR"/>
    <m/>
    <m/>
    <m/>
    <s v="CNSM Research Admin &amp; Central Spt"/>
    <x v="1"/>
    <m/>
    <x v="0"/>
  </r>
  <r>
    <s v="Schnekenburger, Laycie"/>
    <x v="0"/>
    <x v="0"/>
    <x v="0"/>
    <x v="0"/>
    <x v="19"/>
    <x v="879"/>
    <x v="869"/>
    <x v="1"/>
    <x v="16"/>
    <x v="16"/>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90"/>
    <x v="88"/>
    <x v="1"/>
    <x v="16"/>
    <x v="16"/>
    <n v="0"/>
    <n v="0"/>
    <n v="0"/>
    <n v="0"/>
    <n v="0"/>
    <n v="10000"/>
    <n v="10000"/>
    <n v="0"/>
    <n v="0"/>
    <n v="0"/>
    <n v="10000"/>
    <x v="1"/>
    <x v="0"/>
    <x v="3"/>
    <x v="3"/>
    <s v="650CNS"/>
    <x v="7"/>
    <s v="6CNSM"/>
    <x v="15"/>
    <s v="6CNSMR"/>
    <x v="15"/>
    <s v="D65CDR"/>
    <s v="CNSM Research Admin &amp; Central Spt"/>
    <s v="D65CDR"/>
    <m/>
    <m/>
    <m/>
    <s v="CNSM Research Admin &amp; Central Spt"/>
    <x v="1"/>
    <m/>
    <x v="0"/>
  </r>
  <r>
    <s v="Schnekenburger, Laycie"/>
    <x v="0"/>
    <x v="0"/>
    <x v="0"/>
    <x v="0"/>
    <x v="19"/>
    <x v="91"/>
    <x v="89"/>
    <x v="1"/>
    <x v="16"/>
    <x v="16"/>
    <n v="0"/>
    <n v="0"/>
    <n v="0"/>
    <n v="0"/>
    <n v="0"/>
    <n v="0"/>
    <n v="0"/>
    <n v="72.64"/>
    <n v="0"/>
    <n v="72.64"/>
    <n v="-72.64"/>
    <x v="1"/>
    <x v="0"/>
    <x v="3"/>
    <x v="3"/>
    <s v="650CNS"/>
    <x v="7"/>
    <s v="6CNSM"/>
    <x v="15"/>
    <s v="6CNSMR"/>
    <x v="15"/>
    <s v="D65CDR"/>
    <s v="CNSM Research Admin &amp; Central Spt"/>
    <s v="D65CDR"/>
    <m/>
    <m/>
    <m/>
    <s v="CNSM Research Admin &amp; Central Spt"/>
    <x v="1"/>
    <m/>
    <x v="0"/>
  </r>
  <r>
    <s v="Schnekenburger, Laycie"/>
    <x v="0"/>
    <x v="0"/>
    <x v="0"/>
    <x v="0"/>
    <x v="19"/>
    <x v="92"/>
    <x v="90"/>
    <x v="1"/>
    <x v="16"/>
    <x v="16"/>
    <n v="0"/>
    <n v="0"/>
    <n v="0"/>
    <n v="0"/>
    <n v="0"/>
    <n v="6422"/>
    <n v="6422"/>
    <n v="491.14"/>
    <n v="0"/>
    <n v="491.14"/>
    <n v="5930.86"/>
    <x v="1"/>
    <x v="0"/>
    <x v="3"/>
    <x v="3"/>
    <s v="650CNS"/>
    <x v="7"/>
    <s v="6CNSM"/>
    <x v="15"/>
    <s v="6CNSMR"/>
    <x v="15"/>
    <s v="D65CDR"/>
    <s v="CNSM Research Admin &amp; Central Spt"/>
    <s v="D65CDR"/>
    <m/>
    <m/>
    <m/>
    <s v="CNSM Research Admin &amp; Central Spt"/>
    <x v="1"/>
    <m/>
    <x v="0"/>
  </r>
  <r>
    <s v="Schnekenburger, Laycie"/>
    <x v="0"/>
    <x v="0"/>
    <x v="0"/>
    <x v="0"/>
    <x v="19"/>
    <x v="93"/>
    <x v="91"/>
    <x v="1"/>
    <x v="16"/>
    <x v="16"/>
    <n v="0"/>
    <n v="0"/>
    <n v="0"/>
    <n v="0"/>
    <n v="0"/>
    <n v="-3724.35"/>
    <n v="-3724.35"/>
    <n v="100"/>
    <n v="0"/>
    <n v="100"/>
    <n v="-3824.35"/>
    <x v="1"/>
    <x v="0"/>
    <x v="3"/>
    <x v="3"/>
    <s v="650CNS"/>
    <x v="7"/>
    <s v="6CNSM"/>
    <x v="15"/>
    <s v="6CNSMR"/>
    <x v="15"/>
    <s v="D65CDR"/>
    <s v="CNSM Research Admin &amp; Central Spt"/>
    <s v="D65CDR"/>
    <m/>
    <m/>
    <m/>
    <s v="CNSM Research Admin &amp; Central Spt"/>
    <x v="1"/>
    <m/>
    <x v="0"/>
  </r>
  <r>
    <s v="Schnekenburger, Laycie"/>
    <x v="0"/>
    <x v="0"/>
    <x v="0"/>
    <x v="0"/>
    <x v="19"/>
    <x v="94"/>
    <x v="92"/>
    <x v="1"/>
    <x v="16"/>
    <x v="16"/>
    <n v="0"/>
    <n v="0"/>
    <n v="0"/>
    <n v="0"/>
    <n v="0"/>
    <n v="6563.24"/>
    <n v="6563.24"/>
    <n v="0"/>
    <n v="0"/>
    <n v="0"/>
    <n v="6563.24"/>
    <x v="1"/>
    <x v="0"/>
    <x v="3"/>
    <x v="3"/>
    <s v="650CNS"/>
    <x v="7"/>
    <s v="6CNSM"/>
    <x v="15"/>
    <s v="6CNSMR"/>
    <x v="15"/>
    <s v="D65CDR"/>
    <s v="CNSM Research Admin &amp; Central Spt"/>
    <s v="D65CDR"/>
    <m/>
    <m/>
    <m/>
    <s v="CNSM Research Admin &amp; Central Spt"/>
    <x v="1"/>
    <m/>
    <x v="0"/>
  </r>
  <r>
    <s v="Schnekenburger, Laycie"/>
    <x v="0"/>
    <x v="0"/>
    <x v="0"/>
    <x v="0"/>
    <x v="19"/>
    <x v="293"/>
    <x v="291"/>
    <x v="1"/>
    <x v="16"/>
    <x v="16"/>
    <n v="0"/>
    <n v="0"/>
    <n v="0"/>
    <n v="0"/>
    <n v="0"/>
    <n v="-430.55"/>
    <n v="-430.55"/>
    <n v="0"/>
    <n v="0"/>
    <n v="0"/>
    <n v="-430.55"/>
    <x v="1"/>
    <x v="0"/>
    <x v="3"/>
    <x v="3"/>
    <s v="650CNS"/>
    <x v="7"/>
    <s v="6CNSM"/>
    <x v="15"/>
    <s v="6CNSMR"/>
    <x v="15"/>
    <s v="D65CDR"/>
    <s v="CNSM Research Admin &amp; Central Spt"/>
    <s v="D65CDR"/>
    <m/>
    <m/>
    <m/>
    <s v="CNSM Research Admin &amp; Central Spt"/>
    <x v="1"/>
    <m/>
    <x v="0"/>
  </r>
  <r>
    <s v="Schnekenburger, Laycie"/>
    <x v="0"/>
    <x v="0"/>
    <x v="0"/>
    <x v="0"/>
    <x v="19"/>
    <x v="555"/>
    <x v="548"/>
    <x v="1"/>
    <x v="16"/>
    <x v="16"/>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96"/>
    <x v="94"/>
    <x v="1"/>
    <x v="16"/>
    <x v="16"/>
    <n v="0"/>
    <n v="0"/>
    <n v="0"/>
    <n v="0"/>
    <n v="0"/>
    <n v="12435.65"/>
    <n v="12435.65"/>
    <n v="2056.46"/>
    <n v="0"/>
    <n v="2056.46"/>
    <n v="10379.19"/>
    <x v="1"/>
    <x v="0"/>
    <x v="3"/>
    <x v="3"/>
    <s v="650CNS"/>
    <x v="7"/>
    <s v="6CNSM"/>
    <x v="15"/>
    <s v="6CNSMR"/>
    <x v="15"/>
    <s v="D65CDR"/>
    <s v="CNSM Research Admin &amp; Central Spt"/>
    <s v="D65CDR"/>
    <m/>
    <m/>
    <m/>
    <s v="CNSM Research Admin &amp; Central Spt"/>
    <x v="1"/>
    <m/>
    <x v="0"/>
  </r>
  <r>
    <s v="Schnekenburger, Laycie"/>
    <x v="0"/>
    <x v="0"/>
    <x v="0"/>
    <x v="0"/>
    <x v="19"/>
    <x v="97"/>
    <x v="95"/>
    <x v="1"/>
    <x v="16"/>
    <x v="16"/>
    <n v="0"/>
    <n v="0"/>
    <n v="0"/>
    <n v="0"/>
    <n v="0"/>
    <n v="0"/>
    <n v="0"/>
    <n v="611.83000000000004"/>
    <n v="0"/>
    <n v="611.83000000000004"/>
    <n v="-611.83000000000004"/>
    <x v="1"/>
    <x v="0"/>
    <x v="3"/>
    <x v="3"/>
    <s v="650CNS"/>
    <x v="7"/>
    <s v="6CNSM"/>
    <x v="15"/>
    <s v="6CNSMR"/>
    <x v="15"/>
    <s v="D65CDR"/>
    <s v="CNSM Research Admin &amp; Central Spt"/>
    <s v="D65CDR"/>
    <m/>
    <m/>
    <m/>
    <s v="CNSM Research Admin &amp; Central Spt"/>
    <x v="1"/>
    <m/>
    <x v="0"/>
  </r>
  <r>
    <s v="Schnekenburger, Laycie"/>
    <x v="0"/>
    <x v="0"/>
    <x v="0"/>
    <x v="0"/>
    <x v="19"/>
    <x v="101"/>
    <x v="99"/>
    <x v="1"/>
    <x v="16"/>
    <x v="16"/>
    <n v="0"/>
    <n v="0"/>
    <n v="0"/>
    <n v="0"/>
    <n v="0"/>
    <n v="2233"/>
    <n v="2233"/>
    <n v="0"/>
    <n v="0"/>
    <n v="0"/>
    <n v="2233"/>
    <x v="1"/>
    <x v="0"/>
    <x v="3"/>
    <x v="3"/>
    <s v="650CNS"/>
    <x v="7"/>
    <s v="6CNSM"/>
    <x v="15"/>
    <s v="6CNSMR"/>
    <x v="15"/>
    <s v="D65CDR"/>
    <s v="CNSM Research Admin &amp; Central Spt"/>
    <s v="D65CDR"/>
    <m/>
    <m/>
    <m/>
    <s v="CNSM Research Admin &amp; Central Spt"/>
    <x v="1"/>
    <m/>
    <x v="0"/>
  </r>
  <r>
    <s v="Schnekenburger, Laycie"/>
    <x v="0"/>
    <x v="0"/>
    <x v="0"/>
    <x v="0"/>
    <x v="19"/>
    <x v="102"/>
    <x v="100"/>
    <x v="1"/>
    <x v="16"/>
    <x v="16"/>
    <n v="0"/>
    <n v="0"/>
    <n v="0"/>
    <n v="0"/>
    <n v="0"/>
    <n v="744"/>
    <n v="744"/>
    <n v="0"/>
    <n v="0"/>
    <n v="0"/>
    <n v="744"/>
    <x v="1"/>
    <x v="0"/>
    <x v="3"/>
    <x v="3"/>
    <s v="650CNS"/>
    <x v="7"/>
    <s v="6CNSM"/>
    <x v="15"/>
    <s v="6CNSMR"/>
    <x v="15"/>
    <s v="D65CDR"/>
    <s v="CNSM Research Admin &amp; Central Spt"/>
    <s v="D65CDR"/>
    <m/>
    <m/>
    <m/>
    <s v="CNSM Research Admin &amp; Central Spt"/>
    <x v="1"/>
    <m/>
    <x v="0"/>
  </r>
  <r>
    <s v="Schnekenburger, Laycie"/>
    <x v="0"/>
    <x v="0"/>
    <x v="0"/>
    <x v="0"/>
    <x v="19"/>
    <x v="104"/>
    <x v="102"/>
    <x v="1"/>
    <x v="16"/>
    <x v="16"/>
    <n v="0"/>
    <n v="0"/>
    <n v="0"/>
    <n v="0"/>
    <n v="0"/>
    <n v="19528"/>
    <n v="19528"/>
    <n v="12385.25"/>
    <n v="0"/>
    <n v="12385.25"/>
    <n v="7142.75"/>
    <x v="1"/>
    <x v="0"/>
    <x v="3"/>
    <x v="3"/>
    <s v="650CNS"/>
    <x v="7"/>
    <s v="6CNSM"/>
    <x v="15"/>
    <s v="6CNSMR"/>
    <x v="15"/>
    <s v="D65CDR"/>
    <s v="CNSM Research Admin &amp; Central Spt"/>
    <s v="D65CDR"/>
    <m/>
    <m/>
    <m/>
    <s v="CNSM Research Admin &amp; Central Spt"/>
    <x v="1"/>
    <m/>
    <x v="0"/>
  </r>
  <r>
    <s v="Schnekenburger, Laycie"/>
    <x v="0"/>
    <x v="0"/>
    <x v="0"/>
    <x v="0"/>
    <x v="19"/>
    <x v="106"/>
    <x v="104"/>
    <x v="1"/>
    <x v="16"/>
    <x v="16"/>
    <n v="0"/>
    <n v="0"/>
    <n v="0"/>
    <n v="0"/>
    <n v="0"/>
    <n v="20094"/>
    <n v="20094"/>
    <n v="10116.9"/>
    <n v="0"/>
    <n v="10116.9"/>
    <n v="9977.1"/>
    <x v="1"/>
    <x v="0"/>
    <x v="3"/>
    <x v="3"/>
    <s v="650CNS"/>
    <x v="7"/>
    <s v="6CNSM"/>
    <x v="15"/>
    <s v="6CNSMR"/>
    <x v="15"/>
    <s v="D65CDR"/>
    <s v="CNSM Research Admin &amp; Central Spt"/>
    <s v="D65CDR"/>
    <m/>
    <m/>
    <m/>
    <s v="CNSM Research Admin &amp; Central Spt"/>
    <x v="1"/>
    <m/>
    <x v="0"/>
  </r>
  <r>
    <s v="Schnekenburger, Laycie"/>
    <x v="0"/>
    <x v="0"/>
    <x v="0"/>
    <x v="0"/>
    <x v="19"/>
    <x v="107"/>
    <x v="105"/>
    <x v="1"/>
    <x v="16"/>
    <x v="16"/>
    <n v="0"/>
    <n v="0"/>
    <n v="0"/>
    <n v="0"/>
    <n v="0"/>
    <n v="3000"/>
    <n v="3000"/>
    <n v="0"/>
    <n v="0"/>
    <n v="0"/>
    <n v="3000"/>
    <x v="1"/>
    <x v="0"/>
    <x v="3"/>
    <x v="3"/>
    <s v="650CNS"/>
    <x v="7"/>
    <s v="6CNSM"/>
    <x v="15"/>
    <s v="6CNSMR"/>
    <x v="15"/>
    <s v="D65CDR"/>
    <s v="CNSM Research Admin &amp; Central Spt"/>
    <s v="D65CDR"/>
    <m/>
    <m/>
    <m/>
    <s v="CNSM Research Admin &amp; Central Spt"/>
    <x v="1"/>
    <m/>
    <x v="0"/>
  </r>
  <r>
    <s v="Schnekenburger, Laycie"/>
    <x v="0"/>
    <x v="0"/>
    <x v="0"/>
    <x v="0"/>
    <x v="19"/>
    <x v="108"/>
    <x v="106"/>
    <x v="1"/>
    <x v="16"/>
    <x v="16"/>
    <n v="0"/>
    <n v="0"/>
    <n v="0"/>
    <n v="0"/>
    <n v="0"/>
    <n v="33828"/>
    <n v="33828"/>
    <n v="6384.76"/>
    <n v="0"/>
    <n v="6384.76"/>
    <n v="27443.24"/>
    <x v="1"/>
    <x v="0"/>
    <x v="3"/>
    <x v="3"/>
    <s v="650CNS"/>
    <x v="7"/>
    <s v="6CNSM"/>
    <x v="15"/>
    <s v="6CNSMR"/>
    <x v="15"/>
    <s v="D65CDR"/>
    <s v="CNSM Research Admin &amp; Central Spt"/>
    <s v="D65CDR"/>
    <m/>
    <m/>
    <m/>
    <s v="CNSM Research Admin &amp; Central Spt"/>
    <x v="1"/>
    <m/>
    <x v="0"/>
  </r>
  <r>
    <s v="Schnekenburger, Laycie"/>
    <x v="0"/>
    <x v="0"/>
    <x v="0"/>
    <x v="0"/>
    <x v="19"/>
    <x v="558"/>
    <x v="551"/>
    <x v="1"/>
    <x v="16"/>
    <x v="16"/>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560"/>
    <x v="553"/>
    <x v="1"/>
    <x v="16"/>
    <x v="16"/>
    <n v="0"/>
    <n v="0"/>
    <n v="0"/>
    <n v="0"/>
    <n v="0"/>
    <n v="5000"/>
    <n v="5000"/>
    <n v="1350.99"/>
    <n v="0"/>
    <n v="1350.99"/>
    <n v="3649.01"/>
    <x v="1"/>
    <x v="0"/>
    <x v="3"/>
    <x v="3"/>
    <s v="650CNS"/>
    <x v="7"/>
    <s v="6CNSM"/>
    <x v="15"/>
    <s v="6CNSMR"/>
    <x v="15"/>
    <s v="D65CDR"/>
    <s v="CNSM Research Admin &amp; Central Spt"/>
    <s v="D65CDR"/>
    <m/>
    <m/>
    <m/>
    <s v="CNSM Research Admin &amp; Central Spt"/>
    <x v="1"/>
    <m/>
    <x v="0"/>
  </r>
  <r>
    <s v="Schnekenburger, Laycie"/>
    <x v="0"/>
    <x v="0"/>
    <x v="0"/>
    <x v="0"/>
    <x v="19"/>
    <x v="119"/>
    <x v="117"/>
    <x v="1"/>
    <x v="16"/>
    <x v="16"/>
    <n v="0"/>
    <n v="0"/>
    <n v="0"/>
    <n v="0"/>
    <n v="0"/>
    <n v="22000"/>
    <n v="22000"/>
    <n v="4992.38"/>
    <n v="0"/>
    <n v="4992.38"/>
    <n v="17007.62"/>
    <x v="1"/>
    <x v="0"/>
    <x v="3"/>
    <x v="3"/>
    <s v="650CNS"/>
    <x v="7"/>
    <s v="6CNSM"/>
    <x v="15"/>
    <s v="6CNSMR"/>
    <x v="15"/>
    <s v="D65CDR"/>
    <s v="CNSM Research Admin &amp; Central Spt"/>
    <s v="D65CDR"/>
    <m/>
    <m/>
    <m/>
    <s v="CNSM Research Admin &amp; Central Spt"/>
    <x v="1"/>
    <m/>
    <x v="0"/>
  </r>
  <r>
    <s v="Schnekenburger, Laycie"/>
    <x v="0"/>
    <x v="0"/>
    <x v="0"/>
    <x v="0"/>
    <x v="19"/>
    <x v="0"/>
    <x v="0"/>
    <x v="1"/>
    <x v="16"/>
    <x v="16"/>
    <n v="0"/>
    <n v="0"/>
    <n v="0"/>
    <n v="0"/>
    <n v="80000"/>
    <n v="-193981.24"/>
    <n v="-113981.24"/>
    <n v="0"/>
    <n v="0"/>
    <n v="0"/>
    <n v="-113981.24"/>
    <x v="0"/>
    <x v="0"/>
    <x v="3"/>
    <x v="3"/>
    <s v="650CNS"/>
    <x v="7"/>
    <s v="6CNSM"/>
    <x v="15"/>
    <s v="6CNSMR"/>
    <x v="15"/>
    <s v="D65CDR"/>
    <s v="CNSM Research Admin &amp; Central Spt"/>
    <s v="D65CDR"/>
    <m/>
    <m/>
    <m/>
    <s v="CNSM Research Admin &amp; Central Spt"/>
    <x v="0"/>
    <m/>
    <x v="0"/>
  </r>
  <r>
    <s v="Schnekenburger, Laycie"/>
    <x v="0"/>
    <x v="0"/>
    <x v="0"/>
    <x v="0"/>
    <x v="20"/>
    <x v="281"/>
    <x v="279"/>
    <x v="1"/>
    <x v="16"/>
    <x v="16"/>
    <n v="0"/>
    <n v="0"/>
    <n v="0"/>
    <n v="0"/>
    <n v="0"/>
    <n v="0"/>
    <n v="0"/>
    <n v="555.41999999999996"/>
    <n v="0"/>
    <n v="555.41999999999996"/>
    <n v="-555.41999999999996"/>
    <x v="2"/>
    <x v="1"/>
    <x v="3"/>
    <x v="3"/>
    <s v="650CNS"/>
    <x v="7"/>
    <s v="6CNSM"/>
    <x v="15"/>
    <s v="6CNSMR"/>
    <x v="15"/>
    <s v="D6AIL"/>
    <s v="CNSM Advanced Instrumentation Lab"/>
    <s v="D6AIL"/>
    <m/>
    <m/>
    <m/>
    <s v="CNSM Advanced Instrumentation Lab"/>
    <x v="2"/>
    <m/>
    <x v="0"/>
  </r>
  <r>
    <s v="Schnekenburger, Laycie"/>
    <x v="0"/>
    <x v="0"/>
    <x v="0"/>
    <x v="0"/>
    <x v="20"/>
    <x v="562"/>
    <x v="555"/>
    <x v="1"/>
    <x v="16"/>
    <x v="16"/>
    <n v="0"/>
    <n v="0"/>
    <n v="0"/>
    <n v="0"/>
    <n v="19000"/>
    <n v="0"/>
    <n v="19000"/>
    <n v="2764.53"/>
    <n v="0"/>
    <n v="2764.53"/>
    <n v="16235.47"/>
    <x v="7"/>
    <x v="1"/>
    <x v="3"/>
    <x v="3"/>
    <s v="650CNS"/>
    <x v="7"/>
    <s v="6CNSM"/>
    <x v="15"/>
    <s v="6CNSMR"/>
    <x v="15"/>
    <s v="D6AIL"/>
    <s v="CNSM Advanced Instrumentation Lab"/>
    <s v="D6AIL"/>
    <m/>
    <m/>
    <m/>
    <s v="CNSM Advanced Instrumentation Lab"/>
    <x v="7"/>
    <m/>
    <x v="0"/>
  </r>
  <r>
    <s v="Schnekenburger, Laycie"/>
    <x v="0"/>
    <x v="0"/>
    <x v="0"/>
    <x v="0"/>
    <x v="20"/>
    <x v="120"/>
    <x v="118"/>
    <x v="1"/>
    <x v="16"/>
    <x v="16"/>
    <n v="0"/>
    <n v="0"/>
    <n v="0"/>
    <n v="0"/>
    <n v="0"/>
    <n v="-1002.56"/>
    <n v="-1002.56"/>
    <n v="1089.48"/>
    <n v="0"/>
    <n v="1089.48"/>
    <n v="-2092.04"/>
    <x v="1"/>
    <x v="0"/>
    <x v="3"/>
    <x v="3"/>
    <s v="650CNS"/>
    <x v="7"/>
    <s v="6CNSM"/>
    <x v="15"/>
    <s v="6CNSMR"/>
    <x v="15"/>
    <s v="D6AIL"/>
    <s v="CNSM Advanced Instrumentation Lab"/>
    <s v="D6AIL"/>
    <m/>
    <m/>
    <m/>
    <s v="CNSM Advanced Instrumentation Lab"/>
    <x v="1"/>
    <m/>
    <x v="0"/>
  </r>
  <r>
    <s v="Schnekenburger, Laycie"/>
    <x v="0"/>
    <x v="0"/>
    <x v="0"/>
    <x v="0"/>
    <x v="20"/>
    <x v="0"/>
    <x v="0"/>
    <x v="1"/>
    <x v="16"/>
    <x v="16"/>
    <n v="0"/>
    <n v="0"/>
    <n v="0"/>
    <n v="0"/>
    <n v="0"/>
    <n v="1002.56"/>
    <n v="1002.56"/>
    <n v="0"/>
    <n v="0"/>
    <n v="0"/>
    <n v="1002.56"/>
    <x v="0"/>
    <x v="0"/>
    <x v="3"/>
    <x v="3"/>
    <s v="650CNS"/>
    <x v="7"/>
    <s v="6CNSM"/>
    <x v="15"/>
    <s v="6CNSMR"/>
    <x v="15"/>
    <s v="D6AIL"/>
    <s v="CNSM Advanced Instrumentation Lab"/>
    <s v="D6AIL"/>
    <m/>
    <m/>
    <m/>
    <s v="CNSM Advanced Instrumentation Lab"/>
    <x v="0"/>
    <m/>
    <x v="0"/>
  </r>
  <r>
    <s v="Schnekenburger, Laycie"/>
    <x v="0"/>
    <x v="0"/>
    <x v="0"/>
    <x v="0"/>
    <x v="22"/>
    <x v="281"/>
    <x v="279"/>
    <x v="1"/>
    <x v="16"/>
    <x v="16"/>
    <n v="0"/>
    <n v="0"/>
    <n v="0"/>
    <n v="0"/>
    <n v="0"/>
    <n v="0"/>
    <n v="0"/>
    <n v="503.29"/>
    <n v="0"/>
    <n v="503.29"/>
    <n v="-503.29"/>
    <x v="2"/>
    <x v="1"/>
    <x v="3"/>
    <x v="3"/>
    <s v="650CNS"/>
    <x v="7"/>
    <s v="6CNSM"/>
    <x v="15"/>
    <s v="6CNSMR"/>
    <x v="15"/>
    <s v="D6AQC"/>
    <s v="CNSM Alaska Quaternary Center"/>
    <s v="D6AQC"/>
    <m/>
    <m/>
    <m/>
    <s v="CNSM Alaska Quaternary Center"/>
    <x v="2"/>
    <m/>
    <x v="0"/>
  </r>
  <r>
    <s v="Schnekenburger, Laycie"/>
    <x v="0"/>
    <x v="0"/>
    <x v="0"/>
    <x v="0"/>
    <x v="22"/>
    <x v="122"/>
    <x v="120"/>
    <x v="1"/>
    <x v="16"/>
    <x v="16"/>
    <n v="0"/>
    <n v="0"/>
    <n v="0"/>
    <n v="0"/>
    <n v="0"/>
    <n v="891.25"/>
    <n v="891.25"/>
    <n v="0"/>
    <n v="0"/>
    <n v="0"/>
    <n v="891.25"/>
    <x v="1"/>
    <x v="0"/>
    <x v="3"/>
    <x v="3"/>
    <s v="650CNS"/>
    <x v="7"/>
    <s v="6CNSM"/>
    <x v="15"/>
    <s v="6CNSMR"/>
    <x v="15"/>
    <s v="D6AQC"/>
    <s v="CNSM Alaska Quaternary Center"/>
    <s v="D6AQC"/>
    <m/>
    <m/>
    <m/>
    <s v="CNSM Alaska Quaternary Center"/>
    <x v="1"/>
    <m/>
    <x v="0"/>
  </r>
  <r>
    <s v="Schnekenburger, Laycie"/>
    <x v="0"/>
    <x v="0"/>
    <x v="0"/>
    <x v="0"/>
    <x v="22"/>
    <x v="123"/>
    <x v="121"/>
    <x v="1"/>
    <x v="16"/>
    <x v="16"/>
    <n v="0"/>
    <n v="0"/>
    <n v="0"/>
    <n v="0"/>
    <n v="0"/>
    <n v="0"/>
    <n v="0"/>
    <n v="55.78"/>
    <n v="47.19"/>
    <n v="102.97"/>
    <n v="-102.97"/>
    <x v="1"/>
    <x v="0"/>
    <x v="3"/>
    <x v="3"/>
    <s v="650CNS"/>
    <x v="7"/>
    <s v="6CNSM"/>
    <x v="15"/>
    <s v="6CNSMR"/>
    <x v="15"/>
    <s v="D6AQC"/>
    <s v="CNSM Alaska Quaternary Center"/>
    <s v="D6AQC"/>
    <m/>
    <m/>
    <m/>
    <s v="CNSM Alaska Quaternary Center"/>
    <x v="1"/>
    <m/>
    <x v="0"/>
  </r>
  <r>
    <s v="Schnekenburger, Laycie"/>
    <x v="0"/>
    <x v="0"/>
    <x v="0"/>
    <x v="0"/>
    <x v="22"/>
    <x v="563"/>
    <x v="556"/>
    <x v="1"/>
    <x v="16"/>
    <x v="16"/>
    <n v="0"/>
    <n v="0"/>
    <n v="0"/>
    <n v="0"/>
    <n v="0"/>
    <n v="1690.31"/>
    <n v="1690.31"/>
    <n v="0"/>
    <n v="0"/>
    <n v="0"/>
    <n v="1690.31"/>
    <x v="1"/>
    <x v="0"/>
    <x v="3"/>
    <x v="3"/>
    <s v="650CNS"/>
    <x v="7"/>
    <s v="6CNSM"/>
    <x v="15"/>
    <s v="6CNSMR"/>
    <x v="15"/>
    <s v="D6AQC"/>
    <s v="CNSM Alaska Quaternary Center"/>
    <s v="D6AQC"/>
    <m/>
    <m/>
    <m/>
    <s v="CNSM Alaska Quaternary Center"/>
    <x v="1"/>
    <m/>
    <x v="0"/>
  </r>
  <r>
    <s v="Schnekenburger, Laycie"/>
    <x v="0"/>
    <x v="0"/>
    <x v="0"/>
    <x v="0"/>
    <x v="22"/>
    <x v="565"/>
    <x v="558"/>
    <x v="1"/>
    <x v="16"/>
    <x v="16"/>
    <n v="0"/>
    <n v="0"/>
    <n v="0"/>
    <n v="0"/>
    <n v="0"/>
    <n v="1065"/>
    <n v="1065"/>
    <n v="0"/>
    <n v="0"/>
    <n v="0"/>
    <n v="1065"/>
    <x v="1"/>
    <x v="0"/>
    <x v="3"/>
    <x v="3"/>
    <s v="650CNS"/>
    <x v="7"/>
    <s v="6CNSM"/>
    <x v="15"/>
    <s v="6CNSMR"/>
    <x v="15"/>
    <s v="D6AQC"/>
    <s v="CNSM Alaska Quaternary Center"/>
    <s v="D6AQC"/>
    <m/>
    <m/>
    <m/>
    <s v="CNSM Alaska Quaternary Center"/>
    <x v="1"/>
    <m/>
    <x v="0"/>
  </r>
  <r>
    <s v="Schnekenburger, Laycie"/>
    <x v="0"/>
    <x v="0"/>
    <x v="0"/>
    <x v="0"/>
    <x v="22"/>
    <x v="0"/>
    <x v="0"/>
    <x v="1"/>
    <x v="16"/>
    <x v="16"/>
    <n v="0"/>
    <n v="0"/>
    <n v="0"/>
    <n v="0"/>
    <n v="0"/>
    <n v="-3646.56"/>
    <n v="-3646.56"/>
    <n v="0"/>
    <n v="0"/>
    <n v="0"/>
    <n v="-3646.56"/>
    <x v="0"/>
    <x v="0"/>
    <x v="3"/>
    <x v="3"/>
    <s v="650CNS"/>
    <x v="7"/>
    <s v="6CNSM"/>
    <x v="15"/>
    <s v="6CNSMR"/>
    <x v="15"/>
    <s v="D6AQC"/>
    <s v="CNSM Alaska Quaternary Center"/>
    <s v="D6AQC"/>
    <m/>
    <m/>
    <m/>
    <s v="CNSM Alaska Quaternary Center"/>
    <x v="0"/>
    <m/>
    <x v="0"/>
  </r>
  <r>
    <s v="Schnekenburger, Laycie"/>
    <x v="0"/>
    <x v="0"/>
    <x v="0"/>
    <x v="0"/>
    <x v="23"/>
    <x v="281"/>
    <x v="279"/>
    <x v="1"/>
    <x v="16"/>
    <x v="16"/>
    <n v="0"/>
    <n v="0"/>
    <n v="0"/>
    <n v="0"/>
    <n v="9800"/>
    <n v="0"/>
    <n v="9800"/>
    <n v="638.4"/>
    <n v="0"/>
    <n v="638.4"/>
    <n v="9161.6"/>
    <x v="2"/>
    <x v="1"/>
    <x v="3"/>
    <x v="3"/>
    <s v="650CNS"/>
    <x v="7"/>
    <s v="6CNSM"/>
    <x v="15"/>
    <s v="6CNSPS"/>
    <x v="17"/>
    <s v="D6ASRA"/>
    <s v="CNSM AK Summer Research Academy"/>
    <s v="D6ASRA"/>
    <m/>
    <m/>
    <m/>
    <s v="CNSM AK Summer Research Academy"/>
    <x v="2"/>
    <m/>
    <x v="0"/>
  </r>
  <r>
    <s v="Schnekenburger, Laycie"/>
    <x v="0"/>
    <x v="0"/>
    <x v="0"/>
    <x v="0"/>
    <x v="23"/>
    <x v="566"/>
    <x v="559"/>
    <x v="1"/>
    <x v="16"/>
    <x v="16"/>
    <n v="0"/>
    <n v="0"/>
    <n v="0"/>
    <n v="0"/>
    <n v="0"/>
    <n v="12640.17"/>
    <n v="12640.17"/>
    <n v="1866.45"/>
    <n v="0"/>
    <n v="1866.45"/>
    <n v="10773.72"/>
    <x v="1"/>
    <x v="0"/>
    <x v="3"/>
    <x v="3"/>
    <s v="650CNS"/>
    <x v="7"/>
    <s v="6CNSM"/>
    <x v="15"/>
    <s v="6CNSPS"/>
    <x v="17"/>
    <s v="D6ASRA"/>
    <s v="CNSM AK Summer Research Academy"/>
    <s v="D6ASRA"/>
    <m/>
    <m/>
    <m/>
    <s v="CNSM AK Summer Research Academy"/>
    <x v="1"/>
    <m/>
    <x v="0"/>
  </r>
  <r>
    <s v="Schnekenburger, Laycie"/>
    <x v="0"/>
    <x v="0"/>
    <x v="0"/>
    <x v="0"/>
    <x v="23"/>
    <x v="567"/>
    <x v="560"/>
    <x v="1"/>
    <x v="16"/>
    <x v="16"/>
    <n v="0"/>
    <n v="0"/>
    <n v="0"/>
    <n v="0"/>
    <n v="0"/>
    <n v="10361.01"/>
    <n v="10361.01"/>
    <n v="0"/>
    <n v="0"/>
    <n v="0"/>
    <n v="10361.01"/>
    <x v="1"/>
    <x v="0"/>
    <x v="3"/>
    <x v="3"/>
    <s v="650CNS"/>
    <x v="7"/>
    <s v="6CNSM"/>
    <x v="15"/>
    <s v="6CNSPS"/>
    <x v="17"/>
    <s v="D6ASRA"/>
    <s v="CNSM AK Summer Research Academy"/>
    <s v="D6ASRA"/>
    <m/>
    <m/>
    <m/>
    <s v="CNSM AK Summer Research Academy"/>
    <x v="1"/>
    <m/>
    <x v="0"/>
  </r>
  <r>
    <s v="Schnekenburger, Laycie"/>
    <x v="0"/>
    <x v="0"/>
    <x v="0"/>
    <x v="0"/>
    <x v="23"/>
    <x v="568"/>
    <x v="561"/>
    <x v="1"/>
    <x v="16"/>
    <x v="16"/>
    <n v="0"/>
    <n v="0"/>
    <n v="0"/>
    <n v="0"/>
    <n v="0"/>
    <n v="5691.45"/>
    <n v="5691.45"/>
    <n v="873.56"/>
    <n v="0"/>
    <n v="873.56"/>
    <n v="4817.8900000000003"/>
    <x v="1"/>
    <x v="0"/>
    <x v="3"/>
    <x v="3"/>
    <s v="650CNS"/>
    <x v="7"/>
    <s v="6CNSM"/>
    <x v="15"/>
    <s v="6CNSPS"/>
    <x v="17"/>
    <s v="D6ASRA"/>
    <s v="CNSM AK Summer Research Academy"/>
    <s v="D6ASRA"/>
    <m/>
    <m/>
    <m/>
    <s v="CNSM AK Summer Research Academy"/>
    <x v="1"/>
    <m/>
    <x v="0"/>
  </r>
  <r>
    <s v="Schnekenburger, Laycie"/>
    <x v="0"/>
    <x v="0"/>
    <x v="0"/>
    <x v="0"/>
    <x v="23"/>
    <x v="569"/>
    <x v="562"/>
    <x v="1"/>
    <x v="16"/>
    <x v="16"/>
    <n v="0"/>
    <n v="0"/>
    <n v="0"/>
    <n v="0"/>
    <n v="0"/>
    <n v="1150"/>
    <n v="1150"/>
    <n v="493.89"/>
    <n v="0"/>
    <n v="493.89"/>
    <n v="656.11"/>
    <x v="1"/>
    <x v="0"/>
    <x v="3"/>
    <x v="3"/>
    <s v="650CNS"/>
    <x v="7"/>
    <s v="6CNSM"/>
    <x v="15"/>
    <s v="6CNSPS"/>
    <x v="17"/>
    <s v="D6ASRA"/>
    <s v="CNSM AK Summer Research Academy"/>
    <s v="D6ASRA"/>
    <m/>
    <m/>
    <m/>
    <s v="CNSM AK Summer Research Academy"/>
    <x v="1"/>
    <m/>
    <x v="0"/>
  </r>
  <r>
    <s v="Schnekenburger, Laycie"/>
    <x v="0"/>
    <x v="0"/>
    <x v="0"/>
    <x v="0"/>
    <x v="23"/>
    <x v="570"/>
    <x v="563"/>
    <x v="1"/>
    <x v="16"/>
    <x v="16"/>
    <n v="0"/>
    <n v="0"/>
    <n v="0"/>
    <n v="0"/>
    <n v="0"/>
    <n v="14218.78"/>
    <n v="14218.78"/>
    <n v="0"/>
    <n v="0"/>
    <n v="0"/>
    <n v="14218.78"/>
    <x v="1"/>
    <x v="0"/>
    <x v="3"/>
    <x v="3"/>
    <s v="650CNS"/>
    <x v="7"/>
    <s v="6CNSM"/>
    <x v="15"/>
    <s v="6CNSPS"/>
    <x v="17"/>
    <s v="D6ASRA"/>
    <s v="CNSM AK Summer Research Academy"/>
    <s v="D6ASRA"/>
    <m/>
    <m/>
    <m/>
    <s v="CNSM AK Summer Research Academy"/>
    <x v="1"/>
    <m/>
    <x v="0"/>
  </r>
  <r>
    <s v="Schnekenburger, Laycie"/>
    <x v="0"/>
    <x v="0"/>
    <x v="0"/>
    <x v="0"/>
    <x v="23"/>
    <x v="0"/>
    <x v="0"/>
    <x v="1"/>
    <x v="16"/>
    <x v="16"/>
    <n v="0"/>
    <n v="0"/>
    <n v="0"/>
    <n v="0"/>
    <n v="0"/>
    <n v="-44061.41"/>
    <n v="-44061.41"/>
    <n v="0"/>
    <n v="0"/>
    <n v="0"/>
    <n v="-44061.41"/>
    <x v="0"/>
    <x v="0"/>
    <x v="3"/>
    <x v="3"/>
    <s v="650CNS"/>
    <x v="7"/>
    <s v="6CNSM"/>
    <x v="15"/>
    <s v="6CNSPS"/>
    <x v="17"/>
    <s v="D6ASRA"/>
    <s v="CNSM AK Summer Research Academy"/>
    <s v="D6ASRA"/>
    <m/>
    <m/>
    <m/>
    <s v="CNSM AK Summer Research Academy"/>
    <x v="0"/>
    <m/>
    <x v="0"/>
  </r>
  <r>
    <s v="Schnekenburger, Laycie"/>
    <x v="0"/>
    <x v="0"/>
    <x v="0"/>
    <x v="0"/>
    <x v="122"/>
    <x v="281"/>
    <x v="279"/>
    <x v="1"/>
    <x v="16"/>
    <x v="16"/>
    <n v="0"/>
    <n v="0"/>
    <n v="0"/>
    <n v="0"/>
    <n v="1600"/>
    <n v="0"/>
    <n v="1600"/>
    <n v="32.880000000000003"/>
    <n v="0"/>
    <n v="32.880000000000003"/>
    <n v="1567.12"/>
    <x v="2"/>
    <x v="1"/>
    <x v="3"/>
    <x v="3"/>
    <s v="650CNS"/>
    <x v="7"/>
    <s v="6CNSM"/>
    <x v="15"/>
    <s v="6CNSAC"/>
    <x v="16"/>
    <s v="D6ATMS"/>
    <s v="CNSM Atmospheric Science"/>
    <s v="D6ATMS"/>
    <m/>
    <m/>
    <m/>
    <s v="CNSM Atmospheric Science"/>
    <x v="2"/>
    <m/>
    <x v="0"/>
  </r>
  <r>
    <s v="Schnekenburger, Laycie"/>
    <x v="0"/>
    <x v="0"/>
    <x v="0"/>
    <x v="0"/>
    <x v="122"/>
    <x v="869"/>
    <x v="860"/>
    <x v="1"/>
    <x v="16"/>
    <x v="16"/>
    <n v="0"/>
    <n v="0"/>
    <n v="0"/>
    <n v="0"/>
    <n v="0"/>
    <n v="-150"/>
    <n v="-150"/>
    <n v="0"/>
    <n v="0"/>
    <n v="0"/>
    <n v="-150"/>
    <x v="1"/>
    <x v="0"/>
    <x v="3"/>
    <x v="3"/>
    <s v="650CNS"/>
    <x v="7"/>
    <s v="6CNSM"/>
    <x v="15"/>
    <s v="6CNSAC"/>
    <x v="16"/>
    <s v="D6ATMS"/>
    <s v="CNSM Atmospheric Science"/>
    <s v="D6ATMS"/>
    <m/>
    <m/>
    <m/>
    <s v="CNSM Atmospheric Science"/>
    <x v="1"/>
    <m/>
    <x v="0"/>
  </r>
  <r>
    <s v="Schnekenburger, Laycie"/>
    <x v="0"/>
    <x v="0"/>
    <x v="0"/>
    <x v="0"/>
    <x v="122"/>
    <x v="0"/>
    <x v="0"/>
    <x v="1"/>
    <x v="16"/>
    <x v="16"/>
    <n v="0"/>
    <n v="0"/>
    <n v="0"/>
    <n v="0"/>
    <n v="0"/>
    <n v="150"/>
    <n v="150"/>
    <n v="0"/>
    <n v="0"/>
    <n v="0"/>
    <n v="150"/>
    <x v="0"/>
    <x v="0"/>
    <x v="3"/>
    <x v="3"/>
    <s v="650CNS"/>
    <x v="7"/>
    <s v="6CNSM"/>
    <x v="15"/>
    <s v="6CNSAC"/>
    <x v="16"/>
    <s v="D6ATMS"/>
    <s v="CNSM Atmospheric Science"/>
    <s v="D6ATMS"/>
    <m/>
    <m/>
    <m/>
    <s v="CNSM Atmospheric Science"/>
    <x v="0"/>
    <m/>
    <x v="0"/>
  </r>
  <r>
    <s v="Schnekenburger, Laycie"/>
    <x v="0"/>
    <x v="0"/>
    <x v="0"/>
    <x v="0"/>
    <x v="123"/>
    <x v="281"/>
    <x v="279"/>
    <x v="1"/>
    <x v="16"/>
    <x v="16"/>
    <n v="0"/>
    <n v="0"/>
    <n v="0"/>
    <n v="0"/>
    <n v="80000"/>
    <n v="0"/>
    <n v="80000"/>
    <n v="14526.81"/>
    <n v="0"/>
    <n v="14526.81"/>
    <n v="65473.19"/>
    <x v="2"/>
    <x v="1"/>
    <x v="3"/>
    <x v="3"/>
    <s v="650CNS"/>
    <x v="7"/>
    <s v="6CNSM"/>
    <x v="15"/>
    <s v="6CNSAC"/>
    <x v="16"/>
    <s v="D6BIOL"/>
    <s v="CNSM Biology &amp; Wildlife"/>
    <s v="D6BIOL"/>
    <m/>
    <m/>
    <m/>
    <s v="CNSM Biology &amp; Wildlife"/>
    <x v="2"/>
    <m/>
    <x v="0"/>
  </r>
  <r>
    <s v="Schnekenburger, Laycie"/>
    <x v="0"/>
    <x v="0"/>
    <x v="0"/>
    <x v="0"/>
    <x v="123"/>
    <x v="571"/>
    <x v="564"/>
    <x v="1"/>
    <x v="16"/>
    <x v="16"/>
    <n v="0"/>
    <n v="0"/>
    <n v="0"/>
    <n v="0"/>
    <n v="0"/>
    <n v="412.55"/>
    <n v="412.55"/>
    <n v="261.27999999999997"/>
    <n v="0"/>
    <n v="261.27999999999997"/>
    <n v="151.27000000000001"/>
    <x v="1"/>
    <x v="0"/>
    <x v="3"/>
    <x v="3"/>
    <s v="650CNS"/>
    <x v="7"/>
    <s v="6CNSM"/>
    <x v="15"/>
    <s v="6CNSAC"/>
    <x v="16"/>
    <s v="D6BIOL"/>
    <s v="CNSM Biology &amp; Wildlife"/>
    <s v="D6BIOL"/>
    <m/>
    <m/>
    <m/>
    <s v="CNSM Biology &amp; Wildlife"/>
    <x v="1"/>
    <m/>
    <x v="0"/>
  </r>
  <r>
    <s v="Schnekenburger, Laycie"/>
    <x v="0"/>
    <x v="0"/>
    <x v="0"/>
    <x v="0"/>
    <x v="123"/>
    <x v="0"/>
    <x v="0"/>
    <x v="1"/>
    <x v="16"/>
    <x v="16"/>
    <n v="0"/>
    <n v="0"/>
    <n v="0"/>
    <n v="0"/>
    <n v="0"/>
    <n v="-412.55"/>
    <n v="-412.55"/>
    <n v="0"/>
    <n v="0"/>
    <n v="0"/>
    <n v="-412.55"/>
    <x v="0"/>
    <x v="0"/>
    <x v="3"/>
    <x v="3"/>
    <s v="650CNS"/>
    <x v="7"/>
    <s v="6CNSM"/>
    <x v="15"/>
    <s v="6CNSAC"/>
    <x v="16"/>
    <s v="D6BIOL"/>
    <s v="CNSM Biology &amp; Wildlife"/>
    <s v="D6BIOL"/>
    <m/>
    <m/>
    <m/>
    <s v="CNSM Biology &amp; Wildlife"/>
    <x v="0"/>
    <m/>
    <x v="0"/>
  </r>
  <r>
    <s v="Schnekenburger, Laycie"/>
    <x v="0"/>
    <x v="0"/>
    <x v="0"/>
    <x v="0"/>
    <x v="24"/>
    <x v="281"/>
    <x v="279"/>
    <x v="1"/>
    <x v="16"/>
    <x v="16"/>
    <n v="0"/>
    <n v="0"/>
    <n v="0"/>
    <n v="0"/>
    <n v="29900"/>
    <n v="0"/>
    <n v="29900"/>
    <n v="9470.09"/>
    <n v="0"/>
    <n v="9470.09"/>
    <n v="20429.91"/>
    <x v="2"/>
    <x v="1"/>
    <x v="3"/>
    <x v="3"/>
    <s v="650CNS"/>
    <x v="7"/>
    <s v="6CNSM"/>
    <x v="15"/>
    <s v="6CNSMR"/>
    <x v="15"/>
    <s v="D6BLST"/>
    <s v="CNSM BLaST Program"/>
    <s v="D6BLST"/>
    <m/>
    <m/>
    <m/>
    <s v="CNSM BLaST Program"/>
    <x v="2"/>
    <m/>
    <x v="0"/>
  </r>
  <r>
    <s v="Schnekenburger, Laycie"/>
    <x v="0"/>
    <x v="0"/>
    <x v="0"/>
    <x v="0"/>
    <x v="24"/>
    <x v="128"/>
    <x v="126"/>
    <x v="1"/>
    <x v="16"/>
    <x v="16"/>
    <n v="0"/>
    <n v="0"/>
    <n v="0"/>
    <n v="0"/>
    <n v="0"/>
    <n v="-9538.69"/>
    <n v="-9538.69"/>
    <n v="0"/>
    <n v="0"/>
    <n v="0"/>
    <n v="-9538.69"/>
    <x v="1"/>
    <x v="0"/>
    <x v="3"/>
    <x v="3"/>
    <s v="650CNS"/>
    <x v="7"/>
    <s v="6CNSM"/>
    <x v="15"/>
    <s v="6CNSMR"/>
    <x v="15"/>
    <s v="D6BLST"/>
    <s v="CNSM BLaST Program"/>
    <s v="D6BLST"/>
    <m/>
    <m/>
    <m/>
    <s v="CNSM BLaST Program"/>
    <x v="1"/>
    <m/>
    <x v="0"/>
  </r>
  <r>
    <s v="Schnekenburger, Laycie"/>
    <x v="0"/>
    <x v="0"/>
    <x v="0"/>
    <x v="0"/>
    <x v="24"/>
    <x v="129"/>
    <x v="127"/>
    <x v="1"/>
    <x v="16"/>
    <x v="16"/>
    <n v="0"/>
    <n v="0"/>
    <n v="0"/>
    <n v="0"/>
    <n v="0"/>
    <n v="-0.14000000000000001"/>
    <n v="-0.14000000000000001"/>
    <n v="0"/>
    <n v="0"/>
    <n v="0"/>
    <n v="-0.14000000000000001"/>
    <x v="1"/>
    <x v="0"/>
    <x v="3"/>
    <x v="3"/>
    <s v="650CNS"/>
    <x v="7"/>
    <s v="6CNSM"/>
    <x v="15"/>
    <s v="6CNSMR"/>
    <x v="15"/>
    <s v="D6BLST"/>
    <s v="CNSM BLaST Program"/>
    <s v="D6BLST"/>
    <m/>
    <m/>
    <m/>
    <s v="CNSM BLaST Program"/>
    <x v="1"/>
    <m/>
    <x v="0"/>
  </r>
  <r>
    <s v="Schnekenburger, Laycie"/>
    <x v="0"/>
    <x v="0"/>
    <x v="0"/>
    <x v="0"/>
    <x v="24"/>
    <x v="132"/>
    <x v="130"/>
    <x v="1"/>
    <x v="16"/>
    <x v="16"/>
    <n v="0"/>
    <n v="0"/>
    <n v="0"/>
    <n v="0"/>
    <n v="0"/>
    <n v="-33525.360000000001"/>
    <n v="-33525.360000000001"/>
    <n v="0"/>
    <n v="0"/>
    <n v="0"/>
    <n v="-33525.360000000001"/>
    <x v="1"/>
    <x v="0"/>
    <x v="3"/>
    <x v="3"/>
    <s v="650CNS"/>
    <x v="7"/>
    <s v="6CNSM"/>
    <x v="15"/>
    <s v="6CNSMR"/>
    <x v="15"/>
    <s v="D6BLST"/>
    <s v="CNSM BLaST Program"/>
    <s v="D6BLST"/>
    <m/>
    <m/>
    <m/>
    <s v="CNSM BLaST Program"/>
    <x v="1"/>
    <m/>
    <x v="0"/>
  </r>
  <r>
    <s v="Schnekenburger, Laycie"/>
    <x v="0"/>
    <x v="0"/>
    <x v="0"/>
    <x v="0"/>
    <x v="24"/>
    <x v="134"/>
    <x v="132"/>
    <x v="1"/>
    <x v="16"/>
    <x v="16"/>
    <n v="0"/>
    <n v="0"/>
    <n v="0"/>
    <n v="0"/>
    <n v="0"/>
    <n v="-112683.75"/>
    <n v="-112683.75"/>
    <n v="0"/>
    <n v="0"/>
    <n v="0"/>
    <n v="-112683.75"/>
    <x v="1"/>
    <x v="0"/>
    <x v="3"/>
    <x v="3"/>
    <s v="650CNS"/>
    <x v="7"/>
    <s v="6CNSM"/>
    <x v="15"/>
    <s v="6CNSMR"/>
    <x v="15"/>
    <s v="D6BLST"/>
    <s v="CNSM BLaST Program"/>
    <s v="D6BLST"/>
    <m/>
    <m/>
    <m/>
    <s v="CNSM BLaST Program"/>
    <x v="1"/>
    <m/>
    <x v="0"/>
  </r>
  <r>
    <s v="Schnekenburger, Laycie"/>
    <x v="0"/>
    <x v="0"/>
    <x v="0"/>
    <x v="0"/>
    <x v="24"/>
    <x v="136"/>
    <x v="134"/>
    <x v="1"/>
    <x v="16"/>
    <x v="16"/>
    <n v="0"/>
    <n v="0"/>
    <n v="0"/>
    <n v="0"/>
    <n v="0"/>
    <n v="-37608.85"/>
    <n v="-37608.85"/>
    <n v="0"/>
    <n v="0"/>
    <n v="0"/>
    <n v="-37608.85"/>
    <x v="1"/>
    <x v="0"/>
    <x v="3"/>
    <x v="3"/>
    <s v="650CNS"/>
    <x v="7"/>
    <s v="6CNSM"/>
    <x v="15"/>
    <s v="6CNSMR"/>
    <x v="15"/>
    <s v="D6BLST"/>
    <s v="CNSM BLaST Program"/>
    <s v="D6BLST"/>
    <m/>
    <m/>
    <m/>
    <s v="CNSM BLaST Program"/>
    <x v="1"/>
    <m/>
    <x v="0"/>
  </r>
  <r>
    <s v="Schnekenburger, Laycie"/>
    <x v="0"/>
    <x v="0"/>
    <x v="0"/>
    <x v="0"/>
    <x v="24"/>
    <x v="139"/>
    <x v="137"/>
    <x v="1"/>
    <x v="16"/>
    <x v="16"/>
    <n v="0"/>
    <n v="0"/>
    <n v="0"/>
    <n v="0"/>
    <n v="0"/>
    <n v="-2829.54"/>
    <n v="-2829.54"/>
    <n v="0"/>
    <n v="0"/>
    <n v="0"/>
    <n v="-2829.54"/>
    <x v="1"/>
    <x v="0"/>
    <x v="3"/>
    <x v="3"/>
    <s v="650CNS"/>
    <x v="7"/>
    <s v="6CNSM"/>
    <x v="15"/>
    <s v="6CNSMR"/>
    <x v="15"/>
    <s v="D6BLST"/>
    <s v="CNSM BLaST Program"/>
    <s v="D6BLST"/>
    <m/>
    <m/>
    <m/>
    <s v="CNSM BLaST Program"/>
    <x v="1"/>
    <m/>
    <x v="0"/>
  </r>
  <r>
    <s v="Schnekenburger, Laycie"/>
    <x v="0"/>
    <x v="0"/>
    <x v="0"/>
    <x v="0"/>
    <x v="24"/>
    <x v="141"/>
    <x v="139"/>
    <x v="1"/>
    <x v="16"/>
    <x v="16"/>
    <n v="0"/>
    <n v="0"/>
    <n v="0"/>
    <n v="0"/>
    <n v="0"/>
    <n v="11274.73"/>
    <n v="11274.73"/>
    <n v="10554.89"/>
    <n v="0"/>
    <n v="10554.89"/>
    <n v="719.84"/>
    <x v="1"/>
    <x v="0"/>
    <x v="3"/>
    <x v="3"/>
    <s v="650CNS"/>
    <x v="7"/>
    <s v="6CNSM"/>
    <x v="15"/>
    <s v="6CNSMR"/>
    <x v="15"/>
    <s v="D6BLST"/>
    <s v="CNSM BLaST Program"/>
    <s v="D6BLST"/>
    <m/>
    <m/>
    <m/>
    <s v="CNSM BLaST Program"/>
    <x v="1"/>
    <m/>
    <x v="0"/>
  </r>
  <r>
    <s v="Schnekenburger, Laycie"/>
    <x v="0"/>
    <x v="0"/>
    <x v="0"/>
    <x v="0"/>
    <x v="24"/>
    <x v="142"/>
    <x v="140"/>
    <x v="1"/>
    <x v="16"/>
    <x v="16"/>
    <n v="0"/>
    <n v="0"/>
    <n v="0"/>
    <n v="0"/>
    <n v="0"/>
    <n v="44.38"/>
    <n v="44.38"/>
    <n v="44.38"/>
    <n v="0"/>
    <n v="44.38"/>
    <n v="0"/>
    <x v="1"/>
    <x v="0"/>
    <x v="3"/>
    <x v="3"/>
    <s v="650CNS"/>
    <x v="7"/>
    <s v="6CNSM"/>
    <x v="15"/>
    <s v="6CNSMR"/>
    <x v="15"/>
    <s v="D6BLST"/>
    <s v="CNSM BLaST Program"/>
    <s v="D6BLST"/>
    <m/>
    <m/>
    <m/>
    <s v="CNSM BLaST Program"/>
    <x v="1"/>
    <m/>
    <x v="0"/>
  </r>
  <r>
    <s v="Schnekenburger, Laycie"/>
    <x v="0"/>
    <x v="0"/>
    <x v="0"/>
    <x v="0"/>
    <x v="24"/>
    <x v="143"/>
    <x v="141"/>
    <x v="1"/>
    <x v="16"/>
    <x v="16"/>
    <n v="0"/>
    <n v="0"/>
    <n v="0"/>
    <n v="0"/>
    <n v="0"/>
    <n v="29212.63"/>
    <n v="29212.63"/>
    <n v="3444.96"/>
    <n v="0"/>
    <n v="3444.96"/>
    <n v="25767.67"/>
    <x v="1"/>
    <x v="0"/>
    <x v="3"/>
    <x v="3"/>
    <s v="650CNS"/>
    <x v="7"/>
    <s v="6CNSM"/>
    <x v="15"/>
    <s v="6CNSMR"/>
    <x v="15"/>
    <s v="D6BLST"/>
    <s v="CNSM BLaST Program"/>
    <s v="D6BLST"/>
    <m/>
    <m/>
    <m/>
    <s v="CNSM BLaST Program"/>
    <x v="1"/>
    <m/>
    <x v="0"/>
  </r>
  <r>
    <s v="Schnekenburger, Laycie"/>
    <x v="0"/>
    <x v="0"/>
    <x v="0"/>
    <x v="0"/>
    <x v="24"/>
    <x v="144"/>
    <x v="142"/>
    <x v="1"/>
    <x v="16"/>
    <x v="16"/>
    <n v="0"/>
    <n v="0"/>
    <n v="0"/>
    <n v="0"/>
    <n v="0"/>
    <n v="-2821.06"/>
    <n v="-2821.06"/>
    <n v="2276.42"/>
    <n v="0"/>
    <n v="2276.42"/>
    <n v="-5097.4799999999996"/>
    <x v="1"/>
    <x v="0"/>
    <x v="3"/>
    <x v="3"/>
    <s v="650CNS"/>
    <x v="7"/>
    <s v="6CNSM"/>
    <x v="15"/>
    <s v="6CNSMR"/>
    <x v="15"/>
    <s v="D6BLST"/>
    <s v="CNSM BLaST Program"/>
    <s v="D6BLST"/>
    <m/>
    <m/>
    <m/>
    <s v="CNSM BLaST Program"/>
    <x v="1"/>
    <m/>
    <x v="0"/>
  </r>
  <r>
    <s v="Schnekenburger, Laycie"/>
    <x v="0"/>
    <x v="0"/>
    <x v="0"/>
    <x v="0"/>
    <x v="24"/>
    <x v="147"/>
    <x v="145"/>
    <x v="1"/>
    <x v="16"/>
    <x v="16"/>
    <n v="0"/>
    <n v="0"/>
    <n v="0"/>
    <n v="0"/>
    <n v="0"/>
    <n v="-824.21"/>
    <n v="-824.21"/>
    <n v="0"/>
    <n v="0"/>
    <n v="0"/>
    <n v="-824.21"/>
    <x v="1"/>
    <x v="0"/>
    <x v="3"/>
    <x v="3"/>
    <s v="650CNS"/>
    <x v="7"/>
    <s v="6CNSM"/>
    <x v="15"/>
    <s v="6CNSMR"/>
    <x v="15"/>
    <s v="D6BLST"/>
    <s v="CNSM BLaST Program"/>
    <s v="D6BLST"/>
    <m/>
    <m/>
    <m/>
    <s v="CNSM BLaST Program"/>
    <x v="1"/>
    <m/>
    <x v="0"/>
  </r>
  <r>
    <s v="Schnekenburger, Laycie"/>
    <x v="0"/>
    <x v="0"/>
    <x v="0"/>
    <x v="0"/>
    <x v="24"/>
    <x v="148"/>
    <x v="146"/>
    <x v="1"/>
    <x v="16"/>
    <x v="16"/>
    <n v="0"/>
    <n v="0"/>
    <n v="0"/>
    <n v="0"/>
    <n v="0"/>
    <n v="2784.23"/>
    <n v="2784.23"/>
    <n v="0"/>
    <n v="0"/>
    <n v="0"/>
    <n v="2784.23"/>
    <x v="1"/>
    <x v="0"/>
    <x v="3"/>
    <x v="3"/>
    <s v="650CNS"/>
    <x v="7"/>
    <s v="6CNSM"/>
    <x v="15"/>
    <s v="6CNSMR"/>
    <x v="15"/>
    <s v="D6BLST"/>
    <s v="CNSM BLaST Program"/>
    <s v="D6BLST"/>
    <m/>
    <m/>
    <m/>
    <s v="CNSM BLaST Program"/>
    <x v="1"/>
    <m/>
    <x v="0"/>
  </r>
  <r>
    <s v="Schnekenburger, Laycie"/>
    <x v="0"/>
    <x v="0"/>
    <x v="0"/>
    <x v="0"/>
    <x v="24"/>
    <x v="149"/>
    <x v="147"/>
    <x v="1"/>
    <x v="16"/>
    <x v="16"/>
    <n v="0"/>
    <n v="0"/>
    <n v="0"/>
    <n v="0"/>
    <n v="0"/>
    <n v="-3921.32"/>
    <n v="-3921.32"/>
    <n v="20"/>
    <n v="0"/>
    <n v="20"/>
    <n v="-3941.32"/>
    <x v="1"/>
    <x v="0"/>
    <x v="3"/>
    <x v="3"/>
    <s v="650CNS"/>
    <x v="7"/>
    <s v="6CNSM"/>
    <x v="15"/>
    <s v="6CNSMR"/>
    <x v="15"/>
    <s v="D6BLST"/>
    <s v="CNSM BLaST Program"/>
    <s v="D6BLST"/>
    <m/>
    <m/>
    <m/>
    <s v="CNSM BLaST Program"/>
    <x v="1"/>
    <m/>
    <x v="0"/>
  </r>
  <r>
    <s v="Schnekenburger, Laycie"/>
    <x v="0"/>
    <x v="0"/>
    <x v="0"/>
    <x v="0"/>
    <x v="24"/>
    <x v="150"/>
    <x v="148"/>
    <x v="1"/>
    <x v="16"/>
    <x v="16"/>
    <n v="0"/>
    <n v="0"/>
    <n v="0"/>
    <n v="0"/>
    <n v="0"/>
    <n v="3353.41"/>
    <n v="3353.41"/>
    <n v="6466.9"/>
    <n v="0"/>
    <n v="6466.9"/>
    <n v="-3113.49"/>
    <x v="1"/>
    <x v="0"/>
    <x v="3"/>
    <x v="3"/>
    <s v="650CNS"/>
    <x v="7"/>
    <s v="6CNSM"/>
    <x v="15"/>
    <s v="6CNSMR"/>
    <x v="15"/>
    <s v="D6BLST"/>
    <s v="CNSM BLaST Program"/>
    <s v="D6BLST"/>
    <m/>
    <m/>
    <m/>
    <s v="CNSM BLaST Program"/>
    <x v="1"/>
    <m/>
    <x v="0"/>
  </r>
  <r>
    <s v="Schnekenburger, Laycie"/>
    <x v="0"/>
    <x v="0"/>
    <x v="0"/>
    <x v="0"/>
    <x v="24"/>
    <x v="151"/>
    <x v="149"/>
    <x v="1"/>
    <x v="16"/>
    <x v="16"/>
    <n v="0"/>
    <n v="0"/>
    <n v="0"/>
    <n v="0"/>
    <n v="0"/>
    <n v="1693.52"/>
    <n v="1693.52"/>
    <n v="1024.31"/>
    <n v="0"/>
    <n v="1024.31"/>
    <n v="669.21"/>
    <x v="1"/>
    <x v="0"/>
    <x v="3"/>
    <x v="3"/>
    <s v="650CNS"/>
    <x v="7"/>
    <s v="6CNSM"/>
    <x v="15"/>
    <s v="6CNSMR"/>
    <x v="15"/>
    <s v="D6BLST"/>
    <s v="CNSM BLaST Program"/>
    <s v="D6BLST"/>
    <m/>
    <m/>
    <m/>
    <s v="CNSM BLaST Program"/>
    <x v="1"/>
    <m/>
    <x v="0"/>
  </r>
  <r>
    <s v="Schnekenburger, Laycie"/>
    <x v="0"/>
    <x v="0"/>
    <x v="0"/>
    <x v="0"/>
    <x v="24"/>
    <x v="152"/>
    <x v="150"/>
    <x v="1"/>
    <x v="16"/>
    <x v="16"/>
    <n v="0"/>
    <n v="0"/>
    <n v="0"/>
    <n v="0"/>
    <n v="0"/>
    <n v="192.61"/>
    <n v="192.61"/>
    <n v="0"/>
    <n v="0"/>
    <n v="0"/>
    <n v="192.61"/>
    <x v="1"/>
    <x v="0"/>
    <x v="3"/>
    <x v="3"/>
    <s v="650CNS"/>
    <x v="7"/>
    <s v="6CNSM"/>
    <x v="15"/>
    <s v="6CNSMR"/>
    <x v="15"/>
    <s v="D6BLST"/>
    <s v="CNSM BLaST Program"/>
    <s v="D6BLST"/>
    <m/>
    <m/>
    <m/>
    <s v="CNSM BLaST Program"/>
    <x v="1"/>
    <m/>
    <x v="0"/>
  </r>
  <r>
    <s v="Schnekenburger, Laycie"/>
    <x v="0"/>
    <x v="0"/>
    <x v="0"/>
    <x v="0"/>
    <x v="24"/>
    <x v="153"/>
    <x v="151"/>
    <x v="1"/>
    <x v="16"/>
    <x v="16"/>
    <n v="0"/>
    <n v="0"/>
    <n v="0"/>
    <n v="0"/>
    <n v="0"/>
    <n v="1111.04"/>
    <n v="1111.04"/>
    <n v="0"/>
    <n v="0"/>
    <n v="0"/>
    <n v="1111.04"/>
    <x v="1"/>
    <x v="0"/>
    <x v="3"/>
    <x v="3"/>
    <s v="650CNS"/>
    <x v="7"/>
    <s v="6CNSM"/>
    <x v="15"/>
    <s v="6CNSMR"/>
    <x v="15"/>
    <s v="D6BLST"/>
    <s v="CNSM BLaST Program"/>
    <s v="D6BLST"/>
    <m/>
    <m/>
    <m/>
    <s v="CNSM BLaST Program"/>
    <x v="1"/>
    <m/>
    <x v="0"/>
  </r>
  <r>
    <s v="Schnekenburger, Laycie"/>
    <x v="0"/>
    <x v="0"/>
    <x v="0"/>
    <x v="0"/>
    <x v="24"/>
    <x v="154"/>
    <x v="152"/>
    <x v="1"/>
    <x v="16"/>
    <x v="16"/>
    <n v="0"/>
    <n v="0"/>
    <n v="0"/>
    <n v="0"/>
    <n v="0"/>
    <n v="21.17"/>
    <n v="21.17"/>
    <n v="0"/>
    <n v="0"/>
    <n v="0"/>
    <n v="21.17"/>
    <x v="1"/>
    <x v="0"/>
    <x v="3"/>
    <x v="3"/>
    <s v="650CNS"/>
    <x v="7"/>
    <s v="6CNSM"/>
    <x v="15"/>
    <s v="6CNSMR"/>
    <x v="15"/>
    <s v="D6BLST"/>
    <s v="CNSM BLaST Program"/>
    <s v="D6BLST"/>
    <m/>
    <m/>
    <m/>
    <s v="CNSM BLaST Program"/>
    <x v="1"/>
    <m/>
    <x v="0"/>
  </r>
  <r>
    <s v="Schnekenburger, Laycie"/>
    <x v="0"/>
    <x v="0"/>
    <x v="0"/>
    <x v="0"/>
    <x v="24"/>
    <x v="155"/>
    <x v="153"/>
    <x v="1"/>
    <x v="16"/>
    <x v="16"/>
    <n v="0"/>
    <n v="0"/>
    <n v="0"/>
    <n v="0"/>
    <n v="0"/>
    <n v="286.44"/>
    <n v="286.44"/>
    <n v="0"/>
    <n v="0"/>
    <n v="0"/>
    <n v="286.44"/>
    <x v="1"/>
    <x v="0"/>
    <x v="3"/>
    <x v="3"/>
    <s v="650CNS"/>
    <x v="7"/>
    <s v="6CNSM"/>
    <x v="15"/>
    <s v="6CNSMR"/>
    <x v="15"/>
    <s v="D6BLST"/>
    <s v="CNSM BLaST Program"/>
    <s v="D6BLST"/>
    <m/>
    <m/>
    <m/>
    <s v="CNSM BLaST Program"/>
    <x v="1"/>
    <m/>
    <x v="0"/>
  </r>
  <r>
    <s v="Schnekenburger, Laycie"/>
    <x v="0"/>
    <x v="0"/>
    <x v="0"/>
    <x v="0"/>
    <x v="24"/>
    <x v="156"/>
    <x v="154"/>
    <x v="1"/>
    <x v="16"/>
    <x v="16"/>
    <n v="0"/>
    <n v="0"/>
    <n v="0"/>
    <n v="0"/>
    <n v="0"/>
    <n v="-0.49"/>
    <n v="-0.49"/>
    <n v="0"/>
    <n v="0"/>
    <n v="0"/>
    <n v="-0.49"/>
    <x v="1"/>
    <x v="0"/>
    <x v="3"/>
    <x v="3"/>
    <s v="650CNS"/>
    <x v="7"/>
    <s v="6CNSM"/>
    <x v="15"/>
    <s v="6CNSMR"/>
    <x v="15"/>
    <s v="D6BLST"/>
    <s v="CNSM BLaST Program"/>
    <s v="D6BLST"/>
    <m/>
    <m/>
    <m/>
    <s v="CNSM BLaST Program"/>
    <x v="1"/>
    <m/>
    <x v="0"/>
  </r>
  <r>
    <s v="Schnekenburger, Laycie"/>
    <x v="0"/>
    <x v="0"/>
    <x v="0"/>
    <x v="0"/>
    <x v="24"/>
    <x v="157"/>
    <x v="155"/>
    <x v="1"/>
    <x v="16"/>
    <x v="16"/>
    <n v="0"/>
    <n v="0"/>
    <n v="0"/>
    <n v="0"/>
    <n v="0"/>
    <n v="-233.52"/>
    <n v="-233.52"/>
    <n v="0"/>
    <n v="0"/>
    <n v="0"/>
    <n v="-233.52"/>
    <x v="1"/>
    <x v="0"/>
    <x v="3"/>
    <x v="3"/>
    <s v="650CNS"/>
    <x v="7"/>
    <s v="6CNSM"/>
    <x v="15"/>
    <s v="6CNSMR"/>
    <x v="15"/>
    <s v="D6BLST"/>
    <s v="CNSM BLaST Program"/>
    <s v="D6BLST"/>
    <m/>
    <m/>
    <m/>
    <s v="CNSM BLaST Program"/>
    <x v="1"/>
    <m/>
    <x v="0"/>
  </r>
  <r>
    <s v="Schnekenburger, Laycie"/>
    <x v="0"/>
    <x v="0"/>
    <x v="0"/>
    <x v="0"/>
    <x v="24"/>
    <x v="158"/>
    <x v="156"/>
    <x v="1"/>
    <x v="16"/>
    <x v="16"/>
    <n v="0"/>
    <n v="0"/>
    <n v="0"/>
    <n v="0"/>
    <n v="0"/>
    <n v="-535.42999999999995"/>
    <n v="-535.42999999999995"/>
    <n v="0"/>
    <n v="0"/>
    <n v="0"/>
    <n v="-535.42999999999995"/>
    <x v="1"/>
    <x v="0"/>
    <x v="3"/>
    <x v="3"/>
    <s v="650CNS"/>
    <x v="7"/>
    <s v="6CNSM"/>
    <x v="15"/>
    <s v="6CNSMR"/>
    <x v="15"/>
    <s v="D6BLST"/>
    <s v="CNSM BLaST Program"/>
    <s v="D6BLST"/>
    <m/>
    <m/>
    <m/>
    <s v="CNSM BLaST Program"/>
    <x v="1"/>
    <m/>
    <x v="0"/>
  </r>
  <r>
    <s v="Schnekenburger, Laycie"/>
    <x v="0"/>
    <x v="0"/>
    <x v="0"/>
    <x v="0"/>
    <x v="24"/>
    <x v="159"/>
    <x v="157"/>
    <x v="1"/>
    <x v="16"/>
    <x v="16"/>
    <n v="0"/>
    <n v="0"/>
    <n v="0"/>
    <n v="0"/>
    <n v="0"/>
    <n v="2360.34"/>
    <n v="2360.34"/>
    <n v="0"/>
    <n v="0"/>
    <n v="0"/>
    <n v="2360.34"/>
    <x v="1"/>
    <x v="0"/>
    <x v="3"/>
    <x v="3"/>
    <s v="650CNS"/>
    <x v="7"/>
    <s v="6CNSM"/>
    <x v="15"/>
    <s v="6CNSMR"/>
    <x v="15"/>
    <s v="D6BLST"/>
    <s v="CNSM BLaST Program"/>
    <s v="D6BLST"/>
    <m/>
    <m/>
    <m/>
    <s v="CNSM BLaST Program"/>
    <x v="1"/>
    <m/>
    <x v="0"/>
  </r>
  <r>
    <s v="Schnekenburger, Laycie"/>
    <x v="0"/>
    <x v="0"/>
    <x v="0"/>
    <x v="0"/>
    <x v="24"/>
    <x v="160"/>
    <x v="158"/>
    <x v="1"/>
    <x v="16"/>
    <x v="16"/>
    <n v="0"/>
    <n v="0"/>
    <n v="0"/>
    <n v="0"/>
    <n v="0"/>
    <n v="0"/>
    <n v="0"/>
    <n v="0"/>
    <n v="0"/>
    <n v="0"/>
    <n v="0"/>
    <x v="1"/>
    <x v="0"/>
    <x v="3"/>
    <x v="3"/>
    <s v="650CNS"/>
    <x v="7"/>
    <s v="6CNSM"/>
    <x v="15"/>
    <s v="6CNSMR"/>
    <x v="15"/>
    <s v="D6BLST"/>
    <s v="CNSM BLaST Program"/>
    <s v="D6BLST"/>
    <m/>
    <m/>
    <m/>
    <s v="CNSM BLaST Program"/>
    <x v="1"/>
    <m/>
    <x v="0"/>
  </r>
  <r>
    <s v="Schnekenburger, Laycie"/>
    <x v="0"/>
    <x v="0"/>
    <x v="0"/>
    <x v="0"/>
    <x v="24"/>
    <x v="161"/>
    <x v="159"/>
    <x v="1"/>
    <x v="16"/>
    <x v="16"/>
    <n v="0"/>
    <n v="0"/>
    <n v="0"/>
    <n v="0"/>
    <n v="0"/>
    <n v="-5240.8"/>
    <n v="-5240.8"/>
    <n v="149.12"/>
    <n v="0"/>
    <n v="149.12"/>
    <n v="-5389.92"/>
    <x v="1"/>
    <x v="0"/>
    <x v="3"/>
    <x v="3"/>
    <s v="650CNS"/>
    <x v="7"/>
    <s v="6CNSM"/>
    <x v="15"/>
    <s v="6CNSMR"/>
    <x v="15"/>
    <s v="D6BLST"/>
    <s v="CNSM BLaST Program"/>
    <s v="D6BLST"/>
    <m/>
    <m/>
    <m/>
    <s v="CNSM BLaST Program"/>
    <x v="1"/>
    <m/>
    <x v="0"/>
  </r>
  <r>
    <s v="Schnekenburger, Laycie"/>
    <x v="0"/>
    <x v="0"/>
    <x v="0"/>
    <x v="0"/>
    <x v="24"/>
    <x v="162"/>
    <x v="160"/>
    <x v="1"/>
    <x v="16"/>
    <x v="16"/>
    <n v="0"/>
    <n v="0"/>
    <n v="0"/>
    <n v="0"/>
    <n v="0"/>
    <n v="-81.55"/>
    <n v="-81.55"/>
    <n v="0"/>
    <n v="0"/>
    <n v="0"/>
    <n v="-81.55"/>
    <x v="1"/>
    <x v="0"/>
    <x v="3"/>
    <x v="3"/>
    <s v="650CNS"/>
    <x v="7"/>
    <s v="6CNSM"/>
    <x v="15"/>
    <s v="6CNSMR"/>
    <x v="15"/>
    <s v="D6BLST"/>
    <s v="CNSM BLaST Program"/>
    <s v="D6BLST"/>
    <m/>
    <m/>
    <m/>
    <s v="CNSM BLaST Program"/>
    <x v="1"/>
    <m/>
    <x v="0"/>
  </r>
  <r>
    <s v="Schnekenburger, Laycie"/>
    <x v="0"/>
    <x v="0"/>
    <x v="0"/>
    <x v="0"/>
    <x v="24"/>
    <x v="163"/>
    <x v="161"/>
    <x v="1"/>
    <x v="16"/>
    <x v="16"/>
    <n v="0"/>
    <n v="0"/>
    <n v="0"/>
    <n v="0"/>
    <n v="0"/>
    <n v="280.5"/>
    <n v="280.5"/>
    <n v="91.11"/>
    <n v="0"/>
    <n v="91.11"/>
    <n v="189.39"/>
    <x v="1"/>
    <x v="0"/>
    <x v="3"/>
    <x v="3"/>
    <s v="650CNS"/>
    <x v="7"/>
    <s v="6CNSM"/>
    <x v="15"/>
    <s v="6CNSMR"/>
    <x v="15"/>
    <s v="D6BLST"/>
    <s v="CNSM BLaST Program"/>
    <s v="D6BLST"/>
    <m/>
    <m/>
    <m/>
    <s v="CNSM BLaST Program"/>
    <x v="1"/>
    <m/>
    <x v="0"/>
  </r>
  <r>
    <s v="Schnekenburger, Laycie"/>
    <x v="0"/>
    <x v="0"/>
    <x v="0"/>
    <x v="0"/>
    <x v="24"/>
    <x v="164"/>
    <x v="162"/>
    <x v="1"/>
    <x v="16"/>
    <x v="16"/>
    <n v="0"/>
    <n v="0"/>
    <n v="0"/>
    <n v="0"/>
    <n v="0"/>
    <n v="52500"/>
    <n v="52500"/>
    <n v="14717.86"/>
    <n v="0"/>
    <n v="14717.86"/>
    <n v="37782.14"/>
    <x v="1"/>
    <x v="0"/>
    <x v="3"/>
    <x v="3"/>
    <s v="650CNS"/>
    <x v="7"/>
    <s v="6CNSM"/>
    <x v="15"/>
    <s v="6CNSMR"/>
    <x v="15"/>
    <s v="D6BLST"/>
    <s v="CNSM BLaST Program"/>
    <s v="D6BLST"/>
    <m/>
    <m/>
    <m/>
    <s v="CNSM BLaST Program"/>
    <x v="1"/>
    <m/>
    <x v="0"/>
  </r>
  <r>
    <s v="Schnekenburger, Laycie"/>
    <x v="0"/>
    <x v="0"/>
    <x v="0"/>
    <x v="0"/>
    <x v="24"/>
    <x v="165"/>
    <x v="163"/>
    <x v="1"/>
    <x v="16"/>
    <x v="16"/>
    <n v="0"/>
    <n v="0"/>
    <n v="0"/>
    <n v="0"/>
    <n v="0"/>
    <n v="350"/>
    <n v="350"/>
    <n v="5955.86"/>
    <n v="0"/>
    <n v="5955.86"/>
    <n v="-5605.86"/>
    <x v="1"/>
    <x v="0"/>
    <x v="3"/>
    <x v="3"/>
    <s v="650CNS"/>
    <x v="7"/>
    <s v="6CNSM"/>
    <x v="15"/>
    <s v="6CNSMR"/>
    <x v="15"/>
    <s v="D6BLST"/>
    <s v="CNSM BLaST Program"/>
    <s v="D6BLST"/>
    <m/>
    <m/>
    <m/>
    <s v="CNSM BLaST Program"/>
    <x v="1"/>
    <m/>
    <x v="0"/>
  </r>
  <r>
    <s v="Schnekenburger, Laycie"/>
    <x v="0"/>
    <x v="0"/>
    <x v="0"/>
    <x v="0"/>
    <x v="24"/>
    <x v="167"/>
    <x v="165"/>
    <x v="1"/>
    <x v="16"/>
    <x v="16"/>
    <n v="0"/>
    <n v="0"/>
    <n v="0"/>
    <n v="0"/>
    <n v="0"/>
    <n v="2920"/>
    <n v="2920"/>
    <n v="5125.87"/>
    <n v="0"/>
    <n v="5125.87"/>
    <n v="-2205.87"/>
    <x v="1"/>
    <x v="0"/>
    <x v="3"/>
    <x v="3"/>
    <s v="650CNS"/>
    <x v="7"/>
    <s v="6CNSM"/>
    <x v="15"/>
    <s v="6CNSMR"/>
    <x v="15"/>
    <s v="D6BLST"/>
    <s v="CNSM BLaST Program"/>
    <s v="D6BLST"/>
    <m/>
    <m/>
    <m/>
    <s v="CNSM BLaST Program"/>
    <x v="1"/>
    <m/>
    <x v="0"/>
  </r>
  <r>
    <s v="Schnekenburger, Laycie"/>
    <x v="0"/>
    <x v="0"/>
    <x v="0"/>
    <x v="0"/>
    <x v="24"/>
    <x v="168"/>
    <x v="166"/>
    <x v="1"/>
    <x v="16"/>
    <x v="16"/>
    <n v="0"/>
    <n v="0"/>
    <n v="0"/>
    <n v="0"/>
    <n v="0"/>
    <n v="5065.01"/>
    <n v="5065.01"/>
    <n v="4297.79"/>
    <n v="0"/>
    <n v="4297.79"/>
    <n v="767.22"/>
    <x v="1"/>
    <x v="0"/>
    <x v="3"/>
    <x v="3"/>
    <s v="650CNS"/>
    <x v="7"/>
    <s v="6CNSM"/>
    <x v="15"/>
    <s v="6CNSMR"/>
    <x v="15"/>
    <s v="D6BLST"/>
    <s v="CNSM BLaST Program"/>
    <s v="D6BLST"/>
    <m/>
    <m/>
    <m/>
    <s v="CNSM BLaST Program"/>
    <x v="1"/>
    <m/>
    <x v="0"/>
  </r>
  <r>
    <s v="Schnekenburger, Laycie"/>
    <x v="0"/>
    <x v="0"/>
    <x v="0"/>
    <x v="0"/>
    <x v="24"/>
    <x v="169"/>
    <x v="167"/>
    <x v="1"/>
    <x v="16"/>
    <x v="16"/>
    <n v="0"/>
    <n v="0"/>
    <n v="0"/>
    <n v="0"/>
    <n v="0"/>
    <n v="6000"/>
    <n v="6000"/>
    <n v="2178.0300000000002"/>
    <n v="541.57000000000005"/>
    <n v="2719.6"/>
    <n v="3280.4"/>
    <x v="1"/>
    <x v="0"/>
    <x v="3"/>
    <x v="3"/>
    <s v="650CNS"/>
    <x v="7"/>
    <s v="6CNSM"/>
    <x v="15"/>
    <s v="6CNSMR"/>
    <x v="15"/>
    <s v="D6BLST"/>
    <s v="CNSM BLaST Program"/>
    <s v="D6BLST"/>
    <m/>
    <m/>
    <m/>
    <s v="CNSM BLaST Program"/>
    <x v="1"/>
    <m/>
    <x v="0"/>
  </r>
  <r>
    <s v="Schnekenburger, Laycie"/>
    <x v="0"/>
    <x v="0"/>
    <x v="0"/>
    <x v="0"/>
    <x v="24"/>
    <x v="170"/>
    <x v="168"/>
    <x v="1"/>
    <x v="16"/>
    <x v="16"/>
    <n v="0"/>
    <n v="0"/>
    <n v="0"/>
    <n v="0"/>
    <n v="0"/>
    <n v="1000"/>
    <n v="1000"/>
    <n v="166.32"/>
    <n v="0"/>
    <n v="166.32"/>
    <n v="833.68"/>
    <x v="1"/>
    <x v="0"/>
    <x v="3"/>
    <x v="3"/>
    <s v="650CNS"/>
    <x v="7"/>
    <s v="6CNSM"/>
    <x v="15"/>
    <s v="6CNSMR"/>
    <x v="15"/>
    <s v="D6BLST"/>
    <s v="CNSM BLaST Program"/>
    <s v="D6BLST"/>
    <m/>
    <m/>
    <m/>
    <s v="CNSM BLaST Program"/>
    <x v="1"/>
    <m/>
    <x v="0"/>
  </r>
  <r>
    <s v="Schnekenburger, Laycie"/>
    <x v="0"/>
    <x v="0"/>
    <x v="0"/>
    <x v="0"/>
    <x v="24"/>
    <x v="171"/>
    <x v="169"/>
    <x v="1"/>
    <x v="16"/>
    <x v="16"/>
    <n v="0"/>
    <n v="0"/>
    <n v="0"/>
    <n v="0"/>
    <n v="0"/>
    <n v="5946"/>
    <n v="5946"/>
    <n v="6124.05"/>
    <n v="0"/>
    <n v="6124.05"/>
    <n v="-178.05"/>
    <x v="1"/>
    <x v="0"/>
    <x v="3"/>
    <x v="3"/>
    <s v="650CNS"/>
    <x v="7"/>
    <s v="6CNSM"/>
    <x v="15"/>
    <s v="6CNSMR"/>
    <x v="15"/>
    <s v="D6BLST"/>
    <s v="CNSM BLaST Program"/>
    <s v="D6BLST"/>
    <m/>
    <m/>
    <m/>
    <s v="CNSM BLaST Program"/>
    <x v="1"/>
    <m/>
    <x v="0"/>
  </r>
  <r>
    <s v="Schnekenburger, Laycie"/>
    <x v="0"/>
    <x v="0"/>
    <x v="0"/>
    <x v="0"/>
    <x v="24"/>
    <x v="173"/>
    <x v="171"/>
    <x v="1"/>
    <x v="16"/>
    <x v="16"/>
    <n v="0"/>
    <n v="0"/>
    <n v="0"/>
    <n v="0"/>
    <n v="0"/>
    <n v="50000"/>
    <n v="50000"/>
    <n v="10451.91"/>
    <n v="0"/>
    <n v="10451.91"/>
    <n v="39548.089999999997"/>
    <x v="1"/>
    <x v="0"/>
    <x v="3"/>
    <x v="3"/>
    <s v="650CNS"/>
    <x v="7"/>
    <s v="6CNSM"/>
    <x v="15"/>
    <s v="6CNSMR"/>
    <x v="15"/>
    <s v="D6BLST"/>
    <s v="CNSM BLaST Program"/>
    <s v="D6BLST"/>
    <m/>
    <m/>
    <m/>
    <s v="CNSM BLaST Program"/>
    <x v="1"/>
    <m/>
    <x v="0"/>
  </r>
  <r>
    <s v="Schnekenburger, Laycie"/>
    <x v="0"/>
    <x v="0"/>
    <x v="0"/>
    <x v="0"/>
    <x v="24"/>
    <x v="175"/>
    <x v="173"/>
    <x v="1"/>
    <x v="16"/>
    <x v="16"/>
    <n v="0"/>
    <n v="0"/>
    <n v="0"/>
    <n v="0"/>
    <n v="0"/>
    <n v="10000"/>
    <n v="10000"/>
    <n v="8748.85"/>
    <n v="0"/>
    <n v="8748.85"/>
    <n v="1251.1500000000001"/>
    <x v="1"/>
    <x v="0"/>
    <x v="3"/>
    <x v="3"/>
    <s v="650CNS"/>
    <x v="7"/>
    <s v="6CNSM"/>
    <x v="15"/>
    <s v="6CNSMR"/>
    <x v="15"/>
    <s v="D6BLST"/>
    <s v="CNSM BLaST Program"/>
    <s v="D6BLST"/>
    <m/>
    <m/>
    <m/>
    <s v="CNSM BLaST Program"/>
    <x v="1"/>
    <m/>
    <x v="0"/>
  </r>
  <r>
    <s v="Schnekenburger, Laycie"/>
    <x v="0"/>
    <x v="0"/>
    <x v="0"/>
    <x v="0"/>
    <x v="24"/>
    <x v="176"/>
    <x v="174"/>
    <x v="1"/>
    <x v="16"/>
    <x v="16"/>
    <n v="0"/>
    <n v="0"/>
    <n v="0"/>
    <n v="0"/>
    <n v="0"/>
    <n v="28229"/>
    <n v="28229"/>
    <n v="4883.18"/>
    <n v="9332.23"/>
    <n v="14215.41"/>
    <n v="14013.59"/>
    <x v="1"/>
    <x v="0"/>
    <x v="3"/>
    <x v="3"/>
    <s v="650CNS"/>
    <x v="7"/>
    <s v="6CNSM"/>
    <x v="15"/>
    <s v="6CNSMR"/>
    <x v="15"/>
    <s v="D6BLST"/>
    <s v="CNSM BLaST Program"/>
    <s v="D6BLST"/>
    <m/>
    <m/>
    <m/>
    <s v="CNSM BLaST Program"/>
    <x v="1"/>
    <m/>
    <x v="0"/>
  </r>
  <r>
    <s v="Schnekenburger, Laycie"/>
    <x v="0"/>
    <x v="0"/>
    <x v="0"/>
    <x v="0"/>
    <x v="24"/>
    <x v="0"/>
    <x v="0"/>
    <x v="1"/>
    <x v="16"/>
    <x v="16"/>
    <n v="0"/>
    <n v="0"/>
    <n v="0"/>
    <n v="0"/>
    <n v="215000"/>
    <n v="-4780.3"/>
    <n v="210219.7"/>
    <n v="0"/>
    <n v="0"/>
    <n v="0"/>
    <n v="210219.7"/>
    <x v="0"/>
    <x v="0"/>
    <x v="3"/>
    <x v="3"/>
    <s v="650CNS"/>
    <x v="7"/>
    <s v="6CNSM"/>
    <x v="15"/>
    <s v="6CNSMR"/>
    <x v="15"/>
    <s v="D6BLST"/>
    <s v="CNSM BLaST Program"/>
    <s v="D6BLST"/>
    <m/>
    <m/>
    <m/>
    <s v="CNSM BLaST Program"/>
    <x v="0"/>
    <m/>
    <x v="0"/>
  </r>
  <r>
    <s v="Schnekenburger, Laycie - SOE"/>
    <x v="0"/>
    <x v="0"/>
    <x v="0"/>
    <x v="0"/>
    <x v="25"/>
    <x v="177"/>
    <x v="175"/>
    <x v="1"/>
    <x v="16"/>
    <x v="16"/>
    <n v="0"/>
    <n v="0"/>
    <n v="0"/>
    <n v="0"/>
    <n v="0"/>
    <n v="1241.68"/>
    <n v="1241.68"/>
    <n v="0"/>
    <n v="0"/>
    <n v="0"/>
    <n v="1241.68"/>
    <x v="1"/>
    <x v="0"/>
    <x v="3"/>
    <x v="3"/>
    <s v="650CNS"/>
    <x v="7"/>
    <s v="6COE"/>
    <x v="16"/>
    <s v="6SOER"/>
    <x v="18"/>
    <s v="D6CCS"/>
    <s v="SOE Research"/>
    <s v="D6CCS"/>
    <m/>
    <m/>
    <m/>
    <s v="SOE Research"/>
    <x v="1"/>
    <m/>
    <x v="0"/>
  </r>
  <r>
    <s v="Schnekenburger, Laycie - SOE"/>
    <x v="0"/>
    <x v="0"/>
    <x v="0"/>
    <x v="0"/>
    <x v="25"/>
    <x v="178"/>
    <x v="176"/>
    <x v="1"/>
    <x v="16"/>
    <x v="16"/>
    <n v="0"/>
    <n v="0"/>
    <n v="0"/>
    <n v="0"/>
    <n v="0"/>
    <n v="-1309.8800000000001"/>
    <n v="-1309.8800000000001"/>
    <n v="0"/>
    <n v="0"/>
    <n v="0"/>
    <n v="-1309.8800000000001"/>
    <x v="1"/>
    <x v="0"/>
    <x v="3"/>
    <x v="3"/>
    <s v="650CNS"/>
    <x v="7"/>
    <s v="6COE"/>
    <x v="16"/>
    <s v="6SOER"/>
    <x v="18"/>
    <s v="D6CCS"/>
    <s v="SOE Research"/>
    <s v="D6CCS"/>
    <m/>
    <m/>
    <m/>
    <s v="SOE Research"/>
    <x v="1"/>
    <m/>
    <x v="0"/>
  </r>
  <r>
    <s v="Schnekenburger, Laycie - SOE"/>
    <x v="0"/>
    <x v="0"/>
    <x v="0"/>
    <x v="0"/>
    <x v="25"/>
    <x v="0"/>
    <x v="0"/>
    <x v="1"/>
    <x v="16"/>
    <x v="16"/>
    <n v="0"/>
    <n v="0"/>
    <n v="0"/>
    <n v="0"/>
    <n v="16000"/>
    <n v="68.2"/>
    <n v="16068.2"/>
    <n v="0"/>
    <n v="0"/>
    <n v="0"/>
    <n v="16068.2"/>
    <x v="0"/>
    <x v="0"/>
    <x v="3"/>
    <x v="3"/>
    <s v="650CNS"/>
    <x v="7"/>
    <s v="6COE"/>
    <x v="16"/>
    <s v="6SOER"/>
    <x v="18"/>
    <s v="D6CCS"/>
    <s v="SOE Research"/>
    <s v="D6CCS"/>
    <m/>
    <m/>
    <m/>
    <s v="SOE Research"/>
    <x v="0"/>
    <m/>
    <x v="0"/>
  </r>
  <r>
    <s v="Schnekenburger, Laycie"/>
    <x v="0"/>
    <x v="0"/>
    <x v="0"/>
    <x v="0"/>
    <x v="124"/>
    <x v="281"/>
    <x v="279"/>
    <x v="1"/>
    <x v="16"/>
    <x v="16"/>
    <n v="0"/>
    <n v="0"/>
    <n v="0"/>
    <n v="0"/>
    <n v="37900"/>
    <n v="34500"/>
    <n v="72400"/>
    <n v="20437.150000000001"/>
    <n v="0"/>
    <n v="20437.150000000001"/>
    <n v="51962.85"/>
    <x v="2"/>
    <x v="1"/>
    <x v="3"/>
    <x v="3"/>
    <s v="650CNS"/>
    <x v="7"/>
    <s v="6CNSM"/>
    <x v="15"/>
    <s v="6CNSAC"/>
    <x v="16"/>
    <s v="D6CHEM"/>
    <s v="CNSM Chemistry &amp; Biochemistry"/>
    <s v="D6CHEM"/>
    <m/>
    <m/>
    <m/>
    <s v="CNSM Chemistry &amp; Biochemistry"/>
    <x v="2"/>
    <m/>
    <x v="0"/>
  </r>
  <r>
    <s v="Schnekenburger, Laycie"/>
    <x v="0"/>
    <x v="0"/>
    <x v="0"/>
    <x v="0"/>
    <x v="124"/>
    <x v="574"/>
    <x v="567"/>
    <x v="1"/>
    <x v="16"/>
    <x v="16"/>
    <n v="0"/>
    <n v="0"/>
    <n v="0"/>
    <n v="0"/>
    <n v="0"/>
    <n v="6924.34"/>
    <n v="6924.34"/>
    <n v="32.74"/>
    <n v="0"/>
    <n v="32.74"/>
    <n v="6891.6"/>
    <x v="1"/>
    <x v="0"/>
    <x v="3"/>
    <x v="3"/>
    <s v="650CNS"/>
    <x v="7"/>
    <s v="6CNSM"/>
    <x v="15"/>
    <s v="6CNSAC"/>
    <x v="16"/>
    <s v="D6CHEM"/>
    <s v="CNSM Chemistry &amp; Biochemistry"/>
    <s v="D6CHEM"/>
    <m/>
    <m/>
    <m/>
    <s v="CNSM Chemistry &amp; Biochemistry"/>
    <x v="1"/>
    <m/>
    <x v="0"/>
  </r>
  <r>
    <s v="Schnekenburger, Laycie"/>
    <x v="0"/>
    <x v="0"/>
    <x v="0"/>
    <x v="0"/>
    <x v="124"/>
    <x v="0"/>
    <x v="0"/>
    <x v="1"/>
    <x v="16"/>
    <x v="16"/>
    <n v="0"/>
    <n v="0"/>
    <n v="0"/>
    <n v="0"/>
    <n v="0"/>
    <n v="-6924.34"/>
    <n v="-6924.34"/>
    <n v="0"/>
    <n v="0"/>
    <n v="0"/>
    <n v="-6924.34"/>
    <x v="0"/>
    <x v="0"/>
    <x v="3"/>
    <x v="3"/>
    <s v="650CNS"/>
    <x v="7"/>
    <s v="6CNSM"/>
    <x v="15"/>
    <s v="6CNSAC"/>
    <x v="16"/>
    <s v="D6CHEM"/>
    <s v="CNSM Chemistry &amp; Biochemistry"/>
    <s v="D6CHEM"/>
    <m/>
    <m/>
    <m/>
    <s v="CNSM Chemistry &amp; Biochemistry"/>
    <x v="0"/>
    <m/>
    <x v="0"/>
  </r>
  <r>
    <s v="Schnekenburger, Laycie"/>
    <x v="0"/>
    <x v="0"/>
    <x v="0"/>
    <x v="0"/>
    <x v="193"/>
    <x v="281"/>
    <x v="279"/>
    <x v="1"/>
    <x v="16"/>
    <x v="16"/>
    <n v="0"/>
    <n v="0"/>
    <n v="0"/>
    <n v="0"/>
    <n v="0"/>
    <n v="0"/>
    <n v="0"/>
    <n v="5690.45"/>
    <n v="0"/>
    <n v="5690.45"/>
    <n v="-5690.45"/>
    <x v="2"/>
    <x v="1"/>
    <x v="3"/>
    <x v="3"/>
    <s v="650CNS"/>
    <x v="7"/>
    <s v="6CNSM"/>
    <x v="15"/>
    <s v="6CNSMR"/>
    <x v="15"/>
    <s v="D6CIRA"/>
    <s v="CNSM Internal Research Awards"/>
    <s v="D6CIRA"/>
    <m/>
    <m/>
    <m/>
    <s v="CNSM Internal Research Awards"/>
    <x v="2"/>
    <m/>
    <x v="0"/>
  </r>
  <r>
    <s v="Schnekenburger, Laycie"/>
    <x v="0"/>
    <x v="0"/>
    <x v="0"/>
    <x v="0"/>
    <x v="26"/>
    <x v="281"/>
    <x v="279"/>
    <x v="1"/>
    <x v="16"/>
    <x v="16"/>
    <n v="0"/>
    <n v="0"/>
    <n v="0"/>
    <n v="0"/>
    <n v="10000"/>
    <n v="0"/>
    <n v="10000"/>
    <n v="3495.5"/>
    <n v="0"/>
    <n v="3495.5"/>
    <n v="6504.5"/>
    <x v="2"/>
    <x v="1"/>
    <x v="3"/>
    <x v="3"/>
    <s v="650CNS"/>
    <x v="7"/>
    <s v="6CNSM"/>
    <x v="15"/>
    <s v="6CNSMA"/>
    <x v="19"/>
    <s v="D6CNSD"/>
    <s v="CNSM Admin &amp; Central Support"/>
    <s v="D6CNSD"/>
    <m/>
    <m/>
    <m/>
    <s v="CNSM Admin &amp; Central Support"/>
    <x v="2"/>
    <m/>
    <x v="0"/>
  </r>
  <r>
    <s v="Schnekenburger, Laycie"/>
    <x v="0"/>
    <x v="0"/>
    <x v="0"/>
    <x v="0"/>
    <x v="26"/>
    <x v="575"/>
    <x v="568"/>
    <x v="1"/>
    <x v="16"/>
    <x v="16"/>
    <n v="0"/>
    <n v="0"/>
    <n v="0"/>
    <n v="0"/>
    <n v="0"/>
    <n v="-504.89"/>
    <n v="-504.89"/>
    <n v="267.10000000000002"/>
    <n v="0"/>
    <n v="267.10000000000002"/>
    <n v="-771.99"/>
    <x v="1"/>
    <x v="0"/>
    <x v="3"/>
    <x v="3"/>
    <s v="650CNS"/>
    <x v="7"/>
    <s v="6CNSM"/>
    <x v="15"/>
    <s v="6CNSMA"/>
    <x v="19"/>
    <s v="D6CNSD"/>
    <s v="CNSM Admin &amp; Central Support"/>
    <s v="D6CNSD"/>
    <m/>
    <m/>
    <m/>
    <s v="CNSM Admin &amp; Central Support"/>
    <x v="1"/>
    <m/>
    <x v="0"/>
  </r>
  <r>
    <s v="Schnekenburger, Laycie"/>
    <x v="0"/>
    <x v="0"/>
    <x v="0"/>
    <x v="0"/>
    <x v="26"/>
    <x v="577"/>
    <x v="570"/>
    <x v="1"/>
    <x v="16"/>
    <x v="16"/>
    <n v="0"/>
    <n v="0"/>
    <n v="0"/>
    <n v="0"/>
    <n v="0"/>
    <n v="1322.82"/>
    <n v="1322.82"/>
    <n v="0"/>
    <n v="0"/>
    <n v="0"/>
    <n v="1322.82"/>
    <x v="1"/>
    <x v="0"/>
    <x v="3"/>
    <x v="3"/>
    <s v="650CNS"/>
    <x v="7"/>
    <s v="6CNSM"/>
    <x v="15"/>
    <s v="6CNSMA"/>
    <x v="19"/>
    <s v="D6CNSD"/>
    <s v="CNSM Admin &amp; Central Support"/>
    <s v="D6CNSD"/>
    <m/>
    <m/>
    <m/>
    <s v="CNSM Admin &amp; Central Support"/>
    <x v="1"/>
    <m/>
    <x v="0"/>
  </r>
  <r>
    <s v="Schnekenburger, Laycie"/>
    <x v="0"/>
    <x v="0"/>
    <x v="0"/>
    <x v="0"/>
    <x v="26"/>
    <x v="579"/>
    <x v="572"/>
    <x v="1"/>
    <x v="16"/>
    <x v="16"/>
    <n v="0"/>
    <n v="0"/>
    <n v="0"/>
    <n v="0"/>
    <n v="0"/>
    <n v="1654.3"/>
    <n v="1654.3"/>
    <n v="4960.3900000000003"/>
    <n v="0"/>
    <n v="4960.3900000000003"/>
    <n v="-3306.09"/>
    <x v="1"/>
    <x v="0"/>
    <x v="3"/>
    <x v="3"/>
    <s v="650CNS"/>
    <x v="7"/>
    <s v="6CNSM"/>
    <x v="15"/>
    <s v="6CNSMA"/>
    <x v="19"/>
    <s v="D6CNSD"/>
    <s v="CNSM Admin &amp; Central Support"/>
    <s v="D6CNSD"/>
    <m/>
    <m/>
    <m/>
    <s v="CNSM Admin &amp; Central Support"/>
    <x v="1"/>
    <m/>
    <x v="0"/>
  </r>
  <r>
    <s v="Schnekenburger, Laycie"/>
    <x v="0"/>
    <x v="0"/>
    <x v="0"/>
    <x v="0"/>
    <x v="26"/>
    <x v="580"/>
    <x v="573"/>
    <x v="1"/>
    <x v="16"/>
    <x v="16"/>
    <n v="0"/>
    <n v="0"/>
    <n v="0"/>
    <n v="0"/>
    <n v="0"/>
    <n v="805.66"/>
    <n v="805.66"/>
    <n v="0"/>
    <n v="0"/>
    <n v="0"/>
    <n v="805.66"/>
    <x v="1"/>
    <x v="0"/>
    <x v="3"/>
    <x v="3"/>
    <s v="650CNS"/>
    <x v="7"/>
    <s v="6CNSM"/>
    <x v="15"/>
    <s v="6CNSMA"/>
    <x v="19"/>
    <s v="D6CNSD"/>
    <s v="CNSM Admin &amp; Central Support"/>
    <s v="D6CNSD"/>
    <m/>
    <m/>
    <m/>
    <s v="CNSM Admin &amp; Central Support"/>
    <x v="1"/>
    <m/>
    <x v="0"/>
  </r>
  <r>
    <s v="Schnekenburger, Laycie"/>
    <x v="0"/>
    <x v="0"/>
    <x v="0"/>
    <x v="0"/>
    <x v="26"/>
    <x v="581"/>
    <x v="574"/>
    <x v="1"/>
    <x v="16"/>
    <x v="16"/>
    <n v="0"/>
    <n v="0"/>
    <n v="0"/>
    <n v="0"/>
    <n v="0"/>
    <n v="6250.55"/>
    <n v="6250.55"/>
    <n v="0"/>
    <n v="0"/>
    <n v="0"/>
    <n v="6250.55"/>
    <x v="1"/>
    <x v="0"/>
    <x v="3"/>
    <x v="3"/>
    <s v="650CNS"/>
    <x v="7"/>
    <s v="6CNSM"/>
    <x v="15"/>
    <s v="6CNSMA"/>
    <x v="19"/>
    <s v="D6CNSD"/>
    <s v="CNSM Admin &amp; Central Support"/>
    <s v="D6CNSD"/>
    <m/>
    <m/>
    <m/>
    <s v="CNSM Admin &amp; Central Support"/>
    <x v="1"/>
    <m/>
    <x v="0"/>
  </r>
  <r>
    <s v="Schnekenburger, Laycie"/>
    <x v="0"/>
    <x v="0"/>
    <x v="0"/>
    <x v="0"/>
    <x v="26"/>
    <x v="582"/>
    <x v="575"/>
    <x v="1"/>
    <x v="16"/>
    <x v="16"/>
    <n v="0"/>
    <n v="0"/>
    <n v="0"/>
    <n v="0"/>
    <n v="0"/>
    <n v="267.5"/>
    <n v="267.5"/>
    <n v="0"/>
    <n v="0"/>
    <n v="0"/>
    <n v="267.5"/>
    <x v="1"/>
    <x v="0"/>
    <x v="3"/>
    <x v="3"/>
    <s v="650CNS"/>
    <x v="7"/>
    <s v="6CNSM"/>
    <x v="15"/>
    <s v="6CNSMA"/>
    <x v="19"/>
    <s v="D6CNSD"/>
    <s v="CNSM Admin &amp; Central Support"/>
    <s v="D6CNSD"/>
    <m/>
    <m/>
    <m/>
    <s v="CNSM Admin &amp; Central Support"/>
    <x v="1"/>
    <m/>
    <x v="0"/>
  </r>
  <r>
    <s v="Schnekenburger, Laycie"/>
    <x v="0"/>
    <x v="0"/>
    <x v="0"/>
    <x v="0"/>
    <x v="26"/>
    <x v="181"/>
    <x v="179"/>
    <x v="1"/>
    <x v="16"/>
    <x v="16"/>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83"/>
    <x v="576"/>
    <x v="1"/>
    <x v="16"/>
    <x v="16"/>
    <n v="0"/>
    <n v="0"/>
    <n v="0"/>
    <n v="0"/>
    <n v="0"/>
    <n v="-7555.65"/>
    <n v="-7555.65"/>
    <n v="0"/>
    <n v="0"/>
    <n v="0"/>
    <n v="-7555.65"/>
    <x v="1"/>
    <x v="0"/>
    <x v="3"/>
    <x v="3"/>
    <s v="650CNS"/>
    <x v="7"/>
    <s v="6CNSM"/>
    <x v="15"/>
    <s v="6CNSMA"/>
    <x v="19"/>
    <s v="D6CNSD"/>
    <s v="CNSM Admin &amp; Central Support"/>
    <s v="D6CNSD"/>
    <m/>
    <m/>
    <m/>
    <s v="CNSM Admin &amp; Central Support"/>
    <x v="1"/>
    <m/>
    <x v="0"/>
  </r>
  <r>
    <s v="Schnekenburger, Laycie"/>
    <x v="0"/>
    <x v="0"/>
    <x v="0"/>
    <x v="0"/>
    <x v="26"/>
    <x v="584"/>
    <x v="575"/>
    <x v="1"/>
    <x v="16"/>
    <x v="16"/>
    <n v="0"/>
    <n v="0"/>
    <n v="0"/>
    <n v="0"/>
    <n v="0"/>
    <n v="1280"/>
    <n v="1280"/>
    <n v="0"/>
    <n v="0"/>
    <n v="0"/>
    <n v="1280"/>
    <x v="1"/>
    <x v="0"/>
    <x v="3"/>
    <x v="3"/>
    <s v="650CNS"/>
    <x v="7"/>
    <s v="6CNSM"/>
    <x v="15"/>
    <s v="6CNSMA"/>
    <x v="19"/>
    <s v="D6CNSD"/>
    <s v="CNSM Admin &amp; Central Support"/>
    <s v="D6CNSD"/>
    <m/>
    <m/>
    <m/>
    <s v="CNSM Admin &amp; Central Support"/>
    <x v="1"/>
    <m/>
    <x v="0"/>
  </r>
  <r>
    <s v="Schnekenburger, Laycie"/>
    <x v="0"/>
    <x v="0"/>
    <x v="0"/>
    <x v="0"/>
    <x v="26"/>
    <x v="834"/>
    <x v="825"/>
    <x v="1"/>
    <x v="16"/>
    <x v="16"/>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85"/>
    <x v="577"/>
    <x v="1"/>
    <x v="16"/>
    <x v="16"/>
    <n v="0"/>
    <n v="0"/>
    <n v="0"/>
    <n v="0"/>
    <n v="0"/>
    <n v="1500"/>
    <n v="1500"/>
    <n v="0"/>
    <n v="0"/>
    <n v="0"/>
    <n v="1500"/>
    <x v="1"/>
    <x v="0"/>
    <x v="3"/>
    <x v="3"/>
    <s v="650CNS"/>
    <x v="7"/>
    <s v="6CNSM"/>
    <x v="15"/>
    <s v="6CNSMA"/>
    <x v="19"/>
    <s v="D6CNSD"/>
    <s v="CNSM Admin &amp; Central Support"/>
    <s v="D6CNSD"/>
    <m/>
    <m/>
    <m/>
    <s v="CNSM Admin &amp; Central Support"/>
    <x v="1"/>
    <m/>
    <x v="0"/>
  </r>
  <r>
    <s v="Schnekenburger, Laycie"/>
    <x v="0"/>
    <x v="0"/>
    <x v="0"/>
    <x v="0"/>
    <x v="26"/>
    <x v="835"/>
    <x v="826"/>
    <x v="1"/>
    <x v="16"/>
    <x v="16"/>
    <n v="0"/>
    <n v="0"/>
    <n v="0"/>
    <n v="0"/>
    <n v="0"/>
    <n v="204"/>
    <n v="204"/>
    <n v="0"/>
    <n v="0"/>
    <n v="0"/>
    <n v="204"/>
    <x v="1"/>
    <x v="0"/>
    <x v="3"/>
    <x v="3"/>
    <s v="650CNS"/>
    <x v="7"/>
    <s v="6CNSM"/>
    <x v="15"/>
    <s v="6CNSMA"/>
    <x v="19"/>
    <s v="D6CNSD"/>
    <s v="CNSM Admin &amp; Central Support"/>
    <s v="D6CNSD"/>
    <m/>
    <m/>
    <m/>
    <s v="CNSM Admin &amp; Central Support"/>
    <x v="1"/>
    <m/>
    <x v="0"/>
  </r>
  <r>
    <s v="Schnekenburger, Laycie"/>
    <x v="0"/>
    <x v="0"/>
    <x v="0"/>
    <x v="0"/>
    <x v="26"/>
    <x v="586"/>
    <x v="578"/>
    <x v="1"/>
    <x v="16"/>
    <x v="16"/>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0"/>
    <x v="0"/>
    <x v="1"/>
    <x v="16"/>
    <x v="16"/>
    <n v="0"/>
    <n v="0"/>
    <n v="0"/>
    <n v="0"/>
    <n v="0"/>
    <n v="-6124.29"/>
    <n v="-6124.29"/>
    <n v="0"/>
    <n v="0"/>
    <n v="0"/>
    <n v="-6124.29"/>
    <x v="0"/>
    <x v="0"/>
    <x v="3"/>
    <x v="3"/>
    <s v="650CNS"/>
    <x v="7"/>
    <s v="6CNSM"/>
    <x v="15"/>
    <s v="6CNSMA"/>
    <x v="19"/>
    <s v="D6CNSD"/>
    <s v="CNSM Admin &amp; Central Support"/>
    <s v="D6CNSD"/>
    <m/>
    <m/>
    <m/>
    <s v="CNSM Admin &amp; Central Support"/>
    <x v="0"/>
    <m/>
    <x v="0"/>
  </r>
  <r>
    <s v="Schnekenburger, Laycie - SOE"/>
    <x v="0"/>
    <x v="0"/>
    <x v="0"/>
    <x v="0"/>
    <x v="125"/>
    <x v="281"/>
    <x v="279"/>
    <x v="1"/>
    <x v="16"/>
    <x v="16"/>
    <n v="0"/>
    <n v="0"/>
    <n v="0"/>
    <n v="0"/>
    <n v="10000"/>
    <n v="0"/>
    <n v="10000"/>
    <n v="10.47"/>
    <n v="0"/>
    <n v="10.47"/>
    <n v="9989.5300000000007"/>
    <x v="2"/>
    <x v="1"/>
    <x v="3"/>
    <x v="3"/>
    <s v="650CNS"/>
    <x v="7"/>
    <s v="6COE"/>
    <x v="16"/>
    <s v="6SOEAC"/>
    <x v="20"/>
    <s v="D6COUN"/>
    <s v="SOE Counseling Programs"/>
    <s v="D6COUN"/>
    <m/>
    <m/>
    <m/>
    <s v="SOE Counseling Programs"/>
    <x v="2"/>
    <m/>
    <x v="0"/>
  </r>
  <r>
    <s v="Schnekenburger, Laycie - SOE"/>
    <x v="0"/>
    <x v="0"/>
    <x v="0"/>
    <x v="0"/>
    <x v="27"/>
    <x v="281"/>
    <x v="279"/>
    <x v="1"/>
    <x v="16"/>
    <x v="16"/>
    <n v="0"/>
    <n v="0"/>
    <n v="0"/>
    <n v="0"/>
    <n v="800"/>
    <n v="0"/>
    <n v="800"/>
    <n v="0"/>
    <n v="0"/>
    <n v="0"/>
    <n v="800"/>
    <x v="2"/>
    <x v="1"/>
    <x v="3"/>
    <x v="3"/>
    <s v="650CNS"/>
    <x v="7"/>
    <s v="6COE"/>
    <x v="16"/>
    <s v="6SOEAC"/>
    <x v="20"/>
    <s v="D6EDGR"/>
    <s v="SOE Non-Licensure MEd Programs"/>
    <s v="D6EDGR"/>
    <m/>
    <m/>
    <m/>
    <s v="SOE Non-Licensure MEd Programs"/>
    <x v="2"/>
    <m/>
    <x v="0"/>
  </r>
  <r>
    <s v="Schnekenburger, Laycie - SOE"/>
    <x v="0"/>
    <x v="0"/>
    <x v="0"/>
    <x v="0"/>
    <x v="27"/>
    <x v="39"/>
    <x v="38"/>
    <x v="1"/>
    <x v="16"/>
    <x v="16"/>
    <n v="0"/>
    <n v="0"/>
    <n v="0"/>
    <n v="0"/>
    <n v="0"/>
    <n v="400"/>
    <n v="400"/>
    <n v="0"/>
    <n v="0"/>
    <n v="0"/>
    <n v="400"/>
    <x v="1"/>
    <x v="0"/>
    <x v="3"/>
    <x v="3"/>
    <s v="650CNS"/>
    <x v="7"/>
    <s v="6COE"/>
    <x v="16"/>
    <s v="6SOEAC"/>
    <x v="20"/>
    <s v="D6EDGR"/>
    <s v="SOE Non-Licensure MEd Programs"/>
    <s v="D6EDGR"/>
    <m/>
    <m/>
    <m/>
    <s v="SOE Non-Licensure MEd Programs"/>
    <x v="1"/>
    <m/>
    <x v="0"/>
  </r>
  <r>
    <s v="Schnekenburger, Laycie - SOE"/>
    <x v="0"/>
    <x v="0"/>
    <x v="0"/>
    <x v="0"/>
    <x v="27"/>
    <x v="0"/>
    <x v="0"/>
    <x v="1"/>
    <x v="16"/>
    <x v="16"/>
    <n v="0"/>
    <n v="0"/>
    <n v="0"/>
    <n v="0"/>
    <n v="0"/>
    <n v="-400"/>
    <n v="-400"/>
    <n v="0"/>
    <n v="0"/>
    <n v="0"/>
    <n v="-400"/>
    <x v="0"/>
    <x v="0"/>
    <x v="3"/>
    <x v="3"/>
    <s v="650CNS"/>
    <x v="7"/>
    <s v="6COE"/>
    <x v="16"/>
    <s v="6SOEAC"/>
    <x v="20"/>
    <s v="D6EDGR"/>
    <s v="SOE Non-Licensure MEd Programs"/>
    <s v="D6EDGR"/>
    <m/>
    <m/>
    <m/>
    <s v="SOE Non-Licensure MEd Programs"/>
    <x v="0"/>
    <m/>
    <x v="0"/>
  </r>
  <r>
    <s v="Schnekenburger, Laycie - SOE"/>
    <x v="0"/>
    <x v="0"/>
    <x v="0"/>
    <x v="0"/>
    <x v="126"/>
    <x v="281"/>
    <x v="279"/>
    <x v="1"/>
    <x v="16"/>
    <x v="16"/>
    <n v="0"/>
    <n v="0"/>
    <n v="0"/>
    <n v="0"/>
    <n v="17900"/>
    <n v="0"/>
    <n v="17900"/>
    <n v="1545.62"/>
    <n v="0"/>
    <n v="1545.62"/>
    <n v="16354.38"/>
    <x v="2"/>
    <x v="1"/>
    <x v="3"/>
    <x v="3"/>
    <s v="650CNS"/>
    <x v="7"/>
    <s v="6COE"/>
    <x v="16"/>
    <s v="6SOEAS"/>
    <x v="63"/>
    <s v="D6EDUC"/>
    <s v="SOE Acad Support &amp; Administration"/>
    <s v="D6EDUC"/>
    <m/>
    <m/>
    <m/>
    <s v="SOE Acad Support &amp; Administration"/>
    <x v="2"/>
    <m/>
    <x v="0"/>
  </r>
  <r>
    <s v="Schnekenburger, Laycie - SOE"/>
    <x v="0"/>
    <x v="0"/>
    <x v="0"/>
    <x v="0"/>
    <x v="126"/>
    <x v="588"/>
    <x v="580"/>
    <x v="1"/>
    <x v="16"/>
    <x v="16"/>
    <n v="0"/>
    <n v="0"/>
    <n v="0"/>
    <n v="0"/>
    <n v="0"/>
    <n v="3312.35"/>
    <n v="3312.35"/>
    <n v="0"/>
    <n v="0"/>
    <n v="0"/>
    <n v="3312.35"/>
    <x v="1"/>
    <x v="0"/>
    <x v="3"/>
    <x v="3"/>
    <s v="650CNS"/>
    <x v="7"/>
    <s v="6COE"/>
    <x v="16"/>
    <s v="6SOEAS"/>
    <x v="63"/>
    <s v="D6EDUC"/>
    <s v="SOE Acad Support &amp; Administration"/>
    <s v="D6EDUC"/>
    <m/>
    <m/>
    <m/>
    <s v="SOE Acad Support &amp; Administration"/>
    <x v="1"/>
    <m/>
    <x v="0"/>
  </r>
  <r>
    <s v="Schnekenburger, Laycie - SOE"/>
    <x v="0"/>
    <x v="0"/>
    <x v="0"/>
    <x v="0"/>
    <x v="126"/>
    <x v="589"/>
    <x v="581"/>
    <x v="1"/>
    <x v="16"/>
    <x v="16"/>
    <n v="0"/>
    <n v="0"/>
    <n v="0"/>
    <n v="0"/>
    <n v="0"/>
    <n v="1095.28"/>
    <n v="1095.28"/>
    <n v="0"/>
    <n v="0"/>
    <n v="0"/>
    <n v="1095.28"/>
    <x v="1"/>
    <x v="0"/>
    <x v="3"/>
    <x v="3"/>
    <s v="650CNS"/>
    <x v="7"/>
    <s v="6COE"/>
    <x v="16"/>
    <s v="6SOEAS"/>
    <x v="63"/>
    <s v="D6EDUC"/>
    <s v="SOE Acad Support &amp; Administration"/>
    <s v="D6EDUC"/>
    <m/>
    <m/>
    <m/>
    <s v="SOE Acad Support &amp; Administration"/>
    <x v="1"/>
    <m/>
    <x v="0"/>
  </r>
  <r>
    <s v="Schnekenburger, Laycie - SOE"/>
    <x v="0"/>
    <x v="0"/>
    <x v="0"/>
    <x v="0"/>
    <x v="126"/>
    <x v="591"/>
    <x v="583"/>
    <x v="1"/>
    <x v="16"/>
    <x v="16"/>
    <n v="0"/>
    <n v="0"/>
    <n v="0"/>
    <n v="0"/>
    <n v="0"/>
    <n v="400"/>
    <n v="400"/>
    <n v="0"/>
    <n v="0"/>
    <n v="0"/>
    <n v="400"/>
    <x v="1"/>
    <x v="0"/>
    <x v="3"/>
    <x v="3"/>
    <s v="650CNS"/>
    <x v="7"/>
    <s v="6COE"/>
    <x v="16"/>
    <s v="6SOEAS"/>
    <x v="63"/>
    <s v="D6EDUC"/>
    <s v="SOE Acad Support &amp; Administration"/>
    <s v="D6EDUC"/>
    <m/>
    <m/>
    <m/>
    <s v="SOE Acad Support &amp; Administration"/>
    <x v="1"/>
    <m/>
    <x v="0"/>
  </r>
  <r>
    <s v="Schnekenburger, Laycie - SOE"/>
    <x v="0"/>
    <x v="0"/>
    <x v="0"/>
    <x v="0"/>
    <x v="126"/>
    <x v="592"/>
    <x v="584"/>
    <x v="1"/>
    <x v="16"/>
    <x v="16"/>
    <n v="0"/>
    <n v="0"/>
    <n v="0"/>
    <n v="0"/>
    <n v="0"/>
    <n v="400"/>
    <n v="400"/>
    <n v="0"/>
    <n v="0"/>
    <n v="0"/>
    <n v="400"/>
    <x v="1"/>
    <x v="0"/>
    <x v="3"/>
    <x v="3"/>
    <s v="650CNS"/>
    <x v="7"/>
    <s v="6COE"/>
    <x v="16"/>
    <s v="6SOEAS"/>
    <x v="63"/>
    <s v="D6EDUC"/>
    <s v="SOE Acad Support &amp; Administration"/>
    <s v="D6EDUC"/>
    <m/>
    <m/>
    <m/>
    <s v="SOE Acad Support &amp; Administration"/>
    <x v="1"/>
    <m/>
    <x v="0"/>
  </r>
  <r>
    <s v="Schnekenburger, Laycie - SOE"/>
    <x v="0"/>
    <x v="0"/>
    <x v="0"/>
    <x v="0"/>
    <x v="126"/>
    <x v="0"/>
    <x v="0"/>
    <x v="1"/>
    <x v="16"/>
    <x v="16"/>
    <n v="0"/>
    <n v="0"/>
    <n v="0"/>
    <n v="0"/>
    <n v="0"/>
    <n v="-5207.63"/>
    <n v="-5207.63"/>
    <n v="0"/>
    <n v="0"/>
    <n v="0"/>
    <n v="-5207.63"/>
    <x v="0"/>
    <x v="0"/>
    <x v="3"/>
    <x v="3"/>
    <s v="650CNS"/>
    <x v="7"/>
    <s v="6COE"/>
    <x v="16"/>
    <s v="6SOEAS"/>
    <x v="63"/>
    <s v="D6EDUC"/>
    <s v="SOE Acad Support &amp; Administration"/>
    <s v="D6EDUC"/>
    <m/>
    <m/>
    <m/>
    <s v="SOE Acad Support &amp; Administration"/>
    <x v="0"/>
    <m/>
    <x v="0"/>
  </r>
  <r>
    <s v="Schnekenburger, Laycie - SOE"/>
    <x v="0"/>
    <x v="0"/>
    <x v="0"/>
    <x v="0"/>
    <x v="127"/>
    <x v="281"/>
    <x v="279"/>
    <x v="1"/>
    <x v="16"/>
    <x v="16"/>
    <n v="0"/>
    <n v="0"/>
    <n v="0"/>
    <n v="0"/>
    <n v="2000"/>
    <n v="0"/>
    <n v="2000"/>
    <n v="645"/>
    <n v="0"/>
    <n v="645"/>
    <n v="1355"/>
    <x v="2"/>
    <x v="1"/>
    <x v="3"/>
    <x v="3"/>
    <s v="650CNS"/>
    <x v="7"/>
    <s v="6COE"/>
    <x v="16"/>
    <s v="6SOEAC"/>
    <x v="20"/>
    <s v="D6ELEM"/>
    <s v="SOE Elementary Instruction"/>
    <s v="D6ELEM"/>
    <m/>
    <m/>
    <m/>
    <s v="SOE Elementary Instruction"/>
    <x v="2"/>
    <m/>
    <x v="0"/>
  </r>
  <r>
    <s v="Schnekenburger, Laycie - SOE"/>
    <x v="0"/>
    <x v="0"/>
    <x v="0"/>
    <x v="0"/>
    <x v="127"/>
    <x v="590"/>
    <x v="582"/>
    <x v="1"/>
    <x v="16"/>
    <x v="16"/>
    <n v="0"/>
    <n v="0"/>
    <n v="0"/>
    <n v="0"/>
    <n v="0"/>
    <n v="5137.95"/>
    <n v="5137.95"/>
    <n v="132.72"/>
    <n v="0"/>
    <n v="132.72"/>
    <n v="5005.2299999999996"/>
    <x v="1"/>
    <x v="0"/>
    <x v="3"/>
    <x v="3"/>
    <s v="650CNS"/>
    <x v="7"/>
    <s v="6COE"/>
    <x v="16"/>
    <s v="6SOEAC"/>
    <x v="20"/>
    <s v="D6ELEM"/>
    <s v="SOE Elementary Instruction"/>
    <s v="D6ELEM"/>
    <m/>
    <m/>
    <m/>
    <s v="SOE Elementary Instruction"/>
    <x v="1"/>
    <m/>
    <x v="0"/>
  </r>
  <r>
    <s v="Schnekenburger, Laycie - SOE"/>
    <x v="0"/>
    <x v="0"/>
    <x v="0"/>
    <x v="0"/>
    <x v="127"/>
    <x v="0"/>
    <x v="0"/>
    <x v="1"/>
    <x v="16"/>
    <x v="16"/>
    <n v="0"/>
    <n v="0"/>
    <n v="0"/>
    <n v="0"/>
    <n v="0"/>
    <n v="-5137.95"/>
    <n v="-5137.95"/>
    <n v="0"/>
    <n v="0"/>
    <n v="0"/>
    <n v="-5137.95"/>
    <x v="0"/>
    <x v="0"/>
    <x v="3"/>
    <x v="3"/>
    <s v="650CNS"/>
    <x v="7"/>
    <s v="6COE"/>
    <x v="16"/>
    <s v="6SOEAC"/>
    <x v="20"/>
    <s v="D6ELEM"/>
    <s v="SOE Elementary Instruction"/>
    <s v="D6ELEM"/>
    <m/>
    <m/>
    <m/>
    <s v="SOE Elementary Instruction"/>
    <x v="0"/>
    <m/>
    <x v="0"/>
  </r>
  <r>
    <s v="Schnekenburger, Laycie"/>
    <x v="0"/>
    <x v="0"/>
    <x v="0"/>
    <x v="0"/>
    <x v="28"/>
    <x v="596"/>
    <x v="588"/>
    <x v="1"/>
    <x v="16"/>
    <x v="16"/>
    <n v="0"/>
    <n v="0"/>
    <n v="0"/>
    <n v="0"/>
    <n v="0"/>
    <n v="3804.17"/>
    <n v="3804.17"/>
    <n v="155.18"/>
    <n v="0"/>
    <n v="155.18"/>
    <n v="3648.99"/>
    <x v="1"/>
    <x v="0"/>
    <x v="3"/>
    <x v="3"/>
    <s v="650CNS"/>
    <x v="7"/>
    <s v="6CNSM"/>
    <x v="15"/>
    <s v="6CNSPS"/>
    <x v="17"/>
    <s v="D6GEOF"/>
    <s v="CNSM GeoFORCE Alaska"/>
    <s v="D6GEOF"/>
    <m/>
    <m/>
    <m/>
    <s v="CNSM GeoFORCE Alaska"/>
    <x v="1"/>
    <m/>
    <x v="0"/>
  </r>
  <r>
    <s v="Schnekenburger, Laycie"/>
    <x v="0"/>
    <x v="0"/>
    <x v="0"/>
    <x v="0"/>
    <x v="28"/>
    <x v="578"/>
    <x v="571"/>
    <x v="1"/>
    <x v="16"/>
    <x v="16"/>
    <n v="0"/>
    <n v="0"/>
    <n v="0"/>
    <n v="0"/>
    <n v="0"/>
    <n v="40195.51"/>
    <n v="40195.51"/>
    <n v="3334.15"/>
    <n v="0"/>
    <n v="3334.15"/>
    <n v="36861.360000000001"/>
    <x v="1"/>
    <x v="0"/>
    <x v="3"/>
    <x v="3"/>
    <s v="650CNS"/>
    <x v="7"/>
    <s v="6CNSM"/>
    <x v="15"/>
    <s v="6CNSPS"/>
    <x v="17"/>
    <s v="D6GEOF"/>
    <s v="CNSM GeoFORCE Alaska"/>
    <s v="D6GEOF"/>
    <m/>
    <m/>
    <m/>
    <s v="CNSM GeoFORCE Alaska"/>
    <x v="1"/>
    <m/>
    <x v="0"/>
  </r>
  <r>
    <s v="Schnekenburger, Laycie"/>
    <x v="0"/>
    <x v="0"/>
    <x v="0"/>
    <x v="0"/>
    <x v="28"/>
    <x v="0"/>
    <x v="0"/>
    <x v="1"/>
    <x v="16"/>
    <x v="16"/>
    <n v="0"/>
    <n v="0"/>
    <n v="0"/>
    <n v="0"/>
    <n v="0"/>
    <n v="-43999.68"/>
    <n v="-43999.68"/>
    <n v="0"/>
    <n v="0"/>
    <n v="0"/>
    <n v="-43999.68"/>
    <x v="0"/>
    <x v="0"/>
    <x v="3"/>
    <x v="3"/>
    <s v="650CNS"/>
    <x v="7"/>
    <s v="6CNSM"/>
    <x v="15"/>
    <s v="6CNSPS"/>
    <x v="17"/>
    <s v="D6GEOF"/>
    <s v="CNSM GeoFORCE Alaska"/>
    <s v="D6GEOF"/>
    <m/>
    <m/>
    <m/>
    <s v="CNSM GeoFORCE Alaska"/>
    <x v="0"/>
    <m/>
    <x v="0"/>
  </r>
  <r>
    <s v="Schnekenburger, Laycie"/>
    <x v="0"/>
    <x v="0"/>
    <x v="0"/>
    <x v="0"/>
    <x v="128"/>
    <x v="281"/>
    <x v="279"/>
    <x v="1"/>
    <x v="16"/>
    <x v="16"/>
    <n v="0"/>
    <n v="0"/>
    <n v="0"/>
    <n v="0"/>
    <n v="71000"/>
    <n v="0"/>
    <n v="71000"/>
    <n v="10462.41"/>
    <n v="0"/>
    <n v="10462.41"/>
    <n v="60537.59"/>
    <x v="2"/>
    <x v="1"/>
    <x v="3"/>
    <x v="3"/>
    <s v="650CNS"/>
    <x v="7"/>
    <s v="6CNSM"/>
    <x v="15"/>
    <s v="6CNSAC"/>
    <x v="16"/>
    <s v="D6GEOS"/>
    <s v="CNSM Geosciences"/>
    <s v="D6GEOS"/>
    <m/>
    <m/>
    <m/>
    <s v="CNSM Geosciences"/>
    <x v="2"/>
    <m/>
    <x v="0"/>
  </r>
  <r>
    <s v="Schnekenburger, Laycie"/>
    <x v="0"/>
    <x v="0"/>
    <x v="0"/>
    <x v="0"/>
    <x v="194"/>
    <x v="597"/>
    <x v="589"/>
    <x v="1"/>
    <x v="16"/>
    <x v="16"/>
    <n v="0"/>
    <n v="0"/>
    <n v="0"/>
    <n v="0"/>
    <n v="0"/>
    <n v="2585.09"/>
    <n v="2585.09"/>
    <n v="2585.09"/>
    <n v="0"/>
    <n v="2585.09"/>
    <n v="0"/>
    <x v="1"/>
    <x v="0"/>
    <x v="3"/>
    <x v="3"/>
    <s v="650CNS"/>
    <x v="7"/>
    <s v="6CNSM"/>
    <x v="15"/>
    <s v="6CNSPS"/>
    <x v="17"/>
    <s v="D6IGE"/>
    <s v="CNSM Inspiring Girls Expeditions"/>
    <s v="D6IGE"/>
    <m/>
    <m/>
    <m/>
    <s v="CNSM Inspiring Girls Expeditions"/>
    <x v="1"/>
    <m/>
    <x v="0"/>
  </r>
  <r>
    <s v="Schnekenburger, Laycie"/>
    <x v="0"/>
    <x v="0"/>
    <x v="0"/>
    <x v="0"/>
    <x v="194"/>
    <x v="0"/>
    <x v="0"/>
    <x v="1"/>
    <x v="16"/>
    <x v="16"/>
    <n v="0"/>
    <n v="0"/>
    <n v="0"/>
    <n v="0"/>
    <n v="0"/>
    <n v="-2585.09"/>
    <n v="-2585.09"/>
    <n v="0"/>
    <n v="0"/>
    <n v="0"/>
    <n v="-2585.09"/>
    <x v="0"/>
    <x v="0"/>
    <x v="3"/>
    <x v="3"/>
    <s v="650CNS"/>
    <x v="7"/>
    <s v="6CNSM"/>
    <x v="15"/>
    <s v="6CNSPS"/>
    <x v="17"/>
    <s v="D6IGE"/>
    <s v="CNSM Inspiring Girls Expeditions"/>
    <s v="D6IGE"/>
    <m/>
    <m/>
    <m/>
    <s v="CNSM Inspiring Girls Expeditions"/>
    <x v="0"/>
    <m/>
    <x v="0"/>
  </r>
  <r>
    <s v="Schnekenburger, Laycie - K12"/>
    <x v="0"/>
    <x v="0"/>
    <x v="0"/>
    <x v="0"/>
    <x v="29"/>
    <x v="281"/>
    <x v="279"/>
    <x v="1"/>
    <x v="16"/>
    <x v="16"/>
    <n v="0"/>
    <n v="0"/>
    <n v="0"/>
    <n v="0"/>
    <n v="46500"/>
    <n v="100000"/>
    <n v="146500"/>
    <n v="83730.38"/>
    <n v="0"/>
    <n v="83730.38"/>
    <n v="62769.62"/>
    <x v="2"/>
    <x v="1"/>
    <x v="3"/>
    <x v="3"/>
    <s v="650CNS"/>
    <x v="7"/>
    <s v="6CNSM"/>
    <x v="15"/>
    <s v="6CNSPS"/>
    <x v="17"/>
    <s v="D6K12"/>
    <s v="CNSM K-12 Outreach"/>
    <s v="D6K12"/>
    <m/>
    <m/>
    <m/>
    <s v="CNSM K-12 Outreach"/>
    <x v="2"/>
    <m/>
    <x v="0"/>
  </r>
  <r>
    <s v="Schnekenburger, Laycie - K12"/>
    <x v="0"/>
    <x v="0"/>
    <x v="0"/>
    <x v="0"/>
    <x v="29"/>
    <x v="185"/>
    <x v="183"/>
    <x v="1"/>
    <x v="16"/>
    <x v="16"/>
    <n v="0"/>
    <n v="0"/>
    <n v="0"/>
    <n v="0"/>
    <n v="0"/>
    <n v="5194.55"/>
    <n v="5194.55"/>
    <n v="0"/>
    <n v="0"/>
    <n v="0"/>
    <n v="5194.55"/>
    <x v="1"/>
    <x v="0"/>
    <x v="3"/>
    <x v="3"/>
    <s v="650CNS"/>
    <x v="7"/>
    <s v="6CNSM"/>
    <x v="15"/>
    <s v="6CNSPS"/>
    <x v="17"/>
    <s v="D6K12"/>
    <s v="CNSM K-12 Outreach"/>
    <s v="D6K12"/>
    <m/>
    <m/>
    <m/>
    <s v="CNSM K-12 Outreach"/>
    <x v="1"/>
    <m/>
    <x v="0"/>
  </r>
  <r>
    <s v="Schnekenburger, Laycie - K12"/>
    <x v="0"/>
    <x v="0"/>
    <x v="0"/>
    <x v="0"/>
    <x v="29"/>
    <x v="186"/>
    <x v="184"/>
    <x v="1"/>
    <x v="16"/>
    <x v="16"/>
    <n v="0"/>
    <n v="0"/>
    <n v="0"/>
    <n v="0"/>
    <n v="0"/>
    <n v="164461.32999999999"/>
    <n v="164461.32999999999"/>
    <n v="0"/>
    <n v="0"/>
    <n v="0"/>
    <n v="164461.32999999999"/>
    <x v="1"/>
    <x v="0"/>
    <x v="3"/>
    <x v="3"/>
    <s v="650CNS"/>
    <x v="7"/>
    <s v="6CNSM"/>
    <x v="15"/>
    <s v="6CNSPS"/>
    <x v="17"/>
    <s v="D6K12"/>
    <s v="CNSM K-12 Outreach"/>
    <s v="D6K12"/>
    <m/>
    <m/>
    <m/>
    <s v="CNSM K-12 Outreach"/>
    <x v="1"/>
    <m/>
    <x v="0"/>
  </r>
  <r>
    <s v="Schnekenburger, Laycie - K12"/>
    <x v="0"/>
    <x v="0"/>
    <x v="0"/>
    <x v="0"/>
    <x v="29"/>
    <x v="187"/>
    <x v="185"/>
    <x v="1"/>
    <x v="16"/>
    <x v="16"/>
    <n v="0"/>
    <n v="0"/>
    <n v="0"/>
    <n v="0"/>
    <n v="0"/>
    <n v="-9319.0300000000007"/>
    <n v="-9319.0300000000007"/>
    <n v="1522.92"/>
    <n v="0"/>
    <n v="1522.92"/>
    <n v="-10841.95"/>
    <x v="1"/>
    <x v="0"/>
    <x v="3"/>
    <x v="3"/>
    <s v="650CNS"/>
    <x v="7"/>
    <s v="6CNSM"/>
    <x v="15"/>
    <s v="6CNSPS"/>
    <x v="17"/>
    <s v="D6K12"/>
    <s v="CNSM K-12 Outreach"/>
    <s v="D6K12"/>
    <m/>
    <m/>
    <m/>
    <s v="CNSM K-12 Outreach"/>
    <x v="1"/>
    <m/>
    <x v="0"/>
  </r>
  <r>
    <s v="Schnekenburger, Laycie - K12"/>
    <x v="0"/>
    <x v="0"/>
    <x v="0"/>
    <x v="0"/>
    <x v="29"/>
    <x v="188"/>
    <x v="186"/>
    <x v="1"/>
    <x v="16"/>
    <x v="16"/>
    <n v="0"/>
    <n v="0"/>
    <n v="0"/>
    <n v="0"/>
    <n v="0"/>
    <n v="47000"/>
    <n v="47000"/>
    <n v="14994.52"/>
    <n v="0"/>
    <n v="14994.52"/>
    <n v="32005.48"/>
    <x v="1"/>
    <x v="0"/>
    <x v="3"/>
    <x v="3"/>
    <s v="650CNS"/>
    <x v="7"/>
    <s v="6CNSM"/>
    <x v="15"/>
    <s v="6CNSPS"/>
    <x v="17"/>
    <s v="D6K12"/>
    <s v="CNSM K-12 Outreach"/>
    <s v="D6K12"/>
    <m/>
    <m/>
    <m/>
    <s v="CNSM K-12 Outreach"/>
    <x v="1"/>
    <m/>
    <x v="0"/>
  </r>
  <r>
    <s v="Schnekenburger, Laycie - K12"/>
    <x v="0"/>
    <x v="0"/>
    <x v="0"/>
    <x v="0"/>
    <x v="29"/>
    <x v="599"/>
    <x v="591"/>
    <x v="1"/>
    <x v="16"/>
    <x v="16"/>
    <n v="0"/>
    <n v="0"/>
    <n v="0"/>
    <n v="0"/>
    <n v="0"/>
    <n v="100"/>
    <n v="100"/>
    <n v="0"/>
    <n v="0"/>
    <n v="0"/>
    <n v="100"/>
    <x v="1"/>
    <x v="0"/>
    <x v="3"/>
    <x v="3"/>
    <s v="650CNS"/>
    <x v="7"/>
    <s v="6CNSM"/>
    <x v="15"/>
    <s v="6CNSPS"/>
    <x v="17"/>
    <s v="D6K12"/>
    <s v="CNSM K-12 Outreach"/>
    <s v="D6K12"/>
    <m/>
    <m/>
    <m/>
    <s v="CNSM K-12 Outreach"/>
    <x v="1"/>
    <m/>
    <x v="0"/>
  </r>
  <r>
    <s v="Schnekenburger, Laycie - K12"/>
    <x v="0"/>
    <x v="0"/>
    <x v="0"/>
    <x v="0"/>
    <x v="29"/>
    <x v="0"/>
    <x v="0"/>
    <x v="1"/>
    <x v="16"/>
    <x v="16"/>
    <n v="0"/>
    <n v="0"/>
    <n v="0"/>
    <n v="0"/>
    <n v="20000"/>
    <n v="-207436.85"/>
    <n v="-187436.85"/>
    <n v="0"/>
    <n v="0"/>
    <n v="0"/>
    <n v="-187436.85"/>
    <x v="0"/>
    <x v="0"/>
    <x v="3"/>
    <x v="3"/>
    <s v="650CNS"/>
    <x v="7"/>
    <s v="6CNSM"/>
    <x v="15"/>
    <s v="6CNSPS"/>
    <x v="17"/>
    <s v="D6K12"/>
    <s v="CNSM K-12 Outreach"/>
    <s v="D6K12"/>
    <m/>
    <m/>
    <m/>
    <s v="CNSM K-12 Outreach"/>
    <x v="0"/>
    <m/>
    <x v="0"/>
  </r>
  <r>
    <s v="Schnekenburger, Laycie"/>
    <x v="0"/>
    <x v="0"/>
    <x v="0"/>
    <x v="0"/>
    <x v="129"/>
    <x v="281"/>
    <x v="279"/>
    <x v="1"/>
    <x v="16"/>
    <x v="16"/>
    <n v="0"/>
    <n v="0"/>
    <n v="0"/>
    <n v="0"/>
    <n v="21700"/>
    <n v="0"/>
    <n v="21700"/>
    <n v="18144.68"/>
    <n v="0"/>
    <n v="18144.68"/>
    <n v="3555.32"/>
    <x v="2"/>
    <x v="1"/>
    <x v="3"/>
    <x v="3"/>
    <s v="650CNS"/>
    <x v="7"/>
    <s v="6CNSM"/>
    <x v="15"/>
    <s v="6CNSAC"/>
    <x v="16"/>
    <s v="D6MATH"/>
    <s v="CNSM Mathematics and Statistics"/>
    <s v="D6MATH"/>
    <m/>
    <m/>
    <m/>
    <s v="CNSM Mathematics and Statistics"/>
    <x v="2"/>
    <m/>
    <x v="0"/>
  </r>
  <r>
    <s v="Schnekenburger, Laycie"/>
    <x v="0"/>
    <x v="0"/>
    <x v="0"/>
    <x v="0"/>
    <x v="129"/>
    <x v="600"/>
    <x v="592"/>
    <x v="1"/>
    <x v="16"/>
    <x v="16"/>
    <n v="0"/>
    <n v="0"/>
    <n v="0"/>
    <n v="0"/>
    <n v="0"/>
    <n v="500"/>
    <n v="500"/>
    <n v="0"/>
    <n v="0"/>
    <n v="0"/>
    <n v="500"/>
    <x v="1"/>
    <x v="0"/>
    <x v="3"/>
    <x v="3"/>
    <s v="650CNS"/>
    <x v="7"/>
    <s v="6CNSM"/>
    <x v="15"/>
    <s v="6CNSAC"/>
    <x v="16"/>
    <s v="D6MATH"/>
    <s v="CNSM Mathematics and Statistics"/>
    <s v="D6MATH"/>
    <m/>
    <m/>
    <m/>
    <s v="CNSM Mathematics and Statistics"/>
    <x v="1"/>
    <m/>
    <x v="0"/>
  </r>
  <r>
    <s v="Schnekenburger, Laycie"/>
    <x v="0"/>
    <x v="0"/>
    <x v="0"/>
    <x v="0"/>
    <x v="129"/>
    <x v="0"/>
    <x v="0"/>
    <x v="1"/>
    <x v="16"/>
    <x v="16"/>
    <n v="0"/>
    <n v="0"/>
    <n v="0"/>
    <n v="0"/>
    <n v="0"/>
    <n v="-500"/>
    <n v="-500"/>
    <n v="0"/>
    <n v="0"/>
    <n v="0"/>
    <n v="-500"/>
    <x v="0"/>
    <x v="0"/>
    <x v="3"/>
    <x v="3"/>
    <s v="650CNS"/>
    <x v="7"/>
    <s v="6CNSM"/>
    <x v="15"/>
    <s v="6CNSAC"/>
    <x v="16"/>
    <s v="D6MATH"/>
    <s v="CNSM Mathematics and Statistics"/>
    <s v="D6MATH"/>
    <m/>
    <m/>
    <m/>
    <s v="CNSM Mathematics and Statistics"/>
    <x v="0"/>
    <m/>
    <x v="0"/>
  </r>
  <r>
    <s v="Schnekenburger, Laycie"/>
    <x v="0"/>
    <x v="0"/>
    <x v="0"/>
    <x v="0"/>
    <x v="130"/>
    <x v="281"/>
    <x v="279"/>
    <x v="1"/>
    <x v="16"/>
    <x v="16"/>
    <n v="0"/>
    <n v="0"/>
    <n v="0"/>
    <n v="0"/>
    <n v="15700"/>
    <n v="0"/>
    <n v="15700"/>
    <n v="2701.95"/>
    <n v="0"/>
    <n v="2701.95"/>
    <n v="12998.05"/>
    <x v="2"/>
    <x v="1"/>
    <x v="3"/>
    <x v="3"/>
    <s v="650CNS"/>
    <x v="7"/>
    <s v="6CNSM"/>
    <x v="15"/>
    <s v="6CNSAC"/>
    <x v="16"/>
    <s v="D6NRE"/>
    <s v="CNSM Natural Resources&amp;Environment"/>
    <s v="D6NRE"/>
    <m/>
    <m/>
    <m/>
    <s v="CNSM Natural Resources&amp;Environment"/>
    <x v="2"/>
    <m/>
    <x v="0"/>
  </r>
  <r>
    <s v="Schnekenburger, Laycie"/>
    <x v="0"/>
    <x v="0"/>
    <x v="0"/>
    <x v="0"/>
    <x v="131"/>
    <x v="281"/>
    <x v="279"/>
    <x v="1"/>
    <x v="16"/>
    <x v="16"/>
    <n v="0"/>
    <n v="0"/>
    <n v="0"/>
    <n v="0"/>
    <n v="21000"/>
    <n v="0"/>
    <n v="21000"/>
    <n v="9703.07"/>
    <n v="0"/>
    <n v="9703.07"/>
    <n v="11296.93"/>
    <x v="2"/>
    <x v="1"/>
    <x v="3"/>
    <x v="3"/>
    <s v="650CNS"/>
    <x v="7"/>
    <s v="6CNSM"/>
    <x v="15"/>
    <s v="6CNSAC"/>
    <x v="16"/>
    <s v="D6PHYS"/>
    <s v="CNSM Physics"/>
    <s v="D6PHYS"/>
    <m/>
    <m/>
    <m/>
    <s v="CNSM Physics"/>
    <x v="2"/>
    <m/>
    <x v="0"/>
  </r>
  <r>
    <s v="Schnekenburger, Laycie"/>
    <x v="0"/>
    <x v="0"/>
    <x v="0"/>
    <x v="0"/>
    <x v="131"/>
    <x v="601"/>
    <x v="593"/>
    <x v="1"/>
    <x v="16"/>
    <x v="16"/>
    <n v="0"/>
    <n v="0"/>
    <n v="0"/>
    <n v="0"/>
    <n v="0"/>
    <n v="-180.9"/>
    <n v="-180.9"/>
    <n v="0"/>
    <n v="0"/>
    <n v="0"/>
    <n v="-180.9"/>
    <x v="1"/>
    <x v="0"/>
    <x v="3"/>
    <x v="3"/>
    <s v="650CNS"/>
    <x v="7"/>
    <s v="6CNSM"/>
    <x v="15"/>
    <s v="6CNSAC"/>
    <x v="16"/>
    <s v="D6PHYS"/>
    <s v="CNSM Physics"/>
    <s v="D6PHYS"/>
    <m/>
    <m/>
    <m/>
    <s v="CNSM Physics"/>
    <x v="1"/>
    <m/>
    <x v="0"/>
  </r>
  <r>
    <s v="Schnekenburger, Laycie"/>
    <x v="0"/>
    <x v="0"/>
    <x v="0"/>
    <x v="0"/>
    <x v="131"/>
    <x v="0"/>
    <x v="0"/>
    <x v="1"/>
    <x v="16"/>
    <x v="16"/>
    <n v="0"/>
    <n v="0"/>
    <n v="0"/>
    <n v="0"/>
    <n v="0"/>
    <n v="180.9"/>
    <n v="180.9"/>
    <n v="0"/>
    <n v="0"/>
    <n v="0"/>
    <n v="180.9"/>
    <x v="0"/>
    <x v="0"/>
    <x v="3"/>
    <x v="3"/>
    <s v="650CNS"/>
    <x v="7"/>
    <s v="6CNSM"/>
    <x v="15"/>
    <s v="6CNSAC"/>
    <x v="16"/>
    <s v="D6PHYS"/>
    <s v="CNSM Physics"/>
    <s v="D6PHYS"/>
    <m/>
    <m/>
    <m/>
    <s v="CNSM Physics"/>
    <x v="0"/>
    <m/>
    <x v="0"/>
  </r>
  <r>
    <s v="Schnekenburger, Laycie - SOE"/>
    <x v="0"/>
    <x v="0"/>
    <x v="0"/>
    <x v="0"/>
    <x v="132"/>
    <x v="281"/>
    <x v="279"/>
    <x v="1"/>
    <x v="16"/>
    <x v="16"/>
    <n v="0"/>
    <n v="0"/>
    <n v="0"/>
    <n v="0"/>
    <n v="2000"/>
    <n v="0"/>
    <n v="2000"/>
    <n v="0"/>
    <n v="0"/>
    <n v="0"/>
    <n v="2000"/>
    <x v="2"/>
    <x v="1"/>
    <x v="3"/>
    <x v="3"/>
    <s v="650CNS"/>
    <x v="7"/>
    <s v="6COE"/>
    <x v="16"/>
    <s v="6SOEAC"/>
    <x v="20"/>
    <s v="D6RURL"/>
    <s v="SOE Rural Instruction"/>
    <s v="D6RURL"/>
    <m/>
    <m/>
    <m/>
    <s v="SOE Rural Instruction"/>
    <x v="2"/>
    <m/>
    <x v="0"/>
  </r>
  <r>
    <s v="Schnekenburger, Laycie - SOE"/>
    <x v="0"/>
    <x v="0"/>
    <x v="0"/>
    <x v="0"/>
    <x v="133"/>
    <x v="281"/>
    <x v="279"/>
    <x v="1"/>
    <x v="16"/>
    <x v="16"/>
    <n v="0"/>
    <n v="0"/>
    <n v="0"/>
    <n v="0"/>
    <n v="300"/>
    <n v="0"/>
    <n v="300"/>
    <n v="236.66"/>
    <n v="0"/>
    <n v="236.66"/>
    <n v="63.34"/>
    <x v="2"/>
    <x v="1"/>
    <x v="3"/>
    <x v="3"/>
    <s v="650CNS"/>
    <x v="7"/>
    <s v="6COE"/>
    <x v="16"/>
    <s v="6SOEAC"/>
    <x v="20"/>
    <s v="D6SEC"/>
    <s v="SOE Secondary Instruction"/>
    <s v="D6SEC"/>
    <m/>
    <m/>
    <m/>
    <s v="SOE Secondary Instruction"/>
    <x v="2"/>
    <m/>
    <x v="0"/>
  </r>
  <r>
    <s v="Schnekenburger, Laycie - SOE"/>
    <x v="0"/>
    <x v="0"/>
    <x v="0"/>
    <x v="0"/>
    <x v="134"/>
    <x v="281"/>
    <x v="279"/>
    <x v="1"/>
    <x v="16"/>
    <x v="16"/>
    <n v="0"/>
    <n v="0"/>
    <n v="0"/>
    <n v="0"/>
    <n v="600"/>
    <n v="0"/>
    <n v="600"/>
    <n v="30.44"/>
    <n v="0"/>
    <n v="30.44"/>
    <n v="569.55999999999995"/>
    <x v="2"/>
    <x v="1"/>
    <x v="3"/>
    <x v="3"/>
    <s v="650CNS"/>
    <x v="7"/>
    <s v="6COE"/>
    <x v="16"/>
    <s v="6SOEAC"/>
    <x v="20"/>
    <s v="D6SPEC"/>
    <s v="SOE Special Education Instruction"/>
    <s v="D6SPEC"/>
    <m/>
    <m/>
    <m/>
    <s v="SOE Special Education Instruction"/>
    <x v="2"/>
    <m/>
    <x v="0"/>
  </r>
  <r>
    <s v="Schnekenburger, Laycie - SOE"/>
    <x v="0"/>
    <x v="0"/>
    <x v="0"/>
    <x v="0"/>
    <x v="135"/>
    <x v="281"/>
    <x v="279"/>
    <x v="1"/>
    <x v="16"/>
    <x v="16"/>
    <n v="0"/>
    <n v="0"/>
    <n v="0"/>
    <n v="0"/>
    <n v="2500"/>
    <n v="0"/>
    <n v="2500"/>
    <n v="0"/>
    <n v="0"/>
    <n v="0"/>
    <n v="2500"/>
    <x v="2"/>
    <x v="1"/>
    <x v="3"/>
    <x v="3"/>
    <s v="650CNS"/>
    <x v="7"/>
    <s v="6COE"/>
    <x v="16"/>
    <s v="6SOEAC"/>
    <x v="20"/>
    <s v="D6TECH"/>
    <s v="SOE Technology Instruction"/>
    <s v="D6TECH"/>
    <m/>
    <m/>
    <m/>
    <s v="SOE Technology Instruction"/>
    <x v="2"/>
    <m/>
    <x v="0"/>
  </r>
  <r>
    <s v="Schnekenburger, Laycie"/>
    <x v="0"/>
    <x v="0"/>
    <x v="0"/>
    <x v="0"/>
    <x v="136"/>
    <x v="281"/>
    <x v="279"/>
    <x v="1"/>
    <x v="16"/>
    <x v="16"/>
    <n v="0"/>
    <n v="0"/>
    <n v="0"/>
    <n v="0"/>
    <n v="60000"/>
    <n v="22000"/>
    <n v="82000"/>
    <n v="13124.68"/>
    <n v="0"/>
    <n v="13124.68"/>
    <n v="68875.320000000007"/>
    <x v="2"/>
    <x v="1"/>
    <x v="3"/>
    <x v="3"/>
    <s v="650CNS"/>
    <x v="7"/>
    <s v="6CNSM"/>
    <x v="15"/>
    <s v="6CNSAC"/>
    <x v="16"/>
    <s v="D6VETM"/>
    <s v="CNSM Veterinary Medicine"/>
    <s v="D6VETM"/>
    <m/>
    <m/>
    <m/>
    <s v="CNSM Veterinary Medicine"/>
    <x v="2"/>
    <m/>
    <x v="0"/>
  </r>
  <r>
    <s v="Schnekenburger, Laycie"/>
    <x v="0"/>
    <x v="0"/>
    <x v="0"/>
    <x v="0"/>
    <x v="136"/>
    <x v="602"/>
    <x v="594"/>
    <x v="1"/>
    <x v="16"/>
    <x v="16"/>
    <n v="0"/>
    <n v="0"/>
    <n v="0"/>
    <n v="0"/>
    <n v="0"/>
    <n v="225.67"/>
    <n v="225.67"/>
    <n v="295.02"/>
    <n v="0"/>
    <n v="295.02"/>
    <n v="-69.349999999999994"/>
    <x v="1"/>
    <x v="0"/>
    <x v="3"/>
    <x v="3"/>
    <s v="650CNS"/>
    <x v="7"/>
    <s v="6CNSM"/>
    <x v="15"/>
    <s v="6CNSAC"/>
    <x v="16"/>
    <s v="D6VETM"/>
    <s v="CNSM Veterinary Medicine"/>
    <s v="D6VETM"/>
    <m/>
    <m/>
    <m/>
    <s v="CNSM Veterinary Medicine"/>
    <x v="1"/>
    <m/>
    <x v="0"/>
  </r>
  <r>
    <s v="Schnekenburger, Laycie"/>
    <x v="0"/>
    <x v="0"/>
    <x v="0"/>
    <x v="0"/>
    <x v="136"/>
    <x v="0"/>
    <x v="0"/>
    <x v="1"/>
    <x v="16"/>
    <x v="16"/>
    <n v="0"/>
    <n v="0"/>
    <n v="0"/>
    <n v="0"/>
    <n v="0"/>
    <n v="-225.67"/>
    <n v="-225.67"/>
    <n v="0"/>
    <n v="0"/>
    <n v="0"/>
    <n v="-225.67"/>
    <x v="0"/>
    <x v="0"/>
    <x v="3"/>
    <x v="3"/>
    <s v="650CNS"/>
    <x v="7"/>
    <s v="6CNSM"/>
    <x v="15"/>
    <s v="6CNSAC"/>
    <x v="16"/>
    <s v="D6VETM"/>
    <s v="CNSM Veterinary Medicine"/>
    <s v="D6VETM"/>
    <m/>
    <m/>
    <m/>
    <s v="CNSM Veterinary Medicine"/>
    <x v="0"/>
    <m/>
    <x v="0"/>
  </r>
  <r>
    <s v="Schnekenburger, Laycie"/>
    <x v="0"/>
    <x v="0"/>
    <x v="0"/>
    <x v="0"/>
    <x v="195"/>
    <x v="604"/>
    <x v="596"/>
    <x v="1"/>
    <x v="16"/>
    <x v="16"/>
    <n v="0"/>
    <n v="0"/>
    <n v="0"/>
    <n v="0"/>
    <n v="1000"/>
    <n v="0"/>
    <n v="1000"/>
    <n v="572.16"/>
    <n v="0"/>
    <n v="572.16"/>
    <n v="427.84"/>
    <x v="9"/>
    <x v="1"/>
    <x v="3"/>
    <x v="3"/>
    <s v="650CNS"/>
    <x v="7"/>
    <s v="6CNSM"/>
    <x v="15"/>
    <s v="6CNSMR"/>
    <x v="15"/>
    <s v="D6VMSC"/>
    <s v="CNSM Veterinary Medical Service Ctr"/>
    <s v="D6VMSC"/>
    <m/>
    <m/>
    <m/>
    <s v="CNSM Veterinary Medical Service Ctr"/>
    <x v="9"/>
    <m/>
    <x v="0"/>
  </r>
  <r>
    <s v="Davis, Francine"/>
    <x v="0"/>
    <x v="0"/>
    <x v="0"/>
    <x v="0"/>
    <x v="137"/>
    <x v="281"/>
    <x v="279"/>
    <x v="1"/>
    <x v="16"/>
    <x v="16"/>
    <n v="0"/>
    <n v="0"/>
    <n v="0"/>
    <n v="0"/>
    <n v="1000"/>
    <n v="10000"/>
    <n v="11000"/>
    <n v="13650.18"/>
    <n v="0"/>
    <n v="13650.18"/>
    <n v="-2650.18"/>
    <x v="2"/>
    <x v="1"/>
    <x v="3"/>
    <x v="3"/>
    <s v="675SOM"/>
    <x v="8"/>
    <s v="5SOMI"/>
    <x v="17"/>
    <s v="67SOMI"/>
    <x v="21"/>
    <s v="D6ACCT"/>
    <s v="SOM Accounting Department"/>
    <s v="D6ACCT"/>
    <m/>
    <m/>
    <m/>
    <s v="SOM Accounting Department"/>
    <x v="2"/>
    <m/>
    <x v="0"/>
  </r>
  <r>
    <s v="Davis, Francine"/>
    <x v="0"/>
    <x v="0"/>
    <x v="0"/>
    <x v="0"/>
    <x v="137"/>
    <x v="605"/>
    <x v="597"/>
    <x v="1"/>
    <x v="16"/>
    <x v="16"/>
    <n v="0"/>
    <n v="0"/>
    <n v="0"/>
    <n v="0"/>
    <n v="0"/>
    <n v="204"/>
    <n v="204"/>
    <n v="0"/>
    <n v="0"/>
    <n v="0"/>
    <n v="204"/>
    <x v="1"/>
    <x v="0"/>
    <x v="3"/>
    <x v="3"/>
    <s v="675SOM"/>
    <x v="8"/>
    <s v="5SOMI"/>
    <x v="17"/>
    <s v="67SOMI"/>
    <x v="21"/>
    <s v="D6ACCT"/>
    <s v="SOM Accounting Department"/>
    <s v="D6ACCT"/>
    <m/>
    <m/>
    <m/>
    <s v="SOM Accounting Department"/>
    <x v="1"/>
    <m/>
    <x v="0"/>
  </r>
  <r>
    <s v="Davis, Francine"/>
    <x v="0"/>
    <x v="0"/>
    <x v="0"/>
    <x v="0"/>
    <x v="137"/>
    <x v="0"/>
    <x v="0"/>
    <x v="1"/>
    <x v="16"/>
    <x v="16"/>
    <n v="0"/>
    <n v="0"/>
    <n v="0"/>
    <n v="0"/>
    <n v="0"/>
    <n v="-204"/>
    <n v="-204"/>
    <n v="0"/>
    <n v="0"/>
    <n v="0"/>
    <n v="-204"/>
    <x v="0"/>
    <x v="0"/>
    <x v="3"/>
    <x v="3"/>
    <s v="675SOM"/>
    <x v="8"/>
    <s v="5SOMI"/>
    <x v="17"/>
    <s v="67SOMI"/>
    <x v="21"/>
    <s v="D6ACCT"/>
    <s v="SOM Accounting Department"/>
    <s v="D6ACCT"/>
    <m/>
    <m/>
    <m/>
    <s v="SOM Accounting Department"/>
    <x v="0"/>
    <m/>
    <x v="0"/>
  </r>
  <r>
    <s v="Davis, Francine"/>
    <x v="0"/>
    <x v="0"/>
    <x v="0"/>
    <x v="0"/>
    <x v="138"/>
    <x v="281"/>
    <x v="279"/>
    <x v="1"/>
    <x v="16"/>
    <x v="16"/>
    <n v="0"/>
    <n v="0"/>
    <n v="0"/>
    <n v="0"/>
    <n v="2000"/>
    <n v="10000"/>
    <n v="12000"/>
    <n v="12251.33"/>
    <n v="0"/>
    <n v="12251.33"/>
    <n v="-251.33"/>
    <x v="2"/>
    <x v="1"/>
    <x v="3"/>
    <x v="3"/>
    <s v="675SOM"/>
    <x v="8"/>
    <s v="5SOMI"/>
    <x v="17"/>
    <s v="67SOMI"/>
    <x v="21"/>
    <s v="D6BADM"/>
    <s v="SOM Business Administration"/>
    <s v="D6BADM"/>
    <m/>
    <m/>
    <m/>
    <s v="SOM Business Administration"/>
    <x v="2"/>
    <m/>
    <x v="0"/>
  </r>
  <r>
    <s v="Davis, Francine"/>
    <x v="0"/>
    <x v="0"/>
    <x v="0"/>
    <x v="0"/>
    <x v="138"/>
    <x v="606"/>
    <x v="598"/>
    <x v="1"/>
    <x v="16"/>
    <x v="16"/>
    <n v="0"/>
    <n v="0"/>
    <n v="0"/>
    <n v="0"/>
    <n v="0"/>
    <n v="1008.27"/>
    <n v="1008.27"/>
    <n v="0"/>
    <n v="0"/>
    <n v="0"/>
    <n v="1008.27"/>
    <x v="1"/>
    <x v="0"/>
    <x v="3"/>
    <x v="3"/>
    <s v="675SOM"/>
    <x v="8"/>
    <s v="5SOMI"/>
    <x v="17"/>
    <s v="67SOMI"/>
    <x v="21"/>
    <s v="D6BADM"/>
    <s v="SOM Business Administration"/>
    <s v="D6BADM"/>
    <m/>
    <m/>
    <m/>
    <s v="SOM Business Administration"/>
    <x v="1"/>
    <m/>
    <x v="0"/>
  </r>
  <r>
    <s v="Davis, Francine"/>
    <x v="0"/>
    <x v="0"/>
    <x v="0"/>
    <x v="0"/>
    <x v="138"/>
    <x v="607"/>
    <x v="599"/>
    <x v="1"/>
    <x v="16"/>
    <x v="16"/>
    <n v="0"/>
    <n v="0"/>
    <n v="0"/>
    <n v="0"/>
    <n v="0"/>
    <n v="-4527.5"/>
    <n v="-4527.5"/>
    <n v="13500"/>
    <n v="0"/>
    <n v="13500"/>
    <n v="-18027.5"/>
    <x v="1"/>
    <x v="0"/>
    <x v="3"/>
    <x v="3"/>
    <s v="675SOM"/>
    <x v="8"/>
    <s v="5SOMI"/>
    <x v="17"/>
    <s v="67SOMI"/>
    <x v="21"/>
    <s v="D6BADM"/>
    <s v="SOM Business Administration"/>
    <s v="D6BADM"/>
    <m/>
    <m/>
    <m/>
    <s v="SOM Business Administration"/>
    <x v="1"/>
    <m/>
    <x v="0"/>
  </r>
  <r>
    <s v="Davis, Francine"/>
    <x v="0"/>
    <x v="0"/>
    <x v="0"/>
    <x v="0"/>
    <x v="138"/>
    <x v="0"/>
    <x v="0"/>
    <x v="1"/>
    <x v="16"/>
    <x v="16"/>
    <n v="0"/>
    <n v="0"/>
    <n v="0"/>
    <n v="0"/>
    <n v="0"/>
    <n v="3519.23"/>
    <n v="3519.23"/>
    <n v="0"/>
    <n v="0"/>
    <n v="0"/>
    <n v="3519.23"/>
    <x v="0"/>
    <x v="0"/>
    <x v="3"/>
    <x v="3"/>
    <s v="675SOM"/>
    <x v="8"/>
    <s v="5SOMI"/>
    <x v="17"/>
    <s v="67SOMI"/>
    <x v="21"/>
    <s v="D6BADM"/>
    <s v="SOM Business Administration"/>
    <s v="D6BADM"/>
    <m/>
    <m/>
    <m/>
    <s v="SOM Business Administration"/>
    <x v="0"/>
    <m/>
    <x v="0"/>
  </r>
  <r>
    <s v="Davis, Francine"/>
    <x v="0"/>
    <x v="0"/>
    <x v="0"/>
    <x v="0"/>
    <x v="139"/>
    <x v="281"/>
    <x v="279"/>
    <x v="1"/>
    <x v="16"/>
    <x v="16"/>
    <n v="0"/>
    <n v="0"/>
    <n v="0"/>
    <n v="0"/>
    <n v="0"/>
    <n v="0"/>
    <n v="0"/>
    <n v="36.01"/>
    <n v="0"/>
    <n v="36.01"/>
    <n v="-36.01"/>
    <x v="2"/>
    <x v="1"/>
    <x v="3"/>
    <x v="3"/>
    <s v="675SOM"/>
    <x v="8"/>
    <s v="5SOMI"/>
    <x v="17"/>
    <s v="67SOMI"/>
    <x v="21"/>
    <s v="D6BAM"/>
    <s v="SOM Bachelors of Applied Management"/>
    <s v="D6BAM"/>
    <m/>
    <m/>
    <m/>
    <s v="SOM Bachelors of Applied Management"/>
    <x v="2"/>
    <m/>
    <x v="0"/>
  </r>
  <r>
    <s v="Davis, Francine"/>
    <x v="0"/>
    <x v="0"/>
    <x v="0"/>
    <x v="0"/>
    <x v="140"/>
    <x v="281"/>
    <x v="279"/>
    <x v="1"/>
    <x v="16"/>
    <x v="16"/>
    <n v="0"/>
    <n v="0"/>
    <n v="0"/>
    <n v="0"/>
    <n v="3500"/>
    <n v="46628"/>
    <n v="50128"/>
    <n v="12204.3"/>
    <n v="0"/>
    <n v="12204.3"/>
    <n v="37923.699999999997"/>
    <x v="2"/>
    <x v="1"/>
    <x v="3"/>
    <x v="3"/>
    <s v="675SOM"/>
    <x v="8"/>
    <s v="5SOMI"/>
    <x v="17"/>
    <s v="67SOMI"/>
    <x v="21"/>
    <s v="D6BEMG"/>
    <s v="SOM Homeland Security and Emergency"/>
    <s v="D6BEMG"/>
    <m/>
    <m/>
    <m/>
    <s v="SOM Homeland Security and Emergency"/>
    <x v="2"/>
    <m/>
    <x v="0"/>
  </r>
  <r>
    <s v="Davis, Francine"/>
    <x v="0"/>
    <x v="0"/>
    <x v="0"/>
    <x v="0"/>
    <x v="140"/>
    <x v="608"/>
    <x v="600"/>
    <x v="1"/>
    <x v="16"/>
    <x v="16"/>
    <n v="0"/>
    <n v="0"/>
    <n v="0"/>
    <n v="0"/>
    <n v="0"/>
    <n v="-3241.42"/>
    <n v="-3241.42"/>
    <n v="0"/>
    <n v="0"/>
    <n v="0"/>
    <n v="-3241.42"/>
    <x v="1"/>
    <x v="0"/>
    <x v="3"/>
    <x v="3"/>
    <s v="675SOM"/>
    <x v="8"/>
    <s v="5SOMI"/>
    <x v="17"/>
    <s v="67SOMI"/>
    <x v="21"/>
    <s v="D6BEMG"/>
    <s v="SOM Homeland Security and Emergency"/>
    <s v="D6BEMG"/>
    <m/>
    <m/>
    <m/>
    <s v="SOM Homeland Security and Emergency"/>
    <x v="1"/>
    <m/>
    <x v="0"/>
  </r>
  <r>
    <s v="Davis, Francine"/>
    <x v="0"/>
    <x v="0"/>
    <x v="0"/>
    <x v="0"/>
    <x v="140"/>
    <x v="609"/>
    <x v="601"/>
    <x v="1"/>
    <x v="16"/>
    <x v="16"/>
    <n v="0"/>
    <n v="0"/>
    <n v="0"/>
    <n v="0"/>
    <n v="0"/>
    <n v="-4169.46"/>
    <n v="-4169.46"/>
    <n v="6391.11"/>
    <n v="0"/>
    <n v="6391.11"/>
    <n v="-10560.57"/>
    <x v="1"/>
    <x v="0"/>
    <x v="3"/>
    <x v="3"/>
    <s v="675SOM"/>
    <x v="8"/>
    <s v="5SOMI"/>
    <x v="17"/>
    <s v="67SOMI"/>
    <x v="21"/>
    <s v="D6BEMG"/>
    <s v="SOM Homeland Security and Emergency"/>
    <s v="D6BEMG"/>
    <m/>
    <m/>
    <m/>
    <s v="SOM Homeland Security and Emergency"/>
    <x v="1"/>
    <m/>
    <x v="0"/>
  </r>
  <r>
    <s v="Davis, Francine"/>
    <x v="0"/>
    <x v="0"/>
    <x v="0"/>
    <x v="0"/>
    <x v="140"/>
    <x v="0"/>
    <x v="0"/>
    <x v="1"/>
    <x v="16"/>
    <x v="16"/>
    <n v="0"/>
    <n v="0"/>
    <n v="0"/>
    <n v="0"/>
    <n v="0"/>
    <n v="7410.88"/>
    <n v="7410.88"/>
    <n v="0"/>
    <n v="0"/>
    <n v="0"/>
    <n v="7410.88"/>
    <x v="0"/>
    <x v="0"/>
    <x v="3"/>
    <x v="3"/>
    <s v="675SOM"/>
    <x v="8"/>
    <s v="5SOMI"/>
    <x v="17"/>
    <s v="67SOMI"/>
    <x v="21"/>
    <s v="D6BEMG"/>
    <s v="SOM Homeland Security and Emergency"/>
    <s v="D6BEMG"/>
    <m/>
    <m/>
    <m/>
    <s v="SOM Homeland Security and Emergency"/>
    <x v="0"/>
    <m/>
    <x v="0"/>
  </r>
  <r>
    <s v="Davis, Francine"/>
    <x v="0"/>
    <x v="0"/>
    <x v="0"/>
    <x v="0"/>
    <x v="141"/>
    <x v="281"/>
    <x v="279"/>
    <x v="1"/>
    <x v="16"/>
    <x v="16"/>
    <n v="0"/>
    <n v="0"/>
    <n v="0"/>
    <n v="0"/>
    <n v="1000"/>
    <n v="0"/>
    <n v="1000"/>
    <n v="2750.44"/>
    <n v="0"/>
    <n v="2750.44"/>
    <n v="-1750.44"/>
    <x v="2"/>
    <x v="1"/>
    <x v="3"/>
    <x v="3"/>
    <s v="675SOM"/>
    <x v="8"/>
    <s v="5SOMI"/>
    <x v="17"/>
    <s v="67SOMI"/>
    <x v="21"/>
    <s v="D6BSRB"/>
    <s v="SOM Sports and Rec Business"/>
    <s v="D6BSRB"/>
    <m/>
    <m/>
    <m/>
    <s v="SOM Sports and Rec Business"/>
    <x v="2"/>
    <m/>
    <x v="0"/>
  </r>
  <r>
    <s v="Davis, Francine"/>
    <x v="0"/>
    <x v="0"/>
    <x v="0"/>
    <x v="0"/>
    <x v="30"/>
    <x v="281"/>
    <x v="279"/>
    <x v="1"/>
    <x v="16"/>
    <x v="16"/>
    <n v="0"/>
    <n v="0"/>
    <n v="0"/>
    <n v="0"/>
    <n v="1000"/>
    <n v="0"/>
    <n v="1000"/>
    <n v="103.31"/>
    <n v="0"/>
    <n v="103.31"/>
    <n v="896.69"/>
    <x v="2"/>
    <x v="1"/>
    <x v="3"/>
    <x v="3"/>
    <s v="675SOM"/>
    <x v="8"/>
    <s v="5SOMI"/>
    <x v="17"/>
    <s v="67SOMI"/>
    <x v="21"/>
    <s v="D6ECON"/>
    <s v="SOM Economics"/>
    <s v="D6ECON"/>
    <m/>
    <m/>
    <m/>
    <s v="SOM Economics"/>
    <x v="2"/>
    <m/>
    <x v="0"/>
  </r>
  <r>
    <s v="Davis, Francine"/>
    <x v="0"/>
    <x v="0"/>
    <x v="0"/>
    <x v="0"/>
    <x v="142"/>
    <x v="281"/>
    <x v="279"/>
    <x v="1"/>
    <x v="16"/>
    <x v="16"/>
    <n v="0"/>
    <n v="0"/>
    <n v="0"/>
    <n v="0"/>
    <n v="500"/>
    <n v="0"/>
    <n v="500"/>
    <n v="734.88"/>
    <n v="0"/>
    <n v="734.88"/>
    <n v="-234.88"/>
    <x v="2"/>
    <x v="1"/>
    <x v="3"/>
    <x v="3"/>
    <s v="675SOM"/>
    <x v="8"/>
    <s v="5SOMI"/>
    <x v="17"/>
    <s v="67SOMI"/>
    <x v="21"/>
    <s v="D6MILS"/>
    <s v="SOM Military Science"/>
    <s v="D6MILS"/>
    <m/>
    <m/>
    <m/>
    <s v="SOM Military Science"/>
    <x v="2"/>
    <m/>
    <x v="0"/>
  </r>
  <r>
    <s v="Davis, Francine"/>
    <x v="0"/>
    <x v="0"/>
    <x v="0"/>
    <x v="0"/>
    <x v="143"/>
    <x v="281"/>
    <x v="279"/>
    <x v="1"/>
    <x v="16"/>
    <x v="16"/>
    <n v="0"/>
    <n v="0"/>
    <n v="0"/>
    <n v="0"/>
    <n v="500"/>
    <n v="0"/>
    <n v="500"/>
    <n v="0"/>
    <n v="0"/>
    <n v="0"/>
    <n v="500"/>
    <x v="2"/>
    <x v="1"/>
    <x v="3"/>
    <x v="3"/>
    <s v="675SOM"/>
    <x v="8"/>
    <s v="5SOMI"/>
    <x v="17"/>
    <s v="67SOMI"/>
    <x v="21"/>
    <s v="D6NLC"/>
    <s v="SOM Northern Leadership Center"/>
    <s v="D6NLC"/>
    <m/>
    <m/>
    <m/>
    <s v="SOM Northern Leadership Center"/>
    <x v="2"/>
    <m/>
    <x v="0"/>
  </r>
  <r>
    <s v="Davis, Francine"/>
    <x v="0"/>
    <x v="0"/>
    <x v="0"/>
    <x v="0"/>
    <x v="143"/>
    <x v="611"/>
    <x v="603"/>
    <x v="1"/>
    <x v="16"/>
    <x v="16"/>
    <n v="0"/>
    <n v="0"/>
    <n v="0"/>
    <n v="0"/>
    <n v="0"/>
    <n v="1763.29"/>
    <n v="1763.29"/>
    <n v="0"/>
    <n v="0"/>
    <n v="0"/>
    <n v="1763.29"/>
    <x v="1"/>
    <x v="0"/>
    <x v="3"/>
    <x v="3"/>
    <s v="675SOM"/>
    <x v="8"/>
    <s v="5SOMI"/>
    <x v="17"/>
    <s v="67SOMI"/>
    <x v="21"/>
    <s v="D6NLC"/>
    <s v="SOM Northern Leadership Center"/>
    <s v="D6NLC"/>
    <m/>
    <m/>
    <m/>
    <s v="SOM Northern Leadership Center"/>
    <x v="1"/>
    <m/>
    <x v="0"/>
  </r>
  <r>
    <s v="Davis, Francine"/>
    <x v="0"/>
    <x v="0"/>
    <x v="0"/>
    <x v="0"/>
    <x v="143"/>
    <x v="0"/>
    <x v="0"/>
    <x v="1"/>
    <x v="16"/>
    <x v="16"/>
    <n v="0"/>
    <n v="0"/>
    <n v="0"/>
    <n v="0"/>
    <n v="0"/>
    <n v="-1763.29"/>
    <n v="-1763.29"/>
    <n v="0"/>
    <n v="0"/>
    <n v="0"/>
    <n v="-1763.29"/>
    <x v="0"/>
    <x v="0"/>
    <x v="3"/>
    <x v="3"/>
    <s v="675SOM"/>
    <x v="8"/>
    <s v="5SOMI"/>
    <x v="17"/>
    <s v="67SOMI"/>
    <x v="21"/>
    <s v="D6NLC"/>
    <s v="SOM Northern Leadership Center"/>
    <s v="D6NLC"/>
    <m/>
    <m/>
    <m/>
    <s v="SOM Northern Leadership Center"/>
    <x v="0"/>
    <m/>
    <x v="0"/>
  </r>
  <r>
    <s v="Davis, Francine"/>
    <x v="0"/>
    <x v="0"/>
    <x v="0"/>
    <x v="0"/>
    <x v="32"/>
    <x v="281"/>
    <x v="279"/>
    <x v="1"/>
    <x v="16"/>
    <x v="16"/>
    <n v="0"/>
    <n v="0"/>
    <n v="0"/>
    <n v="0"/>
    <n v="10000"/>
    <n v="0"/>
    <n v="10000"/>
    <n v="33056.26"/>
    <n v="0"/>
    <n v="33056.26"/>
    <n v="-23056.26"/>
    <x v="2"/>
    <x v="1"/>
    <x v="3"/>
    <x v="3"/>
    <s v="675SOM"/>
    <x v="8"/>
    <s v="5SOMD"/>
    <x v="18"/>
    <s v="67SOMD"/>
    <x v="22"/>
    <s v="D6SOMD"/>
    <s v="School of Management Dean"/>
    <s v="D6SOMD"/>
    <m/>
    <m/>
    <m/>
    <s v="School of Management Dean"/>
    <x v="2"/>
    <m/>
    <x v="0"/>
  </r>
  <r>
    <s v="Davis, Francine"/>
    <x v="0"/>
    <x v="0"/>
    <x v="0"/>
    <x v="0"/>
    <x v="32"/>
    <x v="612"/>
    <x v="604"/>
    <x v="1"/>
    <x v="16"/>
    <x v="16"/>
    <n v="0"/>
    <n v="0"/>
    <n v="0"/>
    <n v="0"/>
    <n v="0"/>
    <n v="27677.38"/>
    <n v="27677.38"/>
    <n v="8694.27"/>
    <n v="6750"/>
    <n v="15444.27"/>
    <n v="12233.11"/>
    <x v="1"/>
    <x v="0"/>
    <x v="3"/>
    <x v="3"/>
    <s v="675SOM"/>
    <x v="8"/>
    <s v="5SOMD"/>
    <x v="18"/>
    <s v="67SOMD"/>
    <x v="22"/>
    <s v="D6SOMD"/>
    <s v="School of Management Dean"/>
    <s v="D6SOMD"/>
    <m/>
    <m/>
    <m/>
    <s v="School of Management Dean"/>
    <x v="1"/>
    <m/>
    <x v="0"/>
  </r>
  <r>
    <s v="Davis, Francine"/>
    <x v="0"/>
    <x v="0"/>
    <x v="0"/>
    <x v="0"/>
    <x v="32"/>
    <x v="613"/>
    <x v="605"/>
    <x v="1"/>
    <x v="16"/>
    <x v="16"/>
    <n v="0"/>
    <n v="0"/>
    <n v="0"/>
    <n v="0"/>
    <n v="0"/>
    <n v="13574.69"/>
    <n v="13574.69"/>
    <n v="639.33000000000004"/>
    <n v="0"/>
    <n v="639.33000000000004"/>
    <n v="12935.36"/>
    <x v="1"/>
    <x v="0"/>
    <x v="3"/>
    <x v="3"/>
    <s v="675SOM"/>
    <x v="8"/>
    <s v="5SOMD"/>
    <x v="18"/>
    <s v="67SOMD"/>
    <x v="22"/>
    <s v="D6SOMD"/>
    <s v="School of Management Dean"/>
    <s v="D6SOMD"/>
    <m/>
    <m/>
    <m/>
    <s v="School of Management Dean"/>
    <x v="1"/>
    <m/>
    <x v="0"/>
  </r>
  <r>
    <s v="Davis, Francine"/>
    <x v="0"/>
    <x v="0"/>
    <x v="0"/>
    <x v="0"/>
    <x v="32"/>
    <x v="615"/>
    <x v="607"/>
    <x v="1"/>
    <x v="16"/>
    <x v="16"/>
    <n v="0"/>
    <n v="0"/>
    <n v="0"/>
    <n v="0"/>
    <n v="0"/>
    <n v="6152.29"/>
    <n v="6152.29"/>
    <n v="0"/>
    <n v="0"/>
    <n v="0"/>
    <n v="6152.29"/>
    <x v="1"/>
    <x v="0"/>
    <x v="3"/>
    <x v="3"/>
    <s v="675SOM"/>
    <x v="8"/>
    <s v="5SOMD"/>
    <x v="18"/>
    <s v="67SOMD"/>
    <x v="22"/>
    <s v="D6SOMD"/>
    <s v="School of Management Dean"/>
    <s v="D6SOMD"/>
    <m/>
    <m/>
    <m/>
    <s v="School of Management Dean"/>
    <x v="1"/>
    <m/>
    <x v="0"/>
  </r>
  <r>
    <s v="Davis, Francine"/>
    <x v="0"/>
    <x v="0"/>
    <x v="0"/>
    <x v="0"/>
    <x v="32"/>
    <x v="548"/>
    <x v="541"/>
    <x v="1"/>
    <x v="16"/>
    <x v="16"/>
    <n v="0"/>
    <n v="0"/>
    <n v="0"/>
    <n v="0"/>
    <n v="0"/>
    <n v="11458.78"/>
    <n v="11458.78"/>
    <n v="1829.74"/>
    <n v="0"/>
    <n v="1829.74"/>
    <n v="9629.0400000000009"/>
    <x v="1"/>
    <x v="0"/>
    <x v="3"/>
    <x v="3"/>
    <s v="675SOM"/>
    <x v="8"/>
    <s v="5SOMD"/>
    <x v="18"/>
    <s v="67SOMD"/>
    <x v="22"/>
    <s v="D6SOMD"/>
    <s v="School of Management Dean"/>
    <s v="D6SOMD"/>
    <m/>
    <m/>
    <m/>
    <s v="School of Management Dean"/>
    <x v="1"/>
    <m/>
    <x v="0"/>
  </r>
  <r>
    <s v="Davis, Francine"/>
    <x v="0"/>
    <x v="0"/>
    <x v="0"/>
    <x v="0"/>
    <x v="32"/>
    <x v="616"/>
    <x v="608"/>
    <x v="1"/>
    <x v="16"/>
    <x v="16"/>
    <n v="0"/>
    <n v="0"/>
    <n v="0"/>
    <n v="0"/>
    <n v="0"/>
    <n v="1000"/>
    <n v="1000"/>
    <n v="0"/>
    <n v="0"/>
    <n v="0"/>
    <n v="1000"/>
    <x v="1"/>
    <x v="0"/>
    <x v="3"/>
    <x v="3"/>
    <s v="675SOM"/>
    <x v="8"/>
    <s v="5SOMD"/>
    <x v="18"/>
    <s v="67SOMD"/>
    <x v="22"/>
    <s v="D6SOMD"/>
    <s v="School of Management Dean"/>
    <s v="D6SOMD"/>
    <m/>
    <m/>
    <m/>
    <s v="School of Management Dean"/>
    <x v="1"/>
    <m/>
    <x v="0"/>
  </r>
  <r>
    <s v="Davis, Francine"/>
    <x v="0"/>
    <x v="0"/>
    <x v="0"/>
    <x v="0"/>
    <x v="32"/>
    <x v="617"/>
    <x v="609"/>
    <x v="1"/>
    <x v="16"/>
    <x v="16"/>
    <n v="0"/>
    <n v="0"/>
    <n v="0"/>
    <n v="0"/>
    <n v="0"/>
    <n v="3000"/>
    <n v="3000"/>
    <n v="1712.34"/>
    <n v="0"/>
    <n v="1712.34"/>
    <n v="1287.6600000000001"/>
    <x v="1"/>
    <x v="0"/>
    <x v="3"/>
    <x v="3"/>
    <s v="675SOM"/>
    <x v="8"/>
    <s v="5SOMD"/>
    <x v="18"/>
    <s v="67SOMD"/>
    <x v="22"/>
    <s v="D6SOMD"/>
    <s v="School of Management Dean"/>
    <s v="D6SOMD"/>
    <m/>
    <m/>
    <m/>
    <s v="School of Management Dean"/>
    <x v="1"/>
    <m/>
    <x v="0"/>
  </r>
  <r>
    <s v="Davis, Francine"/>
    <x v="0"/>
    <x v="0"/>
    <x v="0"/>
    <x v="0"/>
    <x v="32"/>
    <x v="0"/>
    <x v="0"/>
    <x v="1"/>
    <x v="16"/>
    <x v="16"/>
    <n v="0"/>
    <n v="0"/>
    <n v="0"/>
    <n v="0"/>
    <n v="30000"/>
    <n v="-62863.14"/>
    <n v="-32863.14"/>
    <n v="0"/>
    <n v="0"/>
    <n v="0"/>
    <n v="-32863.14"/>
    <x v="0"/>
    <x v="0"/>
    <x v="3"/>
    <x v="3"/>
    <s v="675SOM"/>
    <x v="8"/>
    <s v="5SOMD"/>
    <x v="18"/>
    <s v="67SOMD"/>
    <x v="22"/>
    <s v="D6SOMD"/>
    <s v="School of Management Dean"/>
    <s v="D6SOMD"/>
    <m/>
    <m/>
    <m/>
    <s v="School of Management Dean"/>
    <x v="0"/>
    <m/>
    <x v="0"/>
  </r>
  <r>
    <s v="Davis, Francine"/>
    <x v="0"/>
    <x v="0"/>
    <x v="0"/>
    <x v="0"/>
    <x v="144"/>
    <x v="281"/>
    <x v="279"/>
    <x v="1"/>
    <x v="16"/>
    <x v="16"/>
    <n v="0"/>
    <n v="0"/>
    <n v="0"/>
    <n v="0"/>
    <n v="1000"/>
    <n v="60000"/>
    <n v="61000"/>
    <n v="6690.99"/>
    <n v="0"/>
    <n v="6690.99"/>
    <n v="54309.01"/>
    <x v="2"/>
    <x v="1"/>
    <x v="3"/>
    <x v="3"/>
    <s v="675SOM"/>
    <x v="8"/>
    <s v="5SOMD"/>
    <x v="18"/>
    <s v="67SOMD"/>
    <x v="22"/>
    <s v="D6SOMI"/>
    <s v="SOM Instruction General"/>
    <s v="D6SOMI"/>
    <m/>
    <m/>
    <m/>
    <s v="SOM Instruction General"/>
    <x v="2"/>
    <m/>
    <x v="0"/>
  </r>
  <r>
    <s v="Miller, Derek"/>
    <x v="0"/>
    <x v="0"/>
    <x v="0"/>
    <x v="0"/>
    <x v="145"/>
    <x v="281"/>
    <x v="279"/>
    <x v="1"/>
    <x v="16"/>
    <x v="16"/>
    <n v="0"/>
    <n v="0"/>
    <n v="0"/>
    <n v="0"/>
    <n v="14000"/>
    <n v="0"/>
    <n v="14000"/>
    <n v="2864.75"/>
    <n v="0"/>
    <n v="2864.75"/>
    <n v="11135.25"/>
    <x v="2"/>
    <x v="1"/>
    <x v="3"/>
    <x v="3"/>
    <s v="6CEM"/>
    <x v="9"/>
    <s v="6CEMA"/>
    <x v="59"/>
    <s v="65CEMA"/>
    <x v="64"/>
    <s v="D6CE"/>
    <s v="CEM Civil &amp; Enviro Engineering"/>
    <s v="D6CE"/>
    <m/>
    <m/>
    <m/>
    <s v="CEM Civil &amp; Enviro Engineering"/>
    <x v="2"/>
    <m/>
    <x v="0"/>
  </r>
  <r>
    <s v="Miller, Derek"/>
    <x v="0"/>
    <x v="0"/>
    <x v="0"/>
    <x v="0"/>
    <x v="145"/>
    <x v="618"/>
    <x v="610"/>
    <x v="1"/>
    <x v="16"/>
    <x v="16"/>
    <n v="0"/>
    <n v="0"/>
    <n v="0"/>
    <n v="0"/>
    <n v="0"/>
    <n v="0"/>
    <n v="0"/>
    <n v="130.46"/>
    <n v="0"/>
    <n v="130.46"/>
    <n v="-130.46"/>
    <x v="1"/>
    <x v="0"/>
    <x v="3"/>
    <x v="3"/>
    <s v="6CEM"/>
    <x v="9"/>
    <s v="6CEMA"/>
    <x v="59"/>
    <s v="65CEMA"/>
    <x v="64"/>
    <s v="D6CE"/>
    <s v="CEM Civil &amp; Enviro Engineering"/>
    <s v="D6CE"/>
    <m/>
    <m/>
    <m/>
    <s v="CEM Civil &amp; Enviro Engineering"/>
    <x v="1"/>
    <m/>
    <x v="0"/>
  </r>
  <r>
    <s v="Miller, Derek"/>
    <x v="0"/>
    <x v="0"/>
    <x v="0"/>
    <x v="0"/>
    <x v="145"/>
    <x v="619"/>
    <x v="611"/>
    <x v="1"/>
    <x v="16"/>
    <x v="16"/>
    <n v="0"/>
    <n v="0"/>
    <n v="0"/>
    <n v="0"/>
    <n v="0"/>
    <n v="8296.3700000000008"/>
    <n v="8296.3700000000008"/>
    <n v="9404.19"/>
    <n v="0"/>
    <n v="9404.19"/>
    <n v="-1107.82"/>
    <x v="1"/>
    <x v="0"/>
    <x v="3"/>
    <x v="3"/>
    <s v="6CEM"/>
    <x v="9"/>
    <s v="6CEMA"/>
    <x v="59"/>
    <s v="65CEMA"/>
    <x v="64"/>
    <s v="D6CE"/>
    <s v="CEM Civil &amp; Enviro Engineering"/>
    <s v="D6CE"/>
    <m/>
    <m/>
    <m/>
    <s v="CEM Civil &amp; Enviro Engineering"/>
    <x v="1"/>
    <m/>
    <x v="0"/>
  </r>
  <r>
    <s v="Miller, Derek"/>
    <x v="0"/>
    <x v="0"/>
    <x v="0"/>
    <x v="0"/>
    <x v="145"/>
    <x v="620"/>
    <x v="612"/>
    <x v="1"/>
    <x v="16"/>
    <x v="16"/>
    <n v="0"/>
    <n v="0"/>
    <n v="0"/>
    <n v="0"/>
    <n v="0"/>
    <n v="2938.54"/>
    <n v="2938.54"/>
    <n v="0"/>
    <n v="0"/>
    <n v="0"/>
    <n v="2938.54"/>
    <x v="1"/>
    <x v="0"/>
    <x v="3"/>
    <x v="3"/>
    <s v="6CEM"/>
    <x v="9"/>
    <s v="6CEMA"/>
    <x v="59"/>
    <s v="65CEMA"/>
    <x v="64"/>
    <s v="D6CE"/>
    <s v="CEM Civil &amp; Enviro Engineering"/>
    <s v="D6CE"/>
    <m/>
    <m/>
    <m/>
    <s v="CEM Civil &amp; Enviro Engineering"/>
    <x v="1"/>
    <m/>
    <x v="0"/>
  </r>
  <r>
    <s v="Miller, Derek"/>
    <x v="0"/>
    <x v="0"/>
    <x v="0"/>
    <x v="0"/>
    <x v="145"/>
    <x v="0"/>
    <x v="0"/>
    <x v="1"/>
    <x v="16"/>
    <x v="16"/>
    <n v="0"/>
    <n v="0"/>
    <n v="0"/>
    <n v="0"/>
    <n v="0"/>
    <n v="-11234.91"/>
    <n v="-11234.91"/>
    <n v="0"/>
    <n v="0"/>
    <n v="0"/>
    <n v="-11234.91"/>
    <x v="0"/>
    <x v="0"/>
    <x v="3"/>
    <x v="3"/>
    <s v="6CEM"/>
    <x v="9"/>
    <s v="6CEMA"/>
    <x v="59"/>
    <s v="65CEMA"/>
    <x v="64"/>
    <s v="D6CE"/>
    <s v="CEM Civil &amp; Enviro Engineering"/>
    <s v="D6CE"/>
    <m/>
    <m/>
    <m/>
    <s v="CEM Civil &amp; Enviro Engineering"/>
    <x v="0"/>
    <m/>
    <x v="0"/>
  </r>
  <r>
    <s v="Miller, Derek"/>
    <x v="0"/>
    <x v="0"/>
    <x v="0"/>
    <x v="0"/>
    <x v="146"/>
    <x v="281"/>
    <x v="279"/>
    <x v="1"/>
    <x v="16"/>
    <x v="16"/>
    <n v="0"/>
    <n v="0"/>
    <n v="0"/>
    <n v="0"/>
    <n v="5000"/>
    <n v="1500"/>
    <n v="6500"/>
    <n v="3547.9"/>
    <n v="0"/>
    <n v="3547.9"/>
    <n v="2952.1"/>
    <x v="2"/>
    <x v="1"/>
    <x v="3"/>
    <x v="3"/>
    <s v="6CEM"/>
    <x v="9"/>
    <s v="6CEMD"/>
    <x v="60"/>
    <s v="65CEMD"/>
    <x v="65"/>
    <s v="D6CEMD"/>
    <s v="CEM Dean's Office"/>
    <s v="D6CEMD"/>
    <m/>
    <m/>
    <m/>
    <s v="CEM Dean's Office"/>
    <x v="2"/>
    <m/>
    <x v="0"/>
  </r>
  <r>
    <s v="Miller, Derek"/>
    <x v="0"/>
    <x v="0"/>
    <x v="0"/>
    <x v="0"/>
    <x v="146"/>
    <x v="621"/>
    <x v="613"/>
    <x v="1"/>
    <x v="16"/>
    <x v="16"/>
    <n v="0"/>
    <n v="0"/>
    <n v="0"/>
    <n v="0"/>
    <n v="0"/>
    <n v="9684.24"/>
    <n v="9684.24"/>
    <n v="5767.92"/>
    <n v="0"/>
    <n v="5767.92"/>
    <n v="3916.32"/>
    <x v="1"/>
    <x v="0"/>
    <x v="3"/>
    <x v="3"/>
    <s v="6CEM"/>
    <x v="9"/>
    <s v="6CEMD"/>
    <x v="60"/>
    <s v="65CEMD"/>
    <x v="65"/>
    <s v="D6CEMD"/>
    <s v="CEM Dean's Office"/>
    <s v="D6CEMD"/>
    <m/>
    <m/>
    <m/>
    <s v="CEM Dean's Office"/>
    <x v="1"/>
    <m/>
    <x v="0"/>
  </r>
  <r>
    <s v="Miller, Derek"/>
    <x v="0"/>
    <x v="0"/>
    <x v="0"/>
    <x v="0"/>
    <x v="146"/>
    <x v="622"/>
    <x v="614"/>
    <x v="1"/>
    <x v="16"/>
    <x v="16"/>
    <n v="0"/>
    <n v="0"/>
    <n v="0"/>
    <n v="0"/>
    <n v="0"/>
    <n v="9817.08"/>
    <n v="9817.08"/>
    <n v="272.24"/>
    <n v="0"/>
    <n v="272.24"/>
    <n v="9544.84"/>
    <x v="1"/>
    <x v="0"/>
    <x v="3"/>
    <x v="3"/>
    <s v="6CEM"/>
    <x v="9"/>
    <s v="6CEMD"/>
    <x v="60"/>
    <s v="65CEMD"/>
    <x v="65"/>
    <s v="D6CEMD"/>
    <s v="CEM Dean's Office"/>
    <s v="D6CEMD"/>
    <m/>
    <m/>
    <m/>
    <s v="CEM Dean's Office"/>
    <x v="1"/>
    <m/>
    <x v="0"/>
  </r>
  <r>
    <s v="Miller, Derek"/>
    <x v="0"/>
    <x v="0"/>
    <x v="0"/>
    <x v="0"/>
    <x v="146"/>
    <x v="623"/>
    <x v="615"/>
    <x v="1"/>
    <x v="16"/>
    <x v="16"/>
    <n v="0"/>
    <n v="0"/>
    <n v="0"/>
    <n v="0"/>
    <n v="0"/>
    <n v="-1903.1"/>
    <n v="-1903.1"/>
    <n v="70.53"/>
    <n v="0"/>
    <n v="70.53"/>
    <n v="-1973.63"/>
    <x v="1"/>
    <x v="0"/>
    <x v="3"/>
    <x v="3"/>
    <s v="6CEM"/>
    <x v="9"/>
    <s v="6CEMD"/>
    <x v="60"/>
    <s v="65CEMD"/>
    <x v="65"/>
    <s v="D6CEMD"/>
    <s v="CEM Dean's Office"/>
    <s v="D6CEMD"/>
    <m/>
    <m/>
    <m/>
    <s v="CEM Dean's Office"/>
    <x v="1"/>
    <m/>
    <x v="0"/>
  </r>
  <r>
    <s v="Miller, Derek"/>
    <x v="0"/>
    <x v="0"/>
    <x v="0"/>
    <x v="0"/>
    <x v="146"/>
    <x v="624"/>
    <x v="616"/>
    <x v="1"/>
    <x v="16"/>
    <x v="16"/>
    <n v="0"/>
    <n v="0"/>
    <n v="0"/>
    <n v="0"/>
    <n v="0"/>
    <n v="1170.94"/>
    <n v="1170.94"/>
    <n v="0"/>
    <n v="0"/>
    <n v="0"/>
    <n v="1170.94"/>
    <x v="1"/>
    <x v="0"/>
    <x v="3"/>
    <x v="3"/>
    <s v="6CEM"/>
    <x v="9"/>
    <s v="6CEMD"/>
    <x v="60"/>
    <s v="65CEMD"/>
    <x v="65"/>
    <s v="D6CEMD"/>
    <s v="CEM Dean's Office"/>
    <s v="D6CEMD"/>
    <m/>
    <m/>
    <m/>
    <s v="CEM Dean's Office"/>
    <x v="1"/>
    <m/>
    <x v="0"/>
  </r>
  <r>
    <s v="Miller, Derek"/>
    <x v="0"/>
    <x v="0"/>
    <x v="0"/>
    <x v="0"/>
    <x v="146"/>
    <x v="625"/>
    <x v="617"/>
    <x v="1"/>
    <x v="16"/>
    <x v="16"/>
    <n v="0"/>
    <n v="0"/>
    <n v="0"/>
    <n v="0"/>
    <n v="0"/>
    <n v="1000"/>
    <n v="1000"/>
    <n v="0"/>
    <n v="0"/>
    <n v="0"/>
    <n v="1000"/>
    <x v="1"/>
    <x v="0"/>
    <x v="3"/>
    <x v="3"/>
    <s v="6CEM"/>
    <x v="9"/>
    <s v="6CEMD"/>
    <x v="60"/>
    <s v="65CEMD"/>
    <x v="65"/>
    <s v="D6CEMD"/>
    <s v="CEM Dean's Office"/>
    <s v="D6CEMD"/>
    <m/>
    <m/>
    <m/>
    <s v="CEM Dean's Office"/>
    <x v="1"/>
    <m/>
    <x v="0"/>
  </r>
  <r>
    <s v="Miller, Derek"/>
    <x v="0"/>
    <x v="0"/>
    <x v="0"/>
    <x v="0"/>
    <x v="146"/>
    <x v="626"/>
    <x v="618"/>
    <x v="1"/>
    <x v="16"/>
    <x v="16"/>
    <n v="0"/>
    <n v="0"/>
    <n v="0"/>
    <n v="0"/>
    <n v="0"/>
    <n v="1000"/>
    <n v="1000"/>
    <n v="0"/>
    <n v="0"/>
    <n v="0"/>
    <n v="1000"/>
    <x v="1"/>
    <x v="0"/>
    <x v="3"/>
    <x v="3"/>
    <s v="6CEM"/>
    <x v="9"/>
    <s v="6CEMD"/>
    <x v="60"/>
    <s v="65CEMD"/>
    <x v="65"/>
    <s v="D6CEMD"/>
    <s v="CEM Dean's Office"/>
    <s v="D6CEMD"/>
    <m/>
    <m/>
    <m/>
    <s v="CEM Dean's Office"/>
    <x v="1"/>
    <m/>
    <x v="0"/>
  </r>
  <r>
    <s v="Miller, Derek"/>
    <x v="0"/>
    <x v="0"/>
    <x v="0"/>
    <x v="0"/>
    <x v="146"/>
    <x v="627"/>
    <x v="619"/>
    <x v="1"/>
    <x v="16"/>
    <x v="16"/>
    <n v="0"/>
    <n v="0"/>
    <n v="0"/>
    <n v="0"/>
    <n v="0"/>
    <n v="117.18"/>
    <n v="117.18"/>
    <n v="0"/>
    <n v="0"/>
    <n v="0"/>
    <n v="117.18"/>
    <x v="1"/>
    <x v="0"/>
    <x v="3"/>
    <x v="3"/>
    <s v="6CEM"/>
    <x v="9"/>
    <s v="6CEMD"/>
    <x v="60"/>
    <s v="65CEMD"/>
    <x v="65"/>
    <s v="D6CEMD"/>
    <s v="CEM Dean's Office"/>
    <s v="D6CEMD"/>
    <m/>
    <m/>
    <m/>
    <s v="CEM Dean's Office"/>
    <x v="1"/>
    <m/>
    <x v="0"/>
  </r>
  <r>
    <s v="Miller, Derek"/>
    <x v="0"/>
    <x v="0"/>
    <x v="0"/>
    <x v="0"/>
    <x v="146"/>
    <x v="629"/>
    <x v="621"/>
    <x v="1"/>
    <x v="16"/>
    <x v="16"/>
    <n v="0"/>
    <n v="0"/>
    <n v="0"/>
    <n v="0"/>
    <n v="0"/>
    <n v="250"/>
    <n v="250"/>
    <n v="0"/>
    <n v="0"/>
    <n v="0"/>
    <n v="250"/>
    <x v="1"/>
    <x v="0"/>
    <x v="3"/>
    <x v="3"/>
    <s v="6CEM"/>
    <x v="9"/>
    <s v="6CEMD"/>
    <x v="60"/>
    <s v="65CEMD"/>
    <x v="65"/>
    <s v="D6CEMD"/>
    <s v="CEM Dean's Office"/>
    <s v="D6CEMD"/>
    <m/>
    <m/>
    <m/>
    <s v="CEM Dean's Office"/>
    <x v="1"/>
    <m/>
    <x v="0"/>
  </r>
  <r>
    <s v="Miller, Derek"/>
    <x v="0"/>
    <x v="0"/>
    <x v="0"/>
    <x v="0"/>
    <x v="146"/>
    <x v="0"/>
    <x v="0"/>
    <x v="1"/>
    <x v="16"/>
    <x v="16"/>
    <n v="0"/>
    <n v="0"/>
    <n v="0"/>
    <n v="0"/>
    <n v="50000"/>
    <n v="-21136.34"/>
    <n v="28863.66"/>
    <n v="0"/>
    <n v="0"/>
    <n v="0"/>
    <n v="28863.66"/>
    <x v="0"/>
    <x v="0"/>
    <x v="3"/>
    <x v="3"/>
    <s v="6CEM"/>
    <x v="9"/>
    <s v="6CEMD"/>
    <x v="60"/>
    <s v="65CEMD"/>
    <x v="65"/>
    <s v="D6CEMD"/>
    <s v="CEM Dean's Office"/>
    <s v="D6CEMD"/>
    <m/>
    <m/>
    <m/>
    <s v="CEM Dean's Office"/>
    <x v="0"/>
    <m/>
    <x v="0"/>
  </r>
  <r>
    <s v="Miller, Derek"/>
    <x v="0"/>
    <x v="0"/>
    <x v="0"/>
    <x v="0"/>
    <x v="147"/>
    <x v="281"/>
    <x v="279"/>
    <x v="1"/>
    <x v="16"/>
    <x v="16"/>
    <n v="0"/>
    <n v="0"/>
    <n v="0"/>
    <n v="0"/>
    <n v="18700"/>
    <n v="0"/>
    <n v="18700"/>
    <n v="5859"/>
    <n v="0"/>
    <n v="5859"/>
    <n v="12841"/>
    <x v="2"/>
    <x v="1"/>
    <x v="3"/>
    <x v="3"/>
    <s v="6CEM"/>
    <x v="9"/>
    <s v="6CEMD"/>
    <x v="60"/>
    <s v="65CEMD"/>
    <x v="65"/>
    <s v="D6CEMI"/>
    <s v="CEM Instruction General"/>
    <s v="D6CEMI"/>
    <m/>
    <m/>
    <m/>
    <s v="CEM Instruction General"/>
    <x v="2"/>
    <m/>
    <x v="0"/>
  </r>
  <r>
    <s v="Miller, Derek"/>
    <x v="0"/>
    <x v="0"/>
    <x v="0"/>
    <x v="0"/>
    <x v="148"/>
    <x v="281"/>
    <x v="279"/>
    <x v="1"/>
    <x v="16"/>
    <x v="16"/>
    <n v="0"/>
    <n v="0"/>
    <n v="0"/>
    <n v="0"/>
    <n v="2000"/>
    <n v="0"/>
    <n v="2000"/>
    <n v="396.76"/>
    <n v="0"/>
    <n v="396.76"/>
    <n v="1603.24"/>
    <x v="2"/>
    <x v="1"/>
    <x v="3"/>
    <x v="3"/>
    <s v="6CEM"/>
    <x v="9"/>
    <s v="6CEMA"/>
    <x v="59"/>
    <s v="65CEMA"/>
    <x v="64"/>
    <s v="D6CS"/>
    <s v="CEM Computer Science"/>
    <s v="D6CS"/>
    <m/>
    <m/>
    <m/>
    <s v="CEM Computer Science"/>
    <x v="2"/>
    <m/>
    <x v="0"/>
  </r>
  <r>
    <s v="Miller, Derek"/>
    <x v="0"/>
    <x v="0"/>
    <x v="0"/>
    <x v="0"/>
    <x v="149"/>
    <x v="281"/>
    <x v="279"/>
    <x v="1"/>
    <x v="16"/>
    <x v="16"/>
    <n v="0"/>
    <n v="0"/>
    <n v="0"/>
    <n v="0"/>
    <n v="11500"/>
    <n v="0"/>
    <n v="11500"/>
    <n v="955.05"/>
    <n v="0"/>
    <n v="955.05"/>
    <n v="10544.95"/>
    <x v="2"/>
    <x v="1"/>
    <x v="3"/>
    <x v="3"/>
    <s v="6CEM"/>
    <x v="9"/>
    <s v="6CEMA"/>
    <x v="59"/>
    <s v="65CEMA"/>
    <x v="64"/>
    <s v="D6EE"/>
    <s v="CEM Electrical &amp; Cmptr Engineering"/>
    <s v="D6EE"/>
    <m/>
    <m/>
    <m/>
    <s v="CEM Electrical &amp; Cmptr Engineering"/>
    <x v="2"/>
    <m/>
    <x v="0"/>
  </r>
  <r>
    <s v="Miller, Derek"/>
    <x v="0"/>
    <x v="0"/>
    <x v="0"/>
    <x v="0"/>
    <x v="149"/>
    <x v="631"/>
    <x v="623"/>
    <x v="1"/>
    <x v="16"/>
    <x v="16"/>
    <n v="0"/>
    <n v="0"/>
    <n v="0"/>
    <n v="0"/>
    <n v="0"/>
    <n v="1000"/>
    <n v="1000"/>
    <n v="0"/>
    <n v="0"/>
    <n v="0"/>
    <n v="1000"/>
    <x v="1"/>
    <x v="0"/>
    <x v="3"/>
    <x v="3"/>
    <s v="6CEM"/>
    <x v="9"/>
    <s v="6CEMA"/>
    <x v="59"/>
    <s v="65CEMA"/>
    <x v="64"/>
    <s v="D6EE"/>
    <s v="CEM Electrical &amp; Cmptr Engineering"/>
    <s v="D6EE"/>
    <m/>
    <m/>
    <m/>
    <s v="CEM Electrical &amp; Cmptr Engineering"/>
    <x v="1"/>
    <m/>
    <x v="0"/>
  </r>
  <r>
    <s v="Miller, Derek"/>
    <x v="0"/>
    <x v="0"/>
    <x v="0"/>
    <x v="0"/>
    <x v="149"/>
    <x v="0"/>
    <x v="0"/>
    <x v="1"/>
    <x v="16"/>
    <x v="16"/>
    <n v="0"/>
    <n v="0"/>
    <n v="0"/>
    <n v="0"/>
    <n v="0"/>
    <n v="-1000"/>
    <n v="-1000"/>
    <n v="0"/>
    <n v="0"/>
    <n v="0"/>
    <n v="-1000"/>
    <x v="0"/>
    <x v="0"/>
    <x v="3"/>
    <x v="3"/>
    <s v="6CEM"/>
    <x v="9"/>
    <s v="6CEMA"/>
    <x v="59"/>
    <s v="65CEMA"/>
    <x v="64"/>
    <s v="D6EE"/>
    <s v="CEM Electrical &amp; Cmptr Engineering"/>
    <s v="D6EE"/>
    <m/>
    <m/>
    <m/>
    <s v="CEM Electrical &amp; Cmptr Engineering"/>
    <x v="0"/>
    <m/>
    <x v="0"/>
  </r>
  <r>
    <s v="Miller, Derek"/>
    <x v="0"/>
    <x v="0"/>
    <x v="0"/>
    <x v="0"/>
    <x v="150"/>
    <x v="281"/>
    <x v="279"/>
    <x v="1"/>
    <x v="16"/>
    <x v="16"/>
    <n v="0"/>
    <n v="0"/>
    <n v="0"/>
    <n v="0"/>
    <n v="41500"/>
    <n v="0"/>
    <n v="41500"/>
    <n v="11054.27"/>
    <n v="0"/>
    <n v="11054.27"/>
    <n v="30445.73"/>
    <x v="2"/>
    <x v="1"/>
    <x v="3"/>
    <x v="3"/>
    <s v="6CEM"/>
    <x v="9"/>
    <s v="6CEMA"/>
    <x v="59"/>
    <s v="65CEMA"/>
    <x v="64"/>
    <s v="D6ENG"/>
    <s v="CEM Engineering General"/>
    <s v="D6ENG"/>
    <m/>
    <m/>
    <m/>
    <s v="CEM Engineering General"/>
    <x v="2"/>
    <m/>
    <x v="0"/>
  </r>
  <r>
    <s v="Miller, Derek"/>
    <x v="0"/>
    <x v="0"/>
    <x v="0"/>
    <x v="0"/>
    <x v="151"/>
    <x v="281"/>
    <x v="279"/>
    <x v="1"/>
    <x v="16"/>
    <x v="16"/>
    <n v="0"/>
    <n v="0"/>
    <n v="0"/>
    <n v="0"/>
    <n v="5500"/>
    <n v="0"/>
    <n v="5500"/>
    <n v="2530.1799999999998"/>
    <n v="0"/>
    <n v="2530.1799999999998"/>
    <n v="2969.82"/>
    <x v="2"/>
    <x v="1"/>
    <x v="3"/>
    <x v="3"/>
    <s v="6CEM"/>
    <x v="9"/>
    <s v="6CEMA"/>
    <x v="59"/>
    <s v="65CEMA"/>
    <x v="64"/>
    <s v="D6ME"/>
    <s v="CEM Mechanical Engineering"/>
    <s v="D6ME"/>
    <m/>
    <m/>
    <m/>
    <s v="CEM Mechanical Engineering"/>
    <x v="2"/>
    <m/>
    <x v="0"/>
  </r>
  <r>
    <s v="Miller, Derek"/>
    <x v="0"/>
    <x v="0"/>
    <x v="0"/>
    <x v="0"/>
    <x v="151"/>
    <x v="632"/>
    <x v="624"/>
    <x v="1"/>
    <x v="16"/>
    <x v="16"/>
    <n v="0"/>
    <n v="0"/>
    <n v="0"/>
    <n v="0"/>
    <n v="0"/>
    <n v="1000"/>
    <n v="1000"/>
    <n v="0"/>
    <n v="0"/>
    <n v="0"/>
    <n v="1000"/>
    <x v="1"/>
    <x v="0"/>
    <x v="3"/>
    <x v="3"/>
    <s v="6CEM"/>
    <x v="9"/>
    <s v="6CEMA"/>
    <x v="59"/>
    <s v="65CEMA"/>
    <x v="64"/>
    <s v="D6ME"/>
    <s v="CEM Mechanical Engineering"/>
    <s v="D6ME"/>
    <m/>
    <m/>
    <m/>
    <s v="CEM Mechanical Engineering"/>
    <x v="1"/>
    <m/>
    <x v="0"/>
  </r>
  <r>
    <s v="Miller, Derek"/>
    <x v="0"/>
    <x v="0"/>
    <x v="0"/>
    <x v="0"/>
    <x v="151"/>
    <x v="0"/>
    <x v="0"/>
    <x v="1"/>
    <x v="16"/>
    <x v="16"/>
    <n v="0"/>
    <n v="0"/>
    <n v="0"/>
    <n v="0"/>
    <n v="0"/>
    <n v="-1000"/>
    <n v="-1000"/>
    <n v="0"/>
    <n v="0"/>
    <n v="0"/>
    <n v="-1000"/>
    <x v="0"/>
    <x v="0"/>
    <x v="3"/>
    <x v="3"/>
    <s v="6CEM"/>
    <x v="9"/>
    <s v="6CEMA"/>
    <x v="59"/>
    <s v="65CEMA"/>
    <x v="64"/>
    <s v="D6ME"/>
    <s v="CEM Mechanical Engineering"/>
    <s v="D6ME"/>
    <m/>
    <m/>
    <m/>
    <s v="CEM Mechanical Engineering"/>
    <x v="0"/>
    <m/>
    <x v="0"/>
  </r>
  <r>
    <s v="Miller, Derek"/>
    <x v="0"/>
    <x v="0"/>
    <x v="0"/>
    <x v="0"/>
    <x v="152"/>
    <x v="281"/>
    <x v="279"/>
    <x v="1"/>
    <x v="16"/>
    <x v="16"/>
    <n v="0"/>
    <n v="0"/>
    <n v="0"/>
    <n v="0"/>
    <n v="10000"/>
    <n v="0"/>
    <n v="10000"/>
    <n v="2856.11"/>
    <n v="0"/>
    <n v="2856.11"/>
    <n v="7143.89"/>
    <x v="2"/>
    <x v="1"/>
    <x v="3"/>
    <x v="3"/>
    <s v="6CEM"/>
    <x v="9"/>
    <s v="6CEMA"/>
    <x v="59"/>
    <s v="65CEMA"/>
    <x v="64"/>
    <s v="D6MINE"/>
    <s v="CEM Mining &amp; Geological Engr"/>
    <s v="D6MINE"/>
    <m/>
    <m/>
    <m/>
    <s v="CEM Mining &amp; Geological Engr"/>
    <x v="2"/>
    <m/>
    <x v="0"/>
  </r>
  <r>
    <s v="Miller, Derek"/>
    <x v="0"/>
    <x v="0"/>
    <x v="0"/>
    <x v="0"/>
    <x v="152"/>
    <x v="635"/>
    <x v="627"/>
    <x v="1"/>
    <x v="16"/>
    <x v="16"/>
    <n v="0"/>
    <n v="0"/>
    <n v="0"/>
    <n v="0"/>
    <n v="0"/>
    <n v="1711.79"/>
    <n v="1711.79"/>
    <n v="0"/>
    <n v="0"/>
    <n v="0"/>
    <n v="1711.79"/>
    <x v="1"/>
    <x v="0"/>
    <x v="3"/>
    <x v="3"/>
    <s v="6CEM"/>
    <x v="9"/>
    <s v="6CEMA"/>
    <x v="59"/>
    <s v="65CEMA"/>
    <x v="64"/>
    <s v="D6MINE"/>
    <s v="CEM Mining &amp; Geological Engr"/>
    <s v="D6MINE"/>
    <m/>
    <m/>
    <m/>
    <s v="CEM Mining &amp; Geological Engr"/>
    <x v="1"/>
    <m/>
    <x v="0"/>
  </r>
  <r>
    <s v="Miller, Derek"/>
    <x v="0"/>
    <x v="0"/>
    <x v="0"/>
    <x v="0"/>
    <x v="152"/>
    <x v="637"/>
    <x v="629"/>
    <x v="1"/>
    <x v="16"/>
    <x v="16"/>
    <n v="0"/>
    <n v="0"/>
    <n v="0"/>
    <n v="0"/>
    <n v="0"/>
    <n v="275"/>
    <n v="275"/>
    <n v="0"/>
    <n v="0"/>
    <n v="0"/>
    <n v="275"/>
    <x v="1"/>
    <x v="0"/>
    <x v="3"/>
    <x v="3"/>
    <s v="6CEM"/>
    <x v="9"/>
    <s v="6CEMA"/>
    <x v="59"/>
    <s v="65CEMA"/>
    <x v="64"/>
    <s v="D6MINE"/>
    <s v="CEM Mining &amp; Geological Engr"/>
    <s v="D6MINE"/>
    <m/>
    <m/>
    <m/>
    <s v="CEM Mining &amp; Geological Engr"/>
    <x v="1"/>
    <m/>
    <x v="0"/>
  </r>
  <r>
    <s v="Miller, Derek"/>
    <x v="0"/>
    <x v="0"/>
    <x v="0"/>
    <x v="0"/>
    <x v="152"/>
    <x v="638"/>
    <x v="630"/>
    <x v="1"/>
    <x v="16"/>
    <x v="16"/>
    <n v="0"/>
    <n v="0"/>
    <n v="0"/>
    <n v="0"/>
    <n v="0"/>
    <n v="395"/>
    <n v="395"/>
    <n v="0"/>
    <n v="0"/>
    <n v="0"/>
    <n v="395"/>
    <x v="1"/>
    <x v="0"/>
    <x v="3"/>
    <x v="3"/>
    <s v="6CEM"/>
    <x v="9"/>
    <s v="6CEMA"/>
    <x v="59"/>
    <s v="65CEMA"/>
    <x v="64"/>
    <s v="D6MINE"/>
    <s v="CEM Mining &amp; Geological Engr"/>
    <s v="D6MINE"/>
    <m/>
    <m/>
    <m/>
    <s v="CEM Mining &amp; Geological Engr"/>
    <x v="1"/>
    <m/>
    <x v="0"/>
  </r>
  <r>
    <s v="Miller, Derek"/>
    <x v="0"/>
    <x v="0"/>
    <x v="0"/>
    <x v="0"/>
    <x v="152"/>
    <x v="0"/>
    <x v="0"/>
    <x v="1"/>
    <x v="16"/>
    <x v="16"/>
    <n v="0"/>
    <n v="0"/>
    <n v="0"/>
    <n v="0"/>
    <n v="0"/>
    <n v="-2381.79"/>
    <n v="-2381.79"/>
    <n v="0"/>
    <n v="0"/>
    <n v="0"/>
    <n v="-2381.79"/>
    <x v="0"/>
    <x v="0"/>
    <x v="3"/>
    <x v="3"/>
    <s v="6CEM"/>
    <x v="9"/>
    <s v="6CEMA"/>
    <x v="59"/>
    <s v="65CEMA"/>
    <x v="64"/>
    <s v="D6MINE"/>
    <s v="CEM Mining &amp; Geological Engr"/>
    <s v="D6MINE"/>
    <m/>
    <m/>
    <m/>
    <s v="CEM Mining &amp; Geological Engr"/>
    <x v="0"/>
    <m/>
    <x v="0"/>
  </r>
  <r>
    <s v="Miller, Derek"/>
    <x v="0"/>
    <x v="0"/>
    <x v="0"/>
    <x v="0"/>
    <x v="153"/>
    <x v="281"/>
    <x v="279"/>
    <x v="1"/>
    <x v="16"/>
    <x v="16"/>
    <n v="0"/>
    <n v="0"/>
    <n v="0"/>
    <n v="0"/>
    <n v="6600"/>
    <n v="0"/>
    <n v="6600"/>
    <n v="959.18"/>
    <n v="0"/>
    <n v="959.18"/>
    <n v="5640.82"/>
    <x v="2"/>
    <x v="1"/>
    <x v="3"/>
    <x v="3"/>
    <s v="6CEM"/>
    <x v="9"/>
    <s v="6CEMA"/>
    <x v="59"/>
    <s v="65CEMA"/>
    <x v="64"/>
    <s v="D6PETE"/>
    <s v="CEM Petroleum Engr Program"/>
    <s v="D6PETE"/>
    <m/>
    <m/>
    <m/>
    <s v="CEM Petroleum Engr Program"/>
    <x v="2"/>
    <m/>
    <x v="0"/>
  </r>
  <r>
    <s v="Miller, Derek"/>
    <x v="0"/>
    <x v="0"/>
    <x v="0"/>
    <x v="0"/>
    <x v="153"/>
    <x v="640"/>
    <x v="632"/>
    <x v="1"/>
    <x v="16"/>
    <x v="16"/>
    <n v="0"/>
    <n v="0"/>
    <n v="0"/>
    <n v="0"/>
    <n v="0"/>
    <n v="2292.5"/>
    <n v="2292.5"/>
    <n v="0"/>
    <n v="0"/>
    <n v="0"/>
    <n v="2292.5"/>
    <x v="1"/>
    <x v="0"/>
    <x v="3"/>
    <x v="3"/>
    <s v="6CEM"/>
    <x v="9"/>
    <s v="6CEMA"/>
    <x v="59"/>
    <s v="65CEMA"/>
    <x v="64"/>
    <s v="D6PETE"/>
    <s v="CEM Petroleum Engr Program"/>
    <s v="D6PETE"/>
    <m/>
    <m/>
    <m/>
    <s v="CEM Petroleum Engr Program"/>
    <x v="1"/>
    <m/>
    <x v="0"/>
  </r>
  <r>
    <s v="Miller, Derek"/>
    <x v="0"/>
    <x v="0"/>
    <x v="0"/>
    <x v="0"/>
    <x v="153"/>
    <x v="641"/>
    <x v="633"/>
    <x v="1"/>
    <x v="16"/>
    <x v="16"/>
    <n v="0"/>
    <n v="0"/>
    <n v="0"/>
    <n v="0"/>
    <n v="0"/>
    <n v="500"/>
    <n v="500"/>
    <n v="0"/>
    <n v="0"/>
    <n v="0"/>
    <n v="500"/>
    <x v="1"/>
    <x v="0"/>
    <x v="3"/>
    <x v="3"/>
    <s v="6CEM"/>
    <x v="9"/>
    <s v="6CEMA"/>
    <x v="59"/>
    <s v="65CEMA"/>
    <x v="64"/>
    <s v="D6PETE"/>
    <s v="CEM Petroleum Engr Program"/>
    <s v="D6PETE"/>
    <m/>
    <m/>
    <m/>
    <s v="CEM Petroleum Engr Program"/>
    <x v="1"/>
    <m/>
    <x v="0"/>
  </r>
  <r>
    <s v="Miller, Derek"/>
    <x v="0"/>
    <x v="0"/>
    <x v="0"/>
    <x v="0"/>
    <x v="153"/>
    <x v="0"/>
    <x v="0"/>
    <x v="1"/>
    <x v="16"/>
    <x v="16"/>
    <n v="0"/>
    <n v="0"/>
    <n v="0"/>
    <n v="0"/>
    <n v="0"/>
    <n v="-2792.5"/>
    <n v="-2792.5"/>
    <n v="0"/>
    <n v="0"/>
    <n v="0"/>
    <n v="-2792.5"/>
    <x v="0"/>
    <x v="0"/>
    <x v="3"/>
    <x v="3"/>
    <s v="6CEM"/>
    <x v="9"/>
    <s v="6CEMA"/>
    <x v="59"/>
    <s v="65CEMA"/>
    <x v="64"/>
    <s v="D6PETE"/>
    <s v="CEM Petroleum Engr Program"/>
    <s v="D6PETE"/>
    <m/>
    <m/>
    <m/>
    <s v="CEM Petroleum Engr Program"/>
    <x v="0"/>
    <m/>
    <x v="0"/>
  </r>
  <r>
    <s v="Young, Jennifer"/>
    <x v="0"/>
    <x v="0"/>
    <x v="0"/>
    <x v="0"/>
    <x v="154"/>
    <x v="281"/>
    <x v="279"/>
    <x v="1"/>
    <x v="16"/>
    <x v="16"/>
    <n v="0"/>
    <n v="0"/>
    <n v="0"/>
    <n v="0"/>
    <n v="36700"/>
    <n v="3500"/>
    <n v="40200"/>
    <n v="18439.02"/>
    <n v="12840.54"/>
    <n v="31279.56"/>
    <n v="8920.44"/>
    <x v="2"/>
    <x v="1"/>
    <x v="3"/>
    <x v="3"/>
    <s v="6ELDE"/>
    <x v="25"/>
    <s v="6EDE"/>
    <x v="61"/>
    <s v="65EDE"/>
    <x v="66"/>
    <s v="D6EDEA"/>
    <s v="EC Administration"/>
    <s v="D6EDEA"/>
    <m/>
    <m/>
    <m/>
    <s v="EC Administration"/>
    <x v="2"/>
    <m/>
    <x v="0"/>
  </r>
  <r>
    <s v="Young, Jennifer"/>
    <x v="0"/>
    <x v="0"/>
    <x v="0"/>
    <x v="0"/>
    <x v="155"/>
    <x v="281"/>
    <x v="279"/>
    <x v="1"/>
    <x v="16"/>
    <x v="16"/>
    <n v="0"/>
    <n v="0"/>
    <n v="0"/>
    <n v="0"/>
    <n v="4400"/>
    <n v="-1400"/>
    <n v="3000"/>
    <n v="730.01"/>
    <n v="0"/>
    <n v="730.01"/>
    <n v="2269.9899999999998"/>
    <x v="2"/>
    <x v="1"/>
    <x v="3"/>
    <x v="3"/>
    <s v="6ELDE"/>
    <x v="25"/>
    <s v="6EDE"/>
    <x v="61"/>
    <s v="65EDE"/>
    <x v="66"/>
    <s v="D6EDEP"/>
    <s v="EC Program Development"/>
    <s v="D6EDEP"/>
    <m/>
    <m/>
    <m/>
    <s v="EC Program Development"/>
    <x v="2"/>
    <m/>
    <x v="0"/>
  </r>
  <r>
    <s v="Young, Jennifer"/>
    <x v="0"/>
    <x v="0"/>
    <x v="0"/>
    <x v="0"/>
    <x v="156"/>
    <x v="281"/>
    <x v="279"/>
    <x v="1"/>
    <x v="16"/>
    <x v="16"/>
    <n v="0"/>
    <n v="0"/>
    <n v="0"/>
    <n v="0"/>
    <n v="37200"/>
    <n v="-1500"/>
    <n v="35700"/>
    <n v="54044.19"/>
    <n v="0"/>
    <n v="54044.19"/>
    <n v="-18344.189999999999"/>
    <x v="2"/>
    <x v="1"/>
    <x v="3"/>
    <x v="3"/>
    <s v="6ELDE"/>
    <x v="25"/>
    <s v="6EDE"/>
    <x v="61"/>
    <s v="65EDE"/>
    <x v="66"/>
    <s v="D6EDET"/>
    <s v="EC Teaching &amp; Learning"/>
    <s v="D6EDET"/>
    <m/>
    <m/>
    <m/>
    <s v="EC Teaching &amp; Learning"/>
    <x v="2"/>
    <m/>
    <x v="0"/>
  </r>
  <r>
    <s v="Young, Jennifer"/>
    <x v="0"/>
    <x v="0"/>
    <x v="0"/>
    <x v="0"/>
    <x v="157"/>
    <x v="281"/>
    <x v="279"/>
    <x v="1"/>
    <x v="16"/>
    <x v="16"/>
    <n v="0"/>
    <n v="0"/>
    <n v="0"/>
    <n v="0"/>
    <n v="5700"/>
    <n v="15700"/>
    <n v="21400"/>
    <n v="16896.02"/>
    <n v="4515.87"/>
    <n v="21411.89"/>
    <n v="-11.89"/>
    <x v="2"/>
    <x v="1"/>
    <x v="3"/>
    <x v="3"/>
    <s v="6ELDE"/>
    <x v="25"/>
    <s v="6EDE"/>
    <x v="61"/>
    <s v="65EDE"/>
    <x v="66"/>
    <s v="D6TEST"/>
    <s v="Testing Services"/>
    <s v="D6TEST"/>
    <m/>
    <m/>
    <m/>
    <s v="Testing Services"/>
    <x v="2"/>
    <m/>
    <x v="0"/>
  </r>
  <r>
    <s v="Ellanna, Barbara"/>
    <x v="0"/>
    <x v="0"/>
    <x v="0"/>
    <x v="0"/>
    <x v="158"/>
    <x v="281"/>
    <x v="279"/>
    <x v="1"/>
    <x v="16"/>
    <x v="16"/>
    <n v="0"/>
    <n v="0"/>
    <n v="0"/>
    <n v="0"/>
    <n v="10100"/>
    <n v="0"/>
    <n v="10100"/>
    <n v="3990.49"/>
    <n v="0"/>
    <n v="3990.49"/>
    <n v="6109.51"/>
    <x v="2"/>
    <x v="1"/>
    <x v="3"/>
    <x v="3"/>
    <s v="6MUSM"/>
    <x v="10"/>
    <s v="6MUSAA"/>
    <x v="62"/>
    <s v="65MUSA"/>
    <x v="67"/>
    <s v="D6MUSA"/>
    <s v="Museum Administration"/>
    <s v="D6MUSA"/>
    <m/>
    <m/>
    <m/>
    <s v="Museum Administration"/>
    <x v="2"/>
    <m/>
    <x v="0"/>
  </r>
  <r>
    <s v="Ellanna, Barbara"/>
    <x v="0"/>
    <x v="0"/>
    <x v="0"/>
    <x v="0"/>
    <x v="34"/>
    <x v="281"/>
    <x v="279"/>
    <x v="1"/>
    <x v="16"/>
    <x v="16"/>
    <n v="0"/>
    <n v="0"/>
    <n v="0"/>
    <n v="0"/>
    <n v="17900"/>
    <n v="0"/>
    <n v="17900"/>
    <n v="-357.15"/>
    <n v="0"/>
    <n v="-357.15"/>
    <n v="18257.150000000001"/>
    <x v="2"/>
    <x v="1"/>
    <x v="3"/>
    <x v="3"/>
    <s v="6MUSM"/>
    <x v="10"/>
    <s v="6MUSRC"/>
    <x v="20"/>
    <s v="65MURC"/>
    <x v="24"/>
    <s v="D6MUSC"/>
    <s v="Museum Collections"/>
    <s v="D6MUSC"/>
    <m/>
    <m/>
    <m/>
    <s v="Museum Collections"/>
    <x v="2"/>
    <m/>
    <x v="0"/>
  </r>
  <r>
    <s v="Ellanna, Barbara"/>
    <x v="0"/>
    <x v="0"/>
    <x v="0"/>
    <x v="0"/>
    <x v="34"/>
    <x v="642"/>
    <x v="634"/>
    <x v="1"/>
    <x v="16"/>
    <x v="16"/>
    <n v="0"/>
    <n v="0"/>
    <n v="0"/>
    <n v="0"/>
    <n v="13500"/>
    <n v="0"/>
    <n v="13500"/>
    <n v="1527.81"/>
    <n v="0"/>
    <n v="1527.81"/>
    <n v="11972.19"/>
    <x v="7"/>
    <x v="1"/>
    <x v="3"/>
    <x v="3"/>
    <s v="6MUSM"/>
    <x v="10"/>
    <s v="6MUSRC"/>
    <x v="20"/>
    <s v="65MURC"/>
    <x v="24"/>
    <s v="D6MUSC"/>
    <s v="Museum Collections"/>
    <s v="D6MUSC"/>
    <m/>
    <m/>
    <m/>
    <s v="Museum Collections"/>
    <x v="7"/>
    <m/>
    <x v="0"/>
  </r>
  <r>
    <s v="Ellanna, Barbara"/>
    <x v="0"/>
    <x v="0"/>
    <x v="0"/>
    <x v="0"/>
    <x v="34"/>
    <x v="643"/>
    <x v="635"/>
    <x v="1"/>
    <x v="16"/>
    <x v="16"/>
    <n v="0"/>
    <n v="0"/>
    <n v="0"/>
    <n v="0"/>
    <n v="0"/>
    <n v="0"/>
    <n v="0"/>
    <n v="379.77"/>
    <n v="0"/>
    <n v="379.77"/>
    <n v="-379.77"/>
    <x v="5"/>
    <x v="3"/>
    <x v="3"/>
    <x v="3"/>
    <s v="6MUSM"/>
    <x v="10"/>
    <s v="6MUSRC"/>
    <x v="20"/>
    <s v="65MURC"/>
    <x v="24"/>
    <s v="D6MUSC"/>
    <s v="Museum Collections"/>
    <s v="D6MUSC"/>
    <m/>
    <m/>
    <m/>
    <s v="Museum Collections"/>
    <x v="5"/>
    <m/>
    <x v="0"/>
  </r>
  <r>
    <s v="Ellanna, Barbara"/>
    <x v="0"/>
    <x v="0"/>
    <x v="0"/>
    <x v="0"/>
    <x v="34"/>
    <x v="324"/>
    <x v="322"/>
    <x v="1"/>
    <x v="16"/>
    <x v="16"/>
    <n v="0"/>
    <n v="0"/>
    <n v="0"/>
    <n v="0"/>
    <n v="0"/>
    <n v="654.17999999999995"/>
    <n v="654.17999999999995"/>
    <n v="0"/>
    <n v="0"/>
    <n v="0"/>
    <n v="654.17999999999995"/>
    <x v="1"/>
    <x v="0"/>
    <x v="3"/>
    <x v="3"/>
    <s v="6MUSM"/>
    <x v="10"/>
    <s v="6MUSRC"/>
    <x v="20"/>
    <s v="65MURC"/>
    <x v="24"/>
    <s v="D6MUSC"/>
    <s v="Museum Collections"/>
    <s v="D6MUSC"/>
    <m/>
    <m/>
    <m/>
    <s v="Museum Collections"/>
    <x v="1"/>
    <m/>
    <x v="0"/>
  </r>
  <r>
    <s v="Ellanna, Barbara"/>
    <x v="0"/>
    <x v="0"/>
    <x v="0"/>
    <x v="0"/>
    <x v="34"/>
    <x v="644"/>
    <x v="636"/>
    <x v="1"/>
    <x v="16"/>
    <x v="16"/>
    <n v="0"/>
    <n v="0"/>
    <n v="0"/>
    <n v="0"/>
    <n v="0"/>
    <n v="-2899.9"/>
    <n v="-2899.9"/>
    <n v="0"/>
    <n v="0"/>
    <n v="0"/>
    <n v="-2899.9"/>
    <x v="1"/>
    <x v="0"/>
    <x v="3"/>
    <x v="3"/>
    <s v="6MUSM"/>
    <x v="10"/>
    <s v="6MUSRC"/>
    <x v="20"/>
    <s v="65MURC"/>
    <x v="24"/>
    <s v="D6MUSC"/>
    <s v="Museum Collections"/>
    <s v="D6MUSC"/>
    <m/>
    <m/>
    <m/>
    <s v="Museum Collections"/>
    <x v="1"/>
    <m/>
    <x v="0"/>
  </r>
  <r>
    <s v="Ellanna, Barbara"/>
    <x v="0"/>
    <x v="0"/>
    <x v="0"/>
    <x v="0"/>
    <x v="34"/>
    <x v="645"/>
    <x v="637"/>
    <x v="1"/>
    <x v="16"/>
    <x v="16"/>
    <n v="0"/>
    <n v="0"/>
    <n v="0"/>
    <n v="0"/>
    <n v="0"/>
    <n v="172.26"/>
    <n v="172.26"/>
    <n v="202.7"/>
    <n v="0"/>
    <n v="202.7"/>
    <n v="-30.44"/>
    <x v="1"/>
    <x v="0"/>
    <x v="3"/>
    <x v="3"/>
    <s v="6MUSM"/>
    <x v="10"/>
    <s v="6MUSRC"/>
    <x v="20"/>
    <s v="65MURC"/>
    <x v="24"/>
    <s v="D6MUSC"/>
    <s v="Museum Collections"/>
    <s v="D6MUSC"/>
    <m/>
    <m/>
    <m/>
    <s v="Museum Collections"/>
    <x v="1"/>
    <m/>
    <x v="0"/>
  </r>
  <r>
    <s v="Ellanna, Barbara"/>
    <x v="0"/>
    <x v="0"/>
    <x v="0"/>
    <x v="0"/>
    <x v="34"/>
    <x v="646"/>
    <x v="638"/>
    <x v="1"/>
    <x v="16"/>
    <x v="16"/>
    <n v="0"/>
    <n v="0"/>
    <n v="0"/>
    <n v="0"/>
    <n v="0"/>
    <n v="-3625.37"/>
    <n v="-3625.37"/>
    <n v="1119.3900000000001"/>
    <n v="0"/>
    <n v="1119.3900000000001"/>
    <n v="-4744.76"/>
    <x v="1"/>
    <x v="0"/>
    <x v="3"/>
    <x v="3"/>
    <s v="6MUSM"/>
    <x v="10"/>
    <s v="6MUSRC"/>
    <x v="20"/>
    <s v="65MURC"/>
    <x v="24"/>
    <s v="D6MUSC"/>
    <s v="Museum Collections"/>
    <s v="D6MUSC"/>
    <m/>
    <m/>
    <m/>
    <s v="Museum Collections"/>
    <x v="1"/>
    <m/>
    <x v="0"/>
  </r>
  <r>
    <s v="Ellanna, Barbara"/>
    <x v="0"/>
    <x v="0"/>
    <x v="0"/>
    <x v="0"/>
    <x v="34"/>
    <x v="647"/>
    <x v="639"/>
    <x v="1"/>
    <x v="16"/>
    <x v="16"/>
    <n v="0"/>
    <n v="0"/>
    <n v="0"/>
    <n v="0"/>
    <n v="0"/>
    <n v="9960.86"/>
    <n v="9960.86"/>
    <n v="0"/>
    <n v="0"/>
    <n v="0"/>
    <n v="9960.86"/>
    <x v="1"/>
    <x v="0"/>
    <x v="3"/>
    <x v="3"/>
    <s v="6MUSM"/>
    <x v="10"/>
    <s v="6MUSRC"/>
    <x v="20"/>
    <s v="65MURC"/>
    <x v="24"/>
    <s v="D6MUSC"/>
    <s v="Museum Collections"/>
    <s v="D6MUSC"/>
    <m/>
    <m/>
    <m/>
    <s v="Museum Collections"/>
    <x v="1"/>
    <m/>
    <x v="0"/>
  </r>
  <r>
    <s v="Ellanna, Barbara"/>
    <x v="0"/>
    <x v="0"/>
    <x v="0"/>
    <x v="0"/>
    <x v="34"/>
    <x v="648"/>
    <x v="640"/>
    <x v="1"/>
    <x v="16"/>
    <x v="16"/>
    <n v="0"/>
    <n v="0"/>
    <n v="0"/>
    <n v="0"/>
    <n v="0"/>
    <n v="-1008.26"/>
    <n v="-1008.26"/>
    <n v="0"/>
    <n v="0"/>
    <n v="0"/>
    <n v="-1008.26"/>
    <x v="1"/>
    <x v="0"/>
    <x v="3"/>
    <x v="3"/>
    <s v="6MUSM"/>
    <x v="10"/>
    <s v="6MUSRC"/>
    <x v="20"/>
    <s v="65MURC"/>
    <x v="24"/>
    <s v="D6MUSC"/>
    <s v="Museum Collections"/>
    <s v="D6MUSC"/>
    <m/>
    <m/>
    <m/>
    <s v="Museum Collections"/>
    <x v="1"/>
    <m/>
    <x v="0"/>
  </r>
  <r>
    <s v="Ellanna, Barbara"/>
    <x v="0"/>
    <x v="0"/>
    <x v="0"/>
    <x v="0"/>
    <x v="34"/>
    <x v="650"/>
    <x v="642"/>
    <x v="1"/>
    <x v="16"/>
    <x v="16"/>
    <n v="0"/>
    <n v="0"/>
    <n v="0"/>
    <n v="0"/>
    <n v="0"/>
    <n v="-3058.95"/>
    <n v="-3058.95"/>
    <n v="0"/>
    <n v="0"/>
    <n v="0"/>
    <n v="-3058.95"/>
    <x v="1"/>
    <x v="0"/>
    <x v="3"/>
    <x v="3"/>
    <s v="6MUSM"/>
    <x v="10"/>
    <s v="6MUSRC"/>
    <x v="20"/>
    <s v="65MURC"/>
    <x v="24"/>
    <s v="D6MUSC"/>
    <s v="Museum Collections"/>
    <s v="D6MUSC"/>
    <m/>
    <m/>
    <m/>
    <s v="Museum Collections"/>
    <x v="1"/>
    <m/>
    <x v="0"/>
  </r>
  <r>
    <s v="Ellanna, Barbara"/>
    <x v="0"/>
    <x v="0"/>
    <x v="0"/>
    <x v="0"/>
    <x v="34"/>
    <x v="651"/>
    <x v="643"/>
    <x v="1"/>
    <x v="16"/>
    <x v="16"/>
    <n v="0"/>
    <n v="0"/>
    <n v="0"/>
    <n v="0"/>
    <n v="0"/>
    <n v="-1752.82"/>
    <n v="-1752.82"/>
    <n v="0"/>
    <n v="0"/>
    <n v="0"/>
    <n v="-1752.82"/>
    <x v="1"/>
    <x v="0"/>
    <x v="3"/>
    <x v="3"/>
    <s v="6MUSM"/>
    <x v="10"/>
    <s v="6MUSRC"/>
    <x v="20"/>
    <s v="65MURC"/>
    <x v="24"/>
    <s v="D6MUSC"/>
    <s v="Museum Collections"/>
    <s v="D6MUSC"/>
    <m/>
    <m/>
    <m/>
    <s v="Museum Collections"/>
    <x v="1"/>
    <m/>
    <x v="0"/>
  </r>
  <r>
    <s v="Ellanna, Barbara"/>
    <x v="0"/>
    <x v="0"/>
    <x v="0"/>
    <x v="0"/>
    <x v="34"/>
    <x v="653"/>
    <x v="645"/>
    <x v="1"/>
    <x v="16"/>
    <x v="16"/>
    <n v="0"/>
    <n v="0"/>
    <n v="0"/>
    <n v="0"/>
    <n v="0"/>
    <n v="-399.91"/>
    <n v="-399.91"/>
    <n v="0"/>
    <n v="0"/>
    <n v="0"/>
    <n v="-399.91"/>
    <x v="1"/>
    <x v="0"/>
    <x v="3"/>
    <x v="3"/>
    <s v="6MUSM"/>
    <x v="10"/>
    <s v="6MUSRC"/>
    <x v="20"/>
    <s v="65MURC"/>
    <x v="24"/>
    <s v="D6MUSC"/>
    <s v="Museum Collections"/>
    <s v="D6MUSC"/>
    <m/>
    <m/>
    <m/>
    <s v="Museum Collections"/>
    <x v="1"/>
    <m/>
    <x v="0"/>
  </r>
  <r>
    <s v="Ellanna, Barbara"/>
    <x v="0"/>
    <x v="0"/>
    <x v="0"/>
    <x v="0"/>
    <x v="34"/>
    <x v="654"/>
    <x v="646"/>
    <x v="1"/>
    <x v="16"/>
    <x v="16"/>
    <n v="0"/>
    <n v="0"/>
    <n v="0"/>
    <n v="0"/>
    <n v="0"/>
    <n v="0"/>
    <n v="0"/>
    <n v="46.46"/>
    <n v="0"/>
    <n v="46.46"/>
    <n v="-46.46"/>
    <x v="1"/>
    <x v="0"/>
    <x v="3"/>
    <x v="3"/>
    <s v="6MUSM"/>
    <x v="10"/>
    <s v="6MUSRC"/>
    <x v="20"/>
    <s v="65MURC"/>
    <x v="24"/>
    <s v="D6MUSC"/>
    <s v="Museum Collections"/>
    <s v="D6MUSC"/>
    <m/>
    <m/>
    <m/>
    <s v="Museum Collections"/>
    <x v="1"/>
    <m/>
    <x v="0"/>
  </r>
  <r>
    <s v="Ellanna, Barbara"/>
    <x v="0"/>
    <x v="0"/>
    <x v="0"/>
    <x v="0"/>
    <x v="34"/>
    <x v="655"/>
    <x v="647"/>
    <x v="1"/>
    <x v="16"/>
    <x v="16"/>
    <n v="0"/>
    <n v="0"/>
    <n v="0"/>
    <n v="0"/>
    <n v="0"/>
    <n v="-2622.52"/>
    <n v="-2622.52"/>
    <n v="0"/>
    <n v="0"/>
    <n v="0"/>
    <n v="-2622.52"/>
    <x v="1"/>
    <x v="0"/>
    <x v="3"/>
    <x v="3"/>
    <s v="6MUSM"/>
    <x v="10"/>
    <s v="6MUSRC"/>
    <x v="20"/>
    <s v="65MURC"/>
    <x v="24"/>
    <s v="D6MUSC"/>
    <s v="Museum Collections"/>
    <s v="D6MUSC"/>
    <m/>
    <m/>
    <m/>
    <s v="Museum Collections"/>
    <x v="1"/>
    <m/>
    <x v="0"/>
  </r>
  <r>
    <s v="Ellanna, Barbara"/>
    <x v="0"/>
    <x v="0"/>
    <x v="0"/>
    <x v="0"/>
    <x v="34"/>
    <x v="656"/>
    <x v="648"/>
    <x v="1"/>
    <x v="16"/>
    <x v="16"/>
    <n v="0"/>
    <n v="0"/>
    <n v="0"/>
    <n v="0"/>
    <n v="0"/>
    <n v="-194.39"/>
    <n v="-194.39"/>
    <n v="49.16"/>
    <n v="0"/>
    <n v="49.16"/>
    <n v="-243.55"/>
    <x v="1"/>
    <x v="0"/>
    <x v="3"/>
    <x v="3"/>
    <s v="6MUSM"/>
    <x v="10"/>
    <s v="6MUSRC"/>
    <x v="20"/>
    <s v="65MURC"/>
    <x v="24"/>
    <s v="D6MUSC"/>
    <s v="Museum Collections"/>
    <s v="D6MUSC"/>
    <m/>
    <m/>
    <m/>
    <s v="Museum Collections"/>
    <x v="1"/>
    <m/>
    <x v="0"/>
  </r>
  <r>
    <s v="Ellanna, Barbara"/>
    <x v="0"/>
    <x v="0"/>
    <x v="0"/>
    <x v="0"/>
    <x v="34"/>
    <x v="302"/>
    <x v="300"/>
    <x v="1"/>
    <x v="16"/>
    <x v="16"/>
    <n v="0"/>
    <n v="0"/>
    <n v="0"/>
    <n v="0"/>
    <n v="0"/>
    <n v="5521.11"/>
    <n v="5521.11"/>
    <n v="0"/>
    <n v="0"/>
    <n v="0"/>
    <n v="5521.11"/>
    <x v="1"/>
    <x v="0"/>
    <x v="3"/>
    <x v="3"/>
    <s v="6MUSM"/>
    <x v="10"/>
    <s v="6MUSRC"/>
    <x v="20"/>
    <s v="65MURC"/>
    <x v="24"/>
    <s v="D6MUSC"/>
    <s v="Museum Collections"/>
    <s v="D6MUSC"/>
    <m/>
    <m/>
    <m/>
    <s v="Museum Collections"/>
    <x v="1"/>
    <m/>
    <x v="0"/>
  </r>
  <r>
    <s v="Ellanna, Barbara"/>
    <x v="0"/>
    <x v="0"/>
    <x v="0"/>
    <x v="0"/>
    <x v="34"/>
    <x v="657"/>
    <x v="649"/>
    <x v="1"/>
    <x v="16"/>
    <x v="16"/>
    <n v="0"/>
    <n v="0"/>
    <n v="0"/>
    <n v="0"/>
    <n v="0"/>
    <n v="96.29"/>
    <n v="96.29"/>
    <n v="0"/>
    <n v="0"/>
    <n v="0"/>
    <n v="96.29"/>
    <x v="1"/>
    <x v="0"/>
    <x v="3"/>
    <x v="3"/>
    <s v="6MUSM"/>
    <x v="10"/>
    <s v="6MUSRC"/>
    <x v="20"/>
    <s v="65MURC"/>
    <x v="24"/>
    <s v="D6MUSC"/>
    <s v="Museum Collections"/>
    <s v="D6MUSC"/>
    <m/>
    <m/>
    <m/>
    <s v="Museum Collections"/>
    <x v="1"/>
    <m/>
    <x v="0"/>
  </r>
  <r>
    <s v="Ellanna, Barbara"/>
    <x v="0"/>
    <x v="0"/>
    <x v="0"/>
    <x v="0"/>
    <x v="34"/>
    <x v="659"/>
    <x v="651"/>
    <x v="1"/>
    <x v="16"/>
    <x v="16"/>
    <n v="0"/>
    <n v="0"/>
    <n v="0"/>
    <n v="0"/>
    <n v="0"/>
    <n v="4424.55"/>
    <n v="4424.55"/>
    <n v="5943"/>
    <n v="0"/>
    <n v="5943"/>
    <n v="-1518.45"/>
    <x v="1"/>
    <x v="0"/>
    <x v="3"/>
    <x v="3"/>
    <s v="6MUSM"/>
    <x v="10"/>
    <s v="6MUSRC"/>
    <x v="20"/>
    <s v="65MURC"/>
    <x v="24"/>
    <s v="D6MUSC"/>
    <s v="Museum Collections"/>
    <s v="D6MUSC"/>
    <m/>
    <m/>
    <m/>
    <s v="Museum Collections"/>
    <x v="1"/>
    <m/>
    <x v="0"/>
  </r>
  <r>
    <s v="Ellanna, Barbara"/>
    <x v="0"/>
    <x v="0"/>
    <x v="0"/>
    <x v="0"/>
    <x v="34"/>
    <x v="197"/>
    <x v="195"/>
    <x v="1"/>
    <x v="16"/>
    <x v="16"/>
    <n v="0"/>
    <n v="0"/>
    <n v="0"/>
    <n v="0"/>
    <n v="0"/>
    <n v="-95.28"/>
    <n v="-95.28"/>
    <n v="0"/>
    <n v="0"/>
    <n v="0"/>
    <n v="-95.28"/>
    <x v="1"/>
    <x v="0"/>
    <x v="3"/>
    <x v="3"/>
    <s v="6MUSM"/>
    <x v="10"/>
    <s v="6MUSRC"/>
    <x v="20"/>
    <s v="65MURC"/>
    <x v="24"/>
    <s v="D6MUSC"/>
    <s v="Museum Collections"/>
    <s v="D6MUSC"/>
    <m/>
    <m/>
    <m/>
    <s v="Museum Collections"/>
    <x v="1"/>
    <m/>
    <x v="0"/>
  </r>
  <r>
    <s v="Ellanna, Barbara"/>
    <x v="0"/>
    <x v="0"/>
    <x v="0"/>
    <x v="0"/>
    <x v="34"/>
    <x v="660"/>
    <x v="652"/>
    <x v="1"/>
    <x v="16"/>
    <x v="16"/>
    <n v="0"/>
    <n v="0"/>
    <n v="0"/>
    <n v="0"/>
    <n v="0"/>
    <n v="1476.05"/>
    <n v="1476.05"/>
    <n v="1502.93"/>
    <n v="0"/>
    <n v="1502.93"/>
    <n v="-26.88"/>
    <x v="1"/>
    <x v="0"/>
    <x v="3"/>
    <x v="3"/>
    <s v="6MUSM"/>
    <x v="10"/>
    <s v="6MUSRC"/>
    <x v="20"/>
    <s v="65MURC"/>
    <x v="24"/>
    <s v="D6MUSC"/>
    <s v="Museum Collections"/>
    <s v="D6MUSC"/>
    <m/>
    <m/>
    <m/>
    <s v="Museum Collections"/>
    <x v="1"/>
    <m/>
    <x v="0"/>
  </r>
  <r>
    <s v="Ellanna, Barbara"/>
    <x v="0"/>
    <x v="0"/>
    <x v="0"/>
    <x v="0"/>
    <x v="34"/>
    <x v="661"/>
    <x v="653"/>
    <x v="1"/>
    <x v="16"/>
    <x v="16"/>
    <n v="0"/>
    <n v="0"/>
    <n v="0"/>
    <n v="0"/>
    <n v="0"/>
    <n v="491.79"/>
    <n v="491.79"/>
    <n v="308.13"/>
    <n v="0"/>
    <n v="308.13"/>
    <n v="183.66"/>
    <x v="1"/>
    <x v="0"/>
    <x v="3"/>
    <x v="3"/>
    <s v="6MUSM"/>
    <x v="10"/>
    <s v="6MUSRC"/>
    <x v="20"/>
    <s v="65MURC"/>
    <x v="24"/>
    <s v="D6MUSC"/>
    <s v="Museum Collections"/>
    <s v="D6MUSC"/>
    <m/>
    <m/>
    <m/>
    <s v="Museum Collections"/>
    <x v="1"/>
    <m/>
    <x v="0"/>
  </r>
  <r>
    <s v="Ellanna, Barbara"/>
    <x v="0"/>
    <x v="0"/>
    <x v="0"/>
    <x v="0"/>
    <x v="34"/>
    <x v="662"/>
    <x v="654"/>
    <x v="1"/>
    <x v="16"/>
    <x v="16"/>
    <n v="0"/>
    <n v="0"/>
    <n v="0"/>
    <n v="0"/>
    <n v="0"/>
    <n v="2446.17"/>
    <n v="2446.17"/>
    <n v="0"/>
    <n v="0"/>
    <n v="0"/>
    <n v="2446.17"/>
    <x v="1"/>
    <x v="0"/>
    <x v="3"/>
    <x v="3"/>
    <s v="6MUSM"/>
    <x v="10"/>
    <s v="6MUSRC"/>
    <x v="20"/>
    <s v="65MURC"/>
    <x v="24"/>
    <s v="D6MUSC"/>
    <s v="Museum Collections"/>
    <s v="D6MUSC"/>
    <m/>
    <m/>
    <m/>
    <s v="Museum Collections"/>
    <x v="1"/>
    <m/>
    <x v="0"/>
  </r>
  <r>
    <s v="Ellanna, Barbara"/>
    <x v="0"/>
    <x v="0"/>
    <x v="0"/>
    <x v="0"/>
    <x v="34"/>
    <x v="663"/>
    <x v="655"/>
    <x v="1"/>
    <x v="16"/>
    <x v="16"/>
    <n v="0"/>
    <n v="0"/>
    <n v="0"/>
    <n v="0"/>
    <n v="0"/>
    <n v="1828.11"/>
    <n v="1828.11"/>
    <n v="0"/>
    <n v="0"/>
    <n v="0"/>
    <n v="1828.11"/>
    <x v="1"/>
    <x v="0"/>
    <x v="3"/>
    <x v="3"/>
    <s v="6MUSM"/>
    <x v="10"/>
    <s v="6MUSRC"/>
    <x v="20"/>
    <s v="65MURC"/>
    <x v="24"/>
    <s v="D6MUSC"/>
    <s v="Museum Collections"/>
    <s v="D6MUSC"/>
    <m/>
    <m/>
    <m/>
    <s v="Museum Collections"/>
    <x v="1"/>
    <m/>
    <x v="0"/>
  </r>
  <r>
    <s v="Ellanna, Barbara"/>
    <x v="0"/>
    <x v="0"/>
    <x v="0"/>
    <x v="0"/>
    <x v="34"/>
    <x v="839"/>
    <x v="830"/>
    <x v="1"/>
    <x v="16"/>
    <x v="16"/>
    <n v="0"/>
    <n v="0"/>
    <n v="0"/>
    <n v="0"/>
    <n v="0"/>
    <n v="7708"/>
    <n v="7708"/>
    <n v="0"/>
    <n v="0"/>
    <n v="0"/>
    <n v="7708"/>
    <x v="1"/>
    <x v="0"/>
    <x v="3"/>
    <x v="3"/>
    <s v="6MUSM"/>
    <x v="10"/>
    <s v="6MUSRC"/>
    <x v="20"/>
    <s v="65MURC"/>
    <x v="24"/>
    <s v="D6MUSC"/>
    <s v="Museum Collections"/>
    <s v="D6MUSC"/>
    <m/>
    <m/>
    <m/>
    <s v="Museum Collections"/>
    <x v="1"/>
    <m/>
    <x v="0"/>
  </r>
  <r>
    <s v="Ellanna, Barbara"/>
    <x v="0"/>
    <x v="0"/>
    <x v="0"/>
    <x v="0"/>
    <x v="34"/>
    <x v="199"/>
    <x v="197"/>
    <x v="1"/>
    <x v="16"/>
    <x v="16"/>
    <n v="0"/>
    <n v="0"/>
    <n v="0"/>
    <n v="0"/>
    <n v="0"/>
    <n v="1743.97"/>
    <n v="1743.97"/>
    <n v="0"/>
    <n v="0"/>
    <n v="0"/>
    <n v="1743.97"/>
    <x v="1"/>
    <x v="0"/>
    <x v="3"/>
    <x v="3"/>
    <s v="6MUSM"/>
    <x v="10"/>
    <s v="6MUSRC"/>
    <x v="20"/>
    <s v="65MURC"/>
    <x v="24"/>
    <s v="D6MUSC"/>
    <s v="Museum Collections"/>
    <s v="D6MUSC"/>
    <m/>
    <m/>
    <m/>
    <s v="Museum Collections"/>
    <x v="1"/>
    <m/>
    <x v="0"/>
  </r>
  <r>
    <s v="Ellanna, Barbara"/>
    <x v="0"/>
    <x v="0"/>
    <x v="0"/>
    <x v="0"/>
    <x v="34"/>
    <x v="11"/>
    <x v="10"/>
    <x v="1"/>
    <x v="16"/>
    <x v="16"/>
    <n v="0"/>
    <n v="0"/>
    <n v="0"/>
    <n v="0"/>
    <n v="0"/>
    <n v="-8330.24"/>
    <n v="-8330.24"/>
    <n v="199.12"/>
    <n v="0"/>
    <n v="199.12"/>
    <n v="-8529.36"/>
    <x v="1"/>
    <x v="0"/>
    <x v="3"/>
    <x v="3"/>
    <s v="6MUSM"/>
    <x v="10"/>
    <s v="6MUSRC"/>
    <x v="20"/>
    <s v="65MURC"/>
    <x v="24"/>
    <s v="D6MUSC"/>
    <s v="Museum Collections"/>
    <s v="D6MUSC"/>
    <m/>
    <m/>
    <m/>
    <s v="Museum Collections"/>
    <x v="1"/>
    <m/>
    <x v="0"/>
  </r>
  <r>
    <s v="Ellanna, Barbara"/>
    <x v="0"/>
    <x v="0"/>
    <x v="0"/>
    <x v="0"/>
    <x v="34"/>
    <x v="200"/>
    <x v="198"/>
    <x v="1"/>
    <x v="16"/>
    <x v="16"/>
    <n v="0"/>
    <n v="0"/>
    <n v="0"/>
    <n v="0"/>
    <n v="0"/>
    <n v="2729.53"/>
    <n v="2729.53"/>
    <n v="835.14"/>
    <n v="0"/>
    <n v="835.14"/>
    <n v="1894.39"/>
    <x v="1"/>
    <x v="0"/>
    <x v="3"/>
    <x v="3"/>
    <s v="6MUSM"/>
    <x v="10"/>
    <s v="6MUSRC"/>
    <x v="20"/>
    <s v="65MURC"/>
    <x v="24"/>
    <s v="D6MUSC"/>
    <s v="Museum Collections"/>
    <s v="D6MUSC"/>
    <m/>
    <m/>
    <m/>
    <s v="Museum Collections"/>
    <x v="1"/>
    <m/>
    <x v="0"/>
  </r>
  <r>
    <s v="Ellanna, Barbara"/>
    <x v="0"/>
    <x v="0"/>
    <x v="0"/>
    <x v="0"/>
    <x v="34"/>
    <x v="664"/>
    <x v="656"/>
    <x v="1"/>
    <x v="16"/>
    <x v="16"/>
    <n v="0"/>
    <n v="0"/>
    <n v="0"/>
    <n v="0"/>
    <n v="0"/>
    <n v="-809.05"/>
    <n v="-809.05"/>
    <n v="0"/>
    <n v="0"/>
    <n v="0"/>
    <n v="-809.05"/>
    <x v="1"/>
    <x v="0"/>
    <x v="3"/>
    <x v="3"/>
    <s v="6MUSM"/>
    <x v="10"/>
    <s v="6MUSRC"/>
    <x v="20"/>
    <s v="65MURC"/>
    <x v="24"/>
    <s v="D6MUSC"/>
    <s v="Museum Collections"/>
    <s v="D6MUSC"/>
    <m/>
    <m/>
    <m/>
    <s v="Museum Collections"/>
    <x v="1"/>
    <m/>
    <x v="0"/>
  </r>
  <r>
    <s v="Ellanna, Barbara"/>
    <x v="0"/>
    <x v="0"/>
    <x v="0"/>
    <x v="0"/>
    <x v="34"/>
    <x v="202"/>
    <x v="200"/>
    <x v="1"/>
    <x v="16"/>
    <x v="16"/>
    <n v="0"/>
    <n v="0"/>
    <n v="0"/>
    <n v="0"/>
    <n v="0"/>
    <n v="1046"/>
    <n v="1046"/>
    <n v="0"/>
    <n v="0"/>
    <n v="0"/>
    <n v="1046"/>
    <x v="1"/>
    <x v="0"/>
    <x v="3"/>
    <x v="3"/>
    <s v="6MUSM"/>
    <x v="10"/>
    <s v="6MUSRC"/>
    <x v="20"/>
    <s v="65MURC"/>
    <x v="24"/>
    <s v="D6MUSC"/>
    <s v="Museum Collections"/>
    <s v="D6MUSC"/>
    <m/>
    <m/>
    <m/>
    <s v="Museum Collections"/>
    <x v="1"/>
    <m/>
    <x v="0"/>
  </r>
  <r>
    <s v="Ellanna, Barbara"/>
    <x v="0"/>
    <x v="0"/>
    <x v="0"/>
    <x v="0"/>
    <x v="34"/>
    <x v="203"/>
    <x v="201"/>
    <x v="1"/>
    <x v="16"/>
    <x v="16"/>
    <n v="0"/>
    <n v="0"/>
    <n v="0"/>
    <n v="0"/>
    <n v="0"/>
    <n v="237.15"/>
    <n v="237.15"/>
    <n v="33.14"/>
    <n v="0"/>
    <n v="33.14"/>
    <n v="204.01"/>
    <x v="1"/>
    <x v="0"/>
    <x v="3"/>
    <x v="3"/>
    <s v="6MUSM"/>
    <x v="10"/>
    <s v="6MUSRC"/>
    <x v="20"/>
    <s v="65MURC"/>
    <x v="24"/>
    <s v="D6MUSC"/>
    <s v="Museum Collections"/>
    <s v="D6MUSC"/>
    <m/>
    <m/>
    <m/>
    <s v="Museum Collections"/>
    <x v="1"/>
    <m/>
    <x v="0"/>
  </r>
  <r>
    <s v="Ellanna, Barbara"/>
    <x v="0"/>
    <x v="0"/>
    <x v="0"/>
    <x v="0"/>
    <x v="34"/>
    <x v="204"/>
    <x v="202"/>
    <x v="1"/>
    <x v="16"/>
    <x v="16"/>
    <n v="0"/>
    <n v="0"/>
    <n v="0"/>
    <n v="0"/>
    <n v="0"/>
    <n v="972.49"/>
    <n v="972.49"/>
    <n v="0"/>
    <n v="0"/>
    <n v="0"/>
    <n v="972.49"/>
    <x v="1"/>
    <x v="0"/>
    <x v="3"/>
    <x v="3"/>
    <s v="6MUSM"/>
    <x v="10"/>
    <s v="6MUSRC"/>
    <x v="20"/>
    <s v="65MURC"/>
    <x v="24"/>
    <s v="D6MUSC"/>
    <s v="Museum Collections"/>
    <s v="D6MUSC"/>
    <m/>
    <m/>
    <m/>
    <s v="Museum Collections"/>
    <x v="1"/>
    <m/>
    <x v="0"/>
  </r>
  <r>
    <s v="Ellanna, Barbara"/>
    <x v="0"/>
    <x v="0"/>
    <x v="0"/>
    <x v="0"/>
    <x v="34"/>
    <x v="207"/>
    <x v="205"/>
    <x v="1"/>
    <x v="16"/>
    <x v="16"/>
    <n v="0"/>
    <n v="0"/>
    <n v="0"/>
    <n v="0"/>
    <n v="0"/>
    <n v="529.97"/>
    <n v="529.97"/>
    <n v="0"/>
    <n v="0"/>
    <n v="0"/>
    <n v="529.97"/>
    <x v="1"/>
    <x v="0"/>
    <x v="3"/>
    <x v="3"/>
    <s v="6MUSM"/>
    <x v="10"/>
    <s v="6MUSRC"/>
    <x v="20"/>
    <s v="65MURC"/>
    <x v="24"/>
    <s v="D6MUSC"/>
    <s v="Museum Collections"/>
    <s v="D6MUSC"/>
    <m/>
    <m/>
    <m/>
    <s v="Museum Collections"/>
    <x v="1"/>
    <m/>
    <x v="0"/>
  </r>
  <r>
    <s v="Ellanna, Barbara"/>
    <x v="0"/>
    <x v="0"/>
    <x v="0"/>
    <x v="0"/>
    <x v="34"/>
    <x v="210"/>
    <x v="208"/>
    <x v="1"/>
    <x v="16"/>
    <x v="16"/>
    <n v="0"/>
    <n v="0"/>
    <n v="0"/>
    <n v="0"/>
    <n v="0"/>
    <n v="-2701.76"/>
    <n v="-2701.76"/>
    <n v="0"/>
    <n v="0"/>
    <n v="0"/>
    <n v="-2701.76"/>
    <x v="1"/>
    <x v="0"/>
    <x v="3"/>
    <x v="3"/>
    <s v="6MUSM"/>
    <x v="10"/>
    <s v="6MUSRC"/>
    <x v="20"/>
    <s v="65MURC"/>
    <x v="24"/>
    <s v="D6MUSC"/>
    <s v="Museum Collections"/>
    <s v="D6MUSC"/>
    <m/>
    <m/>
    <m/>
    <s v="Museum Collections"/>
    <x v="1"/>
    <m/>
    <x v="0"/>
  </r>
  <r>
    <s v="Ellanna, Barbara"/>
    <x v="0"/>
    <x v="0"/>
    <x v="0"/>
    <x v="0"/>
    <x v="34"/>
    <x v="211"/>
    <x v="209"/>
    <x v="1"/>
    <x v="16"/>
    <x v="16"/>
    <n v="0"/>
    <n v="0"/>
    <n v="0"/>
    <n v="0"/>
    <n v="0"/>
    <n v="0"/>
    <n v="0"/>
    <n v="466.93"/>
    <n v="0"/>
    <n v="466.93"/>
    <n v="-466.93"/>
    <x v="1"/>
    <x v="0"/>
    <x v="3"/>
    <x v="3"/>
    <s v="6MUSM"/>
    <x v="10"/>
    <s v="6MUSRC"/>
    <x v="20"/>
    <s v="65MURC"/>
    <x v="24"/>
    <s v="D6MUSC"/>
    <s v="Museum Collections"/>
    <s v="D6MUSC"/>
    <m/>
    <m/>
    <m/>
    <s v="Museum Collections"/>
    <x v="1"/>
    <m/>
    <x v="0"/>
  </r>
  <r>
    <s v="Ellanna, Barbara"/>
    <x v="0"/>
    <x v="0"/>
    <x v="0"/>
    <x v="0"/>
    <x v="34"/>
    <x v="665"/>
    <x v="657"/>
    <x v="1"/>
    <x v="16"/>
    <x v="16"/>
    <n v="0"/>
    <n v="0"/>
    <n v="0"/>
    <n v="0"/>
    <n v="0"/>
    <n v="1570.74"/>
    <n v="1570.74"/>
    <n v="0"/>
    <n v="0"/>
    <n v="0"/>
    <n v="1570.74"/>
    <x v="1"/>
    <x v="0"/>
    <x v="3"/>
    <x v="3"/>
    <s v="6MUSM"/>
    <x v="10"/>
    <s v="6MUSRC"/>
    <x v="20"/>
    <s v="65MURC"/>
    <x v="24"/>
    <s v="D6MUSC"/>
    <s v="Museum Collections"/>
    <s v="D6MUSC"/>
    <m/>
    <m/>
    <m/>
    <s v="Museum Collections"/>
    <x v="1"/>
    <m/>
    <x v="0"/>
  </r>
  <r>
    <s v="Ellanna, Barbara"/>
    <x v="0"/>
    <x v="0"/>
    <x v="0"/>
    <x v="0"/>
    <x v="34"/>
    <x v="666"/>
    <x v="658"/>
    <x v="1"/>
    <x v="16"/>
    <x v="16"/>
    <n v="0"/>
    <n v="0"/>
    <n v="0"/>
    <n v="0"/>
    <n v="0"/>
    <n v="1381"/>
    <n v="1381"/>
    <n v="0"/>
    <n v="0"/>
    <n v="0"/>
    <n v="1381"/>
    <x v="1"/>
    <x v="0"/>
    <x v="3"/>
    <x v="3"/>
    <s v="6MUSM"/>
    <x v="10"/>
    <s v="6MUSRC"/>
    <x v="20"/>
    <s v="65MURC"/>
    <x v="24"/>
    <s v="D6MUSC"/>
    <s v="Museum Collections"/>
    <s v="D6MUSC"/>
    <m/>
    <m/>
    <m/>
    <s v="Museum Collections"/>
    <x v="1"/>
    <m/>
    <x v="0"/>
  </r>
  <r>
    <s v="Ellanna, Barbara"/>
    <x v="0"/>
    <x v="0"/>
    <x v="0"/>
    <x v="0"/>
    <x v="34"/>
    <x v="667"/>
    <x v="659"/>
    <x v="1"/>
    <x v="16"/>
    <x v="16"/>
    <n v="0"/>
    <n v="0"/>
    <n v="0"/>
    <n v="0"/>
    <n v="0"/>
    <n v="4965.6499999999996"/>
    <n v="4965.6499999999996"/>
    <n v="2891.97"/>
    <n v="0"/>
    <n v="2891.97"/>
    <n v="2073.6799999999998"/>
    <x v="1"/>
    <x v="0"/>
    <x v="3"/>
    <x v="3"/>
    <s v="6MUSM"/>
    <x v="10"/>
    <s v="6MUSRC"/>
    <x v="20"/>
    <s v="65MURC"/>
    <x v="24"/>
    <s v="D6MUSC"/>
    <s v="Museum Collections"/>
    <s v="D6MUSC"/>
    <m/>
    <m/>
    <m/>
    <s v="Museum Collections"/>
    <x v="1"/>
    <m/>
    <x v="0"/>
  </r>
  <r>
    <s v="Ellanna, Barbara"/>
    <x v="0"/>
    <x v="0"/>
    <x v="0"/>
    <x v="0"/>
    <x v="34"/>
    <x v="668"/>
    <x v="660"/>
    <x v="1"/>
    <x v="16"/>
    <x v="16"/>
    <n v="0"/>
    <n v="0"/>
    <n v="0"/>
    <n v="0"/>
    <n v="0"/>
    <n v="13646"/>
    <n v="13646"/>
    <n v="2202.7800000000002"/>
    <n v="0"/>
    <n v="2202.7800000000002"/>
    <n v="11443.22"/>
    <x v="1"/>
    <x v="0"/>
    <x v="3"/>
    <x v="3"/>
    <s v="6MUSM"/>
    <x v="10"/>
    <s v="6MUSRC"/>
    <x v="20"/>
    <s v="65MURC"/>
    <x v="24"/>
    <s v="D6MUSC"/>
    <s v="Museum Collections"/>
    <s v="D6MUSC"/>
    <m/>
    <m/>
    <m/>
    <s v="Museum Collections"/>
    <x v="1"/>
    <m/>
    <x v="0"/>
  </r>
  <r>
    <s v="Ellanna, Barbara"/>
    <x v="0"/>
    <x v="0"/>
    <x v="0"/>
    <x v="0"/>
    <x v="34"/>
    <x v="213"/>
    <x v="211"/>
    <x v="1"/>
    <x v="16"/>
    <x v="16"/>
    <n v="0"/>
    <n v="0"/>
    <n v="0"/>
    <n v="0"/>
    <n v="0"/>
    <n v="4500"/>
    <n v="4500"/>
    <n v="119.92"/>
    <n v="0"/>
    <n v="119.92"/>
    <n v="4380.08"/>
    <x v="1"/>
    <x v="0"/>
    <x v="3"/>
    <x v="3"/>
    <s v="6MUSM"/>
    <x v="10"/>
    <s v="6MUSRC"/>
    <x v="20"/>
    <s v="65MURC"/>
    <x v="24"/>
    <s v="D6MUSC"/>
    <s v="Museum Collections"/>
    <s v="D6MUSC"/>
    <m/>
    <m/>
    <m/>
    <s v="Museum Collections"/>
    <x v="1"/>
    <m/>
    <x v="0"/>
  </r>
  <r>
    <s v="Ellanna, Barbara"/>
    <x v="0"/>
    <x v="0"/>
    <x v="0"/>
    <x v="0"/>
    <x v="34"/>
    <x v="669"/>
    <x v="661"/>
    <x v="1"/>
    <x v="16"/>
    <x v="16"/>
    <n v="0"/>
    <n v="0"/>
    <n v="0"/>
    <n v="0"/>
    <n v="0"/>
    <n v="2544.9499999999998"/>
    <n v="2544.9499999999998"/>
    <n v="2568"/>
    <n v="0"/>
    <n v="2568"/>
    <n v="-23.05"/>
    <x v="1"/>
    <x v="0"/>
    <x v="3"/>
    <x v="3"/>
    <s v="6MUSM"/>
    <x v="10"/>
    <s v="6MUSRC"/>
    <x v="20"/>
    <s v="65MURC"/>
    <x v="24"/>
    <s v="D6MUSC"/>
    <s v="Museum Collections"/>
    <s v="D6MUSC"/>
    <m/>
    <m/>
    <m/>
    <s v="Museum Collections"/>
    <x v="1"/>
    <m/>
    <x v="0"/>
  </r>
  <r>
    <s v="Ellanna, Barbara"/>
    <x v="0"/>
    <x v="0"/>
    <x v="0"/>
    <x v="0"/>
    <x v="34"/>
    <x v="670"/>
    <x v="662"/>
    <x v="1"/>
    <x v="16"/>
    <x v="16"/>
    <n v="0"/>
    <n v="0"/>
    <n v="0"/>
    <n v="0"/>
    <n v="0"/>
    <n v="300"/>
    <n v="300"/>
    <n v="167.55"/>
    <n v="0"/>
    <n v="167.55"/>
    <n v="132.44999999999999"/>
    <x v="1"/>
    <x v="0"/>
    <x v="3"/>
    <x v="3"/>
    <s v="6MUSM"/>
    <x v="10"/>
    <s v="6MUSRC"/>
    <x v="20"/>
    <s v="65MURC"/>
    <x v="24"/>
    <s v="D6MUSC"/>
    <s v="Museum Collections"/>
    <s v="D6MUSC"/>
    <m/>
    <m/>
    <m/>
    <s v="Museum Collections"/>
    <x v="1"/>
    <m/>
    <x v="0"/>
  </r>
  <r>
    <s v="Ellanna, Barbara"/>
    <x v="0"/>
    <x v="0"/>
    <x v="0"/>
    <x v="0"/>
    <x v="34"/>
    <x v="671"/>
    <x v="663"/>
    <x v="1"/>
    <x v="16"/>
    <x v="16"/>
    <n v="0"/>
    <n v="0"/>
    <n v="0"/>
    <n v="0"/>
    <n v="0"/>
    <n v="7500"/>
    <n v="7500"/>
    <n v="2392.17"/>
    <n v="0"/>
    <n v="2392.17"/>
    <n v="5107.83"/>
    <x v="1"/>
    <x v="0"/>
    <x v="3"/>
    <x v="3"/>
    <s v="6MUSM"/>
    <x v="10"/>
    <s v="6MUSRC"/>
    <x v="20"/>
    <s v="65MURC"/>
    <x v="24"/>
    <s v="D6MUSC"/>
    <s v="Museum Collections"/>
    <s v="D6MUSC"/>
    <m/>
    <m/>
    <m/>
    <s v="Museum Collections"/>
    <x v="1"/>
    <m/>
    <x v="0"/>
  </r>
  <r>
    <s v="Ellanna, Barbara"/>
    <x v="0"/>
    <x v="0"/>
    <x v="0"/>
    <x v="0"/>
    <x v="34"/>
    <x v="672"/>
    <x v="664"/>
    <x v="1"/>
    <x v="16"/>
    <x v="16"/>
    <n v="0"/>
    <n v="0"/>
    <n v="0"/>
    <n v="0"/>
    <n v="0"/>
    <n v="1000"/>
    <n v="1000"/>
    <n v="0"/>
    <n v="0"/>
    <n v="0"/>
    <n v="1000"/>
    <x v="1"/>
    <x v="0"/>
    <x v="3"/>
    <x v="3"/>
    <s v="6MUSM"/>
    <x v="10"/>
    <s v="6MUSRC"/>
    <x v="20"/>
    <s v="65MURC"/>
    <x v="24"/>
    <s v="D6MUSC"/>
    <s v="Museum Collections"/>
    <s v="D6MUSC"/>
    <m/>
    <m/>
    <m/>
    <s v="Museum Collections"/>
    <x v="1"/>
    <m/>
    <x v="0"/>
  </r>
  <r>
    <s v="Ellanna, Barbara"/>
    <x v="0"/>
    <x v="0"/>
    <x v="0"/>
    <x v="0"/>
    <x v="34"/>
    <x v="673"/>
    <x v="665"/>
    <x v="1"/>
    <x v="16"/>
    <x v="16"/>
    <n v="0"/>
    <n v="0"/>
    <n v="0"/>
    <n v="0"/>
    <n v="0"/>
    <n v="5000"/>
    <n v="5000"/>
    <n v="1007.35"/>
    <n v="0"/>
    <n v="1007.35"/>
    <n v="3992.65"/>
    <x v="1"/>
    <x v="0"/>
    <x v="3"/>
    <x v="3"/>
    <s v="6MUSM"/>
    <x v="10"/>
    <s v="6MUSRC"/>
    <x v="20"/>
    <s v="65MURC"/>
    <x v="24"/>
    <s v="D6MUSC"/>
    <s v="Museum Collections"/>
    <s v="D6MUSC"/>
    <m/>
    <m/>
    <m/>
    <s v="Museum Collections"/>
    <x v="1"/>
    <m/>
    <x v="0"/>
  </r>
  <r>
    <s v="Ellanna, Barbara"/>
    <x v="0"/>
    <x v="0"/>
    <x v="0"/>
    <x v="0"/>
    <x v="34"/>
    <x v="674"/>
    <x v="666"/>
    <x v="1"/>
    <x v="16"/>
    <x v="16"/>
    <n v="0"/>
    <n v="0"/>
    <n v="0"/>
    <n v="0"/>
    <n v="0"/>
    <n v="6000"/>
    <n v="6000"/>
    <n v="3900"/>
    <n v="0"/>
    <n v="3900"/>
    <n v="2100"/>
    <x v="1"/>
    <x v="0"/>
    <x v="3"/>
    <x v="3"/>
    <s v="6MUSM"/>
    <x v="10"/>
    <s v="6MUSRC"/>
    <x v="20"/>
    <s v="65MURC"/>
    <x v="24"/>
    <s v="D6MUSC"/>
    <s v="Museum Collections"/>
    <s v="D6MUSC"/>
    <m/>
    <m/>
    <m/>
    <s v="Museum Collections"/>
    <x v="1"/>
    <m/>
    <x v="0"/>
  </r>
  <r>
    <s v="Ellanna, Barbara"/>
    <x v="0"/>
    <x v="0"/>
    <x v="0"/>
    <x v="0"/>
    <x v="34"/>
    <x v="214"/>
    <x v="212"/>
    <x v="1"/>
    <x v="16"/>
    <x v="16"/>
    <n v="0"/>
    <n v="0"/>
    <n v="0"/>
    <n v="0"/>
    <n v="0"/>
    <n v="2199"/>
    <n v="2199"/>
    <n v="1736.09"/>
    <n v="0"/>
    <n v="1736.09"/>
    <n v="462.91"/>
    <x v="1"/>
    <x v="0"/>
    <x v="3"/>
    <x v="3"/>
    <s v="6MUSM"/>
    <x v="10"/>
    <s v="6MUSRC"/>
    <x v="20"/>
    <s v="65MURC"/>
    <x v="24"/>
    <s v="D6MUSC"/>
    <s v="Museum Collections"/>
    <s v="D6MUSC"/>
    <m/>
    <m/>
    <m/>
    <s v="Museum Collections"/>
    <x v="1"/>
    <m/>
    <x v="0"/>
  </r>
  <r>
    <s v="Ellanna, Barbara"/>
    <x v="0"/>
    <x v="0"/>
    <x v="0"/>
    <x v="0"/>
    <x v="34"/>
    <x v="215"/>
    <x v="213"/>
    <x v="1"/>
    <x v="16"/>
    <x v="16"/>
    <n v="0"/>
    <n v="0"/>
    <n v="0"/>
    <n v="0"/>
    <n v="0"/>
    <n v="4863"/>
    <n v="4863"/>
    <n v="0"/>
    <n v="0"/>
    <n v="0"/>
    <n v="4863"/>
    <x v="1"/>
    <x v="0"/>
    <x v="3"/>
    <x v="3"/>
    <s v="6MUSM"/>
    <x v="10"/>
    <s v="6MUSRC"/>
    <x v="20"/>
    <s v="65MURC"/>
    <x v="24"/>
    <s v="D6MUSC"/>
    <s v="Museum Collections"/>
    <s v="D6MUSC"/>
    <m/>
    <m/>
    <m/>
    <s v="Museum Collections"/>
    <x v="1"/>
    <m/>
    <x v="0"/>
  </r>
  <r>
    <s v="Ellanna, Barbara"/>
    <x v="0"/>
    <x v="0"/>
    <x v="0"/>
    <x v="0"/>
    <x v="34"/>
    <x v="216"/>
    <x v="214"/>
    <x v="1"/>
    <x v="16"/>
    <x v="16"/>
    <n v="0"/>
    <n v="0"/>
    <n v="0"/>
    <n v="0"/>
    <n v="0"/>
    <n v="3172"/>
    <n v="3172"/>
    <n v="1545.38"/>
    <n v="0"/>
    <n v="1545.38"/>
    <n v="1626.62"/>
    <x v="1"/>
    <x v="0"/>
    <x v="3"/>
    <x v="3"/>
    <s v="6MUSM"/>
    <x v="10"/>
    <s v="6MUSRC"/>
    <x v="20"/>
    <s v="65MURC"/>
    <x v="24"/>
    <s v="D6MUSC"/>
    <s v="Museum Collections"/>
    <s v="D6MUSC"/>
    <m/>
    <m/>
    <m/>
    <s v="Museum Collections"/>
    <x v="1"/>
    <m/>
    <x v="0"/>
  </r>
  <r>
    <s v="Ellanna, Barbara"/>
    <x v="0"/>
    <x v="0"/>
    <x v="0"/>
    <x v="0"/>
    <x v="34"/>
    <x v="217"/>
    <x v="215"/>
    <x v="1"/>
    <x v="16"/>
    <x v="16"/>
    <n v="0"/>
    <n v="0"/>
    <n v="0"/>
    <n v="0"/>
    <n v="0"/>
    <n v="1000"/>
    <n v="1000"/>
    <n v="0"/>
    <n v="0"/>
    <n v="0"/>
    <n v="1000"/>
    <x v="1"/>
    <x v="0"/>
    <x v="3"/>
    <x v="3"/>
    <s v="6MUSM"/>
    <x v="10"/>
    <s v="6MUSRC"/>
    <x v="20"/>
    <s v="65MURC"/>
    <x v="24"/>
    <s v="D6MUSC"/>
    <s v="Museum Collections"/>
    <s v="D6MUSC"/>
    <m/>
    <m/>
    <m/>
    <s v="Museum Collections"/>
    <x v="1"/>
    <m/>
    <x v="0"/>
  </r>
  <r>
    <s v="Ellanna, Barbara"/>
    <x v="0"/>
    <x v="0"/>
    <x v="0"/>
    <x v="0"/>
    <x v="34"/>
    <x v="675"/>
    <x v="667"/>
    <x v="1"/>
    <x v="16"/>
    <x v="16"/>
    <n v="0"/>
    <n v="0"/>
    <n v="0"/>
    <n v="0"/>
    <n v="0"/>
    <n v="15448"/>
    <n v="15448"/>
    <n v="2852.87"/>
    <n v="10480"/>
    <n v="13332.87"/>
    <n v="2115.13"/>
    <x v="1"/>
    <x v="0"/>
    <x v="3"/>
    <x v="3"/>
    <s v="6MUSM"/>
    <x v="10"/>
    <s v="6MUSRC"/>
    <x v="20"/>
    <s v="65MURC"/>
    <x v="24"/>
    <s v="D6MUSC"/>
    <s v="Museum Collections"/>
    <s v="D6MUSC"/>
    <m/>
    <m/>
    <m/>
    <s v="Museum Collections"/>
    <x v="1"/>
    <m/>
    <x v="0"/>
  </r>
  <r>
    <s v="Ellanna, Barbara"/>
    <x v="0"/>
    <x v="0"/>
    <x v="0"/>
    <x v="0"/>
    <x v="34"/>
    <x v="676"/>
    <x v="668"/>
    <x v="1"/>
    <x v="16"/>
    <x v="16"/>
    <n v="0"/>
    <n v="0"/>
    <n v="0"/>
    <n v="0"/>
    <n v="0"/>
    <n v="23105"/>
    <n v="23105"/>
    <n v="4962"/>
    <n v="0"/>
    <n v="4962"/>
    <n v="18143"/>
    <x v="1"/>
    <x v="0"/>
    <x v="3"/>
    <x v="3"/>
    <s v="6MUSM"/>
    <x v="10"/>
    <s v="6MUSRC"/>
    <x v="20"/>
    <s v="65MURC"/>
    <x v="24"/>
    <s v="D6MUSC"/>
    <s v="Museum Collections"/>
    <s v="D6MUSC"/>
    <m/>
    <m/>
    <m/>
    <s v="Museum Collections"/>
    <x v="1"/>
    <m/>
    <x v="0"/>
  </r>
  <r>
    <s v="Ellanna, Barbara"/>
    <x v="0"/>
    <x v="0"/>
    <x v="0"/>
    <x v="0"/>
    <x v="34"/>
    <x v="677"/>
    <x v="669"/>
    <x v="1"/>
    <x v="16"/>
    <x v="16"/>
    <n v="0"/>
    <n v="0"/>
    <n v="0"/>
    <n v="0"/>
    <n v="0"/>
    <n v="16000"/>
    <n v="16000"/>
    <n v="0"/>
    <n v="0"/>
    <n v="0"/>
    <n v="16000"/>
    <x v="1"/>
    <x v="0"/>
    <x v="3"/>
    <x v="3"/>
    <s v="6MUSM"/>
    <x v="10"/>
    <s v="6MUSRC"/>
    <x v="20"/>
    <s v="65MURC"/>
    <x v="24"/>
    <s v="D6MUSC"/>
    <s v="Museum Collections"/>
    <s v="D6MUSC"/>
    <m/>
    <m/>
    <m/>
    <s v="Museum Collections"/>
    <x v="1"/>
    <m/>
    <x v="0"/>
  </r>
  <r>
    <s v="Ellanna, Barbara"/>
    <x v="0"/>
    <x v="0"/>
    <x v="0"/>
    <x v="0"/>
    <x v="34"/>
    <x v="679"/>
    <x v="671"/>
    <x v="1"/>
    <x v="16"/>
    <x v="16"/>
    <n v="0"/>
    <n v="0"/>
    <n v="0"/>
    <n v="0"/>
    <n v="0"/>
    <n v="182"/>
    <n v="182"/>
    <n v="0"/>
    <n v="0"/>
    <n v="0"/>
    <n v="182"/>
    <x v="1"/>
    <x v="0"/>
    <x v="3"/>
    <x v="3"/>
    <s v="6MUSM"/>
    <x v="10"/>
    <s v="6MUSRC"/>
    <x v="20"/>
    <s v="65MURC"/>
    <x v="24"/>
    <s v="D6MUSC"/>
    <s v="Museum Collections"/>
    <s v="D6MUSC"/>
    <m/>
    <m/>
    <m/>
    <s v="Museum Collections"/>
    <x v="1"/>
    <m/>
    <x v="0"/>
  </r>
  <r>
    <s v="Ellanna, Barbara"/>
    <x v="0"/>
    <x v="0"/>
    <x v="0"/>
    <x v="0"/>
    <x v="34"/>
    <x v="0"/>
    <x v="0"/>
    <x v="1"/>
    <x v="16"/>
    <x v="16"/>
    <n v="0"/>
    <n v="0"/>
    <n v="0"/>
    <n v="0"/>
    <n v="33000"/>
    <n v="-128917.37"/>
    <n v="-95917.37"/>
    <n v="0"/>
    <n v="0"/>
    <n v="0"/>
    <n v="-95917.37"/>
    <x v="0"/>
    <x v="0"/>
    <x v="3"/>
    <x v="3"/>
    <s v="6MUSM"/>
    <x v="10"/>
    <s v="6MUSRC"/>
    <x v="20"/>
    <s v="65MURC"/>
    <x v="24"/>
    <s v="D6MUSC"/>
    <s v="Museum Collections"/>
    <s v="D6MUSC"/>
    <m/>
    <m/>
    <m/>
    <s v="Museum Collections"/>
    <x v="0"/>
    <m/>
    <x v="0"/>
  </r>
  <r>
    <s v="Ellanna, Barbara"/>
    <x v="0"/>
    <x v="0"/>
    <x v="0"/>
    <x v="0"/>
    <x v="159"/>
    <x v="281"/>
    <x v="279"/>
    <x v="1"/>
    <x v="16"/>
    <x v="16"/>
    <n v="0"/>
    <n v="0"/>
    <n v="0"/>
    <n v="0"/>
    <n v="7000"/>
    <n v="0"/>
    <n v="7000"/>
    <n v="10348.56"/>
    <n v="0"/>
    <n v="10348.56"/>
    <n v="-3348.56"/>
    <x v="2"/>
    <x v="1"/>
    <x v="3"/>
    <x v="3"/>
    <s v="6MUSM"/>
    <x v="10"/>
    <s v="6MUSAS"/>
    <x v="21"/>
    <s v="65MUSS"/>
    <x v="25"/>
    <s v="D6MUSD"/>
    <s v="Museum Exhibits &amp; Digital Media"/>
    <s v="D6MUSD"/>
    <m/>
    <m/>
    <m/>
    <s v="Museum Exhibits &amp; Digital Media"/>
    <x v="2"/>
    <m/>
    <x v="0"/>
  </r>
  <r>
    <s v="Ellanna, Barbara"/>
    <x v="0"/>
    <x v="0"/>
    <x v="0"/>
    <x v="0"/>
    <x v="159"/>
    <x v="840"/>
    <x v="831"/>
    <x v="1"/>
    <x v="16"/>
    <x v="16"/>
    <n v="0"/>
    <n v="0"/>
    <n v="0"/>
    <n v="0"/>
    <n v="0"/>
    <n v="-30932.63"/>
    <n v="-30932.63"/>
    <n v="0"/>
    <n v="0"/>
    <n v="0"/>
    <n v="-30932.63"/>
    <x v="5"/>
    <x v="3"/>
    <x v="3"/>
    <x v="3"/>
    <s v="6MUSM"/>
    <x v="10"/>
    <s v="6MUSAS"/>
    <x v="21"/>
    <s v="65MUSS"/>
    <x v="25"/>
    <s v="D6MUSD"/>
    <s v="Museum Exhibits &amp; Digital Media"/>
    <s v="D6MUSD"/>
    <m/>
    <m/>
    <m/>
    <s v="Museum Exhibits &amp; Digital Media"/>
    <x v="5"/>
    <m/>
    <x v="0"/>
  </r>
  <r>
    <s v="Ellanna, Barbara"/>
    <x v="0"/>
    <x v="0"/>
    <x v="0"/>
    <x v="0"/>
    <x v="159"/>
    <x v="334"/>
    <x v="332"/>
    <x v="1"/>
    <x v="16"/>
    <x v="16"/>
    <n v="0"/>
    <n v="0"/>
    <n v="0"/>
    <n v="0"/>
    <n v="0"/>
    <n v="30932.63"/>
    <n v="30932.63"/>
    <n v="0"/>
    <n v="0"/>
    <n v="0"/>
    <n v="30932.63"/>
    <x v="4"/>
    <x v="3"/>
    <x v="3"/>
    <x v="3"/>
    <s v="6MUSM"/>
    <x v="10"/>
    <s v="6MUSAS"/>
    <x v="21"/>
    <s v="65MUSS"/>
    <x v="25"/>
    <s v="D6MUSD"/>
    <s v="Museum Exhibits &amp; Digital Media"/>
    <s v="D6MUSD"/>
    <m/>
    <m/>
    <m/>
    <s v="Museum Exhibits &amp; Digital Media"/>
    <x v="4"/>
    <m/>
    <x v="0"/>
  </r>
  <r>
    <s v="Ellanna, Barbara"/>
    <x v="0"/>
    <x v="0"/>
    <x v="0"/>
    <x v="0"/>
    <x v="196"/>
    <x v="281"/>
    <x v="279"/>
    <x v="1"/>
    <x v="16"/>
    <x v="16"/>
    <n v="0"/>
    <n v="0"/>
    <n v="0"/>
    <n v="0"/>
    <n v="1000"/>
    <n v="0"/>
    <n v="1000"/>
    <n v="67.040000000000006"/>
    <n v="0"/>
    <n v="67.040000000000006"/>
    <n v="932.96"/>
    <x v="2"/>
    <x v="1"/>
    <x v="3"/>
    <x v="3"/>
    <s v="6MUSM"/>
    <x v="10"/>
    <s v="6MUSAS"/>
    <x v="21"/>
    <s v="65MUSS"/>
    <x v="25"/>
    <s v="D6MUSE"/>
    <s v="Museum Events"/>
    <s v="D6MUSE"/>
    <m/>
    <m/>
    <m/>
    <s v="Museum Events"/>
    <x v="2"/>
    <m/>
    <x v="0"/>
  </r>
  <r>
    <s v="Ellanna, Barbara"/>
    <x v="0"/>
    <x v="0"/>
    <x v="0"/>
    <x v="0"/>
    <x v="196"/>
    <x v="680"/>
    <x v="672"/>
    <x v="1"/>
    <x v="16"/>
    <x v="16"/>
    <n v="0"/>
    <n v="0"/>
    <n v="0"/>
    <n v="0"/>
    <n v="0"/>
    <n v="20776.25"/>
    <n v="20776.25"/>
    <n v="0"/>
    <n v="0"/>
    <n v="0"/>
    <n v="20776.25"/>
    <x v="1"/>
    <x v="0"/>
    <x v="3"/>
    <x v="3"/>
    <s v="6MUSM"/>
    <x v="10"/>
    <s v="6MUSAS"/>
    <x v="21"/>
    <s v="65MUSS"/>
    <x v="25"/>
    <s v="D6MUSE"/>
    <s v="Museum Events"/>
    <s v="D6MUSE"/>
    <m/>
    <m/>
    <m/>
    <s v="Museum Events"/>
    <x v="1"/>
    <m/>
    <x v="0"/>
  </r>
  <r>
    <s v="Ellanna, Barbara"/>
    <x v="0"/>
    <x v="0"/>
    <x v="0"/>
    <x v="0"/>
    <x v="196"/>
    <x v="681"/>
    <x v="673"/>
    <x v="1"/>
    <x v="16"/>
    <x v="16"/>
    <n v="0"/>
    <n v="0"/>
    <n v="0"/>
    <n v="0"/>
    <n v="0"/>
    <n v="1827.42"/>
    <n v="1827.42"/>
    <n v="0"/>
    <n v="0"/>
    <n v="0"/>
    <n v="1827.42"/>
    <x v="1"/>
    <x v="0"/>
    <x v="3"/>
    <x v="3"/>
    <s v="6MUSM"/>
    <x v="10"/>
    <s v="6MUSAS"/>
    <x v="21"/>
    <s v="65MUSS"/>
    <x v="25"/>
    <s v="D6MUSE"/>
    <s v="Museum Events"/>
    <s v="D6MUSE"/>
    <m/>
    <m/>
    <m/>
    <s v="Museum Events"/>
    <x v="1"/>
    <m/>
    <x v="0"/>
  </r>
  <r>
    <s v="Ellanna, Barbara"/>
    <x v="0"/>
    <x v="0"/>
    <x v="0"/>
    <x v="0"/>
    <x v="196"/>
    <x v="682"/>
    <x v="674"/>
    <x v="1"/>
    <x v="16"/>
    <x v="16"/>
    <n v="0"/>
    <n v="0"/>
    <n v="0"/>
    <n v="0"/>
    <n v="0"/>
    <n v="1199.3900000000001"/>
    <n v="1199.3900000000001"/>
    <n v="228.28"/>
    <n v="0"/>
    <n v="228.28"/>
    <n v="971.11"/>
    <x v="1"/>
    <x v="0"/>
    <x v="3"/>
    <x v="3"/>
    <s v="6MUSM"/>
    <x v="10"/>
    <s v="6MUSAS"/>
    <x v="21"/>
    <s v="65MUSS"/>
    <x v="25"/>
    <s v="D6MUSE"/>
    <s v="Museum Events"/>
    <s v="D6MUSE"/>
    <m/>
    <m/>
    <m/>
    <s v="Museum Events"/>
    <x v="1"/>
    <m/>
    <x v="0"/>
  </r>
  <r>
    <s v="Ellanna, Barbara"/>
    <x v="0"/>
    <x v="0"/>
    <x v="0"/>
    <x v="0"/>
    <x v="196"/>
    <x v="0"/>
    <x v="0"/>
    <x v="1"/>
    <x v="16"/>
    <x v="16"/>
    <n v="0"/>
    <n v="0"/>
    <n v="0"/>
    <n v="0"/>
    <n v="9700"/>
    <n v="-23803.06"/>
    <n v="-14103.06"/>
    <n v="0"/>
    <n v="0"/>
    <n v="0"/>
    <n v="-14103.06"/>
    <x v="0"/>
    <x v="0"/>
    <x v="3"/>
    <x v="3"/>
    <s v="6MUSM"/>
    <x v="10"/>
    <s v="6MUSAS"/>
    <x v="21"/>
    <s v="65MUSS"/>
    <x v="25"/>
    <s v="D6MUSE"/>
    <s v="Museum Events"/>
    <s v="D6MUSE"/>
    <m/>
    <m/>
    <m/>
    <s v="Museum Events"/>
    <x v="0"/>
    <m/>
    <x v="0"/>
  </r>
  <r>
    <s v="Ellanna, Barbara"/>
    <x v="0"/>
    <x v="0"/>
    <x v="0"/>
    <x v="0"/>
    <x v="35"/>
    <x v="281"/>
    <x v="279"/>
    <x v="1"/>
    <x v="16"/>
    <x v="16"/>
    <n v="0"/>
    <n v="0"/>
    <n v="0"/>
    <n v="0"/>
    <n v="5700"/>
    <n v="0"/>
    <n v="5700"/>
    <n v="1893.76"/>
    <n v="0"/>
    <n v="1893.76"/>
    <n v="3806.24"/>
    <x v="2"/>
    <x v="1"/>
    <x v="3"/>
    <x v="3"/>
    <s v="6MUSM"/>
    <x v="10"/>
    <s v="6MUSAS"/>
    <x v="21"/>
    <s v="65MUSS"/>
    <x v="25"/>
    <s v="D6MUSP"/>
    <s v="Museum Education &amp; Public Programs"/>
    <s v="D6MUSP"/>
    <m/>
    <m/>
    <m/>
    <s v="Museum Education &amp; Public Programs"/>
    <x v="2"/>
    <m/>
    <x v="0"/>
  </r>
  <r>
    <s v="Ellanna, Barbara"/>
    <x v="0"/>
    <x v="0"/>
    <x v="0"/>
    <x v="0"/>
    <x v="35"/>
    <x v="684"/>
    <x v="676"/>
    <x v="1"/>
    <x v="16"/>
    <x v="16"/>
    <n v="0"/>
    <n v="0"/>
    <n v="0"/>
    <n v="0"/>
    <n v="0"/>
    <n v="-187.71"/>
    <n v="-187.71"/>
    <n v="114.44"/>
    <n v="0"/>
    <n v="114.44"/>
    <n v="-302.14999999999998"/>
    <x v="1"/>
    <x v="0"/>
    <x v="3"/>
    <x v="3"/>
    <s v="6MUSM"/>
    <x v="10"/>
    <s v="6MUSAS"/>
    <x v="21"/>
    <s v="65MUSS"/>
    <x v="25"/>
    <s v="D6MUSP"/>
    <s v="Museum Education &amp; Public Programs"/>
    <s v="D6MUSP"/>
    <m/>
    <m/>
    <m/>
    <s v="Museum Education &amp; Public Programs"/>
    <x v="1"/>
    <m/>
    <x v="0"/>
  </r>
  <r>
    <s v="Ellanna, Barbara"/>
    <x v="0"/>
    <x v="0"/>
    <x v="0"/>
    <x v="0"/>
    <x v="35"/>
    <x v="685"/>
    <x v="677"/>
    <x v="1"/>
    <x v="16"/>
    <x v="16"/>
    <n v="0"/>
    <n v="0"/>
    <n v="0"/>
    <n v="0"/>
    <n v="0"/>
    <n v="31082.61"/>
    <n v="31082.61"/>
    <n v="434.26"/>
    <n v="0"/>
    <n v="434.26"/>
    <n v="30648.35"/>
    <x v="1"/>
    <x v="0"/>
    <x v="3"/>
    <x v="3"/>
    <s v="6MUSM"/>
    <x v="10"/>
    <s v="6MUSAS"/>
    <x v="21"/>
    <s v="65MUSS"/>
    <x v="25"/>
    <s v="D6MUSP"/>
    <s v="Museum Education &amp; Public Programs"/>
    <s v="D6MUSP"/>
    <m/>
    <m/>
    <m/>
    <s v="Museum Education &amp; Public Programs"/>
    <x v="1"/>
    <m/>
    <x v="0"/>
  </r>
  <r>
    <s v="Ellanna, Barbara"/>
    <x v="0"/>
    <x v="0"/>
    <x v="0"/>
    <x v="0"/>
    <x v="35"/>
    <x v="687"/>
    <x v="679"/>
    <x v="1"/>
    <x v="16"/>
    <x v="16"/>
    <n v="0"/>
    <n v="0"/>
    <n v="0"/>
    <n v="0"/>
    <n v="0"/>
    <n v="3302.8"/>
    <n v="3302.8"/>
    <n v="2766.64"/>
    <n v="0"/>
    <n v="2766.64"/>
    <n v="536.16"/>
    <x v="1"/>
    <x v="0"/>
    <x v="3"/>
    <x v="3"/>
    <s v="6MUSM"/>
    <x v="10"/>
    <s v="6MUSAS"/>
    <x v="21"/>
    <s v="65MUSS"/>
    <x v="25"/>
    <s v="D6MUSP"/>
    <s v="Museum Education &amp; Public Programs"/>
    <s v="D6MUSP"/>
    <m/>
    <m/>
    <m/>
    <s v="Museum Education &amp; Public Programs"/>
    <x v="1"/>
    <m/>
    <x v="0"/>
  </r>
  <r>
    <s v="Ellanna, Barbara"/>
    <x v="0"/>
    <x v="0"/>
    <x v="0"/>
    <x v="0"/>
    <x v="35"/>
    <x v="688"/>
    <x v="680"/>
    <x v="1"/>
    <x v="16"/>
    <x v="16"/>
    <n v="0"/>
    <n v="0"/>
    <n v="0"/>
    <n v="0"/>
    <n v="0"/>
    <n v="1276.23"/>
    <n v="1276.23"/>
    <n v="3412.87"/>
    <n v="0"/>
    <n v="3412.87"/>
    <n v="-2136.64"/>
    <x v="1"/>
    <x v="0"/>
    <x v="3"/>
    <x v="3"/>
    <s v="6MUSM"/>
    <x v="10"/>
    <s v="6MUSAS"/>
    <x v="21"/>
    <s v="65MUSS"/>
    <x v="25"/>
    <s v="D6MUSP"/>
    <s v="Museum Education &amp; Public Programs"/>
    <s v="D6MUSP"/>
    <m/>
    <m/>
    <m/>
    <s v="Museum Education &amp; Public Programs"/>
    <x v="1"/>
    <m/>
    <x v="0"/>
  </r>
  <r>
    <s v="Ellanna, Barbara"/>
    <x v="0"/>
    <x v="0"/>
    <x v="0"/>
    <x v="0"/>
    <x v="35"/>
    <x v="841"/>
    <x v="832"/>
    <x v="1"/>
    <x v="16"/>
    <x v="16"/>
    <n v="0"/>
    <n v="0"/>
    <n v="0"/>
    <n v="0"/>
    <n v="0"/>
    <n v="10108.42"/>
    <n v="10108.42"/>
    <n v="0"/>
    <n v="0"/>
    <n v="0"/>
    <n v="10108.42"/>
    <x v="1"/>
    <x v="0"/>
    <x v="3"/>
    <x v="3"/>
    <s v="6MUSM"/>
    <x v="10"/>
    <s v="6MUSAS"/>
    <x v="21"/>
    <s v="65MUSS"/>
    <x v="25"/>
    <s v="D6MUSP"/>
    <s v="Museum Education &amp; Public Programs"/>
    <s v="D6MUSP"/>
    <m/>
    <m/>
    <m/>
    <s v="Museum Education &amp; Public Programs"/>
    <x v="1"/>
    <m/>
    <x v="0"/>
  </r>
  <r>
    <s v="Ellanna, Barbara"/>
    <x v="0"/>
    <x v="0"/>
    <x v="0"/>
    <x v="0"/>
    <x v="35"/>
    <x v="658"/>
    <x v="650"/>
    <x v="1"/>
    <x v="16"/>
    <x v="16"/>
    <n v="0"/>
    <n v="0"/>
    <n v="0"/>
    <n v="0"/>
    <n v="0"/>
    <n v="4718.26"/>
    <n v="4718.26"/>
    <n v="107.39"/>
    <n v="0"/>
    <n v="107.39"/>
    <n v="4610.87"/>
    <x v="1"/>
    <x v="0"/>
    <x v="3"/>
    <x v="3"/>
    <s v="6MUSM"/>
    <x v="10"/>
    <s v="6MUSAS"/>
    <x v="21"/>
    <s v="65MUSS"/>
    <x v="25"/>
    <s v="D6MUSP"/>
    <s v="Museum Education &amp; Public Programs"/>
    <s v="D6MUSP"/>
    <m/>
    <m/>
    <m/>
    <s v="Museum Education &amp; Public Programs"/>
    <x v="1"/>
    <m/>
    <x v="0"/>
  </r>
  <r>
    <s v="Ellanna, Barbara"/>
    <x v="0"/>
    <x v="0"/>
    <x v="0"/>
    <x v="0"/>
    <x v="35"/>
    <x v="692"/>
    <x v="684"/>
    <x v="1"/>
    <x v="16"/>
    <x v="16"/>
    <n v="0"/>
    <n v="0"/>
    <n v="0"/>
    <n v="0"/>
    <n v="0"/>
    <n v="17.170000000000002"/>
    <n v="17.170000000000002"/>
    <n v="0"/>
    <n v="0"/>
    <n v="0"/>
    <n v="17.170000000000002"/>
    <x v="1"/>
    <x v="0"/>
    <x v="3"/>
    <x v="3"/>
    <s v="6MUSM"/>
    <x v="10"/>
    <s v="6MUSAS"/>
    <x v="21"/>
    <s v="65MUSS"/>
    <x v="25"/>
    <s v="D6MUSP"/>
    <s v="Museum Education &amp; Public Programs"/>
    <s v="D6MUSP"/>
    <m/>
    <m/>
    <m/>
    <s v="Museum Education &amp; Public Programs"/>
    <x v="1"/>
    <m/>
    <x v="0"/>
  </r>
  <r>
    <s v="Ellanna, Barbara"/>
    <x v="0"/>
    <x v="0"/>
    <x v="0"/>
    <x v="0"/>
    <x v="35"/>
    <x v="218"/>
    <x v="216"/>
    <x v="1"/>
    <x v="16"/>
    <x v="16"/>
    <n v="0"/>
    <n v="0"/>
    <n v="0"/>
    <n v="0"/>
    <n v="0"/>
    <n v="4337.76"/>
    <n v="4337.76"/>
    <n v="875.16"/>
    <n v="0"/>
    <n v="875.16"/>
    <n v="3462.6"/>
    <x v="1"/>
    <x v="0"/>
    <x v="3"/>
    <x v="3"/>
    <s v="6MUSM"/>
    <x v="10"/>
    <s v="6MUSAS"/>
    <x v="21"/>
    <s v="65MUSS"/>
    <x v="25"/>
    <s v="D6MUSP"/>
    <s v="Museum Education &amp; Public Programs"/>
    <s v="D6MUSP"/>
    <m/>
    <m/>
    <m/>
    <s v="Museum Education &amp; Public Programs"/>
    <x v="1"/>
    <m/>
    <x v="0"/>
  </r>
  <r>
    <s v="Ellanna, Barbara"/>
    <x v="0"/>
    <x v="0"/>
    <x v="0"/>
    <x v="0"/>
    <x v="35"/>
    <x v="219"/>
    <x v="217"/>
    <x v="1"/>
    <x v="16"/>
    <x v="16"/>
    <n v="0"/>
    <n v="0"/>
    <n v="0"/>
    <n v="0"/>
    <n v="0"/>
    <n v="1777.31"/>
    <n v="1777.31"/>
    <n v="372.61"/>
    <n v="0"/>
    <n v="372.61"/>
    <n v="1404.7"/>
    <x v="1"/>
    <x v="0"/>
    <x v="3"/>
    <x v="3"/>
    <s v="6MUSM"/>
    <x v="10"/>
    <s v="6MUSAS"/>
    <x v="21"/>
    <s v="65MUSS"/>
    <x v="25"/>
    <s v="D6MUSP"/>
    <s v="Museum Education &amp; Public Programs"/>
    <s v="D6MUSP"/>
    <m/>
    <m/>
    <m/>
    <s v="Museum Education &amp; Public Programs"/>
    <x v="1"/>
    <m/>
    <x v="0"/>
  </r>
  <r>
    <s v="Ellanna, Barbara"/>
    <x v="0"/>
    <x v="0"/>
    <x v="0"/>
    <x v="0"/>
    <x v="35"/>
    <x v="673"/>
    <x v="665"/>
    <x v="1"/>
    <x v="16"/>
    <x v="16"/>
    <n v="0"/>
    <n v="0"/>
    <n v="0"/>
    <n v="0"/>
    <n v="0"/>
    <n v="0"/>
    <n v="0"/>
    <n v="40.96"/>
    <n v="0"/>
    <n v="40.96"/>
    <n v="-40.96"/>
    <x v="1"/>
    <x v="0"/>
    <x v="3"/>
    <x v="3"/>
    <s v="6MUSM"/>
    <x v="10"/>
    <s v="6MUSAS"/>
    <x v="21"/>
    <s v="65MUSS"/>
    <x v="25"/>
    <s v="D6MUSP"/>
    <s v="Museum Education &amp; Public Programs"/>
    <s v="D6MUSP"/>
    <m/>
    <m/>
    <m/>
    <s v="Museum Education &amp; Public Programs"/>
    <x v="1"/>
    <m/>
    <x v="0"/>
  </r>
  <r>
    <s v="Ellanna, Barbara"/>
    <x v="0"/>
    <x v="0"/>
    <x v="0"/>
    <x v="0"/>
    <x v="35"/>
    <x v="678"/>
    <x v="670"/>
    <x v="1"/>
    <x v="16"/>
    <x v="16"/>
    <n v="0"/>
    <n v="0"/>
    <n v="0"/>
    <n v="0"/>
    <n v="0"/>
    <n v="-765.04"/>
    <n v="-765.04"/>
    <n v="0"/>
    <n v="0"/>
    <n v="0"/>
    <n v="-765.04"/>
    <x v="1"/>
    <x v="0"/>
    <x v="3"/>
    <x v="3"/>
    <s v="6MUSM"/>
    <x v="10"/>
    <s v="6MUSAS"/>
    <x v="21"/>
    <s v="65MUSS"/>
    <x v="25"/>
    <s v="D6MUSP"/>
    <s v="Museum Education &amp; Public Programs"/>
    <s v="D6MUSP"/>
    <m/>
    <m/>
    <m/>
    <s v="Museum Education &amp; Public Programs"/>
    <x v="1"/>
    <m/>
    <x v="0"/>
  </r>
  <r>
    <s v="Ellanna, Barbara"/>
    <x v="0"/>
    <x v="0"/>
    <x v="0"/>
    <x v="0"/>
    <x v="35"/>
    <x v="0"/>
    <x v="0"/>
    <x v="1"/>
    <x v="16"/>
    <x v="16"/>
    <n v="0"/>
    <n v="0"/>
    <n v="0"/>
    <n v="0"/>
    <n v="4500"/>
    <n v="-55667.81"/>
    <n v="-51167.81"/>
    <n v="0"/>
    <n v="0"/>
    <n v="0"/>
    <n v="-51167.81"/>
    <x v="0"/>
    <x v="0"/>
    <x v="3"/>
    <x v="3"/>
    <s v="6MUSM"/>
    <x v="10"/>
    <s v="6MUSAS"/>
    <x v="21"/>
    <s v="65MUSS"/>
    <x v="25"/>
    <s v="D6MUSP"/>
    <s v="Museum Education &amp; Public Programs"/>
    <s v="D6MUSP"/>
    <m/>
    <m/>
    <m/>
    <s v="Museum Education &amp; Public Programs"/>
    <x v="0"/>
    <m/>
    <x v="0"/>
  </r>
  <r>
    <s v="Ellanna, Barbara"/>
    <x v="0"/>
    <x v="0"/>
    <x v="0"/>
    <x v="0"/>
    <x v="198"/>
    <x v="281"/>
    <x v="279"/>
    <x v="1"/>
    <x v="16"/>
    <x v="16"/>
    <n v="0"/>
    <n v="0"/>
    <n v="0"/>
    <n v="0"/>
    <n v="310600"/>
    <n v="0"/>
    <n v="310600"/>
    <n v="149172.57"/>
    <n v="0"/>
    <n v="149172.57"/>
    <n v="161427.43"/>
    <x v="2"/>
    <x v="1"/>
    <x v="3"/>
    <x v="3"/>
    <s v="6MUSM"/>
    <x v="10"/>
    <s v="6MUSAS"/>
    <x v="21"/>
    <s v="65MUSS"/>
    <x v="25"/>
    <s v="D6MUSV"/>
    <s v="Museum Visitor Services"/>
    <s v="D6MUSV"/>
    <m/>
    <m/>
    <m/>
    <s v="Museum Visitor Services"/>
    <x v="2"/>
    <m/>
    <x v="0"/>
  </r>
  <r>
    <s v="Phillips, Susan"/>
    <x v="0"/>
    <x v="0"/>
    <x v="0"/>
    <x v="0"/>
    <x v="160"/>
    <x v="281"/>
    <x v="279"/>
    <x v="1"/>
    <x v="16"/>
    <x v="16"/>
    <n v="0"/>
    <n v="0"/>
    <n v="0"/>
    <n v="0"/>
    <n v="1900"/>
    <n v="6000"/>
    <n v="7900"/>
    <n v="3523.95"/>
    <n v="0"/>
    <n v="3523.95"/>
    <n v="4376.05"/>
    <x v="2"/>
    <x v="1"/>
    <x v="3"/>
    <x v="3"/>
    <s v="6PROV"/>
    <x v="11"/>
    <s v="6PROVC"/>
    <x v="63"/>
    <s v="6PROCN"/>
    <x v="68"/>
    <s v="D5OIR"/>
    <s v="Planning, Analysis &amp; Inst Research"/>
    <s v="D5OIR"/>
    <m/>
    <m/>
    <m/>
    <s v="Planning, Analysis &amp; Inst Research"/>
    <x v="2"/>
    <m/>
    <x v="0"/>
  </r>
  <r>
    <s v="Phillips, Susan"/>
    <x v="0"/>
    <x v="0"/>
    <x v="0"/>
    <x v="0"/>
    <x v="161"/>
    <x v="281"/>
    <x v="279"/>
    <x v="1"/>
    <x v="16"/>
    <x v="16"/>
    <n v="0"/>
    <n v="0"/>
    <n v="0"/>
    <n v="0"/>
    <n v="5000"/>
    <n v="10000"/>
    <n v="15000"/>
    <n v="3488.71"/>
    <n v="0"/>
    <n v="3488.71"/>
    <n v="11511.29"/>
    <x v="2"/>
    <x v="1"/>
    <x v="3"/>
    <x v="3"/>
    <s v="6PROV"/>
    <x v="11"/>
    <s v="6GENST"/>
    <x v="22"/>
    <s v="65GENS"/>
    <x v="26"/>
    <s v="D6ADV"/>
    <s v="Academic Advising"/>
    <s v="D6ADV"/>
    <m/>
    <m/>
    <m/>
    <s v="Academic Advising"/>
    <x v="2"/>
    <m/>
    <x v="0"/>
  </r>
  <r>
    <s v="Phillips, Susan"/>
    <x v="0"/>
    <x v="0"/>
    <x v="0"/>
    <x v="0"/>
    <x v="161"/>
    <x v="693"/>
    <x v="685"/>
    <x v="1"/>
    <x v="16"/>
    <x v="16"/>
    <n v="0"/>
    <n v="0"/>
    <n v="0"/>
    <n v="0"/>
    <n v="0"/>
    <n v="100"/>
    <n v="100"/>
    <n v="0"/>
    <n v="0"/>
    <n v="0"/>
    <n v="100"/>
    <x v="1"/>
    <x v="0"/>
    <x v="3"/>
    <x v="3"/>
    <s v="6PROV"/>
    <x v="11"/>
    <s v="6GENST"/>
    <x v="22"/>
    <s v="65GENS"/>
    <x v="26"/>
    <s v="D6ADV"/>
    <s v="Academic Advising"/>
    <s v="D6ADV"/>
    <m/>
    <m/>
    <m/>
    <s v="Academic Advising"/>
    <x v="1"/>
    <m/>
    <x v="0"/>
  </r>
  <r>
    <s v="Phillips, Susan"/>
    <x v="0"/>
    <x v="0"/>
    <x v="0"/>
    <x v="0"/>
    <x v="161"/>
    <x v="0"/>
    <x v="0"/>
    <x v="1"/>
    <x v="16"/>
    <x v="16"/>
    <n v="0"/>
    <n v="0"/>
    <n v="0"/>
    <n v="0"/>
    <n v="0"/>
    <n v="-100"/>
    <n v="-100"/>
    <n v="0"/>
    <n v="0"/>
    <n v="0"/>
    <n v="-100"/>
    <x v="0"/>
    <x v="0"/>
    <x v="3"/>
    <x v="3"/>
    <s v="6PROV"/>
    <x v="11"/>
    <s v="6GENST"/>
    <x v="22"/>
    <s v="65GENS"/>
    <x v="26"/>
    <s v="D6ADV"/>
    <s v="Academic Advising"/>
    <s v="D6ADV"/>
    <m/>
    <m/>
    <m/>
    <s v="Academic Advising"/>
    <x v="0"/>
    <m/>
    <x v="0"/>
  </r>
  <r>
    <s v="Phillips, Susan"/>
    <x v="0"/>
    <x v="0"/>
    <x v="0"/>
    <x v="0"/>
    <x v="163"/>
    <x v="281"/>
    <x v="279"/>
    <x v="1"/>
    <x v="16"/>
    <x v="16"/>
    <n v="0"/>
    <n v="0"/>
    <n v="0"/>
    <n v="0"/>
    <n v="3900"/>
    <n v="0"/>
    <n v="3900"/>
    <n v="6247.35"/>
    <n v="0"/>
    <n v="6247.35"/>
    <n v="-2347.35"/>
    <x v="2"/>
    <x v="1"/>
    <x v="3"/>
    <x v="3"/>
    <s v="6PROV"/>
    <x v="11"/>
    <s v="6PROVC"/>
    <x v="63"/>
    <s v="6PROCN"/>
    <x v="68"/>
    <s v="D6FSCL"/>
    <s v="UAF Central Admin Fiscal Office"/>
    <s v="D6FSCL"/>
    <m/>
    <m/>
    <m/>
    <s v="UAF Central Admin Fiscal Office"/>
    <x v="2"/>
    <m/>
    <x v="0"/>
  </r>
  <r>
    <s v="Phillips, Susan"/>
    <x v="0"/>
    <x v="0"/>
    <x v="0"/>
    <x v="0"/>
    <x v="36"/>
    <x v="281"/>
    <x v="279"/>
    <x v="1"/>
    <x v="16"/>
    <x v="16"/>
    <n v="0"/>
    <n v="0"/>
    <n v="0"/>
    <n v="0"/>
    <n v="6700"/>
    <n v="10629"/>
    <n v="17329"/>
    <n v="6147.44"/>
    <n v="0"/>
    <n v="6147.44"/>
    <n v="11181.56"/>
    <x v="2"/>
    <x v="1"/>
    <x v="3"/>
    <x v="3"/>
    <s v="6PROV"/>
    <x v="11"/>
    <s v="6GENST"/>
    <x v="22"/>
    <s v="65GENS"/>
    <x v="26"/>
    <s v="D6GENS"/>
    <s v="General Studies Office"/>
    <s v="D6GENS"/>
    <m/>
    <m/>
    <m/>
    <s v="General Studies Office"/>
    <x v="2"/>
    <m/>
    <x v="0"/>
  </r>
  <r>
    <s v="Phillips, Susan"/>
    <x v="0"/>
    <x v="0"/>
    <x v="0"/>
    <x v="0"/>
    <x v="37"/>
    <x v="281"/>
    <x v="279"/>
    <x v="1"/>
    <x v="16"/>
    <x v="16"/>
    <n v="0"/>
    <n v="0"/>
    <n v="0"/>
    <n v="0"/>
    <n v="8200"/>
    <n v="1500"/>
    <n v="9700"/>
    <n v="3257.35"/>
    <n v="0"/>
    <n v="3257.35"/>
    <n v="6442.65"/>
    <x v="2"/>
    <x v="1"/>
    <x v="3"/>
    <x v="3"/>
    <s v="6PROV"/>
    <x v="11"/>
    <s v="6PROVP"/>
    <x v="23"/>
    <s v="6PROPR"/>
    <x v="27"/>
    <s v="D6GRAD"/>
    <s v="Graduate School"/>
    <s v="D6GRAD"/>
    <m/>
    <m/>
    <m/>
    <s v="Graduate School"/>
    <x v="2"/>
    <m/>
    <x v="0"/>
  </r>
  <r>
    <s v="Phillips, Susan"/>
    <x v="0"/>
    <x v="0"/>
    <x v="0"/>
    <x v="0"/>
    <x v="37"/>
    <x v="223"/>
    <x v="221"/>
    <x v="1"/>
    <x v="16"/>
    <x v="16"/>
    <n v="0"/>
    <n v="0"/>
    <n v="0"/>
    <n v="0"/>
    <n v="0"/>
    <n v="2500"/>
    <n v="2500"/>
    <n v="4071"/>
    <n v="0"/>
    <n v="4071"/>
    <n v="-1571"/>
    <x v="1"/>
    <x v="0"/>
    <x v="3"/>
    <x v="3"/>
    <s v="6PROV"/>
    <x v="11"/>
    <s v="6PROVP"/>
    <x v="23"/>
    <s v="6PROPR"/>
    <x v="27"/>
    <s v="D6GRAD"/>
    <s v="Graduate School"/>
    <s v="D6GRAD"/>
    <m/>
    <m/>
    <m/>
    <s v="Graduate School"/>
    <x v="1"/>
    <m/>
    <x v="0"/>
  </r>
  <r>
    <s v="Phillips, Susan"/>
    <x v="0"/>
    <x v="0"/>
    <x v="0"/>
    <x v="0"/>
    <x v="37"/>
    <x v="0"/>
    <x v="0"/>
    <x v="1"/>
    <x v="16"/>
    <x v="16"/>
    <n v="0"/>
    <n v="0"/>
    <n v="0"/>
    <n v="0"/>
    <n v="0"/>
    <n v="-2500"/>
    <n v="-2500"/>
    <n v="0"/>
    <n v="0"/>
    <n v="0"/>
    <n v="-2500"/>
    <x v="0"/>
    <x v="0"/>
    <x v="3"/>
    <x v="3"/>
    <s v="6PROV"/>
    <x v="11"/>
    <s v="6PROVP"/>
    <x v="23"/>
    <s v="6PROPR"/>
    <x v="27"/>
    <s v="D6GRAD"/>
    <s v="Graduate School"/>
    <s v="D6GRAD"/>
    <m/>
    <m/>
    <m/>
    <s v="Graduate School"/>
    <x v="0"/>
    <m/>
    <x v="0"/>
  </r>
  <r>
    <s v="Phillips, Susan"/>
    <x v="0"/>
    <x v="0"/>
    <x v="0"/>
    <x v="0"/>
    <x v="164"/>
    <x v="281"/>
    <x v="279"/>
    <x v="1"/>
    <x v="16"/>
    <x v="16"/>
    <n v="0"/>
    <n v="0"/>
    <n v="0"/>
    <n v="0"/>
    <n v="6000"/>
    <n v="305"/>
    <n v="6305"/>
    <n v="2398.2600000000002"/>
    <n v="0"/>
    <n v="2398.2600000000002"/>
    <n v="3906.74"/>
    <x v="2"/>
    <x v="1"/>
    <x v="3"/>
    <x v="3"/>
    <s v="6PROV"/>
    <x v="11"/>
    <s v="6GENST"/>
    <x v="22"/>
    <s v="65GENS"/>
    <x v="26"/>
    <s v="D6HONP"/>
    <s v="UAF Honors College"/>
    <s v="D6HONP"/>
    <m/>
    <m/>
    <m/>
    <s v="UAF Honors College"/>
    <x v="2"/>
    <m/>
    <x v="0"/>
  </r>
  <r>
    <s v="Phillips, Susan"/>
    <x v="0"/>
    <x v="0"/>
    <x v="0"/>
    <x v="0"/>
    <x v="165"/>
    <x v="281"/>
    <x v="279"/>
    <x v="1"/>
    <x v="16"/>
    <x v="16"/>
    <n v="0"/>
    <n v="0"/>
    <n v="0"/>
    <n v="0"/>
    <n v="1000"/>
    <n v="0"/>
    <n v="1000"/>
    <n v="1412.94"/>
    <n v="0"/>
    <n v="1412.94"/>
    <n v="-412.94"/>
    <x v="2"/>
    <x v="1"/>
    <x v="3"/>
    <x v="3"/>
    <s v="6PROV"/>
    <x v="11"/>
    <s v="6PROVC"/>
    <x v="63"/>
    <s v="6PROCN"/>
    <x v="68"/>
    <s v="D6INPG"/>
    <s v="International Programs"/>
    <s v="D6INPG"/>
    <m/>
    <m/>
    <m/>
    <s v="International Programs"/>
    <x v="2"/>
    <m/>
    <x v="0"/>
  </r>
  <r>
    <s v="Phillips, Susan"/>
    <x v="0"/>
    <x v="0"/>
    <x v="0"/>
    <x v="0"/>
    <x v="166"/>
    <x v="281"/>
    <x v="279"/>
    <x v="1"/>
    <x v="16"/>
    <x v="16"/>
    <n v="0"/>
    <n v="0"/>
    <n v="0"/>
    <n v="0"/>
    <n v="5300"/>
    <n v="2000"/>
    <n v="7300"/>
    <n v="2370.3000000000002"/>
    <n v="0"/>
    <n v="2370.3000000000002"/>
    <n v="4929.7"/>
    <x v="2"/>
    <x v="1"/>
    <x v="3"/>
    <x v="3"/>
    <s v="6PROV"/>
    <x v="11"/>
    <s v="6PROVC"/>
    <x v="63"/>
    <s v="6PROCN"/>
    <x v="68"/>
    <s v="D6PRVC"/>
    <s v="Provost Office Operations"/>
    <s v="D6PRVC"/>
    <m/>
    <m/>
    <m/>
    <s v="Provost Office Operations"/>
    <x v="2"/>
    <m/>
    <x v="0"/>
  </r>
  <r>
    <s v="Phillips, Susan"/>
    <x v="0"/>
    <x v="0"/>
    <x v="0"/>
    <x v="0"/>
    <x v="166"/>
    <x v="699"/>
    <x v="691"/>
    <x v="1"/>
    <x v="16"/>
    <x v="16"/>
    <n v="0"/>
    <n v="0"/>
    <n v="0"/>
    <n v="0"/>
    <n v="0"/>
    <n v="1096.31"/>
    <n v="1096.31"/>
    <n v="274"/>
    <n v="0"/>
    <n v="274"/>
    <n v="822.31"/>
    <x v="1"/>
    <x v="0"/>
    <x v="3"/>
    <x v="3"/>
    <s v="6PROV"/>
    <x v="11"/>
    <s v="6PROVC"/>
    <x v="63"/>
    <s v="6PROCN"/>
    <x v="68"/>
    <s v="D6PRVC"/>
    <s v="Provost Office Operations"/>
    <s v="D6PRVC"/>
    <m/>
    <m/>
    <m/>
    <s v="Provost Office Operations"/>
    <x v="1"/>
    <m/>
    <x v="0"/>
  </r>
  <r>
    <s v="Phillips, Susan"/>
    <x v="0"/>
    <x v="0"/>
    <x v="0"/>
    <x v="0"/>
    <x v="166"/>
    <x v="700"/>
    <x v="692"/>
    <x v="1"/>
    <x v="16"/>
    <x v="16"/>
    <n v="0"/>
    <n v="0"/>
    <n v="0"/>
    <n v="0"/>
    <n v="0"/>
    <n v="414.8"/>
    <n v="414.8"/>
    <n v="0"/>
    <n v="0"/>
    <n v="0"/>
    <n v="414.8"/>
    <x v="1"/>
    <x v="0"/>
    <x v="3"/>
    <x v="3"/>
    <s v="6PROV"/>
    <x v="11"/>
    <s v="6PROVC"/>
    <x v="63"/>
    <s v="6PROCN"/>
    <x v="68"/>
    <s v="D6PRVC"/>
    <s v="Provost Office Operations"/>
    <s v="D6PRVC"/>
    <m/>
    <m/>
    <m/>
    <s v="Provost Office Operations"/>
    <x v="1"/>
    <m/>
    <x v="0"/>
  </r>
  <r>
    <s v="Phillips, Susan"/>
    <x v="0"/>
    <x v="0"/>
    <x v="0"/>
    <x v="0"/>
    <x v="166"/>
    <x v="701"/>
    <x v="693"/>
    <x v="1"/>
    <x v="16"/>
    <x v="16"/>
    <n v="0"/>
    <n v="0"/>
    <n v="0"/>
    <n v="0"/>
    <n v="0"/>
    <n v="500"/>
    <n v="500"/>
    <n v="0"/>
    <n v="0"/>
    <n v="0"/>
    <n v="500"/>
    <x v="1"/>
    <x v="0"/>
    <x v="3"/>
    <x v="3"/>
    <s v="6PROV"/>
    <x v="11"/>
    <s v="6PROVC"/>
    <x v="63"/>
    <s v="6PROCN"/>
    <x v="68"/>
    <s v="D6PRVC"/>
    <s v="Provost Office Operations"/>
    <s v="D6PRVC"/>
    <m/>
    <m/>
    <m/>
    <s v="Provost Office Operations"/>
    <x v="1"/>
    <m/>
    <x v="0"/>
  </r>
  <r>
    <s v="Phillips, Susan"/>
    <x v="0"/>
    <x v="0"/>
    <x v="0"/>
    <x v="0"/>
    <x v="166"/>
    <x v="0"/>
    <x v="0"/>
    <x v="1"/>
    <x v="16"/>
    <x v="16"/>
    <n v="0"/>
    <n v="0"/>
    <n v="0"/>
    <n v="0"/>
    <n v="9500"/>
    <n v="-2011.11"/>
    <n v="7488.89"/>
    <n v="0"/>
    <n v="0"/>
    <n v="0"/>
    <n v="7488.89"/>
    <x v="0"/>
    <x v="0"/>
    <x v="3"/>
    <x v="3"/>
    <s v="6PROV"/>
    <x v="11"/>
    <s v="6PROVC"/>
    <x v="63"/>
    <s v="6PROCN"/>
    <x v="68"/>
    <s v="D6PRVC"/>
    <s v="Provost Office Operations"/>
    <s v="D6PRVC"/>
    <m/>
    <m/>
    <m/>
    <s v="Provost Office Operations"/>
    <x v="0"/>
    <m/>
    <x v="0"/>
  </r>
  <r>
    <s v="Phillips, Susan"/>
    <x v="0"/>
    <x v="0"/>
    <x v="0"/>
    <x v="0"/>
    <x v="38"/>
    <x v="281"/>
    <x v="279"/>
    <x v="1"/>
    <x v="16"/>
    <x v="16"/>
    <n v="0"/>
    <n v="0"/>
    <n v="0"/>
    <n v="0"/>
    <n v="8900"/>
    <n v="234"/>
    <n v="9134"/>
    <n v="4801.76"/>
    <n v="0"/>
    <n v="4801.76"/>
    <n v="4332.24"/>
    <x v="2"/>
    <x v="1"/>
    <x v="3"/>
    <x v="3"/>
    <s v="6PROV"/>
    <x v="11"/>
    <s v="6GENST"/>
    <x v="22"/>
    <s v="65GENS"/>
    <x v="26"/>
    <s v="D6SSS"/>
    <s v="Student Support Services"/>
    <s v="D6SSS"/>
    <m/>
    <m/>
    <m/>
    <s v="Student Support Services"/>
    <x v="2"/>
    <m/>
    <x v="0"/>
  </r>
  <r>
    <s v="Phillips, Susan"/>
    <x v="0"/>
    <x v="0"/>
    <x v="0"/>
    <x v="0"/>
    <x v="38"/>
    <x v="702"/>
    <x v="694"/>
    <x v="1"/>
    <x v="16"/>
    <x v="16"/>
    <n v="0"/>
    <n v="0"/>
    <n v="0"/>
    <n v="0"/>
    <n v="0"/>
    <n v="476.05"/>
    <n v="476.05"/>
    <n v="21.39"/>
    <n v="0"/>
    <n v="21.39"/>
    <n v="454.66"/>
    <x v="1"/>
    <x v="0"/>
    <x v="3"/>
    <x v="3"/>
    <s v="6PROV"/>
    <x v="11"/>
    <s v="6GENST"/>
    <x v="22"/>
    <s v="65GENS"/>
    <x v="26"/>
    <s v="D6SSS"/>
    <s v="Student Support Services"/>
    <s v="D6SSS"/>
    <m/>
    <m/>
    <m/>
    <s v="Student Support Services"/>
    <x v="1"/>
    <m/>
    <x v="0"/>
  </r>
  <r>
    <s v="Phillips, Susan"/>
    <x v="0"/>
    <x v="0"/>
    <x v="0"/>
    <x v="0"/>
    <x v="38"/>
    <x v="224"/>
    <x v="222"/>
    <x v="1"/>
    <x v="16"/>
    <x v="16"/>
    <n v="0"/>
    <n v="0"/>
    <n v="0"/>
    <n v="0"/>
    <n v="0"/>
    <n v="1472.2"/>
    <n v="1472.2"/>
    <n v="3622.34"/>
    <n v="0"/>
    <n v="3622.34"/>
    <n v="-2150.14"/>
    <x v="1"/>
    <x v="0"/>
    <x v="3"/>
    <x v="3"/>
    <s v="6PROV"/>
    <x v="11"/>
    <s v="6GENST"/>
    <x v="22"/>
    <s v="65GENS"/>
    <x v="26"/>
    <s v="D6SSS"/>
    <s v="Student Support Services"/>
    <s v="D6SSS"/>
    <m/>
    <m/>
    <m/>
    <s v="Student Support Services"/>
    <x v="1"/>
    <m/>
    <x v="0"/>
  </r>
  <r>
    <s v="Phillips, Susan"/>
    <x v="0"/>
    <x v="0"/>
    <x v="0"/>
    <x v="0"/>
    <x v="38"/>
    <x v="703"/>
    <x v="695"/>
    <x v="1"/>
    <x v="16"/>
    <x v="16"/>
    <n v="0"/>
    <n v="0"/>
    <n v="0"/>
    <n v="0"/>
    <n v="0"/>
    <n v="200"/>
    <n v="200"/>
    <n v="85.61"/>
    <n v="0"/>
    <n v="85.61"/>
    <n v="114.39"/>
    <x v="1"/>
    <x v="0"/>
    <x v="3"/>
    <x v="3"/>
    <s v="6PROV"/>
    <x v="11"/>
    <s v="6GENST"/>
    <x v="22"/>
    <s v="65GENS"/>
    <x v="26"/>
    <s v="D6SSS"/>
    <s v="Student Support Services"/>
    <s v="D6SSS"/>
    <m/>
    <m/>
    <m/>
    <s v="Student Support Services"/>
    <x v="1"/>
    <m/>
    <x v="0"/>
  </r>
  <r>
    <s v="Phillips, Susan"/>
    <x v="0"/>
    <x v="0"/>
    <x v="0"/>
    <x v="0"/>
    <x v="38"/>
    <x v="0"/>
    <x v="0"/>
    <x v="1"/>
    <x v="16"/>
    <x v="16"/>
    <n v="0"/>
    <n v="0"/>
    <n v="0"/>
    <n v="0"/>
    <n v="2000"/>
    <n v="-2148.25"/>
    <n v="-148.25"/>
    <n v="0"/>
    <n v="0"/>
    <n v="0"/>
    <n v="-148.25"/>
    <x v="0"/>
    <x v="0"/>
    <x v="3"/>
    <x v="3"/>
    <s v="6PROV"/>
    <x v="11"/>
    <s v="6GENST"/>
    <x v="22"/>
    <s v="65GENS"/>
    <x v="26"/>
    <s v="D6SSS"/>
    <s v="Student Support Services"/>
    <s v="D6SSS"/>
    <m/>
    <m/>
    <m/>
    <s v="Student Support Services"/>
    <x v="0"/>
    <m/>
    <x v="0"/>
  </r>
  <r>
    <s v="Phillips, Susan"/>
    <x v="0"/>
    <x v="0"/>
    <x v="0"/>
    <x v="0"/>
    <x v="167"/>
    <x v="284"/>
    <x v="282"/>
    <x v="1"/>
    <x v="16"/>
    <x v="16"/>
    <n v="0"/>
    <n v="0"/>
    <n v="0"/>
    <n v="0"/>
    <n v="4700"/>
    <n v="0"/>
    <n v="4700"/>
    <n v="11921.16"/>
    <n v="0"/>
    <n v="11921.16"/>
    <n v="-7221.16"/>
    <x v="3"/>
    <x v="2"/>
    <x v="3"/>
    <x v="3"/>
    <s v="6PROV"/>
    <x v="11"/>
    <s v="6PROVC"/>
    <x v="63"/>
    <s v="6PROCN"/>
    <x v="68"/>
    <s v="D6UAPR"/>
    <s v="University Press"/>
    <s v="D6UAPR"/>
    <m/>
    <m/>
    <m/>
    <s v="University Press"/>
    <x v="3"/>
    <m/>
    <x v="0"/>
  </r>
  <r>
    <s v="Phillips, Susan"/>
    <x v="0"/>
    <x v="0"/>
    <x v="0"/>
    <x v="0"/>
    <x v="39"/>
    <x v="281"/>
    <x v="279"/>
    <x v="1"/>
    <x v="16"/>
    <x v="16"/>
    <n v="0"/>
    <n v="0"/>
    <n v="0"/>
    <n v="0"/>
    <n v="10000"/>
    <n v="1959"/>
    <n v="11959"/>
    <n v="1553.5"/>
    <n v="0"/>
    <n v="1553.5"/>
    <n v="10405.5"/>
    <x v="2"/>
    <x v="1"/>
    <x v="3"/>
    <x v="3"/>
    <s v="6PROV"/>
    <x v="11"/>
    <s v="6GENST"/>
    <x v="22"/>
    <s v="65GENS"/>
    <x v="26"/>
    <s v="D6UPWB"/>
    <s v="Upward Bound"/>
    <s v="D6UPWB"/>
    <m/>
    <m/>
    <m/>
    <s v="Upward Bound"/>
    <x v="2"/>
    <m/>
    <x v="0"/>
  </r>
  <r>
    <s v="Phillips, Susan"/>
    <x v="0"/>
    <x v="0"/>
    <x v="0"/>
    <x v="0"/>
    <x v="39"/>
    <x v="220"/>
    <x v="218"/>
    <x v="1"/>
    <x v="16"/>
    <x v="16"/>
    <n v="0"/>
    <n v="0"/>
    <n v="0"/>
    <n v="0"/>
    <n v="0"/>
    <n v="66579.31"/>
    <n v="66579.31"/>
    <n v="34360.199999999997"/>
    <n v="0"/>
    <n v="34360.199999999997"/>
    <n v="32219.11"/>
    <x v="1"/>
    <x v="0"/>
    <x v="3"/>
    <x v="3"/>
    <s v="6PROV"/>
    <x v="11"/>
    <s v="6GENST"/>
    <x v="22"/>
    <s v="65GENS"/>
    <x v="26"/>
    <s v="D6UPWB"/>
    <s v="Upward Bound"/>
    <s v="D6UPWB"/>
    <m/>
    <m/>
    <m/>
    <s v="Upward Bound"/>
    <x v="1"/>
    <m/>
    <x v="0"/>
  </r>
  <r>
    <s v="Phillips, Susan"/>
    <x v="0"/>
    <x v="0"/>
    <x v="0"/>
    <x v="0"/>
    <x v="39"/>
    <x v="227"/>
    <x v="225"/>
    <x v="1"/>
    <x v="16"/>
    <x v="16"/>
    <n v="0"/>
    <n v="0"/>
    <n v="0"/>
    <n v="0"/>
    <n v="0"/>
    <n v="-8.09"/>
    <n v="-8.09"/>
    <n v="86621.61"/>
    <n v="0"/>
    <n v="86621.61"/>
    <n v="-86629.7"/>
    <x v="1"/>
    <x v="0"/>
    <x v="3"/>
    <x v="3"/>
    <s v="6PROV"/>
    <x v="11"/>
    <s v="6GENST"/>
    <x v="22"/>
    <s v="65GENS"/>
    <x v="26"/>
    <s v="D6UPWB"/>
    <s v="Upward Bound"/>
    <s v="D6UPWB"/>
    <m/>
    <m/>
    <m/>
    <s v="Upward Bound"/>
    <x v="1"/>
    <m/>
    <x v="0"/>
  </r>
  <r>
    <s v="Phillips, Susan"/>
    <x v="0"/>
    <x v="0"/>
    <x v="0"/>
    <x v="0"/>
    <x v="39"/>
    <x v="230"/>
    <x v="228"/>
    <x v="1"/>
    <x v="16"/>
    <x v="16"/>
    <n v="0"/>
    <n v="0"/>
    <n v="0"/>
    <n v="0"/>
    <n v="0"/>
    <n v="16000"/>
    <n v="16000"/>
    <n v="0"/>
    <n v="0"/>
    <n v="0"/>
    <n v="16000"/>
    <x v="1"/>
    <x v="0"/>
    <x v="3"/>
    <x v="3"/>
    <s v="6PROV"/>
    <x v="11"/>
    <s v="6GENST"/>
    <x v="22"/>
    <s v="65GENS"/>
    <x v="26"/>
    <s v="D6UPWB"/>
    <s v="Upward Bound"/>
    <s v="D6UPWB"/>
    <m/>
    <m/>
    <m/>
    <s v="Upward Bound"/>
    <x v="1"/>
    <m/>
    <x v="0"/>
  </r>
  <r>
    <s v="Phillips, Susan"/>
    <x v="0"/>
    <x v="0"/>
    <x v="0"/>
    <x v="0"/>
    <x v="39"/>
    <x v="0"/>
    <x v="0"/>
    <x v="1"/>
    <x v="16"/>
    <x v="16"/>
    <n v="0"/>
    <n v="0"/>
    <n v="0"/>
    <n v="0"/>
    <n v="114000"/>
    <n v="-82571.22"/>
    <n v="31428.78"/>
    <n v="0"/>
    <n v="0"/>
    <n v="0"/>
    <n v="31428.78"/>
    <x v="0"/>
    <x v="0"/>
    <x v="3"/>
    <x v="3"/>
    <s v="6PROV"/>
    <x v="11"/>
    <s v="6GENST"/>
    <x v="22"/>
    <s v="65GENS"/>
    <x v="26"/>
    <s v="D6UPWB"/>
    <s v="Upward Bound"/>
    <s v="D6UPWB"/>
    <m/>
    <m/>
    <m/>
    <s v="Upward Bound"/>
    <x v="0"/>
    <m/>
    <x v="0"/>
  </r>
  <r>
    <s v="Phillips, Susan"/>
    <x v="0"/>
    <x v="0"/>
    <x v="0"/>
    <x v="0"/>
    <x v="168"/>
    <x v="281"/>
    <x v="279"/>
    <x v="1"/>
    <x v="16"/>
    <x v="16"/>
    <n v="0"/>
    <n v="0"/>
    <n v="0"/>
    <n v="0"/>
    <n v="500"/>
    <n v="1082"/>
    <n v="1582"/>
    <n v="5555"/>
    <n v="0"/>
    <n v="5555"/>
    <n v="-3973"/>
    <x v="2"/>
    <x v="1"/>
    <x v="3"/>
    <x v="3"/>
    <s v="6PROV"/>
    <x v="11"/>
    <s v="6GENST"/>
    <x v="22"/>
    <s v="65GENS"/>
    <x v="26"/>
    <s v="D6URSA"/>
    <s v="Undergrad Research/School Activity"/>
    <s v="D6URSA"/>
    <m/>
    <m/>
    <m/>
    <s v="Undergrad Research/School Activity"/>
    <x v="2"/>
    <m/>
    <x v="0"/>
  </r>
  <r>
    <s v="Phillips, Susan"/>
    <x v="0"/>
    <x v="0"/>
    <x v="0"/>
    <x v="0"/>
    <x v="168"/>
    <x v="0"/>
    <x v="0"/>
    <x v="1"/>
    <x v="16"/>
    <x v="16"/>
    <n v="0"/>
    <n v="0"/>
    <n v="0"/>
    <n v="0"/>
    <n v="1000"/>
    <n v="0"/>
    <n v="1000"/>
    <n v="0"/>
    <n v="0"/>
    <n v="0"/>
    <n v="1000"/>
    <x v="0"/>
    <x v="0"/>
    <x v="3"/>
    <x v="3"/>
    <s v="6PROV"/>
    <x v="11"/>
    <s v="6GENST"/>
    <x v="22"/>
    <s v="65GENS"/>
    <x v="26"/>
    <s v="D6URSA"/>
    <s v="Undergrad Research/School Activity"/>
    <s v="D6URSA"/>
    <m/>
    <m/>
    <m/>
    <s v="Undergrad Research/School Activity"/>
    <x v="0"/>
    <m/>
    <x v="0"/>
  </r>
  <r>
    <s v="Steele, Mark"/>
    <x v="0"/>
    <x v="0"/>
    <x v="0"/>
    <x v="0"/>
    <x v="199"/>
    <x v="715"/>
    <x v="707"/>
    <x v="1"/>
    <x v="16"/>
    <x v="16"/>
    <n v="0"/>
    <n v="0"/>
    <n v="0"/>
    <n v="0"/>
    <n v="0"/>
    <n v="5000"/>
    <n v="5000"/>
    <n v="0"/>
    <n v="0"/>
    <n v="0"/>
    <n v="5000"/>
    <x v="1"/>
    <x v="0"/>
    <x v="3"/>
    <x v="3"/>
    <s v="6SMRSS"/>
    <x v="26"/>
    <s v="60OLLI"/>
    <x v="70"/>
    <s v="65OLLI"/>
    <x v="76"/>
    <s v="D6OLLI"/>
    <s v="Osher Lifelong Learning"/>
    <s v="D6OLLI"/>
    <m/>
    <m/>
    <m/>
    <s v="Osher Lifelong Learning"/>
    <x v="1"/>
    <m/>
    <x v="0"/>
  </r>
  <r>
    <s v="Steele, Mark"/>
    <x v="0"/>
    <x v="0"/>
    <x v="0"/>
    <x v="0"/>
    <x v="199"/>
    <x v="716"/>
    <x v="708"/>
    <x v="1"/>
    <x v="16"/>
    <x v="16"/>
    <n v="0"/>
    <n v="0"/>
    <n v="0"/>
    <n v="0"/>
    <n v="0"/>
    <n v="95.48"/>
    <n v="95.48"/>
    <n v="0"/>
    <n v="0"/>
    <n v="0"/>
    <n v="95.48"/>
    <x v="1"/>
    <x v="0"/>
    <x v="3"/>
    <x v="3"/>
    <s v="6SMRSS"/>
    <x v="26"/>
    <s v="60OLLI"/>
    <x v="70"/>
    <s v="65OLLI"/>
    <x v="76"/>
    <s v="D6OLLI"/>
    <s v="Osher Lifelong Learning"/>
    <s v="D6OLLI"/>
    <m/>
    <m/>
    <m/>
    <s v="Osher Lifelong Learning"/>
    <x v="1"/>
    <m/>
    <x v="0"/>
  </r>
  <r>
    <s v="Steele, Mark"/>
    <x v="0"/>
    <x v="0"/>
    <x v="0"/>
    <x v="0"/>
    <x v="199"/>
    <x v="0"/>
    <x v="0"/>
    <x v="1"/>
    <x v="16"/>
    <x v="16"/>
    <n v="0"/>
    <n v="0"/>
    <n v="0"/>
    <n v="0"/>
    <n v="0"/>
    <n v="-5095.4799999999996"/>
    <n v="-5095.4799999999996"/>
    <n v="0"/>
    <n v="0"/>
    <n v="0"/>
    <n v="-5095.4799999999996"/>
    <x v="0"/>
    <x v="0"/>
    <x v="3"/>
    <x v="3"/>
    <s v="6SMRSS"/>
    <x v="26"/>
    <s v="60OLLI"/>
    <x v="70"/>
    <s v="65OLLI"/>
    <x v="76"/>
    <s v="D6OLLI"/>
    <s v="Osher Lifelong Learning"/>
    <s v="D6OLLI"/>
    <m/>
    <m/>
    <m/>
    <s v="Osher Lifelong Learning"/>
    <x v="0"/>
    <m/>
    <x v="0"/>
  </r>
  <r>
    <s v="Steele, Mark"/>
    <x v="0"/>
    <x v="0"/>
    <x v="0"/>
    <x v="0"/>
    <x v="169"/>
    <x v="281"/>
    <x v="279"/>
    <x v="1"/>
    <x v="16"/>
    <x v="16"/>
    <n v="0"/>
    <n v="0"/>
    <n v="0"/>
    <n v="0"/>
    <n v="130300"/>
    <n v="0"/>
    <n v="130300"/>
    <n v="18500.03"/>
    <n v="0"/>
    <n v="18500.03"/>
    <n v="111799.97"/>
    <x v="2"/>
    <x v="1"/>
    <x v="3"/>
    <x v="3"/>
    <s v="6SMRSS"/>
    <x v="26"/>
    <s v="60SMSS"/>
    <x v="64"/>
    <s v="65SMSS"/>
    <x v="69"/>
    <s v="D6SUMS"/>
    <s v="Summer Sessions"/>
    <s v="D6SUMS"/>
    <m/>
    <m/>
    <m/>
    <s v="Summer Sessions"/>
    <x v="2"/>
    <m/>
    <x v="0"/>
  </r>
  <r>
    <s v="Steele, Mark"/>
    <x v="0"/>
    <x v="0"/>
    <x v="0"/>
    <x v="0"/>
    <x v="169"/>
    <x v="715"/>
    <x v="707"/>
    <x v="1"/>
    <x v="16"/>
    <x v="16"/>
    <n v="0"/>
    <n v="0"/>
    <n v="0"/>
    <n v="0"/>
    <n v="0"/>
    <n v="-3660.2"/>
    <n v="-3660.2"/>
    <n v="0"/>
    <n v="0"/>
    <n v="0"/>
    <n v="-3660.2"/>
    <x v="1"/>
    <x v="0"/>
    <x v="3"/>
    <x v="3"/>
    <s v="6SMRSS"/>
    <x v="26"/>
    <s v="60SMSS"/>
    <x v="64"/>
    <s v="65SMSS"/>
    <x v="69"/>
    <s v="D6SUMS"/>
    <s v="Summer Sessions"/>
    <s v="D6SUMS"/>
    <m/>
    <m/>
    <m/>
    <s v="Summer Sessions"/>
    <x v="1"/>
    <m/>
    <x v="0"/>
  </r>
  <r>
    <s v="Steele, Mark"/>
    <x v="0"/>
    <x v="0"/>
    <x v="0"/>
    <x v="0"/>
    <x v="169"/>
    <x v="717"/>
    <x v="709"/>
    <x v="1"/>
    <x v="16"/>
    <x v="16"/>
    <n v="0"/>
    <n v="0"/>
    <n v="0"/>
    <n v="0"/>
    <n v="0"/>
    <n v="100"/>
    <n v="100"/>
    <n v="0"/>
    <n v="0"/>
    <n v="0"/>
    <n v="100"/>
    <x v="1"/>
    <x v="0"/>
    <x v="3"/>
    <x v="3"/>
    <s v="6SMRSS"/>
    <x v="26"/>
    <s v="60SMSS"/>
    <x v="64"/>
    <s v="65SMSS"/>
    <x v="69"/>
    <s v="D6SUMS"/>
    <s v="Summer Sessions"/>
    <s v="D6SUMS"/>
    <m/>
    <m/>
    <m/>
    <s v="Summer Sessions"/>
    <x v="1"/>
    <m/>
    <x v="0"/>
  </r>
  <r>
    <s v="Steele, Mark"/>
    <x v="0"/>
    <x v="0"/>
    <x v="0"/>
    <x v="0"/>
    <x v="169"/>
    <x v="718"/>
    <x v="710"/>
    <x v="1"/>
    <x v="16"/>
    <x v="16"/>
    <n v="0"/>
    <n v="0"/>
    <n v="0"/>
    <n v="0"/>
    <n v="0"/>
    <n v="262.10000000000002"/>
    <n v="262.10000000000002"/>
    <n v="0"/>
    <n v="0"/>
    <n v="0"/>
    <n v="262.10000000000002"/>
    <x v="1"/>
    <x v="0"/>
    <x v="3"/>
    <x v="3"/>
    <s v="6SMRSS"/>
    <x v="26"/>
    <s v="60SMSS"/>
    <x v="64"/>
    <s v="65SMSS"/>
    <x v="69"/>
    <s v="D6SUMS"/>
    <s v="Summer Sessions"/>
    <s v="D6SUMS"/>
    <m/>
    <m/>
    <m/>
    <s v="Summer Sessions"/>
    <x v="1"/>
    <m/>
    <x v="0"/>
  </r>
  <r>
    <s v="Steele, Mark"/>
    <x v="0"/>
    <x v="0"/>
    <x v="0"/>
    <x v="0"/>
    <x v="169"/>
    <x v="719"/>
    <x v="711"/>
    <x v="1"/>
    <x v="16"/>
    <x v="16"/>
    <n v="0"/>
    <n v="0"/>
    <n v="0"/>
    <n v="0"/>
    <n v="0"/>
    <n v="10150.030000000001"/>
    <n v="10150.030000000001"/>
    <n v="2642.93"/>
    <n v="0"/>
    <n v="2642.93"/>
    <n v="7507.1"/>
    <x v="1"/>
    <x v="0"/>
    <x v="3"/>
    <x v="3"/>
    <s v="6SMRSS"/>
    <x v="26"/>
    <s v="60SMSS"/>
    <x v="64"/>
    <s v="65SMSS"/>
    <x v="69"/>
    <s v="D6SUMS"/>
    <s v="Summer Sessions"/>
    <s v="D6SUMS"/>
    <m/>
    <m/>
    <m/>
    <s v="Summer Sessions"/>
    <x v="1"/>
    <m/>
    <x v="0"/>
  </r>
  <r>
    <s v="Steele, Mark"/>
    <x v="0"/>
    <x v="0"/>
    <x v="0"/>
    <x v="0"/>
    <x v="169"/>
    <x v="720"/>
    <x v="710"/>
    <x v="1"/>
    <x v="16"/>
    <x v="16"/>
    <n v="0"/>
    <n v="0"/>
    <n v="0"/>
    <n v="0"/>
    <n v="0"/>
    <n v="461.73"/>
    <n v="461.73"/>
    <n v="0"/>
    <n v="0"/>
    <n v="0"/>
    <n v="461.73"/>
    <x v="1"/>
    <x v="0"/>
    <x v="3"/>
    <x v="3"/>
    <s v="6SMRSS"/>
    <x v="26"/>
    <s v="60SMSS"/>
    <x v="64"/>
    <s v="65SMSS"/>
    <x v="69"/>
    <s v="D6SUMS"/>
    <s v="Summer Sessions"/>
    <s v="D6SUMS"/>
    <m/>
    <m/>
    <m/>
    <s v="Summer Sessions"/>
    <x v="1"/>
    <m/>
    <x v="0"/>
  </r>
  <r>
    <s v="Steele, Mark"/>
    <x v="0"/>
    <x v="0"/>
    <x v="0"/>
    <x v="0"/>
    <x v="169"/>
    <x v="721"/>
    <x v="712"/>
    <x v="1"/>
    <x v="16"/>
    <x v="16"/>
    <n v="0"/>
    <n v="0"/>
    <n v="0"/>
    <n v="0"/>
    <n v="0"/>
    <n v="1437.85"/>
    <n v="1437.85"/>
    <n v="0"/>
    <n v="0"/>
    <n v="0"/>
    <n v="1437.85"/>
    <x v="1"/>
    <x v="0"/>
    <x v="3"/>
    <x v="3"/>
    <s v="6SMRSS"/>
    <x v="26"/>
    <s v="60SMSS"/>
    <x v="64"/>
    <s v="65SMSS"/>
    <x v="69"/>
    <s v="D6SUMS"/>
    <s v="Summer Sessions"/>
    <s v="D6SUMS"/>
    <m/>
    <m/>
    <m/>
    <s v="Summer Sessions"/>
    <x v="1"/>
    <m/>
    <x v="0"/>
  </r>
  <r>
    <s v="Steele, Mark"/>
    <x v="0"/>
    <x v="0"/>
    <x v="0"/>
    <x v="0"/>
    <x v="169"/>
    <x v="722"/>
    <x v="713"/>
    <x v="1"/>
    <x v="16"/>
    <x v="16"/>
    <n v="0"/>
    <n v="0"/>
    <n v="0"/>
    <n v="0"/>
    <n v="0"/>
    <n v="378.69"/>
    <n v="378.69"/>
    <n v="1048.94"/>
    <n v="0"/>
    <n v="1048.94"/>
    <n v="-670.25"/>
    <x v="1"/>
    <x v="0"/>
    <x v="3"/>
    <x v="3"/>
    <s v="6SMRSS"/>
    <x v="26"/>
    <s v="60SMSS"/>
    <x v="64"/>
    <s v="65SMSS"/>
    <x v="69"/>
    <s v="D6SUMS"/>
    <s v="Summer Sessions"/>
    <s v="D6SUMS"/>
    <m/>
    <m/>
    <m/>
    <s v="Summer Sessions"/>
    <x v="1"/>
    <m/>
    <x v="0"/>
  </r>
  <r>
    <s v="Steele, Mark"/>
    <x v="0"/>
    <x v="0"/>
    <x v="0"/>
    <x v="0"/>
    <x v="169"/>
    <x v="0"/>
    <x v="0"/>
    <x v="1"/>
    <x v="16"/>
    <x v="16"/>
    <n v="0"/>
    <n v="0"/>
    <n v="0"/>
    <n v="0"/>
    <n v="0"/>
    <n v="-9130.2000000000007"/>
    <n v="-9130.2000000000007"/>
    <n v="0"/>
    <n v="0"/>
    <n v="0"/>
    <n v="-9130.2000000000007"/>
    <x v="0"/>
    <x v="0"/>
    <x v="3"/>
    <x v="3"/>
    <s v="6SMRSS"/>
    <x v="26"/>
    <s v="60SMSS"/>
    <x v="64"/>
    <s v="65SMSS"/>
    <x v="69"/>
    <s v="D6SUMS"/>
    <s v="Summer Sessions"/>
    <s v="D6SUMS"/>
    <m/>
    <m/>
    <m/>
    <s v="Summer Sessions"/>
    <x v="0"/>
    <m/>
    <x v="0"/>
  </r>
  <r>
    <s v="Bennett, Kathleen"/>
    <x v="0"/>
    <x v="0"/>
    <x v="0"/>
    <x v="0"/>
    <x v="179"/>
    <x v="281"/>
    <x v="279"/>
    <x v="1"/>
    <x v="16"/>
    <x v="16"/>
    <n v="0"/>
    <n v="0"/>
    <n v="0"/>
    <n v="0"/>
    <n v="0"/>
    <n v="800"/>
    <n v="800"/>
    <n v="0"/>
    <n v="0"/>
    <n v="0"/>
    <n v="800"/>
    <x v="2"/>
    <x v="1"/>
    <x v="3"/>
    <x v="3"/>
    <s v="6SNRE"/>
    <x v="12"/>
    <s v="6AFES"/>
    <x v="66"/>
    <s v="65AFES"/>
    <x v="72"/>
    <s v="D6AFSR"/>
    <s v="AFES Research Programs"/>
    <s v="D6AFSR"/>
    <m/>
    <m/>
    <m/>
    <s v="AFES Research Programs"/>
    <x v="2"/>
    <m/>
    <x v="0"/>
  </r>
  <r>
    <s v="Bennett, Kathleen"/>
    <x v="0"/>
    <x v="0"/>
    <x v="0"/>
    <x v="0"/>
    <x v="179"/>
    <x v="723"/>
    <x v="714"/>
    <x v="1"/>
    <x v="16"/>
    <x v="16"/>
    <n v="0"/>
    <n v="0"/>
    <n v="0"/>
    <n v="0"/>
    <n v="0"/>
    <n v="-750"/>
    <n v="-750"/>
    <n v="0"/>
    <n v="0"/>
    <n v="0"/>
    <n v="-750"/>
    <x v="1"/>
    <x v="0"/>
    <x v="3"/>
    <x v="3"/>
    <s v="6SNRE"/>
    <x v="12"/>
    <s v="6AFES"/>
    <x v="66"/>
    <s v="65AFES"/>
    <x v="72"/>
    <s v="D6AFSR"/>
    <s v="AFES Research Programs"/>
    <s v="D6AFSR"/>
    <m/>
    <m/>
    <m/>
    <s v="AFES Research Programs"/>
    <x v="1"/>
    <m/>
    <x v="0"/>
  </r>
  <r>
    <s v="Bennett, Kathleen"/>
    <x v="0"/>
    <x v="0"/>
    <x v="0"/>
    <x v="0"/>
    <x v="179"/>
    <x v="724"/>
    <x v="715"/>
    <x v="1"/>
    <x v="16"/>
    <x v="16"/>
    <n v="0"/>
    <n v="0"/>
    <n v="0"/>
    <n v="0"/>
    <n v="0"/>
    <n v="1500"/>
    <n v="1500"/>
    <n v="0"/>
    <n v="0"/>
    <n v="0"/>
    <n v="1500"/>
    <x v="1"/>
    <x v="0"/>
    <x v="3"/>
    <x v="3"/>
    <s v="6SNRE"/>
    <x v="12"/>
    <s v="6AFES"/>
    <x v="66"/>
    <s v="65AFES"/>
    <x v="72"/>
    <s v="D6AFSR"/>
    <s v="AFES Research Programs"/>
    <s v="D6AFSR"/>
    <m/>
    <m/>
    <m/>
    <s v="AFES Research Programs"/>
    <x v="1"/>
    <m/>
    <x v="0"/>
  </r>
  <r>
    <s v="Bennett, Kathleen"/>
    <x v="0"/>
    <x v="0"/>
    <x v="0"/>
    <x v="0"/>
    <x v="179"/>
    <x v="0"/>
    <x v="0"/>
    <x v="1"/>
    <x v="16"/>
    <x v="16"/>
    <n v="0"/>
    <n v="0"/>
    <n v="0"/>
    <n v="0"/>
    <n v="0"/>
    <n v="-750"/>
    <n v="-750"/>
    <n v="0"/>
    <n v="0"/>
    <n v="0"/>
    <n v="-750"/>
    <x v="0"/>
    <x v="0"/>
    <x v="3"/>
    <x v="3"/>
    <s v="6SNRE"/>
    <x v="12"/>
    <s v="6AFES"/>
    <x v="66"/>
    <s v="65AFES"/>
    <x v="72"/>
    <s v="D6AFSR"/>
    <s v="AFES Research Programs"/>
    <s v="D6AFSR"/>
    <m/>
    <m/>
    <m/>
    <s v="AFES Research Programs"/>
    <x v="0"/>
    <m/>
    <x v="0"/>
  </r>
  <r>
    <s v="Bennett, Kathleen"/>
    <x v="0"/>
    <x v="0"/>
    <x v="0"/>
    <x v="0"/>
    <x v="40"/>
    <x v="281"/>
    <x v="279"/>
    <x v="1"/>
    <x v="16"/>
    <x v="16"/>
    <n v="0"/>
    <n v="0"/>
    <n v="0"/>
    <n v="0"/>
    <n v="30900"/>
    <n v="90848"/>
    <n v="121748"/>
    <n v="12951.83"/>
    <n v="0"/>
    <n v="12951.83"/>
    <n v="108796.17"/>
    <x v="2"/>
    <x v="1"/>
    <x v="3"/>
    <x v="3"/>
    <s v="6SNRE"/>
    <x v="12"/>
    <s v="64CES"/>
    <x v="24"/>
    <s v="65CES"/>
    <x v="28"/>
    <s v="D6CESA"/>
    <s v="CES Central Administration"/>
    <s v="D6CESA"/>
    <m/>
    <m/>
    <m/>
    <s v="CES Central Administration"/>
    <x v="2"/>
    <m/>
    <x v="0"/>
  </r>
  <r>
    <s v="Bennett, Kathleen"/>
    <x v="0"/>
    <x v="0"/>
    <x v="0"/>
    <x v="0"/>
    <x v="40"/>
    <x v="727"/>
    <x v="718"/>
    <x v="1"/>
    <x v="16"/>
    <x v="16"/>
    <n v="0"/>
    <n v="0"/>
    <n v="0"/>
    <n v="0"/>
    <n v="0"/>
    <n v="-3182.4"/>
    <n v="-3182.4"/>
    <n v="2730.95"/>
    <n v="0"/>
    <n v="2730.95"/>
    <n v="-5913.35"/>
    <x v="1"/>
    <x v="0"/>
    <x v="3"/>
    <x v="3"/>
    <s v="6SNRE"/>
    <x v="12"/>
    <s v="64CES"/>
    <x v="24"/>
    <s v="65CES"/>
    <x v="28"/>
    <s v="D6CESA"/>
    <s v="CES Central Administration"/>
    <s v="D6CESA"/>
    <m/>
    <m/>
    <m/>
    <s v="CES Central Administration"/>
    <x v="1"/>
    <m/>
    <x v="0"/>
  </r>
  <r>
    <s v="Bennett, Kathleen"/>
    <x v="0"/>
    <x v="0"/>
    <x v="0"/>
    <x v="0"/>
    <x v="40"/>
    <x v="728"/>
    <x v="719"/>
    <x v="1"/>
    <x v="16"/>
    <x v="16"/>
    <n v="0"/>
    <n v="0"/>
    <n v="0"/>
    <n v="0"/>
    <n v="0"/>
    <n v="33029.660000000003"/>
    <n v="33029.660000000003"/>
    <n v="0"/>
    <n v="0"/>
    <n v="0"/>
    <n v="33029.660000000003"/>
    <x v="1"/>
    <x v="0"/>
    <x v="3"/>
    <x v="3"/>
    <s v="6SNRE"/>
    <x v="12"/>
    <s v="64CES"/>
    <x v="24"/>
    <s v="65CES"/>
    <x v="28"/>
    <s v="D6CESA"/>
    <s v="CES Central Administration"/>
    <s v="D6CESA"/>
    <m/>
    <m/>
    <m/>
    <s v="CES Central Administration"/>
    <x v="1"/>
    <m/>
    <x v="0"/>
  </r>
  <r>
    <s v="Bennett, Kathleen"/>
    <x v="0"/>
    <x v="0"/>
    <x v="0"/>
    <x v="0"/>
    <x v="40"/>
    <x v="233"/>
    <x v="231"/>
    <x v="1"/>
    <x v="16"/>
    <x v="16"/>
    <n v="0"/>
    <n v="0"/>
    <n v="0"/>
    <n v="0"/>
    <n v="0"/>
    <n v="-275.81"/>
    <n v="-275.81"/>
    <n v="0"/>
    <n v="0"/>
    <n v="0"/>
    <n v="-275.81"/>
    <x v="1"/>
    <x v="0"/>
    <x v="3"/>
    <x v="3"/>
    <s v="6SNRE"/>
    <x v="12"/>
    <s v="64CES"/>
    <x v="24"/>
    <s v="65CES"/>
    <x v="28"/>
    <s v="D6CESA"/>
    <s v="CES Central Administration"/>
    <s v="D6CESA"/>
    <m/>
    <m/>
    <m/>
    <s v="CES Central Administration"/>
    <x v="1"/>
    <m/>
    <x v="0"/>
  </r>
  <r>
    <s v="Bennett, Kathleen"/>
    <x v="0"/>
    <x v="0"/>
    <x v="0"/>
    <x v="0"/>
    <x v="40"/>
    <x v="236"/>
    <x v="234"/>
    <x v="1"/>
    <x v="16"/>
    <x v="16"/>
    <n v="0"/>
    <n v="0"/>
    <n v="0"/>
    <n v="0"/>
    <n v="0"/>
    <n v="-23.29"/>
    <n v="-23.29"/>
    <n v="0"/>
    <n v="0"/>
    <n v="0"/>
    <n v="-23.29"/>
    <x v="1"/>
    <x v="0"/>
    <x v="3"/>
    <x v="3"/>
    <s v="6SNRE"/>
    <x v="12"/>
    <s v="64CES"/>
    <x v="24"/>
    <s v="65CES"/>
    <x v="28"/>
    <s v="D6CESA"/>
    <s v="CES Central Administration"/>
    <s v="D6CESA"/>
    <m/>
    <m/>
    <m/>
    <s v="CES Central Administration"/>
    <x v="1"/>
    <m/>
    <x v="0"/>
  </r>
  <r>
    <s v="Bennett, Kathleen"/>
    <x v="0"/>
    <x v="0"/>
    <x v="0"/>
    <x v="0"/>
    <x v="40"/>
    <x v="237"/>
    <x v="235"/>
    <x v="1"/>
    <x v="16"/>
    <x v="16"/>
    <n v="0"/>
    <n v="0"/>
    <n v="0"/>
    <n v="0"/>
    <n v="0"/>
    <n v="-781.65"/>
    <n v="-781.65"/>
    <n v="0"/>
    <n v="0"/>
    <n v="0"/>
    <n v="-781.65"/>
    <x v="1"/>
    <x v="0"/>
    <x v="3"/>
    <x v="3"/>
    <s v="6SNRE"/>
    <x v="12"/>
    <s v="64CES"/>
    <x v="24"/>
    <s v="65CES"/>
    <x v="28"/>
    <s v="D6CESA"/>
    <s v="CES Central Administration"/>
    <s v="D6CESA"/>
    <m/>
    <m/>
    <m/>
    <s v="CES Central Administration"/>
    <x v="1"/>
    <m/>
    <x v="0"/>
  </r>
  <r>
    <s v="Bennett, Kathleen"/>
    <x v="0"/>
    <x v="0"/>
    <x v="0"/>
    <x v="0"/>
    <x v="40"/>
    <x v="242"/>
    <x v="240"/>
    <x v="1"/>
    <x v="16"/>
    <x v="16"/>
    <n v="0"/>
    <n v="0"/>
    <n v="0"/>
    <n v="0"/>
    <n v="0"/>
    <n v="-33.9"/>
    <n v="-33.9"/>
    <n v="-33.9"/>
    <n v="0"/>
    <n v="-33.9"/>
    <n v="0"/>
    <x v="1"/>
    <x v="0"/>
    <x v="3"/>
    <x v="3"/>
    <s v="6SNRE"/>
    <x v="12"/>
    <s v="64CES"/>
    <x v="24"/>
    <s v="65CES"/>
    <x v="28"/>
    <s v="D6CESA"/>
    <s v="CES Central Administration"/>
    <s v="D6CESA"/>
    <m/>
    <m/>
    <m/>
    <s v="CES Central Administration"/>
    <x v="1"/>
    <m/>
    <x v="0"/>
  </r>
  <r>
    <s v="Bennett, Kathleen"/>
    <x v="0"/>
    <x v="0"/>
    <x v="0"/>
    <x v="0"/>
    <x v="40"/>
    <x v="780"/>
    <x v="771"/>
    <x v="1"/>
    <x v="16"/>
    <x v="16"/>
    <n v="0"/>
    <n v="0"/>
    <n v="0"/>
    <n v="0"/>
    <n v="0"/>
    <n v="-87.3"/>
    <n v="-87.3"/>
    <n v="0"/>
    <n v="0"/>
    <n v="0"/>
    <n v="-87.3"/>
    <x v="1"/>
    <x v="0"/>
    <x v="3"/>
    <x v="3"/>
    <s v="6SNRE"/>
    <x v="12"/>
    <s v="64CES"/>
    <x v="24"/>
    <s v="65CES"/>
    <x v="28"/>
    <s v="D6CESA"/>
    <s v="CES Central Administration"/>
    <s v="D6CESA"/>
    <m/>
    <m/>
    <m/>
    <s v="CES Central Administration"/>
    <x v="1"/>
    <m/>
    <x v="0"/>
  </r>
  <r>
    <s v="Bennett, Kathleen"/>
    <x v="0"/>
    <x v="0"/>
    <x v="0"/>
    <x v="0"/>
    <x v="40"/>
    <x v="0"/>
    <x v="0"/>
    <x v="1"/>
    <x v="16"/>
    <x v="16"/>
    <n v="0"/>
    <n v="0"/>
    <n v="0"/>
    <n v="0"/>
    <n v="0"/>
    <n v="-28645.31"/>
    <n v="-28645.31"/>
    <n v="0"/>
    <n v="0"/>
    <n v="0"/>
    <n v="-28645.31"/>
    <x v="0"/>
    <x v="0"/>
    <x v="3"/>
    <x v="3"/>
    <s v="6SNRE"/>
    <x v="12"/>
    <s v="64CES"/>
    <x v="24"/>
    <s v="65CES"/>
    <x v="28"/>
    <s v="D6CESA"/>
    <s v="CES Central Administration"/>
    <s v="D6CESA"/>
    <m/>
    <m/>
    <m/>
    <s v="CES Central Administration"/>
    <x v="0"/>
    <m/>
    <x v="0"/>
  </r>
  <r>
    <s v="Bennett, Kathleen"/>
    <x v="0"/>
    <x v="0"/>
    <x v="0"/>
    <x v="0"/>
    <x v="42"/>
    <x v="281"/>
    <x v="279"/>
    <x v="1"/>
    <x v="16"/>
    <x v="16"/>
    <n v="0"/>
    <n v="0"/>
    <n v="0"/>
    <n v="0"/>
    <n v="59300"/>
    <n v="-4340"/>
    <n v="54960"/>
    <n v="16758.12"/>
    <n v="0"/>
    <n v="16758.12"/>
    <n v="38201.879999999997"/>
    <x v="2"/>
    <x v="1"/>
    <x v="3"/>
    <x v="3"/>
    <s v="6SNRE"/>
    <x v="12"/>
    <s v="64CES"/>
    <x v="24"/>
    <s v="65CES"/>
    <x v="28"/>
    <s v="D6CESP"/>
    <s v="CES Extension Programs"/>
    <s v="D6CESP"/>
    <m/>
    <m/>
    <m/>
    <s v="CES Extension Programs"/>
    <x v="2"/>
    <m/>
    <x v="0"/>
  </r>
  <r>
    <s v="Bennett, Kathleen"/>
    <x v="0"/>
    <x v="0"/>
    <x v="0"/>
    <x v="0"/>
    <x v="42"/>
    <x v="730"/>
    <x v="721"/>
    <x v="1"/>
    <x v="16"/>
    <x v="16"/>
    <n v="0"/>
    <n v="0"/>
    <n v="0"/>
    <n v="0"/>
    <n v="0"/>
    <n v="10000"/>
    <n v="10000"/>
    <n v="2153.64"/>
    <n v="0"/>
    <n v="2153.64"/>
    <n v="7846.36"/>
    <x v="6"/>
    <x v="1"/>
    <x v="3"/>
    <x v="3"/>
    <s v="6SNRE"/>
    <x v="12"/>
    <s v="64CES"/>
    <x v="24"/>
    <s v="65CES"/>
    <x v="28"/>
    <s v="D6CESP"/>
    <s v="CES Extension Programs"/>
    <s v="D6CESP"/>
    <m/>
    <m/>
    <m/>
    <s v="CES Extension Programs"/>
    <x v="6"/>
    <m/>
    <x v="0"/>
  </r>
  <r>
    <s v="Bennett, Kathleen"/>
    <x v="0"/>
    <x v="0"/>
    <x v="0"/>
    <x v="0"/>
    <x v="42"/>
    <x v="731"/>
    <x v="722"/>
    <x v="1"/>
    <x v="16"/>
    <x v="16"/>
    <n v="0"/>
    <n v="0"/>
    <n v="0"/>
    <n v="0"/>
    <n v="0"/>
    <n v="0"/>
    <n v="0"/>
    <n v="4792"/>
    <n v="0"/>
    <n v="4792"/>
    <n v="-4792"/>
    <x v="6"/>
    <x v="1"/>
    <x v="3"/>
    <x v="3"/>
    <s v="6SNRE"/>
    <x v="12"/>
    <s v="64CES"/>
    <x v="24"/>
    <s v="65CES"/>
    <x v="28"/>
    <s v="D6CESP"/>
    <s v="CES Extension Programs"/>
    <s v="D6CESP"/>
    <m/>
    <m/>
    <m/>
    <s v="CES Extension Programs"/>
    <x v="6"/>
    <m/>
    <x v="0"/>
  </r>
  <r>
    <s v="Bennett, Kathleen"/>
    <x v="0"/>
    <x v="0"/>
    <x v="0"/>
    <x v="0"/>
    <x v="42"/>
    <x v="733"/>
    <x v="724"/>
    <x v="1"/>
    <x v="16"/>
    <x v="16"/>
    <n v="0"/>
    <n v="0"/>
    <n v="0"/>
    <n v="0"/>
    <n v="0"/>
    <n v="5000"/>
    <n v="5000"/>
    <n v="6656.36"/>
    <n v="0"/>
    <n v="6656.36"/>
    <n v="-1656.36"/>
    <x v="6"/>
    <x v="1"/>
    <x v="3"/>
    <x v="3"/>
    <s v="6SNRE"/>
    <x v="12"/>
    <s v="64CES"/>
    <x v="24"/>
    <s v="65CES"/>
    <x v="28"/>
    <s v="D6CESP"/>
    <s v="CES Extension Programs"/>
    <s v="D6CESP"/>
    <m/>
    <m/>
    <m/>
    <s v="CES Extension Programs"/>
    <x v="6"/>
    <m/>
    <x v="0"/>
  </r>
  <r>
    <s v="Bennett, Kathleen"/>
    <x v="0"/>
    <x v="0"/>
    <x v="0"/>
    <x v="0"/>
    <x v="42"/>
    <x v="854"/>
    <x v="845"/>
    <x v="1"/>
    <x v="16"/>
    <x v="16"/>
    <n v="0"/>
    <n v="0"/>
    <n v="0"/>
    <n v="0"/>
    <n v="0"/>
    <n v="1250"/>
    <n v="1250"/>
    <n v="0"/>
    <n v="0"/>
    <n v="0"/>
    <n v="1250"/>
    <x v="5"/>
    <x v="3"/>
    <x v="3"/>
    <x v="3"/>
    <s v="6SNRE"/>
    <x v="12"/>
    <s v="64CES"/>
    <x v="24"/>
    <s v="65CES"/>
    <x v="28"/>
    <s v="D6CESP"/>
    <s v="CES Extension Programs"/>
    <s v="D6CESP"/>
    <m/>
    <m/>
    <m/>
    <s v="CES Extension Programs"/>
    <x v="5"/>
    <m/>
    <x v="0"/>
  </r>
  <r>
    <s v="Bennett, Kathleen"/>
    <x v="0"/>
    <x v="0"/>
    <x v="0"/>
    <x v="0"/>
    <x v="42"/>
    <x v="734"/>
    <x v="725"/>
    <x v="1"/>
    <x v="16"/>
    <x v="16"/>
    <n v="0"/>
    <n v="0"/>
    <n v="0"/>
    <n v="0"/>
    <n v="0"/>
    <n v="0"/>
    <n v="0"/>
    <n v="68.13"/>
    <n v="0"/>
    <n v="68.13"/>
    <n v="-68.13"/>
    <x v="5"/>
    <x v="3"/>
    <x v="3"/>
    <x v="3"/>
    <s v="6SNRE"/>
    <x v="12"/>
    <s v="64CES"/>
    <x v="24"/>
    <s v="65CES"/>
    <x v="28"/>
    <s v="D6CESP"/>
    <s v="CES Extension Programs"/>
    <s v="D6CESP"/>
    <m/>
    <m/>
    <m/>
    <s v="CES Extension Programs"/>
    <x v="5"/>
    <m/>
    <x v="0"/>
  </r>
  <r>
    <s v="Bennett, Kathleen"/>
    <x v="0"/>
    <x v="0"/>
    <x v="0"/>
    <x v="0"/>
    <x v="42"/>
    <x v="334"/>
    <x v="332"/>
    <x v="1"/>
    <x v="16"/>
    <x v="16"/>
    <n v="0"/>
    <n v="0"/>
    <n v="0"/>
    <n v="0"/>
    <n v="0"/>
    <n v="-1250"/>
    <n v="-1250"/>
    <n v="0"/>
    <n v="0"/>
    <n v="0"/>
    <n v="-1250"/>
    <x v="4"/>
    <x v="3"/>
    <x v="3"/>
    <x v="3"/>
    <s v="6SNRE"/>
    <x v="12"/>
    <s v="64CES"/>
    <x v="24"/>
    <s v="65CES"/>
    <x v="28"/>
    <s v="D6CESP"/>
    <s v="CES Extension Programs"/>
    <s v="D6CESP"/>
    <m/>
    <m/>
    <m/>
    <s v="CES Extension Programs"/>
    <x v="4"/>
    <m/>
    <x v="0"/>
  </r>
  <r>
    <s v="Bennett, Kathleen"/>
    <x v="0"/>
    <x v="0"/>
    <x v="0"/>
    <x v="0"/>
    <x v="42"/>
    <x v="415"/>
    <x v="413"/>
    <x v="1"/>
    <x v="16"/>
    <x v="16"/>
    <n v="0"/>
    <n v="0"/>
    <n v="0"/>
    <n v="0"/>
    <n v="0"/>
    <n v="-10.95"/>
    <n v="-10.95"/>
    <n v="0"/>
    <n v="0"/>
    <n v="0"/>
    <n v="-10.95"/>
    <x v="1"/>
    <x v="0"/>
    <x v="3"/>
    <x v="3"/>
    <s v="6SNRE"/>
    <x v="12"/>
    <s v="64CES"/>
    <x v="24"/>
    <s v="65CES"/>
    <x v="28"/>
    <s v="D6CESP"/>
    <s v="CES Extension Programs"/>
    <s v="D6CESP"/>
    <m/>
    <m/>
    <m/>
    <s v="CES Extension Programs"/>
    <x v="1"/>
    <m/>
    <x v="0"/>
  </r>
  <r>
    <s v="Bennett, Kathleen"/>
    <x v="0"/>
    <x v="0"/>
    <x v="0"/>
    <x v="0"/>
    <x v="42"/>
    <x v="735"/>
    <x v="726"/>
    <x v="1"/>
    <x v="16"/>
    <x v="16"/>
    <n v="0"/>
    <n v="0"/>
    <n v="0"/>
    <n v="0"/>
    <n v="0"/>
    <n v="-7.75"/>
    <n v="-7.75"/>
    <n v="0"/>
    <n v="0"/>
    <n v="0"/>
    <n v="-7.75"/>
    <x v="1"/>
    <x v="0"/>
    <x v="3"/>
    <x v="3"/>
    <s v="6SNRE"/>
    <x v="12"/>
    <s v="64CES"/>
    <x v="24"/>
    <s v="65CES"/>
    <x v="28"/>
    <s v="D6CESP"/>
    <s v="CES Extension Programs"/>
    <s v="D6CESP"/>
    <m/>
    <m/>
    <m/>
    <s v="CES Extension Programs"/>
    <x v="1"/>
    <m/>
    <x v="0"/>
  </r>
  <r>
    <s v="Bennett, Kathleen"/>
    <x v="0"/>
    <x v="0"/>
    <x v="0"/>
    <x v="0"/>
    <x v="42"/>
    <x v="728"/>
    <x v="719"/>
    <x v="1"/>
    <x v="16"/>
    <x v="16"/>
    <n v="0"/>
    <n v="0"/>
    <n v="0"/>
    <n v="0"/>
    <n v="0"/>
    <n v="4133.2700000000004"/>
    <n v="4133.2700000000004"/>
    <n v="1493.62"/>
    <n v="0"/>
    <n v="1493.62"/>
    <n v="2639.65"/>
    <x v="1"/>
    <x v="0"/>
    <x v="3"/>
    <x v="3"/>
    <s v="6SNRE"/>
    <x v="12"/>
    <s v="64CES"/>
    <x v="24"/>
    <s v="65CES"/>
    <x v="28"/>
    <s v="D6CESP"/>
    <s v="CES Extension Programs"/>
    <s v="D6CESP"/>
    <m/>
    <m/>
    <m/>
    <s v="CES Extension Programs"/>
    <x v="1"/>
    <m/>
    <x v="0"/>
  </r>
  <r>
    <s v="Bennett, Kathleen"/>
    <x v="0"/>
    <x v="0"/>
    <x v="0"/>
    <x v="0"/>
    <x v="42"/>
    <x v="737"/>
    <x v="728"/>
    <x v="1"/>
    <x v="16"/>
    <x v="16"/>
    <n v="0"/>
    <n v="0"/>
    <n v="0"/>
    <n v="0"/>
    <n v="0"/>
    <n v="1425.86"/>
    <n v="1425.86"/>
    <n v="0"/>
    <n v="0"/>
    <n v="0"/>
    <n v="1425.86"/>
    <x v="1"/>
    <x v="0"/>
    <x v="3"/>
    <x v="3"/>
    <s v="6SNRE"/>
    <x v="12"/>
    <s v="64CES"/>
    <x v="24"/>
    <s v="65CES"/>
    <x v="28"/>
    <s v="D6CESP"/>
    <s v="CES Extension Programs"/>
    <s v="D6CESP"/>
    <m/>
    <m/>
    <m/>
    <s v="CES Extension Programs"/>
    <x v="1"/>
    <m/>
    <x v="0"/>
  </r>
  <r>
    <s v="Bennett, Kathleen"/>
    <x v="0"/>
    <x v="0"/>
    <x v="0"/>
    <x v="0"/>
    <x v="42"/>
    <x v="738"/>
    <x v="729"/>
    <x v="1"/>
    <x v="16"/>
    <x v="16"/>
    <n v="0"/>
    <n v="0"/>
    <n v="0"/>
    <n v="0"/>
    <n v="0"/>
    <n v="18900.150000000001"/>
    <n v="18900.150000000001"/>
    <n v="0"/>
    <n v="0"/>
    <n v="0"/>
    <n v="18900.150000000001"/>
    <x v="1"/>
    <x v="0"/>
    <x v="3"/>
    <x v="3"/>
    <s v="6SNRE"/>
    <x v="12"/>
    <s v="64CES"/>
    <x v="24"/>
    <s v="65CES"/>
    <x v="28"/>
    <s v="D6CESP"/>
    <s v="CES Extension Programs"/>
    <s v="D6CESP"/>
    <m/>
    <m/>
    <m/>
    <s v="CES Extension Programs"/>
    <x v="1"/>
    <m/>
    <x v="0"/>
  </r>
  <r>
    <s v="Bennett, Kathleen"/>
    <x v="0"/>
    <x v="0"/>
    <x v="0"/>
    <x v="0"/>
    <x v="42"/>
    <x v="246"/>
    <x v="244"/>
    <x v="1"/>
    <x v="16"/>
    <x v="16"/>
    <n v="0"/>
    <n v="0"/>
    <n v="0"/>
    <n v="0"/>
    <n v="0"/>
    <n v="-37813.21"/>
    <n v="-37813.21"/>
    <n v="193.44"/>
    <n v="0"/>
    <n v="193.44"/>
    <n v="-38006.65"/>
    <x v="1"/>
    <x v="0"/>
    <x v="3"/>
    <x v="3"/>
    <s v="6SNRE"/>
    <x v="12"/>
    <s v="64CES"/>
    <x v="24"/>
    <s v="65CES"/>
    <x v="28"/>
    <s v="D6CESP"/>
    <s v="CES Extension Programs"/>
    <s v="D6CESP"/>
    <m/>
    <m/>
    <m/>
    <s v="CES Extension Programs"/>
    <x v="1"/>
    <m/>
    <x v="0"/>
  </r>
  <r>
    <s v="Bennett, Kathleen"/>
    <x v="0"/>
    <x v="0"/>
    <x v="0"/>
    <x v="0"/>
    <x v="42"/>
    <x v="855"/>
    <x v="846"/>
    <x v="1"/>
    <x v="16"/>
    <x v="16"/>
    <n v="0"/>
    <n v="0"/>
    <n v="0"/>
    <n v="0"/>
    <n v="0"/>
    <n v="-6611.1"/>
    <n v="-6611.1"/>
    <n v="0"/>
    <n v="0"/>
    <n v="0"/>
    <n v="-6611.1"/>
    <x v="1"/>
    <x v="0"/>
    <x v="3"/>
    <x v="3"/>
    <s v="6SNRE"/>
    <x v="12"/>
    <s v="64CES"/>
    <x v="24"/>
    <s v="65CES"/>
    <x v="28"/>
    <s v="D6CESP"/>
    <s v="CES Extension Programs"/>
    <s v="D6CESP"/>
    <m/>
    <m/>
    <m/>
    <s v="CES Extension Programs"/>
    <x v="1"/>
    <m/>
    <x v="0"/>
  </r>
  <r>
    <s v="Bennett, Kathleen"/>
    <x v="0"/>
    <x v="0"/>
    <x v="0"/>
    <x v="0"/>
    <x v="42"/>
    <x v="856"/>
    <x v="847"/>
    <x v="1"/>
    <x v="16"/>
    <x v="16"/>
    <n v="0"/>
    <n v="0"/>
    <n v="0"/>
    <n v="0"/>
    <n v="0"/>
    <n v="-859.02"/>
    <n v="-859.02"/>
    <n v="0"/>
    <n v="0"/>
    <n v="0"/>
    <n v="-859.02"/>
    <x v="1"/>
    <x v="0"/>
    <x v="3"/>
    <x v="3"/>
    <s v="6SNRE"/>
    <x v="12"/>
    <s v="64CES"/>
    <x v="24"/>
    <s v="65CES"/>
    <x v="28"/>
    <s v="D6CESP"/>
    <s v="CES Extension Programs"/>
    <s v="D6CESP"/>
    <m/>
    <m/>
    <m/>
    <s v="CES Extension Programs"/>
    <x v="1"/>
    <m/>
    <x v="0"/>
  </r>
  <r>
    <s v="Bennett, Kathleen"/>
    <x v="0"/>
    <x v="0"/>
    <x v="0"/>
    <x v="0"/>
    <x v="42"/>
    <x v="740"/>
    <x v="731"/>
    <x v="1"/>
    <x v="16"/>
    <x v="16"/>
    <n v="0"/>
    <n v="0"/>
    <n v="0"/>
    <n v="0"/>
    <n v="0"/>
    <n v="912.97"/>
    <n v="912.97"/>
    <n v="0"/>
    <n v="0"/>
    <n v="0"/>
    <n v="912.97"/>
    <x v="1"/>
    <x v="0"/>
    <x v="3"/>
    <x v="3"/>
    <s v="6SNRE"/>
    <x v="12"/>
    <s v="64CES"/>
    <x v="24"/>
    <s v="65CES"/>
    <x v="28"/>
    <s v="D6CESP"/>
    <s v="CES Extension Programs"/>
    <s v="D6CESP"/>
    <m/>
    <m/>
    <m/>
    <s v="CES Extension Programs"/>
    <x v="1"/>
    <m/>
    <x v="0"/>
  </r>
  <r>
    <s v="Bennett, Kathleen"/>
    <x v="0"/>
    <x v="0"/>
    <x v="0"/>
    <x v="0"/>
    <x v="42"/>
    <x v="248"/>
    <x v="246"/>
    <x v="1"/>
    <x v="16"/>
    <x v="16"/>
    <n v="0"/>
    <n v="0"/>
    <n v="0"/>
    <n v="0"/>
    <n v="0"/>
    <n v="4"/>
    <n v="4"/>
    <n v="3.56"/>
    <n v="0"/>
    <n v="3.56"/>
    <n v="0.44"/>
    <x v="1"/>
    <x v="0"/>
    <x v="3"/>
    <x v="3"/>
    <s v="6SNRE"/>
    <x v="12"/>
    <s v="64CES"/>
    <x v="24"/>
    <s v="65CES"/>
    <x v="28"/>
    <s v="D6CESP"/>
    <s v="CES Extension Programs"/>
    <s v="D6CESP"/>
    <m/>
    <m/>
    <m/>
    <s v="CES Extension Programs"/>
    <x v="1"/>
    <m/>
    <x v="0"/>
  </r>
  <r>
    <s v="Bennett, Kathleen"/>
    <x v="0"/>
    <x v="0"/>
    <x v="0"/>
    <x v="0"/>
    <x v="42"/>
    <x v="250"/>
    <x v="248"/>
    <x v="1"/>
    <x v="16"/>
    <x v="16"/>
    <n v="0"/>
    <n v="0"/>
    <n v="0"/>
    <n v="0"/>
    <n v="0"/>
    <n v="-6454.34"/>
    <n v="-6454.34"/>
    <n v="0"/>
    <n v="0"/>
    <n v="0"/>
    <n v="-6454.34"/>
    <x v="1"/>
    <x v="0"/>
    <x v="3"/>
    <x v="3"/>
    <s v="6SNRE"/>
    <x v="12"/>
    <s v="64CES"/>
    <x v="24"/>
    <s v="65CES"/>
    <x v="28"/>
    <s v="D6CESP"/>
    <s v="CES Extension Programs"/>
    <s v="D6CESP"/>
    <m/>
    <m/>
    <m/>
    <s v="CES Extension Programs"/>
    <x v="1"/>
    <m/>
    <x v="0"/>
  </r>
  <r>
    <s v="Bennett, Kathleen"/>
    <x v="0"/>
    <x v="0"/>
    <x v="0"/>
    <x v="0"/>
    <x v="42"/>
    <x v="742"/>
    <x v="733"/>
    <x v="1"/>
    <x v="16"/>
    <x v="16"/>
    <n v="0"/>
    <n v="0"/>
    <n v="0"/>
    <n v="0"/>
    <n v="0"/>
    <n v="1033"/>
    <n v="1033"/>
    <n v="0"/>
    <n v="0"/>
    <n v="0"/>
    <n v="1033"/>
    <x v="1"/>
    <x v="0"/>
    <x v="3"/>
    <x v="3"/>
    <s v="6SNRE"/>
    <x v="12"/>
    <s v="64CES"/>
    <x v="24"/>
    <s v="65CES"/>
    <x v="28"/>
    <s v="D6CESP"/>
    <s v="CES Extension Programs"/>
    <s v="D6CESP"/>
    <m/>
    <m/>
    <m/>
    <s v="CES Extension Programs"/>
    <x v="1"/>
    <m/>
    <x v="0"/>
  </r>
  <r>
    <s v="Bennett, Kathleen"/>
    <x v="0"/>
    <x v="0"/>
    <x v="0"/>
    <x v="0"/>
    <x v="42"/>
    <x v="304"/>
    <x v="302"/>
    <x v="1"/>
    <x v="16"/>
    <x v="16"/>
    <n v="0"/>
    <n v="0"/>
    <n v="0"/>
    <n v="0"/>
    <n v="0"/>
    <n v="1940.02"/>
    <n v="1940.02"/>
    <n v="0"/>
    <n v="0"/>
    <n v="0"/>
    <n v="1940.02"/>
    <x v="1"/>
    <x v="0"/>
    <x v="3"/>
    <x v="3"/>
    <s v="6SNRE"/>
    <x v="12"/>
    <s v="64CES"/>
    <x v="24"/>
    <s v="65CES"/>
    <x v="28"/>
    <s v="D6CESP"/>
    <s v="CES Extension Programs"/>
    <s v="D6CESP"/>
    <m/>
    <m/>
    <m/>
    <s v="CES Extension Programs"/>
    <x v="1"/>
    <m/>
    <x v="0"/>
  </r>
  <r>
    <s v="Bennett, Kathleen"/>
    <x v="0"/>
    <x v="0"/>
    <x v="0"/>
    <x v="0"/>
    <x v="42"/>
    <x v="857"/>
    <x v="848"/>
    <x v="1"/>
    <x v="16"/>
    <x v="16"/>
    <n v="0"/>
    <n v="0"/>
    <n v="0"/>
    <n v="0"/>
    <n v="0"/>
    <n v="-2361.94"/>
    <n v="-2361.94"/>
    <n v="0"/>
    <n v="0"/>
    <n v="0"/>
    <n v="-2361.94"/>
    <x v="1"/>
    <x v="0"/>
    <x v="3"/>
    <x v="3"/>
    <s v="6SNRE"/>
    <x v="12"/>
    <s v="64CES"/>
    <x v="24"/>
    <s v="65CES"/>
    <x v="28"/>
    <s v="D6CESP"/>
    <s v="CES Extension Programs"/>
    <s v="D6CESP"/>
    <m/>
    <m/>
    <m/>
    <s v="CES Extension Programs"/>
    <x v="1"/>
    <m/>
    <x v="0"/>
  </r>
  <r>
    <s v="Bennett, Kathleen"/>
    <x v="0"/>
    <x v="0"/>
    <x v="0"/>
    <x v="0"/>
    <x v="42"/>
    <x v="743"/>
    <x v="734"/>
    <x v="1"/>
    <x v="16"/>
    <x v="16"/>
    <n v="0"/>
    <n v="0"/>
    <n v="0"/>
    <n v="0"/>
    <n v="0"/>
    <n v="-15850.2"/>
    <n v="-15850.2"/>
    <n v="34225.96"/>
    <n v="8586.15"/>
    <n v="42812.11"/>
    <n v="-58662.31"/>
    <x v="1"/>
    <x v="0"/>
    <x v="3"/>
    <x v="3"/>
    <s v="6SNRE"/>
    <x v="12"/>
    <s v="64CES"/>
    <x v="24"/>
    <s v="65CES"/>
    <x v="28"/>
    <s v="D6CESP"/>
    <s v="CES Extension Programs"/>
    <s v="D6CESP"/>
    <m/>
    <m/>
    <m/>
    <s v="CES Extension Programs"/>
    <x v="1"/>
    <m/>
    <x v="0"/>
  </r>
  <r>
    <s v="Bennett, Kathleen"/>
    <x v="0"/>
    <x v="0"/>
    <x v="0"/>
    <x v="0"/>
    <x v="42"/>
    <x v="241"/>
    <x v="239"/>
    <x v="1"/>
    <x v="16"/>
    <x v="16"/>
    <n v="0"/>
    <n v="0"/>
    <n v="0"/>
    <n v="0"/>
    <n v="0"/>
    <n v="-34.96"/>
    <n v="-34.96"/>
    <n v="572.85"/>
    <n v="0"/>
    <n v="572.85"/>
    <n v="-607.80999999999995"/>
    <x v="1"/>
    <x v="0"/>
    <x v="3"/>
    <x v="3"/>
    <s v="6SNRE"/>
    <x v="12"/>
    <s v="64CES"/>
    <x v="24"/>
    <s v="65CES"/>
    <x v="28"/>
    <s v="D6CESP"/>
    <s v="CES Extension Programs"/>
    <s v="D6CESP"/>
    <m/>
    <m/>
    <m/>
    <s v="CES Extension Programs"/>
    <x v="1"/>
    <m/>
    <x v="0"/>
  </r>
  <r>
    <s v="Bennett, Kathleen"/>
    <x v="0"/>
    <x v="0"/>
    <x v="0"/>
    <x v="0"/>
    <x v="42"/>
    <x v="253"/>
    <x v="251"/>
    <x v="1"/>
    <x v="16"/>
    <x v="16"/>
    <n v="0"/>
    <n v="0"/>
    <n v="0"/>
    <n v="0"/>
    <n v="0"/>
    <n v="4466.49"/>
    <n v="4466.49"/>
    <n v="2241.27"/>
    <n v="0"/>
    <n v="2241.27"/>
    <n v="2225.2199999999998"/>
    <x v="1"/>
    <x v="0"/>
    <x v="3"/>
    <x v="3"/>
    <s v="6SNRE"/>
    <x v="12"/>
    <s v="64CES"/>
    <x v="24"/>
    <s v="65CES"/>
    <x v="28"/>
    <s v="D6CESP"/>
    <s v="CES Extension Programs"/>
    <s v="D6CESP"/>
    <m/>
    <m/>
    <m/>
    <s v="CES Extension Programs"/>
    <x v="1"/>
    <m/>
    <x v="0"/>
  </r>
  <r>
    <s v="Bennett, Kathleen"/>
    <x v="0"/>
    <x v="0"/>
    <x v="0"/>
    <x v="0"/>
    <x v="42"/>
    <x v="242"/>
    <x v="240"/>
    <x v="1"/>
    <x v="16"/>
    <x v="16"/>
    <n v="0"/>
    <n v="0"/>
    <n v="0"/>
    <n v="0"/>
    <n v="0"/>
    <n v="305.29000000000002"/>
    <n v="305.29000000000002"/>
    <n v="54.87"/>
    <n v="0"/>
    <n v="54.87"/>
    <n v="250.42"/>
    <x v="1"/>
    <x v="0"/>
    <x v="3"/>
    <x v="3"/>
    <s v="6SNRE"/>
    <x v="12"/>
    <s v="64CES"/>
    <x v="24"/>
    <s v="65CES"/>
    <x v="28"/>
    <s v="D6CESP"/>
    <s v="CES Extension Programs"/>
    <s v="D6CESP"/>
    <m/>
    <m/>
    <m/>
    <s v="CES Extension Programs"/>
    <x v="1"/>
    <m/>
    <x v="0"/>
  </r>
  <r>
    <s v="Bennett, Kathleen"/>
    <x v="0"/>
    <x v="0"/>
    <x v="0"/>
    <x v="0"/>
    <x v="42"/>
    <x v="256"/>
    <x v="254"/>
    <x v="1"/>
    <x v="16"/>
    <x v="16"/>
    <n v="0"/>
    <n v="0"/>
    <n v="0"/>
    <n v="0"/>
    <n v="0"/>
    <n v="32101.03"/>
    <n v="32101.03"/>
    <n v="12968.67"/>
    <n v="0"/>
    <n v="12968.67"/>
    <n v="19132.36"/>
    <x v="1"/>
    <x v="0"/>
    <x v="3"/>
    <x v="3"/>
    <s v="6SNRE"/>
    <x v="12"/>
    <s v="64CES"/>
    <x v="24"/>
    <s v="65CES"/>
    <x v="28"/>
    <s v="D6CESP"/>
    <s v="CES Extension Programs"/>
    <s v="D6CESP"/>
    <m/>
    <m/>
    <m/>
    <s v="CES Extension Programs"/>
    <x v="1"/>
    <m/>
    <x v="0"/>
  </r>
  <r>
    <s v="Bennett, Kathleen"/>
    <x v="0"/>
    <x v="0"/>
    <x v="0"/>
    <x v="0"/>
    <x v="42"/>
    <x v="257"/>
    <x v="255"/>
    <x v="1"/>
    <x v="16"/>
    <x v="16"/>
    <n v="0"/>
    <n v="0"/>
    <n v="0"/>
    <n v="0"/>
    <n v="0"/>
    <n v="2412.79"/>
    <n v="2412.79"/>
    <n v="443.57"/>
    <n v="0"/>
    <n v="443.57"/>
    <n v="1969.22"/>
    <x v="1"/>
    <x v="0"/>
    <x v="3"/>
    <x v="3"/>
    <s v="6SNRE"/>
    <x v="12"/>
    <s v="64CES"/>
    <x v="24"/>
    <s v="65CES"/>
    <x v="28"/>
    <s v="D6CESP"/>
    <s v="CES Extension Programs"/>
    <s v="D6CESP"/>
    <m/>
    <m/>
    <m/>
    <s v="CES Extension Programs"/>
    <x v="1"/>
    <m/>
    <x v="0"/>
  </r>
  <r>
    <s v="Bennett, Kathleen"/>
    <x v="0"/>
    <x v="0"/>
    <x v="0"/>
    <x v="0"/>
    <x v="42"/>
    <x v="258"/>
    <x v="256"/>
    <x v="1"/>
    <x v="16"/>
    <x v="16"/>
    <n v="0"/>
    <n v="0"/>
    <n v="0"/>
    <n v="0"/>
    <n v="0"/>
    <n v="4789.1899999999996"/>
    <n v="4789.1899999999996"/>
    <n v="0"/>
    <n v="0"/>
    <n v="0"/>
    <n v="4789.1899999999996"/>
    <x v="1"/>
    <x v="0"/>
    <x v="3"/>
    <x v="3"/>
    <s v="6SNRE"/>
    <x v="12"/>
    <s v="64CES"/>
    <x v="24"/>
    <s v="65CES"/>
    <x v="28"/>
    <s v="D6CESP"/>
    <s v="CES Extension Programs"/>
    <s v="D6CESP"/>
    <m/>
    <m/>
    <m/>
    <s v="CES Extension Programs"/>
    <x v="1"/>
    <m/>
    <x v="0"/>
  </r>
  <r>
    <s v="Bennett, Kathleen"/>
    <x v="0"/>
    <x v="0"/>
    <x v="0"/>
    <x v="0"/>
    <x v="42"/>
    <x v="259"/>
    <x v="257"/>
    <x v="1"/>
    <x v="16"/>
    <x v="16"/>
    <n v="0"/>
    <n v="0"/>
    <n v="0"/>
    <n v="0"/>
    <n v="0"/>
    <n v="3159.34"/>
    <n v="3159.34"/>
    <n v="611"/>
    <n v="0"/>
    <n v="611"/>
    <n v="2548.34"/>
    <x v="1"/>
    <x v="0"/>
    <x v="3"/>
    <x v="3"/>
    <s v="6SNRE"/>
    <x v="12"/>
    <s v="64CES"/>
    <x v="24"/>
    <s v="65CES"/>
    <x v="28"/>
    <s v="D6CESP"/>
    <s v="CES Extension Programs"/>
    <s v="D6CESP"/>
    <m/>
    <m/>
    <m/>
    <s v="CES Extension Programs"/>
    <x v="1"/>
    <m/>
    <x v="0"/>
  </r>
  <r>
    <s v="Bennett, Kathleen"/>
    <x v="0"/>
    <x v="0"/>
    <x v="0"/>
    <x v="0"/>
    <x v="42"/>
    <x v="858"/>
    <x v="849"/>
    <x v="1"/>
    <x v="16"/>
    <x v="16"/>
    <n v="0"/>
    <n v="0"/>
    <n v="0"/>
    <n v="0"/>
    <n v="0"/>
    <n v="-1546.66"/>
    <n v="-1546.66"/>
    <n v="0"/>
    <n v="0"/>
    <n v="0"/>
    <n v="-1546.66"/>
    <x v="1"/>
    <x v="0"/>
    <x v="3"/>
    <x v="3"/>
    <s v="6SNRE"/>
    <x v="12"/>
    <s v="64CES"/>
    <x v="24"/>
    <s v="65CES"/>
    <x v="28"/>
    <s v="D6CESP"/>
    <s v="CES Extension Programs"/>
    <s v="D6CESP"/>
    <m/>
    <m/>
    <m/>
    <s v="CES Extension Programs"/>
    <x v="1"/>
    <m/>
    <x v="0"/>
  </r>
  <r>
    <s v="Bennett, Kathleen"/>
    <x v="0"/>
    <x v="0"/>
    <x v="0"/>
    <x v="0"/>
    <x v="42"/>
    <x v="859"/>
    <x v="850"/>
    <x v="1"/>
    <x v="16"/>
    <x v="16"/>
    <n v="0"/>
    <n v="0"/>
    <n v="0"/>
    <n v="0"/>
    <n v="0"/>
    <n v="-196.96"/>
    <n v="-196.96"/>
    <n v="0"/>
    <n v="0"/>
    <n v="0"/>
    <n v="-196.96"/>
    <x v="1"/>
    <x v="0"/>
    <x v="3"/>
    <x v="3"/>
    <s v="6SNRE"/>
    <x v="12"/>
    <s v="64CES"/>
    <x v="24"/>
    <s v="65CES"/>
    <x v="28"/>
    <s v="D6CESP"/>
    <s v="CES Extension Programs"/>
    <s v="D6CESP"/>
    <m/>
    <m/>
    <m/>
    <s v="CES Extension Programs"/>
    <x v="1"/>
    <m/>
    <x v="0"/>
  </r>
  <r>
    <s v="Bennett, Kathleen"/>
    <x v="0"/>
    <x v="0"/>
    <x v="0"/>
    <x v="0"/>
    <x v="42"/>
    <x v="305"/>
    <x v="303"/>
    <x v="1"/>
    <x v="16"/>
    <x v="16"/>
    <n v="0"/>
    <n v="0"/>
    <n v="0"/>
    <n v="0"/>
    <n v="0"/>
    <n v="675"/>
    <n v="675"/>
    <n v="0"/>
    <n v="0"/>
    <n v="0"/>
    <n v="675"/>
    <x v="1"/>
    <x v="0"/>
    <x v="3"/>
    <x v="3"/>
    <s v="6SNRE"/>
    <x v="12"/>
    <s v="64CES"/>
    <x v="24"/>
    <s v="65CES"/>
    <x v="28"/>
    <s v="D6CESP"/>
    <s v="CES Extension Programs"/>
    <s v="D6CESP"/>
    <m/>
    <m/>
    <m/>
    <s v="CES Extension Programs"/>
    <x v="1"/>
    <m/>
    <x v="0"/>
  </r>
  <r>
    <s v="Bennett, Kathleen"/>
    <x v="0"/>
    <x v="0"/>
    <x v="0"/>
    <x v="0"/>
    <x v="42"/>
    <x v="260"/>
    <x v="258"/>
    <x v="1"/>
    <x v="16"/>
    <x v="16"/>
    <n v="0"/>
    <n v="0"/>
    <n v="0"/>
    <n v="0"/>
    <n v="0"/>
    <n v="-31.6"/>
    <n v="-31.6"/>
    <n v="0"/>
    <n v="0"/>
    <n v="0"/>
    <n v="-31.6"/>
    <x v="1"/>
    <x v="0"/>
    <x v="3"/>
    <x v="3"/>
    <s v="6SNRE"/>
    <x v="12"/>
    <s v="64CES"/>
    <x v="24"/>
    <s v="65CES"/>
    <x v="28"/>
    <s v="D6CESP"/>
    <s v="CES Extension Programs"/>
    <s v="D6CESP"/>
    <m/>
    <m/>
    <m/>
    <s v="CES Extension Programs"/>
    <x v="1"/>
    <m/>
    <x v="0"/>
  </r>
  <r>
    <s v="Bennett, Kathleen"/>
    <x v="0"/>
    <x v="0"/>
    <x v="0"/>
    <x v="0"/>
    <x v="42"/>
    <x v="747"/>
    <x v="738"/>
    <x v="1"/>
    <x v="16"/>
    <x v="16"/>
    <n v="0"/>
    <n v="0"/>
    <n v="0"/>
    <n v="0"/>
    <n v="0"/>
    <n v="76.44"/>
    <n v="76.44"/>
    <n v="44.97"/>
    <n v="0"/>
    <n v="44.97"/>
    <n v="31.47"/>
    <x v="1"/>
    <x v="0"/>
    <x v="3"/>
    <x v="3"/>
    <s v="6SNRE"/>
    <x v="12"/>
    <s v="64CES"/>
    <x v="24"/>
    <s v="65CES"/>
    <x v="28"/>
    <s v="D6CESP"/>
    <s v="CES Extension Programs"/>
    <s v="D6CESP"/>
    <m/>
    <m/>
    <m/>
    <s v="CES Extension Programs"/>
    <x v="1"/>
    <m/>
    <x v="0"/>
  </r>
  <r>
    <s v="Bennett, Kathleen"/>
    <x v="0"/>
    <x v="0"/>
    <x v="0"/>
    <x v="0"/>
    <x v="42"/>
    <x v="261"/>
    <x v="259"/>
    <x v="1"/>
    <x v="16"/>
    <x v="16"/>
    <n v="0"/>
    <n v="0"/>
    <n v="0"/>
    <n v="0"/>
    <n v="0"/>
    <n v="5406"/>
    <n v="5406"/>
    <n v="5398.73"/>
    <n v="0"/>
    <n v="5398.73"/>
    <n v="7.27"/>
    <x v="1"/>
    <x v="0"/>
    <x v="3"/>
    <x v="3"/>
    <s v="6SNRE"/>
    <x v="12"/>
    <s v="64CES"/>
    <x v="24"/>
    <s v="65CES"/>
    <x v="28"/>
    <s v="D6CESP"/>
    <s v="CES Extension Programs"/>
    <s v="D6CESP"/>
    <m/>
    <m/>
    <m/>
    <s v="CES Extension Programs"/>
    <x v="1"/>
    <m/>
    <x v="0"/>
  </r>
  <r>
    <s v="Bennett, Kathleen"/>
    <x v="0"/>
    <x v="0"/>
    <x v="0"/>
    <x v="0"/>
    <x v="42"/>
    <x v="306"/>
    <x v="304"/>
    <x v="1"/>
    <x v="16"/>
    <x v="16"/>
    <n v="0"/>
    <n v="0"/>
    <n v="0"/>
    <n v="0"/>
    <n v="0"/>
    <n v="-148.69999999999999"/>
    <n v="-148.69999999999999"/>
    <n v="0"/>
    <n v="0"/>
    <n v="0"/>
    <n v="-148.69999999999999"/>
    <x v="1"/>
    <x v="0"/>
    <x v="3"/>
    <x v="3"/>
    <s v="6SNRE"/>
    <x v="12"/>
    <s v="64CES"/>
    <x v="24"/>
    <s v="65CES"/>
    <x v="28"/>
    <s v="D6CESP"/>
    <s v="CES Extension Programs"/>
    <s v="D6CESP"/>
    <m/>
    <m/>
    <m/>
    <s v="CES Extension Programs"/>
    <x v="1"/>
    <m/>
    <x v="0"/>
  </r>
  <r>
    <s v="Bennett, Kathleen"/>
    <x v="0"/>
    <x v="0"/>
    <x v="0"/>
    <x v="0"/>
    <x v="42"/>
    <x v="307"/>
    <x v="305"/>
    <x v="1"/>
    <x v="16"/>
    <x v="16"/>
    <n v="0"/>
    <n v="0"/>
    <n v="0"/>
    <n v="0"/>
    <n v="0"/>
    <n v="1040.94"/>
    <n v="1040.94"/>
    <n v="0"/>
    <n v="0"/>
    <n v="0"/>
    <n v="1040.94"/>
    <x v="1"/>
    <x v="0"/>
    <x v="3"/>
    <x v="3"/>
    <s v="6SNRE"/>
    <x v="12"/>
    <s v="64CES"/>
    <x v="24"/>
    <s v="65CES"/>
    <x v="28"/>
    <s v="D6CESP"/>
    <s v="CES Extension Programs"/>
    <s v="D6CESP"/>
    <m/>
    <m/>
    <m/>
    <s v="CES Extension Programs"/>
    <x v="1"/>
    <m/>
    <x v="0"/>
  </r>
  <r>
    <s v="Bennett, Kathleen"/>
    <x v="0"/>
    <x v="0"/>
    <x v="0"/>
    <x v="0"/>
    <x v="42"/>
    <x v="308"/>
    <x v="306"/>
    <x v="1"/>
    <x v="16"/>
    <x v="16"/>
    <n v="0"/>
    <n v="0"/>
    <n v="0"/>
    <n v="0"/>
    <n v="0"/>
    <n v="-1613.29"/>
    <n v="-1613.29"/>
    <n v="0"/>
    <n v="0"/>
    <n v="0"/>
    <n v="-1613.29"/>
    <x v="1"/>
    <x v="0"/>
    <x v="3"/>
    <x v="3"/>
    <s v="6SNRE"/>
    <x v="12"/>
    <s v="64CES"/>
    <x v="24"/>
    <s v="65CES"/>
    <x v="28"/>
    <s v="D6CESP"/>
    <s v="CES Extension Programs"/>
    <s v="D6CESP"/>
    <m/>
    <m/>
    <m/>
    <s v="CES Extension Programs"/>
    <x v="1"/>
    <m/>
    <x v="0"/>
  </r>
  <r>
    <s v="Bennett, Kathleen"/>
    <x v="0"/>
    <x v="0"/>
    <x v="0"/>
    <x v="0"/>
    <x v="42"/>
    <x v="749"/>
    <x v="740"/>
    <x v="1"/>
    <x v="16"/>
    <x v="16"/>
    <n v="0"/>
    <n v="0"/>
    <n v="0"/>
    <n v="0"/>
    <n v="0"/>
    <n v="2733"/>
    <n v="2733"/>
    <n v="0"/>
    <n v="0"/>
    <n v="0"/>
    <n v="2733"/>
    <x v="1"/>
    <x v="0"/>
    <x v="3"/>
    <x v="3"/>
    <s v="6SNRE"/>
    <x v="12"/>
    <s v="64CES"/>
    <x v="24"/>
    <s v="65CES"/>
    <x v="28"/>
    <s v="D6CESP"/>
    <s v="CES Extension Programs"/>
    <s v="D6CESP"/>
    <m/>
    <m/>
    <m/>
    <s v="CES Extension Programs"/>
    <x v="1"/>
    <m/>
    <x v="0"/>
  </r>
  <r>
    <s v="Bennett, Kathleen"/>
    <x v="0"/>
    <x v="0"/>
    <x v="0"/>
    <x v="0"/>
    <x v="42"/>
    <x v="310"/>
    <x v="308"/>
    <x v="1"/>
    <x v="16"/>
    <x v="16"/>
    <n v="0"/>
    <n v="0"/>
    <n v="0"/>
    <n v="0"/>
    <n v="0"/>
    <n v="-1145.3499999999999"/>
    <n v="-1145.3499999999999"/>
    <n v="362.49"/>
    <n v="0"/>
    <n v="362.49"/>
    <n v="-1507.84"/>
    <x v="1"/>
    <x v="0"/>
    <x v="3"/>
    <x v="3"/>
    <s v="6SNRE"/>
    <x v="12"/>
    <s v="64CES"/>
    <x v="24"/>
    <s v="65CES"/>
    <x v="28"/>
    <s v="D6CESP"/>
    <s v="CES Extension Programs"/>
    <s v="D6CESP"/>
    <m/>
    <m/>
    <m/>
    <s v="CES Extension Programs"/>
    <x v="1"/>
    <m/>
    <x v="0"/>
  </r>
  <r>
    <s v="Bennett, Kathleen"/>
    <x v="0"/>
    <x v="0"/>
    <x v="0"/>
    <x v="0"/>
    <x v="42"/>
    <x v="311"/>
    <x v="309"/>
    <x v="1"/>
    <x v="16"/>
    <x v="16"/>
    <n v="0"/>
    <n v="0"/>
    <n v="0"/>
    <n v="0"/>
    <n v="0"/>
    <n v="1965.01"/>
    <n v="1965.01"/>
    <n v="0"/>
    <n v="0"/>
    <n v="0"/>
    <n v="1965.01"/>
    <x v="1"/>
    <x v="0"/>
    <x v="3"/>
    <x v="3"/>
    <s v="6SNRE"/>
    <x v="12"/>
    <s v="64CES"/>
    <x v="24"/>
    <s v="65CES"/>
    <x v="28"/>
    <s v="D6CESP"/>
    <s v="CES Extension Programs"/>
    <s v="D6CESP"/>
    <m/>
    <m/>
    <m/>
    <s v="CES Extension Programs"/>
    <x v="1"/>
    <m/>
    <x v="0"/>
  </r>
  <r>
    <s v="Bennett, Kathleen"/>
    <x v="0"/>
    <x v="0"/>
    <x v="0"/>
    <x v="0"/>
    <x v="42"/>
    <x v="263"/>
    <x v="261"/>
    <x v="1"/>
    <x v="16"/>
    <x v="16"/>
    <n v="0"/>
    <n v="0"/>
    <n v="0"/>
    <n v="0"/>
    <n v="0"/>
    <n v="17033.03"/>
    <n v="17033.03"/>
    <n v="251.68"/>
    <n v="0"/>
    <n v="251.68"/>
    <n v="16781.349999999999"/>
    <x v="1"/>
    <x v="0"/>
    <x v="3"/>
    <x v="3"/>
    <s v="6SNRE"/>
    <x v="12"/>
    <s v="64CES"/>
    <x v="24"/>
    <s v="65CES"/>
    <x v="28"/>
    <s v="D6CESP"/>
    <s v="CES Extension Programs"/>
    <s v="D6CESP"/>
    <m/>
    <m/>
    <m/>
    <s v="CES Extension Programs"/>
    <x v="1"/>
    <m/>
    <x v="0"/>
  </r>
  <r>
    <s v="Bennett, Kathleen"/>
    <x v="0"/>
    <x v="0"/>
    <x v="0"/>
    <x v="0"/>
    <x v="42"/>
    <x v="750"/>
    <x v="741"/>
    <x v="1"/>
    <x v="16"/>
    <x v="16"/>
    <n v="0"/>
    <n v="0"/>
    <n v="0"/>
    <n v="0"/>
    <n v="0"/>
    <n v="2086"/>
    <n v="2086"/>
    <n v="0"/>
    <n v="0"/>
    <n v="0"/>
    <n v="2086"/>
    <x v="1"/>
    <x v="0"/>
    <x v="3"/>
    <x v="3"/>
    <s v="6SNRE"/>
    <x v="12"/>
    <s v="64CES"/>
    <x v="24"/>
    <s v="65CES"/>
    <x v="28"/>
    <s v="D6CESP"/>
    <s v="CES Extension Programs"/>
    <s v="D6CESP"/>
    <m/>
    <m/>
    <m/>
    <s v="CES Extension Programs"/>
    <x v="1"/>
    <m/>
    <x v="0"/>
  </r>
  <r>
    <s v="Bennett, Kathleen"/>
    <x v="0"/>
    <x v="0"/>
    <x v="0"/>
    <x v="0"/>
    <x v="42"/>
    <x v="266"/>
    <x v="264"/>
    <x v="1"/>
    <x v="16"/>
    <x v="16"/>
    <n v="0"/>
    <n v="0"/>
    <n v="0"/>
    <n v="0"/>
    <n v="0"/>
    <n v="7024"/>
    <n v="7024"/>
    <n v="6382.24"/>
    <n v="0"/>
    <n v="6382.24"/>
    <n v="641.76"/>
    <x v="1"/>
    <x v="0"/>
    <x v="3"/>
    <x v="3"/>
    <s v="6SNRE"/>
    <x v="12"/>
    <s v="64CES"/>
    <x v="24"/>
    <s v="65CES"/>
    <x v="28"/>
    <s v="D6CESP"/>
    <s v="CES Extension Programs"/>
    <s v="D6CESP"/>
    <m/>
    <m/>
    <m/>
    <s v="CES Extension Programs"/>
    <x v="1"/>
    <m/>
    <x v="0"/>
  </r>
  <r>
    <s v="Bennett, Kathleen"/>
    <x v="0"/>
    <x v="0"/>
    <x v="0"/>
    <x v="0"/>
    <x v="42"/>
    <x v="751"/>
    <x v="742"/>
    <x v="1"/>
    <x v="16"/>
    <x v="16"/>
    <n v="0"/>
    <n v="0"/>
    <n v="0"/>
    <n v="0"/>
    <n v="0"/>
    <n v="6906.2"/>
    <n v="6906.2"/>
    <n v="3586.95"/>
    <n v="0"/>
    <n v="3586.95"/>
    <n v="3319.25"/>
    <x v="1"/>
    <x v="0"/>
    <x v="3"/>
    <x v="3"/>
    <s v="6SNRE"/>
    <x v="12"/>
    <s v="64CES"/>
    <x v="24"/>
    <s v="65CES"/>
    <x v="28"/>
    <s v="D6CESP"/>
    <s v="CES Extension Programs"/>
    <s v="D6CESP"/>
    <m/>
    <m/>
    <m/>
    <s v="CES Extension Programs"/>
    <x v="1"/>
    <m/>
    <x v="0"/>
  </r>
  <r>
    <s v="Bennett, Kathleen"/>
    <x v="0"/>
    <x v="0"/>
    <x v="0"/>
    <x v="0"/>
    <x v="42"/>
    <x v="752"/>
    <x v="743"/>
    <x v="1"/>
    <x v="16"/>
    <x v="16"/>
    <n v="0"/>
    <n v="0"/>
    <n v="0"/>
    <n v="0"/>
    <n v="0"/>
    <n v="-121.98"/>
    <n v="-121.98"/>
    <n v="-421.98"/>
    <n v="0"/>
    <n v="-421.98"/>
    <n v="300"/>
    <x v="1"/>
    <x v="0"/>
    <x v="3"/>
    <x v="3"/>
    <s v="6SNRE"/>
    <x v="12"/>
    <s v="64CES"/>
    <x v="24"/>
    <s v="65CES"/>
    <x v="28"/>
    <s v="D6CESP"/>
    <s v="CES Extension Programs"/>
    <s v="D6CESP"/>
    <m/>
    <m/>
    <m/>
    <s v="CES Extension Programs"/>
    <x v="1"/>
    <m/>
    <x v="0"/>
  </r>
  <r>
    <s v="Bennett, Kathleen"/>
    <x v="0"/>
    <x v="0"/>
    <x v="0"/>
    <x v="0"/>
    <x v="42"/>
    <x v="753"/>
    <x v="744"/>
    <x v="1"/>
    <x v="16"/>
    <x v="16"/>
    <n v="0"/>
    <n v="0"/>
    <n v="0"/>
    <n v="0"/>
    <n v="0"/>
    <n v="7100"/>
    <n v="7100"/>
    <n v="8921.7999999999993"/>
    <n v="0"/>
    <n v="8921.7999999999993"/>
    <n v="-1821.8"/>
    <x v="1"/>
    <x v="0"/>
    <x v="3"/>
    <x v="3"/>
    <s v="6SNRE"/>
    <x v="12"/>
    <s v="64CES"/>
    <x v="24"/>
    <s v="65CES"/>
    <x v="28"/>
    <s v="D6CESP"/>
    <s v="CES Extension Programs"/>
    <s v="D6CESP"/>
    <m/>
    <m/>
    <m/>
    <s v="CES Extension Programs"/>
    <x v="1"/>
    <m/>
    <x v="0"/>
  </r>
  <r>
    <s v="Bennett, Kathleen"/>
    <x v="0"/>
    <x v="0"/>
    <x v="0"/>
    <x v="0"/>
    <x v="42"/>
    <x v="729"/>
    <x v="720"/>
    <x v="1"/>
    <x v="16"/>
    <x v="16"/>
    <n v="0"/>
    <n v="0"/>
    <n v="0"/>
    <n v="0"/>
    <n v="0"/>
    <n v="-788.63"/>
    <n v="-788.63"/>
    <n v="0"/>
    <n v="0"/>
    <n v="0"/>
    <n v="-788.63"/>
    <x v="1"/>
    <x v="0"/>
    <x v="3"/>
    <x v="3"/>
    <s v="6SNRE"/>
    <x v="12"/>
    <s v="64CES"/>
    <x v="24"/>
    <s v="65CES"/>
    <x v="28"/>
    <s v="D6CESP"/>
    <s v="CES Extension Programs"/>
    <s v="D6CESP"/>
    <m/>
    <m/>
    <m/>
    <s v="CES Extension Programs"/>
    <x v="1"/>
    <m/>
    <x v="0"/>
  </r>
  <r>
    <s v="Bennett, Kathleen"/>
    <x v="0"/>
    <x v="0"/>
    <x v="0"/>
    <x v="0"/>
    <x v="42"/>
    <x v="755"/>
    <x v="746"/>
    <x v="1"/>
    <x v="16"/>
    <x v="16"/>
    <n v="0"/>
    <n v="0"/>
    <n v="0"/>
    <n v="0"/>
    <n v="0"/>
    <n v="0"/>
    <n v="0"/>
    <n v="526.89"/>
    <n v="0"/>
    <n v="526.89"/>
    <n v="-526.89"/>
    <x v="1"/>
    <x v="0"/>
    <x v="3"/>
    <x v="3"/>
    <s v="6SNRE"/>
    <x v="12"/>
    <s v="64CES"/>
    <x v="24"/>
    <s v="65CES"/>
    <x v="28"/>
    <s v="D6CESP"/>
    <s v="CES Extension Programs"/>
    <s v="D6CESP"/>
    <m/>
    <m/>
    <m/>
    <s v="CES Extension Programs"/>
    <x v="1"/>
    <m/>
    <x v="0"/>
  </r>
  <r>
    <s v="Bennett, Kathleen"/>
    <x v="0"/>
    <x v="0"/>
    <x v="0"/>
    <x v="0"/>
    <x v="42"/>
    <x v="756"/>
    <x v="747"/>
    <x v="1"/>
    <x v="16"/>
    <x v="16"/>
    <n v="0"/>
    <n v="0"/>
    <n v="0"/>
    <n v="0"/>
    <n v="0"/>
    <n v="1375"/>
    <n v="1375"/>
    <n v="819.92"/>
    <n v="0"/>
    <n v="819.92"/>
    <n v="555.08000000000004"/>
    <x v="1"/>
    <x v="0"/>
    <x v="3"/>
    <x v="3"/>
    <s v="6SNRE"/>
    <x v="12"/>
    <s v="64CES"/>
    <x v="24"/>
    <s v="65CES"/>
    <x v="28"/>
    <s v="D6CESP"/>
    <s v="CES Extension Programs"/>
    <s v="D6CESP"/>
    <m/>
    <m/>
    <m/>
    <s v="CES Extension Programs"/>
    <x v="1"/>
    <m/>
    <x v="0"/>
  </r>
  <r>
    <s v="Bennett, Kathleen"/>
    <x v="0"/>
    <x v="0"/>
    <x v="0"/>
    <x v="0"/>
    <x v="42"/>
    <x v="757"/>
    <x v="748"/>
    <x v="1"/>
    <x v="16"/>
    <x v="16"/>
    <n v="0"/>
    <n v="0"/>
    <n v="0"/>
    <n v="0"/>
    <n v="0"/>
    <n v="900"/>
    <n v="900"/>
    <n v="1000"/>
    <n v="0"/>
    <n v="1000"/>
    <n v="-100"/>
    <x v="1"/>
    <x v="0"/>
    <x v="3"/>
    <x v="3"/>
    <s v="6SNRE"/>
    <x v="12"/>
    <s v="64CES"/>
    <x v="24"/>
    <s v="65CES"/>
    <x v="28"/>
    <s v="D6CESP"/>
    <s v="CES Extension Programs"/>
    <s v="D6CESP"/>
    <m/>
    <m/>
    <m/>
    <s v="CES Extension Programs"/>
    <x v="1"/>
    <m/>
    <x v="0"/>
  </r>
  <r>
    <s v="Bennett, Kathleen"/>
    <x v="0"/>
    <x v="0"/>
    <x v="0"/>
    <x v="0"/>
    <x v="42"/>
    <x v="268"/>
    <x v="266"/>
    <x v="1"/>
    <x v="16"/>
    <x v="16"/>
    <n v="0"/>
    <n v="0"/>
    <n v="0"/>
    <n v="0"/>
    <n v="0"/>
    <n v="885.43"/>
    <n v="885.43"/>
    <n v="580.17999999999995"/>
    <n v="0"/>
    <n v="580.17999999999995"/>
    <n v="305.25"/>
    <x v="1"/>
    <x v="0"/>
    <x v="3"/>
    <x v="3"/>
    <s v="6SNRE"/>
    <x v="12"/>
    <s v="64CES"/>
    <x v="24"/>
    <s v="65CES"/>
    <x v="28"/>
    <s v="D6CESP"/>
    <s v="CES Extension Programs"/>
    <s v="D6CESP"/>
    <m/>
    <m/>
    <m/>
    <s v="CES Extension Programs"/>
    <x v="1"/>
    <m/>
    <x v="0"/>
  </r>
  <r>
    <s v="Bennett, Kathleen"/>
    <x v="0"/>
    <x v="0"/>
    <x v="0"/>
    <x v="0"/>
    <x v="42"/>
    <x v="758"/>
    <x v="749"/>
    <x v="1"/>
    <x v="16"/>
    <x v="16"/>
    <n v="0"/>
    <n v="0"/>
    <n v="0"/>
    <n v="0"/>
    <n v="0"/>
    <n v="842.07"/>
    <n v="842.07"/>
    <n v="0"/>
    <n v="0"/>
    <n v="0"/>
    <n v="842.07"/>
    <x v="1"/>
    <x v="0"/>
    <x v="3"/>
    <x v="3"/>
    <s v="6SNRE"/>
    <x v="12"/>
    <s v="64CES"/>
    <x v="24"/>
    <s v="65CES"/>
    <x v="28"/>
    <s v="D6CESP"/>
    <s v="CES Extension Programs"/>
    <s v="D6CESP"/>
    <m/>
    <m/>
    <m/>
    <s v="CES Extension Programs"/>
    <x v="1"/>
    <m/>
    <x v="0"/>
  </r>
  <r>
    <s v="Bennett, Kathleen"/>
    <x v="0"/>
    <x v="0"/>
    <x v="0"/>
    <x v="0"/>
    <x v="42"/>
    <x v="760"/>
    <x v="751"/>
    <x v="1"/>
    <x v="16"/>
    <x v="16"/>
    <n v="0"/>
    <n v="0"/>
    <n v="0"/>
    <n v="0"/>
    <n v="0"/>
    <n v="1261.01"/>
    <n v="1261.01"/>
    <n v="1836.52"/>
    <n v="0"/>
    <n v="1836.52"/>
    <n v="-575.51"/>
    <x v="1"/>
    <x v="0"/>
    <x v="3"/>
    <x v="3"/>
    <s v="6SNRE"/>
    <x v="12"/>
    <s v="64CES"/>
    <x v="24"/>
    <s v="65CES"/>
    <x v="28"/>
    <s v="D6CESP"/>
    <s v="CES Extension Programs"/>
    <s v="D6CESP"/>
    <m/>
    <m/>
    <m/>
    <s v="CES Extension Programs"/>
    <x v="1"/>
    <m/>
    <x v="0"/>
  </r>
  <r>
    <s v="Bennett, Kathleen"/>
    <x v="0"/>
    <x v="0"/>
    <x v="0"/>
    <x v="0"/>
    <x v="42"/>
    <x v="762"/>
    <x v="753"/>
    <x v="1"/>
    <x v="16"/>
    <x v="16"/>
    <n v="0"/>
    <n v="0"/>
    <n v="0"/>
    <n v="0"/>
    <n v="0"/>
    <n v="1672.29"/>
    <n v="1672.29"/>
    <n v="864.05"/>
    <n v="0"/>
    <n v="864.05"/>
    <n v="808.24"/>
    <x v="1"/>
    <x v="0"/>
    <x v="3"/>
    <x v="3"/>
    <s v="6SNRE"/>
    <x v="12"/>
    <s v="64CES"/>
    <x v="24"/>
    <s v="65CES"/>
    <x v="28"/>
    <s v="D6CESP"/>
    <s v="CES Extension Programs"/>
    <s v="D6CESP"/>
    <m/>
    <m/>
    <m/>
    <s v="CES Extension Programs"/>
    <x v="1"/>
    <m/>
    <x v="0"/>
  </r>
  <r>
    <s v="Bennett, Kathleen"/>
    <x v="0"/>
    <x v="0"/>
    <x v="0"/>
    <x v="0"/>
    <x v="42"/>
    <x v="763"/>
    <x v="754"/>
    <x v="1"/>
    <x v="16"/>
    <x v="16"/>
    <n v="0"/>
    <n v="0"/>
    <n v="0"/>
    <n v="0"/>
    <n v="0"/>
    <n v="33773.74"/>
    <n v="33773.74"/>
    <n v="1145.24"/>
    <n v="0"/>
    <n v="1145.24"/>
    <n v="32628.5"/>
    <x v="1"/>
    <x v="0"/>
    <x v="3"/>
    <x v="3"/>
    <s v="6SNRE"/>
    <x v="12"/>
    <s v="64CES"/>
    <x v="24"/>
    <s v="65CES"/>
    <x v="28"/>
    <s v="D6CESP"/>
    <s v="CES Extension Programs"/>
    <s v="D6CESP"/>
    <m/>
    <m/>
    <m/>
    <s v="CES Extension Programs"/>
    <x v="1"/>
    <m/>
    <x v="0"/>
  </r>
  <r>
    <s v="Bennett, Kathleen"/>
    <x v="0"/>
    <x v="0"/>
    <x v="0"/>
    <x v="0"/>
    <x v="42"/>
    <x v="764"/>
    <x v="755"/>
    <x v="1"/>
    <x v="16"/>
    <x v="16"/>
    <n v="0"/>
    <n v="0"/>
    <n v="0"/>
    <n v="0"/>
    <n v="0"/>
    <n v="0"/>
    <n v="0"/>
    <n v="69.260000000000005"/>
    <n v="0"/>
    <n v="69.260000000000005"/>
    <n v="-69.260000000000005"/>
    <x v="1"/>
    <x v="0"/>
    <x v="3"/>
    <x v="3"/>
    <s v="6SNRE"/>
    <x v="12"/>
    <s v="64CES"/>
    <x v="24"/>
    <s v="65CES"/>
    <x v="28"/>
    <s v="D6CESP"/>
    <s v="CES Extension Programs"/>
    <s v="D6CESP"/>
    <m/>
    <m/>
    <m/>
    <s v="CES Extension Programs"/>
    <x v="1"/>
    <m/>
    <x v="0"/>
  </r>
  <r>
    <s v="Bennett, Kathleen"/>
    <x v="0"/>
    <x v="0"/>
    <x v="0"/>
    <x v="0"/>
    <x v="42"/>
    <x v="270"/>
    <x v="268"/>
    <x v="1"/>
    <x v="16"/>
    <x v="16"/>
    <n v="0"/>
    <n v="0"/>
    <n v="0"/>
    <n v="0"/>
    <n v="0"/>
    <n v="17804"/>
    <n v="17804"/>
    <n v="0"/>
    <n v="0"/>
    <n v="0"/>
    <n v="17804"/>
    <x v="1"/>
    <x v="0"/>
    <x v="3"/>
    <x v="3"/>
    <s v="6SNRE"/>
    <x v="12"/>
    <s v="64CES"/>
    <x v="24"/>
    <s v="65CES"/>
    <x v="28"/>
    <s v="D6CESP"/>
    <s v="CES Extension Programs"/>
    <s v="D6CESP"/>
    <m/>
    <m/>
    <m/>
    <s v="CES Extension Programs"/>
    <x v="1"/>
    <m/>
    <x v="0"/>
  </r>
  <r>
    <s v="Bennett, Kathleen"/>
    <x v="0"/>
    <x v="0"/>
    <x v="0"/>
    <x v="0"/>
    <x v="42"/>
    <x v="765"/>
    <x v="756"/>
    <x v="1"/>
    <x v="16"/>
    <x v="16"/>
    <n v="0"/>
    <n v="0"/>
    <n v="0"/>
    <n v="0"/>
    <n v="0"/>
    <n v="1496.46"/>
    <n v="1496.46"/>
    <n v="1455.64"/>
    <n v="0"/>
    <n v="1455.64"/>
    <n v="40.82"/>
    <x v="1"/>
    <x v="0"/>
    <x v="3"/>
    <x v="3"/>
    <s v="6SNRE"/>
    <x v="12"/>
    <s v="64CES"/>
    <x v="24"/>
    <s v="65CES"/>
    <x v="28"/>
    <s v="D6CESP"/>
    <s v="CES Extension Programs"/>
    <s v="D6CESP"/>
    <m/>
    <m/>
    <m/>
    <s v="CES Extension Programs"/>
    <x v="1"/>
    <m/>
    <x v="0"/>
  </r>
  <r>
    <s v="Bennett, Kathleen"/>
    <x v="0"/>
    <x v="0"/>
    <x v="0"/>
    <x v="0"/>
    <x v="42"/>
    <x v="766"/>
    <x v="757"/>
    <x v="1"/>
    <x v="16"/>
    <x v="16"/>
    <n v="0"/>
    <n v="0"/>
    <n v="0"/>
    <n v="0"/>
    <n v="0"/>
    <n v="-10499"/>
    <n v="-10499"/>
    <n v="4063.38"/>
    <n v="0"/>
    <n v="4063.38"/>
    <n v="-14562.38"/>
    <x v="1"/>
    <x v="0"/>
    <x v="3"/>
    <x v="3"/>
    <s v="6SNRE"/>
    <x v="12"/>
    <s v="64CES"/>
    <x v="24"/>
    <s v="65CES"/>
    <x v="28"/>
    <s v="D6CESP"/>
    <s v="CES Extension Programs"/>
    <s v="D6CESP"/>
    <m/>
    <m/>
    <m/>
    <s v="CES Extension Programs"/>
    <x v="1"/>
    <m/>
    <x v="0"/>
  </r>
  <r>
    <s v="Bennett, Kathleen"/>
    <x v="0"/>
    <x v="0"/>
    <x v="0"/>
    <x v="0"/>
    <x v="42"/>
    <x v="767"/>
    <x v="758"/>
    <x v="1"/>
    <x v="16"/>
    <x v="16"/>
    <n v="0"/>
    <n v="0"/>
    <n v="0"/>
    <n v="0"/>
    <n v="0"/>
    <n v="2373"/>
    <n v="2373"/>
    <n v="2203.36"/>
    <n v="0"/>
    <n v="2203.36"/>
    <n v="169.64"/>
    <x v="1"/>
    <x v="0"/>
    <x v="3"/>
    <x v="3"/>
    <s v="6SNRE"/>
    <x v="12"/>
    <s v="64CES"/>
    <x v="24"/>
    <s v="65CES"/>
    <x v="28"/>
    <s v="D6CESP"/>
    <s v="CES Extension Programs"/>
    <s v="D6CESP"/>
    <m/>
    <m/>
    <m/>
    <s v="CES Extension Programs"/>
    <x v="1"/>
    <m/>
    <x v="0"/>
  </r>
  <r>
    <s v="Bennett, Kathleen"/>
    <x v="0"/>
    <x v="0"/>
    <x v="0"/>
    <x v="0"/>
    <x v="42"/>
    <x v="312"/>
    <x v="310"/>
    <x v="1"/>
    <x v="16"/>
    <x v="16"/>
    <n v="0"/>
    <n v="0"/>
    <n v="0"/>
    <n v="0"/>
    <n v="0"/>
    <n v="506"/>
    <n v="506"/>
    <n v="0"/>
    <n v="0"/>
    <n v="0"/>
    <n v="506"/>
    <x v="1"/>
    <x v="0"/>
    <x v="3"/>
    <x v="3"/>
    <s v="6SNRE"/>
    <x v="12"/>
    <s v="64CES"/>
    <x v="24"/>
    <s v="65CES"/>
    <x v="28"/>
    <s v="D6CESP"/>
    <s v="CES Extension Programs"/>
    <s v="D6CESP"/>
    <m/>
    <m/>
    <m/>
    <s v="CES Extension Programs"/>
    <x v="1"/>
    <m/>
    <x v="0"/>
  </r>
  <r>
    <s v="Bennett, Kathleen"/>
    <x v="0"/>
    <x v="0"/>
    <x v="0"/>
    <x v="0"/>
    <x v="42"/>
    <x v="313"/>
    <x v="311"/>
    <x v="1"/>
    <x v="16"/>
    <x v="16"/>
    <n v="0"/>
    <n v="0"/>
    <n v="0"/>
    <n v="0"/>
    <n v="0"/>
    <n v="975"/>
    <n v="975"/>
    <n v="335.48"/>
    <n v="0"/>
    <n v="335.48"/>
    <n v="639.52"/>
    <x v="1"/>
    <x v="0"/>
    <x v="3"/>
    <x v="3"/>
    <s v="6SNRE"/>
    <x v="12"/>
    <s v="64CES"/>
    <x v="24"/>
    <s v="65CES"/>
    <x v="28"/>
    <s v="D6CESP"/>
    <s v="CES Extension Programs"/>
    <s v="D6CESP"/>
    <m/>
    <m/>
    <m/>
    <s v="CES Extension Programs"/>
    <x v="1"/>
    <m/>
    <x v="0"/>
  </r>
  <r>
    <s v="Bennett, Kathleen"/>
    <x v="0"/>
    <x v="0"/>
    <x v="0"/>
    <x v="0"/>
    <x v="42"/>
    <x v="314"/>
    <x v="312"/>
    <x v="1"/>
    <x v="16"/>
    <x v="16"/>
    <n v="0"/>
    <n v="0"/>
    <n v="0"/>
    <n v="0"/>
    <n v="0"/>
    <n v="2600"/>
    <n v="2600"/>
    <n v="3401.06"/>
    <n v="0"/>
    <n v="3401.06"/>
    <n v="-801.06"/>
    <x v="1"/>
    <x v="0"/>
    <x v="3"/>
    <x v="3"/>
    <s v="6SNRE"/>
    <x v="12"/>
    <s v="64CES"/>
    <x v="24"/>
    <s v="65CES"/>
    <x v="28"/>
    <s v="D6CESP"/>
    <s v="CES Extension Programs"/>
    <s v="D6CESP"/>
    <m/>
    <m/>
    <m/>
    <s v="CES Extension Programs"/>
    <x v="1"/>
    <m/>
    <x v="0"/>
  </r>
  <r>
    <s v="Bennett, Kathleen"/>
    <x v="0"/>
    <x v="0"/>
    <x v="0"/>
    <x v="0"/>
    <x v="42"/>
    <x v="769"/>
    <x v="760"/>
    <x v="1"/>
    <x v="16"/>
    <x v="16"/>
    <n v="0"/>
    <n v="0"/>
    <n v="0"/>
    <n v="0"/>
    <n v="0"/>
    <n v="2675"/>
    <n v="2675"/>
    <n v="1194.8699999999999"/>
    <n v="0"/>
    <n v="1194.8699999999999"/>
    <n v="1480.13"/>
    <x v="1"/>
    <x v="0"/>
    <x v="3"/>
    <x v="3"/>
    <s v="6SNRE"/>
    <x v="12"/>
    <s v="64CES"/>
    <x v="24"/>
    <s v="65CES"/>
    <x v="28"/>
    <s v="D6CESP"/>
    <s v="CES Extension Programs"/>
    <s v="D6CESP"/>
    <m/>
    <m/>
    <m/>
    <s v="CES Extension Programs"/>
    <x v="1"/>
    <m/>
    <x v="0"/>
  </r>
  <r>
    <s v="Bennett, Kathleen"/>
    <x v="0"/>
    <x v="0"/>
    <x v="0"/>
    <x v="0"/>
    <x v="42"/>
    <x v="273"/>
    <x v="271"/>
    <x v="1"/>
    <x v="16"/>
    <x v="16"/>
    <n v="0"/>
    <n v="0"/>
    <n v="0"/>
    <n v="0"/>
    <n v="0"/>
    <n v="3000"/>
    <n v="3000"/>
    <n v="0"/>
    <n v="0"/>
    <n v="0"/>
    <n v="3000"/>
    <x v="1"/>
    <x v="0"/>
    <x v="3"/>
    <x v="3"/>
    <s v="6SNRE"/>
    <x v="12"/>
    <s v="64CES"/>
    <x v="24"/>
    <s v="65CES"/>
    <x v="28"/>
    <s v="D6CESP"/>
    <s v="CES Extension Programs"/>
    <s v="D6CESP"/>
    <m/>
    <m/>
    <m/>
    <s v="CES Extension Programs"/>
    <x v="1"/>
    <m/>
    <x v="0"/>
  </r>
  <r>
    <s v="Bennett, Kathleen"/>
    <x v="0"/>
    <x v="0"/>
    <x v="0"/>
    <x v="0"/>
    <x v="42"/>
    <x v="274"/>
    <x v="272"/>
    <x v="1"/>
    <x v="16"/>
    <x v="16"/>
    <n v="0"/>
    <n v="0"/>
    <n v="0"/>
    <n v="0"/>
    <n v="0"/>
    <n v="300"/>
    <n v="300"/>
    <n v="10.97"/>
    <n v="0"/>
    <n v="10.97"/>
    <n v="289.02999999999997"/>
    <x v="1"/>
    <x v="0"/>
    <x v="3"/>
    <x v="3"/>
    <s v="6SNRE"/>
    <x v="12"/>
    <s v="64CES"/>
    <x v="24"/>
    <s v="65CES"/>
    <x v="28"/>
    <s v="D6CESP"/>
    <s v="CES Extension Programs"/>
    <s v="D6CESP"/>
    <m/>
    <m/>
    <m/>
    <s v="CES Extension Programs"/>
    <x v="1"/>
    <m/>
    <x v="0"/>
  </r>
  <r>
    <s v="Bennett, Kathleen"/>
    <x v="0"/>
    <x v="0"/>
    <x v="0"/>
    <x v="0"/>
    <x v="42"/>
    <x v="275"/>
    <x v="273"/>
    <x v="1"/>
    <x v="16"/>
    <x v="16"/>
    <n v="0"/>
    <n v="0"/>
    <n v="0"/>
    <n v="0"/>
    <n v="0"/>
    <n v="4257"/>
    <n v="4257"/>
    <n v="0"/>
    <n v="0"/>
    <n v="0"/>
    <n v="4257"/>
    <x v="1"/>
    <x v="0"/>
    <x v="3"/>
    <x v="3"/>
    <s v="6SNRE"/>
    <x v="12"/>
    <s v="64CES"/>
    <x v="24"/>
    <s v="65CES"/>
    <x v="28"/>
    <s v="D6CESP"/>
    <s v="CES Extension Programs"/>
    <s v="D6CESP"/>
    <m/>
    <m/>
    <m/>
    <s v="CES Extension Programs"/>
    <x v="1"/>
    <m/>
    <x v="0"/>
  </r>
  <r>
    <s v="Bennett, Kathleen"/>
    <x v="0"/>
    <x v="0"/>
    <x v="0"/>
    <x v="0"/>
    <x v="42"/>
    <x v="276"/>
    <x v="274"/>
    <x v="1"/>
    <x v="16"/>
    <x v="16"/>
    <n v="0"/>
    <n v="0"/>
    <n v="0"/>
    <n v="0"/>
    <n v="0"/>
    <n v="5511"/>
    <n v="5511"/>
    <n v="0"/>
    <n v="0"/>
    <n v="0"/>
    <n v="5511"/>
    <x v="1"/>
    <x v="0"/>
    <x v="3"/>
    <x v="3"/>
    <s v="6SNRE"/>
    <x v="12"/>
    <s v="64CES"/>
    <x v="24"/>
    <s v="65CES"/>
    <x v="28"/>
    <s v="D6CESP"/>
    <s v="CES Extension Programs"/>
    <s v="D6CESP"/>
    <m/>
    <m/>
    <m/>
    <s v="CES Extension Programs"/>
    <x v="1"/>
    <m/>
    <x v="0"/>
  </r>
  <r>
    <s v="Bennett, Kathleen"/>
    <x v="0"/>
    <x v="0"/>
    <x v="0"/>
    <x v="0"/>
    <x v="42"/>
    <x v="277"/>
    <x v="275"/>
    <x v="1"/>
    <x v="16"/>
    <x v="16"/>
    <n v="0"/>
    <n v="0"/>
    <n v="0"/>
    <n v="0"/>
    <n v="0"/>
    <n v="200"/>
    <n v="200"/>
    <n v="0"/>
    <n v="0"/>
    <n v="0"/>
    <n v="200"/>
    <x v="1"/>
    <x v="0"/>
    <x v="3"/>
    <x v="3"/>
    <s v="6SNRE"/>
    <x v="12"/>
    <s v="64CES"/>
    <x v="24"/>
    <s v="65CES"/>
    <x v="28"/>
    <s v="D6CESP"/>
    <s v="CES Extension Programs"/>
    <s v="D6CESP"/>
    <m/>
    <m/>
    <m/>
    <s v="CES Extension Programs"/>
    <x v="1"/>
    <m/>
    <x v="0"/>
  </r>
  <r>
    <s v="Bennett, Kathleen"/>
    <x v="0"/>
    <x v="0"/>
    <x v="0"/>
    <x v="0"/>
    <x v="42"/>
    <x v="315"/>
    <x v="313"/>
    <x v="1"/>
    <x v="16"/>
    <x v="16"/>
    <n v="0"/>
    <n v="0"/>
    <n v="0"/>
    <n v="0"/>
    <n v="0"/>
    <n v="506"/>
    <n v="506"/>
    <n v="0"/>
    <n v="0"/>
    <n v="0"/>
    <n v="506"/>
    <x v="1"/>
    <x v="0"/>
    <x v="3"/>
    <x v="3"/>
    <s v="6SNRE"/>
    <x v="12"/>
    <s v="64CES"/>
    <x v="24"/>
    <s v="65CES"/>
    <x v="28"/>
    <s v="D6CESP"/>
    <s v="CES Extension Programs"/>
    <s v="D6CESP"/>
    <m/>
    <m/>
    <m/>
    <s v="CES Extension Programs"/>
    <x v="1"/>
    <m/>
    <x v="0"/>
  </r>
  <r>
    <s v="Bennett, Kathleen"/>
    <x v="0"/>
    <x v="0"/>
    <x v="0"/>
    <x v="0"/>
    <x v="42"/>
    <x v="770"/>
    <x v="761"/>
    <x v="1"/>
    <x v="16"/>
    <x v="16"/>
    <n v="0"/>
    <n v="0"/>
    <n v="0"/>
    <n v="0"/>
    <n v="0"/>
    <n v="1000"/>
    <n v="1000"/>
    <n v="0"/>
    <n v="0"/>
    <n v="0"/>
    <n v="1000"/>
    <x v="1"/>
    <x v="0"/>
    <x v="3"/>
    <x v="3"/>
    <s v="6SNRE"/>
    <x v="12"/>
    <s v="64CES"/>
    <x v="24"/>
    <s v="65CES"/>
    <x v="28"/>
    <s v="D6CESP"/>
    <s v="CES Extension Programs"/>
    <s v="D6CESP"/>
    <m/>
    <m/>
    <m/>
    <s v="CES Extension Programs"/>
    <x v="1"/>
    <m/>
    <x v="0"/>
  </r>
  <r>
    <s v="Bennett, Kathleen"/>
    <x v="0"/>
    <x v="0"/>
    <x v="0"/>
    <x v="0"/>
    <x v="42"/>
    <x v="319"/>
    <x v="317"/>
    <x v="1"/>
    <x v="16"/>
    <x v="16"/>
    <n v="0"/>
    <n v="0"/>
    <n v="0"/>
    <n v="0"/>
    <n v="0"/>
    <n v="1000"/>
    <n v="1000"/>
    <n v="82.71"/>
    <n v="0"/>
    <n v="82.71"/>
    <n v="917.29"/>
    <x v="1"/>
    <x v="0"/>
    <x v="3"/>
    <x v="3"/>
    <s v="6SNRE"/>
    <x v="12"/>
    <s v="64CES"/>
    <x v="24"/>
    <s v="65CES"/>
    <x v="28"/>
    <s v="D6CESP"/>
    <s v="CES Extension Programs"/>
    <s v="D6CESP"/>
    <m/>
    <m/>
    <m/>
    <s v="CES Extension Programs"/>
    <x v="1"/>
    <m/>
    <x v="0"/>
  </r>
  <r>
    <s v="Bennett, Kathleen"/>
    <x v="0"/>
    <x v="0"/>
    <x v="0"/>
    <x v="0"/>
    <x v="42"/>
    <x v="771"/>
    <x v="762"/>
    <x v="1"/>
    <x v="16"/>
    <x v="16"/>
    <n v="0"/>
    <n v="0"/>
    <n v="0"/>
    <n v="0"/>
    <n v="0"/>
    <n v="900"/>
    <n v="900"/>
    <n v="0"/>
    <n v="0"/>
    <n v="0"/>
    <n v="900"/>
    <x v="1"/>
    <x v="0"/>
    <x v="3"/>
    <x v="3"/>
    <s v="6SNRE"/>
    <x v="12"/>
    <s v="64CES"/>
    <x v="24"/>
    <s v="65CES"/>
    <x v="28"/>
    <s v="D6CESP"/>
    <s v="CES Extension Programs"/>
    <s v="D6CESP"/>
    <m/>
    <m/>
    <m/>
    <s v="CES Extension Programs"/>
    <x v="1"/>
    <m/>
    <x v="0"/>
  </r>
  <r>
    <s v="Bennett, Kathleen"/>
    <x v="0"/>
    <x v="0"/>
    <x v="0"/>
    <x v="0"/>
    <x v="42"/>
    <x v="772"/>
    <x v="763"/>
    <x v="1"/>
    <x v="16"/>
    <x v="16"/>
    <n v="0"/>
    <n v="0"/>
    <n v="0"/>
    <n v="0"/>
    <n v="0"/>
    <n v="22128"/>
    <n v="22128"/>
    <n v="0"/>
    <n v="0"/>
    <n v="0"/>
    <n v="22128"/>
    <x v="1"/>
    <x v="0"/>
    <x v="3"/>
    <x v="3"/>
    <s v="6SNRE"/>
    <x v="12"/>
    <s v="64CES"/>
    <x v="24"/>
    <s v="65CES"/>
    <x v="28"/>
    <s v="D6CESP"/>
    <s v="CES Extension Programs"/>
    <s v="D6CESP"/>
    <m/>
    <m/>
    <m/>
    <s v="CES Extension Programs"/>
    <x v="1"/>
    <m/>
    <x v="0"/>
  </r>
  <r>
    <s v="Bennett, Kathleen"/>
    <x v="0"/>
    <x v="0"/>
    <x v="0"/>
    <x v="0"/>
    <x v="42"/>
    <x v="773"/>
    <x v="764"/>
    <x v="1"/>
    <x v="16"/>
    <x v="16"/>
    <n v="0"/>
    <n v="0"/>
    <n v="0"/>
    <n v="0"/>
    <n v="0"/>
    <n v="711"/>
    <n v="711"/>
    <n v="0"/>
    <n v="0"/>
    <n v="0"/>
    <n v="711"/>
    <x v="1"/>
    <x v="0"/>
    <x v="3"/>
    <x v="3"/>
    <s v="6SNRE"/>
    <x v="12"/>
    <s v="64CES"/>
    <x v="24"/>
    <s v="65CES"/>
    <x v="28"/>
    <s v="D6CESP"/>
    <s v="CES Extension Programs"/>
    <s v="D6CESP"/>
    <m/>
    <m/>
    <m/>
    <s v="CES Extension Programs"/>
    <x v="1"/>
    <m/>
    <x v="0"/>
  </r>
  <r>
    <s v="Bennett, Kathleen"/>
    <x v="0"/>
    <x v="0"/>
    <x v="0"/>
    <x v="0"/>
    <x v="42"/>
    <x v="774"/>
    <x v="765"/>
    <x v="1"/>
    <x v="16"/>
    <x v="16"/>
    <n v="0"/>
    <n v="0"/>
    <n v="0"/>
    <n v="0"/>
    <n v="0"/>
    <n v="1255"/>
    <n v="1255"/>
    <n v="349.05"/>
    <n v="0"/>
    <n v="349.05"/>
    <n v="905.95"/>
    <x v="1"/>
    <x v="0"/>
    <x v="3"/>
    <x v="3"/>
    <s v="6SNRE"/>
    <x v="12"/>
    <s v="64CES"/>
    <x v="24"/>
    <s v="65CES"/>
    <x v="28"/>
    <s v="D6CESP"/>
    <s v="CES Extension Programs"/>
    <s v="D6CESP"/>
    <m/>
    <m/>
    <m/>
    <s v="CES Extension Programs"/>
    <x v="1"/>
    <m/>
    <x v="0"/>
  </r>
  <r>
    <s v="Bennett, Kathleen"/>
    <x v="0"/>
    <x v="0"/>
    <x v="0"/>
    <x v="0"/>
    <x v="42"/>
    <x v="775"/>
    <x v="766"/>
    <x v="1"/>
    <x v="16"/>
    <x v="16"/>
    <n v="0"/>
    <n v="0"/>
    <n v="0"/>
    <n v="0"/>
    <n v="0"/>
    <n v="740"/>
    <n v="740"/>
    <n v="0"/>
    <n v="0"/>
    <n v="0"/>
    <n v="740"/>
    <x v="1"/>
    <x v="0"/>
    <x v="3"/>
    <x v="3"/>
    <s v="6SNRE"/>
    <x v="12"/>
    <s v="64CES"/>
    <x v="24"/>
    <s v="65CES"/>
    <x v="28"/>
    <s v="D6CESP"/>
    <s v="CES Extension Programs"/>
    <s v="D6CESP"/>
    <m/>
    <m/>
    <m/>
    <s v="CES Extension Programs"/>
    <x v="1"/>
    <m/>
    <x v="0"/>
  </r>
  <r>
    <s v="Bennett, Kathleen"/>
    <x v="0"/>
    <x v="0"/>
    <x v="0"/>
    <x v="0"/>
    <x v="42"/>
    <x v="778"/>
    <x v="769"/>
    <x v="1"/>
    <x v="16"/>
    <x v="16"/>
    <n v="0"/>
    <n v="0"/>
    <n v="0"/>
    <n v="0"/>
    <n v="0"/>
    <n v="2415"/>
    <n v="2415"/>
    <n v="0"/>
    <n v="0"/>
    <n v="0"/>
    <n v="2415"/>
    <x v="1"/>
    <x v="0"/>
    <x v="3"/>
    <x v="3"/>
    <s v="6SNRE"/>
    <x v="12"/>
    <s v="64CES"/>
    <x v="24"/>
    <s v="65CES"/>
    <x v="28"/>
    <s v="D6CESP"/>
    <s v="CES Extension Programs"/>
    <s v="D6CESP"/>
    <m/>
    <m/>
    <m/>
    <s v="CES Extension Programs"/>
    <x v="1"/>
    <m/>
    <x v="0"/>
  </r>
  <r>
    <s v="Bennett, Kathleen"/>
    <x v="0"/>
    <x v="0"/>
    <x v="0"/>
    <x v="0"/>
    <x v="42"/>
    <x v="780"/>
    <x v="771"/>
    <x v="1"/>
    <x v="16"/>
    <x v="16"/>
    <n v="0"/>
    <n v="0"/>
    <n v="0"/>
    <n v="0"/>
    <n v="0"/>
    <n v="0"/>
    <n v="0"/>
    <n v="0"/>
    <n v="0"/>
    <n v="0"/>
    <n v="0"/>
    <x v="1"/>
    <x v="0"/>
    <x v="3"/>
    <x v="3"/>
    <s v="6SNRE"/>
    <x v="12"/>
    <s v="64CES"/>
    <x v="24"/>
    <s v="65CES"/>
    <x v="28"/>
    <s v="D6CESP"/>
    <s v="CES Extension Programs"/>
    <s v="D6CESP"/>
    <m/>
    <m/>
    <m/>
    <s v="CES Extension Programs"/>
    <x v="1"/>
    <m/>
    <x v="0"/>
  </r>
  <r>
    <s v="Bennett, Kathleen"/>
    <x v="0"/>
    <x v="0"/>
    <x v="0"/>
    <x v="0"/>
    <x v="42"/>
    <x v="0"/>
    <x v="0"/>
    <x v="1"/>
    <x v="16"/>
    <x v="16"/>
    <n v="0"/>
    <n v="0"/>
    <n v="0"/>
    <n v="0"/>
    <n v="299300"/>
    <n v="-154595.38"/>
    <n v="144704.62"/>
    <n v="0"/>
    <n v="0"/>
    <n v="0"/>
    <n v="144704.62"/>
    <x v="0"/>
    <x v="0"/>
    <x v="3"/>
    <x v="3"/>
    <s v="6SNRE"/>
    <x v="12"/>
    <s v="64CES"/>
    <x v="24"/>
    <s v="65CES"/>
    <x v="28"/>
    <s v="D6CESP"/>
    <s v="CES Extension Programs"/>
    <s v="D6CESP"/>
    <m/>
    <m/>
    <m/>
    <s v="CES Extension Programs"/>
    <x v="0"/>
    <m/>
    <x v="0"/>
  </r>
  <r>
    <s v="Bennett, Kathleen"/>
    <x v="0"/>
    <x v="0"/>
    <x v="0"/>
    <x v="0"/>
    <x v="43"/>
    <x v="281"/>
    <x v="279"/>
    <x v="1"/>
    <x v="16"/>
    <x v="16"/>
    <n v="0"/>
    <n v="0"/>
    <n v="0"/>
    <n v="0"/>
    <n v="138900"/>
    <n v="900"/>
    <n v="139800"/>
    <n v="49918.02"/>
    <n v="1129.28"/>
    <n v="51047.3"/>
    <n v="88752.7"/>
    <x v="2"/>
    <x v="1"/>
    <x v="3"/>
    <x v="3"/>
    <s v="6SNRE"/>
    <x v="12"/>
    <s v="6MAPTS"/>
    <x v="25"/>
    <s v="65MPTS"/>
    <x v="29"/>
    <s v="D6MPTS"/>
    <s v="Mining &amp; Petroleum Training Svc"/>
    <s v="D6MPTS"/>
    <m/>
    <m/>
    <m/>
    <s v="Mining &amp; Petroleum Training Svc"/>
    <x v="2"/>
    <m/>
    <x v="0"/>
  </r>
  <r>
    <s v="Bennett, Kathleen"/>
    <x v="0"/>
    <x v="0"/>
    <x v="0"/>
    <x v="0"/>
    <x v="43"/>
    <x v="823"/>
    <x v="814"/>
    <x v="1"/>
    <x v="16"/>
    <x v="16"/>
    <n v="0"/>
    <n v="0"/>
    <n v="0"/>
    <n v="0"/>
    <n v="0"/>
    <n v="-41.99"/>
    <n v="-41.99"/>
    <n v="-41.99"/>
    <n v="0"/>
    <n v="-41.99"/>
    <n v="0"/>
    <x v="10"/>
    <x v="4"/>
    <x v="3"/>
    <x v="3"/>
    <s v="6SNRE"/>
    <x v="12"/>
    <s v="6MAPTS"/>
    <x v="25"/>
    <s v="65MPTS"/>
    <x v="29"/>
    <s v="D6MPTS"/>
    <s v="Mining &amp; Petroleum Training Svc"/>
    <s v="D6MPTS"/>
    <m/>
    <m/>
    <m/>
    <s v="Mining &amp; Petroleum Training Svc"/>
    <x v="10"/>
    <m/>
    <x v="0"/>
  </r>
  <r>
    <s v="Bennett, Kathleen"/>
    <x v="0"/>
    <x v="0"/>
    <x v="0"/>
    <x v="0"/>
    <x v="43"/>
    <x v="785"/>
    <x v="776"/>
    <x v="1"/>
    <x v="16"/>
    <x v="16"/>
    <n v="0"/>
    <n v="0"/>
    <n v="0"/>
    <n v="0"/>
    <n v="0"/>
    <n v="41.99"/>
    <n v="41.99"/>
    <n v="0"/>
    <n v="0"/>
    <n v="0"/>
    <n v="41.99"/>
    <x v="11"/>
    <x v="4"/>
    <x v="3"/>
    <x v="3"/>
    <s v="6SNRE"/>
    <x v="12"/>
    <s v="6MAPTS"/>
    <x v="25"/>
    <s v="65MPTS"/>
    <x v="29"/>
    <s v="D6MPTS"/>
    <s v="Mining &amp; Petroleum Training Svc"/>
    <s v="D6MPTS"/>
    <m/>
    <m/>
    <m/>
    <s v="Mining &amp; Petroleum Training Svc"/>
    <x v="11"/>
    <m/>
    <x v="0"/>
  </r>
  <r>
    <s v="Bennett, Kathleen"/>
    <x v="0"/>
    <x v="0"/>
    <x v="0"/>
    <x v="0"/>
    <x v="43"/>
    <x v="278"/>
    <x v="276"/>
    <x v="1"/>
    <x v="16"/>
    <x v="16"/>
    <n v="0"/>
    <n v="0"/>
    <n v="0"/>
    <n v="0"/>
    <n v="0"/>
    <n v="132.4"/>
    <n v="132.4"/>
    <n v="0"/>
    <n v="0"/>
    <n v="0"/>
    <n v="132.4"/>
    <x v="1"/>
    <x v="0"/>
    <x v="3"/>
    <x v="3"/>
    <s v="6SNRE"/>
    <x v="12"/>
    <s v="6MAPTS"/>
    <x v="25"/>
    <s v="65MPTS"/>
    <x v="29"/>
    <s v="D6MPTS"/>
    <s v="Mining &amp; Petroleum Training Svc"/>
    <s v="D6MPTS"/>
    <m/>
    <m/>
    <m/>
    <s v="Mining &amp; Petroleum Training Svc"/>
    <x v="1"/>
    <m/>
    <x v="0"/>
  </r>
  <r>
    <s v="Bennett, Kathleen"/>
    <x v="0"/>
    <x v="0"/>
    <x v="0"/>
    <x v="0"/>
    <x v="43"/>
    <x v="320"/>
    <x v="318"/>
    <x v="1"/>
    <x v="16"/>
    <x v="16"/>
    <n v="0"/>
    <n v="0"/>
    <n v="0"/>
    <n v="0"/>
    <n v="0"/>
    <n v="-723.14"/>
    <n v="-723.14"/>
    <n v="0"/>
    <n v="0"/>
    <n v="0"/>
    <n v="-723.14"/>
    <x v="1"/>
    <x v="0"/>
    <x v="3"/>
    <x v="3"/>
    <s v="6SNRE"/>
    <x v="12"/>
    <s v="6MAPTS"/>
    <x v="25"/>
    <s v="65MPTS"/>
    <x v="29"/>
    <s v="D6MPTS"/>
    <s v="Mining &amp; Petroleum Training Svc"/>
    <s v="D6MPTS"/>
    <m/>
    <m/>
    <m/>
    <s v="Mining &amp; Petroleum Training Svc"/>
    <x v="1"/>
    <m/>
    <x v="0"/>
  </r>
  <r>
    <s v="Bennett, Kathleen"/>
    <x v="0"/>
    <x v="0"/>
    <x v="0"/>
    <x v="0"/>
    <x v="43"/>
    <x v="279"/>
    <x v="277"/>
    <x v="1"/>
    <x v="16"/>
    <x v="16"/>
    <n v="0"/>
    <n v="0"/>
    <n v="0"/>
    <n v="0"/>
    <n v="0"/>
    <n v="280"/>
    <n v="280"/>
    <n v="446.43"/>
    <n v="0"/>
    <n v="446.43"/>
    <n v="-166.43"/>
    <x v="1"/>
    <x v="0"/>
    <x v="3"/>
    <x v="3"/>
    <s v="6SNRE"/>
    <x v="12"/>
    <s v="6MAPTS"/>
    <x v="25"/>
    <s v="65MPTS"/>
    <x v="29"/>
    <s v="D6MPTS"/>
    <s v="Mining &amp; Petroleum Training Svc"/>
    <s v="D6MPTS"/>
    <m/>
    <m/>
    <m/>
    <s v="Mining &amp; Petroleum Training Svc"/>
    <x v="1"/>
    <m/>
    <x v="0"/>
  </r>
  <r>
    <s v="Bennett, Kathleen"/>
    <x v="0"/>
    <x v="0"/>
    <x v="0"/>
    <x v="0"/>
    <x v="43"/>
    <x v="321"/>
    <x v="319"/>
    <x v="1"/>
    <x v="16"/>
    <x v="16"/>
    <n v="0"/>
    <n v="0"/>
    <n v="0"/>
    <n v="0"/>
    <n v="0"/>
    <n v="14250"/>
    <n v="14250"/>
    <n v="14217.53"/>
    <n v="0"/>
    <n v="14217.53"/>
    <n v="32.47"/>
    <x v="1"/>
    <x v="0"/>
    <x v="3"/>
    <x v="3"/>
    <s v="6SNRE"/>
    <x v="12"/>
    <s v="6MAPTS"/>
    <x v="25"/>
    <s v="65MPTS"/>
    <x v="29"/>
    <s v="D6MPTS"/>
    <s v="Mining &amp; Petroleum Training Svc"/>
    <s v="D6MPTS"/>
    <m/>
    <m/>
    <m/>
    <s v="Mining &amp; Petroleum Training Svc"/>
    <x v="1"/>
    <m/>
    <x v="0"/>
  </r>
  <r>
    <s v="Bennett, Kathleen"/>
    <x v="0"/>
    <x v="0"/>
    <x v="0"/>
    <x v="0"/>
    <x v="43"/>
    <x v="0"/>
    <x v="0"/>
    <x v="1"/>
    <x v="16"/>
    <x v="16"/>
    <n v="0"/>
    <n v="0"/>
    <n v="0"/>
    <n v="0"/>
    <n v="14200"/>
    <n v="-13939.26"/>
    <n v="260.74"/>
    <n v="0"/>
    <n v="0"/>
    <n v="0"/>
    <n v="260.74"/>
    <x v="0"/>
    <x v="0"/>
    <x v="3"/>
    <x v="3"/>
    <s v="6SNRE"/>
    <x v="12"/>
    <s v="6MAPTS"/>
    <x v="25"/>
    <s v="65MPTS"/>
    <x v="29"/>
    <s v="D6MPTS"/>
    <s v="Mining &amp; Petroleum Training Svc"/>
    <s v="D6MPTS"/>
    <m/>
    <m/>
    <m/>
    <s v="Mining &amp; Petroleum Training Svc"/>
    <x v="0"/>
    <m/>
    <x v="0"/>
  </r>
  <r>
    <s v="Wood, Sasha"/>
    <x v="0"/>
    <x v="0"/>
    <x v="0"/>
    <x v="0"/>
    <x v="44"/>
    <x v="281"/>
    <x v="279"/>
    <x v="1"/>
    <x v="16"/>
    <x v="16"/>
    <n v="0"/>
    <n v="0"/>
    <n v="0"/>
    <n v="0"/>
    <n v="14900"/>
    <n v="0"/>
    <n v="14900"/>
    <n v="9355.19"/>
    <n v="0"/>
    <n v="9355.19"/>
    <n v="5544.81"/>
    <x v="2"/>
    <x v="1"/>
    <x v="4"/>
    <x v="4"/>
    <s v="53OGCA"/>
    <x v="13"/>
    <s v="5OGCA"/>
    <x v="26"/>
    <s v="55OGCA"/>
    <x v="30"/>
    <s v="D5OGCA"/>
    <s v="Grants &amp; Contracts Administration"/>
    <s v="D5OGCA"/>
    <m/>
    <m/>
    <m/>
    <s v="Grants &amp; Contracts Administration"/>
    <x v="2"/>
    <m/>
    <x v="0"/>
  </r>
  <r>
    <s v="Theis, Jason"/>
    <x v="0"/>
    <x v="0"/>
    <x v="0"/>
    <x v="0"/>
    <x v="56"/>
    <x v="336"/>
    <x v="334"/>
    <x v="1"/>
    <x v="17"/>
    <x v="17"/>
    <n v="0"/>
    <n v="0"/>
    <n v="0"/>
    <n v="0"/>
    <n v="0"/>
    <n v="-1347539.1"/>
    <n v="-1347539.1"/>
    <n v="0"/>
    <n v="0"/>
    <n v="0"/>
    <n v="-1347539.1"/>
    <x v="1"/>
    <x v="0"/>
    <x v="0"/>
    <x v="0"/>
    <s v="5CENTI"/>
    <x v="15"/>
    <s v="5CENTM"/>
    <x v="30"/>
    <s v="5CNTM"/>
    <x v="34"/>
    <s v="D5PROG"/>
    <s v="General Programs"/>
    <s v="D5PROG"/>
    <m/>
    <m/>
    <m/>
    <s v="General Programs"/>
    <x v="1"/>
    <m/>
    <x v="0"/>
  </r>
  <r>
    <s v="Theis, Jason"/>
    <x v="0"/>
    <x v="0"/>
    <x v="0"/>
    <x v="0"/>
    <x v="56"/>
    <x v="0"/>
    <x v="0"/>
    <x v="1"/>
    <x v="17"/>
    <x v="17"/>
    <n v="0"/>
    <n v="0"/>
    <n v="0"/>
    <n v="0"/>
    <n v="0"/>
    <n v="1347539.1"/>
    <n v="1347539.1"/>
    <n v="0"/>
    <n v="0"/>
    <n v="0"/>
    <n v="1347539.1"/>
    <x v="0"/>
    <x v="0"/>
    <x v="0"/>
    <x v="0"/>
    <s v="5CENTI"/>
    <x v="15"/>
    <s v="5CENTM"/>
    <x v="30"/>
    <s v="5CNTM"/>
    <x v="34"/>
    <s v="D5PROG"/>
    <s v="General Programs"/>
    <s v="D5PROG"/>
    <m/>
    <m/>
    <m/>
    <s v="General Programs"/>
    <x v="0"/>
    <m/>
    <x v="0"/>
  </r>
  <r>
    <s v="Olds, Terlynn"/>
    <x v="0"/>
    <x v="0"/>
    <x v="0"/>
    <x v="0"/>
    <x v="1"/>
    <x v="337"/>
    <x v="335"/>
    <x v="1"/>
    <x v="17"/>
    <x v="17"/>
    <n v="0"/>
    <n v="0"/>
    <n v="0"/>
    <n v="0"/>
    <n v="0"/>
    <n v="-5605"/>
    <n v="-5605"/>
    <n v="-5605"/>
    <n v="0"/>
    <n v="-5605"/>
    <n v="0"/>
    <x v="1"/>
    <x v="0"/>
    <x v="1"/>
    <x v="1"/>
    <s v="41ATH"/>
    <x v="1"/>
    <s v="41ATHS"/>
    <x v="1"/>
    <s v="45ATHS"/>
    <x v="1"/>
    <s v="D41ATO"/>
    <s v="I/A Operations"/>
    <s v="D41ATO"/>
    <m/>
    <m/>
    <m/>
    <s v="I/A Operations"/>
    <x v="1"/>
    <m/>
    <x v="0"/>
  </r>
  <r>
    <s v="Olds, Terlynn"/>
    <x v="0"/>
    <x v="0"/>
    <x v="0"/>
    <x v="0"/>
    <x v="1"/>
    <x v="338"/>
    <x v="336"/>
    <x v="1"/>
    <x v="17"/>
    <x v="17"/>
    <n v="0"/>
    <n v="0"/>
    <n v="0"/>
    <n v="0"/>
    <n v="0"/>
    <n v="13502"/>
    <n v="13502"/>
    <n v="13502"/>
    <n v="0"/>
    <n v="13502"/>
    <n v="0"/>
    <x v="1"/>
    <x v="0"/>
    <x v="1"/>
    <x v="1"/>
    <s v="41ATH"/>
    <x v="1"/>
    <s v="41ATHS"/>
    <x v="1"/>
    <s v="45ATHS"/>
    <x v="1"/>
    <s v="D41ATO"/>
    <s v="I/A Operations"/>
    <s v="D41ATO"/>
    <m/>
    <m/>
    <m/>
    <s v="I/A Operations"/>
    <x v="1"/>
    <m/>
    <x v="0"/>
  </r>
  <r>
    <s v="Olds, Terlynn"/>
    <x v="0"/>
    <x v="0"/>
    <x v="0"/>
    <x v="0"/>
    <x v="1"/>
    <x v="0"/>
    <x v="0"/>
    <x v="1"/>
    <x v="17"/>
    <x v="17"/>
    <n v="0"/>
    <n v="0"/>
    <n v="0"/>
    <n v="0"/>
    <n v="0"/>
    <n v="-7897"/>
    <n v="-7897"/>
    <n v="0"/>
    <n v="0"/>
    <n v="0"/>
    <n v="-7897"/>
    <x v="0"/>
    <x v="0"/>
    <x v="1"/>
    <x v="1"/>
    <s v="41ATH"/>
    <x v="1"/>
    <s v="41ATHS"/>
    <x v="1"/>
    <s v="45ATHS"/>
    <x v="1"/>
    <s v="D41ATO"/>
    <s v="I/A Operations"/>
    <s v="D41ATO"/>
    <m/>
    <m/>
    <m/>
    <s v="I/A Operations"/>
    <x v="0"/>
    <m/>
    <x v="0"/>
  </r>
  <r>
    <s v="Olds, Terlynn"/>
    <x v="0"/>
    <x v="0"/>
    <x v="0"/>
    <x v="0"/>
    <x v="58"/>
    <x v="340"/>
    <x v="338"/>
    <x v="1"/>
    <x v="17"/>
    <x v="17"/>
    <n v="0"/>
    <n v="0"/>
    <n v="0"/>
    <n v="0"/>
    <n v="0"/>
    <n v="0"/>
    <n v="0"/>
    <n v="8600"/>
    <n v="0"/>
    <n v="8600"/>
    <n v="-8600"/>
    <x v="1"/>
    <x v="0"/>
    <x v="1"/>
    <x v="1"/>
    <s v="41ATH"/>
    <x v="1"/>
    <s v="41ATHP"/>
    <x v="32"/>
    <s v="45ATHP"/>
    <x v="36"/>
    <s v="D41ATS"/>
    <s v="I/A Sports"/>
    <s v="D41ATS"/>
    <m/>
    <m/>
    <m/>
    <s v="I/A Sports"/>
    <x v="1"/>
    <m/>
    <x v="0"/>
  </r>
  <r>
    <s v="Olds, Terlynn"/>
    <x v="0"/>
    <x v="0"/>
    <x v="0"/>
    <x v="0"/>
    <x v="58"/>
    <x v="0"/>
    <x v="0"/>
    <x v="1"/>
    <x v="17"/>
    <x v="17"/>
    <n v="0"/>
    <n v="0"/>
    <n v="0"/>
    <n v="0"/>
    <n v="0"/>
    <n v="0"/>
    <n v="0"/>
    <n v="0"/>
    <n v="0"/>
    <n v="0"/>
    <n v="0"/>
    <x v="0"/>
    <x v="0"/>
    <x v="1"/>
    <x v="1"/>
    <s v="41ATH"/>
    <x v="1"/>
    <s v="41ATHP"/>
    <x v="32"/>
    <s v="45ATHP"/>
    <x v="36"/>
    <s v="D41ATS"/>
    <s v="I/A Sports"/>
    <s v="D41ATS"/>
    <m/>
    <m/>
    <m/>
    <s v="I/A Sports"/>
    <x v="0"/>
    <m/>
    <x v="0"/>
  </r>
  <r>
    <s v="Peterman, Jennifer"/>
    <x v="0"/>
    <x v="0"/>
    <x v="0"/>
    <x v="0"/>
    <x v="172"/>
    <x v="343"/>
    <x v="341"/>
    <x v="1"/>
    <x v="17"/>
    <x v="17"/>
    <n v="0"/>
    <n v="0"/>
    <n v="0"/>
    <n v="0"/>
    <n v="0"/>
    <n v="0"/>
    <n v="0"/>
    <n v="0"/>
    <n v="0"/>
    <n v="0"/>
    <n v="0"/>
    <x v="1"/>
    <x v="0"/>
    <x v="1"/>
    <x v="1"/>
    <s v="4VCSS"/>
    <x v="2"/>
    <s v="41DSTD"/>
    <x v="35"/>
    <s v="4AXOPS"/>
    <x v="71"/>
    <s v="D41CRC"/>
    <s v="Nanook Recreation"/>
    <s v="D41CRC"/>
    <m/>
    <m/>
    <m/>
    <s v="Nanook Recreation"/>
    <x v="1"/>
    <m/>
    <x v="0"/>
  </r>
  <r>
    <s v="Peterman, Jennifer"/>
    <x v="0"/>
    <x v="0"/>
    <x v="0"/>
    <x v="0"/>
    <x v="172"/>
    <x v="0"/>
    <x v="0"/>
    <x v="1"/>
    <x v="17"/>
    <x v="17"/>
    <n v="0"/>
    <n v="0"/>
    <n v="0"/>
    <n v="0"/>
    <n v="0"/>
    <n v="0"/>
    <n v="0"/>
    <n v="0"/>
    <n v="0"/>
    <n v="0"/>
    <n v="0"/>
    <x v="0"/>
    <x v="0"/>
    <x v="1"/>
    <x v="1"/>
    <s v="4VCSS"/>
    <x v="2"/>
    <s v="41DSTD"/>
    <x v="35"/>
    <s v="4AXOPS"/>
    <x v="71"/>
    <s v="D41CRC"/>
    <s v="Nanook Recreation"/>
    <s v="D41CRC"/>
    <m/>
    <m/>
    <m/>
    <s v="Nanook Recreation"/>
    <x v="0"/>
    <m/>
    <x v="0"/>
  </r>
  <r>
    <s v="Peterson, Rachell"/>
    <x v="0"/>
    <x v="0"/>
    <x v="0"/>
    <x v="0"/>
    <x v="173"/>
    <x v="329"/>
    <x v="327"/>
    <x v="1"/>
    <x v="17"/>
    <x v="17"/>
    <n v="0"/>
    <n v="0"/>
    <n v="0"/>
    <n v="0"/>
    <n v="276900"/>
    <n v="0"/>
    <n v="276900"/>
    <n v="195.8"/>
    <n v="0"/>
    <n v="195.8"/>
    <n v="276704.2"/>
    <x v="3"/>
    <x v="2"/>
    <x v="1"/>
    <x v="1"/>
    <s v="4VCSS"/>
    <x v="2"/>
    <s v="41RESL"/>
    <x v="34"/>
    <s v="45RESL"/>
    <x v="38"/>
    <s v="D41RLA"/>
    <s v="Residence Life Auxiliary"/>
    <s v="D41RLA"/>
    <m/>
    <m/>
    <m/>
    <s v="Residence Life Auxiliary"/>
    <x v="3"/>
    <m/>
    <x v="0"/>
  </r>
  <r>
    <s v="Peterson, Rachell"/>
    <x v="0"/>
    <x v="0"/>
    <x v="0"/>
    <x v="0"/>
    <x v="173"/>
    <x v="330"/>
    <x v="328"/>
    <x v="1"/>
    <x v="17"/>
    <x v="17"/>
    <n v="0"/>
    <n v="0"/>
    <n v="0"/>
    <n v="0"/>
    <n v="124000"/>
    <n v="0"/>
    <n v="124000"/>
    <n v="0"/>
    <n v="0"/>
    <n v="0"/>
    <n v="124000"/>
    <x v="3"/>
    <x v="2"/>
    <x v="1"/>
    <x v="1"/>
    <s v="4VCSS"/>
    <x v="2"/>
    <s v="41RESL"/>
    <x v="34"/>
    <s v="45RESL"/>
    <x v="38"/>
    <s v="D41RLA"/>
    <s v="Residence Life Auxiliary"/>
    <s v="D41RLA"/>
    <m/>
    <m/>
    <m/>
    <s v="Residence Life Auxiliary"/>
    <x v="3"/>
    <m/>
    <x v="0"/>
  </r>
  <r>
    <s v="Peterman, Jennifer"/>
    <x v="0"/>
    <x v="0"/>
    <x v="0"/>
    <x v="0"/>
    <x v="175"/>
    <x v="332"/>
    <x v="330"/>
    <x v="1"/>
    <x v="17"/>
    <x v="17"/>
    <n v="0"/>
    <n v="0"/>
    <n v="0"/>
    <n v="0"/>
    <n v="25000"/>
    <n v="0"/>
    <n v="25000"/>
    <n v="13885"/>
    <n v="0"/>
    <n v="13885"/>
    <n v="11115"/>
    <x v="3"/>
    <x v="2"/>
    <x v="1"/>
    <x v="1"/>
    <s v="4VCSS"/>
    <x v="2"/>
    <s v="41DSTD"/>
    <x v="35"/>
    <s v="4AXOPS"/>
    <x v="71"/>
    <s v="D5BDGN"/>
    <s v="UAF Dining Services"/>
    <s v="D5BDGN"/>
    <m/>
    <m/>
    <m/>
    <s v="UAF Dining Services"/>
    <x v="3"/>
    <m/>
    <x v="0"/>
  </r>
  <r>
    <s v="Sawyers, Milt"/>
    <x v="0"/>
    <x v="0"/>
    <x v="0"/>
    <x v="0"/>
    <x v="75"/>
    <x v="374"/>
    <x v="372"/>
    <x v="1"/>
    <x v="17"/>
    <x v="17"/>
    <n v="0"/>
    <n v="0"/>
    <n v="0"/>
    <n v="0"/>
    <n v="0"/>
    <n v="-41735"/>
    <n v="-41735"/>
    <n v="0"/>
    <n v="0"/>
    <n v="0"/>
    <n v="-41735"/>
    <x v="1"/>
    <x v="0"/>
    <x v="5"/>
    <x v="5"/>
    <s v="6KUAC"/>
    <x v="20"/>
    <s v="61KUAC"/>
    <x v="42"/>
    <s v="65KUAC"/>
    <x v="46"/>
    <s v="D612FM"/>
    <s v="KUAC FM Radio Operations"/>
    <s v="D612FM"/>
    <m/>
    <m/>
    <m/>
    <s v="KUAC FM Radio Operations"/>
    <x v="1"/>
    <m/>
    <x v="0"/>
  </r>
  <r>
    <s v="Sawyers, Milt"/>
    <x v="0"/>
    <x v="0"/>
    <x v="0"/>
    <x v="0"/>
    <x v="75"/>
    <x v="377"/>
    <x v="375"/>
    <x v="1"/>
    <x v="17"/>
    <x v="17"/>
    <n v="0"/>
    <n v="0"/>
    <n v="0"/>
    <n v="0"/>
    <n v="0"/>
    <n v="5000"/>
    <n v="5000"/>
    <n v="0"/>
    <n v="0"/>
    <n v="0"/>
    <n v="5000"/>
    <x v="1"/>
    <x v="0"/>
    <x v="5"/>
    <x v="5"/>
    <s v="6KUAC"/>
    <x v="20"/>
    <s v="61KUAC"/>
    <x v="42"/>
    <s v="65KUAC"/>
    <x v="46"/>
    <s v="D612FM"/>
    <s v="KUAC FM Radio Operations"/>
    <s v="D612FM"/>
    <m/>
    <m/>
    <m/>
    <s v="KUAC FM Radio Operations"/>
    <x v="1"/>
    <m/>
    <x v="0"/>
  </r>
  <r>
    <s v="Sawyers, Milt"/>
    <x v="0"/>
    <x v="0"/>
    <x v="0"/>
    <x v="0"/>
    <x v="75"/>
    <x v="286"/>
    <x v="284"/>
    <x v="1"/>
    <x v="17"/>
    <x v="17"/>
    <n v="0"/>
    <n v="0"/>
    <n v="0"/>
    <n v="0"/>
    <n v="0"/>
    <n v="-2532.5"/>
    <n v="-2532.5"/>
    <n v="0"/>
    <n v="0"/>
    <n v="0"/>
    <n v="-2532.5"/>
    <x v="1"/>
    <x v="0"/>
    <x v="5"/>
    <x v="5"/>
    <s v="6KUAC"/>
    <x v="20"/>
    <s v="61KUAC"/>
    <x v="42"/>
    <s v="65KUAC"/>
    <x v="46"/>
    <s v="D612FM"/>
    <s v="KUAC FM Radio Operations"/>
    <s v="D612FM"/>
    <m/>
    <m/>
    <m/>
    <s v="KUAC FM Radio Operations"/>
    <x v="1"/>
    <m/>
    <x v="0"/>
  </r>
  <r>
    <s v="Sawyers, Milt"/>
    <x v="0"/>
    <x v="0"/>
    <x v="0"/>
    <x v="0"/>
    <x v="75"/>
    <x v="382"/>
    <x v="380"/>
    <x v="1"/>
    <x v="17"/>
    <x v="17"/>
    <n v="0"/>
    <n v="0"/>
    <n v="0"/>
    <n v="0"/>
    <n v="0"/>
    <n v="10000"/>
    <n v="10000"/>
    <n v="9187.7099999999991"/>
    <n v="0"/>
    <n v="9187.7099999999991"/>
    <n v="812.29"/>
    <x v="1"/>
    <x v="0"/>
    <x v="5"/>
    <x v="5"/>
    <s v="6KUAC"/>
    <x v="20"/>
    <s v="61KUAC"/>
    <x v="42"/>
    <s v="65KUAC"/>
    <x v="46"/>
    <s v="D612FM"/>
    <s v="KUAC FM Radio Operations"/>
    <s v="D612FM"/>
    <m/>
    <m/>
    <m/>
    <s v="KUAC FM Radio Operations"/>
    <x v="1"/>
    <m/>
    <x v="0"/>
  </r>
  <r>
    <s v="Sawyers, Milt"/>
    <x v="0"/>
    <x v="0"/>
    <x v="0"/>
    <x v="0"/>
    <x v="75"/>
    <x v="388"/>
    <x v="386"/>
    <x v="1"/>
    <x v="17"/>
    <x v="17"/>
    <n v="0"/>
    <n v="0"/>
    <n v="0"/>
    <n v="0"/>
    <n v="0"/>
    <n v="-13000"/>
    <n v="-13000"/>
    <n v="0"/>
    <n v="0"/>
    <n v="0"/>
    <n v="-13000"/>
    <x v="1"/>
    <x v="0"/>
    <x v="5"/>
    <x v="5"/>
    <s v="6KUAC"/>
    <x v="20"/>
    <s v="61KUAC"/>
    <x v="42"/>
    <s v="65KUAC"/>
    <x v="46"/>
    <s v="D612FM"/>
    <s v="KUAC FM Radio Operations"/>
    <s v="D612FM"/>
    <m/>
    <m/>
    <m/>
    <s v="KUAC FM Radio Operations"/>
    <x v="1"/>
    <m/>
    <x v="0"/>
  </r>
  <r>
    <s v="Sawyers, Milt"/>
    <x v="0"/>
    <x v="0"/>
    <x v="0"/>
    <x v="0"/>
    <x v="75"/>
    <x v="0"/>
    <x v="0"/>
    <x v="1"/>
    <x v="17"/>
    <x v="17"/>
    <n v="0"/>
    <n v="0"/>
    <n v="0"/>
    <n v="0"/>
    <n v="7500"/>
    <n v="42267.5"/>
    <n v="49767.5"/>
    <n v="0"/>
    <n v="0"/>
    <n v="0"/>
    <n v="49767.5"/>
    <x v="0"/>
    <x v="0"/>
    <x v="5"/>
    <x v="5"/>
    <s v="6KUAC"/>
    <x v="20"/>
    <s v="61KUAC"/>
    <x v="42"/>
    <s v="65KUAC"/>
    <x v="46"/>
    <s v="D612FM"/>
    <s v="KUAC FM Radio Operations"/>
    <s v="D612FM"/>
    <m/>
    <m/>
    <m/>
    <s v="KUAC FM Radio Operations"/>
    <x v="0"/>
    <m/>
    <x v="0"/>
  </r>
  <r>
    <s v="Sawyers, Milt"/>
    <x v="0"/>
    <x v="0"/>
    <x v="0"/>
    <x v="0"/>
    <x v="76"/>
    <x v="374"/>
    <x v="372"/>
    <x v="1"/>
    <x v="17"/>
    <x v="17"/>
    <n v="0"/>
    <n v="0"/>
    <n v="0"/>
    <n v="0"/>
    <n v="0"/>
    <n v="53566.1"/>
    <n v="53566.1"/>
    <n v="0"/>
    <n v="0"/>
    <n v="0"/>
    <n v="53566.1"/>
    <x v="1"/>
    <x v="0"/>
    <x v="5"/>
    <x v="5"/>
    <s v="6KUAC"/>
    <x v="20"/>
    <s v="61KUAC"/>
    <x v="42"/>
    <s v="65KUAC"/>
    <x v="46"/>
    <s v="D612TV"/>
    <s v="KUAC TV Operations"/>
    <s v="D612TV"/>
    <m/>
    <m/>
    <m/>
    <s v="KUAC TV Operations"/>
    <x v="1"/>
    <m/>
    <x v="0"/>
  </r>
  <r>
    <s v="Sawyers, Milt"/>
    <x v="0"/>
    <x v="0"/>
    <x v="0"/>
    <x v="0"/>
    <x v="76"/>
    <x v="378"/>
    <x v="376"/>
    <x v="1"/>
    <x v="17"/>
    <x v="17"/>
    <n v="0"/>
    <n v="0"/>
    <n v="0"/>
    <n v="0"/>
    <n v="0"/>
    <n v="-19232.86"/>
    <n v="-19232.86"/>
    <n v="0"/>
    <n v="0"/>
    <n v="0"/>
    <n v="-19232.86"/>
    <x v="1"/>
    <x v="0"/>
    <x v="5"/>
    <x v="5"/>
    <s v="6KUAC"/>
    <x v="20"/>
    <s v="61KUAC"/>
    <x v="42"/>
    <s v="65KUAC"/>
    <x v="46"/>
    <s v="D612TV"/>
    <s v="KUAC TV Operations"/>
    <s v="D612TV"/>
    <m/>
    <m/>
    <m/>
    <s v="KUAC TV Operations"/>
    <x v="1"/>
    <m/>
    <x v="0"/>
  </r>
  <r>
    <s v="Sawyers, Milt"/>
    <x v="0"/>
    <x v="0"/>
    <x v="0"/>
    <x v="0"/>
    <x v="76"/>
    <x v="392"/>
    <x v="390"/>
    <x v="1"/>
    <x v="17"/>
    <x v="17"/>
    <n v="0"/>
    <n v="0"/>
    <n v="0"/>
    <n v="0"/>
    <n v="0"/>
    <n v="-13798.72"/>
    <n v="-13798.72"/>
    <n v="0"/>
    <n v="0"/>
    <n v="0"/>
    <n v="-13798.72"/>
    <x v="1"/>
    <x v="0"/>
    <x v="5"/>
    <x v="5"/>
    <s v="6KUAC"/>
    <x v="20"/>
    <s v="61KUAC"/>
    <x v="42"/>
    <s v="65KUAC"/>
    <x v="46"/>
    <s v="D612TV"/>
    <s v="KUAC TV Operations"/>
    <s v="D612TV"/>
    <m/>
    <m/>
    <m/>
    <s v="KUAC TV Operations"/>
    <x v="1"/>
    <m/>
    <x v="0"/>
  </r>
  <r>
    <s v="Sawyers, Milt"/>
    <x v="0"/>
    <x v="0"/>
    <x v="0"/>
    <x v="0"/>
    <x v="76"/>
    <x v="287"/>
    <x v="285"/>
    <x v="1"/>
    <x v="17"/>
    <x v="17"/>
    <n v="0"/>
    <n v="0"/>
    <n v="0"/>
    <n v="0"/>
    <n v="0"/>
    <n v="7467.5"/>
    <n v="7467.5"/>
    <n v="0"/>
    <n v="0"/>
    <n v="0"/>
    <n v="7467.5"/>
    <x v="1"/>
    <x v="0"/>
    <x v="5"/>
    <x v="5"/>
    <s v="6KUAC"/>
    <x v="20"/>
    <s v="61KUAC"/>
    <x v="42"/>
    <s v="65KUAC"/>
    <x v="46"/>
    <s v="D612TV"/>
    <s v="KUAC TV Operations"/>
    <s v="D612TV"/>
    <m/>
    <m/>
    <m/>
    <s v="KUAC TV Operations"/>
    <x v="1"/>
    <m/>
    <x v="0"/>
  </r>
  <r>
    <s v="Sawyers, Milt"/>
    <x v="0"/>
    <x v="0"/>
    <x v="0"/>
    <x v="0"/>
    <x v="76"/>
    <x v="394"/>
    <x v="392"/>
    <x v="1"/>
    <x v="17"/>
    <x v="17"/>
    <n v="0"/>
    <n v="0"/>
    <n v="0"/>
    <n v="0"/>
    <n v="0"/>
    <n v="29854"/>
    <n v="29854"/>
    <n v="0"/>
    <n v="0"/>
    <n v="0"/>
    <n v="29854"/>
    <x v="1"/>
    <x v="0"/>
    <x v="5"/>
    <x v="5"/>
    <s v="6KUAC"/>
    <x v="20"/>
    <s v="61KUAC"/>
    <x v="42"/>
    <s v="65KUAC"/>
    <x v="46"/>
    <s v="D612TV"/>
    <s v="KUAC TV Operations"/>
    <s v="D612TV"/>
    <m/>
    <m/>
    <m/>
    <s v="KUAC TV Operations"/>
    <x v="1"/>
    <m/>
    <x v="0"/>
  </r>
  <r>
    <s v="Sawyers, Milt"/>
    <x v="0"/>
    <x v="0"/>
    <x v="0"/>
    <x v="0"/>
    <x v="76"/>
    <x v="379"/>
    <x v="377"/>
    <x v="1"/>
    <x v="17"/>
    <x v="17"/>
    <n v="0"/>
    <n v="0"/>
    <n v="0"/>
    <n v="0"/>
    <n v="0"/>
    <n v="15000"/>
    <n v="15000"/>
    <n v="0"/>
    <n v="0"/>
    <n v="0"/>
    <n v="15000"/>
    <x v="1"/>
    <x v="0"/>
    <x v="5"/>
    <x v="5"/>
    <s v="6KUAC"/>
    <x v="20"/>
    <s v="61KUAC"/>
    <x v="42"/>
    <s v="65KUAC"/>
    <x v="46"/>
    <s v="D612TV"/>
    <s v="KUAC TV Operations"/>
    <s v="D612TV"/>
    <m/>
    <m/>
    <m/>
    <s v="KUAC TV Operations"/>
    <x v="1"/>
    <m/>
    <x v="0"/>
  </r>
  <r>
    <s v="Sawyers, Milt"/>
    <x v="0"/>
    <x v="0"/>
    <x v="0"/>
    <x v="0"/>
    <x v="76"/>
    <x v="395"/>
    <x v="393"/>
    <x v="1"/>
    <x v="17"/>
    <x v="17"/>
    <n v="0"/>
    <n v="0"/>
    <n v="0"/>
    <n v="0"/>
    <n v="0"/>
    <n v="1000"/>
    <n v="1000"/>
    <n v="0"/>
    <n v="0"/>
    <n v="0"/>
    <n v="1000"/>
    <x v="1"/>
    <x v="0"/>
    <x v="5"/>
    <x v="5"/>
    <s v="6KUAC"/>
    <x v="20"/>
    <s v="61KUAC"/>
    <x v="42"/>
    <s v="65KUAC"/>
    <x v="46"/>
    <s v="D612TV"/>
    <s v="KUAC TV Operations"/>
    <s v="D612TV"/>
    <m/>
    <m/>
    <m/>
    <s v="KUAC TV Operations"/>
    <x v="1"/>
    <m/>
    <x v="0"/>
  </r>
  <r>
    <s v="Sawyers, Milt"/>
    <x v="0"/>
    <x v="0"/>
    <x v="0"/>
    <x v="0"/>
    <x v="76"/>
    <x v="387"/>
    <x v="385"/>
    <x v="1"/>
    <x v="17"/>
    <x v="17"/>
    <n v="0"/>
    <n v="0"/>
    <n v="0"/>
    <n v="0"/>
    <n v="0"/>
    <n v="22128.14"/>
    <n v="22128.14"/>
    <n v="0"/>
    <n v="0"/>
    <n v="0"/>
    <n v="22128.14"/>
    <x v="1"/>
    <x v="0"/>
    <x v="5"/>
    <x v="5"/>
    <s v="6KUAC"/>
    <x v="20"/>
    <s v="61KUAC"/>
    <x v="42"/>
    <s v="65KUAC"/>
    <x v="46"/>
    <s v="D612TV"/>
    <s v="KUAC TV Operations"/>
    <s v="D612TV"/>
    <m/>
    <m/>
    <m/>
    <s v="KUAC TV Operations"/>
    <x v="1"/>
    <m/>
    <x v="0"/>
  </r>
  <r>
    <s v="Sawyers, Milt"/>
    <x v="0"/>
    <x v="0"/>
    <x v="0"/>
    <x v="0"/>
    <x v="76"/>
    <x v="388"/>
    <x v="386"/>
    <x v="1"/>
    <x v="17"/>
    <x v="17"/>
    <n v="0"/>
    <n v="0"/>
    <n v="0"/>
    <n v="0"/>
    <n v="0"/>
    <n v="18153.23"/>
    <n v="18153.23"/>
    <n v="0"/>
    <n v="0"/>
    <n v="0"/>
    <n v="18153.23"/>
    <x v="1"/>
    <x v="0"/>
    <x v="5"/>
    <x v="5"/>
    <s v="6KUAC"/>
    <x v="20"/>
    <s v="61KUAC"/>
    <x v="42"/>
    <s v="65KUAC"/>
    <x v="46"/>
    <s v="D612TV"/>
    <s v="KUAC TV Operations"/>
    <s v="D612TV"/>
    <m/>
    <m/>
    <m/>
    <s v="KUAC TV Operations"/>
    <x v="1"/>
    <m/>
    <x v="0"/>
  </r>
  <r>
    <s v="Sawyers, Milt"/>
    <x v="0"/>
    <x v="0"/>
    <x v="0"/>
    <x v="0"/>
    <x v="76"/>
    <x v="0"/>
    <x v="0"/>
    <x v="1"/>
    <x v="17"/>
    <x v="17"/>
    <n v="0"/>
    <n v="0"/>
    <n v="0"/>
    <n v="0"/>
    <n v="54800"/>
    <n v="-114137.39"/>
    <n v="-59337.39"/>
    <n v="0"/>
    <n v="0"/>
    <n v="0"/>
    <n v="-59337.39"/>
    <x v="0"/>
    <x v="0"/>
    <x v="5"/>
    <x v="5"/>
    <s v="6KUAC"/>
    <x v="20"/>
    <s v="61KUAC"/>
    <x v="42"/>
    <s v="65KUAC"/>
    <x v="46"/>
    <s v="D612TV"/>
    <s v="KUAC TV Operations"/>
    <s v="D612TV"/>
    <m/>
    <m/>
    <m/>
    <s v="KUAC TV Operations"/>
    <x v="0"/>
    <m/>
    <x v="0"/>
  </r>
  <r>
    <s v="Sawyers, Milt"/>
    <x v="0"/>
    <x v="0"/>
    <x v="0"/>
    <x v="0"/>
    <x v="77"/>
    <x v="387"/>
    <x v="385"/>
    <x v="1"/>
    <x v="17"/>
    <x v="17"/>
    <n v="0"/>
    <n v="0"/>
    <n v="0"/>
    <n v="0"/>
    <n v="0"/>
    <n v="2884.56"/>
    <n v="2884.56"/>
    <n v="0"/>
    <n v="0"/>
    <n v="0"/>
    <n v="2884.56"/>
    <x v="1"/>
    <x v="0"/>
    <x v="5"/>
    <x v="5"/>
    <s v="6KUAC"/>
    <x v="20"/>
    <s v="61KUAC"/>
    <x v="42"/>
    <s v="65KUAC"/>
    <x v="46"/>
    <s v="D6KUAC"/>
    <s v="KUAC Central Operations"/>
    <s v="D6KUAC"/>
    <m/>
    <m/>
    <m/>
    <s v="KUAC Central Operations"/>
    <x v="1"/>
    <m/>
    <x v="0"/>
  </r>
  <r>
    <s v="Sawyers, Milt"/>
    <x v="0"/>
    <x v="0"/>
    <x v="0"/>
    <x v="0"/>
    <x v="77"/>
    <x v="0"/>
    <x v="0"/>
    <x v="1"/>
    <x v="17"/>
    <x v="17"/>
    <n v="0"/>
    <n v="0"/>
    <n v="0"/>
    <n v="0"/>
    <n v="0"/>
    <n v="-2884.56"/>
    <n v="-2884.56"/>
    <n v="0"/>
    <n v="0"/>
    <n v="0"/>
    <n v="-2884.56"/>
    <x v="0"/>
    <x v="0"/>
    <x v="5"/>
    <x v="5"/>
    <s v="6KUAC"/>
    <x v="20"/>
    <s v="61KUAC"/>
    <x v="42"/>
    <s v="65KUAC"/>
    <x v="46"/>
    <s v="D6KUAC"/>
    <s v="KUAC Central Operations"/>
    <s v="D6KUAC"/>
    <m/>
    <m/>
    <m/>
    <s v="KUAC Central Operations"/>
    <x v="0"/>
    <m/>
    <x v="0"/>
  </r>
  <r>
    <s v="Vermilyea, Courtney"/>
    <x v="0"/>
    <x v="0"/>
    <x v="0"/>
    <x v="0"/>
    <x v="187"/>
    <x v="403"/>
    <x v="401"/>
    <x v="1"/>
    <x v="17"/>
    <x v="17"/>
    <n v="0"/>
    <n v="0"/>
    <n v="0"/>
    <n v="0"/>
    <n v="0"/>
    <n v="149297.44"/>
    <n v="149297.44"/>
    <n v="0"/>
    <n v="0"/>
    <n v="0"/>
    <n v="149297.44"/>
    <x v="5"/>
    <x v="3"/>
    <x v="2"/>
    <x v="2"/>
    <s v="5AVCFS"/>
    <x v="22"/>
    <s v="5VCFSD"/>
    <x v="68"/>
    <s v="5FSDDC"/>
    <x v="74"/>
    <s v="D5DDC"/>
    <s v="FS Design &amp; Construction"/>
    <s v="D5DDC"/>
    <m/>
    <m/>
    <m/>
    <s v="FS Design &amp; Construction"/>
    <x v="5"/>
    <m/>
    <x v="0"/>
  </r>
  <r>
    <s v="Vermilyea, Courtney"/>
    <x v="0"/>
    <x v="0"/>
    <x v="0"/>
    <x v="0"/>
    <x v="187"/>
    <x v="334"/>
    <x v="332"/>
    <x v="1"/>
    <x v="17"/>
    <x v="17"/>
    <n v="0"/>
    <n v="0"/>
    <n v="0"/>
    <n v="0"/>
    <n v="0"/>
    <n v="-149297.44"/>
    <n v="-149297.44"/>
    <n v="0"/>
    <n v="0"/>
    <n v="0"/>
    <n v="-149297.44"/>
    <x v="4"/>
    <x v="3"/>
    <x v="2"/>
    <x v="2"/>
    <s v="5AVCFS"/>
    <x v="22"/>
    <s v="5VCFSD"/>
    <x v="68"/>
    <s v="5FSDDC"/>
    <x v="74"/>
    <s v="D5DDC"/>
    <s v="FS Design &amp; Construction"/>
    <s v="D5DDC"/>
    <m/>
    <m/>
    <m/>
    <s v="FS Design &amp; Construction"/>
    <x v="4"/>
    <m/>
    <x v="0"/>
  </r>
  <r>
    <s v="Mallette, Karen - FS"/>
    <x v="0"/>
    <x v="0"/>
    <x v="0"/>
    <x v="0"/>
    <x v="89"/>
    <x v="281"/>
    <x v="279"/>
    <x v="1"/>
    <x v="17"/>
    <x v="17"/>
    <n v="0"/>
    <n v="0"/>
    <n v="0"/>
    <n v="0"/>
    <n v="600000"/>
    <n v="0"/>
    <n v="600000"/>
    <n v="-11457.99"/>
    <n v="0"/>
    <n v="-11457.99"/>
    <n v="611457.99"/>
    <x v="2"/>
    <x v="1"/>
    <x v="2"/>
    <x v="2"/>
    <s v="5AVCFS"/>
    <x v="22"/>
    <s v="5VCFSM"/>
    <x v="50"/>
    <s v="5FSMNT"/>
    <x v="54"/>
    <s v="D5MNT"/>
    <s v="FS Maintenance"/>
    <s v="D5MNT"/>
    <m/>
    <m/>
    <m/>
    <s v="FS Maintenance"/>
    <x v="2"/>
    <m/>
    <x v="0"/>
  </r>
  <r>
    <s v="Mallette, Karen - FS"/>
    <x v="0"/>
    <x v="0"/>
    <x v="0"/>
    <x v="0"/>
    <x v="89"/>
    <x v="414"/>
    <x v="412"/>
    <x v="1"/>
    <x v="17"/>
    <x v="17"/>
    <n v="0"/>
    <n v="0"/>
    <n v="0"/>
    <n v="0"/>
    <n v="0"/>
    <n v="0"/>
    <n v="0"/>
    <n v="6992.85"/>
    <n v="0"/>
    <n v="6992.85"/>
    <n v="-6992.85"/>
    <x v="7"/>
    <x v="1"/>
    <x v="2"/>
    <x v="2"/>
    <s v="5AVCFS"/>
    <x v="22"/>
    <s v="5VCFSM"/>
    <x v="50"/>
    <s v="5FSMNT"/>
    <x v="54"/>
    <s v="D5MNT"/>
    <s v="FS Maintenance"/>
    <s v="D5MNT"/>
    <m/>
    <m/>
    <m/>
    <s v="FS Maintenance"/>
    <x v="7"/>
    <m/>
    <x v="0"/>
  </r>
  <r>
    <s v="Mallette, Karen - FS"/>
    <x v="0"/>
    <x v="0"/>
    <x v="0"/>
    <x v="0"/>
    <x v="90"/>
    <x v="281"/>
    <x v="279"/>
    <x v="1"/>
    <x v="17"/>
    <x v="17"/>
    <n v="0"/>
    <n v="0"/>
    <n v="0"/>
    <n v="0"/>
    <n v="0"/>
    <n v="0"/>
    <n v="0"/>
    <n v="6734.5"/>
    <n v="0"/>
    <n v="6734.5"/>
    <n v="-6734.5"/>
    <x v="2"/>
    <x v="1"/>
    <x v="2"/>
    <x v="2"/>
    <s v="5AVCFS"/>
    <x v="22"/>
    <s v="5VCFSM"/>
    <x v="50"/>
    <s v="5FSMNT"/>
    <x v="54"/>
    <s v="D5OPS"/>
    <s v="FS Operations"/>
    <s v="D5OPS"/>
    <m/>
    <m/>
    <m/>
    <s v="FS Operations"/>
    <x v="2"/>
    <m/>
    <x v="0"/>
  </r>
  <r>
    <s v="Mallette, Karen - FS"/>
    <x v="0"/>
    <x v="0"/>
    <x v="0"/>
    <x v="0"/>
    <x v="90"/>
    <x v="416"/>
    <x v="414"/>
    <x v="1"/>
    <x v="17"/>
    <x v="17"/>
    <n v="0"/>
    <n v="0"/>
    <n v="0"/>
    <n v="0"/>
    <n v="0"/>
    <n v="0"/>
    <n v="0"/>
    <n v="10111.75"/>
    <n v="0"/>
    <n v="10111.75"/>
    <n v="-10111.75"/>
    <x v="7"/>
    <x v="1"/>
    <x v="2"/>
    <x v="2"/>
    <s v="5AVCFS"/>
    <x v="22"/>
    <s v="5VCFSM"/>
    <x v="50"/>
    <s v="5FSMNT"/>
    <x v="54"/>
    <s v="D5OPS"/>
    <s v="FS Operations"/>
    <s v="D5OPS"/>
    <m/>
    <m/>
    <m/>
    <s v="FS Operations"/>
    <x v="7"/>
    <m/>
    <x v="0"/>
  </r>
  <r>
    <s v="Mallette, Karen - Utilities"/>
    <x v="0"/>
    <x v="0"/>
    <x v="0"/>
    <x v="0"/>
    <x v="189"/>
    <x v="281"/>
    <x v="279"/>
    <x v="1"/>
    <x v="17"/>
    <x v="17"/>
    <n v="0"/>
    <n v="0"/>
    <n v="0"/>
    <n v="0"/>
    <n v="0"/>
    <n v="0"/>
    <n v="0"/>
    <n v="35488.339999999997"/>
    <n v="0"/>
    <n v="35488.339999999997"/>
    <n v="-35488.339999999997"/>
    <x v="2"/>
    <x v="1"/>
    <x v="2"/>
    <x v="2"/>
    <s v="5AVCFS"/>
    <x v="22"/>
    <s v="5VCFSU"/>
    <x v="69"/>
    <s v="5FSUTL"/>
    <x v="75"/>
    <s v="D5UTIL"/>
    <s v="FS Utilities"/>
    <s v="D5UTIL"/>
    <m/>
    <m/>
    <m/>
    <s v="FS Utilities"/>
    <x v="2"/>
    <m/>
    <x v="0"/>
  </r>
  <r>
    <s v="Woodruff, Laurii"/>
    <x v="0"/>
    <x v="0"/>
    <x v="0"/>
    <x v="0"/>
    <x v="4"/>
    <x v="795"/>
    <x v="786"/>
    <x v="1"/>
    <x v="17"/>
    <x v="17"/>
    <n v="0"/>
    <n v="0"/>
    <n v="0"/>
    <n v="0"/>
    <n v="0"/>
    <n v="-8455.56"/>
    <n v="-8455.56"/>
    <n v="0"/>
    <n v="0"/>
    <n v="0"/>
    <n v="-8455.56"/>
    <x v="10"/>
    <x v="4"/>
    <x v="2"/>
    <x v="2"/>
    <s v="5SAFE"/>
    <x v="3"/>
    <s v="5SAFFD"/>
    <x v="4"/>
    <s v="5SSFD"/>
    <x v="4"/>
    <s v="D5FD"/>
    <s v="Fire Department"/>
    <s v="D5FD"/>
    <m/>
    <m/>
    <m/>
    <s v="Fire Department"/>
    <x v="10"/>
    <m/>
    <x v="0"/>
  </r>
  <r>
    <s v="Woodruff, Laurii"/>
    <x v="0"/>
    <x v="0"/>
    <x v="0"/>
    <x v="0"/>
    <x v="4"/>
    <x v="785"/>
    <x v="776"/>
    <x v="1"/>
    <x v="17"/>
    <x v="17"/>
    <n v="0"/>
    <n v="0"/>
    <n v="0"/>
    <n v="0"/>
    <n v="0"/>
    <n v="8455.56"/>
    <n v="8455.56"/>
    <n v="0"/>
    <n v="0"/>
    <n v="0"/>
    <n v="8455.56"/>
    <x v="11"/>
    <x v="4"/>
    <x v="2"/>
    <x v="2"/>
    <s v="5SAFE"/>
    <x v="3"/>
    <s v="5SAFFD"/>
    <x v="4"/>
    <s v="5SSFD"/>
    <x v="4"/>
    <s v="D5FD"/>
    <s v="Fire Department"/>
    <s v="D5FD"/>
    <m/>
    <m/>
    <m/>
    <s v="Fire Department"/>
    <x v="11"/>
    <m/>
    <x v="0"/>
  </r>
  <r>
    <s v="Woodruff, Laurii"/>
    <x v="0"/>
    <x v="0"/>
    <x v="0"/>
    <x v="0"/>
    <x v="4"/>
    <x v="424"/>
    <x v="421"/>
    <x v="1"/>
    <x v="17"/>
    <x v="17"/>
    <n v="0"/>
    <n v="0"/>
    <n v="0"/>
    <n v="0"/>
    <n v="0"/>
    <n v="-10056.73"/>
    <n v="-10056.73"/>
    <n v="0"/>
    <n v="0"/>
    <n v="0"/>
    <n v="-10056.73"/>
    <x v="1"/>
    <x v="0"/>
    <x v="2"/>
    <x v="2"/>
    <s v="5SAFE"/>
    <x v="3"/>
    <s v="5SAFFD"/>
    <x v="4"/>
    <s v="5SSFD"/>
    <x v="4"/>
    <s v="D5FD"/>
    <s v="Fire Department"/>
    <s v="D5FD"/>
    <m/>
    <m/>
    <m/>
    <s v="Fire Department"/>
    <x v="1"/>
    <m/>
    <x v="0"/>
  </r>
  <r>
    <s v="Woodruff, Laurii"/>
    <x v="0"/>
    <x v="0"/>
    <x v="0"/>
    <x v="0"/>
    <x v="4"/>
    <x v="425"/>
    <x v="422"/>
    <x v="1"/>
    <x v="17"/>
    <x v="17"/>
    <n v="0"/>
    <n v="0"/>
    <n v="0"/>
    <n v="0"/>
    <n v="0"/>
    <n v="-13881.99"/>
    <n v="-13881.99"/>
    <n v="6100"/>
    <n v="0"/>
    <n v="6100"/>
    <n v="-19981.990000000002"/>
    <x v="1"/>
    <x v="0"/>
    <x v="2"/>
    <x v="2"/>
    <s v="5SAFE"/>
    <x v="3"/>
    <s v="5SAFFD"/>
    <x v="4"/>
    <s v="5SSFD"/>
    <x v="4"/>
    <s v="D5FD"/>
    <s v="Fire Department"/>
    <s v="D5FD"/>
    <m/>
    <m/>
    <m/>
    <s v="Fire Department"/>
    <x v="1"/>
    <m/>
    <x v="0"/>
  </r>
  <r>
    <s v="Woodruff, Laurii"/>
    <x v="0"/>
    <x v="0"/>
    <x v="0"/>
    <x v="0"/>
    <x v="4"/>
    <x v="428"/>
    <x v="425"/>
    <x v="1"/>
    <x v="17"/>
    <x v="17"/>
    <n v="0"/>
    <n v="0"/>
    <n v="0"/>
    <n v="0"/>
    <n v="0"/>
    <n v="0"/>
    <n v="0"/>
    <n v="0"/>
    <n v="21753"/>
    <n v="21753"/>
    <n v="-21753"/>
    <x v="1"/>
    <x v="0"/>
    <x v="2"/>
    <x v="2"/>
    <s v="5SAFE"/>
    <x v="3"/>
    <s v="5SAFFD"/>
    <x v="4"/>
    <s v="5SSFD"/>
    <x v="4"/>
    <s v="D5FD"/>
    <s v="Fire Department"/>
    <s v="D5FD"/>
    <m/>
    <m/>
    <m/>
    <s v="Fire Department"/>
    <x v="1"/>
    <m/>
    <x v="0"/>
  </r>
  <r>
    <s v="Woodruff, Laurii"/>
    <x v="0"/>
    <x v="0"/>
    <x v="0"/>
    <x v="0"/>
    <x v="4"/>
    <x v="0"/>
    <x v="0"/>
    <x v="1"/>
    <x v="17"/>
    <x v="17"/>
    <n v="0"/>
    <n v="0"/>
    <n v="0"/>
    <n v="0"/>
    <n v="50000"/>
    <n v="23938.720000000001"/>
    <n v="73938.720000000001"/>
    <n v="0"/>
    <n v="0"/>
    <n v="0"/>
    <n v="73938.720000000001"/>
    <x v="0"/>
    <x v="0"/>
    <x v="2"/>
    <x v="2"/>
    <s v="5SAFE"/>
    <x v="3"/>
    <s v="5SAFFD"/>
    <x v="4"/>
    <s v="5SSFD"/>
    <x v="4"/>
    <s v="D5FD"/>
    <s v="Fire Department"/>
    <s v="D5FD"/>
    <m/>
    <m/>
    <m/>
    <s v="Fire Department"/>
    <x v="0"/>
    <m/>
    <x v="0"/>
  </r>
  <r>
    <s v="Woodruff, Laurii"/>
    <x v="0"/>
    <x v="0"/>
    <x v="0"/>
    <x v="0"/>
    <x v="5"/>
    <x v="281"/>
    <x v="279"/>
    <x v="1"/>
    <x v="17"/>
    <x v="17"/>
    <n v="0"/>
    <n v="0"/>
    <n v="0"/>
    <n v="0"/>
    <n v="0"/>
    <n v="0"/>
    <n v="0"/>
    <n v="40845.9"/>
    <n v="0"/>
    <n v="40845.9"/>
    <n v="-40845.9"/>
    <x v="2"/>
    <x v="1"/>
    <x v="2"/>
    <x v="2"/>
    <s v="5SAFE"/>
    <x v="3"/>
    <s v="5SAFPD"/>
    <x v="5"/>
    <s v="5SSPD"/>
    <x v="5"/>
    <s v="D5PD"/>
    <s v="Police Department"/>
    <s v="D5PD"/>
    <m/>
    <m/>
    <m/>
    <s v="Police Department"/>
    <x v="2"/>
    <m/>
    <x v="0"/>
  </r>
  <r>
    <s v="Woodruff, Laurii"/>
    <x v="0"/>
    <x v="0"/>
    <x v="0"/>
    <x v="0"/>
    <x v="5"/>
    <x v="861"/>
    <x v="852"/>
    <x v="1"/>
    <x v="17"/>
    <x v="17"/>
    <n v="0"/>
    <n v="0"/>
    <n v="0"/>
    <n v="0"/>
    <n v="0"/>
    <n v="2881.24"/>
    <n v="2881.24"/>
    <n v="0"/>
    <n v="0"/>
    <n v="0"/>
    <n v="2881.24"/>
    <x v="1"/>
    <x v="0"/>
    <x v="2"/>
    <x v="2"/>
    <s v="5SAFE"/>
    <x v="3"/>
    <s v="5SAFPD"/>
    <x v="5"/>
    <s v="5SSPD"/>
    <x v="5"/>
    <s v="D5PD"/>
    <s v="Police Department"/>
    <s v="D5PD"/>
    <m/>
    <m/>
    <m/>
    <s v="Police Department"/>
    <x v="1"/>
    <m/>
    <x v="0"/>
  </r>
  <r>
    <s v="Woodruff, Laurii"/>
    <x v="0"/>
    <x v="0"/>
    <x v="0"/>
    <x v="0"/>
    <x v="5"/>
    <x v="0"/>
    <x v="0"/>
    <x v="1"/>
    <x v="17"/>
    <x v="17"/>
    <n v="0"/>
    <n v="0"/>
    <n v="0"/>
    <n v="0"/>
    <n v="0"/>
    <n v="-2881.24"/>
    <n v="-2881.24"/>
    <n v="0"/>
    <n v="0"/>
    <n v="0"/>
    <n v="-2881.24"/>
    <x v="0"/>
    <x v="0"/>
    <x v="2"/>
    <x v="2"/>
    <s v="5SAFE"/>
    <x v="3"/>
    <s v="5SAFPD"/>
    <x v="5"/>
    <s v="5SSPD"/>
    <x v="5"/>
    <s v="D5PD"/>
    <s v="Police Department"/>
    <s v="D5PD"/>
    <m/>
    <m/>
    <m/>
    <s v="Police Department"/>
    <x v="0"/>
    <m/>
    <x v="0"/>
  </r>
  <r>
    <s v="Frandsen, Wendy"/>
    <x v="0"/>
    <x v="0"/>
    <x v="0"/>
    <x v="0"/>
    <x v="98"/>
    <x v="281"/>
    <x v="279"/>
    <x v="1"/>
    <x v="17"/>
    <x v="17"/>
    <n v="0"/>
    <n v="0"/>
    <n v="0"/>
    <n v="0"/>
    <n v="60000"/>
    <n v="19000"/>
    <n v="79000"/>
    <n v="0"/>
    <n v="0"/>
    <n v="0"/>
    <n v="79000"/>
    <x v="2"/>
    <x v="1"/>
    <x v="3"/>
    <x v="3"/>
    <s v="60LIBR"/>
    <x v="4"/>
    <s v="6LIBRS"/>
    <x v="56"/>
    <s v="65LIBS"/>
    <x v="60"/>
    <s v="D6ATS"/>
    <s v="Library Acquisition &amp; Tech Svcs"/>
    <s v="D6ATS"/>
    <m/>
    <m/>
    <m/>
    <s v="Library Acquisition &amp; Tech Svcs"/>
    <x v="2"/>
    <m/>
    <x v="0"/>
  </r>
  <r>
    <s v="Frandsen, Wendy"/>
    <x v="0"/>
    <x v="0"/>
    <x v="0"/>
    <x v="0"/>
    <x v="6"/>
    <x v="281"/>
    <x v="279"/>
    <x v="1"/>
    <x v="17"/>
    <x v="17"/>
    <n v="0"/>
    <n v="0"/>
    <n v="0"/>
    <n v="0"/>
    <n v="0"/>
    <n v="100"/>
    <n v="100"/>
    <n v="0"/>
    <n v="0"/>
    <n v="0"/>
    <n v="100"/>
    <x v="2"/>
    <x v="1"/>
    <x v="3"/>
    <x v="3"/>
    <s v="60LIBR"/>
    <x v="4"/>
    <s v="6LIBRO"/>
    <x v="6"/>
    <s v="65LIBO"/>
    <x v="6"/>
    <s v="D6LIBA"/>
    <s v="Library Administration"/>
    <s v="D6LIBA"/>
    <m/>
    <m/>
    <m/>
    <s v="Library Administration"/>
    <x v="2"/>
    <m/>
    <x v="0"/>
  </r>
  <r>
    <s v="Frandsen, Wendy"/>
    <x v="0"/>
    <x v="0"/>
    <x v="0"/>
    <x v="0"/>
    <x v="6"/>
    <x v="322"/>
    <x v="320"/>
    <x v="1"/>
    <x v="17"/>
    <x v="17"/>
    <n v="0"/>
    <n v="0"/>
    <n v="0"/>
    <n v="0"/>
    <n v="0"/>
    <n v="260"/>
    <n v="260"/>
    <n v="0"/>
    <n v="0"/>
    <n v="0"/>
    <n v="260"/>
    <x v="1"/>
    <x v="0"/>
    <x v="3"/>
    <x v="3"/>
    <s v="60LIBR"/>
    <x v="4"/>
    <s v="6LIBRO"/>
    <x v="6"/>
    <s v="65LIBO"/>
    <x v="6"/>
    <s v="D6LIBA"/>
    <s v="Library Administration"/>
    <s v="D6LIBA"/>
    <m/>
    <m/>
    <m/>
    <s v="Library Administration"/>
    <x v="1"/>
    <m/>
    <x v="0"/>
  </r>
  <r>
    <s v="Frandsen, Wendy"/>
    <x v="0"/>
    <x v="0"/>
    <x v="0"/>
    <x v="0"/>
    <x v="6"/>
    <x v="438"/>
    <x v="435"/>
    <x v="1"/>
    <x v="17"/>
    <x v="17"/>
    <n v="0"/>
    <n v="0"/>
    <n v="0"/>
    <n v="0"/>
    <n v="0"/>
    <n v="6047"/>
    <n v="6047"/>
    <n v="0"/>
    <n v="0"/>
    <n v="0"/>
    <n v="6047"/>
    <x v="1"/>
    <x v="0"/>
    <x v="3"/>
    <x v="3"/>
    <s v="60LIBR"/>
    <x v="4"/>
    <s v="6LIBRO"/>
    <x v="6"/>
    <s v="65LIBO"/>
    <x v="6"/>
    <s v="D6LIBA"/>
    <s v="Library Administration"/>
    <s v="D6LIBA"/>
    <m/>
    <m/>
    <m/>
    <s v="Library Administration"/>
    <x v="1"/>
    <m/>
    <x v="0"/>
  </r>
  <r>
    <s v="Frandsen, Wendy"/>
    <x v="0"/>
    <x v="0"/>
    <x v="0"/>
    <x v="0"/>
    <x v="6"/>
    <x v="826"/>
    <x v="817"/>
    <x v="1"/>
    <x v="17"/>
    <x v="17"/>
    <n v="0"/>
    <n v="0"/>
    <n v="0"/>
    <n v="0"/>
    <n v="0"/>
    <n v="-4874.5"/>
    <n v="-4874.5"/>
    <n v="0"/>
    <n v="0"/>
    <n v="0"/>
    <n v="-4874.5"/>
    <x v="1"/>
    <x v="0"/>
    <x v="3"/>
    <x v="3"/>
    <s v="60LIBR"/>
    <x v="4"/>
    <s v="6LIBRO"/>
    <x v="6"/>
    <s v="65LIBO"/>
    <x v="6"/>
    <s v="D6LIBA"/>
    <s v="Library Administration"/>
    <s v="D6LIBA"/>
    <m/>
    <m/>
    <m/>
    <s v="Library Administration"/>
    <x v="1"/>
    <m/>
    <x v="0"/>
  </r>
  <r>
    <s v="Frandsen, Wendy"/>
    <x v="0"/>
    <x v="0"/>
    <x v="0"/>
    <x v="0"/>
    <x v="6"/>
    <x v="447"/>
    <x v="444"/>
    <x v="1"/>
    <x v="17"/>
    <x v="17"/>
    <n v="0"/>
    <n v="0"/>
    <n v="0"/>
    <n v="0"/>
    <n v="0"/>
    <n v="175000"/>
    <n v="175000"/>
    <n v="0"/>
    <n v="0"/>
    <n v="0"/>
    <n v="175000"/>
    <x v="1"/>
    <x v="0"/>
    <x v="3"/>
    <x v="3"/>
    <s v="60LIBR"/>
    <x v="4"/>
    <s v="6LIBRO"/>
    <x v="6"/>
    <s v="65LIBO"/>
    <x v="6"/>
    <s v="D6LIBA"/>
    <s v="Library Administration"/>
    <s v="D6LIBA"/>
    <m/>
    <m/>
    <m/>
    <s v="Library Administration"/>
    <x v="1"/>
    <m/>
    <x v="0"/>
  </r>
  <r>
    <s v="Frandsen, Wendy"/>
    <x v="0"/>
    <x v="0"/>
    <x v="0"/>
    <x v="0"/>
    <x v="6"/>
    <x v="455"/>
    <x v="450"/>
    <x v="1"/>
    <x v="17"/>
    <x v="17"/>
    <n v="0"/>
    <n v="0"/>
    <n v="0"/>
    <n v="0"/>
    <n v="0"/>
    <n v="10000"/>
    <n v="10000"/>
    <n v="0"/>
    <n v="0"/>
    <n v="0"/>
    <n v="10000"/>
    <x v="1"/>
    <x v="0"/>
    <x v="3"/>
    <x v="3"/>
    <s v="60LIBR"/>
    <x v="4"/>
    <s v="6LIBRO"/>
    <x v="6"/>
    <s v="65LIBO"/>
    <x v="6"/>
    <s v="D6LIBA"/>
    <s v="Library Administration"/>
    <s v="D6LIBA"/>
    <m/>
    <m/>
    <m/>
    <s v="Library Administration"/>
    <x v="1"/>
    <m/>
    <x v="0"/>
  </r>
  <r>
    <s v="Frandsen, Wendy"/>
    <x v="0"/>
    <x v="0"/>
    <x v="0"/>
    <x v="0"/>
    <x v="6"/>
    <x v="456"/>
    <x v="451"/>
    <x v="1"/>
    <x v="17"/>
    <x v="17"/>
    <n v="0"/>
    <n v="0"/>
    <n v="0"/>
    <n v="0"/>
    <n v="0"/>
    <n v="7000"/>
    <n v="7000"/>
    <n v="0"/>
    <n v="0"/>
    <n v="0"/>
    <n v="7000"/>
    <x v="1"/>
    <x v="0"/>
    <x v="3"/>
    <x v="3"/>
    <s v="60LIBR"/>
    <x v="4"/>
    <s v="6LIBRO"/>
    <x v="6"/>
    <s v="65LIBO"/>
    <x v="6"/>
    <s v="D6LIBA"/>
    <s v="Library Administration"/>
    <s v="D6LIBA"/>
    <m/>
    <m/>
    <m/>
    <s v="Library Administration"/>
    <x v="1"/>
    <m/>
    <x v="0"/>
  </r>
  <r>
    <s v="Frandsen, Wendy"/>
    <x v="0"/>
    <x v="0"/>
    <x v="0"/>
    <x v="0"/>
    <x v="6"/>
    <x v="0"/>
    <x v="0"/>
    <x v="1"/>
    <x v="17"/>
    <x v="17"/>
    <n v="0"/>
    <n v="0"/>
    <n v="0"/>
    <n v="0"/>
    <n v="7700"/>
    <n v="-193432.5"/>
    <n v="-185732.5"/>
    <n v="0"/>
    <n v="0"/>
    <n v="0"/>
    <n v="-185732.5"/>
    <x v="0"/>
    <x v="0"/>
    <x v="3"/>
    <x v="3"/>
    <s v="60LIBR"/>
    <x v="4"/>
    <s v="6LIBRO"/>
    <x v="6"/>
    <s v="65LIBO"/>
    <x v="6"/>
    <s v="D6LIBA"/>
    <s v="Library Administration"/>
    <s v="D6LIBA"/>
    <m/>
    <m/>
    <m/>
    <s v="Library Administration"/>
    <x v="0"/>
    <m/>
    <x v="0"/>
  </r>
  <r>
    <s v="Foltz, Heather"/>
    <x v="0"/>
    <x v="0"/>
    <x v="0"/>
    <x v="0"/>
    <x v="11"/>
    <x v="478"/>
    <x v="473"/>
    <x v="1"/>
    <x v="17"/>
    <x v="17"/>
    <n v="0"/>
    <n v="0"/>
    <n v="0"/>
    <n v="0"/>
    <n v="0"/>
    <n v="3000"/>
    <n v="3000"/>
    <n v="0"/>
    <n v="0"/>
    <n v="0"/>
    <n v="3000"/>
    <x v="5"/>
    <x v="3"/>
    <x v="3"/>
    <x v="3"/>
    <s v="61CLA"/>
    <x v="5"/>
    <s v="6CLAC"/>
    <x v="10"/>
    <s v="5CLAC"/>
    <x v="10"/>
    <s v="D6LAD"/>
    <s v="CLA Central Support"/>
    <s v="D6LAD"/>
    <m/>
    <m/>
    <m/>
    <s v="CLA Central Support"/>
    <x v="5"/>
    <m/>
    <x v="0"/>
  </r>
  <r>
    <s v="Foltz, Heather"/>
    <x v="0"/>
    <x v="0"/>
    <x v="0"/>
    <x v="0"/>
    <x v="11"/>
    <x v="334"/>
    <x v="332"/>
    <x v="1"/>
    <x v="17"/>
    <x v="17"/>
    <n v="0"/>
    <n v="0"/>
    <n v="0"/>
    <n v="0"/>
    <n v="0"/>
    <n v="-3000"/>
    <n v="-3000"/>
    <n v="0"/>
    <n v="0"/>
    <n v="0"/>
    <n v="-3000"/>
    <x v="4"/>
    <x v="3"/>
    <x v="3"/>
    <x v="3"/>
    <s v="61CLA"/>
    <x v="5"/>
    <s v="6CLAC"/>
    <x v="10"/>
    <s v="5CLAC"/>
    <x v="10"/>
    <s v="D6LAD"/>
    <s v="CLA Central Support"/>
    <s v="D6LAD"/>
    <m/>
    <m/>
    <m/>
    <s v="CLA Central Support"/>
    <x v="4"/>
    <m/>
    <x v="0"/>
  </r>
  <r>
    <s v="Krupina, Tatiana"/>
    <x v="0"/>
    <x v="0"/>
    <x v="0"/>
    <x v="0"/>
    <x v="15"/>
    <x v="281"/>
    <x v="279"/>
    <x v="1"/>
    <x v="17"/>
    <x v="17"/>
    <n v="0"/>
    <n v="0"/>
    <n v="0"/>
    <n v="0"/>
    <n v="0"/>
    <n v="0"/>
    <n v="0"/>
    <n v="62525.43"/>
    <n v="0"/>
    <n v="62525.43"/>
    <n v="-62525.43"/>
    <x v="2"/>
    <x v="1"/>
    <x v="3"/>
    <x v="3"/>
    <s v="62CFOS"/>
    <x v="6"/>
    <s v="6CFOSD"/>
    <x v="12"/>
    <s v="65FOSD"/>
    <x v="12"/>
    <s v="D6CFD"/>
    <s v="CFOS Dean"/>
    <s v="D6CFD"/>
    <m/>
    <m/>
    <m/>
    <s v="CFOS Dean"/>
    <x v="2"/>
    <m/>
    <x v="0"/>
  </r>
  <r>
    <s v="Krupina, Tatiana"/>
    <x v="0"/>
    <x v="0"/>
    <x v="0"/>
    <x v="0"/>
    <x v="15"/>
    <x v="42"/>
    <x v="41"/>
    <x v="1"/>
    <x v="17"/>
    <x v="17"/>
    <n v="0"/>
    <n v="0"/>
    <n v="0"/>
    <n v="0"/>
    <n v="0"/>
    <n v="-9407.9500000000007"/>
    <n v="-9407.9500000000007"/>
    <n v="0"/>
    <n v="0"/>
    <n v="0"/>
    <n v="-9407.9500000000007"/>
    <x v="1"/>
    <x v="0"/>
    <x v="3"/>
    <x v="3"/>
    <s v="62CFOS"/>
    <x v="6"/>
    <s v="6CFOSD"/>
    <x v="12"/>
    <s v="65FOSD"/>
    <x v="12"/>
    <s v="D6CFD"/>
    <s v="CFOS Dean"/>
    <s v="D6CFD"/>
    <m/>
    <m/>
    <m/>
    <s v="CFOS Dean"/>
    <x v="1"/>
    <m/>
    <x v="0"/>
  </r>
  <r>
    <s v="Krupina, Tatiana"/>
    <x v="0"/>
    <x v="0"/>
    <x v="0"/>
    <x v="0"/>
    <x v="15"/>
    <x v="43"/>
    <x v="42"/>
    <x v="1"/>
    <x v="17"/>
    <x v="17"/>
    <n v="0"/>
    <n v="0"/>
    <n v="0"/>
    <n v="0"/>
    <n v="0"/>
    <n v="-628004.88"/>
    <n v="-628004.88"/>
    <n v="0"/>
    <n v="0"/>
    <n v="0"/>
    <n v="-628004.88"/>
    <x v="1"/>
    <x v="0"/>
    <x v="3"/>
    <x v="3"/>
    <s v="62CFOS"/>
    <x v="6"/>
    <s v="6CFOSD"/>
    <x v="12"/>
    <s v="65FOSD"/>
    <x v="12"/>
    <s v="D6CFD"/>
    <s v="CFOS Dean"/>
    <s v="D6CFD"/>
    <m/>
    <m/>
    <m/>
    <s v="CFOS Dean"/>
    <x v="1"/>
    <m/>
    <x v="0"/>
  </r>
  <r>
    <s v="Krupina, Tatiana"/>
    <x v="0"/>
    <x v="0"/>
    <x v="0"/>
    <x v="0"/>
    <x v="15"/>
    <x v="0"/>
    <x v="0"/>
    <x v="1"/>
    <x v="17"/>
    <x v="17"/>
    <n v="0"/>
    <n v="0"/>
    <n v="0"/>
    <n v="0"/>
    <n v="0"/>
    <n v="637412.82999999996"/>
    <n v="637412.82999999996"/>
    <n v="0"/>
    <n v="0"/>
    <n v="0"/>
    <n v="637412.82999999996"/>
    <x v="0"/>
    <x v="0"/>
    <x v="3"/>
    <x v="3"/>
    <s v="62CFOS"/>
    <x v="6"/>
    <s v="6CFOSD"/>
    <x v="12"/>
    <s v="65FOSD"/>
    <x v="12"/>
    <s v="D6CFD"/>
    <s v="CFOS Dean"/>
    <s v="D6CFD"/>
    <m/>
    <m/>
    <m/>
    <s v="CFOS Dean"/>
    <x v="0"/>
    <m/>
    <x v="0"/>
  </r>
  <r>
    <s v="Schnekenburger, Laycie"/>
    <x v="0"/>
    <x v="0"/>
    <x v="0"/>
    <x v="0"/>
    <x v="19"/>
    <x v="72"/>
    <x v="70"/>
    <x v="1"/>
    <x v="17"/>
    <x v="17"/>
    <n v="0"/>
    <n v="0"/>
    <n v="0"/>
    <n v="0"/>
    <n v="0"/>
    <n v="200"/>
    <n v="200"/>
    <n v="0"/>
    <n v="0"/>
    <n v="0"/>
    <n v="200"/>
    <x v="1"/>
    <x v="0"/>
    <x v="3"/>
    <x v="3"/>
    <s v="650CNS"/>
    <x v="7"/>
    <s v="6CNSM"/>
    <x v="15"/>
    <s v="6CNSMR"/>
    <x v="15"/>
    <s v="D65CDR"/>
    <s v="CNSM Research Admin &amp; Central Spt"/>
    <s v="D65CDR"/>
    <m/>
    <m/>
    <m/>
    <s v="CNSM Research Admin &amp; Central Spt"/>
    <x v="1"/>
    <m/>
    <x v="0"/>
  </r>
  <r>
    <s v="Schnekenburger, Laycie"/>
    <x v="0"/>
    <x v="0"/>
    <x v="0"/>
    <x v="0"/>
    <x v="19"/>
    <x v="546"/>
    <x v="539"/>
    <x v="1"/>
    <x v="17"/>
    <x v="17"/>
    <n v="0"/>
    <n v="0"/>
    <n v="0"/>
    <n v="0"/>
    <n v="0"/>
    <n v="250"/>
    <n v="250"/>
    <n v="0"/>
    <n v="0"/>
    <n v="0"/>
    <n v="250"/>
    <x v="1"/>
    <x v="0"/>
    <x v="3"/>
    <x v="3"/>
    <s v="650CNS"/>
    <x v="7"/>
    <s v="6CNSM"/>
    <x v="15"/>
    <s v="6CNSMR"/>
    <x v="15"/>
    <s v="D65CDR"/>
    <s v="CNSM Research Admin &amp; Central Spt"/>
    <s v="D65CDR"/>
    <m/>
    <m/>
    <m/>
    <s v="CNSM Research Admin &amp; Central Spt"/>
    <x v="1"/>
    <m/>
    <x v="0"/>
  </r>
  <r>
    <s v="Schnekenburger, Laycie"/>
    <x v="0"/>
    <x v="0"/>
    <x v="0"/>
    <x v="0"/>
    <x v="19"/>
    <x v="89"/>
    <x v="87"/>
    <x v="1"/>
    <x v="17"/>
    <x v="17"/>
    <n v="0"/>
    <n v="0"/>
    <n v="0"/>
    <n v="0"/>
    <n v="0"/>
    <n v="6507"/>
    <n v="6507"/>
    <n v="0"/>
    <n v="0"/>
    <n v="0"/>
    <n v="6507"/>
    <x v="1"/>
    <x v="0"/>
    <x v="3"/>
    <x v="3"/>
    <s v="650CNS"/>
    <x v="7"/>
    <s v="6CNSM"/>
    <x v="15"/>
    <s v="6CNSMR"/>
    <x v="15"/>
    <s v="D65CDR"/>
    <s v="CNSM Research Admin &amp; Central Spt"/>
    <s v="D65CDR"/>
    <m/>
    <m/>
    <m/>
    <s v="CNSM Research Admin &amp; Central Spt"/>
    <x v="1"/>
    <m/>
    <x v="0"/>
  </r>
  <r>
    <s v="Schnekenburger, Laycie"/>
    <x v="0"/>
    <x v="0"/>
    <x v="0"/>
    <x v="0"/>
    <x v="19"/>
    <x v="90"/>
    <x v="88"/>
    <x v="1"/>
    <x v="17"/>
    <x v="17"/>
    <n v="0"/>
    <n v="0"/>
    <n v="0"/>
    <n v="0"/>
    <n v="0"/>
    <n v="15400"/>
    <n v="15400"/>
    <n v="0"/>
    <n v="0"/>
    <n v="0"/>
    <n v="15400"/>
    <x v="1"/>
    <x v="0"/>
    <x v="3"/>
    <x v="3"/>
    <s v="650CNS"/>
    <x v="7"/>
    <s v="6CNSM"/>
    <x v="15"/>
    <s v="6CNSMR"/>
    <x v="15"/>
    <s v="D65CDR"/>
    <s v="CNSM Research Admin &amp; Central Spt"/>
    <s v="D65CDR"/>
    <m/>
    <m/>
    <m/>
    <s v="CNSM Research Admin &amp; Central Spt"/>
    <x v="1"/>
    <m/>
    <x v="0"/>
  </r>
  <r>
    <s v="Schnekenburger, Laycie"/>
    <x v="0"/>
    <x v="0"/>
    <x v="0"/>
    <x v="0"/>
    <x v="19"/>
    <x v="108"/>
    <x v="106"/>
    <x v="1"/>
    <x v="17"/>
    <x v="17"/>
    <n v="0"/>
    <n v="0"/>
    <n v="0"/>
    <n v="0"/>
    <n v="0"/>
    <n v="109145"/>
    <n v="109145"/>
    <n v="7113.59"/>
    <n v="76829.070000000007"/>
    <n v="83942.66"/>
    <n v="25202.34"/>
    <x v="1"/>
    <x v="0"/>
    <x v="3"/>
    <x v="3"/>
    <s v="650CNS"/>
    <x v="7"/>
    <s v="6CNSM"/>
    <x v="15"/>
    <s v="6CNSMR"/>
    <x v="15"/>
    <s v="D65CDR"/>
    <s v="CNSM Research Admin &amp; Central Spt"/>
    <s v="D65CDR"/>
    <m/>
    <m/>
    <m/>
    <s v="CNSM Research Admin &amp; Central Spt"/>
    <x v="1"/>
    <m/>
    <x v="0"/>
  </r>
  <r>
    <s v="Schnekenburger, Laycie"/>
    <x v="0"/>
    <x v="0"/>
    <x v="0"/>
    <x v="0"/>
    <x v="19"/>
    <x v="0"/>
    <x v="0"/>
    <x v="1"/>
    <x v="17"/>
    <x v="17"/>
    <n v="0"/>
    <n v="0"/>
    <n v="0"/>
    <n v="0"/>
    <n v="15000"/>
    <n v="-131502"/>
    <n v="-116502"/>
    <n v="0"/>
    <n v="0"/>
    <n v="0"/>
    <n v="-116502"/>
    <x v="0"/>
    <x v="0"/>
    <x v="3"/>
    <x v="3"/>
    <s v="650CNS"/>
    <x v="7"/>
    <s v="6CNSM"/>
    <x v="15"/>
    <s v="6CNSMR"/>
    <x v="15"/>
    <s v="D65CDR"/>
    <s v="CNSM Research Admin &amp; Central Spt"/>
    <s v="D65CDR"/>
    <m/>
    <m/>
    <m/>
    <s v="CNSM Research Admin &amp; Central Spt"/>
    <x v="0"/>
    <m/>
    <x v="0"/>
  </r>
  <r>
    <s v="Schnekenburger, Laycie"/>
    <x v="0"/>
    <x v="0"/>
    <x v="0"/>
    <x v="0"/>
    <x v="24"/>
    <x v="883"/>
    <x v="873"/>
    <x v="1"/>
    <x v="17"/>
    <x v="17"/>
    <n v="0"/>
    <n v="0"/>
    <n v="0"/>
    <n v="0"/>
    <n v="0"/>
    <n v="0"/>
    <n v="0"/>
    <n v="5548.02"/>
    <n v="0"/>
    <n v="5548.02"/>
    <n v="-5548.02"/>
    <x v="1"/>
    <x v="0"/>
    <x v="3"/>
    <x v="3"/>
    <s v="650CNS"/>
    <x v="7"/>
    <s v="6CNSM"/>
    <x v="15"/>
    <s v="6CNSMR"/>
    <x v="15"/>
    <s v="D6BLST"/>
    <s v="CNSM BLaST Program"/>
    <s v="D6BLST"/>
    <m/>
    <m/>
    <m/>
    <s v="CNSM BLaST Program"/>
    <x v="1"/>
    <m/>
    <x v="0"/>
  </r>
  <r>
    <s v="Schnekenburger, Laycie"/>
    <x v="0"/>
    <x v="0"/>
    <x v="0"/>
    <x v="0"/>
    <x v="24"/>
    <x v="143"/>
    <x v="141"/>
    <x v="1"/>
    <x v="17"/>
    <x v="17"/>
    <n v="0"/>
    <n v="0"/>
    <n v="0"/>
    <n v="0"/>
    <n v="0"/>
    <n v="38777.43"/>
    <n v="38777.43"/>
    <n v="44806"/>
    <n v="0"/>
    <n v="44806"/>
    <n v="-6028.57"/>
    <x v="1"/>
    <x v="0"/>
    <x v="3"/>
    <x v="3"/>
    <s v="650CNS"/>
    <x v="7"/>
    <s v="6CNSM"/>
    <x v="15"/>
    <s v="6CNSMR"/>
    <x v="15"/>
    <s v="D6BLST"/>
    <s v="CNSM BLaST Program"/>
    <s v="D6BLST"/>
    <m/>
    <m/>
    <m/>
    <s v="CNSM BLaST Program"/>
    <x v="1"/>
    <m/>
    <x v="0"/>
  </r>
  <r>
    <s v="Schnekenburger, Laycie"/>
    <x v="0"/>
    <x v="0"/>
    <x v="0"/>
    <x v="0"/>
    <x v="24"/>
    <x v="176"/>
    <x v="174"/>
    <x v="1"/>
    <x v="17"/>
    <x v="17"/>
    <n v="0"/>
    <n v="0"/>
    <n v="0"/>
    <n v="0"/>
    <n v="0"/>
    <n v="300000"/>
    <n v="300000"/>
    <n v="73912.710000000006"/>
    <n v="174208.81"/>
    <n v="248121.52"/>
    <n v="51878.48"/>
    <x v="1"/>
    <x v="0"/>
    <x v="3"/>
    <x v="3"/>
    <s v="650CNS"/>
    <x v="7"/>
    <s v="6CNSM"/>
    <x v="15"/>
    <s v="6CNSMR"/>
    <x v="15"/>
    <s v="D6BLST"/>
    <s v="CNSM BLaST Program"/>
    <s v="D6BLST"/>
    <m/>
    <m/>
    <m/>
    <s v="CNSM BLaST Program"/>
    <x v="1"/>
    <m/>
    <x v="0"/>
  </r>
  <r>
    <s v="Schnekenburger, Laycie"/>
    <x v="0"/>
    <x v="0"/>
    <x v="0"/>
    <x v="0"/>
    <x v="24"/>
    <x v="0"/>
    <x v="0"/>
    <x v="1"/>
    <x v="17"/>
    <x v="17"/>
    <n v="0"/>
    <n v="0"/>
    <n v="0"/>
    <n v="0"/>
    <n v="300000"/>
    <n v="-338777.43"/>
    <n v="-38777.43"/>
    <n v="0"/>
    <n v="0"/>
    <n v="0"/>
    <n v="-38777.43"/>
    <x v="0"/>
    <x v="0"/>
    <x v="3"/>
    <x v="3"/>
    <s v="650CNS"/>
    <x v="7"/>
    <s v="6CNSM"/>
    <x v="15"/>
    <s v="6CNSMR"/>
    <x v="15"/>
    <s v="D6BLST"/>
    <s v="CNSM BLaST Program"/>
    <s v="D6BLST"/>
    <m/>
    <m/>
    <m/>
    <s v="CNSM BLaST Program"/>
    <x v="0"/>
    <m/>
    <x v="0"/>
  </r>
  <r>
    <s v="Schnekenburger, Laycie - SOE"/>
    <x v="0"/>
    <x v="0"/>
    <x v="0"/>
    <x v="0"/>
    <x v="25"/>
    <x v="0"/>
    <x v="0"/>
    <x v="1"/>
    <x v="17"/>
    <x v="17"/>
    <n v="0"/>
    <n v="0"/>
    <n v="0"/>
    <n v="0"/>
    <n v="669200"/>
    <n v="0"/>
    <n v="669200"/>
    <n v="0"/>
    <n v="0"/>
    <n v="0"/>
    <n v="669200"/>
    <x v="0"/>
    <x v="0"/>
    <x v="3"/>
    <x v="3"/>
    <s v="650CNS"/>
    <x v="7"/>
    <s v="6COE"/>
    <x v="16"/>
    <s v="6SOER"/>
    <x v="18"/>
    <s v="D6CCS"/>
    <s v="SOE Research"/>
    <s v="D6CCS"/>
    <m/>
    <m/>
    <m/>
    <s v="SOE Research"/>
    <x v="0"/>
    <m/>
    <x v="0"/>
  </r>
  <r>
    <s v="Schnekenburger, Laycie"/>
    <x v="0"/>
    <x v="0"/>
    <x v="0"/>
    <x v="0"/>
    <x v="26"/>
    <x v="281"/>
    <x v="279"/>
    <x v="1"/>
    <x v="17"/>
    <x v="17"/>
    <n v="0"/>
    <n v="0"/>
    <n v="0"/>
    <n v="0"/>
    <n v="0"/>
    <n v="0"/>
    <n v="0"/>
    <n v="0"/>
    <n v="2862.5"/>
    <n v="2862.5"/>
    <n v="-2862.5"/>
    <x v="2"/>
    <x v="1"/>
    <x v="3"/>
    <x v="3"/>
    <s v="650CNS"/>
    <x v="7"/>
    <s v="6CNSM"/>
    <x v="15"/>
    <s v="6CNSMA"/>
    <x v="19"/>
    <s v="D6CNSD"/>
    <s v="CNSM Admin &amp; Central Support"/>
    <s v="D6CNSD"/>
    <m/>
    <m/>
    <m/>
    <s v="CNSM Admin &amp; Central Support"/>
    <x v="2"/>
    <m/>
    <x v="0"/>
  </r>
  <r>
    <s v="Schnekenburger, Laycie"/>
    <x v="0"/>
    <x v="0"/>
    <x v="0"/>
    <x v="0"/>
    <x v="26"/>
    <x v="575"/>
    <x v="568"/>
    <x v="1"/>
    <x v="17"/>
    <x v="17"/>
    <n v="0"/>
    <n v="0"/>
    <n v="0"/>
    <n v="0"/>
    <n v="0"/>
    <n v="6998"/>
    <n v="6998"/>
    <n v="0"/>
    <n v="0"/>
    <n v="0"/>
    <n v="6998"/>
    <x v="1"/>
    <x v="0"/>
    <x v="3"/>
    <x v="3"/>
    <s v="650CNS"/>
    <x v="7"/>
    <s v="6CNSM"/>
    <x v="15"/>
    <s v="6CNSMA"/>
    <x v="19"/>
    <s v="D6CNSD"/>
    <s v="CNSM Admin &amp; Central Support"/>
    <s v="D6CNSD"/>
    <m/>
    <m/>
    <m/>
    <s v="CNSM Admin &amp; Central Support"/>
    <x v="1"/>
    <m/>
    <x v="0"/>
  </r>
  <r>
    <s v="Schnekenburger, Laycie"/>
    <x v="0"/>
    <x v="0"/>
    <x v="0"/>
    <x v="0"/>
    <x v="26"/>
    <x v="583"/>
    <x v="576"/>
    <x v="1"/>
    <x v="17"/>
    <x v="17"/>
    <n v="0"/>
    <n v="0"/>
    <n v="0"/>
    <n v="0"/>
    <n v="0"/>
    <n v="20.010000000000002"/>
    <n v="20.010000000000002"/>
    <n v="0"/>
    <n v="0"/>
    <n v="0"/>
    <n v="20.010000000000002"/>
    <x v="1"/>
    <x v="0"/>
    <x v="3"/>
    <x v="3"/>
    <s v="650CNS"/>
    <x v="7"/>
    <s v="6CNSM"/>
    <x v="15"/>
    <s v="6CNSMA"/>
    <x v="19"/>
    <s v="D6CNSD"/>
    <s v="CNSM Admin &amp; Central Support"/>
    <s v="D6CNSD"/>
    <m/>
    <m/>
    <m/>
    <s v="CNSM Admin &amp; Central Support"/>
    <x v="1"/>
    <m/>
    <x v="0"/>
  </r>
  <r>
    <s v="Schnekenburger, Laycie"/>
    <x v="0"/>
    <x v="0"/>
    <x v="0"/>
    <x v="0"/>
    <x v="26"/>
    <x v="0"/>
    <x v="0"/>
    <x v="1"/>
    <x v="17"/>
    <x v="17"/>
    <n v="0"/>
    <n v="0"/>
    <n v="0"/>
    <n v="0"/>
    <n v="0"/>
    <n v="-7018.01"/>
    <n v="-7018.01"/>
    <n v="0"/>
    <n v="0"/>
    <n v="0"/>
    <n v="-7018.01"/>
    <x v="0"/>
    <x v="0"/>
    <x v="3"/>
    <x v="3"/>
    <s v="650CNS"/>
    <x v="7"/>
    <s v="6CNSM"/>
    <x v="15"/>
    <s v="6CNSMA"/>
    <x v="19"/>
    <s v="D6CNSD"/>
    <s v="CNSM Admin &amp; Central Support"/>
    <s v="D6CNSD"/>
    <m/>
    <m/>
    <m/>
    <s v="CNSM Admin &amp; Central Support"/>
    <x v="0"/>
    <m/>
    <x v="0"/>
  </r>
  <r>
    <s v="Schnekenburger, Laycie - SOE"/>
    <x v="0"/>
    <x v="0"/>
    <x v="0"/>
    <x v="0"/>
    <x v="126"/>
    <x v="594"/>
    <x v="586"/>
    <x v="1"/>
    <x v="17"/>
    <x v="17"/>
    <n v="0"/>
    <n v="0"/>
    <n v="0"/>
    <n v="0"/>
    <n v="0"/>
    <n v="771845"/>
    <n v="771845"/>
    <n v="0"/>
    <n v="0"/>
    <n v="0"/>
    <n v="771845"/>
    <x v="1"/>
    <x v="0"/>
    <x v="3"/>
    <x v="3"/>
    <s v="650CNS"/>
    <x v="7"/>
    <s v="6COE"/>
    <x v="16"/>
    <s v="6SOEAS"/>
    <x v="63"/>
    <s v="D6EDUC"/>
    <s v="SOE Acad Support &amp; Administration"/>
    <s v="D6EDUC"/>
    <m/>
    <m/>
    <m/>
    <s v="SOE Acad Support &amp; Administration"/>
    <x v="1"/>
    <m/>
    <x v="0"/>
  </r>
  <r>
    <s v="Schnekenburger, Laycie - SOE"/>
    <x v="0"/>
    <x v="0"/>
    <x v="0"/>
    <x v="0"/>
    <x v="126"/>
    <x v="0"/>
    <x v="0"/>
    <x v="1"/>
    <x v="17"/>
    <x v="17"/>
    <n v="0"/>
    <n v="0"/>
    <n v="0"/>
    <n v="0"/>
    <n v="0"/>
    <n v="-771845"/>
    <n v="-771845"/>
    <n v="0"/>
    <n v="0"/>
    <n v="0"/>
    <n v="-771845"/>
    <x v="0"/>
    <x v="0"/>
    <x v="3"/>
    <x v="3"/>
    <s v="650CNS"/>
    <x v="7"/>
    <s v="6COE"/>
    <x v="16"/>
    <s v="6SOEAS"/>
    <x v="63"/>
    <s v="D6EDUC"/>
    <s v="SOE Acad Support &amp; Administration"/>
    <s v="D6EDUC"/>
    <m/>
    <m/>
    <m/>
    <s v="SOE Acad Support &amp; Administration"/>
    <x v="0"/>
    <m/>
    <x v="0"/>
  </r>
  <r>
    <s v="Schnekenburger, Laycie"/>
    <x v="0"/>
    <x v="0"/>
    <x v="0"/>
    <x v="0"/>
    <x v="136"/>
    <x v="602"/>
    <x v="594"/>
    <x v="1"/>
    <x v="17"/>
    <x v="17"/>
    <n v="0"/>
    <n v="0"/>
    <n v="0"/>
    <n v="0"/>
    <n v="0"/>
    <n v="100"/>
    <n v="100"/>
    <n v="0"/>
    <n v="0"/>
    <n v="0"/>
    <n v="100"/>
    <x v="1"/>
    <x v="0"/>
    <x v="3"/>
    <x v="3"/>
    <s v="650CNS"/>
    <x v="7"/>
    <s v="6CNSM"/>
    <x v="15"/>
    <s v="6CNSAC"/>
    <x v="16"/>
    <s v="D6VETM"/>
    <s v="CNSM Veterinary Medicine"/>
    <s v="D6VETM"/>
    <m/>
    <m/>
    <m/>
    <s v="CNSM Veterinary Medicine"/>
    <x v="1"/>
    <m/>
    <x v="0"/>
  </r>
  <r>
    <s v="Schnekenburger, Laycie"/>
    <x v="0"/>
    <x v="0"/>
    <x v="0"/>
    <x v="0"/>
    <x v="136"/>
    <x v="0"/>
    <x v="0"/>
    <x v="1"/>
    <x v="17"/>
    <x v="17"/>
    <n v="0"/>
    <n v="0"/>
    <n v="0"/>
    <n v="0"/>
    <n v="0"/>
    <n v="-100"/>
    <n v="-100"/>
    <n v="0"/>
    <n v="0"/>
    <n v="0"/>
    <n v="-100"/>
    <x v="0"/>
    <x v="0"/>
    <x v="3"/>
    <x v="3"/>
    <s v="650CNS"/>
    <x v="7"/>
    <s v="6CNSM"/>
    <x v="15"/>
    <s v="6CNSAC"/>
    <x v="16"/>
    <s v="D6VETM"/>
    <s v="CNSM Veterinary Medicine"/>
    <s v="D6VETM"/>
    <m/>
    <m/>
    <m/>
    <s v="CNSM Veterinary Medicine"/>
    <x v="0"/>
    <m/>
    <x v="0"/>
  </r>
  <r>
    <s v="Davis, Francine"/>
    <x v="0"/>
    <x v="0"/>
    <x v="0"/>
    <x v="0"/>
    <x v="140"/>
    <x v="608"/>
    <x v="600"/>
    <x v="1"/>
    <x v="17"/>
    <x v="17"/>
    <n v="0"/>
    <n v="0"/>
    <n v="0"/>
    <n v="0"/>
    <n v="0"/>
    <n v="599"/>
    <n v="599"/>
    <n v="0"/>
    <n v="0"/>
    <n v="0"/>
    <n v="599"/>
    <x v="1"/>
    <x v="0"/>
    <x v="3"/>
    <x v="3"/>
    <s v="675SOM"/>
    <x v="8"/>
    <s v="5SOMI"/>
    <x v="17"/>
    <s v="67SOMI"/>
    <x v="21"/>
    <s v="D6BEMG"/>
    <s v="SOM Homeland Security and Emergency"/>
    <s v="D6BEMG"/>
    <m/>
    <m/>
    <m/>
    <s v="SOM Homeland Security and Emergency"/>
    <x v="1"/>
    <m/>
    <x v="0"/>
  </r>
  <r>
    <s v="Davis, Francine"/>
    <x v="0"/>
    <x v="0"/>
    <x v="0"/>
    <x v="0"/>
    <x v="140"/>
    <x v="609"/>
    <x v="601"/>
    <x v="1"/>
    <x v="17"/>
    <x v="17"/>
    <n v="0"/>
    <n v="0"/>
    <n v="0"/>
    <n v="0"/>
    <n v="0"/>
    <n v="6000"/>
    <n v="6000"/>
    <n v="0"/>
    <n v="0"/>
    <n v="0"/>
    <n v="6000"/>
    <x v="1"/>
    <x v="0"/>
    <x v="3"/>
    <x v="3"/>
    <s v="675SOM"/>
    <x v="8"/>
    <s v="5SOMI"/>
    <x v="17"/>
    <s v="67SOMI"/>
    <x v="21"/>
    <s v="D6BEMG"/>
    <s v="SOM Homeland Security and Emergency"/>
    <s v="D6BEMG"/>
    <m/>
    <m/>
    <m/>
    <s v="SOM Homeland Security and Emergency"/>
    <x v="1"/>
    <m/>
    <x v="0"/>
  </r>
  <r>
    <s v="Davis, Francine"/>
    <x v="0"/>
    <x v="0"/>
    <x v="0"/>
    <x v="0"/>
    <x v="140"/>
    <x v="0"/>
    <x v="0"/>
    <x v="1"/>
    <x v="17"/>
    <x v="17"/>
    <n v="0"/>
    <n v="0"/>
    <n v="0"/>
    <n v="0"/>
    <n v="0"/>
    <n v="-6599"/>
    <n v="-6599"/>
    <n v="0"/>
    <n v="0"/>
    <n v="0"/>
    <n v="-6599"/>
    <x v="0"/>
    <x v="0"/>
    <x v="3"/>
    <x v="3"/>
    <s v="675SOM"/>
    <x v="8"/>
    <s v="5SOMI"/>
    <x v="17"/>
    <s v="67SOMI"/>
    <x v="21"/>
    <s v="D6BEMG"/>
    <s v="SOM Homeland Security and Emergency"/>
    <s v="D6BEMG"/>
    <m/>
    <m/>
    <m/>
    <s v="SOM Homeland Security and Emergency"/>
    <x v="0"/>
    <m/>
    <x v="0"/>
  </r>
  <r>
    <s v="Davis, Francine"/>
    <x v="0"/>
    <x v="0"/>
    <x v="0"/>
    <x v="0"/>
    <x v="32"/>
    <x v="612"/>
    <x v="604"/>
    <x v="1"/>
    <x v="17"/>
    <x v="17"/>
    <n v="0"/>
    <n v="0"/>
    <n v="0"/>
    <n v="0"/>
    <n v="0"/>
    <n v="10000"/>
    <n v="10000"/>
    <n v="0"/>
    <n v="0"/>
    <n v="0"/>
    <n v="10000"/>
    <x v="1"/>
    <x v="0"/>
    <x v="3"/>
    <x v="3"/>
    <s v="675SOM"/>
    <x v="8"/>
    <s v="5SOMD"/>
    <x v="18"/>
    <s v="67SOMD"/>
    <x v="22"/>
    <s v="D6SOMD"/>
    <s v="School of Management Dean"/>
    <s v="D6SOMD"/>
    <m/>
    <m/>
    <m/>
    <s v="School of Management Dean"/>
    <x v="1"/>
    <m/>
    <x v="0"/>
  </r>
  <r>
    <s v="Davis, Francine"/>
    <x v="0"/>
    <x v="0"/>
    <x v="0"/>
    <x v="0"/>
    <x v="32"/>
    <x v="0"/>
    <x v="0"/>
    <x v="1"/>
    <x v="17"/>
    <x v="17"/>
    <n v="0"/>
    <n v="0"/>
    <n v="0"/>
    <n v="0"/>
    <n v="0"/>
    <n v="-10000"/>
    <n v="-10000"/>
    <n v="0"/>
    <n v="0"/>
    <n v="0"/>
    <n v="-10000"/>
    <x v="0"/>
    <x v="0"/>
    <x v="3"/>
    <x v="3"/>
    <s v="675SOM"/>
    <x v="8"/>
    <s v="5SOMD"/>
    <x v="18"/>
    <s v="67SOMD"/>
    <x v="22"/>
    <s v="D6SOMD"/>
    <s v="School of Management Dean"/>
    <s v="D6SOMD"/>
    <m/>
    <m/>
    <m/>
    <s v="School of Management Dean"/>
    <x v="0"/>
    <m/>
    <x v="0"/>
  </r>
  <r>
    <s v="Miller, Derek"/>
    <x v="0"/>
    <x v="0"/>
    <x v="0"/>
    <x v="0"/>
    <x v="146"/>
    <x v="621"/>
    <x v="613"/>
    <x v="1"/>
    <x v="17"/>
    <x v="17"/>
    <n v="0"/>
    <n v="0"/>
    <n v="0"/>
    <n v="0"/>
    <n v="0"/>
    <n v="1000"/>
    <n v="1000"/>
    <n v="0"/>
    <n v="0"/>
    <n v="0"/>
    <n v="1000"/>
    <x v="1"/>
    <x v="0"/>
    <x v="3"/>
    <x v="3"/>
    <s v="6CEM"/>
    <x v="9"/>
    <s v="6CEMD"/>
    <x v="60"/>
    <s v="65CEMD"/>
    <x v="65"/>
    <s v="D6CEMD"/>
    <s v="CEM Dean's Office"/>
    <s v="D6CEMD"/>
    <m/>
    <m/>
    <m/>
    <s v="CEM Dean's Office"/>
    <x v="1"/>
    <m/>
    <x v="0"/>
  </r>
  <r>
    <s v="Miller, Derek"/>
    <x v="0"/>
    <x v="0"/>
    <x v="0"/>
    <x v="0"/>
    <x v="146"/>
    <x v="0"/>
    <x v="0"/>
    <x v="1"/>
    <x v="17"/>
    <x v="17"/>
    <n v="0"/>
    <n v="0"/>
    <n v="0"/>
    <n v="0"/>
    <n v="0"/>
    <n v="-1000"/>
    <n v="-1000"/>
    <n v="0"/>
    <n v="0"/>
    <n v="0"/>
    <n v="-1000"/>
    <x v="0"/>
    <x v="0"/>
    <x v="3"/>
    <x v="3"/>
    <s v="6CEM"/>
    <x v="9"/>
    <s v="6CEMD"/>
    <x v="60"/>
    <s v="65CEMD"/>
    <x v="65"/>
    <s v="D6CEMD"/>
    <s v="CEM Dean's Office"/>
    <s v="D6CEMD"/>
    <m/>
    <m/>
    <m/>
    <s v="CEM Dean's Office"/>
    <x v="0"/>
    <m/>
    <x v="0"/>
  </r>
  <r>
    <s v="Miller, Derek"/>
    <x v="0"/>
    <x v="0"/>
    <x v="0"/>
    <x v="0"/>
    <x v="150"/>
    <x v="281"/>
    <x v="279"/>
    <x v="1"/>
    <x v="17"/>
    <x v="17"/>
    <n v="0"/>
    <n v="0"/>
    <n v="0"/>
    <n v="0"/>
    <n v="0"/>
    <n v="0"/>
    <n v="0"/>
    <n v="-11611"/>
    <n v="0"/>
    <n v="-11611"/>
    <n v="11611"/>
    <x v="2"/>
    <x v="1"/>
    <x v="3"/>
    <x v="3"/>
    <s v="6CEM"/>
    <x v="9"/>
    <s v="6CEMA"/>
    <x v="59"/>
    <s v="65CEMA"/>
    <x v="64"/>
    <s v="D6ENG"/>
    <s v="CEM Engineering General"/>
    <s v="D6ENG"/>
    <m/>
    <m/>
    <m/>
    <s v="CEM Engineering General"/>
    <x v="2"/>
    <m/>
    <x v="0"/>
  </r>
  <r>
    <s v="Miller, Derek"/>
    <x v="0"/>
    <x v="0"/>
    <x v="0"/>
    <x v="0"/>
    <x v="152"/>
    <x v="635"/>
    <x v="627"/>
    <x v="1"/>
    <x v="17"/>
    <x v="17"/>
    <n v="0"/>
    <n v="0"/>
    <n v="0"/>
    <n v="0"/>
    <n v="0"/>
    <n v="700"/>
    <n v="700"/>
    <n v="0"/>
    <n v="0"/>
    <n v="0"/>
    <n v="700"/>
    <x v="1"/>
    <x v="0"/>
    <x v="3"/>
    <x v="3"/>
    <s v="6CEM"/>
    <x v="9"/>
    <s v="6CEMA"/>
    <x v="59"/>
    <s v="65CEMA"/>
    <x v="64"/>
    <s v="D6MINE"/>
    <s v="CEM Mining &amp; Geological Engr"/>
    <s v="D6MINE"/>
    <m/>
    <m/>
    <m/>
    <s v="CEM Mining &amp; Geological Engr"/>
    <x v="1"/>
    <m/>
    <x v="0"/>
  </r>
  <r>
    <s v="Miller, Derek"/>
    <x v="0"/>
    <x v="0"/>
    <x v="0"/>
    <x v="0"/>
    <x v="152"/>
    <x v="0"/>
    <x v="0"/>
    <x v="1"/>
    <x v="17"/>
    <x v="17"/>
    <n v="0"/>
    <n v="0"/>
    <n v="0"/>
    <n v="0"/>
    <n v="0"/>
    <n v="-700"/>
    <n v="-700"/>
    <n v="0"/>
    <n v="0"/>
    <n v="0"/>
    <n v="-700"/>
    <x v="0"/>
    <x v="0"/>
    <x v="3"/>
    <x v="3"/>
    <s v="6CEM"/>
    <x v="9"/>
    <s v="6CEMA"/>
    <x v="59"/>
    <s v="65CEMA"/>
    <x v="64"/>
    <s v="D6MINE"/>
    <s v="CEM Mining &amp; Geological Engr"/>
    <s v="D6MINE"/>
    <m/>
    <m/>
    <m/>
    <s v="CEM Mining &amp; Geological Engr"/>
    <x v="0"/>
    <m/>
    <x v="0"/>
  </r>
  <r>
    <s v="Miller, Derek"/>
    <x v="0"/>
    <x v="0"/>
    <x v="0"/>
    <x v="0"/>
    <x v="153"/>
    <x v="640"/>
    <x v="632"/>
    <x v="1"/>
    <x v="17"/>
    <x v="17"/>
    <n v="0"/>
    <n v="0"/>
    <n v="0"/>
    <n v="0"/>
    <n v="0"/>
    <n v="1000"/>
    <n v="1000"/>
    <n v="0"/>
    <n v="0"/>
    <n v="0"/>
    <n v="1000"/>
    <x v="1"/>
    <x v="0"/>
    <x v="3"/>
    <x v="3"/>
    <s v="6CEM"/>
    <x v="9"/>
    <s v="6CEMA"/>
    <x v="59"/>
    <s v="65CEMA"/>
    <x v="64"/>
    <s v="D6PETE"/>
    <s v="CEM Petroleum Engr Program"/>
    <s v="D6PETE"/>
    <m/>
    <m/>
    <m/>
    <s v="CEM Petroleum Engr Program"/>
    <x v="1"/>
    <m/>
    <x v="0"/>
  </r>
  <r>
    <s v="Miller, Derek"/>
    <x v="0"/>
    <x v="0"/>
    <x v="0"/>
    <x v="0"/>
    <x v="153"/>
    <x v="0"/>
    <x v="0"/>
    <x v="1"/>
    <x v="17"/>
    <x v="17"/>
    <n v="0"/>
    <n v="0"/>
    <n v="0"/>
    <n v="0"/>
    <n v="0"/>
    <n v="-1000"/>
    <n v="-1000"/>
    <n v="0"/>
    <n v="0"/>
    <n v="0"/>
    <n v="-1000"/>
    <x v="0"/>
    <x v="0"/>
    <x v="3"/>
    <x v="3"/>
    <s v="6CEM"/>
    <x v="9"/>
    <s v="6CEMA"/>
    <x v="59"/>
    <s v="65CEMA"/>
    <x v="64"/>
    <s v="D6PETE"/>
    <s v="CEM Petroleum Engr Program"/>
    <s v="D6PETE"/>
    <m/>
    <m/>
    <m/>
    <s v="CEM Petroleum Engr Program"/>
    <x v="0"/>
    <m/>
    <x v="0"/>
  </r>
  <r>
    <s v="Ellanna, Barbara"/>
    <x v="0"/>
    <x v="0"/>
    <x v="0"/>
    <x v="0"/>
    <x v="34"/>
    <x v="281"/>
    <x v="279"/>
    <x v="1"/>
    <x v="17"/>
    <x v="17"/>
    <n v="0"/>
    <n v="0"/>
    <n v="0"/>
    <n v="0"/>
    <n v="20000"/>
    <n v="0"/>
    <n v="20000"/>
    <n v="17845"/>
    <n v="0"/>
    <n v="17845"/>
    <n v="2155"/>
    <x v="2"/>
    <x v="1"/>
    <x v="3"/>
    <x v="3"/>
    <s v="6MUSM"/>
    <x v="10"/>
    <s v="6MUSRC"/>
    <x v="20"/>
    <s v="65MURC"/>
    <x v="24"/>
    <s v="D6MUSC"/>
    <s v="Museum Collections"/>
    <s v="D6MUSC"/>
    <m/>
    <m/>
    <m/>
    <s v="Museum Collections"/>
    <x v="2"/>
    <m/>
    <x v="0"/>
  </r>
  <r>
    <s v="Ellanna, Barbara"/>
    <x v="0"/>
    <x v="0"/>
    <x v="0"/>
    <x v="0"/>
    <x v="34"/>
    <x v="645"/>
    <x v="637"/>
    <x v="1"/>
    <x v="17"/>
    <x v="17"/>
    <n v="0"/>
    <n v="0"/>
    <n v="0"/>
    <n v="0"/>
    <n v="0"/>
    <n v="400"/>
    <n v="400"/>
    <n v="0"/>
    <n v="0"/>
    <n v="0"/>
    <n v="400"/>
    <x v="1"/>
    <x v="0"/>
    <x v="3"/>
    <x v="3"/>
    <s v="6MUSM"/>
    <x v="10"/>
    <s v="6MUSRC"/>
    <x v="20"/>
    <s v="65MURC"/>
    <x v="24"/>
    <s v="D6MUSC"/>
    <s v="Museum Collections"/>
    <s v="D6MUSC"/>
    <m/>
    <m/>
    <m/>
    <s v="Museum Collections"/>
    <x v="1"/>
    <m/>
    <x v="0"/>
  </r>
  <r>
    <s v="Ellanna, Barbara"/>
    <x v="0"/>
    <x v="0"/>
    <x v="0"/>
    <x v="0"/>
    <x v="34"/>
    <x v="647"/>
    <x v="639"/>
    <x v="1"/>
    <x v="17"/>
    <x v="17"/>
    <n v="0"/>
    <n v="0"/>
    <n v="0"/>
    <n v="0"/>
    <n v="0"/>
    <n v="-550"/>
    <n v="-550"/>
    <n v="0"/>
    <n v="0"/>
    <n v="0"/>
    <n v="-550"/>
    <x v="1"/>
    <x v="0"/>
    <x v="3"/>
    <x v="3"/>
    <s v="6MUSM"/>
    <x v="10"/>
    <s v="6MUSRC"/>
    <x v="20"/>
    <s v="65MURC"/>
    <x v="24"/>
    <s v="D6MUSC"/>
    <s v="Museum Collections"/>
    <s v="D6MUSC"/>
    <m/>
    <m/>
    <m/>
    <s v="Museum Collections"/>
    <x v="1"/>
    <m/>
    <x v="0"/>
  </r>
  <r>
    <s v="Ellanna, Barbara"/>
    <x v="0"/>
    <x v="0"/>
    <x v="0"/>
    <x v="0"/>
    <x v="34"/>
    <x v="651"/>
    <x v="643"/>
    <x v="1"/>
    <x v="17"/>
    <x v="17"/>
    <n v="0"/>
    <n v="0"/>
    <n v="0"/>
    <n v="0"/>
    <n v="0"/>
    <n v="1901"/>
    <n v="1901"/>
    <n v="0"/>
    <n v="0"/>
    <n v="0"/>
    <n v="1901"/>
    <x v="1"/>
    <x v="0"/>
    <x v="3"/>
    <x v="3"/>
    <s v="6MUSM"/>
    <x v="10"/>
    <s v="6MUSRC"/>
    <x v="20"/>
    <s v="65MURC"/>
    <x v="24"/>
    <s v="D6MUSC"/>
    <s v="Museum Collections"/>
    <s v="D6MUSC"/>
    <m/>
    <m/>
    <m/>
    <s v="Museum Collections"/>
    <x v="1"/>
    <m/>
    <x v="0"/>
  </r>
  <r>
    <s v="Ellanna, Barbara"/>
    <x v="0"/>
    <x v="0"/>
    <x v="0"/>
    <x v="0"/>
    <x v="34"/>
    <x v="652"/>
    <x v="644"/>
    <x v="1"/>
    <x v="17"/>
    <x v="17"/>
    <n v="0"/>
    <n v="0"/>
    <n v="0"/>
    <n v="0"/>
    <n v="0"/>
    <n v="2000"/>
    <n v="2000"/>
    <n v="0"/>
    <n v="0"/>
    <n v="0"/>
    <n v="2000"/>
    <x v="1"/>
    <x v="0"/>
    <x v="3"/>
    <x v="3"/>
    <s v="6MUSM"/>
    <x v="10"/>
    <s v="6MUSRC"/>
    <x v="20"/>
    <s v="65MURC"/>
    <x v="24"/>
    <s v="D6MUSC"/>
    <s v="Museum Collections"/>
    <s v="D6MUSC"/>
    <m/>
    <m/>
    <m/>
    <s v="Museum Collections"/>
    <x v="1"/>
    <m/>
    <x v="0"/>
  </r>
  <r>
    <s v="Ellanna, Barbara"/>
    <x v="0"/>
    <x v="0"/>
    <x v="0"/>
    <x v="0"/>
    <x v="34"/>
    <x v="653"/>
    <x v="645"/>
    <x v="1"/>
    <x v="17"/>
    <x v="17"/>
    <n v="0"/>
    <n v="0"/>
    <n v="0"/>
    <n v="0"/>
    <n v="0"/>
    <n v="1040"/>
    <n v="1040"/>
    <n v="0"/>
    <n v="0"/>
    <n v="0"/>
    <n v="1040"/>
    <x v="1"/>
    <x v="0"/>
    <x v="3"/>
    <x v="3"/>
    <s v="6MUSM"/>
    <x v="10"/>
    <s v="6MUSRC"/>
    <x v="20"/>
    <s v="65MURC"/>
    <x v="24"/>
    <s v="D6MUSC"/>
    <s v="Museum Collections"/>
    <s v="D6MUSC"/>
    <m/>
    <m/>
    <m/>
    <s v="Museum Collections"/>
    <x v="1"/>
    <m/>
    <x v="0"/>
  </r>
  <r>
    <s v="Ellanna, Barbara"/>
    <x v="0"/>
    <x v="0"/>
    <x v="0"/>
    <x v="0"/>
    <x v="34"/>
    <x v="663"/>
    <x v="655"/>
    <x v="1"/>
    <x v="17"/>
    <x v="17"/>
    <n v="0"/>
    <n v="0"/>
    <n v="0"/>
    <n v="0"/>
    <n v="0"/>
    <n v="30000"/>
    <n v="30000"/>
    <n v="0"/>
    <n v="0"/>
    <n v="0"/>
    <n v="30000"/>
    <x v="1"/>
    <x v="0"/>
    <x v="3"/>
    <x v="3"/>
    <s v="6MUSM"/>
    <x v="10"/>
    <s v="6MUSRC"/>
    <x v="20"/>
    <s v="65MURC"/>
    <x v="24"/>
    <s v="D6MUSC"/>
    <s v="Museum Collections"/>
    <s v="D6MUSC"/>
    <m/>
    <m/>
    <m/>
    <s v="Museum Collections"/>
    <x v="1"/>
    <m/>
    <x v="0"/>
  </r>
  <r>
    <s v="Ellanna, Barbara"/>
    <x v="0"/>
    <x v="0"/>
    <x v="0"/>
    <x v="0"/>
    <x v="34"/>
    <x v="11"/>
    <x v="10"/>
    <x v="1"/>
    <x v="17"/>
    <x v="17"/>
    <n v="0"/>
    <n v="0"/>
    <n v="0"/>
    <n v="0"/>
    <n v="0"/>
    <n v="92.32"/>
    <n v="92.32"/>
    <n v="0"/>
    <n v="0"/>
    <n v="0"/>
    <n v="92.32"/>
    <x v="1"/>
    <x v="0"/>
    <x v="3"/>
    <x v="3"/>
    <s v="6MUSM"/>
    <x v="10"/>
    <s v="6MUSRC"/>
    <x v="20"/>
    <s v="65MURC"/>
    <x v="24"/>
    <s v="D6MUSC"/>
    <s v="Museum Collections"/>
    <s v="D6MUSC"/>
    <m/>
    <m/>
    <m/>
    <s v="Museum Collections"/>
    <x v="1"/>
    <m/>
    <x v="0"/>
  </r>
  <r>
    <s v="Ellanna, Barbara"/>
    <x v="0"/>
    <x v="0"/>
    <x v="0"/>
    <x v="0"/>
    <x v="34"/>
    <x v="205"/>
    <x v="203"/>
    <x v="1"/>
    <x v="17"/>
    <x v="17"/>
    <n v="0"/>
    <n v="0"/>
    <n v="0"/>
    <n v="0"/>
    <n v="0"/>
    <n v="900"/>
    <n v="900"/>
    <n v="0"/>
    <n v="0"/>
    <n v="0"/>
    <n v="900"/>
    <x v="1"/>
    <x v="0"/>
    <x v="3"/>
    <x v="3"/>
    <s v="6MUSM"/>
    <x v="10"/>
    <s v="6MUSRC"/>
    <x v="20"/>
    <s v="65MURC"/>
    <x v="24"/>
    <s v="D6MUSC"/>
    <s v="Museum Collections"/>
    <s v="D6MUSC"/>
    <m/>
    <m/>
    <m/>
    <s v="Museum Collections"/>
    <x v="1"/>
    <m/>
    <x v="0"/>
  </r>
  <r>
    <s v="Ellanna, Barbara"/>
    <x v="0"/>
    <x v="0"/>
    <x v="0"/>
    <x v="0"/>
    <x v="34"/>
    <x v="209"/>
    <x v="207"/>
    <x v="1"/>
    <x v="17"/>
    <x v="17"/>
    <n v="0"/>
    <n v="0"/>
    <n v="0"/>
    <n v="0"/>
    <n v="0"/>
    <n v="277646"/>
    <n v="277646"/>
    <n v="85107"/>
    <n v="198583.01"/>
    <n v="283690.01"/>
    <n v="-6044.01"/>
    <x v="1"/>
    <x v="0"/>
    <x v="3"/>
    <x v="3"/>
    <s v="6MUSM"/>
    <x v="10"/>
    <s v="6MUSRC"/>
    <x v="20"/>
    <s v="65MURC"/>
    <x v="24"/>
    <s v="D6MUSC"/>
    <s v="Museum Collections"/>
    <s v="D6MUSC"/>
    <m/>
    <m/>
    <m/>
    <s v="Museum Collections"/>
    <x v="1"/>
    <m/>
    <x v="0"/>
  </r>
  <r>
    <s v="Ellanna, Barbara"/>
    <x v="0"/>
    <x v="0"/>
    <x v="0"/>
    <x v="0"/>
    <x v="34"/>
    <x v="668"/>
    <x v="660"/>
    <x v="1"/>
    <x v="17"/>
    <x v="17"/>
    <n v="0"/>
    <n v="0"/>
    <n v="0"/>
    <n v="0"/>
    <n v="0"/>
    <n v="4000"/>
    <n v="4000"/>
    <n v="4000"/>
    <n v="0"/>
    <n v="4000"/>
    <n v="0"/>
    <x v="1"/>
    <x v="0"/>
    <x v="3"/>
    <x v="3"/>
    <s v="6MUSM"/>
    <x v="10"/>
    <s v="6MUSRC"/>
    <x v="20"/>
    <s v="65MURC"/>
    <x v="24"/>
    <s v="D6MUSC"/>
    <s v="Museum Collections"/>
    <s v="D6MUSC"/>
    <m/>
    <m/>
    <m/>
    <s v="Museum Collections"/>
    <x v="1"/>
    <m/>
    <x v="0"/>
  </r>
  <r>
    <s v="Ellanna, Barbara"/>
    <x v="0"/>
    <x v="0"/>
    <x v="0"/>
    <x v="0"/>
    <x v="34"/>
    <x v="675"/>
    <x v="667"/>
    <x v="1"/>
    <x v="17"/>
    <x v="17"/>
    <n v="0"/>
    <n v="0"/>
    <n v="0"/>
    <n v="0"/>
    <n v="0"/>
    <n v="41698"/>
    <n v="41698"/>
    <n v="0"/>
    <n v="27210.45"/>
    <n v="27210.45"/>
    <n v="14487.55"/>
    <x v="1"/>
    <x v="0"/>
    <x v="3"/>
    <x v="3"/>
    <s v="6MUSM"/>
    <x v="10"/>
    <s v="6MUSRC"/>
    <x v="20"/>
    <s v="65MURC"/>
    <x v="24"/>
    <s v="D6MUSC"/>
    <s v="Museum Collections"/>
    <s v="D6MUSC"/>
    <m/>
    <m/>
    <m/>
    <s v="Museum Collections"/>
    <x v="1"/>
    <m/>
    <x v="0"/>
  </r>
  <r>
    <s v="Ellanna, Barbara"/>
    <x v="0"/>
    <x v="0"/>
    <x v="0"/>
    <x v="0"/>
    <x v="34"/>
    <x v="679"/>
    <x v="671"/>
    <x v="1"/>
    <x v="17"/>
    <x v="17"/>
    <n v="0"/>
    <n v="0"/>
    <n v="0"/>
    <n v="0"/>
    <n v="0"/>
    <n v="1422.74"/>
    <n v="1422.74"/>
    <n v="0"/>
    <n v="0"/>
    <n v="0"/>
    <n v="1422.74"/>
    <x v="1"/>
    <x v="0"/>
    <x v="3"/>
    <x v="3"/>
    <s v="6MUSM"/>
    <x v="10"/>
    <s v="6MUSRC"/>
    <x v="20"/>
    <s v="65MURC"/>
    <x v="24"/>
    <s v="D6MUSC"/>
    <s v="Museum Collections"/>
    <s v="D6MUSC"/>
    <m/>
    <m/>
    <m/>
    <s v="Museum Collections"/>
    <x v="1"/>
    <m/>
    <x v="0"/>
  </r>
  <r>
    <s v="Ellanna, Barbara"/>
    <x v="0"/>
    <x v="0"/>
    <x v="0"/>
    <x v="0"/>
    <x v="34"/>
    <x v="0"/>
    <x v="0"/>
    <x v="1"/>
    <x v="17"/>
    <x v="17"/>
    <n v="0"/>
    <n v="0"/>
    <n v="0"/>
    <n v="0"/>
    <n v="0"/>
    <n v="-360550.06"/>
    <n v="-360550.06"/>
    <n v="0"/>
    <n v="0"/>
    <n v="0"/>
    <n v="-360550.06"/>
    <x v="0"/>
    <x v="0"/>
    <x v="3"/>
    <x v="3"/>
    <s v="6MUSM"/>
    <x v="10"/>
    <s v="6MUSRC"/>
    <x v="20"/>
    <s v="65MURC"/>
    <x v="24"/>
    <s v="D6MUSC"/>
    <s v="Museum Collections"/>
    <s v="D6MUSC"/>
    <m/>
    <m/>
    <m/>
    <s v="Museum Collections"/>
    <x v="0"/>
    <m/>
    <x v="0"/>
  </r>
  <r>
    <s v="Ellanna, Barbara"/>
    <x v="0"/>
    <x v="0"/>
    <x v="0"/>
    <x v="0"/>
    <x v="159"/>
    <x v="840"/>
    <x v="831"/>
    <x v="1"/>
    <x v="17"/>
    <x v="17"/>
    <n v="0"/>
    <n v="0"/>
    <n v="0"/>
    <n v="0"/>
    <n v="0"/>
    <n v="-86389.03"/>
    <n v="-86389.03"/>
    <n v="0"/>
    <n v="0"/>
    <n v="0"/>
    <n v="-86389.03"/>
    <x v="5"/>
    <x v="3"/>
    <x v="3"/>
    <x v="3"/>
    <s v="6MUSM"/>
    <x v="10"/>
    <s v="6MUSAS"/>
    <x v="21"/>
    <s v="65MUSS"/>
    <x v="25"/>
    <s v="D6MUSD"/>
    <s v="Museum Exhibits &amp; Digital Media"/>
    <s v="D6MUSD"/>
    <m/>
    <m/>
    <m/>
    <s v="Museum Exhibits &amp; Digital Media"/>
    <x v="5"/>
    <m/>
    <x v="0"/>
  </r>
  <r>
    <s v="Ellanna, Barbara"/>
    <x v="0"/>
    <x v="0"/>
    <x v="0"/>
    <x v="0"/>
    <x v="159"/>
    <x v="334"/>
    <x v="332"/>
    <x v="1"/>
    <x v="17"/>
    <x v="17"/>
    <n v="0"/>
    <n v="0"/>
    <n v="0"/>
    <n v="0"/>
    <n v="0"/>
    <n v="86389.03"/>
    <n v="86389.03"/>
    <n v="0"/>
    <n v="0"/>
    <n v="0"/>
    <n v="86389.03"/>
    <x v="4"/>
    <x v="3"/>
    <x v="3"/>
    <x v="3"/>
    <s v="6MUSM"/>
    <x v="10"/>
    <s v="6MUSAS"/>
    <x v="21"/>
    <s v="65MUSS"/>
    <x v="25"/>
    <s v="D6MUSD"/>
    <s v="Museum Exhibits &amp; Digital Media"/>
    <s v="D6MUSD"/>
    <m/>
    <m/>
    <m/>
    <s v="Museum Exhibits &amp; Digital Media"/>
    <x v="4"/>
    <m/>
    <x v="0"/>
  </r>
  <r>
    <s v="Ellanna, Barbara"/>
    <x v="0"/>
    <x v="0"/>
    <x v="0"/>
    <x v="0"/>
    <x v="35"/>
    <x v="687"/>
    <x v="679"/>
    <x v="1"/>
    <x v="17"/>
    <x v="17"/>
    <n v="0"/>
    <n v="0"/>
    <n v="0"/>
    <n v="0"/>
    <n v="0"/>
    <n v="40000"/>
    <n v="40000"/>
    <n v="9418"/>
    <n v="0"/>
    <n v="9418"/>
    <n v="30582"/>
    <x v="1"/>
    <x v="0"/>
    <x v="3"/>
    <x v="3"/>
    <s v="6MUSM"/>
    <x v="10"/>
    <s v="6MUSAS"/>
    <x v="21"/>
    <s v="65MUSS"/>
    <x v="25"/>
    <s v="D6MUSP"/>
    <s v="Museum Education &amp; Public Programs"/>
    <s v="D6MUSP"/>
    <m/>
    <m/>
    <m/>
    <s v="Museum Education &amp; Public Programs"/>
    <x v="1"/>
    <m/>
    <x v="0"/>
  </r>
  <r>
    <s v="Ellanna, Barbara"/>
    <x v="0"/>
    <x v="0"/>
    <x v="0"/>
    <x v="0"/>
    <x v="35"/>
    <x v="688"/>
    <x v="680"/>
    <x v="1"/>
    <x v="17"/>
    <x v="17"/>
    <n v="0"/>
    <n v="0"/>
    <n v="0"/>
    <n v="0"/>
    <n v="0"/>
    <n v="13"/>
    <n v="13"/>
    <n v="0"/>
    <n v="0"/>
    <n v="0"/>
    <n v="13"/>
    <x v="1"/>
    <x v="0"/>
    <x v="3"/>
    <x v="3"/>
    <s v="6MUSM"/>
    <x v="10"/>
    <s v="6MUSAS"/>
    <x v="21"/>
    <s v="65MUSS"/>
    <x v="25"/>
    <s v="D6MUSP"/>
    <s v="Museum Education &amp; Public Programs"/>
    <s v="D6MUSP"/>
    <m/>
    <m/>
    <m/>
    <s v="Museum Education &amp; Public Programs"/>
    <x v="1"/>
    <m/>
    <x v="0"/>
  </r>
  <r>
    <s v="Ellanna, Barbara"/>
    <x v="0"/>
    <x v="0"/>
    <x v="0"/>
    <x v="0"/>
    <x v="35"/>
    <x v="0"/>
    <x v="0"/>
    <x v="1"/>
    <x v="17"/>
    <x v="17"/>
    <n v="0"/>
    <n v="0"/>
    <n v="0"/>
    <n v="0"/>
    <n v="0"/>
    <n v="-40013"/>
    <n v="-40013"/>
    <n v="0"/>
    <n v="0"/>
    <n v="0"/>
    <n v="-40013"/>
    <x v="0"/>
    <x v="0"/>
    <x v="3"/>
    <x v="3"/>
    <s v="6MUSM"/>
    <x v="10"/>
    <s v="6MUSAS"/>
    <x v="21"/>
    <s v="65MUSS"/>
    <x v="25"/>
    <s v="D6MUSP"/>
    <s v="Museum Education &amp; Public Programs"/>
    <s v="D6MUSP"/>
    <m/>
    <m/>
    <m/>
    <s v="Museum Education &amp; Public Programs"/>
    <x v="0"/>
    <m/>
    <x v="0"/>
  </r>
  <r>
    <s v="Steele, Mark"/>
    <x v="0"/>
    <x v="0"/>
    <x v="0"/>
    <x v="0"/>
    <x v="169"/>
    <x v="715"/>
    <x v="707"/>
    <x v="1"/>
    <x v="17"/>
    <x v="17"/>
    <n v="0"/>
    <n v="0"/>
    <n v="0"/>
    <n v="0"/>
    <n v="0"/>
    <n v="2500"/>
    <n v="2500"/>
    <n v="0"/>
    <n v="0"/>
    <n v="0"/>
    <n v="2500"/>
    <x v="1"/>
    <x v="0"/>
    <x v="3"/>
    <x v="3"/>
    <s v="6SMRSS"/>
    <x v="26"/>
    <s v="60SMSS"/>
    <x v="64"/>
    <s v="65SMSS"/>
    <x v="69"/>
    <s v="D6SUMS"/>
    <s v="Summer Sessions"/>
    <s v="D6SUMS"/>
    <m/>
    <m/>
    <m/>
    <s v="Summer Sessions"/>
    <x v="1"/>
    <m/>
    <x v="0"/>
  </r>
  <r>
    <s v="Steele, Mark"/>
    <x v="0"/>
    <x v="0"/>
    <x v="0"/>
    <x v="0"/>
    <x v="169"/>
    <x v="0"/>
    <x v="0"/>
    <x v="1"/>
    <x v="17"/>
    <x v="17"/>
    <n v="0"/>
    <n v="0"/>
    <n v="0"/>
    <n v="0"/>
    <n v="0"/>
    <n v="-2500"/>
    <n v="-2500"/>
    <n v="0"/>
    <n v="0"/>
    <n v="0"/>
    <n v="-2500"/>
    <x v="0"/>
    <x v="0"/>
    <x v="3"/>
    <x v="3"/>
    <s v="6SMRSS"/>
    <x v="26"/>
    <s v="60SMSS"/>
    <x v="64"/>
    <s v="65SMSS"/>
    <x v="69"/>
    <s v="D6SUMS"/>
    <s v="Summer Sessions"/>
    <s v="D6SUMS"/>
    <m/>
    <m/>
    <m/>
    <s v="Summer Sessions"/>
    <x v="0"/>
    <m/>
    <x v="0"/>
  </r>
  <r>
    <s v="Bennett, Kathleen"/>
    <x v="0"/>
    <x v="0"/>
    <x v="0"/>
    <x v="0"/>
    <x v="40"/>
    <x v="281"/>
    <x v="279"/>
    <x v="1"/>
    <x v="17"/>
    <x v="17"/>
    <n v="0"/>
    <n v="0"/>
    <n v="0"/>
    <n v="0"/>
    <n v="0"/>
    <n v="0"/>
    <n v="0"/>
    <n v="-107.87"/>
    <n v="0"/>
    <n v="-107.87"/>
    <n v="107.87"/>
    <x v="2"/>
    <x v="1"/>
    <x v="3"/>
    <x v="3"/>
    <s v="6SNRE"/>
    <x v="12"/>
    <s v="64CES"/>
    <x v="24"/>
    <s v="65CES"/>
    <x v="28"/>
    <s v="D6CESA"/>
    <s v="CES Central Administration"/>
    <s v="D6CESA"/>
    <m/>
    <m/>
    <m/>
    <s v="CES Central Administration"/>
    <x v="2"/>
    <m/>
    <x v="0"/>
  </r>
  <r>
    <s v="Bennett, Kathleen"/>
    <x v="0"/>
    <x v="0"/>
    <x v="0"/>
    <x v="0"/>
    <x v="40"/>
    <x v="727"/>
    <x v="718"/>
    <x v="1"/>
    <x v="17"/>
    <x v="17"/>
    <n v="0"/>
    <n v="0"/>
    <n v="0"/>
    <n v="0"/>
    <n v="0"/>
    <n v="3467"/>
    <n v="3467"/>
    <n v="0"/>
    <n v="0"/>
    <n v="0"/>
    <n v="3467"/>
    <x v="1"/>
    <x v="0"/>
    <x v="3"/>
    <x v="3"/>
    <s v="6SNRE"/>
    <x v="12"/>
    <s v="64CES"/>
    <x v="24"/>
    <s v="65CES"/>
    <x v="28"/>
    <s v="D6CESA"/>
    <s v="CES Central Administration"/>
    <s v="D6CESA"/>
    <m/>
    <m/>
    <m/>
    <s v="CES Central Administration"/>
    <x v="1"/>
    <m/>
    <x v="0"/>
  </r>
  <r>
    <s v="Bennett, Kathleen"/>
    <x v="0"/>
    <x v="0"/>
    <x v="0"/>
    <x v="0"/>
    <x v="40"/>
    <x v="235"/>
    <x v="233"/>
    <x v="1"/>
    <x v="17"/>
    <x v="17"/>
    <n v="0"/>
    <n v="0"/>
    <n v="0"/>
    <n v="0"/>
    <n v="0"/>
    <n v="8781"/>
    <n v="8781"/>
    <n v="0"/>
    <n v="0"/>
    <n v="0"/>
    <n v="8781"/>
    <x v="1"/>
    <x v="0"/>
    <x v="3"/>
    <x v="3"/>
    <s v="6SNRE"/>
    <x v="12"/>
    <s v="64CES"/>
    <x v="24"/>
    <s v="65CES"/>
    <x v="28"/>
    <s v="D6CESA"/>
    <s v="CES Central Administration"/>
    <s v="D6CESA"/>
    <m/>
    <m/>
    <m/>
    <s v="CES Central Administration"/>
    <x v="1"/>
    <m/>
    <x v="0"/>
  </r>
  <r>
    <s v="Bennett, Kathleen"/>
    <x v="0"/>
    <x v="0"/>
    <x v="0"/>
    <x v="0"/>
    <x v="40"/>
    <x v="0"/>
    <x v="0"/>
    <x v="1"/>
    <x v="17"/>
    <x v="17"/>
    <n v="0"/>
    <n v="0"/>
    <n v="0"/>
    <n v="0"/>
    <n v="0"/>
    <n v="-12248"/>
    <n v="-12248"/>
    <n v="0"/>
    <n v="0"/>
    <n v="0"/>
    <n v="-12248"/>
    <x v="0"/>
    <x v="0"/>
    <x v="3"/>
    <x v="3"/>
    <s v="6SNRE"/>
    <x v="12"/>
    <s v="64CES"/>
    <x v="24"/>
    <s v="65CES"/>
    <x v="28"/>
    <s v="D6CESA"/>
    <s v="CES Central Administration"/>
    <s v="D6CESA"/>
    <m/>
    <m/>
    <m/>
    <s v="CES Central Administration"/>
    <x v="0"/>
    <m/>
    <x v="0"/>
  </r>
  <r>
    <s v="Bennett, Kathleen"/>
    <x v="0"/>
    <x v="0"/>
    <x v="0"/>
    <x v="0"/>
    <x v="43"/>
    <x v="281"/>
    <x v="279"/>
    <x v="1"/>
    <x v="17"/>
    <x v="17"/>
    <n v="0"/>
    <n v="0"/>
    <n v="0"/>
    <n v="0"/>
    <n v="0"/>
    <n v="0"/>
    <n v="0"/>
    <n v="31928"/>
    <n v="0"/>
    <n v="31928"/>
    <n v="-31928"/>
    <x v="2"/>
    <x v="1"/>
    <x v="3"/>
    <x v="3"/>
    <s v="6SNRE"/>
    <x v="12"/>
    <s v="6MAPTS"/>
    <x v="25"/>
    <s v="65MPTS"/>
    <x v="29"/>
    <s v="D6MPTS"/>
    <s v="Mining &amp; Petroleum Training Svc"/>
    <s v="D6MPTS"/>
    <m/>
    <m/>
    <m/>
    <s v="Mining &amp; Petroleum Training Svc"/>
    <x v="2"/>
    <m/>
    <x v="0"/>
  </r>
  <r>
    <s v="Theis, Jason"/>
    <x v="0"/>
    <x v="0"/>
    <x v="0"/>
    <x v="0"/>
    <x v="52"/>
    <x v="281"/>
    <x v="279"/>
    <x v="1"/>
    <x v="18"/>
    <x v="18"/>
    <n v="0"/>
    <n v="0"/>
    <n v="0"/>
    <n v="0"/>
    <n v="0"/>
    <n v="0"/>
    <n v="0"/>
    <n v="8457106"/>
    <n v="0"/>
    <n v="8457106"/>
    <n v="-8457106"/>
    <x v="2"/>
    <x v="1"/>
    <x v="0"/>
    <x v="0"/>
    <s v="5CENTF"/>
    <x v="14"/>
    <s v="5CENIC"/>
    <x v="28"/>
    <s v="5CNTIC"/>
    <x v="32"/>
    <s v="D5UGIC"/>
    <s v="UAF General Institution Costs"/>
    <s v="D5UGIC"/>
    <m/>
    <m/>
    <m/>
    <s v="UAF General Institution Costs"/>
    <x v="2"/>
    <m/>
    <x v="0"/>
  </r>
  <r>
    <s v="Peterman, Jennifer"/>
    <x v="0"/>
    <x v="0"/>
    <x v="0"/>
    <x v="0"/>
    <x v="172"/>
    <x v="328"/>
    <x v="326"/>
    <x v="1"/>
    <x v="18"/>
    <x v="18"/>
    <n v="0"/>
    <n v="0"/>
    <n v="0"/>
    <n v="0"/>
    <n v="0"/>
    <n v="0"/>
    <n v="0"/>
    <n v="566845.56999999995"/>
    <n v="0"/>
    <n v="566845.56999999995"/>
    <n v="-566845.56999999995"/>
    <x v="3"/>
    <x v="2"/>
    <x v="1"/>
    <x v="1"/>
    <s v="4VCSS"/>
    <x v="2"/>
    <s v="41DSTD"/>
    <x v="35"/>
    <s v="4AXOPS"/>
    <x v="71"/>
    <s v="D41CRC"/>
    <s v="Nanook Recreation"/>
    <s v="D41CRC"/>
    <m/>
    <m/>
    <m/>
    <s v="Nanook Recreation"/>
    <x v="3"/>
    <m/>
    <x v="0"/>
  </r>
  <r>
    <s v="Peterson, Rachell"/>
    <x v="0"/>
    <x v="0"/>
    <x v="0"/>
    <x v="0"/>
    <x v="173"/>
    <x v="329"/>
    <x v="327"/>
    <x v="1"/>
    <x v="18"/>
    <x v="18"/>
    <n v="0"/>
    <n v="0"/>
    <n v="0"/>
    <n v="0"/>
    <n v="0"/>
    <n v="0"/>
    <n v="0"/>
    <n v="136000"/>
    <n v="0"/>
    <n v="136000"/>
    <n v="-136000"/>
    <x v="3"/>
    <x v="2"/>
    <x v="1"/>
    <x v="1"/>
    <s v="4VCSS"/>
    <x v="2"/>
    <s v="41RESL"/>
    <x v="34"/>
    <s v="45RESL"/>
    <x v="38"/>
    <s v="D41RLA"/>
    <s v="Residence Life Auxiliary"/>
    <s v="D41RLA"/>
    <m/>
    <m/>
    <m/>
    <s v="Residence Life Auxiliary"/>
    <x v="3"/>
    <m/>
    <x v="0"/>
  </r>
  <r>
    <s v="Peterson, Rachell"/>
    <x v="0"/>
    <x v="0"/>
    <x v="0"/>
    <x v="0"/>
    <x v="173"/>
    <x v="824"/>
    <x v="815"/>
    <x v="1"/>
    <x v="18"/>
    <x v="18"/>
    <n v="0"/>
    <n v="0"/>
    <n v="0"/>
    <n v="0"/>
    <n v="0"/>
    <n v="0"/>
    <n v="0"/>
    <n v="123702.94"/>
    <n v="0"/>
    <n v="123702.94"/>
    <n v="-123702.94"/>
    <x v="3"/>
    <x v="2"/>
    <x v="1"/>
    <x v="1"/>
    <s v="4VCSS"/>
    <x v="2"/>
    <s v="41RESL"/>
    <x v="34"/>
    <s v="45RESL"/>
    <x v="38"/>
    <s v="D41RLA"/>
    <s v="Residence Life Auxiliary"/>
    <s v="D41RLA"/>
    <m/>
    <m/>
    <m/>
    <s v="Residence Life Auxiliary"/>
    <x v="3"/>
    <m/>
    <x v="0"/>
  </r>
  <r>
    <s v="Peterman, Jennifer"/>
    <x v="0"/>
    <x v="0"/>
    <x v="0"/>
    <x v="0"/>
    <x v="174"/>
    <x v="331"/>
    <x v="329"/>
    <x v="1"/>
    <x v="18"/>
    <x v="18"/>
    <n v="0"/>
    <n v="0"/>
    <n v="0"/>
    <n v="0"/>
    <n v="0"/>
    <n v="0"/>
    <n v="0"/>
    <n v="-3731.66"/>
    <n v="0"/>
    <n v="-3731.66"/>
    <n v="3731.66"/>
    <x v="3"/>
    <x v="2"/>
    <x v="1"/>
    <x v="1"/>
    <s v="4VCSS"/>
    <x v="2"/>
    <s v="41DSTD"/>
    <x v="35"/>
    <s v="4AXOPS"/>
    <x v="71"/>
    <s v="D41WC"/>
    <s v="Ctr for Student Engagement Aux"/>
    <s v="D41WC"/>
    <m/>
    <m/>
    <m/>
    <s v="Ctr for Student Engagement Aux"/>
    <x v="3"/>
    <m/>
    <x v="0"/>
  </r>
  <r>
    <s v="Sawyers, Milt"/>
    <x v="0"/>
    <x v="0"/>
    <x v="0"/>
    <x v="0"/>
    <x v="75"/>
    <x v="374"/>
    <x v="372"/>
    <x v="1"/>
    <x v="18"/>
    <x v="18"/>
    <n v="0"/>
    <n v="0"/>
    <n v="0"/>
    <n v="0"/>
    <n v="0"/>
    <n v="41865"/>
    <n v="41865"/>
    <n v="41865.040000000001"/>
    <n v="0"/>
    <n v="41865.040000000001"/>
    <n v="-0.04"/>
    <x v="1"/>
    <x v="0"/>
    <x v="5"/>
    <x v="5"/>
    <s v="6KUAC"/>
    <x v="20"/>
    <s v="61KUAC"/>
    <x v="42"/>
    <s v="65KUAC"/>
    <x v="46"/>
    <s v="D612FM"/>
    <s v="KUAC FM Radio Operations"/>
    <s v="D612FM"/>
    <m/>
    <m/>
    <m/>
    <s v="KUAC FM Radio Operations"/>
    <x v="1"/>
    <m/>
    <x v="0"/>
  </r>
  <r>
    <s v="Sawyers, Milt"/>
    <x v="0"/>
    <x v="0"/>
    <x v="0"/>
    <x v="0"/>
    <x v="75"/>
    <x v="0"/>
    <x v="0"/>
    <x v="1"/>
    <x v="18"/>
    <x v="18"/>
    <n v="0"/>
    <n v="0"/>
    <n v="0"/>
    <n v="0"/>
    <n v="0"/>
    <n v="-41865"/>
    <n v="-41865"/>
    <n v="0"/>
    <n v="0"/>
    <n v="0"/>
    <n v="-41865"/>
    <x v="0"/>
    <x v="0"/>
    <x v="5"/>
    <x v="5"/>
    <s v="6KUAC"/>
    <x v="20"/>
    <s v="61KUAC"/>
    <x v="42"/>
    <s v="65KUAC"/>
    <x v="46"/>
    <s v="D612FM"/>
    <s v="KUAC FM Radio Operations"/>
    <s v="D612FM"/>
    <m/>
    <m/>
    <m/>
    <s v="KUAC FM Radio Operations"/>
    <x v="0"/>
    <m/>
    <x v="0"/>
  </r>
  <r>
    <s v="Vermilyea, Courtney"/>
    <x v="0"/>
    <x v="0"/>
    <x v="0"/>
    <x v="0"/>
    <x v="187"/>
    <x v="403"/>
    <x v="401"/>
    <x v="1"/>
    <x v="18"/>
    <x v="18"/>
    <n v="0"/>
    <n v="0"/>
    <n v="0"/>
    <n v="0"/>
    <n v="0"/>
    <n v="48265.56"/>
    <n v="48265.56"/>
    <n v="35734.120000000003"/>
    <n v="0"/>
    <n v="35734.120000000003"/>
    <n v="12531.44"/>
    <x v="5"/>
    <x v="3"/>
    <x v="2"/>
    <x v="2"/>
    <s v="5AVCFS"/>
    <x v="22"/>
    <s v="5VCFSD"/>
    <x v="68"/>
    <s v="5FSDDC"/>
    <x v="74"/>
    <s v="D5DDC"/>
    <s v="FS Design &amp; Construction"/>
    <s v="D5DDC"/>
    <m/>
    <m/>
    <m/>
    <s v="FS Design &amp; Construction"/>
    <x v="5"/>
    <m/>
    <x v="0"/>
  </r>
  <r>
    <s v="Vermilyea, Courtney"/>
    <x v="0"/>
    <x v="0"/>
    <x v="0"/>
    <x v="0"/>
    <x v="187"/>
    <x v="334"/>
    <x v="332"/>
    <x v="1"/>
    <x v="18"/>
    <x v="18"/>
    <n v="0"/>
    <n v="0"/>
    <n v="0"/>
    <n v="0"/>
    <n v="0"/>
    <n v="-48265.56"/>
    <n v="-48265.56"/>
    <n v="0"/>
    <n v="0"/>
    <n v="0"/>
    <n v="-48265.56"/>
    <x v="4"/>
    <x v="3"/>
    <x v="2"/>
    <x v="2"/>
    <s v="5AVCFS"/>
    <x v="22"/>
    <s v="5VCFSD"/>
    <x v="68"/>
    <s v="5FSDDC"/>
    <x v="74"/>
    <s v="D5DDC"/>
    <s v="FS Design &amp; Construction"/>
    <s v="D5DDC"/>
    <m/>
    <m/>
    <m/>
    <s v="FS Design &amp; Construction"/>
    <x v="4"/>
    <m/>
    <x v="0"/>
  </r>
  <r>
    <s v="Mallette, Karen - FS"/>
    <x v="0"/>
    <x v="0"/>
    <x v="0"/>
    <x v="0"/>
    <x v="89"/>
    <x v="281"/>
    <x v="279"/>
    <x v="1"/>
    <x v="18"/>
    <x v="18"/>
    <n v="0"/>
    <n v="0"/>
    <n v="0"/>
    <n v="0"/>
    <n v="0"/>
    <n v="0"/>
    <n v="0"/>
    <n v="189241.61"/>
    <n v="557142.86"/>
    <n v="746384.47"/>
    <n v="-746384.47"/>
    <x v="2"/>
    <x v="1"/>
    <x v="2"/>
    <x v="2"/>
    <s v="5AVCFS"/>
    <x v="22"/>
    <s v="5VCFSM"/>
    <x v="50"/>
    <s v="5FSMNT"/>
    <x v="54"/>
    <s v="D5MNT"/>
    <s v="FS Maintenance"/>
    <s v="D5MNT"/>
    <m/>
    <m/>
    <m/>
    <s v="FS Maintenance"/>
    <x v="2"/>
    <m/>
    <x v="0"/>
  </r>
  <r>
    <s v="Mallette, Karen"/>
    <x v="0"/>
    <x v="0"/>
    <x v="0"/>
    <x v="0"/>
    <x v="96"/>
    <x v="281"/>
    <x v="279"/>
    <x v="1"/>
    <x v="18"/>
    <x v="18"/>
    <n v="0"/>
    <n v="0"/>
    <n v="0"/>
    <n v="0"/>
    <n v="0"/>
    <n v="0"/>
    <n v="0"/>
    <n v="40000"/>
    <n v="0"/>
    <n v="40000"/>
    <n v="-40000"/>
    <x v="2"/>
    <x v="1"/>
    <x v="2"/>
    <x v="2"/>
    <s v="5VCASO"/>
    <x v="24"/>
    <s v="5VCADM"/>
    <x v="55"/>
    <s v="5VCADO"/>
    <x v="59"/>
    <s v="D5VCAS"/>
    <s v="VCAS Office"/>
    <s v="D5VCAS"/>
    <m/>
    <m/>
    <m/>
    <s v="VCAS Office"/>
    <x v="2"/>
    <m/>
    <x v="0"/>
  </r>
  <r>
    <s v="Schnekenburger, Laycie"/>
    <x v="0"/>
    <x v="0"/>
    <x v="0"/>
    <x v="0"/>
    <x v="24"/>
    <x v="883"/>
    <x v="873"/>
    <x v="1"/>
    <x v="18"/>
    <x v="18"/>
    <n v="0"/>
    <n v="0"/>
    <n v="0"/>
    <n v="0"/>
    <n v="0"/>
    <n v="0"/>
    <n v="0"/>
    <n v="-5548.02"/>
    <n v="0"/>
    <n v="-5548.02"/>
    <n v="5548.02"/>
    <x v="1"/>
    <x v="0"/>
    <x v="3"/>
    <x v="3"/>
    <s v="650CNS"/>
    <x v="7"/>
    <s v="6CNSM"/>
    <x v="15"/>
    <s v="6CNSMR"/>
    <x v="15"/>
    <s v="D6BLST"/>
    <s v="CNSM BLaST Program"/>
    <s v="D6BLST"/>
    <m/>
    <m/>
    <m/>
    <s v="CNSM BLaST Program"/>
    <x v="1"/>
    <m/>
    <x v="0"/>
  </r>
  <r>
    <s v="Schnekenburger, Laycie"/>
    <x v="0"/>
    <x v="0"/>
    <x v="0"/>
    <x v="0"/>
    <x v="24"/>
    <x v="143"/>
    <x v="141"/>
    <x v="1"/>
    <x v="18"/>
    <x v="18"/>
    <n v="0"/>
    <n v="0"/>
    <n v="0"/>
    <n v="0"/>
    <n v="0"/>
    <n v="0"/>
    <n v="0"/>
    <n v="-16040"/>
    <n v="0"/>
    <n v="-16040"/>
    <n v="16040"/>
    <x v="1"/>
    <x v="0"/>
    <x v="3"/>
    <x v="3"/>
    <s v="650CNS"/>
    <x v="7"/>
    <s v="6CNSM"/>
    <x v="15"/>
    <s v="6CNSMR"/>
    <x v="15"/>
    <s v="D6BLST"/>
    <s v="CNSM BLaST Program"/>
    <s v="D6BLST"/>
    <m/>
    <m/>
    <m/>
    <s v="CNSM BLaST Program"/>
    <x v="1"/>
    <m/>
    <x v="0"/>
  </r>
  <r>
    <s v="Schnekenburger, Laycie"/>
    <x v="0"/>
    <x v="0"/>
    <x v="0"/>
    <x v="0"/>
    <x v="24"/>
    <x v="176"/>
    <x v="174"/>
    <x v="1"/>
    <x v="18"/>
    <x v="18"/>
    <n v="0"/>
    <n v="0"/>
    <n v="0"/>
    <n v="0"/>
    <n v="0"/>
    <n v="0"/>
    <n v="0"/>
    <n v="1795"/>
    <n v="25671"/>
    <n v="27466"/>
    <n v="-27466"/>
    <x v="1"/>
    <x v="0"/>
    <x v="3"/>
    <x v="3"/>
    <s v="650CNS"/>
    <x v="7"/>
    <s v="6CNSM"/>
    <x v="15"/>
    <s v="6CNSMR"/>
    <x v="15"/>
    <s v="D6BLST"/>
    <s v="CNSM BLaST Program"/>
    <s v="D6BLST"/>
    <m/>
    <m/>
    <m/>
    <s v="CNSM BLaST Program"/>
    <x v="1"/>
    <m/>
    <x v="0"/>
  </r>
  <r>
    <s v="Phillips, Susan"/>
    <x v="0"/>
    <x v="0"/>
    <x v="0"/>
    <x v="0"/>
    <x v="36"/>
    <x v="281"/>
    <x v="279"/>
    <x v="1"/>
    <x v="18"/>
    <x v="18"/>
    <n v="0"/>
    <n v="0"/>
    <n v="0"/>
    <n v="0"/>
    <n v="0"/>
    <n v="0"/>
    <n v="0"/>
    <n v="95000"/>
    <n v="0"/>
    <n v="95000"/>
    <n v="-95000"/>
    <x v="2"/>
    <x v="1"/>
    <x v="3"/>
    <x v="3"/>
    <s v="6PROV"/>
    <x v="11"/>
    <s v="6GENST"/>
    <x v="22"/>
    <s v="65GENS"/>
    <x v="26"/>
    <s v="D6GENS"/>
    <s v="General Studies Office"/>
    <s v="D6GENS"/>
    <m/>
    <m/>
    <m/>
    <s v="General Studies Office"/>
    <x v="2"/>
    <m/>
    <x v="0"/>
  </r>
  <r>
    <s v="Bennett, Kathleen"/>
    <x v="0"/>
    <x v="0"/>
    <x v="0"/>
    <x v="0"/>
    <x v="43"/>
    <x v="281"/>
    <x v="279"/>
    <x v="1"/>
    <x v="18"/>
    <x v="18"/>
    <n v="0"/>
    <n v="0"/>
    <n v="0"/>
    <n v="0"/>
    <n v="0"/>
    <n v="0"/>
    <n v="0"/>
    <n v="132240"/>
    <n v="0"/>
    <n v="132240"/>
    <n v="-132240"/>
    <x v="2"/>
    <x v="1"/>
    <x v="3"/>
    <x v="3"/>
    <s v="6SNRE"/>
    <x v="12"/>
    <s v="6MAPTS"/>
    <x v="25"/>
    <s v="65MPTS"/>
    <x v="29"/>
    <s v="D6MPTS"/>
    <s v="Mining &amp; Petroleum Training Svc"/>
    <s v="D6MPTS"/>
    <m/>
    <m/>
    <m/>
    <s v="Mining &amp; Petroleum Training Svc"/>
    <x v="2"/>
    <m/>
    <x v="0"/>
  </r>
  <r>
    <s v="Theis, Jason"/>
    <x v="0"/>
    <x v="0"/>
    <x v="0"/>
    <x v="0"/>
    <x v="0"/>
    <x v="334"/>
    <x v="332"/>
    <x v="1"/>
    <x v="19"/>
    <x v="19"/>
    <n v="0"/>
    <n v="0"/>
    <n v="0"/>
    <n v="0"/>
    <n v="1500000"/>
    <n v="0"/>
    <n v="1500000"/>
    <n v="0"/>
    <n v="0"/>
    <n v="0"/>
    <n v="1500000"/>
    <x v="4"/>
    <x v="3"/>
    <x v="0"/>
    <x v="0"/>
    <s v="5CENTB"/>
    <x v="0"/>
    <s v="5CENTA"/>
    <x v="0"/>
    <s v="5CNTA"/>
    <x v="0"/>
    <s v="D5GADM"/>
    <s v="UAF Unallocated Authority"/>
    <s v="D5GADM"/>
    <m/>
    <m/>
    <m/>
    <s v="UAF Unallocated Authority"/>
    <x v="4"/>
    <m/>
    <x v="0"/>
  </r>
  <r>
    <s v="Theis, Jason"/>
    <x v="0"/>
    <x v="0"/>
    <x v="0"/>
    <x v="0"/>
    <x v="170"/>
    <x v="281"/>
    <x v="279"/>
    <x v="1"/>
    <x v="19"/>
    <x v="19"/>
    <n v="0"/>
    <n v="0"/>
    <n v="0"/>
    <n v="0"/>
    <n v="-3540000"/>
    <n v="0"/>
    <n v="-3540000"/>
    <n v="-3768315.07"/>
    <n v="0"/>
    <n v="-3768315.07"/>
    <n v="228315.07"/>
    <x v="2"/>
    <x v="1"/>
    <x v="0"/>
    <x v="0"/>
    <s v="5CENTB"/>
    <x v="0"/>
    <s v="5CENTO"/>
    <x v="65"/>
    <s v="5CNTO"/>
    <x v="70"/>
    <s v="D5GUFB"/>
    <s v="UAF Central Offsets UFB/ICR/Tuition"/>
    <s v="D5GUFB"/>
    <m/>
    <m/>
    <m/>
    <s v="UAF Central Offsets UFB/ICR/Tuition"/>
    <x v="2"/>
    <m/>
    <x v="0"/>
  </r>
  <r>
    <s v="Theis, Jason"/>
    <x v="0"/>
    <x v="0"/>
    <x v="0"/>
    <x v="0"/>
    <x v="170"/>
    <x v="884"/>
    <x v="874"/>
    <x v="1"/>
    <x v="19"/>
    <x v="19"/>
    <n v="0"/>
    <n v="0"/>
    <n v="0"/>
    <n v="0"/>
    <n v="0"/>
    <n v="39486586.710000001"/>
    <n v="39486586.710000001"/>
    <n v="-4677482.6900000004"/>
    <n v="0"/>
    <n v="-4677482.6900000004"/>
    <n v="44164069.399999999"/>
    <x v="1"/>
    <x v="0"/>
    <x v="0"/>
    <x v="0"/>
    <s v="5CENTB"/>
    <x v="0"/>
    <s v="5CENTO"/>
    <x v="65"/>
    <s v="5CNTO"/>
    <x v="70"/>
    <s v="D5GUFB"/>
    <s v="UAF Central Offsets UFB/ICR/Tuition"/>
    <s v="D5GUFB"/>
    <m/>
    <m/>
    <m/>
    <s v="UAF Central Offsets UFB/ICR/Tuition"/>
    <x v="1"/>
    <m/>
    <x v="0"/>
  </r>
  <r>
    <s v="Theis, Jason"/>
    <x v="0"/>
    <x v="0"/>
    <x v="0"/>
    <x v="0"/>
    <x v="170"/>
    <x v="0"/>
    <x v="0"/>
    <x v="1"/>
    <x v="19"/>
    <x v="19"/>
    <n v="0"/>
    <n v="0"/>
    <n v="0"/>
    <n v="0"/>
    <n v="0"/>
    <n v="-39486586.710000001"/>
    <n v="-39486586.710000001"/>
    <n v="0"/>
    <n v="0"/>
    <n v="0"/>
    <n v="-39486586.710000001"/>
    <x v="0"/>
    <x v="0"/>
    <x v="0"/>
    <x v="0"/>
    <s v="5CENTB"/>
    <x v="0"/>
    <s v="5CENTO"/>
    <x v="65"/>
    <s v="5CNTO"/>
    <x v="70"/>
    <s v="D5GUFB"/>
    <s v="UAF Central Offsets UFB/ICR/Tuition"/>
    <s v="D5GUFB"/>
    <m/>
    <m/>
    <m/>
    <s v="UAF Central Offsets UFB/ICR/Tuition"/>
    <x v="0"/>
    <m/>
    <x v="0"/>
  </r>
  <r>
    <s v="Theis, Jason"/>
    <x v="0"/>
    <x v="0"/>
    <x v="0"/>
    <x v="0"/>
    <x v="51"/>
    <x v="281"/>
    <x v="279"/>
    <x v="1"/>
    <x v="19"/>
    <x v="19"/>
    <n v="0"/>
    <n v="0"/>
    <n v="0"/>
    <n v="0"/>
    <n v="906800"/>
    <n v="0"/>
    <n v="906800"/>
    <n v="1285136.5"/>
    <n v="0"/>
    <n v="1285136.5"/>
    <n v="-378336.5"/>
    <x v="2"/>
    <x v="1"/>
    <x v="0"/>
    <x v="0"/>
    <s v="5CENTF"/>
    <x v="14"/>
    <s v="5CENTH"/>
    <x v="29"/>
    <s v="5CNTH"/>
    <x v="33"/>
    <s v="D5TUIT"/>
    <s v="UAF D/S/A Tuition Waivers"/>
    <s v="D5TUIT"/>
    <m/>
    <m/>
    <m/>
    <s v="UAF D/S/A Tuition Waivers"/>
    <x v="2"/>
    <m/>
    <x v="0"/>
  </r>
  <r>
    <s v="Theis, Jason"/>
    <x v="0"/>
    <x v="0"/>
    <x v="0"/>
    <x v="0"/>
    <x v="55"/>
    <x v="281"/>
    <x v="279"/>
    <x v="1"/>
    <x v="19"/>
    <x v="19"/>
    <n v="0"/>
    <n v="0"/>
    <n v="0"/>
    <n v="0"/>
    <n v="5751900"/>
    <n v="500861"/>
    <n v="6252761"/>
    <n v="4149722.22"/>
    <n v="0"/>
    <n v="4149722.22"/>
    <n v="2103038.7799999998"/>
    <x v="2"/>
    <x v="1"/>
    <x v="0"/>
    <x v="0"/>
    <s v="5CENTI"/>
    <x v="15"/>
    <s v="5CENTR"/>
    <x v="31"/>
    <s v="5CNTR"/>
    <x v="35"/>
    <s v="D5GTFA"/>
    <s v="UAF Central Tuition and Waivers"/>
    <s v="D5GTFA"/>
    <m/>
    <m/>
    <m/>
    <s v="UAF Central Tuition and Waivers"/>
    <x v="2"/>
    <m/>
    <x v="0"/>
  </r>
  <r>
    <s v="Theis, Jason"/>
    <x v="0"/>
    <x v="0"/>
    <x v="0"/>
    <x v="0"/>
    <x v="55"/>
    <x v="784"/>
    <x v="775"/>
    <x v="1"/>
    <x v="19"/>
    <x v="19"/>
    <n v="0"/>
    <n v="0"/>
    <n v="0"/>
    <n v="0"/>
    <n v="0"/>
    <n v="150000"/>
    <n v="150000"/>
    <n v="103162.58"/>
    <n v="0"/>
    <n v="103162.58"/>
    <n v="46837.42"/>
    <x v="10"/>
    <x v="4"/>
    <x v="0"/>
    <x v="0"/>
    <s v="5CENTI"/>
    <x v="15"/>
    <s v="5CENTR"/>
    <x v="31"/>
    <s v="5CNTR"/>
    <x v="35"/>
    <s v="D5GTFA"/>
    <s v="UAF Central Tuition and Waivers"/>
    <s v="D5GTFA"/>
    <m/>
    <m/>
    <m/>
    <s v="UAF Central Tuition and Waivers"/>
    <x v="10"/>
    <m/>
    <x v="0"/>
  </r>
  <r>
    <s v="Theis, Jason"/>
    <x v="0"/>
    <x v="0"/>
    <x v="0"/>
    <x v="0"/>
    <x v="55"/>
    <x v="785"/>
    <x v="776"/>
    <x v="1"/>
    <x v="19"/>
    <x v="19"/>
    <n v="0"/>
    <n v="0"/>
    <n v="0"/>
    <n v="0"/>
    <n v="0"/>
    <n v="-150000"/>
    <n v="-150000"/>
    <n v="0"/>
    <n v="0"/>
    <n v="0"/>
    <n v="-150000"/>
    <x v="11"/>
    <x v="4"/>
    <x v="0"/>
    <x v="0"/>
    <s v="5CENTI"/>
    <x v="15"/>
    <s v="5CENTR"/>
    <x v="31"/>
    <s v="5CNTR"/>
    <x v="35"/>
    <s v="D5GTFA"/>
    <s v="UAF Central Tuition and Waivers"/>
    <s v="D5GTFA"/>
    <m/>
    <m/>
    <m/>
    <s v="UAF Central Tuition and Waivers"/>
    <x v="11"/>
    <m/>
    <x v="0"/>
  </r>
  <r>
    <s v="Theis, Jason"/>
    <x v="0"/>
    <x v="0"/>
    <x v="0"/>
    <x v="0"/>
    <x v="55"/>
    <x v="335"/>
    <x v="333"/>
    <x v="1"/>
    <x v="19"/>
    <x v="19"/>
    <n v="0"/>
    <n v="0"/>
    <n v="0"/>
    <n v="0"/>
    <n v="0"/>
    <n v="1488432.05"/>
    <n v="1488432.05"/>
    <n v="1134015"/>
    <n v="0"/>
    <n v="1134015"/>
    <n v="354417.05"/>
    <x v="5"/>
    <x v="3"/>
    <x v="0"/>
    <x v="0"/>
    <s v="5CENTI"/>
    <x v="15"/>
    <s v="5CENTR"/>
    <x v="31"/>
    <s v="5CNTR"/>
    <x v="35"/>
    <s v="D5GTFA"/>
    <s v="UAF Central Tuition and Waivers"/>
    <s v="D5GTFA"/>
    <m/>
    <m/>
    <m/>
    <s v="UAF Central Tuition and Waivers"/>
    <x v="5"/>
    <m/>
    <x v="0"/>
  </r>
  <r>
    <s v="Theis, Jason"/>
    <x v="0"/>
    <x v="0"/>
    <x v="0"/>
    <x v="0"/>
    <x v="55"/>
    <x v="334"/>
    <x v="332"/>
    <x v="1"/>
    <x v="19"/>
    <x v="19"/>
    <n v="0"/>
    <n v="0"/>
    <n v="0"/>
    <n v="0"/>
    <n v="1400000"/>
    <n v="-1488432.05"/>
    <n v="-88432.05"/>
    <n v="0"/>
    <n v="0"/>
    <n v="0"/>
    <n v="-88432.05"/>
    <x v="4"/>
    <x v="3"/>
    <x v="0"/>
    <x v="0"/>
    <s v="5CENTI"/>
    <x v="15"/>
    <s v="5CENTR"/>
    <x v="31"/>
    <s v="5CNTR"/>
    <x v="35"/>
    <s v="D5GTFA"/>
    <s v="UAF Central Tuition and Waivers"/>
    <s v="D5GTFA"/>
    <m/>
    <m/>
    <m/>
    <s v="UAF Central Tuition and Waivers"/>
    <x v="4"/>
    <m/>
    <x v="0"/>
  </r>
  <r>
    <s v="Olds, Terlynn"/>
    <x v="0"/>
    <x v="0"/>
    <x v="0"/>
    <x v="0"/>
    <x v="57"/>
    <x v="281"/>
    <x v="279"/>
    <x v="1"/>
    <x v="19"/>
    <x v="19"/>
    <n v="0"/>
    <n v="0"/>
    <n v="0"/>
    <n v="0"/>
    <n v="1115300"/>
    <n v="0"/>
    <n v="1115300"/>
    <n v="1612579.67"/>
    <n v="0"/>
    <n v="1612579.67"/>
    <n v="-497279.67"/>
    <x v="2"/>
    <x v="1"/>
    <x v="1"/>
    <x v="1"/>
    <s v="41ATH"/>
    <x v="1"/>
    <s v="41ATHP"/>
    <x v="32"/>
    <s v="45ATHP"/>
    <x v="36"/>
    <s v="D41ATA"/>
    <s v="I/A Scholarships"/>
    <s v="D41ATA"/>
    <m/>
    <m/>
    <m/>
    <s v="I/A Scholarships"/>
    <x v="2"/>
    <m/>
    <x v="0"/>
  </r>
  <r>
    <s v="Peterson, Rachell"/>
    <x v="0"/>
    <x v="0"/>
    <x v="0"/>
    <x v="0"/>
    <x v="173"/>
    <x v="329"/>
    <x v="327"/>
    <x v="1"/>
    <x v="19"/>
    <x v="19"/>
    <n v="0"/>
    <n v="0"/>
    <n v="0"/>
    <n v="0"/>
    <n v="111300"/>
    <n v="0"/>
    <n v="111300"/>
    <n v="3279"/>
    <n v="0"/>
    <n v="3279"/>
    <n v="108021"/>
    <x v="3"/>
    <x v="2"/>
    <x v="1"/>
    <x v="1"/>
    <s v="4VCSS"/>
    <x v="2"/>
    <s v="41RESL"/>
    <x v="34"/>
    <s v="45RESL"/>
    <x v="38"/>
    <s v="D41RLA"/>
    <s v="Residence Life Auxiliary"/>
    <s v="D41RLA"/>
    <m/>
    <m/>
    <m/>
    <s v="Residence Life Auxiliary"/>
    <x v="3"/>
    <m/>
    <x v="0"/>
  </r>
  <r>
    <s v="Peterson, Rachell"/>
    <x v="0"/>
    <x v="0"/>
    <x v="0"/>
    <x v="0"/>
    <x v="173"/>
    <x v="345"/>
    <x v="343"/>
    <x v="1"/>
    <x v="19"/>
    <x v="19"/>
    <n v="0"/>
    <n v="0"/>
    <n v="0"/>
    <n v="0"/>
    <n v="0"/>
    <n v="1065"/>
    <n v="1065"/>
    <n v="0"/>
    <n v="0"/>
    <n v="0"/>
    <n v="1065"/>
    <x v="1"/>
    <x v="0"/>
    <x v="1"/>
    <x v="1"/>
    <s v="4VCSS"/>
    <x v="2"/>
    <s v="41RESL"/>
    <x v="34"/>
    <s v="45RESL"/>
    <x v="38"/>
    <s v="D41RLA"/>
    <s v="Residence Life Auxiliary"/>
    <s v="D41RLA"/>
    <m/>
    <m/>
    <m/>
    <s v="Residence Life Auxiliary"/>
    <x v="1"/>
    <m/>
    <x v="0"/>
  </r>
  <r>
    <s v="Peterson, Rachell"/>
    <x v="0"/>
    <x v="0"/>
    <x v="0"/>
    <x v="0"/>
    <x v="173"/>
    <x v="0"/>
    <x v="0"/>
    <x v="1"/>
    <x v="19"/>
    <x v="19"/>
    <n v="0"/>
    <n v="0"/>
    <n v="0"/>
    <n v="0"/>
    <n v="0"/>
    <n v="-1065"/>
    <n v="-1065"/>
    <n v="0"/>
    <n v="0"/>
    <n v="0"/>
    <n v="-1065"/>
    <x v="0"/>
    <x v="0"/>
    <x v="1"/>
    <x v="1"/>
    <s v="4VCSS"/>
    <x v="2"/>
    <s v="41RESL"/>
    <x v="34"/>
    <s v="45RESL"/>
    <x v="38"/>
    <s v="D41RLA"/>
    <s v="Residence Life Auxiliary"/>
    <s v="D41RLA"/>
    <m/>
    <m/>
    <m/>
    <s v="Residence Life Auxiliary"/>
    <x v="0"/>
    <m/>
    <x v="0"/>
  </r>
  <r>
    <s v="Peterson, Rachell"/>
    <x v="0"/>
    <x v="0"/>
    <x v="0"/>
    <x v="0"/>
    <x v="62"/>
    <x v="281"/>
    <x v="279"/>
    <x v="1"/>
    <x v="19"/>
    <x v="19"/>
    <n v="0"/>
    <n v="0"/>
    <n v="0"/>
    <n v="0"/>
    <n v="280000"/>
    <n v="0"/>
    <n v="280000"/>
    <n v="244264.66"/>
    <n v="0"/>
    <n v="244264.66"/>
    <n v="35735.339999999997"/>
    <x v="2"/>
    <x v="1"/>
    <x v="1"/>
    <x v="1"/>
    <s v="4VCSS"/>
    <x v="2"/>
    <s v="41RESL"/>
    <x v="34"/>
    <s v="45RESL"/>
    <x v="38"/>
    <s v="D41RLP"/>
    <s v="Residence Life Programs"/>
    <s v="D41RLP"/>
    <m/>
    <m/>
    <m/>
    <s v="Residence Life Programs"/>
    <x v="2"/>
    <m/>
    <x v="0"/>
  </r>
  <r>
    <s v="Peterman, Jennifer"/>
    <x v="0"/>
    <x v="0"/>
    <x v="0"/>
    <x v="0"/>
    <x v="2"/>
    <x v="2"/>
    <x v="2"/>
    <x v="1"/>
    <x v="19"/>
    <x v="19"/>
    <n v="0"/>
    <n v="0"/>
    <n v="0"/>
    <n v="0"/>
    <n v="0"/>
    <n v="-296897"/>
    <n v="-296897"/>
    <n v="0"/>
    <n v="0"/>
    <n v="0"/>
    <n v="-296897"/>
    <x v="1"/>
    <x v="0"/>
    <x v="1"/>
    <x v="1"/>
    <s v="4VCSS"/>
    <x v="2"/>
    <s v="41ENS"/>
    <x v="2"/>
    <s v="45ENS"/>
    <x v="2"/>
    <s v="D6FAD"/>
    <s v="Financial Aid"/>
    <s v="D6FAD"/>
    <m/>
    <m/>
    <m/>
    <s v="Financial Aid"/>
    <x v="1"/>
    <m/>
    <x v="0"/>
  </r>
  <r>
    <s v="Peterman, Jennifer"/>
    <x v="0"/>
    <x v="0"/>
    <x v="0"/>
    <x v="0"/>
    <x v="2"/>
    <x v="3"/>
    <x v="3"/>
    <x v="1"/>
    <x v="19"/>
    <x v="19"/>
    <n v="0"/>
    <n v="0"/>
    <n v="0"/>
    <n v="0"/>
    <n v="0"/>
    <n v="-18534085.850000001"/>
    <n v="-18534085.850000001"/>
    <n v="5658415.7999999998"/>
    <n v="0"/>
    <n v="5658415.7999999998"/>
    <n v="-24192501.649999999"/>
    <x v="1"/>
    <x v="0"/>
    <x v="1"/>
    <x v="1"/>
    <s v="4VCSS"/>
    <x v="2"/>
    <s v="41ENS"/>
    <x v="2"/>
    <s v="45ENS"/>
    <x v="2"/>
    <s v="D6FAD"/>
    <s v="Financial Aid"/>
    <s v="D6FAD"/>
    <m/>
    <m/>
    <m/>
    <s v="Financial Aid"/>
    <x v="1"/>
    <m/>
    <x v="0"/>
  </r>
  <r>
    <s v="Peterman, Jennifer"/>
    <x v="0"/>
    <x v="0"/>
    <x v="0"/>
    <x v="0"/>
    <x v="2"/>
    <x v="4"/>
    <x v="2"/>
    <x v="1"/>
    <x v="19"/>
    <x v="19"/>
    <n v="0"/>
    <n v="0"/>
    <n v="0"/>
    <n v="0"/>
    <n v="0"/>
    <n v="-778461"/>
    <n v="-778461"/>
    <n v="225750"/>
    <n v="0"/>
    <n v="225750"/>
    <n v="-1004211"/>
    <x v="1"/>
    <x v="0"/>
    <x v="1"/>
    <x v="1"/>
    <s v="4VCSS"/>
    <x v="2"/>
    <s v="41ENS"/>
    <x v="2"/>
    <s v="45ENS"/>
    <x v="2"/>
    <s v="D6FAD"/>
    <s v="Financial Aid"/>
    <s v="D6FAD"/>
    <m/>
    <m/>
    <m/>
    <s v="Financial Aid"/>
    <x v="1"/>
    <m/>
    <x v="0"/>
  </r>
  <r>
    <s v="Peterman, Jennifer"/>
    <x v="0"/>
    <x v="0"/>
    <x v="0"/>
    <x v="0"/>
    <x v="2"/>
    <x v="7"/>
    <x v="6"/>
    <x v="1"/>
    <x v="19"/>
    <x v="19"/>
    <n v="0"/>
    <n v="0"/>
    <n v="0"/>
    <n v="0"/>
    <n v="0"/>
    <n v="1033326"/>
    <n v="1033326"/>
    <n v="1024456.67"/>
    <n v="0"/>
    <n v="1024456.67"/>
    <n v="8869.33"/>
    <x v="1"/>
    <x v="0"/>
    <x v="1"/>
    <x v="1"/>
    <s v="4VCSS"/>
    <x v="2"/>
    <s v="41ENS"/>
    <x v="2"/>
    <s v="45ENS"/>
    <x v="2"/>
    <s v="D6FAD"/>
    <s v="Financial Aid"/>
    <s v="D6FAD"/>
    <m/>
    <m/>
    <m/>
    <s v="Financial Aid"/>
    <x v="1"/>
    <m/>
    <x v="0"/>
  </r>
  <r>
    <s v="Peterman, Jennifer"/>
    <x v="0"/>
    <x v="0"/>
    <x v="0"/>
    <x v="0"/>
    <x v="2"/>
    <x v="0"/>
    <x v="0"/>
    <x v="1"/>
    <x v="19"/>
    <x v="19"/>
    <n v="0"/>
    <n v="0"/>
    <n v="0"/>
    <n v="0"/>
    <n v="0"/>
    <n v="18576117.850000001"/>
    <n v="18576117.850000001"/>
    <n v="0"/>
    <n v="0"/>
    <n v="0"/>
    <n v="18576117.850000001"/>
    <x v="0"/>
    <x v="0"/>
    <x v="1"/>
    <x v="1"/>
    <s v="4VCSS"/>
    <x v="2"/>
    <s v="41ENS"/>
    <x v="2"/>
    <s v="45ENS"/>
    <x v="2"/>
    <s v="D6FAD"/>
    <s v="Financial Aid"/>
    <s v="D6FAD"/>
    <m/>
    <m/>
    <m/>
    <s v="Financial Aid"/>
    <x v="0"/>
    <m/>
    <x v="0"/>
  </r>
  <r>
    <s v="Peterman, Jennifer"/>
    <x v="0"/>
    <x v="0"/>
    <x v="0"/>
    <x v="0"/>
    <x v="68"/>
    <x v="281"/>
    <x v="279"/>
    <x v="1"/>
    <x v="19"/>
    <x v="19"/>
    <n v="0"/>
    <n v="0"/>
    <n v="0"/>
    <n v="0"/>
    <n v="0"/>
    <n v="0"/>
    <n v="0"/>
    <n v="9676.7900000000009"/>
    <n v="0"/>
    <n v="9676.7900000000009"/>
    <n v="-9676.7900000000009"/>
    <x v="2"/>
    <x v="1"/>
    <x v="1"/>
    <x v="1"/>
    <s v="4VCUSA"/>
    <x v="16"/>
    <s v="41VCA"/>
    <x v="36"/>
    <s v="45VCA"/>
    <x v="40"/>
    <s v="D41USA"/>
    <s v="VCSA Admin Office"/>
    <s v="D41USA"/>
    <m/>
    <m/>
    <m/>
    <s v="VCSA Admin Office"/>
    <x v="2"/>
    <m/>
    <x v="0"/>
  </r>
  <r>
    <s v="Frandsen, Wendy"/>
    <x v="0"/>
    <x v="0"/>
    <x v="0"/>
    <x v="0"/>
    <x v="6"/>
    <x v="322"/>
    <x v="320"/>
    <x v="1"/>
    <x v="19"/>
    <x v="19"/>
    <n v="0"/>
    <n v="0"/>
    <n v="0"/>
    <n v="0"/>
    <n v="0"/>
    <n v="200"/>
    <n v="200"/>
    <n v="0"/>
    <n v="0"/>
    <n v="0"/>
    <n v="200"/>
    <x v="1"/>
    <x v="0"/>
    <x v="3"/>
    <x v="3"/>
    <s v="60LIBR"/>
    <x v="4"/>
    <s v="6LIBRO"/>
    <x v="6"/>
    <s v="65LIBO"/>
    <x v="6"/>
    <s v="D6LIBA"/>
    <s v="Library Administration"/>
    <s v="D6LIBA"/>
    <m/>
    <m/>
    <m/>
    <s v="Library Administration"/>
    <x v="1"/>
    <m/>
    <x v="0"/>
  </r>
  <r>
    <s v="Frandsen, Wendy"/>
    <x v="0"/>
    <x v="0"/>
    <x v="0"/>
    <x v="0"/>
    <x v="6"/>
    <x v="458"/>
    <x v="453"/>
    <x v="1"/>
    <x v="19"/>
    <x v="19"/>
    <n v="0"/>
    <n v="0"/>
    <n v="0"/>
    <n v="0"/>
    <n v="0"/>
    <n v="15000"/>
    <n v="15000"/>
    <n v="1875"/>
    <n v="625"/>
    <n v="2500"/>
    <n v="12500"/>
    <x v="1"/>
    <x v="0"/>
    <x v="3"/>
    <x v="3"/>
    <s v="60LIBR"/>
    <x v="4"/>
    <s v="6LIBRO"/>
    <x v="6"/>
    <s v="65LIBO"/>
    <x v="6"/>
    <s v="D6LIBA"/>
    <s v="Library Administration"/>
    <s v="D6LIBA"/>
    <m/>
    <m/>
    <m/>
    <s v="Library Administration"/>
    <x v="1"/>
    <m/>
    <x v="0"/>
  </r>
  <r>
    <s v="Frandsen, Wendy"/>
    <x v="0"/>
    <x v="0"/>
    <x v="0"/>
    <x v="0"/>
    <x v="6"/>
    <x v="0"/>
    <x v="0"/>
    <x v="1"/>
    <x v="19"/>
    <x v="19"/>
    <n v="0"/>
    <n v="0"/>
    <n v="0"/>
    <n v="0"/>
    <n v="0"/>
    <n v="-15200"/>
    <n v="-15200"/>
    <n v="0"/>
    <n v="0"/>
    <n v="0"/>
    <n v="-15200"/>
    <x v="0"/>
    <x v="0"/>
    <x v="3"/>
    <x v="3"/>
    <s v="60LIBR"/>
    <x v="4"/>
    <s v="6LIBRO"/>
    <x v="6"/>
    <s v="65LIBO"/>
    <x v="6"/>
    <s v="D6LIBA"/>
    <s v="Library Administration"/>
    <s v="D6LIBA"/>
    <m/>
    <m/>
    <m/>
    <s v="Library Administration"/>
    <x v="0"/>
    <m/>
    <x v="0"/>
  </r>
  <r>
    <s v="Foltz, Heather"/>
    <x v="0"/>
    <x v="0"/>
    <x v="0"/>
    <x v="0"/>
    <x v="7"/>
    <x v="22"/>
    <x v="21"/>
    <x v="1"/>
    <x v="19"/>
    <x v="19"/>
    <n v="0"/>
    <n v="0"/>
    <n v="0"/>
    <n v="0"/>
    <n v="0"/>
    <n v="3589"/>
    <n v="3589"/>
    <n v="1014"/>
    <n v="0"/>
    <n v="1014"/>
    <n v="2575"/>
    <x v="1"/>
    <x v="0"/>
    <x v="3"/>
    <x v="3"/>
    <s v="61CLA"/>
    <x v="5"/>
    <s v="6CLACR"/>
    <x v="7"/>
    <s v="5CLACR"/>
    <x v="7"/>
    <s v="D6ANLC"/>
    <s v="CLA AK Native Language Center"/>
    <s v="D6ANLC"/>
    <m/>
    <m/>
    <m/>
    <s v="CLA AK Native Language Center"/>
    <x v="1"/>
    <m/>
    <x v="0"/>
  </r>
  <r>
    <s v="Foltz, Heather"/>
    <x v="0"/>
    <x v="0"/>
    <x v="0"/>
    <x v="0"/>
    <x v="7"/>
    <x v="24"/>
    <x v="23"/>
    <x v="1"/>
    <x v="19"/>
    <x v="19"/>
    <n v="0"/>
    <n v="0"/>
    <n v="0"/>
    <n v="0"/>
    <n v="0"/>
    <n v="23631"/>
    <n v="23631"/>
    <n v="8547"/>
    <n v="0"/>
    <n v="8547"/>
    <n v="15084"/>
    <x v="1"/>
    <x v="0"/>
    <x v="3"/>
    <x v="3"/>
    <s v="61CLA"/>
    <x v="5"/>
    <s v="6CLACR"/>
    <x v="7"/>
    <s v="5CLACR"/>
    <x v="7"/>
    <s v="D6ANLC"/>
    <s v="CLA AK Native Language Center"/>
    <s v="D6ANLC"/>
    <m/>
    <m/>
    <m/>
    <s v="CLA AK Native Language Center"/>
    <x v="1"/>
    <m/>
    <x v="0"/>
  </r>
  <r>
    <s v="Foltz, Heather"/>
    <x v="0"/>
    <x v="0"/>
    <x v="0"/>
    <x v="0"/>
    <x v="7"/>
    <x v="0"/>
    <x v="0"/>
    <x v="1"/>
    <x v="19"/>
    <x v="19"/>
    <n v="0"/>
    <n v="0"/>
    <n v="0"/>
    <n v="0"/>
    <n v="10000"/>
    <n v="-27220"/>
    <n v="-17220"/>
    <n v="0"/>
    <n v="0"/>
    <n v="0"/>
    <n v="-17220"/>
    <x v="0"/>
    <x v="0"/>
    <x v="3"/>
    <x v="3"/>
    <s v="61CLA"/>
    <x v="5"/>
    <s v="6CLACR"/>
    <x v="7"/>
    <s v="5CLACR"/>
    <x v="7"/>
    <s v="D6ANLC"/>
    <s v="CLA AK Native Language Center"/>
    <s v="D6ANLC"/>
    <m/>
    <m/>
    <m/>
    <s v="CLA AK Native Language Center"/>
    <x v="0"/>
    <m/>
    <x v="0"/>
  </r>
  <r>
    <s v="Foltz, Heather"/>
    <x v="0"/>
    <x v="0"/>
    <x v="0"/>
    <x v="0"/>
    <x v="8"/>
    <x v="27"/>
    <x v="26"/>
    <x v="1"/>
    <x v="19"/>
    <x v="19"/>
    <n v="0"/>
    <n v="0"/>
    <n v="0"/>
    <n v="0"/>
    <n v="0"/>
    <n v="-712"/>
    <n v="-712"/>
    <n v="0"/>
    <n v="0"/>
    <n v="0"/>
    <n v="-712"/>
    <x v="1"/>
    <x v="0"/>
    <x v="3"/>
    <x v="3"/>
    <s v="61CLA"/>
    <x v="5"/>
    <s v="6LCD"/>
    <x v="8"/>
    <s v="5LCD"/>
    <x v="8"/>
    <s v="D6ANTH"/>
    <s v="CLA Anthropology"/>
    <s v="D6ANTH"/>
    <m/>
    <m/>
    <m/>
    <s v="CLA Anthropology"/>
    <x v="1"/>
    <m/>
    <x v="0"/>
  </r>
  <r>
    <s v="Foltz, Heather"/>
    <x v="0"/>
    <x v="0"/>
    <x v="0"/>
    <x v="0"/>
    <x v="8"/>
    <x v="0"/>
    <x v="0"/>
    <x v="1"/>
    <x v="19"/>
    <x v="19"/>
    <n v="0"/>
    <n v="0"/>
    <n v="0"/>
    <n v="0"/>
    <n v="0"/>
    <n v="712"/>
    <n v="712"/>
    <n v="0"/>
    <n v="0"/>
    <n v="0"/>
    <n v="712"/>
    <x v="0"/>
    <x v="0"/>
    <x v="3"/>
    <x v="3"/>
    <s v="61CLA"/>
    <x v="5"/>
    <s v="6LCD"/>
    <x v="8"/>
    <s v="5LCD"/>
    <x v="8"/>
    <s v="D6ANTH"/>
    <s v="CLA Anthropology"/>
    <s v="D6ANTH"/>
    <m/>
    <m/>
    <m/>
    <s v="CLA Anthropology"/>
    <x v="0"/>
    <m/>
    <x v="0"/>
  </r>
  <r>
    <s v="Foltz, Heather"/>
    <x v="0"/>
    <x v="0"/>
    <x v="0"/>
    <x v="0"/>
    <x v="103"/>
    <x v="466"/>
    <x v="461"/>
    <x v="1"/>
    <x v="19"/>
    <x v="19"/>
    <n v="0"/>
    <n v="0"/>
    <n v="0"/>
    <n v="0"/>
    <n v="0"/>
    <n v="2200"/>
    <n v="2200"/>
    <n v="0"/>
    <n v="0"/>
    <n v="0"/>
    <n v="2200"/>
    <x v="1"/>
    <x v="0"/>
    <x v="3"/>
    <x v="3"/>
    <s v="61CLA"/>
    <x v="5"/>
    <s v="6ACD"/>
    <x v="57"/>
    <s v="5ACD"/>
    <x v="61"/>
    <s v="D6COJO"/>
    <s v="CLA Communication &amp; Journalism Dept"/>
    <s v="D6COJO"/>
    <m/>
    <m/>
    <m/>
    <s v="CLA Communication &amp; Journalism Dept"/>
    <x v="1"/>
    <m/>
    <x v="0"/>
  </r>
  <r>
    <s v="Foltz, Heather"/>
    <x v="0"/>
    <x v="0"/>
    <x v="0"/>
    <x v="0"/>
    <x v="103"/>
    <x v="0"/>
    <x v="0"/>
    <x v="1"/>
    <x v="19"/>
    <x v="19"/>
    <n v="0"/>
    <n v="0"/>
    <n v="0"/>
    <n v="0"/>
    <n v="0"/>
    <n v="-2200"/>
    <n v="-2200"/>
    <n v="0"/>
    <n v="0"/>
    <n v="0"/>
    <n v="-2200"/>
    <x v="0"/>
    <x v="0"/>
    <x v="3"/>
    <x v="3"/>
    <s v="61CLA"/>
    <x v="5"/>
    <s v="6ACD"/>
    <x v="57"/>
    <s v="5ACD"/>
    <x v="61"/>
    <s v="D6COJO"/>
    <s v="CLA Communication &amp; Journalism Dept"/>
    <s v="D6COJO"/>
    <m/>
    <m/>
    <m/>
    <s v="CLA Communication &amp; Journalism Dept"/>
    <x v="0"/>
    <m/>
    <x v="0"/>
  </r>
  <r>
    <s v="Foltz, Heather"/>
    <x v="0"/>
    <x v="0"/>
    <x v="0"/>
    <x v="0"/>
    <x v="10"/>
    <x v="476"/>
    <x v="471"/>
    <x v="1"/>
    <x v="19"/>
    <x v="19"/>
    <n v="0"/>
    <n v="0"/>
    <n v="0"/>
    <n v="0"/>
    <n v="0"/>
    <n v="2200"/>
    <n v="2200"/>
    <n v="0"/>
    <n v="0"/>
    <n v="0"/>
    <n v="2200"/>
    <x v="1"/>
    <x v="0"/>
    <x v="3"/>
    <x v="3"/>
    <s v="61CLA"/>
    <x v="5"/>
    <s v="6EHD"/>
    <x v="9"/>
    <s v="5EHD"/>
    <x v="9"/>
    <s v="D6ENGL"/>
    <s v="CLA English"/>
    <s v="D6ENGL"/>
    <m/>
    <m/>
    <m/>
    <s v="CLA English"/>
    <x v="1"/>
    <m/>
    <x v="0"/>
  </r>
  <r>
    <s v="Foltz, Heather"/>
    <x v="0"/>
    <x v="0"/>
    <x v="0"/>
    <x v="0"/>
    <x v="10"/>
    <x v="0"/>
    <x v="0"/>
    <x v="1"/>
    <x v="19"/>
    <x v="19"/>
    <n v="0"/>
    <n v="0"/>
    <n v="0"/>
    <n v="0"/>
    <n v="0"/>
    <n v="-2200"/>
    <n v="-2200"/>
    <n v="0"/>
    <n v="0"/>
    <n v="0"/>
    <n v="-2200"/>
    <x v="0"/>
    <x v="0"/>
    <x v="3"/>
    <x v="3"/>
    <s v="61CLA"/>
    <x v="5"/>
    <s v="6EHD"/>
    <x v="9"/>
    <s v="5EHD"/>
    <x v="9"/>
    <s v="D6ENGL"/>
    <s v="CLA English"/>
    <s v="D6ENGL"/>
    <m/>
    <m/>
    <m/>
    <s v="CLA English"/>
    <x v="0"/>
    <m/>
    <x v="0"/>
  </r>
  <r>
    <s v="Foltz, Heather"/>
    <x v="0"/>
    <x v="0"/>
    <x v="0"/>
    <x v="0"/>
    <x v="11"/>
    <x v="281"/>
    <x v="279"/>
    <x v="1"/>
    <x v="19"/>
    <x v="19"/>
    <n v="0"/>
    <n v="0"/>
    <n v="0"/>
    <n v="0"/>
    <n v="0"/>
    <n v="0"/>
    <n v="0"/>
    <n v="3150"/>
    <n v="0"/>
    <n v="3150"/>
    <n v="-3150"/>
    <x v="2"/>
    <x v="1"/>
    <x v="3"/>
    <x v="3"/>
    <s v="61CLA"/>
    <x v="5"/>
    <s v="6CLAC"/>
    <x v="10"/>
    <s v="5CLAC"/>
    <x v="10"/>
    <s v="D6LAD"/>
    <s v="CLA Central Support"/>
    <s v="D6LAD"/>
    <m/>
    <m/>
    <m/>
    <s v="CLA Central Support"/>
    <x v="2"/>
    <m/>
    <x v="0"/>
  </r>
  <r>
    <s v="Foltz, Heather"/>
    <x v="0"/>
    <x v="0"/>
    <x v="0"/>
    <x v="0"/>
    <x v="11"/>
    <x v="0"/>
    <x v="0"/>
    <x v="1"/>
    <x v="19"/>
    <x v="19"/>
    <n v="0"/>
    <n v="0"/>
    <n v="0"/>
    <n v="0"/>
    <n v="25000"/>
    <n v="0"/>
    <n v="25000"/>
    <n v="0"/>
    <n v="0"/>
    <n v="0"/>
    <n v="25000"/>
    <x v="0"/>
    <x v="0"/>
    <x v="3"/>
    <x v="3"/>
    <s v="61CLA"/>
    <x v="5"/>
    <s v="6CLAC"/>
    <x v="10"/>
    <s v="5CLAC"/>
    <x v="10"/>
    <s v="D6LAD"/>
    <s v="CLA Central Support"/>
    <s v="D6LAD"/>
    <m/>
    <m/>
    <m/>
    <s v="CLA Central Support"/>
    <x v="0"/>
    <m/>
    <x v="0"/>
  </r>
  <r>
    <s v="Foltz, Heather"/>
    <x v="0"/>
    <x v="0"/>
    <x v="0"/>
    <x v="0"/>
    <x v="12"/>
    <x v="37"/>
    <x v="36"/>
    <x v="1"/>
    <x v="19"/>
    <x v="19"/>
    <n v="0"/>
    <n v="0"/>
    <n v="0"/>
    <n v="0"/>
    <n v="0"/>
    <n v="30804"/>
    <n v="30804"/>
    <n v="0"/>
    <n v="0"/>
    <n v="0"/>
    <n v="30804"/>
    <x v="1"/>
    <x v="0"/>
    <x v="3"/>
    <x v="3"/>
    <s v="61CLA"/>
    <x v="5"/>
    <s v="6LCD"/>
    <x v="8"/>
    <s v="5LCD"/>
    <x v="8"/>
    <s v="D6LING"/>
    <s v="CLA Linguistics"/>
    <s v="D6LING"/>
    <m/>
    <m/>
    <m/>
    <s v="CLA Linguistics"/>
    <x v="1"/>
    <m/>
    <x v="0"/>
  </r>
  <r>
    <s v="Foltz, Heather"/>
    <x v="0"/>
    <x v="0"/>
    <x v="0"/>
    <x v="0"/>
    <x v="12"/>
    <x v="38"/>
    <x v="37"/>
    <x v="1"/>
    <x v="19"/>
    <x v="19"/>
    <n v="0"/>
    <n v="0"/>
    <n v="0"/>
    <n v="0"/>
    <n v="0"/>
    <n v="-5597"/>
    <n v="-5597"/>
    <n v="2975"/>
    <n v="0"/>
    <n v="2975"/>
    <n v="-8572"/>
    <x v="1"/>
    <x v="0"/>
    <x v="3"/>
    <x v="3"/>
    <s v="61CLA"/>
    <x v="5"/>
    <s v="6LCD"/>
    <x v="8"/>
    <s v="5LCD"/>
    <x v="8"/>
    <s v="D6LING"/>
    <s v="CLA Linguistics"/>
    <s v="D6LING"/>
    <m/>
    <m/>
    <m/>
    <s v="CLA Linguistics"/>
    <x v="1"/>
    <m/>
    <x v="0"/>
  </r>
  <r>
    <s v="Foltz, Heather"/>
    <x v="0"/>
    <x v="0"/>
    <x v="0"/>
    <x v="0"/>
    <x v="12"/>
    <x v="0"/>
    <x v="0"/>
    <x v="1"/>
    <x v="19"/>
    <x v="19"/>
    <n v="0"/>
    <n v="0"/>
    <n v="0"/>
    <n v="0"/>
    <n v="0"/>
    <n v="-25207"/>
    <n v="-25207"/>
    <n v="0"/>
    <n v="0"/>
    <n v="0"/>
    <n v="-25207"/>
    <x v="0"/>
    <x v="0"/>
    <x v="3"/>
    <x v="3"/>
    <s v="61CLA"/>
    <x v="5"/>
    <s v="6LCD"/>
    <x v="8"/>
    <s v="5LCD"/>
    <x v="8"/>
    <s v="D6LING"/>
    <s v="CLA Linguistics"/>
    <s v="D6LING"/>
    <m/>
    <m/>
    <m/>
    <s v="CLA Linguistics"/>
    <x v="0"/>
    <m/>
    <x v="0"/>
  </r>
  <r>
    <s v="Foltz, Heather"/>
    <x v="0"/>
    <x v="0"/>
    <x v="0"/>
    <x v="0"/>
    <x v="110"/>
    <x v="323"/>
    <x v="321"/>
    <x v="1"/>
    <x v="19"/>
    <x v="19"/>
    <n v="0"/>
    <n v="0"/>
    <n v="0"/>
    <n v="0"/>
    <n v="0"/>
    <n v="224.65"/>
    <n v="224.65"/>
    <n v="0"/>
    <n v="0"/>
    <n v="0"/>
    <n v="224.65"/>
    <x v="1"/>
    <x v="0"/>
    <x v="3"/>
    <x v="3"/>
    <s v="61CLA"/>
    <x v="5"/>
    <s v="6SSD"/>
    <x v="11"/>
    <s v="5SSD"/>
    <x v="11"/>
    <s v="D6PS"/>
    <s v="CLA Political Science"/>
    <s v="D6PS"/>
    <m/>
    <m/>
    <m/>
    <s v="CLA Political Science"/>
    <x v="1"/>
    <m/>
    <x v="0"/>
  </r>
  <r>
    <s v="Foltz, Heather"/>
    <x v="0"/>
    <x v="0"/>
    <x v="0"/>
    <x v="0"/>
    <x v="110"/>
    <x v="0"/>
    <x v="0"/>
    <x v="1"/>
    <x v="19"/>
    <x v="19"/>
    <n v="0"/>
    <n v="0"/>
    <n v="0"/>
    <n v="0"/>
    <n v="0"/>
    <n v="-224.65"/>
    <n v="-224.65"/>
    <n v="0"/>
    <n v="0"/>
    <n v="0"/>
    <n v="-224.65"/>
    <x v="0"/>
    <x v="0"/>
    <x v="3"/>
    <x v="3"/>
    <s v="61CLA"/>
    <x v="5"/>
    <s v="6SSD"/>
    <x v="11"/>
    <s v="5SSD"/>
    <x v="11"/>
    <s v="D6PS"/>
    <s v="CLA Political Science"/>
    <s v="D6PS"/>
    <m/>
    <m/>
    <m/>
    <s v="CLA Political Science"/>
    <x v="0"/>
    <m/>
    <x v="0"/>
  </r>
  <r>
    <s v="Foltz, Heather"/>
    <x v="0"/>
    <x v="0"/>
    <x v="0"/>
    <x v="0"/>
    <x v="111"/>
    <x v="281"/>
    <x v="279"/>
    <x v="1"/>
    <x v="19"/>
    <x v="19"/>
    <n v="0"/>
    <n v="0"/>
    <n v="0"/>
    <n v="0"/>
    <n v="0"/>
    <n v="0"/>
    <n v="0"/>
    <n v="0"/>
    <n v="857.1"/>
    <n v="857.1"/>
    <n v="-857.1"/>
    <x v="2"/>
    <x v="1"/>
    <x v="3"/>
    <x v="3"/>
    <s v="61CLA"/>
    <x v="5"/>
    <s v="6SSD"/>
    <x v="11"/>
    <s v="5SSD"/>
    <x v="11"/>
    <s v="D6PSY"/>
    <s v="CLA Psychology"/>
    <s v="D6PSY"/>
    <m/>
    <m/>
    <m/>
    <s v="CLA Psychology"/>
    <x v="2"/>
    <m/>
    <x v="0"/>
  </r>
  <r>
    <s v="Foltz, Heather"/>
    <x v="0"/>
    <x v="0"/>
    <x v="0"/>
    <x v="0"/>
    <x v="111"/>
    <x v="490"/>
    <x v="483"/>
    <x v="1"/>
    <x v="19"/>
    <x v="19"/>
    <n v="0"/>
    <n v="0"/>
    <n v="0"/>
    <n v="0"/>
    <n v="0"/>
    <n v="5000"/>
    <n v="5000"/>
    <n v="0"/>
    <n v="0"/>
    <n v="0"/>
    <n v="5000"/>
    <x v="1"/>
    <x v="0"/>
    <x v="3"/>
    <x v="3"/>
    <s v="61CLA"/>
    <x v="5"/>
    <s v="6SSD"/>
    <x v="11"/>
    <s v="5SSD"/>
    <x v="11"/>
    <s v="D6PSY"/>
    <s v="CLA Psychology"/>
    <s v="D6PSY"/>
    <m/>
    <m/>
    <m/>
    <s v="CLA Psychology"/>
    <x v="1"/>
    <m/>
    <x v="0"/>
  </r>
  <r>
    <s v="Foltz, Heather"/>
    <x v="0"/>
    <x v="0"/>
    <x v="0"/>
    <x v="0"/>
    <x v="111"/>
    <x v="0"/>
    <x v="0"/>
    <x v="1"/>
    <x v="19"/>
    <x v="19"/>
    <n v="0"/>
    <n v="0"/>
    <n v="0"/>
    <n v="0"/>
    <n v="0"/>
    <n v="-5000"/>
    <n v="-5000"/>
    <n v="0"/>
    <n v="0"/>
    <n v="0"/>
    <n v="-5000"/>
    <x v="0"/>
    <x v="0"/>
    <x v="3"/>
    <x v="3"/>
    <s v="61CLA"/>
    <x v="5"/>
    <s v="6SSD"/>
    <x v="11"/>
    <s v="5SSD"/>
    <x v="11"/>
    <s v="D6PSY"/>
    <s v="CLA Psychology"/>
    <s v="D6PSY"/>
    <m/>
    <m/>
    <m/>
    <s v="CLA Psychology"/>
    <x v="0"/>
    <m/>
    <x v="0"/>
  </r>
  <r>
    <s v="Foltz, Heather"/>
    <x v="0"/>
    <x v="0"/>
    <x v="0"/>
    <x v="0"/>
    <x v="14"/>
    <x v="41"/>
    <x v="40"/>
    <x v="1"/>
    <x v="19"/>
    <x v="19"/>
    <n v="0"/>
    <n v="0"/>
    <n v="0"/>
    <n v="0"/>
    <n v="0"/>
    <n v="8608"/>
    <n v="8608"/>
    <n v="0"/>
    <n v="0"/>
    <n v="0"/>
    <n v="8608"/>
    <x v="1"/>
    <x v="0"/>
    <x v="3"/>
    <x v="3"/>
    <s v="61CLA"/>
    <x v="5"/>
    <s v="6SSD"/>
    <x v="11"/>
    <s v="5SSD"/>
    <x v="11"/>
    <s v="D6SOC"/>
    <s v="CLA Sociology"/>
    <s v="D6SOC"/>
    <m/>
    <m/>
    <m/>
    <s v="CLA Sociology"/>
    <x v="1"/>
    <m/>
    <x v="0"/>
  </r>
  <r>
    <s v="Foltz, Heather"/>
    <x v="0"/>
    <x v="0"/>
    <x v="0"/>
    <x v="0"/>
    <x v="14"/>
    <x v="0"/>
    <x v="0"/>
    <x v="1"/>
    <x v="19"/>
    <x v="19"/>
    <n v="0"/>
    <n v="0"/>
    <n v="0"/>
    <n v="0"/>
    <n v="0"/>
    <n v="-8608"/>
    <n v="-8608"/>
    <n v="0"/>
    <n v="0"/>
    <n v="0"/>
    <n v="-8608"/>
    <x v="0"/>
    <x v="0"/>
    <x v="3"/>
    <x v="3"/>
    <s v="61CLA"/>
    <x v="5"/>
    <s v="6SSD"/>
    <x v="11"/>
    <s v="5SSD"/>
    <x v="11"/>
    <s v="D6SOC"/>
    <s v="CLA Sociology"/>
    <s v="D6SOC"/>
    <m/>
    <m/>
    <m/>
    <s v="CLA Sociology"/>
    <x v="0"/>
    <m/>
    <x v="0"/>
  </r>
  <r>
    <s v="Foltz, Heather"/>
    <x v="0"/>
    <x v="0"/>
    <x v="0"/>
    <x v="0"/>
    <x v="113"/>
    <x v="493"/>
    <x v="486"/>
    <x v="1"/>
    <x v="19"/>
    <x v="19"/>
    <n v="0"/>
    <n v="0"/>
    <n v="0"/>
    <n v="0"/>
    <n v="0"/>
    <n v="500"/>
    <n v="500"/>
    <n v="500"/>
    <n v="0"/>
    <n v="500"/>
    <n v="0"/>
    <x v="1"/>
    <x v="0"/>
    <x v="3"/>
    <x v="3"/>
    <s v="61CLA"/>
    <x v="5"/>
    <s v="6ACD"/>
    <x v="57"/>
    <s v="5ACD"/>
    <x v="61"/>
    <s v="D6THR"/>
    <s v="CLA Film &amp; Performing Arts"/>
    <s v="D6THR"/>
    <m/>
    <m/>
    <m/>
    <s v="CLA Film &amp; Performing Arts"/>
    <x v="1"/>
    <m/>
    <x v="0"/>
  </r>
  <r>
    <s v="Foltz, Heather"/>
    <x v="0"/>
    <x v="0"/>
    <x v="0"/>
    <x v="0"/>
    <x v="113"/>
    <x v="0"/>
    <x v="0"/>
    <x v="1"/>
    <x v="19"/>
    <x v="19"/>
    <n v="0"/>
    <n v="0"/>
    <n v="0"/>
    <n v="0"/>
    <n v="0"/>
    <n v="-500"/>
    <n v="-500"/>
    <n v="0"/>
    <n v="0"/>
    <n v="0"/>
    <n v="-500"/>
    <x v="0"/>
    <x v="0"/>
    <x v="3"/>
    <x v="3"/>
    <s v="61CLA"/>
    <x v="5"/>
    <s v="6ACD"/>
    <x v="57"/>
    <s v="5ACD"/>
    <x v="61"/>
    <s v="D6THR"/>
    <s v="CLA Film &amp; Performing Arts"/>
    <s v="D6THR"/>
    <m/>
    <m/>
    <m/>
    <s v="CLA Film &amp; Performing Arts"/>
    <x v="0"/>
    <m/>
    <x v="0"/>
  </r>
  <r>
    <s v="Krupina, Tatiana"/>
    <x v="0"/>
    <x v="0"/>
    <x v="0"/>
    <x v="0"/>
    <x v="15"/>
    <x v="0"/>
    <x v="0"/>
    <x v="1"/>
    <x v="19"/>
    <x v="19"/>
    <n v="0"/>
    <n v="0"/>
    <n v="0"/>
    <n v="0"/>
    <n v="427800"/>
    <n v="0"/>
    <n v="427800"/>
    <n v="0"/>
    <n v="0"/>
    <n v="0"/>
    <n v="427800"/>
    <x v="0"/>
    <x v="0"/>
    <x v="3"/>
    <x v="3"/>
    <s v="62CFOS"/>
    <x v="6"/>
    <s v="6CFOSD"/>
    <x v="12"/>
    <s v="65FOSD"/>
    <x v="12"/>
    <s v="D6CFD"/>
    <s v="CFOS Dean"/>
    <s v="D6CFD"/>
    <m/>
    <m/>
    <m/>
    <s v="CFOS Dean"/>
    <x v="0"/>
    <m/>
    <x v="0"/>
  </r>
  <r>
    <s v="Krupina, Tatiana"/>
    <x v="0"/>
    <x v="0"/>
    <x v="0"/>
    <x v="0"/>
    <x v="115"/>
    <x v="281"/>
    <x v="279"/>
    <x v="1"/>
    <x v="19"/>
    <x v="19"/>
    <n v="0"/>
    <n v="0"/>
    <n v="0"/>
    <n v="0"/>
    <n v="7000"/>
    <n v="0"/>
    <n v="7000"/>
    <n v="333"/>
    <n v="0"/>
    <n v="333"/>
    <n v="6667"/>
    <x v="2"/>
    <x v="1"/>
    <x v="3"/>
    <x v="3"/>
    <s v="62CFOS"/>
    <x v="6"/>
    <s v="6CFOSA"/>
    <x v="13"/>
    <s v="65FOSA"/>
    <x v="13"/>
    <s v="D6FFSH"/>
    <s v="CFOS Instruction Fisheries"/>
    <s v="D6FFSH"/>
    <m/>
    <m/>
    <m/>
    <s v="CFOS Instruction Fisheries"/>
    <x v="2"/>
    <m/>
    <x v="0"/>
  </r>
  <r>
    <s v="Krupina, Tatiana"/>
    <x v="0"/>
    <x v="0"/>
    <x v="0"/>
    <x v="0"/>
    <x v="117"/>
    <x v="281"/>
    <x v="279"/>
    <x v="1"/>
    <x v="19"/>
    <x v="19"/>
    <n v="0"/>
    <n v="0"/>
    <n v="0"/>
    <n v="0"/>
    <n v="0"/>
    <n v="0"/>
    <n v="0"/>
    <n v="864"/>
    <n v="0"/>
    <n v="864"/>
    <n v="-864"/>
    <x v="2"/>
    <x v="1"/>
    <x v="3"/>
    <x v="3"/>
    <s v="62CFOS"/>
    <x v="6"/>
    <s v="6CFOSA"/>
    <x v="13"/>
    <s v="65FOSA"/>
    <x v="13"/>
    <s v="D6FMBI"/>
    <s v="CFOS Marine Biology"/>
    <s v="D6FMBI"/>
    <m/>
    <m/>
    <m/>
    <s v="CFOS Marine Biology"/>
    <x v="2"/>
    <m/>
    <x v="0"/>
  </r>
  <r>
    <s v="Krupina, Tatiana"/>
    <x v="0"/>
    <x v="0"/>
    <x v="0"/>
    <x v="0"/>
    <x v="118"/>
    <x v="281"/>
    <x v="279"/>
    <x v="1"/>
    <x v="19"/>
    <x v="19"/>
    <n v="0"/>
    <n v="0"/>
    <n v="0"/>
    <n v="0"/>
    <n v="0"/>
    <n v="0"/>
    <n v="0"/>
    <n v="3645"/>
    <n v="0"/>
    <n v="3645"/>
    <n v="-3645"/>
    <x v="2"/>
    <x v="1"/>
    <x v="3"/>
    <x v="3"/>
    <s v="62CFOS"/>
    <x v="6"/>
    <s v="6CFOSA"/>
    <x v="13"/>
    <s v="65FOSA"/>
    <x v="13"/>
    <s v="D6FOCE"/>
    <s v="CFOS Oceanography"/>
    <s v="D6FOCE"/>
    <m/>
    <m/>
    <m/>
    <s v="CFOS Oceanography"/>
    <x v="2"/>
    <m/>
    <x v="0"/>
  </r>
  <r>
    <s v="Krupina, Tatiana"/>
    <x v="0"/>
    <x v="0"/>
    <x v="0"/>
    <x v="0"/>
    <x v="16"/>
    <x v="504"/>
    <x v="497"/>
    <x v="1"/>
    <x v="19"/>
    <x v="19"/>
    <n v="0"/>
    <n v="0"/>
    <n v="0"/>
    <n v="0"/>
    <n v="0"/>
    <n v="40430.370000000003"/>
    <n v="40430.370000000003"/>
    <n v="0"/>
    <n v="0"/>
    <n v="0"/>
    <n v="40430.370000000003"/>
    <x v="1"/>
    <x v="0"/>
    <x v="3"/>
    <x v="3"/>
    <s v="62CFOS"/>
    <x v="6"/>
    <s v="6CFOSA"/>
    <x v="13"/>
    <s v="65FOSA"/>
    <x v="13"/>
    <s v="D6IADM"/>
    <s v="CFOS Academic Support"/>
    <s v="D6IADM"/>
    <m/>
    <m/>
    <m/>
    <s v="CFOS Academic Support"/>
    <x v="1"/>
    <m/>
    <x v="0"/>
  </r>
  <r>
    <s v="Krupina, Tatiana"/>
    <x v="0"/>
    <x v="0"/>
    <x v="0"/>
    <x v="0"/>
    <x v="16"/>
    <x v="505"/>
    <x v="498"/>
    <x v="1"/>
    <x v="19"/>
    <x v="19"/>
    <n v="0"/>
    <n v="0"/>
    <n v="0"/>
    <n v="0"/>
    <n v="0"/>
    <n v="353"/>
    <n v="353"/>
    <n v="0"/>
    <n v="0"/>
    <n v="0"/>
    <n v="353"/>
    <x v="1"/>
    <x v="0"/>
    <x v="3"/>
    <x v="3"/>
    <s v="62CFOS"/>
    <x v="6"/>
    <s v="6CFOSA"/>
    <x v="13"/>
    <s v="65FOSA"/>
    <x v="13"/>
    <s v="D6IADM"/>
    <s v="CFOS Academic Support"/>
    <s v="D6IADM"/>
    <m/>
    <m/>
    <m/>
    <s v="CFOS Academic Support"/>
    <x v="1"/>
    <m/>
    <x v="0"/>
  </r>
  <r>
    <s v="Krupina, Tatiana"/>
    <x v="0"/>
    <x v="0"/>
    <x v="0"/>
    <x v="0"/>
    <x v="16"/>
    <x v="506"/>
    <x v="499"/>
    <x v="1"/>
    <x v="19"/>
    <x v="19"/>
    <n v="0"/>
    <n v="0"/>
    <n v="0"/>
    <n v="0"/>
    <n v="0"/>
    <n v="281191.57"/>
    <n v="281191.57"/>
    <n v="212409.57"/>
    <n v="19706.060000000001"/>
    <n v="232115.63"/>
    <n v="49075.94"/>
    <x v="1"/>
    <x v="0"/>
    <x v="3"/>
    <x v="3"/>
    <s v="62CFOS"/>
    <x v="6"/>
    <s v="6CFOSA"/>
    <x v="13"/>
    <s v="65FOSA"/>
    <x v="13"/>
    <s v="D6IADM"/>
    <s v="CFOS Academic Support"/>
    <s v="D6IADM"/>
    <m/>
    <m/>
    <m/>
    <s v="CFOS Academic Support"/>
    <x v="1"/>
    <m/>
    <x v="0"/>
  </r>
  <r>
    <s v="Krupina, Tatiana"/>
    <x v="0"/>
    <x v="0"/>
    <x v="0"/>
    <x v="0"/>
    <x v="16"/>
    <x v="507"/>
    <x v="500"/>
    <x v="1"/>
    <x v="19"/>
    <x v="19"/>
    <n v="0"/>
    <n v="0"/>
    <n v="0"/>
    <n v="0"/>
    <n v="0"/>
    <n v="64460.45"/>
    <n v="64460.45"/>
    <n v="40838.300000000003"/>
    <n v="2318.23"/>
    <n v="43156.53"/>
    <n v="21303.919999999998"/>
    <x v="1"/>
    <x v="0"/>
    <x v="3"/>
    <x v="3"/>
    <s v="62CFOS"/>
    <x v="6"/>
    <s v="6CFOSA"/>
    <x v="13"/>
    <s v="65FOSA"/>
    <x v="13"/>
    <s v="D6IADM"/>
    <s v="CFOS Academic Support"/>
    <s v="D6IADM"/>
    <m/>
    <m/>
    <m/>
    <s v="CFOS Academic Support"/>
    <x v="1"/>
    <m/>
    <x v="0"/>
  </r>
  <r>
    <s v="Krupina, Tatiana"/>
    <x v="0"/>
    <x v="0"/>
    <x v="0"/>
    <x v="0"/>
    <x v="16"/>
    <x v="508"/>
    <x v="501"/>
    <x v="1"/>
    <x v="19"/>
    <x v="19"/>
    <n v="0"/>
    <n v="0"/>
    <n v="0"/>
    <n v="0"/>
    <n v="0"/>
    <n v="5012.54"/>
    <n v="5012.54"/>
    <n v="5030.54"/>
    <n v="0"/>
    <n v="5030.54"/>
    <n v="-18"/>
    <x v="1"/>
    <x v="0"/>
    <x v="3"/>
    <x v="3"/>
    <s v="62CFOS"/>
    <x v="6"/>
    <s v="6CFOSA"/>
    <x v="13"/>
    <s v="65FOSA"/>
    <x v="13"/>
    <s v="D6IADM"/>
    <s v="CFOS Academic Support"/>
    <s v="D6IADM"/>
    <m/>
    <m/>
    <m/>
    <s v="CFOS Academic Support"/>
    <x v="1"/>
    <m/>
    <x v="0"/>
  </r>
  <r>
    <s v="Krupina, Tatiana"/>
    <x v="0"/>
    <x v="0"/>
    <x v="0"/>
    <x v="0"/>
    <x v="16"/>
    <x v="509"/>
    <x v="502"/>
    <x v="1"/>
    <x v="19"/>
    <x v="19"/>
    <n v="0"/>
    <n v="0"/>
    <n v="0"/>
    <n v="0"/>
    <n v="0"/>
    <n v="66627.289999999994"/>
    <n v="66627.289999999994"/>
    <n v="75336.19"/>
    <n v="34504.699999999997"/>
    <n v="109840.89"/>
    <n v="-43213.599999999999"/>
    <x v="1"/>
    <x v="0"/>
    <x v="3"/>
    <x v="3"/>
    <s v="62CFOS"/>
    <x v="6"/>
    <s v="6CFOSA"/>
    <x v="13"/>
    <s v="65FOSA"/>
    <x v="13"/>
    <s v="D6IADM"/>
    <s v="CFOS Academic Support"/>
    <s v="D6IADM"/>
    <m/>
    <m/>
    <m/>
    <s v="CFOS Academic Support"/>
    <x v="1"/>
    <m/>
    <x v="0"/>
  </r>
  <r>
    <s v="Krupina, Tatiana"/>
    <x v="0"/>
    <x v="0"/>
    <x v="0"/>
    <x v="0"/>
    <x v="16"/>
    <x v="47"/>
    <x v="46"/>
    <x v="1"/>
    <x v="19"/>
    <x v="19"/>
    <n v="0"/>
    <n v="0"/>
    <n v="0"/>
    <n v="0"/>
    <n v="0"/>
    <n v="22000"/>
    <n v="22000"/>
    <n v="0"/>
    <n v="0"/>
    <n v="0"/>
    <n v="22000"/>
    <x v="1"/>
    <x v="0"/>
    <x v="3"/>
    <x v="3"/>
    <s v="62CFOS"/>
    <x v="6"/>
    <s v="6CFOSA"/>
    <x v="13"/>
    <s v="65FOSA"/>
    <x v="13"/>
    <s v="D6IADM"/>
    <s v="CFOS Academic Support"/>
    <s v="D6IADM"/>
    <m/>
    <m/>
    <m/>
    <s v="CFOS Academic Support"/>
    <x v="1"/>
    <m/>
    <x v="0"/>
  </r>
  <r>
    <s v="Krupina, Tatiana"/>
    <x v="0"/>
    <x v="0"/>
    <x v="0"/>
    <x v="0"/>
    <x v="16"/>
    <x v="510"/>
    <x v="503"/>
    <x v="1"/>
    <x v="19"/>
    <x v="19"/>
    <n v="0"/>
    <n v="0"/>
    <n v="0"/>
    <n v="0"/>
    <n v="0"/>
    <n v="18753.669999999998"/>
    <n v="18753.669999999998"/>
    <n v="18735.669999999998"/>
    <n v="0"/>
    <n v="18735.669999999998"/>
    <n v="18"/>
    <x v="1"/>
    <x v="0"/>
    <x v="3"/>
    <x v="3"/>
    <s v="62CFOS"/>
    <x v="6"/>
    <s v="6CFOSA"/>
    <x v="13"/>
    <s v="65FOSA"/>
    <x v="13"/>
    <s v="D6IADM"/>
    <s v="CFOS Academic Support"/>
    <s v="D6IADM"/>
    <m/>
    <m/>
    <m/>
    <s v="CFOS Academic Support"/>
    <x v="1"/>
    <m/>
    <x v="0"/>
  </r>
  <r>
    <s v="Krupina, Tatiana"/>
    <x v="0"/>
    <x v="0"/>
    <x v="0"/>
    <x v="0"/>
    <x v="16"/>
    <x v="0"/>
    <x v="0"/>
    <x v="1"/>
    <x v="19"/>
    <x v="19"/>
    <n v="0"/>
    <n v="0"/>
    <n v="0"/>
    <n v="0"/>
    <n v="0"/>
    <n v="-498828.89"/>
    <n v="-498828.89"/>
    <n v="0"/>
    <n v="0"/>
    <n v="0"/>
    <n v="-498828.89"/>
    <x v="0"/>
    <x v="0"/>
    <x v="3"/>
    <x v="3"/>
    <s v="62CFOS"/>
    <x v="6"/>
    <s v="6CFOSA"/>
    <x v="13"/>
    <s v="65FOSA"/>
    <x v="13"/>
    <s v="D6IADM"/>
    <s v="CFOS Academic Support"/>
    <s v="D6IADM"/>
    <m/>
    <m/>
    <m/>
    <s v="CFOS Academic Support"/>
    <x v="0"/>
    <m/>
    <x v="0"/>
  </r>
  <r>
    <s v="Krupina, Tatiana"/>
    <x v="0"/>
    <x v="0"/>
    <x v="0"/>
    <x v="0"/>
    <x v="18"/>
    <x v="68"/>
    <x v="66"/>
    <x v="1"/>
    <x v="19"/>
    <x v="19"/>
    <n v="0"/>
    <n v="0"/>
    <n v="0"/>
    <n v="0"/>
    <n v="0"/>
    <n v="2500"/>
    <n v="2500"/>
    <n v="2500"/>
    <n v="0"/>
    <n v="2500"/>
    <n v="0"/>
    <x v="1"/>
    <x v="0"/>
    <x v="3"/>
    <x v="3"/>
    <s v="62CFOS"/>
    <x v="6"/>
    <s v="6ASG"/>
    <x v="14"/>
    <s v="65ASG"/>
    <x v="14"/>
    <s v="D6SG"/>
    <s v="CFOS Sea Grant"/>
    <s v="D6SG"/>
    <m/>
    <m/>
    <m/>
    <s v="CFOS Sea Grant"/>
    <x v="1"/>
    <m/>
    <x v="0"/>
  </r>
  <r>
    <s v="Krupina, Tatiana"/>
    <x v="0"/>
    <x v="0"/>
    <x v="0"/>
    <x v="0"/>
    <x v="18"/>
    <x v="69"/>
    <x v="67"/>
    <x v="1"/>
    <x v="19"/>
    <x v="19"/>
    <n v="0"/>
    <n v="0"/>
    <n v="0"/>
    <n v="0"/>
    <n v="0"/>
    <n v="-21000"/>
    <n v="-21000"/>
    <n v="0"/>
    <n v="0"/>
    <n v="0"/>
    <n v="-21000"/>
    <x v="1"/>
    <x v="0"/>
    <x v="3"/>
    <x v="3"/>
    <s v="62CFOS"/>
    <x v="6"/>
    <s v="6ASG"/>
    <x v="14"/>
    <s v="65ASG"/>
    <x v="14"/>
    <s v="D6SG"/>
    <s v="CFOS Sea Grant"/>
    <s v="D6SG"/>
    <m/>
    <m/>
    <m/>
    <s v="CFOS Sea Grant"/>
    <x v="1"/>
    <m/>
    <x v="0"/>
  </r>
  <r>
    <s v="Krupina, Tatiana"/>
    <x v="0"/>
    <x v="0"/>
    <x v="0"/>
    <x v="0"/>
    <x v="18"/>
    <x v="70"/>
    <x v="68"/>
    <x v="1"/>
    <x v="19"/>
    <x v="19"/>
    <n v="0"/>
    <n v="0"/>
    <n v="0"/>
    <n v="0"/>
    <n v="0"/>
    <n v="623268.03"/>
    <n v="623268.03"/>
    <n v="121232.93"/>
    <n v="87916.7"/>
    <n v="209149.63"/>
    <n v="414118.40000000002"/>
    <x v="1"/>
    <x v="0"/>
    <x v="3"/>
    <x v="3"/>
    <s v="62CFOS"/>
    <x v="6"/>
    <s v="6ASG"/>
    <x v="14"/>
    <s v="65ASG"/>
    <x v="14"/>
    <s v="D6SG"/>
    <s v="CFOS Sea Grant"/>
    <s v="D6SG"/>
    <m/>
    <m/>
    <m/>
    <s v="CFOS Sea Grant"/>
    <x v="1"/>
    <m/>
    <x v="0"/>
  </r>
  <r>
    <s v="Krupina, Tatiana"/>
    <x v="0"/>
    <x v="0"/>
    <x v="0"/>
    <x v="0"/>
    <x v="18"/>
    <x v="0"/>
    <x v="0"/>
    <x v="1"/>
    <x v="19"/>
    <x v="19"/>
    <n v="0"/>
    <n v="0"/>
    <n v="0"/>
    <n v="0"/>
    <n v="0"/>
    <n v="-604768.03"/>
    <n v="-604768.03"/>
    <n v="0"/>
    <n v="0"/>
    <n v="0"/>
    <n v="-604768.03"/>
    <x v="0"/>
    <x v="0"/>
    <x v="3"/>
    <x v="3"/>
    <s v="62CFOS"/>
    <x v="6"/>
    <s v="6ASG"/>
    <x v="14"/>
    <s v="65ASG"/>
    <x v="14"/>
    <s v="D6SG"/>
    <s v="CFOS Sea Grant"/>
    <s v="D6SG"/>
    <m/>
    <m/>
    <m/>
    <s v="CFOS Sea Grant"/>
    <x v="0"/>
    <m/>
    <x v="0"/>
  </r>
  <r>
    <s v="Schnekenburger, Laycie"/>
    <x v="0"/>
    <x v="0"/>
    <x v="0"/>
    <x v="0"/>
    <x v="19"/>
    <x v="281"/>
    <x v="279"/>
    <x v="1"/>
    <x v="19"/>
    <x v="19"/>
    <n v="0"/>
    <n v="0"/>
    <n v="0"/>
    <n v="0"/>
    <n v="0"/>
    <n v="0"/>
    <n v="0"/>
    <n v="5575"/>
    <n v="0"/>
    <n v="5575"/>
    <n v="-5575"/>
    <x v="2"/>
    <x v="1"/>
    <x v="3"/>
    <x v="3"/>
    <s v="650CNS"/>
    <x v="7"/>
    <s v="6CNSM"/>
    <x v="15"/>
    <s v="6CNSMR"/>
    <x v="15"/>
    <s v="D65CDR"/>
    <s v="CNSM Research Admin &amp; Central Spt"/>
    <s v="D65CDR"/>
    <m/>
    <m/>
    <m/>
    <s v="CNSM Research Admin &amp; Central Spt"/>
    <x v="2"/>
    <m/>
    <x v="0"/>
  </r>
  <r>
    <s v="Schnekenburger, Laycie"/>
    <x v="0"/>
    <x v="0"/>
    <x v="0"/>
    <x v="0"/>
    <x v="19"/>
    <x v="542"/>
    <x v="535"/>
    <x v="1"/>
    <x v="19"/>
    <x v="19"/>
    <n v="0"/>
    <n v="0"/>
    <n v="0"/>
    <n v="0"/>
    <n v="0"/>
    <n v="370"/>
    <n v="370"/>
    <n v="0"/>
    <n v="0"/>
    <n v="0"/>
    <n v="370"/>
    <x v="1"/>
    <x v="0"/>
    <x v="3"/>
    <x v="3"/>
    <s v="650CNS"/>
    <x v="7"/>
    <s v="6CNSM"/>
    <x v="15"/>
    <s v="6CNSMR"/>
    <x v="15"/>
    <s v="D65CDR"/>
    <s v="CNSM Research Admin &amp; Central Spt"/>
    <s v="D65CDR"/>
    <m/>
    <m/>
    <m/>
    <s v="CNSM Research Admin &amp; Central Spt"/>
    <x v="1"/>
    <m/>
    <x v="0"/>
  </r>
  <r>
    <s v="Schnekenburger, Laycie"/>
    <x v="0"/>
    <x v="0"/>
    <x v="0"/>
    <x v="0"/>
    <x v="19"/>
    <x v="543"/>
    <x v="536"/>
    <x v="1"/>
    <x v="19"/>
    <x v="19"/>
    <n v="0"/>
    <n v="0"/>
    <n v="0"/>
    <n v="0"/>
    <n v="0"/>
    <n v="13794.93"/>
    <n v="13794.93"/>
    <n v="11788"/>
    <n v="0"/>
    <n v="11788"/>
    <n v="2006.93"/>
    <x v="1"/>
    <x v="0"/>
    <x v="3"/>
    <x v="3"/>
    <s v="650CNS"/>
    <x v="7"/>
    <s v="6CNSM"/>
    <x v="15"/>
    <s v="6CNSMR"/>
    <x v="15"/>
    <s v="D65CDR"/>
    <s v="CNSM Research Admin &amp; Central Spt"/>
    <s v="D65CDR"/>
    <m/>
    <m/>
    <m/>
    <s v="CNSM Research Admin &amp; Central Spt"/>
    <x v="1"/>
    <m/>
    <x v="0"/>
  </r>
  <r>
    <s v="Schnekenburger, Laycie"/>
    <x v="0"/>
    <x v="0"/>
    <x v="0"/>
    <x v="0"/>
    <x v="19"/>
    <x v="72"/>
    <x v="70"/>
    <x v="1"/>
    <x v="19"/>
    <x v="19"/>
    <n v="0"/>
    <n v="0"/>
    <n v="0"/>
    <n v="0"/>
    <n v="0"/>
    <n v="0"/>
    <n v="0"/>
    <n v="2819"/>
    <n v="0"/>
    <n v="2819"/>
    <n v="-2819"/>
    <x v="1"/>
    <x v="0"/>
    <x v="3"/>
    <x v="3"/>
    <s v="650CNS"/>
    <x v="7"/>
    <s v="6CNSM"/>
    <x v="15"/>
    <s v="6CNSMR"/>
    <x v="15"/>
    <s v="D65CDR"/>
    <s v="CNSM Research Admin &amp; Central Spt"/>
    <s v="D65CDR"/>
    <m/>
    <m/>
    <m/>
    <s v="CNSM Research Admin &amp; Central Spt"/>
    <x v="1"/>
    <m/>
    <x v="0"/>
  </r>
  <r>
    <s v="Schnekenburger, Laycie"/>
    <x v="0"/>
    <x v="0"/>
    <x v="0"/>
    <x v="0"/>
    <x v="19"/>
    <x v="547"/>
    <x v="540"/>
    <x v="1"/>
    <x v="19"/>
    <x v="19"/>
    <n v="0"/>
    <n v="0"/>
    <n v="0"/>
    <n v="0"/>
    <n v="0"/>
    <n v="586.30999999999995"/>
    <n v="586.30999999999995"/>
    <n v="0"/>
    <n v="0"/>
    <n v="0"/>
    <n v="586.30999999999995"/>
    <x v="1"/>
    <x v="0"/>
    <x v="3"/>
    <x v="3"/>
    <s v="650CNS"/>
    <x v="7"/>
    <s v="6CNSM"/>
    <x v="15"/>
    <s v="6CNSMR"/>
    <x v="15"/>
    <s v="D65CDR"/>
    <s v="CNSM Research Admin &amp; Central Spt"/>
    <s v="D65CDR"/>
    <m/>
    <m/>
    <m/>
    <s v="CNSM Research Admin &amp; Central Spt"/>
    <x v="1"/>
    <m/>
    <x v="0"/>
  </r>
  <r>
    <s v="Schnekenburger, Laycie"/>
    <x v="0"/>
    <x v="0"/>
    <x v="0"/>
    <x v="0"/>
    <x v="19"/>
    <x v="76"/>
    <x v="74"/>
    <x v="1"/>
    <x v="19"/>
    <x v="19"/>
    <n v="0"/>
    <n v="0"/>
    <n v="0"/>
    <n v="0"/>
    <n v="0"/>
    <n v="320000"/>
    <n v="320000"/>
    <n v="1093.75"/>
    <n v="0"/>
    <n v="1093.75"/>
    <n v="318906.25"/>
    <x v="1"/>
    <x v="0"/>
    <x v="3"/>
    <x v="3"/>
    <s v="650CNS"/>
    <x v="7"/>
    <s v="6CNSM"/>
    <x v="15"/>
    <s v="6CNSMR"/>
    <x v="15"/>
    <s v="D65CDR"/>
    <s v="CNSM Research Admin &amp; Central Spt"/>
    <s v="D65CDR"/>
    <m/>
    <m/>
    <m/>
    <s v="CNSM Research Admin &amp; Central Spt"/>
    <x v="1"/>
    <m/>
    <x v="0"/>
  </r>
  <r>
    <s v="Schnekenburger, Laycie"/>
    <x v="0"/>
    <x v="0"/>
    <x v="0"/>
    <x v="0"/>
    <x v="19"/>
    <x v="80"/>
    <x v="78"/>
    <x v="1"/>
    <x v="19"/>
    <x v="19"/>
    <n v="0"/>
    <n v="0"/>
    <n v="0"/>
    <n v="0"/>
    <n v="0"/>
    <n v="87"/>
    <n v="87"/>
    <n v="0"/>
    <n v="0"/>
    <n v="0"/>
    <n v="87"/>
    <x v="1"/>
    <x v="0"/>
    <x v="3"/>
    <x v="3"/>
    <s v="650CNS"/>
    <x v="7"/>
    <s v="6CNSM"/>
    <x v="15"/>
    <s v="6CNSMR"/>
    <x v="15"/>
    <s v="D65CDR"/>
    <s v="CNSM Research Admin &amp; Central Spt"/>
    <s v="D65CDR"/>
    <m/>
    <m/>
    <m/>
    <s v="CNSM Research Admin &amp; Central Spt"/>
    <x v="1"/>
    <m/>
    <x v="0"/>
  </r>
  <r>
    <s v="Schnekenburger, Laycie"/>
    <x v="0"/>
    <x v="0"/>
    <x v="0"/>
    <x v="0"/>
    <x v="19"/>
    <x v="549"/>
    <x v="542"/>
    <x v="1"/>
    <x v="19"/>
    <x v="19"/>
    <n v="0"/>
    <n v="0"/>
    <n v="0"/>
    <n v="0"/>
    <n v="0"/>
    <n v="0.75"/>
    <n v="0.75"/>
    <n v="0"/>
    <n v="0"/>
    <n v="0"/>
    <n v="0.75"/>
    <x v="1"/>
    <x v="0"/>
    <x v="3"/>
    <x v="3"/>
    <s v="650CNS"/>
    <x v="7"/>
    <s v="6CNSM"/>
    <x v="15"/>
    <s v="6CNSMR"/>
    <x v="15"/>
    <s v="D65CDR"/>
    <s v="CNSM Research Admin &amp; Central Spt"/>
    <s v="D65CDR"/>
    <m/>
    <m/>
    <m/>
    <s v="CNSM Research Admin &amp; Central Spt"/>
    <x v="1"/>
    <m/>
    <x v="0"/>
  </r>
  <r>
    <s v="Schnekenburger, Laycie"/>
    <x v="0"/>
    <x v="0"/>
    <x v="0"/>
    <x v="0"/>
    <x v="19"/>
    <x v="550"/>
    <x v="543"/>
    <x v="1"/>
    <x v="19"/>
    <x v="19"/>
    <n v="0"/>
    <n v="0"/>
    <n v="0"/>
    <n v="0"/>
    <n v="0"/>
    <n v="2750"/>
    <n v="2750"/>
    <n v="0"/>
    <n v="0"/>
    <n v="0"/>
    <n v="2750"/>
    <x v="1"/>
    <x v="0"/>
    <x v="3"/>
    <x v="3"/>
    <s v="650CNS"/>
    <x v="7"/>
    <s v="6CNSM"/>
    <x v="15"/>
    <s v="6CNSMR"/>
    <x v="15"/>
    <s v="D65CDR"/>
    <s v="CNSM Research Admin &amp; Central Spt"/>
    <s v="D65CDR"/>
    <m/>
    <m/>
    <m/>
    <s v="CNSM Research Admin &amp; Central Spt"/>
    <x v="1"/>
    <m/>
    <x v="0"/>
  </r>
  <r>
    <s v="Schnekenburger, Laycie"/>
    <x v="0"/>
    <x v="0"/>
    <x v="0"/>
    <x v="0"/>
    <x v="19"/>
    <x v="89"/>
    <x v="87"/>
    <x v="1"/>
    <x v="19"/>
    <x v="19"/>
    <n v="0"/>
    <n v="0"/>
    <n v="0"/>
    <n v="0"/>
    <n v="0"/>
    <n v="37794"/>
    <n v="37794"/>
    <n v="11668"/>
    <n v="0"/>
    <n v="11668"/>
    <n v="26126"/>
    <x v="1"/>
    <x v="0"/>
    <x v="3"/>
    <x v="3"/>
    <s v="650CNS"/>
    <x v="7"/>
    <s v="6CNSM"/>
    <x v="15"/>
    <s v="6CNSMR"/>
    <x v="15"/>
    <s v="D65CDR"/>
    <s v="CNSM Research Admin &amp; Central Spt"/>
    <s v="D65CDR"/>
    <m/>
    <m/>
    <m/>
    <s v="CNSM Research Admin &amp; Central Spt"/>
    <x v="1"/>
    <m/>
    <x v="0"/>
  </r>
  <r>
    <s v="Schnekenburger, Laycie"/>
    <x v="0"/>
    <x v="0"/>
    <x v="0"/>
    <x v="0"/>
    <x v="19"/>
    <x v="92"/>
    <x v="90"/>
    <x v="1"/>
    <x v="19"/>
    <x v="19"/>
    <n v="0"/>
    <n v="0"/>
    <n v="0"/>
    <n v="0"/>
    <n v="0"/>
    <n v="46879"/>
    <n v="46879"/>
    <n v="24207"/>
    <n v="0"/>
    <n v="24207"/>
    <n v="22672"/>
    <x v="1"/>
    <x v="0"/>
    <x v="3"/>
    <x v="3"/>
    <s v="650CNS"/>
    <x v="7"/>
    <s v="6CNSM"/>
    <x v="15"/>
    <s v="6CNSMR"/>
    <x v="15"/>
    <s v="D65CDR"/>
    <s v="CNSM Research Admin &amp; Central Spt"/>
    <s v="D65CDR"/>
    <m/>
    <m/>
    <m/>
    <s v="CNSM Research Admin &amp; Central Spt"/>
    <x v="1"/>
    <m/>
    <x v="0"/>
  </r>
  <r>
    <s v="Schnekenburger, Laycie"/>
    <x v="0"/>
    <x v="0"/>
    <x v="0"/>
    <x v="0"/>
    <x v="19"/>
    <x v="556"/>
    <x v="549"/>
    <x v="1"/>
    <x v="19"/>
    <x v="19"/>
    <n v="0"/>
    <n v="0"/>
    <n v="0"/>
    <n v="0"/>
    <n v="0"/>
    <n v="931.73"/>
    <n v="931.73"/>
    <n v="0"/>
    <n v="0"/>
    <n v="0"/>
    <n v="931.73"/>
    <x v="1"/>
    <x v="0"/>
    <x v="3"/>
    <x v="3"/>
    <s v="650CNS"/>
    <x v="7"/>
    <s v="6CNSM"/>
    <x v="15"/>
    <s v="6CNSMR"/>
    <x v="15"/>
    <s v="D65CDR"/>
    <s v="CNSM Research Admin &amp; Central Spt"/>
    <s v="D65CDR"/>
    <m/>
    <m/>
    <m/>
    <s v="CNSM Research Admin &amp; Central Spt"/>
    <x v="1"/>
    <m/>
    <x v="0"/>
  </r>
  <r>
    <s v="Schnekenburger, Laycie"/>
    <x v="0"/>
    <x v="0"/>
    <x v="0"/>
    <x v="0"/>
    <x v="19"/>
    <x v="96"/>
    <x v="94"/>
    <x v="1"/>
    <x v="19"/>
    <x v="19"/>
    <n v="0"/>
    <n v="0"/>
    <n v="0"/>
    <n v="0"/>
    <n v="0"/>
    <n v="11574"/>
    <n v="11574"/>
    <n v="0"/>
    <n v="0"/>
    <n v="0"/>
    <n v="11574"/>
    <x v="1"/>
    <x v="0"/>
    <x v="3"/>
    <x v="3"/>
    <s v="650CNS"/>
    <x v="7"/>
    <s v="6CNSM"/>
    <x v="15"/>
    <s v="6CNSMR"/>
    <x v="15"/>
    <s v="D65CDR"/>
    <s v="CNSM Research Admin &amp; Central Spt"/>
    <s v="D65CDR"/>
    <m/>
    <m/>
    <m/>
    <s v="CNSM Research Admin &amp; Central Spt"/>
    <x v="1"/>
    <m/>
    <x v="0"/>
  </r>
  <r>
    <s v="Schnekenburger, Laycie"/>
    <x v="0"/>
    <x v="0"/>
    <x v="0"/>
    <x v="0"/>
    <x v="19"/>
    <x v="98"/>
    <x v="96"/>
    <x v="1"/>
    <x v="19"/>
    <x v="19"/>
    <n v="0"/>
    <n v="0"/>
    <n v="0"/>
    <n v="0"/>
    <n v="0"/>
    <n v="5703"/>
    <n v="5703"/>
    <n v="2153.5"/>
    <n v="0"/>
    <n v="2153.5"/>
    <n v="3549.5"/>
    <x v="1"/>
    <x v="0"/>
    <x v="3"/>
    <x v="3"/>
    <s v="650CNS"/>
    <x v="7"/>
    <s v="6CNSM"/>
    <x v="15"/>
    <s v="6CNSMR"/>
    <x v="15"/>
    <s v="D65CDR"/>
    <s v="CNSM Research Admin &amp; Central Spt"/>
    <s v="D65CDR"/>
    <m/>
    <m/>
    <m/>
    <s v="CNSM Research Admin &amp; Central Spt"/>
    <x v="1"/>
    <m/>
    <x v="0"/>
  </r>
  <r>
    <s v="Schnekenburger, Laycie"/>
    <x v="0"/>
    <x v="0"/>
    <x v="0"/>
    <x v="0"/>
    <x v="19"/>
    <x v="100"/>
    <x v="98"/>
    <x v="1"/>
    <x v="19"/>
    <x v="19"/>
    <n v="0"/>
    <n v="0"/>
    <n v="0"/>
    <n v="0"/>
    <n v="0"/>
    <n v="24264"/>
    <n v="24264"/>
    <n v="4000"/>
    <n v="0"/>
    <n v="4000"/>
    <n v="20264"/>
    <x v="1"/>
    <x v="0"/>
    <x v="3"/>
    <x v="3"/>
    <s v="650CNS"/>
    <x v="7"/>
    <s v="6CNSM"/>
    <x v="15"/>
    <s v="6CNSMR"/>
    <x v="15"/>
    <s v="D65CDR"/>
    <s v="CNSM Research Admin &amp; Central Spt"/>
    <s v="D65CDR"/>
    <m/>
    <m/>
    <m/>
    <s v="CNSM Research Admin &amp; Central Spt"/>
    <x v="1"/>
    <m/>
    <x v="0"/>
  </r>
  <r>
    <s v="Schnekenburger, Laycie"/>
    <x v="0"/>
    <x v="0"/>
    <x v="0"/>
    <x v="0"/>
    <x v="19"/>
    <x v="101"/>
    <x v="99"/>
    <x v="1"/>
    <x v="19"/>
    <x v="19"/>
    <n v="0"/>
    <n v="0"/>
    <n v="0"/>
    <n v="0"/>
    <n v="0"/>
    <n v="19384"/>
    <n v="19384"/>
    <n v="9377"/>
    <n v="0"/>
    <n v="9377"/>
    <n v="10007"/>
    <x v="1"/>
    <x v="0"/>
    <x v="3"/>
    <x v="3"/>
    <s v="650CNS"/>
    <x v="7"/>
    <s v="6CNSM"/>
    <x v="15"/>
    <s v="6CNSMR"/>
    <x v="15"/>
    <s v="D65CDR"/>
    <s v="CNSM Research Admin &amp; Central Spt"/>
    <s v="D65CDR"/>
    <m/>
    <m/>
    <m/>
    <s v="CNSM Research Admin &amp; Central Spt"/>
    <x v="1"/>
    <m/>
    <x v="0"/>
  </r>
  <r>
    <s v="Schnekenburger, Laycie"/>
    <x v="0"/>
    <x v="0"/>
    <x v="0"/>
    <x v="0"/>
    <x v="19"/>
    <x v="107"/>
    <x v="105"/>
    <x v="1"/>
    <x v="19"/>
    <x v="19"/>
    <n v="0"/>
    <n v="0"/>
    <n v="0"/>
    <n v="0"/>
    <n v="0"/>
    <n v="11805"/>
    <n v="11805"/>
    <n v="0"/>
    <n v="0"/>
    <n v="0"/>
    <n v="11805"/>
    <x v="1"/>
    <x v="0"/>
    <x v="3"/>
    <x v="3"/>
    <s v="650CNS"/>
    <x v="7"/>
    <s v="6CNSM"/>
    <x v="15"/>
    <s v="6CNSMR"/>
    <x v="15"/>
    <s v="D65CDR"/>
    <s v="CNSM Research Admin &amp; Central Spt"/>
    <s v="D65CDR"/>
    <m/>
    <m/>
    <m/>
    <s v="CNSM Research Admin &amp; Central Spt"/>
    <x v="1"/>
    <m/>
    <x v="0"/>
  </r>
  <r>
    <s v="Schnekenburger, Laycie"/>
    <x v="0"/>
    <x v="0"/>
    <x v="0"/>
    <x v="0"/>
    <x v="19"/>
    <x v="108"/>
    <x v="106"/>
    <x v="1"/>
    <x v="19"/>
    <x v="19"/>
    <n v="0"/>
    <n v="0"/>
    <n v="0"/>
    <n v="0"/>
    <n v="0"/>
    <n v="22365"/>
    <n v="22365"/>
    <n v="0"/>
    <n v="0"/>
    <n v="0"/>
    <n v="22365"/>
    <x v="1"/>
    <x v="0"/>
    <x v="3"/>
    <x v="3"/>
    <s v="650CNS"/>
    <x v="7"/>
    <s v="6CNSM"/>
    <x v="15"/>
    <s v="6CNSMR"/>
    <x v="15"/>
    <s v="D65CDR"/>
    <s v="CNSM Research Admin &amp; Central Spt"/>
    <s v="D65CDR"/>
    <m/>
    <m/>
    <m/>
    <s v="CNSM Research Admin &amp; Central Spt"/>
    <x v="1"/>
    <m/>
    <x v="0"/>
  </r>
  <r>
    <s v="Schnekenburger, Laycie"/>
    <x v="0"/>
    <x v="0"/>
    <x v="0"/>
    <x v="0"/>
    <x v="19"/>
    <x v="0"/>
    <x v="0"/>
    <x v="1"/>
    <x v="19"/>
    <x v="19"/>
    <n v="0"/>
    <n v="0"/>
    <n v="0"/>
    <n v="0"/>
    <n v="90000"/>
    <n v="-518288.72"/>
    <n v="-428288.72"/>
    <n v="0"/>
    <n v="0"/>
    <n v="0"/>
    <n v="-428288.72"/>
    <x v="0"/>
    <x v="0"/>
    <x v="3"/>
    <x v="3"/>
    <s v="650CNS"/>
    <x v="7"/>
    <s v="6CNSM"/>
    <x v="15"/>
    <s v="6CNSMR"/>
    <x v="15"/>
    <s v="D65CDR"/>
    <s v="CNSM Research Admin &amp; Central Spt"/>
    <s v="D65CDR"/>
    <m/>
    <m/>
    <m/>
    <s v="CNSM Research Admin &amp; Central Spt"/>
    <x v="0"/>
    <m/>
    <x v="0"/>
  </r>
  <r>
    <s v="Schnekenburger, Laycie"/>
    <x v="0"/>
    <x v="0"/>
    <x v="0"/>
    <x v="0"/>
    <x v="22"/>
    <x v="563"/>
    <x v="556"/>
    <x v="1"/>
    <x v="19"/>
    <x v="19"/>
    <n v="0"/>
    <n v="0"/>
    <n v="0"/>
    <n v="0"/>
    <n v="0"/>
    <n v="750"/>
    <n v="750"/>
    <n v="0"/>
    <n v="0"/>
    <n v="0"/>
    <n v="750"/>
    <x v="1"/>
    <x v="0"/>
    <x v="3"/>
    <x v="3"/>
    <s v="650CNS"/>
    <x v="7"/>
    <s v="6CNSM"/>
    <x v="15"/>
    <s v="6CNSMR"/>
    <x v="15"/>
    <s v="D6AQC"/>
    <s v="CNSM Alaska Quaternary Center"/>
    <s v="D6AQC"/>
    <m/>
    <m/>
    <m/>
    <s v="CNSM Alaska Quaternary Center"/>
    <x v="1"/>
    <m/>
    <x v="0"/>
  </r>
  <r>
    <s v="Schnekenburger, Laycie"/>
    <x v="0"/>
    <x v="0"/>
    <x v="0"/>
    <x v="0"/>
    <x v="22"/>
    <x v="0"/>
    <x v="0"/>
    <x v="1"/>
    <x v="19"/>
    <x v="19"/>
    <n v="0"/>
    <n v="0"/>
    <n v="0"/>
    <n v="0"/>
    <n v="0"/>
    <n v="-750"/>
    <n v="-750"/>
    <n v="0"/>
    <n v="0"/>
    <n v="0"/>
    <n v="-750"/>
    <x v="0"/>
    <x v="0"/>
    <x v="3"/>
    <x v="3"/>
    <s v="650CNS"/>
    <x v="7"/>
    <s v="6CNSM"/>
    <x v="15"/>
    <s v="6CNSMR"/>
    <x v="15"/>
    <s v="D6AQC"/>
    <s v="CNSM Alaska Quaternary Center"/>
    <s v="D6AQC"/>
    <m/>
    <m/>
    <m/>
    <s v="CNSM Alaska Quaternary Center"/>
    <x v="0"/>
    <m/>
    <x v="0"/>
  </r>
  <r>
    <s v="Schnekenburger, Laycie"/>
    <x v="0"/>
    <x v="0"/>
    <x v="0"/>
    <x v="0"/>
    <x v="23"/>
    <x v="566"/>
    <x v="559"/>
    <x v="1"/>
    <x v="19"/>
    <x v="19"/>
    <n v="0"/>
    <n v="0"/>
    <n v="0"/>
    <n v="0"/>
    <n v="0"/>
    <n v="4653"/>
    <n v="4653"/>
    <n v="0"/>
    <n v="0"/>
    <n v="0"/>
    <n v="4653"/>
    <x v="1"/>
    <x v="0"/>
    <x v="3"/>
    <x v="3"/>
    <s v="650CNS"/>
    <x v="7"/>
    <s v="6CNSM"/>
    <x v="15"/>
    <s v="6CNSPS"/>
    <x v="17"/>
    <s v="D6ASRA"/>
    <s v="CNSM AK Summer Research Academy"/>
    <s v="D6ASRA"/>
    <m/>
    <m/>
    <m/>
    <s v="CNSM AK Summer Research Academy"/>
    <x v="1"/>
    <m/>
    <x v="0"/>
  </r>
  <r>
    <s v="Schnekenburger, Laycie"/>
    <x v="0"/>
    <x v="0"/>
    <x v="0"/>
    <x v="0"/>
    <x v="23"/>
    <x v="567"/>
    <x v="560"/>
    <x v="1"/>
    <x v="19"/>
    <x v="19"/>
    <n v="0"/>
    <n v="0"/>
    <n v="0"/>
    <n v="0"/>
    <n v="0"/>
    <n v="-6978"/>
    <n v="-6978"/>
    <n v="0"/>
    <n v="0"/>
    <n v="0"/>
    <n v="-6978"/>
    <x v="1"/>
    <x v="0"/>
    <x v="3"/>
    <x v="3"/>
    <s v="650CNS"/>
    <x v="7"/>
    <s v="6CNSM"/>
    <x v="15"/>
    <s v="6CNSPS"/>
    <x v="17"/>
    <s v="D6ASRA"/>
    <s v="CNSM AK Summer Research Academy"/>
    <s v="D6ASRA"/>
    <m/>
    <m/>
    <m/>
    <s v="CNSM AK Summer Research Academy"/>
    <x v="1"/>
    <m/>
    <x v="0"/>
  </r>
  <r>
    <s v="Schnekenburger, Laycie"/>
    <x v="0"/>
    <x v="0"/>
    <x v="0"/>
    <x v="0"/>
    <x v="23"/>
    <x v="570"/>
    <x v="563"/>
    <x v="1"/>
    <x v="19"/>
    <x v="19"/>
    <n v="0"/>
    <n v="0"/>
    <n v="0"/>
    <n v="0"/>
    <n v="0"/>
    <n v="2000"/>
    <n v="2000"/>
    <n v="0"/>
    <n v="0"/>
    <n v="0"/>
    <n v="2000"/>
    <x v="1"/>
    <x v="0"/>
    <x v="3"/>
    <x v="3"/>
    <s v="650CNS"/>
    <x v="7"/>
    <s v="6CNSM"/>
    <x v="15"/>
    <s v="6CNSPS"/>
    <x v="17"/>
    <s v="D6ASRA"/>
    <s v="CNSM AK Summer Research Academy"/>
    <s v="D6ASRA"/>
    <m/>
    <m/>
    <m/>
    <s v="CNSM AK Summer Research Academy"/>
    <x v="1"/>
    <m/>
    <x v="0"/>
  </r>
  <r>
    <s v="Schnekenburger, Laycie"/>
    <x v="0"/>
    <x v="0"/>
    <x v="0"/>
    <x v="0"/>
    <x v="23"/>
    <x v="0"/>
    <x v="0"/>
    <x v="1"/>
    <x v="19"/>
    <x v="19"/>
    <n v="0"/>
    <n v="0"/>
    <n v="0"/>
    <n v="0"/>
    <n v="0"/>
    <n v="325"/>
    <n v="325"/>
    <n v="0"/>
    <n v="0"/>
    <n v="0"/>
    <n v="325"/>
    <x v="0"/>
    <x v="0"/>
    <x v="3"/>
    <x v="3"/>
    <s v="650CNS"/>
    <x v="7"/>
    <s v="6CNSM"/>
    <x v="15"/>
    <s v="6CNSPS"/>
    <x v="17"/>
    <s v="D6ASRA"/>
    <s v="CNSM AK Summer Research Academy"/>
    <s v="D6ASRA"/>
    <m/>
    <m/>
    <m/>
    <s v="CNSM AK Summer Research Academy"/>
    <x v="0"/>
    <m/>
    <x v="0"/>
  </r>
  <r>
    <s v="Schnekenburger, Laycie"/>
    <x v="0"/>
    <x v="0"/>
    <x v="0"/>
    <x v="0"/>
    <x v="123"/>
    <x v="571"/>
    <x v="564"/>
    <x v="1"/>
    <x v="19"/>
    <x v="19"/>
    <n v="0"/>
    <n v="0"/>
    <n v="0"/>
    <n v="0"/>
    <n v="0"/>
    <n v="100"/>
    <n v="100"/>
    <n v="0"/>
    <n v="0"/>
    <n v="0"/>
    <n v="100"/>
    <x v="1"/>
    <x v="0"/>
    <x v="3"/>
    <x v="3"/>
    <s v="650CNS"/>
    <x v="7"/>
    <s v="6CNSM"/>
    <x v="15"/>
    <s v="6CNSAC"/>
    <x v="16"/>
    <s v="D6BIOL"/>
    <s v="CNSM Biology &amp; Wildlife"/>
    <s v="D6BIOL"/>
    <m/>
    <m/>
    <m/>
    <s v="CNSM Biology &amp; Wildlife"/>
    <x v="1"/>
    <m/>
    <x v="0"/>
  </r>
  <r>
    <s v="Schnekenburger, Laycie"/>
    <x v="0"/>
    <x v="0"/>
    <x v="0"/>
    <x v="0"/>
    <x v="123"/>
    <x v="0"/>
    <x v="0"/>
    <x v="1"/>
    <x v="19"/>
    <x v="19"/>
    <n v="0"/>
    <n v="0"/>
    <n v="0"/>
    <n v="0"/>
    <n v="0"/>
    <n v="-100"/>
    <n v="-100"/>
    <n v="0"/>
    <n v="0"/>
    <n v="0"/>
    <n v="-100"/>
    <x v="0"/>
    <x v="0"/>
    <x v="3"/>
    <x v="3"/>
    <s v="650CNS"/>
    <x v="7"/>
    <s v="6CNSM"/>
    <x v="15"/>
    <s v="6CNSAC"/>
    <x v="16"/>
    <s v="D6BIOL"/>
    <s v="CNSM Biology &amp; Wildlife"/>
    <s v="D6BIOL"/>
    <m/>
    <m/>
    <m/>
    <s v="CNSM Biology &amp; Wildlife"/>
    <x v="0"/>
    <m/>
    <x v="0"/>
  </r>
  <r>
    <s v="Schnekenburger, Laycie"/>
    <x v="0"/>
    <x v="0"/>
    <x v="0"/>
    <x v="0"/>
    <x v="24"/>
    <x v="281"/>
    <x v="279"/>
    <x v="1"/>
    <x v="19"/>
    <x v="19"/>
    <n v="0"/>
    <n v="0"/>
    <n v="0"/>
    <n v="0"/>
    <n v="10000"/>
    <n v="0"/>
    <n v="10000"/>
    <n v="3700.8"/>
    <n v="0"/>
    <n v="3700.8"/>
    <n v="6299.2"/>
    <x v="2"/>
    <x v="1"/>
    <x v="3"/>
    <x v="3"/>
    <s v="650CNS"/>
    <x v="7"/>
    <s v="6CNSM"/>
    <x v="15"/>
    <s v="6CNSMR"/>
    <x v="15"/>
    <s v="D6BLST"/>
    <s v="CNSM BLaST Program"/>
    <s v="D6BLST"/>
    <m/>
    <m/>
    <m/>
    <s v="CNSM BLaST Program"/>
    <x v="2"/>
    <m/>
    <x v="0"/>
  </r>
  <r>
    <s v="Schnekenburger, Laycie"/>
    <x v="0"/>
    <x v="0"/>
    <x v="0"/>
    <x v="0"/>
    <x v="24"/>
    <x v="130"/>
    <x v="128"/>
    <x v="1"/>
    <x v="19"/>
    <x v="19"/>
    <n v="0"/>
    <n v="0"/>
    <n v="0"/>
    <n v="0"/>
    <n v="0"/>
    <n v="-3898"/>
    <n v="-3898"/>
    <n v="0"/>
    <n v="0"/>
    <n v="0"/>
    <n v="-3898"/>
    <x v="1"/>
    <x v="0"/>
    <x v="3"/>
    <x v="3"/>
    <s v="650CNS"/>
    <x v="7"/>
    <s v="6CNSM"/>
    <x v="15"/>
    <s v="6CNSMR"/>
    <x v="15"/>
    <s v="D6BLST"/>
    <s v="CNSM BLaST Program"/>
    <s v="D6BLST"/>
    <m/>
    <m/>
    <m/>
    <s v="CNSM BLaST Program"/>
    <x v="1"/>
    <m/>
    <x v="0"/>
  </r>
  <r>
    <s v="Schnekenburger, Laycie"/>
    <x v="0"/>
    <x v="0"/>
    <x v="0"/>
    <x v="0"/>
    <x v="24"/>
    <x v="132"/>
    <x v="130"/>
    <x v="1"/>
    <x v="19"/>
    <x v="19"/>
    <n v="0"/>
    <n v="0"/>
    <n v="0"/>
    <n v="0"/>
    <n v="0"/>
    <n v="-5697"/>
    <n v="-5697"/>
    <n v="0"/>
    <n v="0"/>
    <n v="0"/>
    <n v="-5697"/>
    <x v="1"/>
    <x v="0"/>
    <x v="3"/>
    <x v="3"/>
    <s v="650CNS"/>
    <x v="7"/>
    <s v="6CNSM"/>
    <x v="15"/>
    <s v="6CNSMR"/>
    <x v="15"/>
    <s v="D6BLST"/>
    <s v="CNSM BLaST Program"/>
    <s v="D6BLST"/>
    <m/>
    <m/>
    <m/>
    <s v="CNSM BLaST Program"/>
    <x v="1"/>
    <m/>
    <x v="0"/>
  </r>
  <r>
    <s v="Schnekenburger, Laycie"/>
    <x v="0"/>
    <x v="0"/>
    <x v="0"/>
    <x v="0"/>
    <x v="24"/>
    <x v="133"/>
    <x v="131"/>
    <x v="1"/>
    <x v="19"/>
    <x v="19"/>
    <n v="0"/>
    <n v="0"/>
    <n v="0"/>
    <n v="0"/>
    <n v="0"/>
    <n v="-175078.7"/>
    <n v="-175078.7"/>
    <n v="0"/>
    <n v="0"/>
    <n v="0"/>
    <n v="-175078.7"/>
    <x v="1"/>
    <x v="0"/>
    <x v="3"/>
    <x v="3"/>
    <s v="650CNS"/>
    <x v="7"/>
    <s v="6CNSM"/>
    <x v="15"/>
    <s v="6CNSMR"/>
    <x v="15"/>
    <s v="D6BLST"/>
    <s v="CNSM BLaST Program"/>
    <s v="D6BLST"/>
    <m/>
    <m/>
    <m/>
    <s v="CNSM BLaST Program"/>
    <x v="1"/>
    <m/>
    <x v="0"/>
  </r>
  <r>
    <s v="Schnekenburger, Laycie"/>
    <x v="0"/>
    <x v="0"/>
    <x v="0"/>
    <x v="0"/>
    <x v="24"/>
    <x v="135"/>
    <x v="133"/>
    <x v="1"/>
    <x v="19"/>
    <x v="19"/>
    <n v="0"/>
    <n v="0"/>
    <n v="0"/>
    <n v="0"/>
    <n v="0"/>
    <n v="-224091"/>
    <n v="-224091"/>
    <n v="0"/>
    <n v="0"/>
    <n v="0"/>
    <n v="-224091"/>
    <x v="1"/>
    <x v="0"/>
    <x v="3"/>
    <x v="3"/>
    <s v="650CNS"/>
    <x v="7"/>
    <s v="6CNSM"/>
    <x v="15"/>
    <s v="6CNSMR"/>
    <x v="15"/>
    <s v="D6BLST"/>
    <s v="CNSM BLaST Program"/>
    <s v="D6BLST"/>
    <m/>
    <m/>
    <m/>
    <s v="CNSM BLaST Program"/>
    <x v="1"/>
    <m/>
    <x v="0"/>
  </r>
  <r>
    <s v="Schnekenburger, Laycie"/>
    <x v="0"/>
    <x v="0"/>
    <x v="0"/>
    <x v="0"/>
    <x v="24"/>
    <x v="136"/>
    <x v="134"/>
    <x v="1"/>
    <x v="19"/>
    <x v="19"/>
    <n v="0"/>
    <n v="0"/>
    <n v="0"/>
    <n v="0"/>
    <n v="0"/>
    <n v="1655"/>
    <n v="1655"/>
    <n v="0"/>
    <n v="0"/>
    <n v="0"/>
    <n v="1655"/>
    <x v="1"/>
    <x v="0"/>
    <x v="3"/>
    <x v="3"/>
    <s v="650CNS"/>
    <x v="7"/>
    <s v="6CNSM"/>
    <x v="15"/>
    <s v="6CNSMR"/>
    <x v="15"/>
    <s v="D6BLST"/>
    <s v="CNSM BLaST Program"/>
    <s v="D6BLST"/>
    <m/>
    <m/>
    <m/>
    <s v="CNSM BLaST Program"/>
    <x v="1"/>
    <m/>
    <x v="0"/>
  </r>
  <r>
    <s v="Schnekenburger, Laycie"/>
    <x v="0"/>
    <x v="0"/>
    <x v="0"/>
    <x v="0"/>
    <x v="24"/>
    <x v="138"/>
    <x v="136"/>
    <x v="1"/>
    <x v="19"/>
    <x v="19"/>
    <n v="0"/>
    <n v="0"/>
    <n v="0"/>
    <n v="0"/>
    <n v="0"/>
    <n v="-56558.39"/>
    <n v="-56558.39"/>
    <n v="0"/>
    <n v="0"/>
    <n v="0"/>
    <n v="-56558.39"/>
    <x v="1"/>
    <x v="0"/>
    <x v="3"/>
    <x v="3"/>
    <s v="650CNS"/>
    <x v="7"/>
    <s v="6CNSM"/>
    <x v="15"/>
    <s v="6CNSMR"/>
    <x v="15"/>
    <s v="D6BLST"/>
    <s v="CNSM BLaST Program"/>
    <s v="D6BLST"/>
    <m/>
    <m/>
    <m/>
    <s v="CNSM BLaST Program"/>
    <x v="1"/>
    <m/>
    <x v="0"/>
  </r>
  <r>
    <s v="Schnekenburger, Laycie"/>
    <x v="0"/>
    <x v="0"/>
    <x v="0"/>
    <x v="0"/>
    <x v="24"/>
    <x v="141"/>
    <x v="139"/>
    <x v="1"/>
    <x v="19"/>
    <x v="19"/>
    <n v="0"/>
    <n v="0"/>
    <n v="0"/>
    <n v="0"/>
    <n v="0"/>
    <n v="-5018"/>
    <n v="-5018"/>
    <n v="0"/>
    <n v="0"/>
    <n v="0"/>
    <n v="-5018"/>
    <x v="1"/>
    <x v="0"/>
    <x v="3"/>
    <x v="3"/>
    <s v="650CNS"/>
    <x v="7"/>
    <s v="6CNSM"/>
    <x v="15"/>
    <s v="6CNSMR"/>
    <x v="15"/>
    <s v="D6BLST"/>
    <s v="CNSM BLaST Program"/>
    <s v="D6BLST"/>
    <m/>
    <m/>
    <m/>
    <s v="CNSM BLaST Program"/>
    <x v="1"/>
    <m/>
    <x v="0"/>
  </r>
  <r>
    <s v="Schnekenburger, Laycie"/>
    <x v="0"/>
    <x v="0"/>
    <x v="0"/>
    <x v="0"/>
    <x v="24"/>
    <x v="145"/>
    <x v="143"/>
    <x v="1"/>
    <x v="19"/>
    <x v="19"/>
    <n v="0"/>
    <n v="0"/>
    <n v="0"/>
    <n v="0"/>
    <n v="0"/>
    <n v="26886"/>
    <n v="26886"/>
    <n v="0"/>
    <n v="0"/>
    <n v="0"/>
    <n v="26886"/>
    <x v="1"/>
    <x v="0"/>
    <x v="3"/>
    <x v="3"/>
    <s v="650CNS"/>
    <x v="7"/>
    <s v="6CNSM"/>
    <x v="15"/>
    <s v="6CNSMR"/>
    <x v="15"/>
    <s v="D6BLST"/>
    <s v="CNSM BLaST Program"/>
    <s v="D6BLST"/>
    <m/>
    <m/>
    <m/>
    <s v="CNSM BLaST Program"/>
    <x v="1"/>
    <m/>
    <x v="0"/>
  </r>
  <r>
    <s v="Schnekenburger, Laycie"/>
    <x v="0"/>
    <x v="0"/>
    <x v="0"/>
    <x v="0"/>
    <x v="24"/>
    <x v="174"/>
    <x v="172"/>
    <x v="1"/>
    <x v="19"/>
    <x v="19"/>
    <n v="0"/>
    <n v="0"/>
    <n v="0"/>
    <n v="0"/>
    <n v="0"/>
    <n v="518467"/>
    <n v="518467"/>
    <n v="510543.2"/>
    <n v="0"/>
    <n v="510543.2"/>
    <n v="7923.8"/>
    <x v="1"/>
    <x v="0"/>
    <x v="3"/>
    <x v="3"/>
    <s v="650CNS"/>
    <x v="7"/>
    <s v="6CNSM"/>
    <x v="15"/>
    <s v="6CNSMR"/>
    <x v="15"/>
    <s v="D6BLST"/>
    <s v="CNSM BLaST Program"/>
    <s v="D6BLST"/>
    <m/>
    <m/>
    <m/>
    <s v="CNSM BLaST Program"/>
    <x v="1"/>
    <m/>
    <x v="0"/>
  </r>
  <r>
    <s v="Schnekenburger, Laycie"/>
    <x v="0"/>
    <x v="0"/>
    <x v="0"/>
    <x v="0"/>
    <x v="24"/>
    <x v="0"/>
    <x v="0"/>
    <x v="1"/>
    <x v="19"/>
    <x v="19"/>
    <n v="0"/>
    <n v="0"/>
    <n v="0"/>
    <n v="0"/>
    <n v="513200"/>
    <n v="-76666.91"/>
    <n v="436533.09"/>
    <n v="0"/>
    <n v="0"/>
    <n v="0"/>
    <n v="436533.09"/>
    <x v="0"/>
    <x v="0"/>
    <x v="3"/>
    <x v="3"/>
    <s v="650CNS"/>
    <x v="7"/>
    <s v="6CNSM"/>
    <x v="15"/>
    <s v="6CNSMR"/>
    <x v="15"/>
    <s v="D6BLST"/>
    <s v="CNSM BLaST Program"/>
    <s v="D6BLST"/>
    <m/>
    <m/>
    <m/>
    <s v="CNSM BLaST Program"/>
    <x v="0"/>
    <m/>
    <x v="0"/>
  </r>
  <r>
    <s v="Schnekenburger, Laycie"/>
    <x v="0"/>
    <x v="0"/>
    <x v="0"/>
    <x v="0"/>
    <x v="124"/>
    <x v="574"/>
    <x v="567"/>
    <x v="1"/>
    <x v="19"/>
    <x v="19"/>
    <n v="0"/>
    <n v="0"/>
    <n v="0"/>
    <n v="0"/>
    <n v="0"/>
    <n v="5000"/>
    <n v="5000"/>
    <n v="0"/>
    <n v="0"/>
    <n v="0"/>
    <n v="5000"/>
    <x v="1"/>
    <x v="0"/>
    <x v="3"/>
    <x v="3"/>
    <s v="650CNS"/>
    <x v="7"/>
    <s v="6CNSM"/>
    <x v="15"/>
    <s v="6CNSAC"/>
    <x v="16"/>
    <s v="D6CHEM"/>
    <s v="CNSM Chemistry &amp; Biochemistry"/>
    <s v="D6CHEM"/>
    <m/>
    <m/>
    <m/>
    <s v="CNSM Chemistry &amp; Biochemistry"/>
    <x v="1"/>
    <m/>
    <x v="0"/>
  </r>
  <r>
    <s v="Schnekenburger, Laycie"/>
    <x v="0"/>
    <x v="0"/>
    <x v="0"/>
    <x v="0"/>
    <x v="124"/>
    <x v="0"/>
    <x v="0"/>
    <x v="1"/>
    <x v="19"/>
    <x v="19"/>
    <n v="0"/>
    <n v="0"/>
    <n v="0"/>
    <n v="0"/>
    <n v="0"/>
    <n v="-5000"/>
    <n v="-5000"/>
    <n v="0"/>
    <n v="0"/>
    <n v="0"/>
    <n v="-5000"/>
    <x v="0"/>
    <x v="0"/>
    <x v="3"/>
    <x v="3"/>
    <s v="650CNS"/>
    <x v="7"/>
    <s v="6CNSM"/>
    <x v="15"/>
    <s v="6CNSAC"/>
    <x v="16"/>
    <s v="D6CHEM"/>
    <s v="CNSM Chemistry &amp; Biochemistry"/>
    <s v="D6CHEM"/>
    <m/>
    <m/>
    <m/>
    <s v="CNSM Chemistry &amp; Biochemistry"/>
    <x v="0"/>
    <m/>
    <x v="0"/>
  </r>
  <r>
    <s v="Schnekenburger, Laycie"/>
    <x v="0"/>
    <x v="0"/>
    <x v="0"/>
    <x v="0"/>
    <x v="193"/>
    <x v="281"/>
    <x v="279"/>
    <x v="1"/>
    <x v="19"/>
    <x v="19"/>
    <n v="0"/>
    <n v="0"/>
    <n v="0"/>
    <n v="0"/>
    <n v="0"/>
    <n v="9780"/>
    <n v="9780"/>
    <n v="15055"/>
    <n v="0"/>
    <n v="15055"/>
    <n v="-5275"/>
    <x v="2"/>
    <x v="1"/>
    <x v="3"/>
    <x v="3"/>
    <s v="650CNS"/>
    <x v="7"/>
    <s v="6CNSM"/>
    <x v="15"/>
    <s v="6CNSMR"/>
    <x v="15"/>
    <s v="D6CIRA"/>
    <s v="CNSM Internal Research Awards"/>
    <s v="D6CIRA"/>
    <m/>
    <m/>
    <m/>
    <s v="CNSM Internal Research Awards"/>
    <x v="2"/>
    <m/>
    <x v="0"/>
  </r>
  <r>
    <s v="Schnekenburger, Laycie"/>
    <x v="0"/>
    <x v="0"/>
    <x v="0"/>
    <x v="0"/>
    <x v="26"/>
    <x v="281"/>
    <x v="279"/>
    <x v="1"/>
    <x v="19"/>
    <x v="19"/>
    <n v="0"/>
    <n v="0"/>
    <n v="0"/>
    <n v="0"/>
    <n v="0"/>
    <n v="0"/>
    <n v="0"/>
    <n v="10157"/>
    <n v="0"/>
    <n v="10157"/>
    <n v="-10157"/>
    <x v="2"/>
    <x v="1"/>
    <x v="3"/>
    <x v="3"/>
    <s v="650CNS"/>
    <x v="7"/>
    <s v="6CNSM"/>
    <x v="15"/>
    <s v="6CNSMA"/>
    <x v="19"/>
    <s v="D6CNSD"/>
    <s v="CNSM Admin &amp; Central Support"/>
    <s v="D6CNSD"/>
    <m/>
    <m/>
    <m/>
    <s v="CNSM Admin &amp; Central Support"/>
    <x v="2"/>
    <m/>
    <x v="0"/>
  </r>
  <r>
    <s v="Schnekenburger, Laycie"/>
    <x v="0"/>
    <x v="0"/>
    <x v="0"/>
    <x v="0"/>
    <x v="26"/>
    <x v="575"/>
    <x v="568"/>
    <x v="1"/>
    <x v="19"/>
    <x v="19"/>
    <n v="0"/>
    <n v="0"/>
    <n v="0"/>
    <n v="0"/>
    <n v="0"/>
    <n v="504"/>
    <n v="504"/>
    <n v="0"/>
    <n v="0"/>
    <n v="0"/>
    <n v="504"/>
    <x v="1"/>
    <x v="0"/>
    <x v="3"/>
    <x v="3"/>
    <s v="650CNS"/>
    <x v="7"/>
    <s v="6CNSM"/>
    <x v="15"/>
    <s v="6CNSMA"/>
    <x v="19"/>
    <s v="D6CNSD"/>
    <s v="CNSM Admin &amp; Central Support"/>
    <s v="D6CNSD"/>
    <m/>
    <m/>
    <m/>
    <s v="CNSM Admin &amp; Central Support"/>
    <x v="1"/>
    <m/>
    <x v="0"/>
  </r>
  <r>
    <s v="Schnekenburger, Laycie"/>
    <x v="0"/>
    <x v="0"/>
    <x v="0"/>
    <x v="0"/>
    <x v="26"/>
    <x v="577"/>
    <x v="570"/>
    <x v="1"/>
    <x v="19"/>
    <x v="19"/>
    <n v="0"/>
    <n v="0"/>
    <n v="0"/>
    <n v="0"/>
    <n v="0"/>
    <n v="-3000"/>
    <n v="-3000"/>
    <n v="0"/>
    <n v="0"/>
    <n v="0"/>
    <n v="-3000"/>
    <x v="1"/>
    <x v="0"/>
    <x v="3"/>
    <x v="3"/>
    <s v="650CNS"/>
    <x v="7"/>
    <s v="6CNSM"/>
    <x v="15"/>
    <s v="6CNSMA"/>
    <x v="19"/>
    <s v="D6CNSD"/>
    <s v="CNSM Admin &amp; Central Support"/>
    <s v="D6CNSD"/>
    <m/>
    <m/>
    <m/>
    <s v="CNSM Admin &amp; Central Support"/>
    <x v="1"/>
    <m/>
    <x v="0"/>
  </r>
  <r>
    <s v="Schnekenburger, Laycie"/>
    <x v="0"/>
    <x v="0"/>
    <x v="0"/>
    <x v="0"/>
    <x v="26"/>
    <x v="579"/>
    <x v="572"/>
    <x v="1"/>
    <x v="19"/>
    <x v="19"/>
    <n v="0"/>
    <n v="0"/>
    <n v="0"/>
    <n v="0"/>
    <n v="0"/>
    <n v="645"/>
    <n v="645"/>
    <n v="0"/>
    <n v="0"/>
    <n v="0"/>
    <n v="645"/>
    <x v="1"/>
    <x v="0"/>
    <x v="3"/>
    <x v="3"/>
    <s v="650CNS"/>
    <x v="7"/>
    <s v="6CNSM"/>
    <x v="15"/>
    <s v="6CNSMA"/>
    <x v="19"/>
    <s v="D6CNSD"/>
    <s v="CNSM Admin &amp; Central Support"/>
    <s v="D6CNSD"/>
    <m/>
    <m/>
    <m/>
    <s v="CNSM Admin &amp; Central Support"/>
    <x v="1"/>
    <m/>
    <x v="0"/>
  </r>
  <r>
    <s v="Schnekenburger, Laycie"/>
    <x v="0"/>
    <x v="0"/>
    <x v="0"/>
    <x v="0"/>
    <x v="26"/>
    <x v="582"/>
    <x v="575"/>
    <x v="1"/>
    <x v="19"/>
    <x v="19"/>
    <n v="0"/>
    <n v="0"/>
    <n v="0"/>
    <n v="0"/>
    <n v="0"/>
    <n v="1000"/>
    <n v="1000"/>
    <n v="0"/>
    <n v="0"/>
    <n v="0"/>
    <n v="1000"/>
    <x v="1"/>
    <x v="0"/>
    <x v="3"/>
    <x v="3"/>
    <s v="650CNS"/>
    <x v="7"/>
    <s v="6CNSM"/>
    <x v="15"/>
    <s v="6CNSMA"/>
    <x v="19"/>
    <s v="D6CNSD"/>
    <s v="CNSM Admin &amp; Central Support"/>
    <s v="D6CNSD"/>
    <m/>
    <m/>
    <m/>
    <s v="CNSM Admin &amp; Central Support"/>
    <x v="1"/>
    <m/>
    <x v="0"/>
  </r>
  <r>
    <s v="Schnekenburger, Laycie"/>
    <x v="0"/>
    <x v="0"/>
    <x v="0"/>
    <x v="0"/>
    <x v="26"/>
    <x v="0"/>
    <x v="0"/>
    <x v="1"/>
    <x v="19"/>
    <x v="19"/>
    <n v="0"/>
    <n v="0"/>
    <n v="0"/>
    <n v="0"/>
    <n v="0"/>
    <n v="851"/>
    <n v="851"/>
    <n v="0"/>
    <n v="0"/>
    <n v="0"/>
    <n v="851"/>
    <x v="0"/>
    <x v="0"/>
    <x v="3"/>
    <x v="3"/>
    <s v="650CNS"/>
    <x v="7"/>
    <s v="6CNSM"/>
    <x v="15"/>
    <s v="6CNSMA"/>
    <x v="19"/>
    <s v="D6CNSD"/>
    <s v="CNSM Admin &amp; Central Support"/>
    <s v="D6CNSD"/>
    <m/>
    <m/>
    <m/>
    <s v="CNSM Admin &amp; Central Support"/>
    <x v="0"/>
    <m/>
    <x v="0"/>
  </r>
  <r>
    <s v="Schnekenburger, Laycie - SOE"/>
    <x v="0"/>
    <x v="0"/>
    <x v="0"/>
    <x v="0"/>
    <x v="126"/>
    <x v="281"/>
    <x v="279"/>
    <x v="1"/>
    <x v="19"/>
    <x v="19"/>
    <n v="0"/>
    <n v="0"/>
    <n v="0"/>
    <n v="0"/>
    <n v="10000"/>
    <n v="0"/>
    <n v="10000"/>
    <n v="8895"/>
    <n v="0"/>
    <n v="8895"/>
    <n v="1105"/>
    <x v="2"/>
    <x v="1"/>
    <x v="3"/>
    <x v="3"/>
    <s v="650CNS"/>
    <x v="7"/>
    <s v="6COE"/>
    <x v="16"/>
    <s v="6SOEAS"/>
    <x v="63"/>
    <s v="D6EDUC"/>
    <s v="SOE Acad Support &amp; Administration"/>
    <s v="D6EDUC"/>
    <m/>
    <m/>
    <m/>
    <s v="SOE Acad Support &amp; Administration"/>
    <x v="2"/>
    <m/>
    <x v="0"/>
  </r>
  <r>
    <s v="Schnekenburger, Laycie - SOE"/>
    <x v="0"/>
    <x v="0"/>
    <x v="0"/>
    <x v="0"/>
    <x v="126"/>
    <x v="588"/>
    <x v="580"/>
    <x v="1"/>
    <x v="19"/>
    <x v="19"/>
    <n v="0"/>
    <n v="0"/>
    <n v="0"/>
    <n v="0"/>
    <n v="0"/>
    <n v="12200"/>
    <n v="12200"/>
    <n v="0"/>
    <n v="0"/>
    <n v="0"/>
    <n v="12200"/>
    <x v="1"/>
    <x v="0"/>
    <x v="3"/>
    <x v="3"/>
    <s v="650CNS"/>
    <x v="7"/>
    <s v="6COE"/>
    <x v="16"/>
    <s v="6SOEAS"/>
    <x v="63"/>
    <s v="D6EDUC"/>
    <s v="SOE Acad Support &amp; Administration"/>
    <s v="D6EDUC"/>
    <m/>
    <m/>
    <m/>
    <s v="SOE Acad Support &amp; Administration"/>
    <x v="1"/>
    <m/>
    <x v="0"/>
  </r>
  <r>
    <s v="Schnekenburger, Laycie - SOE"/>
    <x v="0"/>
    <x v="0"/>
    <x v="0"/>
    <x v="0"/>
    <x v="126"/>
    <x v="0"/>
    <x v="0"/>
    <x v="1"/>
    <x v="19"/>
    <x v="19"/>
    <n v="0"/>
    <n v="0"/>
    <n v="0"/>
    <n v="0"/>
    <n v="0"/>
    <n v="-12200"/>
    <n v="-12200"/>
    <n v="0"/>
    <n v="0"/>
    <n v="0"/>
    <n v="-12200"/>
    <x v="0"/>
    <x v="0"/>
    <x v="3"/>
    <x v="3"/>
    <s v="650CNS"/>
    <x v="7"/>
    <s v="6COE"/>
    <x v="16"/>
    <s v="6SOEAS"/>
    <x v="63"/>
    <s v="D6EDUC"/>
    <s v="SOE Acad Support &amp; Administration"/>
    <s v="D6EDUC"/>
    <m/>
    <m/>
    <m/>
    <s v="SOE Acad Support &amp; Administration"/>
    <x v="0"/>
    <m/>
    <x v="0"/>
  </r>
  <r>
    <s v="Schnekenburger, Laycie"/>
    <x v="0"/>
    <x v="0"/>
    <x v="0"/>
    <x v="0"/>
    <x v="28"/>
    <x v="596"/>
    <x v="588"/>
    <x v="1"/>
    <x v="19"/>
    <x v="19"/>
    <n v="0"/>
    <n v="0"/>
    <n v="0"/>
    <n v="0"/>
    <n v="0"/>
    <n v="150"/>
    <n v="150"/>
    <n v="0"/>
    <n v="0"/>
    <n v="0"/>
    <n v="150"/>
    <x v="1"/>
    <x v="0"/>
    <x v="3"/>
    <x v="3"/>
    <s v="650CNS"/>
    <x v="7"/>
    <s v="6CNSM"/>
    <x v="15"/>
    <s v="6CNSPS"/>
    <x v="17"/>
    <s v="D6GEOF"/>
    <s v="CNSM GeoFORCE Alaska"/>
    <s v="D6GEOF"/>
    <m/>
    <m/>
    <m/>
    <s v="CNSM GeoFORCE Alaska"/>
    <x v="1"/>
    <m/>
    <x v="0"/>
  </r>
  <r>
    <s v="Schnekenburger, Laycie"/>
    <x v="0"/>
    <x v="0"/>
    <x v="0"/>
    <x v="0"/>
    <x v="28"/>
    <x v="578"/>
    <x v="571"/>
    <x v="1"/>
    <x v="19"/>
    <x v="19"/>
    <n v="0"/>
    <n v="0"/>
    <n v="0"/>
    <n v="0"/>
    <n v="0"/>
    <n v="750"/>
    <n v="750"/>
    <n v="0"/>
    <n v="0"/>
    <n v="0"/>
    <n v="750"/>
    <x v="1"/>
    <x v="0"/>
    <x v="3"/>
    <x v="3"/>
    <s v="650CNS"/>
    <x v="7"/>
    <s v="6CNSM"/>
    <x v="15"/>
    <s v="6CNSPS"/>
    <x v="17"/>
    <s v="D6GEOF"/>
    <s v="CNSM GeoFORCE Alaska"/>
    <s v="D6GEOF"/>
    <m/>
    <m/>
    <m/>
    <s v="CNSM GeoFORCE Alaska"/>
    <x v="1"/>
    <m/>
    <x v="0"/>
  </r>
  <r>
    <s v="Schnekenburger, Laycie"/>
    <x v="0"/>
    <x v="0"/>
    <x v="0"/>
    <x v="0"/>
    <x v="28"/>
    <x v="0"/>
    <x v="0"/>
    <x v="1"/>
    <x v="19"/>
    <x v="19"/>
    <n v="0"/>
    <n v="0"/>
    <n v="0"/>
    <n v="0"/>
    <n v="0"/>
    <n v="-900"/>
    <n v="-900"/>
    <n v="0"/>
    <n v="0"/>
    <n v="0"/>
    <n v="-900"/>
    <x v="0"/>
    <x v="0"/>
    <x v="3"/>
    <x v="3"/>
    <s v="650CNS"/>
    <x v="7"/>
    <s v="6CNSM"/>
    <x v="15"/>
    <s v="6CNSPS"/>
    <x v="17"/>
    <s v="D6GEOF"/>
    <s v="CNSM GeoFORCE Alaska"/>
    <s v="D6GEOF"/>
    <m/>
    <m/>
    <m/>
    <s v="CNSM GeoFORCE Alaska"/>
    <x v="0"/>
    <m/>
    <x v="0"/>
  </r>
  <r>
    <s v="Schnekenburger, Laycie - K12"/>
    <x v="0"/>
    <x v="0"/>
    <x v="0"/>
    <x v="0"/>
    <x v="29"/>
    <x v="281"/>
    <x v="279"/>
    <x v="1"/>
    <x v="19"/>
    <x v="19"/>
    <n v="0"/>
    <n v="0"/>
    <n v="0"/>
    <n v="0"/>
    <n v="0"/>
    <n v="0"/>
    <n v="0"/>
    <n v="1965"/>
    <n v="0"/>
    <n v="1965"/>
    <n v="-1965"/>
    <x v="2"/>
    <x v="1"/>
    <x v="3"/>
    <x v="3"/>
    <s v="650CNS"/>
    <x v="7"/>
    <s v="6CNSM"/>
    <x v="15"/>
    <s v="6CNSPS"/>
    <x v="17"/>
    <s v="D6K12"/>
    <s v="CNSM K-12 Outreach"/>
    <s v="D6K12"/>
    <m/>
    <m/>
    <m/>
    <s v="CNSM K-12 Outreach"/>
    <x v="2"/>
    <m/>
    <x v="0"/>
  </r>
  <r>
    <s v="Schnekenburger, Laycie - K12"/>
    <x v="0"/>
    <x v="0"/>
    <x v="0"/>
    <x v="0"/>
    <x v="29"/>
    <x v="185"/>
    <x v="183"/>
    <x v="1"/>
    <x v="19"/>
    <x v="19"/>
    <n v="0"/>
    <n v="0"/>
    <n v="0"/>
    <n v="0"/>
    <n v="0"/>
    <n v="54378"/>
    <n v="54378"/>
    <n v="0"/>
    <n v="0"/>
    <n v="0"/>
    <n v="54378"/>
    <x v="1"/>
    <x v="0"/>
    <x v="3"/>
    <x v="3"/>
    <s v="650CNS"/>
    <x v="7"/>
    <s v="6CNSM"/>
    <x v="15"/>
    <s v="6CNSPS"/>
    <x v="17"/>
    <s v="D6K12"/>
    <s v="CNSM K-12 Outreach"/>
    <s v="D6K12"/>
    <m/>
    <m/>
    <m/>
    <s v="CNSM K-12 Outreach"/>
    <x v="1"/>
    <m/>
    <x v="0"/>
  </r>
  <r>
    <s v="Schnekenburger, Laycie - K12"/>
    <x v="0"/>
    <x v="0"/>
    <x v="0"/>
    <x v="0"/>
    <x v="29"/>
    <x v="187"/>
    <x v="185"/>
    <x v="1"/>
    <x v="19"/>
    <x v="19"/>
    <n v="0"/>
    <n v="0"/>
    <n v="0"/>
    <n v="0"/>
    <n v="0"/>
    <n v="41269"/>
    <n v="41269"/>
    <n v="0"/>
    <n v="0"/>
    <n v="0"/>
    <n v="41269"/>
    <x v="1"/>
    <x v="0"/>
    <x v="3"/>
    <x v="3"/>
    <s v="650CNS"/>
    <x v="7"/>
    <s v="6CNSM"/>
    <x v="15"/>
    <s v="6CNSPS"/>
    <x v="17"/>
    <s v="D6K12"/>
    <s v="CNSM K-12 Outreach"/>
    <s v="D6K12"/>
    <m/>
    <m/>
    <m/>
    <s v="CNSM K-12 Outreach"/>
    <x v="1"/>
    <m/>
    <x v="0"/>
  </r>
  <r>
    <s v="Schnekenburger, Laycie - K12"/>
    <x v="0"/>
    <x v="0"/>
    <x v="0"/>
    <x v="0"/>
    <x v="29"/>
    <x v="0"/>
    <x v="0"/>
    <x v="1"/>
    <x v="19"/>
    <x v="19"/>
    <n v="0"/>
    <n v="0"/>
    <n v="0"/>
    <n v="0"/>
    <n v="20000"/>
    <n v="-95647"/>
    <n v="-75647"/>
    <n v="0"/>
    <n v="0"/>
    <n v="0"/>
    <n v="-75647"/>
    <x v="0"/>
    <x v="0"/>
    <x v="3"/>
    <x v="3"/>
    <s v="650CNS"/>
    <x v="7"/>
    <s v="6CNSM"/>
    <x v="15"/>
    <s v="6CNSPS"/>
    <x v="17"/>
    <s v="D6K12"/>
    <s v="CNSM K-12 Outreach"/>
    <s v="D6K12"/>
    <m/>
    <m/>
    <m/>
    <s v="CNSM K-12 Outreach"/>
    <x v="0"/>
    <m/>
    <x v="0"/>
  </r>
  <r>
    <s v="Schnekenburger, Laycie"/>
    <x v="0"/>
    <x v="0"/>
    <x v="0"/>
    <x v="0"/>
    <x v="129"/>
    <x v="281"/>
    <x v="279"/>
    <x v="1"/>
    <x v="19"/>
    <x v="19"/>
    <n v="0"/>
    <n v="0"/>
    <n v="0"/>
    <n v="0"/>
    <n v="0"/>
    <n v="0"/>
    <n v="0"/>
    <n v="513"/>
    <n v="0"/>
    <n v="513"/>
    <n v="-513"/>
    <x v="2"/>
    <x v="1"/>
    <x v="3"/>
    <x v="3"/>
    <s v="650CNS"/>
    <x v="7"/>
    <s v="6CNSM"/>
    <x v="15"/>
    <s v="6CNSAC"/>
    <x v="16"/>
    <s v="D6MATH"/>
    <s v="CNSM Mathematics and Statistics"/>
    <s v="D6MATH"/>
    <m/>
    <m/>
    <m/>
    <s v="CNSM Mathematics and Statistics"/>
    <x v="2"/>
    <m/>
    <x v="0"/>
  </r>
  <r>
    <s v="Schnekenburger, Laycie"/>
    <x v="0"/>
    <x v="0"/>
    <x v="0"/>
    <x v="0"/>
    <x v="131"/>
    <x v="601"/>
    <x v="593"/>
    <x v="1"/>
    <x v="19"/>
    <x v="19"/>
    <n v="0"/>
    <n v="0"/>
    <n v="0"/>
    <n v="0"/>
    <n v="0"/>
    <n v="100"/>
    <n v="100"/>
    <n v="0"/>
    <n v="0"/>
    <n v="0"/>
    <n v="100"/>
    <x v="1"/>
    <x v="0"/>
    <x v="3"/>
    <x v="3"/>
    <s v="650CNS"/>
    <x v="7"/>
    <s v="6CNSM"/>
    <x v="15"/>
    <s v="6CNSAC"/>
    <x v="16"/>
    <s v="D6PHYS"/>
    <s v="CNSM Physics"/>
    <s v="D6PHYS"/>
    <m/>
    <m/>
    <m/>
    <s v="CNSM Physics"/>
    <x v="1"/>
    <m/>
    <x v="0"/>
  </r>
  <r>
    <s v="Schnekenburger, Laycie"/>
    <x v="0"/>
    <x v="0"/>
    <x v="0"/>
    <x v="0"/>
    <x v="131"/>
    <x v="0"/>
    <x v="0"/>
    <x v="1"/>
    <x v="19"/>
    <x v="19"/>
    <n v="0"/>
    <n v="0"/>
    <n v="0"/>
    <n v="0"/>
    <n v="0"/>
    <n v="-100"/>
    <n v="-100"/>
    <n v="0"/>
    <n v="0"/>
    <n v="0"/>
    <n v="-100"/>
    <x v="0"/>
    <x v="0"/>
    <x v="3"/>
    <x v="3"/>
    <s v="650CNS"/>
    <x v="7"/>
    <s v="6CNSM"/>
    <x v="15"/>
    <s v="6CNSAC"/>
    <x v="16"/>
    <s v="D6PHYS"/>
    <s v="CNSM Physics"/>
    <s v="D6PHYS"/>
    <m/>
    <m/>
    <m/>
    <s v="CNSM Physics"/>
    <x v="0"/>
    <m/>
    <x v="0"/>
  </r>
  <r>
    <s v="Schnekenburger, Laycie"/>
    <x v="0"/>
    <x v="0"/>
    <x v="0"/>
    <x v="0"/>
    <x v="136"/>
    <x v="602"/>
    <x v="594"/>
    <x v="1"/>
    <x v="19"/>
    <x v="19"/>
    <n v="0"/>
    <n v="0"/>
    <n v="0"/>
    <n v="0"/>
    <n v="0"/>
    <n v="100"/>
    <n v="100"/>
    <n v="0"/>
    <n v="0"/>
    <n v="0"/>
    <n v="100"/>
    <x v="1"/>
    <x v="0"/>
    <x v="3"/>
    <x v="3"/>
    <s v="650CNS"/>
    <x v="7"/>
    <s v="6CNSM"/>
    <x v="15"/>
    <s v="6CNSAC"/>
    <x v="16"/>
    <s v="D6VETM"/>
    <s v="CNSM Veterinary Medicine"/>
    <s v="D6VETM"/>
    <m/>
    <m/>
    <m/>
    <s v="CNSM Veterinary Medicine"/>
    <x v="1"/>
    <m/>
    <x v="0"/>
  </r>
  <r>
    <s v="Schnekenburger, Laycie"/>
    <x v="0"/>
    <x v="0"/>
    <x v="0"/>
    <x v="0"/>
    <x v="136"/>
    <x v="0"/>
    <x v="0"/>
    <x v="1"/>
    <x v="19"/>
    <x v="19"/>
    <n v="0"/>
    <n v="0"/>
    <n v="0"/>
    <n v="0"/>
    <n v="0"/>
    <n v="-100"/>
    <n v="-100"/>
    <n v="0"/>
    <n v="0"/>
    <n v="0"/>
    <n v="-100"/>
    <x v="0"/>
    <x v="0"/>
    <x v="3"/>
    <x v="3"/>
    <s v="650CNS"/>
    <x v="7"/>
    <s v="6CNSM"/>
    <x v="15"/>
    <s v="6CNSAC"/>
    <x v="16"/>
    <s v="D6VETM"/>
    <s v="CNSM Veterinary Medicine"/>
    <s v="D6VETM"/>
    <m/>
    <m/>
    <m/>
    <s v="CNSM Veterinary Medicine"/>
    <x v="0"/>
    <m/>
    <x v="0"/>
  </r>
  <r>
    <s v="Davis, Francine"/>
    <x v="0"/>
    <x v="0"/>
    <x v="0"/>
    <x v="0"/>
    <x v="138"/>
    <x v="606"/>
    <x v="598"/>
    <x v="1"/>
    <x v="19"/>
    <x v="19"/>
    <n v="0"/>
    <n v="0"/>
    <n v="0"/>
    <n v="0"/>
    <n v="0"/>
    <n v="1000"/>
    <n v="1000"/>
    <n v="0"/>
    <n v="0"/>
    <n v="0"/>
    <n v="1000"/>
    <x v="1"/>
    <x v="0"/>
    <x v="3"/>
    <x v="3"/>
    <s v="675SOM"/>
    <x v="8"/>
    <s v="5SOMI"/>
    <x v="17"/>
    <s v="67SOMI"/>
    <x v="21"/>
    <s v="D6BADM"/>
    <s v="SOM Business Administration"/>
    <s v="D6BADM"/>
    <m/>
    <m/>
    <m/>
    <s v="SOM Business Administration"/>
    <x v="1"/>
    <m/>
    <x v="0"/>
  </r>
  <r>
    <s v="Davis, Francine"/>
    <x v="0"/>
    <x v="0"/>
    <x v="0"/>
    <x v="0"/>
    <x v="138"/>
    <x v="0"/>
    <x v="0"/>
    <x v="1"/>
    <x v="19"/>
    <x v="19"/>
    <n v="0"/>
    <n v="0"/>
    <n v="0"/>
    <n v="0"/>
    <n v="0"/>
    <n v="-1000"/>
    <n v="-1000"/>
    <n v="0"/>
    <n v="0"/>
    <n v="0"/>
    <n v="-1000"/>
    <x v="0"/>
    <x v="0"/>
    <x v="3"/>
    <x v="3"/>
    <s v="675SOM"/>
    <x v="8"/>
    <s v="5SOMI"/>
    <x v="17"/>
    <s v="67SOMI"/>
    <x v="21"/>
    <s v="D6BADM"/>
    <s v="SOM Business Administration"/>
    <s v="D6BADM"/>
    <m/>
    <m/>
    <m/>
    <s v="SOM Business Administration"/>
    <x v="0"/>
    <m/>
    <x v="0"/>
  </r>
  <r>
    <s v="Davis, Francine"/>
    <x v="0"/>
    <x v="0"/>
    <x v="0"/>
    <x v="0"/>
    <x v="32"/>
    <x v="281"/>
    <x v="279"/>
    <x v="1"/>
    <x v="19"/>
    <x v="19"/>
    <n v="0"/>
    <n v="0"/>
    <n v="0"/>
    <n v="0"/>
    <n v="0"/>
    <n v="0"/>
    <n v="0"/>
    <n v="795"/>
    <n v="0"/>
    <n v="795"/>
    <n v="-795"/>
    <x v="2"/>
    <x v="1"/>
    <x v="3"/>
    <x v="3"/>
    <s v="675SOM"/>
    <x v="8"/>
    <s v="5SOMD"/>
    <x v="18"/>
    <s v="67SOMD"/>
    <x v="22"/>
    <s v="D6SOMD"/>
    <s v="School of Management Dean"/>
    <s v="D6SOMD"/>
    <m/>
    <m/>
    <m/>
    <s v="School of Management Dean"/>
    <x v="2"/>
    <m/>
    <x v="0"/>
  </r>
  <r>
    <s v="Davis, Francine"/>
    <x v="0"/>
    <x v="0"/>
    <x v="0"/>
    <x v="0"/>
    <x v="32"/>
    <x v="612"/>
    <x v="604"/>
    <x v="1"/>
    <x v="19"/>
    <x v="19"/>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19"/>
    <x v="19"/>
    <n v="0"/>
    <n v="0"/>
    <n v="0"/>
    <n v="0"/>
    <n v="0"/>
    <n v="-1000"/>
    <n v="-1000"/>
    <n v="0"/>
    <n v="0"/>
    <n v="0"/>
    <n v="-1000"/>
    <x v="0"/>
    <x v="0"/>
    <x v="3"/>
    <x v="3"/>
    <s v="675SOM"/>
    <x v="8"/>
    <s v="5SOMD"/>
    <x v="18"/>
    <s v="67SOMD"/>
    <x v="22"/>
    <s v="D6SOMD"/>
    <s v="School of Management Dean"/>
    <s v="D6SOMD"/>
    <m/>
    <m/>
    <m/>
    <s v="School of Management Dean"/>
    <x v="0"/>
    <m/>
    <x v="0"/>
  </r>
  <r>
    <s v="Miller, Derek"/>
    <x v="0"/>
    <x v="0"/>
    <x v="0"/>
    <x v="0"/>
    <x v="146"/>
    <x v="281"/>
    <x v="279"/>
    <x v="1"/>
    <x v="19"/>
    <x v="19"/>
    <n v="0"/>
    <n v="0"/>
    <n v="0"/>
    <n v="0"/>
    <n v="43000"/>
    <n v="0"/>
    <n v="43000"/>
    <n v="37151"/>
    <n v="0"/>
    <n v="37151"/>
    <n v="5849"/>
    <x v="2"/>
    <x v="1"/>
    <x v="3"/>
    <x v="3"/>
    <s v="6CEM"/>
    <x v="9"/>
    <s v="6CEMD"/>
    <x v="60"/>
    <s v="65CEMD"/>
    <x v="65"/>
    <s v="D6CEMD"/>
    <s v="CEM Dean's Office"/>
    <s v="D6CEMD"/>
    <m/>
    <m/>
    <m/>
    <s v="CEM Dean's Office"/>
    <x v="2"/>
    <m/>
    <x v="0"/>
  </r>
  <r>
    <s v="Miller, Derek"/>
    <x v="0"/>
    <x v="0"/>
    <x v="0"/>
    <x v="0"/>
    <x v="146"/>
    <x v="622"/>
    <x v="614"/>
    <x v="1"/>
    <x v="19"/>
    <x v="19"/>
    <n v="0"/>
    <n v="0"/>
    <n v="0"/>
    <n v="0"/>
    <n v="0"/>
    <n v="1000"/>
    <n v="1000"/>
    <n v="0"/>
    <n v="0"/>
    <n v="0"/>
    <n v="1000"/>
    <x v="1"/>
    <x v="0"/>
    <x v="3"/>
    <x v="3"/>
    <s v="6CEM"/>
    <x v="9"/>
    <s v="6CEMD"/>
    <x v="60"/>
    <s v="65CEMD"/>
    <x v="65"/>
    <s v="D6CEMD"/>
    <s v="CEM Dean's Office"/>
    <s v="D6CEMD"/>
    <m/>
    <m/>
    <m/>
    <s v="CEM Dean's Office"/>
    <x v="1"/>
    <m/>
    <x v="0"/>
  </r>
  <r>
    <s v="Miller, Derek"/>
    <x v="0"/>
    <x v="0"/>
    <x v="0"/>
    <x v="0"/>
    <x v="146"/>
    <x v="630"/>
    <x v="622"/>
    <x v="1"/>
    <x v="19"/>
    <x v="19"/>
    <n v="0"/>
    <n v="0"/>
    <n v="0"/>
    <n v="0"/>
    <n v="0"/>
    <n v="-750"/>
    <n v="-750"/>
    <n v="0"/>
    <n v="0"/>
    <n v="0"/>
    <n v="-750"/>
    <x v="1"/>
    <x v="0"/>
    <x v="3"/>
    <x v="3"/>
    <s v="6CEM"/>
    <x v="9"/>
    <s v="6CEMD"/>
    <x v="60"/>
    <s v="65CEMD"/>
    <x v="65"/>
    <s v="D6CEMD"/>
    <s v="CEM Dean's Office"/>
    <s v="D6CEMD"/>
    <m/>
    <m/>
    <m/>
    <s v="CEM Dean's Office"/>
    <x v="1"/>
    <m/>
    <x v="0"/>
  </r>
  <r>
    <s v="Miller, Derek"/>
    <x v="0"/>
    <x v="0"/>
    <x v="0"/>
    <x v="0"/>
    <x v="146"/>
    <x v="0"/>
    <x v="0"/>
    <x v="1"/>
    <x v="19"/>
    <x v="19"/>
    <n v="0"/>
    <n v="0"/>
    <n v="0"/>
    <n v="0"/>
    <n v="0"/>
    <n v="-250"/>
    <n v="-250"/>
    <n v="0"/>
    <n v="0"/>
    <n v="0"/>
    <n v="-250"/>
    <x v="0"/>
    <x v="0"/>
    <x v="3"/>
    <x v="3"/>
    <s v="6CEM"/>
    <x v="9"/>
    <s v="6CEMD"/>
    <x v="60"/>
    <s v="65CEMD"/>
    <x v="65"/>
    <s v="D6CEMD"/>
    <s v="CEM Dean's Office"/>
    <s v="D6CEMD"/>
    <m/>
    <m/>
    <m/>
    <s v="CEM Dean's Office"/>
    <x v="0"/>
    <m/>
    <x v="0"/>
  </r>
  <r>
    <s v="Miller, Derek"/>
    <x v="0"/>
    <x v="0"/>
    <x v="0"/>
    <x v="0"/>
    <x v="33"/>
    <x v="196"/>
    <x v="194"/>
    <x v="1"/>
    <x v="19"/>
    <x v="19"/>
    <n v="0"/>
    <n v="0"/>
    <n v="0"/>
    <n v="0"/>
    <n v="0"/>
    <n v="1992.3"/>
    <n v="1992.3"/>
    <n v="1100"/>
    <n v="0"/>
    <n v="1100"/>
    <n v="892.3"/>
    <x v="1"/>
    <x v="0"/>
    <x v="3"/>
    <x v="3"/>
    <s v="6CEM"/>
    <x v="9"/>
    <s v="6INE"/>
    <x v="19"/>
    <s v="65INE"/>
    <x v="23"/>
    <s v="D6INE"/>
    <s v="CEM INE General Research"/>
    <s v="D6INE"/>
    <m/>
    <m/>
    <m/>
    <s v="CEM INE General Research"/>
    <x v="1"/>
    <m/>
    <x v="0"/>
  </r>
  <r>
    <s v="Miller, Derek"/>
    <x v="0"/>
    <x v="0"/>
    <x v="0"/>
    <x v="0"/>
    <x v="33"/>
    <x v="0"/>
    <x v="0"/>
    <x v="1"/>
    <x v="19"/>
    <x v="19"/>
    <n v="0"/>
    <n v="0"/>
    <n v="0"/>
    <n v="0"/>
    <n v="0"/>
    <n v="-1992.3"/>
    <n v="-1992.3"/>
    <n v="0"/>
    <n v="0"/>
    <n v="0"/>
    <n v="-1992.3"/>
    <x v="0"/>
    <x v="0"/>
    <x v="3"/>
    <x v="3"/>
    <s v="6CEM"/>
    <x v="9"/>
    <s v="6INE"/>
    <x v="19"/>
    <s v="65INE"/>
    <x v="23"/>
    <s v="D6INE"/>
    <s v="CEM INE General Research"/>
    <s v="D6INE"/>
    <m/>
    <m/>
    <m/>
    <s v="CEM INE General Research"/>
    <x v="0"/>
    <m/>
    <x v="0"/>
  </r>
  <r>
    <s v="Miller, Derek"/>
    <x v="0"/>
    <x v="0"/>
    <x v="0"/>
    <x v="0"/>
    <x v="151"/>
    <x v="632"/>
    <x v="624"/>
    <x v="1"/>
    <x v="19"/>
    <x v="19"/>
    <n v="0"/>
    <n v="0"/>
    <n v="0"/>
    <n v="0"/>
    <n v="0"/>
    <n v="1000"/>
    <n v="1000"/>
    <n v="0"/>
    <n v="0"/>
    <n v="0"/>
    <n v="1000"/>
    <x v="1"/>
    <x v="0"/>
    <x v="3"/>
    <x v="3"/>
    <s v="6CEM"/>
    <x v="9"/>
    <s v="6CEMA"/>
    <x v="59"/>
    <s v="65CEMA"/>
    <x v="64"/>
    <s v="D6ME"/>
    <s v="CEM Mechanical Engineering"/>
    <s v="D6ME"/>
    <m/>
    <m/>
    <m/>
    <s v="CEM Mechanical Engineering"/>
    <x v="1"/>
    <m/>
    <x v="0"/>
  </r>
  <r>
    <s v="Miller, Derek"/>
    <x v="0"/>
    <x v="0"/>
    <x v="0"/>
    <x v="0"/>
    <x v="151"/>
    <x v="0"/>
    <x v="0"/>
    <x v="1"/>
    <x v="19"/>
    <x v="19"/>
    <n v="0"/>
    <n v="0"/>
    <n v="0"/>
    <n v="0"/>
    <n v="0"/>
    <n v="-1000"/>
    <n v="-1000"/>
    <n v="0"/>
    <n v="0"/>
    <n v="0"/>
    <n v="-1000"/>
    <x v="0"/>
    <x v="0"/>
    <x v="3"/>
    <x v="3"/>
    <s v="6CEM"/>
    <x v="9"/>
    <s v="6CEMA"/>
    <x v="59"/>
    <s v="65CEMA"/>
    <x v="64"/>
    <s v="D6ME"/>
    <s v="CEM Mechanical Engineering"/>
    <s v="D6ME"/>
    <m/>
    <m/>
    <m/>
    <s v="CEM Mechanical Engineering"/>
    <x v="0"/>
    <m/>
    <x v="0"/>
  </r>
  <r>
    <s v="Miller, Derek"/>
    <x v="0"/>
    <x v="0"/>
    <x v="0"/>
    <x v="0"/>
    <x v="152"/>
    <x v="637"/>
    <x v="629"/>
    <x v="1"/>
    <x v="19"/>
    <x v="19"/>
    <n v="0"/>
    <n v="0"/>
    <n v="0"/>
    <n v="0"/>
    <n v="0"/>
    <n v="6519.5"/>
    <n v="6519.5"/>
    <n v="25089.5"/>
    <n v="0"/>
    <n v="25089.5"/>
    <n v="-18570"/>
    <x v="1"/>
    <x v="0"/>
    <x v="3"/>
    <x v="3"/>
    <s v="6CEM"/>
    <x v="9"/>
    <s v="6CEMA"/>
    <x v="59"/>
    <s v="65CEMA"/>
    <x v="64"/>
    <s v="D6MINE"/>
    <s v="CEM Mining &amp; Geological Engr"/>
    <s v="D6MINE"/>
    <m/>
    <m/>
    <m/>
    <s v="CEM Mining &amp; Geological Engr"/>
    <x v="1"/>
    <m/>
    <x v="0"/>
  </r>
  <r>
    <s v="Miller, Derek"/>
    <x v="0"/>
    <x v="0"/>
    <x v="0"/>
    <x v="0"/>
    <x v="152"/>
    <x v="639"/>
    <x v="631"/>
    <x v="1"/>
    <x v="19"/>
    <x v="19"/>
    <n v="0"/>
    <n v="0"/>
    <n v="0"/>
    <n v="0"/>
    <n v="0"/>
    <n v="30000"/>
    <n v="30000"/>
    <n v="20000"/>
    <n v="0"/>
    <n v="20000"/>
    <n v="10000"/>
    <x v="1"/>
    <x v="0"/>
    <x v="3"/>
    <x v="3"/>
    <s v="6CEM"/>
    <x v="9"/>
    <s v="6CEMA"/>
    <x v="59"/>
    <s v="65CEMA"/>
    <x v="64"/>
    <s v="D6MINE"/>
    <s v="CEM Mining &amp; Geological Engr"/>
    <s v="D6MINE"/>
    <m/>
    <m/>
    <m/>
    <s v="CEM Mining &amp; Geological Engr"/>
    <x v="1"/>
    <m/>
    <x v="0"/>
  </r>
  <r>
    <s v="Miller, Derek"/>
    <x v="0"/>
    <x v="0"/>
    <x v="0"/>
    <x v="0"/>
    <x v="152"/>
    <x v="0"/>
    <x v="0"/>
    <x v="1"/>
    <x v="19"/>
    <x v="19"/>
    <n v="0"/>
    <n v="0"/>
    <n v="0"/>
    <n v="0"/>
    <n v="0"/>
    <n v="-36519.5"/>
    <n v="-36519.5"/>
    <n v="0"/>
    <n v="0"/>
    <n v="0"/>
    <n v="-36519.5"/>
    <x v="0"/>
    <x v="0"/>
    <x v="3"/>
    <x v="3"/>
    <s v="6CEM"/>
    <x v="9"/>
    <s v="6CEMA"/>
    <x v="59"/>
    <s v="65CEMA"/>
    <x v="64"/>
    <s v="D6MINE"/>
    <s v="CEM Mining &amp; Geological Engr"/>
    <s v="D6MINE"/>
    <m/>
    <m/>
    <m/>
    <s v="CEM Mining &amp; Geological Engr"/>
    <x v="0"/>
    <m/>
    <x v="0"/>
  </r>
  <r>
    <s v="Young, Jennifer"/>
    <x v="0"/>
    <x v="0"/>
    <x v="0"/>
    <x v="0"/>
    <x v="154"/>
    <x v="281"/>
    <x v="279"/>
    <x v="1"/>
    <x v="19"/>
    <x v="19"/>
    <n v="0"/>
    <n v="0"/>
    <n v="0"/>
    <n v="0"/>
    <n v="40000"/>
    <n v="-10000"/>
    <n v="30000"/>
    <n v="1995"/>
    <n v="0"/>
    <n v="1995"/>
    <n v="28005"/>
    <x v="2"/>
    <x v="1"/>
    <x v="3"/>
    <x v="3"/>
    <s v="6ELDE"/>
    <x v="25"/>
    <s v="6EDE"/>
    <x v="61"/>
    <s v="65EDE"/>
    <x v="66"/>
    <s v="D6EDEA"/>
    <s v="EC Administration"/>
    <s v="D6EDEA"/>
    <m/>
    <m/>
    <m/>
    <s v="EC Administration"/>
    <x v="2"/>
    <m/>
    <x v="0"/>
  </r>
  <r>
    <s v="Ellanna, Barbara"/>
    <x v="0"/>
    <x v="0"/>
    <x v="0"/>
    <x v="0"/>
    <x v="34"/>
    <x v="281"/>
    <x v="279"/>
    <x v="1"/>
    <x v="19"/>
    <x v="19"/>
    <n v="0"/>
    <n v="0"/>
    <n v="0"/>
    <n v="0"/>
    <n v="15000"/>
    <n v="0"/>
    <n v="15000"/>
    <n v="7695"/>
    <n v="0"/>
    <n v="7695"/>
    <n v="7305"/>
    <x v="2"/>
    <x v="1"/>
    <x v="3"/>
    <x v="3"/>
    <s v="6MUSM"/>
    <x v="10"/>
    <s v="6MUSRC"/>
    <x v="20"/>
    <s v="65MURC"/>
    <x v="24"/>
    <s v="D6MUSC"/>
    <s v="Museum Collections"/>
    <s v="D6MUSC"/>
    <m/>
    <m/>
    <m/>
    <s v="Museum Collections"/>
    <x v="2"/>
    <m/>
    <x v="0"/>
  </r>
  <r>
    <s v="Ellanna, Barbara"/>
    <x v="0"/>
    <x v="0"/>
    <x v="0"/>
    <x v="0"/>
    <x v="34"/>
    <x v="324"/>
    <x v="322"/>
    <x v="1"/>
    <x v="19"/>
    <x v="19"/>
    <n v="0"/>
    <n v="0"/>
    <n v="0"/>
    <n v="0"/>
    <n v="0"/>
    <n v="380"/>
    <n v="380"/>
    <n v="0"/>
    <n v="0"/>
    <n v="0"/>
    <n v="380"/>
    <x v="1"/>
    <x v="0"/>
    <x v="3"/>
    <x v="3"/>
    <s v="6MUSM"/>
    <x v="10"/>
    <s v="6MUSRC"/>
    <x v="20"/>
    <s v="65MURC"/>
    <x v="24"/>
    <s v="D6MUSC"/>
    <s v="Museum Collections"/>
    <s v="D6MUSC"/>
    <m/>
    <m/>
    <m/>
    <s v="Museum Collections"/>
    <x v="1"/>
    <m/>
    <x v="0"/>
  </r>
  <r>
    <s v="Ellanna, Barbara"/>
    <x v="0"/>
    <x v="0"/>
    <x v="0"/>
    <x v="0"/>
    <x v="34"/>
    <x v="653"/>
    <x v="645"/>
    <x v="1"/>
    <x v="19"/>
    <x v="19"/>
    <n v="0"/>
    <n v="0"/>
    <n v="0"/>
    <n v="0"/>
    <n v="0"/>
    <n v="-1184"/>
    <n v="-1184"/>
    <n v="0"/>
    <n v="0"/>
    <n v="0"/>
    <n v="-1184"/>
    <x v="1"/>
    <x v="0"/>
    <x v="3"/>
    <x v="3"/>
    <s v="6MUSM"/>
    <x v="10"/>
    <s v="6MUSRC"/>
    <x v="20"/>
    <s v="65MURC"/>
    <x v="24"/>
    <s v="D6MUSC"/>
    <s v="Museum Collections"/>
    <s v="D6MUSC"/>
    <m/>
    <m/>
    <m/>
    <s v="Museum Collections"/>
    <x v="1"/>
    <m/>
    <x v="0"/>
  </r>
  <r>
    <s v="Ellanna, Barbara"/>
    <x v="0"/>
    <x v="0"/>
    <x v="0"/>
    <x v="0"/>
    <x v="34"/>
    <x v="660"/>
    <x v="652"/>
    <x v="1"/>
    <x v="19"/>
    <x v="19"/>
    <n v="0"/>
    <n v="0"/>
    <n v="0"/>
    <n v="0"/>
    <n v="0"/>
    <n v="1000"/>
    <n v="1000"/>
    <n v="0"/>
    <n v="0"/>
    <n v="0"/>
    <n v="1000"/>
    <x v="1"/>
    <x v="0"/>
    <x v="3"/>
    <x v="3"/>
    <s v="6MUSM"/>
    <x v="10"/>
    <s v="6MUSRC"/>
    <x v="20"/>
    <s v="65MURC"/>
    <x v="24"/>
    <s v="D6MUSC"/>
    <s v="Museum Collections"/>
    <s v="D6MUSC"/>
    <m/>
    <m/>
    <m/>
    <s v="Museum Collections"/>
    <x v="1"/>
    <m/>
    <x v="0"/>
  </r>
  <r>
    <s v="Ellanna, Barbara"/>
    <x v="0"/>
    <x v="0"/>
    <x v="0"/>
    <x v="0"/>
    <x v="34"/>
    <x v="199"/>
    <x v="197"/>
    <x v="1"/>
    <x v="19"/>
    <x v="19"/>
    <n v="0"/>
    <n v="0"/>
    <n v="0"/>
    <n v="0"/>
    <n v="0"/>
    <n v="-1170"/>
    <n v="-1170"/>
    <n v="0"/>
    <n v="0"/>
    <n v="0"/>
    <n v="-1170"/>
    <x v="1"/>
    <x v="0"/>
    <x v="3"/>
    <x v="3"/>
    <s v="6MUSM"/>
    <x v="10"/>
    <s v="6MUSRC"/>
    <x v="20"/>
    <s v="65MURC"/>
    <x v="24"/>
    <s v="D6MUSC"/>
    <s v="Museum Collections"/>
    <s v="D6MUSC"/>
    <m/>
    <m/>
    <m/>
    <s v="Museum Collections"/>
    <x v="1"/>
    <m/>
    <x v="0"/>
  </r>
  <r>
    <s v="Ellanna, Barbara"/>
    <x v="0"/>
    <x v="0"/>
    <x v="0"/>
    <x v="0"/>
    <x v="34"/>
    <x v="201"/>
    <x v="199"/>
    <x v="1"/>
    <x v="19"/>
    <x v="19"/>
    <n v="0"/>
    <n v="0"/>
    <n v="0"/>
    <n v="0"/>
    <n v="0"/>
    <n v="3620"/>
    <n v="3620"/>
    <n v="0"/>
    <n v="0"/>
    <n v="0"/>
    <n v="3620"/>
    <x v="1"/>
    <x v="0"/>
    <x v="3"/>
    <x v="3"/>
    <s v="6MUSM"/>
    <x v="10"/>
    <s v="6MUSRC"/>
    <x v="20"/>
    <s v="65MURC"/>
    <x v="24"/>
    <s v="D6MUSC"/>
    <s v="Museum Collections"/>
    <s v="D6MUSC"/>
    <m/>
    <m/>
    <m/>
    <s v="Museum Collections"/>
    <x v="1"/>
    <m/>
    <x v="0"/>
  </r>
  <r>
    <s v="Ellanna, Barbara"/>
    <x v="0"/>
    <x v="0"/>
    <x v="0"/>
    <x v="0"/>
    <x v="34"/>
    <x v="666"/>
    <x v="658"/>
    <x v="1"/>
    <x v="19"/>
    <x v="19"/>
    <n v="0"/>
    <n v="0"/>
    <n v="0"/>
    <n v="0"/>
    <n v="0"/>
    <n v="500"/>
    <n v="500"/>
    <n v="0"/>
    <n v="0"/>
    <n v="0"/>
    <n v="500"/>
    <x v="1"/>
    <x v="0"/>
    <x v="3"/>
    <x v="3"/>
    <s v="6MUSM"/>
    <x v="10"/>
    <s v="6MUSRC"/>
    <x v="20"/>
    <s v="65MURC"/>
    <x v="24"/>
    <s v="D6MUSC"/>
    <s v="Museum Collections"/>
    <s v="D6MUSC"/>
    <m/>
    <m/>
    <m/>
    <s v="Museum Collections"/>
    <x v="1"/>
    <m/>
    <x v="0"/>
  </r>
  <r>
    <s v="Ellanna, Barbara"/>
    <x v="0"/>
    <x v="0"/>
    <x v="0"/>
    <x v="0"/>
    <x v="34"/>
    <x v="213"/>
    <x v="211"/>
    <x v="1"/>
    <x v="19"/>
    <x v="19"/>
    <n v="0"/>
    <n v="0"/>
    <n v="0"/>
    <n v="0"/>
    <n v="0"/>
    <n v="6046"/>
    <n v="6046"/>
    <n v="0"/>
    <n v="0"/>
    <n v="0"/>
    <n v="6046"/>
    <x v="1"/>
    <x v="0"/>
    <x v="3"/>
    <x v="3"/>
    <s v="6MUSM"/>
    <x v="10"/>
    <s v="6MUSRC"/>
    <x v="20"/>
    <s v="65MURC"/>
    <x v="24"/>
    <s v="D6MUSC"/>
    <s v="Museum Collections"/>
    <s v="D6MUSC"/>
    <m/>
    <m/>
    <m/>
    <s v="Museum Collections"/>
    <x v="1"/>
    <m/>
    <x v="0"/>
  </r>
  <r>
    <s v="Ellanna, Barbara"/>
    <x v="0"/>
    <x v="0"/>
    <x v="0"/>
    <x v="0"/>
    <x v="34"/>
    <x v="671"/>
    <x v="663"/>
    <x v="1"/>
    <x v="19"/>
    <x v="19"/>
    <n v="0"/>
    <n v="0"/>
    <n v="0"/>
    <n v="0"/>
    <n v="0"/>
    <n v="16298"/>
    <n v="16298"/>
    <n v="20474.5"/>
    <n v="0"/>
    <n v="20474.5"/>
    <n v="-4176.5"/>
    <x v="1"/>
    <x v="0"/>
    <x v="3"/>
    <x v="3"/>
    <s v="6MUSM"/>
    <x v="10"/>
    <s v="6MUSRC"/>
    <x v="20"/>
    <s v="65MURC"/>
    <x v="24"/>
    <s v="D6MUSC"/>
    <s v="Museum Collections"/>
    <s v="D6MUSC"/>
    <m/>
    <m/>
    <m/>
    <s v="Museum Collections"/>
    <x v="1"/>
    <m/>
    <x v="0"/>
  </r>
  <r>
    <s v="Ellanna, Barbara"/>
    <x v="0"/>
    <x v="0"/>
    <x v="0"/>
    <x v="0"/>
    <x v="34"/>
    <x v="675"/>
    <x v="667"/>
    <x v="1"/>
    <x v="19"/>
    <x v="19"/>
    <n v="0"/>
    <n v="0"/>
    <n v="0"/>
    <n v="0"/>
    <n v="0"/>
    <n v="9683"/>
    <n v="9683"/>
    <n v="9711"/>
    <n v="0"/>
    <n v="9711"/>
    <n v="-28"/>
    <x v="1"/>
    <x v="0"/>
    <x v="3"/>
    <x v="3"/>
    <s v="6MUSM"/>
    <x v="10"/>
    <s v="6MUSRC"/>
    <x v="20"/>
    <s v="65MURC"/>
    <x v="24"/>
    <s v="D6MUSC"/>
    <s v="Museum Collections"/>
    <s v="D6MUSC"/>
    <m/>
    <m/>
    <m/>
    <s v="Museum Collections"/>
    <x v="1"/>
    <m/>
    <x v="0"/>
  </r>
  <r>
    <s v="Ellanna, Barbara"/>
    <x v="0"/>
    <x v="0"/>
    <x v="0"/>
    <x v="0"/>
    <x v="34"/>
    <x v="0"/>
    <x v="0"/>
    <x v="1"/>
    <x v="19"/>
    <x v="19"/>
    <n v="0"/>
    <n v="0"/>
    <n v="0"/>
    <n v="0"/>
    <n v="0"/>
    <n v="-35173"/>
    <n v="-35173"/>
    <n v="0"/>
    <n v="0"/>
    <n v="0"/>
    <n v="-35173"/>
    <x v="0"/>
    <x v="0"/>
    <x v="3"/>
    <x v="3"/>
    <s v="6MUSM"/>
    <x v="10"/>
    <s v="6MUSRC"/>
    <x v="20"/>
    <s v="65MURC"/>
    <x v="24"/>
    <s v="D6MUSC"/>
    <s v="Museum Collections"/>
    <s v="D6MUSC"/>
    <m/>
    <m/>
    <m/>
    <s v="Museum Collections"/>
    <x v="0"/>
    <m/>
    <x v="0"/>
  </r>
  <r>
    <s v="Ellanna, Barbara"/>
    <x v="0"/>
    <x v="0"/>
    <x v="0"/>
    <x v="0"/>
    <x v="35"/>
    <x v="219"/>
    <x v="217"/>
    <x v="1"/>
    <x v="19"/>
    <x v="19"/>
    <n v="0"/>
    <n v="0"/>
    <n v="0"/>
    <n v="0"/>
    <n v="0"/>
    <n v="1480"/>
    <n v="1480"/>
    <n v="0"/>
    <n v="0"/>
    <n v="0"/>
    <n v="1480"/>
    <x v="1"/>
    <x v="0"/>
    <x v="3"/>
    <x v="3"/>
    <s v="6MUSM"/>
    <x v="10"/>
    <s v="6MUSAS"/>
    <x v="21"/>
    <s v="65MUSS"/>
    <x v="25"/>
    <s v="D6MUSP"/>
    <s v="Museum Education &amp; Public Programs"/>
    <s v="D6MUSP"/>
    <m/>
    <m/>
    <m/>
    <s v="Museum Education &amp; Public Programs"/>
    <x v="1"/>
    <m/>
    <x v="0"/>
  </r>
  <r>
    <s v="Ellanna, Barbara"/>
    <x v="0"/>
    <x v="0"/>
    <x v="0"/>
    <x v="0"/>
    <x v="35"/>
    <x v="0"/>
    <x v="0"/>
    <x v="1"/>
    <x v="19"/>
    <x v="19"/>
    <n v="0"/>
    <n v="0"/>
    <n v="0"/>
    <n v="0"/>
    <n v="0"/>
    <n v="-1480"/>
    <n v="-1480"/>
    <n v="0"/>
    <n v="0"/>
    <n v="0"/>
    <n v="-1480"/>
    <x v="0"/>
    <x v="0"/>
    <x v="3"/>
    <x v="3"/>
    <s v="6MUSM"/>
    <x v="10"/>
    <s v="6MUSAS"/>
    <x v="21"/>
    <s v="65MUSS"/>
    <x v="25"/>
    <s v="D6MUSP"/>
    <s v="Museum Education &amp; Public Programs"/>
    <s v="D6MUSP"/>
    <m/>
    <m/>
    <m/>
    <s v="Museum Education &amp; Public Programs"/>
    <x v="0"/>
    <m/>
    <x v="0"/>
  </r>
  <r>
    <s v="Ellanna, Barbara"/>
    <x v="0"/>
    <x v="0"/>
    <x v="0"/>
    <x v="0"/>
    <x v="197"/>
    <x v="648"/>
    <x v="640"/>
    <x v="1"/>
    <x v="19"/>
    <x v="19"/>
    <n v="0"/>
    <n v="0"/>
    <n v="0"/>
    <n v="0"/>
    <n v="0"/>
    <n v="-2000"/>
    <n v="-2000"/>
    <n v="0"/>
    <n v="0"/>
    <n v="0"/>
    <n v="-2000"/>
    <x v="1"/>
    <x v="0"/>
    <x v="3"/>
    <x v="3"/>
    <s v="6MUSM"/>
    <x v="10"/>
    <s v="6MUSRC"/>
    <x v="20"/>
    <s v="65MURC"/>
    <x v="24"/>
    <s v="D6MUSR"/>
    <s v="Museum Research"/>
    <s v="D6MUSR"/>
    <m/>
    <m/>
    <m/>
    <s v="Museum Research"/>
    <x v="1"/>
    <m/>
    <x v="0"/>
  </r>
  <r>
    <s v="Ellanna, Barbara"/>
    <x v="0"/>
    <x v="0"/>
    <x v="0"/>
    <x v="0"/>
    <x v="197"/>
    <x v="572"/>
    <x v="565"/>
    <x v="1"/>
    <x v="19"/>
    <x v="19"/>
    <n v="0"/>
    <n v="0"/>
    <n v="0"/>
    <n v="0"/>
    <n v="0"/>
    <n v="22986.63"/>
    <n v="22986.63"/>
    <n v="2250"/>
    <n v="4350"/>
    <n v="6600"/>
    <n v="16386.63"/>
    <x v="1"/>
    <x v="0"/>
    <x v="3"/>
    <x v="3"/>
    <s v="6MUSM"/>
    <x v="10"/>
    <s v="6MUSRC"/>
    <x v="20"/>
    <s v="65MURC"/>
    <x v="24"/>
    <s v="D6MUSR"/>
    <s v="Museum Research"/>
    <s v="D6MUSR"/>
    <m/>
    <m/>
    <m/>
    <s v="Museum Research"/>
    <x v="1"/>
    <m/>
    <x v="0"/>
  </r>
  <r>
    <s v="Ellanna, Barbara"/>
    <x v="0"/>
    <x v="0"/>
    <x v="0"/>
    <x v="0"/>
    <x v="197"/>
    <x v="0"/>
    <x v="0"/>
    <x v="1"/>
    <x v="19"/>
    <x v="19"/>
    <n v="0"/>
    <n v="0"/>
    <n v="0"/>
    <n v="0"/>
    <n v="0"/>
    <n v="-20986.63"/>
    <n v="-20986.63"/>
    <n v="0"/>
    <n v="0"/>
    <n v="0"/>
    <n v="-20986.63"/>
    <x v="0"/>
    <x v="0"/>
    <x v="3"/>
    <x v="3"/>
    <s v="6MUSM"/>
    <x v="10"/>
    <s v="6MUSRC"/>
    <x v="20"/>
    <s v="65MURC"/>
    <x v="24"/>
    <s v="D6MUSR"/>
    <s v="Museum Research"/>
    <s v="D6MUSR"/>
    <m/>
    <m/>
    <m/>
    <s v="Museum Research"/>
    <x v="0"/>
    <m/>
    <x v="0"/>
  </r>
  <r>
    <s v="Phillips, Susan"/>
    <x v="0"/>
    <x v="0"/>
    <x v="0"/>
    <x v="0"/>
    <x v="160"/>
    <x v="281"/>
    <x v="279"/>
    <x v="1"/>
    <x v="19"/>
    <x v="19"/>
    <n v="0"/>
    <n v="0"/>
    <n v="0"/>
    <n v="0"/>
    <n v="22000"/>
    <n v="4500"/>
    <n v="26500"/>
    <n v="26486"/>
    <n v="0"/>
    <n v="26486"/>
    <n v="14"/>
    <x v="2"/>
    <x v="1"/>
    <x v="3"/>
    <x v="3"/>
    <s v="6PROV"/>
    <x v="11"/>
    <s v="6PROVC"/>
    <x v="63"/>
    <s v="6PROCN"/>
    <x v="68"/>
    <s v="D5OIR"/>
    <s v="Planning, Analysis &amp; Inst Research"/>
    <s v="D5OIR"/>
    <m/>
    <m/>
    <m/>
    <s v="Planning, Analysis &amp; Inst Research"/>
    <x v="2"/>
    <m/>
    <x v="0"/>
  </r>
  <r>
    <s v="Phillips, Susan"/>
    <x v="0"/>
    <x v="0"/>
    <x v="0"/>
    <x v="0"/>
    <x v="37"/>
    <x v="281"/>
    <x v="279"/>
    <x v="1"/>
    <x v="19"/>
    <x v="19"/>
    <n v="0"/>
    <n v="0"/>
    <n v="0"/>
    <n v="0"/>
    <n v="273700"/>
    <n v="0"/>
    <n v="273700"/>
    <n v="75575"/>
    <n v="0"/>
    <n v="75575"/>
    <n v="198125"/>
    <x v="2"/>
    <x v="1"/>
    <x v="3"/>
    <x v="3"/>
    <s v="6PROV"/>
    <x v="11"/>
    <s v="6PROVP"/>
    <x v="23"/>
    <s v="6PROPR"/>
    <x v="27"/>
    <s v="D6GRAD"/>
    <s v="Graduate School"/>
    <s v="D6GRAD"/>
    <m/>
    <m/>
    <m/>
    <s v="Graduate School"/>
    <x v="2"/>
    <m/>
    <x v="0"/>
  </r>
  <r>
    <s v="Phillips, Susan"/>
    <x v="0"/>
    <x v="0"/>
    <x v="0"/>
    <x v="0"/>
    <x v="37"/>
    <x v="696"/>
    <x v="688"/>
    <x v="1"/>
    <x v="19"/>
    <x v="19"/>
    <n v="0"/>
    <n v="0"/>
    <n v="0"/>
    <n v="0"/>
    <n v="0"/>
    <n v="127500"/>
    <n v="127500"/>
    <n v="112500"/>
    <n v="15000"/>
    <n v="127500"/>
    <n v="0"/>
    <x v="1"/>
    <x v="0"/>
    <x v="3"/>
    <x v="3"/>
    <s v="6PROV"/>
    <x v="11"/>
    <s v="6PROVP"/>
    <x v="23"/>
    <s v="6PROPR"/>
    <x v="27"/>
    <s v="D6GRAD"/>
    <s v="Graduate School"/>
    <s v="D6GRAD"/>
    <m/>
    <m/>
    <m/>
    <s v="Graduate School"/>
    <x v="1"/>
    <m/>
    <x v="0"/>
  </r>
  <r>
    <s v="Phillips, Susan"/>
    <x v="0"/>
    <x v="0"/>
    <x v="0"/>
    <x v="0"/>
    <x v="37"/>
    <x v="221"/>
    <x v="219"/>
    <x v="1"/>
    <x v="19"/>
    <x v="19"/>
    <n v="0"/>
    <n v="0"/>
    <n v="0"/>
    <n v="0"/>
    <n v="0"/>
    <n v="181333.32"/>
    <n v="181333.32"/>
    <n v="141666.64000000001"/>
    <n v="17000.04"/>
    <n v="158666.68"/>
    <n v="22666.639999999999"/>
    <x v="1"/>
    <x v="0"/>
    <x v="3"/>
    <x v="3"/>
    <s v="6PROV"/>
    <x v="11"/>
    <s v="6PROVP"/>
    <x v="23"/>
    <s v="6PROPR"/>
    <x v="27"/>
    <s v="D6GRAD"/>
    <s v="Graduate School"/>
    <s v="D6GRAD"/>
    <m/>
    <m/>
    <m/>
    <s v="Graduate School"/>
    <x v="1"/>
    <m/>
    <x v="0"/>
  </r>
  <r>
    <s v="Phillips, Susan"/>
    <x v="0"/>
    <x v="0"/>
    <x v="0"/>
    <x v="0"/>
    <x v="37"/>
    <x v="222"/>
    <x v="220"/>
    <x v="1"/>
    <x v="19"/>
    <x v="19"/>
    <n v="0"/>
    <n v="0"/>
    <n v="0"/>
    <n v="0"/>
    <n v="0"/>
    <n v="58646.84"/>
    <n v="58646.84"/>
    <n v="91453"/>
    <n v="0"/>
    <n v="91453"/>
    <n v="-32806.160000000003"/>
    <x v="1"/>
    <x v="0"/>
    <x v="3"/>
    <x v="3"/>
    <s v="6PROV"/>
    <x v="11"/>
    <s v="6PROVP"/>
    <x v="23"/>
    <s v="6PROPR"/>
    <x v="27"/>
    <s v="D6GRAD"/>
    <s v="Graduate School"/>
    <s v="D6GRAD"/>
    <m/>
    <m/>
    <m/>
    <s v="Graduate School"/>
    <x v="1"/>
    <m/>
    <x v="0"/>
  </r>
  <r>
    <s v="Phillips, Susan"/>
    <x v="0"/>
    <x v="0"/>
    <x v="0"/>
    <x v="0"/>
    <x v="37"/>
    <x v="223"/>
    <x v="221"/>
    <x v="1"/>
    <x v="19"/>
    <x v="19"/>
    <n v="0"/>
    <n v="0"/>
    <n v="0"/>
    <n v="0"/>
    <n v="0"/>
    <n v="5866"/>
    <n v="5866"/>
    <n v="0"/>
    <n v="0"/>
    <n v="0"/>
    <n v="5866"/>
    <x v="1"/>
    <x v="0"/>
    <x v="3"/>
    <x v="3"/>
    <s v="6PROV"/>
    <x v="11"/>
    <s v="6PROVP"/>
    <x v="23"/>
    <s v="6PROPR"/>
    <x v="27"/>
    <s v="D6GRAD"/>
    <s v="Graduate School"/>
    <s v="D6GRAD"/>
    <m/>
    <m/>
    <m/>
    <s v="Graduate School"/>
    <x v="1"/>
    <m/>
    <x v="0"/>
  </r>
  <r>
    <s v="Phillips, Susan"/>
    <x v="0"/>
    <x v="0"/>
    <x v="0"/>
    <x v="0"/>
    <x v="37"/>
    <x v="0"/>
    <x v="0"/>
    <x v="1"/>
    <x v="19"/>
    <x v="19"/>
    <n v="0"/>
    <n v="0"/>
    <n v="0"/>
    <n v="0"/>
    <n v="354000"/>
    <n v="-373346.16"/>
    <n v="-19346.16"/>
    <n v="0"/>
    <n v="0"/>
    <n v="0"/>
    <n v="-19346.16"/>
    <x v="0"/>
    <x v="0"/>
    <x v="3"/>
    <x v="3"/>
    <s v="6PROV"/>
    <x v="11"/>
    <s v="6PROVP"/>
    <x v="23"/>
    <s v="6PROPR"/>
    <x v="27"/>
    <s v="D6GRAD"/>
    <s v="Graduate School"/>
    <s v="D6GRAD"/>
    <m/>
    <m/>
    <m/>
    <s v="Graduate School"/>
    <x v="0"/>
    <m/>
    <x v="0"/>
  </r>
  <r>
    <s v="Phillips, Susan"/>
    <x v="0"/>
    <x v="0"/>
    <x v="0"/>
    <x v="0"/>
    <x v="164"/>
    <x v="281"/>
    <x v="279"/>
    <x v="1"/>
    <x v="19"/>
    <x v="19"/>
    <n v="0"/>
    <n v="0"/>
    <n v="0"/>
    <n v="0"/>
    <n v="0"/>
    <n v="6600"/>
    <n v="6600"/>
    <n v="7600"/>
    <n v="0"/>
    <n v="7600"/>
    <n v="-1000"/>
    <x v="2"/>
    <x v="1"/>
    <x v="3"/>
    <x v="3"/>
    <s v="6PROV"/>
    <x v="11"/>
    <s v="6GENST"/>
    <x v="22"/>
    <s v="65GENS"/>
    <x v="26"/>
    <s v="D6HONP"/>
    <s v="UAF Honors College"/>
    <s v="D6HONP"/>
    <m/>
    <m/>
    <m/>
    <s v="UAF Honors College"/>
    <x v="2"/>
    <m/>
    <x v="0"/>
  </r>
  <r>
    <s v="Phillips, Susan"/>
    <x v="0"/>
    <x v="0"/>
    <x v="0"/>
    <x v="0"/>
    <x v="166"/>
    <x v="281"/>
    <x v="279"/>
    <x v="1"/>
    <x v="19"/>
    <x v="19"/>
    <n v="0"/>
    <n v="0"/>
    <n v="0"/>
    <n v="0"/>
    <n v="0"/>
    <n v="1958"/>
    <n v="1958"/>
    <n v="3038"/>
    <n v="0"/>
    <n v="3038"/>
    <n v="-1080"/>
    <x v="2"/>
    <x v="1"/>
    <x v="3"/>
    <x v="3"/>
    <s v="6PROV"/>
    <x v="11"/>
    <s v="6PROVC"/>
    <x v="63"/>
    <s v="6PROCN"/>
    <x v="68"/>
    <s v="D6PRVC"/>
    <s v="Provost Office Operations"/>
    <s v="D6PRVC"/>
    <m/>
    <m/>
    <m/>
    <s v="Provost Office Operations"/>
    <x v="2"/>
    <m/>
    <x v="0"/>
  </r>
  <r>
    <s v="Phillips, Susan"/>
    <x v="0"/>
    <x v="0"/>
    <x v="0"/>
    <x v="0"/>
    <x v="39"/>
    <x v="231"/>
    <x v="229"/>
    <x v="1"/>
    <x v="19"/>
    <x v="19"/>
    <n v="0"/>
    <n v="0"/>
    <n v="0"/>
    <n v="0"/>
    <n v="0"/>
    <n v="27000"/>
    <n v="27000"/>
    <n v="6854"/>
    <n v="0"/>
    <n v="6854"/>
    <n v="20146"/>
    <x v="1"/>
    <x v="0"/>
    <x v="3"/>
    <x v="3"/>
    <s v="6PROV"/>
    <x v="11"/>
    <s v="6GENST"/>
    <x v="22"/>
    <s v="65GENS"/>
    <x v="26"/>
    <s v="D6UPWB"/>
    <s v="Upward Bound"/>
    <s v="D6UPWB"/>
    <m/>
    <m/>
    <m/>
    <s v="Upward Bound"/>
    <x v="1"/>
    <m/>
    <x v="0"/>
  </r>
  <r>
    <s v="Phillips, Susan"/>
    <x v="0"/>
    <x v="0"/>
    <x v="0"/>
    <x v="0"/>
    <x v="39"/>
    <x v="0"/>
    <x v="0"/>
    <x v="1"/>
    <x v="19"/>
    <x v="19"/>
    <n v="0"/>
    <n v="0"/>
    <n v="0"/>
    <n v="0"/>
    <n v="13500"/>
    <n v="-27000"/>
    <n v="-13500"/>
    <n v="0"/>
    <n v="0"/>
    <n v="0"/>
    <n v="-13500"/>
    <x v="0"/>
    <x v="0"/>
    <x v="3"/>
    <x v="3"/>
    <s v="6PROV"/>
    <x v="11"/>
    <s v="6GENST"/>
    <x v="22"/>
    <s v="65GENS"/>
    <x v="26"/>
    <s v="D6UPWB"/>
    <s v="Upward Bound"/>
    <s v="D6UPWB"/>
    <m/>
    <m/>
    <m/>
    <s v="Upward Bound"/>
    <x v="0"/>
    <m/>
    <x v="0"/>
  </r>
  <r>
    <s v="Phillips, Susan"/>
    <x v="0"/>
    <x v="0"/>
    <x v="0"/>
    <x v="0"/>
    <x v="168"/>
    <x v="281"/>
    <x v="279"/>
    <x v="1"/>
    <x v="19"/>
    <x v="19"/>
    <n v="0"/>
    <n v="0"/>
    <n v="0"/>
    <n v="0"/>
    <n v="20000"/>
    <n v="24098"/>
    <n v="44098"/>
    <n v="40311"/>
    <n v="0"/>
    <n v="40311"/>
    <n v="3787"/>
    <x v="2"/>
    <x v="1"/>
    <x v="3"/>
    <x v="3"/>
    <s v="6PROV"/>
    <x v="11"/>
    <s v="6GENST"/>
    <x v="22"/>
    <s v="65GENS"/>
    <x v="26"/>
    <s v="D6URSA"/>
    <s v="Undergrad Research/School Activity"/>
    <s v="D6URSA"/>
    <m/>
    <m/>
    <m/>
    <s v="Undergrad Research/School Activity"/>
    <x v="2"/>
    <m/>
    <x v="0"/>
  </r>
  <r>
    <s v="Steele, Mark"/>
    <x v="0"/>
    <x v="0"/>
    <x v="0"/>
    <x v="0"/>
    <x v="169"/>
    <x v="281"/>
    <x v="279"/>
    <x v="1"/>
    <x v="19"/>
    <x v="19"/>
    <n v="0"/>
    <n v="0"/>
    <n v="0"/>
    <n v="0"/>
    <n v="40000"/>
    <n v="0"/>
    <n v="40000"/>
    <n v="12051.51"/>
    <n v="0"/>
    <n v="12051.51"/>
    <n v="27948.49"/>
    <x v="2"/>
    <x v="1"/>
    <x v="3"/>
    <x v="3"/>
    <s v="6SMRSS"/>
    <x v="26"/>
    <s v="60SMSS"/>
    <x v="64"/>
    <s v="65SMSS"/>
    <x v="69"/>
    <s v="D6SUMS"/>
    <s v="Summer Sessions"/>
    <s v="D6SUMS"/>
    <m/>
    <m/>
    <m/>
    <s v="Summer Sessions"/>
    <x v="2"/>
    <m/>
    <x v="0"/>
  </r>
  <r>
    <s v="Steele, Mark"/>
    <x v="0"/>
    <x v="0"/>
    <x v="0"/>
    <x v="0"/>
    <x v="169"/>
    <x v="718"/>
    <x v="710"/>
    <x v="1"/>
    <x v="19"/>
    <x v="19"/>
    <n v="0"/>
    <n v="0"/>
    <n v="0"/>
    <n v="0"/>
    <n v="0"/>
    <n v="-4000"/>
    <n v="-4000"/>
    <n v="0"/>
    <n v="0"/>
    <n v="0"/>
    <n v="-4000"/>
    <x v="1"/>
    <x v="0"/>
    <x v="3"/>
    <x v="3"/>
    <s v="6SMRSS"/>
    <x v="26"/>
    <s v="60SMSS"/>
    <x v="64"/>
    <s v="65SMSS"/>
    <x v="69"/>
    <s v="D6SUMS"/>
    <s v="Summer Sessions"/>
    <s v="D6SUMS"/>
    <m/>
    <m/>
    <m/>
    <s v="Summer Sessions"/>
    <x v="1"/>
    <m/>
    <x v="0"/>
  </r>
  <r>
    <s v="Steele, Mark"/>
    <x v="0"/>
    <x v="0"/>
    <x v="0"/>
    <x v="0"/>
    <x v="169"/>
    <x v="721"/>
    <x v="712"/>
    <x v="1"/>
    <x v="19"/>
    <x v="19"/>
    <n v="0"/>
    <n v="0"/>
    <n v="0"/>
    <n v="0"/>
    <n v="0"/>
    <n v="1"/>
    <n v="1"/>
    <n v="864.49"/>
    <n v="0"/>
    <n v="864.49"/>
    <n v="-863.49"/>
    <x v="1"/>
    <x v="0"/>
    <x v="3"/>
    <x v="3"/>
    <s v="6SMRSS"/>
    <x v="26"/>
    <s v="60SMSS"/>
    <x v="64"/>
    <s v="65SMSS"/>
    <x v="69"/>
    <s v="D6SUMS"/>
    <s v="Summer Sessions"/>
    <s v="D6SUMS"/>
    <m/>
    <m/>
    <m/>
    <s v="Summer Sessions"/>
    <x v="1"/>
    <m/>
    <x v="0"/>
  </r>
  <r>
    <s v="Steele, Mark"/>
    <x v="0"/>
    <x v="0"/>
    <x v="0"/>
    <x v="0"/>
    <x v="169"/>
    <x v="0"/>
    <x v="0"/>
    <x v="1"/>
    <x v="19"/>
    <x v="19"/>
    <n v="0"/>
    <n v="0"/>
    <n v="0"/>
    <n v="0"/>
    <n v="0"/>
    <n v="3999"/>
    <n v="3999"/>
    <n v="0"/>
    <n v="0"/>
    <n v="0"/>
    <n v="3999"/>
    <x v="0"/>
    <x v="0"/>
    <x v="3"/>
    <x v="3"/>
    <s v="6SMRSS"/>
    <x v="26"/>
    <s v="60SMSS"/>
    <x v="64"/>
    <s v="65SMSS"/>
    <x v="69"/>
    <s v="D6SUMS"/>
    <s v="Summer Sessions"/>
    <s v="D6SUMS"/>
    <m/>
    <m/>
    <m/>
    <s v="Summer Sessions"/>
    <x v="0"/>
    <m/>
    <x v="0"/>
  </r>
  <r>
    <s v="Theis, Jason"/>
    <x v="0"/>
    <x v="0"/>
    <x v="0"/>
    <x v="0"/>
    <x v="170"/>
    <x v="281"/>
    <x v="279"/>
    <x v="1"/>
    <x v="20"/>
    <x v="20"/>
    <n v="0"/>
    <n v="0"/>
    <n v="0"/>
    <n v="0"/>
    <n v="-1740700"/>
    <n v="0"/>
    <n v="-1740700"/>
    <n v="-1749728.8"/>
    <n v="0"/>
    <n v="-1749728.8"/>
    <n v="9028.7999999999993"/>
    <x v="2"/>
    <x v="1"/>
    <x v="0"/>
    <x v="0"/>
    <s v="5CENTB"/>
    <x v="0"/>
    <s v="5CENTO"/>
    <x v="65"/>
    <s v="5CNTO"/>
    <x v="70"/>
    <s v="D5GUFB"/>
    <s v="UAF Central Offsets UFB/ICR/Tuition"/>
    <s v="D5GUFB"/>
    <m/>
    <m/>
    <m/>
    <s v="UAF Central Offsets UFB/ICR/Tuition"/>
    <x v="2"/>
    <m/>
    <x v="0"/>
  </r>
  <r>
    <s v="Theis, Jason"/>
    <x v="0"/>
    <x v="0"/>
    <x v="0"/>
    <x v="0"/>
    <x v="170"/>
    <x v="326"/>
    <x v="324"/>
    <x v="1"/>
    <x v="20"/>
    <x v="20"/>
    <n v="0"/>
    <n v="0"/>
    <n v="0"/>
    <n v="0"/>
    <n v="-1400000"/>
    <n v="0"/>
    <n v="-1400000"/>
    <n v="-1458531.09"/>
    <n v="0"/>
    <n v="-1458531.09"/>
    <n v="58531.09"/>
    <x v="3"/>
    <x v="2"/>
    <x v="0"/>
    <x v="0"/>
    <s v="5CENTB"/>
    <x v="0"/>
    <s v="5CENTO"/>
    <x v="65"/>
    <s v="5CNTO"/>
    <x v="70"/>
    <s v="D5GUFB"/>
    <s v="UAF Central Offsets UFB/ICR/Tuition"/>
    <s v="D5GUFB"/>
    <m/>
    <m/>
    <m/>
    <s v="UAF Central Offsets UFB/ICR/Tuition"/>
    <x v="3"/>
    <m/>
    <x v="0"/>
  </r>
  <r>
    <s v="Theis, Jason"/>
    <x v="0"/>
    <x v="0"/>
    <x v="0"/>
    <x v="0"/>
    <x v="170"/>
    <x v="884"/>
    <x v="874"/>
    <x v="1"/>
    <x v="20"/>
    <x v="20"/>
    <n v="0"/>
    <n v="0"/>
    <n v="0"/>
    <n v="0"/>
    <n v="0"/>
    <n v="-39486586.710000001"/>
    <n v="-39486586.710000001"/>
    <n v="4677482.6900000004"/>
    <n v="0"/>
    <n v="4677482.6900000004"/>
    <n v="-44164069.399999999"/>
    <x v="1"/>
    <x v="0"/>
    <x v="0"/>
    <x v="0"/>
    <s v="5CENTB"/>
    <x v="0"/>
    <s v="5CENTO"/>
    <x v="65"/>
    <s v="5CNTO"/>
    <x v="70"/>
    <s v="D5GUFB"/>
    <s v="UAF Central Offsets UFB/ICR/Tuition"/>
    <s v="D5GUFB"/>
    <m/>
    <m/>
    <m/>
    <s v="UAF Central Offsets UFB/ICR/Tuition"/>
    <x v="1"/>
    <m/>
    <x v="0"/>
  </r>
  <r>
    <s v="Theis, Jason"/>
    <x v="0"/>
    <x v="0"/>
    <x v="0"/>
    <x v="0"/>
    <x v="170"/>
    <x v="0"/>
    <x v="0"/>
    <x v="1"/>
    <x v="20"/>
    <x v="20"/>
    <n v="0"/>
    <n v="0"/>
    <n v="0"/>
    <n v="0"/>
    <n v="0"/>
    <n v="39486586.710000001"/>
    <n v="39486586.710000001"/>
    <n v="0"/>
    <n v="0"/>
    <n v="0"/>
    <n v="39486586.710000001"/>
    <x v="0"/>
    <x v="0"/>
    <x v="0"/>
    <x v="0"/>
    <s v="5CENTB"/>
    <x v="0"/>
    <s v="5CENTO"/>
    <x v="65"/>
    <s v="5CNTO"/>
    <x v="70"/>
    <s v="D5GUFB"/>
    <s v="UAF Central Offsets UFB/ICR/Tuition"/>
    <s v="D5GUFB"/>
    <m/>
    <m/>
    <m/>
    <s v="UAF Central Offsets UFB/ICR/Tuition"/>
    <x v="0"/>
    <m/>
    <x v="0"/>
  </r>
  <r>
    <s v="Theis, Jason"/>
    <x v="0"/>
    <x v="0"/>
    <x v="0"/>
    <x v="0"/>
    <x v="46"/>
    <x v="281"/>
    <x v="279"/>
    <x v="1"/>
    <x v="20"/>
    <x v="20"/>
    <n v="0"/>
    <n v="0"/>
    <n v="0"/>
    <n v="0"/>
    <n v="5802800"/>
    <n v="-1100000"/>
    <n v="4702800"/>
    <n v="0"/>
    <n v="0"/>
    <n v="0"/>
    <n v="4702800"/>
    <x v="2"/>
    <x v="1"/>
    <x v="0"/>
    <x v="0"/>
    <s v="5CENTF"/>
    <x v="14"/>
    <s v="5CENTP"/>
    <x v="27"/>
    <s v="5CNTP"/>
    <x v="31"/>
    <s v="D5DBTS"/>
    <s v="Debt Service"/>
    <s v="D5DBTS"/>
    <m/>
    <m/>
    <m/>
    <s v="Debt Service"/>
    <x v="2"/>
    <m/>
    <x v="0"/>
  </r>
  <r>
    <s v="Theis, Jason"/>
    <x v="0"/>
    <x v="0"/>
    <x v="0"/>
    <x v="0"/>
    <x v="46"/>
    <x v="283"/>
    <x v="281"/>
    <x v="1"/>
    <x v="20"/>
    <x v="20"/>
    <n v="0"/>
    <n v="0"/>
    <n v="0"/>
    <n v="0"/>
    <n v="10319600"/>
    <n v="-7000000"/>
    <n v="3319600"/>
    <n v="3319600"/>
    <n v="0"/>
    <n v="3319600"/>
    <n v="0"/>
    <x v="2"/>
    <x v="1"/>
    <x v="0"/>
    <x v="0"/>
    <s v="5CENTF"/>
    <x v="14"/>
    <s v="5CENTP"/>
    <x v="27"/>
    <s v="5CNTP"/>
    <x v="31"/>
    <s v="D5DBTS"/>
    <s v="Debt Service"/>
    <s v="D5DBTS"/>
    <m/>
    <m/>
    <m/>
    <s v="Debt Service"/>
    <x v="2"/>
    <m/>
    <x v="0"/>
  </r>
  <r>
    <s v="Theis, Jason"/>
    <x v="0"/>
    <x v="0"/>
    <x v="0"/>
    <x v="0"/>
    <x v="48"/>
    <x v="281"/>
    <x v="279"/>
    <x v="1"/>
    <x v="20"/>
    <x v="20"/>
    <n v="0"/>
    <n v="0"/>
    <n v="0"/>
    <n v="0"/>
    <n v="17640400"/>
    <n v="-17590400"/>
    <n v="50000"/>
    <n v="0"/>
    <n v="0"/>
    <n v="0"/>
    <n v="50000"/>
    <x v="2"/>
    <x v="1"/>
    <x v="0"/>
    <x v="0"/>
    <s v="5CENTF"/>
    <x v="14"/>
    <s v="5CENTP"/>
    <x v="27"/>
    <s v="5CNTP"/>
    <x v="31"/>
    <s v="D5GUTL"/>
    <s v="UAF Central Utilities"/>
    <s v="D5GUTL"/>
    <m/>
    <m/>
    <m/>
    <s v="UAF Central Utilities"/>
    <x v="2"/>
    <m/>
    <x v="0"/>
  </r>
  <r>
    <s v="Theis, Jason"/>
    <x v="0"/>
    <x v="0"/>
    <x v="0"/>
    <x v="0"/>
    <x v="52"/>
    <x v="281"/>
    <x v="279"/>
    <x v="1"/>
    <x v="20"/>
    <x v="20"/>
    <n v="0"/>
    <n v="0"/>
    <n v="0"/>
    <n v="0"/>
    <n v="6247600"/>
    <n v="5657500"/>
    <n v="11905100"/>
    <n v="1099975"/>
    <n v="0"/>
    <n v="1099975"/>
    <n v="10805125"/>
    <x v="2"/>
    <x v="1"/>
    <x v="0"/>
    <x v="0"/>
    <s v="5CENTF"/>
    <x v="14"/>
    <s v="5CENIC"/>
    <x v="28"/>
    <s v="5CNTIC"/>
    <x v="32"/>
    <s v="D5UGIC"/>
    <s v="UAF General Institution Costs"/>
    <s v="D5UGIC"/>
    <m/>
    <m/>
    <m/>
    <s v="UAF General Institution Costs"/>
    <x v="2"/>
    <m/>
    <x v="0"/>
  </r>
  <r>
    <s v="Theis, Jason"/>
    <x v="0"/>
    <x v="0"/>
    <x v="0"/>
    <x v="0"/>
    <x v="54"/>
    <x v="281"/>
    <x v="279"/>
    <x v="1"/>
    <x v="20"/>
    <x v="20"/>
    <n v="0"/>
    <n v="0"/>
    <n v="0"/>
    <n v="0"/>
    <n v="1050000"/>
    <n v="-130000"/>
    <n v="920000"/>
    <n v="-5143700"/>
    <n v="0"/>
    <n v="-5143700"/>
    <n v="6063700"/>
    <x v="2"/>
    <x v="1"/>
    <x v="0"/>
    <x v="0"/>
    <s v="5CENTI"/>
    <x v="15"/>
    <s v="5CENTM"/>
    <x v="30"/>
    <s v="5CNTM"/>
    <x v="34"/>
    <s v="D5CFM"/>
    <s v="Central General Fund Management"/>
    <s v="D5CFM"/>
    <m/>
    <m/>
    <m/>
    <s v="Central General Fund Management"/>
    <x v="2"/>
    <m/>
    <x v="0"/>
  </r>
  <r>
    <s v="Theis, Jason"/>
    <x v="0"/>
    <x v="0"/>
    <x v="0"/>
    <x v="0"/>
    <x v="55"/>
    <x v="281"/>
    <x v="279"/>
    <x v="1"/>
    <x v="20"/>
    <x v="20"/>
    <n v="0"/>
    <n v="0"/>
    <n v="0"/>
    <n v="0"/>
    <n v="0"/>
    <n v="150000"/>
    <n v="150000"/>
    <n v="668546"/>
    <n v="0"/>
    <n v="668546"/>
    <n v="-518546"/>
    <x v="2"/>
    <x v="1"/>
    <x v="0"/>
    <x v="0"/>
    <s v="5CENTI"/>
    <x v="15"/>
    <s v="5CENTR"/>
    <x v="31"/>
    <s v="5CNTR"/>
    <x v="35"/>
    <s v="D5GTFA"/>
    <s v="UAF Central Tuition and Waivers"/>
    <s v="D5GTFA"/>
    <m/>
    <m/>
    <m/>
    <s v="UAF Central Tuition and Waivers"/>
    <x v="2"/>
    <m/>
    <x v="0"/>
  </r>
  <r>
    <s v="Theis, Jason"/>
    <x v="0"/>
    <x v="0"/>
    <x v="0"/>
    <x v="0"/>
    <x v="56"/>
    <x v="336"/>
    <x v="334"/>
    <x v="1"/>
    <x v="20"/>
    <x v="20"/>
    <n v="0"/>
    <n v="0"/>
    <n v="0"/>
    <n v="0"/>
    <n v="0"/>
    <n v="-21656.32"/>
    <n v="-21656.32"/>
    <n v="0"/>
    <n v="0"/>
    <n v="0"/>
    <n v="-21656.32"/>
    <x v="1"/>
    <x v="0"/>
    <x v="0"/>
    <x v="0"/>
    <s v="5CENTI"/>
    <x v="15"/>
    <s v="5CENTM"/>
    <x v="30"/>
    <s v="5CNTM"/>
    <x v="34"/>
    <s v="D5PROG"/>
    <s v="General Programs"/>
    <s v="D5PROG"/>
    <m/>
    <m/>
    <m/>
    <s v="General Programs"/>
    <x v="1"/>
    <m/>
    <x v="0"/>
  </r>
  <r>
    <s v="Theis, Jason"/>
    <x v="0"/>
    <x v="0"/>
    <x v="0"/>
    <x v="0"/>
    <x v="56"/>
    <x v="285"/>
    <x v="283"/>
    <x v="1"/>
    <x v="20"/>
    <x v="20"/>
    <n v="0"/>
    <n v="0"/>
    <n v="0"/>
    <n v="0"/>
    <n v="0"/>
    <n v="-84292.55"/>
    <n v="-84292.55"/>
    <n v="0"/>
    <n v="0"/>
    <n v="0"/>
    <n v="-84292.55"/>
    <x v="1"/>
    <x v="0"/>
    <x v="0"/>
    <x v="0"/>
    <s v="5CENTI"/>
    <x v="15"/>
    <s v="5CENTM"/>
    <x v="30"/>
    <s v="5CNTM"/>
    <x v="34"/>
    <s v="D5PROG"/>
    <s v="General Programs"/>
    <s v="D5PROG"/>
    <m/>
    <m/>
    <m/>
    <s v="General Programs"/>
    <x v="1"/>
    <m/>
    <x v="0"/>
  </r>
  <r>
    <s v="Theis, Jason"/>
    <x v="0"/>
    <x v="0"/>
    <x v="0"/>
    <x v="0"/>
    <x v="56"/>
    <x v="0"/>
    <x v="0"/>
    <x v="1"/>
    <x v="20"/>
    <x v="20"/>
    <n v="0"/>
    <n v="0"/>
    <n v="0"/>
    <n v="0"/>
    <n v="0"/>
    <n v="105948.87"/>
    <n v="105948.87"/>
    <n v="0"/>
    <n v="0"/>
    <n v="0"/>
    <n v="105948.87"/>
    <x v="0"/>
    <x v="0"/>
    <x v="0"/>
    <x v="0"/>
    <s v="5CENTI"/>
    <x v="15"/>
    <s v="5CENTM"/>
    <x v="30"/>
    <s v="5CNTM"/>
    <x v="34"/>
    <s v="D5PROG"/>
    <s v="General Programs"/>
    <s v="D5PROG"/>
    <m/>
    <m/>
    <m/>
    <s v="General Programs"/>
    <x v="0"/>
    <m/>
    <x v="0"/>
  </r>
  <r>
    <s v="Olds, Terlynn"/>
    <x v="0"/>
    <x v="0"/>
    <x v="0"/>
    <x v="0"/>
    <x v="57"/>
    <x v="281"/>
    <x v="279"/>
    <x v="1"/>
    <x v="20"/>
    <x v="20"/>
    <n v="0"/>
    <n v="0"/>
    <n v="0"/>
    <n v="0"/>
    <n v="-685400"/>
    <n v="0"/>
    <n v="-685400"/>
    <n v="-312446"/>
    <n v="0"/>
    <n v="-312446"/>
    <n v="-372954"/>
    <x v="2"/>
    <x v="1"/>
    <x v="1"/>
    <x v="1"/>
    <s v="41ATH"/>
    <x v="1"/>
    <s v="41ATHP"/>
    <x v="32"/>
    <s v="45ATHP"/>
    <x v="36"/>
    <s v="D41ATA"/>
    <s v="I/A Scholarships"/>
    <s v="D41ATA"/>
    <m/>
    <m/>
    <m/>
    <s v="I/A Scholarships"/>
    <x v="2"/>
    <m/>
    <x v="0"/>
  </r>
  <r>
    <s v="Olds, Terlynn"/>
    <x v="0"/>
    <x v="0"/>
    <x v="0"/>
    <x v="0"/>
    <x v="1"/>
    <x v="281"/>
    <x v="279"/>
    <x v="1"/>
    <x v="20"/>
    <x v="20"/>
    <n v="0"/>
    <n v="0"/>
    <n v="0"/>
    <n v="0"/>
    <n v="6000"/>
    <n v="0"/>
    <n v="6000"/>
    <n v="-7433.52"/>
    <n v="0"/>
    <n v="-7433.52"/>
    <n v="13433.52"/>
    <x v="2"/>
    <x v="1"/>
    <x v="1"/>
    <x v="1"/>
    <s v="41ATH"/>
    <x v="1"/>
    <s v="41ATHS"/>
    <x v="1"/>
    <s v="45ATHS"/>
    <x v="1"/>
    <s v="D41ATO"/>
    <s v="I/A Operations"/>
    <s v="D41ATO"/>
    <m/>
    <m/>
    <m/>
    <s v="I/A Operations"/>
    <x v="2"/>
    <m/>
    <x v="0"/>
  </r>
  <r>
    <s v="Olds, Terlynn"/>
    <x v="0"/>
    <x v="0"/>
    <x v="0"/>
    <x v="0"/>
    <x v="58"/>
    <x v="281"/>
    <x v="279"/>
    <x v="1"/>
    <x v="20"/>
    <x v="20"/>
    <n v="0"/>
    <n v="0"/>
    <n v="0"/>
    <n v="0"/>
    <n v="5300"/>
    <n v="0"/>
    <n v="5300"/>
    <n v="1507.83"/>
    <n v="0"/>
    <n v="1507.83"/>
    <n v="3792.17"/>
    <x v="2"/>
    <x v="1"/>
    <x v="1"/>
    <x v="1"/>
    <s v="41ATH"/>
    <x v="1"/>
    <s v="41ATHP"/>
    <x v="32"/>
    <s v="45ATHP"/>
    <x v="36"/>
    <s v="D41ATS"/>
    <s v="I/A Sports"/>
    <s v="D41ATS"/>
    <m/>
    <m/>
    <m/>
    <s v="I/A Sports"/>
    <x v="2"/>
    <m/>
    <x v="0"/>
  </r>
  <r>
    <s v="Peterman, Jennifer"/>
    <x v="0"/>
    <x v="0"/>
    <x v="0"/>
    <x v="0"/>
    <x v="171"/>
    <x v="327"/>
    <x v="325"/>
    <x v="1"/>
    <x v="20"/>
    <x v="20"/>
    <n v="0"/>
    <n v="0"/>
    <n v="0"/>
    <n v="0"/>
    <n v="47200"/>
    <n v="0"/>
    <n v="47200"/>
    <n v="893.79"/>
    <n v="0"/>
    <n v="893.79"/>
    <n v="46306.21"/>
    <x v="3"/>
    <x v="2"/>
    <x v="1"/>
    <x v="1"/>
    <s v="4VCSS"/>
    <x v="2"/>
    <s v="41DSTD"/>
    <x v="35"/>
    <s v="4AXOPS"/>
    <x v="71"/>
    <s v="D41BKS"/>
    <s v="UAF Bookstore"/>
    <s v="D41BKS"/>
    <m/>
    <m/>
    <m/>
    <s v="UAF Bookstore"/>
    <x v="3"/>
    <m/>
    <x v="0"/>
  </r>
  <r>
    <s v="Peterman, Jennifer"/>
    <x v="0"/>
    <x v="0"/>
    <x v="0"/>
    <x v="0"/>
    <x v="172"/>
    <x v="281"/>
    <x v="279"/>
    <x v="1"/>
    <x v="20"/>
    <x v="20"/>
    <n v="0"/>
    <n v="0"/>
    <n v="0"/>
    <n v="0"/>
    <n v="0"/>
    <n v="0"/>
    <n v="0"/>
    <n v="-4968"/>
    <n v="0"/>
    <n v="-4968"/>
    <n v="4968"/>
    <x v="2"/>
    <x v="1"/>
    <x v="1"/>
    <x v="1"/>
    <s v="4VCSS"/>
    <x v="2"/>
    <s v="41DSTD"/>
    <x v="35"/>
    <s v="4AXOPS"/>
    <x v="71"/>
    <s v="D41CRC"/>
    <s v="Nanook Recreation"/>
    <s v="D41CRC"/>
    <m/>
    <m/>
    <m/>
    <s v="Nanook Recreation"/>
    <x v="2"/>
    <m/>
    <x v="0"/>
  </r>
  <r>
    <s v="Peterman, Jennifer"/>
    <x v="0"/>
    <x v="0"/>
    <x v="0"/>
    <x v="0"/>
    <x v="172"/>
    <x v="328"/>
    <x v="326"/>
    <x v="1"/>
    <x v="20"/>
    <x v="20"/>
    <n v="0"/>
    <n v="0"/>
    <n v="0"/>
    <n v="0"/>
    <n v="201700"/>
    <n v="0"/>
    <n v="201700"/>
    <n v="-376450.05"/>
    <n v="0"/>
    <n v="-376450.05"/>
    <n v="578150.05000000005"/>
    <x v="3"/>
    <x v="2"/>
    <x v="1"/>
    <x v="1"/>
    <s v="4VCSS"/>
    <x v="2"/>
    <s v="41DSTD"/>
    <x v="35"/>
    <s v="4AXOPS"/>
    <x v="71"/>
    <s v="D41CRC"/>
    <s v="Nanook Recreation"/>
    <s v="D41CRC"/>
    <m/>
    <m/>
    <m/>
    <s v="Nanook Recreation"/>
    <x v="3"/>
    <m/>
    <x v="0"/>
  </r>
  <r>
    <s v="Peterson, Rachell"/>
    <x v="0"/>
    <x v="0"/>
    <x v="0"/>
    <x v="0"/>
    <x v="173"/>
    <x v="329"/>
    <x v="327"/>
    <x v="1"/>
    <x v="20"/>
    <x v="20"/>
    <n v="0"/>
    <n v="0"/>
    <n v="0"/>
    <n v="0"/>
    <n v="1742900"/>
    <n v="0"/>
    <n v="1742900"/>
    <n v="1061441.98"/>
    <n v="0"/>
    <n v="1061441.98"/>
    <n v="681458.02"/>
    <x v="3"/>
    <x v="2"/>
    <x v="1"/>
    <x v="1"/>
    <s v="4VCSS"/>
    <x v="2"/>
    <s v="41RESL"/>
    <x v="34"/>
    <s v="45RESL"/>
    <x v="38"/>
    <s v="D41RLA"/>
    <s v="Residence Life Auxiliary"/>
    <s v="D41RLA"/>
    <m/>
    <m/>
    <m/>
    <s v="Residence Life Auxiliary"/>
    <x v="3"/>
    <m/>
    <x v="0"/>
  </r>
  <r>
    <s v="Peterson, Rachell"/>
    <x v="0"/>
    <x v="0"/>
    <x v="0"/>
    <x v="0"/>
    <x v="173"/>
    <x v="330"/>
    <x v="328"/>
    <x v="1"/>
    <x v="20"/>
    <x v="20"/>
    <n v="0"/>
    <n v="0"/>
    <n v="0"/>
    <n v="0"/>
    <n v="48000"/>
    <n v="0"/>
    <n v="48000"/>
    <n v="0"/>
    <n v="0"/>
    <n v="0"/>
    <n v="48000"/>
    <x v="3"/>
    <x v="2"/>
    <x v="1"/>
    <x v="1"/>
    <s v="4VCSS"/>
    <x v="2"/>
    <s v="41RESL"/>
    <x v="34"/>
    <s v="45RESL"/>
    <x v="38"/>
    <s v="D41RLA"/>
    <s v="Residence Life Auxiliary"/>
    <s v="D41RLA"/>
    <m/>
    <m/>
    <m/>
    <s v="Residence Life Auxiliary"/>
    <x v="3"/>
    <m/>
    <x v="0"/>
  </r>
  <r>
    <s v="Peterson, Rachell"/>
    <x v="0"/>
    <x v="0"/>
    <x v="0"/>
    <x v="0"/>
    <x v="62"/>
    <x v="281"/>
    <x v="279"/>
    <x v="1"/>
    <x v="20"/>
    <x v="20"/>
    <n v="0"/>
    <n v="0"/>
    <n v="0"/>
    <n v="0"/>
    <n v="0"/>
    <n v="0"/>
    <n v="0"/>
    <n v="4789.1000000000004"/>
    <n v="0"/>
    <n v="4789.1000000000004"/>
    <n v="-4789.1000000000004"/>
    <x v="2"/>
    <x v="1"/>
    <x v="1"/>
    <x v="1"/>
    <s v="4VCSS"/>
    <x v="2"/>
    <s v="41RESL"/>
    <x v="34"/>
    <s v="45RESL"/>
    <x v="38"/>
    <s v="D41RLP"/>
    <s v="Residence Life Programs"/>
    <s v="D41RLP"/>
    <m/>
    <m/>
    <m/>
    <s v="Residence Life Programs"/>
    <x v="2"/>
    <m/>
    <x v="0"/>
  </r>
  <r>
    <s v="Peterman, Jennifer"/>
    <x v="0"/>
    <x v="0"/>
    <x v="0"/>
    <x v="0"/>
    <x v="174"/>
    <x v="331"/>
    <x v="329"/>
    <x v="1"/>
    <x v="20"/>
    <x v="20"/>
    <n v="0"/>
    <n v="0"/>
    <n v="0"/>
    <n v="0"/>
    <n v="51000"/>
    <n v="0"/>
    <n v="51000"/>
    <n v="1085.57"/>
    <n v="2270"/>
    <n v="3355.57"/>
    <n v="47644.43"/>
    <x v="3"/>
    <x v="2"/>
    <x v="1"/>
    <x v="1"/>
    <s v="4VCSS"/>
    <x v="2"/>
    <s v="41DSTD"/>
    <x v="35"/>
    <s v="4AXOPS"/>
    <x v="71"/>
    <s v="D41WC"/>
    <s v="Ctr for Student Engagement Aux"/>
    <s v="D41WC"/>
    <m/>
    <m/>
    <m/>
    <s v="Ctr for Student Engagement Aux"/>
    <x v="3"/>
    <m/>
    <x v="0"/>
  </r>
  <r>
    <s v="Peterman, Jennifer"/>
    <x v="0"/>
    <x v="0"/>
    <x v="0"/>
    <x v="0"/>
    <x v="63"/>
    <x v="281"/>
    <x v="279"/>
    <x v="1"/>
    <x v="20"/>
    <x v="20"/>
    <n v="0"/>
    <n v="0"/>
    <n v="0"/>
    <n v="0"/>
    <n v="9000"/>
    <n v="0"/>
    <n v="9000"/>
    <n v="42243.43"/>
    <n v="0"/>
    <n v="42243.43"/>
    <n v="-33243.43"/>
    <x v="2"/>
    <x v="1"/>
    <x v="1"/>
    <x v="1"/>
    <s v="4VCSS"/>
    <x v="2"/>
    <s v="41DSTD"/>
    <x v="35"/>
    <s v="45DSTD"/>
    <x v="39"/>
    <s v="D41WCP"/>
    <s v="Ctr for Student Engagement Progams"/>
    <s v="D41WCP"/>
    <m/>
    <m/>
    <m/>
    <s v="Ctr for Student Engagement Progams"/>
    <x v="2"/>
    <m/>
    <x v="0"/>
  </r>
  <r>
    <s v="Peterman, Jennifer"/>
    <x v="0"/>
    <x v="0"/>
    <x v="0"/>
    <x v="0"/>
    <x v="63"/>
    <x v="346"/>
    <x v="344"/>
    <x v="1"/>
    <x v="20"/>
    <x v="20"/>
    <n v="0"/>
    <n v="0"/>
    <n v="0"/>
    <n v="0"/>
    <n v="0"/>
    <n v="2100"/>
    <n v="2100"/>
    <n v="0"/>
    <n v="0"/>
    <n v="0"/>
    <n v="2100"/>
    <x v="1"/>
    <x v="0"/>
    <x v="1"/>
    <x v="1"/>
    <s v="4VCSS"/>
    <x v="2"/>
    <s v="41DSTD"/>
    <x v="35"/>
    <s v="45DSTD"/>
    <x v="39"/>
    <s v="D41WCP"/>
    <s v="Ctr for Student Engagement Progams"/>
    <s v="D41WCP"/>
    <m/>
    <m/>
    <m/>
    <s v="Ctr for Student Engagement Progams"/>
    <x v="1"/>
    <m/>
    <x v="0"/>
  </r>
  <r>
    <s v="Peterman, Jennifer"/>
    <x v="0"/>
    <x v="0"/>
    <x v="0"/>
    <x v="0"/>
    <x v="63"/>
    <x v="0"/>
    <x v="0"/>
    <x v="1"/>
    <x v="20"/>
    <x v="20"/>
    <n v="0"/>
    <n v="0"/>
    <n v="0"/>
    <n v="0"/>
    <n v="0"/>
    <n v="-2100"/>
    <n v="-2100"/>
    <n v="0"/>
    <n v="0"/>
    <n v="0"/>
    <n v="-2100"/>
    <x v="0"/>
    <x v="0"/>
    <x v="1"/>
    <x v="1"/>
    <s v="4VCSS"/>
    <x v="2"/>
    <s v="41DSTD"/>
    <x v="35"/>
    <s v="45DSTD"/>
    <x v="39"/>
    <s v="D41WCP"/>
    <s v="Ctr for Student Engagement Progams"/>
    <s v="D41WCP"/>
    <m/>
    <m/>
    <m/>
    <s v="Ctr for Student Engagement Progams"/>
    <x v="0"/>
    <m/>
    <x v="0"/>
  </r>
  <r>
    <s v="Peterman, Jennifer"/>
    <x v="0"/>
    <x v="0"/>
    <x v="0"/>
    <x v="0"/>
    <x v="184"/>
    <x v="350"/>
    <x v="348"/>
    <x v="1"/>
    <x v="20"/>
    <x v="20"/>
    <n v="0"/>
    <n v="0"/>
    <n v="0"/>
    <n v="0"/>
    <n v="0"/>
    <n v="1500"/>
    <n v="1500"/>
    <n v="0"/>
    <n v="0"/>
    <n v="0"/>
    <n v="1500"/>
    <x v="1"/>
    <x v="0"/>
    <x v="1"/>
    <x v="1"/>
    <s v="4VCSS"/>
    <x v="2"/>
    <s v="41SSS"/>
    <x v="33"/>
    <s v="45SS"/>
    <x v="37"/>
    <s v="D4SUST"/>
    <s v="Office of Sustainability"/>
    <s v="D4SUST"/>
    <m/>
    <m/>
    <m/>
    <s v="Office of Sustainability"/>
    <x v="1"/>
    <m/>
    <x v="0"/>
  </r>
  <r>
    <s v="Peterman, Jennifer"/>
    <x v="0"/>
    <x v="0"/>
    <x v="0"/>
    <x v="0"/>
    <x v="184"/>
    <x v="0"/>
    <x v="0"/>
    <x v="1"/>
    <x v="20"/>
    <x v="20"/>
    <n v="0"/>
    <n v="0"/>
    <n v="0"/>
    <n v="0"/>
    <n v="0"/>
    <n v="-1500"/>
    <n v="-1500"/>
    <n v="0"/>
    <n v="0"/>
    <n v="0"/>
    <n v="-1500"/>
    <x v="0"/>
    <x v="0"/>
    <x v="1"/>
    <x v="1"/>
    <s v="4VCSS"/>
    <x v="2"/>
    <s v="41SSS"/>
    <x v="33"/>
    <s v="45SS"/>
    <x v="37"/>
    <s v="D4SUST"/>
    <s v="Office of Sustainability"/>
    <s v="D4SUST"/>
    <m/>
    <m/>
    <m/>
    <s v="Office of Sustainability"/>
    <x v="0"/>
    <m/>
    <x v="0"/>
  </r>
  <r>
    <s v="Peterman, Jennifer"/>
    <x v="0"/>
    <x v="0"/>
    <x v="0"/>
    <x v="0"/>
    <x v="185"/>
    <x v="281"/>
    <x v="279"/>
    <x v="1"/>
    <x v="20"/>
    <x v="20"/>
    <n v="0"/>
    <n v="0"/>
    <n v="0"/>
    <n v="0"/>
    <n v="14000"/>
    <n v="0"/>
    <n v="14000"/>
    <n v="14517.3"/>
    <n v="0"/>
    <n v="14517.3"/>
    <n v="-517.29999999999995"/>
    <x v="2"/>
    <x v="1"/>
    <x v="1"/>
    <x v="1"/>
    <s v="4VCSS"/>
    <x v="2"/>
    <s v="41DSTD"/>
    <x v="35"/>
    <s v="4AXOPS"/>
    <x v="71"/>
    <s v="D5AXBS"/>
    <s v="Auxiliary Business Services"/>
    <s v="D5AXBS"/>
    <m/>
    <m/>
    <m/>
    <s v="Auxiliary Business Services"/>
    <x v="2"/>
    <m/>
    <x v="0"/>
  </r>
  <r>
    <s v="Peterman, Jennifer"/>
    <x v="0"/>
    <x v="0"/>
    <x v="0"/>
    <x v="0"/>
    <x v="175"/>
    <x v="332"/>
    <x v="330"/>
    <x v="1"/>
    <x v="20"/>
    <x v="20"/>
    <n v="0"/>
    <n v="0"/>
    <n v="0"/>
    <n v="0"/>
    <n v="353900"/>
    <n v="0"/>
    <n v="353900"/>
    <n v="144193.07999999999"/>
    <n v="0"/>
    <n v="144193.07999999999"/>
    <n v="209706.92"/>
    <x v="3"/>
    <x v="2"/>
    <x v="1"/>
    <x v="1"/>
    <s v="4VCSS"/>
    <x v="2"/>
    <s v="41DSTD"/>
    <x v="35"/>
    <s v="4AXOPS"/>
    <x v="71"/>
    <s v="D5BDGN"/>
    <s v="UAF Dining Services"/>
    <s v="D5BDGN"/>
    <m/>
    <m/>
    <m/>
    <s v="UAF Dining Services"/>
    <x v="3"/>
    <m/>
    <x v="0"/>
  </r>
  <r>
    <s v="Peterman, Jennifer"/>
    <x v="0"/>
    <x v="0"/>
    <x v="0"/>
    <x v="0"/>
    <x v="64"/>
    <x v="281"/>
    <x v="279"/>
    <x v="1"/>
    <x v="20"/>
    <x v="20"/>
    <n v="0"/>
    <n v="0"/>
    <n v="0"/>
    <n v="0"/>
    <n v="-162000"/>
    <n v="40000"/>
    <n v="-122000"/>
    <n v="-36279.31"/>
    <n v="0"/>
    <n v="-36279.31"/>
    <n v="-85720.69"/>
    <x v="2"/>
    <x v="1"/>
    <x v="1"/>
    <x v="1"/>
    <s v="4VCSS"/>
    <x v="2"/>
    <s v="41ENS"/>
    <x v="2"/>
    <s v="45ENS"/>
    <x v="2"/>
    <s v="D6ADMS"/>
    <s v="Admissions"/>
    <s v="D6ADMS"/>
    <m/>
    <m/>
    <m/>
    <s v="Admissions"/>
    <x v="2"/>
    <m/>
    <x v="0"/>
  </r>
  <r>
    <s v="Peterman, Jennifer"/>
    <x v="0"/>
    <x v="0"/>
    <x v="0"/>
    <x v="0"/>
    <x v="2"/>
    <x v="281"/>
    <x v="279"/>
    <x v="1"/>
    <x v="20"/>
    <x v="20"/>
    <n v="0"/>
    <n v="0"/>
    <n v="0"/>
    <n v="0"/>
    <n v="15000"/>
    <n v="0"/>
    <n v="15000"/>
    <n v="7146.22"/>
    <n v="0"/>
    <n v="7146.22"/>
    <n v="7853.78"/>
    <x v="2"/>
    <x v="1"/>
    <x v="1"/>
    <x v="1"/>
    <s v="4VCSS"/>
    <x v="2"/>
    <s v="41ENS"/>
    <x v="2"/>
    <s v="45ENS"/>
    <x v="2"/>
    <s v="D6FAD"/>
    <s v="Financial Aid"/>
    <s v="D6FAD"/>
    <m/>
    <m/>
    <m/>
    <s v="Financial Aid"/>
    <x v="2"/>
    <m/>
    <x v="0"/>
  </r>
  <r>
    <s v="Peterman, Jennifer"/>
    <x v="0"/>
    <x v="0"/>
    <x v="0"/>
    <x v="0"/>
    <x v="2"/>
    <x v="5"/>
    <x v="4"/>
    <x v="1"/>
    <x v="20"/>
    <x v="20"/>
    <n v="0"/>
    <n v="0"/>
    <n v="0"/>
    <n v="0"/>
    <n v="0"/>
    <n v="83533.350000000006"/>
    <n v="83533.350000000006"/>
    <n v="0"/>
    <n v="0"/>
    <n v="0"/>
    <n v="83533.350000000006"/>
    <x v="1"/>
    <x v="0"/>
    <x v="1"/>
    <x v="1"/>
    <s v="4VCSS"/>
    <x v="2"/>
    <s v="41ENS"/>
    <x v="2"/>
    <s v="45ENS"/>
    <x v="2"/>
    <s v="D6FAD"/>
    <s v="Financial Aid"/>
    <s v="D6FAD"/>
    <m/>
    <m/>
    <m/>
    <s v="Financial Aid"/>
    <x v="1"/>
    <m/>
    <x v="0"/>
  </r>
  <r>
    <s v="Peterman, Jennifer"/>
    <x v="0"/>
    <x v="0"/>
    <x v="0"/>
    <x v="0"/>
    <x v="2"/>
    <x v="1"/>
    <x v="1"/>
    <x v="1"/>
    <x v="20"/>
    <x v="20"/>
    <n v="0"/>
    <n v="0"/>
    <n v="0"/>
    <n v="0"/>
    <n v="0"/>
    <n v="99381.03"/>
    <n v="99381.03"/>
    <n v="-688.8"/>
    <n v="0"/>
    <n v="-688.8"/>
    <n v="100069.83"/>
    <x v="1"/>
    <x v="0"/>
    <x v="1"/>
    <x v="1"/>
    <s v="4VCSS"/>
    <x v="2"/>
    <s v="41ENS"/>
    <x v="2"/>
    <s v="45ENS"/>
    <x v="2"/>
    <s v="D6FAD"/>
    <s v="Financial Aid"/>
    <s v="D6FAD"/>
    <m/>
    <m/>
    <m/>
    <s v="Financial Aid"/>
    <x v="1"/>
    <m/>
    <x v="0"/>
  </r>
  <r>
    <s v="Peterman, Jennifer"/>
    <x v="0"/>
    <x v="0"/>
    <x v="0"/>
    <x v="0"/>
    <x v="2"/>
    <x v="6"/>
    <x v="5"/>
    <x v="1"/>
    <x v="20"/>
    <x v="20"/>
    <n v="0"/>
    <n v="0"/>
    <n v="0"/>
    <n v="0"/>
    <n v="0"/>
    <n v="0"/>
    <n v="0"/>
    <n v="-58565.06"/>
    <n v="0"/>
    <n v="-58565.06"/>
    <n v="58565.06"/>
    <x v="1"/>
    <x v="0"/>
    <x v="1"/>
    <x v="1"/>
    <s v="4VCSS"/>
    <x v="2"/>
    <s v="41ENS"/>
    <x v="2"/>
    <s v="45ENS"/>
    <x v="2"/>
    <s v="D6FAD"/>
    <s v="Financial Aid"/>
    <s v="D6FAD"/>
    <m/>
    <m/>
    <m/>
    <s v="Financial Aid"/>
    <x v="1"/>
    <m/>
    <x v="0"/>
  </r>
  <r>
    <s v="Peterman, Jennifer"/>
    <x v="0"/>
    <x v="0"/>
    <x v="0"/>
    <x v="0"/>
    <x v="2"/>
    <x v="0"/>
    <x v="0"/>
    <x v="1"/>
    <x v="20"/>
    <x v="20"/>
    <n v="0"/>
    <n v="0"/>
    <n v="0"/>
    <n v="0"/>
    <n v="0"/>
    <n v="-182914.38"/>
    <n v="-182914.38"/>
    <n v="0"/>
    <n v="0"/>
    <n v="0"/>
    <n v="-182914.38"/>
    <x v="0"/>
    <x v="0"/>
    <x v="1"/>
    <x v="1"/>
    <s v="4VCSS"/>
    <x v="2"/>
    <s v="41ENS"/>
    <x v="2"/>
    <s v="45ENS"/>
    <x v="2"/>
    <s v="D6FAD"/>
    <s v="Financial Aid"/>
    <s v="D6FAD"/>
    <m/>
    <m/>
    <m/>
    <s v="Financial Aid"/>
    <x v="0"/>
    <m/>
    <x v="0"/>
  </r>
  <r>
    <s v="Peterman, Jennifer"/>
    <x v="0"/>
    <x v="0"/>
    <x v="0"/>
    <x v="0"/>
    <x v="66"/>
    <x v="281"/>
    <x v="279"/>
    <x v="1"/>
    <x v="20"/>
    <x v="20"/>
    <n v="0"/>
    <n v="0"/>
    <n v="0"/>
    <n v="0"/>
    <n v="0"/>
    <n v="0"/>
    <n v="0"/>
    <n v="-250"/>
    <n v="0"/>
    <n v="-250"/>
    <n v="250"/>
    <x v="2"/>
    <x v="1"/>
    <x v="1"/>
    <x v="1"/>
    <s v="4VCSS"/>
    <x v="2"/>
    <s v="41ENS"/>
    <x v="2"/>
    <s v="45ENS"/>
    <x v="2"/>
    <s v="D6MVS"/>
    <s v="Military &amp; Veteran Services"/>
    <s v="D6MVS"/>
    <m/>
    <m/>
    <m/>
    <s v="Military &amp; Veteran Services"/>
    <x v="2"/>
    <m/>
    <x v="0"/>
  </r>
  <r>
    <s v="Peterman, Jennifer"/>
    <x v="0"/>
    <x v="0"/>
    <x v="0"/>
    <x v="0"/>
    <x v="68"/>
    <x v="281"/>
    <x v="279"/>
    <x v="1"/>
    <x v="20"/>
    <x v="20"/>
    <n v="0"/>
    <n v="0"/>
    <n v="0"/>
    <n v="0"/>
    <n v="0"/>
    <n v="0"/>
    <n v="0"/>
    <n v="68814.570000000007"/>
    <n v="0"/>
    <n v="68814.570000000007"/>
    <n v="-68814.570000000007"/>
    <x v="2"/>
    <x v="1"/>
    <x v="1"/>
    <x v="1"/>
    <s v="4VCUSA"/>
    <x v="16"/>
    <s v="41VCA"/>
    <x v="36"/>
    <s v="45VCA"/>
    <x v="40"/>
    <s v="D41USA"/>
    <s v="VCSA Admin Office"/>
    <s v="D41USA"/>
    <m/>
    <m/>
    <m/>
    <s v="VCSA Admin Office"/>
    <x v="2"/>
    <m/>
    <x v="0"/>
  </r>
  <r>
    <s v="Peterman, Jennifer"/>
    <x v="0"/>
    <x v="0"/>
    <x v="0"/>
    <x v="0"/>
    <x v="68"/>
    <x v="351"/>
    <x v="349"/>
    <x v="1"/>
    <x v="20"/>
    <x v="20"/>
    <n v="0"/>
    <n v="0"/>
    <n v="0"/>
    <n v="0"/>
    <n v="0"/>
    <n v="10965.71"/>
    <n v="10965.71"/>
    <n v="750"/>
    <n v="0"/>
    <n v="750"/>
    <n v="10215.709999999999"/>
    <x v="1"/>
    <x v="0"/>
    <x v="1"/>
    <x v="1"/>
    <s v="4VCUSA"/>
    <x v="16"/>
    <s v="41VCA"/>
    <x v="36"/>
    <s v="45VCA"/>
    <x v="40"/>
    <s v="D41USA"/>
    <s v="VCSA Admin Office"/>
    <s v="D41USA"/>
    <m/>
    <m/>
    <m/>
    <s v="VCSA Admin Office"/>
    <x v="1"/>
    <m/>
    <x v="0"/>
  </r>
  <r>
    <s v="Peterman, Jennifer"/>
    <x v="0"/>
    <x v="0"/>
    <x v="0"/>
    <x v="0"/>
    <x v="68"/>
    <x v="885"/>
    <x v="875"/>
    <x v="1"/>
    <x v="20"/>
    <x v="20"/>
    <n v="0"/>
    <n v="0"/>
    <n v="0"/>
    <n v="0"/>
    <n v="0"/>
    <n v="0.3"/>
    <n v="0.3"/>
    <n v="0"/>
    <n v="0"/>
    <n v="0"/>
    <n v="0.3"/>
    <x v="1"/>
    <x v="0"/>
    <x v="1"/>
    <x v="1"/>
    <s v="4VCUSA"/>
    <x v="16"/>
    <s v="41VCA"/>
    <x v="36"/>
    <s v="45VCA"/>
    <x v="40"/>
    <s v="D41USA"/>
    <s v="VCSA Admin Office"/>
    <s v="D41USA"/>
    <m/>
    <m/>
    <m/>
    <s v="VCSA Admin Office"/>
    <x v="1"/>
    <m/>
    <x v="0"/>
  </r>
  <r>
    <s v="Peterman, Jennifer"/>
    <x v="0"/>
    <x v="0"/>
    <x v="0"/>
    <x v="0"/>
    <x v="68"/>
    <x v="352"/>
    <x v="350"/>
    <x v="1"/>
    <x v="20"/>
    <x v="20"/>
    <n v="0"/>
    <n v="0"/>
    <n v="0"/>
    <n v="0"/>
    <n v="0"/>
    <n v="2463.6799999999998"/>
    <n v="2463.6799999999998"/>
    <n v="0"/>
    <n v="0"/>
    <n v="0"/>
    <n v="2463.6799999999998"/>
    <x v="1"/>
    <x v="0"/>
    <x v="1"/>
    <x v="1"/>
    <s v="4VCUSA"/>
    <x v="16"/>
    <s v="41VCA"/>
    <x v="36"/>
    <s v="45VCA"/>
    <x v="40"/>
    <s v="D41USA"/>
    <s v="VCSA Admin Office"/>
    <s v="D41USA"/>
    <m/>
    <m/>
    <m/>
    <s v="VCSA Admin Office"/>
    <x v="1"/>
    <m/>
    <x v="0"/>
  </r>
  <r>
    <s v="Peterman, Jennifer"/>
    <x v="0"/>
    <x v="0"/>
    <x v="0"/>
    <x v="0"/>
    <x v="68"/>
    <x v="353"/>
    <x v="351"/>
    <x v="1"/>
    <x v="20"/>
    <x v="20"/>
    <n v="0"/>
    <n v="0"/>
    <n v="0"/>
    <n v="0"/>
    <n v="0"/>
    <n v="16513.400000000001"/>
    <n v="16513.400000000001"/>
    <n v="2760"/>
    <n v="0"/>
    <n v="2760"/>
    <n v="13753.4"/>
    <x v="1"/>
    <x v="0"/>
    <x v="1"/>
    <x v="1"/>
    <s v="4VCUSA"/>
    <x v="16"/>
    <s v="41VCA"/>
    <x v="36"/>
    <s v="45VCA"/>
    <x v="40"/>
    <s v="D41USA"/>
    <s v="VCSA Admin Office"/>
    <s v="D41USA"/>
    <m/>
    <m/>
    <m/>
    <s v="VCSA Admin Office"/>
    <x v="1"/>
    <m/>
    <x v="0"/>
  </r>
  <r>
    <s v="Peterman, Jennifer"/>
    <x v="0"/>
    <x v="0"/>
    <x v="0"/>
    <x v="0"/>
    <x v="68"/>
    <x v="354"/>
    <x v="352"/>
    <x v="1"/>
    <x v="20"/>
    <x v="20"/>
    <n v="0"/>
    <n v="0"/>
    <n v="0"/>
    <n v="0"/>
    <n v="0"/>
    <n v="2013.12"/>
    <n v="2013.12"/>
    <n v="0"/>
    <n v="0"/>
    <n v="0"/>
    <n v="2013.12"/>
    <x v="1"/>
    <x v="0"/>
    <x v="1"/>
    <x v="1"/>
    <s v="4VCUSA"/>
    <x v="16"/>
    <s v="41VCA"/>
    <x v="36"/>
    <s v="45VCA"/>
    <x v="40"/>
    <s v="D41USA"/>
    <s v="VCSA Admin Office"/>
    <s v="D41USA"/>
    <m/>
    <m/>
    <m/>
    <s v="VCSA Admin Office"/>
    <x v="1"/>
    <m/>
    <x v="0"/>
  </r>
  <r>
    <s v="Peterman, Jennifer"/>
    <x v="0"/>
    <x v="0"/>
    <x v="0"/>
    <x v="0"/>
    <x v="68"/>
    <x v="359"/>
    <x v="357"/>
    <x v="1"/>
    <x v="20"/>
    <x v="20"/>
    <n v="0"/>
    <n v="0"/>
    <n v="0"/>
    <n v="0"/>
    <n v="0"/>
    <n v="75000"/>
    <n v="75000"/>
    <n v="0"/>
    <n v="0"/>
    <n v="0"/>
    <n v="75000"/>
    <x v="1"/>
    <x v="0"/>
    <x v="1"/>
    <x v="1"/>
    <s v="4VCUSA"/>
    <x v="16"/>
    <s v="41VCA"/>
    <x v="36"/>
    <s v="45VCA"/>
    <x v="40"/>
    <s v="D41USA"/>
    <s v="VCSA Admin Office"/>
    <s v="D41USA"/>
    <m/>
    <m/>
    <m/>
    <s v="VCSA Admin Office"/>
    <x v="1"/>
    <m/>
    <x v="0"/>
  </r>
  <r>
    <s v="Peterman, Jennifer"/>
    <x v="0"/>
    <x v="0"/>
    <x v="0"/>
    <x v="0"/>
    <x v="68"/>
    <x v="0"/>
    <x v="0"/>
    <x v="1"/>
    <x v="20"/>
    <x v="20"/>
    <n v="0"/>
    <n v="0"/>
    <n v="0"/>
    <n v="0"/>
    <n v="46500"/>
    <n v="-106956.21"/>
    <n v="-60456.21"/>
    <n v="0"/>
    <n v="0"/>
    <n v="0"/>
    <n v="-60456.21"/>
    <x v="0"/>
    <x v="0"/>
    <x v="1"/>
    <x v="1"/>
    <s v="4VCUSA"/>
    <x v="16"/>
    <s v="41VCA"/>
    <x v="36"/>
    <s v="45VCA"/>
    <x v="40"/>
    <s v="D41USA"/>
    <s v="VCSA Admin Office"/>
    <s v="D41USA"/>
    <m/>
    <m/>
    <m/>
    <s v="VCSA Admin Office"/>
    <x v="0"/>
    <m/>
    <x v="0"/>
  </r>
  <r>
    <s v="Peterman, Jennifer"/>
    <x v="0"/>
    <x v="0"/>
    <x v="0"/>
    <x v="0"/>
    <x v="69"/>
    <x v="281"/>
    <x v="279"/>
    <x v="1"/>
    <x v="20"/>
    <x v="20"/>
    <n v="0"/>
    <n v="0"/>
    <n v="0"/>
    <n v="0"/>
    <n v="-35600"/>
    <n v="0"/>
    <n v="-35600"/>
    <n v="-35213"/>
    <n v="0"/>
    <n v="-35213"/>
    <n v="-387"/>
    <x v="2"/>
    <x v="1"/>
    <x v="1"/>
    <x v="1"/>
    <s v="4VCUSA"/>
    <x v="16"/>
    <s v="41VCA"/>
    <x v="36"/>
    <s v="45VCA"/>
    <x v="40"/>
    <s v="D41USC"/>
    <s v="Central/Institutional Support"/>
    <s v="D41USC"/>
    <m/>
    <m/>
    <m/>
    <s v="Central/Institutional Support"/>
    <x v="2"/>
    <m/>
    <x v="0"/>
  </r>
  <r>
    <s v="Peterman, Jennifer - Development"/>
    <x v="0"/>
    <x v="0"/>
    <x v="0"/>
    <x v="0"/>
    <x v="70"/>
    <x v="281"/>
    <x v="279"/>
    <x v="1"/>
    <x v="20"/>
    <x v="20"/>
    <n v="0"/>
    <n v="0"/>
    <n v="0"/>
    <n v="0"/>
    <n v="0"/>
    <n v="0"/>
    <n v="0"/>
    <n v="-1992.89"/>
    <n v="0"/>
    <n v="-1992.89"/>
    <n v="1992.89"/>
    <x v="2"/>
    <x v="1"/>
    <x v="5"/>
    <x v="5"/>
    <s v="40DEV"/>
    <x v="17"/>
    <s v="41ADV"/>
    <x v="37"/>
    <s v="45DVLP"/>
    <x v="41"/>
    <s v="D4DVLP"/>
    <s v="Development and Alumni"/>
    <s v="D4DVLP"/>
    <m/>
    <m/>
    <m/>
    <s v="Development and Alumni"/>
    <x v="2"/>
    <m/>
    <x v="0"/>
  </r>
  <r>
    <s v="Peterman, Jennifer - Development"/>
    <x v="0"/>
    <x v="0"/>
    <x v="0"/>
    <x v="0"/>
    <x v="70"/>
    <x v="364"/>
    <x v="362"/>
    <x v="1"/>
    <x v="20"/>
    <x v="20"/>
    <n v="0"/>
    <n v="0"/>
    <n v="0"/>
    <n v="0"/>
    <n v="0"/>
    <n v="13354.82"/>
    <n v="13354.82"/>
    <n v="0"/>
    <n v="33.5"/>
    <n v="33.5"/>
    <n v="13321.32"/>
    <x v="1"/>
    <x v="0"/>
    <x v="5"/>
    <x v="5"/>
    <s v="40DEV"/>
    <x v="17"/>
    <s v="41ADV"/>
    <x v="37"/>
    <s v="45DVLP"/>
    <x v="41"/>
    <s v="D4DVLP"/>
    <s v="Development and Alumni"/>
    <s v="D4DVLP"/>
    <m/>
    <m/>
    <m/>
    <s v="Development and Alumni"/>
    <x v="1"/>
    <m/>
    <x v="0"/>
  </r>
  <r>
    <s v="Peterman, Jennifer - Development"/>
    <x v="0"/>
    <x v="0"/>
    <x v="0"/>
    <x v="0"/>
    <x v="70"/>
    <x v="0"/>
    <x v="0"/>
    <x v="1"/>
    <x v="20"/>
    <x v="20"/>
    <n v="0"/>
    <n v="0"/>
    <n v="0"/>
    <n v="0"/>
    <n v="0"/>
    <n v="-13354.82"/>
    <n v="-13354.82"/>
    <n v="0"/>
    <n v="0"/>
    <n v="0"/>
    <n v="-13354.82"/>
    <x v="0"/>
    <x v="0"/>
    <x v="5"/>
    <x v="5"/>
    <s v="40DEV"/>
    <x v="17"/>
    <s v="41ADV"/>
    <x v="37"/>
    <s v="45DVLP"/>
    <x v="41"/>
    <s v="D4DVLP"/>
    <s v="Development and Alumni"/>
    <s v="D4DVLP"/>
    <m/>
    <m/>
    <m/>
    <s v="Development and Alumni"/>
    <x v="0"/>
    <m/>
    <x v="0"/>
  </r>
  <r>
    <s v="Peterman, Jennifer - U Relations"/>
    <x v="0"/>
    <x v="0"/>
    <x v="0"/>
    <x v="0"/>
    <x v="71"/>
    <x v="281"/>
    <x v="279"/>
    <x v="1"/>
    <x v="20"/>
    <x v="20"/>
    <n v="0"/>
    <n v="0"/>
    <n v="0"/>
    <n v="0"/>
    <n v="0"/>
    <n v="0"/>
    <n v="0"/>
    <n v="-1327.18"/>
    <n v="0"/>
    <n v="-1327.18"/>
    <n v="1327.18"/>
    <x v="2"/>
    <x v="1"/>
    <x v="5"/>
    <x v="5"/>
    <s v="40UR"/>
    <x v="18"/>
    <s v="40URM"/>
    <x v="38"/>
    <s v="40URP"/>
    <x v="42"/>
    <s v="D40URA"/>
    <s v="University Relations"/>
    <s v="D40URA"/>
    <m/>
    <m/>
    <m/>
    <s v="University Relations"/>
    <x v="2"/>
    <m/>
    <x v="0"/>
  </r>
  <r>
    <s v="Peterman, Jennifer - U Relations"/>
    <x v="0"/>
    <x v="0"/>
    <x v="0"/>
    <x v="0"/>
    <x v="71"/>
    <x v="367"/>
    <x v="365"/>
    <x v="1"/>
    <x v="20"/>
    <x v="20"/>
    <n v="0"/>
    <n v="0"/>
    <n v="0"/>
    <n v="0"/>
    <n v="0"/>
    <n v="8784.6"/>
    <n v="8784.6"/>
    <n v="0"/>
    <n v="0"/>
    <n v="0"/>
    <n v="8784.6"/>
    <x v="1"/>
    <x v="0"/>
    <x v="5"/>
    <x v="5"/>
    <s v="40UR"/>
    <x v="18"/>
    <s v="40URM"/>
    <x v="38"/>
    <s v="40URP"/>
    <x v="42"/>
    <s v="D40URA"/>
    <s v="University Relations"/>
    <s v="D40URA"/>
    <m/>
    <m/>
    <m/>
    <s v="University Relations"/>
    <x v="1"/>
    <m/>
    <x v="0"/>
  </r>
  <r>
    <s v="Peterman, Jennifer - U Relations"/>
    <x v="0"/>
    <x v="0"/>
    <x v="0"/>
    <x v="0"/>
    <x v="71"/>
    <x v="368"/>
    <x v="366"/>
    <x v="1"/>
    <x v="20"/>
    <x v="20"/>
    <n v="0"/>
    <n v="0"/>
    <n v="0"/>
    <n v="0"/>
    <n v="0"/>
    <n v="3800"/>
    <n v="3800"/>
    <n v="0"/>
    <n v="0"/>
    <n v="0"/>
    <n v="3800"/>
    <x v="1"/>
    <x v="0"/>
    <x v="5"/>
    <x v="5"/>
    <s v="40UR"/>
    <x v="18"/>
    <s v="40URM"/>
    <x v="38"/>
    <s v="40URP"/>
    <x v="42"/>
    <s v="D40URA"/>
    <s v="University Relations"/>
    <s v="D40URA"/>
    <m/>
    <m/>
    <m/>
    <s v="University Relations"/>
    <x v="1"/>
    <m/>
    <x v="0"/>
  </r>
  <r>
    <s v="Peterman, Jennifer - U Relations"/>
    <x v="0"/>
    <x v="0"/>
    <x v="0"/>
    <x v="0"/>
    <x v="71"/>
    <x v="0"/>
    <x v="0"/>
    <x v="1"/>
    <x v="20"/>
    <x v="20"/>
    <n v="0"/>
    <n v="0"/>
    <n v="0"/>
    <n v="0"/>
    <n v="14000"/>
    <n v="-12584.6"/>
    <n v="1415.4"/>
    <n v="0"/>
    <n v="0"/>
    <n v="0"/>
    <n v="1415.4"/>
    <x v="0"/>
    <x v="0"/>
    <x v="5"/>
    <x v="5"/>
    <s v="40UR"/>
    <x v="18"/>
    <s v="40URM"/>
    <x v="38"/>
    <s v="40URP"/>
    <x v="42"/>
    <s v="D40URA"/>
    <s v="University Relations"/>
    <s v="D40URA"/>
    <m/>
    <m/>
    <m/>
    <s v="University Relations"/>
    <x v="0"/>
    <m/>
    <x v="0"/>
  </r>
  <r>
    <s v="Phillips, Susan"/>
    <x v="0"/>
    <x v="0"/>
    <x v="0"/>
    <x v="0"/>
    <x v="72"/>
    <x v="281"/>
    <x v="279"/>
    <x v="1"/>
    <x v="20"/>
    <x v="20"/>
    <n v="0"/>
    <n v="0"/>
    <n v="0"/>
    <n v="0"/>
    <n v="-71900"/>
    <n v="71900"/>
    <n v="0"/>
    <n v="0"/>
    <n v="0"/>
    <n v="0"/>
    <n v="0"/>
    <x v="2"/>
    <x v="1"/>
    <x v="5"/>
    <x v="5"/>
    <s v="4CHAN"/>
    <x v="19"/>
    <s v="4CHN"/>
    <x v="39"/>
    <s v="40CHN"/>
    <x v="43"/>
    <s v="D40CHN"/>
    <s v="Chancellor Office Operation"/>
    <s v="D40CHN"/>
    <m/>
    <m/>
    <m/>
    <s v="Chancellor Office Operation"/>
    <x v="2"/>
    <m/>
    <x v="0"/>
  </r>
  <r>
    <s v="Phillips, Susan"/>
    <x v="0"/>
    <x v="0"/>
    <x v="0"/>
    <x v="0"/>
    <x v="72"/>
    <x v="370"/>
    <x v="368"/>
    <x v="1"/>
    <x v="20"/>
    <x v="20"/>
    <n v="0"/>
    <n v="0"/>
    <n v="0"/>
    <n v="0"/>
    <n v="0"/>
    <n v="10000"/>
    <n v="10000"/>
    <n v="6963.61"/>
    <n v="0"/>
    <n v="6963.61"/>
    <n v="3036.39"/>
    <x v="1"/>
    <x v="0"/>
    <x v="5"/>
    <x v="5"/>
    <s v="4CHAN"/>
    <x v="19"/>
    <s v="4CHN"/>
    <x v="39"/>
    <s v="40CHN"/>
    <x v="43"/>
    <s v="D40CHN"/>
    <s v="Chancellor Office Operation"/>
    <s v="D40CHN"/>
    <m/>
    <m/>
    <m/>
    <s v="Chancellor Office Operation"/>
    <x v="1"/>
    <m/>
    <x v="0"/>
  </r>
  <r>
    <s v="Phillips, Susan"/>
    <x v="0"/>
    <x v="0"/>
    <x v="0"/>
    <x v="0"/>
    <x v="72"/>
    <x v="0"/>
    <x v="0"/>
    <x v="1"/>
    <x v="20"/>
    <x v="20"/>
    <n v="0"/>
    <n v="0"/>
    <n v="0"/>
    <n v="0"/>
    <n v="47200"/>
    <n v="-10000"/>
    <n v="37200"/>
    <n v="0"/>
    <n v="0"/>
    <n v="0"/>
    <n v="37200"/>
    <x v="0"/>
    <x v="0"/>
    <x v="5"/>
    <x v="5"/>
    <s v="4CHAN"/>
    <x v="19"/>
    <s v="4CHN"/>
    <x v="39"/>
    <s v="40CHN"/>
    <x v="43"/>
    <s v="D40CHN"/>
    <s v="Chancellor Office Operation"/>
    <s v="D40CHN"/>
    <m/>
    <m/>
    <m/>
    <s v="Chancellor Office Operation"/>
    <x v="0"/>
    <m/>
    <x v="0"/>
  </r>
  <r>
    <s v="Phillips, Susan"/>
    <x v="0"/>
    <x v="0"/>
    <x v="0"/>
    <x v="0"/>
    <x v="73"/>
    <x v="281"/>
    <x v="279"/>
    <x v="1"/>
    <x v="20"/>
    <x v="20"/>
    <n v="0"/>
    <n v="0"/>
    <n v="0"/>
    <n v="0"/>
    <n v="45900"/>
    <n v="11330"/>
    <n v="57230"/>
    <n v="48167"/>
    <n v="0"/>
    <n v="48167"/>
    <n v="9063"/>
    <x v="2"/>
    <x v="1"/>
    <x v="5"/>
    <x v="5"/>
    <s v="4CHAN"/>
    <x v="19"/>
    <s v="4GOV"/>
    <x v="40"/>
    <s v="40GVR"/>
    <x v="44"/>
    <s v="D40GVR"/>
    <s v="Governance"/>
    <s v="D40GVR"/>
    <m/>
    <m/>
    <m/>
    <s v="Governance"/>
    <x v="2"/>
    <m/>
    <x v="0"/>
  </r>
  <r>
    <s v="Phillips, Susan"/>
    <x v="0"/>
    <x v="0"/>
    <x v="0"/>
    <x v="0"/>
    <x v="74"/>
    <x v="281"/>
    <x v="279"/>
    <x v="1"/>
    <x v="20"/>
    <x v="20"/>
    <n v="0"/>
    <n v="0"/>
    <n v="0"/>
    <n v="0"/>
    <n v="0"/>
    <n v="271031"/>
    <n v="271031"/>
    <n v="0"/>
    <n v="0"/>
    <n v="0"/>
    <n v="271031"/>
    <x v="2"/>
    <x v="1"/>
    <x v="5"/>
    <x v="5"/>
    <s v="4CHAN"/>
    <x v="19"/>
    <s v="4EOD"/>
    <x v="41"/>
    <s v="4EQOP"/>
    <x v="45"/>
    <s v="D4EQOP"/>
    <s v="Office of Equal Opportunity"/>
    <s v="D4EQOP"/>
    <m/>
    <m/>
    <m/>
    <s v="Office of Equal Opportunity"/>
    <x v="2"/>
    <m/>
    <x v="0"/>
  </r>
  <r>
    <s v="Sawyers, Milt"/>
    <x v="0"/>
    <x v="0"/>
    <x v="0"/>
    <x v="0"/>
    <x v="75"/>
    <x v="374"/>
    <x v="372"/>
    <x v="1"/>
    <x v="20"/>
    <x v="20"/>
    <n v="0"/>
    <n v="0"/>
    <n v="0"/>
    <n v="0"/>
    <n v="0"/>
    <n v="0"/>
    <n v="0"/>
    <n v="91.88"/>
    <n v="0"/>
    <n v="91.88"/>
    <n v="-91.88"/>
    <x v="1"/>
    <x v="0"/>
    <x v="5"/>
    <x v="5"/>
    <s v="6KUAC"/>
    <x v="20"/>
    <s v="61KUAC"/>
    <x v="42"/>
    <s v="65KUAC"/>
    <x v="46"/>
    <s v="D612FM"/>
    <s v="KUAC FM Radio Operations"/>
    <s v="D612FM"/>
    <m/>
    <m/>
    <m/>
    <s v="KUAC FM Radio Operations"/>
    <x v="1"/>
    <m/>
    <x v="0"/>
  </r>
  <r>
    <s v="Sawyers, Milt"/>
    <x v="0"/>
    <x v="0"/>
    <x v="0"/>
    <x v="0"/>
    <x v="75"/>
    <x v="0"/>
    <x v="0"/>
    <x v="1"/>
    <x v="20"/>
    <x v="20"/>
    <n v="0"/>
    <n v="0"/>
    <n v="0"/>
    <n v="0"/>
    <n v="0"/>
    <n v="0"/>
    <n v="0"/>
    <n v="0"/>
    <n v="0"/>
    <n v="0"/>
    <n v="0"/>
    <x v="0"/>
    <x v="0"/>
    <x v="5"/>
    <x v="5"/>
    <s v="6KUAC"/>
    <x v="20"/>
    <s v="61KUAC"/>
    <x v="42"/>
    <s v="65KUAC"/>
    <x v="46"/>
    <s v="D612FM"/>
    <s v="KUAC FM Radio Operations"/>
    <s v="D612FM"/>
    <m/>
    <m/>
    <m/>
    <s v="KUAC FM Radio Operations"/>
    <x v="0"/>
    <m/>
    <x v="0"/>
  </r>
  <r>
    <s v="Sawyers, Milt"/>
    <x v="0"/>
    <x v="0"/>
    <x v="0"/>
    <x v="0"/>
    <x v="76"/>
    <x v="374"/>
    <x v="372"/>
    <x v="1"/>
    <x v="20"/>
    <x v="20"/>
    <n v="0"/>
    <n v="0"/>
    <n v="0"/>
    <n v="0"/>
    <n v="0"/>
    <n v="-186.52"/>
    <n v="-186.52"/>
    <n v="0"/>
    <n v="0"/>
    <n v="0"/>
    <n v="-186.52"/>
    <x v="1"/>
    <x v="0"/>
    <x v="5"/>
    <x v="5"/>
    <s v="6KUAC"/>
    <x v="20"/>
    <s v="61KUAC"/>
    <x v="42"/>
    <s v="65KUAC"/>
    <x v="46"/>
    <s v="D612TV"/>
    <s v="KUAC TV Operations"/>
    <s v="D612TV"/>
    <m/>
    <m/>
    <m/>
    <s v="KUAC TV Operations"/>
    <x v="1"/>
    <m/>
    <x v="0"/>
  </r>
  <r>
    <s v="Sawyers, Milt"/>
    <x v="0"/>
    <x v="0"/>
    <x v="0"/>
    <x v="0"/>
    <x v="76"/>
    <x v="387"/>
    <x v="385"/>
    <x v="1"/>
    <x v="20"/>
    <x v="20"/>
    <n v="0"/>
    <n v="0"/>
    <n v="0"/>
    <n v="0"/>
    <n v="0"/>
    <n v="-46.8"/>
    <n v="-46.8"/>
    <n v="0"/>
    <n v="0"/>
    <n v="0"/>
    <n v="-46.8"/>
    <x v="1"/>
    <x v="0"/>
    <x v="5"/>
    <x v="5"/>
    <s v="6KUAC"/>
    <x v="20"/>
    <s v="61KUAC"/>
    <x v="42"/>
    <s v="65KUAC"/>
    <x v="46"/>
    <s v="D612TV"/>
    <s v="KUAC TV Operations"/>
    <s v="D612TV"/>
    <m/>
    <m/>
    <m/>
    <s v="KUAC TV Operations"/>
    <x v="1"/>
    <m/>
    <x v="0"/>
  </r>
  <r>
    <s v="Sawyers, Milt"/>
    <x v="0"/>
    <x v="0"/>
    <x v="0"/>
    <x v="0"/>
    <x v="76"/>
    <x v="0"/>
    <x v="0"/>
    <x v="1"/>
    <x v="20"/>
    <x v="20"/>
    <n v="0"/>
    <n v="0"/>
    <n v="0"/>
    <n v="0"/>
    <n v="0"/>
    <n v="233.32"/>
    <n v="233.32"/>
    <n v="0"/>
    <n v="0"/>
    <n v="0"/>
    <n v="233.32"/>
    <x v="0"/>
    <x v="0"/>
    <x v="5"/>
    <x v="5"/>
    <s v="6KUAC"/>
    <x v="20"/>
    <s v="61KUAC"/>
    <x v="42"/>
    <s v="65KUAC"/>
    <x v="46"/>
    <s v="D612TV"/>
    <s v="KUAC TV Operations"/>
    <s v="D612TV"/>
    <m/>
    <m/>
    <m/>
    <s v="KUAC TV Operations"/>
    <x v="0"/>
    <m/>
    <x v="0"/>
  </r>
  <r>
    <s v="Meckel, Steve"/>
    <x v="0"/>
    <x v="0"/>
    <x v="0"/>
    <x v="0"/>
    <x v="79"/>
    <x v="281"/>
    <x v="279"/>
    <x v="1"/>
    <x v="20"/>
    <x v="20"/>
    <n v="0"/>
    <n v="0"/>
    <n v="0"/>
    <n v="0"/>
    <n v="0"/>
    <n v="0"/>
    <n v="0"/>
    <n v="-1100"/>
    <n v="0"/>
    <n v="-1100"/>
    <n v="1100"/>
    <x v="2"/>
    <x v="1"/>
    <x v="2"/>
    <x v="2"/>
    <s v="4UAFIT"/>
    <x v="21"/>
    <s v="4OITUS"/>
    <x v="44"/>
    <s v="4USRV5"/>
    <x v="48"/>
    <s v="D4CSS"/>
    <s v="OIT Customer Support Services"/>
    <s v="D4CSS"/>
    <m/>
    <m/>
    <m/>
    <s v="OIT Customer Support Services"/>
    <x v="2"/>
    <m/>
    <x v="0"/>
  </r>
  <r>
    <s v="Meckel, Steve"/>
    <x v="0"/>
    <x v="0"/>
    <x v="0"/>
    <x v="0"/>
    <x v="79"/>
    <x v="399"/>
    <x v="397"/>
    <x v="1"/>
    <x v="20"/>
    <x v="20"/>
    <n v="0"/>
    <n v="0"/>
    <n v="0"/>
    <n v="0"/>
    <n v="16600"/>
    <n v="0"/>
    <n v="16600"/>
    <n v="0"/>
    <n v="0"/>
    <n v="0"/>
    <n v="16600"/>
    <x v="7"/>
    <x v="1"/>
    <x v="2"/>
    <x v="2"/>
    <s v="4UAFIT"/>
    <x v="21"/>
    <s v="4OITUS"/>
    <x v="44"/>
    <s v="4USRV5"/>
    <x v="48"/>
    <s v="D4CSS"/>
    <s v="OIT Customer Support Services"/>
    <s v="D4CSS"/>
    <m/>
    <m/>
    <m/>
    <s v="OIT Customer Support Services"/>
    <x v="7"/>
    <m/>
    <x v="0"/>
  </r>
  <r>
    <s v="Meckel, Steve"/>
    <x v="0"/>
    <x v="0"/>
    <x v="0"/>
    <x v="0"/>
    <x v="81"/>
    <x v="281"/>
    <x v="279"/>
    <x v="1"/>
    <x v="20"/>
    <x v="20"/>
    <n v="0"/>
    <n v="0"/>
    <n v="0"/>
    <n v="0"/>
    <n v="0"/>
    <n v="0"/>
    <n v="0"/>
    <n v="159.07"/>
    <n v="0"/>
    <n v="159.07"/>
    <n v="-159.07"/>
    <x v="2"/>
    <x v="1"/>
    <x v="2"/>
    <x v="2"/>
    <s v="4UAFIT"/>
    <x v="21"/>
    <s v="4FOIT"/>
    <x v="43"/>
    <s v="4FOIT5"/>
    <x v="47"/>
    <s v="D4ITBO"/>
    <s v="OIT Business Office"/>
    <s v="D4ITBO"/>
    <m/>
    <m/>
    <m/>
    <s v="OIT Business Office"/>
    <x v="2"/>
    <m/>
    <x v="0"/>
  </r>
  <r>
    <s v="Meckel, Steve"/>
    <x v="0"/>
    <x v="0"/>
    <x v="0"/>
    <x v="0"/>
    <x v="81"/>
    <x v="886"/>
    <x v="876"/>
    <x v="1"/>
    <x v="20"/>
    <x v="20"/>
    <n v="0"/>
    <n v="0"/>
    <n v="0"/>
    <n v="0"/>
    <n v="0"/>
    <n v="0"/>
    <n v="0"/>
    <n v="-105.08"/>
    <n v="0"/>
    <n v="-105.08"/>
    <n v="105.08"/>
    <x v="7"/>
    <x v="1"/>
    <x v="2"/>
    <x v="2"/>
    <s v="4UAFIT"/>
    <x v="21"/>
    <s v="4FOIT"/>
    <x v="43"/>
    <s v="4FOIT5"/>
    <x v="47"/>
    <s v="D4ITBO"/>
    <s v="OIT Business Office"/>
    <s v="D4ITBO"/>
    <m/>
    <m/>
    <m/>
    <s v="OIT Business Office"/>
    <x v="7"/>
    <m/>
    <x v="0"/>
  </r>
  <r>
    <s v="Meckel, Steve"/>
    <x v="0"/>
    <x v="0"/>
    <x v="0"/>
    <x v="0"/>
    <x v="81"/>
    <x v="887"/>
    <x v="877"/>
    <x v="1"/>
    <x v="20"/>
    <x v="20"/>
    <n v="0"/>
    <n v="0"/>
    <n v="0"/>
    <n v="0"/>
    <n v="0"/>
    <n v="0"/>
    <n v="0"/>
    <n v="-53.99"/>
    <n v="0"/>
    <n v="-53.99"/>
    <n v="53.99"/>
    <x v="7"/>
    <x v="1"/>
    <x v="2"/>
    <x v="2"/>
    <s v="4UAFIT"/>
    <x v="21"/>
    <s v="4FOIT"/>
    <x v="43"/>
    <s v="4FOIT5"/>
    <x v="47"/>
    <s v="D4ITBO"/>
    <s v="OIT Business Office"/>
    <s v="D4ITBO"/>
    <m/>
    <m/>
    <m/>
    <s v="OIT Business Office"/>
    <x v="7"/>
    <m/>
    <x v="0"/>
  </r>
  <r>
    <s v="Meckel, Steve"/>
    <x v="0"/>
    <x v="0"/>
    <x v="0"/>
    <x v="0"/>
    <x v="186"/>
    <x v="401"/>
    <x v="399"/>
    <x v="1"/>
    <x v="20"/>
    <x v="20"/>
    <n v="0"/>
    <n v="0"/>
    <n v="0"/>
    <n v="0"/>
    <n v="121600"/>
    <n v="0"/>
    <n v="121600"/>
    <n v="0"/>
    <n v="0"/>
    <n v="0"/>
    <n v="121600"/>
    <x v="7"/>
    <x v="1"/>
    <x v="2"/>
    <x v="2"/>
    <s v="4UAFIT"/>
    <x v="21"/>
    <s v="4INFR"/>
    <x v="45"/>
    <s v="4INFR5"/>
    <x v="49"/>
    <s v="D5UTEL"/>
    <s v="OIT Telephone Services"/>
    <s v="D5UTEL"/>
    <m/>
    <m/>
    <m/>
    <s v="OIT Telephone Services"/>
    <x v="7"/>
    <m/>
    <x v="0"/>
  </r>
  <r>
    <s v="Mallette, Karen - FS"/>
    <x v="0"/>
    <x v="0"/>
    <x v="0"/>
    <x v="0"/>
    <x v="85"/>
    <x v="281"/>
    <x v="279"/>
    <x v="1"/>
    <x v="20"/>
    <x v="20"/>
    <n v="0"/>
    <n v="0"/>
    <n v="0"/>
    <n v="0"/>
    <n v="-293400"/>
    <n v="0"/>
    <n v="-293400"/>
    <n v="-197803.3"/>
    <n v="0"/>
    <n v="-197803.3"/>
    <n v="-95596.7"/>
    <x v="2"/>
    <x v="1"/>
    <x v="2"/>
    <x v="2"/>
    <s v="5AVCFS"/>
    <x v="22"/>
    <s v="5VCFSA"/>
    <x v="48"/>
    <s v="5FSAD"/>
    <x v="52"/>
    <s v="D5ADM"/>
    <s v="FS Admin"/>
    <s v="D5ADM"/>
    <m/>
    <m/>
    <m/>
    <s v="FS Admin"/>
    <x v="2"/>
    <m/>
    <x v="0"/>
  </r>
  <r>
    <s v="Mallette, Karen - FS"/>
    <x v="0"/>
    <x v="0"/>
    <x v="0"/>
    <x v="0"/>
    <x v="87"/>
    <x v="281"/>
    <x v="279"/>
    <x v="1"/>
    <x v="20"/>
    <x v="20"/>
    <n v="0"/>
    <n v="0"/>
    <n v="0"/>
    <n v="0"/>
    <n v="-12000"/>
    <n v="0"/>
    <n v="-12000"/>
    <n v="0"/>
    <n v="0"/>
    <n v="0"/>
    <n v="-12000"/>
    <x v="2"/>
    <x v="1"/>
    <x v="2"/>
    <x v="2"/>
    <s v="5AVCFS"/>
    <x v="22"/>
    <s v="5VCFSF"/>
    <x v="49"/>
    <s v="5FSFBS"/>
    <x v="53"/>
    <s v="D5CUST"/>
    <s v="FS Custodial"/>
    <s v="D5CUST"/>
    <m/>
    <m/>
    <m/>
    <s v="FS Custodial"/>
    <x v="2"/>
    <m/>
    <x v="0"/>
  </r>
  <r>
    <s v="Vermilyea, Courtney"/>
    <x v="0"/>
    <x v="0"/>
    <x v="0"/>
    <x v="0"/>
    <x v="187"/>
    <x v="783"/>
    <x v="774"/>
    <x v="1"/>
    <x v="20"/>
    <x v="20"/>
    <n v="0"/>
    <n v="0"/>
    <n v="0"/>
    <n v="0"/>
    <n v="8600"/>
    <n v="0"/>
    <n v="8600"/>
    <n v="0"/>
    <n v="0"/>
    <n v="0"/>
    <n v="8600"/>
    <x v="7"/>
    <x v="1"/>
    <x v="2"/>
    <x v="2"/>
    <s v="5AVCFS"/>
    <x v="22"/>
    <s v="5VCFSD"/>
    <x v="68"/>
    <s v="5FSDDC"/>
    <x v="74"/>
    <s v="D5DDC"/>
    <s v="FS Design &amp; Construction"/>
    <s v="D5DDC"/>
    <m/>
    <m/>
    <m/>
    <s v="FS Design &amp; Construction"/>
    <x v="7"/>
    <m/>
    <x v="0"/>
  </r>
  <r>
    <s v="Mallette, Karen - FS"/>
    <x v="0"/>
    <x v="0"/>
    <x v="0"/>
    <x v="0"/>
    <x v="188"/>
    <x v="408"/>
    <x v="406"/>
    <x v="1"/>
    <x v="20"/>
    <x v="20"/>
    <n v="0"/>
    <n v="0"/>
    <n v="0"/>
    <n v="0"/>
    <n v="67200"/>
    <n v="0"/>
    <n v="67200"/>
    <n v="12648.81"/>
    <n v="0"/>
    <n v="12648.81"/>
    <n v="54551.19"/>
    <x v="8"/>
    <x v="1"/>
    <x v="2"/>
    <x v="2"/>
    <s v="5AVCFS"/>
    <x v="22"/>
    <s v="5VCFSF"/>
    <x v="49"/>
    <s v="5FSFBS"/>
    <x v="53"/>
    <s v="D5LEAS"/>
    <s v="Leasing &amp; Real Estate Mgmt"/>
    <s v="D5LEAS"/>
    <m/>
    <m/>
    <m/>
    <s v="Leasing &amp; Real Estate Mgmt"/>
    <x v="8"/>
    <m/>
    <x v="0"/>
  </r>
  <r>
    <s v="Mallette, Karen - FS"/>
    <x v="0"/>
    <x v="0"/>
    <x v="0"/>
    <x v="0"/>
    <x v="188"/>
    <x v="409"/>
    <x v="407"/>
    <x v="1"/>
    <x v="20"/>
    <x v="20"/>
    <n v="0"/>
    <n v="0"/>
    <n v="0"/>
    <n v="0"/>
    <n v="18900"/>
    <n v="0"/>
    <n v="18900"/>
    <n v="14253.24"/>
    <n v="0"/>
    <n v="14253.24"/>
    <n v="4646.76"/>
    <x v="8"/>
    <x v="1"/>
    <x v="2"/>
    <x v="2"/>
    <s v="5AVCFS"/>
    <x v="22"/>
    <s v="5VCFSF"/>
    <x v="49"/>
    <s v="5FSFBS"/>
    <x v="53"/>
    <s v="D5LEAS"/>
    <s v="Leasing &amp; Real Estate Mgmt"/>
    <s v="D5LEAS"/>
    <m/>
    <m/>
    <m/>
    <s v="Leasing &amp; Real Estate Mgmt"/>
    <x v="8"/>
    <m/>
    <x v="0"/>
  </r>
  <r>
    <s v="Mallette, Karen - FS"/>
    <x v="0"/>
    <x v="0"/>
    <x v="0"/>
    <x v="0"/>
    <x v="188"/>
    <x v="888"/>
    <x v="878"/>
    <x v="1"/>
    <x v="20"/>
    <x v="20"/>
    <n v="0"/>
    <n v="0"/>
    <n v="0"/>
    <n v="0"/>
    <n v="0"/>
    <n v="0"/>
    <n v="0"/>
    <n v="-36562.57"/>
    <n v="0"/>
    <n v="-36562.57"/>
    <n v="36562.57"/>
    <x v="8"/>
    <x v="1"/>
    <x v="2"/>
    <x v="2"/>
    <s v="5AVCFS"/>
    <x v="22"/>
    <s v="5VCFSF"/>
    <x v="49"/>
    <s v="5FSFBS"/>
    <x v="53"/>
    <s v="D5LEAS"/>
    <s v="Leasing &amp; Real Estate Mgmt"/>
    <s v="D5LEAS"/>
    <m/>
    <m/>
    <m/>
    <s v="Leasing &amp; Real Estate Mgmt"/>
    <x v="8"/>
    <m/>
    <x v="0"/>
  </r>
  <r>
    <s v="Mallette, Karen - FS"/>
    <x v="0"/>
    <x v="0"/>
    <x v="0"/>
    <x v="0"/>
    <x v="188"/>
    <x v="411"/>
    <x v="409"/>
    <x v="1"/>
    <x v="20"/>
    <x v="20"/>
    <n v="0"/>
    <n v="0"/>
    <n v="0"/>
    <n v="0"/>
    <n v="38500"/>
    <n v="0"/>
    <n v="38500"/>
    <n v="0"/>
    <n v="0"/>
    <n v="0"/>
    <n v="38500"/>
    <x v="8"/>
    <x v="1"/>
    <x v="2"/>
    <x v="2"/>
    <s v="5AVCFS"/>
    <x v="22"/>
    <s v="5VCFSF"/>
    <x v="49"/>
    <s v="5FSFBS"/>
    <x v="53"/>
    <s v="D5LEAS"/>
    <s v="Leasing &amp; Real Estate Mgmt"/>
    <s v="D5LEAS"/>
    <m/>
    <m/>
    <m/>
    <s v="Leasing &amp; Real Estate Mgmt"/>
    <x v="8"/>
    <m/>
    <x v="0"/>
  </r>
  <r>
    <s v="Mallette, Karen - FS"/>
    <x v="0"/>
    <x v="0"/>
    <x v="0"/>
    <x v="0"/>
    <x v="188"/>
    <x v="412"/>
    <x v="410"/>
    <x v="1"/>
    <x v="20"/>
    <x v="20"/>
    <n v="0"/>
    <n v="0"/>
    <n v="0"/>
    <n v="0"/>
    <n v="9700"/>
    <n v="0"/>
    <n v="9700"/>
    <n v="0"/>
    <n v="0"/>
    <n v="0"/>
    <n v="9700"/>
    <x v="8"/>
    <x v="1"/>
    <x v="2"/>
    <x v="2"/>
    <s v="5AVCFS"/>
    <x v="22"/>
    <s v="5VCFSF"/>
    <x v="49"/>
    <s v="5FSFBS"/>
    <x v="53"/>
    <s v="D5LEAS"/>
    <s v="Leasing &amp; Real Estate Mgmt"/>
    <s v="D5LEAS"/>
    <m/>
    <m/>
    <m/>
    <s v="Leasing &amp; Real Estate Mgmt"/>
    <x v="8"/>
    <m/>
    <x v="0"/>
  </r>
  <r>
    <s v="Mallette, Karen - FS"/>
    <x v="0"/>
    <x v="0"/>
    <x v="0"/>
    <x v="0"/>
    <x v="89"/>
    <x v="281"/>
    <x v="279"/>
    <x v="1"/>
    <x v="20"/>
    <x v="20"/>
    <n v="0"/>
    <n v="0"/>
    <n v="0"/>
    <n v="0"/>
    <n v="0"/>
    <n v="0"/>
    <n v="0"/>
    <n v="8904.24"/>
    <n v="0"/>
    <n v="8904.24"/>
    <n v="-8904.24"/>
    <x v="2"/>
    <x v="1"/>
    <x v="2"/>
    <x v="2"/>
    <s v="5AVCFS"/>
    <x v="22"/>
    <s v="5VCFSM"/>
    <x v="50"/>
    <s v="5FSMNT"/>
    <x v="54"/>
    <s v="D5MNT"/>
    <s v="FS Maintenance"/>
    <s v="D5MNT"/>
    <m/>
    <m/>
    <m/>
    <s v="FS Maintenance"/>
    <x v="2"/>
    <m/>
    <x v="0"/>
  </r>
  <r>
    <s v="Mallette, Karen - FS"/>
    <x v="0"/>
    <x v="0"/>
    <x v="0"/>
    <x v="0"/>
    <x v="89"/>
    <x v="414"/>
    <x v="412"/>
    <x v="1"/>
    <x v="20"/>
    <x v="20"/>
    <n v="0"/>
    <n v="0"/>
    <n v="0"/>
    <n v="0"/>
    <n v="233900"/>
    <n v="0"/>
    <n v="233900"/>
    <n v="147307.74"/>
    <n v="0"/>
    <n v="147307.74"/>
    <n v="86592.26"/>
    <x v="7"/>
    <x v="1"/>
    <x v="2"/>
    <x v="2"/>
    <s v="5AVCFS"/>
    <x v="22"/>
    <s v="5VCFSM"/>
    <x v="50"/>
    <s v="5FSMNT"/>
    <x v="54"/>
    <s v="D5MNT"/>
    <s v="FS Maintenance"/>
    <s v="D5MNT"/>
    <m/>
    <m/>
    <m/>
    <s v="FS Maintenance"/>
    <x v="7"/>
    <m/>
    <x v="0"/>
  </r>
  <r>
    <s v="Mallette, Karen - FS"/>
    <x v="0"/>
    <x v="0"/>
    <x v="0"/>
    <x v="0"/>
    <x v="89"/>
    <x v="789"/>
    <x v="780"/>
    <x v="1"/>
    <x v="20"/>
    <x v="20"/>
    <n v="0"/>
    <n v="0"/>
    <n v="0"/>
    <n v="0"/>
    <n v="0"/>
    <n v="0"/>
    <n v="0"/>
    <n v="531"/>
    <n v="0"/>
    <n v="531"/>
    <n v="-531"/>
    <x v="7"/>
    <x v="1"/>
    <x v="2"/>
    <x v="2"/>
    <s v="5AVCFS"/>
    <x v="22"/>
    <s v="5VCFSM"/>
    <x v="50"/>
    <s v="5FSMNT"/>
    <x v="54"/>
    <s v="D5MNT"/>
    <s v="FS Maintenance"/>
    <s v="D5MNT"/>
    <m/>
    <m/>
    <m/>
    <s v="FS Maintenance"/>
    <x v="7"/>
    <m/>
    <x v="0"/>
  </r>
  <r>
    <s v="Mallette, Karen - FS"/>
    <x v="0"/>
    <x v="0"/>
    <x v="0"/>
    <x v="0"/>
    <x v="89"/>
    <x v="415"/>
    <x v="413"/>
    <x v="1"/>
    <x v="20"/>
    <x v="20"/>
    <n v="0"/>
    <n v="0"/>
    <n v="0"/>
    <n v="0"/>
    <n v="0"/>
    <n v="124127.95"/>
    <n v="124127.95"/>
    <n v="0"/>
    <n v="0"/>
    <n v="0"/>
    <n v="124127.95"/>
    <x v="1"/>
    <x v="0"/>
    <x v="2"/>
    <x v="2"/>
    <s v="5AVCFS"/>
    <x v="22"/>
    <s v="5VCFSM"/>
    <x v="50"/>
    <s v="5FSMNT"/>
    <x v="54"/>
    <s v="D5MNT"/>
    <s v="FS Maintenance"/>
    <s v="D5MNT"/>
    <m/>
    <m/>
    <m/>
    <s v="FS Maintenance"/>
    <x v="1"/>
    <m/>
    <x v="0"/>
  </r>
  <r>
    <s v="Mallette, Karen - FS"/>
    <x v="0"/>
    <x v="0"/>
    <x v="0"/>
    <x v="0"/>
    <x v="89"/>
    <x v="0"/>
    <x v="0"/>
    <x v="1"/>
    <x v="20"/>
    <x v="20"/>
    <n v="0"/>
    <n v="0"/>
    <n v="0"/>
    <n v="0"/>
    <n v="0"/>
    <n v="-124127.95"/>
    <n v="-124127.95"/>
    <n v="0"/>
    <n v="0"/>
    <n v="0"/>
    <n v="-124127.95"/>
    <x v="0"/>
    <x v="0"/>
    <x v="2"/>
    <x v="2"/>
    <s v="5AVCFS"/>
    <x v="22"/>
    <s v="5VCFSM"/>
    <x v="50"/>
    <s v="5FSMNT"/>
    <x v="54"/>
    <s v="D5MNT"/>
    <s v="FS Maintenance"/>
    <s v="D5MNT"/>
    <m/>
    <m/>
    <m/>
    <s v="FS Maintenance"/>
    <x v="0"/>
    <m/>
    <x v="0"/>
  </r>
  <r>
    <s v="Mallette, Karen - FS"/>
    <x v="0"/>
    <x v="0"/>
    <x v="0"/>
    <x v="0"/>
    <x v="90"/>
    <x v="281"/>
    <x v="279"/>
    <x v="1"/>
    <x v="20"/>
    <x v="20"/>
    <n v="0"/>
    <n v="0"/>
    <n v="0"/>
    <n v="0"/>
    <n v="-175000"/>
    <n v="0"/>
    <n v="-175000"/>
    <n v="-176535.92"/>
    <n v="0"/>
    <n v="-176535.92"/>
    <n v="1535.92"/>
    <x v="2"/>
    <x v="1"/>
    <x v="2"/>
    <x v="2"/>
    <s v="5AVCFS"/>
    <x v="22"/>
    <s v="5VCFSM"/>
    <x v="50"/>
    <s v="5FSMNT"/>
    <x v="54"/>
    <s v="D5OPS"/>
    <s v="FS Operations"/>
    <s v="D5OPS"/>
    <m/>
    <m/>
    <m/>
    <s v="FS Operations"/>
    <x v="2"/>
    <m/>
    <x v="0"/>
  </r>
  <r>
    <s v="Mallette, Karen - FS"/>
    <x v="0"/>
    <x v="0"/>
    <x v="0"/>
    <x v="0"/>
    <x v="90"/>
    <x v="416"/>
    <x v="414"/>
    <x v="1"/>
    <x v="20"/>
    <x v="20"/>
    <n v="0"/>
    <n v="0"/>
    <n v="0"/>
    <n v="0"/>
    <n v="462800"/>
    <n v="0"/>
    <n v="462800"/>
    <n v="15413.25"/>
    <n v="0"/>
    <n v="15413.25"/>
    <n v="447386.75"/>
    <x v="7"/>
    <x v="1"/>
    <x v="2"/>
    <x v="2"/>
    <s v="5AVCFS"/>
    <x v="22"/>
    <s v="5VCFSM"/>
    <x v="50"/>
    <s v="5FSMNT"/>
    <x v="54"/>
    <s v="D5OPS"/>
    <s v="FS Operations"/>
    <s v="D5OPS"/>
    <m/>
    <m/>
    <m/>
    <s v="FS Operations"/>
    <x v="7"/>
    <m/>
    <x v="0"/>
  </r>
  <r>
    <s v="Mallette, Karen - FS"/>
    <x v="0"/>
    <x v="0"/>
    <x v="0"/>
    <x v="0"/>
    <x v="90"/>
    <x v="417"/>
    <x v="415"/>
    <x v="1"/>
    <x v="20"/>
    <x v="20"/>
    <n v="0"/>
    <n v="0"/>
    <n v="0"/>
    <n v="0"/>
    <n v="19000"/>
    <n v="0"/>
    <n v="19000"/>
    <n v="15339.93"/>
    <n v="0"/>
    <n v="15339.93"/>
    <n v="3660.07"/>
    <x v="7"/>
    <x v="1"/>
    <x v="2"/>
    <x v="2"/>
    <s v="5AVCFS"/>
    <x v="22"/>
    <s v="5VCFSM"/>
    <x v="50"/>
    <s v="5FSMNT"/>
    <x v="54"/>
    <s v="D5OPS"/>
    <s v="FS Operations"/>
    <s v="D5OPS"/>
    <m/>
    <m/>
    <m/>
    <s v="FS Operations"/>
    <x v="7"/>
    <m/>
    <x v="0"/>
  </r>
  <r>
    <s v="Mallette, Karen - FS"/>
    <x v="0"/>
    <x v="0"/>
    <x v="0"/>
    <x v="0"/>
    <x v="90"/>
    <x v="790"/>
    <x v="781"/>
    <x v="1"/>
    <x v="20"/>
    <x v="20"/>
    <n v="0"/>
    <n v="0"/>
    <n v="0"/>
    <n v="0"/>
    <n v="18000"/>
    <n v="0"/>
    <n v="18000"/>
    <n v="19978.62"/>
    <n v="0"/>
    <n v="19978.62"/>
    <n v="-1978.62"/>
    <x v="7"/>
    <x v="1"/>
    <x v="2"/>
    <x v="2"/>
    <s v="5AVCFS"/>
    <x v="22"/>
    <s v="5VCFSM"/>
    <x v="50"/>
    <s v="5FSMNT"/>
    <x v="54"/>
    <s v="D5OPS"/>
    <s v="FS Operations"/>
    <s v="D5OPS"/>
    <m/>
    <m/>
    <m/>
    <s v="FS Operations"/>
    <x v="7"/>
    <m/>
    <x v="0"/>
  </r>
  <r>
    <s v="Mallette, Karen - FS"/>
    <x v="0"/>
    <x v="0"/>
    <x v="0"/>
    <x v="0"/>
    <x v="90"/>
    <x v="791"/>
    <x v="782"/>
    <x v="1"/>
    <x v="20"/>
    <x v="20"/>
    <n v="0"/>
    <n v="0"/>
    <n v="0"/>
    <n v="0"/>
    <n v="214400"/>
    <n v="0"/>
    <n v="214400"/>
    <n v="231329.5"/>
    <n v="0"/>
    <n v="231329.5"/>
    <n v="-16929.5"/>
    <x v="7"/>
    <x v="1"/>
    <x v="2"/>
    <x v="2"/>
    <s v="5AVCFS"/>
    <x v="22"/>
    <s v="5VCFSM"/>
    <x v="50"/>
    <s v="5FSMNT"/>
    <x v="54"/>
    <s v="D5OPS"/>
    <s v="FS Operations"/>
    <s v="D5OPS"/>
    <m/>
    <m/>
    <m/>
    <s v="FS Operations"/>
    <x v="7"/>
    <m/>
    <x v="0"/>
  </r>
  <r>
    <s v="Mallette, Karen - Utilities"/>
    <x v="0"/>
    <x v="0"/>
    <x v="0"/>
    <x v="0"/>
    <x v="189"/>
    <x v="281"/>
    <x v="279"/>
    <x v="1"/>
    <x v="20"/>
    <x v="20"/>
    <n v="0"/>
    <n v="0"/>
    <n v="0"/>
    <n v="0"/>
    <n v="0"/>
    <n v="0"/>
    <n v="0"/>
    <n v="403108"/>
    <n v="0"/>
    <n v="403108"/>
    <n v="-403108"/>
    <x v="2"/>
    <x v="1"/>
    <x v="2"/>
    <x v="2"/>
    <s v="5AVCFS"/>
    <x v="22"/>
    <s v="5VCFSU"/>
    <x v="69"/>
    <s v="5FSUTL"/>
    <x v="75"/>
    <s v="D5UTIL"/>
    <s v="FS Utilities"/>
    <s v="D5UTIL"/>
    <m/>
    <m/>
    <m/>
    <s v="FS Utilities"/>
    <x v="2"/>
    <m/>
    <x v="0"/>
  </r>
  <r>
    <s v="Mallette, Karen - Utilities"/>
    <x v="0"/>
    <x v="0"/>
    <x v="0"/>
    <x v="0"/>
    <x v="189"/>
    <x v="419"/>
    <x v="417"/>
    <x v="1"/>
    <x v="20"/>
    <x v="20"/>
    <n v="0"/>
    <n v="0"/>
    <n v="0"/>
    <n v="0"/>
    <n v="1166300"/>
    <n v="0"/>
    <n v="1166300"/>
    <n v="1518025.47"/>
    <n v="0"/>
    <n v="1518025.47"/>
    <n v="-351725.47"/>
    <x v="7"/>
    <x v="1"/>
    <x v="2"/>
    <x v="2"/>
    <s v="5AVCFS"/>
    <x v="22"/>
    <s v="5VCFSU"/>
    <x v="69"/>
    <s v="5FSUTL"/>
    <x v="75"/>
    <s v="D5UTIL"/>
    <s v="FS Utilities"/>
    <s v="D5UTIL"/>
    <m/>
    <m/>
    <m/>
    <s v="FS Utilities"/>
    <x v="7"/>
    <m/>
    <x v="0"/>
  </r>
  <r>
    <s v="Mallette, Karen - Utilities"/>
    <x v="0"/>
    <x v="0"/>
    <x v="0"/>
    <x v="0"/>
    <x v="189"/>
    <x v="792"/>
    <x v="783"/>
    <x v="1"/>
    <x v="20"/>
    <x v="20"/>
    <n v="0"/>
    <n v="0"/>
    <n v="0"/>
    <n v="0"/>
    <n v="0"/>
    <n v="0"/>
    <n v="0"/>
    <n v="-770471.47"/>
    <n v="0"/>
    <n v="-770471.47"/>
    <n v="770471.47"/>
    <x v="7"/>
    <x v="1"/>
    <x v="2"/>
    <x v="2"/>
    <s v="5AVCFS"/>
    <x v="22"/>
    <s v="5VCFSU"/>
    <x v="69"/>
    <s v="5FSUTL"/>
    <x v="75"/>
    <s v="D5UTIL"/>
    <s v="FS Utilities"/>
    <s v="D5UTIL"/>
    <m/>
    <m/>
    <m/>
    <s v="FS Utilities"/>
    <x v="7"/>
    <m/>
    <x v="0"/>
  </r>
  <r>
    <s v="Mallette, Karen"/>
    <x v="0"/>
    <x v="0"/>
    <x v="0"/>
    <x v="0"/>
    <x v="92"/>
    <x v="281"/>
    <x v="279"/>
    <x v="1"/>
    <x v="20"/>
    <x v="20"/>
    <n v="0"/>
    <n v="0"/>
    <n v="0"/>
    <n v="0"/>
    <n v="120100"/>
    <n v="0"/>
    <n v="120100"/>
    <n v="3214.45"/>
    <n v="0"/>
    <n v="3214.45"/>
    <n v="116885.55"/>
    <x v="2"/>
    <x v="1"/>
    <x v="2"/>
    <x v="2"/>
    <s v="5FINSV"/>
    <x v="23"/>
    <s v="50BUS"/>
    <x v="51"/>
    <s v="5OBURS"/>
    <x v="55"/>
    <s v="D5ABO"/>
    <s v="Office of the Bursar"/>
    <s v="D5ABO"/>
    <m/>
    <m/>
    <m/>
    <s v="Office of the Bursar"/>
    <x v="2"/>
    <m/>
    <x v="0"/>
  </r>
  <r>
    <s v="Mallette, Karen"/>
    <x v="0"/>
    <x v="0"/>
    <x v="0"/>
    <x v="0"/>
    <x v="92"/>
    <x v="889"/>
    <x v="879"/>
    <x v="1"/>
    <x v="20"/>
    <x v="20"/>
    <n v="0"/>
    <n v="0"/>
    <n v="0"/>
    <n v="0"/>
    <n v="0"/>
    <n v="0"/>
    <n v="0"/>
    <n v="-3214.45"/>
    <n v="0"/>
    <n v="-3214.45"/>
    <n v="3214.45"/>
    <x v="7"/>
    <x v="1"/>
    <x v="2"/>
    <x v="2"/>
    <s v="5FINSV"/>
    <x v="23"/>
    <s v="50BUS"/>
    <x v="51"/>
    <s v="5OBURS"/>
    <x v="55"/>
    <s v="D5ABO"/>
    <s v="Office of the Bursar"/>
    <s v="D5ABO"/>
    <m/>
    <m/>
    <m/>
    <s v="Office of the Bursar"/>
    <x v="7"/>
    <m/>
    <x v="0"/>
  </r>
  <r>
    <s v="Mallette, Karen"/>
    <x v="0"/>
    <x v="0"/>
    <x v="0"/>
    <x v="0"/>
    <x v="93"/>
    <x v="281"/>
    <x v="279"/>
    <x v="1"/>
    <x v="20"/>
    <x v="20"/>
    <n v="0"/>
    <n v="0"/>
    <n v="0"/>
    <n v="0"/>
    <n v="12500"/>
    <n v="0"/>
    <n v="12500"/>
    <n v="0"/>
    <n v="0"/>
    <n v="0"/>
    <n v="12500"/>
    <x v="2"/>
    <x v="1"/>
    <x v="2"/>
    <x v="2"/>
    <s v="5FINSV"/>
    <x v="23"/>
    <s v="5OFA"/>
    <x v="52"/>
    <s v="5OFAC"/>
    <x v="56"/>
    <s v="D5BCR"/>
    <s v="Finance &amp; Accounting"/>
    <s v="D5BCR"/>
    <m/>
    <m/>
    <m/>
    <s v="Finance &amp; Accounting"/>
    <x v="2"/>
    <m/>
    <x v="0"/>
  </r>
  <r>
    <s v="Mallette, Karen"/>
    <x v="0"/>
    <x v="0"/>
    <x v="0"/>
    <x v="0"/>
    <x v="176"/>
    <x v="333"/>
    <x v="331"/>
    <x v="1"/>
    <x v="20"/>
    <x v="20"/>
    <n v="0"/>
    <n v="0"/>
    <n v="0"/>
    <n v="0"/>
    <n v="123500"/>
    <n v="0"/>
    <n v="123500"/>
    <n v="0"/>
    <n v="0"/>
    <n v="0"/>
    <n v="123500"/>
    <x v="3"/>
    <x v="2"/>
    <x v="2"/>
    <x v="2"/>
    <s v="5FINSV"/>
    <x v="23"/>
    <s v="50BUS"/>
    <x v="51"/>
    <s v="5OBURS"/>
    <x v="55"/>
    <s v="D5PARK"/>
    <s v="Parking Services"/>
    <s v="D5PARK"/>
    <m/>
    <m/>
    <m/>
    <s v="Parking Services"/>
    <x v="3"/>
    <m/>
    <x v="0"/>
  </r>
  <r>
    <s v="Mallette, Karen"/>
    <x v="0"/>
    <x v="0"/>
    <x v="0"/>
    <x v="0"/>
    <x v="3"/>
    <x v="281"/>
    <x v="279"/>
    <x v="1"/>
    <x v="20"/>
    <x v="20"/>
    <n v="0"/>
    <n v="0"/>
    <n v="0"/>
    <n v="0"/>
    <n v="8200"/>
    <n v="0"/>
    <n v="8200"/>
    <n v="6484.05"/>
    <n v="0"/>
    <n v="6484.05"/>
    <n v="1715.95"/>
    <x v="2"/>
    <x v="1"/>
    <x v="2"/>
    <x v="2"/>
    <s v="5SAFE"/>
    <x v="3"/>
    <s v="5EHSRM"/>
    <x v="3"/>
    <s v="5ENVR"/>
    <x v="3"/>
    <s v="D5ENVR"/>
    <s v="Environ Health&amp;Safety and Risk Mgmt"/>
    <s v="D5ENVR"/>
    <m/>
    <m/>
    <m/>
    <s v="Environ Health&amp;Safety and Risk Mgmt"/>
    <x v="2"/>
    <m/>
    <x v="0"/>
  </r>
  <r>
    <s v="Mallette, Karen"/>
    <x v="0"/>
    <x v="0"/>
    <x v="0"/>
    <x v="0"/>
    <x v="3"/>
    <x v="794"/>
    <x v="785"/>
    <x v="1"/>
    <x v="20"/>
    <x v="20"/>
    <n v="0"/>
    <n v="0"/>
    <n v="0"/>
    <n v="0"/>
    <n v="0"/>
    <n v="0"/>
    <n v="0"/>
    <n v="-26994.63"/>
    <n v="0"/>
    <n v="-26994.63"/>
    <n v="26994.63"/>
    <x v="6"/>
    <x v="1"/>
    <x v="2"/>
    <x v="2"/>
    <s v="5SAFE"/>
    <x v="3"/>
    <s v="5EHSRM"/>
    <x v="3"/>
    <s v="5ENVR"/>
    <x v="3"/>
    <s v="D5ENVR"/>
    <s v="Environ Health&amp;Safety and Risk Mgmt"/>
    <s v="D5ENVR"/>
    <m/>
    <m/>
    <m/>
    <s v="Environ Health&amp;Safety and Risk Mgmt"/>
    <x v="6"/>
    <m/>
    <x v="0"/>
  </r>
  <r>
    <s v="Woodruff, Laurii"/>
    <x v="0"/>
    <x v="0"/>
    <x v="0"/>
    <x v="0"/>
    <x v="4"/>
    <x v="281"/>
    <x v="279"/>
    <x v="1"/>
    <x v="20"/>
    <x v="20"/>
    <n v="0"/>
    <n v="0"/>
    <n v="0"/>
    <n v="0"/>
    <n v="0"/>
    <n v="0"/>
    <n v="0"/>
    <n v="-4399.09"/>
    <n v="0"/>
    <n v="-4399.09"/>
    <n v="4399.09"/>
    <x v="2"/>
    <x v="1"/>
    <x v="2"/>
    <x v="2"/>
    <s v="5SAFE"/>
    <x v="3"/>
    <s v="5SAFFD"/>
    <x v="4"/>
    <s v="5SSFD"/>
    <x v="4"/>
    <s v="D5FD"/>
    <s v="Fire Department"/>
    <s v="D5FD"/>
    <m/>
    <m/>
    <m/>
    <s v="Fire Department"/>
    <x v="2"/>
    <m/>
    <x v="0"/>
  </r>
  <r>
    <s v="Woodruff, Laurii"/>
    <x v="0"/>
    <x v="0"/>
    <x v="0"/>
    <x v="0"/>
    <x v="4"/>
    <x v="420"/>
    <x v="418"/>
    <x v="1"/>
    <x v="20"/>
    <x v="20"/>
    <n v="0"/>
    <n v="0"/>
    <n v="0"/>
    <n v="0"/>
    <n v="0"/>
    <n v="0"/>
    <n v="0"/>
    <n v="-1.97"/>
    <n v="0"/>
    <n v="-1.97"/>
    <n v="1.97"/>
    <x v="1"/>
    <x v="0"/>
    <x v="2"/>
    <x v="2"/>
    <s v="5SAFE"/>
    <x v="3"/>
    <s v="5SAFFD"/>
    <x v="4"/>
    <s v="5SSFD"/>
    <x v="4"/>
    <s v="D5FD"/>
    <s v="Fire Department"/>
    <s v="D5FD"/>
    <m/>
    <m/>
    <m/>
    <s v="Fire Department"/>
    <x v="1"/>
    <m/>
    <x v="0"/>
  </r>
  <r>
    <s v="Woodruff, Laurii"/>
    <x v="0"/>
    <x v="0"/>
    <x v="0"/>
    <x v="0"/>
    <x v="4"/>
    <x v="422"/>
    <x v="419"/>
    <x v="1"/>
    <x v="20"/>
    <x v="20"/>
    <n v="0"/>
    <n v="0"/>
    <n v="0"/>
    <n v="0"/>
    <n v="0"/>
    <n v="-3676.08"/>
    <n v="-3676.08"/>
    <n v="0"/>
    <n v="0"/>
    <n v="0"/>
    <n v="-3676.08"/>
    <x v="1"/>
    <x v="0"/>
    <x v="2"/>
    <x v="2"/>
    <s v="5SAFE"/>
    <x v="3"/>
    <s v="5SAFFD"/>
    <x v="4"/>
    <s v="5SSFD"/>
    <x v="4"/>
    <s v="D5FD"/>
    <s v="Fire Department"/>
    <s v="D5FD"/>
    <m/>
    <m/>
    <m/>
    <s v="Fire Department"/>
    <x v="1"/>
    <m/>
    <x v="0"/>
  </r>
  <r>
    <s v="Woodruff, Laurii"/>
    <x v="0"/>
    <x v="0"/>
    <x v="0"/>
    <x v="0"/>
    <x v="4"/>
    <x v="423"/>
    <x v="420"/>
    <x v="1"/>
    <x v="20"/>
    <x v="20"/>
    <n v="0"/>
    <n v="0"/>
    <n v="0"/>
    <n v="0"/>
    <n v="0"/>
    <n v="369.99"/>
    <n v="369.99"/>
    <n v="299"/>
    <n v="0"/>
    <n v="299"/>
    <n v="70.989999999999995"/>
    <x v="1"/>
    <x v="0"/>
    <x v="2"/>
    <x v="2"/>
    <s v="5SAFE"/>
    <x v="3"/>
    <s v="5SAFFD"/>
    <x v="4"/>
    <s v="5SSFD"/>
    <x v="4"/>
    <s v="D5FD"/>
    <s v="Fire Department"/>
    <s v="D5FD"/>
    <m/>
    <m/>
    <m/>
    <s v="Fire Department"/>
    <x v="1"/>
    <m/>
    <x v="0"/>
  </r>
  <r>
    <s v="Woodruff, Laurii"/>
    <x v="0"/>
    <x v="0"/>
    <x v="0"/>
    <x v="0"/>
    <x v="4"/>
    <x v="290"/>
    <x v="288"/>
    <x v="1"/>
    <x v="20"/>
    <x v="20"/>
    <n v="0"/>
    <n v="0"/>
    <n v="0"/>
    <n v="0"/>
    <n v="0"/>
    <n v="-100"/>
    <n v="-100"/>
    <n v="0"/>
    <n v="0"/>
    <n v="0"/>
    <n v="-100"/>
    <x v="1"/>
    <x v="0"/>
    <x v="2"/>
    <x v="2"/>
    <s v="5SAFE"/>
    <x v="3"/>
    <s v="5SAFFD"/>
    <x v="4"/>
    <s v="5SSFD"/>
    <x v="4"/>
    <s v="D5FD"/>
    <s v="Fire Department"/>
    <s v="D5FD"/>
    <m/>
    <m/>
    <m/>
    <s v="Fire Department"/>
    <x v="1"/>
    <m/>
    <x v="0"/>
  </r>
  <r>
    <s v="Woodruff, Laurii"/>
    <x v="0"/>
    <x v="0"/>
    <x v="0"/>
    <x v="0"/>
    <x v="4"/>
    <x v="426"/>
    <x v="423"/>
    <x v="1"/>
    <x v="20"/>
    <x v="20"/>
    <n v="0"/>
    <n v="0"/>
    <n v="0"/>
    <n v="0"/>
    <n v="0"/>
    <n v="1153"/>
    <n v="1153"/>
    <n v="0"/>
    <n v="0"/>
    <n v="0"/>
    <n v="1153"/>
    <x v="1"/>
    <x v="0"/>
    <x v="2"/>
    <x v="2"/>
    <s v="5SAFE"/>
    <x v="3"/>
    <s v="5SAFFD"/>
    <x v="4"/>
    <s v="5SSFD"/>
    <x v="4"/>
    <s v="D5FD"/>
    <s v="Fire Department"/>
    <s v="D5FD"/>
    <m/>
    <m/>
    <m/>
    <s v="Fire Department"/>
    <x v="1"/>
    <m/>
    <x v="0"/>
  </r>
  <r>
    <s v="Woodruff, Laurii"/>
    <x v="0"/>
    <x v="0"/>
    <x v="0"/>
    <x v="0"/>
    <x v="4"/>
    <x v="427"/>
    <x v="424"/>
    <x v="1"/>
    <x v="20"/>
    <x v="20"/>
    <n v="0"/>
    <n v="0"/>
    <n v="0"/>
    <n v="0"/>
    <n v="0"/>
    <n v="250.67"/>
    <n v="250.67"/>
    <n v="0"/>
    <n v="0"/>
    <n v="0"/>
    <n v="250.67"/>
    <x v="1"/>
    <x v="0"/>
    <x v="2"/>
    <x v="2"/>
    <s v="5SAFE"/>
    <x v="3"/>
    <s v="5SAFFD"/>
    <x v="4"/>
    <s v="5SSFD"/>
    <x v="4"/>
    <s v="D5FD"/>
    <s v="Fire Department"/>
    <s v="D5FD"/>
    <m/>
    <m/>
    <m/>
    <s v="Fire Department"/>
    <x v="1"/>
    <m/>
    <x v="0"/>
  </r>
  <r>
    <s v="Woodruff, Laurii"/>
    <x v="0"/>
    <x v="0"/>
    <x v="0"/>
    <x v="0"/>
    <x v="4"/>
    <x v="430"/>
    <x v="427"/>
    <x v="1"/>
    <x v="20"/>
    <x v="20"/>
    <n v="0"/>
    <n v="0"/>
    <n v="0"/>
    <n v="0"/>
    <n v="0"/>
    <n v="-1153"/>
    <n v="-1153"/>
    <n v="0"/>
    <n v="0"/>
    <n v="0"/>
    <n v="-1153"/>
    <x v="1"/>
    <x v="0"/>
    <x v="2"/>
    <x v="2"/>
    <s v="5SAFE"/>
    <x v="3"/>
    <s v="5SAFFD"/>
    <x v="4"/>
    <s v="5SSFD"/>
    <x v="4"/>
    <s v="D5FD"/>
    <s v="Fire Department"/>
    <s v="D5FD"/>
    <m/>
    <m/>
    <m/>
    <s v="Fire Department"/>
    <x v="1"/>
    <m/>
    <x v="0"/>
  </r>
  <r>
    <s v="Woodruff, Laurii"/>
    <x v="0"/>
    <x v="0"/>
    <x v="0"/>
    <x v="0"/>
    <x v="4"/>
    <x v="431"/>
    <x v="428"/>
    <x v="1"/>
    <x v="20"/>
    <x v="20"/>
    <n v="0"/>
    <n v="0"/>
    <n v="0"/>
    <n v="0"/>
    <n v="0"/>
    <n v="-250.67"/>
    <n v="-250.67"/>
    <n v="0"/>
    <n v="0"/>
    <n v="0"/>
    <n v="-250.67"/>
    <x v="1"/>
    <x v="0"/>
    <x v="2"/>
    <x v="2"/>
    <s v="5SAFE"/>
    <x v="3"/>
    <s v="5SAFFD"/>
    <x v="4"/>
    <s v="5SSFD"/>
    <x v="4"/>
    <s v="D5FD"/>
    <s v="Fire Department"/>
    <s v="D5FD"/>
    <m/>
    <m/>
    <m/>
    <s v="Fire Department"/>
    <x v="1"/>
    <m/>
    <x v="0"/>
  </r>
  <r>
    <s v="Woodruff, Laurii"/>
    <x v="0"/>
    <x v="0"/>
    <x v="0"/>
    <x v="0"/>
    <x v="4"/>
    <x v="890"/>
    <x v="880"/>
    <x v="1"/>
    <x v="20"/>
    <x v="20"/>
    <n v="0"/>
    <n v="0"/>
    <n v="0"/>
    <n v="0"/>
    <n v="0"/>
    <n v="40000"/>
    <n v="40000"/>
    <n v="0"/>
    <n v="0"/>
    <n v="0"/>
    <n v="40000"/>
    <x v="1"/>
    <x v="0"/>
    <x v="2"/>
    <x v="2"/>
    <s v="5SAFE"/>
    <x v="3"/>
    <s v="5SAFFD"/>
    <x v="4"/>
    <s v="5SSFD"/>
    <x v="4"/>
    <s v="D5FD"/>
    <s v="Fire Department"/>
    <s v="D5FD"/>
    <m/>
    <m/>
    <m/>
    <s v="Fire Department"/>
    <x v="1"/>
    <m/>
    <x v="0"/>
  </r>
  <r>
    <s v="Woodruff, Laurii"/>
    <x v="0"/>
    <x v="0"/>
    <x v="0"/>
    <x v="0"/>
    <x v="4"/>
    <x v="891"/>
    <x v="881"/>
    <x v="1"/>
    <x v="20"/>
    <x v="20"/>
    <n v="0"/>
    <n v="0"/>
    <n v="0"/>
    <n v="0"/>
    <n v="0"/>
    <n v="90000"/>
    <n v="90000"/>
    <n v="0"/>
    <n v="0"/>
    <n v="0"/>
    <n v="90000"/>
    <x v="1"/>
    <x v="0"/>
    <x v="2"/>
    <x v="2"/>
    <s v="5SAFE"/>
    <x v="3"/>
    <s v="5SAFFD"/>
    <x v="4"/>
    <s v="5SSFD"/>
    <x v="4"/>
    <s v="D5FD"/>
    <s v="Fire Department"/>
    <s v="D5FD"/>
    <m/>
    <m/>
    <m/>
    <s v="Fire Department"/>
    <x v="1"/>
    <m/>
    <x v="0"/>
  </r>
  <r>
    <s v="Woodruff, Laurii"/>
    <x v="0"/>
    <x v="0"/>
    <x v="0"/>
    <x v="0"/>
    <x v="4"/>
    <x v="0"/>
    <x v="0"/>
    <x v="1"/>
    <x v="20"/>
    <x v="20"/>
    <n v="0"/>
    <n v="0"/>
    <n v="0"/>
    <n v="0"/>
    <n v="0"/>
    <n v="-126593.91"/>
    <n v="-126593.91"/>
    <n v="0"/>
    <n v="0"/>
    <n v="0"/>
    <n v="-126593.91"/>
    <x v="0"/>
    <x v="0"/>
    <x v="2"/>
    <x v="2"/>
    <s v="5SAFE"/>
    <x v="3"/>
    <s v="5SAFFD"/>
    <x v="4"/>
    <s v="5SSFD"/>
    <x v="4"/>
    <s v="D5FD"/>
    <s v="Fire Department"/>
    <s v="D5FD"/>
    <m/>
    <m/>
    <m/>
    <s v="Fire Department"/>
    <x v="0"/>
    <m/>
    <x v="0"/>
  </r>
  <r>
    <s v="Woodruff, Laurii"/>
    <x v="0"/>
    <x v="0"/>
    <x v="0"/>
    <x v="0"/>
    <x v="5"/>
    <x v="281"/>
    <x v="279"/>
    <x v="1"/>
    <x v="20"/>
    <x v="20"/>
    <n v="0"/>
    <n v="0"/>
    <n v="0"/>
    <n v="0"/>
    <n v="0"/>
    <n v="0"/>
    <n v="0"/>
    <n v="-9852.18"/>
    <n v="0"/>
    <n v="-9852.18"/>
    <n v="9852.18"/>
    <x v="2"/>
    <x v="1"/>
    <x v="2"/>
    <x v="2"/>
    <s v="5SAFE"/>
    <x v="3"/>
    <s v="5SAFPD"/>
    <x v="5"/>
    <s v="5SSPD"/>
    <x v="5"/>
    <s v="D5PD"/>
    <s v="Police Department"/>
    <s v="D5PD"/>
    <m/>
    <m/>
    <m/>
    <s v="Police Department"/>
    <x v="2"/>
    <m/>
    <x v="0"/>
  </r>
  <r>
    <s v="Mallette, Karen"/>
    <x v="0"/>
    <x v="0"/>
    <x v="0"/>
    <x v="0"/>
    <x v="181"/>
    <x v="281"/>
    <x v="279"/>
    <x v="1"/>
    <x v="20"/>
    <x v="20"/>
    <n v="0"/>
    <n v="0"/>
    <n v="0"/>
    <n v="0"/>
    <n v="0"/>
    <n v="0"/>
    <n v="0"/>
    <n v="-170941.11"/>
    <n v="0"/>
    <n v="-170941.11"/>
    <n v="170941.11"/>
    <x v="2"/>
    <x v="1"/>
    <x v="2"/>
    <x v="2"/>
    <s v="5VCASB"/>
    <x v="27"/>
    <s v="5PCR"/>
    <x v="67"/>
    <s v="5PCSVS"/>
    <x v="73"/>
    <s v="D5PUR"/>
    <s v="Procurement &amp; Contract Services"/>
    <s v="D5PUR"/>
    <m/>
    <m/>
    <m/>
    <s v="Procurement &amp; Contract Services"/>
    <x v="2"/>
    <m/>
    <x v="0"/>
  </r>
  <r>
    <s v="Mallette, Karen"/>
    <x v="0"/>
    <x v="0"/>
    <x v="0"/>
    <x v="0"/>
    <x v="96"/>
    <x v="281"/>
    <x v="279"/>
    <x v="1"/>
    <x v="20"/>
    <x v="20"/>
    <n v="0"/>
    <n v="0"/>
    <n v="0"/>
    <n v="0"/>
    <n v="152900"/>
    <n v="0"/>
    <n v="152900"/>
    <n v="0"/>
    <n v="0"/>
    <n v="0"/>
    <n v="152900"/>
    <x v="2"/>
    <x v="1"/>
    <x v="2"/>
    <x v="2"/>
    <s v="5VCASO"/>
    <x v="24"/>
    <s v="5VCADM"/>
    <x v="55"/>
    <s v="5VCADO"/>
    <x v="59"/>
    <s v="D5VCAS"/>
    <s v="VCAS Office"/>
    <s v="D5VCAS"/>
    <m/>
    <m/>
    <m/>
    <s v="VCAS Office"/>
    <x v="2"/>
    <m/>
    <x v="0"/>
  </r>
  <r>
    <s v="Mallette, Karen"/>
    <x v="0"/>
    <x v="0"/>
    <x v="0"/>
    <x v="0"/>
    <x v="96"/>
    <x v="875"/>
    <x v="866"/>
    <x v="1"/>
    <x v="20"/>
    <x v="20"/>
    <n v="0"/>
    <n v="0"/>
    <n v="0"/>
    <n v="0"/>
    <n v="0"/>
    <n v="-1250"/>
    <n v="-1250"/>
    <n v="0"/>
    <n v="0"/>
    <n v="0"/>
    <n v="-1250"/>
    <x v="1"/>
    <x v="0"/>
    <x v="2"/>
    <x v="2"/>
    <s v="5VCASO"/>
    <x v="24"/>
    <s v="5VCADM"/>
    <x v="55"/>
    <s v="5VCADO"/>
    <x v="59"/>
    <s v="D5VCAS"/>
    <s v="VCAS Office"/>
    <s v="D5VCAS"/>
    <m/>
    <m/>
    <m/>
    <s v="VCAS Office"/>
    <x v="1"/>
    <m/>
    <x v="0"/>
  </r>
  <r>
    <s v="Mallette, Karen"/>
    <x v="0"/>
    <x v="0"/>
    <x v="0"/>
    <x v="0"/>
    <x v="96"/>
    <x v="436"/>
    <x v="433"/>
    <x v="1"/>
    <x v="20"/>
    <x v="20"/>
    <n v="0"/>
    <n v="0"/>
    <n v="0"/>
    <n v="0"/>
    <n v="0"/>
    <n v="1325.3"/>
    <n v="1325.3"/>
    <n v="214.75"/>
    <n v="0"/>
    <n v="214.75"/>
    <n v="1110.55"/>
    <x v="1"/>
    <x v="0"/>
    <x v="2"/>
    <x v="2"/>
    <s v="5VCASO"/>
    <x v="24"/>
    <s v="5VCADM"/>
    <x v="55"/>
    <s v="5VCADO"/>
    <x v="59"/>
    <s v="D5VCAS"/>
    <s v="VCAS Office"/>
    <s v="D5VCAS"/>
    <m/>
    <m/>
    <m/>
    <s v="VCAS Office"/>
    <x v="1"/>
    <m/>
    <x v="0"/>
  </r>
  <r>
    <s v="Mallette, Karen"/>
    <x v="0"/>
    <x v="0"/>
    <x v="0"/>
    <x v="0"/>
    <x v="96"/>
    <x v="0"/>
    <x v="0"/>
    <x v="1"/>
    <x v="20"/>
    <x v="20"/>
    <n v="0"/>
    <n v="0"/>
    <n v="0"/>
    <n v="0"/>
    <n v="0"/>
    <n v="-75.3"/>
    <n v="-75.3"/>
    <n v="0"/>
    <n v="0"/>
    <n v="0"/>
    <n v="-75.3"/>
    <x v="0"/>
    <x v="0"/>
    <x v="2"/>
    <x v="2"/>
    <s v="5VCASO"/>
    <x v="24"/>
    <s v="5VCADM"/>
    <x v="55"/>
    <s v="5VCADO"/>
    <x v="59"/>
    <s v="D5VCAS"/>
    <s v="VCAS Office"/>
    <s v="D5VCAS"/>
    <m/>
    <m/>
    <m/>
    <s v="VCAS Office"/>
    <x v="0"/>
    <m/>
    <x v="0"/>
  </r>
  <r>
    <s v="Frandsen, Wendy"/>
    <x v="0"/>
    <x v="0"/>
    <x v="0"/>
    <x v="0"/>
    <x v="6"/>
    <x v="281"/>
    <x v="279"/>
    <x v="1"/>
    <x v="20"/>
    <x v="20"/>
    <n v="0"/>
    <n v="0"/>
    <n v="0"/>
    <n v="0"/>
    <n v="0"/>
    <n v="0"/>
    <n v="0"/>
    <n v="783.87"/>
    <n v="0"/>
    <n v="783.87"/>
    <n v="-783.87"/>
    <x v="2"/>
    <x v="1"/>
    <x v="3"/>
    <x v="3"/>
    <s v="60LIBR"/>
    <x v="4"/>
    <s v="6LIBRO"/>
    <x v="6"/>
    <s v="65LIBO"/>
    <x v="6"/>
    <s v="D6LIBA"/>
    <s v="Library Administration"/>
    <s v="D6LIBA"/>
    <m/>
    <m/>
    <m/>
    <s v="Library Administration"/>
    <x v="2"/>
    <m/>
    <x v="0"/>
  </r>
  <r>
    <s v="Frandsen, Wendy"/>
    <x v="0"/>
    <x v="0"/>
    <x v="0"/>
    <x v="0"/>
    <x v="6"/>
    <x v="322"/>
    <x v="320"/>
    <x v="1"/>
    <x v="20"/>
    <x v="20"/>
    <n v="0"/>
    <n v="0"/>
    <n v="0"/>
    <n v="0"/>
    <n v="0"/>
    <n v="-460"/>
    <n v="-460"/>
    <n v="0"/>
    <n v="0"/>
    <n v="0"/>
    <n v="-460"/>
    <x v="1"/>
    <x v="0"/>
    <x v="3"/>
    <x v="3"/>
    <s v="60LIBR"/>
    <x v="4"/>
    <s v="6LIBRO"/>
    <x v="6"/>
    <s v="65LIBO"/>
    <x v="6"/>
    <s v="D6LIBA"/>
    <s v="Library Administration"/>
    <s v="D6LIBA"/>
    <m/>
    <m/>
    <m/>
    <s v="Library Administration"/>
    <x v="1"/>
    <m/>
    <x v="0"/>
  </r>
  <r>
    <s v="Frandsen, Wendy"/>
    <x v="0"/>
    <x v="0"/>
    <x v="0"/>
    <x v="0"/>
    <x v="6"/>
    <x v="438"/>
    <x v="435"/>
    <x v="1"/>
    <x v="20"/>
    <x v="20"/>
    <n v="0"/>
    <n v="0"/>
    <n v="0"/>
    <n v="0"/>
    <n v="0"/>
    <n v="2450.8200000000002"/>
    <n v="2450.8200000000002"/>
    <n v="0"/>
    <n v="0"/>
    <n v="0"/>
    <n v="2450.8200000000002"/>
    <x v="1"/>
    <x v="0"/>
    <x v="3"/>
    <x v="3"/>
    <s v="60LIBR"/>
    <x v="4"/>
    <s v="6LIBRO"/>
    <x v="6"/>
    <s v="65LIBO"/>
    <x v="6"/>
    <s v="D6LIBA"/>
    <s v="Library Administration"/>
    <s v="D6LIBA"/>
    <m/>
    <m/>
    <m/>
    <s v="Library Administration"/>
    <x v="1"/>
    <m/>
    <x v="0"/>
  </r>
  <r>
    <s v="Frandsen, Wendy"/>
    <x v="0"/>
    <x v="0"/>
    <x v="0"/>
    <x v="0"/>
    <x v="6"/>
    <x v="441"/>
    <x v="438"/>
    <x v="1"/>
    <x v="20"/>
    <x v="20"/>
    <n v="0"/>
    <n v="0"/>
    <n v="0"/>
    <n v="0"/>
    <n v="0"/>
    <n v="0"/>
    <n v="0"/>
    <n v="7.21"/>
    <n v="0"/>
    <n v="7.21"/>
    <n v="-7.21"/>
    <x v="1"/>
    <x v="0"/>
    <x v="3"/>
    <x v="3"/>
    <s v="60LIBR"/>
    <x v="4"/>
    <s v="6LIBRO"/>
    <x v="6"/>
    <s v="65LIBO"/>
    <x v="6"/>
    <s v="D6LIBA"/>
    <s v="Library Administration"/>
    <s v="D6LIBA"/>
    <m/>
    <m/>
    <m/>
    <s v="Library Administration"/>
    <x v="1"/>
    <m/>
    <x v="0"/>
  </r>
  <r>
    <s v="Frandsen, Wendy"/>
    <x v="0"/>
    <x v="0"/>
    <x v="0"/>
    <x v="0"/>
    <x v="6"/>
    <x v="15"/>
    <x v="14"/>
    <x v="1"/>
    <x v="20"/>
    <x v="20"/>
    <n v="0"/>
    <n v="0"/>
    <n v="0"/>
    <n v="0"/>
    <n v="0"/>
    <n v="0"/>
    <n v="0"/>
    <n v="-7.12"/>
    <n v="0"/>
    <n v="-7.12"/>
    <n v="7.12"/>
    <x v="1"/>
    <x v="0"/>
    <x v="3"/>
    <x v="3"/>
    <s v="60LIBR"/>
    <x v="4"/>
    <s v="6LIBRO"/>
    <x v="6"/>
    <s v="65LIBO"/>
    <x v="6"/>
    <s v="D6LIBA"/>
    <s v="Library Administration"/>
    <s v="D6LIBA"/>
    <m/>
    <m/>
    <m/>
    <s v="Library Administration"/>
    <x v="1"/>
    <m/>
    <x v="0"/>
  </r>
  <r>
    <s v="Frandsen, Wendy"/>
    <x v="0"/>
    <x v="0"/>
    <x v="0"/>
    <x v="0"/>
    <x v="6"/>
    <x v="16"/>
    <x v="15"/>
    <x v="1"/>
    <x v="20"/>
    <x v="20"/>
    <n v="0"/>
    <n v="0"/>
    <n v="0"/>
    <n v="0"/>
    <n v="0"/>
    <n v="0"/>
    <n v="0"/>
    <n v="-703.57"/>
    <n v="0"/>
    <n v="-703.57"/>
    <n v="703.57"/>
    <x v="1"/>
    <x v="0"/>
    <x v="3"/>
    <x v="3"/>
    <s v="60LIBR"/>
    <x v="4"/>
    <s v="6LIBRO"/>
    <x v="6"/>
    <s v="65LIBO"/>
    <x v="6"/>
    <s v="D6LIBA"/>
    <s v="Library Administration"/>
    <s v="D6LIBA"/>
    <m/>
    <m/>
    <m/>
    <s v="Library Administration"/>
    <x v="1"/>
    <m/>
    <x v="0"/>
  </r>
  <r>
    <s v="Frandsen, Wendy"/>
    <x v="0"/>
    <x v="0"/>
    <x v="0"/>
    <x v="0"/>
    <x v="6"/>
    <x v="446"/>
    <x v="443"/>
    <x v="1"/>
    <x v="20"/>
    <x v="20"/>
    <n v="0"/>
    <n v="0"/>
    <n v="0"/>
    <n v="0"/>
    <n v="0"/>
    <n v="0"/>
    <n v="0"/>
    <n v="-0.12"/>
    <n v="0"/>
    <n v="-0.12"/>
    <n v="0.12"/>
    <x v="1"/>
    <x v="0"/>
    <x v="3"/>
    <x v="3"/>
    <s v="60LIBR"/>
    <x v="4"/>
    <s v="6LIBRO"/>
    <x v="6"/>
    <s v="65LIBO"/>
    <x v="6"/>
    <s v="D6LIBA"/>
    <s v="Library Administration"/>
    <s v="D6LIBA"/>
    <m/>
    <m/>
    <m/>
    <s v="Library Administration"/>
    <x v="1"/>
    <m/>
    <x v="0"/>
  </r>
  <r>
    <s v="Frandsen, Wendy"/>
    <x v="0"/>
    <x v="0"/>
    <x v="0"/>
    <x v="0"/>
    <x v="6"/>
    <x v="20"/>
    <x v="19"/>
    <x v="1"/>
    <x v="20"/>
    <x v="20"/>
    <n v="0"/>
    <n v="0"/>
    <n v="0"/>
    <n v="0"/>
    <n v="0"/>
    <n v="0"/>
    <n v="0"/>
    <n v="-80.27"/>
    <n v="0"/>
    <n v="-80.27"/>
    <n v="80.27"/>
    <x v="1"/>
    <x v="0"/>
    <x v="3"/>
    <x v="3"/>
    <s v="60LIBR"/>
    <x v="4"/>
    <s v="6LIBRO"/>
    <x v="6"/>
    <s v="65LIBO"/>
    <x v="6"/>
    <s v="D6LIBA"/>
    <s v="Library Administration"/>
    <s v="D6LIBA"/>
    <m/>
    <m/>
    <m/>
    <s v="Library Administration"/>
    <x v="1"/>
    <m/>
    <x v="0"/>
  </r>
  <r>
    <s v="Frandsen, Wendy"/>
    <x v="0"/>
    <x v="0"/>
    <x v="0"/>
    <x v="0"/>
    <x v="6"/>
    <x v="0"/>
    <x v="0"/>
    <x v="1"/>
    <x v="20"/>
    <x v="20"/>
    <n v="0"/>
    <n v="0"/>
    <n v="0"/>
    <n v="0"/>
    <n v="0"/>
    <n v="-1990.82"/>
    <n v="-1990.82"/>
    <n v="0"/>
    <n v="0"/>
    <n v="0"/>
    <n v="-1990.82"/>
    <x v="0"/>
    <x v="0"/>
    <x v="3"/>
    <x v="3"/>
    <s v="60LIBR"/>
    <x v="4"/>
    <s v="6LIBRO"/>
    <x v="6"/>
    <s v="65LIBO"/>
    <x v="6"/>
    <s v="D6LIBA"/>
    <s v="Library Administration"/>
    <s v="D6LIBA"/>
    <m/>
    <m/>
    <m/>
    <s v="Library Administration"/>
    <x v="0"/>
    <m/>
    <x v="0"/>
  </r>
  <r>
    <s v="Frandsen, Wendy"/>
    <x v="0"/>
    <x v="0"/>
    <x v="0"/>
    <x v="0"/>
    <x v="177"/>
    <x v="281"/>
    <x v="279"/>
    <x v="1"/>
    <x v="20"/>
    <x v="20"/>
    <n v="0"/>
    <n v="0"/>
    <n v="0"/>
    <n v="0"/>
    <n v="0"/>
    <n v="0"/>
    <n v="0"/>
    <n v="230.4"/>
    <n v="0"/>
    <n v="230.4"/>
    <n v="-230.4"/>
    <x v="2"/>
    <x v="1"/>
    <x v="3"/>
    <x v="3"/>
    <s v="60LIBR"/>
    <x v="4"/>
    <s v="6LIBRS"/>
    <x v="56"/>
    <s v="65LIBS"/>
    <x v="60"/>
    <s v="D6LIBC"/>
    <s v="Library Collections &amp; Access Svcs"/>
    <s v="D6LIBC"/>
    <m/>
    <m/>
    <m/>
    <s v="Library Collections &amp; Access Svcs"/>
    <x v="2"/>
    <m/>
    <x v="0"/>
  </r>
  <r>
    <s v="Frandsen, Wendy"/>
    <x v="0"/>
    <x v="0"/>
    <x v="0"/>
    <x v="0"/>
    <x v="182"/>
    <x v="281"/>
    <x v="279"/>
    <x v="1"/>
    <x v="20"/>
    <x v="20"/>
    <n v="0"/>
    <n v="0"/>
    <n v="0"/>
    <n v="0"/>
    <n v="0"/>
    <n v="0"/>
    <n v="0"/>
    <n v="-1307.04"/>
    <n v="0"/>
    <n v="-1307.04"/>
    <n v="1307.04"/>
    <x v="2"/>
    <x v="1"/>
    <x v="3"/>
    <x v="3"/>
    <s v="60LIBR"/>
    <x v="4"/>
    <s v="6LIBRS"/>
    <x v="56"/>
    <s v="65LIBS"/>
    <x v="60"/>
    <s v="D6RIOS"/>
    <s v="Library Res, Inst &amp; Outreach Svcs"/>
    <s v="D6RIOS"/>
    <m/>
    <m/>
    <m/>
    <s v="Library Res, Inst &amp; Outreach Svcs"/>
    <x v="2"/>
    <m/>
    <x v="0"/>
  </r>
  <r>
    <s v="Foltz, Heather"/>
    <x v="0"/>
    <x v="0"/>
    <x v="0"/>
    <x v="0"/>
    <x v="7"/>
    <x v="460"/>
    <x v="455"/>
    <x v="1"/>
    <x v="20"/>
    <x v="20"/>
    <n v="0"/>
    <n v="0"/>
    <n v="0"/>
    <n v="0"/>
    <n v="0"/>
    <n v="0"/>
    <n v="0"/>
    <n v="1024"/>
    <n v="0"/>
    <n v="1024"/>
    <n v="-1024"/>
    <x v="1"/>
    <x v="0"/>
    <x v="3"/>
    <x v="3"/>
    <s v="61CLA"/>
    <x v="5"/>
    <s v="6CLACR"/>
    <x v="7"/>
    <s v="5CLACR"/>
    <x v="7"/>
    <s v="D6ANLC"/>
    <s v="CLA AK Native Language Center"/>
    <s v="D6ANLC"/>
    <m/>
    <m/>
    <m/>
    <s v="CLA AK Native Language Center"/>
    <x v="1"/>
    <m/>
    <x v="0"/>
  </r>
  <r>
    <s v="Foltz, Heather"/>
    <x v="0"/>
    <x v="0"/>
    <x v="0"/>
    <x v="0"/>
    <x v="8"/>
    <x v="281"/>
    <x v="279"/>
    <x v="1"/>
    <x v="20"/>
    <x v="20"/>
    <n v="0"/>
    <n v="0"/>
    <n v="0"/>
    <n v="0"/>
    <n v="0"/>
    <n v="0"/>
    <n v="0"/>
    <n v="-132168"/>
    <n v="0"/>
    <n v="-132168"/>
    <n v="132168"/>
    <x v="2"/>
    <x v="1"/>
    <x v="3"/>
    <x v="3"/>
    <s v="61CLA"/>
    <x v="5"/>
    <s v="6LCD"/>
    <x v="8"/>
    <s v="5LCD"/>
    <x v="8"/>
    <s v="D6ANTH"/>
    <s v="CLA Anthropology"/>
    <s v="D6ANTH"/>
    <m/>
    <m/>
    <m/>
    <s v="CLA Anthropology"/>
    <x v="2"/>
    <m/>
    <x v="0"/>
  </r>
  <r>
    <s v="Foltz, Heather"/>
    <x v="0"/>
    <x v="0"/>
    <x v="0"/>
    <x v="0"/>
    <x v="102"/>
    <x v="281"/>
    <x v="279"/>
    <x v="1"/>
    <x v="20"/>
    <x v="20"/>
    <n v="0"/>
    <n v="0"/>
    <n v="0"/>
    <n v="0"/>
    <n v="0"/>
    <n v="0"/>
    <n v="0"/>
    <n v="400"/>
    <n v="0"/>
    <n v="400"/>
    <n v="-400"/>
    <x v="2"/>
    <x v="1"/>
    <x v="3"/>
    <x v="3"/>
    <s v="61CLA"/>
    <x v="5"/>
    <s v="6CLAC"/>
    <x v="10"/>
    <s v="5CLAC"/>
    <x v="10"/>
    <s v="D6CLAD"/>
    <s v="CLA Dean"/>
    <s v="D6CLAD"/>
    <m/>
    <m/>
    <m/>
    <s v="CLA Dean"/>
    <x v="2"/>
    <m/>
    <x v="0"/>
  </r>
  <r>
    <s v="Foltz, Heather"/>
    <x v="0"/>
    <x v="0"/>
    <x v="0"/>
    <x v="0"/>
    <x v="102"/>
    <x v="464"/>
    <x v="459"/>
    <x v="1"/>
    <x v="20"/>
    <x v="20"/>
    <n v="0"/>
    <n v="0"/>
    <n v="0"/>
    <n v="0"/>
    <n v="0"/>
    <n v="2624.04"/>
    <n v="2624.04"/>
    <n v="0"/>
    <n v="0"/>
    <n v="0"/>
    <n v="2624.04"/>
    <x v="1"/>
    <x v="0"/>
    <x v="3"/>
    <x v="3"/>
    <s v="61CLA"/>
    <x v="5"/>
    <s v="6CLAC"/>
    <x v="10"/>
    <s v="5CLAC"/>
    <x v="10"/>
    <s v="D6CLAD"/>
    <s v="CLA Dean"/>
    <s v="D6CLAD"/>
    <m/>
    <m/>
    <m/>
    <s v="CLA Dean"/>
    <x v="1"/>
    <m/>
    <x v="0"/>
  </r>
  <r>
    <s v="Foltz, Heather"/>
    <x v="0"/>
    <x v="0"/>
    <x v="0"/>
    <x v="0"/>
    <x v="102"/>
    <x v="0"/>
    <x v="0"/>
    <x v="1"/>
    <x v="20"/>
    <x v="20"/>
    <n v="0"/>
    <n v="0"/>
    <n v="0"/>
    <n v="0"/>
    <n v="0"/>
    <n v="-2624.04"/>
    <n v="-2624.04"/>
    <n v="0"/>
    <n v="0"/>
    <n v="0"/>
    <n v="-2624.04"/>
    <x v="0"/>
    <x v="0"/>
    <x v="3"/>
    <x v="3"/>
    <s v="61CLA"/>
    <x v="5"/>
    <s v="6CLAC"/>
    <x v="10"/>
    <s v="5CLAC"/>
    <x v="10"/>
    <s v="D6CLAD"/>
    <s v="CLA Dean"/>
    <s v="D6CLAD"/>
    <m/>
    <m/>
    <m/>
    <s v="CLA Dean"/>
    <x v="0"/>
    <m/>
    <x v="0"/>
  </r>
  <r>
    <s v="Foltz, Heather"/>
    <x v="0"/>
    <x v="0"/>
    <x v="0"/>
    <x v="0"/>
    <x v="103"/>
    <x v="466"/>
    <x v="461"/>
    <x v="1"/>
    <x v="20"/>
    <x v="20"/>
    <n v="0"/>
    <n v="0"/>
    <n v="0"/>
    <n v="0"/>
    <n v="0"/>
    <n v="237.45"/>
    <n v="237.45"/>
    <n v="170"/>
    <n v="0"/>
    <n v="170"/>
    <n v="67.45"/>
    <x v="1"/>
    <x v="0"/>
    <x v="3"/>
    <x v="3"/>
    <s v="61CLA"/>
    <x v="5"/>
    <s v="6ACD"/>
    <x v="57"/>
    <s v="5ACD"/>
    <x v="61"/>
    <s v="D6COJO"/>
    <s v="CLA Communication &amp; Journalism Dept"/>
    <s v="D6COJO"/>
    <m/>
    <m/>
    <m/>
    <s v="CLA Communication &amp; Journalism Dept"/>
    <x v="1"/>
    <m/>
    <x v="0"/>
  </r>
  <r>
    <s v="Foltz, Heather"/>
    <x v="0"/>
    <x v="0"/>
    <x v="0"/>
    <x v="0"/>
    <x v="103"/>
    <x v="0"/>
    <x v="0"/>
    <x v="1"/>
    <x v="20"/>
    <x v="20"/>
    <n v="0"/>
    <n v="0"/>
    <n v="0"/>
    <n v="0"/>
    <n v="0"/>
    <n v="-237.45"/>
    <n v="-237.45"/>
    <n v="0"/>
    <n v="0"/>
    <n v="0"/>
    <n v="-237.45"/>
    <x v="0"/>
    <x v="0"/>
    <x v="3"/>
    <x v="3"/>
    <s v="61CLA"/>
    <x v="5"/>
    <s v="6ACD"/>
    <x v="57"/>
    <s v="5ACD"/>
    <x v="61"/>
    <s v="D6COJO"/>
    <s v="CLA Communication &amp; Journalism Dept"/>
    <s v="D6COJO"/>
    <m/>
    <m/>
    <m/>
    <s v="CLA Communication &amp; Journalism Dept"/>
    <x v="0"/>
    <m/>
    <x v="0"/>
  </r>
  <r>
    <s v="Foltz, Heather"/>
    <x v="0"/>
    <x v="0"/>
    <x v="0"/>
    <x v="0"/>
    <x v="9"/>
    <x v="281"/>
    <x v="279"/>
    <x v="1"/>
    <x v="20"/>
    <x v="20"/>
    <n v="0"/>
    <n v="0"/>
    <n v="0"/>
    <n v="0"/>
    <n v="0"/>
    <n v="0"/>
    <n v="0"/>
    <n v="100"/>
    <n v="0"/>
    <n v="100"/>
    <n v="-100"/>
    <x v="2"/>
    <x v="1"/>
    <x v="3"/>
    <x v="3"/>
    <s v="61CLA"/>
    <x v="5"/>
    <s v="6LCD"/>
    <x v="8"/>
    <s v="5LCD"/>
    <x v="8"/>
    <s v="D6CXCS"/>
    <s v="CLA CXCS Ctr Cross-Cultural Studies"/>
    <s v="D6CXCS"/>
    <m/>
    <m/>
    <m/>
    <s v="CLA CXCS Ctr Cross-Cultural Studies"/>
    <x v="2"/>
    <m/>
    <x v="0"/>
  </r>
  <r>
    <s v="Foltz, Heather"/>
    <x v="0"/>
    <x v="0"/>
    <x v="0"/>
    <x v="0"/>
    <x v="9"/>
    <x v="33"/>
    <x v="32"/>
    <x v="1"/>
    <x v="20"/>
    <x v="20"/>
    <n v="0"/>
    <n v="0"/>
    <n v="0"/>
    <n v="0"/>
    <n v="0"/>
    <n v="0"/>
    <n v="0"/>
    <n v="-97.36"/>
    <n v="0"/>
    <n v="-97.36"/>
    <n v="97.36"/>
    <x v="1"/>
    <x v="0"/>
    <x v="3"/>
    <x v="3"/>
    <s v="61CLA"/>
    <x v="5"/>
    <s v="6LCD"/>
    <x v="8"/>
    <s v="5LCD"/>
    <x v="8"/>
    <s v="D6CXCS"/>
    <s v="CLA CXCS Ctr Cross-Cultural Studies"/>
    <s v="D6CXCS"/>
    <m/>
    <m/>
    <m/>
    <s v="CLA CXCS Ctr Cross-Cultural Studies"/>
    <x v="1"/>
    <m/>
    <x v="0"/>
  </r>
  <r>
    <s v="Foltz, Heather"/>
    <x v="0"/>
    <x v="0"/>
    <x v="0"/>
    <x v="0"/>
    <x v="10"/>
    <x v="281"/>
    <x v="279"/>
    <x v="1"/>
    <x v="20"/>
    <x v="20"/>
    <n v="0"/>
    <n v="0"/>
    <n v="0"/>
    <n v="0"/>
    <n v="0"/>
    <n v="0"/>
    <n v="0"/>
    <n v="-8968.7099999999991"/>
    <n v="0"/>
    <n v="-8968.7099999999991"/>
    <n v="8968.7099999999991"/>
    <x v="2"/>
    <x v="1"/>
    <x v="3"/>
    <x v="3"/>
    <s v="61CLA"/>
    <x v="5"/>
    <s v="6EHD"/>
    <x v="9"/>
    <s v="5EHD"/>
    <x v="9"/>
    <s v="D6ENGL"/>
    <s v="CLA English"/>
    <s v="D6ENGL"/>
    <m/>
    <m/>
    <m/>
    <s v="CLA English"/>
    <x v="2"/>
    <m/>
    <x v="0"/>
  </r>
  <r>
    <s v="Foltz, Heather"/>
    <x v="0"/>
    <x v="0"/>
    <x v="0"/>
    <x v="0"/>
    <x v="10"/>
    <x v="471"/>
    <x v="466"/>
    <x v="1"/>
    <x v="20"/>
    <x v="20"/>
    <n v="0"/>
    <n v="0"/>
    <n v="0"/>
    <n v="0"/>
    <n v="0"/>
    <n v="95.4"/>
    <n v="95.4"/>
    <n v="0"/>
    <n v="0"/>
    <n v="0"/>
    <n v="95.4"/>
    <x v="0"/>
    <x v="0"/>
    <x v="3"/>
    <x v="3"/>
    <s v="61CLA"/>
    <x v="5"/>
    <s v="6EHD"/>
    <x v="9"/>
    <s v="5EHD"/>
    <x v="9"/>
    <s v="D6ENGL"/>
    <s v="CLA English"/>
    <s v="D6ENGL"/>
    <m/>
    <m/>
    <m/>
    <s v="CLA English"/>
    <x v="1"/>
    <m/>
    <x v="0"/>
  </r>
  <r>
    <s v="Foltz, Heather"/>
    <x v="0"/>
    <x v="0"/>
    <x v="0"/>
    <x v="0"/>
    <x v="10"/>
    <x v="472"/>
    <x v="467"/>
    <x v="1"/>
    <x v="20"/>
    <x v="20"/>
    <n v="0"/>
    <n v="0"/>
    <n v="0"/>
    <n v="0"/>
    <n v="0"/>
    <n v="150"/>
    <n v="150"/>
    <n v="0"/>
    <n v="0"/>
    <n v="0"/>
    <n v="150"/>
    <x v="1"/>
    <x v="0"/>
    <x v="3"/>
    <x v="3"/>
    <s v="61CLA"/>
    <x v="5"/>
    <s v="6EHD"/>
    <x v="9"/>
    <s v="5EHD"/>
    <x v="9"/>
    <s v="D6ENGL"/>
    <s v="CLA English"/>
    <s v="D6ENGL"/>
    <m/>
    <m/>
    <m/>
    <s v="CLA English"/>
    <x v="1"/>
    <m/>
    <x v="0"/>
  </r>
  <r>
    <s v="Foltz, Heather"/>
    <x v="0"/>
    <x v="0"/>
    <x v="0"/>
    <x v="0"/>
    <x v="10"/>
    <x v="474"/>
    <x v="469"/>
    <x v="1"/>
    <x v="20"/>
    <x v="20"/>
    <n v="0"/>
    <n v="0"/>
    <n v="0"/>
    <n v="0"/>
    <n v="0"/>
    <n v="1644"/>
    <n v="1644"/>
    <n v="1000"/>
    <n v="0"/>
    <n v="1000"/>
    <n v="644"/>
    <x v="1"/>
    <x v="0"/>
    <x v="3"/>
    <x v="3"/>
    <s v="61CLA"/>
    <x v="5"/>
    <s v="6EHD"/>
    <x v="9"/>
    <s v="5EHD"/>
    <x v="9"/>
    <s v="D6ENGL"/>
    <s v="CLA English"/>
    <s v="D6ENGL"/>
    <m/>
    <m/>
    <m/>
    <s v="CLA English"/>
    <x v="1"/>
    <m/>
    <x v="0"/>
  </r>
  <r>
    <s v="Foltz, Heather"/>
    <x v="0"/>
    <x v="0"/>
    <x v="0"/>
    <x v="0"/>
    <x v="10"/>
    <x v="475"/>
    <x v="470"/>
    <x v="1"/>
    <x v="20"/>
    <x v="20"/>
    <n v="0"/>
    <n v="0"/>
    <n v="0"/>
    <n v="0"/>
    <n v="0"/>
    <n v="400"/>
    <n v="400"/>
    <n v="100"/>
    <n v="0"/>
    <n v="100"/>
    <n v="300"/>
    <x v="1"/>
    <x v="0"/>
    <x v="3"/>
    <x v="3"/>
    <s v="61CLA"/>
    <x v="5"/>
    <s v="6EHD"/>
    <x v="9"/>
    <s v="5EHD"/>
    <x v="9"/>
    <s v="D6ENGL"/>
    <s v="CLA English"/>
    <s v="D6ENGL"/>
    <m/>
    <m/>
    <m/>
    <s v="CLA English"/>
    <x v="1"/>
    <m/>
    <x v="0"/>
  </r>
  <r>
    <s v="Foltz, Heather"/>
    <x v="0"/>
    <x v="0"/>
    <x v="0"/>
    <x v="0"/>
    <x v="10"/>
    <x v="444"/>
    <x v="441"/>
    <x v="1"/>
    <x v="20"/>
    <x v="20"/>
    <n v="0"/>
    <n v="0"/>
    <n v="0"/>
    <n v="0"/>
    <n v="0"/>
    <n v="52.55"/>
    <n v="52.55"/>
    <n v="0"/>
    <n v="0"/>
    <n v="0"/>
    <n v="52.55"/>
    <x v="1"/>
    <x v="0"/>
    <x v="3"/>
    <x v="3"/>
    <s v="61CLA"/>
    <x v="5"/>
    <s v="6EHD"/>
    <x v="9"/>
    <s v="5EHD"/>
    <x v="9"/>
    <s v="D6ENGL"/>
    <s v="CLA English"/>
    <s v="D6ENGL"/>
    <m/>
    <m/>
    <m/>
    <s v="CLA English"/>
    <x v="1"/>
    <m/>
    <x v="0"/>
  </r>
  <r>
    <s v="Foltz, Heather"/>
    <x v="0"/>
    <x v="0"/>
    <x v="0"/>
    <x v="0"/>
    <x v="10"/>
    <x v="0"/>
    <x v="0"/>
    <x v="1"/>
    <x v="20"/>
    <x v="20"/>
    <n v="0"/>
    <n v="0"/>
    <n v="0"/>
    <n v="0"/>
    <n v="0"/>
    <n v="-2341.9499999999998"/>
    <n v="-2341.9499999999998"/>
    <n v="0"/>
    <n v="0"/>
    <n v="0"/>
    <n v="-2341.9499999999998"/>
    <x v="0"/>
    <x v="0"/>
    <x v="3"/>
    <x v="3"/>
    <s v="61CLA"/>
    <x v="5"/>
    <s v="6EHD"/>
    <x v="9"/>
    <s v="5EHD"/>
    <x v="9"/>
    <s v="D6ENGL"/>
    <s v="CLA English"/>
    <s v="D6ENGL"/>
    <m/>
    <m/>
    <m/>
    <s v="CLA English"/>
    <x v="0"/>
    <m/>
    <x v="0"/>
  </r>
  <r>
    <s v="Foltz, Heather"/>
    <x v="0"/>
    <x v="0"/>
    <x v="0"/>
    <x v="0"/>
    <x v="105"/>
    <x v="281"/>
    <x v="279"/>
    <x v="1"/>
    <x v="20"/>
    <x v="20"/>
    <n v="0"/>
    <n v="0"/>
    <n v="0"/>
    <n v="0"/>
    <n v="0"/>
    <n v="0"/>
    <n v="0"/>
    <n v="-1012.44"/>
    <n v="0"/>
    <n v="-1012.44"/>
    <n v="1012.44"/>
    <x v="2"/>
    <x v="1"/>
    <x v="3"/>
    <x v="3"/>
    <s v="61CLA"/>
    <x v="5"/>
    <s v="6LCD"/>
    <x v="8"/>
    <s v="5LCD"/>
    <x v="8"/>
    <s v="D6FLL"/>
    <s v="CLA Global Languages &amp; Literatures"/>
    <s v="D6FLL"/>
    <m/>
    <m/>
    <m/>
    <s v="CLA Global Languages &amp; Literatures"/>
    <x v="2"/>
    <m/>
    <x v="0"/>
  </r>
  <r>
    <s v="Foltz, Heather"/>
    <x v="0"/>
    <x v="0"/>
    <x v="0"/>
    <x v="0"/>
    <x v="106"/>
    <x v="477"/>
    <x v="472"/>
    <x v="1"/>
    <x v="20"/>
    <x v="20"/>
    <n v="0"/>
    <n v="0"/>
    <n v="0"/>
    <n v="0"/>
    <n v="0"/>
    <n v="523.77"/>
    <n v="523.77"/>
    <n v="125.98"/>
    <n v="0"/>
    <n v="125.98"/>
    <n v="397.79"/>
    <x v="1"/>
    <x v="0"/>
    <x v="3"/>
    <x v="3"/>
    <s v="61CLA"/>
    <x v="5"/>
    <s v="6SSD"/>
    <x v="11"/>
    <s v="5SSD"/>
    <x v="11"/>
    <s v="D6HIST"/>
    <s v="CLA History"/>
    <s v="D6HIST"/>
    <m/>
    <m/>
    <m/>
    <s v="CLA History"/>
    <x v="1"/>
    <m/>
    <x v="0"/>
  </r>
  <r>
    <s v="Foltz, Heather"/>
    <x v="0"/>
    <x v="0"/>
    <x v="0"/>
    <x v="0"/>
    <x v="106"/>
    <x v="0"/>
    <x v="0"/>
    <x v="1"/>
    <x v="20"/>
    <x v="20"/>
    <n v="0"/>
    <n v="0"/>
    <n v="0"/>
    <n v="0"/>
    <n v="0"/>
    <n v="-523.77"/>
    <n v="-523.77"/>
    <n v="0"/>
    <n v="0"/>
    <n v="0"/>
    <n v="-523.77"/>
    <x v="0"/>
    <x v="0"/>
    <x v="3"/>
    <x v="3"/>
    <s v="61CLA"/>
    <x v="5"/>
    <s v="6SSD"/>
    <x v="11"/>
    <s v="5SSD"/>
    <x v="11"/>
    <s v="D6HIST"/>
    <s v="CLA History"/>
    <s v="D6HIST"/>
    <m/>
    <m/>
    <m/>
    <s v="CLA History"/>
    <x v="0"/>
    <m/>
    <x v="0"/>
  </r>
  <r>
    <s v="Foltz, Heather"/>
    <x v="0"/>
    <x v="0"/>
    <x v="0"/>
    <x v="0"/>
    <x v="11"/>
    <x v="281"/>
    <x v="279"/>
    <x v="1"/>
    <x v="20"/>
    <x v="20"/>
    <n v="0"/>
    <n v="0"/>
    <n v="0"/>
    <n v="0"/>
    <n v="0"/>
    <n v="0"/>
    <n v="0"/>
    <n v="-54986.39"/>
    <n v="0"/>
    <n v="-54986.39"/>
    <n v="54986.39"/>
    <x v="2"/>
    <x v="1"/>
    <x v="3"/>
    <x v="3"/>
    <s v="61CLA"/>
    <x v="5"/>
    <s v="6CLAC"/>
    <x v="10"/>
    <s v="5CLAC"/>
    <x v="10"/>
    <s v="D6LAD"/>
    <s v="CLA Central Support"/>
    <s v="D6LAD"/>
    <m/>
    <m/>
    <m/>
    <s v="CLA Central Support"/>
    <x v="2"/>
    <m/>
    <x v="0"/>
  </r>
  <r>
    <s v="Foltz, Heather"/>
    <x v="0"/>
    <x v="0"/>
    <x v="0"/>
    <x v="0"/>
    <x v="12"/>
    <x v="281"/>
    <x v="279"/>
    <x v="1"/>
    <x v="20"/>
    <x v="20"/>
    <n v="0"/>
    <n v="0"/>
    <n v="0"/>
    <n v="0"/>
    <n v="0"/>
    <n v="0"/>
    <n v="0"/>
    <n v="-2489.5300000000002"/>
    <n v="0"/>
    <n v="-2489.5300000000002"/>
    <n v="2489.5300000000002"/>
    <x v="2"/>
    <x v="1"/>
    <x v="3"/>
    <x v="3"/>
    <s v="61CLA"/>
    <x v="5"/>
    <s v="6LCD"/>
    <x v="8"/>
    <s v="5LCD"/>
    <x v="8"/>
    <s v="D6LING"/>
    <s v="CLA Linguistics"/>
    <s v="D6LING"/>
    <m/>
    <m/>
    <m/>
    <s v="CLA Linguistics"/>
    <x v="2"/>
    <m/>
    <x v="0"/>
  </r>
  <r>
    <s v="Foltz, Heather"/>
    <x v="0"/>
    <x v="0"/>
    <x v="0"/>
    <x v="0"/>
    <x v="108"/>
    <x v="281"/>
    <x v="279"/>
    <x v="1"/>
    <x v="20"/>
    <x v="20"/>
    <n v="0"/>
    <n v="0"/>
    <n v="0"/>
    <n v="0"/>
    <n v="0"/>
    <n v="0"/>
    <n v="0"/>
    <n v="-3505"/>
    <n v="0"/>
    <n v="-3505"/>
    <n v="3505"/>
    <x v="2"/>
    <x v="1"/>
    <x v="3"/>
    <x v="3"/>
    <s v="61CLA"/>
    <x v="5"/>
    <s v="6ACD"/>
    <x v="57"/>
    <s v="5ACD"/>
    <x v="61"/>
    <s v="D6MUS"/>
    <s v="CLA Music"/>
    <s v="D6MUS"/>
    <m/>
    <m/>
    <m/>
    <s v="CLA Music"/>
    <x v="2"/>
    <m/>
    <x v="0"/>
  </r>
  <r>
    <s v="Foltz, Heather"/>
    <x v="0"/>
    <x v="0"/>
    <x v="0"/>
    <x v="0"/>
    <x v="108"/>
    <x v="877"/>
    <x v="867"/>
    <x v="1"/>
    <x v="20"/>
    <x v="20"/>
    <n v="0"/>
    <n v="0"/>
    <n v="0"/>
    <n v="0"/>
    <n v="0"/>
    <n v="0.2"/>
    <n v="0.2"/>
    <n v="0"/>
    <n v="0"/>
    <n v="0"/>
    <n v="0.2"/>
    <x v="1"/>
    <x v="0"/>
    <x v="3"/>
    <x v="3"/>
    <s v="61CLA"/>
    <x v="5"/>
    <s v="6ACD"/>
    <x v="57"/>
    <s v="5ACD"/>
    <x v="61"/>
    <s v="D6MUS"/>
    <s v="CLA Music"/>
    <s v="D6MUS"/>
    <m/>
    <m/>
    <m/>
    <s v="CLA Music"/>
    <x v="1"/>
    <m/>
    <x v="0"/>
  </r>
  <r>
    <s v="Foltz, Heather"/>
    <x v="0"/>
    <x v="0"/>
    <x v="0"/>
    <x v="0"/>
    <x v="108"/>
    <x v="0"/>
    <x v="0"/>
    <x v="1"/>
    <x v="20"/>
    <x v="20"/>
    <n v="0"/>
    <n v="0"/>
    <n v="0"/>
    <n v="0"/>
    <n v="0"/>
    <n v="-0.2"/>
    <n v="-0.2"/>
    <n v="0"/>
    <n v="0"/>
    <n v="0"/>
    <n v="-0.2"/>
    <x v="0"/>
    <x v="0"/>
    <x v="3"/>
    <x v="3"/>
    <s v="61CLA"/>
    <x v="5"/>
    <s v="6ACD"/>
    <x v="57"/>
    <s v="5ACD"/>
    <x v="61"/>
    <s v="D6MUS"/>
    <s v="CLA Music"/>
    <s v="D6MUS"/>
    <m/>
    <m/>
    <m/>
    <s v="CLA Music"/>
    <x v="0"/>
    <m/>
    <x v="0"/>
  </r>
  <r>
    <s v="Foltz, Heather"/>
    <x v="0"/>
    <x v="0"/>
    <x v="0"/>
    <x v="0"/>
    <x v="110"/>
    <x v="281"/>
    <x v="279"/>
    <x v="1"/>
    <x v="20"/>
    <x v="20"/>
    <n v="0"/>
    <n v="0"/>
    <n v="0"/>
    <n v="0"/>
    <n v="0"/>
    <n v="0"/>
    <n v="0"/>
    <n v="-2848.29"/>
    <n v="0"/>
    <n v="-2848.29"/>
    <n v="2848.29"/>
    <x v="2"/>
    <x v="1"/>
    <x v="3"/>
    <x v="3"/>
    <s v="61CLA"/>
    <x v="5"/>
    <s v="6SSD"/>
    <x v="11"/>
    <s v="5SSD"/>
    <x v="11"/>
    <s v="D6PS"/>
    <s v="CLA Political Science"/>
    <s v="D6PS"/>
    <m/>
    <m/>
    <m/>
    <s v="CLA Political Science"/>
    <x v="2"/>
    <m/>
    <x v="0"/>
  </r>
  <r>
    <s v="Foltz, Heather"/>
    <x v="0"/>
    <x v="0"/>
    <x v="0"/>
    <x v="0"/>
    <x v="110"/>
    <x v="323"/>
    <x v="321"/>
    <x v="1"/>
    <x v="20"/>
    <x v="20"/>
    <n v="0"/>
    <n v="0"/>
    <n v="0"/>
    <n v="0"/>
    <n v="0"/>
    <n v="-252.88"/>
    <n v="-252.88"/>
    <n v="0"/>
    <n v="0"/>
    <n v="0"/>
    <n v="-252.88"/>
    <x v="1"/>
    <x v="0"/>
    <x v="3"/>
    <x v="3"/>
    <s v="61CLA"/>
    <x v="5"/>
    <s v="6SSD"/>
    <x v="11"/>
    <s v="5SSD"/>
    <x v="11"/>
    <s v="D6PS"/>
    <s v="CLA Political Science"/>
    <s v="D6PS"/>
    <m/>
    <m/>
    <m/>
    <s v="CLA Political Science"/>
    <x v="1"/>
    <m/>
    <x v="0"/>
  </r>
  <r>
    <s v="Foltz, Heather"/>
    <x v="0"/>
    <x v="0"/>
    <x v="0"/>
    <x v="0"/>
    <x v="110"/>
    <x v="892"/>
    <x v="882"/>
    <x v="1"/>
    <x v="20"/>
    <x v="20"/>
    <n v="0"/>
    <n v="0"/>
    <n v="0"/>
    <n v="0"/>
    <n v="0"/>
    <n v="1000"/>
    <n v="1000"/>
    <n v="0"/>
    <n v="0"/>
    <n v="0"/>
    <n v="1000"/>
    <x v="1"/>
    <x v="0"/>
    <x v="3"/>
    <x v="3"/>
    <s v="61CLA"/>
    <x v="5"/>
    <s v="6SSD"/>
    <x v="11"/>
    <s v="5SSD"/>
    <x v="11"/>
    <s v="D6PS"/>
    <s v="CLA Political Science"/>
    <s v="D6PS"/>
    <m/>
    <m/>
    <m/>
    <s v="CLA Political Science"/>
    <x v="1"/>
    <m/>
    <x v="0"/>
  </r>
  <r>
    <s v="Foltz, Heather"/>
    <x v="0"/>
    <x v="0"/>
    <x v="0"/>
    <x v="0"/>
    <x v="110"/>
    <x v="0"/>
    <x v="0"/>
    <x v="1"/>
    <x v="20"/>
    <x v="20"/>
    <n v="0"/>
    <n v="0"/>
    <n v="0"/>
    <n v="0"/>
    <n v="0"/>
    <n v="-747.12"/>
    <n v="-747.12"/>
    <n v="0"/>
    <n v="0"/>
    <n v="0"/>
    <n v="-747.12"/>
    <x v="0"/>
    <x v="0"/>
    <x v="3"/>
    <x v="3"/>
    <s v="61CLA"/>
    <x v="5"/>
    <s v="6SSD"/>
    <x v="11"/>
    <s v="5SSD"/>
    <x v="11"/>
    <s v="D6PS"/>
    <s v="CLA Political Science"/>
    <s v="D6PS"/>
    <m/>
    <m/>
    <m/>
    <s v="CLA Political Science"/>
    <x v="0"/>
    <m/>
    <x v="0"/>
  </r>
  <r>
    <s v="Foltz, Heather"/>
    <x v="0"/>
    <x v="0"/>
    <x v="0"/>
    <x v="0"/>
    <x v="111"/>
    <x v="281"/>
    <x v="279"/>
    <x v="1"/>
    <x v="20"/>
    <x v="20"/>
    <n v="0"/>
    <n v="0"/>
    <n v="0"/>
    <n v="0"/>
    <n v="0"/>
    <n v="0"/>
    <n v="0"/>
    <n v="-12811"/>
    <n v="0"/>
    <n v="-12811"/>
    <n v="12811"/>
    <x v="2"/>
    <x v="1"/>
    <x v="3"/>
    <x v="3"/>
    <s v="61CLA"/>
    <x v="5"/>
    <s v="6SSD"/>
    <x v="11"/>
    <s v="5SSD"/>
    <x v="11"/>
    <s v="D6PSY"/>
    <s v="CLA Psychology"/>
    <s v="D6PSY"/>
    <m/>
    <m/>
    <m/>
    <s v="CLA Psychology"/>
    <x v="2"/>
    <m/>
    <x v="0"/>
  </r>
  <r>
    <s v="Foltz, Heather"/>
    <x v="0"/>
    <x v="0"/>
    <x v="0"/>
    <x v="0"/>
    <x v="14"/>
    <x v="281"/>
    <x v="279"/>
    <x v="1"/>
    <x v="20"/>
    <x v="20"/>
    <n v="0"/>
    <n v="0"/>
    <n v="0"/>
    <n v="0"/>
    <n v="0"/>
    <n v="0"/>
    <n v="0"/>
    <n v="1100"/>
    <n v="0"/>
    <n v="1100"/>
    <n v="-1100"/>
    <x v="2"/>
    <x v="1"/>
    <x v="3"/>
    <x v="3"/>
    <s v="61CLA"/>
    <x v="5"/>
    <s v="6SSD"/>
    <x v="11"/>
    <s v="5SSD"/>
    <x v="11"/>
    <s v="D6SOC"/>
    <s v="CLA Sociology"/>
    <s v="D6SOC"/>
    <m/>
    <m/>
    <m/>
    <s v="CLA Sociology"/>
    <x v="2"/>
    <m/>
    <x v="0"/>
  </r>
  <r>
    <s v="Foltz, Heather"/>
    <x v="0"/>
    <x v="0"/>
    <x v="0"/>
    <x v="0"/>
    <x v="112"/>
    <x v="281"/>
    <x v="279"/>
    <x v="1"/>
    <x v="20"/>
    <x v="20"/>
    <n v="0"/>
    <n v="0"/>
    <n v="0"/>
    <n v="0"/>
    <n v="0"/>
    <n v="0"/>
    <n v="0"/>
    <n v="12601"/>
    <n v="0"/>
    <n v="12601"/>
    <n v="-12601"/>
    <x v="2"/>
    <x v="1"/>
    <x v="3"/>
    <x v="3"/>
    <s v="61CLA"/>
    <x v="5"/>
    <s v="6SSD"/>
    <x v="11"/>
    <s v="5SSD"/>
    <x v="11"/>
    <s v="D6SWK"/>
    <s v="CLA Social Work"/>
    <s v="D6SWK"/>
    <m/>
    <m/>
    <m/>
    <s v="CLA Social Work"/>
    <x v="2"/>
    <m/>
    <x v="0"/>
  </r>
  <r>
    <s v="Foltz, Heather"/>
    <x v="0"/>
    <x v="0"/>
    <x v="0"/>
    <x v="0"/>
    <x v="113"/>
    <x v="281"/>
    <x v="279"/>
    <x v="1"/>
    <x v="20"/>
    <x v="20"/>
    <n v="0"/>
    <n v="0"/>
    <n v="0"/>
    <n v="0"/>
    <n v="0"/>
    <n v="0"/>
    <n v="0"/>
    <n v="-2000"/>
    <n v="0"/>
    <n v="-2000"/>
    <n v="2000"/>
    <x v="2"/>
    <x v="1"/>
    <x v="3"/>
    <x v="3"/>
    <s v="61CLA"/>
    <x v="5"/>
    <s v="6ACD"/>
    <x v="57"/>
    <s v="5ACD"/>
    <x v="61"/>
    <s v="D6THR"/>
    <s v="CLA Film &amp; Performing Arts"/>
    <s v="D6THR"/>
    <m/>
    <m/>
    <m/>
    <s v="CLA Film &amp; Performing Arts"/>
    <x v="2"/>
    <m/>
    <x v="0"/>
  </r>
  <r>
    <s v="Foltz, Heather"/>
    <x v="0"/>
    <x v="0"/>
    <x v="0"/>
    <x v="0"/>
    <x v="113"/>
    <x v="492"/>
    <x v="485"/>
    <x v="1"/>
    <x v="20"/>
    <x v="20"/>
    <n v="0"/>
    <n v="0"/>
    <n v="0"/>
    <n v="0"/>
    <n v="0"/>
    <n v="0"/>
    <n v="0"/>
    <n v="-38625"/>
    <n v="0"/>
    <n v="-38625"/>
    <n v="38625"/>
    <x v="7"/>
    <x v="1"/>
    <x v="3"/>
    <x v="3"/>
    <s v="61CLA"/>
    <x v="5"/>
    <s v="6ACD"/>
    <x v="57"/>
    <s v="5ACD"/>
    <x v="61"/>
    <s v="D6THR"/>
    <s v="CLA Film &amp; Performing Arts"/>
    <s v="D6THR"/>
    <m/>
    <m/>
    <m/>
    <s v="CLA Film &amp; Performing Arts"/>
    <x v="7"/>
    <m/>
    <x v="0"/>
  </r>
  <r>
    <s v="Foltz, Heather"/>
    <x v="0"/>
    <x v="0"/>
    <x v="0"/>
    <x v="0"/>
    <x v="113"/>
    <x v="494"/>
    <x v="487"/>
    <x v="1"/>
    <x v="20"/>
    <x v="20"/>
    <n v="0"/>
    <n v="0"/>
    <n v="0"/>
    <n v="0"/>
    <n v="0"/>
    <n v="0"/>
    <n v="0"/>
    <n v="4000"/>
    <n v="0"/>
    <n v="4000"/>
    <n v="-4000"/>
    <x v="1"/>
    <x v="0"/>
    <x v="3"/>
    <x v="3"/>
    <s v="61CLA"/>
    <x v="5"/>
    <s v="6ACD"/>
    <x v="57"/>
    <s v="5ACD"/>
    <x v="61"/>
    <s v="D6THR"/>
    <s v="CLA Film &amp; Performing Arts"/>
    <s v="D6THR"/>
    <m/>
    <m/>
    <m/>
    <s v="CLA Film &amp; Performing Arts"/>
    <x v="1"/>
    <m/>
    <x v="0"/>
  </r>
  <r>
    <s v="Foltz, Heather"/>
    <x v="0"/>
    <x v="0"/>
    <x v="0"/>
    <x v="0"/>
    <x v="113"/>
    <x v="495"/>
    <x v="488"/>
    <x v="1"/>
    <x v="20"/>
    <x v="20"/>
    <n v="0"/>
    <n v="0"/>
    <n v="0"/>
    <n v="0"/>
    <n v="0"/>
    <n v="0"/>
    <n v="0"/>
    <n v="9625"/>
    <n v="0"/>
    <n v="9625"/>
    <n v="-9625"/>
    <x v="1"/>
    <x v="0"/>
    <x v="3"/>
    <x v="3"/>
    <s v="61CLA"/>
    <x v="5"/>
    <s v="6ACD"/>
    <x v="57"/>
    <s v="5ACD"/>
    <x v="61"/>
    <s v="D6THR"/>
    <s v="CLA Film &amp; Performing Arts"/>
    <s v="D6THR"/>
    <m/>
    <m/>
    <m/>
    <s v="CLA Film &amp; Performing Arts"/>
    <x v="1"/>
    <m/>
    <x v="0"/>
  </r>
  <r>
    <s v="Foltz, Heather"/>
    <x v="0"/>
    <x v="0"/>
    <x v="0"/>
    <x v="0"/>
    <x v="113"/>
    <x v="496"/>
    <x v="489"/>
    <x v="1"/>
    <x v="20"/>
    <x v="20"/>
    <n v="0"/>
    <n v="0"/>
    <n v="0"/>
    <n v="0"/>
    <n v="0"/>
    <n v="0"/>
    <n v="0"/>
    <n v="25000"/>
    <n v="0"/>
    <n v="25000"/>
    <n v="-25000"/>
    <x v="1"/>
    <x v="0"/>
    <x v="3"/>
    <x v="3"/>
    <s v="61CLA"/>
    <x v="5"/>
    <s v="6ACD"/>
    <x v="57"/>
    <s v="5ACD"/>
    <x v="61"/>
    <s v="D6THR"/>
    <s v="CLA Film &amp; Performing Arts"/>
    <s v="D6THR"/>
    <m/>
    <m/>
    <m/>
    <s v="CLA Film &amp; Performing Arts"/>
    <x v="1"/>
    <m/>
    <x v="0"/>
  </r>
  <r>
    <s v="Krupina, Tatiana"/>
    <x v="0"/>
    <x v="0"/>
    <x v="0"/>
    <x v="0"/>
    <x v="15"/>
    <x v="281"/>
    <x v="279"/>
    <x v="1"/>
    <x v="20"/>
    <x v="20"/>
    <n v="0"/>
    <n v="0"/>
    <n v="0"/>
    <n v="0"/>
    <n v="84000"/>
    <n v="172476"/>
    <n v="256476"/>
    <n v="84120.99"/>
    <n v="0"/>
    <n v="84120.99"/>
    <n v="172355.01"/>
    <x v="2"/>
    <x v="1"/>
    <x v="3"/>
    <x v="3"/>
    <s v="62CFOS"/>
    <x v="6"/>
    <s v="6CFOSD"/>
    <x v="12"/>
    <s v="65FOSD"/>
    <x v="12"/>
    <s v="D6CFD"/>
    <s v="CFOS Dean"/>
    <s v="D6CFD"/>
    <m/>
    <m/>
    <m/>
    <s v="CFOS Dean"/>
    <x v="2"/>
    <m/>
    <x v="0"/>
  </r>
  <r>
    <s v="Krupina, Tatiana"/>
    <x v="0"/>
    <x v="0"/>
    <x v="0"/>
    <x v="0"/>
    <x v="15"/>
    <x v="497"/>
    <x v="490"/>
    <x v="1"/>
    <x v="20"/>
    <x v="20"/>
    <n v="0"/>
    <n v="0"/>
    <n v="0"/>
    <n v="0"/>
    <n v="0"/>
    <n v="1204.29"/>
    <n v="1204.29"/>
    <n v="0"/>
    <n v="0"/>
    <n v="0"/>
    <n v="1204.29"/>
    <x v="1"/>
    <x v="0"/>
    <x v="3"/>
    <x v="3"/>
    <s v="62CFOS"/>
    <x v="6"/>
    <s v="6CFOSD"/>
    <x v="12"/>
    <s v="65FOSD"/>
    <x v="12"/>
    <s v="D6CFD"/>
    <s v="CFOS Dean"/>
    <s v="D6CFD"/>
    <m/>
    <m/>
    <m/>
    <s v="CFOS Dean"/>
    <x v="1"/>
    <m/>
    <x v="0"/>
  </r>
  <r>
    <s v="Krupina, Tatiana"/>
    <x v="0"/>
    <x v="0"/>
    <x v="0"/>
    <x v="0"/>
    <x v="15"/>
    <x v="42"/>
    <x v="41"/>
    <x v="1"/>
    <x v="20"/>
    <x v="20"/>
    <n v="0"/>
    <n v="0"/>
    <n v="0"/>
    <n v="0"/>
    <n v="0"/>
    <n v="2429"/>
    <n v="2429"/>
    <n v="0"/>
    <n v="0"/>
    <n v="0"/>
    <n v="2429"/>
    <x v="1"/>
    <x v="0"/>
    <x v="3"/>
    <x v="3"/>
    <s v="62CFOS"/>
    <x v="6"/>
    <s v="6CFOSD"/>
    <x v="12"/>
    <s v="65FOSD"/>
    <x v="12"/>
    <s v="D6CFD"/>
    <s v="CFOS Dean"/>
    <s v="D6CFD"/>
    <m/>
    <m/>
    <m/>
    <s v="CFOS Dean"/>
    <x v="1"/>
    <m/>
    <x v="0"/>
  </r>
  <r>
    <s v="Krupina, Tatiana"/>
    <x v="0"/>
    <x v="0"/>
    <x v="0"/>
    <x v="0"/>
    <x v="15"/>
    <x v="43"/>
    <x v="42"/>
    <x v="1"/>
    <x v="20"/>
    <x v="20"/>
    <n v="0"/>
    <n v="0"/>
    <n v="0"/>
    <n v="0"/>
    <n v="0"/>
    <n v="496832"/>
    <n v="496832"/>
    <n v="0"/>
    <n v="0"/>
    <n v="0"/>
    <n v="496832"/>
    <x v="1"/>
    <x v="0"/>
    <x v="3"/>
    <x v="3"/>
    <s v="62CFOS"/>
    <x v="6"/>
    <s v="6CFOSD"/>
    <x v="12"/>
    <s v="65FOSD"/>
    <x v="12"/>
    <s v="D6CFD"/>
    <s v="CFOS Dean"/>
    <s v="D6CFD"/>
    <m/>
    <m/>
    <m/>
    <s v="CFOS Dean"/>
    <x v="1"/>
    <m/>
    <x v="0"/>
  </r>
  <r>
    <s v="Krupina, Tatiana"/>
    <x v="0"/>
    <x v="0"/>
    <x v="0"/>
    <x v="0"/>
    <x v="15"/>
    <x v="501"/>
    <x v="494"/>
    <x v="1"/>
    <x v="20"/>
    <x v="20"/>
    <n v="0"/>
    <n v="0"/>
    <n v="0"/>
    <n v="0"/>
    <n v="0"/>
    <n v="3129.73"/>
    <n v="3129.73"/>
    <n v="1500"/>
    <n v="0"/>
    <n v="1500"/>
    <n v="1629.73"/>
    <x v="1"/>
    <x v="0"/>
    <x v="3"/>
    <x v="3"/>
    <s v="62CFOS"/>
    <x v="6"/>
    <s v="6CFOSD"/>
    <x v="12"/>
    <s v="65FOSD"/>
    <x v="12"/>
    <s v="D6CFD"/>
    <s v="CFOS Dean"/>
    <s v="D6CFD"/>
    <m/>
    <m/>
    <m/>
    <s v="CFOS Dean"/>
    <x v="1"/>
    <m/>
    <x v="0"/>
  </r>
  <r>
    <s v="Krupina, Tatiana"/>
    <x v="0"/>
    <x v="0"/>
    <x v="0"/>
    <x v="0"/>
    <x v="15"/>
    <x v="0"/>
    <x v="0"/>
    <x v="1"/>
    <x v="20"/>
    <x v="20"/>
    <n v="0"/>
    <n v="0"/>
    <n v="0"/>
    <n v="0"/>
    <n v="0"/>
    <n v="-503595.02"/>
    <n v="-503595.02"/>
    <n v="0"/>
    <n v="0"/>
    <n v="0"/>
    <n v="-503595.02"/>
    <x v="0"/>
    <x v="0"/>
    <x v="3"/>
    <x v="3"/>
    <s v="62CFOS"/>
    <x v="6"/>
    <s v="6CFOSD"/>
    <x v="12"/>
    <s v="65FOSD"/>
    <x v="12"/>
    <s v="D6CFD"/>
    <s v="CFOS Dean"/>
    <s v="D6CFD"/>
    <m/>
    <m/>
    <m/>
    <s v="CFOS Dean"/>
    <x v="0"/>
    <m/>
    <x v="0"/>
  </r>
  <r>
    <s v="Krupina, Tatiana"/>
    <x v="0"/>
    <x v="0"/>
    <x v="0"/>
    <x v="0"/>
    <x v="115"/>
    <x v="281"/>
    <x v="279"/>
    <x v="1"/>
    <x v="20"/>
    <x v="20"/>
    <n v="0"/>
    <n v="0"/>
    <n v="0"/>
    <n v="0"/>
    <n v="0"/>
    <n v="0"/>
    <n v="0"/>
    <n v="-3000"/>
    <n v="0"/>
    <n v="-3000"/>
    <n v="3000"/>
    <x v="2"/>
    <x v="1"/>
    <x v="3"/>
    <x v="3"/>
    <s v="62CFOS"/>
    <x v="6"/>
    <s v="6CFOSA"/>
    <x v="13"/>
    <s v="65FOSA"/>
    <x v="13"/>
    <s v="D6FFSH"/>
    <s v="CFOS Instruction Fisheries"/>
    <s v="D6FFSH"/>
    <m/>
    <m/>
    <m/>
    <s v="CFOS Instruction Fisheries"/>
    <x v="2"/>
    <m/>
    <x v="0"/>
  </r>
  <r>
    <s v="Krupina, Tatiana"/>
    <x v="0"/>
    <x v="0"/>
    <x v="0"/>
    <x v="0"/>
    <x v="116"/>
    <x v="502"/>
    <x v="495"/>
    <x v="1"/>
    <x v="20"/>
    <x v="20"/>
    <n v="0"/>
    <n v="0"/>
    <n v="0"/>
    <n v="0"/>
    <n v="0"/>
    <n v="-609.61"/>
    <n v="-609.61"/>
    <n v="0"/>
    <n v="0"/>
    <n v="0"/>
    <n v="-609.61"/>
    <x v="1"/>
    <x v="0"/>
    <x v="3"/>
    <x v="3"/>
    <s v="62CFOS"/>
    <x v="6"/>
    <s v="6CFOSR"/>
    <x v="58"/>
    <s v="65FOSR"/>
    <x v="62"/>
    <s v="D6FISH"/>
    <s v="CFOS Fisheries"/>
    <s v="D6FISH"/>
    <m/>
    <m/>
    <m/>
    <s v="CFOS Fisheries"/>
    <x v="1"/>
    <m/>
    <x v="0"/>
  </r>
  <r>
    <s v="Krupina, Tatiana"/>
    <x v="0"/>
    <x v="0"/>
    <x v="0"/>
    <x v="0"/>
    <x v="116"/>
    <x v="0"/>
    <x v="0"/>
    <x v="1"/>
    <x v="20"/>
    <x v="20"/>
    <n v="0"/>
    <n v="0"/>
    <n v="0"/>
    <n v="0"/>
    <n v="0"/>
    <n v="609.61"/>
    <n v="609.61"/>
    <n v="0"/>
    <n v="0"/>
    <n v="0"/>
    <n v="609.61"/>
    <x v="0"/>
    <x v="0"/>
    <x v="3"/>
    <x v="3"/>
    <s v="62CFOS"/>
    <x v="6"/>
    <s v="6CFOSR"/>
    <x v="58"/>
    <s v="65FOSR"/>
    <x v="62"/>
    <s v="D6FISH"/>
    <s v="CFOS Fisheries"/>
    <s v="D6FISH"/>
    <m/>
    <m/>
    <m/>
    <s v="CFOS Fisheries"/>
    <x v="0"/>
    <m/>
    <x v="0"/>
  </r>
  <r>
    <s v="Krupina, Tatiana"/>
    <x v="0"/>
    <x v="0"/>
    <x v="0"/>
    <x v="0"/>
    <x v="117"/>
    <x v="281"/>
    <x v="279"/>
    <x v="1"/>
    <x v="20"/>
    <x v="20"/>
    <n v="0"/>
    <n v="0"/>
    <n v="0"/>
    <n v="0"/>
    <n v="2000"/>
    <n v="0"/>
    <n v="2000"/>
    <n v="0"/>
    <n v="0"/>
    <n v="0"/>
    <n v="2000"/>
    <x v="2"/>
    <x v="1"/>
    <x v="3"/>
    <x v="3"/>
    <s v="62CFOS"/>
    <x v="6"/>
    <s v="6CFOSA"/>
    <x v="13"/>
    <s v="65FOSA"/>
    <x v="13"/>
    <s v="D6FMBI"/>
    <s v="CFOS Marine Biology"/>
    <s v="D6FMBI"/>
    <m/>
    <m/>
    <m/>
    <s v="CFOS Marine Biology"/>
    <x v="2"/>
    <m/>
    <x v="0"/>
  </r>
  <r>
    <s v="Krupina, Tatiana"/>
    <x v="0"/>
    <x v="0"/>
    <x v="0"/>
    <x v="0"/>
    <x v="118"/>
    <x v="281"/>
    <x v="279"/>
    <x v="1"/>
    <x v="20"/>
    <x v="20"/>
    <n v="0"/>
    <n v="0"/>
    <n v="0"/>
    <n v="0"/>
    <n v="2000"/>
    <n v="0"/>
    <n v="2000"/>
    <n v="0"/>
    <n v="0"/>
    <n v="0"/>
    <n v="2000"/>
    <x v="2"/>
    <x v="1"/>
    <x v="3"/>
    <x v="3"/>
    <s v="62CFOS"/>
    <x v="6"/>
    <s v="6CFOSA"/>
    <x v="13"/>
    <s v="65FOSA"/>
    <x v="13"/>
    <s v="D6FOCE"/>
    <s v="CFOS Oceanography"/>
    <s v="D6FOCE"/>
    <m/>
    <m/>
    <m/>
    <s v="CFOS Oceanography"/>
    <x v="2"/>
    <m/>
    <x v="0"/>
  </r>
  <r>
    <s v="Krupina, Tatiana"/>
    <x v="0"/>
    <x v="0"/>
    <x v="0"/>
    <x v="0"/>
    <x v="16"/>
    <x v="281"/>
    <x v="279"/>
    <x v="1"/>
    <x v="20"/>
    <x v="20"/>
    <n v="0"/>
    <n v="0"/>
    <n v="0"/>
    <n v="0"/>
    <n v="2500"/>
    <n v="0"/>
    <n v="2500"/>
    <n v="0"/>
    <n v="0"/>
    <n v="0"/>
    <n v="2500"/>
    <x v="2"/>
    <x v="1"/>
    <x v="3"/>
    <x v="3"/>
    <s v="62CFOS"/>
    <x v="6"/>
    <s v="6CFOSA"/>
    <x v="13"/>
    <s v="65FOSA"/>
    <x v="13"/>
    <s v="D6IADM"/>
    <s v="CFOS Academic Support"/>
    <s v="D6IADM"/>
    <m/>
    <m/>
    <m/>
    <s v="CFOS Academic Support"/>
    <x v="2"/>
    <m/>
    <x v="0"/>
  </r>
  <r>
    <s v="Krupina, Tatiana"/>
    <x v="0"/>
    <x v="0"/>
    <x v="0"/>
    <x v="0"/>
    <x v="17"/>
    <x v="281"/>
    <x v="279"/>
    <x v="1"/>
    <x v="20"/>
    <x v="20"/>
    <n v="0"/>
    <n v="0"/>
    <n v="0"/>
    <n v="0"/>
    <n v="0"/>
    <n v="2567"/>
    <n v="2567"/>
    <n v="48807.63"/>
    <n v="0"/>
    <n v="48807.63"/>
    <n v="-46240.63"/>
    <x v="2"/>
    <x v="1"/>
    <x v="3"/>
    <x v="3"/>
    <s v="62CFOS"/>
    <x v="6"/>
    <s v="6ASG"/>
    <x v="14"/>
    <s v="65ASG"/>
    <x v="14"/>
    <s v="D6MAP"/>
    <s v="CFOS MAP"/>
    <s v="D6MAP"/>
    <m/>
    <m/>
    <m/>
    <s v="CFOS MAP"/>
    <x v="2"/>
    <m/>
    <x v="0"/>
  </r>
  <r>
    <s v="Krupina, Tatiana"/>
    <x v="0"/>
    <x v="0"/>
    <x v="0"/>
    <x v="0"/>
    <x v="17"/>
    <x v="50"/>
    <x v="49"/>
    <x v="1"/>
    <x v="20"/>
    <x v="20"/>
    <n v="0"/>
    <n v="0"/>
    <n v="0"/>
    <n v="0"/>
    <n v="0"/>
    <n v="0"/>
    <n v="0"/>
    <n v="-4.26"/>
    <n v="0"/>
    <n v="-4.26"/>
    <n v="4.26"/>
    <x v="1"/>
    <x v="0"/>
    <x v="3"/>
    <x v="3"/>
    <s v="62CFOS"/>
    <x v="6"/>
    <s v="6ASG"/>
    <x v="14"/>
    <s v="65ASG"/>
    <x v="14"/>
    <s v="D6MAP"/>
    <s v="CFOS MAP"/>
    <s v="D6MAP"/>
    <m/>
    <m/>
    <m/>
    <s v="CFOS MAP"/>
    <x v="1"/>
    <m/>
    <x v="0"/>
  </r>
  <r>
    <s v="Krupina, Tatiana"/>
    <x v="0"/>
    <x v="0"/>
    <x v="0"/>
    <x v="0"/>
    <x v="17"/>
    <x v="54"/>
    <x v="53"/>
    <x v="1"/>
    <x v="20"/>
    <x v="20"/>
    <n v="0"/>
    <n v="0"/>
    <n v="0"/>
    <n v="0"/>
    <n v="0"/>
    <n v="0"/>
    <n v="0"/>
    <n v="-70.989999999999995"/>
    <n v="0"/>
    <n v="-70.989999999999995"/>
    <n v="70.989999999999995"/>
    <x v="1"/>
    <x v="0"/>
    <x v="3"/>
    <x v="3"/>
    <s v="62CFOS"/>
    <x v="6"/>
    <s v="6ASG"/>
    <x v="14"/>
    <s v="65ASG"/>
    <x v="14"/>
    <s v="D6MAP"/>
    <s v="CFOS MAP"/>
    <s v="D6MAP"/>
    <m/>
    <m/>
    <m/>
    <s v="CFOS MAP"/>
    <x v="1"/>
    <m/>
    <x v="0"/>
  </r>
  <r>
    <s v="Krupina, Tatiana"/>
    <x v="0"/>
    <x v="0"/>
    <x v="0"/>
    <x v="0"/>
    <x v="17"/>
    <x v="55"/>
    <x v="54"/>
    <x v="1"/>
    <x v="20"/>
    <x v="20"/>
    <n v="0"/>
    <n v="0"/>
    <n v="0"/>
    <n v="0"/>
    <n v="0"/>
    <n v="0"/>
    <n v="0"/>
    <n v="-16.739999999999998"/>
    <n v="0"/>
    <n v="-16.739999999999998"/>
    <n v="16.739999999999998"/>
    <x v="1"/>
    <x v="0"/>
    <x v="3"/>
    <x v="3"/>
    <s v="62CFOS"/>
    <x v="6"/>
    <s v="6ASG"/>
    <x v="14"/>
    <s v="65ASG"/>
    <x v="14"/>
    <s v="D6MAP"/>
    <s v="CFOS MAP"/>
    <s v="D6MAP"/>
    <m/>
    <m/>
    <m/>
    <s v="CFOS MAP"/>
    <x v="1"/>
    <m/>
    <x v="0"/>
  </r>
  <r>
    <s v="Krupina, Tatiana"/>
    <x v="0"/>
    <x v="0"/>
    <x v="0"/>
    <x v="0"/>
    <x v="18"/>
    <x v="535"/>
    <x v="528"/>
    <x v="1"/>
    <x v="20"/>
    <x v="20"/>
    <n v="0"/>
    <n v="0"/>
    <n v="0"/>
    <n v="0"/>
    <n v="0"/>
    <n v="11.55"/>
    <n v="11.55"/>
    <n v="0"/>
    <n v="0"/>
    <n v="0"/>
    <n v="11.55"/>
    <x v="1"/>
    <x v="0"/>
    <x v="3"/>
    <x v="3"/>
    <s v="62CFOS"/>
    <x v="6"/>
    <s v="6ASG"/>
    <x v="14"/>
    <s v="65ASG"/>
    <x v="14"/>
    <s v="D6SG"/>
    <s v="CFOS Sea Grant"/>
    <s v="D6SG"/>
    <m/>
    <m/>
    <m/>
    <s v="CFOS Sea Grant"/>
    <x v="1"/>
    <m/>
    <x v="0"/>
  </r>
  <r>
    <s v="Krupina, Tatiana"/>
    <x v="0"/>
    <x v="0"/>
    <x v="0"/>
    <x v="0"/>
    <x v="18"/>
    <x v="0"/>
    <x v="0"/>
    <x v="1"/>
    <x v="20"/>
    <x v="20"/>
    <n v="0"/>
    <n v="0"/>
    <n v="0"/>
    <n v="0"/>
    <n v="0"/>
    <n v="-11.55"/>
    <n v="-11.55"/>
    <n v="0"/>
    <n v="0"/>
    <n v="0"/>
    <n v="-11.55"/>
    <x v="0"/>
    <x v="0"/>
    <x v="3"/>
    <x v="3"/>
    <s v="62CFOS"/>
    <x v="6"/>
    <s v="6ASG"/>
    <x v="14"/>
    <s v="65ASG"/>
    <x v="14"/>
    <s v="D6SG"/>
    <s v="CFOS Sea Grant"/>
    <s v="D6SG"/>
    <m/>
    <m/>
    <m/>
    <s v="CFOS Sea Grant"/>
    <x v="0"/>
    <m/>
    <x v="0"/>
  </r>
  <r>
    <s v="Schnekenburger, Laycie"/>
    <x v="0"/>
    <x v="0"/>
    <x v="0"/>
    <x v="0"/>
    <x v="19"/>
    <x v="281"/>
    <x v="279"/>
    <x v="1"/>
    <x v="20"/>
    <x v="20"/>
    <n v="0"/>
    <n v="0"/>
    <n v="0"/>
    <n v="0"/>
    <n v="0"/>
    <n v="0"/>
    <n v="0"/>
    <n v="-3963.16"/>
    <n v="0"/>
    <n v="-3963.16"/>
    <n v="3963.16"/>
    <x v="2"/>
    <x v="1"/>
    <x v="3"/>
    <x v="3"/>
    <s v="650CNS"/>
    <x v="7"/>
    <s v="6CNSM"/>
    <x v="15"/>
    <s v="6CNSMR"/>
    <x v="15"/>
    <s v="D65CDR"/>
    <s v="CNSM Research Admin &amp; Central Spt"/>
    <s v="D65CDR"/>
    <m/>
    <m/>
    <m/>
    <s v="CNSM Research Admin &amp; Central Spt"/>
    <x v="2"/>
    <m/>
    <x v="0"/>
  </r>
  <r>
    <s v="Schnekenburger, Laycie"/>
    <x v="0"/>
    <x v="0"/>
    <x v="0"/>
    <x v="0"/>
    <x v="19"/>
    <x v="828"/>
    <x v="819"/>
    <x v="1"/>
    <x v="20"/>
    <x v="20"/>
    <n v="0"/>
    <n v="0"/>
    <n v="0"/>
    <n v="0"/>
    <n v="0"/>
    <n v="0.45"/>
    <n v="0.45"/>
    <n v="0"/>
    <n v="0"/>
    <n v="0"/>
    <n v="0.45"/>
    <x v="10"/>
    <x v="4"/>
    <x v="3"/>
    <x v="3"/>
    <s v="650CNS"/>
    <x v="7"/>
    <s v="6CNSM"/>
    <x v="15"/>
    <s v="6CNSMR"/>
    <x v="15"/>
    <s v="D65CDR"/>
    <s v="CNSM Research Admin &amp; Central Spt"/>
    <s v="D65CDR"/>
    <m/>
    <m/>
    <m/>
    <s v="CNSM Research Admin &amp; Central Spt"/>
    <x v="10"/>
    <m/>
    <x v="0"/>
  </r>
  <r>
    <s v="Schnekenburger, Laycie"/>
    <x v="0"/>
    <x v="0"/>
    <x v="0"/>
    <x v="0"/>
    <x v="19"/>
    <x v="829"/>
    <x v="820"/>
    <x v="1"/>
    <x v="20"/>
    <x v="20"/>
    <n v="0"/>
    <n v="0"/>
    <n v="0"/>
    <n v="0"/>
    <n v="0"/>
    <n v="0.3"/>
    <n v="0.3"/>
    <n v="0"/>
    <n v="0"/>
    <n v="0"/>
    <n v="0.3"/>
    <x v="10"/>
    <x v="4"/>
    <x v="3"/>
    <x v="3"/>
    <s v="650CNS"/>
    <x v="7"/>
    <s v="6CNSM"/>
    <x v="15"/>
    <s v="6CNSMR"/>
    <x v="15"/>
    <s v="D65CDR"/>
    <s v="CNSM Research Admin &amp; Central Spt"/>
    <s v="D65CDR"/>
    <m/>
    <m/>
    <m/>
    <s v="CNSM Research Admin &amp; Central Spt"/>
    <x v="10"/>
    <m/>
    <x v="0"/>
  </r>
  <r>
    <s v="Schnekenburger, Laycie"/>
    <x v="0"/>
    <x v="0"/>
    <x v="0"/>
    <x v="0"/>
    <x v="19"/>
    <x v="830"/>
    <x v="821"/>
    <x v="1"/>
    <x v="20"/>
    <x v="20"/>
    <n v="0"/>
    <n v="0"/>
    <n v="0"/>
    <n v="0"/>
    <n v="0"/>
    <n v="0.02"/>
    <n v="0.02"/>
    <n v="0"/>
    <n v="0"/>
    <n v="0"/>
    <n v="0.02"/>
    <x v="10"/>
    <x v="4"/>
    <x v="3"/>
    <x v="3"/>
    <s v="650CNS"/>
    <x v="7"/>
    <s v="6CNSM"/>
    <x v="15"/>
    <s v="6CNSMR"/>
    <x v="15"/>
    <s v="D65CDR"/>
    <s v="CNSM Research Admin &amp; Central Spt"/>
    <s v="D65CDR"/>
    <m/>
    <m/>
    <m/>
    <s v="CNSM Research Admin &amp; Central Spt"/>
    <x v="10"/>
    <m/>
    <x v="0"/>
  </r>
  <r>
    <s v="Schnekenburger, Laycie"/>
    <x v="0"/>
    <x v="0"/>
    <x v="0"/>
    <x v="0"/>
    <x v="19"/>
    <x v="785"/>
    <x v="776"/>
    <x v="1"/>
    <x v="20"/>
    <x v="20"/>
    <n v="0"/>
    <n v="0"/>
    <n v="0"/>
    <n v="0"/>
    <n v="0"/>
    <n v="-0.77"/>
    <n v="-0.77"/>
    <n v="0"/>
    <n v="0"/>
    <n v="0"/>
    <n v="-0.77"/>
    <x v="11"/>
    <x v="4"/>
    <x v="3"/>
    <x v="3"/>
    <s v="650CNS"/>
    <x v="7"/>
    <s v="6CNSM"/>
    <x v="15"/>
    <s v="6CNSMR"/>
    <x v="15"/>
    <s v="D65CDR"/>
    <s v="CNSM Research Admin &amp; Central Spt"/>
    <s v="D65CDR"/>
    <m/>
    <m/>
    <m/>
    <s v="CNSM Research Admin &amp; Central Spt"/>
    <x v="11"/>
    <m/>
    <x v="0"/>
  </r>
  <r>
    <s v="Schnekenburger, Laycie"/>
    <x v="0"/>
    <x v="0"/>
    <x v="0"/>
    <x v="0"/>
    <x v="19"/>
    <x v="544"/>
    <x v="537"/>
    <x v="1"/>
    <x v="20"/>
    <x v="20"/>
    <n v="0"/>
    <n v="0"/>
    <n v="0"/>
    <n v="0"/>
    <n v="0"/>
    <n v="4376.4399999999996"/>
    <n v="4376.4399999999996"/>
    <n v="0"/>
    <n v="0"/>
    <n v="0"/>
    <n v="4376.4399999999996"/>
    <x v="1"/>
    <x v="0"/>
    <x v="3"/>
    <x v="3"/>
    <s v="650CNS"/>
    <x v="7"/>
    <s v="6CNSM"/>
    <x v="15"/>
    <s v="6CNSMR"/>
    <x v="15"/>
    <s v="D65CDR"/>
    <s v="CNSM Research Admin &amp; Central Spt"/>
    <s v="D65CDR"/>
    <m/>
    <m/>
    <m/>
    <s v="CNSM Research Admin &amp; Central Spt"/>
    <x v="1"/>
    <m/>
    <x v="0"/>
  </r>
  <r>
    <s v="Schnekenburger, Laycie"/>
    <x v="0"/>
    <x v="0"/>
    <x v="0"/>
    <x v="0"/>
    <x v="19"/>
    <x v="545"/>
    <x v="538"/>
    <x v="1"/>
    <x v="20"/>
    <x v="20"/>
    <n v="0"/>
    <n v="0"/>
    <n v="0"/>
    <n v="0"/>
    <n v="0"/>
    <n v="0"/>
    <n v="0"/>
    <n v="-2129.8000000000002"/>
    <n v="0"/>
    <n v="-2129.8000000000002"/>
    <n v="2129.8000000000002"/>
    <x v="1"/>
    <x v="0"/>
    <x v="3"/>
    <x v="3"/>
    <s v="650CNS"/>
    <x v="7"/>
    <s v="6CNSM"/>
    <x v="15"/>
    <s v="6CNSMR"/>
    <x v="15"/>
    <s v="D65CDR"/>
    <s v="CNSM Research Admin &amp; Central Spt"/>
    <s v="D65CDR"/>
    <m/>
    <m/>
    <m/>
    <s v="CNSM Research Admin &amp; Central Spt"/>
    <x v="1"/>
    <m/>
    <x v="0"/>
  </r>
  <r>
    <s v="Schnekenburger, Laycie"/>
    <x v="0"/>
    <x v="0"/>
    <x v="0"/>
    <x v="0"/>
    <x v="19"/>
    <x v="72"/>
    <x v="70"/>
    <x v="1"/>
    <x v="20"/>
    <x v="20"/>
    <n v="0"/>
    <n v="0"/>
    <n v="0"/>
    <n v="0"/>
    <n v="0"/>
    <n v="0"/>
    <n v="0"/>
    <n v="-467.91"/>
    <n v="0"/>
    <n v="-467.91"/>
    <n v="467.91"/>
    <x v="1"/>
    <x v="0"/>
    <x v="3"/>
    <x v="3"/>
    <s v="650CNS"/>
    <x v="7"/>
    <s v="6CNSM"/>
    <x v="15"/>
    <s v="6CNSMR"/>
    <x v="15"/>
    <s v="D65CDR"/>
    <s v="CNSM Research Admin &amp; Central Spt"/>
    <s v="D65CDR"/>
    <m/>
    <m/>
    <m/>
    <s v="CNSM Research Admin &amp; Central Spt"/>
    <x v="1"/>
    <m/>
    <x v="0"/>
  </r>
  <r>
    <s v="Schnekenburger, Laycie"/>
    <x v="0"/>
    <x v="0"/>
    <x v="0"/>
    <x v="0"/>
    <x v="19"/>
    <x v="546"/>
    <x v="539"/>
    <x v="1"/>
    <x v="20"/>
    <x v="20"/>
    <n v="0"/>
    <n v="0"/>
    <n v="0"/>
    <n v="0"/>
    <n v="0"/>
    <n v="-1735.14"/>
    <n v="-1735.14"/>
    <n v="0"/>
    <n v="0"/>
    <n v="0"/>
    <n v="-1735.14"/>
    <x v="1"/>
    <x v="0"/>
    <x v="3"/>
    <x v="3"/>
    <s v="650CNS"/>
    <x v="7"/>
    <s v="6CNSM"/>
    <x v="15"/>
    <s v="6CNSMR"/>
    <x v="15"/>
    <s v="D65CDR"/>
    <s v="CNSM Research Admin &amp; Central Spt"/>
    <s v="D65CDR"/>
    <m/>
    <m/>
    <m/>
    <s v="CNSM Research Admin &amp; Central Spt"/>
    <x v="1"/>
    <m/>
    <x v="0"/>
  </r>
  <r>
    <s v="Schnekenburger, Laycie"/>
    <x v="0"/>
    <x v="0"/>
    <x v="0"/>
    <x v="0"/>
    <x v="19"/>
    <x v="833"/>
    <x v="824"/>
    <x v="1"/>
    <x v="20"/>
    <x v="20"/>
    <n v="0"/>
    <n v="0"/>
    <n v="0"/>
    <n v="0"/>
    <n v="0"/>
    <n v="-4744.03"/>
    <n v="-4744.03"/>
    <n v="0"/>
    <n v="0"/>
    <n v="0"/>
    <n v="-4744.03"/>
    <x v="1"/>
    <x v="0"/>
    <x v="3"/>
    <x v="3"/>
    <s v="650CNS"/>
    <x v="7"/>
    <s v="6CNSM"/>
    <x v="15"/>
    <s v="6CNSMR"/>
    <x v="15"/>
    <s v="D65CDR"/>
    <s v="CNSM Research Admin &amp; Central Spt"/>
    <s v="D65CDR"/>
    <m/>
    <m/>
    <m/>
    <s v="CNSM Research Admin &amp; Central Spt"/>
    <x v="1"/>
    <m/>
    <x v="0"/>
  </r>
  <r>
    <s v="Schnekenburger, Laycie"/>
    <x v="0"/>
    <x v="0"/>
    <x v="0"/>
    <x v="0"/>
    <x v="19"/>
    <x v="552"/>
    <x v="545"/>
    <x v="1"/>
    <x v="20"/>
    <x v="20"/>
    <n v="0"/>
    <n v="0"/>
    <n v="0"/>
    <n v="0"/>
    <n v="0"/>
    <n v="0"/>
    <n v="0"/>
    <n v="-0.93"/>
    <n v="0"/>
    <n v="-0.93"/>
    <n v="0.93"/>
    <x v="1"/>
    <x v="0"/>
    <x v="3"/>
    <x v="3"/>
    <s v="650CNS"/>
    <x v="7"/>
    <s v="6CNSM"/>
    <x v="15"/>
    <s v="6CNSMR"/>
    <x v="15"/>
    <s v="D65CDR"/>
    <s v="CNSM Research Admin &amp; Central Spt"/>
    <s v="D65CDR"/>
    <m/>
    <m/>
    <m/>
    <s v="CNSM Research Admin &amp; Central Spt"/>
    <x v="1"/>
    <m/>
    <x v="0"/>
  </r>
  <r>
    <s v="Schnekenburger, Laycie"/>
    <x v="0"/>
    <x v="0"/>
    <x v="0"/>
    <x v="0"/>
    <x v="19"/>
    <x v="291"/>
    <x v="289"/>
    <x v="1"/>
    <x v="20"/>
    <x v="20"/>
    <n v="0"/>
    <n v="0"/>
    <n v="0"/>
    <n v="0"/>
    <n v="0"/>
    <n v="0"/>
    <n v="0"/>
    <n v="-306.22000000000003"/>
    <n v="0"/>
    <n v="-306.22000000000003"/>
    <n v="306.22000000000003"/>
    <x v="1"/>
    <x v="0"/>
    <x v="3"/>
    <x v="3"/>
    <s v="650CNS"/>
    <x v="7"/>
    <s v="6CNSM"/>
    <x v="15"/>
    <s v="6CNSMR"/>
    <x v="15"/>
    <s v="D65CDR"/>
    <s v="CNSM Research Admin &amp; Central Spt"/>
    <s v="D65CDR"/>
    <m/>
    <m/>
    <m/>
    <s v="CNSM Research Admin &amp; Central Spt"/>
    <x v="1"/>
    <m/>
    <x v="0"/>
  </r>
  <r>
    <s v="Schnekenburger, Laycie"/>
    <x v="0"/>
    <x v="0"/>
    <x v="0"/>
    <x v="0"/>
    <x v="19"/>
    <x v="557"/>
    <x v="550"/>
    <x v="1"/>
    <x v="20"/>
    <x v="20"/>
    <n v="0"/>
    <n v="0"/>
    <n v="0"/>
    <n v="0"/>
    <n v="0"/>
    <n v="-2100"/>
    <n v="-2100"/>
    <n v="7118.02"/>
    <n v="0"/>
    <n v="7118.02"/>
    <n v="-9218.02"/>
    <x v="1"/>
    <x v="0"/>
    <x v="3"/>
    <x v="3"/>
    <s v="650CNS"/>
    <x v="7"/>
    <s v="6CNSM"/>
    <x v="15"/>
    <s v="6CNSMR"/>
    <x v="15"/>
    <s v="D65CDR"/>
    <s v="CNSM Research Admin &amp; Central Spt"/>
    <s v="D65CDR"/>
    <m/>
    <m/>
    <m/>
    <s v="CNSM Research Admin &amp; Central Spt"/>
    <x v="1"/>
    <m/>
    <x v="0"/>
  </r>
  <r>
    <s v="Schnekenburger, Laycie"/>
    <x v="0"/>
    <x v="0"/>
    <x v="0"/>
    <x v="0"/>
    <x v="19"/>
    <x v="0"/>
    <x v="0"/>
    <x v="1"/>
    <x v="20"/>
    <x v="20"/>
    <n v="0"/>
    <n v="0"/>
    <n v="0"/>
    <n v="0"/>
    <n v="0"/>
    <n v="4202.7299999999996"/>
    <n v="4202.7299999999996"/>
    <n v="0"/>
    <n v="0"/>
    <n v="0"/>
    <n v="4202.7299999999996"/>
    <x v="0"/>
    <x v="0"/>
    <x v="3"/>
    <x v="3"/>
    <s v="650CNS"/>
    <x v="7"/>
    <s v="6CNSM"/>
    <x v="15"/>
    <s v="6CNSMR"/>
    <x v="15"/>
    <s v="D65CDR"/>
    <s v="CNSM Research Admin &amp; Central Spt"/>
    <s v="D65CDR"/>
    <m/>
    <m/>
    <m/>
    <s v="CNSM Research Admin &amp; Central Spt"/>
    <x v="0"/>
    <m/>
    <x v="0"/>
  </r>
  <r>
    <s v="Schnekenburger, Laycie"/>
    <x v="0"/>
    <x v="0"/>
    <x v="0"/>
    <x v="0"/>
    <x v="20"/>
    <x v="281"/>
    <x v="279"/>
    <x v="1"/>
    <x v="20"/>
    <x v="20"/>
    <n v="0"/>
    <n v="0"/>
    <n v="0"/>
    <n v="0"/>
    <n v="0"/>
    <n v="100000"/>
    <n v="100000"/>
    <n v="0"/>
    <n v="0"/>
    <n v="0"/>
    <n v="100000"/>
    <x v="2"/>
    <x v="1"/>
    <x v="3"/>
    <x v="3"/>
    <s v="650CNS"/>
    <x v="7"/>
    <s v="6CNSM"/>
    <x v="15"/>
    <s v="6CNSMR"/>
    <x v="15"/>
    <s v="D6AIL"/>
    <s v="CNSM Advanced Instrumentation Lab"/>
    <s v="D6AIL"/>
    <m/>
    <m/>
    <m/>
    <s v="CNSM Advanced Instrumentation Lab"/>
    <x v="2"/>
    <m/>
    <x v="0"/>
  </r>
  <r>
    <s v="Schnekenburger, Laycie"/>
    <x v="0"/>
    <x v="0"/>
    <x v="0"/>
    <x v="0"/>
    <x v="20"/>
    <x v="562"/>
    <x v="555"/>
    <x v="1"/>
    <x v="20"/>
    <x v="20"/>
    <n v="0"/>
    <n v="0"/>
    <n v="0"/>
    <n v="0"/>
    <n v="27100"/>
    <n v="0"/>
    <n v="27100"/>
    <n v="0"/>
    <n v="0"/>
    <n v="0"/>
    <n v="27100"/>
    <x v="7"/>
    <x v="1"/>
    <x v="3"/>
    <x v="3"/>
    <s v="650CNS"/>
    <x v="7"/>
    <s v="6CNSM"/>
    <x v="15"/>
    <s v="6CNSMR"/>
    <x v="15"/>
    <s v="D6AIL"/>
    <s v="CNSM Advanced Instrumentation Lab"/>
    <s v="D6AIL"/>
    <m/>
    <m/>
    <m/>
    <s v="CNSM Advanced Instrumentation Lab"/>
    <x v="7"/>
    <m/>
    <x v="0"/>
  </r>
  <r>
    <s v="Schnekenburger, Laycie"/>
    <x v="0"/>
    <x v="0"/>
    <x v="0"/>
    <x v="0"/>
    <x v="22"/>
    <x v="281"/>
    <x v="279"/>
    <x v="1"/>
    <x v="20"/>
    <x v="20"/>
    <n v="0"/>
    <n v="0"/>
    <n v="0"/>
    <n v="0"/>
    <n v="0"/>
    <n v="0"/>
    <n v="0"/>
    <n v="21.06"/>
    <n v="0"/>
    <n v="21.06"/>
    <n v="-21.06"/>
    <x v="2"/>
    <x v="1"/>
    <x v="3"/>
    <x v="3"/>
    <s v="650CNS"/>
    <x v="7"/>
    <s v="6CNSM"/>
    <x v="15"/>
    <s v="6CNSMR"/>
    <x v="15"/>
    <s v="D6AQC"/>
    <s v="CNSM Alaska Quaternary Center"/>
    <s v="D6AQC"/>
    <m/>
    <m/>
    <m/>
    <s v="CNSM Alaska Quaternary Center"/>
    <x v="2"/>
    <m/>
    <x v="0"/>
  </r>
  <r>
    <s v="Schnekenburger, Laycie"/>
    <x v="0"/>
    <x v="0"/>
    <x v="0"/>
    <x v="0"/>
    <x v="22"/>
    <x v="122"/>
    <x v="120"/>
    <x v="1"/>
    <x v="20"/>
    <x v="20"/>
    <n v="0"/>
    <n v="0"/>
    <n v="0"/>
    <n v="0"/>
    <n v="0"/>
    <n v="0"/>
    <n v="0"/>
    <n v="-21.06"/>
    <n v="0"/>
    <n v="-21.06"/>
    <n v="21.06"/>
    <x v="1"/>
    <x v="0"/>
    <x v="3"/>
    <x v="3"/>
    <s v="650CNS"/>
    <x v="7"/>
    <s v="6CNSM"/>
    <x v="15"/>
    <s v="6CNSMR"/>
    <x v="15"/>
    <s v="D6AQC"/>
    <s v="CNSM Alaska Quaternary Center"/>
    <s v="D6AQC"/>
    <m/>
    <m/>
    <m/>
    <s v="CNSM Alaska Quaternary Center"/>
    <x v="1"/>
    <m/>
    <x v="0"/>
  </r>
  <r>
    <s v="Schnekenburger, Laycie"/>
    <x v="0"/>
    <x v="0"/>
    <x v="0"/>
    <x v="0"/>
    <x v="23"/>
    <x v="566"/>
    <x v="559"/>
    <x v="1"/>
    <x v="20"/>
    <x v="20"/>
    <n v="0"/>
    <n v="0"/>
    <n v="0"/>
    <n v="0"/>
    <n v="0"/>
    <n v="1980"/>
    <n v="1980"/>
    <n v="0"/>
    <n v="0"/>
    <n v="0"/>
    <n v="1980"/>
    <x v="1"/>
    <x v="0"/>
    <x v="3"/>
    <x v="3"/>
    <s v="650CNS"/>
    <x v="7"/>
    <s v="6CNSM"/>
    <x v="15"/>
    <s v="6CNSPS"/>
    <x v="17"/>
    <s v="D6ASRA"/>
    <s v="CNSM AK Summer Research Academy"/>
    <s v="D6ASRA"/>
    <m/>
    <m/>
    <m/>
    <s v="CNSM AK Summer Research Academy"/>
    <x v="1"/>
    <m/>
    <x v="0"/>
  </r>
  <r>
    <s v="Schnekenburger, Laycie"/>
    <x v="0"/>
    <x v="0"/>
    <x v="0"/>
    <x v="0"/>
    <x v="23"/>
    <x v="0"/>
    <x v="0"/>
    <x v="1"/>
    <x v="20"/>
    <x v="20"/>
    <n v="0"/>
    <n v="0"/>
    <n v="0"/>
    <n v="0"/>
    <n v="0"/>
    <n v="-1980"/>
    <n v="-1980"/>
    <n v="0"/>
    <n v="0"/>
    <n v="0"/>
    <n v="-1980"/>
    <x v="0"/>
    <x v="0"/>
    <x v="3"/>
    <x v="3"/>
    <s v="650CNS"/>
    <x v="7"/>
    <s v="6CNSM"/>
    <x v="15"/>
    <s v="6CNSPS"/>
    <x v="17"/>
    <s v="D6ASRA"/>
    <s v="CNSM AK Summer Research Academy"/>
    <s v="D6ASRA"/>
    <m/>
    <m/>
    <m/>
    <s v="CNSM AK Summer Research Academy"/>
    <x v="0"/>
    <m/>
    <x v="0"/>
  </r>
  <r>
    <s v="Schnekenburger, Laycie"/>
    <x v="0"/>
    <x v="0"/>
    <x v="0"/>
    <x v="0"/>
    <x v="122"/>
    <x v="869"/>
    <x v="860"/>
    <x v="1"/>
    <x v="20"/>
    <x v="20"/>
    <n v="0"/>
    <n v="0"/>
    <n v="0"/>
    <n v="0"/>
    <n v="0"/>
    <n v="100"/>
    <n v="100"/>
    <n v="0"/>
    <n v="0"/>
    <n v="0"/>
    <n v="100"/>
    <x v="1"/>
    <x v="0"/>
    <x v="3"/>
    <x v="3"/>
    <s v="650CNS"/>
    <x v="7"/>
    <s v="6CNSM"/>
    <x v="15"/>
    <s v="6CNSAC"/>
    <x v="16"/>
    <s v="D6ATMS"/>
    <s v="CNSM Atmospheric Science"/>
    <s v="D6ATMS"/>
    <m/>
    <m/>
    <m/>
    <s v="CNSM Atmospheric Science"/>
    <x v="1"/>
    <m/>
    <x v="0"/>
  </r>
  <r>
    <s v="Schnekenburger, Laycie"/>
    <x v="0"/>
    <x v="0"/>
    <x v="0"/>
    <x v="0"/>
    <x v="122"/>
    <x v="0"/>
    <x v="0"/>
    <x v="1"/>
    <x v="20"/>
    <x v="20"/>
    <n v="0"/>
    <n v="0"/>
    <n v="0"/>
    <n v="0"/>
    <n v="0"/>
    <n v="-100"/>
    <n v="-100"/>
    <n v="0"/>
    <n v="0"/>
    <n v="0"/>
    <n v="-100"/>
    <x v="0"/>
    <x v="0"/>
    <x v="3"/>
    <x v="3"/>
    <s v="650CNS"/>
    <x v="7"/>
    <s v="6CNSM"/>
    <x v="15"/>
    <s v="6CNSAC"/>
    <x v="16"/>
    <s v="D6ATMS"/>
    <s v="CNSM Atmospheric Science"/>
    <s v="D6ATMS"/>
    <m/>
    <m/>
    <m/>
    <s v="CNSM Atmospheric Science"/>
    <x v="0"/>
    <m/>
    <x v="0"/>
  </r>
  <r>
    <s v="Schnekenburger, Laycie"/>
    <x v="0"/>
    <x v="0"/>
    <x v="0"/>
    <x v="0"/>
    <x v="123"/>
    <x v="281"/>
    <x v="279"/>
    <x v="1"/>
    <x v="20"/>
    <x v="20"/>
    <n v="0"/>
    <n v="0"/>
    <n v="0"/>
    <n v="0"/>
    <n v="0"/>
    <n v="0"/>
    <n v="0"/>
    <n v="20487.099999999999"/>
    <n v="0"/>
    <n v="20487.099999999999"/>
    <n v="-20487.099999999999"/>
    <x v="2"/>
    <x v="1"/>
    <x v="3"/>
    <x v="3"/>
    <s v="650CNS"/>
    <x v="7"/>
    <s v="6CNSM"/>
    <x v="15"/>
    <s v="6CNSAC"/>
    <x v="16"/>
    <s v="D6BIOL"/>
    <s v="CNSM Biology &amp; Wildlife"/>
    <s v="D6BIOL"/>
    <m/>
    <m/>
    <m/>
    <s v="CNSM Biology &amp; Wildlife"/>
    <x v="2"/>
    <m/>
    <x v="0"/>
  </r>
  <r>
    <s v="Schnekenburger, Laycie"/>
    <x v="0"/>
    <x v="0"/>
    <x v="0"/>
    <x v="0"/>
    <x v="123"/>
    <x v="571"/>
    <x v="564"/>
    <x v="1"/>
    <x v="20"/>
    <x v="20"/>
    <n v="0"/>
    <n v="0"/>
    <n v="0"/>
    <n v="0"/>
    <n v="0"/>
    <n v="100"/>
    <n v="100"/>
    <n v="45.72"/>
    <n v="0"/>
    <n v="45.72"/>
    <n v="54.28"/>
    <x v="1"/>
    <x v="0"/>
    <x v="3"/>
    <x v="3"/>
    <s v="650CNS"/>
    <x v="7"/>
    <s v="6CNSM"/>
    <x v="15"/>
    <s v="6CNSAC"/>
    <x v="16"/>
    <s v="D6BIOL"/>
    <s v="CNSM Biology &amp; Wildlife"/>
    <s v="D6BIOL"/>
    <m/>
    <m/>
    <m/>
    <s v="CNSM Biology &amp; Wildlife"/>
    <x v="1"/>
    <m/>
    <x v="0"/>
  </r>
  <r>
    <s v="Schnekenburger, Laycie"/>
    <x v="0"/>
    <x v="0"/>
    <x v="0"/>
    <x v="0"/>
    <x v="123"/>
    <x v="0"/>
    <x v="0"/>
    <x v="1"/>
    <x v="20"/>
    <x v="20"/>
    <n v="0"/>
    <n v="0"/>
    <n v="0"/>
    <n v="0"/>
    <n v="0"/>
    <n v="-100"/>
    <n v="-100"/>
    <n v="0"/>
    <n v="0"/>
    <n v="0"/>
    <n v="-100"/>
    <x v="0"/>
    <x v="0"/>
    <x v="3"/>
    <x v="3"/>
    <s v="650CNS"/>
    <x v="7"/>
    <s v="6CNSM"/>
    <x v="15"/>
    <s v="6CNSAC"/>
    <x v="16"/>
    <s v="D6BIOL"/>
    <s v="CNSM Biology &amp; Wildlife"/>
    <s v="D6BIOL"/>
    <m/>
    <m/>
    <m/>
    <s v="CNSM Biology &amp; Wildlife"/>
    <x v="0"/>
    <m/>
    <x v="0"/>
  </r>
  <r>
    <s v="Schnekenburger, Laycie"/>
    <x v="0"/>
    <x v="0"/>
    <x v="0"/>
    <x v="0"/>
    <x v="24"/>
    <x v="281"/>
    <x v="279"/>
    <x v="1"/>
    <x v="20"/>
    <x v="20"/>
    <n v="0"/>
    <n v="0"/>
    <n v="0"/>
    <n v="0"/>
    <n v="64500"/>
    <n v="0"/>
    <n v="64500"/>
    <n v="400"/>
    <n v="0"/>
    <n v="400"/>
    <n v="64100"/>
    <x v="2"/>
    <x v="1"/>
    <x v="3"/>
    <x v="3"/>
    <s v="650CNS"/>
    <x v="7"/>
    <s v="6CNSM"/>
    <x v="15"/>
    <s v="6CNSMR"/>
    <x v="15"/>
    <s v="D6BLST"/>
    <s v="CNSM BLaST Program"/>
    <s v="D6BLST"/>
    <m/>
    <m/>
    <m/>
    <s v="CNSM BLaST Program"/>
    <x v="2"/>
    <m/>
    <x v="0"/>
  </r>
  <r>
    <s v="Schnekenburger, Laycie"/>
    <x v="0"/>
    <x v="0"/>
    <x v="0"/>
    <x v="0"/>
    <x v="24"/>
    <x v="137"/>
    <x v="135"/>
    <x v="1"/>
    <x v="20"/>
    <x v="20"/>
    <n v="0"/>
    <n v="0"/>
    <n v="0"/>
    <n v="0"/>
    <n v="0"/>
    <n v="459062"/>
    <n v="459062"/>
    <n v="0"/>
    <n v="0"/>
    <n v="0"/>
    <n v="459062"/>
    <x v="1"/>
    <x v="0"/>
    <x v="3"/>
    <x v="3"/>
    <s v="650CNS"/>
    <x v="7"/>
    <s v="6CNSM"/>
    <x v="15"/>
    <s v="6CNSMR"/>
    <x v="15"/>
    <s v="D6BLST"/>
    <s v="CNSM BLaST Program"/>
    <s v="D6BLST"/>
    <m/>
    <m/>
    <m/>
    <s v="CNSM BLaST Program"/>
    <x v="1"/>
    <m/>
    <x v="0"/>
  </r>
  <r>
    <s v="Schnekenburger, Laycie"/>
    <x v="0"/>
    <x v="0"/>
    <x v="0"/>
    <x v="0"/>
    <x v="24"/>
    <x v="0"/>
    <x v="0"/>
    <x v="1"/>
    <x v="20"/>
    <x v="20"/>
    <n v="0"/>
    <n v="0"/>
    <n v="0"/>
    <n v="0"/>
    <n v="0"/>
    <n v="-459062"/>
    <n v="-459062"/>
    <n v="0"/>
    <n v="0"/>
    <n v="0"/>
    <n v="-459062"/>
    <x v="0"/>
    <x v="0"/>
    <x v="3"/>
    <x v="3"/>
    <s v="650CNS"/>
    <x v="7"/>
    <s v="6CNSM"/>
    <x v="15"/>
    <s v="6CNSMR"/>
    <x v="15"/>
    <s v="D6BLST"/>
    <s v="CNSM BLaST Program"/>
    <s v="D6BLST"/>
    <m/>
    <m/>
    <m/>
    <s v="CNSM BLaST Program"/>
    <x v="0"/>
    <m/>
    <x v="0"/>
  </r>
  <r>
    <s v="Schnekenburger, Laycie - SOE"/>
    <x v="0"/>
    <x v="0"/>
    <x v="0"/>
    <x v="0"/>
    <x v="25"/>
    <x v="180"/>
    <x v="178"/>
    <x v="1"/>
    <x v="20"/>
    <x v="20"/>
    <n v="0"/>
    <n v="0"/>
    <n v="0"/>
    <n v="0"/>
    <n v="0"/>
    <n v="700.53"/>
    <n v="700.53"/>
    <n v="0"/>
    <n v="0"/>
    <n v="0"/>
    <n v="700.53"/>
    <x v="1"/>
    <x v="0"/>
    <x v="3"/>
    <x v="3"/>
    <s v="650CNS"/>
    <x v="7"/>
    <s v="6COE"/>
    <x v="16"/>
    <s v="6SOER"/>
    <x v="18"/>
    <s v="D6CCS"/>
    <s v="SOE Research"/>
    <s v="D6CCS"/>
    <m/>
    <m/>
    <m/>
    <s v="SOE Research"/>
    <x v="1"/>
    <m/>
    <x v="0"/>
  </r>
  <r>
    <s v="Schnekenburger, Laycie - SOE"/>
    <x v="0"/>
    <x v="0"/>
    <x v="0"/>
    <x v="0"/>
    <x v="25"/>
    <x v="0"/>
    <x v="0"/>
    <x v="1"/>
    <x v="20"/>
    <x v="20"/>
    <n v="0"/>
    <n v="0"/>
    <n v="0"/>
    <n v="0"/>
    <n v="0"/>
    <n v="-700.53"/>
    <n v="-700.53"/>
    <n v="0"/>
    <n v="0"/>
    <n v="0"/>
    <n v="-700.53"/>
    <x v="0"/>
    <x v="0"/>
    <x v="3"/>
    <x v="3"/>
    <s v="650CNS"/>
    <x v="7"/>
    <s v="6COE"/>
    <x v="16"/>
    <s v="6SOER"/>
    <x v="18"/>
    <s v="D6CCS"/>
    <s v="SOE Research"/>
    <s v="D6CCS"/>
    <m/>
    <m/>
    <m/>
    <s v="SOE Research"/>
    <x v="0"/>
    <m/>
    <x v="0"/>
  </r>
  <r>
    <s v="Schnekenburger, Laycie"/>
    <x v="0"/>
    <x v="0"/>
    <x v="0"/>
    <x v="0"/>
    <x v="124"/>
    <x v="281"/>
    <x v="279"/>
    <x v="1"/>
    <x v="20"/>
    <x v="20"/>
    <n v="0"/>
    <n v="0"/>
    <n v="0"/>
    <n v="0"/>
    <n v="0"/>
    <n v="0"/>
    <n v="0"/>
    <n v="-16127.68"/>
    <n v="0"/>
    <n v="-16127.68"/>
    <n v="16127.68"/>
    <x v="2"/>
    <x v="1"/>
    <x v="3"/>
    <x v="3"/>
    <s v="650CNS"/>
    <x v="7"/>
    <s v="6CNSM"/>
    <x v="15"/>
    <s v="6CNSAC"/>
    <x v="16"/>
    <s v="D6CHEM"/>
    <s v="CNSM Chemistry &amp; Biochemistry"/>
    <s v="D6CHEM"/>
    <m/>
    <m/>
    <m/>
    <s v="CNSM Chemistry &amp; Biochemistry"/>
    <x v="2"/>
    <m/>
    <x v="0"/>
  </r>
  <r>
    <s v="Schnekenburger, Laycie"/>
    <x v="0"/>
    <x v="0"/>
    <x v="0"/>
    <x v="0"/>
    <x v="124"/>
    <x v="574"/>
    <x v="567"/>
    <x v="1"/>
    <x v="20"/>
    <x v="20"/>
    <n v="0"/>
    <n v="0"/>
    <n v="0"/>
    <n v="0"/>
    <n v="0"/>
    <n v="422.8"/>
    <n v="422.8"/>
    <n v="0"/>
    <n v="0"/>
    <n v="0"/>
    <n v="422.8"/>
    <x v="1"/>
    <x v="0"/>
    <x v="3"/>
    <x v="3"/>
    <s v="650CNS"/>
    <x v="7"/>
    <s v="6CNSM"/>
    <x v="15"/>
    <s v="6CNSAC"/>
    <x v="16"/>
    <s v="D6CHEM"/>
    <s v="CNSM Chemistry &amp; Biochemistry"/>
    <s v="D6CHEM"/>
    <m/>
    <m/>
    <m/>
    <s v="CNSM Chemistry &amp; Biochemistry"/>
    <x v="1"/>
    <m/>
    <x v="0"/>
  </r>
  <r>
    <s v="Schnekenburger, Laycie"/>
    <x v="0"/>
    <x v="0"/>
    <x v="0"/>
    <x v="0"/>
    <x v="124"/>
    <x v="0"/>
    <x v="0"/>
    <x v="1"/>
    <x v="20"/>
    <x v="20"/>
    <n v="0"/>
    <n v="0"/>
    <n v="0"/>
    <n v="0"/>
    <n v="0"/>
    <n v="-422.8"/>
    <n v="-422.8"/>
    <n v="0"/>
    <n v="0"/>
    <n v="0"/>
    <n v="-422.8"/>
    <x v="0"/>
    <x v="0"/>
    <x v="3"/>
    <x v="3"/>
    <s v="650CNS"/>
    <x v="7"/>
    <s v="6CNSM"/>
    <x v="15"/>
    <s v="6CNSAC"/>
    <x v="16"/>
    <s v="D6CHEM"/>
    <s v="CNSM Chemistry &amp; Biochemistry"/>
    <s v="D6CHEM"/>
    <m/>
    <m/>
    <m/>
    <s v="CNSM Chemistry &amp; Biochemistry"/>
    <x v="0"/>
    <m/>
    <x v="0"/>
  </r>
  <r>
    <s v="Schnekenburger, Laycie"/>
    <x v="0"/>
    <x v="0"/>
    <x v="0"/>
    <x v="0"/>
    <x v="193"/>
    <x v="281"/>
    <x v="279"/>
    <x v="1"/>
    <x v="20"/>
    <x v="20"/>
    <n v="0"/>
    <n v="0"/>
    <n v="0"/>
    <n v="0"/>
    <n v="0"/>
    <n v="0"/>
    <n v="0"/>
    <n v="-22096.86"/>
    <n v="0"/>
    <n v="-22096.86"/>
    <n v="22096.86"/>
    <x v="2"/>
    <x v="1"/>
    <x v="3"/>
    <x v="3"/>
    <s v="650CNS"/>
    <x v="7"/>
    <s v="6CNSM"/>
    <x v="15"/>
    <s v="6CNSMR"/>
    <x v="15"/>
    <s v="D6CIRA"/>
    <s v="CNSM Internal Research Awards"/>
    <s v="D6CIRA"/>
    <m/>
    <m/>
    <m/>
    <s v="CNSM Internal Research Awards"/>
    <x v="2"/>
    <m/>
    <x v="0"/>
  </r>
  <r>
    <s v="Schnekenburger, Laycie"/>
    <x v="0"/>
    <x v="0"/>
    <x v="0"/>
    <x v="0"/>
    <x v="26"/>
    <x v="281"/>
    <x v="279"/>
    <x v="1"/>
    <x v="20"/>
    <x v="20"/>
    <n v="0"/>
    <n v="0"/>
    <n v="0"/>
    <n v="0"/>
    <n v="-298500"/>
    <n v="0"/>
    <n v="-298500"/>
    <n v="2068"/>
    <n v="0"/>
    <n v="2068"/>
    <n v="-300568"/>
    <x v="2"/>
    <x v="1"/>
    <x v="3"/>
    <x v="3"/>
    <s v="650CNS"/>
    <x v="7"/>
    <s v="6CNSM"/>
    <x v="15"/>
    <s v="6CNSMA"/>
    <x v="19"/>
    <s v="D6CNSD"/>
    <s v="CNSM Admin &amp; Central Support"/>
    <s v="D6CNSD"/>
    <m/>
    <m/>
    <m/>
    <s v="CNSM Admin &amp; Central Support"/>
    <x v="2"/>
    <m/>
    <x v="0"/>
  </r>
  <r>
    <s v="Schnekenburger, Laycie"/>
    <x v="0"/>
    <x v="0"/>
    <x v="0"/>
    <x v="0"/>
    <x v="26"/>
    <x v="575"/>
    <x v="568"/>
    <x v="1"/>
    <x v="20"/>
    <x v="20"/>
    <n v="0"/>
    <n v="0"/>
    <n v="0"/>
    <n v="0"/>
    <n v="0"/>
    <n v="1.2"/>
    <n v="1.2"/>
    <n v="0"/>
    <n v="0"/>
    <n v="0"/>
    <n v="1.2"/>
    <x v="1"/>
    <x v="0"/>
    <x v="3"/>
    <x v="3"/>
    <s v="650CNS"/>
    <x v="7"/>
    <s v="6CNSM"/>
    <x v="15"/>
    <s v="6CNSMA"/>
    <x v="19"/>
    <s v="D6CNSD"/>
    <s v="CNSM Admin &amp; Central Support"/>
    <s v="D6CNSD"/>
    <m/>
    <m/>
    <m/>
    <s v="CNSM Admin &amp; Central Support"/>
    <x v="1"/>
    <m/>
    <x v="0"/>
  </r>
  <r>
    <s v="Schnekenburger, Laycie"/>
    <x v="0"/>
    <x v="0"/>
    <x v="0"/>
    <x v="0"/>
    <x v="26"/>
    <x v="577"/>
    <x v="570"/>
    <x v="1"/>
    <x v="20"/>
    <x v="20"/>
    <n v="0"/>
    <n v="0"/>
    <n v="0"/>
    <n v="0"/>
    <n v="0"/>
    <n v="-4165.33"/>
    <n v="-4165.33"/>
    <n v="61.9"/>
    <n v="0"/>
    <n v="61.9"/>
    <n v="-4227.2299999999996"/>
    <x v="1"/>
    <x v="0"/>
    <x v="3"/>
    <x v="3"/>
    <s v="650CNS"/>
    <x v="7"/>
    <s v="6CNSM"/>
    <x v="15"/>
    <s v="6CNSMA"/>
    <x v="19"/>
    <s v="D6CNSD"/>
    <s v="CNSM Admin &amp; Central Support"/>
    <s v="D6CNSD"/>
    <m/>
    <m/>
    <m/>
    <s v="CNSM Admin &amp; Central Support"/>
    <x v="1"/>
    <m/>
    <x v="0"/>
  </r>
  <r>
    <s v="Schnekenburger, Laycie"/>
    <x v="0"/>
    <x v="0"/>
    <x v="0"/>
    <x v="0"/>
    <x v="26"/>
    <x v="579"/>
    <x v="572"/>
    <x v="1"/>
    <x v="20"/>
    <x v="20"/>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580"/>
    <x v="573"/>
    <x v="1"/>
    <x v="20"/>
    <x v="20"/>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81"/>
    <x v="574"/>
    <x v="1"/>
    <x v="20"/>
    <x v="20"/>
    <n v="0"/>
    <n v="0"/>
    <n v="0"/>
    <n v="0"/>
    <n v="0"/>
    <n v="1395"/>
    <n v="1395"/>
    <n v="0"/>
    <n v="0"/>
    <n v="0"/>
    <n v="1395"/>
    <x v="1"/>
    <x v="0"/>
    <x v="3"/>
    <x v="3"/>
    <s v="650CNS"/>
    <x v="7"/>
    <s v="6CNSM"/>
    <x v="15"/>
    <s v="6CNSMA"/>
    <x v="19"/>
    <s v="D6CNSD"/>
    <s v="CNSM Admin &amp; Central Support"/>
    <s v="D6CNSD"/>
    <m/>
    <m/>
    <m/>
    <s v="CNSM Admin &amp; Central Support"/>
    <x v="1"/>
    <m/>
    <x v="0"/>
  </r>
  <r>
    <s v="Schnekenburger, Laycie"/>
    <x v="0"/>
    <x v="0"/>
    <x v="0"/>
    <x v="0"/>
    <x v="26"/>
    <x v="582"/>
    <x v="575"/>
    <x v="1"/>
    <x v="20"/>
    <x v="20"/>
    <n v="0"/>
    <n v="0"/>
    <n v="0"/>
    <n v="0"/>
    <n v="0"/>
    <n v="160"/>
    <n v="160"/>
    <n v="0"/>
    <n v="0"/>
    <n v="0"/>
    <n v="160"/>
    <x v="1"/>
    <x v="0"/>
    <x v="3"/>
    <x v="3"/>
    <s v="650CNS"/>
    <x v="7"/>
    <s v="6CNSM"/>
    <x v="15"/>
    <s v="6CNSMA"/>
    <x v="19"/>
    <s v="D6CNSD"/>
    <s v="CNSM Admin &amp; Central Support"/>
    <s v="D6CNSD"/>
    <m/>
    <m/>
    <m/>
    <s v="CNSM Admin &amp; Central Support"/>
    <x v="1"/>
    <m/>
    <x v="0"/>
  </r>
  <r>
    <s v="Schnekenburger, Laycie"/>
    <x v="0"/>
    <x v="0"/>
    <x v="0"/>
    <x v="0"/>
    <x v="26"/>
    <x v="181"/>
    <x v="179"/>
    <x v="1"/>
    <x v="20"/>
    <x v="20"/>
    <n v="0"/>
    <n v="0"/>
    <n v="0"/>
    <n v="0"/>
    <n v="0"/>
    <n v="31793.63"/>
    <n v="31793.63"/>
    <n v="0"/>
    <n v="0"/>
    <n v="0"/>
    <n v="31793.63"/>
    <x v="1"/>
    <x v="0"/>
    <x v="3"/>
    <x v="3"/>
    <s v="650CNS"/>
    <x v="7"/>
    <s v="6CNSM"/>
    <x v="15"/>
    <s v="6CNSMA"/>
    <x v="19"/>
    <s v="D6CNSD"/>
    <s v="CNSM Admin &amp; Central Support"/>
    <s v="D6CNSD"/>
    <m/>
    <m/>
    <m/>
    <s v="CNSM Admin &amp; Central Support"/>
    <x v="1"/>
    <m/>
    <x v="0"/>
  </r>
  <r>
    <s v="Schnekenburger, Laycie"/>
    <x v="0"/>
    <x v="0"/>
    <x v="0"/>
    <x v="0"/>
    <x v="26"/>
    <x v="583"/>
    <x v="576"/>
    <x v="1"/>
    <x v="20"/>
    <x v="20"/>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85"/>
    <x v="577"/>
    <x v="1"/>
    <x v="20"/>
    <x v="20"/>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0"/>
    <x v="0"/>
    <x v="1"/>
    <x v="20"/>
    <x v="20"/>
    <n v="0"/>
    <n v="0"/>
    <n v="0"/>
    <n v="0"/>
    <n v="0"/>
    <n v="-29884.5"/>
    <n v="-29884.5"/>
    <n v="0"/>
    <n v="0"/>
    <n v="0"/>
    <n v="-29884.5"/>
    <x v="0"/>
    <x v="0"/>
    <x v="3"/>
    <x v="3"/>
    <s v="650CNS"/>
    <x v="7"/>
    <s v="6CNSM"/>
    <x v="15"/>
    <s v="6CNSMA"/>
    <x v="19"/>
    <s v="D6CNSD"/>
    <s v="CNSM Admin &amp; Central Support"/>
    <s v="D6CNSD"/>
    <m/>
    <m/>
    <m/>
    <s v="CNSM Admin &amp; Central Support"/>
    <x v="0"/>
    <m/>
    <x v="0"/>
  </r>
  <r>
    <s v="Schnekenburger, Laycie - SOE"/>
    <x v="0"/>
    <x v="0"/>
    <x v="0"/>
    <x v="0"/>
    <x v="125"/>
    <x v="281"/>
    <x v="279"/>
    <x v="1"/>
    <x v="20"/>
    <x v="20"/>
    <n v="0"/>
    <n v="0"/>
    <n v="0"/>
    <n v="0"/>
    <n v="0"/>
    <n v="0"/>
    <n v="0"/>
    <n v="2131.36"/>
    <n v="0"/>
    <n v="2131.36"/>
    <n v="-2131.36"/>
    <x v="2"/>
    <x v="1"/>
    <x v="3"/>
    <x v="3"/>
    <s v="650CNS"/>
    <x v="7"/>
    <s v="6COE"/>
    <x v="16"/>
    <s v="6SOEAC"/>
    <x v="20"/>
    <s v="D6COUN"/>
    <s v="SOE Counseling Programs"/>
    <s v="D6COUN"/>
    <m/>
    <m/>
    <m/>
    <s v="SOE Counseling Programs"/>
    <x v="2"/>
    <m/>
    <x v="0"/>
  </r>
  <r>
    <s v="Schnekenburger, Laycie - SOE"/>
    <x v="0"/>
    <x v="0"/>
    <x v="0"/>
    <x v="0"/>
    <x v="126"/>
    <x v="281"/>
    <x v="279"/>
    <x v="1"/>
    <x v="20"/>
    <x v="20"/>
    <n v="0"/>
    <n v="0"/>
    <n v="0"/>
    <n v="0"/>
    <n v="232300"/>
    <n v="51604"/>
    <n v="283904"/>
    <n v="0"/>
    <n v="0"/>
    <n v="0"/>
    <n v="283904"/>
    <x v="2"/>
    <x v="1"/>
    <x v="3"/>
    <x v="3"/>
    <s v="650CNS"/>
    <x v="7"/>
    <s v="6COE"/>
    <x v="16"/>
    <s v="6SOEAS"/>
    <x v="63"/>
    <s v="D6EDUC"/>
    <s v="SOE Acad Support &amp; Administration"/>
    <s v="D6EDUC"/>
    <m/>
    <m/>
    <m/>
    <s v="SOE Acad Support &amp; Administration"/>
    <x v="2"/>
    <m/>
    <x v="0"/>
  </r>
  <r>
    <s v="Schnekenburger, Laycie - SOE"/>
    <x v="0"/>
    <x v="0"/>
    <x v="0"/>
    <x v="0"/>
    <x v="126"/>
    <x v="680"/>
    <x v="672"/>
    <x v="1"/>
    <x v="20"/>
    <x v="20"/>
    <n v="0"/>
    <n v="0"/>
    <n v="0"/>
    <n v="0"/>
    <n v="0"/>
    <n v="23.22"/>
    <n v="23.22"/>
    <n v="0"/>
    <n v="0"/>
    <n v="0"/>
    <n v="23.22"/>
    <x v="1"/>
    <x v="0"/>
    <x v="3"/>
    <x v="3"/>
    <s v="650CNS"/>
    <x v="7"/>
    <s v="6COE"/>
    <x v="16"/>
    <s v="6SOEAS"/>
    <x v="63"/>
    <s v="D6EDUC"/>
    <s v="SOE Acad Support &amp; Administration"/>
    <s v="D6EDUC"/>
    <m/>
    <m/>
    <m/>
    <s v="SOE Acad Support &amp; Administration"/>
    <x v="1"/>
    <m/>
    <x v="0"/>
  </r>
  <r>
    <s v="Schnekenburger, Laycie - SOE"/>
    <x v="0"/>
    <x v="0"/>
    <x v="0"/>
    <x v="0"/>
    <x v="126"/>
    <x v="588"/>
    <x v="580"/>
    <x v="1"/>
    <x v="20"/>
    <x v="20"/>
    <n v="0"/>
    <n v="0"/>
    <n v="0"/>
    <n v="0"/>
    <n v="0"/>
    <n v="-1491.69"/>
    <n v="-1491.69"/>
    <n v="0"/>
    <n v="0"/>
    <n v="0"/>
    <n v="-1491.69"/>
    <x v="1"/>
    <x v="0"/>
    <x v="3"/>
    <x v="3"/>
    <s v="650CNS"/>
    <x v="7"/>
    <s v="6COE"/>
    <x v="16"/>
    <s v="6SOEAS"/>
    <x v="63"/>
    <s v="D6EDUC"/>
    <s v="SOE Acad Support &amp; Administration"/>
    <s v="D6EDUC"/>
    <m/>
    <m/>
    <m/>
    <s v="SOE Acad Support &amp; Administration"/>
    <x v="1"/>
    <m/>
    <x v="0"/>
  </r>
  <r>
    <s v="Schnekenburger, Laycie - SOE"/>
    <x v="0"/>
    <x v="0"/>
    <x v="0"/>
    <x v="0"/>
    <x v="126"/>
    <x v="0"/>
    <x v="0"/>
    <x v="1"/>
    <x v="20"/>
    <x v="20"/>
    <n v="0"/>
    <n v="0"/>
    <n v="0"/>
    <n v="0"/>
    <n v="0"/>
    <n v="1468.47"/>
    <n v="1468.47"/>
    <n v="0"/>
    <n v="0"/>
    <n v="0"/>
    <n v="1468.47"/>
    <x v="0"/>
    <x v="0"/>
    <x v="3"/>
    <x v="3"/>
    <s v="650CNS"/>
    <x v="7"/>
    <s v="6COE"/>
    <x v="16"/>
    <s v="6SOEAS"/>
    <x v="63"/>
    <s v="D6EDUC"/>
    <s v="SOE Acad Support &amp; Administration"/>
    <s v="D6EDUC"/>
    <m/>
    <m/>
    <m/>
    <s v="SOE Acad Support &amp; Administration"/>
    <x v="0"/>
    <m/>
    <x v="0"/>
  </r>
  <r>
    <s v="Schnekenburger, Laycie"/>
    <x v="0"/>
    <x v="0"/>
    <x v="0"/>
    <x v="0"/>
    <x v="28"/>
    <x v="596"/>
    <x v="588"/>
    <x v="1"/>
    <x v="20"/>
    <x v="20"/>
    <n v="0"/>
    <n v="0"/>
    <n v="0"/>
    <n v="0"/>
    <n v="0"/>
    <n v="4086.24"/>
    <n v="4086.24"/>
    <n v="534"/>
    <n v="0"/>
    <n v="534"/>
    <n v="3552.24"/>
    <x v="1"/>
    <x v="0"/>
    <x v="3"/>
    <x v="3"/>
    <s v="650CNS"/>
    <x v="7"/>
    <s v="6CNSM"/>
    <x v="15"/>
    <s v="6CNSPS"/>
    <x v="17"/>
    <s v="D6GEOF"/>
    <s v="CNSM GeoFORCE Alaska"/>
    <s v="D6GEOF"/>
    <m/>
    <m/>
    <m/>
    <s v="CNSM GeoFORCE Alaska"/>
    <x v="1"/>
    <m/>
    <x v="0"/>
  </r>
  <r>
    <s v="Schnekenburger, Laycie"/>
    <x v="0"/>
    <x v="0"/>
    <x v="0"/>
    <x v="0"/>
    <x v="28"/>
    <x v="578"/>
    <x v="571"/>
    <x v="1"/>
    <x v="20"/>
    <x v="20"/>
    <n v="0"/>
    <n v="0"/>
    <n v="0"/>
    <n v="0"/>
    <n v="0"/>
    <n v="-903.64"/>
    <n v="-903.64"/>
    <n v="1580"/>
    <n v="0"/>
    <n v="1580"/>
    <n v="-2483.64"/>
    <x v="1"/>
    <x v="0"/>
    <x v="3"/>
    <x v="3"/>
    <s v="650CNS"/>
    <x v="7"/>
    <s v="6CNSM"/>
    <x v="15"/>
    <s v="6CNSPS"/>
    <x v="17"/>
    <s v="D6GEOF"/>
    <s v="CNSM GeoFORCE Alaska"/>
    <s v="D6GEOF"/>
    <m/>
    <m/>
    <m/>
    <s v="CNSM GeoFORCE Alaska"/>
    <x v="1"/>
    <m/>
    <x v="0"/>
  </r>
  <r>
    <s v="Schnekenburger, Laycie"/>
    <x v="0"/>
    <x v="0"/>
    <x v="0"/>
    <x v="0"/>
    <x v="28"/>
    <x v="0"/>
    <x v="0"/>
    <x v="1"/>
    <x v="20"/>
    <x v="20"/>
    <n v="0"/>
    <n v="0"/>
    <n v="0"/>
    <n v="0"/>
    <n v="0"/>
    <n v="-3182.6"/>
    <n v="-3182.6"/>
    <n v="0"/>
    <n v="0"/>
    <n v="0"/>
    <n v="-3182.6"/>
    <x v="0"/>
    <x v="0"/>
    <x v="3"/>
    <x v="3"/>
    <s v="650CNS"/>
    <x v="7"/>
    <s v="6CNSM"/>
    <x v="15"/>
    <s v="6CNSPS"/>
    <x v="17"/>
    <s v="D6GEOF"/>
    <s v="CNSM GeoFORCE Alaska"/>
    <s v="D6GEOF"/>
    <m/>
    <m/>
    <m/>
    <s v="CNSM GeoFORCE Alaska"/>
    <x v="0"/>
    <m/>
    <x v="0"/>
  </r>
  <r>
    <s v="Schnekenburger, Laycie"/>
    <x v="0"/>
    <x v="0"/>
    <x v="0"/>
    <x v="0"/>
    <x v="128"/>
    <x v="281"/>
    <x v="279"/>
    <x v="1"/>
    <x v="20"/>
    <x v="20"/>
    <n v="0"/>
    <n v="0"/>
    <n v="0"/>
    <n v="0"/>
    <n v="0"/>
    <n v="0"/>
    <n v="0"/>
    <n v="3108.79"/>
    <n v="0"/>
    <n v="3108.79"/>
    <n v="-3108.79"/>
    <x v="2"/>
    <x v="1"/>
    <x v="3"/>
    <x v="3"/>
    <s v="650CNS"/>
    <x v="7"/>
    <s v="6CNSM"/>
    <x v="15"/>
    <s v="6CNSAC"/>
    <x v="16"/>
    <s v="D6GEOS"/>
    <s v="CNSM Geosciences"/>
    <s v="D6GEOS"/>
    <m/>
    <m/>
    <m/>
    <s v="CNSM Geosciences"/>
    <x v="2"/>
    <m/>
    <x v="0"/>
  </r>
  <r>
    <s v="Schnekenburger, Laycie - K12"/>
    <x v="0"/>
    <x v="0"/>
    <x v="0"/>
    <x v="0"/>
    <x v="29"/>
    <x v="281"/>
    <x v="279"/>
    <x v="1"/>
    <x v="20"/>
    <x v="20"/>
    <n v="0"/>
    <n v="0"/>
    <n v="0"/>
    <n v="0"/>
    <n v="0"/>
    <n v="0"/>
    <n v="0"/>
    <n v="884.5"/>
    <n v="0"/>
    <n v="884.5"/>
    <n v="-884.5"/>
    <x v="2"/>
    <x v="1"/>
    <x v="3"/>
    <x v="3"/>
    <s v="650CNS"/>
    <x v="7"/>
    <s v="6CNSM"/>
    <x v="15"/>
    <s v="6CNSPS"/>
    <x v="17"/>
    <s v="D6K12"/>
    <s v="CNSM K-12 Outreach"/>
    <s v="D6K12"/>
    <m/>
    <m/>
    <m/>
    <s v="CNSM K-12 Outreach"/>
    <x v="2"/>
    <m/>
    <x v="0"/>
  </r>
  <r>
    <s v="Schnekenburger, Laycie - K12"/>
    <x v="0"/>
    <x v="0"/>
    <x v="0"/>
    <x v="0"/>
    <x v="29"/>
    <x v="186"/>
    <x v="184"/>
    <x v="1"/>
    <x v="20"/>
    <x v="20"/>
    <n v="0"/>
    <n v="0"/>
    <n v="0"/>
    <n v="0"/>
    <n v="0"/>
    <n v="8220.91"/>
    <n v="8220.91"/>
    <n v="0"/>
    <n v="0"/>
    <n v="0"/>
    <n v="8220.91"/>
    <x v="1"/>
    <x v="0"/>
    <x v="3"/>
    <x v="3"/>
    <s v="650CNS"/>
    <x v="7"/>
    <s v="6CNSM"/>
    <x v="15"/>
    <s v="6CNSPS"/>
    <x v="17"/>
    <s v="D6K12"/>
    <s v="CNSM K-12 Outreach"/>
    <s v="D6K12"/>
    <m/>
    <m/>
    <m/>
    <s v="CNSM K-12 Outreach"/>
    <x v="1"/>
    <m/>
    <x v="0"/>
  </r>
  <r>
    <s v="Schnekenburger, Laycie - K12"/>
    <x v="0"/>
    <x v="0"/>
    <x v="0"/>
    <x v="0"/>
    <x v="29"/>
    <x v="187"/>
    <x v="185"/>
    <x v="1"/>
    <x v="20"/>
    <x v="20"/>
    <n v="0"/>
    <n v="0"/>
    <n v="0"/>
    <n v="0"/>
    <n v="0"/>
    <n v="0"/>
    <n v="0"/>
    <n v="-848.06"/>
    <n v="0"/>
    <n v="-848.06"/>
    <n v="848.06"/>
    <x v="1"/>
    <x v="0"/>
    <x v="3"/>
    <x v="3"/>
    <s v="650CNS"/>
    <x v="7"/>
    <s v="6CNSM"/>
    <x v="15"/>
    <s v="6CNSPS"/>
    <x v="17"/>
    <s v="D6K12"/>
    <s v="CNSM K-12 Outreach"/>
    <s v="D6K12"/>
    <m/>
    <m/>
    <m/>
    <s v="CNSM K-12 Outreach"/>
    <x v="1"/>
    <m/>
    <x v="0"/>
  </r>
  <r>
    <s v="Schnekenburger, Laycie - K12"/>
    <x v="0"/>
    <x v="0"/>
    <x v="0"/>
    <x v="0"/>
    <x v="29"/>
    <x v="298"/>
    <x v="296"/>
    <x v="1"/>
    <x v="20"/>
    <x v="20"/>
    <n v="0"/>
    <n v="0"/>
    <n v="0"/>
    <n v="0"/>
    <n v="0"/>
    <n v="0"/>
    <n v="0"/>
    <n v="-36.44"/>
    <n v="0"/>
    <n v="-36.44"/>
    <n v="36.44"/>
    <x v="1"/>
    <x v="0"/>
    <x v="3"/>
    <x v="3"/>
    <s v="650CNS"/>
    <x v="7"/>
    <s v="6CNSM"/>
    <x v="15"/>
    <s v="6CNSPS"/>
    <x v="17"/>
    <s v="D6K12"/>
    <s v="CNSM K-12 Outreach"/>
    <s v="D6K12"/>
    <m/>
    <m/>
    <m/>
    <s v="CNSM K-12 Outreach"/>
    <x v="1"/>
    <m/>
    <x v="0"/>
  </r>
  <r>
    <s v="Schnekenburger, Laycie - K12"/>
    <x v="0"/>
    <x v="0"/>
    <x v="0"/>
    <x v="0"/>
    <x v="29"/>
    <x v="0"/>
    <x v="0"/>
    <x v="1"/>
    <x v="20"/>
    <x v="20"/>
    <n v="0"/>
    <n v="0"/>
    <n v="0"/>
    <n v="0"/>
    <n v="0"/>
    <n v="-8220.91"/>
    <n v="-8220.91"/>
    <n v="0"/>
    <n v="0"/>
    <n v="0"/>
    <n v="-8220.91"/>
    <x v="0"/>
    <x v="0"/>
    <x v="3"/>
    <x v="3"/>
    <s v="650CNS"/>
    <x v="7"/>
    <s v="6CNSM"/>
    <x v="15"/>
    <s v="6CNSPS"/>
    <x v="17"/>
    <s v="D6K12"/>
    <s v="CNSM K-12 Outreach"/>
    <s v="D6K12"/>
    <m/>
    <m/>
    <m/>
    <s v="CNSM K-12 Outreach"/>
    <x v="0"/>
    <m/>
    <x v="0"/>
  </r>
  <r>
    <s v="Schnekenburger, Laycie"/>
    <x v="0"/>
    <x v="0"/>
    <x v="0"/>
    <x v="0"/>
    <x v="129"/>
    <x v="281"/>
    <x v="279"/>
    <x v="1"/>
    <x v="20"/>
    <x v="20"/>
    <n v="0"/>
    <n v="0"/>
    <n v="0"/>
    <n v="0"/>
    <n v="0"/>
    <n v="0"/>
    <n v="0"/>
    <n v="4741.18"/>
    <n v="0"/>
    <n v="4741.18"/>
    <n v="-4741.18"/>
    <x v="2"/>
    <x v="1"/>
    <x v="3"/>
    <x v="3"/>
    <s v="650CNS"/>
    <x v="7"/>
    <s v="6CNSM"/>
    <x v="15"/>
    <s v="6CNSAC"/>
    <x v="16"/>
    <s v="D6MATH"/>
    <s v="CNSM Mathematics and Statistics"/>
    <s v="D6MATH"/>
    <m/>
    <m/>
    <m/>
    <s v="CNSM Mathematics and Statistics"/>
    <x v="2"/>
    <m/>
    <x v="0"/>
  </r>
  <r>
    <s v="Schnekenburger, Laycie"/>
    <x v="0"/>
    <x v="0"/>
    <x v="0"/>
    <x v="0"/>
    <x v="129"/>
    <x v="600"/>
    <x v="592"/>
    <x v="1"/>
    <x v="20"/>
    <x v="20"/>
    <n v="0"/>
    <n v="0"/>
    <n v="0"/>
    <n v="0"/>
    <n v="0"/>
    <n v="400"/>
    <n v="400"/>
    <n v="0"/>
    <n v="0"/>
    <n v="0"/>
    <n v="400"/>
    <x v="1"/>
    <x v="0"/>
    <x v="3"/>
    <x v="3"/>
    <s v="650CNS"/>
    <x v="7"/>
    <s v="6CNSM"/>
    <x v="15"/>
    <s v="6CNSAC"/>
    <x v="16"/>
    <s v="D6MATH"/>
    <s v="CNSM Mathematics and Statistics"/>
    <s v="D6MATH"/>
    <m/>
    <m/>
    <m/>
    <s v="CNSM Mathematics and Statistics"/>
    <x v="1"/>
    <m/>
    <x v="0"/>
  </r>
  <r>
    <s v="Schnekenburger, Laycie"/>
    <x v="0"/>
    <x v="0"/>
    <x v="0"/>
    <x v="0"/>
    <x v="129"/>
    <x v="0"/>
    <x v="0"/>
    <x v="1"/>
    <x v="20"/>
    <x v="20"/>
    <n v="0"/>
    <n v="0"/>
    <n v="0"/>
    <n v="0"/>
    <n v="0"/>
    <n v="-400"/>
    <n v="-400"/>
    <n v="0"/>
    <n v="0"/>
    <n v="0"/>
    <n v="-400"/>
    <x v="0"/>
    <x v="0"/>
    <x v="3"/>
    <x v="3"/>
    <s v="650CNS"/>
    <x v="7"/>
    <s v="6CNSM"/>
    <x v="15"/>
    <s v="6CNSAC"/>
    <x v="16"/>
    <s v="D6MATH"/>
    <s v="CNSM Mathematics and Statistics"/>
    <s v="D6MATH"/>
    <m/>
    <m/>
    <m/>
    <s v="CNSM Mathematics and Statistics"/>
    <x v="0"/>
    <m/>
    <x v="0"/>
  </r>
  <r>
    <s v="Schnekenburger, Laycie"/>
    <x v="0"/>
    <x v="0"/>
    <x v="0"/>
    <x v="0"/>
    <x v="130"/>
    <x v="281"/>
    <x v="279"/>
    <x v="1"/>
    <x v="20"/>
    <x v="20"/>
    <n v="0"/>
    <n v="0"/>
    <n v="0"/>
    <n v="0"/>
    <n v="0"/>
    <n v="0"/>
    <n v="0"/>
    <n v="2400"/>
    <n v="0"/>
    <n v="2400"/>
    <n v="-2400"/>
    <x v="2"/>
    <x v="1"/>
    <x v="3"/>
    <x v="3"/>
    <s v="650CNS"/>
    <x v="7"/>
    <s v="6CNSM"/>
    <x v="15"/>
    <s v="6CNSAC"/>
    <x v="16"/>
    <s v="D6NRE"/>
    <s v="CNSM Natural Resources&amp;Environment"/>
    <s v="D6NRE"/>
    <m/>
    <m/>
    <m/>
    <s v="CNSM Natural Resources&amp;Environment"/>
    <x v="2"/>
    <m/>
    <x v="0"/>
  </r>
  <r>
    <s v="Schnekenburger, Laycie"/>
    <x v="0"/>
    <x v="0"/>
    <x v="0"/>
    <x v="0"/>
    <x v="131"/>
    <x v="281"/>
    <x v="279"/>
    <x v="1"/>
    <x v="20"/>
    <x v="20"/>
    <n v="0"/>
    <n v="0"/>
    <n v="0"/>
    <n v="0"/>
    <n v="0"/>
    <n v="0"/>
    <n v="0"/>
    <n v="3537.15"/>
    <n v="0"/>
    <n v="3537.15"/>
    <n v="-3537.15"/>
    <x v="2"/>
    <x v="1"/>
    <x v="3"/>
    <x v="3"/>
    <s v="650CNS"/>
    <x v="7"/>
    <s v="6CNSM"/>
    <x v="15"/>
    <s v="6CNSAC"/>
    <x v="16"/>
    <s v="D6PHYS"/>
    <s v="CNSM Physics"/>
    <s v="D6PHYS"/>
    <m/>
    <m/>
    <m/>
    <s v="CNSM Physics"/>
    <x v="2"/>
    <m/>
    <x v="0"/>
  </r>
  <r>
    <s v="Schnekenburger, Laycie"/>
    <x v="0"/>
    <x v="0"/>
    <x v="0"/>
    <x v="0"/>
    <x v="131"/>
    <x v="601"/>
    <x v="593"/>
    <x v="1"/>
    <x v="20"/>
    <x v="20"/>
    <n v="0"/>
    <n v="0"/>
    <n v="0"/>
    <n v="0"/>
    <n v="0"/>
    <n v="100"/>
    <n v="100"/>
    <n v="0"/>
    <n v="0"/>
    <n v="0"/>
    <n v="100"/>
    <x v="1"/>
    <x v="0"/>
    <x v="3"/>
    <x v="3"/>
    <s v="650CNS"/>
    <x v="7"/>
    <s v="6CNSM"/>
    <x v="15"/>
    <s v="6CNSAC"/>
    <x v="16"/>
    <s v="D6PHYS"/>
    <s v="CNSM Physics"/>
    <s v="D6PHYS"/>
    <m/>
    <m/>
    <m/>
    <s v="CNSM Physics"/>
    <x v="1"/>
    <m/>
    <x v="0"/>
  </r>
  <r>
    <s v="Schnekenburger, Laycie"/>
    <x v="0"/>
    <x v="0"/>
    <x v="0"/>
    <x v="0"/>
    <x v="131"/>
    <x v="0"/>
    <x v="0"/>
    <x v="1"/>
    <x v="20"/>
    <x v="20"/>
    <n v="0"/>
    <n v="0"/>
    <n v="0"/>
    <n v="0"/>
    <n v="0"/>
    <n v="-100"/>
    <n v="-100"/>
    <n v="0"/>
    <n v="0"/>
    <n v="0"/>
    <n v="-100"/>
    <x v="0"/>
    <x v="0"/>
    <x v="3"/>
    <x v="3"/>
    <s v="650CNS"/>
    <x v="7"/>
    <s v="6CNSM"/>
    <x v="15"/>
    <s v="6CNSAC"/>
    <x v="16"/>
    <s v="D6PHYS"/>
    <s v="CNSM Physics"/>
    <s v="D6PHYS"/>
    <m/>
    <m/>
    <m/>
    <s v="CNSM Physics"/>
    <x v="0"/>
    <m/>
    <x v="0"/>
  </r>
  <r>
    <s v="Schnekenburger, Laycie - SOE"/>
    <x v="0"/>
    <x v="0"/>
    <x v="0"/>
    <x v="0"/>
    <x v="133"/>
    <x v="281"/>
    <x v="279"/>
    <x v="1"/>
    <x v="20"/>
    <x v="20"/>
    <n v="0"/>
    <n v="0"/>
    <n v="0"/>
    <n v="0"/>
    <n v="0"/>
    <n v="0"/>
    <n v="0"/>
    <n v="-250"/>
    <n v="0"/>
    <n v="-250"/>
    <n v="250"/>
    <x v="2"/>
    <x v="1"/>
    <x v="3"/>
    <x v="3"/>
    <s v="650CNS"/>
    <x v="7"/>
    <s v="6COE"/>
    <x v="16"/>
    <s v="6SOEAC"/>
    <x v="20"/>
    <s v="D6SEC"/>
    <s v="SOE Secondary Instruction"/>
    <s v="D6SEC"/>
    <m/>
    <m/>
    <m/>
    <s v="SOE Secondary Instruction"/>
    <x v="2"/>
    <m/>
    <x v="0"/>
  </r>
  <r>
    <s v="Schnekenburger, Laycie - SOE"/>
    <x v="0"/>
    <x v="0"/>
    <x v="0"/>
    <x v="0"/>
    <x v="134"/>
    <x v="281"/>
    <x v="279"/>
    <x v="1"/>
    <x v="20"/>
    <x v="20"/>
    <n v="0"/>
    <n v="0"/>
    <n v="0"/>
    <n v="0"/>
    <n v="0"/>
    <n v="0"/>
    <n v="0"/>
    <n v="-2107.56"/>
    <n v="0"/>
    <n v="-2107.56"/>
    <n v="2107.56"/>
    <x v="2"/>
    <x v="1"/>
    <x v="3"/>
    <x v="3"/>
    <s v="650CNS"/>
    <x v="7"/>
    <s v="6COE"/>
    <x v="16"/>
    <s v="6SOEAC"/>
    <x v="20"/>
    <s v="D6SPEC"/>
    <s v="SOE Special Education Instruction"/>
    <s v="D6SPEC"/>
    <m/>
    <m/>
    <m/>
    <s v="SOE Special Education Instruction"/>
    <x v="2"/>
    <m/>
    <x v="0"/>
  </r>
  <r>
    <s v="Schnekenburger, Laycie"/>
    <x v="0"/>
    <x v="0"/>
    <x v="0"/>
    <x v="0"/>
    <x v="136"/>
    <x v="281"/>
    <x v="279"/>
    <x v="1"/>
    <x v="20"/>
    <x v="20"/>
    <n v="0"/>
    <n v="0"/>
    <n v="0"/>
    <n v="0"/>
    <n v="0"/>
    <n v="0"/>
    <n v="0"/>
    <n v="830.55"/>
    <n v="0"/>
    <n v="830.55"/>
    <n v="-830.55"/>
    <x v="2"/>
    <x v="1"/>
    <x v="3"/>
    <x v="3"/>
    <s v="650CNS"/>
    <x v="7"/>
    <s v="6CNSM"/>
    <x v="15"/>
    <s v="6CNSAC"/>
    <x v="16"/>
    <s v="D6VETM"/>
    <s v="CNSM Veterinary Medicine"/>
    <s v="D6VETM"/>
    <m/>
    <m/>
    <m/>
    <s v="CNSM Veterinary Medicine"/>
    <x v="2"/>
    <m/>
    <x v="0"/>
  </r>
  <r>
    <s v="Schnekenburger, Laycie"/>
    <x v="0"/>
    <x v="0"/>
    <x v="0"/>
    <x v="0"/>
    <x v="136"/>
    <x v="602"/>
    <x v="594"/>
    <x v="1"/>
    <x v="20"/>
    <x v="20"/>
    <n v="0"/>
    <n v="0"/>
    <n v="0"/>
    <n v="0"/>
    <n v="0"/>
    <n v="135.72999999999999"/>
    <n v="135.72999999999999"/>
    <n v="0"/>
    <n v="0"/>
    <n v="0"/>
    <n v="135.72999999999999"/>
    <x v="1"/>
    <x v="0"/>
    <x v="3"/>
    <x v="3"/>
    <s v="650CNS"/>
    <x v="7"/>
    <s v="6CNSM"/>
    <x v="15"/>
    <s v="6CNSAC"/>
    <x v="16"/>
    <s v="D6VETM"/>
    <s v="CNSM Veterinary Medicine"/>
    <s v="D6VETM"/>
    <m/>
    <m/>
    <m/>
    <s v="CNSM Veterinary Medicine"/>
    <x v="1"/>
    <m/>
    <x v="0"/>
  </r>
  <r>
    <s v="Schnekenburger, Laycie"/>
    <x v="0"/>
    <x v="0"/>
    <x v="0"/>
    <x v="0"/>
    <x v="136"/>
    <x v="0"/>
    <x v="0"/>
    <x v="1"/>
    <x v="20"/>
    <x v="20"/>
    <n v="0"/>
    <n v="0"/>
    <n v="0"/>
    <n v="0"/>
    <n v="0"/>
    <n v="-135.72999999999999"/>
    <n v="-135.72999999999999"/>
    <n v="0"/>
    <n v="0"/>
    <n v="0"/>
    <n v="-135.72999999999999"/>
    <x v="0"/>
    <x v="0"/>
    <x v="3"/>
    <x v="3"/>
    <s v="650CNS"/>
    <x v="7"/>
    <s v="6CNSM"/>
    <x v="15"/>
    <s v="6CNSAC"/>
    <x v="16"/>
    <s v="D6VETM"/>
    <s v="CNSM Veterinary Medicine"/>
    <s v="D6VETM"/>
    <m/>
    <m/>
    <m/>
    <s v="CNSM Veterinary Medicine"/>
    <x v="0"/>
    <m/>
    <x v="0"/>
  </r>
  <r>
    <s v="Davis, Francine"/>
    <x v="0"/>
    <x v="0"/>
    <x v="0"/>
    <x v="0"/>
    <x v="138"/>
    <x v="281"/>
    <x v="279"/>
    <x v="1"/>
    <x v="20"/>
    <x v="20"/>
    <n v="0"/>
    <n v="0"/>
    <n v="0"/>
    <n v="0"/>
    <n v="0"/>
    <n v="0"/>
    <n v="0"/>
    <n v="353.8"/>
    <n v="0"/>
    <n v="353.8"/>
    <n v="-353.8"/>
    <x v="2"/>
    <x v="1"/>
    <x v="3"/>
    <x v="3"/>
    <s v="675SOM"/>
    <x v="8"/>
    <s v="5SOMI"/>
    <x v="17"/>
    <s v="67SOMI"/>
    <x v="21"/>
    <s v="D6BADM"/>
    <s v="SOM Business Administration"/>
    <s v="D6BADM"/>
    <m/>
    <m/>
    <m/>
    <s v="SOM Business Administration"/>
    <x v="2"/>
    <m/>
    <x v="0"/>
  </r>
  <r>
    <s v="Davis, Francine"/>
    <x v="0"/>
    <x v="0"/>
    <x v="0"/>
    <x v="0"/>
    <x v="138"/>
    <x v="606"/>
    <x v="598"/>
    <x v="1"/>
    <x v="20"/>
    <x v="20"/>
    <n v="0"/>
    <n v="0"/>
    <n v="0"/>
    <n v="0"/>
    <n v="0"/>
    <n v="230.3"/>
    <n v="230.3"/>
    <n v="0"/>
    <n v="0"/>
    <n v="0"/>
    <n v="230.3"/>
    <x v="1"/>
    <x v="0"/>
    <x v="3"/>
    <x v="3"/>
    <s v="675SOM"/>
    <x v="8"/>
    <s v="5SOMI"/>
    <x v="17"/>
    <s v="67SOMI"/>
    <x v="21"/>
    <s v="D6BADM"/>
    <s v="SOM Business Administration"/>
    <s v="D6BADM"/>
    <m/>
    <m/>
    <m/>
    <s v="SOM Business Administration"/>
    <x v="1"/>
    <m/>
    <x v="0"/>
  </r>
  <r>
    <s v="Davis, Francine"/>
    <x v="0"/>
    <x v="0"/>
    <x v="0"/>
    <x v="0"/>
    <x v="138"/>
    <x v="0"/>
    <x v="0"/>
    <x v="1"/>
    <x v="20"/>
    <x v="20"/>
    <n v="0"/>
    <n v="0"/>
    <n v="0"/>
    <n v="0"/>
    <n v="0"/>
    <n v="-230.3"/>
    <n v="-230.3"/>
    <n v="0"/>
    <n v="0"/>
    <n v="0"/>
    <n v="-230.3"/>
    <x v="0"/>
    <x v="0"/>
    <x v="3"/>
    <x v="3"/>
    <s v="675SOM"/>
    <x v="8"/>
    <s v="5SOMI"/>
    <x v="17"/>
    <s v="67SOMI"/>
    <x v="21"/>
    <s v="D6BADM"/>
    <s v="SOM Business Administration"/>
    <s v="D6BADM"/>
    <m/>
    <m/>
    <m/>
    <s v="SOM Business Administration"/>
    <x v="0"/>
    <m/>
    <x v="0"/>
  </r>
  <r>
    <s v="Davis, Francine"/>
    <x v="0"/>
    <x v="0"/>
    <x v="0"/>
    <x v="0"/>
    <x v="139"/>
    <x v="281"/>
    <x v="279"/>
    <x v="1"/>
    <x v="20"/>
    <x v="20"/>
    <n v="0"/>
    <n v="0"/>
    <n v="0"/>
    <n v="0"/>
    <n v="0"/>
    <n v="0"/>
    <n v="0"/>
    <n v="-2902.74"/>
    <n v="0"/>
    <n v="-2902.74"/>
    <n v="2902.74"/>
    <x v="2"/>
    <x v="1"/>
    <x v="3"/>
    <x v="3"/>
    <s v="675SOM"/>
    <x v="8"/>
    <s v="5SOMI"/>
    <x v="17"/>
    <s v="67SOMI"/>
    <x v="21"/>
    <s v="D6BAM"/>
    <s v="SOM Bachelors of Applied Management"/>
    <s v="D6BAM"/>
    <m/>
    <m/>
    <m/>
    <s v="SOM Bachelors of Applied Management"/>
    <x v="2"/>
    <m/>
    <x v="0"/>
  </r>
  <r>
    <s v="Davis, Francine"/>
    <x v="0"/>
    <x v="0"/>
    <x v="0"/>
    <x v="0"/>
    <x v="140"/>
    <x v="608"/>
    <x v="600"/>
    <x v="1"/>
    <x v="20"/>
    <x v="20"/>
    <n v="0"/>
    <n v="0"/>
    <n v="0"/>
    <n v="0"/>
    <n v="0"/>
    <n v="1000"/>
    <n v="1000"/>
    <n v="0"/>
    <n v="0"/>
    <n v="0"/>
    <n v="1000"/>
    <x v="1"/>
    <x v="0"/>
    <x v="3"/>
    <x v="3"/>
    <s v="675SOM"/>
    <x v="8"/>
    <s v="5SOMI"/>
    <x v="17"/>
    <s v="67SOMI"/>
    <x v="21"/>
    <s v="D6BEMG"/>
    <s v="SOM Homeland Security and Emergency"/>
    <s v="D6BEMG"/>
    <m/>
    <m/>
    <m/>
    <s v="SOM Homeland Security and Emergency"/>
    <x v="1"/>
    <m/>
    <x v="0"/>
  </r>
  <r>
    <s v="Davis, Francine"/>
    <x v="0"/>
    <x v="0"/>
    <x v="0"/>
    <x v="0"/>
    <x v="140"/>
    <x v="0"/>
    <x v="0"/>
    <x v="1"/>
    <x v="20"/>
    <x v="20"/>
    <n v="0"/>
    <n v="0"/>
    <n v="0"/>
    <n v="0"/>
    <n v="0"/>
    <n v="-1000"/>
    <n v="-1000"/>
    <n v="0"/>
    <n v="0"/>
    <n v="0"/>
    <n v="-1000"/>
    <x v="0"/>
    <x v="0"/>
    <x v="3"/>
    <x v="3"/>
    <s v="675SOM"/>
    <x v="8"/>
    <s v="5SOMI"/>
    <x v="17"/>
    <s v="67SOMI"/>
    <x v="21"/>
    <s v="D6BEMG"/>
    <s v="SOM Homeland Security and Emergency"/>
    <s v="D6BEMG"/>
    <m/>
    <m/>
    <m/>
    <s v="SOM Homeland Security and Emergency"/>
    <x v="0"/>
    <m/>
    <x v="0"/>
  </r>
  <r>
    <s v="Davis, Francine"/>
    <x v="0"/>
    <x v="0"/>
    <x v="0"/>
    <x v="0"/>
    <x v="143"/>
    <x v="281"/>
    <x v="279"/>
    <x v="1"/>
    <x v="20"/>
    <x v="20"/>
    <n v="0"/>
    <n v="0"/>
    <n v="0"/>
    <n v="0"/>
    <n v="0"/>
    <n v="0"/>
    <n v="0"/>
    <n v="2000"/>
    <n v="0"/>
    <n v="2000"/>
    <n v="-2000"/>
    <x v="2"/>
    <x v="1"/>
    <x v="3"/>
    <x v="3"/>
    <s v="675SOM"/>
    <x v="8"/>
    <s v="5SOMI"/>
    <x v="17"/>
    <s v="67SOMI"/>
    <x v="21"/>
    <s v="D6NLC"/>
    <s v="SOM Northern Leadership Center"/>
    <s v="D6NLC"/>
    <m/>
    <m/>
    <m/>
    <s v="SOM Northern Leadership Center"/>
    <x v="2"/>
    <m/>
    <x v="0"/>
  </r>
  <r>
    <s v="Davis, Francine"/>
    <x v="0"/>
    <x v="0"/>
    <x v="0"/>
    <x v="0"/>
    <x v="143"/>
    <x v="611"/>
    <x v="603"/>
    <x v="1"/>
    <x v="20"/>
    <x v="20"/>
    <n v="0"/>
    <n v="0"/>
    <n v="0"/>
    <n v="0"/>
    <n v="0"/>
    <n v="-211.26"/>
    <n v="-211.26"/>
    <n v="0"/>
    <n v="0"/>
    <n v="0"/>
    <n v="-211.26"/>
    <x v="1"/>
    <x v="0"/>
    <x v="3"/>
    <x v="3"/>
    <s v="675SOM"/>
    <x v="8"/>
    <s v="5SOMI"/>
    <x v="17"/>
    <s v="67SOMI"/>
    <x v="21"/>
    <s v="D6NLC"/>
    <s v="SOM Northern Leadership Center"/>
    <s v="D6NLC"/>
    <m/>
    <m/>
    <m/>
    <s v="SOM Northern Leadership Center"/>
    <x v="1"/>
    <m/>
    <x v="0"/>
  </r>
  <r>
    <s v="Davis, Francine"/>
    <x v="0"/>
    <x v="0"/>
    <x v="0"/>
    <x v="0"/>
    <x v="143"/>
    <x v="0"/>
    <x v="0"/>
    <x v="1"/>
    <x v="20"/>
    <x v="20"/>
    <n v="0"/>
    <n v="0"/>
    <n v="0"/>
    <n v="0"/>
    <n v="0"/>
    <n v="211.26"/>
    <n v="211.26"/>
    <n v="0"/>
    <n v="0"/>
    <n v="0"/>
    <n v="211.26"/>
    <x v="0"/>
    <x v="0"/>
    <x v="3"/>
    <x v="3"/>
    <s v="675SOM"/>
    <x v="8"/>
    <s v="5SOMI"/>
    <x v="17"/>
    <s v="67SOMI"/>
    <x v="21"/>
    <s v="D6NLC"/>
    <s v="SOM Northern Leadership Center"/>
    <s v="D6NLC"/>
    <m/>
    <m/>
    <m/>
    <s v="SOM Northern Leadership Center"/>
    <x v="0"/>
    <m/>
    <x v="0"/>
  </r>
  <r>
    <s v="Davis, Francine"/>
    <x v="0"/>
    <x v="0"/>
    <x v="0"/>
    <x v="0"/>
    <x v="31"/>
    <x v="281"/>
    <x v="279"/>
    <x v="1"/>
    <x v="20"/>
    <x v="20"/>
    <n v="0"/>
    <n v="0"/>
    <n v="0"/>
    <n v="0"/>
    <n v="0"/>
    <n v="0"/>
    <n v="0"/>
    <n v="-31.85"/>
    <n v="0"/>
    <n v="-31.85"/>
    <n v="31.85"/>
    <x v="2"/>
    <x v="1"/>
    <x v="3"/>
    <x v="3"/>
    <s v="675SOM"/>
    <x v="8"/>
    <s v="5SOMD"/>
    <x v="18"/>
    <s v="67SOMD"/>
    <x v="22"/>
    <s v="D6SHRP"/>
    <s v="SOM Center for Study of SHRP"/>
    <s v="D6SHRP"/>
    <m/>
    <m/>
    <m/>
    <s v="SOM Center for Study of SHRP"/>
    <x v="2"/>
    <m/>
    <x v="0"/>
  </r>
  <r>
    <s v="Davis, Francine"/>
    <x v="0"/>
    <x v="0"/>
    <x v="0"/>
    <x v="0"/>
    <x v="31"/>
    <x v="194"/>
    <x v="192"/>
    <x v="1"/>
    <x v="20"/>
    <x v="20"/>
    <n v="0"/>
    <n v="0"/>
    <n v="0"/>
    <n v="0"/>
    <n v="0"/>
    <n v="0"/>
    <n v="0"/>
    <n v="31.85"/>
    <n v="0"/>
    <n v="31.85"/>
    <n v="-31.85"/>
    <x v="1"/>
    <x v="0"/>
    <x v="3"/>
    <x v="3"/>
    <s v="675SOM"/>
    <x v="8"/>
    <s v="5SOMD"/>
    <x v="18"/>
    <s v="67SOMD"/>
    <x v="22"/>
    <s v="D6SHRP"/>
    <s v="SOM Center for Study of SHRP"/>
    <s v="D6SHRP"/>
    <m/>
    <m/>
    <m/>
    <s v="SOM Center for Study of SHRP"/>
    <x v="1"/>
    <m/>
    <x v="0"/>
  </r>
  <r>
    <s v="Davis, Francine"/>
    <x v="0"/>
    <x v="0"/>
    <x v="0"/>
    <x v="0"/>
    <x v="32"/>
    <x v="281"/>
    <x v="279"/>
    <x v="1"/>
    <x v="20"/>
    <x v="20"/>
    <n v="0"/>
    <n v="0"/>
    <n v="0"/>
    <n v="0"/>
    <n v="1000"/>
    <n v="0"/>
    <n v="1000"/>
    <n v="1995"/>
    <n v="0"/>
    <n v="1995"/>
    <n v="-995"/>
    <x v="2"/>
    <x v="1"/>
    <x v="3"/>
    <x v="3"/>
    <s v="675SOM"/>
    <x v="8"/>
    <s v="5SOMD"/>
    <x v="18"/>
    <s v="67SOMD"/>
    <x v="22"/>
    <s v="D6SOMD"/>
    <s v="School of Management Dean"/>
    <s v="D6SOMD"/>
    <m/>
    <m/>
    <m/>
    <s v="School of Management Dean"/>
    <x v="2"/>
    <m/>
    <x v="0"/>
  </r>
  <r>
    <s v="Davis, Francine"/>
    <x v="0"/>
    <x v="0"/>
    <x v="0"/>
    <x v="0"/>
    <x v="32"/>
    <x v="612"/>
    <x v="604"/>
    <x v="1"/>
    <x v="20"/>
    <x v="20"/>
    <n v="0"/>
    <n v="0"/>
    <n v="0"/>
    <n v="0"/>
    <n v="0"/>
    <n v="-5068.47"/>
    <n v="-5068.47"/>
    <n v="2307.44"/>
    <n v="0"/>
    <n v="2307.44"/>
    <n v="-7375.91"/>
    <x v="1"/>
    <x v="0"/>
    <x v="3"/>
    <x v="3"/>
    <s v="675SOM"/>
    <x v="8"/>
    <s v="5SOMD"/>
    <x v="18"/>
    <s v="67SOMD"/>
    <x v="22"/>
    <s v="D6SOMD"/>
    <s v="School of Management Dean"/>
    <s v="D6SOMD"/>
    <m/>
    <m/>
    <m/>
    <s v="School of Management Dean"/>
    <x v="1"/>
    <m/>
    <x v="0"/>
  </r>
  <r>
    <s v="Davis, Francine"/>
    <x v="0"/>
    <x v="0"/>
    <x v="0"/>
    <x v="0"/>
    <x v="32"/>
    <x v="613"/>
    <x v="605"/>
    <x v="1"/>
    <x v="20"/>
    <x v="20"/>
    <n v="0"/>
    <n v="0"/>
    <n v="0"/>
    <n v="0"/>
    <n v="0"/>
    <n v="18758.02"/>
    <n v="18758.02"/>
    <n v="24936.65"/>
    <n v="0"/>
    <n v="24936.65"/>
    <n v="-6178.63"/>
    <x v="1"/>
    <x v="0"/>
    <x v="3"/>
    <x v="3"/>
    <s v="675SOM"/>
    <x v="8"/>
    <s v="5SOMD"/>
    <x v="18"/>
    <s v="67SOMD"/>
    <x v="22"/>
    <s v="D6SOMD"/>
    <s v="School of Management Dean"/>
    <s v="D6SOMD"/>
    <m/>
    <m/>
    <m/>
    <s v="School of Management Dean"/>
    <x v="1"/>
    <m/>
    <x v="0"/>
  </r>
  <r>
    <s v="Davis, Francine"/>
    <x v="0"/>
    <x v="0"/>
    <x v="0"/>
    <x v="0"/>
    <x v="32"/>
    <x v="614"/>
    <x v="606"/>
    <x v="1"/>
    <x v="20"/>
    <x v="20"/>
    <n v="0"/>
    <n v="0"/>
    <n v="0"/>
    <n v="0"/>
    <n v="0"/>
    <n v="73842.2"/>
    <n v="73842.2"/>
    <n v="0"/>
    <n v="0"/>
    <n v="0"/>
    <n v="73842.2"/>
    <x v="1"/>
    <x v="0"/>
    <x v="3"/>
    <x v="3"/>
    <s v="675SOM"/>
    <x v="8"/>
    <s v="5SOMD"/>
    <x v="18"/>
    <s v="67SOMD"/>
    <x v="22"/>
    <s v="D6SOMD"/>
    <s v="School of Management Dean"/>
    <s v="D6SOMD"/>
    <m/>
    <m/>
    <m/>
    <s v="School of Management Dean"/>
    <x v="1"/>
    <m/>
    <x v="0"/>
  </r>
  <r>
    <s v="Davis, Francine"/>
    <x v="0"/>
    <x v="0"/>
    <x v="0"/>
    <x v="0"/>
    <x v="32"/>
    <x v="615"/>
    <x v="607"/>
    <x v="1"/>
    <x v="20"/>
    <x v="20"/>
    <n v="0"/>
    <n v="0"/>
    <n v="0"/>
    <n v="0"/>
    <n v="0"/>
    <n v="3879.98"/>
    <n v="3879.98"/>
    <n v="145"/>
    <n v="0"/>
    <n v="145"/>
    <n v="3734.98"/>
    <x v="1"/>
    <x v="0"/>
    <x v="3"/>
    <x v="3"/>
    <s v="675SOM"/>
    <x v="8"/>
    <s v="5SOMD"/>
    <x v="18"/>
    <s v="67SOMD"/>
    <x v="22"/>
    <s v="D6SOMD"/>
    <s v="School of Management Dean"/>
    <s v="D6SOMD"/>
    <m/>
    <m/>
    <m/>
    <s v="School of Management Dean"/>
    <x v="1"/>
    <m/>
    <x v="0"/>
  </r>
  <r>
    <s v="Davis, Francine"/>
    <x v="0"/>
    <x v="0"/>
    <x v="0"/>
    <x v="0"/>
    <x v="32"/>
    <x v="548"/>
    <x v="541"/>
    <x v="1"/>
    <x v="20"/>
    <x v="20"/>
    <n v="0"/>
    <n v="0"/>
    <n v="0"/>
    <n v="0"/>
    <n v="0"/>
    <n v="-1667.86"/>
    <n v="-1667.86"/>
    <n v="2869.92"/>
    <n v="0"/>
    <n v="2869.92"/>
    <n v="-4537.78"/>
    <x v="1"/>
    <x v="0"/>
    <x v="3"/>
    <x v="3"/>
    <s v="675SOM"/>
    <x v="8"/>
    <s v="5SOMD"/>
    <x v="18"/>
    <s v="67SOMD"/>
    <x v="22"/>
    <s v="D6SOMD"/>
    <s v="School of Management Dean"/>
    <s v="D6SOMD"/>
    <m/>
    <m/>
    <m/>
    <s v="School of Management Dean"/>
    <x v="1"/>
    <m/>
    <x v="0"/>
  </r>
  <r>
    <s v="Davis, Francine"/>
    <x v="0"/>
    <x v="0"/>
    <x v="0"/>
    <x v="0"/>
    <x v="32"/>
    <x v="616"/>
    <x v="608"/>
    <x v="1"/>
    <x v="20"/>
    <x v="20"/>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20"/>
    <x v="20"/>
    <n v="0"/>
    <n v="0"/>
    <n v="0"/>
    <n v="0"/>
    <n v="34000"/>
    <n v="-90743.87"/>
    <n v="-56743.87"/>
    <n v="0"/>
    <n v="0"/>
    <n v="0"/>
    <n v="-56743.87"/>
    <x v="0"/>
    <x v="0"/>
    <x v="3"/>
    <x v="3"/>
    <s v="675SOM"/>
    <x v="8"/>
    <s v="5SOMD"/>
    <x v="18"/>
    <s v="67SOMD"/>
    <x v="22"/>
    <s v="D6SOMD"/>
    <s v="School of Management Dean"/>
    <s v="D6SOMD"/>
    <m/>
    <m/>
    <m/>
    <s v="School of Management Dean"/>
    <x v="0"/>
    <m/>
    <x v="0"/>
  </r>
  <r>
    <s v="Davis, Francine"/>
    <x v="0"/>
    <x v="0"/>
    <x v="0"/>
    <x v="0"/>
    <x v="144"/>
    <x v="281"/>
    <x v="279"/>
    <x v="1"/>
    <x v="20"/>
    <x v="20"/>
    <n v="0"/>
    <n v="0"/>
    <n v="0"/>
    <n v="0"/>
    <n v="0"/>
    <n v="0"/>
    <n v="0"/>
    <n v="-3000"/>
    <n v="0"/>
    <n v="-3000"/>
    <n v="3000"/>
    <x v="2"/>
    <x v="1"/>
    <x v="3"/>
    <x v="3"/>
    <s v="675SOM"/>
    <x v="8"/>
    <s v="5SOMD"/>
    <x v="18"/>
    <s v="67SOMD"/>
    <x v="22"/>
    <s v="D6SOMI"/>
    <s v="SOM Instruction General"/>
    <s v="D6SOMI"/>
    <m/>
    <m/>
    <m/>
    <s v="SOM Instruction General"/>
    <x v="2"/>
    <m/>
    <x v="0"/>
  </r>
  <r>
    <s v="Miller, Derek"/>
    <x v="0"/>
    <x v="0"/>
    <x v="0"/>
    <x v="0"/>
    <x v="145"/>
    <x v="281"/>
    <x v="279"/>
    <x v="1"/>
    <x v="20"/>
    <x v="20"/>
    <n v="0"/>
    <n v="0"/>
    <n v="0"/>
    <n v="0"/>
    <n v="0"/>
    <n v="0"/>
    <n v="0"/>
    <n v="51731"/>
    <n v="0"/>
    <n v="51731"/>
    <n v="-51731"/>
    <x v="2"/>
    <x v="1"/>
    <x v="3"/>
    <x v="3"/>
    <s v="6CEM"/>
    <x v="9"/>
    <s v="6CEMA"/>
    <x v="59"/>
    <s v="65CEMA"/>
    <x v="64"/>
    <s v="D6CE"/>
    <s v="CEM Civil &amp; Enviro Engineering"/>
    <s v="D6CE"/>
    <m/>
    <m/>
    <m/>
    <s v="CEM Civil &amp; Enviro Engineering"/>
    <x v="2"/>
    <m/>
    <x v="0"/>
  </r>
  <r>
    <s v="Miller, Derek"/>
    <x v="0"/>
    <x v="0"/>
    <x v="0"/>
    <x v="0"/>
    <x v="145"/>
    <x v="618"/>
    <x v="610"/>
    <x v="1"/>
    <x v="20"/>
    <x v="20"/>
    <n v="0"/>
    <n v="0"/>
    <n v="0"/>
    <n v="0"/>
    <n v="0"/>
    <n v="0"/>
    <n v="0"/>
    <n v="369"/>
    <n v="0"/>
    <n v="369"/>
    <n v="-369"/>
    <x v="1"/>
    <x v="0"/>
    <x v="3"/>
    <x v="3"/>
    <s v="6CEM"/>
    <x v="9"/>
    <s v="6CEMA"/>
    <x v="59"/>
    <s v="65CEMA"/>
    <x v="64"/>
    <s v="D6CE"/>
    <s v="CEM Civil &amp; Enviro Engineering"/>
    <s v="D6CE"/>
    <m/>
    <m/>
    <m/>
    <s v="CEM Civil &amp; Enviro Engineering"/>
    <x v="1"/>
    <m/>
    <x v="0"/>
  </r>
  <r>
    <s v="Miller, Derek"/>
    <x v="0"/>
    <x v="0"/>
    <x v="0"/>
    <x v="0"/>
    <x v="145"/>
    <x v="619"/>
    <x v="611"/>
    <x v="1"/>
    <x v="20"/>
    <x v="20"/>
    <n v="0"/>
    <n v="0"/>
    <n v="0"/>
    <n v="0"/>
    <n v="0"/>
    <n v="500.28"/>
    <n v="500.28"/>
    <n v="0"/>
    <n v="0"/>
    <n v="0"/>
    <n v="500.28"/>
    <x v="1"/>
    <x v="0"/>
    <x v="3"/>
    <x v="3"/>
    <s v="6CEM"/>
    <x v="9"/>
    <s v="6CEMA"/>
    <x v="59"/>
    <s v="65CEMA"/>
    <x v="64"/>
    <s v="D6CE"/>
    <s v="CEM Civil &amp; Enviro Engineering"/>
    <s v="D6CE"/>
    <m/>
    <m/>
    <m/>
    <s v="CEM Civil &amp; Enviro Engineering"/>
    <x v="1"/>
    <m/>
    <x v="0"/>
  </r>
  <r>
    <s v="Miller, Derek"/>
    <x v="0"/>
    <x v="0"/>
    <x v="0"/>
    <x v="0"/>
    <x v="145"/>
    <x v="0"/>
    <x v="0"/>
    <x v="1"/>
    <x v="20"/>
    <x v="20"/>
    <n v="0"/>
    <n v="0"/>
    <n v="0"/>
    <n v="0"/>
    <n v="0"/>
    <n v="-500.28"/>
    <n v="-500.28"/>
    <n v="0"/>
    <n v="0"/>
    <n v="0"/>
    <n v="-500.28"/>
    <x v="0"/>
    <x v="0"/>
    <x v="3"/>
    <x v="3"/>
    <s v="6CEM"/>
    <x v="9"/>
    <s v="6CEMA"/>
    <x v="59"/>
    <s v="65CEMA"/>
    <x v="64"/>
    <s v="D6CE"/>
    <s v="CEM Civil &amp; Enviro Engineering"/>
    <s v="D6CE"/>
    <m/>
    <m/>
    <m/>
    <s v="CEM Civil &amp; Enviro Engineering"/>
    <x v="0"/>
    <m/>
    <x v="0"/>
  </r>
  <r>
    <s v="Miller, Derek"/>
    <x v="0"/>
    <x v="0"/>
    <x v="0"/>
    <x v="0"/>
    <x v="146"/>
    <x v="621"/>
    <x v="613"/>
    <x v="1"/>
    <x v="20"/>
    <x v="20"/>
    <n v="0"/>
    <n v="0"/>
    <n v="0"/>
    <n v="0"/>
    <n v="0"/>
    <n v="507.07"/>
    <n v="507.07"/>
    <n v="388"/>
    <n v="0"/>
    <n v="388"/>
    <n v="119.07"/>
    <x v="1"/>
    <x v="0"/>
    <x v="3"/>
    <x v="3"/>
    <s v="6CEM"/>
    <x v="9"/>
    <s v="6CEMD"/>
    <x v="60"/>
    <s v="65CEMD"/>
    <x v="65"/>
    <s v="D6CEMD"/>
    <s v="CEM Dean's Office"/>
    <s v="D6CEMD"/>
    <m/>
    <m/>
    <m/>
    <s v="CEM Dean's Office"/>
    <x v="1"/>
    <m/>
    <x v="0"/>
  </r>
  <r>
    <s v="Miller, Derek"/>
    <x v="0"/>
    <x v="0"/>
    <x v="0"/>
    <x v="0"/>
    <x v="146"/>
    <x v="622"/>
    <x v="614"/>
    <x v="1"/>
    <x v="20"/>
    <x v="20"/>
    <n v="0"/>
    <n v="0"/>
    <n v="0"/>
    <n v="0"/>
    <n v="0"/>
    <n v="-1349.26"/>
    <n v="-1349.26"/>
    <n v="0"/>
    <n v="0"/>
    <n v="0"/>
    <n v="-1349.26"/>
    <x v="1"/>
    <x v="0"/>
    <x v="3"/>
    <x v="3"/>
    <s v="6CEM"/>
    <x v="9"/>
    <s v="6CEMD"/>
    <x v="60"/>
    <s v="65CEMD"/>
    <x v="65"/>
    <s v="D6CEMD"/>
    <s v="CEM Dean's Office"/>
    <s v="D6CEMD"/>
    <m/>
    <m/>
    <m/>
    <s v="CEM Dean's Office"/>
    <x v="1"/>
    <m/>
    <x v="0"/>
  </r>
  <r>
    <s v="Miller, Derek"/>
    <x v="0"/>
    <x v="0"/>
    <x v="0"/>
    <x v="0"/>
    <x v="146"/>
    <x v="623"/>
    <x v="615"/>
    <x v="1"/>
    <x v="20"/>
    <x v="20"/>
    <n v="0"/>
    <n v="0"/>
    <n v="0"/>
    <n v="0"/>
    <n v="0"/>
    <n v="-1369.46"/>
    <n v="-1369.46"/>
    <n v="2124.2600000000002"/>
    <n v="0"/>
    <n v="2124.2600000000002"/>
    <n v="-3493.72"/>
    <x v="1"/>
    <x v="0"/>
    <x v="3"/>
    <x v="3"/>
    <s v="6CEM"/>
    <x v="9"/>
    <s v="6CEMD"/>
    <x v="60"/>
    <s v="65CEMD"/>
    <x v="65"/>
    <s v="D6CEMD"/>
    <s v="CEM Dean's Office"/>
    <s v="D6CEMD"/>
    <m/>
    <m/>
    <m/>
    <s v="CEM Dean's Office"/>
    <x v="1"/>
    <m/>
    <x v="0"/>
  </r>
  <r>
    <s v="Miller, Derek"/>
    <x v="0"/>
    <x v="0"/>
    <x v="0"/>
    <x v="0"/>
    <x v="146"/>
    <x v="624"/>
    <x v="616"/>
    <x v="1"/>
    <x v="20"/>
    <x v="20"/>
    <n v="0"/>
    <n v="0"/>
    <n v="0"/>
    <n v="0"/>
    <n v="0"/>
    <n v="-2884.93"/>
    <n v="-2884.93"/>
    <n v="0"/>
    <n v="0"/>
    <n v="0"/>
    <n v="-2884.93"/>
    <x v="1"/>
    <x v="0"/>
    <x v="3"/>
    <x v="3"/>
    <s v="6CEM"/>
    <x v="9"/>
    <s v="6CEMD"/>
    <x v="60"/>
    <s v="65CEMD"/>
    <x v="65"/>
    <s v="D6CEMD"/>
    <s v="CEM Dean's Office"/>
    <s v="D6CEMD"/>
    <m/>
    <m/>
    <m/>
    <s v="CEM Dean's Office"/>
    <x v="1"/>
    <m/>
    <x v="0"/>
  </r>
  <r>
    <s v="Miller, Derek"/>
    <x v="0"/>
    <x v="0"/>
    <x v="0"/>
    <x v="0"/>
    <x v="146"/>
    <x v="626"/>
    <x v="618"/>
    <x v="1"/>
    <x v="20"/>
    <x v="20"/>
    <n v="0"/>
    <n v="0"/>
    <n v="0"/>
    <n v="0"/>
    <n v="0"/>
    <n v="0"/>
    <n v="0"/>
    <n v="180.67"/>
    <n v="0"/>
    <n v="180.67"/>
    <n v="-180.67"/>
    <x v="1"/>
    <x v="0"/>
    <x v="3"/>
    <x v="3"/>
    <s v="6CEM"/>
    <x v="9"/>
    <s v="6CEMD"/>
    <x v="60"/>
    <s v="65CEMD"/>
    <x v="65"/>
    <s v="D6CEMD"/>
    <s v="CEM Dean's Office"/>
    <s v="D6CEMD"/>
    <m/>
    <m/>
    <m/>
    <s v="CEM Dean's Office"/>
    <x v="1"/>
    <m/>
    <x v="0"/>
  </r>
  <r>
    <s v="Miller, Derek"/>
    <x v="0"/>
    <x v="0"/>
    <x v="0"/>
    <x v="0"/>
    <x v="146"/>
    <x v="627"/>
    <x v="619"/>
    <x v="1"/>
    <x v="20"/>
    <x v="20"/>
    <n v="0"/>
    <n v="0"/>
    <n v="0"/>
    <n v="0"/>
    <n v="0"/>
    <n v="467.35"/>
    <n v="467.35"/>
    <n v="0"/>
    <n v="0"/>
    <n v="0"/>
    <n v="467.35"/>
    <x v="1"/>
    <x v="0"/>
    <x v="3"/>
    <x v="3"/>
    <s v="6CEM"/>
    <x v="9"/>
    <s v="6CEMD"/>
    <x v="60"/>
    <s v="65CEMD"/>
    <x v="65"/>
    <s v="D6CEMD"/>
    <s v="CEM Dean's Office"/>
    <s v="D6CEMD"/>
    <m/>
    <m/>
    <m/>
    <s v="CEM Dean's Office"/>
    <x v="1"/>
    <m/>
    <x v="0"/>
  </r>
  <r>
    <s v="Miller, Derek"/>
    <x v="0"/>
    <x v="0"/>
    <x v="0"/>
    <x v="0"/>
    <x v="146"/>
    <x v="629"/>
    <x v="621"/>
    <x v="1"/>
    <x v="20"/>
    <x v="20"/>
    <n v="0"/>
    <n v="0"/>
    <n v="0"/>
    <n v="0"/>
    <n v="0"/>
    <n v="-50"/>
    <n v="-50"/>
    <n v="0"/>
    <n v="0"/>
    <n v="0"/>
    <n v="-50"/>
    <x v="1"/>
    <x v="0"/>
    <x v="3"/>
    <x v="3"/>
    <s v="6CEM"/>
    <x v="9"/>
    <s v="6CEMD"/>
    <x v="60"/>
    <s v="65CEMD"/>
    <x v="65"/>
    <s v="D6CEMD"/>
    <s v="CEM Dean's Office"/>
    <s v="D6CEMD"/>
    <m/>
    <m/>
    <m/>
    <s v="CEM Dean's Office"/>
    <x v="1"/>
    <m/>
    <x v="0"/>
  </r>
  <r>
    <s v="Miller, Derek"/>
    <x v="0"/>
    <x v="0"/>
    <x v="0"/>
    <x v="0"/>
    <x v="146"/>
    <x v="0"/>
    <x v="0"/>
    <x v="1"/>
    <x v="20"/>
    <x v="20"/>
    <n v="0"/>
    <n v="0"/>
    <n v="0"/>
    <n v="0"/>
    <n v="0"/>
    <n v="4679.2299999999996"/>
    <n v="4679.2299999999996"/>
    <n v="0"/>
    <n v="0"/>
    <n v="0"/>
    <n v="4679.2299999999996"/>
    <x v="0"/>
    <x v="0"/>
    <x v="3"/>
    <x v="3"/>
    <s v="6CEM"/>
    <x v="9"/>
    <s v="6CEMD"/>
    <x v="60"/>
    <s v="65CEMD"/>
    <x v="65"/>
    <s v="D6CEMD"/>
    <s v="CEM Dean's Office"/>
    <s v="D6CEMD"/>
    <m/>
    <m/>
    <m/>
    <s v="CEM Dean's Office"/>
    <x v="0"/>
    <m/>
    <x v="0"/>
  </r>
  <r>
    <s v="Miller, Derek"/>
    <x v="0"/>
    <x v="0"/>
    <x v="0"/>
    <x v="0"/>
    <x v="148"/>
    <x v="281"/>
    <x v="279"/>
    <x v="1"/>
    <x v="20"/>
    <x v="20"/>
    <n v="0"/>
    <n v="0"/>
    <n v="0"/>
    <n v="0"/>
    <n v="0"/>
    <n v="0"/>
    <n v="0"/>
    <n v="37177"/>
    <n v="0"/>
    <n v="37177"/>
    <n v="-37177"/>
    <x v="2"/>
    <x v="1"/>
    <x v="3"/>
    <x v="3"/>
    <s v="6CEM"/>
    <x v="9"/>
    <s v="6CEMA"/>
    <x v="59"/>
    <s v="65CEMA"/>
    <x v="64"/>
    <s v="D6CS"/>
    <s v="CEM Computer Science"/>
    <s v="D6CS"/>
    <m/>
    <m/>
    <m/>
    <s v="CEM Computer Science"/>
    <x v="2"/>
    <m/>
    <x v="0"/>
  </r>
  <r>
    <s v="Miller, Derek"/>
    <x v="0"/>
    <x v="0"/>
    <x v="0"/>
    <x v="0"/>
    <x v="149"/>
    <x v="281"/>
    <x v="279"/>
    <x v="1"/>
    <x v="20"/>
    <x v="20"/>
    <n v="0"/>
    <n v="0"/>
    <n v="0"/>
    <n v="0"/>
    <n v="0"/>
    <n v="0"/>
    <n v="0"/>
    <n v="26268.03"/>
    <n v="0"/>
    <n v="26268.03"/>
    <n v="-26268.03"/>
    <x v="2"/>
    <x v="1"/>
    <x v="3"/>
    <x v="3"/>
    <s v="6CEM"/>
    <x v="9"/>
    <s v="6CEMA"/>
    <x v="59"/>
    <s v="65CEMA"/>
    <x v="64"/>
    <s v="D6EE"/>
    <s v="CEM Electrical &amp; Cmptr Engineering"/>
    <s v="D6EE"/>
    <m/>
    <m/>
    <m/>
    <s v="CEM Electrical &amp; Cmptr Engineering"/>
    <x v="2"/>
    <m/>
    <x v="0"/>
  </r>
  <r>
    <s v="Miller, Derek"/>
    <x v="0"/>
    <x v="0"/>
    <x v="0"/>
    <x v="0"/>
    <x v="149"/>
    <x v="631"/>
    <x v="623"/>
    <x v="1"/>
    <x v="20"/>
    <x v="20"/>
    <n v="0"/>
    <n v="0"/>
    <n v="0"/>
    <n v="0"/>
    <n v="0"/>
    <n v="927.1"/>
    <n v="927.1"/>
    <n v="0"/>
    <n v="0"/>
    <n v="0"/>
    <n v="927.1"/>
    <x v="1"/>
    <x v="0"/>
    <x v="3"/>
    <x v="3"/>
    <s v="6CEM"/>
    <x v="9"/>
    <s v="6CEMA"/>
    <x v="59"/>
    <s v="65CEMA"/>
    <x v="64"/>
    <s v="D6EE"/>
    <s v="CEM Electrical &amp; Cmptr Engineering"/>
    <s v="D6EE"/>
    <m/>
    <m/>
    <m/>
    <s v="CEM Electrical &amp; Cmptr Engineering"/>
    <x v="1"/>
    <m/>
    <x v="0"/>
  </r>
  <r>
    <s v="Miller, Derek"/>
    <x v="0"/>
    <x v="0"/>
    <x v="0"/>
    <x v="0"/>
    <x v="149"/>
    <x v="0"/>
    <x v="0"/>
    <x v="1"/>
    <x v="20"/>
    <x v="20"/>
    <n v="0"/>
    <n v="0"/>
    <n v="0"/>
    <n v="0"/>
    <n v="0"/>
    <n v="-927.1"/>
    <n v="-927.1"/>
    <n v="0"/>
    <n v="0"/>
    <n v="0"/>
    <n v="-927.1"/>
    <x v="0"/>
    <x v="0"/>
    <x v="3"/>
    <x v="3"/>
    <s v="6CEM"/>
    <x v="9"/>
    <s v="6CEMA"/>
    <x v="59"/>
    <s v="65CEMA"/>
    <x v="64"/>
    <s v="D6EE"/>
    <s v="CEM Electrical &amp; Cmptr Engineering"/>
    <s v="D6EE"/>
    <m/>
    <m/>
    <m/>
    <s v="CEM Electrical &amp; Cmptr Engineering"/>
    <x v="0"/>
    <m/>
    <x v="0"/>
  </r>
  <r>
    <s v="Miller, Derek"/>
    <x v="0"/>
    <x v="0"/>
    <x v="0"/>
    <x v="0"/>
    <x v="150"/>
    <x v="281"/>
    <x v="279"/>
    <x v="1"/>
    <x v="20"/>
    <x v="20"/>
    <n v="0"/>
    <n v="0"/>
    <n v="0"/>
    <n v="0"/>
    <n v="0"/>
    <n v="0"/>
    <n v="0"/>
    <n v="315"/>
    <n v="0"/>
    <n v="315"/>
    <n v="-315"/>
    <x v="2"/>
    <x v="1"/>
    <x v="3"/>
    <x v="3"/>
    <s v="6CEM"/>
    <x v="9"/>
    <s v="6CEMA"/>
    <x v="59"/>
    <s v="65CEMA"/>
    <x v="64"/>
    <s v="D6ENG"/>
    <s v="CEM Engineering General"/>
    <s v="D6ENG"/>
    <m/>
    <m/>
    <m/>
    <s v="CEM Engineering General"/>
    <x v="2"/>
    <m/>
    <x v="0"/>
  </r>
  <r>
    <s v="Miller, Derek"/>
    <x v="0"/>
    <x v="0"/>
    <x v="0"/>
    <x v="0"/>
    <x v="151"/>
    <x v="281"/>
    <x v="279"/>
    <x v="1"/>
    <x v="20"/>
    <x v="20"/>
    <n v="0"/>
    <n v="0"/>
    <n v="0"/>
    <n v="0"/>
    <n v="0"/>
    <n v="0"/>
    <n v="0"/>
    <n v="4422.1899999999996"/>
    <n v="0"/>
    <n v="4422.1899999999996"/>
    <n v="-4422.1899999999996"/>
    <x v="2"/>
    <x v="1"/>
    <x v="3"/>
    <x v="3"/>
    <s v="6CEM"/>
    <x v="9"/>
    <s v="6CEMA"/>
    <x v="59"/>
    <s v="65CEMA"/>
    <x v="64"/>
    <s v="D6ME"/>
    <s v="CEM Mechanical Engineering"/>
    <s v="D6ME"/>
    <m/>
    <m/>
    <m/>
    <s v="CEM Mechanical Engineering"/>
    <x v="2"/>
    <m/>
    <x v="0"/>
  </r>
  <r>
    <s v="Miller, Derek"/>
    <x v="0"/>
    <x v="0"/>
    <x v="0"/>
    <x v="0"/>
    <x v="151"/>
    <x v="624"/>
    <x v="616"/>
    <x v="1"/>
    <x v="20"/>
    <x v="20"/>
    <n v="0"/>
    <n v="0"/>
    <n v="0"/>
    <n v="0"/>
    <n v="0"/>
    <n v="5000"/>
    <n v="5000"/>
    <n v="0"/>
    <n v="0"/>
    <n v="0"/>
    <n v="5000"/>
    <x v="1"/>
    <x v="0"/>
    <x v="3"/>
    <x v="3"/>
    <s v="6CEM"/>
    <x v="9"/>
    <s v="6CEMA"/>
    <x v="59"/>
    <s v="65CEMA"/>
    <x v="64"/>
    <s v="D6ME"/>
    <s v="CEM Mechanical Engineering"/>
    <s v="D6ME"/>
    <m/>
    <m/>
    <m/>
    <s v="CEM Mechanical Engineering"/>
    <x v="1"/>
    <m/>
    <x v="0"/>
  </r>
  <r>
    <s v="Miller, Derek"/>
    <x v="0"/>
    <x v="0"/>
    <x v="0"/>
    <x v="0"/>
    <x v="151"/>
    <x v="632"/>
    <x v="624"/>
    <x v="1"/>
    <x v="20"/>
    <x v="20"/>
    <n v="0"/>
    <n v="0"/>
    <n v="0"/>
    <n v="0"/>
    <n v="0"/>
    <n v="900"/>
    <n v="900"/>
    <n v="0"/>
    <n v="0"/>
    <n v="0"/>
    <n v="900"/>
    <x v="1"/>
    <x v="0"/>
    <x v="3"/>
    <x v="3"/>
    <s v="6CEM"/>
    <x v="9"/>
    <s v="6CEMA"/>
    <x v="59"/>
    <s v="65CEMA"/>
    <x v="64"/>
    <s v="D6ME"/>
    <s v="CEM Mechanical Engineering"/>
    <s v="D6ME"/>
    <m/>
    <m/>
    <m/>
    <s v="CEM Mechanical Engineering"/>
    <x v="1"/>
    <m/>
    <x v="0"/>
  </r>
  <r>
    <s v="Miller, Derek"/>
    <x v="0"/>
    <x v="0"/>
    <x v="0"/>
    <x v="0"/>
    <x v="151"/>
    <x v="0"/>
    <x v="0"/>
    <x v="1"/>
    <x v="20"/>
    <x v="20"/>
    <n v="0"/>
    <n v="0"/>
    <n v="0"/>
    <n v="0"/>
    <n v="0"/>
    <n v="-5900"/>
    <n v="-5900"/>
    <n v="0"/>
    <n v="0"/>
    <n v="0"/>
    <n v="-5900"/>
    <x v="0"/>
    <x v="0"/>
    <x v="3"/>
    <x v="3"/>
    <s v="6CEM"/>
    <x v="9"/>
    <s v="6CEMA"/>
    <x v="59"/>
    <s v="65CEMA"/>
    <x v="64"/>
    <s v="D6ME"/>
    <s v="CEM Mechanical Engineering"/>
    <s v="D6ME"/>
    <m/>
    <m/>
    <m/>
    <s v="CEM Mechanical Engineering"/>
    <x v="0"/>
    <m/>
    <x v="0"/>
  </r>
  <r>
    <s v="Miller, Derek"/>
    <x v="0"/>
    <x v="0"/>
    <x v="0"/>
    <x v="0"/>
    <x v="152"/>
    <x v="281"/>
    <x v="279"/>
    <x v="1"/>
    <x v="20"/>
    <x v="20"/>
    <n v="0"/>
    <n v="0"/>
    <n v="0"/>
    <n v="0"/>
    <n v="0"/>
    <n v="0"/>
    <n v="0"/>
    <n v="9763.39"/>
    <n v="0"/>
    <n v="9763.39"/>
    <n v="-9763.39"/>
    <x v="2"/>
    <x v="1"/>
    <x v="3"/>
    <x v="3"/>
    <s v="6CEM"/>
    <x v="9"/>
    <s v="6CEMA"/>
    <x v="59"/>
    <s v="65CEMA"/>
    <x v="64"/>
    <s v="D6MINE"/>
    <s v="CEM Mining &amp; Geological Engr"/>
    <s v="D6MINE"/>
    <m/>
    <m/>
    <m/>
    <s v="CEM Mining &amp; Geological Engr"/>
    <x v="2"/>
    <m/>
    <x v="0"/>
  </r>
  <r>
    <s v="Miller, Derek"/>
    <x v="0"/>
    <x v="0"/>
    <x v="0"/>
    <x v="0"/>
    <x v="152"/>
    <x v="635"/>
    <x v="627"/>
    <x v="1"/>
    <x v="20"/>
    <x v="20"/>
    <n v="0"/>
    <n v="0"/>
    <n v="0"/>
    <n v="0"/>
    <n v="0"/>
    <n v="328"/>
    <n v="328"/>
    <n v="0"/>
    <n v="0"/>
    <n v="0"/>
    <n v="328"/>
    <x v="1"/>
    <x v="0"/>
    <x v="3"/>
    <x v="3"/>
    <s v="6CEM"/>
    <x v="9"/>
    <s v="6CEMA"/>
    <x v="59"/>
    <s v="65CEMA"/>
    <x v="64"/>
    <s v="D6MINE"/>
    <s v="CEM Mining &amp; Geological Engr"/>
    <s v="D6MINE"/>
    <m/>
    <m/>
    <m/>
    <s v="CEM Mining &amp; Geological Engr"/>
    <x v="1"/>
    <m/>
    <x v="0"/>
  </r>
  <r>
    <s v="Miller, Derek"/>
    <x v="0"/>
    <x v="0"/>
    <x v="0"/>
    <x v="0"/>
    <x v="152"/>
    <x v="0"/>
    <x v="0"/>
    <x v="1"/>
    <x v="20"/>
    <x v="20"/>
    <n v="0"/>
    <n v="0"/>
    <n v="0"/>
    <n v="0"/>
    <n v="0"/>
    <n v="-328"/>
    <n v="-328"/>
    <n v="0"/>
    <n v="0"/>
    <n v="0"/>
    <n v="-328"/>
    <x v="0"/>
    <x v="0"/>
    <x v="3"/>
    <x v="3"/>
    <s v="6CEM"/>
    <x v="9"/>
    <s v="6CEMA"/>
    <x v="59"/>
    <s v="65CEMA"/>
    <x v="64"/>
    <s v="D6MINE"/>
    <s v="CEM Mining &amp; Geological Engr"/>
    <s v="D6MINE"/>
    <m/>
    <m/>
    <m/>
    <s v="CEM Mining &amp; Geological Engr"/>
    <x v="0"/>
    <m/>
    <x v="0"/>
  </r>
  <r>
    <s v="Miller, Derek"/>
    <x v="0"/>
    <x v="0"/>
    <x v="0"/>
    <x v="0"/>
    <x v="153"/>
    <x v="281"/>
    <x v="279"/>
    <x v="1"/>
    <x v="20"/>
    <x v="20"/>
    <n v="0"/>
    <n v="0"/>
    <n v="0"/>
    <n v="0"/>
    <n v="0"/>
    <n v="0"/>
    <n v="0"/>
    <n v="13820.23"/>
    <n v="0"/>
    <n v="13820.23"/>
    <n v="-13820.23"/>
    <x v="2"/>
    <x v="1"/>
    <x v="3"/>
    <x v="3"/>
    <s v="6CEM"/>
    <x v="9"/>
    <s v="6CEMA"/>
    <x v="59"/>
    <s v="65CEMA"/>
    <x v="64"/>
    <s v="D6PETE"/>
    <s v="CEM Petroleum Engr Program"/>
    <s v="D6PETE"/>
    <m/>
    <m/>
    <m/>
    <s v="CEM Petroleum Engr Program"/>
    <x v="2"/>
    <m/>
    <x v="0"/>
  </r>
  <r>
    <s v="Miller, Derek"/>
    <x v="0"/>
    <x v="0"/>
    <x v="0"/>
    <x v="0"/>
    <x v="153"/>
    <x v="640"/>
    <x v="632"/>
    <x v="1"/>
    <x v="20"/>
    <x v="20"/>
    <n v="0"/>
    <n v="0"/>
    <n v="0"/>
    <n v="0"/>
    <n v="0"/>
    <n v="3048.82"/>
    <n v="3048.82"/>
    <n v="0"/>
    <n v="0"/>
    <n v="0"/>
    <n v="3048.82"/>
    <x v="1"/>
    <x v="0"/>
    <x v="3"/>
    <x v="3"/>
    <s v="6CEM"/>
    <x v="9"/>
    <s v="6CEMA"/>
    <x v="59"/>
    <s v="65CEMA"/>
    <x v="64"/>
    <s v="D6PETE"/>
    <s v="CEM Petroleum Engr Program"/>
    <s v="D6PETE"/>
    <m/>
    <m/>
    <m/>
    <s v="CEM Petroleum Engr Program"/>
    <x v="1"/>
    <m/>
    <x v="0"/>
  </r>
  <r>
    <s v="Miller, Derek"/>
    <x v="0"/>
    <x v="0"/>
    <x v="0"/>
    <x v="0"/>
    <x v="153"/>
    <x v="0"/>
    <x v="0"/>
    <x v="1"/>
    <x v="20"/>
    <x v="20"/>
    <n v="0"/>
    <n v="0"/>
    <n v="0"/>
    <n v="0"/>
    <n v="0"/>
    <n v="-3048.82"/>
    <n v="-3048.82"/>
    <n v="0"/>
    <n v="0"/>
    <n v="0"/>
    <n v="-3048.82"/>
    <x v="0"/>
    <x v="0"/>
    <x v="3"/>
    <x v="3"/>
    <s v="6CEM"/>
    <x v="9"/>
    <s v="6CEMA"/>
    <x v="59"/>
    <s v="65CEMA"/>
    <x v="64"/>
    <s v="D6PETE"/>
    <s v="CEM Petroleum Engr Program"/>
    <s v="D6PETE"/>
    <m/>
    <m/>
    <m/>
    <s v="CEM Petroleum Engr Program"/>
    <x v="0"/>
    <m/>
    <x v="0"/>
  </r>
  <r>
    <s v="Young, Jennifer"/>
    <x v="0"/>
    <x v="0"/>
    <x v="0"/>
    <x v="0"/>
    <x v="154"/>
    <x v="281"/>
    <x v="279"/>
    <x v="1"/>
    <x v="20"/>
    <x v="20"/>
    <n v="0"/>
    <n v="0"/>
    <n v="0"/>
    <n v="0"/>
    <n v="0"/>
    <n v="67000"/>
    <n v="67000"/>
    <n v="10374.1"/>
    <n v="0"/>
    <n v="10374.1"/>
    <n v="56625.9"/>
    <x v="2"/>
    <x v="1"/>
    <x v="3"/>
    <x v="3"/>
    <s v="6ELDE"/>
    <x v="25"/>
    <s v="6EDE"/>
    <x v="61"/>
    <s v="65EDE"/>
    <x v="66"/>
    <s v="D6EDEA"/>
    <s v="EC Administration"/>
    <s v="D6EDEA"/>
    <m/>
    <m/>
    <m/>
    <s v="EC Administration"/>
    <x v="2"/>
    <m/>
    <x v="0"/>
  </r>
  <r>
    <s v="Young, Jennifer"/>
    <x v="0"/>
    <x v="0"/>
    <x v="0"/>
    <x v="0"/>
    <x v="156"/>
    <x v="281"/>
    <x v="279"/>
    <x v="1"/>
    <x v="20"/>
    <x v="20"/>
    <n v="0"/>
    <n v="0"/>
    <n v="0"/>
    <n v="0"/>
    <n v="0"/>
    <n v="24713"/>
    <n v="24713"/>
    <n v="19750"/>
    <n v="0"/>
    <n v="19750"/>
    <n v="4963"/>
    <x v="2"/>
    <x v="1"/>
    <x v="3"/>
    <x v="3"/>
    <s v="6ELDE"/>
    <x v="25"/>
    <s v="6EDE"/>
    <x v="61"/>
    <s v="65EDE"/>
    <x v="66"/>
    <s v="D6EDET"/>
    <s v="EC Teaching &amp; Learning"/>
    <s v="D6EDET"/>
    <m/>
    <m/>
    <m/>
    <s v="EC Teaching &amp; Learning"/>
    <x v="2"/>
    <m/>
    <x v="0"/>
  </r>
  <r>
    <s v="Young, Jennifer"/>
    <x v="0"/>
    <x v="0"/>
    <x v="0"/>
    <x v="0"/>
    <x v="157"/>
    <x v="281"/>
    <x v="279"/>
    <x v="1"/>
    <x v="20"/>
    <x v="20"/>
    <n v="0"/>
    <n v="0"/>
    <n v="0"/>
    <n v="0"/>
    <n v="0"/>
    <n v="3000"/>
    <n v="3000"/>
    <n v="0"/>
    <n v="0"/>
    <n v="0"/>
    <n v="3000"/>
    <x v="2"/>
    <x v="1"/>
    <x v="3"/>
    <x v="3"/>
    <s v="6ELDE"/>
    <x v="25"/>
    <s v="6EDE"/>
    <x v="61"/>
    <s v="65EDE"/>
    <x v="66"/>
    <s v="D6TEST"/>
    <s v="Testing Services"/>
    <s v="D6TEST"/>
    <m/>
    <m/>
    <m/>
    <s v="Testing Services"/>
    <x v="2"/>
    <m/>
    <x v="0"/>
  </r>
  <r>
    <s v="Ellanna, Barbara"/>
    <x v="0"/>
    <x v="0"/>
    <x v="0"/>
    <x v="0"/>
    <x v="158"/>
    <x v="281"/>
    <x v="279"/>
    <x v="1"/>
    <x v="20"/>
    <x v="20"/>
    <n v="0"/>
    <n v="0"/>
    <n v="0"/>
    <n v="0"/>
    <n v="100"/>
    <n v="0"/>
    <n v="100"/>
    <n v="20.13"/>
    <n v="0"/>
    <n v="20.13"/>
    <n v="79.87"/>
    <x v="2"/>
    <x v="1"/>
    <x v="3"/>
    <x v="3"/>
    <s v="6MUSM"/>
    <x v="10"/>
    <s v="6MUSAA"/>
    <x v="62"/>
    <s v="65MUSA"/>
    <x v="67"/>
    <s v="D6MUSA"/>
    <s v="Museum Administration"/>
    <s v="D6MUSA"/>
    <m/>
    <m/>
    <m/>
    <s v="Museum Administration"/>
    <x v="2"/>
    <m/>
    <x v="0"/>
  </r>
  <r>
    <s v="Ellanna, Barbara"/>
    <x v="0"/>
    <x v="0"/>
    <x v="0"/>
    <x v="0"/>
    <x v="34"/>
    <x v="281"/>
    <x v="279"/>
    <x v="1"/>
    <x v="20"/>
    <x v="20"/>
    <n v="0"/>
    <n v="0"/>
    <n v="0"/>
    <n v="0"/>
    <n v="0"/>
    <n v="0"/>
    <n v="0"/>
    <n v="-127165.08"/>
    <n v="0"/>
    <n v="-127165.08"/>
    <n v="127165.08"/>
    <x v="2"/>
    <x v="1"/>
    <x v="3"/>
    <x v="3"/>
    <s v="6MUSM"/>
    <x v="10"/>
    <s v="6MUSRC"/>
    <x v="20"/>
    <s v="65MURC"/>
    <x v="24"/>
    <s v="D6MUSC"/>
    <s v="Museum Collections"/>
    <s v="D6MUSC"/>
    <m/>
    <m/>
    <m/>
    <s v="Museum Collections"/>
    <x v="2"/>
    <m/>
    <x v="0"/>
  </r>
  <r>
    <s v="Ellanna, Barbara"/>
    <x v="0"/>
    <x v="0"/>
    <x v="0"/>
    <x v="0"/>
    <x v="34"/>
    <x v="324"/>
    <x v="322"/>
    <x v="1"/>
    <x v="20"/>
    <x v="20"/>
    <n v="0"/>
    <n v="0"/>
    <n v="0"/>
    <n v="0"/>
    <n v="0"/>
    <n v="-1037.19"/>
    <n v="-1037.19"/>
    <n v="0"/>
    <n v="0"/>
    <n v="0"/>
    <n v="-1037.19"/>
    <x v="1"/>
    <x v="0"/>
    <x v="3"/>
    <x v="3"/>
    <s v="6MUSM"/>
    <x v="10"/>
    <s v="6MUSRC"/>
    <x v="20"/>
    <s v="65MURC"/>
    <x v="24"/>
    <s v="D6MUSC"/>
    <s v="Museum Collections"/>
    <s v="D6MUSC"/>
    <m/>
    <m/>
    <m/>
    <s v="Museum Collections"/>
    <x v="1"/>
    <m/>
    <x v="0"/>
  </r>
  <r>
    <s v="Ellanna, Barbara"/>
    <x v="0"/>
    <x v="0"/>
    <x v="0"/>
    <x v="0"/>
    <x v="34"/>
    <x v="650"/>
    <x v="642"/>
    <x v="1"/>
    <x v="20"/>
    <x v="20"/>
    <n v="0"/>
    <n v="0"/>
    <n v="0"/>
    <n v="0"/>
    <n v="0"/>
    <n v="403.61"/>
    <n v="403.61"/>
    <n v="0"/>
    <n v="0"/>
    <n v="0"/>
    <n v="403.61"/>
    <x v="1"/>
    <x v="0"/>
    <x v="3"/>
    <x v="3"/>
    <s v="6MUSM"/>
    <x v="10"/>
    <s v="6MUSRC"/>
    <x v="20"/>
    <s v="65MURC"/>
    <x v="24"/>
    <s v="D6MUSC"/>
    <s v="Museum Collections"/>
    <s v="D6MUSC"/>
    <m/>
    <m/>
    <m/>
    <s v="Museum Collections"/>
    <x v="1"/>
    <m/>
    <x v="0"/>
  </r>
  <r>
    <s v="Ellanna, Barbara"/>
    <x v="0"/>
    <x v="0"/>
    <x v="0"/>
    <x v="0"/>
    <x v="34"/>
    <x v="660"/>
    <x v="652"/>
    <x v="1"/>
    <x v="20"/>
    <x v="20"/>
    <n v="0"/>
    <n v="0"/>
    <n v="0"/>
    <n v="0"/>
    <n v="0"/>
    <n v="608.65"/>
    <n v="608.65"/>
    <n v="0"/>
    <n v="0"/>
    <n v="0"/>
    <n v="608.65"/>
    <x v="1"/>
    <x v="0"/>
    <x v="3"/>
    <x v="3"/>
    <s v="6MUSM"/>
    <x v="10"/>
    <s v="6MUSRC"/>
    <x v="20"/>
    <s v="65MURC"/>
    <x v="24"/>
    <s v="D6MUSC"/>
    <s v="Museum Collections"/>
    <s v="D6MUSC"/>
    <m/>
    <m/>
    <m/>
    <s v="Museum Collections"/>
    <x v="1"/>
    <m/>
    <x v="0"/>
  </r>
  <r>
    <s v="Ellanna, Barbara"/>
    <x v="0"/>
    <x v="0"/>
    <x v="0"/>
    <x v="0"/>
    <x v="34"/>
    <x v="839"/>
    <x v="830"/>
    <x v="1"/>
    <x v="20"/>
    <x v="20"/>
    <n v="0"/>
    <n v="0"/>
    <n v="0"/>
    <n v="0"/>
    <n v="0"/>
    <n v="838.87"/>
    <n v="838.87"/>
    <n v="0"/>
    <n v="0"/>
    <n v="0"/>
    <n v="838.87"/>
    <x v="1"/>
    <x v="0"/>
    <x v="3"/>
    <x v="3"/>
    <s v="6MUSM"/>
    <x v="10"/>
    <s v="6MUSRC"/>
    <x v="20"/>
    <s v="65MURC"/>
    <x v="24"/>
    <s v="D6MUSC"/>
    <s v="Museum Collections"/>
    <s v="D6MUSC"/>
    <m/>
    <m/>
    <m/>
    <s v="Museum Collections"/>
    <x v="1"/>
    <m/>
    <x v="0"/>
  </r>
  <r>
    <s v="Ellanna, Barbara"/>
    <x v="0"/>
    <x v="0"/>
    <x v="0"/>
    <x v="0"/>
    <x v="34"/>
    <x v="204"/>
    <x v="202"/>
    <x v="1"/>
    <x v="20"/>
    <x v="20"/>
    <n v="0"/>
    <n v="0"/>
    <n v="0"/>
    <n v="0"/>
    <n v="0"/>
    <n v="87.07"/>
    <n v="87.07"/>
    <n v="0"/>
    <n v="0"/>
    <n v="0"/>
    <n v="87.07"/>
    <x v="1"/>
    <x v="0"/>
    <x v="3"/>
    <x v="3"/>
    <s v="6MUSM"/>
    <x v="10"/>
    <s v="6MUSRC"/>
    <x v="20"/>
    <s v="65MURC"/>
    <x v="24"/>
    <s v="D6MUSC"/>
    <s v="Museum Collections"/>
    <s v="D6MUSC"/>
    <m/>
    <m/>
    <m/>
    <s v="Museum Collections"/>
    <x v="1"/>
    <m/>
    <x v="0"/>
  </r>
  <r>
    <s v="Ellanna, Barbara"/>
    <x v="0"/>
    <x v="0"/>
    <x v="0"/>
    <x v="0"/>
    <x v="34"/>
    <x v="212"/>
    <x v="210"/>
    <x v="1"/>
    <x v="20"/>
    <x v="20"/>
    <n v="0"/>
    <n v="0"/>
    <n v="0"/>
    <n v="0"/>
    <n v="0"/>
    <n v="0.69"/>
    <n v="0.69"/>
    <n v="0"/>
    <n v="0"/>
    <n v="0"/>
    <n v="0.69"/>
    <x v="1"/>
    <x v="0"/>
    <x v="3"/>
    <x v="3"/>
    <s v="6MUSM"/>
    <x v="10"/>
    <s v="6MUSRC"/>
    <x v="20"/>
    <s v="65MURC"/>
    <x v="24"/>
    <s v="D6MUSC"/>
    <s v="Museum Collections"/>
    <s v="D6MUSC"/>
    <m/>
    <m/>
    <m/>
    <s v="Museum Collections"/>
    <x v="1"/>
    <m/>
    <x v="0"/>
  </r>
  <r>
    <s v="Ellanna, Barbara"/>
    <x v="0"/>
    <x v="0"/>
    <x v="0"/>
    <x v="0"/>
    <x v="34"/>
    <x v="665"/>
    <x v="657"/>
    <x v="1"/>
    <x v="20"/>
    <x v="20"/>
    <n v="0"/>
    <n v="0"/>
    <n v="0"/>
    <n v="0"/>
    <n v="0"/>
    <n v="0"/>
    <n v="0"/>
    <n v="-351.92"/>
    <n v="0"/>
    <n v="-351.92"/>
    <n v="351.92"/>
    <x v="1"/>
    <x v="0"/>
    <x v="3"/>
    <x v="3"/>
    <s v="6MUSM"/>
    <x v="10"/>
    <s v="6MUSRC"/>
    <x v="20"/>
    <s v="65MURC"/>
    <x v="24"/>
    <s v="D6MUSC"/>
    <s v="Museum Collections"/>
    <s v="D6MUSC"/>
    <m/>
    <m/>
    <m/>
    <s v="Museum Collections"/>
    <x v="1"/>
    <m/>
    <x v="0"/>
  </r>
  <r>
    <s v="Ellanna, Barbara"/>
    <x v="0"/>
    <x v="0"/>
    <x v="0"/>
    <x v="0"/>
    <x v="34"/>
    <x v="0"/>
    <x v="0"/>
    <x v="1"/>
    <x v="20"/>
    <x v="20"/>
    <n v="0"/>
    <n v="0"/>
    <n v="0"/>
    <n v="0"/>
    <n v="0"/>
    <n v="-901.7"/>
    <n v="-901.7"/>
    <n v="0"/>
    <n v="0"/>
    <n v="0"/>
    <n v="-901.7"/>
    <x v="0"/>
    <x v="0"/>
    <x v="3"/>
    <x v="3"/>
    <s v="6MUSM"/>
    <x v="10"/>
    <s v="6MUSRC"/>
    <x v="20"/>
    <s v="65MURC"/>
    <x v="24"/>
    <s v="D6MUSC"/>
    <s v="Museum Collections"/>
    <s v="D6MUSC"/>
    <m/>
    <m/>
    <m/>
    <s v="Museum Collections"/>
    <x v="0"/>
    <m/>
    <x v="0"/>
  </r>
  <r>
    <s v="Ellanna, Barbara"/>
    <x v="0"/>
    <x v="0"/>
    <x v="0"/>
    <x v="0"/>
    <x v="159"/>
    <x v="840"/>
    <x v="831"/>
    <x v="1"/>
    <x v="20"/>
    <x v="20"/>
    <n v="0"/>
    <n v="0"/>
    <n v="0"/>
    <n v="0"/>
    <n v="0"/>
    <n v="14.5"/>
    <n v="14.5"/>
    <n v="0"/>
    <n v="0"/>
    <n v="0"/>
    <n v="14.5"/>
    <x v="5"/>
    <x v="3"/>
    <x v="3"/>
    <x v="3"/>
    <s v="6MUSM"/>
    <x v="10"/>
    <s v="6MUSAS"/>
    <x v="21"/>
    <s v="65MUSS"/>
    <x v="25"/>
    <s v="D6MUSD"/>
    <s v="Museum Exhibits &amp; Digital Media"/>
    <s v="D6MUSD"/>
    <m/>
    <m/>
    <m/>
    <s v="Museum Exhibits &amp; Digital Media"/>
    <x v="5"/>
    <m/>
    <x v="0"/>
  </r>
  <r>
    <s v="Ellanna, Barbara"/>
    <x v="0"/>
    <x v="0"/>
    <x v="0"/>
    <x v="0"/>
    <x v="159"/>
    <x v="334"/>
    <x v="332"/>
    <x v="1"/>
    <x v="20"/>
    <x v="20"/>
    <n v="0"/>
    <n v="0"/>
    <n v="0"/>
    <n v="0"/>
    <n v="0"/>
    <n v="-14.5"/>
    <n v="-14.5"/>
    <n v="0"/>
    <n v="0"/>
    <n v="0"/>
    <n v="-14.5"/>
    <x v="4"/>
    <x v="3"/>
    <x v="3"/>
    <x v="3"/>
    <s v="6MUSM"/>
    <x v="10"/>
    <s v="6MUSAS"/>
    <x v="21"/>
    <s v="65MUSS"/>
    <x v="25"/>
    <s v="D6MUSD"/>
    <s v="Museum Exhibits &amp; Digital Media"/>
    <s v="D6MUSD"/>
    <m/>
    <m/>
    <m/>
    <s v="Museum Exhibits &amp; Digital Media"/>
    <x v="4"/>
    <m/>
    <x v="0"/>
  </r>
  <r>
    <s v="Ellanna, Barbara"/>
    <x v="0"/>
    <x v="0"/>
    <x v="0"/>
    <x v="0"/>
    <x v="196"/>
    <x v="680"/>
    <x v="672"/>
    <x v="1"/>
    <x v="20"/>
    <x v="20"/>
    <n v="0"/>
    <n v="0"/>
    <n v="0"/>
    <n v="0"/>
    <n v="0"/>
    <n v="10821.41"/>
    <n v="10821.41"/>
    <n v="0"/>
    <n v="0"/>
    <n v="0"/>
    <n v="10821.41"/>
    <x v="1"/>
    <x v="0"/>
    <x v="3"/>
    <x v="3"/>
    <s v="6MUSM"/>
    <x v="10"/>
    <s v="6MUSAS"/>
    <x v="21"/>
    <s v="65MUSS"/>
    <x v="25"/>
    <s v="D6MUSE"/>
    <s v="Museum Events"/>
    <s v="D6MUSE"/>
    <m/>
    <m/>
    <m/>
    <s v="Museum Events"/>
    <x v="1"/>
    <m/>
    <x v="0"/>
  </r>
  <r>
    <s v="Ellanna, Barbara"/>
    <x v="0"/>
    <x v="0"/>
    <x v="0"/>
    <x v="0"/>
    <x v="196"/>
    <x v="681"/>
    <x v="673"/>
    <x v="1"/>
    <x v="20"/>
    <x v="20"/>
    <n v="0"/>
    <n v="0"/>
    <n v="0"/>
    <n v="0"/>
    <n v="0"/>
    <n v="-88.79"/>
    <n v="-88.79"/>
    <n v="0"/>
    <n v="100"/>
    <n v="100"/>
    <n v="-188.79"/>
    <x v="1"/>
    <x v="0"/>
    <x v="3"/>
    <x v="3"/>
    <s v="6MUSM"/>
    <x v="10"/>
    <s v="6MUSAS"/>
    <x v="21"/>
    <s v="65MUSS"/>
    <x v="25"/>
    <s v="D6MUSE"/>
    <s v="Museum Events"/>
    <s v="D6MUSE"/>
    <m/>
    <m/>
    <m/>
    <s v="Museum Events"/>
    <x v="1"/>
    <m/>
    <x v="0"/>
  </r>
  <r>
    <s v="Ellanna, Barbara"/>
    <x v="0"/>
    <x v="0"/>
    <x v="0"/>
    <x v="0"/>
    <x v="196"/>
    <x v="682"/>
    <x v="674"/>
    <x v="1"/>
    <x v="20"/>
    <x v="20"/>
    <n v="0"/>
    <n v="0"/>
    <n v="0"/>
    <n v="0"/>
    <n v="0"/>
    <n v="1000"/>
    <n v="1000"/>
    <n v="0"/>
    <n v="0"/>
    <n v="0"/>
    <n v="1000"/>
    <x v="1"/>
    <x v="0"/>
    <x v="3"/>
    <x v="3"/>
    <s v="6MUSM"/>
    <x v="10"/>
    <s v="6MUSAS"/>
    <x v="21"/>
    <s v="65MUSS"/>
    <x v="25"/>
    <s v="D6MUSE"/>
    <s v="Museum Events"/>
    <s v="D6MUSE"/>
    <m/>
    <m/>
    <m/>
    <s v="Museum Events"/>
    <x v="1"/>
    <m/>
    <x v="0"/>
  </r>
  <r>
    <s v="Ellanna, Barbara"/>
    <x v="0"/>
    <x v="0"/>
    <x v="0"/>
    <x v="0"/>
    <x v="196"/>
    <x v="0"/>
    <x v="0"/>
    <x v="1"/>
    <x v="20"/>
    <x v="20"/>
    <n v="0"/>
    <n v="0"/>
    <n v="0"/>
    <n v="0"/>
    <n v="5000"/>
    <n v="-11732.62"/>
    <n v="-6732.62"/>
    <n v="0"/>
    <n v="0"/>
    <n v="0"/>
    <n v="-6732.62"/>
    <x v="0"/>
    <x v="0"/>
    <x v="3"/>
    <x v="3"/>
    <s v="6MUSM"/>
    <x v="10"/>
    <s v="6MUSAS"/>
    <x v="21"/>
    <s v="65MUSS"/>
    <x v="25"/>
    <s v="D6MUSE"/>
    <s v="Museum Events"/>
    <s v="D6MUSE"/>
    <m/>
    <m/>
    <m/>
    <s v="Museum Events"/>
    <x v="0"/>
    <m/>
    <x v="0"/>
  </r>
  <r>
    <s v="Ellanna, Barbara"/>
    <x v="0"/>
    <x v="0"/>
    <x v="0"/>
    <x v="0"/>
    <x v="35"/>
    <x v="281"/>
    <x v="279"/>
    <x v="1"/>
    <x v="20"/>
    <x v="20"/>
    <n v="0"/>
    <n v="0"/>
    <n v="0"/>
    <n v="0"/>
    <n v="500"/>
    <n v="0"/>
    <n v="500"/>
    <n v="-15000"/>
    <n v="0"/>
    <n v="-15000"/>
    <n v="15500"/>
    <x v="2"/>
    <x v="1"/>
    <x v="3"/>
    <x v="3"/>
    <s v="6MUSM"/>
    <x v="10"/>
    <s v="6MUSAS"/>
    <x v="21"/>
    <s v="65MUSS"/>
    <x v="25"/>
    <s v="D6MUSP"/>
    <s v="Museum Education &amp; Public Programs"/>
    <s v="D6MUSP"/>
    <m/>
    <m/>
    <m/>
    <s v="Museum Education &amp; Public Programs"/>
    <x v="2"/>
    <m/>
    <x v="0"/>
  </r>
  <r>
    <s v="Ellanna, Barbara"/>
    <x v="0"/>
    <x v="0"/>
    <x v="0"/>
    <x v="0"/>
    <x v="35"/>
    <x v="683"/>
    <x v="675"/>
    <x v="1"/>
    <x v="20"/>
    <x v="20"/>
    <n v="0"/>
    <n v="0"/>
    <n v="0"/>
    <n v="0"/>
    <n v="0"/>
    <n v="2210.2199999999998"/>
    <n v="2210.2199999999998"/>
    <n v="0"/>
    <n v="0"/>
    <n v="0"/>
    <n v="2210.2199999999998"/>
    <x v="1"/>
    <x v="0"/>
    <x v="3"/>
    <x v="3"/>
    <s v="6MUSM"/>
    <x v="10"/>
    <s v="6MUSAS"/>
    <x v="21"/>
    <s v="65MUSS"/>
    <x v="25"/>
    <s v="D6MUSP"/>
    <s v="Museum Education &amp; Public Programs"/>
    <s v="D6MUSP"/>
    <m/>
    <m/>
    <m/>
    <s v="Museum Education &amp; Public Programs"/>
    <x v="1"/>
    <m/>
    <x v="0"/>
  </r>
  <r>
    <s v="Ellanna, Barbara"/>
    <x v="0"/>
    <x v="0"/>
    <x v="0"/>
    <x v="0"/>
    <x v="35"/>
    <x v="685"/>
    <x v="677"/>
    <x v="1"/>
    <x v="20"/>
    <x v="20"/>
    <n v="0"/>
    <n v="0"/>
    <n v="0"/>
    <n v="0"/>
    <n v="0"/>
    <n v="5548.14"/>
    <n v="5548.14"/>
    <n v="0"/>
    <n v="0"/>
    <n v="0"/>
    <n v="5548.14"/>
    <x v="1"/>
    <x v="0"/>
    <x v="3"/>
    <x v="3"/>
    <s v="6MUSM"/>
    <x v="10"/>
    <s v="6MUSAS"/>
    <x v="21"/>
    <s v="65MUSS"/>
    <x v="25"/>
    <s v="D6MUSP"/>
    <s v="Museum Education &amp; Public Programs"/>
    <s v="D6MUSP"/>
    <m/>
    <m/>
    <m/>
    <s v="Museum Education &amp; Public Programs"/>
    <x v="1"/>
    <m/>
    <x v="0"/>
  </r>
  <r>
    <s v="Ellanna, Barbara"/>
    <x v="0"/>
    <x v="0"/>
    <x v="0"/>
    <x v="0"/>
    <x v="35"/>
    <x v="686"/>
    <x v="678"/>
    <x v="1"/>
    <x v="20"/>
    <x v="20"/>
    <n v="0"/>
    <n v="0"/>
    <n v="0"/>
    <n v="0"/>
    <n v="0"/>
    <n v="-128.91999999999999"/>
    <n v="-128.91999999999999"/>
    <n v="0"/>
    <n v="0"/>
    <n v="0"/>
    <n v="-128.91999999999999"/>
    <x v="1"/>
    <x v="0"/>
    <x v="3"/>
    <x v="3"/>
    <s v="6MUSM"/>
    <x v="10"/>
    <s v="6MUSAS"/>
    <x v="21"/>
    <s v="65MUSS"/>
    <x v="25"/>
    <s v="D6MUSP"/>
    <s v="Museum Education &amp; Public Programs"/>
    <s v="D6MUSP"/>
    <m/>
    <m/>
    <m/>
    <s v="Museum Education &amp; Public Programs"/>
    <x v="1"/>
    <m/>
    <x v="0"/>
  </r>
  <r>
    <s v="Ellanna, Barbara"/>
    <x v="0"/>
    <x v="0"/>
    <x v="0"/>
    <x v="0"/>
    <x v="35"/>
    <x v="688"/>
    <x v="680"/>
    <x v="1"/>
    <x v="20"/>
    <x v="20"/>
    <n v="0"/>
    <n v="0"/>
    <n v="0"/>
    <n v="0"/>
    <n v="0"/>
    <n v="1973.24"/>
    <n v="1973.24"/>
    <n v="0"/>
    <n v="0"/>
    <n v="0"/>
    <n v="1973.24"/>
    <x v="1"/>
    <x v="0"/>
    <x v="3"/>
    <x v="3"/>
    <s v="6MUSM"/>
    <x v="10"/>
    <s v="6MUSAS"/>
    <x v="21"/>
    <s v="65MUSS"/>
    <x v="25"/>
    <s v="D6MUSP"/>
    <s v="Museum Education &amp; Public Programs"/>
    <s v="D6MUSP"/>
    <m/>
    <m/>
    <m/>
    <s v="Museum Education &amp; Public Programs"/>
    <x v="1"/>
    <m/>
    <x v="0"/>
  </r>
  <r>
    <s v="Ellanna, Barbara"/>
    <x v="0"/>
    <x v="0"/>
    <x v="0"/>
    <x v="0"/>
    <x v="35"/>
    <x v="692"/>
    <x v="684"/>
    <x v="1"/>
    <x v="20"/>
    <x v="20"/>
    <n v="0"/>
    <n v="0"/>
    <n v="0"/>
    <n v="0"/>
    <n v="0"/>
    <n v="0"/>
    <n v="0"/>
    <n v="-20.13"/>
    <n v="0"/>
    <n v="-20.13"/>
    <n v="20.13"/>
    <x v="1"/>
    <x v="0"/>
    <x v="3"/>
    <x v="3"/>
    <s v="6MUSM"/>
    <x v="10"/>
    <s v="6MUSAS"/>
    <x v="21"/>
    <s v="65MUSS"/>
    <x v="25"/>
    <s v="D6MUSP"/>
    <s v="Museum Education &amp; Public Programs"/>
    <s v="D6MUSP"/>
    <m/>
    <m/>
    <m/>
    <s v="Museum Education &amp; Public Programs"/>
    <x v="1"/>
    <m/>
    <x v="0"/>
  </r>
  <r>
    <s v="Ellanna, Barbara"/>
    <x v="0"/>
    <x v="0"/>
    <x v="0"/>
    <x v="0"/>
    <x v="35"/>
    <x v="0"/>
    <x v="0"/>
    <x v="1"/>
    <x v="20"/>
    <x v="20"/>
    <n v="0"/>
    <n v="0"/>
    <n v="0"/>
    <n v="0"/>
    <n v="0"/>
    <n v="-9602.68"/>
    <n v="-9602.68"/>
    <n v="0"/>
    <n v="0"/>
    <n v="0"/>
    <n v="-9602.68"/>
    <x v="0"/>
    <x v="0"/>
    <x v="3"/>
    <x v="3"/>
    <s v="6MUSM"/>
    <x v="10"/>
    <s v="6MUSAS"/>
    <x v="21"/>
    <s v="65MUSS"/>
    <x v="25"/>
    <s v="D6MUSP"/>
    <s v="Museum Education &amp; Public Programs"/>
    <s v="D6MUSP"/>
    <m/>
    <m/>
    <m/>
    <s v="Museum Education &amp; Public Programs"/>
    <x v="0"/>
    <m/>
    <x v="0"/>
  </r>
  <r>
    <s v="Phillips, Susan"/>
    <x v="0"/>
    <x v="0"/>
    <x v="0"/>
    <x v="0"/>
    <x v="160"/>
    <x v="281"/>
    <x v="279"/>
    <x v="1"/>
    <x v="20"/>
    <x v="20"/>
    <n v="0"/>
    <n v="0"/>
    <n v="0"/>
    <n v="0"/>
    <n v="0"/>
    <n v="132450"/>
    <n v="132450"/>
    <n v="45.5"/>
    <n v="0"/>
    <n v="45.5"/>
    <n v="132404.5"/>
    <x v="2"/>
    <x v="1"/>
    <x v="3"/>
    <x v="3"/>
    <s v="6PROV"/>
    <x v="11"/>
    <s v="6PROVC"/>
    <x v="63"/>
    <s v="6PROCN"/>
    <x v="68"/>
    <s v="D5OIR"/>
    <s v="Planning, Analysis &amp; Inst Research"/>
    <s v="D5OIR"/>
    <m/>
    <m/>
    <m/>
    <s v="Planning, Analysis &amp; Inst Research"/>
    <x v="2"/>
    <m/>
    <x v="0"/>
  </r>
  <r>
    <s v="Phillips, Susan"/>
    <x v="0"/>
    <x v="0"/>
    <x v="0"/>
    <x v="0"/>
    <x v="161"/>
    <x v="281"/>
    <x v="279"/>
    <x v="1"/>
    <x v="20"/>
    <x v="20"/>
    <n v="0"/>
    <n v="0"/>
    <n v="0"/>
    <n v="0"/>
    <n v="2500"/>
    <n v="30917"/>
    <n v="33417"/>
    <n v="0"/>
    <n v="0"/>
    <n v="0"/>
    <n v="33417"/>
    <x v="2"/>
    <x v="1"/>
    <x v="3"/>
    <x v="3"/>
    <s v="6PROV"/>
    <x v="11"/>
    <s v="6GENST"/>
    <x v="22"/>
    <s v="65GENS"/>
    <x v="26"/>
    <s v="D6ADV"/>
    <s v="Academic Advising"/>
    <s v="D6ADV"/>
    <m/>
    <m/>
    <m/>
    <s v="Academic Advising"/>
    <x v="2"/>
    <m/>
    <x v="0"/>
  </r>
  <r>
    <s v="Phillips, Susan"/>
    <x v="0"/>
    <x v="0"/>
    <x v="0"/>
    <x v="0"/>
    <x v="163"/>
    <x v="281"/>
    <x v="279"/>
    <x v="1"/>
    <x v="20"/>
    <x v="20"/>
    <n v="0"/>
    <n v="0"/>
    <n v="0"/>
    <n v="0"/>
    <n v="0"/>
    <n v="29490"/>
    <n v="29490"/>
    <n v="0"/>
    <n v="0"/>
    <n v="0"/>
    <n v="29490"/>
    <x v="2"/>
    <x v="1"/>
    <x v="3"/>
    <x v="3"/>
    <s v="6PROV"/>
    <x v="11"/>
    <s v="6PROVC"/>
    <x v="63"/>
    <s v="6PROCN"/>
    <x v="68"/>
    <s v="D6FSCL"/>
    <s v="UAF Central Admin Fiscal Office"/>
    <s v="D6FSCL"/>
    <m/>
    <m/>
    <m/>
    <s v="UAF Central Admin Fiscal Office"/>
    <x v="2"/>
    <m/>
    <x v="0"/>
  </r>
  <r>
    <s v="Phillips, Susan"/>
    <x v="0"/>
    <x v="0"/>
    <x v="0"/>
    <x v="0"/>
    <x v="36"/>
    <x v="281"/>
    <x v="279"/>
    <x v="1"/>
    <x v="20"/>
    <x v="20"/>
    <n v="0"/>
    <n v="0"/>
    <n v="0"/>
    <n v="0"/>
    <n v="13200"/>
    <n v="193935"/>
    <n v="207135"/>
    <n v="48521"/>
    <n v="0"/>
    <n v="48521"/>
    <n v="158614"/>
    <x v="2"/>
    <x v="1"/>
    <x v="3"/>
    <x v="3"/>
    <s v="6PROV"/>
    <x v="11"/>
    <s v="6GENST"/>
    <x v="22"/>
    <s v="65GENS"/>
    <x v="26"/>
    <s v="D6GENS"/>
    <s v="General Studies Office"/>
    <s v="D6GENS"/>
    <m/>
    <m/>
    <m/>
    <s v="General Studies Office"/>
    <x v="2"/>
    <m/>
    <x v="0"/>
  </r>
  <r>
    <s v="Phillips, Susan"/>
    <x v="0"/>
    <x v="0"/>
    <x v="0"/>
    <x v="0"/>
    <x v="37"/>
    <x v="281"/>
    <x v="279"/>
    <x v="1"/>
    <x v="20"/>
    <x v="20"/>
    <n v="0"/>
    <n v="0"/>
    <n v="0"/>
    <n v="0"/>
    <n v="0"/>
    <n v="239976"/>
    <n v="239976"/>
    <n v="0"/>
    <n v="0"/>
    <n v="0"/>
    <n v="239976"/>
    <x v="2"/>
    <x v="1"/>
    <x v="3"/>
    <x v="3"/>
    <s v="6PROV"/>
    <x v="11"/>
    <s v="6PROVP"/>
    <x v="23"/>
    <s v="6PROPR"/>
    <x v="27"/>
    <s v="D6GRAD"/>
    <s v="Graduate School"/>
    <s v="D6GRAD"/>
    <m/>
    <m/>
    <m/>
    <s v="Graduate School"/>
    <x v="2"/>
    <m/>
    <x v="0"/>
  </r>
  <r>
    <s v="Phillips, Susan"/>
    <x v="0"/>
    <x v="0"/>
    <x v="0"/>
    <x v="0"/>
    <x v="37"/>
    <x v="222"/>
    <x v="220"/>
    <x v="1"/>
    <x v="20"/>
    <x v="20"/>
    <n v="0"/>
    <n v="0"/>
    <n v="0"/>
    <n v="0"/>
    <n v="0"/>
    <n v="544.16"/>
    <n v="544.16"/>
    <n v="0"/>
    <n v="0"/>
    <n v="0"/>
    <n v="544.16"/>
    <x v="1"/>
    <x v="0"/>
    <x v="3"/>
    <x v="3"/>
    <s v="6PROV"/>
    <x v="11"/>
    <s v="6PROVP"/>
    <x v="23"/>
    <s v="6PROPR"/>
    <x v="27"/>
    <s v="D6GRAD"/>
    <s v="Graduate School"/>
    <s v="D6GRAD"/>
    <m/>
    <m/>
    <m/>
    <s v="Graduate School"/>
    <x v="1"/>
    <m/>
    <x v="0"/>
  </r>
  <r>
    <s v="Phillips, Susan"/>
    <x v="0"/>
    <x v="0"/>
    <x v="0"/>
    <x v="0"/>
    <x v="37"/>
    <x v="0"/>
    <x v="0"/>
    <x v="1"/>
    <x v="20"/>
    <x v="20"/>
    <n v="0"/>
    <n v="0"/>
    <n v="0"/>
    <n v="0"/>
    <n v="0"/>
    <n v="-544.16"/>
    <n v="-544.16"/>
    <n v="0"/>
    <n v="0"/>
    <n v="0"/>
    <n v="-544.16"/>
    <x v="0"/>
    <x v="0"/>
    <x v="3"/>
    <x v="3"/>
    <s v="6PROV"/>
    <x v="11"/>
    <s v="6PROVP"/>
    <x v="23"/>
    <s v="6PROPR"/>
    <x v="27"/>
    <s v="D6GRAD"/>
    <s v="Graduate School"/>
    <s v="D6GRAD"/>
    <m/>
    <m/>
    <m/>
    <s v="Graduate School"/>
    <x v="0"/>
    <m/>
    <x v="0"/>
  </r>
  <r>
    <s v="Phillips, Susan"/>
    <x v="0"/>
    <x v="0"/>
    <x v="0"/>
    <x v="0"/>
    <x v="164"/>
    <x v="281"/>
    <x v="279"/>
    <x v="1"/>
    <x v="20"/>
    <x v="20"/>
    <n v="0"/>
    <n v="0"/>
    <n v="0"/>
    <n v="0"/>
    <n v="18400"/>
    <n v="142600"/>
    <n v="161000"/>
    <n v="0"/>
    <n v="0"/>
    <n v="0"/>
    <n v="161000"/>
    <x v="2"/>
    <x v="1"/>
    <x v="3"/>
    <x v="3"/>
    <s v="6PROV"/>
    <x v="11"/>
    <s v="6GENST"/>
    <x v="22"/>
    <s v="65GENS"/>
    <x v="26"/>
    <s v="D6HONP"/>
    <s v="UAF Honors College"/>
    <s v="D6HONP"/>
    <m/>
    <m/>
    <m/>
    <s v="UAF Honors College"/>
    <x v="2"/>
    <m/>
    <x v="0"/>
  </r>
  <r>
    <s v="Phillips, Susan"/>
    <x v="0"/>
    <x v="0"/>
    <x v="0"/>
    <x v="0"/>
    <x v="165"/>
    <x v="281"/>
    <x v="279"/>
    <x v="1"/>
    <x v="20"/>
    <x v="20"/>
    <n v="0"/>
    <n v="0"/>
    <n v="0"/>
    <n v="0"/>
    <n v="0"/>
    <n v="0"/>
    <n v="0"/>
    <n v="-400"/>
    <n v="0"/>
    <n v="-400"/>
    <n v="400"/>
    <x v="2"/>
    <x v="1"/>
    <x v="3"/>
    <x v="3"/>
    <s v="6PROV"/>
    <x v="11"/>
    <s v="6PROVC"/>
    <x v="63"/>
    <s v="6PROCN"/>
    <x v="68"/>
    <s v="D6INPG"/>
    <s v="International Programs"/>
    <s v="D6INPG"/>
    <m/>
    <m/>
    <m/>
    <s v="International Programs"/>
    <x v="2"/>
    <m/>
    <x v="0"/>
  </r>
  <r>
    <s v="Phillips, Susan"/>
    <x v="0"/>
    <x v="0"/>
    <x v="0"/>
    <x v="0"/>
    <x v="166"/>
    <x v="281"/>
    <x v="279"/>
    <x v="1"/>
    <x v="20"/>
    <x v="20"/>
    <n v="0"/>
    <n v="0"/>
    <n v="0"/>
    <n v="0"/>
    <n v="22800"/>
    <n v="256958"/>
    <n v="279758"/>
    <n v="47057.120000000003"/>
    <n v="0"/>
    <n v="47057.120000000003"/>
    <n v="232700.88"/>
    <x v="2"/>
    <x v="1"/>
    <x v="3"/>
    <x v="3"/>
    <s v="6PROV"/>
    <x v="11"/>
    <s v="6PROVC"/>
    <x v="63"/>
    <s v="6PROCN"/>
    <x v="68"/>
    <s v="D6PRVC"/>
    <s v="Provost Office Operations"/>
    <s v="D6PRVC"/>
    <m/>
    <m/>
    <m/>
    <s v="Provost Office Operations"/>
    <x v="2"/>
    <m/>
    <x v="0"/>
  </r>
  <r>
    <s v="Phillips, Susan"/>
    <x v="0"/>
    <x v="0"/>
    <x v="0"/>
    <x v="0"/>
    <x v="166"/>
    <x v="700"/>
    <x v="692"/>
    <x v="1"/>
    <x v="20"/>
    <x v="20"/>
    <n v="0"/>
    <n v="0"/>
    <n v="0"/>
    <n v="0"/>
    <n v="0"/>
    <n v="604.82000000000005"/>
    <n v="604.82000000000005"/>
    <n v="77.23"/>
    <n v="0"/>
    <n v="77.23"/>
    <n v="527.59"/>
    <x v="1"/>
    <x v="0"/>
    <x v="3"/>
    <x v="3"/>
    <s v="6PROV"/>
    <x v="11"/>
    <s v="6PROVC"/>
    <x v="63"/>
    <s v="6PROCN"/>
    <x v="68"/>
    <s v="D6PRVC"/>
    <s v="Provost Office Operations"/>
    <s v="D6PRVC"/>
    <m/>
    <m/>
    <m/>
    <s v="Provost Office Operations"/>
    <x v="1"/>
    <m/>
    <x v="0"/>
  </r>
  <r>
    <s v="Phillips, Susan"/>
    <x v="0"/>
    <x v="0"/>
    <x v="0"/>
    <x v="0"/>
    <x v="166"/>
    <x v="0"/>
    <x v="0"/>
    <x v="1"/>
    <x v="20"/>
    <x v="20"/>
    <n v="0"/>
    <n v="0"/>
    <n v="0"/>
    <n v="0"/>
    <n v="2000"/>
    <n v="-604.82000000000005"/>
    <n v="1395.18"/>
    <n v="0"/>
    <n v="0"/>
    <n v="0"/>
    <n v="1395.18"/>
    <x v="0"/>
    <x v="0"/>
    <x v="3"/>
    <x v="3"/>
    <s v="6PROV"/>
    <x v="11"/>
    <s v="6PROVC"/>
    <x v="63"/>
    <s v="6PROCN"/>
    <x v="68"/>
    <s v="D6PRVC"/>
    <s v="Provost Office Operations"/>
    <s v="D6PRVC"/>
    <m/>
    <m/>
    <m/>
    <s v="Provost Office Operations"/>
    <x v="0"/>
    <m/>
    <x v="0"/>
  </r>
  <r>
    <s v="Phillips, Susan"/>
    <x v="0"/>
    <x v="0"/>
    <x v="0"/>
    <x v="0"/>
    <x v="38"/>
    <x v="281"/>
    <x v="279"/>
    <x v="1"/>
    <x v="20"/>
    <x v="20"/>
    <n v="0"/>
    <n v="0"/>
    <n v="0"/>
    <n v="0"/>
    <n v="0"/>
    <n v="4000"/>
    <n v="4000"/>
    <n v="-992.03"/>
    <n v="0"/>
    <n v="-992.03"/>
    <n v="4992.03"/>
    <x v="2"/>
    <x v="1"/>
    <x v="3"/>
    <x v="3"/>
    <s v="6PROV"/>
    <x v="11"/>
    <s v="6GENST"/>
    <x v="22"/>
    <s v="65GENS"/>
    <x v="26"/>
    <s v="D6SSS"/>
    <s v="Student Support Services"/>
    <s v="D6SSS"/>
    <m/>
    <m/>
    <m/>
    <s v="Student Support Services"/>
    <x v="2"/>
    <m/>
    <x v="0"/>
  </r>
  <r>
    <s v="Phillips, Susan"/>
    <x v="0"/>
    <x v="0"/>
    <x v="0"/>
    <x v="0"/>
    <x v="38"/>
    <x v="702"/>
    <x v="694"/>
    <x v="1"/>
    <x v="20"/>
    <x v="20"/>
    <n v="0"/>
    <n v="0"/>
    <n v="0"/>
    <n v="0"/>
    <n v="0"/>
    <n v="1292.93"/>
    <n v="1292.93"/>
    <n v="398.04"/>
    <n v="0"/>
    <n v="398.04"/>
    <n v="894.89"/>
    <x v="1"/>
    <x v="0"/>
    <x v="3"/>
    <x v="3"/>
    <s v="6PROV"/>
    <x v="11"/>
    <s v="6GENST"/>
    <x v="22"/>
    <s v="65GENS"/>
    <x v="26"/>
    <s v="D6SSS"/>
    <s v="Student Support Services"/>
    <s v="D6SSS"/>
    <m/>
    <m/>
    <m/>
    <s v="Student Support Services"/>
    <x v="1"/>
    <m/>
    <x v="0"/>
  </r>
  <r>
    <s v="Phillips, Susan"/>
    <x v="0"/>
    <x v="0"/>
    <x v="0"/>
    <x v="0"/>
    <x v="38"/>
    <x v="703"/>
    <x v="695"/>
    <x v="1"/>
    <x v="20"/>
    <x v="20"/>
    <n v="0"/>
    <n v="0"/>
    <n v="0"/>
    <n v="0"/>
    <n v="0"/>
    <n v="1249.55"/>
    <n v="1249.55"/>
    <n v="304.39999999999998"/>
    <n v="0"/>
    <n v="304.39999999999998"/>
    <n v="945.15"/>
    <x v="1"/>
    <x v="0"/>
    <x v="3"/>
    <x v="3"/>
    <s v="6PROV"/>
    <x v="11"/>
    <s v="6GENST"/>
    <x v="22"/>
    <s v="65GENS"/>
    <x v="26"/>
    <s v="D6SSS"/>
    <s v="Student Support Services"/>
    <s v="D6SSS"/>
    <m/>
    <m/>
    <m/>
    <s v="Student Support Services"/>
    <x v="1"/>
    <m/>
    <x v="0"/>
  </r>
  <r>
    <s v="Phillips, Susan"/>
    <x v="0"/>
    <x v="0"/>
    <x v="0"/>
    <x v="0"/>
    <x v="38"/>
    <x v="0"/>
    <x v="0"/>
    <x v="1"/>
    <x v="20"/>
    <x v="20"/>
    <n v="0"/>
    <n v="0"/>
    <n v="0"/>
    <n v="0"/>
    <n v="1000"/>
    <n v="-2542.48"/>
    <n v="-1542.48"/>
    <n v="0"/>
    <n v="0"/>
    <n v="0"/>
    <n v="-1542.48"/>
    <x v="0"/>
    <x v="0"/>
    <x v="3"/>
    <x v="3"/>
    <s v="6PROV"/>
    <x v="11"/>
    <s v="6GENST"/>
    <x v="22"/>
    <s v="65GENS"/>
    <x v="26"/>
    <s v="D6SSS"/>
    <s v="Student Support Services"/>
    <s v="D6SSS"/>
    <m/>
    <m/>
    <m/>
    <s v="Student Support Services"/>
    <x v="0"/>
    <m/>
    <x v="0"/>
  </r>
  <r>
    <s v="Phillips, Susan"/>
    <x v="0"/>
    <x v="0"/>
    <x v="0"/>
    <x v="0"/>
    <x v="167"/>
    <x v="704"/>
    <x v="696"/>
    <x v="1"/>
    <x v="20"/>
    <x v="20"/>
    <n v="0"/>
    <n v="0"/>
    <n v="0"/>
    <n v="0"/>
    <n v="0"/>
    <n v="120000"/>
    <n v="120000"/>
    <n v="120000"/>
    <n v="0"/>
    <n v="120000"/>
    <n v="0"/>
    <x v="5"/>
    <x v="3"/>
    <x v="3"/>
    <x v="3"/>
    <s v="6PROV"/>
    <x v="11"/>
    <s v="6PROVC"/>
    <x v="63"/>
    <s v="6PROCN"/>
    <x v="68"/>
    <s v="D6UAPR"/>
    <s v="University Press"/>
    <s v="D6UAPR"/>
    <m/>
    <m/>
    <m/>
    <s v="University Press"/>
    <x v="5"/>
    <m/>
    <x v="0"/>
  </r>
  <r>
    <s v="Phillips, Susan"/>
    <x v="0"/>
    <x v="0"/>
    <x v="0"/>
    <x v="0"/>
    <x v="167"/>
    <x v="705"/>
    <x v="697"/>
    <x v="1"/>
    <x v="20"/>
    <x v="20"/>
    <n v="0"/>
    <n v="0"/>
    <n v="0"/>
    <n v="0"/>
    <n v="100000"/>
    <n v="0"/>
    <n v="100000"/>
    <n v="0"/>
    <n v="0"/>
    <n v="0"/>
    <n v="100000"/>
    <x v="4"/>
    <x v="3"/>
    <x v="3"/>
    <x v="3"/>
    <s v="6PROV"/>
    <x v="11"/>
    <s v="6PROVC"/>
    <x v="63"/>
    <s v="6PROCN"/>
    <x v="68"/>
    <s v="D6UAPR"/>
    <s v="University Press"/>
    <s v="D6UAPR"/>
    <m/>
    <m/>
    <m/>
    <s v="University Press"/>
    <x v="4"/>
    <m/>
    <x v="0"/>
  </r>
  <r>
    <s v="Phillips, Susan"/>
    <x v="0"/>
    <x v="0"/>
    <x v="0"/>
    <x v="0"/>
    <x v="167"/>
    <x v="334"/>
    <x v="332"/>
    <x v="1"/>
    <x v="20"/>
    <x v="20"/>
    <n v="0"/>
    <n v="0"/>
    <n v="0"/>
    <n v="0"/>
    <n v="0"/>
    <n v="-120000"/>
    <n v="-120000"/>
    <n v="0"/>
    <n v="0"/>
    <n v="0"/>
    <n v="-120000"/>
    <x v="4"/>
    <x v="3"/>
    <x v="3"/>
    <x v="3"/>
    <s v="6PROV"/>
    <x v="11"/>
    <s v="6PROVC"/>
    <x v="63"/>
    <s v="6PROCN"/>
    <x v="68"/>
    <s v="D6UAPR"/>
    <s v="University Press"/>
    <s v="D6UAPR"/>
    <m/>
    <m/>
    <m/>
    <s v="University Press"/>
    <x v="4"/>
    <m/>
    <x v="0"/>
  </r>
  <r>
    <s v="Phillips, Susan"/>
    <x v="0"/>
    <x v="0"/>
    <x v="0"/>
    <x v="0"/>
    <x v="167"/>
    <x v="284"/>
    <x v="282"/>
    <x v="1"/>
    <x v="20"/>
    <x v="20"/>
    <n v="0"/>
    <n v="0"/>
    <n v="0"/>
    <n v="0"/>
    <n v="-120000"/>
    <n v="0"/>
    <n v="-120000"/>
    <n v="-120000"/>
    <n v="0"/>
    <n v="-120000"/>
    <n v="0"/>
    <x v="3"/>
    <x v="2"/>
    <x v="3"/>
    <x v="3"/>
    <s v="6PROV"/>
    <x v="11"/>
    <s v="6PROVC"/>
    <x v="63"/>
    <s v="6PROCN"/>
    <x v="68"/>
    <s v="D6UAPR"/>
    <s v="University Press"/>
    <s v="D6UAPR"/>
    <m/>
    <m/>
    <m/>
    <s v="University Press"/>
    <x v="3"/>
    <m/>
    <x v="0"/>
  </r>
  <r>
    <s v="Phillips, Susan"/>
    <x v="0"/>
    <x v="0"/>
    <x v="0"/>
    <x v="0"/>
    <x v="39"/>
    <x v="281"/>
    <x v="279"/>
    <x v="1"/>
    <x v="20"/>
    <x v="20"/>
    <n v="0"/>
    <n v="0"/>
    <n v="0"/>
    <n v="0"/>
    <n v="0"/>
    <n v="6000"/>
    <n v="6000"/>
    <n v="0"/>
    <n v="0"/>
    <n v="0"/>
    <n v="6000"/>
    <x v="2"/>
    <x v="1"/>
    <x v="3"/>
    <x v="3"/>
    <s v="6PROV"/>
    <x v="11"/>
    <s v="6GENST"/>
    <x v="22"/>
    <s v="65GENS"/>
    <x v="26"/>
    <s v="D6UPWB"/>
    <s v="Upward Bound"/>
    <s v="D6UPWB"/>
    <m/>
    <m/>
    <m/>
    <s v="Upward Bound"/>
    <x v="2"/>
    <m/>
    <x v="0"/>
  </r>
  <r>
    <s v="Phillips, Susan"/>
    <x v="0"/>
    <x v="0"/>
    <x v="0"/>
    <x v="0"/>
    <x v="39"/>
    <x v="227"/>
    <x v="225"/>
    <x v="1"/>
    <x v="20"/>
    <x v="20"/>
    <n v="0"/>
    <n v="0"/>
    <n v="0"/>
    <n v="0"/>
    <n v="0"/>
    <n v="0"/>
    <n v="0"/>
    <n v="1112.56"/>
    <n v="0"/>
    <n v="1112.56"/>
    <n v="-1112.56"/>
    <x v="1"/>
    <x v="0"/>
    <x v="3"/>
    <x v="3"/>
    <s v="6PROV"/>
    <x v="11"/>
    <s v="6GENST"/>
    <x v="22"/>
    <s v="65GENS"/>
    <x v="26"/>
    <s v="D6UPWB"/>
    <s v="Upward Bound"/>
    <s v="D6UPWB"/>
    <m/>
    <m/>
    <m/>
    <s v="Upward Bound"/>
    <x v="1"/>
    <m/>
    <x v="0"/>
  </r>
  <r>
    <s v="Phillips, Susan"/>
    <x v="0"/>
    <x v="0"/>
    <x v="0"/>
    <x v="0"/>
    <x v="168"/>
    <x v="281"/>
    <x v="279"/>
    <x v="1"/>
    <x v="20"/>
    <x v="20"/>
    <n v="0"/>
    <n v="0"/>
    <n v="0"/>
    <n v="0"/>
    <n v="181900"/>
    <n v="14902"/>
    <n v="196802"/>
    <n v="98696"/>
    <n v="0"/>
    <n v="98696"/>
    <n v="98106"/>
    <x v="2"/>
    <x v="1"/>
    <x v="3"/>
    <x v="3"/>
    <s v="6PROV"/>
    <x v="11"/>
    <s v="6GENST"/>
    <x v="22"/>
    <s v="65GENS"/>
    <x v="26"/>
    <s v="D6URSA"/>
    <s v="Undergrad Research/School Activity"/>
    <s v="D6URSA"/>
    <m/>
    <m/>
    <m/>
    <s v="Undergrad Research/School Activity"/>
    <x v="2"/>
    <m/>
    <x v="0"/>
  </r>
  <r>
    <s v="Phillips, Susan"/>
    <x v="0"/>
    <x v="0"/>
    <x v="0"/>
    <x v="0"/>
    <x v="168"/>
    <x v="714"/>
    <x v="706"/>
    <x v="1"/>
    <x v="20"/>
    <x v="20"/>
    <n v="0"/>
    <n v="0"/>
    <n v="0"/>
    <n v="0"/>
    <n v="0"/>
    <n v="601"/>
    <n v="601"/>
    <n v="0"/>
    <n v="0"/>
    <n v="0"/>
    <n v="601"/>
    <x v="1"/>
    <x v="0"/>
    <x v="3"/>
    <x v="3"/>
    <s v="6PROV"/>
    <x v="11"/>
    <s v="6GENST"/>
    <x v="22"/>
    <s v="65GENS"/>
    <x v="26"/>
    <s v="D6URSA"/>
    <s v="Undergrad Research/School Activity"/>
    <s v="D6URSA"/>
    <m/>
    <m/>
    <m/>
    <s v="Undergrad Research/School Activity"/>
    <x v="1"/>
    <m/>
    <x v="0"/>
  </r>
  <r>
    <s v="Phillips, Susan"/>
    <x v="0"/>
    <x v="0"/>
    <x v="0"/>
    <x v="0"/>
    <x v="168"/>
    <x v="0"/>
    <x v="0"/>
    <x v="1"/>
    <x v="20"/>
    <x v="20"/>
    <n v="0"/>
    <n v="0"/>
    <n v="0"/>
    <n v="0"/>
    <n v="0"/>
    <n v="-601"/>
    <n v="-601"/>
    <n v="0"/>
    <n v="0"/>
    <n v="0"/>
    <n v="-601"/>
    <x v="0"/>
    <x v="0"/>
    <x v="3"/>
    <x v="3"/>
    <s v="6PROV"/>
    <x v="11"/>
    <s v="6GENST"/>
    <x v="22"/>
    <s v="65GENS"/>
    <x v="26"/>
    <s v="D6URSA"/>
    <s v="Undergrad Research/School Activity"/>
    <s v="D6URSA"/>
    <m/>
    <m/>
    <m/>
    <s v="Undergrad Research/School Activity"/>
    <x v="0"/>
    <m/>
    <x v="0"/>
  </r>
  <r>
    <s v="Steele, Mark"/>
    <x v="0"/>
    <x v="0"/>
    <x v="0"/>
    <x v="0"/>
    <x v="169"/>
    <x v="281"/>
    <x v="279"/>
    <x v="1"/>
    <x v="20"/>
    <x v="20"/>
    <n v="0"/>
    <n v="0"/>
    <n v="0"/>
    <n v="0"/>
    <n v="25000"/>
    <n v="0"/>
    <n v="25000"/>
    <n v="24212.66"/>
    <n v="0"/>
    <n v="24212.66"/>
    <n v="787.34"/>
    <x v="2"/>
    <x v="1"/>
    <x v="3"/>
    <x v="3"/>
    <s v="6SMRSS"/>
    <x v="26"/>
    <s v="60SMSS"/>
    <x v="64"/>
    <s v="65SMSS"/>
    <x v="69"/>
    <s v="D6SUMS"/>
    <s v="Summer Sessions"/>
    <s v="D6SUMS"/>
    <m/>
    <m/>
    <m/>
    <s v="Summer Sessions"/>
    <x v="2"/>
    <m/>
    <x v="0"/>
  </r>
  <r>
    <s v="Steele, Mark"/>
    <x v="0"/>
    <x v="0"/>
    <x v="0"/>
    <x v="0"/>
    <x v="169"/>
    <x v="717"/>
    <x v="709"/>
    <x v="1"/>
    <x v="20"/>
    <x v="20"/>
    <n v="0"/>
    <n v="0"/>
    <n v="0"/>
    <n v="0"/>
    <n v="0"/>
    <n v="-167.06"/>
    <n v="-167.06"/>
    <n v="0"/>
    <n v="0"/>
    <n v="0"/>
    <n v="-167.06"/>
    <x v="1"/>
    <x v="0"/>
    <x v="3"/>
    <x v="3"/>
    <s v="6SMRSS"/>
    <x v="26"/>
    <s v="60SMSS"/>
    <x v="64"/>
    <s v="65SMSS"/>
    <x v="69"/>
    <s v="D6SUMS"/>
    <s v="Summer Sessions"/>
    <s v="D6SUMS"/>
    <m/>
    <m/>
    <m/>
    <s v="Summer Sessions"/>
    <x v="1"/>
    <m/>
    <x v="0"/>
  </r>
  <r>
    <s v="Steele, Mark"/>
    <x v="0"/>
    <x v="0"/>
    <x v="0"/>
    <x v="0"/>
    <x v="169"/>
    <x v="718"/>
    <x v="710"/>
    <x v="1"/>
    <x v="20"/>
    <x v="20"/>
    <n v="0"/>
    <n v="0"/>
    <n v="0"/>
    <n v="0"/>
    <n v="0"/>
    <n v="333.14"/>
    <n v="333.14"/>
    <n v="0"/>
    <n v="0"/>
    <n v="0"/>
    <n v="333.14"/>
    <x v="1"/>
    <x v="0"/>
    <x v="3"/>
    <x v="3"/>
    <s v="6SMRSS"/>
    <x v="26"/>
    <s v="60SMSS"/>
    <x v="64"/>
    <s v="65SMSS"/>
    <x v="69"/>
    <s v="D6SUMS"/>
    <s v="Summer Sessions"/>
    <s v="D6SUMS"/>
    <m/>
    <m/>
    <m/>
    <s v="Summer Sessions"/>
    <x v="1"/>
    <m/>
    <x v="0"/>
  </r>
  <r>
    <s v="Steele, Mark"/>
    <x v="0"/>
    <x v="0"/>
    <x v="0"/>
    <x v="0"/>
    <x v="169"/>
    <x v="720"/>
    <x v="710"/>
    <x v="1"/>
    <x v="20"/>
    <x v="20"/>
    <n v="0"/>
    <n v="0"/>
    <n v="0"/>
    <n v="0"/>
    <n v="0"/>
    <n v="0"/>
    <n v="0"/>
    <n v="-733.12"/>
    <n v="0"/>
    <n v="-733.12"/>
    <n v="733.12"/>
    <x v="1"/>
    <x v="0"/>
    <x v="3"/>
    <x v="3"/>
    <s v="6SMRSS"/>
    <x v="26"/>
    <s v="60SMSS"/>
    <x v="64"/>
    <s v="65SMSS"/>
    <x v="69"/>
    <s v="D6SUMS"/>
    <s v="Summer Sessions"/>
    <s v="D6SUMS"/>
    <m/>
    <m/>
    <m/>
    <s v="Summer Sessions"/>
    <x v="1"/>
    <m/>
    <x v="0"/>
  </r>
  <r>
    <s v="Steele, Mark"/>
    <x v="0"/>
    <x v="0"/>
    <x v="0"/>
    <x v="0"/>
    <x v="169"/>
    <x v="722"/>
    <x v="713"/>
    <x v="1"/>
    <x v="20"/>
    <x v="20"/>
    <n v="0"/>
    <n v="0"/>
    <n v="0"/>
    <n v="0"/>
    <n v="0"/>
    <n v="0"/>
    <n v="0"/>
    <n v="-1299.0899999999999"/>
    <n v="0"/>
    <n v="-1299.0899999999999"/>
    <n v="1299.0899999999999"/>
    <x v="1"/>
    <x v="0"/>
    <x v="3"/>
    <x v="3"/>
    <s v="6SMRSS"/>
    <x v="26"/>
    <s v="60SMSS"/>
    <x v="64"/>
    <s v="65SMSS"/>
    <x v="69"/>
    <s v="D6SUMS"/>
    <s v="Summer Sessions"/>
    <s v="D6SUMS"/>
    <m/>
    <m/>
    <m/>
    <s v="Summer Sessions"/>
    <x v="1"/>
    <m/>
    <x v="0"/>
  </r>
  <r>
    <s v="Steele, Mark"/>
    <x v="0"/>
    <x v="0"/>
    <x v="0"/>
    <x v="0"/>
    <x v="169"/>
    <x v="0"/>
    <x v="0"/>
    <x v="1"/>
    <x v="20"/>
    <x v="20"/>
    <n v="0"/>
    <n v="0"/>
    <n v="0"/>
    <n v="0"/>
    <n v="0"/>
    <n v="-166.08"/>
    <n v="-166.08"/>
    <n v="0"/>
    <n v="0"/>
    <n v="0"/>
    <n v="-166.08"/>
    <x v="0"/>
    <x v="0"/>
    <x v="3"/>
    <x v="3"/>
    <s v="6SMRSS"/>
    <x v="26"/>
    <s v="60SMSS"/>
    <x v="64"/>
    <s v="65SMSS"/>
    <x v="69"/>
    <s v="D6SUMS"/>
    <s v="Summer Sessions"/>
    <s v="D6SUMS"/>
    <m/>
    <m/>
    <m/>
    <s v="Summer Sessions"/>
    <x v="0"/>
    <m/>
    <x v="0"/>
  </r>
  <r>
    <s v="Bennett, Kathleen"/>
    <x v="0"/>
    <x v="0"/>
    <x v="0"/>
    <x v="0"/>
    <x v="40"/>
    <x v="281"/>
    <x v="279"/>
    <x v="1"/>
    <x v="20"/>
    <x v="20"/>
    <n v="0"/>
    <n v="0"/>
    <n v="0"/>
    <n v="0"/>
    <n v="194000"/>
    <n v="71390"/>
    <n v="265390"/>
    <n v="35458.54"/>
    <n v="0"/>
    <n v="35458.54"/>
    <n v="229931.46"/>
    <x v="2"/>
    <x v="1"/>
    <x v="3"/>
    <x v="3"/>
    <s v="6SNRE"/>
    <x v="12"/>
    <s v="64CES"/>
    <x v="24"/>
    <s v="65CES"/>
    <x v="28"/>
    <s v="D6CESA"/>
    <s v="CES Central Administration"/>
    <s v="D6CESA"/>
    <m/>
    <m/>
    <m/>
    <s v="CES Central Administration"/>
    <x v="2"/>
    <m/>
    <x v="0"/>
  </r>
  <r>
    <s v="Bennett, Kathleen"/>
    <x v="0"/>
    <x v="0"/>
    <x v="0"/>
    <x v="0"/>
    <x v="40"/>
    <x v="843"/>
    <x v="834"/>
    <x v="1"/>
    <x v="20"/>
    <x v="20"/>
    <n v="0"/>
    <n v="0"/>
    <n v="0"/>
    <n v="0"/>
    <n v="0"/>
    <n v="107.4"/>
    <n v="107.4"/>
    <n v="0"/>
    <n v="0"/>
    <n v="0"/>
    <n v="107.4"/>
    <x v="10"/>
    <x v="4"/>
    <x v="3"/>
    <x v="3"/>
    <s v="6SNRE"/>
    <x v="12"/>
    <s v="64CES"/>
    <x v="24"/>
    <s v="65CES"/>
    <x v="28"/>
    <s v="D6CESA"/>
    <s v="CES Central Administration"/>
    <s v="D6CESA"/>
    <m/>
    <m/>
    <m/>
    <s v="CES Central Administration"/>
    <x v="10"/>
    <m/>
    <x v="0"/>
  </r>
  <r>
    <s v="Bennett, Kathleen"/>
    <x v="0"/>
    <x v="0"/>
    <x v="0"/>
    <x v="0"/>
    <x v="40"/>
    <x v="846"/>
    <x v="837"/>
    <x v="1"/>
    <x v="20"/>
    <x v="20"/>
    <n v="0"/>
    <n v="0"/>
    <n v="0"/>
    <n v="0"/>
    <n v="0"/>
    <n v="150"/>
    <n v="150"/>
    <n v="0"/>
    <n v="0"/>
    <n v="0"/>
    <n v="150"/>
    <x v="10"/>
    <x v="4"/>
    <x v="3"/>
    <x v="3"/>
    <s v="6SNRE"/>
    <x v="12"/>
    <s v="64CES"/>
    <x v="24"/>
    <s v="65CES"/>
    <x v="28"/>
    <s v="D6CESA"/>
    <s v="CES Central Administration"/>
    <s v="D6CESA"/>
    <m/>
    <m/>
    <m/>
    <s v="CES Central Administration"/>
    <x v="10"/>
    <m/>
    <x v="0"/>
  </r>
  <r>
    <s v="Bennett, Kathleen"/>
    <x v="0"/>
    <x v="0"/>
    <x v="0"/>
    <x v="0"/>
    <x v="40"/>
    <x v="821"/>
    <x v="812"/>
    <x v="1"/>
    <x v="20"/>
    <x v="20"/>
    <n v="0"/>
    <n v="0"/>
    <n v="0"/>
    <n v="0"/>
    <n v="0"/>
    <n v="4864.72"/>
    <n v="4864.72"/>
    <n v="0"/>
    <n v="0"/>
    <n v="0"/>
    <n v="4864.72"/>
    <x v="10"/>
    <x v="4"/>
    <x v="3"/>
    <x v="3"/>
    <s v="6SNRE"/>
    <x v="12"/>
    <s v="64CES"/>
    <x v="24"/>
    <s v="65CES"/>
    <x v="28"/>
    <s v="D6CESA"/>
    <s v="CES Central Administration"/>
    <s v="D6CESA"/>
    <m/>
    <m/>
    <m/>
    <s v="CES Central Administration"/>
    <x v="10"/>
    <m/>
    <x v="0"/>
  </r>
  <r>
    <s v="Bennett, Kathleen"/>
    <x v="0"/>
    <x v="0"/>
    <x v="0"/>
    <x v="0"/>
    <x v="40"/>
    <x v="847"/>
    <x v="838"/>
    <x v="1"/>
    <x v="20"/>
    <x v="20"/>
    <n v="0"/>
    <n v="0"/>
    <n v="0"/>
    <n v="0"/>
    <n v="0"/>
    <n v="21.79"/>
    <n v="21.79"/>
    <n v="0"/>
    <n v="0"/>
    <n v="0"/>
    <n v="21.79"/>
    <x v="10"/>
    <x v="4"/>
    <x v="3"/>
    <x v="3"/>
    <s v="6SNRE"/>
    <x v="12"/>
    <s v="64CES"/>
    <x v="24"/>
    <s v="65CES"/>
    <x v="28"/>
    <s v="D6CESA"/>
    <s v="CES Central Administration"/>
    <s v="D6CESA"/>
    <m/>
    <m/>
    <m/>
    <s v="CES Central Administration"/>
    <x v="10"/>
    <m/>
    <x v="0"/>
  </r>
  <r>
    <s v="Bennett, Kathleen"/>
    <x v="0"/>
    <x v="0"/>
    <x v="0"/>
    <x v="0"/>
    <x v="40"/>
    <x v="816"/>
    <x v="807"/>
    <x v="1"/>
    <x v="20"/>
    <x v="20"/>
    <n v="0"/>
    <n v="0"/>
    <n v="0"/>
    <n v="0"/>
    <n v="0"/>
    <n v="278.45999999999998"/>
    <n v="278.45999999999998"/>
    <n v="0"/>
    <n v="0"/>
    <n v="0"/>
    <n v="278.45999999999998"/>
    <x v="10"/>
    <x v="4"/>
    <x v="3"/>
    <x v="3"/>
    <s v="6SNRE"/>
    <x v="12"/>
    <s v="64CES"/>
    <x v="24"/>
    <s v="65CES"/>
    <x v="28"/>
    <s v="D6CESA"/>
    <s v="CES Central Administration"/>
    <s v="D6CESA"/>
    <m/>
    <m/>
    <m/>
    <s v="CES Central Administration"/>
    <x v="10"/>
    <m/>
    <x v="0"/>
  </r>
  <r>
    <s v="Bennett, Kathleen"/>
    <x v="0"/>
    <x v="0"/>
    <x v="0"/>
    <x v="0"/>
    <x v="40"/>
    <x v="817"/>
    <x v="808"/>
    <x v="1"/>
    <x v="20"/>
    <x v="20"/>
    <n v="0"/>
    <n v="0"/>
    <n v="0"/>
    <n v="0"/>
    <n v="0"/>
    <n v="94.88"/>
    <n v="94.88"/>
    <n v="0"/>
    <n v="0"/>
    <n v="0"/>
    <n v="94.88"/>
    <x v="10"/>
    <x v="4"/>
    <x v="3"/>
    <x v="3"/>
    <s v="6SNRE"/>
    <x v="12"/>
    <s v="64CES"/>
    <x v="24"/>
    <s v="65CES"/>
    <x v="28"/>
    <s v="D6CESA"/>
    <s v="CES Central Administration"/>
    <s v="D6CESA"/>
    <m/>
    <m/>
    <m/>
    <s v="CES Central Administration"/>
    <x v="10"/>
    <m/>
    <x v="0"/>
  </r>
  <r>
    <s v="Bennett, Kathleen"/>
    <x v="0"/>
    <x v="0"/>
    <x v="0"/>
    <x v="0"/>
    <x v="40"/>
    <x v="815"/>
    <x v="806"/>
    <x v="1"/>
    <x v="20"/>
    <x v="20"/>
    <n v="0"/>
    <n v="0"/>
    <n v="0"/>
    <n v="0"/>
    <n v="0"/>
    <n v="13786.13"/>
    <n v="13786.13"/>
    <n v="0"/>
    <n v="0"/>
    <n v="0"/>
    <n v="13786.13"/>
    <x v="10"/>
    <x v="4"/>
    <x v="3"/>
    <x v="3"/>
    <s v="6SNRE"/>
    <x v="12"/>
    <s v="64CES"/>
    <x v="24"/>
    <s v="65CES"/>
    <x v="28"/>
    <s v="D6CESA"/>
    <s v="CES Central Administration"/>
    <s v="D6CESA"/>
    <m/>
    <m/>
    <m/>
    <s v="CES Central Administration"/>
    <x v="10"/>
    <m/>
    <x v="0"/>
  </r>
  <r>
    <s v="Bennett, Kathleen"/>
    <x v="0"/>
    <x v="0"/>
    <x v="0"/>
    <x v="0"/>
    <x v="40"/>
    <x v="819"/>
    <x v="810"/>
    <x v="1"/>
    <x v="20"/>
    <x v="20"/>
    <n v="0"/>
    <n v="0"/>
    <n v="0"/>
    <n v="0"/>
    <n v="0"/>
    <n v="10820.3"/>
    <n v="10820.3"/>
    <n v="5816.94"/>
    <n v="0"/>
    <n v="5816.94"/>
    <n v="5003.3599999999997"/>
    <x v="10"/>
    <x v="4"/>
    <x v="3"/>
    <x v="3"/>
    <s v="6SNRE"/>
    <x v="12"/>
    <s v="64CES"/>
    <x v="24"/>
    <s v="65CES"/>
    <x v="28"/>
    <s v="D6CESA"/>
    <s v="CES Central Administration"/>
    <s v="D6CESA"/>
    <m/>
    <m/>
    <m/>
    <s v="CES Central Administration"/>
    <x v="10"/>
    <m/>
    <x v="0"/>
  </r>
  <r>
    <s v="Bennett, Kathleen"/>
    <x v="0"/>
    <x v="0"/>
    <x v="0"/>
    <x v="0"/>
    <x v="40"/>
    <x v="848"/>
    <x v="839"/>
    <x v="1"/>
    <x v="20"/>
    <x v="20"/>
    <n v="0"/>
    <n v="0"/>
    <n v="0"/>
    <n v="0"/>
    <n v="0"/>
    <n v="500000"/>
    <n v="500000"/>
    <n v="0"/>
    <n v="0"/>
    <n v="0"/>
    <n v="500000"/>
    <x v="10"/>
    <x v="4"/>
    <x v="3"/>
    <x v="3"/>
    <s v="6SNRE"/>
    <x v="12"/>
    <s v="64CES"/>
    <x v="24"/>
    <s v="65CES"/>
    <x v="28"/>
    <s v="D6CESA"/>
    <s v="CES Central Administration"/>
    <s v="D6CESA"/>
    <m/>
    <m/>
    <m/>
    <s v="CES Central Administration"/>
    <x v="10"/>
    <m/>
    <x v="0"/>
  </r>
  <r>
    <s v="Bennett, Kathleen"/>
    <x v="0"/>
    <x v="0"/>
    <x v="0"/>
    <x v="0"/>
    <x v="40"/>
    <x v="785"/>
    <x v="776"/>
    <x v="1"/>
    <x v="20"/>
    <x v="20"/>
    <n v="0"/>
    <n v="0"/>
    <n v="0"/>
    <n v="0"/>
    <n v="0"/>
    <n v="-530123.68000000005"/>
    <n v="-530123.68000000005"/>
    <n v="0"/>
    <n v="0"/>
    <n v="0"/>
    <n v="-530123.68000000005"/>
    <x v="11"/>
    <x v="4"/>
    <x v="3"/>
    <x v="3"/>
    <s v="6SNRE"/>
    <x v="12"/>
    <s v="64CES"/>
    <x v="24"/>
    <s v="65CES"/>
    <x v="28"/>
    <s v="D6CESA"/>
    <s v="CES Central Administration"/>
    <s v="D6CESA"/>
    <m/>
    <m/>
    <m/>
    <s v="CES Central Administration"/>
    <x v="11"/>
    <m/>
    <x v="0"/>
  </r>
  <r>
    <s v="Bennett, Kathleen"/>
    <x v="0"/>
    <x v="0"/>
    <x v="0"/>
    <x v="0"/>
    <x v="40"/>
    <x v="727"/>
    <x v="718"/>
    <x v="1"/>
    <x v="20"/>
    <x v="20"/>
    <n v="0"/>
    <n v="0"/>
    <n v="0"/>
    <n v="0"/>
    <n v="0"/>
    <n v="-1638.87"/>
    <n v="-1638.87"/>
    <n v="0"/>
    <n v="0"/>
    <n v="0"/>
    <n v="-1638.87"/>
    <x v="1"/>
    <x v="0"/>
    <x v="3"/>
    <x v="3"/>
    <s v="6SNRE"/>
    <x v="12"/>
    <s v="64CES"/>
    <x v="24"/>
    <s v="65CES"/>
    <x v="28"/>
    <s v="D6CESA"/>
    <s v="CES Central Administration"/>
    <s v="D6CESA"/>
    <m/>
    <m/>
    <m/>
    <s v="CES Central Administration"/>
    <x v="1"/>
    <m/>
    <x v="0"/>
  </r>
  <r>
    <s v="Bennett, Kathleen"/>
    <x v="0"/>
    <x v="0"/>
    <x v="0"/>
    <x v="0"/>
    <x v="40"/>
    <x v="728"/>
    <x v="719"/>
    <x v="1"/>
    <x v="20"/>
    <x v="20"/>
    <n v="0"/>
    <n v="0"/>
    <n v="0"/>
    <n v="0"/>
    <n v="0"/>
    <n v="149.37"/>
    <n v="149.37"/>
    <n v="0"/>
    <n v="0"/>
    <n v="0"/>
    <n v="149.37"/>
    <x v="1"/>
    <x v="0"/>
    <x v="3"/>
    <x v="3"/>
    <s v="6SNRE"/>
    <x v="12"/>
    <s v="64CES"/>
    <x v="24"/>
    <s v="65CES"/>
    <x v="28"/>
    <s v="D6CESA"/>
    <s v="CES Central Administration"/>
    <s v="D6CESA"/>
    <m/>
    <m/>
    <m/>
    <s v="CES Central Administration"/>
    <x v="1"/>
    <m/>
    <x v="0"/>
  </r>
  <r>
    <s v="Bennett, Kathleen"/>
    <x v="0"/>
    <x v="0"/>
    <x v="0"/>
    <x v="0"/>
    <x v="40"/>
    <x v="233"/>
    <x v="231"/>
    <x v="1"/>
    <x v="20"/>
    <x v="20"/>
    <n v="0"/>
    <n v="0"/>
    <n v="0"/>
    <n v="0"/>
    <n v="0"/>
    <n v="16018.16"/>
    <n v="16018.16"/>
    <n v="0"/>
    <n v="0"/>
    <n v="0"/>
    <n v="16018.16"/>
    <x v="1"/>
    <x v="0"/>
    <x v="3"/>
    <x v="3"/>
    <s v="6SNRE"/>
    <x v="12"/>
    <s v="64CES"/>
    <x v="24"/>
    <s v="65CES"/>
    <x v="28"/>
    <s v="D6CESA"/>
    <s v="CES Central Administration"/>
    <s v="D6CESA"/>
    <m/>
    <m/>
    <m/>
    <s v="CES Central Administration"/>
    <x v="1"/>
    <m/>
    <x v="0"/>
  </r>
  <r>
    <s v="Bennett, Kathleen"/>
    <x v="0"/>
    <x v="0"/>
    <x v="0"/>
    <x v="0"/>
    <x v="40"/>
    <x v="234"/>
    <x v="232"/>
    <x v="1"/>
    <x v="20"/>
    <x v="20"/>
    <n v="0"/>
    <n v="0"/>
    <n v="0"/>
    <n v="0"/>
    <n v="0"/>
    <n v="182.76"/>
    <n v="182.76"/>
    <n v="0"/>
    <n v="0"/>
    <n v="0"/>
    <n v="182.76"/>
    <x v="1"/>
    <x v="0"/>
    <x v="3"/>
    <x v="3"/>
    <s v="6SNRE"/>
    <x v="12"/>
    <s v="64CES"/>
    <x v="24"/>
    <s v="65CES"/>
    <x v="28"/>
    <s v="D6CESA"/>
    <s v="CES Central Administration"/>
    <s v="D6CESA"/>
    <m/>
    <m/>
    <m/>
    <s v="CES Central Administration"/>
    <x v="1"/>
    <m/>
    <x v="0"/>
  </r>
  <r>
    <s v="Bennett, Kathleen"/>
    <x v="0"/>
    <x v="0"/>
    <x v="0"/>
    <x v="0"/>
    <x v="40"/>
    <x v="236"/>
    <x v="234"/>
    <x v="1"/>
    <x v="20"/>
    <x v="20"/>
    <n v="0"/>
    <n v="0"/>
    <n v="0"/>
    <n v="0"/>
    <n v="0"/>
    <n v="27428.47"/>
    <n v="27428.47"/>
    <n v="-38.51"/>
    <n v="0"/>
    <n v="-38.51"/>
    <n v="27466.98"/>
    <x v="1"/>
    <x v="0"/>
    <x v="3"/>
    <x v="3"/>
    <s v="6SNRE"/>
    <x v="12"/>
    <s v="64CES"/>
    <x v="24"/>
    <s v="65CES"/>
    <x v="28"/>
    <s v="D6CESA"/>
    <s v="CES Central Administration"/>
    <s v="D6CESA"/>
    <m/>
    <m/>
    <m/>
    <s v="CES Central Administration"/>
    <x v="1"/>
    <m/>
    <x v="0"/>
  </r>
  <r>
    <s v="Bennett, Kathleen"/>
    <x v="0"/>
    <x v="0"/>
    <x v="0"/>
    <x v="0"/>
    <x v="40"/>
    <x v="237"/>
    <x v="235"/>
    <x v="1"/>
    <x v="20"/>
    <x v="20"/>
    <n v="0"/>
    <n v="0"/>
    <n v="0"/>
    <n v="0"/>
    <n v="0"/>
    <n v="64517.91"/>
    <n v="64517.91"/>
    <n v="0"/>
    <n v="0"/>
    <n v="0"/>
    <n v="64517.91"/>
    <x v="1"/>
    <x v="0"/>
    <x v="3"/>
    <x v="3"/>
    <s v="6SNRE"/>
    <x v="12"/>
    <s v="64CES"/>
    <x v="24"/>
    <s v="65CES"/>
    <x v="28"/>
    <s v="D6CESA"/>
    <s v="CES Central Administration"/>
    <s v="D6CESA"/>
    <m/>
    <m/>
    <m/>
    <s v="CES Central Administration"/>
    <x v="1"/>
    <m/>
    <x v="0"/>
  </r>
  <r>
    <s v="Bennett, Kathleen"/>
    <x v="0"/>
    <x v="0"/>
    <x v="0"/>
    <x v="0"/>
    <x v="40"/>
    <x v="240"/>
    <x v="238"/>
    <x v="1"/>
    <x v="20"/>
    <x v="20"/>
    <n v="0"/>
    <n v="0"/>
    <n v="0"/>
    <n v="0"/>
    <n v="0"/>
    <n v="0"/>
    <n v="0"/>
    <n v="-133.66999999999999"/>
    <n v="0"/>
    <n v="-133.66999999999999"/>
    <n v="133.66999999999999"/>
    <x v="1"/>
    <x v="0"/>
    <x v="3"/>
    <x v="3"/>
    <s v="6SNRE"/>
    <x v="12"/>
    <s v="64CES"/>
    <x v="24"/>
    <s v="65CES"/>
    <x v="28"/>
    <s v="D6CESA"/>
    <s v="CES Central Administration"/>
    <s v="D6CESA"/>
    <m/>
    <m/>
    <m/>
    <s v="CES Central Administration"/>
    <x v="1"/>
    <m/>
    <x v="0"/>
  </r>
  <r>
    <s v="Bennett, Kathleen"/>
    <x v="0"/>
    <x v="0"/>
    <x v="0"/>
    <x v="0"/>
    <x v="40"/>
    <x v="241"/>
    <x v="239"/>
    <x v="1"/>
    <x v="20"/>
    <x v="20"/>
    <n v="0"/>
    <n v="0"/>
    <n v="0"/>
    <n v="0"/>
    <n v="0"/>
    <n v="27941.1"/>
    <n v="27941.1"/>
    <n v="0"/>
    <n v="0"/>
    <n v="0"/>
    <n v="27941.1"/>
    <x v="1"/>
    <x v="0"/>
    <x v="3"/>
    <x v="3"/>
    <s v="6SNRE"/>
    <x v="12"/>
    <s v="64CES"/>
    <x v="24"/>
    <s v="65CES"/>
    <x v="28"/>
    <s v="D6CESA"/>
    <s v="CES Central Administration"/>
    <s v="D6CESA"/>
    <m/>
    <m/>
    <m/>
    <s v="CES Central Administration"/>
    <x v="1"/>
    <m/>
    <x v="0"/>
  </r>
  <r>
    <s v="Bennett, Kathleen"/>
    <x v="0"/>
    <x v="0"/>
    <x v="0"/>
    <x v="0"/>
    <x v="40"/>
    <x v="243"/>
    <x v="241"/>
    <x v="1"/>
    <x v="20"/>
    <x v="20"/>
    <n v="0"/>
    <n v="0"/>
    <n v="0"/>
    <n v="0"/>
    <n v="0"/>
    <n v="10296.56"/>
    <n v="10296.56"/>
    <n v="-13132.92"/>
    <n v="0"/>
    <n v="-13132.92"/>
    <n v="23429.48"/>
    <x v="1"/>
    <x v="0"/>
    <x v="3"/>
    <x v="3"/>
    <s v="6SNRE"/>
    <x v="12"/>
    <s v="64CES"/>
    <x v="24"/>
    <s v="65CES"/>
    <x v="28"/>
    <s v="D6CESA"/>
    <s v="CES Central Administration"/>
    <s v="D6CESA"/>
    <m/>
    <m/>
    <m/>
    <s v="CES Central Administration"/>
    <x v="1"/>
    <m/>
    <x v="0"/>
  </r>
  <r>
    <s v="Bennett, Kathleen"/>
    <x v="0"/>
    <x v="0"/>
    <x v="0"/>
    <x v="0"/>
    <x v="40"/>
    <x v="245"/>
    <x v="243"/>
    <x v="1"/>
    <x v="20"/>
    <x v="20"/>
    <n v="0"/>
    <n v="0"/>
    <n v="0"/>
    <n v="0"/>
    <n v="0"/>
    <n v="500000"/>
    <n v="500000"/>
    <n v="0"/>
    <n v="0"/>
    <n v="0"/>
    <n v="500000"/>
    <x v="1"/>
    <x v="0"/>
    <x v="3"/>
    <x v="3"/>
    <s v="6SNRE"/>
    <x v="12"/>
    <s v="64CES"/>
    <x v="24"/>
    <s v="65CES"/>
    <x v="28"/>
    <s v="D6CESA"/>
    <s v="CES Central Administration"/>
    <s v="D6CESA"/>
    <m/>
    <m/>
    <m/>
    <s v="CES Central Administration"/>
    <x v="1"/>
    <m/>
    <x v="0"/>
  </r>
  <r>
    <s v="Bennett, Kathleen"/>
    <x v="0"/>
    <x v="0"/>
    <x v="0"/>
    <x v="0"/>
    <x v="40"/>
    <x v="0"/>
    <x v="0"/>
    <x v="1"/>
    <x v="20"/>
    <x v="20"/>
    <n v="0"/>
    <n v="0"/>
    <n v="0"/>
    <n v="0"/>
    <n v="0"/>
    <n v="-644895.46"/>
    <n v="-644895.46"/>
    <n v="0"/>
    <n v="0"/>
    <n v="0"/>
    <n v="-644895.46"/>
    <x v="0"/>
    <x v="0"/>
    <x v="3"/>
    <x v="3"/>
    <s v="6SNRE"/>
    <x v="12"/>
    <s v="64CES"/>
    <x v="24"/>
    <s v="65CES"/>
    <x v="28"/>
    <s v="D6CESA"/>
    <s v="CES Central Administration"/>
    <s v="D6CESA"/>
    <m/>
    <m/>
    <m/>
    <s v="CES Central Administration"/>
    <x v="0"/>
    <m/>
    <x v="0"/>
  </r>
  <r>
    <s v="Bennett, Kathleen"/>
    <x v="0"/>
    <x v="0"/>
    <x v="0"/>
    <x v="0"/>
    <x v="42"/>
    <x v="281"/>
    <x v="279"/>
    <x v="1"/>
    <x v="20"/>
    <x v="20"/>
    <n v="0"/>
    <n v="0"/>
    <n v="0"/>
    <n v="0"/>
    <n v="1010800"/>
    <n v="0"/>
    <n v="1010800"/>
    <n v="711009.69"/>
    <n v="0"/>
    <n v="711009.69"/>
    <n v="299790.31"/>
    <x v="2"/>
    <x v="1"/>
    <x v="3"/>
    <x v="3"/>
    <s v="6SNRE"/>
    <x v="12"/>
    <s v="64CES"/>
    <x v="24"/>
    <s v="65CES"/>
    <x v="28"/>
    <s v="D6CESP"/>
    <s v="CES Extension Programs"/>
    <s v="D6CESP"/>
    <m/>
    <m/>
    <m/>
    <s v="CES Extension Programs"/>
    <x v="2"/>
    <m/>
    <x v="0"/>
  </r>
  <r>
    <s v="Bennett, Kathleen"/>
    <x v="0"/>
    <x v="0"/>
    <x v="0"/>
    <x v="0"/>
    <x v="42"/>
    <x v="846"/>
    <x v="837"/>
    <x v="1"/>
    <x v="20"/>
    <x v="20"/>
    <n v="0"/>
    <n v="0"/>
    <n v="0"/>
    <n v="0"/>
    <n v="0"/>
    <n v="5704.96"/>
    <n v="5704.96"/>
    <n v="0"/>
    <n v="0"/>
    <n v="0"/>
    <n v="5704.96"/>
    <x v="10"/>
    <x v="4"/>
    <x v="3"/>
    <x v="3"/>
    <s v="6SNRE"/>
    <x v="12"/>
    <s v="64CES"/>
    <x v="24"/>
    <s v="65CES"/>
    <x v="28"/>
    <s v="D6CESP"/>
    <s v="CES Extension Programs"/>
    <s v="D6CESP"/>
    <m/>
    <m/>
    <m/>
    <s v="CES Extension Programs"/>
    <x v="10"/>
    <m/>
    <x v="0"/>
  </r>
  <r>
    <s v="Bennett, Kathleen"/>
    <x v="0"/>
    <x v="0"/>
    <x v="0"/>
    <x v="0"/>
    <x v="42"/>
    <x v="821"/>
    <x v="812"/>
    <x v="1"/>
    <x v="20"/>
    <x v="20"/>
    <n v="0"/>
    <n v="0"/>
    <n v="0"/>
    <n v="0"/>
    <n v="0"/>
    <n v="129.33000000000001"/>
    <n v="129.33000000000001"/>
    <n v="0"/>
    <n v="0"/>
    <n v="0"/>
    <n v="129.33000000000001"/>
    <x v="10"/>
    <x v="4"/>
    <x v="3"/>
    <x v="3"/>
    <s v="6SNRE"/>
    <x v="12"/>
    <s v="64CES"/>
    <x v="24"/>
    <s v="65CES"/>
    <x v="28"/>
    <s v="D6CESP"/>
    <s v="CES Extension Programs"/>
    <s v="D6CESP"/>
    <m/>
    <m/>
    <m/>
    <s v="CES Extension Programs"/>
    <x v="10"/>
    <m/>
    <x v="0"/>
  </r>
  <r>
    <s v="Bennett, Kathleen"/>
    <x v="0"/>
    <x v="0"/>
    <x v="0"/>
    <x v="0"/>
    <x v="42"/>
    <x v="816"/>
    <x v="807"/>
    <x v="1"/>
    <x v="20"/>
    <x v="20"/>
    <n v="0"/>
    <n v="0"/>
    <n v="0"/>
    <n v="0"/>
    <n v="0"/>
    <n v="3.23"/>
    <n v="3.23"/>
    <n v="24.99"/>
    <n v="0"/>
    <n v="24.99"/>
    <n v="-21.76"/>
    <x v="10"/>
    <x v="4"/>
    <x v="3"/>
    <x v="3"/>
    <s v="6SNRE"/>
    <x v="12"/>
    <s v="64CES"/>
    <x v="24"/>
    <s v="65CES"/>
    <x v="28"/>
    <s v="D6CESP"/>
    <s v="CES Extension Programs"/>
    <s v="D6CESP"/>
    <m/>
    <m/>
    <m/>
    <s v="CES Extension Programs"/>
    <x v="10"/>
    <m/>
    <x v="0"/>
  </r>
  <r>
    <s v="Bennett, Kathleen"/>
    <x v="0"/>
    <x v="0"/>
    <x v="0"/>
    <x v="0"/>
    <x v="42"/>
    <x v="815"/>
    <x v="806"/>
    <x v="1"/>
    <x v="20"/>
    <x v="20"/>
    <n v="0"/>
    <n v="0"/>
    <n v="0"/>
    <n v="0"/>
    <n v="0"/>
    <n v="20994.86"/>
    <n v="20994.86"/>
    <n v="0"/>
    <n v="0"/>
    <n v="0"/>
    <n v="20994.86"/>
    <x v="10"/>
    <x v="4"/>
    <x v="3"/>
    <x v="3"/>
    <s v="6SNRE"/>
    <x v="12"/>
    <s v="64CES"/>
    <x v="24"/>
    <s v="65CES"/>
    <x v="28"/>
    <s v="D6CESP"/>
    <s v="CES Extension Programs"/>
    <s v="D6CESP"/>
    <m/>
    <m/>
    <m/>
    <s v="CES Extension Programs"/>
    <x v="10"/>
    <m/>
    <x v="0"/>
  </r>
  <r>
    <s v="Bennett, Kathleen"/>
    <x v="0"/>
    <x v="0"/>
    <x v="0"/>
    <x v="0"/>
    <x v="42"/>
    <x v="851"/>
    <x v="842"/>
    <x v="1"/>
    <x v="20"/>
    <x v="20"/>
    <n v="0"/>
    <n v="0"/>
    <n v="0"/>
    <n v="0"/>
    <n v="0"/>
    <n v="701.63"/>
    <n v="701.63"/>
    <n v="-237.18"/>
    <n v="0"/>
    <n v="-237.18"/>
    <n v="938.81"/>
    <x v="10"/>
    <x v="4"/>
    <x v="3"/>
    <x v="3"/>
    <s v="6SNRE"/>
    <x v="12"/>
    <s v="64CES"/>
    <x v="24"/>
    <s v="65CES"/>
    <x v="28"/>
    <s v="D6CESP"/>
    <s v="CES Extension Programs"/>
    <s v="D6CESP"/>
    <m/>
    <m/>
    <m/>
    <s v="CES Extension Programs"/>
    <x v="10"/>
    <m/>
    <x v="0"/>
  </r>
  <r>
    <s v="Bennett, Kathleen"/>
    <x v="0"/>
    <x v="0"/>
    <x v="0"/>
    <x v="0"/>
    <x v="42"/>
    <x v="819"/>
    <x v="810"/>
    <x v="1"/>
    <x v="20"/>
    <x v="20"/>
    <n v="0"/>
    <n v="0"/>
    <n v="0"/>
    <n v="0"/>
    <n v="0"/>
    <n v="22911.58"/>
    <n v="22911.58"/>
    <n v="18318.849999999999"/>
    <n v="0"/>
    <n v="18318.849999999999"/>
    <n v="4592.7299999999996"/>
    <x v="10"/>
    <x v="4"/>
    <x v="3"/>
    <x v="3"/>
    <s v="6SNRE"/>
    <x v="12"/>
    <s v="64CES"/>
    <x v="24"/>
    <s v="65CES"/>
    <x v="28"/>
    <s v="D6CESP"/>
    <s v="CES Extension Programs"/>
    <s v="D6CESP"/>
    <m/>
    <m/>
    <m/>
    <s v="CES Extension Programs"/>
    <x v="10"/>
    <m/>
    <x v="0"/>
  </r>
  <r>
    <s v="Bennett, Kathleen"/>
    <x v="0"/>
    <x v="0"/>
    <x v="0"/>
    <x v="0"/>
    <x v="42"/>
    <x v="785"/>
    <x v="776"/>
    <x v="1"/>
    <x v="20"/>
    <x v="20"/>
    <n v="0"/>
    <n v="0"/>
    <n v="0"/>
    <n v="0"/>
    <n v="0"/>
    <n v="-50445.59"/>
    <n v="-50445.59"/>
    <n v="0"/>
    <n v="0"/>
    <n v="0"/>
    <n v="-50445.59"/>
    <x v="11"/>
    <x v="4"/>
    <x v="3"/>
    <x v="3"/>
    <s v="6SNRE"/>
    <x v="12"/>
    <s v="64CES"/>
    <x v="24"/>
    <s v="65CES"/>
    <x v="28"/>
    <s v="D6CESP"/>
    <s v="CES Extension Programs"/>
    <s v="D6CESP"/>
    <m/>
    <m/>
    <m/>
    <s v="CES Extension Programs"/>
    <x v="11"/>
    <m/>
    <x v="0"/>
  </r>
  <r>
    <s v="Bennett, Kathleen"/>
    <x v="0"/>
    <x v="0"/>
    <x v="0"/>
    <x v="0"/>
    <x v="42"/>
    <x v="733"/>
    <x v="724"/>
    <x v="1"/>
    <x v="20"/>
    <x v="20"/>
    <n v="0"/>
    <n v="0"/>
    <n v="0"/>
    <n v="0"/>
    <n v="0"/>
    <n v="0"/>
    <n v="0"/>
    <n v="-4745.6000000000004"/>
    <n v="0"/>
    <n v="-4745.6000000000004"/>
    <n v="4745.6000000000004"/>
    <x v="6"/>
    <x v="1"/>
    <x v="3"/>
    <x v="3"/>
    <s v="6SNRE"/>
    <x v="12"/>
    <s v="64CES"/>
    <x v="24"/>
    <s v="65CES"/>
    <x v="28"/>
    <s v="D6CESP"/>
    <s v="CES Extension Programs"/>
    <s v="D6CESP"/>
    <m/>
    <m/>
    <m/>
    <s v="CES Extension Programs"/>
    <x v="6"/>
    <m/>
    <x v="0"/>
  </r>
  <r>
    <s v="Bennett, Kathleen"/>
    <x v="0"/>
    <x v="0"/>
    <x v="0"/>
    <x v="0"/>
    <x v="42"/>
    <x v="735"/>
    <x v="726"/>
    <x v="1"/>
    <x v="20"/>
    <x v="20"/>
    <n v="0"/>
    <n v="0"/>
    <n v="0"/>
    <n v="0"/>
    <n v="0"/>
    <n v="7.75"/>
    <n v="7.75"/>
    <n v="0"/>
    <n v="0"/>
    <n v="0"/>
    <n v="7.75"/>
    <x v="1"/>
    <x v="0"/>
    <x v="3"/>
    <x v="3"/>
    <s v="6SNRE"/>
    <x v="12"/>
    <s v="64CES"/>
    <x v="24"/>
    <s v="65CES"/>
    <x v="28"/>
    <s v="D6CESP"/>
    <s v="CES Extension Programs"/>
    <s v="D6CESP"/>
    <m/>
    <m/>
    <m/>
    <s v="CES Extension Programs"/>
    <x v="1"/>
    <m/>
    <x v="0"/>
  </r>
  <r>
    <s v="Bennett, Kathleen"/>
    <x v="0"/>
    <x v="0"/>
    <x v="0"/>
    <x v="0"/>
    <x v="42"/>
    <x v="728"/>
    <x v="719"/>
    <x v="1"/>
    <x v="20"/>
    <x v="20"/>
    <n v="0"/>
    <n v="0"/>
    <n v="0"/>
    <n v="0"/>
    <n v="0"/>
    <n v="-9.4700000000000006"/>
    <n v="-9.4700000000000006"/>
    <n v="0"/>
    <n v="0"/>
    <n v="0"/>
    <n v="-9.4700000000000006"/>
    <x v="1"/>
    <x v="0"/>
    <x v="3"/>
    <x v="3"/>
    <s v="6SNRE"/>
    <x v="12"/>
    <s v="64CES"/>
    <x v="24"/>
    <s v="65CES"/>
    <x v="28"/>
    <s v="D6CESP"/>
    <s v="CES Extension Programs"/>
    <s v="D6CESP"/>
    <m/>
    <m/>
    <m/>
    <s v="CES Extension Programs"/>
    <x v="1"/>
    <m/>
    <x v="0"/>
  </r>
  <r>
    <s v="Bennett, Kathleen"/>
    <x v="0"/>
    <x v="0"/>
    <x v="0"/>
    <x v="0"/>
    <x v="42"/>
    <x v="737"/>
    <x v="728"/>
    <x v="1"/>
    <x v="20"/>
    <x v="20"/>
    <n v="0"/>
    <n v="0"/>
    <n v="0"/>
    <n v="0"/>
    <n v="0"/>
    <n v="-367.5"/>
    <n v="-367.5"/>
    <n v="0"/>
    <n v="0"/>
    <n v="0"/>
    <n v="-367.5"/>
    <x v="1"/>
    <x v="0"/>
    <x v="3"/>
    <x v="3"/>
    <s v="6SNRE"/>
    <x v="12"/>
    <s v="64CES"/>
    <x v="24"/>
    <s v="65CES"/>
    <x v="28"/>
    <s v="D6CESP"/>
    <s v="CES Extension Programs"/>
    <s v="D6CESP"/>
    <m/>
    <m/>
    <m/>
    <s v="CES Extension Programs"/>
    <x v="1"/>
    <m/>
    <x v="0"/>
  </r>
  <r>
    <s v="Bennett, Kathleen"/>
    <x v="0"/>
    <x v="0"/>
    <x v="0"/>
    <x v="0"/>
    <x v="42"/>
    <x v="738"/>
    <x v="729"/>
    <x v="1"/>
    <x v="20"/>
    <x v="20"/>
    <n v="0"/>
    <n v="0"/>
    <n v="0"/>
    <n v="0"/>
    <n v="0"/>
    <n v="-523"/>
    <n v="-523"/>
    <n v="78857.63"/>
    <n v="0"/>
    <n v="78857.63"/>
    <n v="-79380.63"/>
    <x v="1"/>
    <x v="0"/>
    <x v="3"/>
    <x v="3"/>
    <s v="6SNRE"/>
    <x v="12"/>
    <s v="64CES"/>
    <x v="24"/>
    <s v="65CES"/>
    <x v="28"/>
    <s v="D6CESP"/>
    <s v="CES Extension Programs"/>
    <s v="D6CESP"/>
    <m/>
    <m/>
    <m/>
    <s v="CES Extension Programs"/>
    <x v="1"/>
    <m/>
    <x v="0"/>
  </r>
  <r>
    <s v="Bennett, Kathleen"/>
    <x v="0"/>
    <x v="0"/>
    <x v="0"/>
    <x v="0"/>
    <x v="42"/>
    <x v="246"/>
    <x v="244"/>
    <x v="1"/>
    <x v="20"/>
    <x v="20"/>
    <n v="0"/>
    <n v="0"/>
    <n v="0"/>
    <n v="0"/>
    <n v="0"/>
    <n v="26222.2"/>
    <n v="26222.2"/>
    <n v="-1.75"/>
    <n v="0"/>
    <n v="-1.75"/>
    <n v="26223.95"/>
    <x v="1"/>
    <x v="0"/>
    <x v="3"/>
    <x v="3"/>
    <s v="6SNRE"/>
    <x v="12"/>
    <s v="64CES"/>
    <x v="24"/>
    <s v="65CES"/>
    <x v="28"/>
    <s v="D6CESP"/>
    <s v="CES Extension Programs"/>
    <s v="D6CESP"/>
    <m/>
    <m/>
    <m/>
    <s v="CES Extension Programs"/>
    <x v="1"/>
    <m/>
    <x v="0"/>
  </r>
  <r>
    <s v="Bennett, Kathleen"/>
    <x v="0"/>
    <x v="0"/>
    <x v="0"/>
    <x v="0"/>
    <x v="42"/>
    <x v="855"/>
    <x v="846"/>
    <x v="1"/>
    <x v="20"/>
    <x v="20"/>
    <n v="0"/>
    <n v="0"/>
    <n v="0"/>
    <n v="0"/>
    <n v="0"/>
    <n v="26233.21"/>
    <n v="26233.21"/>
    <n v="0"/>
    <n v="0"/>
    <n v="0"/>
    <n v="26233.21"/>
    <x v="1"/>
    <x v="0"/>
    <x v="3"/>
    <x v="3"/>
    <s v="6SNRE"/>
    <x v="12"/>
    <s v="64CES"/>
    <x v="24"/>
    <s v="65CES"/>
    <x v="28"/>
    <s v="D6CESP"/>
    <s v="CES Extension Programs"/>
    <s v="D6CESP"/>
    <m/>
    <m/>
    <m/>
    <s v="CES Extension Programs"/>
    <x v="1"/>
    <m/>
    <x v="0"/>
  </r>
  <r>
    <s v="Bennett, Kathleen"/>
    <x v="0"/>
    <x v="0"/>
    <x v="0"/>
    <x v="0"/>
    <x v="42"/>
    <x v="233"/>
    <x v="231"/>
    <x v="1"/>
    <x v="20"/>
    <x v="20"/>
    <n v="0"/>
    <n v="0"/>
    <n v="0"/>
    <n v="0"/>
    <n v="0"/>
    <n v="30992.94"/>
    <n v="30992.94"/>
    <n v="0"/>
    <n v="0"/>
    <n v="0"/>
    <n v="30992.94"/>
    <x v="1"/>
    <x v="0"/>
    <x v="3"/>
    <x v="3"/>
    <s v="6SNRE"/>
    <x v="12"/>
    <s v="64CES"/>
    <x v="24"/>
    <s v="65CES"/>
    <x v="28"/>
    <s v="D6CESP"/>
    <s v="CES Extension Programs"/>
    <s v="D6CESP"/>
    <m/>
    <m/>
    <m/>
    <s v="CES Extension Programs"/>
    <x v="1"/>
    <m/>
    <x v="0"/>
  </r>
  <r>
    <s v="Bennett, Kathleen"/>
    <x v="0"/>
    <x v="0"/>
    <x v="0"/>
    <x v="0"/>
    <x v="42"/>
    <x v="234"/>
    <x v="232"/>
    <x v="1"/>
    <x v="20"/>
    <x v="20"/>
    <n v="0"/>
    <n v="0"/>
    <n v="0"/>
    <n v="0"/>
    <n v="0"/>
    <n v="382.7"/>
    <n v="382.7"/>
    <n v="0"/>
    <n v="0"/>
    <n v="0"/>
    <n v="382.7"/>
    <x v="1"/>
    <x v="0"/>
    <x v="3"/>
    <x v="3"/>
    <s v="6SNRE"/>
    <x v="12"/>
    <s v="64CES"/>
    <x v="24"/>
    <s v="65CES"/>
    <x v="28"/>
    <s v="D6CESP"/>
    <s v="CES Extension Programs"/>
    <s v="D6CESP"/>
    <m/>
    <m/>
    <m/>
    <s v="CES Extension Programs"/>
    <x v="1"/>
    <m/>
    <x v="0"/>
  </r>
  <r>
    <s v="Bennett, Kathleen"/>
    <x v="0"/>
    <x v="0"/>
    <x v="0"/>
    <x v="0"/>
    <x v="42"/>
    <x v="856"/>
    <x v="847"/>
    <x v="1"/>
    <x v="20"/>
    <x v="20"/>
    <n v="0"/>
    <n v="0"/>
    <n v="0"/>
    <n v="0"/>
    <n v="0"/>
    <n v="4493.54"/>
    <n v="4493.54"/>
    <n v="0"/>
    <n v="0"/>
    <n v="0"/>
    <n v="4493.54"/>
    <x v="1"/>
    <x v="0"/>
    <x v="3"/>
    <x v="3"/>
    <s v="6SNRE"/>
    <x v="12"/>
    <s v="64CES"/>
    <x v="24"/>
    <s v="65CES"/>
    <x v="28"/>
    <s v="D6CESP"/>
    <s v="CES Extension Programs"/>
    <s v="D6CESP"/>
    <m/>
    <m/>
    <m/>
    <s v="CES Extension Programs"/>
    <x v="1"/>
    <m/>
    <x v="0"/>
  </r>
  <r>
    <s v="Bennett, Kathleen"/>
    <x v="0"/>
    <x v="0"/>
    <x v="0"/>
    <x v="0"/>
    <x v="42"/>
    <x v="236"/>
    <x v="234"/>
    <x v="1"/>
    <x v="20"/>
    <x v="20"/>
    <n v="0"/>
    <n v="0"/>
    <n v="0"/>
    <n v="0"/>
    <n v="0"/>
    <n v="38089.81"/>
    <n v="38089.81"/>
    <n v="0"/>
    <n v="0"/>
    <n v="0"/>
    <n v="38089.81"/>
    <x v="1"/>
    <x v="0"/>
    <x v="3"/>
    <x v="3"/>
    <s v="6SNRE"/>
    <x v="12"/>
    <s v="64CES"/>
    <x v="24"/>
    <s v="65CES"/>
    <x v="28"/>
    <s v="D6CESP"/>
    <s v="CES Extension Programs"/>
    <s v="D6CESP"/>
    <m/>
    <m/>
    <m/>
    <s v="CES Extension Programs"/>
    <x v="1"/>
    <m/>
    <x v="0"/>
  </r>
  <r>
    <s v="Bennett, Kathleen"/>
    <x v="0"/>
    <x v="0"/>
    <x v="0"/>
    <x v="0"/>
    <x v="42"/>
    <x v="250"/>
    <x v="248"/>
    <x v="1"/>
    <x v="20"/>
    <x v="20"/>
    <n v="0"/>
    <n v="0"/>
    <n v="0"/>
    <n v="0"/>
    <n v="0"/>
    <n v="18899.560000000001"/>
    <n v="18899.560000000001"/>
    <n v="-3.5"/>
    <n v="0"/>
    <n v="-3.5"/>
    <n v="18903.060000000001"/>
    <x v="1"/>
    <x v="0"/>
    <x v="3"/>
    <x v="3"/>
    <s v="6SNRE"/>
    <x v="12"/>
    <s v="64CES"/>
    <x v="24"/>
    <s v="65CES"/>
    <x v="28"/>
    <s v="D6CESP"/>
    <s v="CES Extension Programs"/>
    <s v="D6CESP"/>
    <m/>
    <m/>
    <m/>
    <s v="CES Extension Programs"/>
    <x v="1"/>
    <m/>
    <x v="0"/>
  </r>
  <r>
    <s v="Bennett, Kathleen"/>
    <x v="0"/>
    <x v="0"/>
    <x v="0"/>
    <x v="0"/>
    <x v="42"/>
    <x v="237"/>
    <x v="235"/>
    <x v="1"/>
    <x v="20"/>
    <x v="20"/>
    <n v="0"/>
    <n v="0"/>
    <n v="0"/>
    <n v="0"/>
    <n v="0"/>
    <n v="58758"/>
    <n v="58758"/>
    <n v="0"/>
    <n v="0"/>
    <n v="0"/>
    <n v="58758"/>
    <x v="1"/>
    <x v="0"/>
    <x v="3"/>
    <x v="3"/>
    <s v="6SNRE"/>
    <x v="12"/>
    <s v="64CES"/>
    <x v="24"/>
    <s v="65CES"/>
    <x v="28"/>
    <s v="D6CESP"/>
    <s v="CES Extension Programs"/>
    <s v="D6CESP"/>
    <m/>
    <m/>
    <m/>
    <s v="CES Extension Programs"/>
    <x v="1"/>
    <m/>
    <x v="0"/>
  </r>
  <r>
    <s v="Bennett, Kathleen"/>
    <x v="0"/>
    <x v="0"/>
    <x v="0"/>
    <x v="0"/>
    <x v="42"/>
    <x v="303"/>
    <x v="301"/>
    <x v="1"/>
    <x v="20"/>
    <x v="20"/>
    <n v="0"/>
    <n v="0"/>
    <n v="0"/>
    <n v="0"/>
    <n v="0"/>
    <n v="284.3"/>
    <n v="284.3"/>
    <n v="0"/>
    <n v="0"/>
    <n v="0"/>
    <n v="284.3"/>
    <x v="1"/>
    <x v="0"/>
    <x v="3"/>
    <x v="3"/>
    <s v="6SNRE"/>
    <x v="12"/>
    <s v="64CES"/>
    <x v="24"/>
    <s v="65CES"/>
    <x v="28"/>
    <s v="D6CESP"/>
    <s v="CES Extension Programs"/>
    <s v="D6CESP"/>
    <m/>
    <m/>
    <m/>
    <s v="CES Extension Programs"/>
    <x v="1"/>
    <m/>
    <x v="0"/>
  </r>
  <r>
    <s v="Bennett, Kathleen"/>
    <x v="0"/>
    <x v="0"/>
    <x v="0"/>
    <x v="0"/>
    <x v="42"/>
    <x v="857"/>
    <x v="848"/>
    <x v="1"/>
    <x v="20"/>
    <x v="20"/>
    <n v="0"/>
    <n v="0"/>
    <n v="0"/>
    <n v="0"/>
    <n v="0"/>
    <n v="495.7"/>
    <n v="495.7"/>
    <n v="0"/>
    <n v="0"/>
    <n v="0"/>
    <n v="495.7"/>
    <x v="1"/>
    <x v="0"/>
    <x v="3"/>
    <x v="3"/>
    <s v="6SNRE"/>
    <x v="12"/>
    <s v="64CES"/>
    <x v="24"/>
    <s v="65CES"/>
    <x v="28"/>
    <s v="D6CESP"/>
    <s v="CES Extension Programs"/>
    <s v="D6CESP"/>
    <m/>
    <m/>
    <m/>
    <s v="CES Extension Programs"/>
    <x v="1"/>
    <m/>
    <x v="0"/>
  </r>
  <r>
    <s v="Bennett, Kathleen"/>
    <x v="0"/>
    <x v="0"/>
    <x v="0"/>
    <x v="0"/>
    <x v="42"/>
    <x v="743"/>
    <x v="734"/>
    <x v="1"/>
    <x v="20"/>
    <x v="20"/>
    <n v="0"/>
    <n v="0"/>
    <n v="0"/>
    <n v="0"/>
    <n v="0"/>
    <n v="-147.24"/>
    <n v="-147.24"/>
    <n v="-147.24"/>
    <n v="0"/>
    <n v="-147.24"/>
    <n v="0"/>
    <x v="1"/>
    <x v="0"/>
    <x v="3"/>
    <x v="3"/>
    <s v="6SNRE"/>
    <x v="12"/>
    <s v="64CES"/>
    <x v="24"/>
    <s v="65CES"/>
    <x v="28"/>
    <s v="D6CESP"/>
    <s v="CES Extension Programs"/>
    <s v="D6CESP"/>
    <m/>
    <m/>
    <m/>
    <s v="CES Extension Programs"/>
    <x v="1"/>
    <m/>
    <x v="0"/>
  </r>
  <r>
    <s v="Bennett, Kathleen"/>
    <x v="0"/>
    <x v="0"/>
    <x v="0"/>
    <x v="0"/>
    <x v="42"/>
    <x v="239"/>
    <x v="237"/>
    <x v="1"/>
    <x v="20"/>
    <x v="20"/>
    <n v="0"/>
    <n v="0"/>
    <n v="0"/>
    <n v="0"/>
    <n v="0"/>
    <n v="3.23"/>
    <n v="3.23"/>
    <n v="-24.99"/>
    <n v="0"/>
    <n v="-24.99"/>
    <n v="28.22"/>
    <x v="1"/>
    <x v="0"/>
    <x v="3"/>
    <x v="3"/>
    <s v="6SNRE"/>
    <x v="12"/>
    <s v="64CES"/>
    <x v="24"/>
    <s v="65CES"/>
    <x v="28"/>
    <s v="D6CESP"/>
    <s v="CES Extension Programs"/>
    <s v="D6CESP"/>
    <m/>
    <m/>
    <m/>
    <s v="CES Extension Programs"/>
    <x v="1"/>
    <m/>
    <x v="0"/>
  </r>
  <r>
    <s v="Bennett, Kathleen"/>
    <x v="0"/>
    <x v="0"/>
    <x v="0"/>
    <x v="0"/>
    <x v="42"/>
    <x v="241"/>
    <x v="239"/>
    <x v="1"/>
    <x v="20"/>
    <x v="20"/>
    <n v="0"/>
    <n v="0"/>
    <n v="0"/>
    <n v="0"/>
    <n v="0"/>
    <n v="46659.67"/>
    <n v="46659.67"/>
    <n v="0"/>
    <n v="0"/>
    <n v="0"/>
    <n v="46659.67"/>
    <x v="1"/>
    <x v="0"/>
    <x v="3"/>
    <x v="3"/>
    <s v="6SNRE"/>
    <x v="12"/>
    <s v="64CES"/>
    <x v="24"/>
    <s v="65CES"/>
    <x v="28"/>
    <s v="D6CESP"/>
    <s v="CES Extension Programs"/>
    <s v="D6CESP"/>
    <m/>
    <m/>
    <m/>
    <s v="CES Extension Programs"/>
    <x v="1"/>
    <m/>
    <x v="0"/>
  </r>
  <r>
    <s v="Bennett, Kathleen"/>
    <x v="0"/>
    <x v="0"/>
    <x v="0"/>
    <x v="0"/>
    <x v="42"/>
    <x v="242"/>
    <x v="240"/>
    <x v="1"/>
    <x v="20"/>
    <x v="20"/>
    <n v="0"/>
    <n v="0"/>
    <n v="0"/>
    <n v="0"/>
    <n v="0"/>
    <n v="1293.23"/>
    <n v="1293.23"/>
    <n v="0"/>
    <n v="0"/>
    <n v="0"/>
    <n v="1293.23"/>
    <x v="1"/>
    <x v="0"/>
    <x v="3"/>
    <x v="3"/>
    <s v="6SNRE"/>
    <x v="12"/>
    <s v="64CES"/>
    <x v="24"/>
    <s v="65CES"/>
    <x v="28"/>
    <s v="D6CESP"/>
    <s v="CES Extension Programs"/>
    <s v="D6CESP"/>
    <m/>
    <m/>
    <m/>
    <s v="CES Extension Programs"/>
    <x v="1"/>
    <m/>
    <x v="0"/>
  </r>
  <r>
    <s v="Bennett, Kathleen"/>
    <x v="0"/>
    <x v="0"/>
    <x v="0"/>
    <x v="0"/>
    <x v="42"/>
    <x v="858"/>
    <x v="849"/>
    <x v="1"/>
    <x v="20"/>
    <x v="20"/>
    <n v="0"/>
    <n v="0"/>
    <n v="0"/>
    <n v="0"/>
    <n v="0"/>
    <n v="9.24"/>
    <n v="9.24"/>
    <n v="0"/>
    <n v="0"/>
    <n v="0"/>
    <n v="9.24"/>
    <x v="1"/>
    <x v="0"/>
    <x v="3"/>
    <x v="3"/>
    <s v="6SNRE"/>
    <x v="12"/>
    <s v="64CES"/>
    <x v="24"/>
    <s v="65CES"/>
    <x v="28"/>
    <s v="D6CESP"/>
    <s v="CES Extension Programs"/>
    <s v="D6CESP"/>
    <m/>
    <m/>
    <m/>
    <s v="CES Extension Programs"/>
    <x v="1"/>
    <m/>
    <x v="0"/>
  </r>
  <r>
    <s v="Bennett, Kathleen"/>
    <x v="0"/>
    <x v="0"/>
    <x v="0"/>
    <x v="0"/>
    <x v="42"/>
    <x v="859"/>
    <x v="850"/>
    <x v="1"/>
    <x v="20"/>
    <x v="20"/>
    <n v="0"/>
    <n v="0"/>
    <n v="0"/>
    <n v="0"/>
    <n v="0"/>
    <n v="241.21"/>
    <n v="241.21"/>
    <n v="0"/>
    <n v="0"/>
    <n v="0"/>
    <n v="241.21"/>
    <x v="1"/>
    <x v="0"/>
    <x v="3"/>
    <x v="3"/>
    <s v="6SNRE"/>
    <x v="12"/>
    <s v="64CES"/>
    <x v="24"/>
    <s v="65CES"/>
    <x v="28"/>
    <s v="D6CESP"/>
    <s v="CES Extension Programs"/>
    <s v="D6CESP"/>
    <m/>
    <m/>
    <m/>
    <s v="CES Extension Programs"/>
    <x v="1"/>
    <m/>
    <x v="0"/>
  </r>
  <r>
    <s v="Bennett, Kathleen"/>
    <x v="0"/>
    <x v="0"/>
    <x v="0"/>
    <x v="0"/>
    <x v="42"/>
    <x v="748"/>
    <x v="739"/>
    <x v="1"/>
    <x v="20"/>
    <x v="20"/>
    <n v="0"/>
    <n v="0"/>
    <n v="0"/>
    <n v="0"/>
    <n v="0"/>
    <n v="0"/>
    <n v="0"/>
    <n v="-1.65"/>
    <n v="0"/>
    <n v="-1.65"/>
    <n v="1.65"/>
    <x v="1"/>
    <x v="0"/>
    <x v="3"/>
    <x v="3"/>
    <s v="6SNRE"/>
    <x v="12"/>
    <s v="64CES"/>
    <x v="24"/>
    <s v="65CES"/>
    <x v="28"/>
    <s v="D6CESP"/>
    <s v="CES Extension Programs"/>
    <s v="D6CESP"/>
    <m/>
    <m/>
    <m/>
    <s v="CES Extension Programs"/>
    <x v="1"/>
    <m/>
    <x v="0"/>
  </r>
  <r>
    <s v="Bennett, Kathleen"/>
    <x v="0"/>
    <x v="0"/>
    <x v="0"/>
    <x v="0"/>
    <x v="42"/>
    <x v="749"/>
    <x v="740"/>
    <x v="1"/>
    <x v="20"/>
    <x v="20"/>
    <n v="0"/>
    <n v="0"/>
    <n v="0"/>
    <n v="0"/>
    <n v="0"/>
    <n v="-100000"/>
    <n v="-100000"/>
    <n v="0"/>
    <n v="0"/>
    <n v="0"/>
    <n v="-100000"/>
    <x v="1"/>
    <x v="0"/>
    <x v="3"/>
    <x v="3"/>
    <s v="6SNRE"/>
    <x v="12"/>
    <s v="64CES"/>
    <x v="24"/>
    <s v="65CES"/>
    <x v="28"/>
    <s v="D6CESP"/>
    <s v="CES Extension Programs"/>
    <s v="D6CESP"/>
    <m/>
    <m/>
    <m/>
    <s v="CES Extension Programs"/>
    <x v="1"/>
    <m/>
    <x v="0"/>
  </r>
  <r>
    <s v="Bennett, Kathleen"/>
    <x v="0"/>
    <x v="0"/>
    <x v="0"/>
    <x v="0"/>
    <x v="42"/>
    <x v="309"/>
    <x v="307"/>
    <x v="1"/>
    <x v="20"/>
    <x v="20"/>
    <n v="0"/>
    <n v="0"/>
    <n v="0"/>
    <n v="0"/>
    <n v="0"/>
    <n v="0"/>
    <n v="0"/>
    <n v="-724.93"/>
    <n v="0"/>
    <n v="-724.93"/>
    <n v="724.93"/>
    <x v="1"/>
    <x v="0"/>
    <x v="3"/>
    <x v="3"/>
    <s v="6SNRE"/>
    <x v="12"/>
    <s v="64CES"/>
    <x v="24"/>
    <s v="65CES"/>
    <x v="28"/>
    <s v="D6CESP"/>
    <s v="CES Extension Programs"/>
    <s v="D6CESP"/>
    <m/>
    <m/>
    <m/>
    <s v="CES Extension Programs"/>
    <x v="1"/>
    <m/>
    <x v="0"/>
  </r>
  <r>
    <s v="Bennett, Kathleen"/>
    <x v="0"/>
    <x v="0"/>
    <x v="0"/>
    <x v="0"/>
    <x v="42"/>
    <x v="310"/>
    <x v="308"/>
    <x v="1"/>
    <x v="20"/>
    <x v="20"/>
    <n v="0"/>
    <n v="0"/>
    <n v="0"/>
    <n v="0"/>
    <n v="0"/>
    <n v="0"/>
    <n v="0"/>
    <n v="-3230.62"/>
    <n v="0"/>
    <n v="-3230.62"/>
    <n v="3230.62"/>
    <x v="1"/>
    <x v="0"/>
    <x v="3"/>
    <x v="3"/>
    <s v="6SNRE"/>
    <x v="12"/>
    <s v="64CES"/>
    <x v="24"/>
    <s v="65CES"/>
    <x v="28"/>
    <s v="D6CESP"/>
    <s v="CES Extension Programs"/>
    <s v="D6CESP"/>
    <m/>
    <m/>
    <m/>
    <s v="CES Extension Programs"/>
    <x v="1"/>
    <m/>
    <x v="0"/>
  </r>
  <r>
    <s v="Bennett, Kathleen"/>
    <x v="0"/>
    <x v="0"/>
    <x v="0"/>
    <x v="0"/>
    <x v="42"/>
    <x v="311"/>
    <x v="309"/>
    <x v="1"/>
    <x v="20"/>
    <x v="20"/>
    <n v="0"/>
    <n v="0"/>
    <n v="0"/>
    <n v="0"/>
    <n v="0"/>
    <n v="0"/>
    <n v="0"/>
    <n v="-172.82"/>
    <n v="0"/>
    <n v="-172.82"/>
    <n v="172.82"/>
    <x v="1"/>
    <x v="0"/>
    <x v="3"/>
    <x v="3"/>
    <s v="6SNRE"/>
    <x v="12"/>
    <s v="64CES"/>
    <x v="24"/>
    <s v="65CES"/>
    <x v="28"/>
    <s v="D6CESP"/>
    <s v="CES Extension Programs"/>
    <s v="D6CESP"/>
    <m/>
    <m/>
    <m/>
    <s v="CES Extension Programs"/>
    <x v="1"/>
    <m/>
    <x v="0"/>
  </r>
  <r>
    <s v="Bennett, Kathleen"/>
    <x v="0"/>
    <x v="0"/>
    <x v="0"/>
    <x v="0"/>
    <x v="42"/>
    <x v="264"/>
    <x v="262"/>
    <x v="1"/>
    <x v="20"/>
    <x v="20"/>
    <n v="0"/>
    <n v="0"/>
    <n v="0"/>
    <n v="0"/>
    <n v="0"/>
    <n v="0"/>
    <n v="0"/>
    <n v="-1929.5"/>
    <n v="0"/>
    <n v="-1929.5"/>
    <n v="1929.5"/>
    <x v="1"/>
    <x v="0"/>
    <x v="3"/>
    <x v="3"/>
    <s v="6SNRE"/>
    <x v="12"/>
    <s v="64CES"/>
    <x v="24"/>
    <s v="65CES"/>
    <x v="28"/>
    <s v="D6CESP"/>
    <s v="CES Extension Programs"/>
    <s v="D6CESP"/>
    <m/>
    <m/>
    <m/>
    <s v="CES Extension Programs"/>
    <x v="1"/>
    <m/>
    <x v="0"/>
  </r>
  <r>
    <s v="Bennett, Kathleen"/>
    <x v="0"/>
    <x v="0"/>
    <x v="0"/>
    <x v="0"/>
    <x v="42"/>
    <x v="243"/>
    <x v="241"/>
    <x v="1"/>
    <x v="20"/>
    <x v="20"/>
    <n v="0"/>
    <n v="0"/>
    <n v="0"/>
    <n v="0"/>
    <n v="0"/>
    <n v="19807.72"/>
    <n v="19807.72"/>
    <n v="-35382.19"/>
    <n v="0"/>
    <n v="-35382.19"/>
    <n v="55189.91"/>
    <x v="1"/>
    <x v="0"/>
    <x v="3"/>
    <x v="3"/>
    <s v="6SNRE"/>
    <x v="12"/>
    <s v="64CES"/>
    <x v="24"/>
    <s v="65CES"/>
    <x v="28"/>
    <s v="D6CESP"/>
    <s v="CES Extension Programs"/>
    <s v="D6CESP"/>
    <m/>
    <m/>
    <m/>
    <s v="CES Extension Programs"/>
    <x v="1"/>
    <m/>
    <x v="0"/>
  </r>
  <r>
    <s v="Bennett, Kathleen"/>
    <x v="0"/>
    <x v="0"/>
    <x v="0"/>
    <x v="0"/>
    <x v="42"/>
    <x v="755"/>
    <x v="746"/>
    <x v="1"/>
    <x v="20"/>
    <x v="20"/>
    <n v="0"/>
    <n v="0"/>
    <n v="0"/>
    <n v="0"/>
    <n v="0"/>
    <n v="0"/>
    <n v="0"/>
    <n v="-0.56000000000000005"/>
    <n v="0"/>
    <n v="-0.56000000000000005"/>
    <n v="0.56000000000000005"/>
    <x v="1"/>
    <x v="0"/>
    <x v="3"/>
    <x v="3"/>
    <s v="6SNRE"/>
    <x v="12"/>
    <s v="64CES"/>
    <x v="24"/>
    <s v="65CES"/>
    <x v="28"/>
    <s v="D6CESP"/>
    <s v="CES Extension Programs"/>
    <s v="D6CESP"/>
    <m/>
    <m/>
    <m/>
    <s v="CES Extension Programs"/>
    <x v="1"/>
    <m/>
    <x v="0"/>
  </r>
  <r>
    <s v="Bennett, Kathleen"/>
    <x v="0"/>
    <x v="0"/>
    <x v="0"/>
    <x v="0"/>
    <x v="42"/>
    <x v="765"/>
    <x v="756"/>
    <x v="1"/>
    <x v="20"/>
    <x v="20"/>
    <n v="0"/>
    <n v="0"/>
    <n v="0"/>
    <n v="0"/>
    <n v="0"/>
    <n v="0"/>
    <n v="0"/>
    <n v="-64.78"/>
    <n v="0"/>
    <n v="-64.78"/>
    <n v="64.78"/>
    <x v="1"/>
    <x v="0"/>
    <x v="3"/>
    <x v="3"/>
    <s v="6SNRE"/>
    <x v="12"/>
    <s v="64CES"/>
    <x v="24"/>
    <s v="65CES"/>
    <x v="28"/>
    <s v="D6CESP"/>
    <s v="CES Extension Programs"/>
    <s v="D6CESP"/>
    <m/>
    <m/>
    <m/>
    <s v="CES Extension Programs"/>
    <x v="1"/>
    <m/>
    <x v="0"/>
  </r>
  <r>
    <s v="Bennett, Kathleen"/>
    <x v="0"/>
    <x v="0"/>
    <x v="0"/>
    <x v="0"/>
    <x v="42"/>
    <x v="766"/>
    <x v="757"/>
    <x v="1"/>
    <x v="20"/>
    <x v="20"/>
    <n v="0"/>
    <n v="0"/>
    <n v="0"/>
    <n v="0"/>
    <n v="0"/>
    <n v="0"/>
    <n v="0"/>
    <n v="-2.58"/>
    <n v="0"/>
    <n v="-2.58"/>
    <n v="2.58"/>
    <x v="1"/>
    <x v="0"/>
    <x v="3"/>
    <x v="3"/>
    <s v="6SNRE"/>
    <x v="12"/>
    <s v="64CES"/>
    <x v="24"/>
    <s v="65CES"/>
    <x v="28"/>
    <s v="D6CESP"/>
    <s v="CES Extension Programs"/>
    <s v="D6CESP"/>
    <m/>
    <m/>
    <m/>
    <s v="CES Extension Programs"/>
    <x v="1"/>
    <m/>
    <x v="0"/>
  </r>
  <r>
    <s v="Bennett, Kathleen"/>
    <x v="0"/>
    <x v="0"/>
    <x v="0"/>
    <x v="0"/>
    <x v="42"/>
    <x v="768"/>
    <x v="759"/>
    <x v="1"/>
    <x v="20"/>
    <x v="20"/>
    <n v="0"/>
    <n v="0"/>
    <n v="0"/>
    <n v="0"/>
    <n v="0"/>
    <n v="10000"/>
    <n v="10000"/>
    <n v="0"/>
    <n v="0"/>
    <n v="0"/>
    <n v="10000"/>
    <x v="1"/>
    <x v="0"/>
    <x v="3"/>
    <x v="3"/>
    <s v="6SNRE"/>
    <x v="12"/>
    <s v="64CES"/>
    <x v="24"/>
    <s v="65CES"/>
    <x v="28"/>
    <s v="D6CESP"/>
    <s v="CES Extension Programs"/>
    <s v="D6CESP"/>
    <m/>
    <m/>
    <m/>
    <s v="CES Extension Programs"/>
    <x v="1"/>
    <m/>
    <x v="0"/>
  </r>
  <r>
    <s v="Bennett, Kathleen"/>
    <x v="0"/>
    <x v="0"/>
    <x v="0"/>
    <x v="0"/>
    <x v="42"/>
    <x v="893"/>
    <x v="883"/>
    <x v="1"/>
    <x v="20"/>
    <x v="20"/>
    <n v="0"/>
    <n v="0"/>
    <n v="0"/>
    <n v="0"/>
    <n v="0"/>
    <n v="6118"/>
    <n v="6118"/>
    <n v="0"/>
    <n v="0"/>
    <n v="0"/>
    <n v="6118"/>
    <x v="1"/>
    <x v="0"/>
    <x v="3"/>
    <x v="3"/>
    <s v="6SNRE"/>
    <x v="12"/>
    <s v="64CES"/>
    <x v="24"/>
    <s v="65CES"/>
    <x v="28"/>
    <s v="D6CESP"/>
    <s v="CES Extension Programs"/>
    <s v="D6CESP"/>
    <m/>
    <m/>
    <m/>
    <s v="CES Extension Programs"/>
    <x v="1"/>
    <m/>
    <x v="0"/>
  </r>
  <r>
    <s v="Bennett, Kathleen"/>
    <x v="0"/>
    <x v="0"/>
    <x v="0"/>
    <x v="0"/>
    <x v="42"/>
    <x v="315"/>
    <x v="313"/>
    <x v="1"/>
    <x v="20"/>
    <x v="20"/>
    <n v="0"/>
    <n v="0"/>
    <n v="0"/>
    <n v="0"/>
    <n v="0"/>
    <n v="0"/>
    <n v="0"/>
    <n v="-27.38"/>
    <n v="0"/>
    <n v="-27.38"/>
    <n v="27.38"/>
    <x v="1"/>
    <x v="0"/>
    <x v="3"/>
    <x v="3"/>
    <s v="6SNRE"/>
    <x v="12"/>
    <s v="64CES"/>
    <x v="24"/>
    <s v="65CES"/>
    <x v="28"/>
    <s v="D6CESP"/>
    <s v="CES Extension Programs"/>
    <s v="D6CESP"/>
    <m/>
    <m/>
    <m/>
    <s v="CES Extension Programs"/>
    <x v="1"/>
    <m/>
    <x v="0"/>
  </r>
  <r>
    <s v="Bennett, Kathleen"/>
    <x v="0"/>
    <x v="0"/>
    <x v="0"/>
    <x v="0"/>
    <x v="42"/>
    <x v="894"/>
    <x v="884"/>
    <x v="1"/>
    <x v="20"/>
    <x v="20"/>
    <n v="0"/>
    <n v="0"/>
    <n v="0"/>
    <n v="0"/>
    <n v="0"/>
    <n v="6933"/>
    <n v="6933"/>
    <n v="0"/>
    <n v="0"/>
    <n v="0"/>
    <n v="6933"/>
    <x v="1"/>
    <x v="0"/>
    <x v="3"/>
    <x v="3"/>
    <s v="6SNRE"/>
    <x v="12"/>
    <s v="64CES"/>
    <x v="24"/>
    <s v="65CES"/>
    <x v="28"/>
    <s v="D6CESP"/>
    <s v="CES Extension Programs"/>
    <s v="D6CESP"/>
    <m/>
    <m/>
    <m/>
    <s v="CES Extension Programs"/>
    <x v="1"/>
    <m/>
    <x v="0"/>
  </r>
  <r>
    <s v="Bennett, Kathleen"/>
    <x v="0"/>
    <x v="0"/>
    <x v="0"/>
    <x v="0"/>
    <x v="42"/>
    <x v="777"/>
    <x v="768"/>
    <x v="1"/>
    <x v="20"/>
    <x v="20"/>
    <n v="0"/>
    <n v="0"/>
    <n v="0"/>
    <n v="0"/>
    <n v="0"/>
    <n v="12000"/>
    <n v="12000"/>
    <n v="0"/>
    <n v="0"/>
    <n v="0"/>
    <n v="12000"/>
    <x v="1"/>
    <x v="0"/>
    <x v="3"/>
    <x v="3"/>
    <s v="6SNRE"/>
    <x v="12"/>
    <s v="64CES"/>
    <x v="24"/>
    <s v="65CES"/>
    <x v="28"/>
    <s v="D6CESP"/>
    <s v="CES Extension Programs"/>
    <s v="D6CESP"/>
    <m/>
    <m/>
    <m/>
    <s v="CES Extension Programs"/>
    <x v="1"/>
    <m/>
    <x v="0"/>
  </r>
  <r>
    <s v="Bennett, Kathleen"/>
    <x v="0"/>
    <x v="0"/>
    <x v="0"/>
    <x v="0"/>
    <x v="42"/>
    <x v="0"/>
    <x v="0"/>
    <x v="1"/>
    <x v="20"/>
    <x v="20"/>
    <n v="0"/>
    <n v="0"/>
    <n v="0"/>
    <n v="0"/>
    <n v="0"/>
    <n v="-206877.8"/>
    <n v="-206877.8"/>
    <n v="0"/>
    <n v="0"/>
    <n v="0"/>
    <n v="-206877.8"/>
    <x v="0"/>
    <x v="0"/>
    <x v="3"/>
    <x v="3"/>
    <s v="6SNRE"/>
    <x v="12"/>
    <s v="64CES"/>
    <x v="24"/>
    <s v="65CES"/>
    <x v="28"/>
    <s v="D6CESP"/>
    <s v="CES Extension Programs"/>
    <s v="D6CESP"/>
    <m/>
    <m/>
    <m/>
    <s v="CES Extension Programs"/>
    <x v="0"/>
    <m/>
    <x v="0"/>
  </r>
  <r>
    <s v="Bennett, Kathleen"/>
    <x v="0"/>
    <x v="0"/>
    <x v="0"/>
    <x v="0"/>
    <x v="43"/>
    <x v="281"/>
    <x v="279"/>
    <x v="1"/>
    <x v="20"/>
    <x v="20"/>
    <n v="0"/>
    <n v="0"/>
    <n v="0"/>
    <n v="0"/>
    <n v="0"/>
    <n v="0"/>
    <n v="0"/>
    <n v="-60.21"/>
    <n v="0"/>
    <n v="-60.21"/>
    <n v="60.21"/>
    <x v="2"/>
    <x v="1"/>
    <x v="3"/>
    <x v="3"/>
    <s v="6SNRE"/>
    <x v="12"/>
    <s v="6MAPTS"/>
    <x v="25"/>
    <s v="65MPTS"/>
    <x v="29"/>
    <s v="D6MPTS"/>
    <s v="Mining &amp; Petroleum Training Svc"/>
    <s v="D6MPTS"/>
    <m/>
    <m/>
    <m/>
    <s v="Mining &amp; Petroleum Training Svc"/>
    <x v="2"/>
    <m/>
    <x v="0"/>
  </r>
  <r>
    <s v="Bennett, Kathleen"/>
    <x v="0"/>
    <x v="0"/>
    <x v="0"/>
    <x v="0"/>
    <x v="43"/>
    <x v="872"/>
    <x v="863"/>
    <x v="1"/>
    <x v="20"/>
    <x v="20"/>
    <n v="0"/>
    <n v="0"/>
    <n v="0"/>
    <n v="0"/>
    <n v="0"/>
    <n v="0"/>
    <n v="0"/>
    <n v="-351.97"/>
    <n v="0"/>
    <n v="-351.97"/>
    <n v="351.97"/>
    <x v="10"/>
    <x v="4"/>
    <x v="3"/>
    <x v="3"/>
    <s v="6SNRE"/>
    <x v="12"/>
    <s v="6MAPTS"/>
    <x v="25"/>
    <s v="65MPTS"/>
    <x v="29"/>
    <s v="D6MPTS"/>
    <s v="Mining &amp; Petroleum Training Svc"/>
    <s v="D6MPTS"/>
    <m/>
    <m/>
    <m/>
    <s v="Mining &amp; Petroleum Training Svc"/>
    <x v="10"/>
    <m/>
    <x v="0"/>
  </r>
  <r>
    <s v="Bennett, Kathleen"/>
    <x v="0"/>
    <x v="0"/>
    <x v="0"/>
    <x v="0"/>
    <x v="43"/>
    <x v="781"/>
    <x v="772"/>
    <x v="1"/>
    <x v="20"/>
    <x v="20"/>
    <n v="0"/>
    <n v="0"/>
    <n v="0"/>
    <n v="0"/>
    <n v="0"/>
    <n v="0"/>
    <n v="0"/>
    <n v="60.21"/>
    <n v="0"/>
    <n v="60.21"/>
    <n v="-60.21"/>
    <x v="1"/>
    <x v="0"/>
    <x v="3"/>
    <x v="3"/>
    <s v="6SNRE"/>
    <x v="12"/>
    <s v="6MAPTS"/>
    <x v="25"/>
    <s v="65MPTS"/>
    <x v="29"/>
    <s v="D6MPTS"/>
    <s v="Mining &amp; Petroleum Training Svc"/>
    <s v="D6MPTS"/>
    <m/>
    <m/>
    <m/>
    <s v="Mining &amp; Petroleum Training Svc"/>
    <x v="1"/>
    <m/>
    <x v="0"/>
  </r>
  <r>
    <s v="Bennett, Kathleen"/>
    <x v="0"/>
    <x v="0"/>
    <x v="0"/>
    <x v="0"/>
    <x v="43"/>
    <x v="860"/>
    <x v="851"/>
    <x v="1"/>
    <x v="20"/>
    <x v="20"/>
    <n v="0"/>
    <n v="0"/>
    <n v="0"/>
    <n v="0"/>
    <n v="0"/>
    <n v="0"/>
    <n v="0"/>
    <n v="-3793.45"/>
    <n v="0"/>
    <n v="-3793.45"/>
    <n v="3793.45"/>
    <x v="1"/>
    <x v="0"/>
    <x v="3"/>
    <x v="3"/>
    <s v="6SNRE"/>
    <x v="12"/>
    <s v="6MAPTS"/>
    <x v="25"/>
    <s v="65MPTS"/>
    <x v="29"/>
    <s v="D6MPTS"/>
    <s v="Mining &amp; Petroleum Training Svc"/>
    <s v="D6MPTS"/>
    <m/>
    <m/>
    <m/>
    <s v="Mining &amp; Petroleum Training Svc"/>
    <x v="1"/>
    <m/>
    <x v="0"/>
  </r>
  <r>
    <s v="Wood, Sasha"/>
    <x v="0"/>
    <x v="0"/>
    <x v="0"/>
    <x v="0"/>
    <x v="44"/>
    <x v="281"/>
    <x v="279"/>
    <x v="1"/>
    <x v="20"/>
    <x v="20"/>
    <n v="0"/>
    <n v="0"/>
    <n v="0"/>
    <n v="0"/>
    <n v="0"/>
    <n v="0"/>
    <n v="0"/>
    <n v="-5793"/>
    <n v="0"/>
    <n v="-5793"/>
    <n v="5793"/>
    <x v="2"/>
    <x v="1"/>
    <x v="4"/>
    <x v="4"/>
    <s v="53OGCA"/>
    <x v="13"/>
    <s v="5OGCA"/>
    <x v="26"/>
    <s v="55OGCA"/>
    <x v="30"/>
    <s v="D5OGCA"/>
    <s v="Grants &amp; Contracts Administration"/>
    <s v="D5OGCA"/>
    <m/>
    <m/>
    <m/>
    <s v="Grants &amp; Contracts Administration"/>
    <x v="2"/>
    <m/>
    <x v="0"/>
  </r>
  <r>
    <s v="Wood, Sasha"/>
    <x v="0"/>
    <x v="0"/>
    <x v="0"/>
    <x v="0"/>
    <x v="200"/>
    <x v="281"/>
    <x v="279"/>
    <x v="1"/>
    <x v="20"/>
    <x v="20"/>
    <n v="0"/>
    <n v="0"/>
    <n v="0"/>
    <n v="0"/>
    <n v="0"/>
    <n v="0"/>
    <n v="0"/>
    <n v="5000"/>
    <n v="0"/>
    <n v="5000"/>
    <n v="-5000"/>
    <x v="2"/>
    <x v="1"/>
    <x v="4"/>
    <x v="4"/>
    <s v="6RESCH"/>
    <x v="28"/>
    <s v="6VCRA"/>
    <x v="71"/>
    <s v="65VCRA"/>
    <x v="77"/>
    <s v="D6OIPC"/>
    <s v="Ofc of Intellectual Property &amp; Com"/>
    <s v="D6OIPC"/>
    <m/>
    <m/>
    <m/>
    <s v="Ofc of Intellectual Property &amp; Com"/>
    <x v="2"/>
    <m/>
    <x v="0"/>
  </r>
  <r>
    <s v="Meckel, Steve"/>
    <x v="0"/>
    <x v="0"/>
    <x v="0"/>
    <x v="0"/>
    <x v="78"/>
    <x v="398"/>
    <x v="396"/>
    <x v="1"/>
    <x v="21"/>
    <x v="20"/>
    <n v="0"/>
    <n v="0"/>
    <n v="0"/>
    <n v="0"/>
    <n v="0"/>
    <n v="3126.07"/>
    <n v="3126.07"/>
    <n v="3460.79"/>
    <n v="0"/>
    <n v="3460.79"/>
    <n v="-334.72"/>
    <x v="1"/>
    <x v="0"/>
    <x v="2"/>
    <x v="2"/>
    <s v="4UAFIT"/>
    <x v="21"/>
    <s v="4FOIT"/>
    <x v="43"/>
    <s v="4FOIT5"/>
    <x v="47"/>
    <s v="D4CITO"/>
    <s v="OIT Chief Information Tech Officer"/>
    <s v="D4CITO"/>
    <m/>
    <m/>
    <m/>
    <s v="OIT Chief Information Tech Officer"/>
    <x v="1"/>
    <m/>
    <x v="0"/>
  </r>
  <r>
    <s v="Meckel, Steve"/>
    <x v="0"/>
    <x v="0"/>
    <x v="0"/>
    <x v="0"/>
    <x v="78"/>
    <x v="0"/>
    <x v="0"/>
    <x v="1"/>
    <x v="21"/>
    <x v="20"/>
    <n v="0"/>
    <n v="0"/>
    <n v="0"/>
    <n v="0"/>
    <n v="0"/>
    <n v="-3126.07"/>
    <n v="-3126.07"/>
    <n v="0"/>
    <n v="0"/>
    <n v="0"/>
    <n v="-3126.07"/>
    <x v="0"/>
    <x v="0"/>
    <x v="2"/>
    <x v="2"/>
    <s v="4UAFIT"/>
    <x v="21"/>
    <s v="4FOIT"/>
    <x v="43"/>
    <s v="4FOIT5"/>
    <x v="47"/>
    <s v="D4CITO"/>
    <s v="OIT Chief Information Tech Officer"/>
    <s v="D4CITO"/>
    <m/>
    <m/>
    <m/>
    <s v="OIT Chief Information Tech Officer"/>
    <x v="0"/>
    <m/>
    <x v="0"/>
  </r>
  <r>
    <s v="Meckel, Steve"/>
    <x v="0"/>
    <x v="0"/>
    <x v="0"/>
    <x v="0"/>
    <x v="84"/>
    <x v="288"/>
    <x v="286"/>
    <x v="1"/>
    <x v="21"/>
    <x v="20"/>
    <n v="0"/>
    <n v="0"/>
    <n v="0"/>
    <n v="0"/>
    <n v="0"/>
    <n v="204.42"/>
    <n v="204.42"/>
    <n v="0"/>
    <n v="0"/>
    <n v="0"/>
    <n v="204.42"/>
    <x v="1"/>
    <x v="0"/>
    <x v="2"/>
    <x v="2"/>
    <s v="4UAFIT"/>
    <x v="21"/>
    <s v="4OITUS"/>
    <x v="44"/>
    <s v="4USRV5"/>
    <x v="48"/>
    <s v="D4USER"/>
    <s v="OIT User Services Director"/>
    <s v="D4USER"/>
    <m/>
    <m/>
    <m/>
    <s v="OIT User Services Director"/>
    <x v="1"/>
    <m/>
    <x v="0"/>
  </r>
  <r>
    <s v="Meckel, Steve"/>
    <x v="0"/>
    <x v="0"/>
    <x v="0"/>
    <x v="0"/>
    <x v="84"/>
    <x v="289"/>
    <x v="287"/>
    <x v="1"/>
    <x v="21"/>
    <x v="20"/>
    <n v="0"/>
    <n v="0"/>
    <n v="0"/>
    <n v="0"/>
    <n v="0"/>
    <n v="12980"/>
    <n v="12980"/>
    <n v="7538.39"/>
    <n v="0"/>
    <n v="7538.39"/>
    <n v="5441.61"/>
    <x v="1"/>
    <x v="0"/>
    <x v="2"/>
    <x v="2"/>
    <s v="4UAFIT"/>
    <x v="21"/>
    <s v="4OITUS"/>
    <x v="44"/>
    <s v="4USRV5"/>
    <x v="48"/>
    <s v="D4USER"/>
    <s v="OIT User Services Director"/>
    <s v="D4USER"/>
    <m/>
    <m/>
    <m/>
    <s v="OIT User Services Director"/>
    <x v="1"/>
    <m/>
    <x v="0"/>
  </r>
  <r>
    <s v="Meckel, Steve"/>
    <x v="0"/>
    <x v="0"/>
    <x v="0"/>
    <x v="0"/>
    <x v="84"/>
    <x v="0"/>
    <x v="0"/>
    <x v="1"/>
    <x v="21"/>
    <x v="20"/>
    <n v="0"/>
    <n v="0"/>
    <n v="0"/>
    <n v="0"/>
    <n v="0"/>
    <n v="-13184.42"/>
    <n v="-13184.42"/>
    <n v="0"/>
    <n v="0"/>
    <n v="0"/>
    <n v="-13184.42"/>
    <x v="0"/>
    <x v="0"/>
    <x v="2"/>
    <x v="2"/>
    <s v="4UAFIT"/>
    <x v="21"/>
    <s v="4OITUS"/>
    <x v="44"/>
    <s v="4USRV5"/>
    <x v="48"/>
    <s v="D4USER"/>
    <s v="OIT User Services Director"/>
    <s v="D4USER"/>
    <m/>
    <m/>
    <m/>
    <s v="OIT User Services Director"/>
    <x v="0"/>
    <m/>
    <x v="0"/>
  </r>
  <r>
    <s v="Mallette, Karen"/>
    <x v="0"/>
    <x v="0"/>
    <x v="0"/>
    <x v="0"/>
    <x v="3"/>
    <x v="8"/>
    <x v="7"/>
    <x v="1"/>
    <x v="21"/>
    <x v="20"/>
    <n v="0"/>
    <n v="0"/>
    <n v="0"/>
    <n v="0"/>
    <n v="0"/>
    <n v="161600"/>
    <n v="161600"/>
    <n v="3833.87"/>
    <n v="0"/>
    <n v="3833.87"/>
    <n v="157766.13"/>
    <x v="1"/>
    <x v="0"/>
    <x v="2"/>
    <x v="2"/>
    <s v="5SAFE"/>
    <x v="3"/>
    <s v="5EHSRM"/>
    <x v="3"/>
    <s v="5ENVR"/>
    <x v="3"/>
    <s v="D5ENVR"/>
    <s v="Environ Health&amp;Safety and Risk Mgmt"/>
    <s v="D5ENVR"/>
    <m/>
    <m/>
    <m/>
    <s v="Environ Health&amp;Safety and Risk Mgmt"/>
    <x v="1"/>
    <m/>
    <x v="0"/>
  </r>
  <r>
    <s v="Mallette, Karen"/>
    <x v="0"/>
    <x v="0"/>
    <x v="0"/>
    <x v="0"/>
    <x v="3"/>
    <x v="0"/>
    <x v="0"/>
    <x v="1"/>
    <x v="21"/>
    <x v="20"/>
    <n v="0"/>
    <n v="0"/>
    <n v="0"/>
    <n v="0"/>
    <n v="0"/>
    <n v="-161600"/>
    <n v="-161600"/>
    <n v="0"/>
    <n v="0"/>
    <n v="0"/>
    <n v="-161600"/>
    <x v="0"/>
    <x v="0"/>
    <x v="2"/>
    <x v="2"/>
    <s v="5SAFE"/>
    <x v="3"/>
    <s v="5EHSRM"/>
    <x v="3"/>
    <s v="5ENVR"/>
    <x v="3"/>
    <s v="D5ENVR"/>
    <s v="Environ Health&amp;Safety and Risk Mgmt"/>
    <s v="D5ENVR"/>
    <m/>
    <m/>
    <m/>
    <s v="Environ Health&amp;Safety and Risk Mgmt"/>
    <x v="0"/>
    <m/>
    <x v="0"/>
  </r>
  <r>
    <s v="Frandsen, Wendy"/>
    <x v="0"/>
    <x v="0"/>
    <x v="0"/>
    <x v="0"/>
    <x v="6"/>
    <x v="11"/>
    <x v="10"/>
    <x v="1"/>
    <x v="21"/>
    <x v="20"/>
    <n v="0"/>
    <n v="0"/>
    <n v="0"/>
    <n v="0"/>
    <n v="0"/>
    <n v="-44.27"/>
    <n v="-44.27"/>
    <n v="0"/>
    <n v="0"/>
    <n v="0"/>
    <n v="-44.27"/>
    <x v="1"/>
    <x v="0"/>
    <x v="3"/>
    <x v="3"/>
    <s v="60LIBR"/>
    <x v="4"/>
    <s v="6LIBRO"/>
    <x v="6"/>
    <s v="65LIBO"/>
    <x v="6"/>
    <s v="D6LIBA"/>
    <s v="Library Administration"/>
    <s v="D6LIBA"/>
    <m/>
    <m/>
    <m/>
    <s v="Library Administration"/>
    <x v="1"/>
    <m/>
    <x v="0"/>
  </r>
  <r>
    <s v="Frandsen, Wendy"/>
    <x v="0"/>
    <x v="0"/>
    <x v="0"/>
    <x v="0"/>
    <x v="6"/>
    <x v="12"/>
    <x v="11"/>
    <x v="1"/>
    <x v="21"/>
    <x v="20"/>
    <n v="0"/>
    <n v="0"/>
    <n v="0"/>
    <n v="0"/>
    <n v="0"/>
    <n v="-123.9"/>
    <n v="-123.9"/>
    <n v="0"/>
    <n v="0"/>
    <n v="0"/>
    <n v="-123.9"/>
    <x v="1"/>
    <x v="0"/>
    <x v="3"/>
    <x v="3"/>
    <s v="60LIBR"/>
    <x v="4"/>
    <s v="6LIBRO"/>
    <x v="6"/>
    <s v="65LIBO"/>
    <x v="6"/>
    <s v="D6LIBA"/>
    <s v="Library Administration"/>
    <s v="D6LIBA"/>
    <m/>
    <m/>
    <m/>
    <s v="Library Administration"/>
    <x v="1"/>
    <m/>
    <x v="0"/>
  </r>
  <r>
    <s v="Frandsen, Wendy"/>
    <x v="0"/>
    <x v="0"/>
    <x v="0"/>
    <x v="0"/>
    <x v="6"/>
    <x v="13"/>
    <x v="12"/>
    <x v="1"/>
    <x v="21"/>
    <x v="20"/>
    <n v="0"/>
    <n v="0"/>
    <n v="0"/>
    <n v="0"/>
    <n v="0"/>
    <n v="5666.73"/>
    <n v="5666.73"/>
    <n v="5102.74"/>
    <n v="0"/>
    <n v="5102.74"/>
    <n v="563.99"/>
    <x v="1"/>
    <x v="0"/>
    <x v="3"/>
    <x v="3"/>
    <s v="60LIBR"/>
    <x v="4"/>
    <s v="6LIBRO"/>
    <x v="6"/>
    <s v="65LIBO"/>
    <x v="6"/>
    <s v="D6LIBA"/>
    <s v="Library Administration"/>
    <s v="D6LIBA"/>
    <m/>
    <m/>
    <m/>
    <s v="Library Administration"/>
    <x v="1"/>
    <m/>
    <x v="0"/>
  </r>
  <r>
    <s v="Frandsen, Wendy"/>
    <x v="0"/>
    <x v="0"/>
    <x v="0"/>
    <x v="0"/>
    <x v="6"/>
    <x v="14"/>
    <x v="13"/>
    <x v="1"/>
    <x v="21"/>
    <x v="20"/>
    <n v="0"/>
    <n v="0"/>
    <n v="0"/>
    <n v="0"/>
    <n v="0"/>
    <n v="7992.06"/>
    <n v="7992.06"/>
    <n v="2024.02"/>
    <n v="0"/>
    <n v="2024.02"/>
    <n v="5968.04"/>
    <x v="1"/>
    <x v="0"/>
    <x v="3"/>
    <x v="3"/>
    <s v="60LIBR"/>
    <x v="4"/>
    <s v="6LIBRO"/>
    <x v="6"/>
    <s v="65LIBO"/>
    <x v="6"/>
    <s v="D6LIBA"/>
    <s v="Library Administration"/>
    <s v="D6LIBA"/>
    <m/>
    <m/>
    <m/>
    <s v="Library Administration"/>
    <x v="1"/>
    <m/>
    <x v="0"/>
  </r>
  <r>
    <s v="Frandsen, Wendy"/>
    <x v="0"/>
    <x v="0"/>
    <x v="0"/>
    <x v="0"/>
    <x v="6"/>
    <x v="15"/>
    <x v="14"/>
    <x v="1"/>
    <x v="21"/>
    <x v="20"/>
    <n v="0"/>
    <n v="0"/>
    <n v="0"/>
    <n v="0"/>
    <n v="0"/>
    <n v="28.32"/>
    <n v="28.32"/>
    <n v="13.32"/>
    <n v="0"/>
    <n v="13.32"/>
    <n v="15"/>
    <x v="1"/>
    <x v="0"/>
    <x v="3"/>
    <x v="3"/>
    <s v="60LIBR"/>
    <x v="4"/>
    <s v="6LIBRO"/>
    <x v="6"/>
    <s v="65LIBO"/>
    <x v="6"/>
    <s v="D6LIBA"/>
    <s v="Library Administration"/>
    <s v="D6LIBA"/>
    <m/>
    <m/>
    <m/>
    <s v="Library Administration"/>
    <x v="1"/>
    <m/>
    <x v="0"/>
  </r>
  <r>
    <s v="Frandsen, Wendy"/>
    <x v="0"/>
    <x v="0"/>
    <x v="0"/>
    <x v="0"/>
    <x v="6"/>
    <x v="16"/>
    <x v="15"/>
    <x v="1"/>
    <x v="21"/>
    <x v="20"/>
    <n v="0"/>
    <n v="0"/>
    <n v="0"/>
    <n v="0"/>
    <n v="0"/>
    <n v="763.62"/>
    <n v="763.62"/>
    <n v="-123.12"/>
    <n v="0"/>
    <n v="-123.12"/>
    <n v="886.74"/>
    <x v="1"/>
    <x v="0"/>
    <x v="3"/>
    <x v="3"/>
    <s v="60LIBR"/>
    <x v="4"/>
    <s v="6LIBRO"/>
    <x v="6"/>
    <s v="65LIBO"/>
    <x v="6"/>
    <s v="D6LIBA"/>
    <s v="Library Administration"/>
    <s v="D6LIBA"/>
    <m/>
    <m/>
    <m/>
    <s v="Library Administration"/>
    <x v="1"/>
    <m/>
    <x v="0"/>
  </r>
  <r>
    <s v="Frandsen, Wendy"/>
    <x v="0"/>
    <x v="0"/>
    <x v="0"/>
    <x v="0"/>
    <x v="6"/>
    <x v="17"/>
    <x v="16"/>
    <x v="1"/>
    <x v="21"/>
    <x v="20"/>
    <n v="0"/>
    <n v="0"/>
    <n v="0"/>
    <n v="0"/>
    <n v="0"/>
    <n v="4011.57"/>
    <n v="4011.57"/>
    <n v="1340.15"/>
    <n v="0"/>
    <n v="1340.15"/>
    <n v="2671.42"/>
    <x v="1"/>
    <x v="0"/>
    <x v="3"/>
    <x v="3"/>
    <s v="60LIBR"/>
    <x v="4"/>
    <s v="6LIBRO"/>
    <x v="6"/>
    <s v="65LIBO"/>
    <x v="6"/>
    <s v="D6LIBA"/>
    <s v="Library Administration"/>
    <s v="D6LIBA"/>
    <m/>
    <m/>
    <m/>
    <s v="Library Administration"/>
    <x v="1"/>
    <m/>
    <x v="0"/>
  </r>
  <r>
    <s v="Frandsen, Wendy"/>
    <x v="0"/>
    <x v="0"/>
    <x v="0"/>
    <x v="0"/>
    <x v="6"/>
    <x v="19"/>
    <x v="18"/>
    <x v="1"/>
    <x v="21"/>
    <x v="20"/>
    <n v="0"/>
    <n v="0"/>
    <n v="0"/>
    <n v="0"/>
    <n v="0"/>
    <n v="2573.08"/>
    <n v="2573.08"/>
    <n v="186.57"/>
    <n v="0"/>
    <n v="186.57"/>
    <n v="2386.5100000000002"/>
    <x v="1"/>
    <x v="0"/>
    <x v="3"/>
    <x v="3"/>
    <s v="60LIBR"/>
    <x v="4"/>
    <s v="6LIBRO"/>
    <x v="6"/>
    <s v="65LIBO"/>
    <x v="6"/>
    <s v="D6LIBA"/>
    <s v="Library Administration"/>
    <s v="D6LIBA"/>
    <m/>
    <m/>
    <m/>
    <s v="Library Administration"/>
    <x v="1"/>
    <m/>
    <x v="0"/>
  </r>
  <r>
    <s v="Frandsen, Wendy"/>
    <x v="0"/>
    <x v="0"/>
    <x v="0"/>
    <x v="0"/>
    <x v="6"/>
    <x v="20"/>
    <x v="19"/>
    <x v="1"/>
    <x v="21"/>
    <x v="20"/>
    <n v="0"/>
    <n v="0"/>
    <n v="0"/>
    <n v="0"/>
    <n v="0"/>
    <n v="1292.26"/>
    <n v="1292.26"/>
    <n v="1292.01"/>
    <n v="0"/>
    <n v="1292.01"/>
    <n v="0.25"/>
    <x v="1"/>
    <x v="0"/>
    <x v="3"/>
    <x v="3"/>
    <s v="60LIBR"/>
    <x v="4"/>
    <s v="6LIBRO"/>
    <x v="6"/>
    <s v="65LIBO"/>
    <x v="6"/>
    <s v="D6LIBA"/>
    <s v="Library Administration"/>
    <s v="D6LIBA"/>
    <m/>
    <m/>
    <m/>
    <s v="Library Administration"/>
    <x v="1"/>
    <m/>
    <x v="0"/>
  </r>
  <r>
    <s v="Frandsen, Wendy"/>
    <x v="0"/>
    <x v="0"/>
    <x v="0"/>
    <x v="0"/>
    <x v="6"/>
    <x v="0"/>
    <x v="0"/>
    <x v="1"/>
    <x v="21"/>
    <x v="20"/>
    <n v="0"/>
    <n v="0"/>
    <n v="0"/>
    <n v="0"/>
    <n v="0"/>
    <n v="-22159.47"/>
    <n v="-22159.47"/>
    <n v="0"/>
    <n v="0"/>
    <n v="0"/>
    <n v="-22159.47"/>
    <x v="0"/>
    <x v="0"/>
    <x v="3"/>
    <x v="3"/>
    <s v="60LIBR"/>
    <x v="4"/>
    <s v="6LIBRO"/>
    <x v="6"/>
    <s v="65LIBO"/>
    <x v="6"/>
    <s v="D6LIBA"/>
    <s v="Library Administration"/>
    <s v="D6LIBA"/>
    <m/>
    <m/>
    <m/>
    <s v="Library Administration"/>
    <x v="0"/>
    <m/>
    <x v="0"/>
  </r>
  <r>
    <s v="Foltz, Heather"/>
    <x v="0"/>
    <x v="0"/>
    <x v="0"/>
    <x v="0"/>
    <x v="7"/>
    <x v="461"/>
    <x v="456"/>
    <x v="1"/>
    <x v="21"/>
    <x v="20"/>
    <n v="0"/>
    <n v="0"/>
    <n v="0"/>
    <n v="0"/>
    <n v="0"/>
    <n v="12304.58"/>
    <n v="12304.58"/>
    <n v="12305.11"/>
    <n v="0"/>
    <n v="12305.11"/>
    <n v="-0.53"/>
    <x v="1"/>
    <x v="0"/>
    <x v="3"/>
    <x v="3"/>
    <s v="61CLA"/>
    <x v="5"/>
    <s v="6CLACR"/>
    <x v="7"/>
    <s v="5CLACR"/>
    <x v="7"/>
    <s v="D6ANLC"/>
    <s v="CLA AK Native Language Center"/>
    <s v="D6ANLC"/>
    <m/>
    <m/>
    <m/>
    <s v="CLA AK Native Language Center"/>
    <x v="1"/>
    <m/>
    <x v="0"/>
  </r>
  <r>
    <s v="Foltz, Heather"/>
    <x v="0"/>
    <x v="0"/>
    <x v="0"/>
    <x v="0"/>
    <x v="7"/>
    <x v="22"/>
    <x v="21"/>
    <x v="1"/>
    <x v="21"/>
    <x v="20"/>
    <n v="0"/>
    <n v="0"/>
    <n v="0"/>
    <n v="0"/>
    <n v="0"/>
    <n v="25853.91"/>
    <n v="25853.91"/>
    <n v="8092.34"/>
    <n v="0"/>
    <n v="8092.34"/>
    <n v="17761.57"/>
    <x v="1"/>
    <x v="0"/>
    <x v="3"/>
    <x v="3"/>
    <s v="61CLA"/>
    <x v="5"/>
    <s v="6CLACR"/>
    <x v="7"/>
    <s v="5CLACR"/>
    <x v="7"/>
    <s v="D6ANLC"/>
    <s v="CLA AK Native Language Center"/>
    <s v="D6ANLC"/>
    <m/>
    <m/>
    <m/>
    <s v="CLA AK Native Language Center"/>
    <x v="1"/>
    <m/>
    <x v="0"/>
  </r>
  <r>
    <s v="Foltz, Heather"/>
    <x v="0"/>
    <x v="0"/>
    <x v="0"/>
    <x v="0"/>
    <x v="7"/>
    <x v="23"/>
    <x v="22"/>
    <x v="1"/>
    <x v="21"/>
    <x v="20"/>
    <n v="0"/>
    <n v="0"/>
    <n v="0"/>
    <n v="0"/>
    <n v="0"/>
    <n v="3677.89"/>
    <n v="3677.89"/>
    <n v="2493.81"/>
    <n v="0"/>
    <n v="2493.81"/>
    <n v="1184.08"/>
    <x v="1"/>
    <x v="0"/>
    <x v="3"/>
    <x v="3"/>
    <s v="61CLA"/>
    <x v="5"/>
    <s v="6CLACR"/>
    <x v="7"/>
    <s v="5CLACR"/>
    <x v="7"/>
    <s v="D6ANLC"/>
    <s v="CLA AK Native Language Center"/>
    <s v="D6ANLC"/>
    <m/>
    <m/>
    <m/>
    <s v="CLA AK Native Language Center"/>
    <x v="1"/>
    <m/>
    <x v="0"/>
  </r>
  <r>
    <s v="Foltz, Heather"/>
    <x v="0"/>
    <x v="0"/>
    <x v="0"/>
    <x v="0"/>
    <x v="7"/>
    <x v="24"/>
    <x v="23"/>
    <x v="1"/>
    <x v="21"/>
    <x v="20"/>
    <n v="0"/>
    <n v="0"/>
    <n v="0"/>
    <n v="0"/>
    <n v="0"/>
    <n v="70711"/>
    <n v="70711"/>
    <n v="14832.14"/>
    <n v="0"/>
    <n v="14832.14"/>
    <n v="55878.86"/>
    <x v="1"/>
    <x v="0"/>
    <x v="3"/>
    <x v="3"/>
    <s v="61CLA"/>
    <x v="5"/>
    <s v="6CLACR"/>
    <x v="7"/>
    <s v="5CLACR"/>
    <x v="7"/>
    <s v="D6ANLC"/>
    <s v="CLA AK Native Language Center"/>
    <s v="D6ANLC"/>
    <m/>
    <m/>
    <m/>
    <s v="CLA AK Native Language Center"/>
    <x v="1"/>
    <m/>
    <x v="0"/>
  </r>
  <r>
    <s v="Foltz, Heather"/>
    <x v="0"/>
    <x v="0"/>
    <x v="0"/>
    <x v="0"/>
    <x v="7"/>
    <x v="0"/>
    <x v="0"/>
    <x v="1"/>
    <x v="21"/>
    <x v="20"/>
    <n v="0"/>
    <n v="0"/>
    <n v="0"/>
    <n v="0"/>
    <n v="0"/>
    <n v="-112547.38"/>
    <n v="-112547.38"/>
    <n v="0"/>
    <n v="0"/>
    <n v="0"/>
    <n v="-112547.38"/>
    <x v="0"/>
    <x v="0"/>
    <x v="3"/>
    <x v="3"/>
    <s v="61CLA"/>
    <x v="5"/>
    <s v="6CLACR"/>
    <x v="7"/>
    <s v="5CLACR"/>
    <x v="7"/>
    <s v="D6ANLC"/>
    <s v="CLA AK Native Language Center"/>
    <s v="D6ANLC"/>
    <m/>
    <m/>
    <m/>
    <s v="CLA AK Native Language Center"/>
    <x v="0"/>
    <m/>
    <x v="0"/>
  </r>
  <r>
    <s v="Foltz, Heather"/>
    <x v="0"/>
    <x v="0"/>
    <x v="0"/>
    <x v="0"/>
    <x v="8"/>
    <x v="25"/>
    <x v="24"/>
    <x v="1"/>
    <x v="21"/>
    <x v="20"/>
    <n v="0"/>
    <n v="0"/>
    <n v="0"/>
    <n v="0"/>
    <n v="0"/>
    <n v="954.26"/>
    <n v="954.26"/>
    <n v="750"/>
    <n v="0"/>
    <n v="750"/>
    <n v="204.26"/>
    <x v="1"/>
    <x v="0"/>
    <x v="3"/>
    <x v="3"/>
    <s v="61CLA"/>
    <x v="5"/>
    <s v="6LCD"/>
    <x v="8"/>
    <s v="5LCD"/>
    <x v="8"/>
    <s v="D6ANTH"/>
    <s v="CLA Anthropology"/>
    <s v="D6ANTH"/>
    <m/>
    <m/>
    <m/>
    <s v="CLA Anthropology"/>
    <x v="1"/>
    <m/>
    <x v="0"/>
  </r>
  <r>
    <s v="Foltz, Heather"/>
    <x v="0"/>
    <x v="0"/>
    <x v="0"/>
    <x v="0"/>
    <x v="8"/>
    <x v="26"/>
    <x v="25"/>
    <x v="1"/>
    <x v="21"/>
    <x v="20"/>
    <n v="0"/>
    <n v="0"/>
    <n v="0"/>
    <n v="0"/>
    <n v="0"/>
    <n v="-564.47"/>
    <n v="-564.47"/>
    <n v="0"/>
    <n v="0"/>
    <n v="0"/>
    <n v="-564.47"/>
    <x v="1"/>
    <x v="0"/>
    <x v="3"/>
    <x v="3"/>
    <s v="61CLA"/>
    <x v="5"/>
    <s v="6LCD"/>
    <x v="8"/>
    <s v="5LCD"/>
    <x v="8"/>
    <s v="D6ANTH"/>
    <s v="CLA Anthropology"/>
    <s v="D6ANTH"/>
    <m/>
    <m/>
    <m/>
    <s v="CLA Anthropology"/>
    <x v="1"/>
    <m/>
    <x v="0"/>
  </r>
  <r>
    <s v="Foltz, Heather"/>
    <x v="0"/>
    <x v="0"/>
    <x v="0"/>
    <x v="0"/>
    <x v="8"/>
    <x v="27"/>
    <x v="26"/>
    <x v="1"/>
    <x v="21"/>
    <x v="20"/>
    <n v="0"/>
    <n v="0"/>
    <n v="0"/>
    <n v="0"/>
    <n v="0"/>
    <n v="5740.78"/>
    <n v="5740.78"/>
    <n v="745.71"/>
    <n v="0"/>
    <n v="745.71"/>
    <n v="4995.07"/>
    <x v="1"/>
    <x v="0"/>
    <x v="3"/>
    <x v="3"/>
    <s v="61CLA"/>
    <x v="5"/>
    <s v="6LCD"/>
    <x v="8"/>
    <s v="5LCD"/>
    <x v="8"/>
    <s v="D6ANTH"/>
    <s v="CLA Anthropology"/>
    <s v="D6ANTH"/>
    <m/>
    <m/>
    <m/>
    <s v="CLA Anthropology"/>
    <x v="1"/>
    <m/>
    <x v="0"/>
  </r>
  <r>
    <s v="Foltz, Heather"/>
    <x v="0"/>
    <x v="0"/>
    <x v="0"/>
    <x v="0"/>
    <x v="8"/>
    <x v="28"/>
    <x v="27"/>
    <x v="1"/>
    <x v="21"/>
    <x v="20"/>
    <n v="0"/>
    <n v="0"/>
    <n v="0"/>
    <n v="0"/>
    <n v="0"/>
    <n v="1420.63"/>
    <n v="1420.63"/>
    <n v="0"/>
    <n v="0"/>
    <n v="0"/>
    <n v="1420.63"/>
    <x v="1"/>
    <x v="0"/>
    <x v="3"/>
    <x v="3"/>
    <s v="61CLA"/>
    <x v="5"/>
    <s v="6LCD"/>
    <x v="8"/>
    <s v="5LCD"/>
    <x v="8"/>
    <s v="D6ANTH"/>
    <s v="CLA Anthropology"/>
    <s v="D6ANTH"/>
    <m/>
    <m/>
    <m/>
    <s v="CLA Anthropology"/>
    <x v="1"/>
    <m/>
    <x v="0"/>
  </r>
  <r>
    <s v="Foltz, Heather"/>
    <x v="0"/>
    <x v="0"/>
    <x v="0"/>
    <x v="0"/>
    <x v="8"/>
    <x v="29"/>
    <x v="28"/>
    <x v="1"/>
    <x v="21"/>
    <x v="20"/>
    <n v="0"/>
    <n v="0"/>
    <n v="0"/>
    <n v="0"/>
    <n v="0"/>
    <n v="8736.2999999999993"/>
    <n v="8736.2999999999993"/>
    <n v="1731.45"/>
    <n v="0"/>
    <n v="1731.45"/>
    <n v="7004.85"/>
    <x v="1"/>
    <x v="0"/>
    <x v="3"/>
    <x v="3"/>
    <s v="61CLA"/>
    <x v="5"/>
    <s v="6LCD"/>
    <x v="8"/>
    <s v="5LCD"/>
    <x v="8"/>
    <s v="D6ANTH"/>
    <s v="CLA Anthropology"/>
    <s v="D6ANTH"/>
    <m/>
    <m/>
    <m/>
    <s v="CLA Anthropology"/>
    <x v="1"/>
    <m/>
    <x v="0"/>
  </r>
  <r>
    <s v="Foltz, Heather"/>
    <x v="0"/>
    <x v="0"/>
    <x v="0"/>
    <x v="0"/>
    <x v="8"/>
    <x v="30"/>
    <x v="29"/>
    <x v="1"/>
    <x v="21"/>
    <x v="20"/>
    <n v="0"/>
    <n v="0"/>
    <n v="0"/>
    <n v="0"/>
    <n v="0"/>
    <n v="3688"/>
    <n v="3688"/>
    <n v="0"/>
    <n v="0"/>
    <n v="0"/>
    <n v="3688"/>
    <x v="1"/>
    <x v="0"/>
    <x v="3"/>
    <x v="3"/>
    <s v="61CLA"/>
    <x v="5"/>
    <s v="6LCD"/>
    <x v="8"/>
    <s v="5LCD"/>
    <x v="8"/>
    <s v="D6ANTH"/>
    <s v="CLA Anthropology"/>
    <s v="D6ANTH"/>
    <m/>
    <m/>
    <m/>
    <s v="CLA Anthropology"/>
    <x v="1"/>
    <m/>
    <x v="0"/>
  </r>
  <r>
    <s v="Foltz, Heather"/>
    <x v="0"/>
    <x v="0"/>
    <x v="0"/>
    <x v="0"/>
    <x v="8"/>
    <x v="31"/>
    <x v="30"/>
    <x v="1"/>
    <x v="21"/>
    <x v="20"/>
    <n v="0"/>
    <n v="0"/>
    <n v="0"/>
    <n v="0"/>
    <n v="0"/>
    <n v="95544"/>
    <n v="95544"/>
    <n v="6632.4"/>
    <n v="0"/>
    <n v="6632.4"/>
    <n v="88911.6"/>
    <x v="1"/>
    <x v="0"/>
    <x v="3"/>
    <x v="3"/>
    <s v="61CLA"/>
    <x v="5"/>
    <s v="6LCD"/>
    <x v="8"/>
    <s v="5LCD"/>
    <x v="8"/>
    <s v="D6ANTH"/>
    <s v="CLA Anthropology"/>
    <s v="D6ANTH"/>
    <m/>
    <m/>
    <m/>
    <s v="CLA Anthropology"/>
    <x v="1"/>
    <m/>
    <x v="0"/>
  </r>
  <r>
    <s v="Foltz, Heather"/>
    <x v="0"/>
    <x v="0"/>
    <x v="0"/>
    <x v="0"/>
    <x v="8"/>
    <x v="32"/>
    <x v="31"/>
    <x v="1"/>
    <x v="21"/>
    <x v="20"/>
    <n v="0"/>
    <n v="0"/>
    <n v="0"/>
    <n v="0"/>
    <n v="0"/>
    <n v="27151"/>
    <n v="27151"/>
    <n v="4480.3999999999996"/>
    <n v="0"/>
    <n v="4480.3999999999996"/>
    <n v="22670.6"/>
    <x v="1"/>
    <x v="0"/>
    <x v="3"/>
    <x v="3"/>
    <s v="61CLA"/>
    <x v="5"/>
    <s v="6LCD"/>
    <x v="8"/>
    <s v="5LCD"/>
    <x v="8"/>
    <s v="D6ANTH"/>
    <s v="CLA Anthropology"/>
    <s v="D6ANTH"/>
    <m/>
    <m/>
    <m/>
    <s v="CLA Anthropology"/>
    <x v="1"/>
    <m/>
    <x v="0"/>
  </r>
  <r>
    <s v="Foltz, Heather"/>
    <x v="0"/>
    <x v="0"/>
    <x v="0"/>
    <x v="0"/>
    <x v="8"/>
    <x v="462"/>
    <x v="457"/>
    <x v="1"/>
    <x v="21"/>
    <x v="20"/>
    <n v="0"/>
    <n v="0"/>
    <n v="0"/>
    <n v="0"/>
    <n v="0"/>
    <n v="3957"/>
    <n v="3957"/>
    <n v="1344.12"/>
    <n v="0"/>
    <n v="1344.12"/>
    <n v="2612.88"/>
    <x v="1"/>
    <x v="0"/>
    <x v="3"/>
    <x v="3"/>
    <s v="61CLA"/>
    <x v="5"/>
    <s v="6LCD"/>
    <x v="8"/>
    <s v="5LCD"/>
    <x v="8"/>
    <s v="D6ANTH"/>
    <s v="CLA Anthropology"/>
    <s v="D6ANTH"/>
    <m/>
    <m/>
    <m/>
    <s v="CLA Anthropology"/>
    <x v="1"/>
    <m/>
    <x v="0"/>
  </r>
  <r>
    <s v="Foltz, Heather"/>
    <x v="0"/>
    <x v="0"/>
    <x v="0"/>
    <x v="0"/>
    <x v="8"/>
    <x v="0"/>
    <x v="0"/>
    <x v="1"/>
    <x v="21"/>
    <x v="20"/>
    <n v="0"/>
    <n v="0"/>
    <n v="0"/>
    <n v="0"/>
    <n v="0"/>
    <n v="-146627.5"/>
    <n v="-146627.5"/>
    <n v="0"/>
    <n v="0"/>
    <n v="0"/>
    <n v="-146627.5"/>
    <x v="0"/>
    <x v="0"/>
    <x v="3"/>
    <x v="3"/>
    <s v="61CLA"/>
    <x v="5"/>
    <s v="6LCD"/>
    <x v="8"/>
    <s v="5LCD"/>
    <x v="8"/>
    <s v="D6ANTH"/>
    <s v="CLA Anthropology"/>
    <s v="D6ANTH"/>
    <m/>
    <m/>
    <m/>
    <s v="CLA Anthropology"/>
    <x v="0"/>
    <m/>
    <x v="0"/>
  </r>
  <r>
    <s v="Foltz, Heather"/>
    <x v="0"/>
    <x v="0"/>
    <x v="0"/>
    <x v="0"/>
    <x v="9"/>
    <x v="33"/>
    <x v="32"/>
    <x v="1"/>
    <x v="21"/>
    <x v="20"/>
    <n v="0"/>
    <n v="0"/>
    <n v="0"/>
    <n v="0"/>
    <n v="0"/>
    <n v="-49.51"/>
    <n v="-49.51"/>
    <n v="-49.16"/>
    <n v="0"/>
    <n v="-49.16"/>
    <n v="-0.35"/>
    <x v="1"/>
    <x v="0"/>
    <x v="3"/>
    <x v="3"/>
    <s v="61CLA"/>
    <x v="5"/>
    <s v="6LCD"/>
    <x v="8"/>
    <s v="5LCD"/>
    <x v="8"/>
    <s v="D6CXCS"/>
    <s v="CLA CXCS Ctr Cross-Cultural Studies"/>
    <s v="D6CXCS"/>
    <m/>
    <m/>
    <m/>
    <s v="CLA CXCS Ctr Cross-Cultural Studies"/>
    <x v="1"/>
    <m/>
    <x v="0"/>
  </r>
  <r>
    <s v="Foltz, Heather"/>
    <x v="0"/>
    <x v="0"/>
    <x v="0"/>
    <x v="0"/>
    <x v="9"/>
    <x v="34"/>
    <x v="33"/>
    <x v="1"/>
    <x v="21"/>
    <x v="20"/>
    <n v="0"/>
    <n v="0"/>
    <n v="0"/>
    <n v="0"/>
    <n v="0"/>
    <n v="2630.67"/>
    <n v="2630.67"/>
    <n v="62.97"/>
    <n v="0"/>
    <n v="62.97"/>
    <n v="2567.6999999999998"/>
    <x v="1"/>
    <x v="0"/>
    <x v="3"/>
    <x v="3"/>
    <s v="61CLA"/>
    <x v="5"/>
    <s v="6LCD"/>
    <x v="8"/>
    <s v="5LCD"/>
    <x v="8"/>
    <s v="D6CXCS"/>
    <s v="CLA CXCS Ctr Cross-Cultural Studies"/>
    <s v="D6CXCS"/>
    <m/>
    <m/>
    <m/>
    <s v="CLA CXCS Ctr Cross-Cultural Studies"/>
    <x v="1"/>
    <m/>
    <x v="0"/>
  </r>
  <r>
    <s v="Foltz, Heather"/>
    <x v="0"/>
    <x v="0"/>
    <x v="0"/>
    <x v="0"/>
    <x v="9"/>
    <x v="0"/>
    <x v="0"/>
    <x v="1"/>
    <x v="21"/>
    <x v="20"/>
    <n v="0"/>
    <n v="0"/>
    <n v="0"/>
    <n v="0"/>
    <n v="0"/>
    <n v="-2581.16"/>
    <n v="-2581.16"/>
    <n v="0"/>
    <n v="0"/>
    <n v="0"/>
    <n v="-2581.16"/>
    <x v="0"/>
    <x v="0"/>
    <x v="3"/>
    <x v="3"/>
    <s v="61CLA"/>
    <x v="5"/>
    <s v="6LCD"/>
    <x v="8"/>
    <s v="5LCD"/>
    <x v="8"/>
    <s v="D6CXCS"/>
    <s v="CLA CXCS Ctr Cross-Cultural Studies"/>
    <s v="D6CXCS"/>
    <m/>
    <m/>
    <m/>
    <s v="CLA CXCS Ctr Cross-Cultural Studies"/>
    <x v="0"/>
    <m/>
    <x v="0"/>
  </r>
  <r>
    <s v="Foltz, Heather"/>
    <x v="0"/>
    <x v="0"/>
    <x v="0"/>
    <x v="0"/>
    <x v="10"/>
    <x v="29"/>
    <x v="28"/>
    <x v="1"/>
    <x v="21"/>
    <x v="20"/>
    <n v="0"/>
    <n v="0"/>
    <n v="0"/>
    <n v="0"/>
    <n v="0"/>
    <n v="-138.62"/>
    <n v="-138.62"/>
    <n v="0"/>
    <n v="0"/>
    <n v="0"/>
    <n v="-138.62"/>
    <x v="1"/>
    <x v="0"/>
    <x v="3"/>
    <x v="3"/>
    <s v="61CLA"/>
    <x v="5"/>
    <s v="6EHD"/>
    <x v="9"/>
    <s v="5EHD"/>
    <x v="9"/>
    <s v="D6ENGL"/>
    <s v="CLA English"/>
    <s v="D6ENGL"/>
    <m/>
    <m/>
    <m/>
    <s v="CLA English"/>
    <x v="1"/>
    <m/>
    <x v="0"/>
  </r>
  <r>
    <s v="Foltz, Heather"/>
    <x v="0"/>
    <x v="0"/>
    <x v="0"/>
    <x v="0"/>
    <x v="10"/>
    <x v="35"/>
    <x v="34"/>
    <x v="1"/>
    <x v="21"/>
    <x v="20"/>
    <n v="0"/>
    <n v="0"/>
    <n v="0"/>
    <n v="0"/>
    <n v="0"/>
    <n v="2320.71"/>
    <n v="2320.71"/>
    <n v="1424.78"/>
    <n v="0"/>
    <n v="1424.78"/>
    <n v="895.93"/>
    <x v="1"/>
    <x v="0"/>
    <x v="3"/>
    <x v="3"/>
    <s v="61CLA"/>
    <x v="5"/>
    <s v="6EHD"/>
    <x v="9"/>
    <s v="5EHD"/>
    <x v="9"/>
    <s v="D6ENGL"/>
    <s v="CLA English"/>
    <s v="D6ENGL"/>
    <m/>
    <m/>
    <m/>
    <s v="CLA English"/>
    <x v="1"/>
    <m/>
    <x v="0"/>
  </r>
  <r>
    <s v="Foltz, Heather"/>
    <x v="0"/>
    <x v="0"/>
    <x v="0"/>
    <x v="0"/>
    <x v="10"/>
    <x v="0"/>
    <x v="0"/>
    <x v="1"/>
    <x v="21"/>
    <x v="20"/>
    <n v="0"/>
    <n v="0"/>
    <n v="0"/>
    <n v="0"/>
    <n v="0"/>
    <n v="-2182.09"/>
    <n v="-2182.09"/>
    <n v="0"/>
    <n v="0"/>
    <n v="0"/>
    <n v="-2182.09"/>
    <x v="0"/>
    <x v="0"/>
    <x v="3"/>
    <x v="3"/>
    <s v="61CLA"/>
    <x v="5"/>
    <s v="6EHD"/>
    <x v="9"/>
    <s v="5EHD"/>
    <x v="9"/>
    <s v="D6ENGL"/>
    <s v="CLA English"/>
    <s v="D6ENGL"/>
    <m/>
    <m/>
    <m/>
    <s v="CLA English"/>
    <x v="0"/>
    <m/>
    <x v="0"/>
  </r>
  <r>
    <s v="Foltz, Heather"/>
    <x v="0"/>
    <x v="0"/>
    <x v="0"/>
    <x v="0"/>
    <x v="11"/>
    <x v="36"/>
    <x v="35"/>
    <x v="1"/>
    <x v="21"/>
    <x v="20"/>
    <n v="0"/>
    <n v="0"/>
    <n v="0"/>
    <n v="0"/>
    <n v="0"/>
    <n v="-23.44"/>
    <n v="-23.44"/>
    <n v="0"/>
    <n v="0"/>
    <n v="0"/>
    <n v="-23.44"/>
    <x v="1"/>
    <x v="0"/>
    <x v="3"/>
    <x v="3"/>
    <s v="61CLA"/>
    <x v="5"/>
    <s v="6CLAC"/>
    <x v="10"/>
    <s v="5CLAC"/>
    <x v="10"/>
    <s v="D6LAD"/>
    <s v="CLA Central Support"/>
    <s v="D6LAD"/>
    <m/>
    <m/>
    <m/>
    <s v="CLA Central Support"/>
    <x v="1"/>
    <m/>
    <x v="0"/>
  </r>
  <r>
    <s v="Foltz, Heather"/>
    <x v="0"/>
    <x v="0"/>
    <x v="0"/>
    <x v="0"/>
    <x v="11"/>
    <x v="0"/>
    <x v="0"/>
    <x v="1"/>
    <x v="21"/>
    <x v="20"/>
    <n v="0"/>
    <n v="0"/>
    <n v="0"/>
    <n v="0"/>
    <n v="0"/>
    <n v="23.44"/>
    <n v="23.44"/>
    <n v="0"/>
    <n v="0"/>
    <n v="0"/>
    <n v="23.44"/>
    <x v="0"/>
    <x v="0"/>
    <x v="3"/>
    <x v="3"/>
    <s v="61CLA"/>
    <x v="5"/>
    <s v="6CLAC"/>
    <x v="10"/>
    <s v="5CLAC"/>
    <x v="10"/>
    <s v="D6LAD"/>
    <s v="CLA Central Support"/>
    <s v="D6LAD"/>
    <m/>
    <m/>
    <m/>
    <s v="CLA Central Support"/>
    <x v="0"/>
    <m/>
    <x v="0"/>
  </r>
  <r>
    <s v="Foltz, Heather"/>
    <x v="0"/>
    <x v="0"/>
    <x v="0"/>
    <x v="0"/>
    <x v="12"/>
    <x v="37"/>
    <x v="36"/>
    <x v="1"/>
    <x v="21"/>
    <x v="20"/>
    <n v="0"/>
    <n v="0"/>
    <n v="0"/>
    <n v="0"/>
    <n v="0"/>
    <n v="-18680.07"/>
    <n v="-18680.07"/>
    <n v="3701.6"/>
    <n v="0"/>
    <n v="3701.6"/>
    <n v="-22381.67"/>
    <x v="1"/>
    <x v="0"/>
    <x v="3"/>
    <x v="3"/>
    <s v="61CLA"/>
    <x v="5"/>
    <s v="6LCD"/>
    <x v="8"/>
    <s v="5LCD"/>
    <x v="8"/>
    <s v="D6LING"/>
    <s v="CLA Linguistics"/>
    <s v="D6LING"/>
    <m/>
    <m/>
    <m/>
    <s v="CLA Linguistics"/>
    <x v="1"/>
    <m/>
    <x v="0"/>
  </r>
  <r>
    <s v="Foltz, Heather"/>
    <x v="0"/>
    <x v="0"/>
    <x v="0"/>
    <x v="0"/>
    <x v="12"/>
    <x v="39"/>
    <x v="38"/>
    <x v="1"/>
    <x v="21"/>
    <x v="20"/>
    <n v="0"/>
    <n v="0"/>
    <n v="0"/>
    <n v="0"/>
    <n v="0"/>
    <n v="-7.87"/>
    <n v="-7.87"/>
    <n v="0"/>
    <n v="0"/>
    <n v="0"/>
    <n v="-7.87"/>
    <x v="1"/>
    <x v="0"/>
    <x v="3"/>
    <x v="3"/>
    <s v="61CLA"/>
    <x v="5"/>
    <s v="6LCD"/>
    <x v="8"/>
    <s v="5LCD"/>
    <x v="8"/>
    <s v="D6LING"/>
    <s v="CLA Linguistics"/>
    <s v="D6LING"/>
    <m/>
    <m/>
    <m/>
    <s v="CLA Linguistics"/>
    <x v="1"/>
    <m/>
    <x v="0"/>
  </r>
  <r>
    <s v="Foltz, Heather"/>
    <x v="0"/>
    <x v="0"/>
    <x v="0"/>
    <x v="0"/>
    <x v="12"/>
    <x v="0"/>
    <x v="0"/>
    <x v="1"/>
    <x v="21"/>
    <x v="20"/>
    <n v="0"/>
    <n v="0"/>
    <n v="0"/>
    <n v="0"/>
    <n v="0"/>
    <n v="18687.939999999999"/>
    <n v="18687.939999999999"/>
    <n v="0"/>
    <n v="0"/>
    <n v="0"/>
    <n v="18687.939999999999"/>
    <x v="0"/>
    <x v="0"/>
    <x v="3"/>
    <x v="3"/>
    <s v="61CLA"/>
    <x v="5"/>
    <s v="6LCD"/>
    <x v="8"/>
    <s v="5LCD"/>
    <x v="8"/>
    <s v="D6LING"/>
    <s v="CLA Linguistics"/>
    <s v="D6LING"/>
    <m/>
    <m/>
    <m/>
    <s v="CLA Linguistics"/>
    <x v="0"/>
    <m/>
    <x v="0"/>
  </r>
  <r>
    <s v="Foltz, Heather"/>
    <x v="0"/>
    <x v="0"/>
    <x v="0"/>
    <x v="0"/>
    <x v="13"/>
    <x v="40"/>
    <x v="39"/>
    <x v="1"/>
    <x v="21"/>
    <x v="20"/>
    <n v="0"/>
    <n v="0"/>
    <n v="0"/>
    <n v="0"/>
    <n v="0"/>
    <n v="1405.18"/>
    <n v="1405.18"/>
    <n v="1402.73"/>
    <n v="0"/>
    <n v="1402.73"/>
    <n v="2.4500000000000002"/>
    <x v="1"/>
    <x v="0"/>
    <x v="3"/>
    <x v="3"/>
    <s v="61CLA"/>
    <x v="5"/>
    <s v="6SSD"/>
    <x v="11"/>
    <s v="5SSD"/>
    <x v="11"/>
    <s v="D6NORS"/>
    <s v="CLA Arctic &amp; Northern Studies"/>
    <s v="D6NORS"/>
    <m/>
    <m/>
    <m/>
    <s v="CLA Arctic &amp; Northern Studies"/>
    <x v="1"/>
    <m/>
    <x v="0"/>
  </r>
  <r>
    <s v="Foltz, Heather"/>
    <x v="0"/>
    <x v="0"/>
    <x v="0"/>
    <x v="0"/>
    <x v="13"/>
    <x v="0"/>
    <x v="0"/>
    <x v="1"/>
    <x v="21"/>
    <x v="20"/>
    <n v="0"/>
    <n v="0"/>
    <n v="0"/>
    <n v="0"/>
    <n v="0"/>
    <n v="-1405.18"/>
    <n v="-1405.18"/>
    <n v="0"/>
    <n v="0"/>
    <n v="0"/>
    <n v="-1405.18"/>
    <x v="0"/>
    <x v="0"/>
    <x v="3"/>
    <x v="3"/>
    <s v="61CLA"/>
    <x v="5"/>
    <s v="6SSD"/>
    <x v="11"/>
    <s v="5SSD"/>
    <x v="11"/>
    <s v="D6NORS"/>
    <s v="CLA Arctic &amp; Northern Studies"/>
    <s v="D6NORS"/>
    <m/>
    <m/>
    <m/>
    <s v="CLA Arctic &amp; Northern Studies"/>
    <x v="0"/>
    <m/>
    <x v="0"/>
  </r>
  <r>
    <s v="Foltz, Heather"/>
    <x v="0"/>
    <x v="0"/>
    <x v="0"/>
    <x v="0"/>
    <x v="14"/>
    <x v="41"/>
    <x v="40"/>
    <x v="1"/>
    <x v="21"/>
    <x v="20"/>
    <n v="0"/>
    <n v="0"/>
    <n v="0"/>
    <n v="0"/>
    <n v="0"/>
    <n v="33316.07"/>
    <n v="33316.07"/>
    <n v="5551.45"/>
    <n v="0"/>
    <n v="5551.45"/>
    <n v="27764.62"/>
    <x v="1"/>
    <x v="0"/>
    <x v="3"/>
    <x v="3"/>
    <s v="61CLA"/>
    <x v="5"/>
    <s v="6SSD"/>
    <x v="11"/>
    <s v="5SSD"/>
    <x v="11"/>
    <s v="D6SOC"/>
    <s v="CLA Sociology"/>
    <s v="D6SOC"/>
    <m/>
    <m/>
    <m/>
    <s v="CLA Sociology"/>
    <x v="1"/>
    <m/>
    <x v="0"/>
  </r>
  <r>
    <s v="Foltz, Heather"/>
    <x v="0"/>
    <x v="0"/>
    <x v="0"/>
    <x v="0"/>
    <x v="14"/>
    <x v="0"/>
    <x v="0"/>
    <x v="1"/>
    <x v="21"/>
    <x v="20"/>
    <n v="0"/>
    <n v="0"/>
    <n v="0"/>
    <n v="0"/>
    <n v="0"/>
    <n v="-33316.07"/>
    <n v="-33316.07"/>
    <n v="0"/>
    <n v="0"/>
    <n v="0"/>
    <n v="-33316.07"/>
    <x v="0"/>
    <x v="0"/>
    <x v="3"/>
    <x v="3"/>
    <s v="61CLA"/>
    <x v="5"/>
    <s v="6SSD"/>
    <x v="11"/>
    <s v="5SSD"/>
    <x v="11"/>
    <s v="D6SOC"/>
    <s v="CLA Sociology"/>
    <s v="D6SOC"/>
    <m/>
    <m/>
    <m/>
    <s v="CLA Sociology"/>
    <x v="0"/>
    <m/>
    <x v="0"/>
  </r>
  <r>
    <s v="Foltz, Heather"/>
    <x v="0"/>
    <x v="0"/>
    <x v="0"/>
    <x v="0"/>
    <x v="112"/>
    <x v="491"/>
    <x v="484"/>
    <x v="1"/>
    <x v="21"/>
    <x v="20"/>
    <n v="0"/>
    <n v="0"/>
    <n v="0"/>
    <n v="0"/>
    <n v="0"/>
    <n v="298.52999999999997"/>
    <n v="298.52999999999997"/>
    <n v="355.83"/>
    <n v="0"/>
    <n v="355.83"/>
    <n v="-57.3"/>
    <x v="1"/>
    <x v="0"/>
    <x v="3"/>
    <x v="3"/>
    <s v="61CLA"/>
    <x v="5"/>
    <s v="6SSD"/>
    <x v="11"/>
    <s v="5SSD"/>
    <x v="11"/>
    <s v="D6SWK"/>
    <s v="CLA Social Work"/>
    <s v="D6SWK"/>
    <m/>
    <m/>
    <m/>
    <s v="CLA Social Work"/>
    <x v="1"/>
    <m/>
    <x v="0"/>
  </r>
  <r>
    <s v="Foltz, Heather"/>
    <x v="0"/>
    <x v="0"/>
    <x v="0"/>
    <x v="0"/>
    <x v="112"/>
    <x v="0"/>
    <x v="0"/>
    <x v="1"/>
    <x v="21"/>
    <x v="20"/>
    <n v="0"/>
    <n v="0"/>
    <n v="0"/>
    <n v="0"/>
    <n v="0"/>
    <n v="-298.52999999999997"/>
    <n v="-298.52999999999997"/>
    <n v="0"/>
    <n v="0"/>
    <n v="0"/>
    <n v="-298.52999999999997"/>
    <x v="0"/>
    <x v="0"/>
    <x v="3"/>
    <x v="3"/>
    <s v="61CLA"/>
    <x v="5"/>
    <s v="6SSD"/>
    <x v="11"/>
    <s v="5SSD"/>
    <x v="11"/>
    <s v="D6SWK"/>
    <s v="CLA Social Work"/>
    <s v="D6SWK"/>
    <m/>
    <m/>
    <m/>
    <s v="CLA Social Work"/>
    <x v="0"/>
    <m/>
    <x v="0"/>
  </r>
  <r>
    <s v="Krupina, Tatiana"/>
    <x v="0"/>
    <x v="0"/>
    <x v="0"/>
    <x v="0"/>
    <x v="15"/>
    <x v="42"/>
    <x v="41"/>
    <x v="1"/>
    <x v="21"/>
    <x v="20"/>
    <n v="0"/>
    <n v="0"/>
    <n v="0"/>
    <n v="0"/>
    <n v="0"/>
    <n v="67603.7"/>
    <n v="67603.7"/>
    <n v="0"/>
    <n v="0"/>
    <n v="0"/>
    <n v="67603.7"/>
    <x v="1"/>
    <x v="0"/>
    <x v="3"/>
    <x v="3"/>
    <s v="62CFOS"/>
    <x v="6"/>
    <s v="6CFOSD"/>
    <x v="12"/>
    <s v="65FOSD"/>
    <x v="12"/>
    <s v="D6CFD"/>
    <s v="CFOS Dean"/>
    <s v="D6CFD"/>
    <m/>
    <m/>
    <m/>
    <s v="CFOS Dean"/>
    <x v="1"/>
    <m/>
    <x v="0"/>
  </r>
  <r>
    <s v="Krupina, Tatiana"/>
    <x v="0"/>
    <x v="0"/>
    <x v="0"/>
    <x v="0"/>
    <x v="15"/>
    <x v="44"/>
    <x v="43"/>
    <x v="1"/>
    <x v="21"/>
    <x v="20"/>
    <n v="0"/>
    <n v="0"/>
    <n v="0"/>
    <n v="0"/>
    <n v="0"/>
    <n v="-2746.59"/>
    <n v="-2746.59"/>
    <n v="-2746.59"/>
    <n v="0"/>
    <n v="-2746.59"/>
    <n v="0"/>
    <x v="1"/>
    <x v="0"/>
    <x v="3"/>
    <x v="3"/>
    <s v="62CFOS"/>
    <x v="6"/>
    <s v="6CFOSD"/>
    <x v="12"/>
    <s v="65FOSD"/>
    <x v="12"/>
    <s v="D6CFD"/>
    <s v="CFOS Dean"/>
    <s v="D6CFD"/>
    <m/>
    <m/>
    <m/>
    <s v="CFOS Dean"/>
    <x v="1"/>
    <m/>
    <x v="0"/>
  </r>
  <r>
    <s v="Krupina, Tatiana"/>
    <x v="0"/>
    <x v="0"/>
    <x v="0"/>
    <x v="0"/>
    <x v="15"/>
    <x v="498"/>
    <x v="491"/>
    <x v="1"/>
    <x v="21"/>
    <x v="20"/>
    <n v="0"/>
    <n v="0"/>
    <n v="0"/>
    <n v="0"/>
    <n v="0"/>
    <n v="31191.07"/>
    <n v="31191.07"/>
    <n v="7742.94"/>
    <n v="0"/>
    <n v="7742.94"/>
    <n v="23448.13"/>
    <x v="1"/>
    <x v="0"/>
    <x v="3"/>
    <x v="3"/>
    <s v="62CFOS"/>
    <x v="6"/>
    <s v="6CFOSD"/>
    <x v="12"/>
    <s v="65FOSD"/>
    <x v="12"/>
    <s v="D6CFD"/>
    <s v="CFOS Dean"/>
    <s v="D6CFD"/>
    <m/>
    <m/>
    <m/>
    <s v="CFOS Dean"/>
    <x v="1"/>
    <m/>
    <x v="0"/>
  </r>
  <r>
    <s v="Krupina, Tatiana"/>
    <x v="0"/>
    <x v="0"/>
    <x v="0"/>
    <x v="0"/>
    <x v="15"/>
    <x v="45"/>
    <x v="44"/>
    <x v="1"/>
    <x v="21"/>
    <x v="20"/>
    <n v="0"/>
    <n v="0"/>
    <n v="0"/>
    <n v="0"/>
    <n v="0"/>
    <n v="-8485.8700000000008"/>
    <n v="-8485.8700000000008"/>
    <n v="0"/>
    <n v="0"/>
    <n v="0"/>
    <n v="-8485.8700000000008"/>
    <x v="1"/>
    <x v="0"/>
    <x v="3"/>
    <x v="3"/>
    <s v="62CFOS"/>
    <x v="6"/>
    <s v="6CFOSD"/>
    <x v="12"/>
    <s v="65FOSD"/>
    <x v="12"/>
    <s v="D6CFD"/>
    <s v="CFOS Dean"/>
    <s v="D6CFD"/>
    <m/>
    <m/>
    <m/>
    <s v="CFOS Dean"/>
    <x v="1"/>
    <m/>
    <x v="0"/>
  </r>
  <r>
    <s v="Krupina, Tatiana"/>
    <x v="0"/>
    <x v="0"/>
    <x v="0"/>
    <x v="0"/>
    <x v="15"/>
    <x v="0"/>
    <x v="0"/>
    <x v="1"/>
    <x v="21"/>
    <x v="20"/>
    <n v="0"/>
    <n v="0"/>
    <n v="0"/>
    <n v="0"/>
    <n v="0"/>
    <n v="-87562.31"/>
    <n v="-87562.31"/>
    <n v="0"/>
    <n v="0"/>
    <n v="0"/>
    <n v="-87562.31"/>
    <x v="0"/>
    <x v="0"/>
    <x v="3"/>
    <x v="3"/>
    <s v="62CFOS"/>
    <x v="6"/>
    <s v="6CFOSD"/>
    <x v="12"/>
    <s v="65FOSD"/>
    <x v="12"/>
    <s v="D6CFD"/>
    <s v="CFOS Dean"/>
    <s v="D6CFD"/>
    <m/>
    <m/>
    <m/>
    <s v="CFOS Dean"/>
    <x v="0"/>
    <m/>
    <x v="0"/>
  </r>
  <r>
    <s v="Krupina, Tatiana"/>
    <x v="0"/>
    <x v="0"/>
    <x v="0"/>
    <x v="0"/>
    <x v="17"/>
    <x v="48"/>
    <x v="47"/>
    <x v="1"/>
    <x v="21"/>
    <x v="20"/>
    <n v="0"/>
    <n v="0"/>
    <n v="0"/>
    <n v="0"/>
    <n v="0"/>
    <n v="4050.86"/>
    <n v="4050.86"/>
    <n v="3473.83"/>
    <n v="0"/>
    <n v="3473.83"/>
    <n v="577.03"/>
    <x v="1"/>
    <x v="0"/>
    <x v="3"/>
    <x v="3"/>
    <s v="62CFOS"/>
    <x v="6"/>
    <s v="6ASG"/>
    <x v="14"/>
    <s v="65ASG"/>
    <x v="14"/>
    <s v="D6MAP"/>
    <s v="CFOS MAP"/>
    <s v="D6MAP"/>
    <m/>
    <m/>
    <m/>
    <s v="CFOS MAP"/>
    <x v="1"/>
    <m/>
    <x v="0"/>
  </r>
  <r>
    <s v="Krupina, Tatiana"/>
    <x v="0"/>
    <x v="0"/>
    <x v="0"/>
    <x v="0"/>
    <x v="17"/>
    <x v="49"/>
    <x v="48"/>
    <x v="1"/>
    <x v="21"/>
    <x v="20"/>
    <n v="0"/>
    <n v="0"/>
    <n v="0"/>
    <n v="0"/>
    <n v="0"/>
    <n v="-8887.69"/>
    <n v="-8887.69"/>
    <n v="8725.6"/>
    <n v="0"/>
    <n v="8725.6"/>
    <n v="-17613.29"/>
    <x v="1"/>
    <x v="0"/>
    <x v="3"/>
    <x v="3"/>
    <s v="62CFOS"/>
    <x v="6"/>
    <s v="6ASG"/>
    <x v="14"/>
    <s v="65ASG"/>
    <x v="14"/>
    <s v="D6MAP"/>
    <s v="CFOS MAP"/>
    <s v="D6MAP"/>
    <m/>
    <m/>
    <m/>
    <s v="CFOS MAP"/>
    <x v="1"/>
    <m/>
    <x v="0"/>
  </r>
  <r>
    <s v="Krupina, Tatiana"/>
    <x v="0"/>
    <x v="0"/>
    <x v="0"/>
    <x v="0"/>
    <x v="17"/>
    <x v="50"/>
    <x v="49"/>
    <x v="1"/>
    <x v="21"/>
    <x v="20"/>
    <n v="0"/>
    <n v="0"/>
    <n v="0"/>
    <n v="0"/>
    <n v="0"/>
    <n v="210.77"/>
    <n v="210.77"/>
    <n v="-1.58"/>
    <n v="0"/>
    <n v="-1.58"/>
    <n v="212.35"/>
    <x v="1"/>
    <x v="0"/>
    <x v="3"/>
    <x v="3"/>
    <s v="62CFOS"/>
    <x v="6"/>
    <s v="6ASG"/>
    <x v="14"/>
    <s v="65ASG"/>
    <x v="14"/>
    <s v="D6MAP"/>
    <s v="CFOS MAP"/>
    <s v="D6MAP"/>
    <m/>
    <m/>
    <m/>
    <s v="CFOS MAP"/>
    <x v="1"/>
    <m/>
    <x v="0"/>
  </r>
  <r>
    <s v="Krupina, Tatiana"/>
    <x v="0"/>
    <x v="0"/>
    <x v="0"/>
    <x v="0"/>
    <x v="17"/>
    <x v="51"/>
    <x v="50"/>
    <x v="1"/>
    <x v="21"/>
    <x v="20"/>
    <n v="0"/>
    <n v="0"/>
    <n v="0"/>
    <n v="0"/>
    <n v="0"/>
    <n v="2406.0700000000002"/>
    <n v="2406.0700000000002"/>
    <n v="2405.71"/>
    <n v="0"/>
    <n v="2405.71"/>
    <n v="0.36"/>
    <x v="1"/>
    <x v="0"/>
    <x v="3"/>
    <x v="3"/>
    <s v="62CFOS"/>
    <x v="6"/>
    <s v="6ASG"/>
    <x v="14"/>
    <s v="65ASG"/>
    <x v="14"/>
    <s v="D6MAP"/>
    <s v="CFOS MAP"/>
    <s v="D6MAP"/>
    <m/>
    <m/>
    <m/>
    <s v="CFOS MAP"/>
    <x v="1"/>
    <m/>
    <x v="0"/>
  </r>
  <r>
    <s v="Krupina, Tatiana"/>
    <x v="0"/>
    <x v="0"/>
    <x v="0"/>
    <x v="0"/>
    <x v="17"/>
    <x v="52"/>
    <x v="51"/>
    <x v="1"/>
    <x v="21"/>
    <x v="20"/>
    <n v="0"/>
    <n v="0"/>
    <n v="0"/>
    <n v="0"/>
    <n v="0"/>
    <n v="24024.55"/>
    <n v="24024.55"/>
    <n v="28106.07"/>
    <n v="0"/>
    <n v="28106.07"/>
    <n v="-4081.52"/>
    <x v="1"/>
    <x v="0"/>
    <x v="3"/>
    <x v="3"/>
    <s v="62CFOS"/>
    <x v="6"/>
    <s v="6ASG"/>
    <x v="14"/>
    <s v="65ASG"/>
    <x v="14"/>
    <s v="D6MAP"/>
    <s v="CFOS MAP"/>
    <s v="D6MAP"/>
    <m/>
    <m/>
    <m/>
    <s v="CFOS MAP"/>
    <x v="1"/>
    <m/>
    <x v="0"/>
  </r>
  <r>
    <s v="Krupina, Tatiana"/>
    <x v="0"/>
    <x v="0"/>
    <x v="0"/>
    <x v="0"/>
    <x v="17"/>
    <x v="520"/>
    <x v="513"/>
    <x v="1"/>
    <x v="21"/>
    <x v="20"/>
    <n v="0"/>
    <n v="0"/>
    <n v="0"/>
    <n v="0"/>
    <n v="0"/>
    <n v="6115.1"/>
    <n v="6115.1"/>
    <n v="3802.87"/>
    <n v="0"/>
    <n v="3802.87"/>
    <n v="2312.23"/>
    <x v="1"/>
    <x v="0"/>
    <x v="3"/>
    <x v="3"/>
    <s v="62CFOS"/>
    <x v="6"/>
    <s v="6ASG"/>
    <x v="14"/>
    <s v="65ASG"/>
    <x v="14"/>
    <s v="D6MAP"/>
    <s v="CFOS MAP"/>
    <s v="D6MAP"/>
    <m/>
    <m/>
    <m/>
    <s v="CFOS MAP"/>
    <x v="1"/>
    <m/>
    <x v="0"/>
  </r>
  <r>
    <s v="Krupina, Tatiana"/>
    <x v="0"/>
    <x v="0"/>
    <x v="0"/>
    <x v="0"/>
    <x v="17"/>
    <x v="827"/>
    <x v="818"/>
    <x v="1"/>
    <x v="21"/>
    <x v="20"/>
    <n v="0"/>
    <n v="0"/>
    <n v="0"/>
    <n v="0"/>
    <n v="0"/>
    <n v="-0.21"/>
    <n v="-0.21"/>
    <n v="0"/>
    <n v="0"/>
    <n v="0"/>
    <n v="-0.21"/>
    <x v="1"/>
    <x v="0"/>
    <x v="3"/>
    <x v="3"/>
    <s v="62CFOS"/>
    <x v="6"/>
    <s v="6ASG"/>
    <x v="14"/>
    <s v="65ASG"/>
    <x v="14"/>
    <s v="D6MAP"/>
    <s v="CFOS MAP"/>
    <s v="D6MAP"/>
    <m/>
    <m/>
    <m/>
    <s v="CFOS MAP"/>
    <x v="1"/>
    <m/>
    <x v="0"/>
  </r>
  <r>
    <s v="Krupina, Tatiana"/>
    <x v="0"/>
    <x v="0"/>
    <x v="0"/>
    <x v="0"/>
    <x v="17"/>
    <x v="53"/>
    <x v="52"/>
    <x v="1"/>
    <x v="21"/>
    <x v="20"/>
    <n v="0"/>
    <n v="0"/>
    <n v="0"/>
    <n v="0"/>
    <n v="0"/>
    <n v="9442.08"/>
    <n v="9442.08"/>
    <n v="4491.9799999999996"/>
    <n v="0"/>
    <n v="4491.9799999999996"/>
    <n v="4950.1000000000004"/>
    <x v="1"/>
    <x v="0"/>
    <x v="3"/>
    <x v="3"/>
    <s v="62CFOS"/>
    <x v="6"/>
    <s v="6ASG"/>
    <x v="14"/>
    <s v="65ASG"/>
    <x v="14"/>
    <s v="D6MAP"/>
    <s v="CFOS MAP"/>
    <s v="D6MAP"/>
    <m/>
    <m/>
    <m/>
    <s v="CFOS MAP"/>
    <x v="1"/>
    <m/>
    <x v="0"/>
  </r>
  <r>
    <s v="Krupina, Tatiana"/>
    <x v="0"/>
    <x v="0"/>
    <x v="0"/>
    <x v="0"/>
    <x v="17"/>
    <x v="54"/>
    <x v="53"/>
    <x v="1"/>
    <x v="21"/>
    <x v="20"/>
    <n v="0"/>
    <n v="0"/>
    <n v="0"/>
    <n v="0"/>
    <n v="0"/>
    <n v="-25.42"/>
    <n v="-25.42"/>
    <n v="-26.41"/>
    <n v="0"/>
    <n v="-26.41"/>
    <n v="0.99"/>
    <x v="1"/>
    <x v="0"/>
    <x v="3"/>
    <x v="3"/>
    <s v="62CFOS"/>
    <x v="6"/>
    <s v="6ASG"/>
    <x v="14"/>
    <s v="65ASG"/>
    <x v="14"/>
    <s v="D6MAP"/>
    <s v="CFOS MAP"/>
    <s v="D6MAP"/>
    <m/>
    <m/>
    <m/>
    <s v="CFOS MAP"/>
    <x v="1"/>
    <m/>
    <x v="0"/>
  </r>
  <r>
    <s v="Krupina, Tatiana"/>
    <x v="0"/>
    <x v="0"/>
    <x v="0"/>
    <x v="0"/>
    <x v="17"/>
    <x v="55"/>
    <x v="54"/>
    <x v="1"/>
    <x v="21"/>
    <x v="20"/>
    <n v="0"/>
    <n v="0"/>
    <n v="0"/>
    <n v="0"/>
    <n v="0"/>
    <n v="-5.9"/>
    <n v="-5.9"/>
    <n v="-6.23"/>
    <n v="0"/>
    <n v="-6.23"/>
    <n v="0.33"/>
    <x v="1"/>
    <x v="0"/>
    <x v="3"/>
    <x v="3"/>
    <s v="62CFOS"/>
    <x v="6"/>
    <s v="6ASG"/>
    <x v="14"/>
    <s v="65ASG"/>
    <x v="14"/>
    <s v="D6MAP"/>
    <s v="CFOS MAP"/>
    <s v="D6MAP"/>
    <m/>
    <m/>
    <m/>
    <s v="CFOS MAP"/>
    <x v="1"/>
    <m/>
    <x v="0"/>
  </r>
  <r>
    <s v="Krupina, Tatiana"/>
    <x v="0"/>
    <x v="0"/>
    <x v="0"/>
    <x v="0"/>
    <x v="17"/>
    <x v="56"/>
    <x v="55"/>
    <x v="1"/>
    <x v="21"/>
    <x v="20"/>
    <n v="0"/>
    <n v="0"/>
    <n v="0"/>
    <n v="0"/>
    <n v="0"/>
    <n v="928.34"/>
    <n v="928.34"/>
    <n v="0"/>
    <n v="0"/>
    <n v="0"/>
    <n v="928.34"/>
    <x v="1"/>
    <x v="0"/>
    <x v="3"/>
    <x v="3"/>
    <s v="62CFOS"/>
    <x v="6"/>
    <s v="6ASG"/>
    <x v="14"/>
    <s v="65ASG"/>
    <x v="14"/>
    <s v="D6MAP"/>
    <s v="CFOS MAP"/>
    <s v="D6MAP"/>
    <m/>
    <m/>
    <m/>
    <s v="CFOS MAP"/>
    <x v="1"/>
    <m/>
    <x v="0"/>
  </r>
  <r>
    <s v="Krupina, Tatiana"/>
    <x v="0"/>
    <x v="0"/>
    <x v="0"/>
    <x v="0"/>
    <x v="17"/>
    <x v="57"/>
    <x v="56"/>
    <x v="1"/>
    <x v="21"/>
    <x v="20"/>
    <n v="0"/>
    <n v="0"/>
    <n v="0"/>
    <n v="0"/>
    <n v="0"/>
    <n v="188.38"/>
    <n v="188.38"/>
    <n v="0"/>
    <n v="0"/>
    <n v="0"/>
    <n v="188.38"/>
    <x v="1"/>
    <x v="0"/>
    <x v="3"/>
    <x v="3"/>
    <s v="62CFOS"/>
    <x v="6"/>
    <s v="6ASG"/>
    <x v="14"/>
    <s v="65ASG"/>
    <x v="14"/>
    <s v="D6MAP"/>
    <s v="CFOS MAP"/>
    <s v="D6MAP"/>
    <m/>
    <m/>
    <m/>
    <s v="CFOS MAP"/>
    <x v="1"/>
    <m/>
    <x v="0"/>
  </r>
  <r>
    <s v="Krupina, Tatiana"/>
    <x v="0"/>
    <x v="0"/>
    <x v="0"/>
    <x v="0"/>
    <x v="17"/>
    <x v="58"/>
    <x v="57"/>
    <x v="1"/>
    <x v="21"/>
    <x v="20"/>
    <n v="0"/>
    <n v="0"/>
    <n v="0"/>
    <n v="0"/>
    <n v="0"/>
    <n v="4230.0200000000004"/>
    <n v="4230.0200000000004"/>
    <n v="4175.88"/>
    <n v="0"/>
    <n v="4175.88"/>
    <n v="54.14"/>
    <x v="1"/>
    <x v="0"/>
    <x v="3"/>
    <x v="3"/>
    <s v="62CFOS"/>
    <x v="6"/>
    <s v="6ASG"/>
    <x v="14"/>
    <s v="65ASG"/>
    <x v="14"/>
    <s v="D6MAP"/>
    <s v="CFOS MAP"/>
    <s v="D6MAP"/>
    <m/>
    <m/>
    <m/>
    <s v="CFOS MAP"/>
    <x v="1"/>
    <m/>
    <x v="0"/>
  </r>
  <r>
    <s v="Krupina, Tatiana"/>
    <x v="0"/>
    <x v="0"/>
    <x v="0"/>
    <x v="0"/>
    <x v="17"/>
    <x v="59"/>
    <x v="58"/>
    <x v="1"/>
    <x v="21"/>
    <x v="20"/>
    <n v="0"/>
    <n v="0"/>
    <n v="0"/>
    <n v="0"/>
    <n v="0"/>
    <n v="5460.73"/>
    <n v="5460.73"/>
    <n v="2865.2"/>
    <n v="0"/>
    <n v="2865.2"/>
    <n v="2595.5300000000002"/>
    <x v="1"/>
    <x v="0"/>
    <x v="3"/>
    <x v="3"/>
    <s v="62CFOS"/>
    <x v="6"/>
    <s v="6ASG"/>
    <x v="14"/>
    <s v="65ASG"/>
    <x v="14"/>
    <s v="D6MAP"/>
    <s v="CFOS MAP"/>
    <s v="D6MAP"/>
    <m/>
    <m/>
    <m/>
    <s v="CFOS MAP"/>
    <x v="1"/>
    <m/>
    <x v="0"/>
  </r>
  <r>
    <s v="Krupina, Tatiana"/>
    <x v="0"/>
    <x v="0"/>
    <x v="0"/>
    <x v="0"/>
    <x v="17"/>
    <x v="523"/>
    <x v="516"/>
    <x v="1"/>
    <x v="21"/>
    <x v="20"/>
    <n v="0"/>
    <n v="0"/>
    <n v="0"/>
    <n v="0"/>
    <n v="0"/>
    <n v="1.2"/>
    <n v="1.2"/>
    <n v="0"/>
    <n v="0"/>
    <n v="0"/>
    <n v="1.2"/>
    <x v="1"/>
    <x v="0"/>
    <x v="3"/>
    <x v="3"/>
    <s v="62CFOS"/>
    <x v="6"/>
    <s v="6ASG"/>
    <x v="14"/>
    <s v="65ASG"/>
    <x v="14"/>
    <s v="D6MAP"/>
    <s v="CFOS MAP"/>
    <s v="D6MAP"/>
    <m/>
    <m/>
    <m/>
    <s v="CFOS MAP"/>
    <x v="1"/>
    <m/>
    <x v="0"/>
  </r>
  <r>
    <s v="Krupina, Tatiana"/>
    <x v="0"/>
    <x v="0"/>
    <x v="0"/>
    <x v="0"/>
    <x v="17"/>
    <x v="60"/>
    <x v="48"/>
    <x v="1"/>
    <x v="21"/>
    <x v="20"/>
    <n v="0"/>
    <n v="0"/>
    <n v="0"/>
    <n v="0"/>
    <n v="0"/>
    <n v="539942.72"/>
    <n v="539942.72"/>
    <n v="44482.17"/>
    <n v="0"/>
    <n v="44482.17"/>
    <n v="495460.55"/>
    <x v="1"/>
    <x v="0"/>
    <x v="3"/>
    <x v="3"/>
    <s v="62CFOS"/>
    <x v="6"/>
    <s v="6ASG"/>
    <x v="14"/>
    <s v="65ASG"/>
    <x v="14"/>
    <s v="D6MAP"/>
    <s v="CFOS MAP"/>
    <s v="D6MAP"/>
    <m/>
    <m/>
    <m/>
    <s v="CFOS MAP"/>
    <x v="1"/>
    <m/>
    <x v="0"/>
  </r>
  <r>
    <s v="Krupina, Tatiana"/>
    <x v="0"/>
    <x v="0"/>
    <x v="0"/>
    <x v="0"/>
    <x v="17"/>
    <x v="61"/>
    <x v="59"/>
    <x v="1"/>
    <x v="21"/>
    <x v="20"/>
    <n v="0"/>
    <n v="0"/>
    <n v="0"/>
    <n v="0"/>
    <n v="0"/>
    <n v="29614"/>
    <n v="29614"/>
    <n v="1081.43"/>
    <n v="0"/>
    <n v="1081.43"/>
    <n v="28532.57"/>
    <x v="1"/>
    <x v="0"/>
    <x v="3"/>
    <x v="3"/>
    <s v="62CFOS"/>
    <x v="6"/>
    <s v="6ASG"/>
    <x v="14"/>
    <s v="65ASG"/>
    <x v="14"/>
    <s v="D6MAP"/>
    <s v="CFOS MAP"/>
    <s v="D6MAP"/>
    <m/>
    <m/>
    <m/>
    <s v="CFOS MAP"/>
    <x v="1"/>
    <m/>
    <x v="0"/>
  </r>
  <r>
    <s v="Krupina, Tatiana"/>
    <x v="0"/>
    <x v="0"/>
    <x v="0"/>
    <x v="0"/>
    <x v="17"/>
    <x v="525"/>
    <x v="518"/>
    <x v="1"/>
    <x v="21"/>
    <x v="20"/>
    <n v="0"/>
    <n v="0"/>
    <n v="0"/>
    <n v="0"/>
    <n v="0"/>
    <n v="1539.43"/>
    <n v="1539.43"/>
    <n v="0"/>
    <n v="0"/>
    <n v="0"/>
    <n v="1539.43"/>
    <x v="1"/>
    <x v="0"/>
    <x v="3"/>
    <x v="3"/>
    <s v="62CFOS"/>
    <x v="6"/>
    <s v="6ASG"/>
    <x v="14"/>
    <s v="65ASG"/>
    <x v="14"/>
    <s v="D6MAP"/>
    <s v="CFOS MAP"/>
    <s v="D6MAP"/>
    <m/>
    <m/>
    <m/>
    <s v="CFOS MAP"/>
    <x v="1"/>
    <m/>
    <x v="0"/>
  </r>
  <r>
    <s v="Krupina, Tatiana"/>
    <x v="0"/>
    <x v="0"/>
    <x v="0"/>
    <x v="0"/>
    <x v="17"/>
    <x v="62"/>
    <x v="60"/>
    <x v="1"/>
    <x v="21"/>
    <x v="20"/>
    <n v="0"/>
    <n v="0"/>
    <n v="0"/>
    <n v="0"/>
    <n v="0"/>
    <n v="23850"/>
    <n v="23850"/>
    <n v="2379.96"/>
    <n v="0"/>
    <n v="2379.96"/>
    <n v="21470.04"/>
    <x v="1"/>
    <x v="0"/>
    <x v="3"/>
    <x v="3"/>
    <s v="62CFOS"/>
    <x v="6"/>
    <s v="6ASG"/>
    <x v="14"/>
    <s v="65ASG"/>
    <x v="14"/>
    <s v="D6MAP"/>
    <s v="CFOS MAP"/>
    <s v="D6MAP"/>
    <m/>
    <m/>
    <m/>
    <s v="CFOS MAP"/>
    <x v="1"/>
    <m/>
    <x v="0"/>
  </r>
  <r>
    <s v="Krupina, Tatiana"/>
    <x v="0"/>
    <x v="0"/>
    <x v="0"/>
    <x v="0"/>
    <x v="17"/>
    <x v="63"/>
    <x v="61"/>
    <x v="1"/>
    <x v="21"/>
    <x v="20"/>
    <n v="0"/>
    <n v="0"/>
    <n v="0"/>
    <n v="0"/>
    <n v="0"/>
    <n v="6890.75"/>
    <n v="6890.75"/>
    <n v="4117.13"/>
    <n v="0"/>
    <n v="4117.13"/>
    <n v="2773.62"/>
    <x v="1"/>
    <x v="0"/>
    <x v="3"/>
    <x v="3"/>
    <s v="62CFOS"/>
    <x v="6"/>
    <s v="6ASG"/>
    <x v="14"/>
    <s v="65ASG"/>
    <x v="14"/>
    <s v="D6MAP"/>
    <s v="CFOS MAP"/>
    <s v="D6MAP"/>
    <m/>
    <m/>
    <m/>
    <s v="CFOS MAP"/>
    <x v="1"/>
    <m/>
    <x v="0"/>
  </r>
  <r>
    <s v="Krupina, Tatiana"/>
    <x v="0"/>
    <x v="0"/>
    <x v="0"/>
    <x v="0"/>
    <x v="17"/>
    <x v="526"/>
    <x v="519"/>
    <x v="1"/>
    <x v="21"/>
    <x v="20"/>
    <n v="0"/>
    <n v="0"/>
    <n v="0"/>
    <n v="0"/>
    <n v="0"/>
    <n v="2418.12"/>
    <n v="2418.12"/>
    <n v="1614.54"/>
    <n v="0"/>
    <n v="1614.54"/>
    <n v="803.58"/>
    <x v="1"/>
    <x v="0"/>
    <x v="3"/>
    <x v="3"/>
    <s v="62CFOS"/>
    <x v="6"/>
    <s v="6ASG"/>
    <x v="14"/>
    <s v="65ASG"/>
    <x v="14"/>
    <s v="D6MAP"/>
    <s v="CFOS MAP"/>
    <s v="D6MAP"/>
    <m/>
    <m/>
    <m/>
    <s v="CFOS MAP"/>
    <x v="1"/>
    <m/>
    <x v="0"/>
  </r>
  <r>
    <s v="Krupina, Tatiana"/>
    <x v="0"/>
    <x v="0"/>
    <x v="0"/>
    <x v="0"/>
    <x v="17"/>
    <x v="527"/>
    <x v="520"/>
    <x v="1"/>
    <x v="21"/>
    <x v="20"/>
    <n v="0"/>
    <n v="0"/>
    <n v="0"/>
    <n v="0"/>
    <n v="0"/>
    <n v="1641"/>
    <n v="1641"/>
    <n v="679.27"/>
    <n v="0"/>
    <n v="679.27"/>
    <n v="961.73"/>
    <x v="1"/>
    <x v="0"/>
    <x v="3"/>
    <x v="3"/>
    <s v="62CFOS"/>
    <x v="6"/>
    <s v="6ASG"/>
    <x v="14"/>
    <s v="65ASG"/>
    <x v="14"/>
    <s v="D6MAP"/>
    <s v="CFOS MAP"/>
    <s v="D6MAP"/>
    <m/>
    <m/>
    <m/>
    <s v="CFOS MAP"/>
    <x v="1"/>
    <m/>
    <x v="0"/>
  </r>
  <r>
    <s v="Krupina, Tatiana"/>
    <x v="0"/>
    <x v="0"/>
    <x v="0"/>
    <x v="0"/>
    <x v="17"/>
    <x v="64"/>
    <x v="62"/>
    <x v="1"/>
    <x v="21"/>
    <x v="20"/>
    <n v="0"/>
    <n v="0"/>
    <n v="0"/>
    <n v="0"/>
    <n v="0"/>
    <n v="37710"/>
    <n v="37710"/>
    <n v="11726.54"/>
    <n v="0"/>
    <n v="11726.54"/>
    <n v="25983.46"/>
    <x v="1"/>
    <x v="0"/>
    <x v="3"/>
    <x v="3"/>
    <s v="62CFOS"/>
    <x v="6"/>
    <s v="6ASG"/>
    <x v="14"/>
    <s v="65ASG"/>
    <x v="14"/>
    <s v="D6MAP"/>
    <s v="CFOS MAP"/>
    <s v="D6MAP"/>
    <m/>
    <m/>
    <m/>
    <s v="CFOS MAP"/>
    <x v="1"/>
    <m/>
    <x v="0"/>
  </r>
  <r>
    <s v="Krupina, Tatiana"/>
    <x v="0"/>
    <x v="0"/>
    <x v="0"/>
    <x v="0"/>
    <x v="17"/>
    <x v="65"/>
    <x v="63"/>
    <x v="1"/>
    <x v="21"/>
    <x v="20"/>
    <n v="0"/>
    <n v="0"/>
    <n v="0"/>
    <n v="0"/>
    <n v="0"/>
    <n v="20335"/>
    <n v="20335"/>
    <n v="0"/>
    <n v="0"/>
    <n v="0"/>
    <n v="20335"/>
    <x v="1"/>
    <x v="0"/>
    <x v="3"/>
    <x v="3"/>
    <s v="62CFOS"/>
    <x v="6"/>
    <s v="6ASG"/>
    <x v="14"/>
    <s v="65ASG"/>
    <x v="14"/>
    <s v="D6MAP"/>
    <s v="CFOS MAP"/>
    <s v="D6MAP"/>
    <m/>
    <m/>
    <m/>
    <s v="CFOS MAP"/>
    <x v="1"/>
    <m/>
    <x v="0"/>
  </r>
  <r>
    <s v="Krupina, Tatiana"/>
    <x v="0"/>
    <x v="0"/>
    <x v="0"/>
    <x v="0"/>
    <x v="17"/>
    <x v="529"/>
    <x v="522"/>
    <x v="1"/>
    <x v="21"/>
    <x v="20"/>
    <n v="0"/>
    <n v="0"/>
    <n v="0"/>
    <n v="0"/>
    <n v="0"/>
    <n v="6188"/>
    <n v="6188"/>
    <n v="3083.24"/>
    <n v="0"/>
    <n v="3083.24"/>
    <n v="3104.76"/>
    <x v="1"/>
    <x v="0"/>
    <x v="3"/>
    <x v="3"/>
    <s v="62CFOS"/>
    <x v="6"/>
    <s v="6ASG"/>
    <x v="14"/>
    <s v="65ASG"/>
    <x v="14"/>
    <s v="D6MAP"/>
    <s v="CFOS MAP"/>
    <s v="D6MAP"/>
    <m/>
    <m/>
    <m/>
    <s v="CFOS MAP"/>
    <x v="1"/>
    <m/>
    <x v="0"/>
  </r>
  <r>
    <s v="Krupina, Tatiana"/>
    <x v="0"/>
    <x v="0"/>
    <x v="0"/>
    <x v="0"/>
    <x v="17"/>
    <x v="530"/>
    <x v="523"/>
    <x v="1"/>
    <x v="21"/>
    <x v="20"/>
    <n v="0"/>
    <n v="0"/>
    <n v="0"/>
    <n v="0"/>
    <n v="0"/>
    <n v="8545"/>
    <n v="8545"/>
    <n v="5127.8"/>
    <n v="0"/>
    <n v="5127.8"/>
    <n v="3417.2"/>
    <x v="1"/>
    <x v="0"/>
    <x v="3"/>
    <x v="3"/>
    <s v="62CFOS"/>
    <x v="6"/>
    <s v="6ASG"/>
    <x v="14"/>
    <s v="65ASG"/>
    <x v="14"/>
    <s v="D6MAP"/>
    <s v="CFOS MAP"/>
    <s v="D6MAP"/>
    <m/>
    <m/>
    <m/>
    <s v="CFOS MAP"/>
    <x v="1"/>
    <m/>
    <x v="0"/>
  </r>
  <r>
    <s v="Krupina, Tatiana"/>
    <x v="0"/>
    <x v="0"/>
    <x v="0"/>
    <x v="0"/>
    <x v="17"/>
    <x v="66"/>
    <x v="64"/>
    <x v="1"/>
    <x v="21"/>
    <x v="20"/>
    <n v="0"/>
    <n v="0"/>
    <n v="0"/>
    <n v="0"/>
    <n v="0"/>
    <n v="18772"/>
    <n v="18772"/>
    <n v="7498.41"/>
    <n v="0"/>
    <n v="7498.41"/>
    <n v="11273.59"/>
    <x v="1"/>
    <x v="0"/>
    <x v="3"/>
    <x v="3"/>
    <s v="62CFOS"/>
    <x v="6"/>
    <s v="6ASG"/>
    <x v="14"/>
    <s v="65ASG"/>
    <x v="14"/>
    <s v="D6MAP"/>
    <s v="CFOS MAP"/>
    <s v="D6MAP"/>
    <m/>
    <m/>
    <m/>
    <s v="CFOS MAP"/>
    <x v="1"/>
    <m/>
    <x v="0"/>
  </r>
  <r>
    <s v="Krupina, Tatiana"/>
    <x v="0"/>
    <x v="0"/>
    <x v="0"/>
    <x v="0"/>
    <x v="17"/>
    <x v="531"/>
    <x v="524"/>
    <x v="1"/>
    <x v="21"/>
    <x v="20"/>
    <n v="0"/>
    <n v="0"/>
    <n v="0"/>
    <n v="0"/>
    <n v="0"/>
    <n v="12647"/>
    <n v="12647"/>
    <n v="4473.13"/>
    <n v="0"/>
    <n v="4473.13"/>
    <n v="8173.87"/>
    <x v="1"/>
    <x v="0"/>
    <x v="3"/>
    <x v="3"/>
    <s v="62CFOS"/>
    <x v="6"/>
    <s v="6ASG"/>
    <x v="14"/>
    <s v="65ASG"/>
    <x v="14"/>
    <s v="D6MAP"/>
    <s v="CFOS MAP"/>
    <s v="D6MAP"/>
    <m/>
    <m/>
    <m/>
    <s v="CFOS MAP"/>
    <x v="1"/>
    <m/>
    <x v="0"/>
  </r>
  <r>
    <s v="Krupina, Tatiana"/>
    <x v="0"/>
    <x v="0"/>
    <x v="0"/>
    <x v="0"/>
    <x v="17"/>
    <x v="67"/>
    <x v="65"/>
    <x v="1"/>
    <x v="21"/>
    <x v="20"/>
    <n v="0"/>
    <n v="0"/>
    <n v="0"/>
    <n v="0"/>
    <n v="0"/>
    <n v="48364"/>
    <n v="48364"/>
    <n v="18753.28"/>
    <n v="0"/>
    <n v="18753.28"/>
    <n v="29610.720000000001"/>
    <x v="1"/>
    <x v="0"/>
    <x v="3"/>
    <x v="3"/>
    <s v="62CFOS"/>
    <x v="6"/>
    <s v="6ASG"/>
    <x v="14"/>
    <s v="65ASG"/>
    <x v="14"/>
    <s v="D6MAP"/>
    <s v="CFOS MAP"/>
    <s v="D6MAP"/>
    <m/>
    <m/>
    <m/>
    <s v="CFOS MAP"/>
    <x v="1"/>
    <m/>
    <x v="0"/>
  </r>
  <r>
    <s v="Krupina, Tatiana"/>
    <x v="0"/>
    <x v="0"/>
    <x v="0"/>
    <x v="0"/>
    <x v="17"/>
    <x v="532"/>
    <x v="525"/>
    <x v="1"/>
    <x v="21"/>
    <x v="20"/>
    <n v="0"/>
    <n v="0"/>
    <n v="0"/>
    <n v="0"/>
    <n v="0"/>
    <n v="81188"/>
    <n v="81188"/>
    <n v="2430.8000000000002"/>
    <n v="0"/>
    <n v="2430.8000000000002"/>
    <n v="78757.2"/>
    <x v="1"/>
    <x v="0"/>
    <x v="3"/>
    <x v="3"/>
    <s v="62CFOS"/>
    <x v="6"/>
    <s v="6ASG"/>
    <x v="14"/>
    <s v="65ASG"/>
    <x v="14"/>
    <s v="D6MAP"/>
    <s v="CFOS MAP"/>
    <s v="D6MAP"/>
    <m/>
    <m/>
    <m/>
    <s v="CFOS MAP"/>
    <x v="1"/>
    <m/>
    <x v="0"/>
  </r>
  <r>
    <s v="Krupina, Tatiana"/>
    <x v="0"/>
    <x v="0"/>
    <x v="0"/>
    <x v="0"/>
    <x v="17"/>
    <x v="533"/>
    <x v="526"/>
    <x v="1"/>
    <x v="21"/>
    <x v="20"/>
    <n v="0"/>
    <n v="0"/>
    <n v="0"/>
    <n v="0"/>
    <n v="0"/>
    <n v="6805"/>
    <n v="6805"/>
    <n v="0"/>
    <n v="0"/>
    <n v="0"/>
    <n v="6805"/>
    <x v="1"/>
    <x v="0"/>
    <x v="3"/>
    <x v="3"/>
    <s v="62CFOS"/>
    <x v="6"/>
    <s v="6ASG"/>
    <x v="14"/>
    <s v="65ASG"/>
    <x v="14"/>
    <s v="D6MAP"/>
    <s v="CFOS MAP"/>
    <s v="D6MAP"/>
    <m/>
    <m/>
    <m/>
    <s v="CFOS MAP"/>
    <x v="1"/>
    <m/>
    <x v="0"/>
  </r>
  <r>
    <s v="Krupina, Tatiana"/>
    <x v="0"/>
    <x v="0"/>
    <x v="0"/>
    <x v="0"/>
    <x v="17"/>
    <x v="0"/>
    <x v="0"/>
    <x v="1"/>
    <x v="21"/>
    <x v="20"/>
    <n v="0"/>
    <n v="0"/>
    <n v="0"/>
    <n v="0"/>
    <n v="0"/>
    <n v="-894588.9"/>
    <n v="-894588.9"/>
    <n v="0"/>
    <n v="0"/>
    <n v="0"/>
    <n v="-894588.9"/>
    <x v="0"/>
    <x v="0"/>
    <x v="3"/>
    <x v="3"/>
    <s v="62CFOS"/>
    <x v="6"/>
    <s v="6ASG"/>
    <x v="14"/>
    <s v="65ASG"/>
    <x v="14"/>
    <s v="D6MAP"/>
    <s v="CFOS MAP"/>
    <s v="D6MAP"/>
    <m/>
    <m/>
    <m/>
    <s v="CFOS MAP"/>
    <x v="0"/>
    <m/>
    <x v="0"/>
  </r>
  <r>
    <s v="Krupina, Tatiana"/>
    <x v="0"/>
    <x v="0"/>
    <x v="0"/>
    <x v="0"/>
    <x v="18"/>
    <x v="49"/>
    <x v="48"/>
    <x v="1"/>
    <x v="21"/>
    <x v="20"/>
    <n v="0"/>
    <n v="0"/>
    <n v="0"/>
    <n v="0"/>
    <n v="0"/>
    <n v="20287.93"/>
    <n v="20287.93"/>
    <n v="2149.61"/>
    <n v="0"/>
    <n v="2149.61"/>
    <n v="18138.32"/>
    <x v="1"/>
    <x v="0"/>
    <x v="3"/>
    <x v="3"/>
    <s v="62CFOS"/>
    <x v="6"/>
    <s v="6ASG"/>
    <x v="14"/>
    <s v="65ASG"/>
    <x v="14"/>
    <s v="D6SG"/>
    <s v="CFOS Sea Grant"/>
    <s v="D6SG"/>
    <m/>
    <m/>
    <m/>
    <s v="CFOS Sea Grant"/>
    <x v="1"/>
    <m/>
    <x v="0"/>
  </r>
  <r>
    <s v="Krupina, Tatiana"/>
    <x v="0"/>
    <x v="0"/>
    <x v="0"/>
    <x v="0"/>
    <x v="18"/>
    <x v="70"/>
    <x v="68"/>
    <x v="1"/>
    <x v="21"/>
    <x v="20"/>
    <n v="0"/>
    <n v="0"/>
    <n v="0"/>
    <n v="0"/>
    <n v="0"/>
    <n v="2178"/>
    <n v="2178"/>
    <n v="0"/>
    <n v="0"/>
    <n v="0"/>
    <n v="2178"/>
    <x v="1"/>
    <x v="0"/>
    <x v="3"/>
    <x v="3"/>
    <s v="62CFOS"/>
    <x v="6"/>
    <s v="6ASG"/>
    <x v="14"/>
    <s v="65ASG"/>
    <x v="14"/>
    <s v="D6SG"/>
    <s v="CFOS Sea Grant"/>
    <s v="D6SG"/>
    <m/>
    <m/>
    <m/>
    <s v="CFOS Sea Grant"/>
    <x v="1"/>
    <m/>
    <x v="0"/>
  </r>
  <r>
    <s v="Krupina, Tatiana"/>
    <x v="0"/>
    <x v="0"/>
    <x v="0"/>
    <x v="0"/>
    <x v="18"/>
    <x v="0"/>
    <x v="0"/>
    <x v="1"/>
    <x v="21"/>
    <x v="20"/>
    <n v="0"/>
    <n v="0"/>
    <n v="0"/>
    <n v="0"/>
    <n v="0"/>
    <n v="-22465.93"/>
    <n v="-22465.93"/>
    <n v="0"/>
    <n v="0"/>
    <n v="0"/>
    <n v="-22465.93"/>
    <x v="0"/>
    <x v="0"/>
    <x v="3"/>
    <x v="3"/>
    <s v="62CFOS"/>
    <x v="6"/>
    <s v="6ASG"/>
    <x v="14"/>
    <s v="65ASG"/>
    <x v="14"/>
    <s v="D6SG"/>
    <s v="CFOS Sea Grant"/>
    <s v="D6SG"/>
    <m/>
    <m/>
    <m/>
    <s v="CFOS Sea Grant"/>
    <x v="0"/>
    <m/>
    <x v="0"/>
  </r>
  <r>
    <s v="Schnekenburger, Laycie"/>
    <x v="0"/>
    <x v="0"/>
    <x v="0"/>
    <x v="0"/>
    <x v="19"/>
    <x v="545"/>
    <x v="538"/>
    <x v="1"/>
    <x v="21"/>
    <x v="20"/>
    <n v="0"/>
    <n v="0"/>
    <n v="0"/>
    <n v="0"/>
    <n v="0"/>
    <n v="13600.78"/>
    <n v="13600.78"/>
    <n v="-289.5"/>
    <n v="0"/>
    <n v="-289.5"/>
    <n v="13890.28"/>
    <x v="1"/>
    <x v="0"/>
    <x v="3"/>
    <x v="3"/>
    <s v="650CNS"/>
    <x v="7"/>
    <s v="6CNSM"/>
    <x v="15"/>
    <s v="6CNSMR"/>
    <x v="15"/>
    <s v="D65CDR"/>
    <s v="CNSM Research Admin &amp; Central Spt"/>
    <s v="D65CDR"/>
    <m/>
    <m/>
    <m/>
    <s v="CNSM Research Admin &amp; Central Spt"/>
    <x v="1"/>
    <m/>
    <x v="0"/>
  </r>
  <r>
    <s v="Schnekenburger, Laycie"/>
    <x v="0"/>
    <x v="0"/>
    <x v="0"/>
    <x v="0"/>
    <x v="19"/>
    <x v="72"/>
    <x v="70"/>
    <x v="1"/>
    <x v="21"/>
    <x v="20"/>
    <n v="0"/>
    <n v="0"/>
    <n v="0"/>
    <n v="0"/>
    <n v="0"/>
    <n v="2141.21"/>
    <n v="2141.21"/>
    <n v="1274.3399999999999"/>
    <n v="0"/>
    <n v="1274.3399999999999"/>
    <n v="866.87"/>
    <x v="1"/>
    <x v="0"/>
    <x v="3"/>
    <x v="3"/>
    <s v="650CNS"/>
    <x v="7"/>
    <s v="6CNSM"/>
    <x v="15"/>
    <s v="6CNSMR"/>
    <x v="15"/>
    <s v="D65CDR"/>
    <s v="CNSM Research Admin &amp; Central Spt"/>
    <s v="D65CDR"/>
    <m/>
    <m/>
    <m/>
    <s v="CNSM Research Admin &amp; Central Spt"/>
    <x v="1"/>
    <m/>
    <x v="0"/>
  </r>
  <r>
    <s v="Schnekenburger, Laycie"/>
    <x v="0"/>
    <x v="0"/>
    <x v="0"/>
    <x v="0"/>
    <x v="19"/>
    <x v="73"/>
    <x v="71"/>
    <x v="1"/>
    <x v="21"/>
    <x v="20"/>
    <n v="0"/>
    <n v="0"/>
    <n v="0"/>
    <n v="0"/>
    <n v="0"/>
    <n v="4913.8599999999997"/>
    <n v="4913.8599999999997"/>
    <n v="3066.58"/>
    <n v="0"/>
    <n v="3066.58"/>
    <n v="1847.28"/>
    <x v="1"/>
    <x v="0"/>
    <x v="3"/>
    <x v="3"/>
    <s v="650CNS"/>
    <x v="7"/>
    <s v="6CNSM"/>
    <x v="15"/>
    <s v="6CNSMR"/>
    <x v="15"/>
    <s v="D65CDR"/>
    <s v="CNSM Research Admin &amp; Central Spt"/>
    <s v="D65CDR"/>
    <m/>
    <m/>
    <m/>
    <s v="CNSM Research Admin &amp; Central Spt"/>
    <x v="1"/>
    <m/>
    <x v="0"/>
  </r>
  <r>
    <s v="Schnekenburger, Laycie"/>
    <x v="0"/>
    <x v="0"/>
    <x v="0"/>
    <x v="0"/>
    <x v="19"/>
    <x v="74"/>
    <x v="72"/>
    <x v="1"/>
    <x v="21"/>
    <x v="20"/>
    <n v="0"/>
    <n v="0"/>
    <n v="0"/>
    <n v="0"/>
    <n v="0"/>
    <n v="9889.8700000000008"/>
    <n v="9889.8700000000008"/>
    <n v="0"/>
    <n v="0"/>
    <n v="0"/>
    <n v="9889.8700000000008"/>
    <x v="1"/>
    <x v="0"/>
    <x v="3"/>
    <x v="3"/>
    <s v="650CNS"/>
    <x v="7"/>
    <s v="6CNSM"/>
    <x v="15"/>
    <s v="6CNSMR"/>
    <x v="15"/>
    <s v="D65CDR"/>
    <s v="CNSM Research Admin &amp; Central Spt"/>
    <s v="D65CDR"/>
    <m/>
    <m/>
    <m/>
    <s v="CNSM Research Admin &amp; Central Spt"/>
    <x v="1"/>
    <m/>
    <x v="0"/>
  </r>
  <r>
    <s v="Schnekenburger, Laycie"/>
    <x v="0"/>
    <x v="0"/>
    <x v="0"/>
    <x v="0"/>
    <x v="19"/>
    <x v="77"/>
    <x v="75"/>
    <x v="1"/>
    <x v="21"/>
    <x v="20"/>
    <n v="0"/>
    <n v="0"/>
    <n v="0"/>
    <n v="0"/>
    <n v="0"/>
    <n v="2028.8"/>
    <n v="2028.8"/>
    <n v="2029.56"/>
    <n v="0"/>
    <n v="2029.56"/>
    <n v="-0.76"/>
    <x v="1"/>
    <x v="0"/>
    <x v="3"/>
    <x v="3"/>
    <s v="650CNS"/>
    <x v="7"/>
    <s v="6CNSM"/>
    <x v="15"/>
    <s v="6CNSMR"/>
    <x v="15"/>
    <s v="D65CDR"/>
    <s v="CNSM Research Admin &amp; Central Spt"/>
    <s v="D65CDR"/>
    <m/>
    <m/>
    <m/>
    <s v="CNSM Research Admin &amp; Central Spt"/>
    <x v="1"/>
    <m/>
    <x v="0"/>
  </r>
  <r>
    <s v="Schnekenburger, Laycie"/>
    <x v="0"/>
    <x v="0"/>
    <x v="0"/>
    <x v="0"/>
    <x v="19"/>
    <x v="79"/>
    <x v="77"/>
    <x v="1"/>
    <x v="21"/>
    <x v="20"/>
    <n v="0"/>
    <n v="0"/>
    <n v="0"/>
    <n v="0"/>
    <n v="0"/>
    <n v="5962.26"/>
    <n v="5962.26"/>
    <n v="6151.81"/>
    <n v="0"/>
    <n v="6151.81"/>
    <n v="-189.55"/>
    <x v="1"/>
    <x v="0"/>
    <x v="3"/>
    <x v="3"/>
    <s v="650CNS"/>
    <x v="7"/>
    <s v="6CNSM"/>
    <x v="15"/>
    <s v="6CNSMR"/>
    <x v="15"/>
    <s v="D65CDR"/>
    <s v="CNSM Research Admin &amp; Central Spt"/>
    <s v="D65CDR"/>
    <m/>
    <m/>
    <m/>
    <s v="CNSM Research Admin &amp; Central Spt"/>
    <x v="1"/>
    <m/>
    <x v="0"/>
  </r>
  <r>
    <s v="Schnekenburger, Laycie"/>
    <x v="0"/>
    <x v="0"/>
    <x v="0"/>
    <x v="0"/>
    <x v="19"/>
    <x v="81"/>
    <x v="79"/>
    <x v="1"/>
    <x v="21"/>
    <x v="20"/>
    <n v="0"/>
    <n v="0"/>
    <n v="0"/>
    <n v="0"/>
    <n v="0"/>
    <n v="30357.39"/>
    <n v="30357.39"/>
    <n v="22004.35"/>
    <n v="0"/>
    <n v="22004.35"/>
    <n v="8353.0400000000009"/>
    <x v="1"/>
    <x v="0"/>
    <x v="3"/>
    <x v="3"/>
    <s v="650CNS"/>
    <x v="7"/>
    <s v="6CNSM"/>
    <x v="15"/>
    <s v="6CNSMR"/>
    <x v="15"/>
    <s v="D65CDR"/>
    <s v="CNSM Research Admin &amp; Central Spt"/>
    <s v="D65CDR"/>
    <m/>
    <m/>
    <m/>
    <s v="CNSM Research Admin &amp; Central Spt"/>
    <x v="1"/>
    <m/>
    <x v="0"/>
  </r>
  <r>
    <s v="Schnekenburger, Laycie"/>
    <x v="0"/>
    <x v="0"/>
    <x v="0"/>
    <x v="0"/>
    <x v="19"/>
    <x v="82"/>
    <x v="80"/>
    <x v="1"/>
    <x v="21"/>
    <x v="20"/>
    <n v="0"/>
    <n v="0"/>
    <n v="0"/>
    <n v="0"/>
    <n v="0"/>
    <n v="6174.53"/>
    <n v="6174.53"/>
    <n v="5260.2"/>
    <n v="0"/>
    <n v="5260.2"/>
    <n v="914.33"/>
    <x v="1"/>
    <x v="0"/>
    <x v="3"/>
    <x v="3"/>
    <s v="650CNS"/>
    <x v="7"/>
    <s v="6CNSM"/>
    <x v="15"/>
    <s v="6CNSMR"/>
    <x v="15"/>
    <s v="D65CDR"/>
    <s v="CNSM Research Admin &amp; Central Spt"/>
    <s v="D65CDR"/>
    <m/>
    <m/>
    <m/>
    <s v="CNSM Research Admin &amp; Central Spt"/>
    <x v="1"/>
    <m/>
    <x v="0"/>
  </r>
  <r>
    <s v="Schnekenburger, Laycie"/>
    <x v="0"/>
    <x v="0"/>
    <x v="0"/>
    <x v="0"/>
    <x v="19"/>
    <x v="84"/>
    <x v="82"/>
    <x v="1"/>
    <x v="21"/>
    <x v="20"/>
    <n v="0"/>
    <n v="0"/>
    <n v="0"/>
    <n v="0"/>
    <n v="0"/>
    <n v="8760.26"/>
    <n v="8760.26"/>
    <n v="8760.26"/>
    <n v="0"/>
    <n v="8760.26"/>
    <n v="0"/>
    <x v="1"/>
    <x v="0"/>
    <x v="3"/>
    <x v="3"/>
    <s v="650CNS"/>
    <x v="7"/>
    <s v="6CNSM"/>
    <x v="15"/>
    <s v="6CNSMR"/>
    <x v="15"/>
    <s v="D65CDR"/>
    <s v="CNSM Research Admin &amp; Central Spt"/>
    <s v="D65CDR"/>
    <m/>
    <m/>
    <m/>
    <s v="CNSM Research Admin &amp; Central Spt"/>
    <x v="1"/>
    <m/>
    <x v="0"/>
  </r>
  <r>
    <s v="Schnekenburger, Laycie"/>
    <x v="0"/>
    <x v="0"/>
    <x v="0"/>
    <x v="0"/>
    <x v="19"/>
    <x v="85"/>
    <x v="83"/>
    <x v="1"/>
    <x v="21"/>
    <x v="20"/>
    <n v="0"/>
    <n v="0"/>
    <n v="0"/>
    <n v="0"/>
    <n v="0"/>
    <n v="4434.3999999999996"/>
    <n v="4434.3999999999996"/>
    <n v="4434.3999999999996"/>
    <n v="0"/>
    <n v="4434.3999999999996"/>
    <n v="0"/>
    <x v="1"/>
    <x v="0"/>
    <x v="3"/>
    <x v="3"/>
    <s v="650CNS"/>
    <x v="7"/>
    <s v="6CNSM"/>
    <x v="15"/>
    <s v="6CNSMR"/>
    <x v="15"/>
    <s v="D65CDR"/>
    <s v="CNSM Research Admin &amp; Central Spt"/>
    <s v="D65CDR"/>
    <m/>
    <m/>
    <m/>
    <s v="CNSM Research Admin &amp; Central Spt"/>
    <x v="1"/>
    <m/>
    <x v="0"/>
  </r>
  <r>
    <s v="Schnekenburger, Laycie"/>
    <x v="0"/>
    <x v="0"/>
    <x v="0"/>
    <x v="0"/>
    <x v="19"/>
    <x v="86"/>
    <x v="84"/>
    <x v="1"/>
    <x v="21"/>
    <x v="20"/>
    <n v="0"/>
    <n v="0"/>
    <n v="0"/>
    <n v="0"/>
    <n v="0"/>
    <n v="8216.82"/>
    <n v="8216.82"/>
    <n v="595"/>
    <n v="0"/>
    <n v="595"/>
    <n v="7621.82"/>
    <x v="1"/>
    <x v="0"/>
    <x v="3"/>
    <x v="3"/>
    <s v="650CNS"/>
    <x v="7"/>
    <s v="6CNSM"/>
    <x v="15"/>
    <s v="6CNSMR"/>
    <x v="15"/>
    <s v="D65CDR"/>
    <s v="CNSM Research Admin &amp; Central Spt"/>
    <s v="D65CDR"/>
    <m/>
    <m/>
    <m/>
    <s v="CNSM Research Admin &amp; Central Spt"/>
    <x v="1"/>
    <m/>
    <x v="0"/>
  </r>
  <r>
    <s v="Schnekenburger, Laycie"/>
    <x v="0"/>
    <x v="0"/>
    <x v="0"/>
    <x v="0"/>
    <x v="19"/>
    <x v="832"/>
    <x v="823"/>
    <x v="1"/>
    <x v="21"/>
    <x v="20"/>
    <n v="0"/>
    <n v="0"/>
    <n v="0"/>
    <n v="0"/>
    <n v="0"/>
    <n v="-0.56999999999999995"/>
    <n v="-0.56999999999999995"/>
    <n v="0"/>
    <n v="0"/>
    <n v="0"/>
    <n v="-0.56999999999999995"/>
    <x v="1"/>
    <x v="0"/>
    <x v="3"/>
    <x v="3"/>
    <s v="650CNS"/>
    <x v="7"/>
    <s v="6CNSM"/>
    <x v="15"/>
    <s v="6CNSMR"/>
    <x v="15"/>
    <s v="D65CDR"/>
    <s v="CNSM Research Admin &amp; Central Spt"/>
    <s v="D65CDR"/>
    <m/>
    <m/>
    <m/>
    <s v="CNSM Research Admin &amp; Central Spt"/>
    <x v="1"/>
    <m/>
    <x v="0"/>
  </r>
  <r>
    <s v="Schnekenburger, Laycie"/>
    <x v="0"/>
    <x v="0"/>
    <x v="0"/>
    <x v="0"/>
    <x v="19"/>
    <x v="87"/>
    <x v="85"/>
    <x v="1"/>
    <x v="21"/>
    <x v="20"/>
    <n v="0"/>
    <n v="0"/>
    <n v="0"/>
    <n v="0"/>
    <n v="0"/>
    <n v="1401.62"/>
    <n v="1401.62"/>
    <n v="1786.11"/>
    <n v="0"/>
    <n v="1786.11"/>
    <n v="-384.49"/>
    <x v="1"/>
    <x v="0"/>
    <x v="3"/>
    <x v="3"/>
    <s v="650CNS"/>
    <x v="7"/>
    <s v="6CNSM"/>
    <x v="15"/>
    <s v="6CNSMR"/>
    <x v="15"/>
    <s v="D65CDR"/>
    <s v="CNSM Research Admin &amp; Central Spt"/>
    <s v="D65CDR"/>
    <m/>
    <m/>
    <m/>
    <s v="CNSM Research Admin &amp; Central Spt"/>
    <x v="1"/>
    <m/>
    <x v="0"/>
  </r>
  <r>
    <s v="Schnekenburger, Laycie"/>
    <x v="0"/>
    <x v="0"/>
    <x v="0"/>
    <x v="0"/>
    <x v="19"/>
    <x v="549"/>
    <x v="542"/>
    <x v="1"/>
    <x v="21"/>
    <x v="20"/>
    <n v="0"/>
    <n v="0"/>
    <n v="0"/>
    <n v="0"/>
    <n v="0"/>
    <n v="29317.37"/>
    <n v="29317.37"/>
    <n v="0"/>
    <n v="0"/>
    <n v="0"/>
    <n v="29317.37"/>
    <x v="1"/>
    <x v="0"/>
    <x v="3"/>
    <x v="3"/>
    <s v="650CNS"/>
    <x v="7"/>
    <s v="6CNSM"/>
    <x v="15"/>
    <s v="6CNSMR"/>
    <x v="15"/>
    <s v="D65CDR"/>
    <s v="CNSM Research Admin &amp; Central Spt"/>
    <s v="D65CDR"/>
    <m/>
    <m/>
    <m/>
    <s v="CNSM Research Admin &amp; Central Spt"/>
    <x v="1"/>
    <m/>
    <x v="0"/>
  </r>
  <r>
    <s v="Schnekenburger, Laycie"/>
    <x v="0"/>
    <x v="0"/>
    <x v="0"/>
    <x v="0"/>
    <x v="19"/>
    <x v="88"/>
    <x v="86"/>
    <x v="1"/>
    <x v="21"/>
    <x v="20"/>
    <n v="0"/>
    <n v="0"/>
    <n v="0"/>
    <n v="0"/>
    <n v="0"/>
    <n v="52288.92"/>
    <n v="52288.92"/>
    <n v="17214.09"/>
    <n v="0"/>
    <n v="17214.09"/>
    <n v="35074.83"/>
    <x v="1"/>
    <x v="0"/>
    <x v="3"/>
    <x v="3"/>
    <s v="650CNS"/>
    <x v="7"/>
    <s v="6CNSM"/>
    <x v="15"/>
    <s v="6CNSMR"/>
    <x v="15"/>
    <s v="D65CDR"/>
    <s v="CNSM Research Admin &amp; Central Spt"/>
    <s v="D65CDR"/>
    <m/>
    <m/>
    <m/>
    <s v="CNSM Research Admin &amp; Central Spt"/>
    <x v="1"/>
    <m/>
    <x v="0"/>
  </r>
  <r>
    <s v="Schnekenburger, Laycie"/>
    <x v="0"/>
    <x v="0"/>
    <x v="0"/>
    <x v="0"/>
    <x v="19"/>
    <x v="89"/>
    <x v="87"/>
    <x v="1"/>
    <x v="21"/>
    <x v="20"/>
    <n v="0"/>
    <n v="0"/>
    <n v="0"/>
    <n v="0"/>
    <n v="0"/>
    <n v="73099.98"/>
    <n v="73099.98"/>
    <n v="25091.040000000001"/>
    <n v="0"/>
    <n v="25091.040000000001"/>
    <n v="48008.94"/>
    <x v="1"/>
    <x v="0"/>
    <x v="3"/>
    <x v="3"/>
    <s v="650CNS"/>
    <x v="7"/>
    <s v="6CNSM"/>
    <x v="15"/>
    <s v="6CNSMR"/>
    <x v="15"/>
    <s v="D65CDR"/>
    <s v="CNSM Research Admin &amp; Central Spt"/>
    <s v="D65CDR"/>
    <m/>
    <m/>
    <m/>
    <s v="CNSM Research Admin &amp; Central Spt"/>
    <x v="1"/>
    <m/>
    <x v="0"/>
  </r>
  <r>
    <s v="Schnekenburger, Laycie"/>
    <x v="0"/>
    <x v="0"/>
    <x v="0"/>
    <x v="0"/>
    <x v="19"/>
    <x v="552"/>
    <x v="545"/>
    <x v="1"/>
    <x v="21"/>
    <x v="20"/>
    <n v="0"/>
    <n v="0"/>
    <n v="0"/>
    <n v="0"/>
    <n v="0"/>
    <n v="10145.58"/>
    <n v="10145.58"/>
    <n v="10145.19"/>
    <n v="0"/>
    <n v="10145.19"/>
    <n v="0.39"/>
    <x v="1"/>
    <x v="0"/>
    <x v="3"/>
    <x v="3"/>
    <s v="650CNS"/>
    <x v="7"/>
    <s v="6CNSM"/>
    <x v="15"/>
    <s v="6CNSMR"/>
    <x v="15"/>
    <s v="D65CDR"/>
    <s v="CNSM Research Admin &amp; Central Spt"/>
    <s v="D65CDR"/>
    <m/>
    <m/>
    <m/>
    <s v="CNSM Research Admin &amp; Central Spt"/>
    <x v="1"/>
    <m/>
    <x v="0"/>
  </r>
  <r>
    <s v="Schnekenburger, Laycie"/>
    <x v="0"/>
    <x v="0"/>
    <x v="0"/>
    <x v="0"/>
    <x v="19"/>
    <x v="90"/>
    <x v="88"/>
    <x v="1"/>
    <x v="21"/>
    <x v="20"/>
    <n v="0"/>
    <n v="0"/>
    <n v="0"/>
    <n v="0"/>
    <n v="0"/>
    <n v="32458"/>
    <n v="32458"/>
    <n v="0"/>
    <n v="0"/>
    <n v="0"/>
    <n v="32458"/>
    <x v="1"/>
    <x v="0"/>
    <x v="3"/>
    <x v="3"/>
    <s v="650CNS"/>
    <x v="7"/>
    <s v="6CNSM"/>
    <x v="15"/>
    <s v="6CNSMR"/>
    <x v="15"/>
    <s v="D65CDR"/>
    <s v="CNSM Research Admin &amp; Central Spt"/>
    <s v="D65CDR"/>
    <m/>
    <m/>
    <m/>
    <s v="CNSM Research Admin &amp; Central Spt"/>
    <x v="1"/>
    <m/>
    <x v="0"/>
  </r>
  <r>
    <s v="Schnekenburger, Laycie"/>
    <x v="0"/>
    <x v="0"/>
    <x v="0"/>
    <x v="0"/>
    <x v="19"/>
    <x v="92"/>
    <x v="90"/>
    <x v="1"/>
    <x v="21"/>
    <x v="20"/>
    <n v="0"/>
    <n v="0"/>
    <n v="0"/>
    <n v="0"/>
    <n v="0"/>
    <n v="100025.93"/>
    <n v="100025.93"/>
    <n v="18658.21"/>
    <n v="0"/>
    <n v="18658.21"/>
    <n v="81367.72"/>
    <x v="1"/>
    <x v="0"/>
    <x v="3"/>
    <x v="3"/>
    <s v="650CNS"/>
    <x v="7"/>
    <s v="6CNSM"/>
    <x v="15"/>
    <s v="6CNSMR"/>
    <x v="15"/>
    <s v="D65CDR"/>
    <s v="CNSM Research Admin &amp; Central Spt"/>
    <s v="D65CDR"/>
    <m/>
    <m/>
    <m/>
    <s v="CNSM Research Admin &amp; Central Spt"/>
    <x v="1"/>
    <m/>
    <x v="0"/>
  </r>
  <r>
    <s v="Schnekenburger, Laycie"/>
    <x v="0"/>
    <x v="0"/>
    <x v="0"/>
    <x v="0"/>
    <x v="19"/>
    <x v="554"/>
    <x v="547"/>
    <x v="1"/>
    <x v="21"/>
    <x v="20"/>
    <n v="0"/>
    <n v="0"/>
    <n v="0"/>
    <n v="0"/>
    <n v="0"/>
    <n v="1350.68"/>
    <n v="1350.68"/>
    <n v="1350.68"/>
    <n v="0"/>
    <n v="1350.68"/>
    <n v="0"/>
    <x v="1"/>
    <x v="0"/>
    <x v="3"/>
    <x v="3"/>
    <s v="650CNS"/>
    <x v="7"/>
    <s v="6CNSM"/>
    <x v="15"/>
    <s v="6CNSMR"/>
    <x v="15"/>
    <s v="D65CDR"/>
    <s v="CNSM Research Admin &amp; Central Spt"/>
    <s v="D65CDR"/>
    <m/>
    <m/>
    <m/>
    <s v="CNSM Research Admin &amp; Central Spt"/>
    <x v="1"/>
    <m/>
    <x v="0"/>
  </r>
  <r>
    <s v="Schnekenburger, Laycie"/>
    <x v="0"/>
    <x v="0"/>
    <x v="0"/>
    <x v="0"/>
    <x v="19"/>
    <x v="94"/>
    <x v="92"/>
    <x v="1"/>
    <x v="21"/>
    <x v="20"/>
    <n v="0"/>
    <n v="0"/>
    <n v="0"/>
    <n v="0"/>
    <n v="0"/>
    <n v="4026.47"/>
    <n v="4026.47"/>
    <n v="4367.32"/>
    <n v="0"/>
    <n v="4367.32"/>
    <n v="-340.85"/>
    <x v="1"/>
    <x v="0"/>
    <x v="3"/>
    <x v="3"/>
    <s v="650CNS"/>
    <x v="7"/>
    <s v="6CNSM"/>
    <x v="15"/>
    <s v="6CNSMR"/>
    <x v="15"/>
    <s v="D65CDR"/>
    <s v="CNSM Research Admin &amp; Central Spt"/>
    <s v="D65CDR"/>
    <m/>
    <m/>
    <m/>
    <s v="CNSM Research Admin &amp; Central Spt"/>
    <x v="1"/>
    <m/>
    <x v="0"/>
  </r>
  <r>
    <s v="Schnekenburger, Laycie"/>
    <x v="0"/>
    <x v="0"/>
    <x v="0"/>
    <x v="0"/>
    <x v="19"/>
    <x v="291"/>
    <x v="289"/>
    <x v="1"/>
    <x v="21"/>
    <x v="20"/>
    <n v="0"/>
    <n v="0"/>
    <n v="0"/>
    <n v="0"/>
    <n v="0"/>
    <n v="-76.739999999999995"/>
    <n v="-76.739999999999995"/>
    <n v="-76.56"/>
    <n v="0"/>
    <n v="-76.56"/>
    <n v="-0.18"/>
    <x v="1"/>
    <x v="0"/>
    <x v="3"/>
    <x v="3"/>
    <s v="650CNS"/>
    <x v="7"/>
    <s v="6CNSM"/>
    <x v="15"/>
    <s v="6CNSMR"/>
    <x v="15"/>
    <s v="D65CDR"/>
    <s v="CNSM Research Admin &amp; Central Spt"/>
    <s v="D65CDR"/>
    <m/>
    <m/>
    <m/>
    <s v="CNSM Research Admin &amp; Central Spt"/>
    <x v="1"/>
    <m/>
    <x v="0"/>
  </r>
  <r>
    <s v="Schnekenburger, Laycie"/>
    <x v="0"/>
    <x v="0"/>
    <x v="0"/>
    <x v="0"/>
    <x v="19"/>
    <x v="95"/>
    <x v="93"/>
    <x v="1"/>
    <x v="21"/>
    <x v="20"/>
    <n v="0"/>
    <n v="0"/>
    <n v="0"/>
    <n v="0"/>
    <n v="0"/>
    <n v="30621.68"/>
    <n v="30621.68"/>
    <n v="2097.63"/>
    <n v="0"/>
    <n v="2097.63"/>
    <n v="28524.05"/>
    <x v="1"/>
    <x v="0"/>
    <x v="3"/>
    <x v="3"/>
    <s v="650CNS"/>
    <x v="7"/>
    <s v="6CNSM"/>
    <x v="15"/>
    <s v="6CNSMR"/>
    <x v="15"/>
    <s v="D65CDR"/>
    <s v="CNSM Research Admin &amp; Central Spt"/>
    <s v="D65CDR"/>
    <m/>
    <m/>
    <m/>
    <s v="CNSM Research Admin &amp; Central Spt"/>
    <x v="1"/>
    <m/>
    <x v="0"/>
  </r>
  <r>
    <s v="Schnekenburger, Laycie"/>
    <x v="0"/>
    <x v="0"/>
    <x v="0"/>
    <x v="0"/>
    <x v="19"/>
    <x v="292"/>
    <x v="290"/>
    <x v="1"/>
    <x v="21"/>
    <x v="20"/>
    <n v="0"/>
    <n v="0"/>
    <n v="0"/>
    <n v="0"/>
    <n v="0"/>
    <n v="206"/>
    <n v="206"/>
    <n v="0"/>
    <n v="0"/>
    <n v="0"/>
    <n v="206"/>
    <x v="1"/>
    <x v="0"/>
    <x v="3"/>
    <x v="3"/>
    <s v="650CNS"/>
    <x v="7"/>
    <s v="6CNSM"/>
    <x v="15"/>
    <s v="6CNSMR"/>
    <x v="15"/>
    <s v="D65CDR"/>
    <s v="CNSM Research Admin &amp; Central Spt"/>
    <s v="D65CDR"/>
    <m/>
    <m/>
    <m/>
    <s v="CNSM Research Admin &amp; Central Spt"/>
    <x v="1"/>
    <m/>
    <x v="0"/>
  </r>
  <r>
    <s v="Schnekenburger, Laycie"/>
    <x v="0"/>
    <x v="0"/>
    <x v="0"/>
    <x v="0"/>
    <x v="19"/>
    <x v="293"/>
    <x v="291"/>
    <x v="1"/>
    <x v="21"/>
    <x v="20"/>
    <n v="0"/>
    <n v="0"/>
    <n v="0"/>
    <n v="0"/>
    <n v="0"/>
    <n v="759.64"/>
    <n v="759.64"/>
    <n v="0"/>
    <n v="0"/>
    <n v="0"/>
    <n v="759.64"/>
    <x v="1"/>
    <x v="0"/>
    <x v="3"/>
    <x v="3"/>
    <s v="650CNS"/>
    <x v="7"/>
    <s v="6CNSM"/>
    <x v="15"/>
    <s v="6CNSMR"/>
    <x v="15"/>
    <s v="D65CDR"/>
    <s v="CNSM Research Admin &amp; Central Spt"/>
    <s v="D65CDR"/>
    <m/>
    <m/>
    <m/>
    <s v="CNSM Research Admin &amp; Central Spt"/>
    <x v="1"/>
    <m/>
    <x v="0"/>
  </r>
  <r>
    <s v="Schnekenburger, Laycie"/>
    <x v="0"/>
    <x v="0"/>
    <x v="0"/>
    <x v="0"/>
    <x v="19"/>
    <x v="294"/>
    <x v="292"/>
    <x v="1"/>
    <x v="21"/>
    <x v="20"/>
    <n v="0"/>
    <n v="0"/>
    <n v="0"/>
    <n v="0"/>
    <n v="0"/>
    <n v="959.59"/>
    <n v="959.59"/>
    <n v="0"/>
    <n v="0"/>
    <n v="0"/>
    <n v="959.59"/>
    <x v="1"/>
    <x v="0"/>
    <x v="3"/>
    <x v="3"/>
    <s v="650CNS"/>
    <x v="7"/>
    <s v="6CNSM"/>
    <x v="15"/>
    <s v="6CNSMR"/>
    <x v="15"/>
    <s v="D65CDR"/>
    <s v="CNSM Research Admin &amp; Central Spt"/>
    <s v="D65CDR"/>
    <m/>
    <m/>
    <m/>
    <s v="CNSM Research Admin &amp; Central Spt"/>
    <x v="1"/>
    <m/>
    <x v="0"/>
  </r>
  <r>
    <s v="Schnekenburger, Laycie"/>
    <x v="0"/>
    <x v="0"/>
    <x v="0"/>
    <x v="0"/>
    <x v="19"/>
    <x v="555"/>
    <x v="548"/>
    <x v="1"/>
    <x v="21"/>
    <x v="20"/>
    <n v="0"/>
    <n v="0"/>
    <n v="0"/>
    <n v="0"/>
    <n v="0"/>
    <n v="-3.3"/>
    <n v="-3.3"/>
    <n v="0"/>
    <n v="0"/>
    <n v="0"/>
    <n v="-3.3"/>
    <x v="1"/>
    <x v="0"/>
    <x v="3"/>
    <x v="3"/>
    <s v="650CNS"/>
    <x v="7"/>
    <s v="6CNSM"/>
    <x v="15"/>
    <s v="6CNSMR"/>
    <x v="15"/>
    <s v="D65CDR"/>
    <s v="CNSM Research Admin &amp; Central Spt"/>
    <s v="D65CDR"/>
    <m/>
    <m/>
    <m/>
    <s v="CNSM Research Admin &amp; Central Spt"/>
    <x v="1"/>
    <m/>
    <x v="0"/>
  </r>
  <r>
    <s v="Schnekenburger, Laycie"/>
    <x v="0"/>
    <x v="0"/>
    <x v="0"/>
    <x v="0"/>
    <x v="19"/>
    <x v="96"/>
    <x v="94"/>
    <x v="1"/>
    <x v="21"/>
    <x v="20"/>
    <n v="0"/>
    <n v="0"/>
    <n v="0"/>
    <n v="0"/>
    <n v="0"/>
    <n v="58050.89"/>
    <n v="58050.89"/>
    <n v="7694.85"/>
    <n v="0"/>
    <n v="7694.85"/>
    <n v="50356.04"/>
    <x v="1"/>
    <x v="0"/>
    <x v="3"/>
    <x v="3"/>
    <s v="650CNS"/>
    <x v="7"/>
    <s v="6CNSM"/>
    <x v="15"/>
    <s v="6CNSMR"/>
    <x v="15"/>
    <s v="D65CDR"/>
    <s v="CNSM Research Admin &amp; Central Spt"/>
    <s v="D65CDR"/>
    <m/>
    <m/>
    <m/>
    <s v="CNSM Research Admin &amp; Central Spt"/>
    <x v="1"/>
    <m/>
    <x v="0"/>
  </r>
  <r>
    <s v="Schnekenburger, Laycie"/>
    <x v="0"/>
    <x v="0"/>
    <x v="0"/>
    <x v="0"/>
    <x v="19"/>
    <x v="98"/>
    <x v="96"/>
    <x v="1"/>
    <x v="21"/>
    <x v="20"/>
    <n v="0"/>
    <n v="0"/>
    <n v="0"/>
    <n v="0"/>
    <n v="0"/>
    <n v="4695"/>
    <n v="4695"/>
    <n v="5214.5200000000004"/>
    <n v="0"/>
    <n v="5214.5200000000004"/>
    <n v="-519.52"/>
    <x v="1"/>
    <x v="0"/>
    <x v="3"/>
    <x v="3"/>
    <s v="650CNS"/>
    <x v="7"/>
    <s v="6CNSM"/>
    <x v="15"/>
    <s v="6CNSMR"/>
    <x v="15"/>
    <s v="D65CDR"/>
    <s v="CNSM Research Admin &amp; Central Spt"/>
    <s v="D65CDR"/>
    <m/>
    <m/>
    <m/>
    <s v="CNSM Research Admin &amp; Central Spt"/>
    <x v="1"/>
    <m/>
    <x v="0"/>
  </r>
  <r>
    <s v="Schnekenburger, Laycie"/>
    <x v="0"/>
    <x v="0"/>
    <x v="0"/>
    <x v="0"/>
    <x v="19"/>
    <x v="295"/>
    <x v="293"/>
    <x v="1"/>
    <x v="21"/>
    <x v="20"/>
    <n v="0"/>
    <n v="0"/>
    <n v="0"/>
    <n v="0"/>
    <n v="0"/>
    <n v="2737.4"/>
    <n v="2737.4"/>
    <n v="0"/>
    <n v="0"/>
    <n v="0"/>
    <n v="2737.4"/>
    <x v="1"/>
    <x v="0"/>
    <x v="3"/>
    <x v="3"/>
    <s v="650CNS"/>
    <x v="7"/>
    <s v="6CNSM"/>
    <x v="15"/>
    <s v="6CNSMR"/>
    <x v="15"/>
    <s v="D65CDR"/>
    <s v="CNSM Research Admin &amp; Central Spt"/>
    <s v="D65CDR"/>
    <m/>
    <m/>
    <m/>
    <s v="CNSM Research Admin &amp; Central Spt"/>
    <x v="1"/>
    <m/>
    <x v="0"/>
  </r>
  <r>
    <s v="Schnekenburger, Laycie"/>
    <x v="0"/>
    <x v="0"/>
    <x v="0"/>
    <x v="0"/>
    <x v="19"/>
    <x v="101"/>
    <x v="99"/>
    <x v="1"/>
    <x v="21"/>
    <x v="20"/>
    <n v="0"/>
    <n v="0"/>
    <n v="0"/>
    <n v="0"/>
    <n v="0"/>
    <n v="32459"/>
    <n v="32459"/>
    <n v="4353.3599999999997"/>
    <n v="0"/>
    <n v="4353.3599999999997"/>
    <n v="28105.64"/>
    <x v="1"/>
    <x v="0"/>
    <x v="3"/>
    <x v="3"/>
    <s v="650CNS"/>
    <x v="7"/>
    <s v="6CNSM"/>
    <x v="15"/>
    <s v="6CNSMR"/>
    <x v="15"/>
    <s v="D65CDR"/>
    <s v="CNSM Research Admin &amp; Central Spt"/>
    <s v="D65CDR"/>
    <m/>
    <m/>
    <m/>
    <s v="CNSM Research Admin &amp; Central Spt"/>
    <x v="1"/>
    <m/>
    <x v="0"/>
  </r>
  <r>
    <s v="Schnekenburger, Laycie"/>
    <x v="0"/>
    <x v="0"/>
    <x v="0"/>
    <x v="0"/>
    <x v="19"/>
    <x v="102"/>
    <x v="100"/>
    <x v="1"/>
    <x v="21"/>
    <x v="20"/>
    <n v="0"/>
    <n v="0"/>
    <n v="0"/>
    <n v="0"/>
    <n v="0"/>
    <n v="2670"/>
    <n v="2670"/>
    <n v="1809.19"/>
    <n v="0"/>
    <n v="1809.19"/>
    <n v="860.81"/>
    <x v="1"/>
    <x v="0"/>
    <x v="3"/>
    <x v="3"/>
    <s v="650CNS"/>
    <x v="7"/>
    <s v="6CNSM"/>
    <x v="15"/>
    <s v="6CNSMR"/>
    <x v="15"/>
    <s v="D65CDR"/>
    <s v="CNSM Research Admin &amp; Central Spt"/>
    <s v="D65CDR"/>
    <m/>
    <m/>
    <m/>
    <s v="CNSM Research Admin &amp; Central Spt"/>
    <x v="1"/>
    <m/>
    <x v="0"/>
  </r>
  <r>
    <s v="Schnekenburger, Laycie"/>
    <x v="0"/>
    <x v="0"/>
    <x v="0"/>
    <x v="0"/>
    <x v="19"/>
    <x v="104"/>
    <x v="102"/>
    <x v="1"/>
    <x v="21"/>
    <x v="20"/>
    <n v="0"/>
    <n v="0"/>
    <n v="0"/>
    <n v="0"/>
    <n v="0"/>
    <n v="41250"/>
    <n v="41250"/>
    <n v="16991.66"/>
    <n v="0"/>
    <n v="16991.66"/>
    <n v="24258.34"/>
    <x v="1"/>
    <x v="0"/>
    <x v="3"/>
    <x v="3"/>
    <s v="650CNS"/>
    <x v="7"/>
    <s v="6CNSM"/>
    <x v="15"/>
    <s v="6CNSMR"/>
    <x v="15"/>
    <s v="D65CDR"/>
    <s v="CNSM Research Admin &amp; Central Spt"/>
    <s v="D65CDR"/>
    <m/>
    <m/>
    <m/>
    <s v="CNSM Research Admin &amp; Central Spt"/>
    <x v="1"/>
    <m/>
    <x v="0"/>
  </r>
  <r>
    <s v="Schnekenburger, Laycie"/>
    <x v="0"/>
    <x v="0"/>
    <x v="0"/>
    <x v="0"/>
    <x v="19"/>
    <x v="105"/>
    <x v="103"/>
    <x v="1"/>
    <x v="21"/>
    <x v="20"/>
    <n v="0"/>
    <n v="0"/>
    <n v="0"/>
    <n v="0"/>
    <n v="0"/>
    <n v="4702"/>
    <n v="4702"/>
    <n v="2945.41"/>
    <n v="0"/>
    <n v="2945.41"/>
    <n v="1756.59"/>
    <x v="1"/>
    <x v="0"/>
    <x v="3"/>
    <x v="3"/>
    <s v="650CNS"/>
    <x v="7"/>
    <s v="6CNSM"/>
    <x v="15"/>
    <s v="6CNSMR"/>
    <x v="15"/>
    <s v="D65CDR"/>
    <s v="CNSM Research Admin &amp; Central Spt"/>
    <s v="D65CDR"/>
    <m/>
    <m/>
    <m/>
    <s v="CNSM Research Admin &amp; Central Spt"/>
    <x v="1"/>
    <m/>
    <x v="0"/>
  </r>
  <r>
    <s v="Schnekenburger, Laycie"/>
    <x v="0"/>
    <x v="0"/>
    <x v="0"/>
    <x v="0"/>
    <x v="19"/>
    <x v="106"/>
    <x v="104"/>
    <x v="1"/>
    <x v="21"/>
    <x v="20"/>
    <n v="0"/>
    <n v="0"/>
    <n v="0"/>
    <n v="0"/>
    <n v="0"/>
    <n v="41250"/>
    <n v="41250"/>
    <n v="5564.29"/>
    <n v="0"/>
    <n v="5564.29"/>
    <n v="35685.71"/>
    <x v="1"/>
    <x v="0"/>
    <x v="3"/>
    <x v="3"/>
    <s v="650CNS"/>
    <x v="7"/>
    <s v="6CNSM"/>
    <x v="15"/>
    <s v="6CNSMR"/>
    <x v="15"/>
    <s v="D65CDR"/>
    <s v="CNSM Research Admin &amp; Central Spt"/>
    <s v="D65CDR"/>
    <m/>
    <m/>
    <m/>
    <s v="CNSM Research Admin &amp; Central Spt"/>
    <x v="1"/>
    <m/>
    <x v="0"/>
  </r>
  <r>
    <s v="Schnekenburger, Laycie"/>
    <x v="0"/>
    <x v="0"/>
    <x v="0"/>
    <x v="0"/>
    <x v="19"/>
    <x v="107"/>
    <x v="105"/>
    <x v="1"/>
    <x v="21"/>
    <x v="20"/>
    <n v="0"/>
    <n v="0"/>
    <n v="0"/>
    <n v="0"/>
    <n v="0"/>
    <n v="66504"/>
    <n v="66504"/>
    <n v="3080.26"/>
    <n v="0"/>
    <n v="3080.26"/>
    <n v="63423.74"/>
    <x v="1"/>
    <x v="0"/>
    <x v="3"/>
    <x v="3"/>
    <s v="650CNS"/>
    <x v="7"/>
    <s v="6CNSM"/>
    <x v="15"/>
    <s v="6CNSMR"/>
    <x v="15"/>
    <s v="D65CDR"/>
    <s v="CNSM Research Admin &amp; Central Spt"/>
    <s v="D65CDR"/>
    <m/>
    <m/>
    <m/>
    <s v="CNSM Research Admin &amp; Central Spt"/>
    <x v="1"/>
    <m/>
    <x v="0"/>
  </r>
  <r>
    <s v="Schnekenburger, Laycie"/>
    <x v="0"/>
    <x v="0"/>
    <x v="0"/>
    <x v="0"/>
    <x v="19"/>
    <x v="108"/>
    <x v="106"/>
    <x v="1"/>
    <x v="21"/>
    <x v="20"/>
    <n v="0"/>
    <n v="0"/>
    <n v="0"/>
    <n v="0"/>
    <n v="0"/>
    <n v="104344"/>
    <n v="104344"/>
    <n v="17435.97"/>
    <n v="0"/>
    <n v="17435.97"/>
    <n v="86908.03"/>
    <x v="1"/>
    <x v="0"/>
    <x v="3"/>
    <x v="3"/>
    <s v="650CNS"/>
    <x v="7"/>
    <s v="6CNSM"/>
    <x v="15"/>
    <s v="6CNSMR"/>
    <x v="15"/>
    <s v="D65CDR"/>
    <s v="CNSM Research Admin &amp; Central Spt"/>
    <s v="D65CDR"/>
    <m/>
    <m/>
    <m/>
    <s v="CNSM Research Admin &amp; Central Spt"/>
    <x v="1"/>
    <m/>
    <x v="0"/>
  </r>
  <r>
    <s v="Schnekenburger, Laycie"/>
    <x v="0"/>
    <x v="0"/>
    <x v="0"/>
    <x v="0"/>
    <x v="19"/>
    <x v="110"/>
    <x v="108"/>
    <x v="1"/>
    <x v="21"/>
    <x v="20"/>
    <n v="0"/>
    <n v="0"/>
    <n v="0"/>
    <n v="0"/>
    <n v="0"/>
    <n v="13934"/>
    <n v="13934"/>
    <n v="0"/>
    <n v="0"/>
    <n v="0"/>
    <n v="13934"/>
    <x v="1"/>
    <x v="0"/>
    <x v="3"/>
    <x v="3"/>
    <s v="650CNS"/>
    <x v="7"/>
    <s v="6CNSM"/>
    <x v="15"/>
    <s v="6CNSMR"/>
    <x v="15"/>
    <s v="D65CDR"/>
    <s v="CNSM Research Admin &amp; Central Spt"/>
    <s v="D65CDR"/>
    <m/>
    <m/>
    <m/>
    <s v="CNSM Research Admin &amp; Central Spt"/>
    <x v="1"/>
    <m/>
    <x v="0"/>
  </r>
  <r>
    <s v="Schnekenburger, Laycie"/>
    <x v="0"/>
    <x v="0"/>
    <x v="0"/>
    <x v="0"/>
    <x v="19"/>
    <x v="111"/>
    <x v="109"/>
    <x v="1"/>
    <x v="21"/>
    <x v="20"/>
    <n v="0"/>
    <n v="0"/>
    <n v="0"/>
    <n v="0"/>
    <n v="0"/>
    <n v="44448"/>
    <n v="44448"/>
    <n v="0"/>
    <n v="0"/>
    <n v="0"/>
    <n v="44448"/>
    <x v="1"/>
    <x v="0"/>
    <x v="3"/>
    <x v="3"/>
    <s v="650CNS"/>
    <x v="7"/>
    <s v="6CNSM"/>
    <x v="15"/>
    <s v="6CNSMR"/>
    <x v="15"/>
    <s v="D65CDR"/>
    <s v="CNSM Research Admin &amp; Central Spt"/>
    <s v="D65CDR"/>
    <m/>
    <m/>
    <m/>
    <s v="CNSM Research Admin &amp; Central Spt"/>
    <x v="1"/>
    <m/>
    <x v="0"/>
  </r>
  <r>
    <s v="Schnekenburger, Laycie"/>
    <x v="0"/>
    <x v="0"/>
    <x v="0"/>
    <x v="0"/>
    <x v="19"/>
    <x v="296"/>
    <x v="294"/>
    <x v="1"/>
    <x v="21"/>
    <x v="20"/>
    <n v="0"/>
    <n v="0"/>
    <n v="0"/>
    <n v="0"/>
    <n v="0"/>
    <n v="2737.38"/>
    <n v="2737.38"/>
    <n v="2717.07"/>
    <n v="0"/>
    <n v="2717.07"/>
    <n v="20.309999999999999"/>
    <x v="1"/>
    <x v="0"/>
    <x v="3"/>
    <x v="3"/>
    <s v="650CNS"/>
    <x v="7"/>
    <s v="6CNSM"/>
    <x v="15"/>
    <s v="6CNSMR"/>
    <x v="15"/>
    <s v="D65CDR"/>
    <s v="CNSM Research Admin &amp; Central Spt"/>
    <s v="D65CDR"/>
    <m/>
    <m/>
    <m/>
    <s v="CNSM Research Admin &amp; Central Spt"/>
    <x v="1"/>
    <m/>
    <x v="0"/>
  </r>
  <r>
    <s v="Schnekenburger, Laycie"/>
    <x v="0"/>
    <x v="0"/>
    <x v="0"/>
    <x v="0"/>
    <x v="19"/>
    <x v="297"/>
    <x v="295"/>
    <x v="1"/>
    <x v="21"/>
    <x v="20"/>
    <n v="0"/>
    <n v="0"/>
    <n v="0"/>
    <n v="0"/>
    <n v="0"/>
    <n v="6132"/>
    <n v="6132"/>
    <n v="4274.3599999999997"/>
    <n v="0"/>
    <n v="4274.3599999999997"/>
    <n v="1857.64"/>
    <x v="1"/>
    <x v="0"/>
    <x v="3"/>
    <x v="3"/>
    <s v="650CNS"/>
    <x v="7"/>
    <s v="6CNSM"/>
    <x v="15"/>
    <s v="6CNSMR"/>
    <x v="15"/>
    <s v="D65CDR"/>
    <s v="CNSM Research Admin &amp; Central Spt"/>
    <s v="D65CDR"/>
    <m/>
    <m/>
    <m/>
    <s v="CNSM Research Admin &amp; Central Spt"/>
    <x v="1"/>
    <m/>
    <x v="0"/>
  </r>
  <r>
    <s v="Schnekenburger, Laycie"/>
    <x v="0"/>
    <x v="0"/>
    <x v="0"/>
    <x v="0"/>
    <x v="19"/>
    <x v="558"/>
    <x v="551"/>
    <x v="1"/>
    <x v="21"/>
    <x v="20"/>
    <n v="0"/>
    <n v="0"/>
    <n v="0"/>
    <n v="0"/>
    <n v="0"/>
    <n v="168"/>
    <n v="168"/>
    <n v="0"/>
    <n v="0"/>
    <n v="0"/>
    <n v="168"/>
    <x v="1"/>
    <x v="0"/>
    <x v="3"/>
    <x v="3"/>
    <s v="650CNS"/>
    <x v="7"/>
    <s v="6CNSM"/>
    <x v="15"/>
    <s v="6CNSMR"/>
    <x v="15"/>
    <s v="D65CDR"/>
    <s v="CNSM Research Admin &amp; Central Spt"/>
    <s v="D65CDR"/>
    <m/>
    <m/>
    <m/>
    <s v="CNSM Research Admin &amp; Central Spt"/>
    <x v="1"/>
    <m/>
    <x v="0"/>
  </r>
  <r>
    <s v="Schnekenburger, Laycie"/>
    <x v="0"/>
    <x v="0"/>
    <x v="0"/>
    <x v="0"/>
    <x v="19"/>
    <x v="560"/>
    <x v="553"/>
    <x v="1"/>
    <x v="21"/>
    <x v="20"/>
    <n v="0"/>
    <n v="0"/>
    <n v="0"/>
    <n v="0"/>
    <n v="0"/>
    <n v="17969"/>
    <n v="17969"/>
    <n v="821.63"/>
    <n v="0"/>
    <n v="821.63"/>
    <n v="17147.37"/>
    <x v="1"/>
    <x v="0"/>
    <x v="3"/>
    <x v="3"/>
    <s v="650CNS"/>
    <x v="7"/>
    <s v="6CNSM"/>
    <x v="15"/>
    <s v="6CNSMR"/>
    <x v="15"/>
    <s v="D65CDR"/>
    <s v="CNSM Research Admin &amp; Central Spt"/>
    <s v="D65CDR"/>
    <m/>
    <m/>
    <m/>
    <s v="CNSM Research Admin &amp; Central Spt"/>
    <x v="1"/>
    <m/>
    <x v="0"/>
  </r>
  <r>
    <s v="Schnekenburger, Laycie"/>
    <x v="0"/>
    <x v="0"/>
    <x v="0"/>
    <x v="0"/>
    <x v="19"/>
    <x v="112"/>
    <x v="110"/>
    <x v="1"/>
    <x v="21"/>
    <x v="20"/>
    <n v="0"/>
    <n v="0"/>
    <n v="0"/>
    <n v="0"/>
    <n v="0"/>
    <n v="2915"/>
    <n v="2915"/>
    <n v="0"/>
    <n v="0"/>
    <n v="0"/>
    <n v="2915"/>
    <x v="1"/>
    <x v="0"/>
    <x v="3"/>
    <x v="3"/>
    <s v="650CNS"/>
    <x v="7"/>
    <s v="6CNSM"/>
    <x v="15"/>
    <s v="6CNSMR"/>
    <x v="15"/>
    <s v="D65CDR"/>
    <s v="CNSM Research Admin &amp; Central Spt"/>
    <s v="D65CDR"/>
    <m/>
    <m/>
    <m/>
    <s v="CNSM Research Admin &amp; Central Spt"/>
    <x v="1"/>
    <m/>
    <x v="0"/>
  </r>
  <r>
    <s v="Schnekenburger, Laycie"/>
    <x v="0"/>
    <x v="0"/>
    <x v="0"/>
    <x v="0"/>
    <x v="19"/>
    <x v="113"/>
    <x v="111"/>
    <x v="1"/>
    <x v="21"/>
    <x v="20"/>
    <n v="0"/>
    <n v="0"/>
    <n v="0"/>
    <n v="0"/>
    <n v="0"/>
    <n v="3327.5"/>
    <n v="3327.5"/>
    <n v="0"/>
    <n v="0"/>
    <n v="0"/>
    <n v="3327.5"/>
    <x v="1"/>
    <x v="0"/>
    <x v="3"/>
    <x v="3"/>
    <s v="650CNS"/>
    <x v="7"/>
    <s v="6CNSM"/>
    <x v="15"/>
    <s v="6CNSMR"/>
    <x v="15"/>
    <s v="D65CDR"/>
    <s v="CNSM Research Admin &amp; Central Spt"/>
    <s v="D65CDR"/>
    <m/>
    <m/>
    <m/>
    <s v="CNSM Research Admin &amp; Central Spt"/>
    <x v="1"/>
    <m/>
    <x v="0"/>
  </r>
  <r>
    <s v="Schnekenburger, Laycie"/>
    <x v="0"/>
    <x v="0"/>
    <x v="0"/>
    <x v="0"/>
    <x v="19"/>
    <x v="114"/>
    <x v="112"/>
    <x v="1"/>
    <x v="21"/>
    <x v="20"/>
    <n v="0"/>
    <n v="0"/>
    <n v="0"/>
    <n v="0"/>
    <n v="0"/>
    <n v="4675"/>
    <n v="4675"/>
    <n v="0"/>
    <n v="0"/>
    <n v="0"/>
    <n v="4675"/>
    <x v="1"/>
    <x v="0"/>
    <x v="3"/>
    <x v="3"/>
    <s v="650CNS"/>
    <x v="7"/>
    <s v="6CNSM"/>
    <x v="15"/>
    <s v="6CNSMR"/>
    <x v="15"/>
    <s v="D65CDR"/>
    <s v="CNSM Research Admin &amp; Central Spt"/>
    <s v="D65CDR"/>
    <m/>
    <m/>
    <m/>
    <s v="CNSM Research Admin &amp; Central Spt"/>
    <x v="1"/>
    <m/>
    <x v="0"/>
  </r>
  <r>
    <s v="Schnekenburger, Laycie"/>
    <x v="0"/>
    <x v="0"/>
    <x v="0"/>
    <x v="0"/>
    <x v="19"/>
    <x v="115"/>
    <x v="113"/>
    <x v="1"/>
    <x v="21"/>
    <x v="20"/>
    <n v="0"/>
    <n v="0"/>
    <n v="0"/>
    <n v="0"/>
    <n v="0"/>
    <n v="682"/>
    <n v="682"/>
    <n v="0"/>
    <n v="0"/>
    <n v="0"/>
    <n v="682"/>
    <x v="1"/>
    <x v="0"/>
    <x v="3"/>
    <x v="3"/>
    <s v="650CNS"/>
    <x v="7"/>
    <s v="6CNSM"/>
    <x v="15"/>
    <s v="6CNSMR"/>
    <x v="15"/>
    <s v="D65CDR"/>
    <s v="CNSM Research Admin &amp; Central Spt"/>
    <s v="D65CDR"/>
    <m/>
    <m/>
    <m/>
    <s v="CNSM Research Admin &amp; Central Spt"/>
    <x v="1"/>
    <m/>
    <x v="0"/>
  </r>
  <r>
    <s v="Schnekenburger, Laycie"/>
    <x v="0"/>
    <x v="0"/>
    <x v="0"/>
    <x v="0"/>
    <x v="19"/>
    <x v="116"/>
    <x v="114"/>
    <x v="1"/>
    <x v="21"/>
    <x v="20"/>
    <n v="0"/>
    <n v="0"/>
    <n v="0"/>
    <n v="0"/>
    <n v="0"/>
    <n v="1072.5"/>
    <n v="1072.5"/>
    <n v="0"/>
    <n v="0"/>
    <n v="0"/>
    <n v="1072.5"/>
    <x v="1"/>
    <x v="0"/>
    <x v="3"/>
    <x v="3"/>
    <s v="650CNS"/>
    <x v="7"/>
    <s v="6CNSM"/>
    <x v="15"/>
    <s v="6CNSMR"/>
    <x v="15"/>
    <s v="D65CDR"/>
    <s v="CNSM Research Admin &amp; Central Spt"/>
    <s v="D65CDR"/>
    <m/>
    <m/>
    <m/>
    <s v="CNSM Research Admin &amp; Central Spt"/>
    <x v="1"/>
    <m/>
    <x v="0"/>
  </r>
  <r>
    <s v="Schnekenburger, Laycie"/>
    <x v="0"/>
    <x v="0"/>
    <x v="0"/>
    <x v="0"/>
    <x v="19"/>
    <x v="117"/>
    <x v="115"/>
    <x v="1"/>
    <x v="21"/>
    <x v="20"/>
    <n v="0"/>
    <n v="0"/>
    <n v="0"/>
    <n v="0"/>
    <n v="0"/>
    <n v="412.5"/>
    <n v="412.5"/>
    <n v="0"/>
    <n v="0"/>
    <n v="0"/>
    <n v="412.5"/>
    <x v="1"/>
    <x v="0"/>
    <x v="3"/>
    <x v="3"/>
    <s v="650CNS"/>
    <x v="7"/>
    <s v="6CNSM"/>
    <x v="15"/>
    <s v="6CNSMR"/>
    <x v="15"/>
    <s v="D65CDR"/>
    <s v="CNSM Research Admin &amp; Central Spt"/>
    <s v="D65CDR"/>
    <m/>
    <m/>
    <m/>
    <s v="CNSM Research Admin &amp; Central Spt"/>
    <x v="1"/>
    <m/>
    <x v="0"/>
  </r>
  <r>
    <s v="Schnekenburger, Laycie"/>
    <x v="0"/>
    <x v="0"/>
    <x v="0"/>
    <x v="0"/>
    <x v="19"/>
    <x v="561"/>
    <x v="554"/>
    <x v="1"/>
    <x v="21"/>
    <x v="20"/>
    <n v="0"/>
    <n v="0"/>
    <n v="0"/>
    <n v="0"/>
    <n v="0"/>
    <n v="1794"/>
    <n v="1794"/>
    <n v="60.79"/>
    <n v="0"/>
    <n v="60.79"/>
    <n v="1733.21"/>
    <x v="1"/>
    <x v="0"/>
    <x v="3"/>
    <x v="3"/>
    <s v="650CNS"/>
    <x v="7"/>
    <s v="6CNSM"/>
    <x v="15"/>
    <s v="6CNSMR"/>
    <x v="15"/>
    <s v="D65CDR"/>
    <s v="CNSM Research Admin &amp; Central Spt"/>
    <s v="D65CDR"/>
    <m/>
    <m/>
    <m/>
    <s v="CNSM Research Admin &amp; Central Spt"/>
    <x v="1"/>
    <m/>
    <x v="0"/>
  </r>
  <r>
    <s v="Schnekenburger, Laycie"/>
    <x v="0"/>
    <x v="0"/>
    <x v="0"/>
    <x v="0"/>
    <x v="19"/>
    <x v="118"/>
    <x v="116"/>
    <x v="1"/>
    <x v="21"/>
    <x v="20"/>
    <n v="0"/>
    <n v="0"/>
    <n v="0"/>
    <n v="0"/>
    <n v="0"/>
    <n v="26313"/>
    <n v="26313"/>
    <n v="0"/>
    <n v="0"/>
    <n v="0"/>
    <n v="26313"/>
    <x v="1"/>
    <x v="0"/>
    <x v="3"/>
    <x v="3"/>
    <s v="650CNS"/>
    <x v="7"/>
    <s v="6CNSM"/>
    <x v="15"/>
    <s v="6CNSMR"/>
    <x v="15"/>
    <s v="D65CDR"/>
    <s v="CNSM Research Admin &amp; Central Spt"/>
    <s v="D65CDR"/>
    <m/>
    <m/>
    <m/>
    <s v="CNSM Research Admin &amp; Central Spt"/>
    <x v="1"/>
    <m/>
    <x v="0"/>
  </r>
  <r>
    <s v="Schnekenburger, Laycie"/>
    <x v="0"/>
    <x v="0"/>
    <x v="0"/>
    <x v="0"/>
    <x v="19"/>
    <x v="119"/>
    <x v="117"/>
    <x v="1"/>
    <x v="21"/>
    <x v="20"/>
    <n v="0"/>
    <n v="0"/>
    <n v="0"/>
    <n v="0"/>
    <n v="0"/>
    <n v="38503"/>
    <n v="38503"/>
    <n v="2521.15"/>
    <n v="0"/>
    <n v="2521.15"/>
    <n v="35981.85"/>
    <x v="1"/>
    <x v="0"/>
    <x v="3"/>
    <x v="3"/>
    <s v="650CNS"/>
    <x v="7"/>
    <s v="6CNSM"/>
    <x v="15"/>
    <s v="6CNSMR"/>
    <x v="15"/>
    <s v="D65CDR"/>
    <s v="CNSM Research Admin &amp; Central Spt"/>
    <s v="D65CDR"/>
    <m/>
    <m/>
    <m/>
    <s v="CNSM Research Admin &amp; Central Spt"/>
    <x v="1"/>
    <m/>
    <x v="0"/>
  </r>
  <r>
    <s v="Schnekenburger, Laycie"/>
    <x v="0"/>
    <x v="0"/>
    <x v="0"/>
    <x v="0"/>
    <x v="19"/>
    <x v="0"/>
    <x v="0"/>
    <x v="1"/>
    <x v="21"/>
    <x v="20"/>
    <n v="0"/>
    <n v="0"/>
    <n v="0"/>
    <n v="0"/>
    <n v="0"/>
    <n v="-956806.2"/>
    <n v="-956806.2"/>
    <n v="0"/>
    <n v="0"/>
    <n v="0"/>
    <n v="-956806.2"/>
    <x v="0"/>
    <x v="0"/>
    <x v="3"/>
    <x v="3"/>
    <s v="650CNS"/>
    <x v="7"/>
    <s v="6CNSM"/>
    <x v="15"/>
    <s v="6CNSMR"/>
    <x v="15"/>
    <s v="D65CDR"/>
    <s v="CNSM Research Admin &amp; Central Spt"/>
    <s v="D65CDR"/>
    <m/>
    <m/>
    <m/>
    <s v="CNSM Research Admin &amp; Central Spt"/>
    <x v="0"/>
    <m/>
    <x v="0"/>
  </r>
  <r>
    <s v="Schnekenburger, Laycie"/>
    <x v="0"/>
    <x v="0"/>
    <x v="0"/>
    <x v="0"/>
    <x v="20"/>
    <x v="120"/>
    <x v="118"/>
    <x v="1"/>
    <x v="21"/>
    <x v="20"/>
    <n v="0"/>
    <n v="0"/>
    <n v="0"/>
    <n v="0"/>
    <n v="0"/>
    <n v="-372.95"/>
    <n v="-372.95"/>
    <n v="405.28"/>
    <n v="0"/>
    <n v="405.28"/>
    <n v="-778.23"/>
    <x v="1"/>
    <x v="0"/>
    <x v="3"/>
    <x v="3"/>
    <s v="650CNS"/>
    <x v="7"/>
    <s v="6CNSM"/>
    <x v="15"/>
    <s v="6CNSMR"/>
    <x v="15"/>
    <s v="D6AIL"/>
    <s v="CNSM Advanced Instrumentation Lab"/>
    <s v="D6AIL"/>
    <m/>
    <m/>
    <m/>
    <s v="CNSM Advanced Instrumentation Lab"/>
    <x v="1"/>
    <m/>
    <x v="0"/>
  </r>
  <r>
    <s v="Schnekenburger, Laycie"/>
    <x v="0"/>
    <x v="0"/>
    <x v="0"/>
    <x v="0"/>
    <x v="20"/>
    <x v="0"/>
    <x v="0"/>
    <x v="1"/>
    <x v="21"/>
    <x v="20"/>
    <n v="0"/>
    <n v="0"/>
    <n v="0"/>
    <n v="0"/>
    <n v="0"/>
    <n v="372.95"/>
    <n v="372.95"/>
    <n v="0"/>
    <n v="0"/>
    <n v="0"/>
    <n v="372.95"/>
    <x v="0"/>
    <x v="0"/>
    <x v="3"/>
    <x v="3"/>
    <s v="650CNS"/>
    <x v="7"/>
    <s v="6CNSM"/>
    <x v="15"/>
    <s v="6CNSMR"/>
    <x v="15"/>
    <s v="D6AIL"/>
    <s v="CNSM Advanced Instrumentation Lab"/>
    <s v="D6AIL"/>
    <m/>
    <m/>
    <m/>
    <s v="CNSM Advanced Instrumentation Lab"/>
    <x v="0"/>
    <m/>
    <x v="0"/>
  </r>
  <r>
    <s v="Schnekenburger, Laycie"/>
    <x v="0"/>
    <x v="0"/>
    <x v="0"/>
    <x v="0"/>
    <x v="21"/>
    <x v="121"/>
    <x v="119"/>
    <x v="1"/>
    <x v="21"/>
    <x v="20"/>
    <n v="0"/>
    <n v="0"/>
    <n v="0"/>
    <n v="0"/>
    <n v="0"/>
    <n v="16198.21"/>
    <n v="16198.21"/>
    <n v="11099.44"/>
    <n v="0"/>
    <n v="11099.44"/>
    <n v="5098.7700000000004"/>
    <x v="1"/>
    <x v="0"/>
    <x v="3"/>
    <x v="3"/>
    <s v="650CNS"/>
    <x v="7"/>
    <s v="6CNSM"/>
    <x v="15"/>
    <s v="6CNSAC"/>
    <x v="16"/>
    <s v="D6ANSP"/>
    <s v="CNSM AK Native Science &amp; Eng Prog"/>
    <s v="D6ANSP"/>
    <m/>
    <m/>
    <m/>
    <s v="CNSM AK Native Science &amp; Eng Prog"/>
    <x v="1"/>
    <m/>
    <x v="0"/>
  </r>
  <r>
    <s v="Schnekenburger, Laycie"/>
    <x v="0"/>
    <x v="0"/>
    <x v="0"/>
    <x v="0"/>
    <x v="21"/>
    <x v="0"/>
    <x v="0"/>
    <x v="1"/>
    <x v="21"/>
    <x v="20"/>
    <n v="0"/>
    <n v="0"/>
    <n v="0"/>
    <n v="0"/>
    <n v="0"/>
    <n v="-16198.21"/>
    <n v="-16198.21"/>
    <n v="0"/>
    <n v="0"/>
    <n v="0"/>
    <n v="-16198.21"/>
    <x v="0"/>
    <x v="0"/>
    <x v="3"/>
    <x v="3"/>
    <s v="650CNS"/>
    <x v="7"/>
    <s v="6CNSM"/>
    <x v="15"/>
    <s v="6CNSAC"/>
    <x v="16"/>
    <s v="D6ANSP"/>
    <s v="CNSM AK Native Science &amp; Eng Prog"/>
    <s v="D6ANSP"/>
    <m/>
    <m/>
    <m/>
    <s v="CNSM AK Native Science &amp; Eng Prog"/>
    <x v="0"/>
    <m/>
    <x v="0"/>
  </r>
  <r>
    <s v="Schnekenburger, Laycie"/>
    <x v="0"/>
    <x v="0"/>
    <x v="0"/>
    <x v="0"/>
    <x v="22"/>
    <x v="122"/>
    <x v="120"/>
    <x v="1"/>
    <x v="21"/>
    <x v="20"/>
    <n v="0"/>
    <n v="0"/>
    <n v="0"/>
    <n v="0"/>
    <n v="0"/>
    <n v="866.72"/>
    <n v="866.72"/>
    <n v="876.05"/>
    <n v="0"/>
    <n v="876.05"/>
    <n v="-9.33"/>
    <x v="1"/>
    <x v="0"/>
    <x v="3"/>
    <x v="3"/>
    <s v="650CNS"/>
    <x v="7"/>
    <s v="6CNSM"/>
    <x v="15"/>
    <s v="6CNSMR"/>
    <x v="15"/>
    <s v="D6AQC"/>
    <s v="CNSM Alaska Quaternary Center"/>
    <s v="D6AQC"/>
    <m/>
    <m/>
    <m/>
    <s v="CNSM Alaska Quaternary Center"/>
    <x v="1"/>
    <m/>
    <x v="0"/>
  </r>
  <r>
    <s v="Schnekenburger, Laycie"/>
    <x v="0"/>
    <x v="0"/>
    <x v="0"/>
    <x v="0"/>
    <x v="22"/>
    <x v="123"/>
    <x v="121"/>
    <x v="1"/>
    <x v="21"/>
    <x v="20"/>
    <n v="0"/>
    <n v="0"/>
    <n v="0"/>
    <n v="0"/>
    <n v="0"/>
    <n v="30791.599999999999"/>
    <n v="30791.599999999999"/>
    <n v="9425.34"/>
    <n v="0"/>
    <n v="9425.34"/>
    <n v="21366.26"/>
    <x v="1"/>
    <x v="0"/>
    <x v="3"/>
    <x v="3"/>
    <s v="650CNS"/>
    <x v="7"/>
    <s v="6CNSM"/>
    <x v="15"/>
    <s v="6CNSMR"/>
    <x v="15"/>
    <s v="D6AQC"/>
    <s v="CNSM Alaska Quaternary Center"/>
    <s v="D6AQC"/>
    <m/>
    <m/>
    <m/>
    <s v="CNSM Alaska Quaternary Center"/>
    <x v="1"/>
    <m/>
    <x v="0"/>
  </r>
  <r>
    <s v="Schnekenburger, Laycie"/>
    <x v="0"/>
    <x v="0"/>
    <x v="0"/>
    <x v="0"/>
    <x v="22"/>
    <x v="126"/>
    <x v="124"/>
    <x v="1"/>
    <x v="21"/>
    <x v="20"/>
    <n v="0"/>
    <n v="0"/>
    <n v="0"/>
    <n v="0"/>
    <n v="0"/>
    <n v="16479"/>
    <n v="16479"/>
    <n v="7807.35"/>
    <n v="0"/>
    <n v="7807.35"/>
    <n v="8671.65"/>
    <x v="1"/>
    <x v="0"/>
    <x v="3"/>
    <x v="3"/>
    <s v="650CNS"/>
    <x v="7"/>
    <s v="6CNSM"/>
    <x v="15"/>
    <s v="6CNSMR"/>
    <x v="15"/>
    <s v="D6AQC"/>
    <s v="CNSM Alaska Quaternary Center"/>
    <s v="D6AQC"/>
    <m/>
    <m/>
    <m/>
    <s v="CNSM Alaska Quaternary Center"/>
    <x v="1"/>
    <m/>
    <x v="0"/>
  </r>
  <r>
    <s v="Schnekenburger, Laycie"/>
    <x v="0"/>
    <x v="0"/>
    <x v="0"/>
    <x v="0"/>
    <x v="22"/>
    <x v="0"/>
    <x v="0"/>
    <x v="1"/>
    <x v="21"/>
    <x v="20"/>
    <n v="0"/>
    <n v="0"/>
    <n v="0"/>
    <n v="0"/>
    <n v="0"/>
    <n v="-48137.32"/>
    <n v="-48137.32"/>
    <n v="0"/>
    <n v="0"/>
    <n v="0"/>
    <n v="-48137.32"/>
    <x v="0"/>
    <x v="0"/>
    <x v="3"/>
    <x v="3"/>
    <s v="650CNS"/>
    <x v="7"/>
    <s v="6CNSM"/>
    <x v="15"/>
    <s v="6CNSMR"/>
    <x v="15"/>
    <s v="D6AQC"/>
    <s v="CNSM Alaska Quaternary Center"/>
    <s v="D6AQC"/>
    <m/>
    <m/>
    <m/>
    <s v="CNSM Alaska Quaternary Center"/>
    <x v="0"/>
    <m/>
    <x v="0"/>
  </r>
  <r>
    <s v="Schnekenburger, Laycie"/>
    <x v="0"/>
    <x v="0"/>
    <x v="0"/>
    <x v="0"/>
    <x v="23"/>
    <x v="127"/>
    <x v="125"/>
    <x v="1"/>
    <x v="21"/>
    <x v="20"/>
    <n v="0"/>
    <n v="0"/>
    <n v="0"/>
    <n v="0"/>
    <n v="0"/>
    <n v="1776.59"/>
    <n v="1776.59"/>
    <n v="1776.85"/>
    <n v="0"/>
    <n v="1776.85"/>
    <n v="-0.26"/>
    <x v="1"/>
    <x v="0"/>
    <x v="3"/>
    <x v="3"/>
    <s v="650CNS"/>
    <x v="7"/>
    <s v="6CNSM"/>
    <x v="15"/>
    <s v="6CNSPS"/>
    <x v="17"/>
    <s v="D6ASRA"/>
    <s v="CNSM AK Summer Research Academy"/>
    <s v="D6ASRA"/>
    <m/>
    <m/>
    <m/>
    <s v="CNSM AK Summer Research Academy"/>
    <x v="1"/>
    <m/>
    <x v="0"/>
  </r>
  <r>
    <s v="Schnekenburger, Laycie"/>
    <x v="0"/>
    <x v="0"/>
    <x v="0"/>
    <x v="0"/>
    <x v="23"/>
    <x v="569"/>
    <x v="562"/>
    <x v="1"/>
    <x v="21"/>
    <x v="20"/>
    <n v="0"/>
    <n v="0"/>
    <n v="0"/>
    <n v="0"/>
    <n v="0"/>
    <n v="1358"/>
    <n v="1358"/>
    <n v="1215.0999999999999"/>
    <n v="0"/>
    <n v="1215.0999999999999"/>
    <n v="142.9"/>
    <x v="1"/>
    <x v="0"/>
    <x v="3"/>
    <x v="3"/>
    <s v="650CNS"/>
    <x v="7"/>
    <s v="6CNSM"/>
    <x v="15"/>
    <s v="6CNSPS"/>
    <x v="17"/>
    <s v="D6ASRA"/>
    <s v="CNSM AK Summer Research Academy"/>
    <s v="D6ASRA"/>
    <m/>
    <m/>
    <m/>
    <s v="CNSM AK Summer Research Academy"/>
    <x v="1"/>
    <m/>
    <x v="0"/>
  </r>
  <r>
    <s v="Schnekenburger, Laycie"/>
    <x v="0"/>
    <x v="0"/>
    <x v="0"/>
    <x v="0"/>
    <x v="23"/>
    <x v="0"/>
    <x v="0"/>
    <x v="1"/>
    <x v="21"/>
    <x v="20"/>
    <n v="0"/>
    <n v="0"/>
    <n v="0"/>
    <n v="0"/>
    <n v="0"/>
    <n v="-3134.59"/>
    <n v="-3134.59"/>
    <n v="0"/>
    <n v="0"/>
    <n v="0"/>
    <n v="-3134.59"/>
    <x v="0"/>
    <x v="0"/>
    <x v="3"/>
    <x v="3"/>
    <s v="650CNS"/>
    <x v="7"/>
    <s v="6CNSM"/>
    <x v="15"/>
    <s v="6CNSPS"/>
    <x v="17"/>
    <s v="D6ASRA"/>
    <s v="CNSM AK Summer Research Academy"/>
    <s v="D6ASRA"/>
    <m/>
    <m/>
    <m/>
    <s v="CNSM AK Summer Research Academy"/>
    <x v="0"/>
    <m/>
    <x v="0"/>
  </r>
  <r>
    <s v="Schnekenburger, Laycie"/>
    <x v="0"/>
    <x v="0"/>
    <x v="0"/>
    <x v="0"/>
    <x v="24"/>
    <x v="128"/>
    <x v="126"/>
    <x v="1"/>
    <x v="21"/>
    <x v="20"/>
    <n v="0"/>
    <n v="0"/>
    <n v="0"/>
    <n v="0"/>
    <n v="0"/>
    <n v="-199.24"/>
    <n v="-199.24"/>
    <n v="0"/>
    <n v="0"/>
    <n v="0"/>
    <n v="-199.24"/>
    <x v="1"/>
    <x v="0"/>
    <x v="3"/>
    <x v="3"/>
    <s v="650CNS"/>
    <x v="7"/>
    <s v="6CNSM"/>
    <x v="15"/>
    <s v="6CNSMR"/>
    <x v="15"/>
    <s v="D6BLST"/>
    <s v="CNSM BLaST Program"/>
    <s v="D6BLST"/>
    <m/>
    <m/>
    <m/>
    <s v="CNSM BLaST Program"/>
    <x v="1"/>
    <m/>
    <x v="0"/>
  </r>
  <r>
    <s v="Schnekenburger, Laycie"/>
    <x v="0"/>
    <x v="0"/>
    <x v="0"/>
    <x v="0"/>
    <x v="24"/>
    <x v="129"/>
    <x v="127"/>
    <x v="1"/>
    <x v="21"/>
    <x v="20"/>
    <n v="0"/>
    <n v="0"/>
    <n v="0"/>
    <n v="0"/>
    <n v="0"/>
    <n v="-17388.14"/>
    <n v="-17388.14"/>
    <n v="0"/>
    <n v="0"/>
    <n v="0"/>
    <n v="-17388.14"/>
    <x v="1"/>
    <x v="0"/>
    <x v="3"/>
    <x v="3"/>
    <s v="650CNS"/>
    <x v="7"/>
    <s v="6CNSM"/>
    <x v="15"/>
    <s v="6CNSMR"/>
    <x v="15"/>
    <s v="D6BLST"/>
    <s v="CNSM BLaST Program"/>
    <s v="D6BLST"/>
    <m/>
    <m/>
    <m/>
    <s v="CNSM BLaST Program"/>
    <x v="1"/>
    <m/>
    <x v="0"/>
  </r>
  <r>
    <s v="Schnekenburger, Laycie"/>
    <x v="0"/>
    <x v="0"/>
    <x v="0"/>
    <x v="0"/>
    <x v="24"/>
    <x v="132"/>
    <x v="130"/>
    <x v="1"/>
    <x v="21"/>
    <x v="20"/>
    <n v="0"/>
    <n v="0"/>
    <n v="0"/>
    <n v="0"/>
    <n v="0"/>
    <n v="-12388.34"/>
    <n v="-12388.34"/>
    <n v="0"/>
    <n v="0"/>
    <n v="0"/>
    <n v="-12388.34"/>
    <x v="1"/>
    <x v="0"/>
    <x v="3"/>
    <x v="3"/>
    <s v="650CNS"/>
    <x v="7"/>
    <s v="6CNSM"/>
    <x v="15"/>
    <s v="6CNSMR"/>
    <x v="15"/>
    <s v="D6BLST"/>
    <s v="CNSM BLaST Program"/>
    <s v="D6BLST"/>
    <m/>
    <m/>
    <m/>
    <s v="CNSM BLaST Program"/>
    <x v="1"/>
    <m/>
    <x v="0"/>
  </r>
  <r>
    <s v="Schnekenburger, Laycie"/>
    <x v="0"/>
    <x v="0"/>
    <x v="0"/>
    <x v="0"/>
    <x v="24"/>
    <x v="134"/>
    <x v="132"/>
    <x v="1"/>
    <x v="21"/>
    <x v="20"/>
    <n v="0"/>
    <n v="0"/>
    <n v="0"/>
    <n v="0"/>
    <n v="0"/>
    <n v="-18078.189999999999"/>
    <n v="-18078.189999999999"/>
    <n v="0"/>
    <n v="0"/>
    <n v="0"/>
    <n v="-18078.189999999999"/>
    <x v="1"/>
    <x v="0"/>
    <x v="3"/>
    <x v="3"/>
    <s v="650CNS"/>
    <x v="7"/>
    <s v="6CNSM"/>
    <x v="15"/>
    <s v="6CNSMR"/>
    <x v="15"/>
    <s v="D6BLST"/>
    <s v="CNSM BLaST Program"/>
    <s v="D6BLST"/>
    <m/>
    <m/>
    <m/>
    <s v="CNSM BLaST Program"/>
    <x v="1"/>
    <m/>
    <x v="0"/>
  </r>
  <r>
    <s v="Schnekenburger, Laycie"/>
    <x v="0"/>
    <x v="0"/>
    <x v="0"/>
    <x v="0"/>
    <x v="24"/>
    <x v="136"/>
    <x v="134"/>
    <x v="1"/>
    <x v="21"/>
    <x v="20"/>
    <n v="0"/>
    <n v="0"/>
    <n v="0"/>
    <n v="0"/>
    <n v="0"/>
    <n v="5252.1"/>
    <n v="5252.1"/>
    <n v="0"/>
    <n v="0"/>
    <n v="0"/>
    <n v="5252.1"/>
    <x v="1"/>
    <x v="0"/>
    <x v="3"/>
    <x v="3"/>
    <s v="650CNS"/>
    <x v="7"/>
    <s v="6CNSM"/>
    <x v="15"/>
    <s v="6CNSMR"/>
    <x v="15"/>
    <s v="D6BLST"/>
    <s v="CNSM BLaST Program"/>
    <s v="D6BLST"/>
    <m/>
    <m/>
    <m/>
    <s v="CNSM BLaST Program"/>
    <x v="1"/>
    <m/>
    <x v="0"/>
  </r>
  <r>
    <s v="Schnekenburger, Laycie"/>
    <x v="0"/>
    <x v="0"/>
    <x v="0"/>
    <x v="0"/>
    <x v="24"/>
    <x v="137"/>
    <x v="135"/>
    <x v="1"/>
    <x v="21"/>
    <x v="20"/>
    <n v="0"/>
    <n v="0"/>
    <n v="0"/>
    <n v="0"/>
    <n v="0"/>
    <n v="36725"/>
    <n v="36725"/>
    <n v="0"/>
    <n v="0"/>
    <n v="0"/>
    <n v="36725"/>
    <x v="1"/>
    <x v="0"/>
    <x v="3"/>
    <x v="3"/>
    <s v="650CNS"/>
    <x v="7"/>
    <s v="6CNSM"/>
    <x v="15"/>
    <s v="6CNSMR"/>
    <x v="15"/>
    <s v="D6BLST"/>
    <s v="CNSM BLaST Program"/>
    <s v="D6BLST"/>
    <m/>
    <m/>
    <m/>
    <s v="CNSM BLaST Program"/>
    <x v="1"/>
    <m/>
    <x v="0"/>
  </r>
  <r>
    <s v="Schnekenburger, Laycie"/>
    <x v="0"/>
    <x v="0"/>
    <x v="0"/>
    <x v="0"/>
    <x v="24"/>
    <x v="139"/>
    <x v="137"/>
    <x v="1"/>
    <x v="21"/>
    <x v="20"/>
    <n v="0"/>
    <n v="0"/>
    <n v="0"/>
    <n v="0"/>
    <n v="0"/>
    <n v="212.62"/>
    <n v="212.62"/>
    <n v="0"/>
    <n v="0"/>
    <n v="0"/>
    <n v="212.62"/>
    <x v="1"/>
    <x v="0"/>
    <x v="3"/>
    <x v="3"/>
    <s v="650CNS"/>
    <x v="7"/>
    <s v="6CNSM"/>
    <x v="15"/>
    <s v="6CNSMR"/>
    <x v="15"/>
    <s v="D6BLST"/>
    <s v="CNSM BLaST Program"/>
    <s v="D6BLST"/>
    <m/>
    <m/>
    <m/>
    <s v="CNSM BLaST Program"/>
    <x v="1"/>
    <m/>
    <x v="0"/>
  </r>
  <r>
    <s v="Schnekenburger, Laycie"/>
    <x v="0"/>
    <x v="0"/>
    <x v="0"/>
    <x v="0"/>
    <x v="24"/>
    <x v="140"/>
    <x v="138"/>
    <x v="1"/>
    <x v="21"/>
    <x v="20"/>
    <n v="0"/>
    <n v="0"/>
    <n v="0"/>
    <n v="0"/>
    <n v="0"/>
    <n v="0"/>
    <n v="0"/>
    <n v="0"/>
    <n v="0"/>
    <n v="0"/>
    <n v="0"/>
    <x v="1"/>
    <x v="0"/>
    <x v="3"/>
    <x v="3"/>
    <s v="650CNS"/>
    <x v="7"/>
    <s v="6CNSM"/>
    <x v="15"/>
    <s v="6CNSMR"/>
    <x v="15"/>
    <s v="D6BLST"/>
    <s v="CNSM BLaST Program"/>
    <s v="D6BLST"/>
    <m/>
    <m/>
    <m/>
    <s v="CNSM BLaST Program"/>
    <x v="1"/>
    <m/>
    <x v="0"/>
  </r>
  <r>
    <s v="Schnekenburger, Laycie"/>
    <x v="0"/>
    <x v="0"/>
    <x v="0"/>
    <x v="0"/>
    <x v="24"/>
    <x v="573"/>
    <x v="566"/>
    <x v="1"/>
    <x v="21"/>
    <x v="20"/>
    <n v="0"/>
    <n v="0"/>
    <n v="0"/>
    <n v="0"/>
    <n v="0"/>
    <n v="-311.08"/>
    <n v="-311.08"/>
    <n v="-311.08"/>
    <n v="0"/>
    <n v="-311.08"/>
    <n v="0"/>
    <x v="1"/>
    <x v="0"/>
    <x v="3"/>
    <x v="3"/>
    <s v="650CNS"/>
    <x v="7"/>
    <s v="6CNSM"/>
    <x v="15"/>
    <s v="6CNSMR"/>
    <x v="15"/>
    <s v="D6BLST"/>
    <s v="CNSM BLaST Program"/>
    <s v="D6BLST"/>
    <m/>
    <m/>
    <m/>
    <s v="CNSM BLaST Program"/>
    <x v="1"/>
    <m/>
    <x v="0"/>
  </r>
  <r>
    <s v="Schnekenburger, Laycie"/>
    <x v="0"/>
    <x v="0"/>
    <x v="0"/>
    <x v="0"/>
    <x v="24"/>
    <x v="141"/>
    <x v="139"/>
    <x v="1"/>
    <x v="21"/>
    <x v="20"/>
    <n v="0"/>
    <n v="0"/>
    <n v="0"/>
    <n v="0"/>
    <n v="0"/>
    <n v="10501.97"/>
    <n v="10501.97"/>
    <n v="911.24"/>
    <n v="0"/>
    <n v="911.24"/>
    <n v="9590.73"/>
    <x v="1"/>
    <x v="0"/>
    <x v="3"/>
    <x v="3"/>
    <s v="650CNS"/>
    <x v="7"/>
    <s v="6CNSM"/>
    <x v="15"/>
    <s v="6CNSMR"/>
    <x v="15"/>
    <s v="D6BLST"/>
    <s v="CNSM BLaST Program"/>
    <s v="D6BLST"/>
    <m/>
    <m/>
    <m/>
    <s v="CNSM BLaST Program"/>
    <x v="1"/>
    <m/>
    <x v="0"/>
  </r>
  <r>
    <s v="Schnekenburger, Laycie"/>
    <x v="0"/>
    <x v="0"/>
    <x v="0"/>
    <x v="0"/>
    <x v="24"/>
    <x v="142"/>
    <x v="140"/>
    <x v="1"/>
    <x v="21"/>
    <x v="20"/>
    <n v="0"/>
    <n v="0"/>
    <n v="0"/>
    <n v="0"/>
    <n v="0"/>
    <n v="1852.31"/>
    <n v="1852.31"/>
    <n v="1852.31"/>
    <n v="0"/>
    <n v="1852.31"/>
    <n v="0"/>
    <x v="1"/>
    <x v="0"/>
    <x v="3"/>
    <x v="3"/>
    <s v="650CNS"/>
    <x v="7"/>
    <s v="6CNSM"/>
    <x v="15"/>
    <s v="6CNSMR"/>
    <x v="15"/>
    <s v="D6BLST"/>
    <s v="CNSM BLaST Program"/>
    <s v="D6BLST"/>
    <m/>
    <m/>
    <m/>
    <s v="CNSM BLaST Program"/>
    <x v="1"/>
    <m/>
    <x v="0"/>
  </r>
  <r>
    <s v="Schnekenburger, Laycie"/>
    <x v="0"/>
    <x v="0"/>
    <x v="0"/>
    <x v="0"/>
    <x v="24"/>
    <x v="143"/>
    <x v="141"/>
    <x v="1"/>
    <x v="21"/>
    <x v="20"/>
    <n v="0"/>
    <n v="0"/>
    <n v="0"/>
    <n v="0"/>
    <n v="0"/>
    <n v="5106.3999999999996"/>
    <n v="5106.3999999999996"/>
    <n v="5106.3999999999996"/>
    <n v="0"/>
    <n v="5106.3999999999996"/>
    <n v="0"/>
    <x v="1"/>
    <x v="0"/>
    <x v="3"/>
    <x v="3"/>
    <s v="650CNS"/>
    <x v="7"/>
    <s v="6CNSM"/>
    <x v="15"/>
    <s v="6CNSMR"/>
    <x v="15"/>
    <s v="D6BLST"/>
    <s v="CNSM BLaST Program"/>
    <s v="D6BLST"/>
    <m/>
    <m/>
    <m/>
    <s v="CNSM BLaST Program"/>
    <x v="1"/>
    <m/>
    <x v="0"/>
  </r>
  <r>
    <s v="Schnekenburger, Laycie"/>
    <x v="0"/>
    <x v="0"/>
    <x v="0"/>
    <x v="0"/>
    <x v="24"/>
    <x v="144"/>
    <x v="142"/>
    <x v="1"/>
    <x v="21"/>
    <x v="20"/>
    <n v="0"/>
    <n v="0"/>
    <n v="0"/>
    <n v="0"/>
    <n v="0"/>
    <n v="4297.1499999999996"/>
    <n v="4297.1499999999996"/>
    <n v="241.68"/>
    <n v="0"/>
    <n v="241.68"/>
    <n v="4055.47"/>
    <x v="1"/>
    <x v="0"/>
    <x v="3"/>
    <x v="3"/>
    <s v="650CNS"/>
    <x v="7"/>
    <s v="6CNSM"/>
    <x v="15"/>
    <s v="6CNSMR"/>
    <x v="15"/>
    <s v="D6BLST"/>
    <s v="CNSM BLaST Program"/>
    <s v="D6BLST"/>
    <m/>
    <m/>
    <m/>
    <s v="CNSM BLaST Program"/>
    <x v="1"/>
    <m/>
    <x v="0"/>
  </r>
  <r>
    <s v="Schnekenburger, Laycie"/>
    <x v="0"/>
    <x v="0"/>
    <x v="0"/>
    <x v="0"/>
    <x v="24"/>
    <x v="147"/>
    <x v="145"/>
    <x v="1"/>
    <x v="21"/>
    <x v="20"/>
    <n v="0"/>
    <n v="0"/>
    <n v="0"/>
    <n v="0"/>
    <n v="0"/>
    <n v="605.22"/>
    <n v="605.22"/>
    <n v="0"/>
    <n v="0"/>
    <n v="0"/>
    <n v="605.22"/>
    <x v="1"/>
    <x v="0"/>
    <x v="3"/>
    <x v="3"/>
    <s v="650CNS"/>
    <x v="7"/>
    <s v="6CNSM"/>
    <x v="15"/>
    <s v="6CNSMR"/>
    <x v="15"/>
    <s v="D6BLST"/>
    <s v="CNSM BLaST Program"/>
    <s v="D6BLST"/>
    <m/>
    <m/>
    <m/>
    <s v="CNSM BLaST Program"/>
    <x v="1"/>
    <m/>
    <x v="0"/>
  </r>
  <r>
    <s v="Schnekenburger, Laycie"/>
    <x v="0"/>
    <x v="0"/>
    <x v="0"/>
    <x v="0"/>
    <x v="24"/>
    <x v="148"/>
    <x v="146"/>
    <x v="1"/>
    <x v="21"/>
    <x v="20"/>
    <n v="0"/>
    <n v="0"/>
    <n v="0"/>
    <n v="0"/>
    <n v="0"/>
    <n v="314.60000000000002"/>
    <n v="314.60000000000002"/>
    <n v="0"/>
    <n v="0"/>
    <n v="0"/>
    <n v="314.60000000000002"/>
    <x v="1"/>
    <x v="0"/>
    <x v="3"/>
    <x v="3"/>
    <s v="650CNS"/>
    <x v="7"/>
    <s v="6CNSM"/>
    <x v="15"/>
    <s v="6CNSMR"/>
    <x v="15"/>
    <s v="D6BLST"/>
    <s v="CNSM BLaST Program"/>
    <s v="D6BLST"/>
    <m/>
    <m/>
    <m/>
    <s v="CNSM BLaST Program"/>
    <x v="1"/>
    <m/>
    <x v="0"/>
  </r>
  <r>
    <s v="Schnekenburger, Laycie"/>
    <x v="0"/>
    <x v="0"/>
    <x v="0"/>
    <x v="0"/>
    <x v="24"/>
    <x v="149"/>
    <x v="147"/>
    <x v="1"/>
    <x v="21"/>
    <x v="20"/>
    <n v="0"/>
    <n v="0"/>
    <n v="0"/>
    <n v="0"/>
    <n v="0"/>
    <n v="1340.42"/>
    <n v="1340.42"/>
    <n v="82.35"/>
    <n v="0"/>
    <n v="82.35"/>
    <n v="1258.07"/>
    <x v="1"/>
    <x v="0"/>
    <x v="3"/>
    <x v="3"/>
    <s v="650CNS"/>
    <x v="7"/>
    <s v="6CNSM"/>
    <x v="15"/>
    <s v="6CNSMR"/>
    <x v="15"/>
    <s v="D6BLST"/>
    <s v="CNSM BLaST Program"/>
    <s v="D6BLST"/>
    <m/>
    <m/>
    <m/>
    <s v="CNSM BLaST Program"/>
    <x v="1"/>
    <m/>
    <x v="0"/>
  </r>
  <r>
    <s v="Schnekenburger, Laycie"/>
    <x v="0"/>
    <x v="0"/>
    <x v="0"/>
    <x v="0"/>
    <x v="24"/>
    <x v="150"/>
    <x v="148"/>
    <x v="1"/>
    <x v="21"/>
    <x v="20"/>
    <n v="0"/>
    <n v="0"/>
    <n v="0"/>
    <n v="0"/>
    <n v="0"/>
    <n v="615.87"/>
    <n v="615.87"/>
    <n v="713.81"/>
    <n v="0"/>
    <n v="713.81"/>
    <n v="-97.94"/>
    <x v="1"/>
    <x v="0"/>
    <x v="3"/>
    <x v="3"/>
    <s v="650CNS"/>
    <x v="7"/>
    <s v="6CNSM"/>
    <x v="15"/>
    <s v="6CNSMR"/>
    <x v="15"/>
    <s v="D6BLST"/>
    <s v="CNSM BLaST Program"/>
    <s v="D6BLST"/>
    <m/>
    <m/>
    <m/>
    <s v="CNSM BLaST Program"/>
    <x v="1"/>
    <m/>
    <x v="0"/>
  </r>
  <r>
    <s v="Schnekenburger, Laycie"/>
    <x v="0"/>
    <x v="0"/>
    <x v="0"/>
    <x v="0"/>
    <x v="24"/>
    <x v="151"/>
    <x v="149"/>
    <x v="1"/>
    <x v="21"/>
    <x v="20"/>
    <n v="0"/>
    <n v="0"/>
    <n v="0"/>
    <n v="0"/>
    <n v="0"/>
    <n v="347.81"/>
    <n v="347.81"/>
    <n v="81.94"/>
    <n v="0"/>
    <n v="81.94"/>
    <n v="265.87"/>
    <x v="1"/>
    <x v="0"/>
    <x v="3"/>
    <x v="3"/>
    <s v="650CNS"/>
    <x v="7"/>
    <s v="6CNSM"/>
    <x v="15"/>
    <s v="6CNSMR"/>
    <x v="15"/>
    <s v="D6BLST"/>
    <s v="CNSM BLaST Program"/>
    <s v="D6BLST"/>
    <m/>
    <m/>
    <m/>
    <s v="CNSM BLaST Program"/>
    <x v="1"/>
    <m/>
    <x v="0"/>
  </r>
  <r>
    <s v="Schnekenburger, Laycie"/>
    <x v="0"/>
    <x v="0"/>
    <x v="0"/>
    <x v="0"/>
    <x v="24"/>
    <x v="152"/>
    <x v="150"/>
    <x v="1"/>
    <x v="21"/>
    <x v="20"/>
    <n v="0"/>
    <n v="0"/>
    <n v="0"/>
    <n v="0"/>
    <n v="0"/>
    <n v="92.71"/>
    <n v="92.71"/>
    <n v="0"/>
    <n v="0"/>
    <n v="0"/>
    <n v="92.71"/>
    <x v="1"/>
    <x v="0"/>
    <x v="3"/>
    <x v="3"/>
    <s v="650CNS"/>
    <x v="7"/>
    <s v="6CNSM"/>
    <x v="15"/>
    <s v="6CNSMR"/>
    <x v="15"/>
    <s v="D6BLST"/>
    <s v="CNSM BLaST Program"/>
    <s v="D6BLST"/>
    <m/>
    <m/>
    <m/>
    <s v="CNSM BLaST Program"/>
    <x v="1"/>
    <m/>
    <x v="0"/>
  </r>
  <r>
    <s v="Schnekenburger, Laycie"/>
    <x v="0"/>
    <x v="0"/>
    <x v="0"/>
    <x v="0"/>
    <x v="24"/>
    <x v="153"/>
    <x v="151"/>
    <x v="1"/>
    <x v="21"/>
    <x v="20"/>
    <n v="0"/>
    <n v="0"/>
    <n v="0"/>
    <n v="0"/>
    <n v="0"/>
    <n v="568.11"/>
    <n v="568.11"/>
    <n v="114.29"/>
    <n v="0"/>
    <n v="114.29"/>
    <n v="453.82"/>
    <x v="1"/>
    <x v="0"/>
    <x v="3"/>
    <x v="3"/>
    <s v="650CNS"/>
    <x v="7"/>
    <s v="6CNSM"/>
    <x v="15"/>
    <s v="6CNSMR"/>
    <x v="15"/>
    <s v="D6BLST"/>
    <s v="CNSM BLaST Program"/>
    <s v="D6BLST"/>
    <m/>
    <m/>
    <m/>
    <s v="CNSM BLaST Program"/>
    <x v="1"/>
    <m/>
    <x v="0"/>
  </r>
  <r>
    <s v="Schnekenburger, Laycie"/>
    <x v="0"/>
    <x v="0"/>
    <x v="0"/>
    <x v="0"/>
    <x v="24"/>
    <x v="154"/>
    <x v="152"/>
    <x v="1"/>
    <x v="21"/>
    <x v="20"/>
    <n v="0"/>
    <n v="0"/>
    <n v="0"/>
    <n v="0"/>
    <n v="0"/>
    <n v="147.54"/>
    <n v="147.54"/>
    <n v="0"/>
    <n v="0"/>
    <n v="0"/>
    <n v="147.54"/>
    <x v="1"/>
    <x v="0"/>
    <x v="3"/>
    <x v="3"/>
    <s v="650CNS"/>
    <x v="7"/>
    <s v="6CNSM"/>
    <x v="15"/>
    <s v="6CNSMR"/>
    <x v="15"/>
    <s v="D6BLST"/>
    <s v="CNSM BLaST Program"/>
    <s v="D6BLST"/>
    <m/>
    <m/>
    <m/>
    <s v="CNSM BLaST Program"/>
    <x v="1"/>
    <m/>
    <x v="0"/>
  </r>
  <r>
    <s v="Schnekenburger, Laycie"/>
    <x v="0"/>
    <x v="0"/>
    <x v="0"/>
    <x v="0"/>
    <x v="24"/>
    <x v="155"/>
    <x v="153"/>
    <x v="1"/>
    <x v="21"/>
    <x v="20"/>
    <n v="0"/>
    <n v="0"/>
    <n v="0"/>
    <n v="0"/>
    <n v="0"/>
    <n v="340.78"/>
    <n v="340.78"/>
    <n v="0"/>
    <n v="0"/>
    <n v="0"/>
    <n v="340.78"/>
    <x v="1"/>
    <x v="0"/>
    <x v="3"/>
    <x v="3"/>
    <s v="650CNS"/>
    <x v="7"/>
    <s v="6CNSM"/>
    <x v="15"/>
    <s v="6CNSMR"/>
    <x v="15"/>
    <s v="D6BLST"/>
    <s v="CNSM BLaST Program"/>
    <s v="D6BLST"/>
    <m/>
    <m/>
    <m/>
    <s v="CNSM BLaST Program"/>
    <x v="1"/>
    <m/>
    <x v="0"/>
  </r>
  <r>
    <s v="Schnekenburger, Laycie"/>
    <x v="0"/>
    <x v="0"/>
    <x v="0"/>
    <x v="0"/>
    <x v="24"/>
    <x v="156"/>
    <x v="154"/>
    <x v="1"/>
    <x v="21"/>
    <x v="20"/>
    <n v="0"/>
    <n v="0"/>
    <n v="0"/>
    <n v="0"/>
    <n v="0"/>
    <n v="159.94"/>
    <n v="159.94"/>
    <n v="0"/>
    <n v="0"/>
    <n v="0"/>
    <n v="159.94"/>
    <x v="1"/>
    <x v="0"/>
    <x v="3"/>
    <x v="3"/>
    <s v="650CNS"/>
    <x v="7"/>
    <s v="6CNSM"/>
    <x v="15"/>
    <s v="6CNSMR"/>
    <x v="15"/>
    <s v="D6BLST"/>
    <s v="CNSM BLaST Program"/>
    <s v="D6BLST"/>
    <m/>
    <m/>
    <m/>
    <s v="CNSM BLaST Program"/>
    <x v="1"/>
    <m/>
    <x v="0"/>
  </r>
  <r>
    <s v="Schnekenburger, Laycie"/>
    <x v="0"/>
    <x v="0"/>
    <x v="0"/>
    <x v="0"/>
    <x v="24"/>
    <x v="157"/>
    <x v="155"/>
    <x v="1"/>
    <x v="21"/>
    <x v="20"/>
    <n v="0"/>
    <n v="0"/>
    <n v="0"/>
    <n v="0"/>
    <n v="0"/>
    <n v="2.0699999999999998"/>
    <n v="2.0699999999999998"/>
    <n v="0"/>
    <n v="0"/>
    <n v="0"/>
    <n v="2.0699999999999998"/>
    <x v="1"/>
    <x v="0"/>
    <x v="3"/>
    <x v="3"/>
    <s v="650CNS"/>
    <x v="7"/>
    <s v="6CNSM"/>
    <x v="15"/>
    <s v="6CNSMR"/>
    <x v="15"/>
    <s v="D6BLST"/>
    <s v="CNSM BLaST Program"/>
    <s v="D6BLST"/>
    <m/>
    <m/>
    <m/>
    <s v="CNSM BLaST Program"/>
    <x v="1"/>
    <m/>
    <x v="0"/>
  </r>
  <r>
    <s v="Schnekenburger, Laycie"/>
    <x v="0"/>
    <x v="0"/>
    <x v="0"/>
    <x v="0"/>
    <x v="24"/>
    <x v="158"/>
    <x v="156"/>
    <x v="1"/>
    <x v="21"/>
    <x v="20"/>
    <n v="0"/>
    <n v="0"/>
    <n v="0"/>
    <n v="0"/>
    <n v="0"/>
    <n v="1.47"/>
    <n v="1.47"/>
    <n v="0"/>
    <n v="0"/>
    <n v="0"/>
    <n v="1.47"/>
    <x v="1"/>
    <x v="0"/>
    <x v="3"/>
    <x v="3"/>
    <s v="650CNS"/>
    <x v="7"/>
    <s v="6CNSM"/>
    <x v="15"/>
    <s v="6CNSMR"/>
    <x v="15"/>
    <s v="D6BLST"/>
    <s v="CNSM BLaST Program"/>
    <s v="D6BLST"/>
    <m/>
    <m/>
    <m/>
    <s v="CNSM BLaST Program"/>
    <x v="1"/>
    <m/>
    <x v="0"/>
  </r>
  <r>
    <s v="Schnekenburger, Laycie"/>
    <x v="0"/>
    <x v="0"/>
    <x v="0"/>
    <x v="0"/>
    <x v="24"/>
    <x v="159"/>
    <x v="157"/>
    <x v="1"/>
    <x v="21"/>
    <x v="20"/>
    <n v="0"/>
    <n v="0"/>
    <n v="0"/>
    <n v="0"/>
    <n v="0"/>
    <n v="194.37"/>
    <n v="194.37"/>
    <n v="0"/>
    <n v="0"/>
    <n v="0"/>
    <n v="194.37"/>
    <x v="1"/>
    <x v="0"/>
    <x v="3"/>
    <x v="3"/>
    <s v="650CNS"/>
    <x v="7"/>
    <s v="6CNSM"/>
    <x v="15"/>
    <s v="6CNSMR"/>
    <x v="15"/>
    <s v="D6BLST"/>
    <s v="CNSM BLaST Program"/>
    <s v="D6BLST"/>
    <m/>
    <m/>
    <m/>
    <s v="CNSM BLaST Program"/>
    <x v="1"/>
    <m/>
    <x v="0"/>
  </r>
  <r>
    <s v="Schnekenburger, Laycie"/>
    <x v="0"/>
    <x v="0"/>
    <x v="0"/>
    <x v="0"/>
    <x v="24"/>
    <x v="160"/>
    <x v="158"/>
    <x v="1"/>
    <x v="21"/>
    <x v="20"/>
    <n v="0"/>
    <n v="0"/>
    <n v="0"/>
    <n v="0"/>
    <n v="0"/>
    <n v="-61.43"/>
    <n v="-61.43"/>
    <n v="-56.62"/>
    <n v="0"/>
    <n v="-56.62"/>
    <n v="-4.8099999999999996"/>
    <x v="1"/>
    <x v="0"/>
    <x v="3"/>
    <x v="3"/>
    <s v="650CNS"/>
    <x v="7"/>
    <s v="6CNSM"/>
    <x v="15"/>
    <s v="6CNSMR"/>
    <x v="15"/>
    <s v="D6BLST"/>
    <s v="CNSM BLaST Program"/>
    <s v="D6BLST"/>
    <m/>
    <m/>
    <m/>
    <s v="CNSM BLaST Program"/>
    <x v="1"/>
    <m/>
    <x v="0"/>
  </r>
  <r>
    <s v="Schnekenburger, Laycie"/>
    <x v="0"/>
    <x v="0"/>
    <x v="0"/>
    <x v="0"/>
    <x v="24"/>
    <x v="161"/>
    <x v="159"/>
    <x v="1"/>
    <x v="21"/>
    <x v="20"/>
    <n v="0"/>
    <n v="0"/>
    <n v="0"/>
    <n v="0"/>
    <n v="0"/>
    <n v="-545.97"/>
    <n v="-545.97"/>
    <n v="20.91"/>
    <n v="0"/>
    <n v="20.91"/>
    <n v="-566.88"/>
    <x v="1"/>
    <x v="0"/>
    <x v="3"/>
    <x v="3"/>
    <s v="650CNS"/>
    <x v="7"/>
    <s v="6CNSM"/>
    <x v="15"/>
    <s v="6CNSMR"/>
    <x v="15"/>
    <s v="D6BLST"/>
    <s v="CNSM BLaST Program"/>
    <s v="D6BLST"/>
    <m/>
    <m/>
    <m/>
    <s v="CNSM BLaST Program"/>
    <x v="1"/>
    <m/>
    <x v="0"/>
  </r>
  <r>
    <s v="Schnekenburger, Laycie"/>
    <x v="0"/>
    <x v="0"/>
    <x v="0"/>
    <x v="0"/>
    <x v="24"/>
    <x v="162"/>
    <x v="160"/>
    <x v="1"/>
    <x v="21"/>
    <x v="20"/>
    <n v="0"/>
    <n v="0"/>
    <n v="0"/>
    <n v="0"/>
    <n v="0"/>
    <n v="-153.06"/>
    <n v="-153.06"/>
    <n v="-260.2"/>
    <n v="0"/>
    <n v="-260.2"/>
    <n v="107.14"/>
    <x v="1"/>
    <x v="0"/>
    <x v="3"/>
    <x v="3"/>
    <s v="650CNS"/>
    <x v="7"/>
    <s v="6CNSM"/>
    <x v="15"/>
    <s v="6CNSMR"/>
    <x v="15"/>
    <s v="D6BLST"/>
    <s v="CNSM BLaST Program"/>
    <s v="D6BLST"/>
    <m/>
    <m/>
    <m/>
    <s v="CNSM BLaST Program"/>
    <x v="1"/>
    <m/>
    <x v="0"/>
  </r>
  <r>
    <s v="Schnekenburger, Laycie"/>
    <x v="0"/>
    <x v="0"/>
    <x v="0"/>
    <x v="0"/>
    <x v="24"/>
    <x v="163"/>
    <x v="161"/>
    <x v="1"/>
    <x v="21"/>
    <x v="20"/>
    <n v="0"/>
    <n v="0"/>
    <n v="0"/>
    <n v="0"/>
    <n v="0"/>
    <n v="65.08"/>
    <n v="65.08"/>
    <n v="70.42"/>
    <n v="0"/>
    <n v="70.42"/>
    <n v="-5.34"/>
    <x v="1"/>
    <x v="0"/>
    <x v="3"/>
    <x v="3"/>
    <s v="650CNS"/>
    <x v="7"/>
    <s v="6CNSM"/>
    <x v="15"/>
    <s v="6CNSMR"/>
    <x v="15"/>
    <s v="D6BLST"/>
    <s v="CNSM BLaST Program"/>
    <s v="D6BLST"/>
    <m/>
    <m/>
    <m/>
    <s v="CNSM BLaST Program"/>
    <x v="1"/>
    <m/>
    <x v="0"/>
  </r>
  <r>
    <s v="Schnekenburger, Laycie"/>
    <x v="0"/>
    <x v="0"/>
    <x v="0"/>
    <x v="0"/>
    <x v="24"/>
    <x v="164"/>
    <x v="162"/>
    <x v="1"/>
    <x v="21"/>
    <x v="20"/>
    <n v="0"/>
    <n v="0"/>
    <n v="0"/>
    <n v="0"/>
    <n v="0"/>
    <n v="67919"/>
    <n v="67919"/>
    <n v="31719.81"/>
    <n v="0"/>
    <n v="31719.81"/>
    <n v="36199.19"/>
    <x v="1"/>
    <x v="0"/>
    <x v="3"/>
    <x v="3"/>
    <s v="650CNS"/>
    <x v="7"/>
    <s v="6CNSM"/>
    <x v="15"/>
    <s v="6CNSMR"/>
    <x v="15"/>
    <s v="D6BLST"/>
    <s v="CNSM BLaST Program"/>
    <s v="D6BLST"/>
    <m/>
    <m/>
    <m/>
    <s v="CNSM BLaST Program"/>
    <x v="1"/>
    <m/>
    <x v="0"/>
  </r>
  <r>
    <s v="Schnekenburger, Laycie"/>
    <x v="0"/>
    <x v="0"/>
    <x v="0"/>
    <x v="0"/>
    <x v="24"/>
    <x v="165"/>
    <x v="163"/>
    <x v="1"/>
    <x v="21"/>
    <x v="20"/>
    <n v="0"/>
    <n v="0"/>
    <n v="0"/>
    <n v="0"/>
    <n v="0"/>
    <n v="2212"/>
    <n v="2212"/>
    <n v="1643.11"/>
    <n v="0"/>
    <n v="1643.11"/>
    <n v="568.89"/>
    <x v="1"/>
    <x v="0"/>
    <x v="3"/>
    <x v="3"/>
    <s v="650CNS"/>
    <x v="7"/>
    <s v="6CNSM"/>
    <x v="15"/>
    <s v="6CNSMR"/>
    <x v="15"/>
    <s v="D6BLST"/>
    <s v="CNSM BLaST Program"/>
    <s v="D6BLST"/>
    <m/>
    <m/>
    <m/>
    <s v="CNSM BLaST Program"/>
    <x v="1"/>
    <m/>
    <x v="0"/>
  </r>
  <r>
    <s v="Schnekenburger, Laycie"/>
    <x v="0"/>
    <x v="0"/>
    <x v="0"/>
    <x v="0"/>
    <x v="24"/>
    <x v="166"/>
    <x v="164"/>
    <x v="1"/>
    <x v="21"/>
    <x v="20"/>
    <n v="0"/>
    <n v="0"/>
    <n v="0"/>
    <n v="0"/>
    <n v="0"/>
    <n v="1790"/>
    <n v="1790"/>
    <n v="1.31"/>
    <n v="0"/>
    <n v="1.31"/>
    <n v="1788.69"/>
    <x v="1"/>
    <x v="0"/>
    <x v="3"/>
    <x v="3"/>
    <s v="650CNS"/>
    <x v="7"/>
    <s v="6CNSM"/>
    <x v="15"/>
    <s v="6CNSMR"/>
    <x v="15"/>
    <s v="D6BLST"/>
    <s v="CNSM BLaST Program"/>
    <s v="D6BLST"/>
    <m/>
    <m/>
    <m/>
    <s v="CNSM BLaST Program"/>
    <x v="1"/>
    <m/>
    <x v="0"/>
  </r>
  <r>
    <s v="Schnekenburger, Laycie"/>
    <x v="0"/>
    <x v="0"/>
    <x v="0"/>
    <x v="0"/>
    <x v="24"/>
    <x v="167"/>
    <x v="165"/>
    <x v="1"/>
    <x v="21"/>
    <x v="20"/>
    <n v="0"/>
    <n v="0"/>
    <n v="0"/>
    <n v="0"/>
    <n v="0"/>
    <n v="2206"/>
    <n v="2206"/>
    <n v="1438.62"/>
    <n v="0"/>
    <n v="1438.62"/>
    <n v="767.38"/>
    <x v="1"/>
    <x v="0"/>
    <x v="3"/>
    <x v="3"/>
    <s v="650CNS"/>
    <x v="7"/>
    <s v="6CNSM"/>
    <x v="15"/>
    <s v="6CNSMR"/>
    <x v="15"/>
    <s v="D6BLST"/>
    <s v="CNSM BLaST Program"/>
    <s v="D6BLST"/>
    <m/>
    <m/>
    <m/>
    <s v="CNSM BLaST Program"/>
    <x v="1"/>
    <m/>
    <x v="0"/>
  </r>
  <r>
    <s v="Schnekenburger, Laycie"/>
    <x v="0"/>
    <x v="0"/>
    <x v="0"/>
    <x v="0"/>
    <x v="24"/>
    <x v="168"/>
    <x v="166"/>
    <x v="1"/>
    <x v="21"/>
    <x v="20"/>
    <n v="0"/>
    <n v="0"/>
    <n v="0"/>
    <n v="0"/>
    <n v="0"/>
    <n v="1539.77"/>
    <n v="1539.77"/>
    <n v="1229.68"/>
    <n v="0"/>
    <n v="1229.68"/>
    <n v="310.08999999999997"/>
    <x v="1"/>
    <x v="0"/>
    <x v="3"/>
    <x v="3"/>
    <s v="650CNS"/>
    <x v="7"/>
    <s v="6CNSM"/>
    <x v="15"/>
    <s v="6CNSMR"/>
    <x v="15"/>
    <s v="D6BLST"/>
    <s v="CNSM BLaST Program"/>
    <s v="D6BLST"/>
    <m/>
    <m/>
    <m/>
    <s v="CNSM BLaST Program"/>
    <x v="1"/>
    <m/>
    <x v="0"/>
  </r>
  <r>
    <s v="Schnekenburger, Laycie"/>
    <x v="0"/>
    <x v="0"/>
    <x v="0"/>
    <x v="0"/>
    <x v="24"/>
    <x v="169"/>
    <x v="167"/>
    <x v="1"/>
    <x v="21"/>
    <x v="20"/>
    <n v="0"/>
    <n v="0"/>
    <n v="0"/>
    <n v="0"/>
    <n v="0"/>
    <n v="2382"/>
    <n v="2382"/>
    <n v="909.72"/>
    <n v="0"/>
    <n v="909.72"/>
    <n v="1472.28"/>
    <x v="1"/>
    <x v="0"/>
    <x v="3"/>
    <x v="3"/>
    <s v="650CNS"/>
    <x v="7"/>
    <s v="6CNSM"/>
    <x v="15"/>
    <s v="6CNSMR"/>
    <x v="15"/>
    <s v="D6BLST"/>
    <s v="CNSM BLaST Program"/>
    <s v="D6BLST"/>
    <m/>
    <m/>
    <m/>
    <s v="CNSM BLaST Program"/>
    <x v="1"/>
    <m/>
    <x v="0"/>
  </r>
  <r>
    <s v="Schnekenburger, Laycie"/>
    <x v="0"/>
    <x v="0"/>
    <x v="0"/>
    <x v="0"/>
    <x v="24"/>
    <x v="170"/>
    <x v="168"/>
    <x v="1"/>
    <x v="21"/>
    <x v="20"/>
    <n v="0"/>
    <n v="0"/>
    <n v="0"/>
    <n v="0"/>
    <n v="0"/>
    <n v="1691"/>
    <n v="1691"/>
    <n v="719.03"/>
    <n v="0"/>
    <n v="719.03"/>
    <n v="971.97"/>
    <x v="1"/>
    <x v="0"/>
    <x v="3"/>
    <x v="3"/>
    <s v="650CNS"/>
    <x v="7"/>
    <s v="6CNSM"/>
    <x v="15"/>
    <s v="6CNSMR"/>
    <x v="15"/>
    <s v="D6BLST"/>
    <s v="CNSM BLaST Program"/>
    <s v="D6BLST"/>
    <m/>
    <m/>
    <m/>
    <s v="CNSM BLaST Program"/>
    <x v="1"/>
    <m/>
    <x v="0"/>
  </r>
  <r>
    <s v="Schnekenburger, Laycie"/>
    <x v="0"/>
    <x v="0"/>
    <x v="0"/>
    <x v="0"/>
    <x v="24"/>
    <x v="171"/>
    <x v="169"/>
    <x v="1"/>
    <x v="21"/>
    <x v="20"/>
    <n v="0"/>
    <n v="0"/>
    <n v="0"/>
    <n v="0"/>
    <n v="0"/>
    <n v="1600"/>
    <n v="1600"/>
    <n v="489.92"/>
    <n v="0"/>
    <n v="489.92"/>
    <n v="1110.08"/>
    <x v="1"/>
    <x v="0"/>
    <x v="3"/>
    <x v="3"/>
    <s v="650CNS"/>
    <x v="7"/>
    <s v="6CNSM"/>
    <x v="15"/>
    <s v="6CNSMR"/>
    <x v="15"/>
    <s v="D6BLST"/>
    <s v="CNSM BLaST Program"/>
    <s v="D6BLST"/>
    <m/>
    <m/>
    <m/>
    <s v="CNSM BLaST Program"/>
    <x v="1"/>
    <m/>
    <x v="0"/>
  </r>
  <r>
    <s v="Schnekenburger, Laycie"/>
    <x v="0"/>
    <x v="0"/>
    <x v="0"/>
    <x v="0"/>
    <x v="24"/>
    <x v="172"/>
    <x v="170"/>
    <x v="1"/>
    <x v="21"/>
    <x v="20"/>
    <n v="0"/>
    <n v="0"/>
    <n v="0"/>
    <n v="0"/>
    <n v="0"/>
    <n v="1596"/>
    <n v="1596"/>
    <n v="42"/>
    <n v="0"/>
    <n v="42"/>
    <n v="1554"/>
    <x v="1"/>
    <x v="0"/>
    <x v="3"/>
    <x v="3"/>
    <s v="650CNS"/>
    <x v="7"/>
    <s v="6CNSM"/>
    <x v="15"/>
    <s v="6CNSMR"/>
    <x v="15"/>
    <s v="D6BLST"/>
    <s v="CNSM BLaST Program"/>
    <s v="D6BLST"/>
    <m/>
    <m/>
    <m/>
    <s v="CNSM BLaST Program"/>
    <x v="1"/>
    <m/>
    <x v="0"/>
  </r>
  <r>
    <s v="Schnekenburger, Laycie"/>
    <x v="0"/>
    <x v="0"/>
    <x v="0"/>
    <x v="0"/>
    <x v="24"/>
    <x v="173"/>
    <x v="171"/>
    <x v="1"/>
    <x v="21"/>
    <x v="20"/>
    <n v="0"/>
    <n v="0"/>
    <n v="0"/>
    <n v="0"/>
    <n v="0"/>
    <n v="27720"/>
    <n v="27720"/>
    <n v="6838.83"/>
    <n v="0"/>
    <n v="6838.83"/>
    <n v="20881.169999999998"/>
    <x v="1"/>
    <x v="0"/>
    <x v="3"/>
    <x v="3"/>
    <s v="650CNS"/>
    <x v="7"/>
    <s v="6CNSM"/>
    <x v="15"/>
    <s v="6CNSMR"/>
    <x v="15"/>
    <s v="D6BLST"/>
    <s v="CNSM BLaST Program"/>
    <s v="D6BLST"/>
    <m/>
    <m/>
    <m/>
    <s v="CNSM BLaST Program"/>
    <x v="1"/>
    <m/>
    <x v="0"/>
  </r>
  <r>
    <s v="Schnekenburger, Laycie"/>
    <x v="0"/>
    <x v="0"/>
    <x v="0"/>
    <x v="0"/>
    <x v="24"/>
    <x v="175"/>
    <x v="173"/>
    <x v="1"/>
    <x v="21"/>
    <x v="20"/>
    <n v="0"/>
    <n v="0"/>
    <n v="0"/>
    <n v="0"/>
    <n v="0"/>
    <n v="280692"/>
    <n v="280692"/>
    <n v="169265.56"/>
    <n v="0"/>
    <n v="169265.56"/>
    <n v="111426.44"/>
    <x v="1"/>
    <x v="0"/>
    <x v="3"/>
    <x v="3"/>
    <s v="650CNS"/>
    <x v="7"/>
    <s v="6CNSM"/>
    <x v="15"/>
    <s v="6CNSMR"/>
    <x v="15"/>
    <s v="D6BLST"/>
    <s v="CNSM BLaST Program"/>
    <s v="D6BLST"/>
    <m/>
    <m/>
    <m/>
    <s v="CNSM BLaST Program"/>
    <x v="1"/>
    <m/>
    <x v="0"/>
  </r>
  <r>
    <s v="Schnekenburger, Laycie"/>
    <x v="0"/>
    <x v="0"/>
    <x v="0"/>
    <x v="0"/>
    <x v="24"/>
    <x v="176"/>
    <x v="174"/>
    <x v="1"/>
    <x v="21"/>
    <x v="20"/>
    <n v="0"/>
    <n v="0"/>
    <n v="0"/>
    <n v="0"/>
    <n v="0"/>
    <n v="611549"/>
    <n v="611549"/>
    <n v="291188.59999999998"/>
    <n v="0"/>
    <n v="291188.59999999998"/>
    <n v="320360.40000000002"/>
    <x v="1"/>
    <x v="0"/>
    <x v="3"/>
    <x v="3"/>
    <s v="650CNS"/>
    <x v="7"/>
    <s v="6CNSM"/>
    <x v="15"/>
    <s v="6CNSMR"/>
    <x v="15"/>
    <s v="D6BLST"/>
    <s v="CNSM BLaST Program"/>
    <s v="D6BLST"/>
    <m/>
    <m/>
    <m/>
    <s v="CNSM BLaST Program"/>
    <x v="1"/>
    <m/>
    <x v="0"/>
  </r>
  <r>
    <s v="Schnekenburger, Laycie"/>
    <x v="0"/>
    <x v="0"/>
    <x v="0"/>
    <x v="0"/>
    <x v="24"/>
    <x v="0"/>
    <x v="0"/>
    <x v="1"/>
    <x v="21"/>
    <x v="20"/>
    <n v="0"/>
    <n v="0"/>
    <n v="0"/>
    <n v="0"/>
    <n v="0"/>
    <n v="-1022514.86"/>
    <n v="-1022514.86"/>
    <n v="0"/>
    <n v="0"/>
    <n v="0"/>
    <n v="-1022514.86"/>
    <x v="0"/>
    <x v="0"/>
    <x v="3"/>
    <x v="3"/>
    <s v="650CNS"/>
    <x v="7"/>
    <s v="6CNSM"/>
    <x v="15"/>
    <s v="6CNSMR"/>
    <x v="15"/>
    <s v="D6BLST"/>
    <s v="CNSM BLaST Program"/>
    <s v="D6BLST"/>
    <m/>
    <m/>
    <m/>
    <s v="CNSM BLaST Program"/>
    <x v="0"/>
    <m/>
    <x v="0"/>
  </r>
  <r>
    <s v="Schnekenburger, Laycie - SOE"/>
    <x v="0"/>
    <x v="0"/>
    <x v="0"/>
    <x v="0"/>
    <x v="25"/>
    <x v="177"/>
    <x v="175"/>
    <x v="1"/>
    <x v="21"/>
    <x v="20"/>
    <n v="0"/>
    <n v="0"/>
    <n v="0"/>
    <n v="0"/>
    <n v="0"/>
    <n v="25518.58"/>
    <n v="25518.58"/>
    <n v="3096.02"/>
    <n v="0"/>
    <n v="3096.02"/>
    <n v="22422.560000000001"/>
    <x v="1"/>
    <x v="0"/>
    <x v="3"/>
    <x v="3"/>
    <s v="650CNS"/>
    <x v="7"/>
    <s v="6COE"/>
    <x v="16"/>
    <s v="6SOER"/>
    <x v="18"/>
    <s v="D6CCS"/>
    <s v="SOE Research"/>
    <s v="D6CCS"/>
    <m/>
    <m/>
    <m/>
    <s v="SOE Research"/>
    <x v="1"/>
    <m/>
    <x v="0"/>
  </r>
  <r>
    <s v="Schnekenburger, Laycie - SOE"/>
    <x v="0"/>
    <x v="0"/>
    <x v="0"/>
    <x v="0"/>
    <x v="25"/>
    <x v="179"/>
    <x v="177"/>
    <x v="1"/>
    <x v="21"/>
    <x v="20"/>
    <n v="0"/>
    <n v="0"/>
    <n v="0"/>
    <n v="0"/>
    <n v="0"/>
    <n v="10406.02"/>
    <n v="10406.02"/>
    <n v="3862.57"/>
    <n v="0"/>
    <n v="3862.57"/>
    <n v="6543.45"/>
    <x v="1"/>
    <x v="0"/>
    <x v="3"/>
    <x v="3"/>
    <s v="650CNS"/>
    <x v="7"/>
    <s v="6COE"/>
    <x v="16"/>
    <s v="6SOER"/>
    <x v="18"/>
    <s v="D6CCS"/>
    <s v="SOE Research"/>
    <s v="D6CCS"/>
    <m/>
    <m/>
    <m/>
    <s v="SOE Research"/>
    <x v="1"/>
    <m/>
    <x v="0"/>
  </r>
  <r>
    <s v="Schnekenburger, Laycie - SOE"/>
    <x v="0"/>
    <x v="0"/>
    <x v="0"/>
    <x v="0"/>
    <x v="25"/>
    <x v="180"/>
    <x v="178"/>
    <x v="1"/>
    <x v="21"/>
    <x v="20"/>
    <n v="0"/>
    <n v="0"/>
    <n v="0"/>
    <n v="0"/>
    <n v="0"/>
    <n v="-198.17"/>
    <n v="-198.17"/>
    <n v="0"/>
    <n v="0"/>
    <n v="0"/>
    <n v="-198.17"/>
    <x v="1"/>
    <x v="0"/>
    <x v="3"/>
    <x v="3"/>
    <s v="650CNS"/>
    <x v="7"/>
    <s v="6COE"/>
    <x v="16"/>
    <s v="6SOER"/>
    <x v="18"/>
    <s v="D6CCS"/>
    <s v="SOE Research"/>
    <s v="D6CCS"/>
    <m/>
    <m/>
    <m/>
    <s v="SOE Research"/>
    <x v="1"/>
    <m/>
    <x v="0"/>
  </r>
  <r>
    <s v="Schnekenburger, Laycie - SOE"/>
    <x v="0"/>
    <x v="0"/>
    <x v="0"/>
    <x v="0"/>
    <x v="25"/>
    <x v="0"/>
    <x v="0"/>
    <x v="1"/>
    <x v="21"/>
    <x v="20"/>
    <n v="0"/>
    <n v="0"/>
    <n v="0"/>
    <n v="0"/>
    <n v="0"/>
    <n v="-35726.43"/>
    <n v="-35726.43"/>
    <n v="0"/>
    <n v="0"/>
    <n v="0"/>
    <n v="-35726.43"/>
    <x v="0"/>
    <x v="0"/>
    <x v="3"/>
    <x v="3"/>
    <s v="650CNS"/>
    <x v="7"/>
    <s v="6COE"/>
    <x v="16"/>
    <s v="6SOER"/>
    <x v="18"/>
    <s v="D6CCS"/>
    <s v="SOE Research"/>
    <s v="D6CCS"/>
    <m/>
    <m/>
    <m/>
    <s v="SOE Research"/>
    <x v="0"/>
    <m/>
    <x v="0"/>
  </r>
  <r>
    <s v="Schnekenburger, Laycie"/>
    <x v="0"/>
    <x v="0"/>
    <x v="0"/>
    <x v="0"/>
    <x v="26"/>
    <x v="181"/>
    <x v="179"/>
    <x v="1"/>
    <x v="21"/>
    <x v="20"/>
    <n v="0"/>
    <n v="0"/>
    <n v="0"/>
    <n v="0"/>
    <n v="0"/>
    <n v="11802"/>
    <n v="11802"/>
    <n v="0"/>
    <n v="0"/>
    <n v="0"/>
    <n v="11802"/>
    <x v="1"/>
    <x v="0"/>
    <x v="3"/>
    <x v="3"/>
    <s v="650CNS"/>
    <x v="7"/>
    <s v="6CNSM"/>
    <x v="15"/>
    <s v="6CNSMA"/>
    <x v="19"/>
    <s v="D6CNSD"/>
    <s v="CNSM Admin &amp; Central Support"/>
    <s v="D6CNSD"/>
    <m/>
    <m/>
    <m/>
    <s v="CNSM Admin &amp; Central Support"/>
    <x v="1"/>
    <m/>
    <x v="0"/>
  </r>
  <r>
    <s v="Schnekenburger, Laycie"/>
    <x v="0"/>
    <x v="0"/>
    <x v="0"/>
    <x v="0"/>
    <x v="26"/>
    <x v="0"/>
    <x v="0"/>
    <x v="1"/>
    <x v="21"/>
    <x v="20"/>
    <n v="0"/>
    <n v="0"/>
    <n v="0"/>
    <n v="0"/>
    <n v="0"/>
    <n v="-11802"/>
    <n v="-11802"/>
    <n v="0"/>
    <n v="0"/>
    <n v="0"/>
    <n v="-11802"/>
    <x v="0"/>
    <x v="0"/>
    <x v="3"/>
    <x v="3"/>
    <s v="650CNS"/>
    <x v="7"/>
    <s v="6CNSM"/>
    <x v="15"/>
    <s v="6CNSMA"/>
    <x v="19"/>
    <s v="D6CNSD"/>
    <s v="CNSM Admin &amp; Central Support"/>
    <s v="D6CNSD"/>
    <m/>
    <m/>
    <m/>
    <s v="CNSM Admin &amp; Central Support"/>
    <x v="0"/>
    <m/>
    <x v="0"/>
  </r>
  <r>
    <s v="Schnekenburger, Laycie - SOE"/>
    <x v="0"/>
    <x v="0"/>
    <x v="0"/>
    <x v="0"/>
    <x v="27"/>
    <x v="39"/>
    <x v="38"/>
    <x v="1"/>
    <x v="21"/>
    <x v="20"/>
    <n v="0"/>
    <n v="0"/>
    <n v="0"/>
    <n v="0"/>
    <n v="0"/>
    <n v="22221.24"/>
    <n v="22221.24"/>
    <n v="879.21"/>
    <n v="0"/>
    <n v="879.21"/>
    <n v="21342.03"/>
    <x v="1"/>
    <x v="0"/>
    <x v="3"/>
    <x v="3"/>
    <s v="650CNS"/>
    <x v="7"/>
    <s v="6COE"/>
    <x v="16"/>
    <s v="6SOEAC"/>
    <x v="20"/>
    <s v="D6EDGR"/>
    <s v="SOE Non-Licensure MEd Programs"/>
    <s v="D6EDGR"/>
    <m/>
    <m/>
    <m/>
    <s v="SOE Non-Licensure MEd Programs"/>
    <x v="1"/>
    <m/>
    <x v="0"/>
  </r>
  <r>
    <s v="Schnekenburger, Laycie - SOE"/>
    <x v="0"/>
    <x v="0"/>
    <x v="0"/>
    <x v="0"/>
    <x v="27"/>
    <x v="587"/>
    <x v="579"/>
    <x v="1"/>
    <x v="21"/>
    <x v="20"/>
    <n v="0"/>
    <n v="0"/>
    <n v="0"/>
    <n v="0"/>
    <n v="0"/>
    <n v="0"/>
    <n v="0"/>
    <n v="-8282.5499999999993"/>
    <n v="0"/>
    <n v="-8282.5499999999993"/>
    <n v="8282.5499999999993"/>
    <x v="1"/>
    <x v="0"/>
    <x v="3"/>
    <x v="3"/>
    <s v="650CNS"/>
    <x v="7"/>
    <s v="6COE"/>
    <x v="16"/>
    <s v="6SOEAC"/>
    <x v="20"/>
    <s v="D6EDGR"/>
    <s v="SOE Non-Licensure MEd Programs"/>
    <s v="D6EDGR"/>
    <m/>
    <m/>
    <m/>
    <s v="SOE Non-Licensure MEd Programs"/>
    <x v="1"/>
    <m/>
    <x v="0"/>
  </r>
  <r>
    <s v="Schnekenburger, Laycie - SOE"/>
    <x v="0"/>
    <x v="0"/>
    <x v="0"/>
    <x v="0"/>
    <x v="27"/>
    <x v="0"/>
    <x v="0"/>
    <x v="1"/>
    <x v="21"/>
    <x v="20"/>
    <n v="0"/>
    <n v="0"/>
    <n v="0"/>
    <n v="0"/>
    <n v="0"/>
    <n v="-22221.24"/>
    <n v="-22221.24"/>
    <n v="0"/>
    <n v="0"/>
    <n v="0"/>
    <n v="-22221.24"/>
    <x v="0"/>
    <x v="0"/>
    <x v="3"/>
    <x v="3"/>
    <s v="650CNS"/>
    <x v="7"/>
    <s v="6COE"/>
    <x v="16"/>
    <s v="6SOEAC"/>
    <x v="20"/>
    <s v="D6EDGR"/>
    <s v="SOE Non-Licensure MEd Programs"/>
    <s v="D6EDGR"/>
    <m/>
    <m/>
    <m/>
    <s v="SOE Non-Licensure MEd Programs"/>
    <x v="0"/>
    <m/>
    <x v="0"/>
  </r>
  <r>
    <s v="Schnekenburger, Laycie - SOE"/>
    <x v="0"/>
    <x v="0"/>
    <x v="0"/>
    <x v="0"/>
    <x v="126"/>
    <x v="590"/>
    <x v="582"/>
    <x v="1"/>
    <x v="21"/>
    <x v="20"/>
    <n v="0"/>
    <n v="0"/>
    <n v="0"/>
    <n v="0"/>
    <n v="0"/>
    <n v="-244.92"/>
    <n v="-244.92"/>
    <n v="-244.92"/>
    <n v="0"/>
    <n v="-244.92"/>
    <n v="0"/>
    <x v="1"/>
    <x v="0"/>
    <x v="3"/>
    <x v="3"/>
    <s v="650CNS"/>
    <x v="7"/>
    <s v="6COE"/>
    <x v="16"/>
    <s v="6SOEAS"/>
    <x v="63"/>
    <s v="D6EDUC"/>
    <s v="SOE Acad Support &amp; Administration"/>
    <s v="D6EDUC"/>
    <m/>
    <m/>
    <m/>
    <s v="SOE Acad Support &amp; Administration"/>
    <x v="1"/>
    <m/>
    <x v="0"/>
  </r>
  <r>
    <s v="Schnekenburger, Laycie - SOE"/>
    <x v="0"/>
    <x v="0"/>
    <x v="0"/>
    <x v="0"/>
    <x v="126"/>
    <x v="593"/>
    <x v="585"/>
    <x v="1"/>
    <x v="21"/>
    <x v="20"/>
    <n v="0"/>
    <n v="0"/>
    <n v="0"/>
    <n v="0"/>
    <n v="0"/>
    <n v="0"/>
    <n v="0"/>
    <n v="3932.79"/>
    <n v="0"/>
    <n v="3932.79"/>
    <n v="-3932.79"/>
    <x v="1"/>
    <x v="0"/>
    <x v="3"/>
    <x v="3"/>
    <s v="650CNS"/>
    <x v="7"/>
    <s v="6COE"/>
    <x v="16"/>
    <s v="6SOEAS"/>
    <x v="63"/>
    <s v="D6EDUC"/>
    <s v="SOE Acad Support &amp; Administration"/>
    <s v="D6EDUC"/>
    <m/>
    <m/>
    <m/>
    <s v="SOE Acad Support &amp; Administration"/>
    <x v="1"/>
    <m/>
    <x v="0"/>
  </r>
  <r>
    <s v="Schnekenburger, Laycie - SOE"/>
    <x v="0"/>
    <x v="0"/>
    <x v="0"/>
    <x v="0"/>
    <x v="126"/>
    <x v="0"/>
    <x v="0"/>
    <x v="1"/>
    <x v="21"/>
    <x v="20"/>
    <n v="0"/>
    <n v="0"/>
    <n v="0"/>
    <n v="0"/>
    <n v="0"/>
    <n v="244.92"/>
    <n v="244.92"/>
    <n v="0"/>
    <n v="0"/>
    <n v="0"/>
    <n v="244.92"/>
    <x v="0"/>
    <x v="0"/>
    <x v="3"/>
    <x v="3"/>
    <s v="650CNS"/>
    <x v="7"/>
    <s v="6COE"/>
    <x v="16"/>
    <s v="6SOEAS"/>
    <x v="63"/>
    <s v="D6EDUC"/>
    <s v="SOE Acad Support &amp; Administration"/>
    <s v="D6EDUC"/>
    <m/>
    <m/>
    <m/>
    <s v="SOE Acad Support &amp; Administration"/>
    <x v="0"/>
    <m/>
    <x v="0"/>
  </r>
  <r>
    <s v="Schnekenburger, Laycie - SOE"/>
    <x v="0"/>
    <x v="0"/>
    <x v="0"/>
    <x v="0"/>
    <x v="127"/>
    <x v="590"/>
    <x v="582"/>
    <x v="1"/>
    <x v="21"/>
    <x v="20"/>
    <n v="0"/>
    <n v="0"/>
    <n v="0"/>
    <n v="0"/>
    <n v="0"/>
    <n v="37690.019999999997"/>
    <n v="37690.019999999997"/>
    <n v="22797.87"/>
    <n v="0"/>
    <n v="22797.87"/>
    <n v="14892.15"/>
    <x v="1"/>
    <x v="0"/>
    <x v="3"/>
    <x v="3"/>
    <s v="650CNS"/>
    <x v="7"/>
    <s v="6COE"/>
    <x v="16"/>
    <s v="6SOEAC"/>
    <x v="20"/>
    <s v="D6ELEM"/>
    <s v="SOE Elementary Instruction"/>
    <s v="D6ELEM"/>
    <m/>
    <m/>
    <m/>
    <s v="SOE Elementary Instruction"/>
    <x v="1"/>
    <m/>
    <x v="0"/>
  </r>
  <r>
    <s v="Schnekenburger, Laycie - SOE"/>
    <x v="0"/>
    <x v="0"/>
    <x v="0"/>
    <x v="0"/>
    <x v="127"/>
    <x v="0"/>
    <x v="0"/>
    <x v="1"/>
    <x v="21"/>
    <x v="20"/>
    <n v="0"/>
    <n v="0"/>
    <n v="0"/>
    <n v="0"/>
    <n v="0"/>
    <n v="-37690.019999999997"/>
    <n v="-37690.019999999997"/>
    <n v="0"/>
    <n v="0"/>
    <n v="0"/>
    <n v="-37690.019999999997"/>
    <x v="0"/>
    <x v="0"/>
    <x v="3"/>
    <x v="3"/>
    <s v="650CNS"/>
    <x v="7"/>
    <s v="6COE"/>
    <x v="16"/>
    <s v="6SOEAC"/>
    <x v="20"/>
    <s v="D6ELEM"/>
    <s v="SOE Elementary Instruction"/>
    <s v="D6ELEM"/>
    <m/>
    <m/>
    <m/>
    <s v="SOE Elementary Instruction"/>
    <x v="0"/>
    <m/>
    <x v="0"/>
  </r>
  <r>
    <s v="Schnekenburger, Laycie"/>
    <x v="0"/>
    <x v="0"/>
    <x v="0"/>
    <x v="0"/>
    <x v="28"/>
    <x v="183"/>
    <x v="181"/>
    <x v="1"/>
    <x v="21"/>
    <x v="20"/>
    <n v="0"/>
    <n v="0"/>
    <n v="0"/>
    <n v="0"/>
    <n v="0"/>
    <n v="13729.65"/>
    <n v="13729.65"/>
    <n v="0"/>
    <n v="0"/>
    <n v="0"/>
    <n v="13729.65"/>
    <x v="1"/>
    <x v="0"/>
    <x v="3"/>
    <x v="3"/>
    <s v="650CNS"/>
    <x v="7"/>
    <s v="6CNSM"/>
    <x v="15"/>
    <s v="6CNSPS"/>
    <x v="17"/>
    <s v="D6GEOF"/>
    <s v="CNSM GeoFORCE Alaska"/>
    <s v="D6GEOF"/>
    <m/>
    <m/>
    <m/>
    <s v="CNSM GeoFORCE Alaska"/>
    <x v="1"/>
    <m/>
    <x v="0"/>
  </r>
  <r>
    <s v="Schnekenburger, Laycie"/>
    <x v="0"/>
    <x v="0"/>
    <x v="0"/>
    <x v="0"/>
    <x v="28"/>
    <x v="0"/>
    <x v="0"/>
    <x v="1"/>
    <x v="21"/>
    <x v="20"/>
    <n v="0"/>
    <n v="0"/>
    <n v="0"/>
    <n v="0"/>
    <n v="0"/>
    <n v="-13729.65"/>
    <n v="-13729.65"/>
    <n v="0"/>
    <n v="0"/>
    <n v="0"/>
    <n v="-13729.65"/>
    <x v="0"/>
    <x v="0"/>
    <x v="3"/>
    <x v="3"/>
    <s v="650CNS"/>
    <x v="7"/>
    <s v="6CNSM"/>
    <x v="15"/>
    <s v="6CNSPS"/>
    <x v="17"/>
    <s v="D6GEOF"/>
    <s v="CNSM GeoFORCE Alaska"/>
    <s v="D6GEOF"/>
    <m/>
    <m/>
    <m/>
    <s v="CNSM GeoFORCE Alaska"/>
    <x v="0"/>
    <m/>
    <x v="0"/>
  </r>
  <r>
    <s v="Schnekenburger, Laycie - K12"/>
    <x v="0"/>
    <x v="0"/>
    <x v="0"/>
    <x v="0"/>
    <x v="29"/>
    <x v="185"/>
    <x v="183"/>
    <x v="1"/>
    <x v="21"/>
    <x v="20"/>
    <n v="0"/>
    <n v="0"/>
    <n v="0"/>
    <n v="0"/>
    <n v="0"/>
    <n v="-2238.4299999999998"/>
    <n v="-2238.4299999999998"/>
    <n v="1729.93"/>
    <n v="0"/>
    <n v="1729.93"/>
    <n v="-3968.36"/>
    <x v="1"/>
    <x v="0"/>
    <x v="3"/>
    <x v="3"/>
    <s v="650CNS"/>
    <x v="7"/>
    <s v="6CNSM"/>
    <x v="15"/>
    <s v="6CNSPS"/>
    <x v="17"/>
    <s v="D6K12"/>
    <s v="CNSM K-12 Outreach"/>
    <s v="D6K12"/>
    <m/>
    <m/>
    <m/>
    <s v="CNSM K-12 Outreach"/>
    <x v="1"/>
    <m/>
    <x v="0"/>
  </r>
  <r>
    <s v="Schnekenburger, Laycie - K12"/>
    <x v="0"/>
    <x v="0"/>
    <x v="0"/>
    <x v="0"/>
    <x v="29"/>
    <x v="186"/>
    <x v="184"/>
    <x v="1"/>
    <x v="21"/>
    <x v="20"/>
    <n v="0"/>
    <n v="0"/>
    <n v="0"/>
    <n v="0"/>
    <n v="0"/>
    <n v="275711.58"/>
    <n v="275711.58"/>
    <n v="0"/>
    <n v="0"/>
    <n v="0"/>
    <n v="275711.58"/>
    <x v="1"/>
    <x v="0"/>
    <x v="3"/>
    <x v="3"/>
    <s v="650CNS"/>
    <x v="7"/>
    <s v="6CNSM"/>
    <x v="15"/>
    <s v="6CNSPS"/>
    <x v="17"/>
    <s v="D6K12"/>
    <s v="CNSM K-12 Outreach"/>
    <s v="D6K12"/>
    <m/>
    <m/>
    <m/>
    <s v="CNSM K-12 Outreach"/>
    <x v="1"/>
    <m/>
    <x v="0"/>
  </r>
  <r>
    <s v="Schnekenburger, Laycie - K12"/>
    <x v="0"/>
    <x v="0"/>
    <x v="0"/>
    <x v="0"/>
    <x v="29"/>
    <x v="187"/>
    <x v="185"/>
    <x v="1"/>
    <x v="21"/>
    <x v="20"/>
    <n v="0"/>
    <n v="0"/>
    <n v="0"/>
    <n v="0"/>
    <n v="0"/>
    <n v="-23345.13"/>
    <n v="-23345.13"/>
    <n v="2381.0500000000002"/>
    <n v="0"/>
    <n v="2381.0500000000002"/>
    <n v="-25726.18"/>
    <x v="1"/>
    <x v="0"/>
    <x v="3"/>
    <x v="3"/>
    <s v="650CNS"/>
    <x v="7"/>
    <s v="6CNSM"/>
    <x v="15"/>
    <s v="6CNSPS"/>
    <x v="17"/>
    <s v="D6K12"/>
    <s v="CNSM K-12 Outreach"/>
    <s v="D6K12"/>
    <m/>
    <m/>
    <m/>
    <s v="CNSM K-12 Outreach"/>
    <x v="1"/>
    <m/>
    <x v="0"/>
  </r>
  <r>
    <s v="Schnekenburger, Laycie - K12"/>
    <x v="0"/>
    <x v="0"/>
    <x v="0"/>
    <x v="0"/>
    <x v="29"/>
    <x v="188"/>
    <x v="186"/>
    <x v="1"/>
    <x v="21"/>
    <x v="20"/>
    <n v="0"/>
    <n v="0"/>
    <n v="0"/>
    <n v="0"/>
    <n v="0"/>
    <n v="57103.99"/>
    <n v="57103.99"/>
    <n v="15496.92"/>
    <n v="0"/>
    <n v="15496.92"/>
    <n v="41607.07"/>
    <x v="1"/>
    <x v="0"/>
    <x v="3"/>
    <x v="3"/>
    <s v="650CNS"/>
    <x v="7"/>
    <s v="6CNSM"/>
    <x v="15"/>
    <s v="6CNSPS"/>
    <x v="17"/>
    <s v="D6K12"/>
    <s v="CNSM K-12 Outreach"/>
    <s v="D6K12"/>
    <m/>
    <m/>
    <m/>
    <s v="CNSM K-12 Outreach"/>
    <x v="1"/>
    <m/>
    <x v="0"/>
  </r>
  <r>
    <s v="Schnekenburger, Laycie - K12"/>
    <x v="0"/>
    <x v="0"/>
    <x v="0"/>
    <x v="0"/>
    <x v="29"/>
    <x v="298"/>
    <x v="296"/>
    <x v="1"/>
    <x v="21"/>
    <x v="20"/>
    <n v="0"/>
    <n v="0"/>
    <n v="0"/>
    <n v="0"/>
    <n v="0"/>
    <n v="-4.37"/>
    <n v="-4.37"/>
    <n v="-4.37"/>
    <n v="0"/>
    <n v="-4.37"/>
    <n v="0"/>
    <x v="1"/>
    <x v="0"/>
    <x v="3"/>
    <x v="3"/>
    <s v="650CNS"/>
    <x v="7"/>
    <s v="6CNSM"/>
    <x v="15"/>
    <s v="6CNSPS"/>
    <x v="17"/>
    <s v="D6K12"/>
    <s v="CNSM K-12 Outreach"/>
    <s v="D6K12"/>
    <m/>
    <m/>
    <m/>
    <s v="CNSM K-12 Outreach"/>
    <x v="1"/>
    <m/>
    <x v="0"/>
  </r>
  <r>
    <s v="Schnekenburger, Laycie - K12"/>
    <x v="0"/>
    <x v="0"/>
    <x v="0"/>
    <x v="0"/>
    <x v="29"/>
    <x v="299"/>
    <x v="297"/>
    <x v="1"/>
    <x v="21"/>
    <x v="20"/>
    <n v="0"/>
    <n v="0"/>
    <n v="0"/>
    <n v="0"/>
    <n v="0"/>
    <n v="4311.33"/>
    <n v="4311.33"/>
    <n v="2514.7800000000002"/>
    <n v="0"/>
    <n v="2514.7800000000002"/>
    <n v="1796.55"/>
    <x v="1"/>
    <x v="0"/>
    <x v="3"/>
    <x v="3"/>
    <s v="650CNS"/>
    <x v="7"/>
    <s v="6CNSM"/>
    <x v="15"/>
    <s v="6CNSPS"/>
    <x v="17"/>
    <s v="D6K12"/>
    <s v="CNSM K-12 Outreach"/>
    <s v="D6K12"/>
    <m/>
    <m/>
    <m/>
    <s v="CNSM K-12 Outreach"/>
    <x v="1"/>
    <m/>
    <x v="0"/>
  </r>
  <r>
    <s v="Schnekenburger, Laycie - K12"/>
    <x v="0"/>
    <x v="0"/>
    <x v="0"/>
    <x v="0"/>
    <x v="29"/>
    <x v="300"/>
    <x v="298"/>
    <x v="1"/>
    <x v="21"/>
    <x v="20"/>
    <n v="0"/>
    <n v="0"/>
    <n v="0"/>
    <n v="0"/>
    <n v="0"/>
    <n v="24420"/>
    <n v="24420"/>
    <n v="15135.36"/>
    <n v="0"/>
    <n v="15135.36"/>
    <n v="9284.64"/>
    <x v="1"/>
    <x v="0"/>
    <x v="3"/>
    <x v="3"/>
    <s v="650CNS"/>
    <x v="7"/>
    <s v="6CNSM"/>
    <x v="15"/>
    <s v="6CNSPS"/>
    <x v="17"/>
    <s v="D6K12"/>
    <s v="CNSM K-12 Outreach"/>
    <s v="D6K12"/>
    <m/>
    <m/>
    <m/>
    <s v="CNSM K-12 Outreach"/>
    <x v="1"/>
    <m/>
    <x v="0"/>
  </r>
  <r>
    <s v="Schnekenburger, Laycie - K12"/>
    <x v="0"/>
    <x v="0"/>
    <x v="0"/>
    <x v="0"/>
    <x v="29"/>
    <x v="593"/>
    <x v="585"/>
    <x v="1"/>
    <x v="21"/>
    <x v="20"/>
    <n v="0"/>
    <n v="0"/>
    <n v="0"/>
    <n v="0"/>
    <n v="0"/>
    <n v="13455"/>
    <n v="13455"/>
    <n v="0"/>
    <n v="0"/>
    <n v="0"/>
    <n v="13455"/>
    <x v="1"/>
    <x v="0"/>
    <x v="3"/>
    <x v="3"/>
    <s v="650CNS"/>
    <x v="7"/>
    <s v="6CNSM"/>
    <x v="15"/>
    <s v="6CNSPS"/>
    <x v="17"/>
    <s v="D6K12"/>
    <s v="CNSM K-12 Outreach"/>
    <s v="D6K12"/>
    <m/>
    <m/>
    <m/>
    <s v="CNSM K-12 Outreach"/>
    <x v="1"/>
    <m/>
    <x v="0"/>
  </r>
  <r>
    <s v="Schnekenburger, Laycie - K12"/>
    <x v="0"/>
    <x v="0"/>
    <x v="0"/>
    <x v="0"/>
    <x v="29"/>
    <x v="0"/>
    <x v="0"/>
    <x v="1"/>
    <x v="21"/>
    <x v="20"/>
    <n v="0"/>
    <n v="0"/>
    <n v="0"/>
    <n v="0"/>
    <n v="0"/>
    <n v="-349413.97"/>
    <n v="-349413.97"/>
    <n v="0"/>
    <n v="0"/>
    <n v="0"/>
    <n v="-349413.97"/>
    <x v="0"/>
    <x v="0"/>
    <x v="3"/>
    <x v="3"/>
    <s v="650CNS"/>
    <x v="7"/>
    <s v="6CNSM"/>
    <x v="15"/>
    <s v="6CNSPS"/>
    <x v="17"/>
    <s v="D6K12"/>
    <s v="CNSM K-12 Outreach"/>
    <s v="D6K12"/>
    <m/>
    <m/>
    <m/>
    <s v="CNSM K-12 Outreach"/>
    <x v="0"/>
    <m/>
    <x v="0"/>
  </r>
  <r>
    <s v="Davis, Francine"/>
    <x v="0"/>
    <x v="0"/>
    <x v="0"/>
    <x v="0"/>
    <x v="30"/>
    <x v="190"/>
    <x v="188"/>
    <x v="1"/>
    <x v="21"/>
    <x v="20"/>
    <n v="0"/>
    <n v="0"/>
    <n v="0"/>
    <n v="0"/>
    <n v="0"/>
    <n v="505.76"/>
    <n v="505.76"/>
    <n v="0"/>
    <n v="0"/>
    <n v="0"/>
    <n v="505.76"/>
    <x v="1"/>
    <x v="0"/>
    <x v="3"/>
    <x v="3"/>
    <s v="675SOM"/>
    <x v="8"/>
    <s v="5SOMI"/>
    <x v="17"/>
    <s v="67SOMI"/>
    <x v="21"/>
    <s v="D6ECON"/>
    <s v="SOM Economics"/>
    <s v="D6ECON"/>
    <m/>
    <m/>
    <m/>
    <s v="SOM Economics"/>
    <x v="1"/>
    <m/>
    <x v="0"/>
  </r>
  <r>
    <s v="Davis, Francine"/>
    <x v="0"/>
    <x v="0"/>
    <x v="0"/>
    <x v="0"/>
    <x v="30"/>
    <x v="191"/>
    <x v="189"/>
    <x v="1"/>
    <x v="21"/>
    <x v="20"/>
    <n v="0"/>
    <n v="0"/>
    <n v="0"/>
    <n v="0"/>
    <n v="0"/>
    <n v="-0.04"/>
    <n v="-0.04"/>
    <n v="0"/>
    <n v="0"/>
    <n v="0"/>
    <n v="-0.04"/>
    <x v="1"/>
    <x v="0"/>
    <x v="3"/>
    <x v="3"/>
    <s v="675SOM"/>
    <x v="8"/>
    <s v="5SOMI"/>
    <x v="17"/>
    <s v="67SOMI"/>
    <x v="21"/>
    <s v="D6ECON"/>
    <s v="SOM Economics"/>
    <s v="D6ECON"/>
    <m/>
    <m/>
    <m/>
    <s v="SOM Economics"/>
    <x v="1"/>
    <m/>
    <x v="0"/>
  </r>
  <r>
    <s v="Davis, Francine"/>
    <x v="0"/>
    <x v="0"/>
    <x v="0"/>
    <x v="0"/>
    <x v="30"/>
    <x v="301"/>
    <x v="299"/>
    <x v="1"/>
    <x v="21"/>
    <x v="20"/>
    <n v="0"/>
    <n v="0"/>
    <n v="0"/>
    <n v="0"/>
    <n v="0"/>
    <n v="18.579999999999998"/>
    <n v="18.579999999999998"/>
    <n v="0"/>
    <n v="0"/>
    <n v="0"/>
    <n v="18.579999999999998"/>
    <x v="1"/>
    <x v="0"/>
    <x v="3"/>
    <x v="3"/>
    <s v="675SOM"/>
    <x v="8"/>
    <s v="5SOMI"/>
    <x v="17"/>
    <s v="67SOMI"/>
    <x v="21"/>
    <s v="D6ECON"/>
    <s v="SOM Economics"/>
    <s v="D6ECON"/>
    <m/>
    <m/>
    <m/>
    <s v="SOM Economics"/>
    <x v="1"/>
    <m/>
    <x v="0"/>
  </r>
  <r>
    <s v="Davis, Francine"/>
    <x v="0"/>
    <x v="0"/>
    <x v="0"/>
    <x v="0"/>
    <x v="30"/>
    <x v="0"/>
    <x v="0"/>
    <x v="1"/>
    <x v="21"/>
    <x v="20"/>
    <n v="0"/>
    <n v="0"/>
    <n v="0"/>
    <n v="0"/>
    <n v="0"/>
    <n v="-524.29999999999995"/>
    <n v="-524.29999999999995"/>
    <n v="0"/>
    <n v="0"/>
    <n v="0"/>
    <n v="-524.29999999999995"/>
    <x v="0"/>
    <x v="0"/>
    <x v="3"/>
    <x v="3"/>
    <s v="675SOM"/>
    <x v="8"/>
    <s v="5SOMI"/>
    <x v="17"/>
    <s v="67SOMI"/>
    <x v="21"/>
    <s v="D6ECON"/>
    <s v="SOM Economics"/>
    <s v="D6ECON"/>
    <m/>
    <m/>
    <m/>
    <s v="SOM Economics"/>
    <x v="0"/>
    <m/>
    <x v="0"/>
  </r>
  <r>
    <s v="Davis, Francine"/>
    <x v="0"/>
    <x v="0"/>
    <x v="0"/>
    <x v="0"/>
    <x v="31"/>
    <x v="192"/>
    <x v="190"/>
    <x v="1"/>
    <x v="21"/>
    <x v="20"/>
    <n v="0"/>
    <n v="0"/>
    <n v="0"/>
    <n v="0"/>
    <n v="0"/>
    <n v="18711.88"/>
    <n v="18711.88"/>
    <n v="11347.02"/>
    <n v="0"/>
    <n v="11347.02"/>
    <n v="7364.86"/>
    <x v="1"/>
    <x v="0"/>
    <x v="3"/>
    <x v="3"/>
    <s v="675SOM"/>
    <x v="8"/>
    <s v="5SOMD"/>
    <x v="18"/>
    <s v="67SOMD"/>
    <x v="22"/>
    <s v="D6SHRP"/>
    <s v="SOM Center for Study of SHRP"/>
    <s v="D6SHRP"/>
    <m/>
    <m/>
    <m/>
    <s v="SOM Center for Study of SHRP"/>
    <x v="1"/>
    <m/>
    <x v="0"/>
  </r>
  <r>
    <s v="Davis, Francine"/>
    <x v="0"/>
    <x v="0"/>
    <x v="0"/>
    <x v="0"/>
    <x v="31"/>
    <x v="193"/>
    <x v="191"/>
    <x v="1"/>
    <x v="21"/>
    <x v="20"/>
    <n v="0"/>
    <n v="0"/>
    <n v="0"/>
    <n v="0"/>
    <n v="0"/>
    <n v="1256.46"/>
    <n v="1256.46"/>
    <n v="0"/>
    <n v="0"/>
    <n v="0"/>
    <n v="1256.46"/>
    <x v="1"/>
    <x v="0"/>
    <x v="3"/>
    <x v="3"/>
    <s v="675SOM"/>
    <x v="8"/>
    <s v="5SOMD"/>
    <x v="18"/>
    <s v="67SOMD"/>
    <x v="22"/>
    <s v="D6SHRP"/>
    <s v="SOM Center for Study of SHRP"/>
    <s v="D6SHRP"/>
    <m/>
    <m/>
    <m/>
    <s v="SOM Center for Study of SHRP"/>
    <x v="1"/>
    <m/>
    <x v="0"/>
  </r>
  <r>
    <s v="Davis, Francine"/>
    <x v="0"/>
    <x v="0"/>
    <x v="0"/>
    <x v="0"/>
    <x v="31"/>
    <x v="0"/>
    <x v="0"/>
    <x v="1"/>
    <x v="21"/>
    <x v="20"/>
    <n v="0"/>
    <n v="0"/>
    <n v="0"/>
    <n v="0"/>
    <n v="0"/>
    <n v="-19968.34"/>
    <n v="-19968.34"/>
    <n v="0"/>
    <n v="0"/>
    <n v="0"/>
    <n v="-19968.34"/>
    <x v="0"/>
    <x v="0"/>
    <x v="3"/>
    <x v="3"/>
    <s v="675SOM"/>
    <x v="8"/>
    <s v="5SOMD"/>
    <x v="18"/>
    <s v="67SOMD"/>
    <x v="22"/>
    <s v="D6SHRP"/>
    <s v="SOM Center for Study of SHRP"/>
    <s v="D6SHRP"/>
    <m/>
    <m/>
    <m/>
    <s v="SOM Center for Study of SHRP"/>
    <x v="0"/>
    <m/>
    <x v="0"/>
  </r>
  <r>
    <s v="Miller, Derek"/>
    <x v="0"/>
    <x v="0"/>
    <x v="0"/>
    <x v="0"/>
    <x v="152"/>
    <x v="837"/>
    <x v="828"/>
    <x v="1"/>
    <x v="21"/>
    <x v="20"/>
    <n v="0"/>
    <n v="0"/>
    <n v="0"/>
    <n v="0"/>
    <n v="0"/>
    <n v="0"/>
    <n v="0"/>
    <n v="291.24"/>
    <n v="0"/>
    <n v="291.24"/>
    <n v="-291.24"/>
    <x v="9"/>
    <x v="1"/>
    <x v="3"/>
    <x v="3"/>
    <s v="6CEM"/>
    <x v="9"/>
    <s v="6CEMA"/>
    <x v="59"/>
    <s v="65CEMA"/>
    <x v="64"/>
    <s v="D6MINE"/>
    <s v="CEM Mining &amp; Geological Engr"/>
    <s v="D6MINE"/>
    <m/>
    <m/>
    <m/>
    <s v="CEM Mining &amp; Geological Engr"/>
    <x v="9"/>
    <m/>
    <x v="0"/>
  </r>
  <r>
    <s v="Ellanna, Barbara"/>
    <x v="0"/>
    <x v="0"/>
    <x v="0"/>
    <x v="0"/>
    <x v="34"/>
    <x v="302"/>
    <x v="300"/>
    <x v="1"/>
    <x v="21"/>
    <x v="20"/>
    <n v="0"/>
    <n v="0"/>
    <n v="0"/>
    <n v="0"/>
    <n v="0"/>
    <n v="1175.67"/>
    <n v="1175.67"/>
    <n v="0"/>
    <n v="0"/>
    <n v="0"/>
    <n v="1175.67"/>
    <x v="1"/>
    <x v="0"/>
    <x v="3"/>
    <x v="3"/>
    <s v="6MUSM"/>
    <x v="10"/>
    <s v="6MUSRC"/>
    <x v="20"/>
    <s v="65MURC"/>
    <x v="24"/>
    <s v="D6MUSC"/>
    <s v="Museum Collections"/>
    <s v="D6MUSC"/>
    <m/>
    <m/>
    <m/>
    <s v="Museum Collections"/>
    <x v="1"/>
    <m/>
    <x v="0"/>
  </r>
  <r>
    <s v="Ellanna, Barbara"/>
    <x v="0"/>
    <x v="0"/>
    <x v="0"/>
    <x v="0"/>
    <x v="34"/>
    <x v="197"/>
    <x v="195"/>
    <x v="1"/>
    <x v="21"/>
    <x v="20"/>
    <n v="0"/>
    <n v="0"/>
    <n v="0"/>
    <n v="0"/>
    <n v="0"/>
    <n v="-1246.56"/>
    <n v="-1246.56"/>
    <n v="0"/>
    <n v="0"/>
    <n v="0"/>
    <n v="-1246.56"/>
    <x v="1"/>
    <x v="0"/>
    <x v="3"/>
    <x v="3"/>
    <s v="6MUSM"/>
    <x v="10"/>
    <s v="6MUSRC"/>
    <x v="20"/>
    <s v="65MURC"/>
    <x v="24"/>
    <s v="D6MUSC"/>
    <s v="Museum Collections"/>
    <s v="D6MUSC"/>
    <m/>
    <m/>
    <m/>
    <s v="Museum Collections"/>
    <x v="1"/>
    <m/>
    <x v="0"/>
  </r>
  <r>
    <s v="Ellanna, Barbara"/>
    <x v="0"/>
    <x v="0"/>
    <x v="0"/>
    <x v="0"/>
    <x v="34"/>
    <x v="198"/>
    <x v="196"/>
    <x v="1"/>
    <x v="21"/>
    <x v="20"/>
    <n v="0"/>
    <n v="0"/>
    <n v="0"/>
    <n v="0"/>
    <n v="0"/>
    <n v="0"/>
    <n v="0"/>
    <n v="34.299999999999997"/>
    <n v="0"/>
    <n v="34.299999999999997"/>
    <n v="-34.299999999999997"/>
    <x v="1"/>
    <x v="0"/>
    <x v="3"/>
    <x v="3"/>
    <s v="6MUSM"/>
    <x v="10"/>
    <s v="6MUSRC"/>
    <x v="20"/>
    <s v="65MURC"/>
    <x v="24"/>
    <s v="D6MUSC"/>
    <s v="Museum Collections"/>
    <s v="D6MUSC"/>
    <m/>
    <m/>
    <m/>
    <s v="Museum Collections"/>
    <x v="1"/>
    <m/>
    <x v="0"/>
  </r>
  <r>
    <s v="Ellanna, Barbara"/>
    <x v="0"/>
    <x v="0"/>
    <x v="0"/>
    <x v="0"/>
    <x v="34"/>
    <x v="839"/>
    <x v="830"/>
    <x v="1"/>
    <x v="21"/>
    <x v="20"/>
    <n v="0"/>
    <n v="0"/>
    <n v="0"/>
    <n v="0"/>
    <n v="0"/>
    <n v="0.03"/>
    <n v="0.03"/>
    <n v="0"/>
    <n v="0"/>
    <n v="0"/>
    <n v="0.03"/>
    <x v="1"/>
    <x v="0"/>
    <x v="3"/>
    <x v="3"/>
    <s v="6MUSM"/>
    <x v="10"/>
    <s v="6MUSRC"/>
    <x v="20"/>
    <s v="65MURC"/>
    <x v="24"/>
    <s v="D6MUSC"/>
    <s v="Museum Collections"/>
    <s v="D6MUSC"/>
    <m/>
    <m/>
    <m/>
    <s v="Museum Collections"/>
    <x v="1"/>
    <m/>
    <x v="0"/>
  </r>
  <r>
    <s v="Ellanna, Barbara"/>
    <x v="0"/>
    <x v="0"/>
    <x v="0"/>
    <x v="0"/>
    <x v="34"/>
    <x v="199"/>
    <x v="197"/>
    <x v="1"/>
    <x v="21"/>
    <x v="20"/>
    <n v="0"/>
    <n v="0"/>
    <n v="0"/>
    <n v="0"/>
    <n v="0"/>
    <n v="1957.43"/>
    <n v="1957.43"/>
    <n v="1184.0899999999999"/>
    <n v="0"/>
    <n v="1184.0899999999999"/>
    <n v="773.34"/>
    <x v="1"/>
    <x v="0"/>
    <x v="3"/>
    <x v="3"/>
    <s v="6MUSM"/>
    <x v="10"/>
    <s v="6MUSRC"/>
    <x v="20"/>
    <s v="65MURC"/>
    <x v="24"/>
    <s v="D6MUSC"/>
    <s v="Museum Collections"/>
    <s v="D6MUSC"/>
    <m/>
    <m/>
    <m/>
    <s v="Museum Collections"/>
    <x v="1"/>
    <m/>
    <x v="0"/>
  </r>
  <r>
    <s v="Ellanna, Barbara"/>
    <x v="0"/>
    <x v="0"/>
    <x v="0"/>
    <x v="0"/>
    <x v="34"/>
    <x v="11"/>
    <x v="10"/>
    <x v="1"/>
    <x v="21"/>
    <x v="20"/>
    <n v="0"/>
    <n v="0"/>
    <n v="0"/>
    <n v="0"/>
    <n v="0"/>
    <n v="1951.71"/>
    <n v="1951.71"/>
    <n v="1528.19"/>
    <n v="0"/>
    <n v="1528.19"/>
    <n v="423.52"/>
    <x v="1"/>
    <x v="0"/>
    <x v="3"/>
    <x v="3"/>
    <s v="6MUSM"/>
    <x v="10"/>
    <s v="6MUSRC"/>
    <x v="20"/>
    <s v="65MURC"/>
    <x v="24"/>
    <s v="D6MUSC"/>
    <s v="Museum Collections"/>
    <s v="D6MUSC"/>
    <m/>
    <m/>
    <m/>
    <s v="Museum Collections"/>
    <x v="1"/>
    <m/>
    <x v="0"/>
  </r>
  <r>
    <s v="Ellanna, Barbara"/>
    <x v="0"/>
    <x v="0"/>
    <x v="0"/>
    <x v="0"/>
    <x v="34"/>
    <x v="200"/>
    <x v="198"/>
    <x v="1"/>
    <x v="21"/>
    <x v="20"/>
    <n v="0"/>
    <n v="0"/>
    <n v="0"/>
    <n v="0"/>
    <n v="0"/>
    <n v="6732.82"/>
    <n v="6732.82"/>
    <n v="2890.94"/>
    <n v="0"/>
    <n v="2890.94"/>
    <n v="3841.88"/>
    <x v="1"/>
    <x v="0"/>
    <x v="3"/>
    <x v="3"/>
    <s v="6MUSM"/>
    <x v="10"/>
    <s v="6MUSRC"/>
    <x v="20"/>
    <s v="65MURC"/>
    <x v="24"/>
    <s v="D6MUSC"/>
    <s v="Museum Collections"/>
    <s v="D6MUSC"/>
    <m/>
    <m/>
    <m/>
    <s v="Museum Collections"/>
    <x v="1"/>
    <m/>
    <x v="0"/>
  </r>
  <r>
    <s v="Ellanna, Barbara"/>
    <x v="0"/>
    <x v="0"/>
    <x v="0"/>
    <x v="0"/>
    <x v="34"/>
    <x v="202"/>
    <x v="200"/>
    <x v="1"/>
    <x v="21"/>
    <x v="20"/>
    <n v="0"/>
    <n v="0"/>
    <n v="0"/>
    <n v="0"/>
    <n v="0"/>
    <n v="10199.18"/>
    <n v="10199.18"/>
    <n v="2029.45"/>
    <n v="0"/>
    <n v="2029.45"/>
    <n v="8169.73"/>
    <x v="1"/>
    <x v="0"/>
    <x v="3"/>
    <x v="3"/>
    <s v="6MUSM"/>
    <x v="10"/>
    <s v="6MUSRC"/>
    <x v="20"/>
    <s v="65MURC"/>
    <x v="24"/>
    <s v="D6MUSC"/>
    <s v="Museum Collections"/>
    <s v="D6MUSC"/>
    <m/>
    <m/>
    <m/>
    <s v="Museum Collections"/>
    <x v="1"/>
    <m/>
    <x v="0"/>
  </r>
  <r>
    <s v="Ellanna, Barbara"/>
    <x v="0"/>
    <x v="0"/>
    <x v="0"/>
    <x v="0"/>
    <x v="34"/>
    <x v="203"/>
    <x v="201"/>
    <x v="1"/>
    <x v="21"/>
    <x v="20"/>
    <n v="0"/>
    <n v="0"/>
    <n v="0"/>
    <n v="0"/>
    <n v="0"/>
    <n v="16.559999999999999"/>
    <n v="16.559999999999999"/>
    <n v="16.57"/>
    <n v="0"/>
    <n v="16.57"/>
    <n v="-0.01"/>
    <x v="1"/>
    <x v="0"/>
    <x v="3"/>
    <x v="3"/>
    <s v="6MUSM"/>
    <x v="10"/>
    <s v="6MUSRC"/>
    <x v="20"/>
    <s v="65MURC"/>
    <x v="24"/>
    <s v="D6MUSC"/>
    <s v="Museum Collections"/>
    <s v="D6MUSC"/>
    <m/>
    <m/>
    <m/>
    <s v="Museum Collections"/>
    <x v="1"/>
    <m/>
    <x v="0"/>
  </r>
  <r>
    <s v="Ellanna, Barbara"/>
    <x v="0"/>
    <x v="0"/>
    <x v="0"/>
    <x v="0"/>
    <x v="34"/>
    <x v="204"/>
    <x v="202"/>
    <x v="1"/>
    <x v="21"/>
    <x v="20"/>
    <n v="0"/>
    <n v="0"/>
    <n v="0"/>
    <n v="0"/>
    <n v="0"/>
    <n v="8766.42"/>
    <n v="8766.42"/>
    <n v="495.09"/>
    <n v="0"/>
    <n v="495.09"/>
    <n v="8271.33"/>
    <x v="1"/>
    <x v="0"/>
    <x v="3"/>
    <x v="3"/>
    <s v="6MUSM"/>
    <x v="10"/>
    <s v="6MUSRC"/>
    <x v="20"/>
    <s v="65MURC"/>
    <x v="24"/>
    <s v="D6MUSC"/>
    <s v="Museum Collections"/>
    <s v="D6MUSC"/>
    <m/>
    <m/>
    <m/>
    <s v="Museum Collections"/>
    <x v="1"/>
    <m/>
    <x v="0"/>
  </r>
  <r>
    <s v="Ellanna, Barbara"/>
    <x v="0"/>
    <x v="0"/>
    <x v="0"/>
    <x v="0"/>
    <x v="34"/>
    <x v="206"/>
    <x v="204"/>
    <x v="1"/>
    <x v="21"/>
    <x v="20"/>
    <n v="0"/>
    <n v="0"/>
    <n v="0"/>
    <n v="0"/>
    <n v="0"/>
    <n v="1.46"/>
    <n v="1.46"/>
    <n v="0"/>
    <n v="0"/>
    <n v="0"/>
    <n v="1.46"/>
    <x v="1"/>
    <x v="0"/>
    <x v="3"/>
    <x v="3"/>
    <s v="6MUSM"/>
    <x v="10"/>
    <s v="6MUSRC"/>
    <x v="20"/>
    <s v="65MURC"/>
    <x v="24"/>
    <s v="D6MUSC"/>
    <s v="Museum Collections"/>
    <s v="D6MUSC"/>
    <m/>
    <m/>
    <m/>
    <s v="Museum Collections"/>
    <x v="1"/>
    <m/>
    <x v="0"/>
  </r>
  <r>
    <s v="Ellanna, Barbara"/>
    <x v="0"/>
    <x v="0"/>
    <x v="0"/>
    <x v="0"/>
    <x v="34"/>
    <x v="207"/>
    <x v="205"/>
    <x v="1"/>
    <x v="21"/>
    <x v="20"/>
    <n v="0"/>
    <n v="0"/>
    <n v="0"/>
    <n v="0"/>
    <n v="0"/>
    <n v="1451.3"/>
    <n v="1451.3"/>
    <n v="723.15"/>
    <n v="0"/>
    <n v="723.15"/>
    <n v="728.15"/>
    <x v="1"/>
    <x v="0"/>
    <x v="3"/>
    <x v="3"/>
    <s v="6MUSM"/>
    <x v="10"/>
    <s v="6MUSRC"/>
    <x v="20"/>
    <s v="65MURC"/>
    <x v="24"/>
    <s v="D6MUSC"/>
    <s v="Museum Collections"/>
    <s v="D6MUSC"/>
    <m/>
    <m/>
    <m/>
    <s v="Museum Collections"/>
    <x v="1"/>
    <m/>
    <x v="0"/>
  </r>
  <r>
    <s v="Ellanna, Barbara"/>
    <x v="0"/>
    <x v="0"/>
    <x v="0"/>
    <x v="0"/>
    <x v="34"/>
    <x v="208"/>
    <x v="206"/>
    <x v="1"/>
    <x v="21"/>
    <x v="20"/>
    <n v="0"/>
    <n v="0"/>
    <n v="0"/>
    <n v="0"/>
    <n v="0"/>
    <n v="198.78"/>
    <n v="198.78"/>
    <n v="0"/>
    <n v="0"/>
    <n v="0"/>
    <n v="198.78"/>
    <x v="1"/>
    <x v="0"/>
    <x v="3"/>
    <x v="3"/>
    <s v="6MUSM"/>
    <x v="10"/>
    <s v="6MUSRC"/>
    <x v="20"/>
    <s v="65MURC"/>
    <x v="24"/>
    <s v="D6MUSC"/>
    <s v="Museum Collections"/>
    <s v="D6MUSC"/>
    <m/>
    <m/>
    <m/>
    <s v="Museum Collections"/>
    <x v="1"/>
    <m/>
    <x v="0"/>
  </r>
  <r>
    <s v="Ellanna, Barbara"/>
    <x v="0"/>
    <x v="0"/>
    <x v="0"/>
    <x v="0"/>
    <x v="34"/>
    <x v="209"/>
    <x v="207"/>
    <x v="1"/>
    <x v="21"/>
    <x v="20"/>
    <n v="0"/>
    <n v="0"/>
    <n v="0"/>
    <n v="0"/>
    <n v="0"/>
    <n v="10853.72"/>
    <n v="10853.72"/>
    <n v="9318.7099999999991"/>
    <n v="0"/>
    <n v="9318.7099999999991"/>
    <n v="1535.01"/>
    <x v="1"/>
    <x v="0"/>
    <x v="3"/>
    <x v="3"/>
    <s v="6MUSM"/>
    <x v="10"/>
    <s v="6MUSRC"/>
    <x v="20"/>
    <s v="65MURC"/>
    <x v="24"/>
    <s v="D6MUSC"/>
    <s v="Museum Collections"/>
    <s v="D6MUSC"/>
    <m/>
    <m/>
    <m/>
    <s v="Museum Collections"/>
    <x v="1"/>
    <m/>
    <x v="0"/>
  </r>
  <r>
    <s v="Ellanna, Barbara"/>
    <x v="0"/>
    <x v="0"/>
    <x v="0"/>
    <x v="0"/>
    <x v="34"/>
    <x v="210"/>
    <x v="208"/>
    <x v="1"/>
    <x v="21"/>
    <x v="20"/>
    <n v="0"/>
    <n v="0"/>
    <n v="0"/>
    <n v="0"/>
    <n v="0"/>
    <n v="-1383.6"/>
    <n v="-1383.6"/>
    <n v="-1379.15"/>
    <n v="0"/>
    <n v="-1379.15"/>
    <n v="-4.45"/>
    <x v="1"/>
    <x v="0"/>
    <x v="3"/>
    <x v="3"/>
    <s v="6MUSM"/>
    <x v="10"/>
    <s v="6MUSRC"/>
    <x v="20"/>
    <s v="65MURC"/>
    <x v="24"/>
    <s v="D6MUSC"/>
    <s v="Museum Collections"/>
    <s v="D6MUSC"/>
    <m/>
    <m/>
    <m/>
    <s v="Museum Collections"/>
    <x v="1"/>
    <m/>
    <x v="0"/>
  </r>
  <r>
    <s v="Ellanna, Barbara"/>
    <x v="0"/>
    <x v="0"/>
    <x v="0"/>
    <x v="0"/>
    <x v="34"/>
    <x v="211"/>
    <x v="209"/>
    <x v="1"/>
    <x v="21"/>
    <x v="20"/>
    <n v="0"/>
    <n v="0"/>
    <n v="0"/>
    <n v="0"/>
    <n v="0"/>
    <n v="12312.95"/>
    <n v="12312.95"/>
    <n v="7194.7"/>
    <n v="0"/>
    <n v="7194.7"/>
    <n v="5118.25"/>
    <x v="1"/>
    <x v="0"/>
    <x v="3"/>
    <x v="3"/>
    <s v="6MUSM"/>
    <x v="10"/>
    <s v="6MUSRC"/>
    <x v="20"/>
    <s v="65MURC"/>
    <x v="24"/>
    <s v="D6MUSC"/>
    <s v="Museum Collections"/>
    <s v="D6MUSC"/>
    <m/>
    <m/>
    <m/>
    <s v="Museum Collections"/>
    <x v="1"/>
    <m/>
    <x v="0"/>
  </r>
  <r>
    <s v="Ellanna, Barbara"/>
    <x v="0"/>
    <x v="0"/>
    <x v="0"/>
    <x v="0"/>
    <x v="34"/>
    <x v="212"/>
    <x v="210"/>
    <x v="1"/>
    <x v="21"/>
    <x v="20"/>
    <n v="0"/>
    <n v="0"/>
    <n v="0"/>
    <n v="0"/>
    <n v="0"/>
    <n v="-0.22"/>
    <n v="-0.22"/>
    <n v="0"/>
    <n v="0"/>
    <n v="0"/>
    <n v="-0.22"/>
    <x v="1"/>
    <x v="0"/>
    <x v="3"/>
    <x v="3"/>
    <s v="6MUSM"/>
    <x v="10"/>
    <s v="6MUSRC"/>
    <x v="20"/>
    <s v="65MURC"/>
    <x v="24"/>
    <s v="D6MUSC"/>
    <s v="Museum Collections"/>
    <s v="D6MUSC"/>
    <m/>
    <m/>
    <m/>
    <s v="Museum Collections"/>
    <x v="1"/>
    <m/>
    <x v="0"/>
  </r>
  <r>
    <s v="Ellanna, Barbara"/>
    <x v="0"/>
    <x v="0"/>
    <x v="0"/>
    <x v="0"/>
    <x v="34"/>
    <x v="213"/>
    <x v="211"/>
    <x v="1"/>
    <x v="21"/>
    <x v="20"/>
    <n v="0"/>
    <n v="0"/>
    <n v="0"/>
    <n v="0"/>
    <n v="0"/>
    <n v="90172.12"/>
    <n v="90172.12"/>
    <n v="23867.93"/>
    <n v="0"/>
    <n v="23867.93"/>
    <n v="66304.19"/>
    <x v="1"/>
    <x v="0"/>
    <x v="3"/>
    <x v="3"/>
    <s v="6MUSM"/>
    <x v="10"/>
    <s v="6MUSRC"/>
    <x v="20"/>
    <s v="65MURC"/>
    <x v="24"/>
    <s v="D6MUSC"/>
    <s v="Museum Collections"/>
    <s v="D6MUSC"/>
    <m/>
    <m/>
    <m/>
    <s v="Museum Collections"/>
    <x v="1"/>
    <m/>
    <x v="0"/>
  </r>
  <r>
    <s v="Ellanna, Barbara"/>
    <x v="0"/>
    <x v="0"/>
    <x v="0"/>
    <x v="0"/>
    <x v="34"/>
    <x v="669"/>
    <x v="661"/>
    <x v="1"/>
    <x v="21"/>
    <x v="20"/>
    <n v="0"/>
    <n v="0"/>
    <n v="0"/>
    <n v="0"/>
    <n v="0"/>
    <n v="3053.75"/>
    <n v="3053.75"/>
    <n v="955.3"/>
    <n v="0"/>
    <n v="955.3"/>
    <n v="2098.4499999999998"/>
    <x v="1"/>
    <x v="0"/>
    <x v="3"/>
    <x v="3"/>
    <s v="6MUSM"/>
    <x v="10"/>
    <s v="6MUSRC"/>
    <x v="20"/>
    <s v="65MURC"/>
    <x v="24"/>
    <s v="D6MUSC"/>
    <s v="Museum Collections"/>
    <s v="D6MUSC"/>
    <m/>
    <m/>
    <m/>
    <s v="Museum Collections"/>
    <x v="1"/>
    <m/>
    <x v="0"/>
  </r>
  <r>
    <s v="Ellanna, Barbara"/>
    <x v="0"/>
    <x v="0"/>
    <x v="0"/>
    <x v="0"/>
    <x v="34"/>
    <x v="214"/>
    <x v="212"/>
    <x v="1"/>
    <x v="21"/>
    <x v="20"/>
    <n v="0"/>
    <n v="0"/>
    <n v="0"/>
    <n v="0"/>
    <n v="0"/>
    <n v="14036"/>
    <n v="14036"/>
    <n v="2003.63"/>
    <n v="0"/>
    <n v="2003.63"/>
    <n v="12032.37"/>
    <x v="1"/>
    <x v="0"/>
    <x v="3"/>
    <x v="3"/>
    <s v="6MUSM"/>
    <x v="10"/>
    <s v="6MUSRC"/>
    <x v="20"/>
    <s v="65MURC"/>
    <x v="24"/>
    <s v="D6MUSC"/>
    <s v="Museum Collections"/>
    <s v="D6MUSC"/>
    <m/>
    <m/>
    <m/>
    <s v="Museum Collections"/>
    <x v="1"/>
    <m/>
    <x v="0"/>
  </r>
  <r>
    <s v="Ellanna, Barbara"/>
    <x v="0"/>
    <x v="0"/>
    <x v="0"/>
    <x v="0"/>
    <x v="34"/>
    <x v="215"/>
    <x v="213"/>
    <x v="1"/>
    <x v="21"/>
    <x v="20"/>
    <n v="0"/>
    <n v="0"/>
    <n v="0"/>
    <n v="0"/>
    <n v="0"/>
    <n v="17478"/>
    <n v="17478"/>
    <n v="3713.59"/>
    <n v="0"/>
    <n v="3713.59"/>
    <n v="13764.41"/>
    <x v="1"/>
    <x v="0"/>
    <x v="3"/>
    <x v="3"/>
    <s v="6MUSM"/>
    <x v="10"/>
    <s v="6MUSRC"/>
    <x v="20"/>
    <s v="65MURC"/>
    <x v="24"/>
    <s v="D6MUSC"/>
    <s v="Museum Collections"/>
    <s v="D6MUSC"/>
    <m/>
    <m/>
    <m/>
    <s v="Museum Collections"/>
    <x v="1"/>
    <m/>
    <x v="0"/>
  </r>
  <r>
    <s v="Ellanna, Barbara"/>
    <x v="0"/>
    <x v="0"/>
    <x v="0"/>
    <x v="0"/>
    <x v="34"/>
    <x v="216"/>
    <x v="214"/>
    <x v="1"/>
    <x v="21"/>
    <x v="20"/>
    <n v="0"/>
    <n v="0"/>
    <n v="0"/>
    <n v="0"/>
    <n v="0"/>
    <n v="23920"/>
    <n v="23920"/>
    <n v="6958.39"/>
    <n v="0"/>
    <n v="6958.39"/>
    <n v="16961.61"/>
    <x v="1"/>
    <x v="0"/>
    <x v="3"/>
    <x v="3"/>
    <s v="6MUSM"/>
    <x v="10"/>
    <s v="6MUSRC"/>
    <x v="20"/>
    <s v="65MURC"/>
    <x v="24"/>
    <s v="D6MUSC"/>
    <s v="Museum Collections"/>
    <s v="D6MUSC"/>
    <m/>
    <m/>
    <m/>
    <s v="Museum Collections"/>
    <x v="1"/>
    <m/>
    <x v="0"/>
  </r>
  <r>
    <s v="Ellanna, Barbara"/>
    <x v="0"/>
    <x v="0"/>
    <x v="0"/>
    <x v="0"/>
    <x v="34"/>
    <x v="217"/>
    <x v="215"/>
    <x v="1"/>
    <x v="21"/>
    <x v="20"/>
    <n v="0"/>
    <n v="0"/>
    <n v="0"/>
    <n v="0"/>
    <n v="0"/>
    <n v="4067"/>
    <n v="4067"/>
    <n v="265.98"/>
    <n v="0"/>
    <n v="265.98"/>
    <n v="3801.02"/>
    <x v="1"/>
    <x v="0"/>
    <x v="3"/>
    <x v="3"/>
    <s v="6MUSM"/>
    <x v="10"/>
    <s v="6MUSRC"/>
    <x v="20"/>
    <s v="65MURC"/>
    <x v="24"/>
    <s v="D6MUSC"/>
    <s v="Museum Collections"/>
    <s v="D6MUSC"/>
    <m/>
    <m/>
    <m/>
    <s v="Museum Collections"/>
    <x v="1"/>
    <m/>
    <x v="0"/>
  </r>
  <r>
    <s v="Ellanna, Barbara"/>
    <x v="0"/>
    <x v="0"/>
    <x v="0"/>
    <x v="0"/>
    <x v="34"/>
    <x v="675"/>
    <x v="667"/>
    <x v="1"/>
    <x v="21"/>
    <x v="20"/>
    <n v="0"/>
    <n v="0"/>
    <n v="0"/>
    <n v="0"/>
    <n v="0"/>
    <n v="27191"/>
    <n v="27191"/>
    <n v="6526.33"/>
    <n v="0"/>
    <n v="6526.33"/>
    <n v="20664.669999999998"/>
    <x v="1"/>
    <x v="0"/>
    <x v="3"/>
    <x v="3"/>
    <s v="6MUSM"/>
    <x v="10"/>
    <s v="6MUSRC"/>
    <x v="20"/>
    <s v="65MURC"/>
    <x v="24"/>
    <s v="D6MUSC"/>
    <s v="Museum Collections"/>
    <s v="D6MUSC"/>
    <m/>
    <m/>
    <m/>
    <s v="Museum Collections"/>
    <x v="1"/>
    <m/>
    <x v="0"/>
  </r>
  <r>
    <s v="Ellanna, Barbara"/>
    <x v="0"/>
    <x v="0"/>
    <x v="0"/>
    <x v="0"/>
    <x v="34"/>
    <x v="0"/>
    <x v="0"/>
    <x v="1"/>
    <x v="21"/>
    <x v="20"/>
    <n v="0"/>
    <n v="0"/>
    <n v="0"/>
    <n v="0"/>
    <n v="0"/>
    <n v="-232905.52"/>
    <n v="-232905.52"/>
    <n v="0"/>
    <n v="0"/>
    <n v="0"/>
    <n v="-232905.52"/>
    <x v="0"/>
    <x v="0"/>
    <x v="3"/>
    <x v="3"/>
    <s v="6MUSM"/>
    <x v="10"/>
    <s v="6MUSRC"/>
    <x v="20"/>
    <s v="65MURC"/>
    <x v="24"/>
    <s v="D6MUSC"/>
    <s v="Museum Collections"/>
    <s v="D6MUSC"/>
    <m/>
    <m/>
    <m/>
    <s v="Museum Collections"/>
    <x v="0"/>
    <m/>
    <x v="0"/>
  </r>
  <r>
    <s v="Ellanna, Barbara"/>
    <x v="0"/>
    <x v="0"/>
    <x v="0"/>
    <x v="0"/>
    <x v="35"/>
    <x v="218"/>
    <x v="216"/>
    <x v="1"/>
    <x v="21"/>
    <x v="20"/>
    <n v="0"/>
    <n v="0"/>
    <n v="0"/>
    <n v="0"/>
    <n v="0"/>
    <n v="54547.3"/>
    <n v="54547.3"/>
    <n v="20334.53"/>
    <n v="0"/>
    <n v="20334.53"/>
    <n v="34212.769999999997"/>
    <x v="1"/>
    <x v="0"/>
    <x v="3"/>
    <x v="3"/>
    <s v="6MUSM"/>
    <x v="10"/>
    <s v="6MUSAS"/>
    <x v="21"/>
    <s v="65MUSS"/>
    <x v="25"/>
    <s v="D6MUSP"/>
    <s v="Museum Education &amp; Public Programs"/>
    <s v="D6MUSP"/>
    <m/>
    <m/>
    <m/>
    <s v="Museum Education &amp; Public Programs"/>
    <x v="1"/>
    <m/>
    <x v="0"/>
  </r>
  <r>
    <s v="Ellanna, Barbara"/>
    <x v="0"/>
    <x v="0"/>
    <x v="0"/>
    <x v="0"/>
    <x v="35"/>
    <x v="219"/>
    <x v="217"/>
    <x v="1"/>
    <x v="21"/>
    <x v="20"/>
    <n v="0"/>
    <n v="0"/>
    <n v="0"/>
    <n v="0"/>
    <n v="0"/>
    <n v="1862.73"/>
    <n v="1862.73"/>
    <n v="2006.72"/>
    <n v="0"/>
    <n v="2006.72"/>
    <n v="-143.99"/>
    <x v="1"/>
    <x v="0"/>
    <x v="3"/>
    <x v="3"/>
    <s v="6MUSM"/>
    <x v="10"/>
    <s v="6MUSAS"/>
    <x v="21"/>
    <s v="65MUSS"/>
    <x v="25"/>
    <s v="D6MUSP"/>
    <s v="Museum Education &amp; Public Programs"/>
    <s v="D6MUSP"/>
    <m/>
    <m/>
    <m/>
    <s v="Museum Education &amp; Public Programs"/>
    <x v="1"/>
    <m/>
    <x v="0"/>
  </r>
  <r>
    <s v="Ellanna, Barbara"/>
    <x v="0"/>
    <x v="0"/>
    <x v="0"/>
    <x v="0"/>
    <x v="35"/>
    <x v="0"/>
    <x v="0"/>
    <x v="1"/>
    <x v="21"/>
    <x v="20"/>
    <n v="0"/>
    <n v="0"/>
    <n v="0"/>
    <n v="0"/>
    <n v="0"/>
    <n v="-56410.03"/>
    <n v="-56410.03"/>
    <n v="0"/>
    <n v="0"/>
    <n v="0"/>
    <n v="-56410.03"/>
    <x v="0"/>
    <x v="0"/>
    <x v="3"/>
    <x v="3"/>
    <s v="6MUSM"/>
    <x v="10"/>
    <s v="6MUSAS"/>
    <x v="21"/>
    <s v="65MUSS"/>
    <x v="25"/>
    <s v="D6MUSP"/>
    <s v="Museum Education &amp; Public Programs"/>
    <s v="D6MUSP"/>
    <m/>
    <m/>
    <m/>
    <s v="Museum Education &amp; Public Programs"/>
    <x v="0"/>
    <m/>
    <x v="0"/>
  </r>
  <r>
    <s v="Phillips, Susan"/>
    <x v="0"/>
    <x v="0"/>
    <x v="0"/>
    <x v="0"/>
    <x v="36"/>
    <x v="220"/>
    <x v="218"/>
    <x v="1"/>
    <x v="21"/>
    <x v="20"/>
    <n v="0"/>
    <n v="0"/>
    <n v="0"/>
    <n v="0"/>
    <n v="0"/>
    <n v="0"/>
    <n v="0"/>
    <n v="41.92"/>
    <n v="0"/>
    <n v="41.92"/>
    <n v="-41.92"/>
    <x v="1"/>
    <x v="0"/>
    <x v="3"/>
    <x v="3"/>
    <s v="6PROV"/>
    <x v="11"/>
    <s v="6GENST"/>
    <x v="22"/>
    <s v="65GENS"/>
    <x v="26"/>
    <s v="D6GENS"/>
    <s v="General Studies Office"/>
    <s v="D6GENS"/>
    <m/>
    <m/>
    <m/>
    <s v="General Studies Office"/>
    <x v="1"/>
    <m/>
    <x v="0"/>
  </r>
  <r>
    <s v="Phillips, Susan"/>
    <x v="0"/>
    <x v="0"/>
    <x v="0"/>
    <x v="0"/>
    <x v="37"/>
    <x v="223"/>
    <x v="221"/>
    <x v="1"/>
    <x v="21"/>
    <x v="20"/>
    <n v="0"/>
    <n v="0"/>
    <n v="0"/>
    <n v="0"/>
    <n v="0"/>
    <n v="3157"/>
    <n v="3157"/>
    <n v="0"/>
    <n v="0"/>
    <n v="0"/>
    <n v="3157"/>
    <x v="1"/>
    <x v="0"/>
    <x v="3"/>
    <x v="3"/>
    <s v="6PROV"/>
    <x v="11"/>
    <s v="6PROVP"/>
    <x v="23"/>
    <s v="6PROPR"/>
    <x v="27"/>
    <s v="D6GRAD"/>
    <s v="Graduate School"/>
    <s v="D6GRAD"/>
    <m/>
    <m/>
    <m/>
    <s v="Graduate School"/>
    <x v="1"/>
    <m/>
    <x v="0"/>
  </r>
  <r>
    <s v="Phillips, Susan"/>
    <x v="0"/>
    <x v="0"/>
    <x v="0"/>
    <x v="0"/>
    <x v="37"/>
    <x v="0"/>
    <x v="0"/>
    <x v="1"/>
    <x v="21"/>
    <x v="20"/>
    <n v="0"/>
    <n v="0"/>
    <n v="0"/>
    <n v="0"/>
    <n v="0"/>
    <n v="-3157"/>
    <n v="-3157"/>
    <n v="0"/>
    <n v="0"/>
    <n v="0"/>
    <n v="-3157"/>
    <x v="0"/>
    <x v="0"/>
    <x v="3"/>
    <x v="3"/>
    <s v="6PROV"/>
    <x v="11"/>
    <s v="6PROVP"/>
    <x v="23"/>
    <s v="6PROPR"/>
    <x v="27"/>
    <s v="D6GRAD"/>
    <s v="Graduate School"/>
    <s v="D6GRAD"/>
    <m/>
    <m/>
    <m/>
    <s v="Graduate School"/>
    <x v="0"/>
    <m/>
    <x v="0"/>
  </r>
  <r>
    <s v="Phillips, Susan"/>
    <x v="0"/>
    <x v="0"/>
    <x v="0"/>
    <x v="0"/>
    <x v="38"/>
    <x v="224"/>
    <x v="222"/>
    <x v="1"/>
    <x v="21"/>
    <x v="20"/>
    <n v="0"/>
    <n v="0"/>
    <n v="0"/>
    <n v="0"/>
    <n v="0"/>
    <n v="24498.45"/>
    <n v="24498.45"/>
    <n v="19743.7"/>
    <n v="0"/>
    <n v="19743.7"/>
    <n v="4754.75"/>
    <x v="1"/>
    <x v="0"/>
    <x v="3"/>
    <x v="3"/>
    <s v="6PROV"/>
    <x v="11"/>
    <s v="6GENST"/>
    <x v="22"/>
    <s v="65GENS"/>
    <x v="26"/>
    <s v="D6SSS"/>
    <s v="Student Support Services"/>
    <s v="D6SSS"/>
    <m/>
    <m/>
    <m/>
    <s v="Student Support Services"/>
    <x v="1"/>
    <m/>
    <x v="0"/>
  </r>
  <r>
    <s v="Phillips, Susan"/>
    <x v="0"/>
    <x v="0"/>
    <x v="0"/>
    <x v="0"/>
    <x v="38"/>
    <x v="0"/>
    <x v="0"/>
    <x v="1"/>
    <x v="21"/>
    <x v="20"/>
    <n v="0"/>
    <n v="0"/>
    <n v="0"/>
    <n v="0"/>
    <n v="0"/>
    <n v="-24498.45"/>
    <n v="-24498.45"/>
    <n v="0"/>
    <n v="0"/>
    <n v="0"/>
    <n v="-24498.45"/>
    <x v="0"/>
    <x v="0"/>
    <x v="3"/>
    <x v="3"/>
    <s v="6PROV"/>
    <x v="11"/>
    <s v="6GENST"/>
    <x v="22"/>
    <s v="65GENS"/>
    <x v="26"/>
    <s v="D6SSS"/>
    <s v="Student Support Services"/>
    <s v="D6SSS"/>
    <m/>
    <m/>
    <m/>
    <s v="Student Support Services"/>
    <x v="0"/>
    <m/>
    <x v="0"/>
  </r>
  <r>
    <s v="Phillips, Susan"/>
    <x v="0"/>
    <x v="0"/>
    <x v="0"/>
    <x v="0"/>
    <x v="39"/>
    <x v="220"/>
    <x v="218"/>
    <x v="1"/>
    <x v="21"/>
    <x v="20"/>
    <n v="0"/>
    <n v="0"/>
    <n v="0"/>
    <n v="0"/>
    <n v="0"/>
    <n v="265587.95"/>
    <n v="265587.95"/>
    <n v="157099.56"/>
    <n v="0"/>
    <n v="157099.56"/>
    <n v="108488.39"/>
    <x v="1"/>
    <x v="0"/>
    <x v="3"/>
    <x v="3"/>
    <s v="6PROV"/>
    <x v="11"/>
    <s v="6GENST"/>
    <x v="22"/>
    <s v="65GENS"/>
    <x v="26"/>
    <s v="D6UPWB"/>
    <s v="Upward Bound"/>
    <s v="D6UPWB"/>
    <m/>
    <m/>
    <m/>
    <s v="Upward Bound"/>
    <x v="1"/>
    <m/>
    <x v="0"/>
  </r>
  <r>
    <s v="Phillips, Susan"/>
    <x v="0"/>
    <x v="0"/>
    <x v="0"/>
    <x v="0"/>
    <x v="39"/>
    <x v="227"/>
    <x v="225"/>
    <x v="1"/>
    <x v="21"/>
    <x v="20"/>
    <n v="0"/>
    <n v="0"/>
    <n v="0"/>
    <n v="0"/>
    <n v="0"/>
    <n v="40722.720000000001"/>
    <n v="40722.720000000001"/>
    <n v="32856.21"/>
    <n v="0"/>
    <n v="32856.21"/>
    <n v="7866.51"/>
    <x v="1"/>
    <x v="0"/>
    <x v="3"/>
    <x v="3"/>
    <s v="6PROV"/>
    <x v="11"/>
    <s v="6GENST"/>
    <x v="22"/>
    <s v="65GENS"/>
    <x v="26"/>
    <s v="D6UPWB"/>
    <s v="Upward Bound"/>
    <s v="D6UPWB"/>
    <m/>
    <m/>
    <m/>
    <s v="Upward Bound"/>
    <x v="1"/>
    <m/>
    <x v="0"/>
  </r>
  <r>
    <s v="Phillips, Susan"/>
    <x v="0"/>
    <x v="0"/>
    <x v="0"/>
    <x v="0"/>
    <x v="39"/>
    <x v="228"/>
    <x v="226"/>
    <x v="1"/>
    <x v="21"/>
    <x v="20"/>
    <n v="0"/>
    <n v="0"/>
    <n v="0"/>
    <n v="0"/>
    <n v="0"/>
    <n v="16737.04"/>
    <n v="16737.04"/>
    <n v="3770.74"/>
    <n v="0"/>
    <n v="3770.74"/>
    <n v="12966.3"/>
    <x v="1"/>
    <x v="0"/>
    <x v="3"/>
    <x v="3"/>
    <s v="6PROV"/>
    <x v="11"/>
    <s v="6GENST"/>
    <x v="22"/>
    <s v="65GENS"/>
    <x v="26"/>
    <s v="D6UPWB"/>
    <s v="Upward Bound"/>
    <s v="D6UPWB"/>
    <m/>
    <m/>
    <m/>
    <s v="Upward Bound"/>
    <x v="1"/>
    <m/>
    <x v="0"/>
  </r>
  <r>
    <s v="Phillips, Susan"/>
    <x v="0"/>
    <x v="0"/>
    <x v="0"/>
    <x v="0"/>
    <x v="39"/>
    <x v="232"/>
    <x v="230"/>
    <x v="1"/>
    <x v="21"/>
    <x v="20"/>
    <n v="0"/>
    <n v="0"/>
    <n v="0"/>
    <n v="0"/>
    <n v="0"/>
    <n v="11573"/>
    <n v="11573"/>
    <n v="0"/>
    <n v="0"/>
    <n v="0"/>
    <n v="11573"/>
    <x v="1"/>
    <x v="0"/>
    <x v="3"/>
    <x v="3"/>
    <s v="6PROV"/>
    <x v="11"/>
    <s v="6GENST"/>
    <x v="22"/>
    <s v="65GENS"/>
    <x v="26"/>
    <s v="D6UPWB"/>
    <s v="Upward Bound"/>
    <s v="D6UPWB"/>
    <m/>
    <m/>
    <m/>
    <s v="Upward Bound"/>
    <x v="1"/>
    <m/>
    <x v="0"/>
  </r>
  <r>
    <s v="Phillips, Susan"/>
    <x v="0"/>
    <x v="0"/>
    <x v="0"/>
    <x v="0"/>
    <x v="39"/>
    <x v="0"/>
    <x v="0"/>
    <x v="1"/>
    <x v="21"/>
    <x v="20"/>
    <n v="0"/>
    <n v="0"/>
    <n v="0"/>
    <n v="0"/>
    <n v="0"/>
    <n v="-334620.71000000002"/>
    <n v="-334620.71000000002"/>
    <n v="0"/>
    <n v="0"/>
    <n v="0"/>
    <n v="-334620.71000000002"/>
    <x v="0"/>
    <x v="0"/>
    <x v="3"/>
    <x v="3"/>
    <s v="6PROV"/>
    <x v="11"/>
    <s v="6GENST"/>
    <x v="22"/>
    <s v="65GENS"/>
    <x v="26"/>
    <s v="D6UPWB"/>
    <s v="Upward Bound"/>
    <s v="D6UPWB"/>
    <m/>
    <m/>
    <m/>
    <s v="Upward Bound"/>
    <x v="0"/>
    <m/>
    <x v="0"/>
  </r>
  <r>
    <s v="Bennett, Kathleen"/>
    <x v="0"/>
    <x v="0"/>
    <x v="0"/>
    <x v="0"/>
    <x v="40"/>
    <x v="729"/>
    <x v="720"/>
    <x v="1"/>
    <x v="21"/>
    <x v="20"/>
    <n v="0"/>
    <n v="0"/>
    <n v="0"/>
    <n v="0"/>
    <n v="0"/>
    <n v="-234.39"/>
    <n v="-234.39"/>
    <n v="-234.39"/>
    <n v="0"/>
    <n v="-234.39"/>
    <n v="0"/>
    <x v="1"/>
    <x v="0"/>
    <x v="3"/>
    <x v="3"/>
    <s v="6SNRE"/>
    <x v="12"/>
    <s v="64CES"/>
    <x v="24"/>
    <s v="65CES"/>
    <x v="28"/>
    <s v="D6CESA"/>
    <s v="CES Central Administration"/>
    <s v="D6CESA"/>
    <m/>
    <m/>
    <m/>
    <s v="CES Central Administration"/>
    <x v="1"/>
    <m/>
    <x v="0"/>
  </r>
  <r>
    <s v="Bennett, Kathleen"/>
    <x v="0"/>
    <x v="0"/>
    <x v="0"/>
    <x v="0"/>
    <x v="40"/>
    <x v="0"/>
    <x v="0"/>
    <x v="1"/>
    <x v="21"/>
    <x v="20"/>
    <n v="0"/>
    <n v="0"/>
    <n v="0"/>
    <n v="0"/>
    <n v="0"/>
    <n v="234.39"/>
    <n v="234.39"/>
    <n v="0"/>
    <n v="0"/>
    <n v="0"/>
    <n v="234.39"/>
    <x v="0"/>
    <x v="0"/>
    <x v="3"/>
    <x v="3"/>
    <s v="6SNRE"/>
    <x v="12"/>
    <s v="64CES"/>
    <x v="24"/>
    <s v="65CES"/>
    <x v="28"/>
    <s v="D6CESA"/>
    <s v="CES Central Administration"/>
    <s v="D6CESA"/>
    <m/>
    <m/>
    <m/>
    <s v="CES Central Administration"/>
    <x v="0"/>
    <m/>
    <x v="0"/>
  </r>
  <r>
    <s v="Bennett, Kathleen"/>
    <x v="0"/>
    <x v="0"/>
    <x v="0"/>
    <x v="0"/>
    <x v="42"/>
    <x v="882"/>
    <x v="872"/>
    <x v="1"/>
    <x v="21"/>
    <x v="20"/>
    <n v="0"/>
    <n v="0"/>
    <n v="0"/>
    <n v="0"/>
    <n v="0"/>
    <n v="-10350.459999999999"/>
    <n v="-10350.459999999999"/>
    <n v="0"/>
    <n v="0"/>
    <n v="0"/>
    <n v="-10350.459999999999"/>
    <x v="1"/>
    <x v="0"/>
    <x v="3"/>
    <x v="3"/>
    <s v="6SNRE"/>
    <x v="12"/>
    <s v="64CES"/>
    <x v="24"/>
    <s v="65CES"/>
    <x v="28"/>
    <s v="D6CESP"/>
    <s v="CES Extension Programs"/>
    <s v="D6CESP"/>
    <m/>
    <m/>
    <m/>
    <s v="CES Extension Programs"/>
    <x v="1"/>
    <m/>
    <x v="0"/>
  </r>
  <r>
    <s v="Bennett, Kathleen"/>
    <x v="0"/>
    <x v="0"/>
    <x v="0"/>
    <x v="0"/>
    <x v="42"/>
    <x v="247"/>
    <x v="245"/>
    <x v="1"/>
    <x v="21"/>
    <x v="20"/>
    <n v="0"/>
    <n v="0"/>
    <n v="0"/>
    <n v="0"/>
    <n v="0"/>
    <n v="-40.25"/>
    <n v="-40.25"/>
    <n v="0"/>
    <n v="0"/>
    <n v="0"/>
    <n v="-40.25"/>
    <x v="1"/>
    <x v="0"/>
    <x v="3"/>
    <x v="3"/>
    <s v="6SNRE"/>
    <x v="12"/>
    <s v="64CES"/>
    <x v="24"/>
    <s v="65CES"/>
    <x v="28"/>
    <s v="D6CESP"/>
    <s v="CES Extension Programs"/>
    <s v="D6CESP"/>
    <m/>
    <m/>
    <m/>
    <s v="CES Extension Programs"/>
    <x v="1"/>
    <m/>
    <x v="0"/>
  </r>
  <r>
    <s v="Bennett, Kathleen"/>
    <x v="0"/>
    <x v="0"/>
    <x v="0"/>
    <x v="0"/>
    <x v="42"/>
    <x v="248"/>
    <x v="246"/>
    <x v="1"/>
    <x v="21"/>
    <x v="20"/>
    <n v="0"/>
    <n v="0"/>
    <n v="0"/>
    <n v="0"/>
    <n v="0"/>
    <n v="11306.59"/>
    <n v="11306.59"/>
    <n v="2631.61"/>
    <n v="0"/>
    <n v="2631.61"/>
    <n v="8674.98"/>
    <x v="1"/>
    <x v="0"/>
    <x v="3"/>
    <x v="3"/>
    <s v="6SNRE"/>
    <x v="12"/>
    <s v="64CES"/>
    <x v="24"/>
    <s v="65CES"/>
    <x v="28"/>
    <s v="D6CESP"/>
    <s v="CES Extension Programs"/>
    <s v="D6CESP"/>
    <m/>
    <m/>
    <m/>
    <s v="CES Extension Programs"/>
    <x v="1"/>
    <m/>
    <x v="0"/>
  </r>
  <r>
    <s v="Bennett, Kathleen"/>
    <x v="0"/>
    <x v="0"/>
    <x v="0"/>
    <x v="0"/>
    <x v="42"/>
    <x v="249"/>
    <x v="247"/>
    <x v="1"/>
    <x v="21"/>
    <x v="20"/>
    <n v="0"/>
    <n v="0"/>
    <n v="0"/>
    <n v="0"/>
    <n v="0"/>
    <n v="8304.1299999999992"/>
    <n v="8304.1299999999992"/>
    <n v="0"/>
    <n v="0"/>
    <n v="0"/>
    <n v="8304.1299999999992"/>
    <x v="1"/>
    <x v="0"/>
    <x v="3"/>
    <x v="3"/>
    <s v="6SNRE"/>
    <x v="12"/>
    <s v="64CES"/>
    <x v="24"/>
    <s v="65CES"/>
    <x v="28"/>
    <s v="D6CESP"/>
    <s v="CES Extension Programs"/>
    <s v="D6CESP"/>
    <m/>
    <m/>
    <m/>
    <s v="CES Extension Programs"/>
    <x v="1"/>
    <m/>
    <x v="0"/>
  </r>
  <r>
    <s v="Bennett, Kathleen"/>
    <x v="0"/>
    <x v="0"/>
    <x v="0"/>
    <x v="0"/>
    <x v="42"/>
    <x v="741"/>
    <x v="732"/>
    <x v="1"/>
    <x v="21"/>
    <x v="20"/>
    <n v="0"/>
    <n v="0"/>
    <n v="0"/>
    <n v="0"/>
    <n v="0"/>
    <n v="0.01"/>
    <n v="0.01"/>
    <n v="0"/>
    <n v="0"/>
    <n v="0"/>
    <n v="0.01"/>
    <x v="1"/>
    <x v="0"/>
    <x v="3"/>
    <x v="3"/>
    <s v="6SNRE"/>
    <x v="12"/>
    <s v="64CES"/>
    <x v="24"/>
    <s v="65CES"/>
    <x v="28"/>
    <s v="D6CESP"/>
    <s v="CES Extension Programs"/>
    <s v="D6CESP"/>
    <m/>
    <m/>
    <m/>
    <s v="CES Extension Programs"/>
    <x v="1"/>
    <m/>
    <x v="0"/>
  </r>
  <r>
    <s v="Bennett, Kathleen"/>
    <x v="0"/>
    <x v="0"/>
    <x v="0"/>
    <x v="0"/>
    <x v="42"/>
    <x v="303"/>
    <x v="301"/>
    <x v="1"/>
    <x v="21"/>
    <x v="20"/>
    <n v="0"/>
    <n v="0"/>
    <n v="0"/>
    <n v="0"/>
    <n v="0"/>
    <n v="-0.01"/>
    <n v="-0.01"/>
    <n v="-0.01"/>
    <n v="0"/>
    <n v="-0.01"/>
    <n v="0"/>
    <x v="1"/>
    <x v="0"/>
    <x v="3"/>
    <x v="3"/>
    <s v="6SNRE"/>
    <x v="12"/>
    <s v="64CES"/>
    <x v="24"/>
    <s v="65CES"/>
    <x v="28"/>
    <s v="D6CESP"/>
    <s v="CES Extension Programs"/>
    <s v="D6CESP"/>
    <m/>
    <m/>
    <m/>
    <s v="CES Extension Programs"/>
    <x v="1"/>
    <m/>
    <x v="0"/>
  </r>
  <r>
    <s v="Bennett, Kathleen"/>
    <x v="0"/>
    <x v="0"/>
    <x v="0"/>
    <x v="0"/>
    <x v="42"/>
    <x v="742"/>
    <x v="733"/>
    <x v="1"/>
    <x v="21"/>
    <x v="20"/>
    <n v="0"/>
    <n v="0"/>
    <n v="0"/>
    <n v="0"/>
    <n v="0"/>
    <n v="5575.8"/>
    <n v="5575.8"/>
    <n v="5182.5"/>
    <n v="0"/>
    <n v="5182.5"/>
    <n v="393.3"/>
    <x v="1"/>
    <x v="0"/>
    <x v="3"/>
    <x v="3"/>
    <s v="6SNRE"/>
    <x v="12"/>
    <s v="64CES"/>
    <x v="24"/>
    <s v="65CES"/>
    <x v="28"/>
    <s v="D6CESP"/>
    <s v="CES Extension Programs"/>
    <s v="D6CESP"/>
    <m/>
    <m/>
    <m/>
    <s v="CES Extension Programs"/>
    <x v="1"/>
    <m/>
    <x v="0"/>
  </r>
  <r>
    <s v="Bennett, Kathleen"/>
    <x v="0"/>
    <x v="0"/>
    <x v="0"/>
    <x v="0"/>
    <x v="42"/>
    <x v="304"/>
    <x v="302"/>
    <x v="1"/>
    <x v="21"/>
    <x v="20"/>
    <n v="0"/>
    <n v="0"/>
    <n v="0"/>
    <n v="0"/>
    <n v="0"/>
    <n v="3166.31"/>
    <n v="3166.31"/>
    <n v="2780.55"/>
    <n v="0"/>
    <n v="2780.55"/>
    <n v="385.76"/>
    <x v="1"/>
    <x v="0"/>
    <x v="3"/>
    <x v="3"/>
    <s v="6SNRE"/>
    <x v="12"/>
    <s v="64CES"/>
    <x v="24"/>
    <s v="65CES"/>
    <x v="28"/>
    <s v="D6CESP"/>
    <s v="CES Extension Programs"/>
    <s v="D6CESP"/>
    <m/>
    <m/>
    <m/>
    <s v="CES Extension Programs"/>
    <x v="1"/>
    <m/>
    <x v="0"/>
  </r>
  <r>
    <s v="Bennett, Kathleen"/>
    <x v="0"/>
    <x v="0"/>
    <x v="0"/>
    <x v="0"/>
    <x v="42"/>
    <x v="251"/>
    <x v="249"/>
    <x v="1"/>
    <x v="21"/>
    <x v="20"/>
    <n v="0"/>
    <n v="0"/>
    <n v="0"/>
    <n v="0"/>
    <n v="0"/>
    <n v="1403.97"/>
    <n v="1403.97"/>
    <n v="0"/>
    <n v="0"/>
    <n v="0"/>
    <n v="1403.97"/>
    <x v="1"/>
    <x v="0"/>
    <x v="3"/>
    <x v="3"/>
    <s v="6SNRE"/>
    <x v="12"/>
    <s v="64CES"/>
    <x v="24"/>
    <s v="65CES"/>
    <x v="28"/>
    <s v="D6CESP"/>
    <s v="CES Extension Programs"/>
    <s v="D6CESP"/>
    <m/>
    <m/>
    <m/>
    <s v="CES Extension Programs"/>
    <x v="1"/>
    <m/>
    <x v="0"/>
  </r>
  <r>
    <s v="Bennett, Kathleen"/>
    <x v="0"/>
    <x v="0"/>
    <x v="0"/>
    <x v="0"/>
    <x v="42"/>
    <x v="857"/>
    <x v="848"/>
    <x v="1"/>
    <x v="21"/>
    <x v="20"/>
    <n v="0"/>
    <n v="0"/>
    <n v="0"/>
    <n v="0"/>
    <n v="0"/>
    <n v="53.58"/>
    <n v="53.58"/>
    <n v="0"/>
    <n v="0"/>
    <n v="0"/>
    <n v="53.58"/>
    <x v="1"/>
    <x v="0"/>
    <x v="3"/>
    <x v="3"/>
    <s v="6SNRE"/>
    <x v="12"/>
    <s v="64CES"/>
    <x v="24"/>
    <s v="65CES"/>
    <x v="28"/>
    <s v="D6CESP"/>
    <s v="CES Extension Programs"/>
    <s v="D6CESP"/>
    <m/>
    <m/>
    <m/>
    <s v="CES Extension Programs"/>
    <x v="1"/>
    <m/>
    <x v="0"/>
  </r>
  <r>
    <s v="Bennett, Kathleen"/>
    <x v="0"/>
    <x v="0"/>
    <x v="0"/>
    <x v="0"/>
    <x v="42"/>
    <x v="743"/>
    <x v="734"/>
    <x v="1"/>
    <x v="21"/>
    <x v="20"/>
    <n v="0"/>
    <n v="0"/>
    <n v="0"/>
    <n v="0"/>
    <n v="0"/>
    <n v="138719.29"/>
    <n v="138719.29"/>
    <n v="80186.53"/>
    <n v="0"/>
    <n v="80186.53"/>
    <n v="58532.76"/>
    <x v="1"/>
    <x v="0"/>
    <x v="3"/>
    <x v="3"/>
    <s v="6SNRE"/>
    <x v="12"/>
    <s v="64CES"/>
    <x v="24"/>
    <s v="65CES"/>
    <x v="28"/>
    <s v="D6CESP"/>
    <s v="CES Extension Programs"/>
    <s v="D6CESP"/>
    <m/>
    <m/>
    <m/>
    <s v="CES Extension Programs"/>
    <x v="1"/>
    <m/>
    <x v="0"/>
  </r>
  <r>
    <s v="Bennett, Kathleen"/>
    <x v="0"/>
    <x v="0"/>
    <x v="0"/>
    <x v="0"/>
    <x v="42"/>
    <x v="744"/>
    <x v="735"/>
    <x v="1"/>
    <x v="21"/>
    <x v="20"/>
    <n v="0"/>
    <n v="0"/>
    <n v="0"/>
    <n v="0"/>
    <n v="0"/>
    <n v="-617.9"/>
    <n v="-617.9"/>
    <n v="0"/>
    <n v="0"/>
    <n v="0"/>
    <n v="-617.9"/>
    <x v="1"/>
    <x v="0"/>
    <x v="3"/>
    <x v="3"/>
    <s v="6SNRE"/>
    <x v="12"/>
    <s v="64CES"/>
    <x v="24"/>
    <s v="65CES"/>
    <x v="28"/>
    <s v="D6CESP"/>
    <s v="CES Extension Programs"/>
    <s v="D6CESP"/>
    <m/>
    <m/>
    <m/>
    <s v="CES Extension Programs"/>
    <x v="1"/>
    <m/>
    <x v="0"/>
  </r>
  <r>
    <s v="Bennett, Kathleen"/>
    <x v="0"/>
    <x v="0"/>
    <x v="0"/>
    <x v="0"/>
    <x v="42"/>
    <x v="745"/>
    <x v="736"/>
    <x v="1"/>
    <x v="21"/>
    <x v="20"/>
    <n v="0"/>
    <n v="0"/>
    <n v="0"/>
    <n v="0"/>
    <n v="0"/>
    <n v="-47.64"/>
    <n v="-47.64"/>
    <n v="0"/>
    <n v="0"/>
    <n v="0"/>
    <n v="-47.64"/>
    <x v="1"/>
    <x v="0"/>
    <x v="3"/>
    <x v="3"/>
    <s v="6SNRE"/>
    <x v="12"/>
    <s v="64CES"/>
    <x v="24"/>
    <s v="65CES"/>
    <x v="28"/>
    <s v="D6CESP"/>
    <s v="CES Extension Programs"/>
    <s v="D6CESP"/>
    <m/>
    <m/>
    <m/>
    <s v="CES Extension Programs"/>
    <x v="1"/>
    <m/>
    <x v="0"/>
  </r>
  <r>
    <s v="Bennett, Kathleen"/>
    <x v="0"/>
    <x v="0"/>
    <x v="0"/>
    <x v="0"/>
    <x v="42"/>
    <x v="254"/>
    <x v="252"/>
    <x v="1"/>
    <x v="21"/>
    <x v="20"/>
    <n v="0"/>
    <n v="0"/>
    <n v="0"/>
    <n v="0"/>
    <n v="0"/>
    <n v="6006.14"/>
    <n v="6006.14"/>
    <n v="1456.91"/>
    <n v="0"/>
    <n v="1456.91"/>
    <n v="4549.2299999999996"/>
    <x v="1"/>
    <x v="0"/>
    <x v="3"/>
    <x v="3"/>
    <s v="6SNRE"/>
    <x v="12"/>
    <s v="64CES"/>
    <x v="24"/>
    <s v="65CES"/>
    <x v="28"/>
    <s v="D6CESP"/>
    <s v="CES Extension Programs"/>
    <s v="D6CESP"/>
    <m/>
    <m/>
    <m/>
    <s v="CES Extension Programs"/>
    <x v="1"/>
    <m/>
    <x v="0"/>
  </r>
  <r>
    <s v="Bennett, Kathleen"/>
    <x v="0"/>
    <x v="0"/>
    <x v="0"/>
    <x v="0"/>
    <x v="42"/>
    <x v="255"/>
    <x v="253"/>
    <x v="1"/>
    <x v="21"/>
    <x v="20"/>
    <n v="0"/>
    <n v="0"/>
    <n v="0"/>
    <n v="0"/>
    <n v="0"/>
    <n v="466.22"/>
    <n v="466.22"/>
    <n v="0"/>
    <n v="0"/>
    <n v="0"/>
    <n v="466.22"/>
    <x v="1"/>
    <x v="0"/>
    <x v="3"/>
    <x v="3"/>
    <s v="6SNRE"/>
    <x v="12"/>
    <s v="64CES"/>
    <x v="24"/>
    <s v="65CES"/>
    <x v="28"/>
    <s v="D6CESP"/>
    <s v="CES Extension Programs"/>
    <s v="D6CESP"/>
    <m/>
    <m/>
    <m/>
    <s v="CES Extension Programs"/>
    <x v="1"/>
    <m/>
    <x v="0"/>
  </r>
  <r>
    <s v="Bennett, Kathleen"/>
    <x v="0"/>
    <x v="0"/>
    <x v="0"/>
    <x v="0"/>
    <x v="42"/>
    <x v="258"/>
    <x v="256"/>
    <x v="1"/>
    <x v="21"/>
    <x v="20"/>
    <n v="0"/>
    <n v="0"/>
    <n v="0"/>
    <n v="0"/>
    <n v="0"/>
    <n v="49472.53"/>
    <n v="49472.53"/>
    <n v="36498.300000000003"/>
    <n v="0"/>
    <n v="36498.300000000003"/>
    <n v="12974.23"/>
    <x v="1"/>
    <x v="0"/>
    <x v="3"/>
    <x v="3"/>
    <s v="6SNRE"/>
    <x v="12"/>
    <s v="64CES"/>
    <x v="24"/>
    <s v="65CES"/>
    <x v="28"/>
    <s v="D6CESP"/>
    <s v="CES Extension Programs"/>
    <s v="D6CESP"/>
    <m/>
    <m/>
    <m/>
    <s v="CES Extension Programs"/>
    <x v="1"/>
    <m/>
    <x v="0"/>
  </r>
  <r>
    <s v="Bennett, Kathleen"/>
    <x v="0"/>
    <x v="0"/>
    <x v="0"/>
    <x v="0"/>
    <x v="42"/>
    <x v="259"/>
    <x v="257"/>
    <x v="1"/>
    <x v="21"/>
    <x v="20"/>
    <n v="0"/>
    <n v="0"/>
    <n v="0"/>
    <n v="0"/>
    <n v="0"/>
    <n v="2011.54"/>
    <n v="2011.54"/>
    <n v="1736.08"/>
    <n v="0"/>
    <n v="1736.08"/>
    <n v="275.45999999999998"/>
    <x v="1"/>
    <x v="0"/>
    <x v="3"/>
    <x v="3"/>
    <s v="6SNRE"/>
    <x v="12"/>
    <s v="64CES"/>
    <x v="24"/>
    <s v="65CES"/>
    <x v="28"/>
    <s v="D6CESP"/>
    <s v="CES Extension Programs"/>
    <s v="D6CESP"/>
    <m/>
    <m/>
    <m/>
    <s v="CES Extension Programs"/>
    <x v="1"/>
    <m/>
    <x v="0"/>
  </r>
  <r>
    <s v="Bennett, Kathleen"/>
    <x v="0"/>
    <x v="0"/>
    <x v="0"/>
    <x v="0"/>
    <x v="42"/>
    <x v="746"/>
    <x v="737"/>
    <x v="1"/>
    <x v="21"/>
    <x v="20"/>
    <n v="0"/>
    <n v="0"/>
    <n v="0"/>
    <n v="0"/>
    <n v="0"/>
    <n v="0.61"/>
    <n v="0.61"/>
    <n v="0"/>
    <n v="0"/>
    <n v="0"/>
    <n v="0.61"/>
    <x v="1"/>
    <x v="0"/>
    <x v="3"/>
    <x v="3"/>
    <s v="6SNRE"/>
    <x v="12"/>
    <s v="64CES"/>
    <x v="24"/>
    <s v="65CES"/>
    <x v="28"/>
    <s v="D6CESP"/>
    <s v="CES Extension Programs"/>
    <s v="D6CESP"/>
    <m/>
    <m/>
    <m/>
    <s v="CES Extension Programs"/>
    <x v="1"/>
    <m/>
    <x v="0"/>
  </r>
  <r>
    <s v="Bennett, Kathleen"/>
    <x v="0"/>
    <x v="0"/>
    <x v="0"/>
    <x v="0"/>
    <x v="42"/>
    <x v="858"/>
    <x v="849"/>
    <x v="1"/>
    <x v="21"/>
    <x v="20"/>
    <n v="0"/>
    <n v="0"/>
    <n v="0"/>
    <n v="0"/>
    <n v="0"/>
    <n v="0.04"/>
    <n v="0.04"/>
    <n v="0"/>
    <n v="0"/>
    <n v="0"/>
    <n v="0.04"/>
    <x v="1"/>
    <x v="0"/>
    <x v="3"/>
    <x v="3"/>
    <s v="6SNRE"/>
    <x v="12"/>
    <s v="64CES"/>
    <x v="24"/>
    <s v="65CES"/>
    <x v="28"/>
    <s v="D6CESP"/>
    <s v="CES Extension Programs"/>
    <s v="D6CESP"/>
    <m/>
    <m/>
    <m/>
    <s v="CES Extension Programs"/>
    <x v="1"/>
    <m/>
    <x v="0"/>
  </r>
  <r>
    <s v="Bennett, Kathleen"/>
    <x v="0"/>
    <x v="0"/>
    <x v="0"/>
    <x v="0"/>
    <x v="42"/>
    <x v="859"/>
    <x v="850"/>
    <x v="1"/>
    <x v="21"/>
    <x v="20"/>
    <n v="0"/>
    <n v="0"/>
    <n v="0"/>
    <n v="0"/>
    <n v="0"/>
    <n v="79.23"/>
    <n v="79.23"/>
    <n v="0"/>
    <n v="0"/>
    <n v="0"/>
    <n v="79.23"/>
    <x v="1"/>
    <x v="0"/>
    <x v="3"/>
    <x v="3"/>
    <s v="6SNRE"/>
    <x v="12"/>
    <s v="64CES"/>
    <x v="24"/>
    <s v="65CES"/>
    <x v="28"/>
    <s v="D6CESP"/>
    <s v="CES Extension Programs"/>
    <s v="D6CESP"/>
    <m/>
    <m/>
    <m/>
    <s v="CES Extension Programs"/>
    <x v="1"/>
    <m/>
    <x v="0"/>
  </r>
  <r>
    <s v="Bennett, Kathleen"/>
    <x v="0"/>
    <x v="0"/>
    <x v="0"/>
    <x v="0"/>
    <x v="42"/>
    <x v="305"/>
    <x v="303"/>
    <x v="1"/>
    <x v="21"/>
    <x v="20"/>
    <n v="0"/>
    <n v="0"/>
    <n v="0"/>
    <n v="0"/>
    <n v="0"/>
    <n v="364"/>
    <n v="364"/>
    <n v="0"/>
    <n v="0"/>
    <n v="0"/>
    <n v="364"/>
    <x v="1"/>
    <x v="0"/>
    <x v="3"/>
    <x v="3"/>
    <s v="6SNRE"/>
    <x v="12"/>
    <s v="64CES"/>
    <x v="24"/>
    <s v="65CES"/>
    <x v="28"/>
    <s v="D6CESP"/>
    <s v="CES Extension Programs"/>
    <s v="D6CESP"/>
    <m/>
    <m/>
    <m/>
    <s v="CES Extension Programs"/>
    <x v="1"/>
    <m/>
    <x v="0"/>
  </r>
  <r>
    <s v="Bennett, Kathleen"/>
    <x v="0"/>
    <x v="0"/>
    <x v="0"/>
    <x v="0"/>
    <x v="42"/>
    <x v="260"/>
    <x v="258"/>
    <x v="1"/>
    <x v="21"/>
    <x v="20"/>
    <n v="0"/>
    <n v="0"/>
    <n v="0"/>
    <n v="0"/>
    <n v="0"/>
    <n v="0.22"/>
    <n v="0.22"/>
    <n v="0"/>
    <n v="0"/>
    <n v="0"/>
    <n v="0.22"/>
    <x v="1"/>
    <x v="0"/>
    <x v="3"/>
    <x v="3"/>
    <s v="6SNRE"/>
    <x v="12"/>
    <s v="64CES"/>
    <x v="24"/>
    <s v="65CES"/>
    <x v="28"/>
    <s v="D6CESP"/>
    <s v="CES Extension Programs"/>
    <s v="D6CESP"/>
    <m/>
    <m/>
    <m/>
    <s v="CES Extension Programs"/>
    <x v="1"/>
    <m/>
    <x v="0"/>
  </r>
  <r>
    <s v="Bennett, Kathleen"/>
    <x v="0"/>
    <x v="0"/>
    <x v="0"/>
    <x v="0"/>
    <x v="42"/>
    <x v="747"/>
    <x v="738"/>
    <x v="1"/>
    <x v="21"/>
    <x v="20"/>
    <n v="0"/>
    <n v="0"/>
    <n v="0"/>
    <n v="0"/>
    <n v="0"/>
    <n v="1703.34"/>
    <n v="1703.34"/>
    <n v="956.9"/>
    <n v="0"/>
    <n v="956.9"/>
    <n v="746.44"/>
    <x v="1"/>
    <x v="0"/>
    <x v="3"/>
    <x v="3"/>
    <s v="6SNRE"/>
    <x v="12"/>
    <s v="64CES"/>
    <x v="24"/>
    <s v="65CES"/>
    <x v="28"/>
    <s v="D6CESP"/>
    <s v="CES Extension Programs"/>
    <s v="D6CESP"/>
    <m/>
    <m/>
    <m/>
    <s v="CES Extension Programs"/>
    <x v="1"/>
    <m/>
    <x v="0"/>
  </r>
  <r>
    <s v="Bennett, Kathleen"/>
    <x v="0"/>
    <x v="0"/>
    <x v="0"/>
    <x v="0"/>
    <x v="42"/>
    <x v="306"/>
    <x v="304"/>
    <x v="1"/>
    <x v="21"/>
    <x v="20"/>
    <n v="0"/>
    <n v="0"/>
    <n v="0"/>
    <n v="0"/>
    <n v="0"/>
    <n v="870.67"/>
    <n v="870.67"/>
    <n v="0"/>
    <n v="0"/>
    <n v="0"/>
    <n v="870.67"/>
    <x v="1"/>
    <x v="0"/>
    <x v="3"/>
    <x v="3"/>
    <s v="6SNRE"/>
    <x v="12"/>
    <s v="64CES"/>
    <x v="24"/>
    <s v="65CES"/>
    <x v="28"/>
    <s v="D6CESP"/>
    <s v="CES Extension Programs"/>
    <s v="D6CESP"/>
    <m/>
    <m/>
    <m/>
    <s v="CES Extension Programs"/>
    <x v="1"/>
    <m/>
    <x v="0"/>
  </r>
  <r>
    <s v="Bennett, Kathleen"/>
    <x v="0"/>
    <x v="0"/>
    <x v="0"/>
    <x v="0"/>
    <x v="42"/>
    <x v="307"/>
    <x v="305"/>
    <x v="1"/>
    <x v="21"/>
    <x v="20"/>
    <n v="0"/>
    <n v="0"/>
    <n v="0"/>
    <n v="0"/>
    <n v="0"/>
    <n v="1613.95"/>
    <n v="1613.95"/>
    <n v="1316.75"/>
    <n v="0"/>
    <n v="1316.75"/>
    <n v="297.2"/>
    <x v="1"/>
    <x v="0"/>
    <x v="3"/>
    <x v="3"/>
    <s v="6SNRE"/>
    <x v="12"/>
    <s v="64CES"/>
    <x v="24"/>
    <s v="65CES"/>
    <x v="28"/>
    <s v="D6CESP"/>
    <s v="CES Extension Programs"/>
    <s v="D6CESP"/>
    <m/>
    <m/>
    <m/>
    <s v="CES Extension Programs"/>
    <x v="1"/>
    <m/>
    <x v="0"/>
  </r>
  <r>
    <s v="Bennett, Kathleen"/>
    <x v="0"/>
    <x v="0"/>
    <x v="0"/>
    <x v="0"/>
    <x v="42"/>
    <x v="308"/>
    <x v="306"/>
    <x v="1"/>
    <x v="21"/>
    <x v="20"/>
    <n v="0"/>
    <n v="0"/>
    <n v="0"/>
    <n v="0"/>
    <n v="0"/>
    <n v="598.51"/>
    <n v="598.51"/>
    <n v="70.48"/>
    <n v="0"/>
    <n v="70.48"/>
    <n v="528.03"/>
    <x v="1"/>
    <x v="0"/>
    <x v="3"/>
    <x v="3"/>
    <s v="6SNRE"/>
    <x v="12"/>
    <s v="64CES"/>
    <x v="24"/>
    <s v="65CES"/>
    <x v="28"/>
    <s v="D6CESP"/>
    <s v="CES Extension Programs"/>
    <s v="D6CESP"/>
    <m/>
    <m/>
    <m/>
    <s v="CES Extension Programs"/>
    <x v="1"/>
    <m/>
    <x v="0"/>
  </r>
  <r>
    <s v="Bennett, Kathleen"/>
    <x v="0"/>
    <x v="0"/>
    <x v="0"/>
    <x v="0"/>
    <x v="42"/>
    <x v="309"/>
    <x v="307"/>
    <x v="1"/>
    <x v="21"/>
    <x v="20"/>
    <n v="0"/>
    <n v="0"/>
    <n v="0"/>
    <n v="0"/>
    <n v="0"/>
    <n v="529.80999999999995"/>
    <n v="529.80999999999995"/>
    <n v="530.07000000000005"/>
    <n v="0"/>
    <n v="530.07000000000005"/>
    <n v="-0.26"/>
    <x v="1"/>
    <x v="0"/>
    <x v="3"/>
    <x v="3"/>
    <s v="6SNRE"/>
    <x v="12"/>
    <s v="64CES"/>
    <x v="24"/>
    <s v="65CES"/>
    <x v="28"/>
    <s v="D6CESP"/>
    <s v="CES Extension Programs"/>
    <s v="D6CESP"/>
    <m/>
    <m/>
    <m/>
    <s v="CES Extension Programs"/>
    <x v="1"/>
    <m/>
    <x v="0"/>
  </r>
  <r>
    <s v="Bennett, Kathleen"/>
    <x v="0"/>
    <x v="0"/>
    <x v="0"/>
    <x v="0"/>
    <x v="42"/>
    <x v="310"/>
    <x v="308"/>
    <x v="1"/>
    <x v="21"/>
    <x v="20"/>
    <n v="0"/>
    <n v="0"/>
    <n v="0"/>
    <n v="0"/>
    <n v="0"/>
    <n v="956.01"/>
    <n v="956.01"/>
    <n v="544.82000000000005"/>
    <n v="0"/>
    <n v="544.82000000000005"/>
    <n v="411.19"/>
    <x v="1"/>
    <x v="0"/>
    <x v="3"/>
    <x v="3"/>
    <s v="6SNRE"/>
    <x v="12"/>
    <s v="64CES"/>
    <x v="24"/>
    <s v="65CES"/>
    <x v="28"/>
    <s v="D6CESP"/>
    <s v="CES Extension Programs"/>
    <s v="D6CESP"/>
    <m/>
    <m/>
    <m/>
    <s v="CES Extension Programs"/>
    <x v="1"/>
    <m/>
    <x v="0"/>
  </r>
  <r>
    <s v="Bennett, Kathleen"/>
    <x v="0"/>
    <x v="0"/>
    <x v="0"/>
    <x v="0"/>
    <x v="42"/>
    <x v="311"/>
    <x v="309"/>
    <x v="1"/>
    <x v="21"/>
    <x v="20"/>
    <n v="0"/>
    <n v="0"/>
    <n v="0"/>
    <n v="0"/>
    <n v="0"/>
    <n v="118.35"/>
    <n v="118.35"/>
    <n v="116.59"/>
    <n v="0"/>
    <n v="116.59"/>
    <n v="1.76"/>
    <x v="1"/>
    <x v="0"/>
    <x v="3"/>
    <x v="3"/>
    <s v="6SNRE"/>
    <x v="12"/>
    <s v="64CES"/>
    <x v="24"/>
    <s v="65CES"/>
    <x v="28"/>
    <s v="D6CESP"/>
    <s v="CES Extension Programs"/>
    <s v="D6CESP"/>
    <m/>
    <m/>
    <m/>
    <s v="CES Extension Programs"/>
    <x v="1"/>
    <m/>
    <x v="0"/>
  </r>
  <r>
    <s v="Bennett, Kathleen"/>
    <x v="0"/>
    <x v="0"/>
    <x v="0"/>
    <x v="0"/>
    <x v="42"/>
    <x v="264"/>
    <x v="262"/>
    <x v="1"/>
    <x v="21"/>
    <x v="20"/>
    <n v="0"/>
    <n v="0"/>
    <n v="0"/>
    <n v="0"/>
    <n v="0"/>
    <n v="1116.53"/>
    <n v="1116.53"/>
    <n v="1116.32"/>
    <n v="0"/>
    <n v="1116.32"/>
    <n v="0.21"/>
    <x v="1"/>
    <x v="0"/>
    <x v="3"/>
    <x v="3"/>
    <s v="6SNRE"/>
    <x v="12"/>
    <s v="64CES"/>
    <x v="24"/>
    <s v="65CES"/>
    <x v="28"/>
    <s v="D6CESP"/>
    <s v="CES Extension Programs"/>
    <s v="D6CESP"/>
    <m/>
    <m/>
    <m/>
    <s v="CES Extension Programs"/>
    <x v="1"/>
    <m/>
    <x v="0"/>
  </r>
  <r>
    <s v="Bennett, Kathleen"/>
    <x v="0"/>
    <x v="0"/>
    <x v="0"/>
    <x v="0"/>
    <x v="42"/>
    <x v="265"/>
    <x v="263"/>
    <x v="1"/>
    <x v="21"/>
    <x v="20"/>
    <n v="0"/>
    <n v="0"/>
    <n v="0"/>
    <n v="0"/>
    <n v="0"/>
    <n v="0"/>
    <n v="0"/>
    <n v="137.37"/>
    <n v="0"/>
    <n v="137.37"/>
    <n v="-137.37"/>
    <x v="1"/>
    <x v="0"/>
    <x v="3"/>
    <x v="3"/>
    <s v="6SNRE"/>
    <x v="12"/>
    <s v="64CES"/>
    <x v="24"/>
    <s v="65CES"/>
    <x v="28"/>
    <s v="D6CESP"/>
    <s v="CES Extension Programs"/>
    <s v="D6CESP"/>
    <m/>
    <m/>
    <m/>
    <s v="CES Extension Programs"/>
    <x v="1"/>
    <m/>
    <x v="0"/>
  </r>
  <r>
    <s v="Bennett, Kathleen"/>
    <x v="0"/>
    <x v="0"/>
    <x v="0"/>
    <x v="0"/>
    <x v="42"/>
    <x v="266"/>
    <x v="264"/>
    <x v="1"/>
    <x v="21"/>
    <x v="20"/>
    <n v="0"/>
    <n v="0"/>
    <n v="0"/>
    <n v="0"/>
    <n v="0"/>
    <n v="20649.95"/>
    <n v="20649.95"/>
    <n v="9664.24"/>
    <n v="0"/>
    <n v="9664.24"/>
    <n v="10985.71"/>
    <x v="1"/>
    <x v="0"/>
    <x v="3"/>
    <x v="3"/>
    <s v="6SNRE"/>
    <x v="12"/>
    <s v="64CES"/>
    <x v="24"/>
    <s v="65CES"/>
    <x v="28"/>
    <s v="D6CESP"/>
    <s v="CES Extension Programs"/>
    <s v="D6CESP"/>
    <m/>
    <m/>
    <m/>
    <s v="CES Extension Programs"/>
    <x v="1"/>
    <m/>
    <x v="0"/>
  </r>
  <r>
    <s v="Bennett, Kathleen"/>
    <x v="0"/>
    <x v="0"/>
    <x v="0"/>
    <x v="0"/>
    <x v="42"/>
    <x v="751"/>
    <x v="742"/>
    <x v="1"/>
    <x v="21"/>
    <x v="20"/>
    <n v="0"/>
    <n v="0"/>
    <n v="0"/>
    <n v="0"/>
    <n v="0"/>
    <n v="2868.45"/>
    <n v="2868.45"/>
    <n v="3101.62"/>
    <n v="0"/>
    <n v="3101.62"/>
    <n v="-233.17"/>
    <x v="1"/>
    <x v="0"/>
    <x v="3"/>
    <x v="3"/>
    <s v="6SNRE"/>
    <x v="12"/>
    <s v="64CES"/>
    <x v="24"/>
    <s v="65CES"/>
    <x v="28"/>
    <s v="D6CESP"/>
    <s v="CES Extension Programs"/>
    <s v="D6CESP"/>
    <m/>
    <m/>
    <m/>
    <s v="CES Extension Programs"/>
    <x v="1"/>
    <m/>
    <x v="0"/>
  </r>
  <r>
    <s v="Bennett, Kathleen"/>
    <x v="0"/>
    <x v="0"/>
    <x v="0"/>
    <x v="0"/>
    <x v="42"/>
    <x v="752"/>
    <x v="743"/>
    <x v="1"/>
    <x v="21"/>
    <x v="20"/>
    <n v="0"/>
    <n v="0"/>
    <n v="0"/>
    <n v="0"/>
    <n v="0"/>
    <n v="199.81"/>
    <n v="199.81"/>
    <n v="-42.19"/>
    <n v="0"/>
    <n v="-42.19"/>
    <n v="242"/>
    <x v="1"/>
    <x v="0"/>
    <x v="3"/>
    <x v="3"/>
    <s v="6SNRE"/>
    <x v="12"/>
    <s v="64CES"/>
    <x v="24"/>
    <s v="65CES"/>
    <x v="28"/>
    <s v="D6CESP"/>
    <s v="CES Extension Programs"/>
    <s v="D6CESP"/>
    <m/>
    <m/>
    <m/>
    <s v="CES Extension Programs"/>
    <x v="1"/>
    <m/>
    <x v="0"/>
  </r>
  <r>
    <s v="Bennett, Kathleen"/>
    <x v="0"/>
    <x v="0"/>
    <x v="0"/>
    <x v="0"/>
    <x v="42"/>
    <x v="753"/>
    <x v="744"/>
    <x v="1"/>
    <x v="21"/>
    <x v="20"/>
    <n v="0"/>
    <n v="0"/>
    <n v="0"/>
    <n v="0"/>
    <n v="0"/>
    <n v="45042.95"/>
    <n v="45042.95"/>
    <n v="20763.189999999999"/>
    <n v="0"/>
    <n v="20763.189999999999"/>
    <n v="24279.759999999998"/>
    <x v="1"/>
    <x v="0"/>
    <x v="3"/>
    <x v="3"/>
    <s v="6SNRE"/>
    <x v="12"/>
    <s v="64CES"/>
    <x v="24"/>
    <s v="65CES"/>
    <x v="28"/>
    <s v="D6CESP"/>
    <s v="CES Extension Programs"/>
    <s v="D6CESP"/>
    <m/>
    <m/>
    <m/>
    <s v="CES Extension Programs"/>
    <x v="1"/>
    <m/>
    <x v="0"/>
  </r>
  <r>
    <s v="Bennett, Kathleen"/>
    <x v="0"/>
    <x v="0"/>
    <x v="0"/>
    <x v="0"/>
    <x v="42"/>
    <x v="729"/>
    <x v="720"/>
    <x v="1"/>
    <x v="21"/>
    <x v="20"/>
    <n v="0"/>
    <n v="0"/>
    <n v="0"/>
    <n v="0"/>
    <n v="0"/>
    <n v="2694.15"/>
    <n v="2694.15"/>
    <n v="3885.17"/>
    <n v="0"/>
    <n v="3885.17"/>
    <n v="-1191.02"/>
    <x v="1"/>
    <x v="0"/>
    <x v="3"/>
    <x v="3"/>
    <s v="6SNRE"/>
    <x v="12"/>
    <s v="64CES"/>
    <x v="24"/>
    <s v="65CES"/>
    <x v="28"/>
    <s v="D6CESP"/>
    <s v="CES Extension Programs"/>
    <s v="D6CESP"/>
    <m/>
    <m/>
    <m/>
    <s v="CES Extension Programs"/>
    <x v="1"/>
    <m/>
    <x v="0"/>
  </r>
  <r>
    <s v="Bennett, Kathleen"/>
    <x v="0"/>
    <x v="0"/>
    <x v="0"/>
    <x v="0"/>
    <x v="42"/>
    <x v="755"/>
    <x v="746"/>
    <x v="1"/>
    <x v="21"/>
    <x v="20"/>
    <n v="0"/>
    <n v="0"/>
    <n v="0"/>
    <n v="0"/>
    <n v="0"/>
    <n v="2647.91"/>
    <n v="2647.91"/>
    <n v="3328.58"/>
    <n v="0"/>
    <n v="3328.58"/>
    <n v="-680.67"/>
    <x v="1"/>
    <x v="0"/>
    <x v="3"/>
    <x v="3"/>
    <s v="6SNRE"/>
    <x v="12"/>
    <s v="64CES"/>
    <x v="24"/>
    <s v="65CES"/>
    <x v="28"/>
    <s v="D6CESP"/>
    <s v="CES Extension Programs"/>
    <s v="D6CESP"/>
    <m/>
    <m/>
    <m/>
    <s v="CES Extension Programs"/>
    <x v="1"/>
    <m/>
    <x v="0"/>
  </r>
  <r>
    <s v="Bennett, Kathleen"/>
    <x v="0"/>
    <x v="0"/>
    <x v="0"/>
    <x v="0"/>
    <x v="42"/>
    <x v="756"/>
    <x v="747"/>
    <x v="1"/>
    <x v="21"/>
    <x v="20"/>
    <n v="0"/>
    <n v="0"/>
    <n v="0"/>
    <n v="0"/>
    <n v="0"/>
    <n v="2692.01"/>
    <n v="2692.01"/>
    <n v="2265.23"/>
    <n v="0"/>
    <n v="2265.23"/>
    <n v="426.78"/>
    <x v="1"/>
    <x v="0"/>
    <x v="3"/>
    <x v="3"/>
    <s v="6SNRE"/>
    <x v="12"/>
    <s v="64CES"/>
    <x v="24"/>
    <s v="65CES"/>
    <x v="28"/>
    <s v="D6CESP"/>
    <s v="CES Extension Programs"/>
    <s v="D6CESP"/>
    <m/>
    <m/>
    <m/>
    <s v="CES Extension Programs"/>
    <x v="1"/>
    <m/>
    <x v="0"/>
  </r>
  <r>
    <s v="Bennett, Kathleen"/>
    <x v="0"/>
    <x v="0"/>
    <x v="0"/>
    <x v="0"/>
    <x v="42"/>
    <x v="757"/>
    <x v="748"/>
    <x v="1"/>
    <x v="21"/>
    <x v="20"/>
    <n v="0"/>
    <n v="0"/>
    <n v="0"/>
    <n v="0"/>
    <n v="0"/>
    <n v="4482.93"/>
    <n v="4482.93"/>
    <n v="2571.67"/>
    <n v="0"/>
    <n v="2571.67"/>
    <n v="1911.26"/>
    <x v="1"/>
    <x v="0"/>
    <x v="3"/>
    <x v="3"/>
    <s v="6SNRE"/>
    <x v="12"/>
    <s v="64CES"/>
    <x v="24"/>
    <s v="65CES"/>
    <x v="28"/>
    <s v="D6CESP"/>
    <s v="CES Extension Programs"/>
    <s v="D6CESP"/>
    <m/>
    <m/>
    <m/>
    <s v="CES Extension Programs"/>
    <x v="1"/>
    <m/>
    <x v="0"/>
  </r>
  <r>
    <s v="Bennett, Kathleen"/>
    <x v="0"/>
    <x v="0"/>
    <x v="0"/>
    <x v="0"/>
    <x v="42"/>
    <x v="268"/>
    <x v="266"/>
    <x v="1"/>
    <x v="21"/>
    <x v="20"/>
    <n v="0"/>
    <n v="0"/>
    <n v="0"/>
    <n v="0"/>
    <n v="0"/>
    <n v="7208.73"/>
    <n v="7208.73"/>
    <n v="2931.78"/>
    <n v="0"/>
    <n v="2931.78"/>
    <n v="4276.95"/>
    <x v="1"/>
    <x v="0"/>
    <x v="3"/>
    <x v="3"/>
    <s v="6SNRE"/>
    <x v="12"/>
    <s v="64CES"/>
    <x v="24"/>
    <s v="65CES"/>
    <x v="28"/>
    <s v="D6CESP"/>
    <s v="CES Extension Programs"/>
    <s v="D6CESP"/>
    <m/>
    <m/>
    <m/>
    <s v="CES Extension Programs"/>
    <x v="1"/>
    <m/>
    <x v="0"/>
  </r>
  <r>
    <s v="Bennett, Kathleen"/>
    <x v="0"/>
    <x v="0"/>
    <x v="0"/>
    <x v="0"/>
    <x v="42"/>
    <x v="761"/>
    <x v="752"/>
    <x v="1"/>
    <x v="21"/>
    <x v="20"/>
    <n v="0"/>
    <n v="0"/>
    <n v="0"/>
    <n v="0"/>
    <n v="0"/>
    <n v="675.74"/>
    <n v="675.74"/>
    <n v="16.670000000000002"/>
    <n v="0"/>
    <n v="16.670000000000002"/>
    <n v="659.07"/>
    <x v="1"/>
    <x v="0"/>
    <x v="3"/>
    <x v="3"/>
    <s v="6SNRE"/>
    <x v="12"/>
    <s v="64CES"/>
    <x v="24"/>
    <s v="65CES"/>
    <x v="28"/>
    <s v="D6CESP"/>
    <s v="CES Extension Programs"/>
    <s v="D6CESP"/>
    <m/>
    <m/>
    <m/>
    <s v="CES Extension Programs"/>
    <x v="1"/>
    <m/>
    <x v="0"/>
  </r>
  <r>
    <s v="Bennett, Kathleen"/>
    <x v="0"/>
    <x v="0"/>
    <x v="0"/>
    <x v="0"/>
    <x v="42"/>
    <x v="763"/>
    <x v="754"/>
    <x v="1"/>
    <x v="21"/>
    <x v="20"/>
    <n v="0"/>
    <n v="0"/>
    <n v="0"/>
    <n v="0"/>
    <n v="0"/>
    <n v="4635.6000000000004"/>
    <n v="4635.6000000000004"/>
    <n v="607.35"/>
    <n v="0"/>
    <n v="607.35"/>
    <n v="4028.25"/>
    <x v="1"/>
    <x v="0"/>
    <x v="3"/>
    <x v="3"/>
    <s v="6SNRE"/>
    <x v="12"/>
    <s v="64CES"/>
    <x v="24"/>
    <s v="65CES"/>
    <x v="28"/>
    <s v="D6CESP"/>
    <s v="CES Extension Programs"/>
    <s v="D6CESP"/>
    <m/>
    <m/>
    <m/>
    <s v="CES Extension Programs"/>
    <x v="1"/>
    <m/>
    <x v="0"/>
  </r>
  <r>
    <s v="Bennett, Kathleen"/>
    <x v="0"/>
    <x v="0"/>
    <x v="0"/>
    <x v="0"/>
    <x v="42"/>
    <x v="764"/>
    <x v="755"/>
    <x v="1"/>
    <x v="21"/>
    <x v="20"/>
    <n v="0"/>
    <n v="0"/>
    <n v="0"/>
    <n v="0"/>
    <n v="0"/>
    <n v="156.53"/>
    <n v="156.53"/>
    <n v="7.69"/>
    <n v="0"/>
    <n v="7.69"/>
    <n v="148.84"/>
    <x v="1"/>
    <x v="0"/>
    <x v="3"/>
    <x v="3"/>
    <s v="6SNRE"/>
    <x v="12"/>
    <s v="64CES"/>
    <x v="24"/>
    <s v="65CES"/>
    <x v="28"/>
    <s v="D6CESP"/>
    <s v="CES Extension Programs"/>
    <s v="D6CESP"/>
    <m/>
    <m/>
    <m/>
    <s v="CES Extension Programs"/>
    <x v="1"/>
    <m/>
    <x v="0"/>
  </r>
  <r>
    <s v="Bennett, Kathleen"/>
    <x v="0"/>
    <x v="0"/>
    <x v="0"/>
    <x v="0"/>
    <x v="42"/>
    <x v="765"/>
    <x v="756"/>
    <x v="1"/>
    <x v="21"/>
    <x v="20"/>
    <n v="0"/>
    <n v="0"/>
    <n v="0"/>
    <n v="0"/>
    <n v="0"/>
    <n v="9424.85"/>
    <n v="9424.85"/>
    <n v="9309.65"/>
    <n v="0"/>
    <n v="9309.65"/>
    <n v="115.2"/>
    <x v="1"/>
    <x v="0"/>
    <x v="3"/>
    <x v="3"/>
    <s v="6SNRE"/>
    <x v="12"/>
    <s v="64CES"/>
    <x v="24"/>
    <s v="65CES"/>
    <x v="28"/>
    <s v="D6CESP"/>
    <s v="CES Extension Programs"/>
    <s v="D6CESP"/>
    <m/>
    <m/>
    <m/>
    <s v="CES Extension Programs"/>
    <x v="1"/>
    <m/>
    <x v="0"/>
  </r>
  <r>
    <s v="Bennett, Kathleen"/>
    <x v="0"/>
    <x v="0"/>
    <x v="0"/>
    <x v="0"/>
    <x v="42"/>
    <x v="766"/>
    <x v="757"/>
    <x v="1"/>
    <x v="21"/>
    <x v="20"/>
    <n v="0"/>
    <n v="0"/>
    <n v="0"/>
    <n v="0"/>
    <n v="0"/>
    <n v="2614.5"/>
    <n v="2614.5"/>
    <n v="2733.94"/>
    <n v="0"/>
    <n v="2733.94"/>
    <n v="-119.44"/>
    <x v="1"/>
    <x v="0"/>
    <x v="3"/>
    <x v="3"/>
    <s v="6SNRE"/>
    <x v="12"/>
    <s v="64CES"/>
    <x v="24"/>
    <s v="65CES"/>
    <x v="28"/>
    <s v="D6CESP"/>
    <s v="CES Extension Programs"/>
    <s v="D6CESP"/>
    <m/>
    <m/>
    <m/>
    <s v="CES Extension Programs"/>
    <x v="1"/>
    <m/>
    <x v="0"/>
  </r>
  <r>
    <s v="Bennett, Kathleen"/>
    <x v="0"/>
    <x v="0"/>
    <x v="0"/>
    <x v="0"/>
    <x v="42"/>
    <x v="312"/>
    <x v="310"/>
    <x v="1"/>
    <x v="21"/>
    <x v="20"/>
    <n v="0"/>
    <n v="0"/>
    <n v="0"/>
    <n v="0"/>
    <n v="0"/>
    <n v="2679"/>
    <n v="2679"/>
    <n v="0"/>
    <n v="0"/>
    <n v="0"/>
    <n v="2679"/>
    <x v="1"/>
    <x v="0"/>
    <x v="3"/>
    <x v="3"/>
    <s v="6SNRE"/>
    <x v="12"/>
    <s v="64CES"/>
    <x v="24"/>
    <s v="65CES"/>
    <x v="28"/>
    <s v="D6CESP"/>
    <s v="CES Extension Programs"/>
    <s v="D6CESP"/>
    <m/>
    <m/>
    <m/>
    <s v="CES Extension Programs"/>
    <x v="1"/>
    <m/>
    <x v="0"/>
  </r>
  <r>
    <s v="Bennett, Kathleen"/>
    <x v="0"/>
    <x v="0"/>
    <x v="0"/>
    <x v="0"/>
    <x v="42"/>
    <x v="271"/>
    <x v="269"/>
    <x v="1"/>
    <x v="21"/>
    <x v="20"/>
    <n v="0"/>
    <n v="0"/>
    <n v="0"/>
    <n v="0"/>
    <n v="0"/>
    <n v="4668.78"/>
    <n v="4668.78"/>
    <n v="0"/>
    <n v="0"/>
    <n v="0"/>
    <n v="4668.78"/>
    <x v="1"/>
    <x v="0"/>
    <x v="3"/>
    <x v="3"/>
    <s v="6SNRE"/>
    <x v="12"/>
    <s v="64CES"/>
    <x v="24"/>
    <s v="65CES"/>
    <x v="28"/>
    <s v="D6CESP"/>
    <s v="CES Extension Programs"/>
    <s v="D6CESP"/>
    <m/>
    <m/>
    <m/>
    <s v="CES Extension Programs"/>
    <x v="1"/>
    <m/>
    <x v="0"/>
  </r>
  <r>
    <s v="Bennett, Kathleen"/>
    <x v="0"/>
    <x v="0"/>
    <x v="0"/>
    <x v="0"/>
    <x v="42"/>
    <x v="272"/>
    <x v="270"/>
    <x v="1"/>
    <x v="21"/>
    <x v="20"/>
    <n v="0"/>
    <n v="0"/>
    <n v="0"/>
    <n v="0"/>
    <n v="0"/>
    <n v="3778"/>
    <n v="3778"/>
    <n v="2971.67"/>
    <n v="0"/>
    <n v="2971.67"/>
    <n v="806.33"/>
    <x v="1"/>
    <x v="0"/>
    <x v="3"/>
    <x v="3"/>
    <s v="6SNRE"/>
    <x v="12"/>
    <s v="64CES"/>
    <x v="24"/>
    <s v="65CES"/>
    <x v="28"/>
    <s v="D6CESP"/>
    <s v="CES Extension Programs"/>
    <s v="D6CESP"/>
    <m/>
    <m/>
    <m/>
    <s v="CES Extension Programs"/>
    <x v="1"/>
    <m/>
    <x v="0"/>
  </r>
  <r>
    <s v="Bennett, Kathleen"/>
    <x v="0"/>
    <x v="0"/>
    <x v="0"/>
    <x v="0"/>
    <x v="42"/>
    <x v="313"/>
    <x v="311"/>
    <x v="1"/>
    <x v="21"/>
    <x v="20"/>
    <n v="0"/>
    <n v="0"/>
    <n v="0"/>
    <n v="0"/>
    <n v="0"/>
    <n v="25676"/>
    <n v="25676"/>
    <n v="20187.810000000001"/>
    <n v="0"/>
    <n v="20187.810000000001"/>
    <n v="5488.19"/>
    <x v="1"/>
    <x v="0"/>
    <x v="3"/>
    <x v="3"/>
    <s v="6SNRE"/>
    <x v="12"/>
    <s v="64CES"/>
    <x v="24"/>
    <s v="65CES"/>
    <x v="28"/>
    <s v="D6CESP"/>
    <s v="CES Extension Programs"/>
    <s v="D6CESP"/>
    <m/>
    <m/>
    <m/>
    <s v="CES Extension Programs"/>
    <x v="1"/>
    <m/>
    <x v="0"/>
  </r>
  <r>
    <s v="Bennett, Kathleen"/>
    <x v="0"/>
    <x v="0"/>
    <x v="0"/>
    <x v="0"/>
    <x v="42"/>
    <x v="314"/>
    <x v="312"/>
    <x v="1"/>
    <x v="21"/>
    <x v="20"/>
    <n v="0"/>
    <n v="0"/>
    <n v="0"/>
    <n v="0"/>
    <n v="0"/>
    <n v="5357"/>
    <n v="5357"/>
    <n v="2165.0500000000002"/>
    <n v="0"/>
    <n v="2165.0500000000002"/>
    <n v="3191.95"/>
    <x v="1"/>
    <x v="0"/>
    <x v="3"/>
    <x v="3"/>
    <s v="6SNRE"/>
    <x v="12"/>
    <s v="64CES"/>
    <x v="24"/>
    <s v="65CES"/>
    <x v="28"/>
    <s v="D6CESP"/>
    <s v="CES Extension Programs"/>
    <s v="D6CESP"/>
    <m/>
    <m/>
    <m/>
    <s v="CES Extension Programs"/>
    <x v="1"/>
    <m/>
    <x v="0"/>
  </r>
  <r>
    <s v="Bennett, Kathleen"/>
    <x v="0"/>
    <x v="0"/>
    <x v="0"/>
    <x v="0"/>
    <x v="42"/>
    <x v="769"/>
    <x v="760"/>
    <x v="1"/>
    <x v="21"/>
    <x v="20"/>
    <n v="0"/>
    <n v="0"/>
    <n v="0"/>
    <n v="0"/>
    <n v="0"/>
    <n v="5300"/>
    <n v="5300"/>
    <n v="1412.75"/>
    <n v="0"/>
    <n v="1412.75"/>
    <n v="3887.25"/>
    <x v="1"/>
    <x v="0"/>
    <x v="3"/>
    <x v="3"/>
    <s v="6SNRE"/>
    <x v="12"/>
    <s v="64CES"/>
    <x v="24"/>
    <s v="65CES"/>
    <x v="28"/>
    <s v="D6CESP"/>
    <s v="CES Extension Programs"/>
    <s v="D6CESP"/>
    <m/>
    <m/>
    <m/>
    <s v="CES Extension Programs"/>
    <x v="1"/>
    <m/>
    <x v="0"/>
  </r>
  <r>
    <s v="Bennett, Kathleen"/>
    <x v="0"/>
    <x v="0"/>
    <x v="0"/>
    <x v="0"/>
    <x v="42"/>
    <x v="273"/>
    <x v="271"/>
    <x v="1"/>
    <x v="21"/>
    <x v="20"/>
    <n v="0"/>
    <n v="0"/>
    <n v="0"/>
    <n v="0"/>
    <n v="0"/>
    <n v="27656"/>
    <n v="27656"/>
    <n v="2554.4499999999998"/>
    <n v="0"/>
    <n v="2554.4499999999998"/>
    <n v="25101.55"/>
    <x v="1"/>
    <x v="0"/>
    <x v="3"/>
    <x v="3"/>
    <s v="6SNRE"/>
    <x v="12"/>
    <s v="64CES"/>
    <x v="24"/>
    <s v="65CES"/>
    <x v="28"/>
    <s v="D6CESP"/>
    <s v="CES Extension Programs"/>
    <s v="D6CESP"/>
    <m/>
    <m/>
    <m/>
    <s v="CES Extension Programs"/>
    <x v="1"/>
    <m/>
    <x v="0"/>
  </r>
  <r>
    <s v="Bennett, Kathleen"/>
    <x v="0"/>
    <x v="0"/>
    <x v="0"/>
    <x v="0"/>
    <x v="42"/>
    <x v="315"/>
    <x v="313"/>
    <x v="1"/>
    <x v="21"/>
    <x v="20"/>
    <n v="0"/>
    <n v="0"/>
    <n v="0"/>
    <n v="0"/>
    <n v="0"/>
    <n v="2460"/>
    <n v="2460"/>
    <n v="2459.9499999999998"/>
    <n v="0"/>
    <n v="2459.9499999999998"/>
    <n v="0.05"/>
    <x v="1"/>
    <x v="0"/>
    <x v="3"/>
    <x v="3"/>
    <s v="6SNRE"/>
    <x v="12"/>
    <s v="64CES"/>
    <x v="24"/>
    <s v="65CES"/>
    <x v="28"/>
    <s v="D6CESP"/>
    <s v="CES Extension Programs"/>
    <s v="D6CESP"/>
    <m/>
    <m/>
    <m/>
    <s v="CES Extension Programs"/>
    <x v="1"/>
    <m/>
    <x v="0"/>
  </r>
  <r>
    <s v="Bennett, Kathleen"/>
    <x v="0"/>
    <x v="0"/>
    <x v="0"/>
    <x v="0"/>
    <x v="42"/>
    <x v="316"/>
    <x v="314"/>
    <x v="1"/>
    <x v="21"/>
    <x v="20"/>
    <n v="0"/>
    <n v="0"/>
    <n v="0"/>
    <n v="0"/>
    <n v="0"/>
    <n v="1053"/>
    <n v="1053"/>
    <n v="350.2"/>
    <n v="0"/>
    <n v="350.2"/>
    <n v="702.8"/>
    <x v="1"/>
    <x v="0"/>
    <x v="3"/>
    <x v="3"/>
    <s v="6SNRE"/>
    <x v="12"/>
    <s v="64CES"/>
    <x v="24"/>
    <s v="65CES"/>
    <x v="28"/>
    <s v="D6CESP"/>
    <s v="CES Extension Programs"/>
    <s v="D6CESP"/>
    <m/>
    <m/>
    <m/>
    <s v="CES Extension Programs"/>
    <x v="1"/>
    <m/>
    <x v="0"/>
  </r>
  <r>
    <s v="Bennett, Kathleen"/>
    <x v="0"/>
    <x v="0"/>
    <x v="0"/>
    <x v="0"/>
    <x v="42"/>
    <x v="318"/>
    <x v="316"/>
    <x v="1"/>
    <x v="21"/>
    <x v="20"/>
    <n v="0"/>
    <n v="0"/>
    <n v="0"/>
    <n v="0"/>
    <n v="0"/>
    <n v="4822"/>
    <n v="4822"/>
    <n v="1434.65"/>
    <n v="0"/>
    <n v="1434.65"/>
    <n v="3387.35"/>
    <x v="1"/>
    <x v="0"/>
    <x v="3"/>
    <x v="3"/>
    <s v="6SNRE"/>
    <x v="12"/>
    <s v="64CES"/>
    <x v="24"/>
    <s v="65CES"/>
    <x v="28"/>
    <s v="D6CESP"/>
    <s v="CES Extension Programs"/>
    <s v="D6CESP"/>
    <m/>
    <m/>
    <m/>
    <s v="CES Extension Programs"/>
    <x v="1"/>
    <m/>
    <x v="0"/>
  </r>
  <r>
    <s v="Bennett, Kathleen"/>
    <x v="0"/>
    <x v="0"/>
    <x v="0"/>
    <x v="0"/>
    <x v="42"/>
    <x v="319"/>
    <x v="317"/>
    <x v="1"/>
    <x v="21"/>
    <x v="20"/>
    <n v="0"/>
    <n v="0"/>
    <n v="0"/>
    <n v="0"/>
    <n v="0"/>
    <n v="4838"/>
    <n v="4838"/>
    <n v="635.5"/>
    <n v="0"/>
    <n v="635.5"/>
    <n v="4202.5"/>
    <x v="1"/>
    <x v="0"/>
    <x v="3"/>
    <x v="3"/>
    <s v="6SNRE"/>
    <x v="12"/>
    <s v="64CES"/>
    <x v="24"/>
    <s v="65CES"/>
    <x v="28"/>
    <s v="D6CESP"/>
    <s v="CES Extension Programs"/>
    <s v="D6CESP"/>
    <m/>
    <m/>
    <m/>
    <s v="CES Extension Programs"/>
    <x v="1"/>
    <m/>
    <x v="0"/>
  </r>
  <r>
    <s v="Bennett, Kathleen"/>
    <x v="0"/>
    <x v="0"/>
    <x v="0"/>
    <x v="0"/>
    <x v="42"/>
    <x v="771"/>
    <x v="762"/>
    <x v="1"/>
    <x v="21"/>
    <x v="20"/>
    <n v="0"/>
    <n v="0"/>
    <n v="0"/>
    <n v="0"/>
    <n v="0"/>
    <n v="4795"/>
    <n v="4795"/>
    <n v="870.7"/>
    <n v="0"/>
    <n v="870.7"/>
    <n v="3924.3"/>
    <x v="1"/>
    <x v="0"/>
    <x v="3"/>
    <x v="3"/>
    <s v="6SNRE"/>
    <x v="12"/>
    <s v="64CES"/>
    <x v="24"/>
    <s v="65CES"/>
    <x v="28"/>
    <s v="D6CESP"/>
    <s v="CES Extension Programs"/>
    <s v="D6CESP"/>
    <m/>
    <m/>
    <m/>
    <s v="CES Extension Programs"/>
    <x v="1"/>
    <m/>
    <x v="0"/>
  </r>
  <r>
    <s v="Bennett, Kathleen"/>
    <x v="0"/>
    <x v="0"/>
    <x v="0"/>
    <x v="0"/>
    <x v="42"/>
    <x v="773"/>
    <x v="764"/>
    <x v="1"/>
    <x v="21"/>
    <x v="20"/>
    <n v="0"/>
    <n v="0"/>
    <n v="0"/>
    <n v="0"/>
    <n v="0"/>
    <n v="1818"/>
    <n v="1818"/>
    <n v="43.35"/>
    <n v="0"/>
    <n v="43.35"/>
    <n v="1774.65"/>
    <x v="1"/>
    <x v="0"/>
    <x v="3"/>
    <x v="3"/>
    <s v="6SNRE"/>
    <x v="12"/>
    <s v="64CES"/>
    <x v="24"/>
    <s v="65CES"/>
    <x v="28"/>
    <s v="D6CESP"/>
    <s v="CES Extension Programs"/>
    <s v="D6CESP"/>
    <m/>
    <m/>
    <m/>
    <s v="CES Extension Programs"/>
    <x v="1"/>
    <m/>
    <x v="0"/>
  </r>
  <r>
    <s v="Bennett, Kathleen"/>
    <x v="0"/>
    <x v="0"/>
    <x v="0"/>
    <x v="0"/>
    <x v="42"/>
    <x v="774"/>
    <x v="765"/>
    <x v="1"/>
    <x v="21"/>
    <x v="20"/>
    <n v="0"/>
    <n v="0"/>
    <n v="0"/>
    <n v="0"/>
    <n v="0"/>
    <n v="1364"/>
    <n v="1364"/>
    <n v="53.6"/>
    <n v="0"/>
    <n v="53.6"/>
    <n v="1310.4000000000001"/>
    <x v="1"/>
    <x v="0"/>
    <x v="3"/>
    <x v="3"/>
    <s v="6SNRE"/>
    <x v="12"/>
    <s v="64CES"/>
    <x v="24"/>
    <s v="65CES"/>
    <x v="28"/>
    <s v="D6CESP"/>
    <s v="CES Extension Programs"/>
    <s v="D6CESP"/>
    <m/>
    <m/>
    <m/>
    <s v="CES Extension Programs"/>
    <x v="1"/>
    <m/>
    <x v="0"/>
  </r>
  <r>
    <s v="Bennett, Kathleen"/>
    <x v="0"/>
    <x v="0"/>
    <x v="0"/>
    <x v="0"/>
    <x v="42"/>
    <x v="775"/>
    <x v="766"/>
    <x v="1"/>
    <x v="21"/>
    <x v="20"/>
    <n v="0"/>
    <n v="0"/>
    <n v="0"/>
    <n v="0"/>
    <n v="0"/>
    <n v="3000"/>
    <n v="3000"/>
    <n v="0"/>
    <n v="0"/>
    <n v="0"/>
    <n v="3000"/>
    <x v="1"/>
    <x v="0"/>
    <x v="3"/>
    <x v="3"/>
    <s v="6SNRE"/>
    <x v="12"/>
    <s v="64CES"/>
    <x v="24"/>
    <s v="65CES"/>
    <x v="28"/>
    <s v="D6CESP"/>
    <s v="CES Extension Programs"/>
    <s v="D6CESP"/>
    <m/>
    <m/>
    <m/>
    <s v="CES Extension Programs"/>
    <x v="1"/>
    <m/>
    <x v="0"/>
  </r>
  <r>
    <s v="Bennett, Kathleen"/>
    <x v="0"/>
    <x v="0"/>
    <x v="0"/>
    <x v="0"/>
    <x v="42"/>
    <x v="777"/>
    <x v="768"/>
    <x v="1"/>
    <x v="21"/>
    <x v="20"/>
    <n v="0"/>
    <n v="0"/>
    <n v="0"/>
    <n v="0"/>
    <n v="0"/>
    <n v="0"/>
    <n v="0"/>
    <n v="1788.03"/>
    <n v="0"/>
    <n v="1788.03"/>
    <n v="-1788.03"/>
    <x v="1"/>
    <x v="0"/>
    <x v="3"/>
    <x v="3"/>
    <s v="6SNRE"/>
    <x v="12"/>
    <s v="64CES"/>
    <x v="24"/>
    <s v="65CES"/>
    <x v="28"/>
    <s v="D6CESP"/>
    <s v="CES Extension Programs"/>
    <s v="D6CESP"/>
    <m/>
    <m/>
    <m/>
    <s v="CES Extension Programs"/>
    <x v="1"/>
    <m/>
    <x v="0"/>
  </r>
  <r>
    <s v="Bennett, Kathleen"/>
    <x v="0"/>
    <x v="0"/>
    <x v="0"/>
    <x v="0"/>
    <x v="42"/>
    <x v="779"/>
    <x v="770"/>
    <x v="1"/>
    <x v="21"/>
    <x v="20"/>
    <n v="0"/>
    <n v="0"/>
    <n v="0"/>
    <n v="0"/>
    <n v="0"/>
    <n v="2889"/>
    <n v="2889"/>
    <n v="0"/>
    <n v="0"/>
    <n v="0"/>
    <n v="2889"/>
    <x v="1"/>
    <x v="0"/>
    <x v="3"/>
    <x v="3"/>
    <s v="6SNRE"/>
    <x v="12"/>
    <s v="64CES"/>
    <x v="24"/>
    <s v="65CES"/>
    <x v="28"/>
    <s v="D6CESP"/>
    <s v="CES Extension Programs"/>
    <s v="D6CESP"/>
    <m/>
    <m/>
    <m/>
    <s v="CES Extension Programs"/>
    <x v="1"/>
    <m/>
    <x v="0"/>
  </r>
  <r>
    <s v="Bennett, Kathleen"/>
    <x v="0"/>
    <x v="0"/>
    <x v="0"/>
    <x v="0"/>
    <x v="42"/>
    <x v="0"/>
    <x v="0"/>
    <x v="1"/>
    <x v="21"/>
    <x v="20"/>
    <n v="0"/>
    <n v="0"/>
    <n v="0"/>
    <n v="0"/>
    <n v="0"/>
    <n v="-431529.01"/>
    <n v="-431529.01"/>
    <n v="0"/>
    <n v="0"/>
    <n v="0"/>
    <n v="-431529.01"/>
    <x v="0"/>
    <x v="0"/>
    <x v="3"/>
    <x v="3"/>
    <s v="6SNRE"/>
    <x v="12"/>
    <s v="64CES"/>
    <x v="24"/>
    <s v="65CES"/>
    <x v="28"/>
    <s v="D6CESP"/>
    <s v="CES Extension Programs"/>
    <s v="D6CESP"/>
    <m/>
    <m/>
    <m/>
    <s v="CES Extension Programs"/>
    <x v="0"/>
    <m/>
    <x v="0"/>
  </r>
  <r>
    <s v="Bennett, Kathleen"/>
    <x v="0"/>
    <x v="0"/>
    <x v="0"/>
    <x v="0"/>
    <x v="43"/>
    <x v="278"/>
    <x v="276"/>
    <x v="1"/>
    <x v="21"/>
    <x v="20"/>
    <n v="0"/>
    <n v="0"/>
    <n v="0"/>
    <n v="0"/>
    <n v="0"/>
    <n v="694.35"/>
    <n v="694.35"/>
    <n v="-442.82"/>
    <n v="0"/>
    <n v="-442.82"/>
    <n v="1137.17"/>
    <x v="1"/>
    <x v="0"/>
    <x v="3"/>
    <x v="3"/>
    <s v="6SNRE"/>
    <x v="12"/>
    <s v="6MAPTS"/>
    <x v="25"/>
    <s v="65MPTS"/>
    <x v="29"/>
    <s v="D6MPTS"/>
    <s v="Mining &amp; Petroleum Training Svc"/>
    <s v="D6MPTS"/>
    <m/>
    <m/>
    <m/>
    <s v="Mining &amp; Petroleum Training Svc"/>
    <x v="1"/>
    <m/>
    <x v="0"/>
  </r>
  <r>
    <s v="Bennett, Kathleen"/>
    <x v="0"/>
    <x v="0"/>
    <x v="0"/>
    <x v="0"/>
    <x v="43"/>
    <x v="320"/>
    <x v="318"/>
    <x v="1"/>
    <x v="21"/>
    <x v="20"/>
    <n v="0"/>
    <n v="0"/>
    <n v="0"/>
    <n v="0"/>
    <n v="0"/>
    <n v="403.6"/>
    <n v="403.6"/>
    <n v="43.56"/>
    <n v="0"/>
    <n v="43.56"/>
    <n v="360.04"/>
    <x v="1"/>
    <x v="0"/>
    <x v="3"/>
    <x v="3"/>
    <s v="6SNRE"/>
    <x v="12"/>
    <s v="6MAPTS"/>
    <x v="25"/>
    <s v="65MPTS"/>
    <x v="29"/>
    <s v="D6MPTS"/>
    <s v="Mining &amp; Petroleum Training Svc"/>
    <s v="D6MPTS"/>
    <m/>
    <m/>
    <m/>
    <s v="Mining &amp; Petroleum Training Svc"/>
    <x v="1"/>
    <m/>
    <x v="0"/>
  </r>
  <r>
    <s v="Bennett, Kathleen"/>
    <x v="0"/>
    <x v="0"/>
    <x v="0"/>
    <x v="0"/>
    <x v="43"/>
    <x v="279"/>
    <x v="277"/>
    <x v="1"/>
    <x v="21"/>
    <x v="20"/>
    <n v="0"/>
    <n v="0"/>
    <n v="0"/>
    <n v="0"/>
    <n v="0"/>
    <n v="29282"/>
    <n v="29282"/>
    <n v="21191.83"/>
    <n v="0"/>
    <n v="21191.83"/>
    <n v="8090.17"/>
    <x v="1"/>
    <x v="0"/>
    <x v="3"/>
    <x v="3"/>
    <s v="6SNRE"/>
    <x v="12"/>
    <s v="6MAPTS"/>
    <x v="25"/>
    <s v="65MPTS"/>
    <x v="29"/>
    <s v="D6MPTS"/>
    <s v="Mining &amp; Petroleum Training Svc"/>
    <s v="D6MPTS"/>
    <m/>
    <m/>
    <m/>
    <s v="Mining &amp; Petroleum Training Svc"/>
    <x v="1"/>
    <m/>
    <x v="0"/>
  </r>
  <r>
    <s v="Bennett, Kathleen"/>
    <x v="0"/>
    <x v="0"/>
    <x v="0"/>
    <x v="0"/>
    <x v="43"/>
    <x v="321"/>
    <x v="319"/>
    <x v="1"/>
    <x v="21"/>
    <x v="20"/>
    <n v="0"/>
    <n v="0"/>
    <n v="0"/>
    <n v="0"/>
    <n v="0"/>
    <n v="11850"/>
    <n v="11850"/>
    <n v="10319.82"/>
    <n v="0"/>
    <n v="10319.82"/>
    <n v="1530.18"/>
    <x v="1"/>
    <x v="0"/>
    <x v="3"/>
    <x v="3"/>
    <s v="6SNRE"/>
    <x v="12"/>
    <s v="6MAPTS"/>
    <x v="25"/>
    <s v="65MPTS"/>
    <x v="29"/>
    <s v="D6MPTS"/>
    <s v="Mining &amp; Petroleum Training Svc"/>
    <s v="D6MPTS"/>
    <m/>
    <m/>
    <m/>
    <s v="Mining &amp; Petroleum Training Svc"/>
    <x v="1"/>
    <m/>
    <x v="0"/>
  </r>
  <r>
    <s v="Bennett, Kathleen"/>
    <x v="0"/>
    <x v="0"/>
    <x v="0"/>
    <x v="0"/>
    <x v="43"/>
    <x v="0"/>
    <x v="0"/>
    <x v="1"/>
    <x v="21"/>
    <x v="20"/>
    <n v="0"/>
    <n v="0"/>
    <n v="0"/>
    <n v="0"/>
    <n v="0"/>
    <n v="-42229.95"/>
    <n v="-42229.95"/>
    <n v="0"/>
    <n v="0"/>
    <n v="0"/>
    <n v="-42229.95"/>
    <x v="0"/>
    <x v="0"/>
    <x v="3"/>
    <x v="3"/>
    <s v="6SNRE"/>
    <x v="12"/>
    <s v="6MAPTS"/>
    <x v="25"/>
    <s v="65MPTS"/>
    <x v="29"/>
    <s v="D6MPTS"/>
    <s v="Mining &amp; Petroleum Training Svc"/>
    <s v="D6MPTS"/>
    <m/>
    <m/>
    <m/>
    <s v="Mining &amp; Petroleum Training Svc"/>
    <x v="0"/>
    <m/>
    <x v="0"/>
  </r>
  <r>
    <s v="Theis, Jason"/>
    <x v="0"/>
    <x v="0"/>
    <x v="1"/>
    <x v="1"/>
    <x v="0"/>
    <x v="0"/>
    <x v="0"/>
    <x v="0"/>
    <x v="0"/>
    <x v="0"/>
    <n v="3050100"/>
    <n v="0"/>
    <n v="3050100"/>
    <n v="0"/>
    <n v="0"/>
    <n v="0"/>
    <n v="0"/>
    <n v="0"/>
    <n v="0"/>
    <n v="0"/>
    <n v="3050100"/>
    <x v="0"/>
    <x v="0"/>
    <x v="0"/>
    <x v="0"/>
    <s v="5CENTB"/>
    <x v="0"/>
    <s v="5CENTA"/>
    <x v="0"/>
    <s v="5CNTA"/>
    <x v="0"/>
    <s v="D5GADM"/>
    <s v="UAF Unallocated Authority"/>
    <s v="D5GADM"/>
    <m/>
    <m/>
    <m/>
    <s v="UAF Unallocated Authority"/>
    <x v="0"/>
    <m/>
    <x v="0"/>
  </r>
  <r>
    <s v="Krupina, Tatiana"/>
    <x v="0"/>
    <x v="0"/>
    <x v="1"/>
    <x v="1"/>
    <x v="15"/>
    <x v="895"/>
    <x v="885"/>
    <x v="0"/>
    <x v="0"/>
    <x v="0"/>
    <n v="0"/>
    <n v="-487.62"/>
    <n v="-487.62"/>
    <n v="0"/>
    <n v="0"/>
    <n v="0"/>
    <n v="0"/>
    <n v="0"/>
    <n v="0"/>
    <n v="0"/>
    <n v="-487.62"/>
    <x v="1"/>
    <x v="0"/>
    <x v="3"/>
    <x v="3"/>
    <s v="62CFOS"/>
    <x v="6"/>
    <s v="6CFOSD"/>
    <x v="12"/>
    <s v="65FOSD"/>
    <x v="12"/>
    <s v="D6CFD"/>
    <s v="CFOS Dean"/>
    <s v="D6CFD"/>
    <m/>
    <m/>
    <m/>
    <s v="CFOS Dean"/>
    <x v="1"/>
    <m/>
    <x v="0"/>
  </r>
  <r>
    <s v="Krupina, Tatiana"/>
    <x v="0"/>
    <x v="0"/>
    <x v="1"/>
    <x v="1"/>
    <x v="15"/>
    <x v="896"/>
    <x v="886"/>
    <x v="0"/>
    <x v="0"/>
    <x v="0"/>
    <n v="0"/>
    <n v="0"/>
    <n v="0"/>
    <n v="255.88"/>
    <n v="0"/>
    <n v="0"/>
    <n v="0"/>
    <n v="0"/>
    <n v="0"/>
    <n v="0"/>
    <n v="-255.88"/>
    <x v="1"/>
    <x v="0"/>
    <x v="3"/>
    <x v="3"/>
    <s v="62CFOS"/>
    <x v="6"/>
    <s v="6CFOSD"/>
    <x v="12"/>
    <s v="65FOSD"/>
    <x v="12"/>
    <s v="D6CFD"/>
    <s v="CFOS Dean"/>
    <s v="D6CFD"/>
    <m/>
    <m/>
    <m/>
    <s v="CFOS Dean"/>
    <x v="1"/>
    <m/>
    <x v="0"/>
  </r>
  <r>
    <s v="Krupina, Tatiana"/>
    <x v="0"/>
    <x v="0"/>
    <x v="1"/>
    <x v="1"/>
    <x v="15"/>
    <x v="0"/>
    <x v="0"/>
    <x v="0"/>
    <x v="0"/>
    <x v="0"/>
    <n v="0"/>
    <n v="487.62"/>
    <n v="487.62"/>
    <n v="0"/>
    <n v="0"/>
    <n v="0"/>
    <n v="0"/>
    <n v="0"/>
    <n v="0"/>
    <n v="0"/>
    <n v="487.62"/>
    <x v="0"/>
    <x v="0"/>
    <x v="3"/>
    <x v="3"/>
    <s v="62CFOS"/>
    <x v="6"/>
    <s v="6CFOSD"/>
    <x v="12"/>
    <s v="65FOSD"/>
    <x v="12"/>
    <s v="D6CFD"/>
    <s v="CFOS Dean"/>
    <s v="D6CFD"/>
    <m/>
    <m/>
    <m/>
    <s v="CFOS Dean"/>
    <x v="0"/>
    <m/>
    <x v="0"/>
  </r>
  <r>
    <s v="Krupina, Tatiana"/>
    <x v="0"/>
    <x v="0"/>
    <x v="1"/>
    <x v="1"/>
    <x v="116"/>
    <x v="897"/>
    <x v="887"/>
    <x v="0"/>
    <x v="0"/>
    <x v="0"/>
    <n v="0"/>
    <n v="10462.68"/>
    <n v="10462.68"/>
    <n v="10462"/>
    <n v="0"/>
    <n v="0"/>
    <n v="0"/>
    <n v="0"/>
    <n v="0"/>
    <n v="0"/>
    <n v="0.68"/>
    <x v="1"/>
    <x v="0"/>
    <x v="3"/>
    <x v="3"/>
    <s v="62CFOS"/>
    <x v="6"/>
    <s v="6CFOSR"/>
    <x v="58"/>
    <s v="65FOSR"/>
    <x v="62"/>
    <s v="D6FISH"/>
    <s v="CFOS Fisheries"/>
    <s v="D6FISH"/>
    <m/>
    <m/>
    <m/>
    <s v="CFOS Fisheries"/>
    <x v="1"/>
    <m/>
    <x v="0"/>
  </r>
  <r>
    <s v="Krupina, Tatiana"/>
    <x v="0"/>
    <x v="0"/>
    <x v="1"/>
    <x v="1"/>
    <x v="116"/>
    <x v="898"/>
    <x v="888"/>
    <x v="0"/>
    <x v="0"/>
    <x v="0"/>
    <n v="0"/>
    <n v="55.34"/>
    <n v="55.34"/>
    <n v="0"/>
    <n v="0"/>
    <n v="0"/>
    <n v="0"/>
    <n v="0"/>
    <n v="0"/>
    <n v="0"/>
    <n v="55.34"/>
    <x v="1"/>
    <x v="0"/>
    <x v="3"/>
    <x v="3"/>
    <s v="62CFOS"/>
    <x v="6"/>
    <s v="6CFOSR"/>
    <x v="58"/>
    <s v="65FOSR"/>
    <x v="62"/>
    <s v="D6FISH"/>
    <s v="CFOS Fisheries"/>
    <s v="D6FISH"/>
    <m/>
    <m/>
    <m/>
    <s v="CFOS Fisheries"/>
    <x v="1"/>
    <m/>
    <x v="0"/>
  </r>
  <r>
    <s v="Krupina, Tatiana"/>
    <x v="0"/>
    <x v="0"/>
    <x v="1"/>
    <x v="1"/>
    <x v="116"/>
    <x v="899"/>
    <x v="889"/>
    <x v="0"/>
    <x v="0"/>
    <x v="0"/>
    <n v="0"/>
    <n v="71545.539999999994"/>
    <n v="71545.539999999994"/>
    <n v="38067.370000000003"/>
    <n v="0"/>
    <n v="0"/>
    <n v="0"/>
    <n v="0"/>
    <n v="0"/>
    <n v="0"/>
    <n v="33478.17"/>
    <x v="1"/>
    <x v="0"/>
    <x v="3"/>
    <x v="3"/>
    <s v="62CFOS"/>
    <x v="6"/>
    <s v="6CFOSR"/>
    <x v="58"/>
    <s v="65FOSR"/>
    <x v="62"/>
    <s v="D6FISH"/>
    <s v="CFOS Fisheries"/>
    <s v="D6FISH"/>
    <m/>
    <m/>
    <m/>
    <s v="CFOS Fisheries"/>
    <x v="1"/>
    <m/>
    <x v="0"/>
  </r>
  <r>
    <s v="Krupina, Tatiana"/>
    <x v="0"/>
    <x v="0"/>
    <x v="1"/>
    <x v="1"/>
    <x v="116"/>
    <x v="900"/>
    <x v="890"/>
    <x v="0"/>
    <x v="0"/>
    <x v="0"/>
    <n v="0"/>
    <n v="7.01"/>
    <n v="7.01"/>
    <n v="0"/>
    <n v="0"/>
    <n v="0"/>
    <n v="0"/>
    <n v="0"/>
    <n v="0"/>
    <n v="0"/>
    <n v="7.01"/>
    <x v="1"/>
    <x v="0"/>
    <x v="3"/>
    <x v="3"/>
    <s v="62CFOS"/>
    <x v="6"/>
    <s v="6CFOSR"/>
    <x v="58"/>
    <s v="65FOSR"/>
    <x v="62"/>
    <s v="D6FISH"/>
    <s v="CFOS Fisheries"/>
    <s v="D6FISH"/>
    <m/>
    <m/>
    <m/>
    <s v="CFOS Fisheries"/>
    <x v="1"/>
    <m/>
    <x v="0"/>
  </r>
  <r>
    <s v="Krupina, Tatiana"/>
    <x v="0"/>
    <x v="0"/>
    <x v="1"/>
    <x v="1"/>
    <x v="116"/>
    <x v="901"/>
    <x v="891"/>
    <x v="0"/>
    <x v="0"/>
    <x v="0"/>
    <n v="0"/>
    <n v="64655.41"/>
    <n v="64655.41"/>
    <n v="72258.22"/>
    <n v="0"/>
    <n v="0"/>
    <n v="0"/>
    <n v="0"/>
    <n v="0"/>
    <n v="0"/>
    <n v="-7602.81"/>
    <x v="1"/>
    <x v="0"/>
    <x v="3"/>
    <x v="3"/>
    <s v="62CFOS"/>
    <x v="6"/>
    <s v="6CFOSR"/>
    <x v="58"/>
    <s v="65FOSR"/>
    <x v="62"/>
    <s v="D6FISH"/>
    <s v="CFOS Fisheries"/>
    <s v="D6FISH"/>
    <m/>
    <m/>
    <m/>
    <s v="CFOS Fisheries"/>
    <x v="1"/>
    <m/>
    <x v="0"/>
  </r>
  <r>
    <s v="Krupina, Tatiana"/>
    <x v="0"/>
    <x v="0"/>
    <x v="1"/>
    <x v="1"/>
    <x v="116"/>
    <x v="902"/>
    <x v="892"/>
    <x v="0"/>
    <x v="0"/>
    <x v="0"/>
    <n v="0"/>
    <n v="1469.9"/>
    <n v="1469.9"/>
    <n v="1401.15"/>
    <n v="0"/>
    <n v="0"/>
    <n v="0"/>
    <n v="0"/>
    <n v="0"/>
    <n v="0"/>
    <n v="68.75"/>
    <x v="1"/>
    <x v="0"/>
    <x v="3"/>
    <x v="3"/>
    <s v="62CFOS"/>
    <x v="6"/>
    <s v="6CFOSR"/>
    <x v="58"/>
    <s v="65FOSR"/>
    <x v="62"/>
    <s v="D6FISH"/>
    <s v="CFOS Fisheries"/>
    <s v="D6FISH"/>
    <m/>
    <m/>
    <m/>
    <s v="CFOS Fisheries"/>
    <x v="1"/>
    <m/>
    <x v="0"/>
  </r>
  <r>
    <s v="Krupina, Tatiana"/>
    <x v="0"/>
    <x v="0"/>
    <x v="1"/>
    <x v="1"/>
    <x v="116"/>
    <x v="903"/>
    <x v="893"/>
    <x v="0"/>
    <x v="0"/>
    <x v="0"/>
    <n v="0"/>
    <n v="557138.15"/>
    <n v="557138.15"/>
    <n v="78601.06"/>
    <n v="0"/>
    <n v="0"/>
    <n v="0"/>
    <n v="0"/>
    <n v="0"/>
    <n v="0"/>
    <n v="478537.09"/>
    <x v="1"/>
    <x v="0"/>
    <x v="3"/>
    <x v="3"/>
    <s v="62CFOS"/>
    <x v="6"/>
    <s v="6CFOSR"/>
    <x v="58"/>
    <s v="65FOSR"/>
    <x v="62"/>
    <s v="D6FISH"/>
    <s v="CFOS Fisheries"/>
    <s v="D6FISH"/>
    <m/>
    <m/>
    <m/>
    <s v="CFOS Fisheries"/>
    <x v="1"/>
    <m/>
    <x v="0"/>
  </r>
  <r>
    <s v="Krupina, Tatiana"/>
    <x v="0"/>
    <x v="0"/>
    <x v="1"/>
    <x v="1"/>
    <x v="116"/>
    <x v="904"/>
    <x v="894"/>
    <x v="0"/>
    <x v="0"/>
    <x v="0"/>
    <n v="0"/>
    <n v="153405.9"/>
    <n v="153405.9"/>
    <n v="74085.7"/>
    <n v="0"/>
    <n v="0"/>
    <n v="0"/>
    <n v="0"/>
    <n v="0"/>
    <n v="0"/>
    <n v="79320.2"/>
    <x v="1"/>
    <x v="0"/>
    <x v="3"/>
    <x v="3"/>
    <s v="62CFOS"/>
    <x v="6"/>
    <s v="6CFOSR"/>
    <x v="58"/>
    <s v="65FOSR"/>
    <x v="62"/>
    <s v="D6FISH"/>
    <s v="CFOS Fisheries"/>
    <s v="D6FISH"/>
    <m/>
    <m/>
    <m/>
    <s v="CFOS Fisheries"/>
    <x v="1"/>
    <m/>
    <x v="0"/>
  </r>
  <r>
    <s v="Krupina, Tatiana"/>
    <x v="0"/>
    <x v="0"/>
    <x v="1"/>
    <x v="1"/>
    <x v="116"/>
    <x v="905"/>
    <x v="895"/>
    <x v="0"/>
    <x v="0"/>
    <x v="0"/>
    <n v="0"/>
    <n v="46475.76"/>
    <n v="46475.76"/>
    <n v="35712.379999999997"/>
    <n v="0"/>
    <n v="0"/>
    <n v="0"/>
    <n v="0"/>
    <n v="0"/>
    <n v="0"/>
    <n v="10763.38"/>
    <x v="1"/>
    <x v="0"/>
    <x v="3"/>
    <x v="3"/>
    <s v="62CFOS"/>
    <x v="6"/>
    <s v="6CFOSR"/>
    <x v="58"/>
    <s v="65FOSR"/>
    <x v="62"/>
    <s v="D6FISH"/>
    <s v="CFOS Fisheries"/>
    <s v="D6FISH"/>
    <m/>
    <m/>
    <m/>
    <s v="CFOS Fisheries"/>
    <x v="1"/>
    <m/>
    <x v="0"/>
  </r>
  <r>
    <s v="Krupina, Tatiana"/>
    <x v="0"/>
    <x v="0"/>
    <x v="1"/>
    <x v="1"/>
    <x v="116"/>
    <x v="906"/>
    <x v="896"/>
    <x v="0"/>
    <x v="0"/>
    <x v="0"/>
    <n v="0"/>
    <n v="137952.65"/>
    <n v="137952.65"/>
    <n v="124782.48"/>
    <n v="0"/>
    <n v="0"/>
    <n v="0"/>
    <n v="0"/>
    <n v="0"/>
    <n v="0"/>
    <n v="13170.17"/>
    <x v="1"/>
    <x v="0"/>
    <x v="3"/>
    <x v="3"/>
    <s v="62CFOS"/>
    <x v="6"/>
    <s v="6CFOSR"/>
    <x v="58"/>
    <s v="65FOSR"/>
    <x v="62"/>
    <s v="D6FISH"/>
    <s v="CFOS Fisheries"/>
    <s v="D6FISH"/>
    <m/>
    <m/>
    <m/>
    <s v="CFOS Fisheries"/>
    <x v="1"/>
    <m/>
    <x v="0"/>
  </r>
  <r>
    <s v="Krupina, Tatiana"/>
    <x v="0"/>
    <x v="0"/>
    <x v="1"/>
    <x v="1"/>
    <x v="116"/>
    <x v="907"/>
    <x v="897"/>
    <x v="0"/>
    <x v="0"/>
    <x v="0"/>
    <n v="0"/>
    <n v="432320.18"/>
    <n v="432320.18"/>
    <n v="109963.55"/>
    <n v="0"/>
    <n v="0"/>
    <n v="0"/>
    <n v="0"/>
    <n v="0"/>
    <n v="0"/>
    <n v="322356.63"/>
    <x v="1"/>
    <x v="0"/>
    <x v="3"/>
    <x v="3"/>
    <s v="62CFOS"/>
    <x v="6"/>
    <s v="6CFOSR"/>
    <x v="58"/>
    <s v="65FOSR"/>
    <x v="62"/>
    <s v="D6FISH"/>
    <s v="CFOS Fisheries"/>
    <s v="D6FISH"/>
    <m/>
    <m/>
    <m/>
    <s v="CFOS Fisheries"/>
    <x v="1"/>
    <m/>
    <x v="0"/>
  </r>
  <r>
    <s v="Krupina, Tatiana"/>
    <x v="0"/>
    <x v="0"/>
    <x v="1"/>
    <x v="1"/>
    <x v="116"/>
    <x v="908"/>
    <x v="898"/>
    <x v="0"/>
    <x v="0"/>
    <x v="0"/>
    <n v="0"/>
    <n v="115389.62"/>
    <n v="115389.62"/>
    <n v="104186.8"/>
    <n v="0"/>
    <n v="0"/>
    <n v="0"/>
    <n v="0"/>
    <n v="0"/>
    <n v="0"/>
    <n v="11202.82"/>
    <x v="1"/>
    <x v="0"/>
    <x v="3"/>
    <x v="3"/>
    <s v="62CFOS"/>
    <x v="6"/>
    <s v="6CFOSR"/>
    <x v="58"/>
    <s v="65FOSR"/>
    <x v="62"/>
    <s v="D6FISH"/>
    <s v="CFOS Fisheries"/>
    <s v="D6FISH"/>
    <m/>
    <m/>
    <m/>
    <s v="CFOS Fisheries"/>
    <x v="1"/>
    <m/>
    <x v="0"/>
  </r>
  <r>
    <s v="Krupina, Tatiana"/>
    <x v="0"/>
    <x v="0"/>
    <x v="1"/>
    <x v="1"/>
    <x v="116"/>
    <x v="909"/>
    <x v="899"/>
    <x v="0"/>
    <x v="0"/>
    <x v="0"/>
    <n v="0"/>
    <n v="121578.49"/>
    <n v="121578.49"/>
    <n v="7876.05"/>
    <n v="0"/>
    <n v="0"/>
    <n v="0"/>
    <n v="0"/>
    <n v="0"/>
    <n v="0"/>
    <n v="113702.44"/>
    <x v="1"/>
    <x v="0"/>
    <x v="3"/>
    <x v="3"/>
    <s v="62CFOS"/>
    <x v="6"/>
    <s v="6CFOSR"/>
    <x v="58"/>
    <s v="65FOSR"/>
    <x v="62"/>
    <s v="D6FISH"/>
    <s v="CFOS Fisheries"/>
    <s v="D6FISH"/>
    <m/>
    <m/>
    <m/>
    <s v="CFOS Fisheries"/>
    <x v="1"/>
    <m/>
    <x v="0"/>
  </r>
  <r>
    <s v="Krupina, Tatiana"/>
    <x v="0"/>
    <x v="0"/>
    <x v="1"/>
    <x v="1"/>
    <x v="116"/>
    <x v="45"/>
    <x v="44"/>
    <x v="0"/>
    <x v="0"/>
    <x v="0"/>
    <n v="0"/>
    <n v="2728679.22"/>
    <n v="2728679.22"/>
    <n v="60281.36"/>
    <n v="0"/>
    <n v="0"/>
    <n v="0"/>
    <n v="0"/>
    <n v="0"/>
    <n v="0"/>
    <n v="2668397.86"/>
    <x v="1"/>
    <x v="0"/>
    <x v="3"/>
    <x v="3"/>
    <s v="62CFOS"/>
    <x v="6"/>
    <s v="6CFOSR"/>
    <x v="58"/>
    <s v="65FOSR"/>
    <x v="62"/>
    <s v="D6FISH"/>
    <s v="CFOS Fisheries"/>
    <s v="D6FISH"/>
    <m/>
    <m/>
    <m/>
    <s v="CFOS Fisheries"/>
    <x v="1"/>
    <m/>
    <x v="0"/>
  </r>
  <r>
    <s v="Krupina, Tatiana"/>
    <x v="0"/>
    <x v="0"/>
    <x v="1"/>
    <x v="1"/>
    <x v="116"/>
    <x v="910"/>
    <x v="900"/>
    <x v="0"/>
    <x v="0"/>
    <x v="0"/>
    <n v="0"/>
    <n v="-0.01"/>
    <n v="-0.01"/>
    <n v="0"/>
    <n v="0"/>
    <n v="0"/>
    <n v="0"/>
    <n v="0"/>
    <n v="0"/>
    <n v="0"/>
    <n v="-0.01"/>
    <x v="1"/>
    <x v="0"/>
    <x v="3"/>
    <x v="3"/>
    <s v="62CFOS"/>
    <x v="6"/>
    <s v="6CFOSR"/>
    <x v="58"/>
    <s v="65FOSR"/>
    <x v="62"/>
    <s v="D6FISH"/>
    <s v="CFOS Fisheries"/>
    <s v="D6FISH"/>
    <m/>
    <m/>
    <m/>
    <s v="CFOS Fisheries"/>
    <x v="1"/>
    <m/>
    <x v="0"/>
  </r>
  <r>
    <s v="Krupina, Tatiana"/>
    <x v="0"/>
    <x v="0"/>
    <x v="1"/>
    <x v="1"/>
    <x v="116"/>
    <x v="911"/>
    <x v="901"/>
    <x v="0"/>
    <x v="0"/>
    <x v="0"/>
    <n v="0"/>
    <n v="17525"/>
    <n v="17525"/>
    <n v="0"/>
    <n v="0"/>
    <n v="0"/>
    <n v="0"/>
    <n v="0"/>
    <n v="0"/>
    <n v="0"/>
    <n v="17525"/>
    <x v="1"/>
    <x v="0"/>
    <x v="3"/>
    <x v="3"/>
    <s v="62CFOS"/>
    <x v="6"/>
    <s v="6CFOSR"/>
    <x v="58"/>
    <s v="65FOSR"/>
    <x v="62"/>
    <s v="D6FISH"/>
    <s v="CFOS Fisheries"/>
    <s v="D6FISH"/>
    <m/>
    <m/>
    <m/>
    <s v="CFOS Fisheries"/>
    <x v="1"/>
    <m/>
    <x v="0"/>
  </r>
  <r>
    <s v="Krupina, Tatiana"/>
    <x v="0"/>
    <x v="0"/>
    <x v="1"/>
    <x v="1"/>
    <x v="116"/>
    <x v="912"/>
    <x v="902"/>
    <x v="0"/>
    <x v="0"/>
    <x v="0"/>
    <n v="0"/>
    <n v="34373.230000000003"/>
    <n v="34373.230000000003"/>
    <n v="34373.279999999999"/>
    <n v="0"/>
    <n v="0"/>
    <n v="0"/>
    <n v="0"/>
    <n v="0"/>
    <n v="0"/>
    <n v="-0.05"/>
    <x v="1"/>
    <x v="0"/>
    <x v="3"/>
    <x v="3"/>
    <s v="62CFOS"/>
    <x v="6"/>
    <s v="6CFOSR"/>
    <x v="58"/>
    <s v="65FOSR"/>
    <x v="62"/>
    <s v="D6FISH"/>
    <s v="CFOS Fisheries"/>
    <s v="D6FISH"/>
    <m/>
    <m/>
    <m/>
    <s v="CFOS Fisheries"/>
    <x v="1"/>
    <m/>
    <x v="0"/>
  </r>
  <r>
    <s v="Krupina, Tatiana"/>
    <x v="0"/>
    <x v="0"/>
    <x v="1"/>
    <x v="1"/>
    <x v="116"/>
    <x v="913"/>
    <x v="903"/>
    <x v="0"/>
    <x v="0"/>
    <x v="0"/>
    <n v="0"/>
    <n v="52874.82"/>
    <n v="52874.82"/>
    <n v="11940.27"/>
    <n v="0"/>
    <n v="0"/>
    <n v="0"/>
    <n v="0"/>
    <n v="0"/>
    <n v="0"/>
    <n v="40934.550000000003"/>
    <x v="1"/>
    <x v="0"/>
    <x v="3"/>
    <x v="3"/>
    <s v="62CFOS"/>
    <x v="6"/>
    <s v="6CFOSR"/>
    <x v="58"/>
    <s v="65FOSR"/>
    <x v="62"/>
    <s v="D6FISH"/>
    <s v="CFOS Fisheries"/>
    <s v="D6FISH"/>
    <m/>
    <m/>
    <m/>
    <s v="CFOS Fisheries"/>
    <x v="1"/>
    <m/>
    <x v="0"/>
  </r>
  <r>
    <s v="Krupina, Tatiana"/>
    <x v="0"/>
    <x v="0"/>
    <x v="1"/>
    <x v="1"/>
    <x v="116"/>
    <x v="914"/>
    <x v="904"/>
    <x v="0"/>
    <x v="0"/>
    <x v="0"/>
    <n v="0"/>
    <n v="38623.4"/>
    <n v="38623.4"/>
    <n v="20485.41"/>
    <n v="0"/>
    <n v="0"/>
    <n v="0"/>
    <n v="0"/>
    <n v="0"/>
    <n v="0"/>
    <n v="18137.990000000002"/>
    <x v="1"/>
    <x v="0"/>
    <x v="3"/>
    <x v="3"/>
    <s v="62CFOS"/>
    <x v="6"/>
    <s v="6CFOSR"/>
    <x v="58"/>
    <s v="65FOSR"/>
    <x v="62"/>
    <s v="D6FISH"/>
    <s v="CFOS Fisheries"/>
    <s v="D6FISH"/>
    <m/>
    <m/>
    <m/>
    <s v="CFOS Fisheries"/>
    <x v="1"/>
    <m/>
    <x v="0"/>
  </r>
  <r>
    <s v="Krupina, Tatiana"/>
    <x v="0"/>
    <x v="0"/>
    <x v="1"/>
    <x v="1"/>
    <x v="116"/>
    <x v="915"/>
    <x v="905"/>
    <x v="0"/>
    <x v="0"/>
    <x v="0"/>
    <n v="0"/>
    <n v="146000"/>
    <n v="146000"/>
    <n v="13293.57"/>
    <n v="0"/>
    <n v="0"/>
    <n v="0"/>
    <n v="0"/>
    <n v="0"/>
    <n v="0"/>
    <n v="132706.43"/>
    <x v="1"/>
    <x v="0"/>
    <x v="3"/>
    <x v="3"/>
    <s v="62CFOS"/>
    <x v="6"/>
    <s v="6CFOSR"/>
    <x v="58"/>
    <s v="65FOSR"/>
    <x v="62"/>
    <s v="D6FISH"/>
    <s v="CFOS Fisheries"/>
    <s v="D6FISH"/>
    <m/>
    <m/>
    <m/>
    <s v="CFOS Fisheries"/>
    <x v="1"/>
    <m/>
    <x v="0"/>
  </r>
  <r>
    <s v="Krupina, Tatiana"/>
    <x v="0"/>
    <x v="0"/>
    <x v="1"/>
    <x v="1"/>
    <x v="116"/>
    <x v="916"/>
    <x v="906"/>
    <x v="0"/>
    <x v="0"/>
    <x v="0"/>
    <n v="0"/>
    <n v="90861.64"/>
    <n v="90861.64"/>
    <n v="55810.94"/>
    <n v="0"/>
    <n v="0"/>
    <n v="0"/>
    <n v="0"/>
    <n v="0"/>
    <n v="0"/>
    <n v="35050.699999999997"/>
    <x v="1"/>
    <x v="0"/>
    <x v="3"/>
    <x v="3"/>
    <s v="62CFOS"/>
    <x v="6"/>
    <s v="6CFOSR"/>
    <x v="58"/>
    <s v="65FOSR"/>
    <x v="62"/>
    <s v="D6FISH"/>
    <s v="CFOS Fisheries"/>
    <s v="D6FISH"/>
    <m/>
    <m/>
    <m/>
    <s v="CFOS Fisheries"/>
    <x v="1"/>
    <m/>
    <x v="0"/>
  </r>
  <r>
    <s v="Krupina, Tatiana"/>
    <x v="0"/>
    <x v="0"/>
    <x v="1"/>
    <x v="1"/>
    <x v="116"/>
    <x v="917"/>
    <x v="907"/>
    <x v="0"/>
    <x v="0"/>
    <x v="0"/>
    <n v="0"/>
    <n v="966.05"/>
    <n v="966.05"/>
    <n v="965.93"/>
    <n v="0"/>
    <n v="0"/>
    <n v="0"/>
    <n v="0"/>
    <n v="0"/>
    <n v="0"/>
    <n v="0.12"/>
    <x v="1"/>
    <x v="0"/>
    <x v="3"/>
    <x v="3"/>
    <s v="62CFOS"/>
    <x v="6"/>
    <s v="6CFOSR"/>
    <x v="58"/>
    <s v="65FOSR"/>
    <x v="62"/>
    <s v="D6FISH"/>
    <s v="CFOS Fisheries"/>
    <s v="D6FISH"/>
    <m/>
    <m/>
    <m/>
    <s v="CFOS Fisheries"/>
    <x v="1"/>
    <m/>
    <x v="0"/>
  </r>
  <r>
    <s v="Krupina, Tatiana"/>
    <x v="0"/>
    <x v="0"/>
    <x v="1"/>
    <x v="1"/>
    <x v="116"/>
    <x v="918"/>
    <x v="908"/>
    <x v="0"/>
    <x v="0"/>
    <x v="0"/>
    <n v="0"/>
    <n v="36051.879999999997"/>
    <n v="36051.879999999997"/>
    <n v="7466.61"/>
    <n v="0"/>
    <n v="0"/>
    <n v="0"/>
    <n v="0"/>
    <n v="0"/>
    <n v="0"/>
    <n v="28585.27"/>
    <x v="1"/>
    <x v="0"/>
    <x v="3"/>
    <x v="3"/>
    <s v="62CFOS"/>
    <x v="6"/>
    <s v="6CFOSR"/>
    <x v="58"/>
    <s v="65FOSR"/>
    <x v="62"/>
    <s v="D6FISH"/>
    <s v="CFOS Fisheries"/>
    <s v="D6FISH"/>
    <m/>
    <m/>
    <m/>
    <s v="CFOS Fisheries"/>
    <x v="1"/>
    <m/>
    <x v="0"/>
  </r>
  <r>
    <s v="Krupina, Tatiana"/>
    <x v="0"/>
    <x v="0"/>
    <x v="1"/>
    <x v="1"/>
    <x v="116"/>
    <x v="919"/>
    <x v="909"/>
    <x v="0"/>
    <x v="0"/>
    <x v="0"/>
    <n v="0"/>
    <n v="90000"/>
    <n v="90000"/>
    <n v="91286.81"/>
    <n v="0"/>
    <n v="0"/>
    <n v="0"/>
    <n v="0"/>
    <n v="0"/>
    <n v="0"/>
    <n v="-1286.81"/>
    <x v="1"/>
    <x v="0"/>
    <x v="3"/>
    <x v="3"/>
    <s v="62CFOS"/>
    <x v="6"/>
    <s v="6CFOSR"/>
    <x v="58"/>
    <s v="65FOSR"/>
    <x v="62"/>
    <s v="D6FISH"/>
    <s v="CFOS Fisheries"/>
    <s v="D6FISH"/>
    <m/>
    <m/>
    <m/>
    <s v="CFOS Fisheries"/>
    <x v="1"/>
    <m/>
    <x v="0"/>
  </r>
  <r>
    <s v="Krupina, Tatiana"/>
    <x v="0"/>
    <x v="0"/>
    <x v="1"/>
    <x v="1"/>
    <x v="116"/>
    <x v="920"/>
    <x v="910"/>
    <x v="0"/>
    <x v="0"/>
    <x v="0"/>
    <n v="0"/>
    <n v="75000"/>
    <n v="75000"/>
    <n v="68219.89"/>
    <n v="0"/>
    <n v="0"/>
    <n v="0"/>
    <n v="0"/>
    <n v="0"/>
    <n v="0"/>
    <n v="6780.11"/>
    <x v="1"/>
    <x v="0"/>
    <x v="3"/>
    <x v="3"/>
    <s v="62CFOS"/>
    <x v="6"/>
    <s v="6CFOSR"/>
    <x v="58"/>
    <s v="65FOSR"/>
    <x v="62"/>
    <s v="D6FISH"/>
    <s v="CFOS Fisheries"/>
    <s v="D6FISH"/>
    <m/>
    <m/>
    <m/>
    <s v="CFOS Fisheries"/>
    <x v="1"/>
    <m/>
    <x v="0"/>
  </r>
  <r>
    <s v="Krupina, Tatiana"/>
    <x v="0"/>
    <x v="0"/>
    <x v="1"/>
    <x v="1"/>
    <x v="116"/>
    <x v="921"/>
    <x v="911"/>
    <x v="0"/>
    <x v="0"/>
    <x v="0"/>
    <n v="0"/>
    <n v="9117"/>
    <n v="9117"/>
    <n v="0"/>
    <n v="0"/>
    <n v="0"/>
    <n v="0"/>
    <n v="0"/>
    <n v="0"/>
    <n v="0"/>
    <n v="9117"/>
    <x v="1"/>
    <x v="0"/>
    <x v="3"/>
    <x v="3"/>
    <s v="62CFOS"/>
    <x v="6"/>
    <s v="6CFOSR"/>
    <x v="58"/>
    <s v="65FOSR"/>
    <x v="62"/>
    <s v="D6FISH"/>
    <s v="CFOS Fisheries"/>
    <s v="D6FISH"/>
    <m/>
    <m/>
    <m/>
    <s v="CFOS Fisheries"/>
    <x v="1"/>
    <m/>
    <x v="0"/>
  </r>
  <r>
    <s v="Krupina, Tatiana"/>
    <x v="0"/>
    <x v="0"/>
    <x v="1"/>
    <x v="1"/>
    <x v="116"/>
    <x v="922"/>
    <x v="912"/>
    <x v="0"/>
    <x v="0"/>
    <x v="0"/>
    <n v="0"/>
    <n v="19834"/>
    <n v="19834"/>
    <n v="17275.099999999999"/>
    <n v="0"/>
    <n v="0"/>
    <n v="0"/>
    <n v="0"/>
    <n v="0"/>
    <n v="0"/>
    <n v="2558.9"/>
    <x v="1"/>
    <x v="0"/>
    <x v="3"/>
    <x v="3"/>
    <s v="62CFOS"/>
    <x v="6"/>
    <s v="6CFOSR"/>
    <x v="58"/>
    <s v="65FOSR"/>
    <x v="62"/>
    <s v="D6FISH"/>
    <s v="CFOS Fisheries"/>
    <s v="D6FISH"/>
    <m/>
    <m/>
    <m/>
    <s v="CFOS Fisheries"/>
    <x v="1"/>
    <m/>
    <x v="0"/>
  </r>
  <r>
    <s v="Krupina, Tatiana"/>
    <x v="0"/>
    <x v="0"/>
    <x v="1"/>
    <x v="1"/>
    <x v="116"/>
    <x v="923"/>
    <x v="913"/>
    <x v="0"/>
    <x v="0"/>
    <x v="0"/>
    <n v="0"/>
    <n v="167089"/>
    <n v="167089"/>
    <n v="18243.88"/>
    <n v="0"/>
    <n v="0"/>
    <n v="0"/>
    <n v="0"/>
    <n v="0"/>
    <n v="0"/>
    <n v="148845.12"/>
    <x v="1"/>
    <x v="0"/>
    <x v="3"/>
    <x v="3"/>
    <s v="62CFOS"/>
    <x v="6"/>
    <s v="6CFOSR"/>
    <x v="58"/>
    <s v="65FOSR"/>
    <x v="62"/>
    <s v="D6FISH"/>
    <s v="CFOS Fisheries"/>
    <s v="D6FISH"/>
    <m/>
    <m/>
    <m/>
    <s v="CFOS Fisheries"/>
    <x v="1"/>
    <m/>
    <x v="0"/>
  </r>
  <r>
    <s v="Krupina, Tatiana"/>
    <x v="0"/>
    <x v="0"/>
    <x v="1"/>
    <x v="1"/>
    <x v="116"/>
    <x v="924"/>
    <x v="914"/>
    <x v="0"/>
    <x v="0"/>
    <x v="0"/>
    <n v="0"/>
    <n v="58686"/>
    <n v="58686"/>
    <n v="0"/>
    <n v="0"/>
    <n v="0"/>
    <n v="0"/>
    <n v="0"/>
    <n v="0"/>
    <n v="0"/>
    <n v="58686"/>
    <x v="1"/>
    <x v="0"/>
    <x v="3"/>
    <x v="3"/>
    <s v="62CFOS"/>
    <x v="6"/>
    <s v="6CFOSR"/>
    <x v="58"/>
    <s v="65FOSR"/>
    <x v="62"/>
    <s v="D6FISH"/>
    <s v="CFOS Fisheries"/>
    <s v="D6FISH"/>
    <m/>
    <m/>
    <m/>
    <s v="CFOS Fisheries"/>
    <x v="1"/>
    <m/>
    <x v="0"/>
  </r>
  <r>
    <s v="Krupina, Tatiana"/>
    <x v="0"/>
    <x v="0"/>
    <x v="1"/>
    <x v="1"/>
    <x v="116"/>
    <x v="925"/>
    <x v="915"/>
    <x v="0"/>
    <x v="0"/>
    <x v="0"/>
    <n v="0"/>
    <n v="258539"/>
    <n v="258539"/>
    <n v="55776.81"/>
    <n v="0"/>
    <n v="0"/>
    <n v="0"/>
    <n v="0"/>
    <n v="0"/>
    <n v="0"/>
    <n v="202762.19"/>
    <x v="1"/>
    <x v="0"/>
    <x v="3"/>
    <x v="3"/>
    <s v="62CFOS"/>
    <x v="6"/>
    <s v="6CFOSR"/>
    <x v="58"/>
    <s v="65FOSR"/>
    <x v="62"/>
    <s v="D6FISH"/>
    <s v="CFOS Fisheries"/>
    <s v="D6FISH"/>
    <m/>
    <m/>
    <m/>
    <s v="CFOS Fisheries"/>
    <x v="1"/>
    <m/>
    <x v="0"/>
  </r>
  <r>
    <s v="Krupina, Tatiana"/>
    <x v="0"/>
    <x v="0"/>
    <x v="1"/>
    <x v="1"/>
    <x v="116"/>
    <x v="926"/>
    <x v="916"/>
    <x v="0"/>
    <x v="0"/>
    <x v="0"/>
    <n v="0"/>
    <n v="104437"/>
    <n v="104437"/>
    <n v="0"/>
    <n v="0"/>
    <n v="0"/>
    <n v="0"/>
    <n v="0"/>
    <n v="0"/>
    <n v="0"/>
    <n v="104437"/>
    <x v="1"/>
    <x v="0"/>
    <x v="3"/>
    <x v="3"/>
    <s v="62CFOS"/>
    <x v="6"/>
    <s v="6CFOSR"/>
    <x v="58"/>
    <s v="65FOSR"/>
    <x v="62"/>
    <s v="D6FISH"/>
    <s v="CFOS Fisheries"/>
    <s v="D6FISH"/>
    <m/>
    <m/>
    <m/>
    <s v="CFOS Fisheries"/>
    <x v="1"/>
    <m/>
    <x v="0"/>
  </r>
  <r>
    <s v="Krupina, Tatiana"/>
    <x v="0"/>
    <x v="0"/>
    <x v="1"/>
    <x v="1"/>
    <x v="116"/>
    <x v="927"/>
    <x v="917"/>
    <x v="0"/>
    <x v="0"/>
    <x v="0"/>
    <n v="0"/>
    <n v="10055"/>
    <n v="10055"/>
    <n v="0"/>
    <n v="0"/>
    <n v="0"/>
    <n v="0"/>
    <n v="0"/>
    <n v="0"/>
    <n v="0"/>
    <n v="10055"/>
    <x v="1"/>
    <x v="0"/>
    <x v="3"/>
    <x v="3"/>
    <s v="62CFOS"/>
    <x v="6"/>
    <s v="6CFOSR"/>
    <x v="58"/>
    <s v="65FOSR"/>
    <x v="62"/>
    <s v="D6FISH"/>
    <s v="CFOS Fisheries"/>
    <s v="D6FISH"/>
    <m/>
    <m/>
    <m/>
    <s v="CFOS Fisheries"/>
    <x v="1"/>
    <m/>
    <x v="0"/>
  </r>
  <r>
    <s v="Krupina, Tatiana"/>
    <x v="0"/>
    <x v="0"/>
    <x v="1"/>
    <x v="1"/>
    <x v="116"/>
    <x v="928"/>
    <x v="918"/>
    <x v="0"/>
    <x v="0"/>
    <x v="0"/>
    <n v="0"/>
    <n v="54868"/>
    <n v="54868"/>
    <n v="1902.05"/>
    <n v="0"/>
    <n v="0"/>
    <n v="0"/>
    <n v="0"/>
    <n v="0"/>
    <n v="0"/>
    <n v="52965.95"/>
    <x v="1"/>
    <x v="0"/>
    <x v="3"/>
    <x v="3"/>
    <s v="62CFOS"/>
    <x v="6"/>
    <s v="6CFOSR"/>
    <x v="58"/>
    <s v="65FOSR"/>
    <x v="62"/>
    <s v="D6FISH"/>
    <s v="CFOS Fisheries"/>
    <s v="D6FISH"/>
    <m/>
    <m/>
    <m/>
    <s v="CFOS Fisheries"/>
    <x v="1"/>
    <m/>
    <x v="0"/>
  </r>
  <r>
    <s v="Krupina, Tatiana"/>
    <x v="0"/>
    <x v="0"/>
    <x v="1"/>
    <x v="1"/>
    <x v="116"/>
    <x v="929"/>
    <x v="919"/>
    <x v="0"/>
    <x v="0"/>
    <x v="0"/>
    <n v="0"/>
    <n v="34484"/>
    <n v="34484"/>
    <n v="0"/>
    <n v="0"/>
    <n v="0"/>
    <n v="0"/>
    <n v="0"/>
    <n v="0"/>
    <n v="0"/>
    <n v="34484"/>
    <x v="1"/>
    <x v="0"/>
    <x v="3"/>
    <x v="3"/>
    <s v="62CFOS"/>
    <x v="6"/>
    <s v="6CFOSR"/>
    <x v="58"/>
    <s v="65FOSR"/>
    <x v="62"/>
    <s v="D6FISH"/>
    <s v="CFOS Fisheries"/>
    <s v="D6FISH"/>
    <m/>
    <m/>
    <m/>
    <s v="CFOS Fisheries"/>
    <x v="1"/>
    <m/>
    <x v="0"/>
  </r>
  <r>
    <s v="Krupina, Tatiana"/>
    <x v="0"/>
    <x v="0"/>
    <x v="1"/>
    <x v="1"/>
    <x v="116"/>
    <x v="930"/>
    <x v="920"/>
    <x v="0"/>
    <x v="0"/>
    <x v="0"/>
    <n v="0"/>
    <n v="126521"/>
    <n v="126521"/>
    <n v="0"/>
    <n v="0"/>
    <n v="0"/>
    <n v="0"/>
    <n v="0"/>
    <n v="0"/>
    <n v="0"/>
    <n v="126521"/>
    <x v="1"/>
    <x v="0"/>
    <x v="3"/>
    <x v="3"/>
    <s v="62CFOS"/>
    <x v="6"/>
    <s v="6CFOSR"/>
    <x v="58"/>
    <s v="65FOSR"/>
    <x v="62"/>
    <s v="D6FISH"/>
    <s v="CFOS Fisheries"/>
    <s v="D6FISH"/>
    <m/>
    <m/>
    <m/>
    <s v="CFOS Fisheries"/>
    <x v="1"/>
    <m/>
    <x v="0"/>
  </r>
  <r>
    <s v="Krupina, Tatiana"/>
    <x v="0"/>
    <x v="0"/>
    <x v="1"/>
    <x v="1"/>
    <x v="116"/>
    <x v="931"/>
    <x v="921"/>
    <x v="0"/>
    <x v="0"/>
    <x v="0"/>
    <n v="0"/>
    <n v="354423"/>
    <n v="354423"/>
    <n v="2458.56"/>
    <n v="0"/>
    <n v="0"/>
    <n v="0"/>
    <n v="0"/>
    <n v="0"/>
    <n v="0"/>
    <n v="351964.44"/>
    <x v="1"/>
    <x v="0"/>
    <x v="3"/>
    <x v="3"/>
    <s v="62CFOS"/>
    <x v="6"/>
    <s v="6CFOSR"/>
    <x v="58"/>
    <s v="65FOSR"/>
    <x v="62"/>
    <s v="D6FISH"/>
    <s v="CFOS Fisheries"/>
    <s v="D6FISH"/>
    <m/>
    <m/>
    <m/>
    <s v="CFOS Fisheries"/>
    <x v="1"/>
    <m/>
    <x v="0"/>
  </r>
  <r>
    <s v="Krupina, Tatiana"/>
    <x v="0"/>
    <x v="0"/>
    <x v="1"/>
    <x v="1"/>
    <x v="116"/>
    <x v="932"/>
    <x v="922"/>
    <x v="0"/>
    <x v="0"/>
    <x v="0"/>
    <n v="0"/>
    <n v="221839"/>
    <n v="221839"/>
    <n v="0"/>
    <n v="0"/>
    <n v="0"/>
    <n v="0"/>
    <n v="0"/>
    <n v="0"/>
    <n v="0"/>
    <n v="221839"/>
    <x v="1"/>
    <x v="0"/>
    <x v="3"/>
    <x v="3"/>
    <s v="62CFOS"/>
    <x v="6"/>
    <s v="6CFOSR"/>
    <x v="58"/>
    <s v="65FOSR"/>
    <x v="62"/>
    <s v="D6FISH"/>
    <s v="CFOS Fisheries"/>
    <s v="D6FISH"/>
    <m/>
    <m/>
    <m/>
    <s v="CFOS Fisheries"/>
    <x v="1"/>
    <m/>
    <x v="0"/>
  </r>
  <r>
    <s v="Krupina, Tatiana"/>
    <x v="0"/>
    <x v="0"/>
    <x v="1"/>
    <x v="1"/>
    <x v="116"/>
    <x v="0"/>
    <x v="0"/>
    <x v="0"/>
    <x v="0"/>
    <x v="0"/>
    <n v="72000"/>
    <n v="-6443303.8600000003"/>
    <n v="-6371303.8600000003"/>
    <n v="0"/>
    <n v="0"/>
    <n v="0"/>
    <n v="0"/>
    <n v="0"/>
    <n v="0"/>
    <n v="0"/>
    <n v="-6371303.8600000003"/>
    <x v="0"/>
    <x v="0"/>
    <x v="3"/>
    <x v="3"/>
    <s v="62CFOS"/>
    <x v="6"/>
    <s v="6CFOSR"/>
    <x v="58"/>
    <s v="65FOSR"/>
    <x v="62"/>
    <s v="D6FISH"/>
    <s v="CFOS Fisheries"/>
    <s v="D6FISH"/>
    <m/>
    <m/>
    <m/>
    <s v="CFOS Fisheries"/>
    <x v="0"/>
    <m/>
    <x v="0"/>
  </r>
  <r>
    <s v="Krupina, Tatiana"/>
    <x v="0"/>
    <x v="0"/>
    <x v="1"/>
    <x v="1"/>
    <x v="119"/>
    <x v="895"/>
    <x v="885"/>
    <x v="0"/>
    <x v="0"/>
    <x v="0"/>
    <n v="0"/>
    <n v="487.62"/>
    <n v="487.62"/>
    <n v="0"/>
    <n v="0"/>
    <n v="0"/>
    <n v="0"/>
    <n v="0"/>
    <n v="0"/>
    <n v="0"/>
    <n v="487.62"/>
    <x v="1"/>
    <x v="0"/>
    <x v="3"/>
    <x v="3"/>
    <s v="62CFOS"/>
    <x v="6"/>
    <s v="6CFOSR"/>
    <x v="58"/>
    <s v="65FOSR"/>
    <x v="62"/>
    <s v="D6IMS"/>
    <s v="CFOS Institute of Marine Science"/>
    <s v="D6IMS"/>
    <m/>
    <m/>
    <m/>
    <s v="CFOS Institute of Marine Science"/>
    <x v="1"/>
    <m/>
    <x v="0"/>
  </r>
  <r>
    <s v="Krupina, Tatiana"/>
    <x v="0"/>
    <x v="0"/>
    <x v="1"/>
    <x v="1"/>
    <x v="119"/>
    <x v="933"/>
    <x v="923"/>
    <x v="0"/>
    <x v="0"/>
    <x v="0"/>
    <n v="0"/>
    <n v="-366.39"/>
    <n v="-366.39"/>
    <n v="97.98"/>
    <n v="0"/>
    <n v="0"/>
    <n v="0"/>
    <n v="0"/>
    <n v="0"/>
    <n v="0"/>
    <n v="-464.37"/>
    <x v="1"/>
    <x v="0"/>
    <x v="3"/>
    <x v="3"/>
    <s v="62CFOS"/>
    <x v="6"/>
    <s v="6CFOSR"/>
    <x v="58"/>
    <s v="65FOSR"/>
    <x v="62"/>
    <s v="D6IMS"/>
    <s v="CFOS Institute of Marine Science"/>
    <s v="D6IMS"/>
    <m/>
    <m/>
    <m/>
    <s v="CFOS Institute of Marine Science"/>
    <x v="1"/>
    <m/>
    <x v="0"/>
  </r>
  <r>
    <s v="Krupina, Tatiana"/>
    <x v="0"/>
    <x v="0"/>
    <x v="1"/>
    <x v="1"/>
    <x v="119"/>
    <x v="934"/>
    <x v="924"/>
    <x v="0"/>
    <x v="0"/>
    <x v="0"/>
    <n v="0"/>
    <n v="-5582.68"/>
    <n v="-5582.68"/>
    <n v="0"/>
    <n v="0"/>
    <n v="0"/>
    <n v="0"/>
    <n v="0"/>
    <n v="0"/>
    <n v="0"/>
    <n v="-5582.68"/>
    <x v="1"/>
    <x v="0"/>
    <x v="3"/>
    <x v="3"/>
    <s v="62CFOS"/>
    <x v="6"/>
    <s v="6CFOSR"/>
    <x v="58"/>
    <s v="65FOSR"/>
    <x v="62"/>
    <s v="D6IMS"/>
    <s v="CFOS Institute of Marine Science"/>
    <s v="D6IMS"/>
    <m/>
    <m/>
    <m/>
    <s v="CFOS Institute of Marine Science"/>
    <x v="1"/>
    <m/>
    <x v="0"/>
  </r>
  <r>
    <s v="Krupina, Tatiana"/>
    <x v="0"/>
    <x v="0"/>
    <x v="1"/>
    <x v="1"/>
    <x v="119"/>
    <x v="935"/>
    <x v="925"/>
    <x v="0"/>
    <x v="0"/>
    <x v="0"/>
    <n v="0"/>
    <n v="-229.71"/>
    <n v="-229.71"/>
    <n v="0"/>
    <n v="0"/>
    <n v="0"/>
    <n v="0"/>
    <n v="0"/>
    <n v="0"/>
    <n v="0"/>
    <n v="-229.71"/>
    <x v="1"/>
    <x v="0"/>
    <x v="3"/>
    <x v="3"/>
    <s v="62CFOS"/>
    <x v="6"/>
    <s v="6CFOSR"/>
    <x v="58"/>
    <s v="65FOSR"/>
    <x v="62"/>
    <s v="D6IMS"/>
    <s v="CFOS Institute of Marine Science"/>
    <s v="D6IMS"/>
    <m/>
    <m/>
    <m/>
    <s v="CFOS Institute of Marine Science"/>
    <x v="1"/>
    <m/>
    <x v="0"/>
  </r>
  <r>
    <s v="Krupina, Tatiana"/>
    <x v="0"/>
    <x v="0"/>
    <x v="1"/>
    <x v="1"/>
    <x v="119"/>
    <x v="936"/>
    <x v="926"/>
    <x v="0"/>
    <x v="0"/>
    <x v="0"/>
    <n v="0"/>
    <n v="74135.11"/>
    <n v="74135.11"/>
    <n v="48446.58"/>
    <n v="0"/>
    <n v="0"/>
    <n v="0"/>
    <n v="0"/>
    <n v="0"/>
    <n v="0"/>
    <n v="25688.53"/>
    <x v="1"/>
    <x v="0"/>
    <x v="3"/>
    <x v="3"/>
    <s v="62CFOS"/>
    <x v="6"/>
    <s v="6CFOSR"/>
    <x v="58"/>
    <s v="65FOSR"/>
    <x v="62"/>
    <s v="D6IMS"/>
    <s v="CFOS Institute of Marine Science"/>
    <s v="D6IMS"/>
    <m/>
    <m/>
    <m/>
    <s v="CFOS Institute of Marine Science"/>
    <x v="1"/>
    <m/>
    <x v="0"/>
  </r>
  <r>
    <s v="Krupina, Tatiana"/>
    <x v="0"/>
    <x v="0"/>
    <x v="1"/>
    <x v="1"/>
    <x v="119"/>
    <x v="44"/>
    <x v="43"/>
    <x v="0"/>
    <x v="0"/>
    <x v="0"/>
    <n v="0"/>
    <n v="748605.4"/>
    <n v="748605.4"/>
    <n v="384174.48"/>
    <n v="0"/>
    <n v="0"/>
    <n v="0"/>
    <n v="0"/>
    <n v="0"/>
    <n v="0"/>
    <n v="364430.92"/>
    <x v="1"/>
    <x v="0"/>
    <x v="3"/>
    <x v="3"/>
    <s v="62CFOS"/>
    <x v="6"/>
    <s v="6CFOSR"/>
    <x v="58"/>
    <s v="65FOSR"/>
    <x v="62"/>
    <s v="D6IMS"/>
    <s v="CFOS Institute of Marine Science"/>
    <s v="D6IMS"/>
    <m/>
    <m/>
    <m/>
    <s v="CFOS Institute of Marine Science"/>
    <x v="1"/>
    <m/>
    <x v="0"/>
  </r>
  <r>
    <s v="Krupina, Tatiana"/>
    <x v="0"/>
    <x v="0"/>
    <x v="1"/>
    <x v="1"/>
    <x v="119"/>
    <x v="937"/>
    <x v="927"/>
    <x v="0"/>
    <x v="0"/>
    <x v="0"/>
    <n v="0"/>
    <n v="24396.67"/>
    <n v="24396.67"/>
    <n v="21415.24"/>
    <n v="0"/>
    <n v="0"/>
    <n v="0"/>
    <n v="0"/>
    <n v="0"/>
    <n v="0"/>
    <n v="2981.43"/>
    <x v="1"/>
    <x v="0"/>
    <x v="3"/>
    <x v="3"/>
    <s v="62CFOS"/>
    <x v="6"/>
    <s v="6CFOSR"/>
    <x v="58"/>
    <s v="65FOSR"/>
    <x v="62"/>
    <s v="D6IMS"/>
    <s v="CFOS Institute of Marine Science"/>
    <s v="D6IMS"/>
    <m/>
    <m/>
    <m/>
    <s v="CFOS Institute of Marine Science"/>
    <x v="1"/>
    <m/>
    <x v="0"/>
  </r>
  <r>
    <s v="Krupina, Tatiana"/>
    <x v="0"/>
    <x v="0"/>
    <x v="1"/>
    <x v="1"/>
    <x v="119"/>
    <x v="938"/>
    <x v="928"/>
    <x v="0"/>
    <x v="0"/>
    <x v="0"/>
    <n v="0"/>
    <n v="2483.98"/>
    <n v="2483.98"/>
    <n v="2475.09"/>
    <n v="0"/>
    <n v="0"/>
    <n v="0"/>
    <n v="0"/>
    <n v="0"/>
    <n v="0"/>
    <n v="8.89"/>
    <x v="1"/>
    <x v="0"/>
    <x v="3"/>
    <x v="3"/>
    <s v="62CFOS"/>
    <x v="6"/>
    <s v="6CFOSR"/>
    <x v="58"/>
    <s v="65FOSR"/>
    <x v="62"/>
    <s v="D6IMS"/>
    <s v="CFOS Institute of Marine Science"/>
    <s v="D6IMS"/>
    <m/>
    <m/>
    <m/>
    <s v="CFOS Institute of Marine Science"/>
    <x v="1"/>
    <m/>
    <x v="0"/>
  </r>
  <r>
    <s v="Krupina, Tatiana"/>
    <x v="0"/>
    <x v="0"/>
    <x v="1"/>
    <x v="1"/>
    <x v="119"/>
    <x v="939"/>
    <x v="929"/>
    <x v="0"/>
    <x v="0"/>
    <x v="0"/>
    <n v="0"/>
    <n v="13721.49"/>
    <n v="13721.49"/>
    <n v="0"/>
    <n v="0"/>
    <n v="0"/>
    <n v="0"/>
    <n v="0"/>
    <n v="0"/>
    <n v="0"/>
    <n v="13721.49"/>
    <x v="1"/>
    <x v="0"/>
    <x v="3"/>
    <x v="3"/>
    <s v="62CFOS"/>
    <x v="6"/>
    <s v="6CFOSR"/>
    <x v="58"/>
    <s v="65FOSR"/>
    <x v="62"/>
    <s v="D6IMS"/>
    <s v="CFOS Institute of Marine Science"/>
    <s v="D6IMS"/>
    <m/>
    <m/>
    <m/>
    <s v="CFOS Institute of Marine Science"/>
    <x v="1"/>
    <m/>
    <x v="0"/>
  </r>
  <r>
    <s v="Krupina, Tatiana"/>
    <x v="0"/>
    <x v="0"/>
    <x v="1"/>
    <x v="1"/>
    <x v="119"/>
    <x v="247"/>
    <x v="245"/>
    <x v="0"/>
    <x v="0"/>
    <x v="0"/>
    <n v="0"/>
    <n v="3067.3"/>
    <n v="3067.3"/>
    <n v="2659.89"/>
    <n v="0"/>
    <n v="0"/>
    <n v="0"/>
    <n v="0"/>
    <n v="0"/>
    <n v="0"/>
    <n v="407.41"/>
    <x v="1"/>
    <x v="0"/>
    <x v="3"/>
    <x v="3"/>
    <s v="62CFOS"/>
    <x v="6"/>
    <s v="6CFOSR"/>
    <x v="58"/>
    <s v="65FOSR"/>
    <x v="62"/>
    <s v="D6IMS"/>
    <s v="CFOS Institute of Marine Science"/>
    <s v="D6IMS"/>
    <m/>
    <m/>
    <m/>
    <s v="CFOS Institute of Marine Science"/>
    <x v="1"/>
    <m/>
    <x v="0"/>
  </r>
  <r>
    <s v="Krupina, Tatiana"/>
    <x v="0"/>
    <x v="0"/>
    <x v="1"/>
    <x v="1"/>
    <x v="119"/>
    <x v="940"/>
    <x v="930"/>
    <x v="0"/>
    <x v="0"/>
    <x v="0"/>
    <n v="0"/>
    <n v="155567.01999999999"/>
    <n v="155567.01999999999"/>
    <n v="26960.7"/>
    <n v="0"/>
    <n v="0"/>
    <n v="0"/>
    <n v="0"/>
    <n v="0"/>
    <n v="0"/>
    <n v="128606.32"/>
    <x v="1"/>
    <x v="0"/>
    <x v="3"/>
    <x v="3"/>
    <s v="62CFOS"/>
    <x v="6"/>
    <s v="6CFOSR"/>
    <x v="58"/>
    <s v="65FOSR"/>
    <x v="62"/>
    <s v="D6IMS"/>
    <s v="CFOS Institute of Marine Science"/>
    <s v="D6IMS"/>
    <m/>
    <m/>
    <m/>
    <s v="CFOS Institute of Marine Science"/>
    <x v="1"/>
    <m/>
    <x v="0"/>
  </r>
  <r>
    <s v="Krupina, Tatiana"/>
    <x v="0"/>
    <x v="0"/>
    <x v="1"/>
    <x v="1"/>
    <x v="119"/>
    <x v="941"/>
    <x v="931"/>
    <x v="0"/>
    <x v="0"/>
    <x v="0"/>
    <n v="0"/>
    <n v="-49.19"/>
    <n v="-49.19"/>
    <n v="-257.55"/>
    <n v="0"/>
    <n v="0"/>
    <n v="0"/>
    <n v="0"/>
    <n v="0"/>
    <n v="0"/>
    <n v="208.36"/>
    <x v="1"/>
    <x v="0"/>
    <x v="3"/>
    <x v="3"/>
    <s v="62CFOS"/>
    <x v="6"/>
    <s v="6CFOSR"/>
    <x v="58"/>
    <s v="65FOSR"/>
    <x v="62"/>
    <s v="D6IMS"/>
    <s v="CFOS Institute of Marine Science"/>
    <s v="D6IMS"/>
    <m/>
    <m/>
    <m/>
    <s v="CFOS Institute of Marine Science"/>
    <x v="1"/>
    <m/>
    <x v="0"/>
  </r>
  <r>
    <s v="Krupina, Tatiana"/>
    <x v="0"/>
    <x v="0"/>
    <x v="1"/>
    <x v="1"/>
    <x v="119"/>
    <x v="942"/>
    <x v="932"/>
    <x v="0"/>
    <x v="0"/>
    <x v="0"/>
    <n v="0"/>
    <n v="23250.959999999999"/>
    <n v="23250.959999999999"/>
    <n v="23250.959999999999"/>
    <n v="0"/>
    <n v="0"/>
    <n v="0"/>
    <n v="0"/>
    <n v="0"/>
    <n v="0"/>
    <n v="0"/>
    <x v="1"/>
    <x v="0"/>
    <x v="3"/>
    <x v="3"/>
    <s v="62CFOS"/>
    <x v="6"/>
    <s v="6CFOSR"/>
    <x v="58"/>
    <s v="65FOSR"/>
    <x v="62"/>
    <s v="D6IMS"/>
    <s v="CFOS Institute of Marine Science"/>
    <s v="D6IMS"/>
    <m/>
    <m/>
    <m/>
    <s v="CFOS Institute of Marine Science"/>
    <x v="1"/>
    <m/>
    <x v="0"/>
  </r>
  <r>
    <s v="Krupina, Tatiana"/>
    <x v="0"/>
    <x v="0"/>
    <x v="1"/>
    <x v="1"/>
    <x v="119"/>
    <x v="943"/>
    <x v="933"/>
    <x v="0"/>
    <x v="0"/>
    <x v="0"/>
    <n v="0"/>
    <n v="69022.27"/>
    <n v="69022.27"/>
    <n v="51353.4"/>
    <n v="0"/>
    <n v="0"/>
    <n v="0"/>
    <n v="0"/>
    <n v="0"/>
    <n v="0"/>
    <n v="17668.87"/>
    <x v="1"/>
    <x v="0"/>
    <x v="3"/>
    <x v="3"/>
    <s v="62CFOS"/>
    <x v="6"/>
    <s v="6CFOSR"/>
    <x v="58"/>
    <s v="65FOSR"/>
    <x v="62"/>
    <s v="D6IMS"/>
    <s v="CFOS Institute of Marine Science"/>
    <s v="D6IMS"/>
    <m/>
    <m/>
    <m/>
    <s v="CFOS Institute of Marine Science"/>
    <x v="1"/>
    <m/>
    <x v="0"/>
  </r>
  <r>
    <s v="Krupina, Tatiana"/>
    <x v="0"/>
    <x v="0"/>
    <x v="1"/>
    <x v="1"/>
    <x v="119"/>
    <x v="944"/>
    <x v="934"/>
    <x v="0"/>
    <x v="0"/>
    <x v="0"/>
    <n v="0"/>
    <n v="978220.15"/>
    <n v="978220.15"/>
    <n v="929243.26"/>
    <n v="0"/>
    <n v="0"/>
    <n v="0"/>
    <n v="0"/>
    <n v="0"/>
    <n v="0"/>
    <n v="48976.89"/>
    <x v="1"/>
    <x v="0"/>
    <x v="3"/>
    <x v="3"/>
    <s v="62CFOS"/>
    <x v="6"/>
    <s v="6CFOSR"/>
    <x v="58"/>
    <s v="65FOSR"/>
    <x v="62"/>
    <s v="D6IMS"/>
    <s v="CFOS Institute of Marine Science"/>
    <s v="D6IMS"/>
    <m/>
    <m/>
    <m/>
    <s v="CFOS Institute of Marine Science"/>
    <x v="1"/>
    <m/>
    <x v="0"/>
  </r>
  <r>
    <s v="Krupina, Tatiana"/>
    <x v="0"/>
    <x v="0"/>
    <x v="1"/>
    <x v="1"/>
    <x v="119"/>
    <x v="945"/>
    <x v="935"/>
    <x v="0"/>
    <x v="0"/>
    <x v="0"/>
    <n v="0"/>
    <n v="7347.02"/>
    <n v="7347.02"/>
    <n v="5765.67"/>
    <n v="0"/>
    <n v="0"/>
    <n v="0"/>
    <n v="0"/>
    <n v="0"/>
    <n v="0"/>
    <n v="1581.35"/>
    <x v="1"/>
    <x v="0"/>
    <x v="3"/>
    <x v="3"/>
    <s v="62CFOS"/>
    <x v="6"/>
    <s v="6CFOSR"/>
    <x v="58"/>
    <s v="65FOSR"/>
    <x v="62"/>
    <s v="D6IMS"/>
    <s v="CFOS Institute of Marine Science"/>
    <s v="D6IMS"/>
    <m/>
    <m/>
    <m/>
    <s v="CFOS Institute of Marine Science"/>
    <x v="1"/>
    <m/>
    <x v="0"/>
  </r>
  <r>
    <s v="Krupina, Tatiana"/>
    <x v="0"/>
    <x v="0"/>
    <x v="1"/>
    <x v="1"/>
    <x v="119"/>
    <x v="946"/>
    <x v="936"/>
    <x v="0"/>
    <x v="0"/>
    <x v="0"/>
    <n v="0"/>
    <n v="42470.57"/>
    <n v="42470.57"/>
    <n v="23090.73"/>
    <n v="0"/>
    <n v="0"/>
    <n v="0"/>
    <n v="0"/>
    <n v="0"/>
    <n v="0"/>
    <n v="19379.84"/>
    <x v="1"/>
    <x v="0"/>
    <x v="3"/>
    <x v="3"/>
    <s v="62CFOS"/>
    <x v="6"/>
    <s v="6CFOSR"/>
    <x v="58"/>
    <s v="65FOSR"/>
    <x v="62"/>
    <s v="D6IMS"/>
    <s v="CFOS Institute of Marine Science"/>
    <s v="D6IMS"/>
    <m/>
    <m/>
    <m/>
    <s v="CFOS Institute of Marine Science"/>
    <x v="1"/>
    <m/>
    <x v="0"/>
  </r>
  <r>
    <s v="Krupina, Tatiana"/>
    <x v="0"/>
    <x v="0"/>
    <x v="1"/>
    <x v="1"/>
    <x v="119"/>
    <x v="947"/>
    <x v="937"/>
    <x v="0"/>
    <x v="0"/>
    <x v="0"/>
    <n v="0"/>
    <n v="522.38"/>
    <n v="522.38"/>
    <n v="453.96"/>
    <n v="0"/>
    <n v="0"/>
    <n v="0"/>
    <n v="0"/>
    <n v="0"/>
    <n v="0"/>
    <n v="68.42"/>
    <x v="1"/>
    <x v="0"/>
    <x v="3"/>
    <x v="3"/>
    <s v="62CFOS"/>
    <x v="6"/>
    <s v="6CFOSR"/>
    <x v="58"/>
    <s v="65FOSR"/>
    <x v="62"/>
    <s v="D6IMS"/>
    <s v="CFOS Institute of Marine Science"/>
    <s v="D6IMS"/>
    <m/>
    <m/>
    <m/>
    <s v="CFOS Institute of Marine Science"/>
    <x v="1"/>
    <m/>
    <x v="0"/>
  </r>
  <r>
    <s v="Krupina, Tatiana"/>
    <x v="0"/>
    <x v="0"/>
    <x v="1"/>
    <x v="1"/>
    <x v="119"/>
    <x v="12"/>
    <x v="11"/>
    <x v="0"/>
    <x v="0"/>
    <x v="0"/>
    <n v="0"/>
    <n v="8928.57"/>
    <n v="8928.57"/>
    <n v="8549.2199999999993"/>
    <n v="0"/>
    <n v="0"/>
    <n v="0"/>
    <n v="0"/>
    <n v="0"/>
    <n v="0"/>
    <n v="379.35"/>
    <x v="1"/>
    <x v="0"/>
    <x v="3"/>
    <x v="3"/>
    <s v="62CFOS"/>
    <x v="6"/>
    <s v="6CFOSR"/>
    <x v="58"/>
    <s v="65FOSR"/>
    <x v="62"/>
    <s v="D6IMS"/>
    <s v="CFOS Institute of Marine Science"/>
    <s v="D6IMS"/>
    <m/>
    <m/>
    <m/>
    <s v="CFOS Institute of Marine Science"/>
    <x v="1"/>
    <m/>
    <x v="0"/>
  </r>
  <r>
    <s v="Krupina, Tatiana"/>
    <x v="0"/>
    <x v="0"/>
    <x v="1"/>
    <x v="1"/>
    <x v="119"/>
    <x v="948"/>
    <x v="938"/>
    <x v="0"/>
    <x v="0"/>
    <x v="0"/>
    <n v="0"/>
    <n v="2023.37"/>
    <n v="2023.37"/>
    <n v="1856.42"/>
    <n v="0"/>
    <n v="0"/>
    <n v="0"/>
    <n v="0"/>
    <n v="0"/>
    <n v="0"/>
    <n v="166.95"/>
    <x v="1"/>
    <x v="0"/>
    <x v="3"/>
    <x v="3"/>
    <s v="62CFOS"/>
    <x v="6"/>
    <s v="6CFOSR"/>
    <x v="58"/>
    <s v="65FOSR"/>
    <x v="62"/>
    <s v="D6IMS"/>
    <s v="CFOS Institute of Marine Science"/>
    <s v="D6IMS"/>
    <m/>
    <m/>
    <m/>
    <s v="CFOS Institute of Marine Science"/>
    <x v="1"/>
    <m/>
    <x v="0"/>
  </r>
  <r>
    <s v="Krupina, Tatiana"/>
    <x v="0"/>
    <x v="0"/>
    <x v="1"/>
    <x v="1"/>
    <x v="119"/>
    <x v="949"/>
    <x v="939"/>
    <x v="0"/>
    <x v="0"/>
    <x v="0"/>
    <n v="0"/>
    <n v="68660.259999999995"/>
    <n v="68660.259999999995"/>
    <n v="17118.03"/>
    <n v="0"/>
    <n v="0"/>
    <n v="0"/>
    <n v="0"/>
    <n v="0"/>
    <n v="0"/>
    <n v="51542.23"/>
    <x v="1"/>
    <x v="0"/>
    <x v="3"/>
    <x v="3"/>
    <s v="62CFOS"/>
    <x v="6"/>
    <s v="6CFOSR"/>
    <x v="58"/>
    <s v="65FOSR"/>
    <x v="62"/>
    <s v="D6IMS"/>
    <s v="CFOS Institute of Marine Science"/>
    <s v="D6IMS"/>
    <m/>
    <m/>
    <m/>
    <s v="CFOS Institute of Marine Science"/>
    <x v="1"/>
    <m/>
    <x v="0"/>
  </r>
  <r>
    <s v="Krupina, Tatiana"/>
    <x v="0"/>
    <x v="0"/>
    <x v="1"/>
    <x v="1"/>
    <x v="119"/>
    <x v="950"/>
    <x v="940"/>
    <x v="0"/>
    <x v="0"/>
    <x v="0"/>
    <n v="0"/>
    <n v="140738.51999999999"/>
    <n v="140738.51999999999"/>
    <n v="74169.5"/>
    <n v="0"/>
    <n v="0"/>
    <n v="0"/>
    <n v="0"/>
    <n v="0"/>
    <n v="0"/>
    <n v="66569.02"/>
    <x v="1"/>
    <x v="0"/>
    <x v="3"/>
    <x v="3"/>
    <s v="62CFOS"/>
    <x v="6"/>
    <s v="6CFOSR"/>
    <x v="58"/>
    <s v="65FOSR"/>
    <x v="62"/>
    <s v="D6IMS"/>
    <s v="CFOS Institute of Marine Science"/>
    <s v="D6IMS"/>
    <m/>
    <m/>
    <m/>
    <s v="CFOS Institute of Marine Science"/>
    <x v="1"/>
    <m/>
    <x v="0"/>
  </r>
  <r>
    <s v="Krupina, Tatiana"/>
    <x v="0"/>
    <x v="0"/>
    <x v="1"/>
    <x v="1"/>
    <x v="119"/>
    <x v="951"/>
    <x v="941"/>
    <x v="0"/>
    <x v="0"/>
    <x v="0"/>
    <n v="0"/>
    <n v="24551.8"/>
    <n v="24551.8"/>
    <n v="0"/>
    <n v="0"/>
    <n v="0"/>
    <n v="0"/>
    <n v="0"/>
    <n v="0"/>
    <n v="0"/>
    <n v="24551.8"/>
    <x v="1"/>
    <x v="0"/>
    <x v="3"/>
    <x v="3"/>
    <s v="62CFOS"/>
    <x v="6"/>
    <s v="6CFOSR"/>
    <x v="58"/>
    <s v="65FOSR"/>
    <x v="62"/>
    <s v="D6IMS"/>
    <s v="CFOS Institute of Marine Science"/>
    <s v="D6IMS"/>
    <m/>
    <m/>
    <m/>
    <s v="CFOS Institute of Marine Science"/>
    <x v="1"/>
    <m/>
    <x v="0"/>
  </r>
  <r>
    <s v="Krupina, Tatiana"/>
    <x v="0"/>
    <x v="0"/>
    <x v="1"/>
    <x v="1"/>
    <x v="119"/>
    <x v="952"/>
    <x v="942"/>
    <x v="0"/>
    <x v="0"/>
    <x v="0"/>
    <n v="0"/>
    <n v="120174.98"/>
    <n v="120174.98"/>
    <n v="54261.56"/>
    <n v="0"/>
    <n v="0"/>
    <n v="0"/>
    <n v="0"/>
    <n v="0"/>
    <n v="0"/>
    <n v="65913.42"/>
    <x v="1"/>
    <x v="0"/>
    <x v="3"/>
    <x v="3"/>
    <s v="62CFOS"/>
    <x v="6"/>
    <s v="6CFOSR"/>
    <x v="58"/>
    <s v="65FOSR"/>
    <x v="62"/>
    <s v="D6IMS"/>
    <s v="CFOS Institute of Marine Science"/>
    <s v="D6IMS"/>
    <m/>
    <m/>
    <m/>
    <s v="CFOS Institute of Marine Science"/>
    <x v="1"/>
    <m/>
    <x v="0"/>
  </r>
  <r>
    <s v="Krupina, Tatiana"/>
    <x v="0"/>
    <x v="0"/>
    <x v="1"/>
    <x v="1"/>
    <x v="119"/>
    <x v="953"/>
    <x v="943"/>
    <x v="0"/>
    <x v="0"/>
    <x v="0"/>
    <n v="0"/>
    <n v="52359.74"/>
    <n v="52359.74"/>
    <n v="22214.98"/>
    <n v="0"/>
    <n v="0"/>
    <n v="0"/>
    <n v="0"/>
    <n v="0"/>
    <n v="0"/>
    <n v="30144.76"/>
    <x v="1"/>
    <x v="0"/>
    <x v="3"/>
    <x v="3"/>
    <s v="62CFOS"/>
    <x v="6"/>
    <s v="6CFOSR"/>
    <x v="58"/>
    <s v="65FOSR"/>
    <x v="62"/>
    <s v="D6IMS"/>
    <s v="CFOS Institute of Marine Science"/>
    <s v="D6IMS"/>
    <m/>
    <m/>
    <m/>
    <s v="CFOS Institute of Marine Science"/>
    <x v="1"/>
    <m/>
    <x v="0"/>
  </r>
  <r>
    <s v="Krupina, Tatiana"/>
    <x v="0"/>
    <x v="0"/>
    <x v="1"/>
    <x v="1"/>
    <x v="119"/>
    <x v="954"/>
    <x v="944"/>
    <x v="0"/>
    <x v="0"/>
    <x v="0"/>
    <n v="0"/>
    <n v="-4800.12"/>
    <n v="-4800.12"/>
    <n v="0"/>
    <n v="0"/>
    <n v="0"/>
    <n v="0"/>
    <n v="0"/>
    <n v="0"/>
    <n v="0"/>
    <n v="-4800.12"/>
    <x v="1"/>
    <x v="0"/>
    <x v="3"/>
    <x v="3"/>
    <s v="62CFOS"/>
    <x v="6"/>
    <s v="6CFOSR"/>
    <x v="58"/>
    <s v="65FOSR"/>
    <x v="62"/>
    <s v="D6IMS"/>
    <s v="CFOS Institute of Marine Science"/>
    <s v="D6IMS"/>
    <m/>
    <m/>
    <m/>
    <s v="CFOS Institute of Marine Science"/>
    <x v="1"/>
    <m/>
    <x v="0"/>
  </r>
  <r>
    <s v="Krupina, Tatiana"/>
    <x v="0"/>
    <x v="0"/>
    <x v="1"/>
    <x v="1"/>
    <x v="119"/>
    <x v="955"/>
    <x v="945"/>
    <x v="0"/>
    <x v="0"/>
    <x v="0"/>
    <n v="0"/>
    <n v="306674.93"/>
    <n v="306674.93"/>
    <n v="71732.03"/>
    <n v="0"/>
    <n v="0"/>
    <n v="0"/>
    <n v="0"/>
    <n v="0"/>
    <n v="0"/>
    <n v="234942.9"/>
    <x v="1"/>
    <x v="0"/>
    <x v="3"/>
    <x v="3"/>
    <s v="62CFOS"/>
    <x v="6"/>
    <s v="6CFOSR"/>
    <x v="58"/>
    <s v="65FOSR"/>
    <x v="62"/>
    <s v="D6IMS"/>
    <s v="CFOS Institute of Marine Science"/>
    <s v="D6IMS"/>
    <m/>
    <m/>
    <m/>
    <s v="CFOS Institute of Marine Science"/>
    <x v="1"/>
    <m/>
    <x v="0"/>
  </r>
  <r>
    <s v="Krupina, Tatiana"/>
    <x v="0"/>
    <x v="0"/>
    <x v="1"/>
    <x v="1"/>
    <x v="119"/>
    <x v="956"/>
    <x v="946"/>
    <x v="0"/>
    <x v="0"/>
    <x v="0"/>
    <n v="0"/>
    <n v="29125.439999999999"/>
    <n v="29125.439999999999"/>
    <n v="28847.35"/>
    <n v="0"/>
    <n v="0"/>
    <n v="0"/>
    <n v="0"/>
    <n v="0"/>
    <n v="0"/>
    <n v="278.08999999999997"/>
    <x v="1"/>
    <x v="0"/>
    <x v="3"/>
    <x v="3"/>
    <s v="62CFOS"/>
    <x v="6"/>
    <s v="6CFOSR"/>
    <x v="58"/>
    <s v="65FOSR"/>
    <x v="62"/>
    <s v="D6IMS"/>
    <s v="CFOS Institute of Marine Science"/>
    <s v="D6IMS"/>
    <m/>
    <m/>
    <m/>
    <s v="CFOS Institute of Marine Science"/>
    <x v="1"/>
    <m/>
    <x v="0"/>
  </r>
  <r>
    <s v="Krupina, Tatiana"/>
    <x v="0"/>
    <x v="0"/>
    <x v="1"/>
    <x v="1"/>
    <x v="119"/>
    <x v="957"/>
    <x v="947"/>
    <x v="0"/>
    <x v="0"/>
    <x v="0"/>
    <n v="0"/>
    <n v="-0.01"/>
    <n v="-0.01"/>
    <n v="0"/>
    <n v="0"/>
    <n v="0"/>
    <n v="0"/>
    <n v="0"/>
    <n v="0"/>
    <n v="0"/>
    <n v="-0.01"/>
    <x v="1"/>
    <x v="0"/>
    <x v="3"/>
    <x v="3"/>
    <s v="62CFOS"/>
    <x v="6"/>
    <s v="6CFOSR"/>
    <x v="58"/>
    <s v="65FOSR"/>
    <x v="62"/>
    <s v="D6IMS"/>
    <s v="CFOS Institute of Marine Science"/>
    <s v="D6IMS"/>
    <m/>
    <m/>
    <m/>
    <s v="CFOS Institute of Marine Science"/>
    <x v="1"/>
    <m/>
    <x v="0"/>
  </r>
  <r>
    <s v="Krupina, Tatiana"/>
    <x v="0"/>
    <x v="0"/>
    <x v="1"/>
    <x v="1"/>
    <x v="119"/>
    <x v="958"/>
    <x v="948"/>
    <x v="0"/>
    <x v="0"/>
    <x v="0"/>
    <n v="0"/>
    <n v="-1068.43"/>
    <n v="-1068.43"/>
    <n v="0"/>
    <n v="0"/>
    <n v="0"/>
    <n v="0"/>
    <n v="0"/>
    <n v="0"/>
    <n v="0"/>
    <n v="-1068.43"/>
    <x v="1"/>
    <x v="0"/>
    <x v="3"/>
    <x v="3"/>
    <s v="62CFOS"/>
    <x v="6"/>
    <s v="6CFOSR"/>
    <x v="58"/>
    <s v="65FOSR"/>
    <x v="62"/>
    <s v="D6IMS"/>
    <s v="CFOS Institute of Marine Science"/>
    <s v="D6IMS"/>
    <m/>
    <m/>
    <m/>
    <s v="CFOS Institute of Marine Science"/>
    <x v="1"/>
    <m/>
    <x v="0"/>
  </r>
  <r>
    <s v="Krupina, Tatiana"/>
    <x v="0"/>
    <x v="0"/>
    <x v="1"/>
    <x v="1"/>
    <x v="119"/>
    <x v="959"/>
    <x v="949"/>
    <x v="0"/>
    <x v="0"/>
    <x v="0"/>
    <n v="0"/>
    <n v="71240.679999999993"/>
    <n v="71240.679999999993"/>
    <n v="45103.73"/>
    <n v="0"/>
    <n v="0"/>
    <n v="0"/>
    <n v="0"/>
    <n v="0"/>
    <n v="0"/>
    <n v="26136.95"/>
    <x v="1"/>
    <x v="0"/>
    <x v="3"/>
    <x v="3"/>
    <s v="62CFOS"/>
    <x v="6"/>
    <s v="6CFOSR"/>
    <x v="58"/>
    <s v="65FOSR"/>
    <x v="62"/>
    <s v="D6IMS"/>
    <s v="CFOS Institute of Marine Science"/>
    <s v="D6IMS"/>
    <m/>
    <m/>
    <m/>
    <s v="CFOS Institute of Marine Science"/>
    <x v="1"/>
    <m/>
    <x v="0"/>
  </r>
  <r>
    <s v="Krupina, Tatiana"/>
    <x v="0"/>
    <x v="0"/>
    <x v="1"/>
    <x v="1"/>
    <x v="119"/>
    <x v="960"/>
    <x v="950"/>
    <x v="0"/>
    <x v="0"/>
    <x v="0"/>
    <n v="0"/>
    <n v="26144.89"/>
    <n v="26144.89"/>
    <n v="19077.98"/>
    <n v="0"/>
    <n v="0"/>
    <n v="0"/>
    <n v="0"/>
    <n v="0"/>
    <n v="0"/>
    <n v="7066.91"/>
    <x v="1"/>
    <x v="0"/>
    <x v="3"/>
    <x v="3"/>
    <s v="62CFOS"/>
    <x v="6"/>
    <s v="6CFOSR"/>
    <x v="58"/>
    <s v="65FOSR"/>
    <x v="62"/>
    <s v="D6IMS"/>
    <s v="CFOS Institute of Marine Science"/>
    <s v="D6IMS"/>
    <m/>
    <m/>
    <m/>
    <s v="CFOS Institute of Marine Science"/>
    <x v="1"/>
    <m/>
    <x v="0"/>
  </r>
  <r>
    <s v="Krupina, Tatiana"/>
    <x v="0"/>
    <x v="0"/>
    <x v="1"/>
    <x v="1"/>
    <x v="119"/>
    <x v="961"/>
    <x v="951"/>
    <x v="0"/>
    <x v="0"/>
    <x v="0"/>
    <n v="0"/>
    <n v="-75.86"/>
    <n v="-75.86"/>
    <n v="-75.86"/>
    <n v="0"/>
    <n v="0"/>
    <n v="0"/>
    <n v="0"/>
    <n v="0"/>
    <n v="0"/>
    <n v="0"/>
    <x v="1"/>
    <x v="0"/>
    <x v="3"/>
    <x v="3"/>
    <s v="62CFOS"/>
    <x v="6"/>
    <s v="6CFOSR"/>
    <x v="58"/>
    <s v="65FOSR"/>
    <x v="62"/>
    <s v="D6IMS"/>
    <s v="CFOS Institute of Marine Science"/>
    <s v="D6IMS"/>
    <m/>
    <m/>
    <m/>
    <s v="CFOS Institute of Marine Science"/>
    <x v="1"/>
    <m/>
    <x v="0"/>
  </r>
  <r>
    <s v="Krupina, Tatiana"/>
    <x v="0"/>
    <x v="0"/>
    <x v="1"/>
    <x v="1"/>
    <x v="119"/>
    <x v="962"/>
    <x v="952"/>
    <x v="0"/>
    <x v="0"/>
    <x v="0"/>
    <n v="0"/>
    <n v="26629.89"/>
    <n v="26629.89"/>
    <n v="7181.33"/>
    <n v="0"/>
    <n v="0"/>
    <n v="0"/>
    <n v="0"/>
    <n v="0"/>
    <n v="0"/>
    <n v="19448.560000000001"/>
    <x v="1"/>
    <x v="0"/>
    <x v="3"/>
    <x v="3"/>
    <s v="62CFOS"/>
    <x v="6"/>
    <s v="6CFOSR"/>
    <x v="58"/>
    <s v="65FOSR"/>
    <x v="62"/>
    <s v="D6IMS"/>
    <s v="CFOS Institute of Marine Science"/>
    <s v="D6IMS"/>
    <m/>
    <m/>
    <m/>
    <s v="CFOS Institute of Marine Science"/>
    <x v="1"/>
    <m/>
    <x v="0"/>
  </r>
  <r>
    <s v="Krupina, Tatiana"/>
    <x v="0"/>
    <x v="0"/>
    <x v="1"/>
    <x v="1"/>
    <x v="119"/>
    <x v="963"/>
    <x v="953"/>
    <x v="0"/>
    <x v="0"/>
    <x v="0"/>
    <n v="0"/>
    <n v="317568.23"/>
    <n v="317568.23"/>
    <n v="104594.54"/>
    <n v="0"/>
    <n v="0"/>
    <n v="0"/>
    <n v="0"/>
    <n v="0"/>
    <n v="0"/>
    <n v="212973.69"/>
    <x v="1"/>
    <x v="0"/>
    <x v="3"/>
    <x v="3"/>
    <s v="62CFOS"/>
    <x v="6"/>
    <s v="6CFOSR"/>
    <x v="58"/>
    <s v="65FOSR"/>
    <x v="62"/>
    <s v="D6IMS"/>
    <s v="CFOS Institute of Marine Science"/>
    <s v="D6IMS"/>
    <m/>
    <m/>
    <m/>
    <s v="CFOS Institute of Marine Science"/>
    <x v="1"/>
    <m/>
    <x v="0"/>
  </r>
  <r>
    <s v="Krupina, Tatiana"/>
    <x v="0"/>
    <x v="0"/>
    <x v="1"/>
    <x v="1"/>
    <x v="119"/>
    <x v="964"/>
    <x v="954"/>
    <x v="0"/>
    <x v="0"/>
    <x v="0"/>
    <n v="0"/>
    <n v="316799.23"/>
    <n v="316799.23"/>
    <n v="127685.5"/>
    <n v="0"/>
    <n v="0"/>
    <n v="0"/>
    <n v="0"/>
    <n v="0"/>
    <n v="0"/>
    <n v="189113.73"/>
    <x v="1"/>
    <x v="0"/>
    <x v="3"/>
    <x v="3"/>
    <s v="62CFOS"/>
    <x v="6"/>
    <s v="6CFOSR"/>
    <x v="58"/>
    <s v="65FOSR"/>
    <x v="62"/>
    <s v="D6IMS"/>
    <s v="CFOS Institute of Marine Science"/>
    <s v="D6IMS"/>
    <m/>
    <m/>
    <m/>
    <s v="CFOS Institute of Marine Science"/>
    <x v="1"/>
    <m/>
    <x v="0"/>
  </r>
  <r>
    <s v="Krupina, Tatiana"/>
    <x v="0"/>
    <x v="0"/>
    <x v="1"/>
    <x v="1"/>
    <x v="119"/>
    <x v="965"/>
    <x v="955"/>
    <x v="0"/>
    <x v="0"/>
    <x v="0"/>
    <n v="0"/>
    <n v="217578"/>
    <n v="217578"/>
    <n v="55849.760000000002"/>
    <n v="0"/>
    <n v="0"/>
    <n v="0"/>
    <n v="0"/>
    <n v="0"/>
    <n v="0"/>
    <n v="161728.24"/>
    <x v="1"/>
    <x v="0"/>
    <x v="3"/>
    <x v="3"/>
    <s v="62CFOS"/>
    <x v="6"/>
    <s v="6CFOSR"/>
    <x v="58"/>
    <s v="65FOSR"/>
    <x v="62"/>
    <s v="D6IMS"/>
    <s v="CFOS Institute of Marine Science"/>
    <s v="D6IMS"/>
    <m/>
    <m/>
    <m/>
    <s v="CFOS Institute of Marine Science"/>
    <x v="1"/>
    <m/>
    <x v="0"/>
  </r>
  <r>
    <s v="Krupina, Tatiana"/>
    <x v="0"/>
    <x v="0"/>
    <x v="1"/>
    <x v="1"/>
    <x v="119"/>
    <x v="966"/>
    <x v="956"/>
    <x v="0"/>
    <x v="0"/>
    <x v="0"/>
    <n v="0"/>
    <n v="33507"/>
    <n v="33507"/>
    <n v="32144.35"/>
    <n v="0"/>
    <n v="0"/>
    <n v="0"/>
    <n v="0"/>
    <n v="0"/>
    <n v="0"/>
    <n v="1362.65"/>
    <x v="1"/>
    <x v="0"/>
    <x v="3"/>
    <x v="3"/>
    <s v="62CFOS"/>
    <x v="6"/>
    <s v="6CFOSR"/>
    <x v="58"/>
    <s v="65FOSR"/>
    <x v="62"/>
    <s v="D6IMS"/>
    <s v="CFOS Institute of Marine Science"/>
    <s v="D6IMS"/>
    <m/>
    <m/>
    <m/>
    <s v="CFOS Institute of Marine Science"/>
    <x v="1"/>
    <m/>
    <x v="0"/>
  </r>
  <r>
    <s v="Krupina, Tatiana"/>
    <x v="0"/>
    <x v="0"/>
    <x v="1"/>
    <x v="1"/>
    <x v="119"/>
    <x v="967"/>
    <x v="957"/>
    <x v="0"/>
    <x v="0"/>
    <x v="0"/>
    <n v="0"/>
    <n v="360481.82"/>
    <n v="360481.82"/>
    <n v="4951.2299999999996"/>
    <n v="0"/>
    <n v="0"/>
    <n v="0"/>
    <n v="0"/>
    <n v="0"/>
    <n v="0"/>
    <n v="355530.59"/>
    <x v="1"/>
    <x v="0"/>
    <x v="3"/>
    <x v="3"/>
    <s v="62CFOS"/>
    <x v="6"/>
    <s v="6CFOSR"/>
    <x v="58"/>
    <s v="65FOSR"/>
    <x v="62"/>
    <s v="D6IMS"/>
    <s v="CFOS Institute of Marine Science"/>
    <s v="D6IMS"/>
    <m/>
    <m/>
    <m/>
    <s v="CFOS Institute of Marine Science"/>
    <x v="1"/>
    <m/>
    <x v="0"/>
  </r>
  <r>
    <s v="Krupina, Tatiana"/>
    <x v="0"/>
    <x v="0"/>
    <x v="1"/>
    <x v="1"/>
    <x v="119"/>
    <x v="968"/>
    <x v="958"/>
    <x v="0"/>
    <x v="0"/>
    <x v="0"/>
    <n v="0"/>
    <n v="1175506.3500000001"/>
    <n v="1175506.3500000001"/>
    <n v="418732.85"/>
    <n v="0"/>
    <n v="0"/>
    <n v="0"/>
    <n v="0"/>
    <n v="0"/>
    <n v="0"/>
    <n v="756773.5"/>
    <x v="1"/>
    <x v="0"/>
    <x v="3"/>
    <x v="3"/>
    <s v="62CFOS"/>
    <x v="6"/>
    <s v="6CFOSR"/>
    <x v="58"/>
    <s v="65FOSR"/>
    <x v="62"/>
    <s v="D6IMS"/>
    <s v="CFOS Institute of Marine Science"/>
    <s v="D6IMS"/>
    <m/>
    <m/>
    <m/>
    <s v="CFOS Institute of Marine Science"/>
    <x v="1"/>
    <m/>
    <x v="0"/>
  </r>
  <r>
    <s v="Krupina, Tatiana"/>
    <x v="0"/>
    <x v="0"/>
    <x v="1"/>
    <x v="1"/>
    <x v="119"/>
    <x v="969"/>
    <x v="959"/>
    <x v="0"/>
    <x v="0"/>
    <x v="0"/>
    <n v="0"/>
    <n v="192245.95"/>
    <n v="192245.95"/>
    <n v="147009.32999999999"/>
    <n v="0"/>
    <n v="0"/>
    <n v="0"/>
    <n v="0"/>
    <n v="0"/>
    <n v="0"/>
    <n v="45236.62"/>
    <x v="1"/>
    <x v="0"/>
    <x v="3"/>
    <x v="3"/>
    <s v="62CFOS"/>
    <x v="6"/>
    <s v="6CFOSR"/>
    <x v="58"/>
    <s v="65FOSR"/>
    <x v="62"/>
    <s v="D6IMS"/>
    <s v="CFOS Institute of Marine Science"/>
    <s v="D6IMS"/>
    <m/>
    <m/>
    <m/>
    <s v="CFOS Institute of Marine Science"/>
    <x v="1"/>
    <m/>
    <x v="0"/>
  </r>
  <r>
    <s v="Krupina, Tatiana"/>
    <x v="0"/>
    <x v="0"/>
    <x v="1"/>
    <x v="1"/>
    <x v="119"/>
    <x v="970"/>
    <x v="960"/>
    <x v="0"/>
    <x v="0"/>
    <x v="0"/>
    <n v="0"/>
    <n v="47651.41"/>
    <n v="47651.41"/>
    <n v="42136.19"/>
    <n v="0"/>
    <n v="0"/>
    <n v="0"/>
    <n v="0"/>
    <n v="0"/>
    <n v="0"/>
    <n v="5515.22"/>
    <x v="1"/>
    <x v="0"/>
    <x v="3"/>
    <x v="3"/>
    <s v="62CFOS"/>
    <x v="6"/>
    <s v="6CFOSR"/>
    <x v="58"/>
    <s v="65FOSR"/>
    <x v="62"/>
    <s v="D6IMS"/>
    <s v="CFOS Institute of Marine Science"/>
    <s v="D6IMS"/>
    <m/>
    <m/>
    <m/>
    <s v="CFOS Institute of Marine Science"/>
    <x v="1"/>
    <m/>
    <x v="0"/>
  </r>
  <r>
    <s v="Krupina, Tatiana"/>
    <x v="0"/>
    <x v="0"/>
    <x v="1"/>
    <x v="1"/>
    <x v="119"/>
    <x v="971"/>
    <x v="961"/>
    <x v="0"/>
    <x v="0"/>
    <x v="0"/>
    <n v="0"/>
    <n v="136757.63"/>
    <n v="136757.63"/>
    <n v="34276.559999999998"/>
    <n v="0"/>
    <n v="0"/>
    <n v="0"/>
    <n v="0"/>
    <n v="0"/>
    <n v="0"/>
    <n v="102481.07"/>
    <x v="1"/>
    <x v="0"/>
    <x v="3"/>
    <x v="3"/>
    <s v="62CFOS"/>
    <x v="6"/>
    <s v="6CFOSR"/>
    <x v="58"/>
    <s v="65FOSR"/>
    <x v="62"/>
    <s v="D6IMS"/>
    <s v="CFOS Institute of Marine Science"/>
    <s v="D6IMS"/>
    <m/>
    <m/>
    <m/>
    <s v="CFOS Institute of Marine Science"/>
    <x v="1"/>
    <m/>
    <x v="0"/>
  </r>
  <r>
    <s v="Krupina, Tatiana"/>
    <x v="0"/>
    <x v="0"/>
    <x v="1"/>
    <x v="1"/>
    <x v="119"/>
    <x v="972"/>
    <x v="962"/>
    <x v="0"/>
    <x v="0"/>
    <x v="0"/>
    <n v="0"/>
    <n v="339160.65"/>
    <n v="339160.65"/>
    <n v="127542.6"/>
    <n v="0"/>
    <n v="0"/>
    <n v="0"/>
    <n v="0"/>
    <n v="0"/>
    <n v="0"/>
    <n v="211618.05"/>
    <x v="1"/>
    <x v="0"/>
    <x v="3"/>
    <x v="3"/>
    <s v="62CFOS"/>
    <x v="6"/>
    <s v="6CFOSR"/>
    <x v="58"/>
    <s v="65FOSR"/>
    <x v="62"/>
    <s v="D6IMS"/>
    <s v="CFOS Institute of Marine Science"/>
    <s v="D6IMS"/>
    <m/>
    <m/>
    <m/>
    <s v="CFOS Institute of Marine Science"/>
    <x v="1"/>
    <m/>
    <x v="0"/>
  </r>
  <r>
    <s v="Krupina, Tatiana"/>
    <x v="0"/>
    <x v="0"/>
    <x v="1"/>
    <x v="1"/>
    <x v="119"/>
    <x v="47"/>
    <x v="46"/>
    <x v="0"/>
    <x v="0"/>
    <x v="0"/>
    <n v="0"/>
    <n v="53645.7"/>
    <n v="53645.7"/>
    <n v="281.5"/>
    <n v="0"/>
    <n v="0"/>
    <n v="0"/>
    <n v="0"/>
    <n v="0"/>
    <n v="0"/>
    <n v="53364.2"/>
    <x v="1"/>
    <x v="0"/>
    <x v="3"/>
    <x v="3"/>
    <s v="62CFOS"/>
    <x v="6"/>
    <s v="6CFOSR"/>
    <x v="58"/>
    <s v="65FOSR"/>
    <x v="62"/>
    <s v="D6IMS"/>
    <s v="CFOS Institute of Marine Science"/>
    <s v="D6IMS"/>
    <m/>
    <m/>
    <m/>
    <s v="CFOS Institute of Marine Science"/>
    <x v="1"/>
    <m/>
    <x v="0"/>
  </r>
  <r>
    <s v="Krupina, Tatiana"/>
    <x v="0"/>
    <x v="0"/>
    <x v="1"/>
    <x v="1"/>
    <x v="119"/>
    <x v="973"/>
    <x v="963"/>
    <x v="0"/>
    <x v="0"/>
    <x v="0"/>
    <n v="0"/>
    <n v="26349.15"/>
    <n v="26349.15"/>
    <n v="9553.7099999999991"/>
    <n v="0"/>
    <n v="0"/>
    <n v="0"/>
    <n v="0"/>
    <n v="0"/>
    <n v="0"/>
    <n v="16795.439999999999"/>
    <x v="1"/>
    <x v="0"/>
    <x v="3"/>
    <x v="3"/>
    <s v="62CFOS"/>
    <x v="6"/>
    <s v="6CFOSR"/>
    <x v="58"/>
    <s v="65FOSR"/>
    <x v="62"/>
    <s v="D6IMS"/>
    <s v="CFOS Institute of Marine Science"/>
    <s v="D6IMS"/>
    <m/>
    <m/>
    <m/>
    <s v="CFOS Institute of Marine Science"/>
    <x v="1"/>
    <m/>
    <x v="0"/>
  </r>
  <r>
    <s v="Krupina, Tatiana"/>
    <x v="0"/>
    <x v="0"/>
    <x v="1"/>
    <x v="1"/>
    <x v="119"/>
    <x v="974"/>
    <x v="964"/>
    <x v="0"/>
    <x v="0"/>
    <x v="0"/>
    <n v="0"/>
    <n v="20008.53"/>
    <n v="20008.53"/>
    <n v="3766.63"/>
    <n v="0"/>
    <n v="0"/>
    <n v="0"/>
    <n v="0"/>
    <n v="0"/>
    <n v="0"/>
    <n v="16241.9"/>
    <x v="1"/>
    <x v="0"/>
    <x v="3"/>
    <x v="3"/>
    <s v="62CFOS"/>
    <x v="6"/>
    <s v="6CFOSR"/>
    <x v="58"/>
    <s v="65FOSR"/>
    <x v="62"/>
    <s v="D6IMS"/>
    <s v="CFOS Institute of Marine Science"/>
    <s v="D6IMS"/>
    <m/>
    <m/>
    <m/>
    <s v="CFOS Institute of Marine Science"/>
    <x v="1"/>
    <m/>
    <x v="0"/>
  </r>
  <r>
    <s v="Krupina, Tatiana"/>
    <x v="0"/>
    <x v="0"/>
    <x v="1"/>
    <x v="1"/>
    <x v="119"/>
    <x v="975"/>
    <x v="965"/>
    <x v="0"/>
    <x v="0"/>
    <x v="0"/>
    <n v="0"/>
    <n v="423482.46"/>
    <n v="423482.46"/>
    <n v="67538.490000000005"/>
    <n v="0"/>
    <n v="0"/>
    <n v="0"/>
    <n v="0"/>
    <n v="0"/>
    <n v="0"/>
    <n v="355943.97"/>
    <x v="1"/>
    <x v="0"/>
    <x v="3"/>
    <x v="3"/>
    <s v="62CFOS"/>
    <x v="6"/>
    <s v="6CFOSR"/>
    <x v="58"/>
    <s v="65FOSR"/>
    <x v="62"/>
    <s v="D6IMS"/>
    <s v="CFOS Institute of Marine Science"/>
    <s v="D6IMS"/>
    <m/>
    <m/>
    <m/>
    <s v="CFOS Institute of Marine Science"/>
    <x v="1"/>
    <m/>
    <x v="0"/>
  </r>
  <r>
    <s v="Krupina, Tatiana"/>
    <x v="0"/>
    <x v="0"/>
    <x v="1"/>
    <x v="1"/>
    <x v="119"/>
    <x v="976"/>
    <x v="966"/>
    <x v="0"/>
    <x v="0"/>
    <x v="0"/>
    <n v="0"/>
    <n v="78202.710000000006"/>
    <n v="78202.710000000006"/>
    <n v="5529.33"/>
    <n v="0"/>
    <n v="0"/>
    <n v="0"/>
    <n v="0"/>
    <n v="0"/>
    <n v="0"/>
    <n v="72673.38"/>
    <x v="1"/>
    <x v="0"/>
    <x v="3"/>
    <x v="3"/>
    <s v="62CFOS"/>
    <x v="6"/>
    <s v="6CFOSR"/>
    <x v="58"/>
    <s v="65FOSR"/>
    <x v="62"/>
    <s v="D6IMS"/>
    <s v="CFOS Institute of Marine Science"/>
    <s v="D6IMS"/>
    <m/>
    <m/>
    <m/>
    <s v="CFOS Institute of Marine Science"/>
    <x v="1"/>
    <m/>
    <x v="0"/>
  </r>
  <r>
    <s v="Krupina, Tatiana"/>
    <x v="0"/>
    <x v="0"/>
    <x v="1"/>
    <x v="1"/>
    <x v="119"/>
    <x v="977"/>
    <x v="967"/>
    <x v="0"/>
    <x v="0"/>
    <x v="0"/>
    <n v="0"/>
    <n v="241365.31"/>
    <n v="241365.31"/>
    <n v="83360.52"/>
    <n v="0"/>
    <n v="0"/>
    <n v="0"/>
    <n v="0"/>
    <n v="0"/>
    <n v="0"/>
    <n v="158004.79"/>
    <x v="1"/>
    <x v="0"/>
    <x v="3"/>
    <x v="3"/>
    <s v="62CFOS"/>
    <x v="6"/>
    <s v="6CFOSR"/>
    <x v="58"/>
    <s v="65FOSR"/>
    <x v="62"/>
    <s v="D6IMS"/>
    <s v="CFOS Institute of Marine Science"/>
    <s v="D6IMS"/>
    <m/>
    <m/>
    <m/>
    <s v="CFOS Institute of Marine Science"/>
    <x v="1"/>
    <m/>
    <x v="0"/>
  </r>
  <r>
    <s v="Krupina, Tatiana"/>
    <x v="0"/>
    <x v="0"/>
    <x v="1"/>
    <x v="1"/>
    <x v="119"/>
    <x v="978"/>
    <x v="968"/>
    <x v="0"/>
    <x v="0"/>
    <x v="0"/>
    <n v="0"/>
    <n v="28298.97"/>
    <n v="28298.97"/>
    <n v="4528.22"/>
    <n v="0"/>
    <n v="0"/>
    <n v="0"/>
    <n v="0"/>
    <n v="0"/>
    <n v="0"/>
    <n v="23770.75"/>
    <x v="1"/>
    <x v="0"/>
    <x v="3"/>
    <x v="3"/>
    <s v="62CFOS"/>
    <x v="6"/>
    <s v="6CFOSR"/>
    <x v="58"/>
    <s v="65FOSR"/>
    <x v="62"/>
    <s v="D6IMS"/>
    <s v="CFOS Institute of Marine Science"/>
    <s v="D6IMS"/>
    <m/>
    <m/>
    <m/>
    <s v="CFOS Institute of Marine Science"/>
    <x v="1"/>
    <m/>
    <x v="0"/>
  </r>
  <r>
    <s v="Krupina, Tatiana"/>
    <x v="0"/>
    <x v="0"/>
    <x v="1"/>
    <x v="1"/>
    <x v="119"/>
    <x v="979"/>
    <x v="969"/>
    <x v="0"/>
    <x v="0"/>
    <x v="0"/>
    <n v="0"/>
    <n v="105106.72"/>
    <n v="105106.72"/>
    <n v="102065.35"/>
    <n v="0"/>
    <n v="0"/>
    <n v="0"/>
    <n v="0"/>
    <n v="0"/>
    <n v="0"/>
    <n v="3041.37"/>
    <x v="1"/>
    <x v="0"/>
    <x v="3"/>
    <x v="3"/>
    <s v="62CFOS"/>
    <x v="6"/>
    <s v="6CFOSR"/>
    <x v="58"/>
    <s v="65FOSR"/>
    <x v="62"/>
    <s v="D6IMS"/>
    <s v="CFOS Institute of Marine Science"/>
    <s v="D6IMS"/>
    <m/>
    <m/>
    <m/>
    <s v="CFOS Institute of Marine Science"/>
    <x v="1"/>
    <m/>
    <x v="0"/>
  </r>
  <r>
    <s v="Krupina, Tatiana"/>
    <x v="0"/>
    <x v="0"/>
    <x v="1"/>
    <x v="1"/>
    <x v="119"/>
    <x v="980"/>
    <x v="970"/>
    <x v="0"/>
    <x v="0"/>
    <x v="0"/>
    <n v="0"/>
    <n v="1996.86"/>
    <n v="1996.86"/>
    <n v="1989.86"/>
    <n v="0"/>
    <n v="0"/>
    <n v="0"/>
    <n v="0"/>
    <n v="0"/>
    <n v="0"/>
    <n v="7"/>
    <x v="1"/>
    <x v="0"/>
    <x v="3"/>
    <x v="3"/>
    <s v="62CFOS"/>
    <x v="6"/>
    <s v="6CFOSR"/>
    <x v="58"/>
    <s v="65FOSR"/>
    <x v="62"/>
    <s v="D6IMS"/>
    <s v="CFOS Institute of Marine Science"/>
    <s v="D6IMS"/>
    <m/>
    <m/>
    <m/>
    <s v="CFOS Institute of Marine Science"/>
    <x v="1"/>
    <m/>
    <x v="0"/>
  </r>
  <r>
    <s v="Krupina, Tatiana"/>
    <x v="0"/>
    <x v="0"/>
    <x v="1"/>
    <x v="1"/>
    <x v="119"/>
    <x v="981"/>
    <x v="971"/>
    <x v="0"/>
    <x v="0"/>
    <x v="0"/>
    <n v="0"/>
    <n v="138887.6"/>
    <n v="138887.6"/>
    <n v="54081.84"/>
    <n v="0"/>
    <n v="0"/>
    <n v="0"/>
    <n v="0"/>
    <n v="0"/>
    <n v="0"/>
    <n v="84805.759999999995"/>
    <x v="1"/>
    <x v="0"/>
    <x v="3"/>
    <x v="3"/>
    <s v="62CFOS"/>
    <x v="6"/>
    <s v="6CFOSR"/>
    <x v="58"/>
    <s v="65FOSR"/>
    <x v="62"/>
    <s v="D6IMS"/>
    <s v="CFOS Institute of Marine Science"/>
    <s v="D6IMS"/>
    <m/>
    <m/>
    <m/>
    <s v="CFOS Institute of Marine Science"/>
    <x v="1"/>
    <m/>
    <x v="0"/>
  </r>
  <r>
    <s v="Krupina, Tatiana"/>
    <x v="0"/>
    <x v="0"/>
    <x v="1"/>
    <x v="1"/>
    <x v="119"/>
    <x v="982"/>
    <x v="972"/>
    <x v="0"/>
    <x v="0"/>
    <x v="0"/>
    <n v="0"/>
    <n v="151262.94"/>
    <n v="151262.94"/>
    <n v="10211.530000000001"/>
    <n v="0"/>
    <n v="0"/>
    <n v="0"/>
    <n v="0"/>
    <n v="0"/>
    <n v="0"/>
    <n v="141051.41"/>
    <x v="1"/>
    <x v="0"/>
    <x v="3"/>
    <x v="3"/>
    <s v="62CFOS"/>
    <x v="6"/>
    <s v="6CFOSR"/>
    <x v="58"/>
    <s v="65FOSR"/>
    <x v="62"/>
    <s v="D6IMS"/>
    <s v="CFOS Institute of Marine Science"/>
    <s v="D6IMS"/>
    <m/>
    <m/>
    <m/>
    <s v="CFOS Institute of Marine Science"/>
    <x v="1"/>
    <m/>
    <x v="0"/>
  </r>
  <r>
    <s v="Krupina, Tatiana"/>
    <x v="0"/>
    <x v="0"/>
    <x v="1"/>
    <x v="1"/>
    <x v="119"/>
    <x v="983"/>
    <x v="973"/>
    <x v="0"/>
    <x v="0"/>
    <x v="0"/>
    <n v="0"/>
    <n v="29191.85"/>
    <n v="29191.85"/>
    <n v="15459.45"/>
    <n v="0"/>
    <n v="0"/>
    <n v="0"/>
    <n v="0"/>
    <n v="0"/>
    <n v="0"/>
    <n v="13732.4"/>
    <x v="1"/>
    <x v="0"/>
    <x v="3"/>
    <x v="3"/>
    <s v="62CFOS"/>
    <x v="6"/>
    <s v="6CFOSR"/>
    <x v="58"/>
    <s v="65FOSR"/>
    <x v="62"/>
    <s v="D6IMS"/>
    <s v="CFOS Institute of Marine Science"/>
    <s v="D6IMS"/>
    <m/>
    <m/>
    <m/>
    <s v="CFOS Institute of Marine Science"/>
    <x v="1"/>
    <m/>
    <x v="0"/>
  </r>
  <r>
    <s v="Krupina, Tatiana"/>
    <x v="0"/>
    <x v="0"/>
    <x v="1"/>
    <x v="1"/>
    <x v="119"/>
    <x v="984"/>
    <x v="974"/>
    <x v="0"/>
    <x v="0"/>
    <x v="0"/>
    <n v="0"/>
    <n v="474943.52"/>
    <n v="474943.52"/>
    <n v="273707.44"/>
    <n v="0"/>
    <n v="0"/>
    <n v="0"/>
    <n v="0"/>
    <n v="0"/>
    <n v="0"/>
    <n v="201236.08"/>
    <x v="1"/>
    <x v="0"/>
    <x v="3"/>
    <x v="3"/>
    <s v="62CFOS"/>
    <x v="6"/>
    <s v="6CFOSR"/>
    <x v="58"/>
    <s v="65FOSR"/>
    <x v="62"/>
    <s v="D6IMS"/>
    <s v="CFOS Institute of Marine Science"/>
    <s v="D6IMS"/>
    <m/>
    <m/>
    <m/>
    <s v="CFOS Institute of Marine Science"/>
    <x v="1"/>
    <m/>
    <x v="0"/>
  </r>
  <r>
    <s v="Krupina, Tatiana"/>
    <x v="0"/>
    <x v="0"/>
    <x v="1"/>
    <x v="1"/>
    <x v="119"/>
    <x v="985"/>
    <x v="975"/>
    <x v="0"/>
    <x v="0"/>
    <x v="0"/>
    <n v="0"/>
    <n v="154272.85"/>
    <n v="154272.85"/>
    <n v="14075.03"/>
    <n v="0"/>
    <n v="0"/>
    <n v="0"/>
    <n v="0"/>
    <n v="0"/>
    <n v="0"/>
    <n v="140197.82"/>
    <x v="1"/>
    <x v="0"/>
    <x v="3"/>
    <x v="3"/>
    <s v="62CFOS"/>
    <x v="6"/>
    <s v="6CFOSR"/>
    <x v="58"/>
    <s v="65FOSR"/>
    <x v="62"/>
    <s v="D6IMS"/>
    <s v="CFOS Institute of Marine Science"/>
    <s v="D6IMS"/>
    <m/>
    <m/>
    <m/>
    <s v="CFOS Institute of Marine Science"/>
    <x v="1"/>
    <m/>
    <x v="0"/>
  </r>
  <r>
    <s v="Krupina, Tatiana"/>
    <x v="0"/>
    <x v="0"/>
    <x v="1"/>
    <x v="1"/>
    <x v="119"/>
    <x v="986"/>
    <x v="976"/>
    <x v="0"/>
    <x v="0"/>
    <x v="0"/>
    <n v="0"/>
    <n v="183122.13"/>
    <n v="183122.13"/>
    <n v="121457.03"/>
    <n v="0"/>
    <n v="0"/>
    <n v="0"/>
    <n v="0"/>
    <n v="0"/>
    <n v="0"/>
    <n v="61665.1"/>
    <x v="1"/>
    <x v="0"/>
    <x v="3"/>
    <x v="3"/>
    <s v="62CFOS"/>
    <x v="6"/>
    <s v="6CFOSR"/>
    <x v="58"/>
    <s v="65FOSR"/>
    <x v="62"/>
    <s v="D6IMS"/>
    <s v="CFOS Institute of Marine Science"/>
    <s v="D6IMS"/>
    <m/>
    <m/>
    <m/>
    <s v="CFOS Institute of Marine Science"/>
    <x v="1"/>
    <m/>
    <x v="0"/>
  </r>
  <r>
    <s v="Krupina, Tatiana"/>
    <x v="0"/>
    <x v="0"/>
    <x v="1"/>
    <x v="1"/>
    <x v="119"/>
    <x v="987"/>
    <x v="977"/>
    <x v="0"/>
    <x v="0"/>
    <x v="0"/>
    <n v="0"/>
    <n v="130796"/>
    <n v="130796"/>
    <n v="4900.75"/>
    <n v="0"/>
    <n v="0"/>
    <n v="0"/>
    <n v="0"/>
    <n v="0"/>
    <n v="0"/>
    <n v="125895.25"/>
    <x v="1"/>
    <x v="0"/>
    <x v="3"/>
    <x v="3"/>
    <s v="62CFOS"/>
    <x v="6"/>
    <s v="6CFOSR"/>
    <x v="58"/>
    <s v="65FOSR"/>
    <x v="62"/>
    <s v="D6IMS"/>
    <s v="CFOS Institute of Marine Science"/>
    <s v="D6IMS"/>
    <m/>
    <m/>
    <m/>
    <s v="CFOS Institute of Marine Science"/>
    <x v="1"/>
    <m/>
    <x v="0"/>
  </r>
  <r>
    <s v="Krupina, Tatiana"/>
    <x v="0"/>
    <x v="0"/>
    <x v="1"/>
    <x v="1"/>
    <x v="119"/>
    <x v="896"/>
    <x v="886"/>
    <x v="0"/>
    <x v="0"/>
    <x v="0"/>
    <n v="0"/>
    <n v="683575"/>
    <n v="683575"/>
    <n v="9228.39"/>
    <n v="0"/>
    <n v="0"/>
    <n v="0"/>
    <n v="0"/>
    <n v="0"/>
    <n v="0"/>
    <n v="674346.61"/>
    <x v="1"/>
    <x v="0"/>
    <x v="3"/>
    <x v="3"/>
    <s v="62CFOS"/>
    <x v="6"/>
    <s v="6CFOSR"/>
    <x v="58"/>
    <s v="65FOSR"/>
    <x v="62"/>
    <s v="D6IMS"/>
    <s v="CFOS Institute of Marine Science"/>
    <s v="D6IMS"/>
    <m/>
    <m/>
    <m/>
    <s v="CFOS Institute of Marine Science"/>
    <x v="1"/>
    <m/>
    <x v="0"/>
  </r>
  <r>
    <s v="Krupina, Tatiana"/>
    <x v="0"/>
    <x v="0"/>
    <x v="1"/>
    <x v="1"/>
    <x v="119"/>
    <x v="988"/>
    <x v="978"/>
    <x v="0"/>
    <x v="0"/>
    <x v="0"/>
    <n v="0"/>
    <n v="152853"/>
    <n v="152853"/>
    <n v="127434.95"/>
    <n v="0"/>
    <n v="0"/>
    <n v="0"/>
    <n v="0"/>
    <n v="0"/>
    <n v="0"/>
    <n v="25418.05"/>
    <x v="1"/>
    <x v="0"/>
    <x v="3"/>
    <x v="3"/>
    <s v="62CFOS"/>
    <x v="6"/>
    <s v="6CFOSR"/>
    <x v="58"/>
    <s v="65FOSR"/>
    <x v="62"/>
    <s v="D6IMS"/>
    <s v="CFOS Institute of Marine Science"/>
    <s v="D6IMS"/>
    <m/>
    <m/>
    <m/>
    <s v="CFOS Institute of Marine Science"/>
    <x v="1"/>
    <m/>
    <x v="0"/>
  </r>
  <r>
    <s v="Krupina, Tatiana"/>
    <x v="0"/>
    <x v="0"/>
    <x v="1"/>
    <x v="1"/>
    <x v="119"/>
    <x v="989"/>
    <x v="979"/>
    <x v="0"/>
    <x v="0"/>
    <x v="0"/>
    <n v="0"/>
    <n v="247444"/>
    <n v="247444"/>
    <n v="0"/>
    <n v="0"/>
    <n v="0"/>
    <n v="0"/>
    <n v="0"/>
    <n v="0"/>
    <n v="0"/>
    <n v="247444"/>
    <x v="1"/>
    <x v="0"/>
    <x v="3"/>
    <x v="3"/>
    <s v="62CFOS"/>
    <x v="6"/>
    <s v="6CFOSR"/>
    <x v="58"/>
    <s v="65FOSR"/>
    <x v="62"/>
    <s v="D6IMS"/>
    <s v="CFOS Institute of Marine Science"/>
    <s v="D6IMS"/>
    <m/>
    <m/>
    <m/>
    <s v="CFOS Institute of Marine Science"/>
    <x v="1"/>
    <m/>
    <x v="0"/>
  </r>
  <r>
    <s v="Krupina, Tatiana"/>
    <x v="0"/>
    <x v="0"/>
    <x v="1"/>
    <x v="1"/>
    <x v="119"/>
    <x v="990"/>
    <x v="980"/>
    <x v="0"/>
    <x v="0"/>
    <x v="0"/>
    <n v="0"/>
    <n v="138844"/>
    <n v="138844"/>
    <n v="0"/>
    <n v="0"/>
    <n v="0"/>
    <n v="0"/>
    <n v="0"/>
    <n v="0"/>
    <n v="0"/>
    <n v="138844"/>
    <x v="1"/>
    <x v="0"/>
    <x v="3"/>
    <x v="3"/>
    <s v="62CFOS"/>
    <x v="6"/>
    <s v="6CFOSR"/>
    <x v="58"/>
    <s v="65FOSR"/>
    <x v="62"/>
    <s v="D6IMS"/>
    <s v="CFOS Institute of Marine Science"/>
    <s v="D6IMS"/>
    <m/>
    <m/>
    <m/>
    <s v="CFOS Institute of Marine Science"/>
    <x v="1"/>
    <m/>
    <x v="0"/>
  </r>
  <r>
    <s v="Krupina, Tatiana"/>
    <x v="0"/>
    <x v="0"/>
    <x v="1"/>
    <x v="1"/>
    <x v="119"/>
    <x v="991"/>
    <x v="981"/>
    <x v="0"/>
    <x v="0"/>
    <x v="0"/>
    <n v="0"/>
    <n v="317978"/>
    <n v="317978"/>
    <n v="0"/>
    <n v="0"/>
    <n v="0"/>
    <n v="0"/>
    <n v="0"/>
    <n v="0"/>
    <n v="0"/>
    <n v="317978"/>
    <x v="1"/>
    <x v="0"/>
    <x v="3"/>
    <x v="3"/>
    <s v="62CFOS"/>
    <x v="6"/>
    <s v="6CFOSR"/>
    <x v="58"/>
    <s v="65FOSR"/>
    <x v="62"/>
    <s v="D6IMS"/>
    <s v="CFOS Institute of Marine Science"/>
    <s v="D6IMS"/>
    <m/>
    <m/>
    <m/>
    <s v="CFOS Institute of Marine Science"/>
    <x v="1"/>
    <m/>
    <x v="0"/>
  </r>
  <r>
    <s v="Krupina, Tatiana"/>
    <x v="0"/>
    <x v="0"/>
    <x v="1"/>
    <x v="1"/>
    <x v="119"/>
    <x v="992"/>
    <x v="982"/>
    <x v="0"/>
    <x v="0"/>
    <x v="0"/>
    <n v="0"/>
    <n v="30055"/>
    <n v="30055"/>
    <n v="0"/>
    <n v="0"/>
    <n v="0"/>
    <n v="0"/>
    <n v="0"/>
    <n v="0"/>
    <n v="0"/>
    <n v="30055"/>
    <x v="1"/>
    <x v="0"/>
    <x v="3"/>
    <x v="3"/>
    <s v="62CFOS"/>
    <x v="6"/>
    <s v="6CFOSR"/>
    <x v="58"/>
    <s v="65FOSR"/>
    <x v="62"/>
    <s v="D6IMS"/>
    <s v="CFOS Institute of Marine Science"/>
    <s v="D6IMS"/>
    <m/>
    <m/>
    <m/>
    <s v="CFOS Institute of Marine Science"/>
    <x v="1"/>
    <m/>
    <x v="0"/>
  </r>
  <r>
    <s v="Krupina, Tatiana"/>
    <x v="0"/>
    <x v="0"/>
    <x v="1"/>
    <x v="1"/>
    <x v="119"/>
    <x v="993"/>
    <x v="983"/>
    <x v="0"/>
    <x v="0"/>
    <x v="0"/>
    <n v="0"/>
    <n v="37483"/>
    <n v="37483"/>
    <n v="0"/>
    <n v="0"/>
    <n v="0"/>
    <n v="0"/>
    <n v="0"/>
    <n v="0"/>
    <n v="0"/>
    <n v="37483"/>
    <x v="1"/>
    <x v="0"/>
    <x v="3"/>
    <x v="3"/>
    <s v="62CFOS"/>
    <x v="6"/>
    <s v="6CFOSR"/>
    <x v="58"/>
    <s v="65FOSR"/>
    <x v="62"/>
    <s v="D6IMS"/>
    <s v="CFOS Institute of Marine Science"/>
    <s v="D6IMS"/>
    <m/>
    <m/>
    <m/>
    <s v="CFOS Institute of Marine Science"/>
    <x v="1"/>
    <m/>
    <x v="0"/>
  </r>
  <r>
    <s v="Krupina, Tatiana"/>
    <x v="0"/>
    <x v="0"/>
    <x v="1"/>
    <x v="1"/>
    <x v="119"/>
    <x v="994"/>
    <x v="984"/>
    <x v="0"/>
    <x v="0"/>
    <x v="0"/>
    <n v="0"/>
    <n v="133643"/>
    <n v="133643"/>
    <n v="18860"/>
    <n v="0"/>
    <n v="0"/>
    <n v="0"/>
    <n v="0"/>
    <n v="0"/>
    <n v="0"/>
    <n v="114783"/>
    <x v="1"/>
    <x v="0"/>
    <x v="3"/>
    <x v="3"/>
    <s v="62CFOS"/>
    <x v="6"/>
    <s v="6CFOSR"/>
    <x v="58"/>
    <s v="65FOSR"/>
    <x v="62"/>
    <s v="D6IMS"/>
    <s v="CFOS Institute of Marine Science"/>
    <s v="D6IMS"/>
    <m/>
    <m/>
    <m/>
    <s v="CFOS Institute of Marine Science"/>
    <x v="1"/>
    <m/>
    <x v="0"/>
  </r>
  <r>
    <s v="Krupina, Tatiana"/>
    <x v="0"/>
    <x v="0"/>
    <x v="1"/>
    <x v="1"/>
    <x v="119"/>
    <x v="995"/>
    <x v="985"/>
    <x v="0"/>
    <x v="0"/>
    <x v="0"/>
    <n v="0"/>
    <n v="121117"/>
    <n v="121117"/>
    <n v="0"/>
    <n v="0"/>
    <n v="0"/>
    <n v="0"/>
    <n v="0"/>
    <n v="0"/>
    <n v="0"/>
    <n v="121117"/>
    <x v="1"/>
    <x v="0"/>
    <x v="3"/>
    <x v="3"/>
    <s v="62CFOS"/>
    <x v="6"/>
    <s v="6CFOSR"/>
    <x v="58"/>
    <s v="65FOSR"/>
    <x v="62"/>
    <s v="D6IMS"/>
    <s v="CFOS Institute of Marine Science"/>
    <s v="D6IMS"/>
    <m/>
    <m/>
    <m/>
    <s v="CFOS Institute of Marine Science"/>
    <x v="1"/>
    <m/>
    <x v="0"/>
  </r>
  <r>
    <s v="Krupina, Tatiana"/>
    <x v="0"/>
    <x v="0"/>
    <x v="1"/>
    <x v="1"/>
    <x v="119"/>
    <x v="996"/>
    <x v="986"/>
    <x v="0"/>
    <x v="0"/>
    <x v="0"/>
    <n v="0"/>
    <n v="77640"/>
    <n v="77640"/>
    <n v="7050.37"/>
    <n v="0"/>
    <n v="0"/>
    <n v="0"/>
    <n v="0"/>
    <n v="0"/>
    <n v="0"/>
    <n v="70589.63"/>
    <x v="1"/>
    <x v="0"/>
    <x v="3"/>
    <x v="3"/>
    <s v="62CFOS"/>
    <x v="6"/>
    <s v="6CFOSR"/>
    <x v="58"/>
    <s v="65FOSR"/>
    <x v="62"/>
    <s v="D6IMS"/>
    <s v="CFOS Institute of Marine Science"/>
    <s v="D6IMS"/>
    <m/>
    <m/>
    <m/>
    <s v="CFOS Institute of Marine Science"/>
    <x v="1"/>
    <m/>
    <x v="0"/>
  </r>
  <r>
    <s v="Krupina, Tatiana"/>
    <x v="0"/>
    <x v="0"/>
    <x v="1"/>
    <x v="1"/>
    <x v="119"/>
    <x v="997"/>
    <x v="987"/>
    <x v="0"/>
    <x v="0"/>
    <x v="0"/>
    <n v="0"/>
    <n v="94852"/>
    <n v="94852"/>
    <n v="0"/>
    <n v="0"/>
    <n v="0"/>
    <n v="0"/>
    <n v="0"/>
    <n v="0"/>
    <n v="0"/>
    <n v="94852"/>
    <x v="1"/>
    <x v="0"/>
    <x v="3"/>
    <x v="3"/>
    <s v="62CFOS"/>
    <x v="6"/>
    <s v="6CFOSR"/>
    <x v="58"/>
    <s v="65FOSR"/>
    <x v="62"/>
    <s v="D6IMS"/>
    <s v="CFOS Institute of Marine Science"/>
    <s v="D6IMS"/>
    <m/>
    <m/>
    <m/>
    <s v="CFOS Institute of Marine Science"/>
    <x v="1"/>
    <m/>
    <x v="0"/>
  </r>
  <r>
    <s v="Krupina, Tatiana"/>
    <x v="0"/>
    <x v="0"/>
    <x v="1"/>
    <x v="1"/>
    <x v="119"/>
    <x v="998"/>
    <x v="988"/>
    <x v="0"/>
    <x v="0"/>
    <x v="0"/>
    <n v="0"/>
    <n v="67158"/>
    <n v="67158"/>
    <n v="0"/>
    <n v="0"/>
    <n v="0"/>
    <n v="0"/>
    <n v="0"/>
    <n v="0"/>
    <n v="0"/>
    <n v="67158"/>
    <x v="1"/>
    <x v="0"/>
    <x v="3"/>
    <x v="3"/>
    <s v="62CFOS"/>
    <x v="6"/>
    <s v="6CFOSR"/>
    <x v="58"/>
    <s v="65FOSR"/>
    <x v="62"/>
    <s v="D6IMS"/>
    <s v="CFOS Institute of Marine Science"/>
    <s v="D6IMS"/>
    <m/>
    <m/>
    <m/>
    <s v="CFOS Institute of Marine Science"/>
    <x v="1"/>
    <m/>
    <x v="0"/>
  </r>
  <r>
    <s v="Krupina, Tatiana"/>
    <x v="0"/>
    <x v="0"/>
    <x v="1"/>
    <x v="1"/>
    <x v="119"/>
    <x v="999"/>
    <x v="989"/>
    <x v="0"/>
    <x v="0"/>
    <x v="0"/>
    <n v="0"/>
    <n v="4962"/>
    <n v="4962"/>
    <n v="0"/>
    <n v="0"/>
    <n v="0"/>
    <n v="0"/>
    <n v="0"/>
    <n v="0"/>
    <n v="0"/>
    <n v="4962"/>
    <x v="1"/>
    <x v="0"/>
    <x v="3"/>
    <x v="3"/>
    <s v="62CFOS"/>
    <x v="6"/>
    <s v="6CFOSR"/>
    <x v="58"/>
    <s v="65FOSR"/>
    <x v="62"/>
    <s v="D6IMS"/>
    <s v="CFOS Institute of Marine Science"/>
    <s v="D6IMS"/>
    <m/>
    <m/>
    <m/>
    <s v="CFOS Institute of Marine Science"/>
    <x v="1"/>
    <m/>
    <x v="0"/>
  </r>
  <r>
    <s v="Krupina, Tatiana"/>
    <x v="0"/>
    <x v="0"/>
    <x v="1"/>
    <x v="1"/>
    <x v="119"/>
    <x v="1000"/>
    <x v="990"/>
    <x v="0"/>
    <x v="0"/>
    <x v="0"/>
    <n v="0"/>
    <n v="9999"/>
    <n v="9999"/>
    <n v="0"/>
    <n v="0"/>
    <n v="0"/>
    <n v="0"/>
    <n v="0"/>
    <n v="0"/>
    <n v="0"/>
    <n v="9999"/>
    <x v="1"/>
    <x v="0"/>
    <x v="3"/>
    <x v="3"/>
    <s v="62CFOS"/>
    <x v="6"/>
    <s v="6CFOSR"/>
    <x v="58"/>
    <s v="65FOSR"/>
    <x v="62"/>
    <s v="D6IMS"/>
    <s v="CFOS Institute of Marine Science"/>
    <s v="D6IMS"/>
    <m/>
    <m/>
    <m/>
    <s v="CFOS Institute of Marine Science"/>
    <x v="1"/>
    <m/>
    <x v="0"/>
  </r>
  <r>
    <s v="Krupina, Tatiana"/>
    <x v="0"/>
    <x v="0"/>
    <x v="1"/>
    <x v="1"/>
    <x v="119"/>
    <x v="1001"/>
    <x v="991"/>
    <x v="0"/>
    <x v="0"/>
    <x v="0"/>
    <n v="0"/>
    <n v="221654"/>
    <n v="221654"/>
    <n v="0"/>
    <n v="0"/>
    <n v="0"/>
    <n v="0"/>
    <n v="0"/>
    <n v="0"/>
    <n v="0"/>
    <n v="221654"/>
    <x v="1"/>
    <x v="0"/>
    <x v="3"/>
    <x v="3"/>
    <s v="62CFOS"/>
    <x v="6"/>
    <s v="6CFOSR"/>
    <x v="58"/>
    <s v="65FOSR"/>
    <x v="62"/>
    <s v="D6IMS"/>
    <s v="CFOS Institute of Marine Science"/>
    <s v="D6IMS"/>
    <m/>
    <m/>
    <m/>
    <s v="CFOS Institute of Marine Science"/>
    <x v="1"/>
    <m/>
    <x v="0"/>
  </r>
  <r>
    <s v="Krupina, Tatiana"/>
    <x v="0"/>
    <x v="0"/>
    <x v="1"/>
    <x v="1"/>
    <x v="119"/>
    <x v="0"/>
    <x v="0"/>
    <x v="0"/>
    <x v="0"/>
    <x v="0"/>
    <n v="14582600"/>
    <n v="-10725825.189999999"/>
    <n v="3856774.81"/>
    <n v="0"/>
    <n v="0"/>
    <n v="0"/>
    <n v="0"/>
    <n v="0"/>
    <n v="0"/>
    <n v="0"/>
    <n v="3856774.81"/>
    <x v="0"/>
    <x v="0"/>
    <x v="3"/>
    <x v="3"/>
    <s v="62CFOS"/>
    <x v="6"/>
    <s v="6CFOSR"/>
    <x v="58"/>
    <s v="65FOSR"/>
    <x v="62"/>
    <s v="D6IMS"/>
    <s v="CFOS Institute of Marine Science"/>
    <s v="D6IMS"/>
    <m/>
    <m/>
    <m/>
    <s v="CFOS Institute of Marine Science"/>
    <x v="0"/>
    <m/>
    <x v="0"/>
  </r>
  <r>
    <s v="Krupina, Tatiana"/>
    <x v="0"/>
    <x v="0"/>
    <x v="1"/>
    <x v="1"/>
    <x v="17"/>
    <x v="1002"/>
    <x v="992"/>
    <x v="0"/>
    <x v="0"/>
    <x v="0"/>
    <n v="0"/>
    <n v="8262.61"/>
    <n v="8262.61"/>
    <n v="485.69"/>
    <n v="0"/>
    <n v="0"/>
    <n v="0"/>
    <n v="0"/>
    <n v="0"/>
    <n v="0"/>
    <n v="7776.92"/>
    <x v="1"/>
    <x v="0"/>
    <x v="3"/>
    <x v="3"/>
    <s v="62CFOS"/>
    <x v="6"/>
    <s v="6ASG"/>
    <x v="14"/>
    <s v="65ASG"/>
    <x v="14"/>
    <s v="D6MAP"/>
    <s v="CFOS MAP"/>
    <s v="D6MAP"/>
    <m/>
    <m/>
    <m/>
    <s v="CFOS MAP"/>
    <x v="1"/>
    <m/>
    <x v="0"/>
  </r>
  <r>
    <s v="Krupina, Tatiana"/>
    <x v="0"/>
    <x v="0"/>
    <x v="1"/>
    <x v="1"/>
    <x v="17"/>
    <x v="1003"/>
    <x v="993"/>
    <x v="0"/>
    <x v="0"/>
    <x v="0"/>
    <n v="0"/>
    <n v="99751"/>
    <n v="99751"/>
    <n v="0"/>
    <n v="0"/>
    <n v="0"/>
    <n v="0"/>
    <n v="0"/>
    <n v="0"/>
    <n v="0"/>
    <n v="99751"/>
    <x v="1"/>
    <x v="0"/>
    <x v="3"/>
    <x v="3"/>
    <s v="62CFOS"/>
    <x v="6"/>
    <s v="6ASG"/>
    <x v="14"/>
    <s v="65ASG"/>
    <x v="14"/>
    <s v="D6MAP"/>
    <s v="CFOS MAP"/>
    <s v="D6MAP"/>
    <m/>
    <m/>
    <m/>
    <s v="CFOS MAP"/>
    <x v="1"/>
    <m/>
    <x v="0"/>
  </r>
  <r>
    <s v="Krupina, Tatiana"/>
    <x v="0"/>
    <x v="0"/>
    <x v="1"/>
    <x v="1"/>
    <x v="17"/>
    <x v="0"/>
    <x v="0"/>
    <x v="0"/>
    <x v="0"/>
    <x v="0"/>
    <n v="0"/>
    <n v="-108013.61"/>
    <n v="-108013.61"/>
    <n v="0"/>
    <n v="0"/>
    <n v="0"/>
    <n v="0"/>
    <n v="0"/>
    <n v="0"/>
    <n v="0"/>
    <n v="-108013.61"/>
    <x v="0"/>
    <x v="0"/>
    <x v="3"/>
    <x v="3"/>
    <s v="62CFOS"/>
    <x v="6"/>
    <s v="6ASG"/>
    <x v="14"/>
    <s v="65ASG"/>
    <x v="14"/>
    <s v="D6MAP"/>
    <s v="CFOS MAP"/>
    <s v="D6MAP"/>
    <m/>
    <m/>
    <m/>
    <s v="CFOS MAP"/>
    <x v="0"/>
    <m/>
    <x v="0"/>
  </r>
  <r>
    <s v="Krupina, Tatiana"/>
    <x v="0"/>
    <x v="0"/>
    <x v="1"/>
    <x v="1"/>
    <x v="201"/>
    <x v="934"/>
    <x v="924"/>
    <x v="0"/>
    <x v="0"/>
    <x v="0"/>
    <n v="0"/>
    <n v="-3724.44"/>
    <n v="-3724.44"/>
    <n v="-9201.83"/>
    <n v="0"/>
    <n v="0"/>
    <n v="0"/>
    <n v="0"/>
    <n v="0"/>
    <n v="0"/>
    <n v="5477.39"/>
    <x v="1"/>
    <x v="0"/>
    <x v="3"/>
    <x v="3"/>
    <s v="62CFOS"/>
    <x v="6"/>
    <s v="6CFOSR"/>
    <x v="58"/>
    <s v="65FOSR"/>
    <x v="62"/>
    <s v="D6RA"/>
    <s v="CFOS Research Administration"/>
    <s v="D6RA"/>
    <m/>
    <m/>
    <m/>
    <s v="CFOS Research Administration"/>
    <x v="1"/>
    <m/>
    <x v="0"/>
  </r>
  <r>
    <s v="Krupina, Tatiana"/>
    <x v="0"/>
    <x v="0"/>
    <x v="1"/>
    <x v="1"/>
    <x v="201"/>
    <x v="44"/>
    <x v="43"/>
    <x v="0"/>
    <x v="0"/>
    <x v="0"/>
    <n v="0"/>
    <n v="-312.11"/>
    <n v="-312.11"/>
    <n v="-312.11"/>
    <n v="0"/>
    <n v="0"/>
    <n v="0"/>
    <n v="0"/>
    <n v="0"/>
    <n v="0"/>
    <n v="0"/>
    <x v="1"/>
    <x v="0"/>
    <x v="3"/>
    <x v="3"/>
    <s v="62CFOS"/>
    <x v="6"/>
    <s v="6CFOSR"/>
    <x v="58"/>
    <s v="65FOSR"/>
    <x v="62"/>
    <s v="D6RA"/>
    <s v="CFOS Research Administration"/>
    <s v="D6RA"/>
    <m/>
    <m/>
    <m/>
    <s v="CFOS Research Administration"/>
    <x v="1"/>
    <m/>
    <x v="0"/>
  </r>
  <r>
    <s v="Krupina, Tatiana"/>
    <x v="0"/>
    <x v="0"/>
    <x v="1"/>
    <x v="1"/>
    <x v="201"/>
    <x v="1004"/>
    <x v="994"/>
    <x v="0"/>
    <x v="0"/>
    <x v="0"/>
    <n v="0"/>
    <n v="8262.68"/>
    <n v="8262.68"/>
    <n v="7021.25"/>
    <n v="0"/>
    <n v="0"/>
    <n v="0"/>
    <n v="0"/>
    <n v="0"/>
    <n v="0"/>
    <n v="1241.43"/>
    <x v="1"/>
    <x v="0"/>
    <x v="3"/>
    <x v="3"/>
    <s v="62CFOS"/>
    <x v="6"/>
    <s v="6CFOSR"/>
    <x v="58"/>
    <s v="65FOSR"/>
    <x v="62"/>
    <s v="D6RA"/>
    <s v="CFOS Research Administration"/>
    <s v="D6RA"/>
    <m/>
    <m/>
    <m/>
    <s v="CFOS Research Administration"/>
    <x v="1"/>
    <m/>
    <x v="0"/>
  </r>
  <r>
    <s v="Krupina, Tatiana"/>
    <x v="0"/>
    <x v="0"/>
    <x v="1"/>
    <x v="1"/>
    <x v="201"/>
    <x v="1005"/>
    <x v="995"/>
    <x v="0"/>
    <x v="0"/>
    <x v="0"/>
    <n v="0"/>
    <n v="0"/>
    <n v="0"/>
    <n v="545"/>
    <n v="0"/>
    <n v="0"/>
    <n v="0"/>
    <n v="0"/>
    <n v="0"/>
    <n v="0"/>
    <n v="-545"/>
    <x v="1"/>
    <x v="0"/>
    <x v="3"/>
    <x v="3"/>
    <s v="62CFOS"/>
    <x v="6"/>
    <s v="6CFOSR"/>
    <x v="58"/>
    <s v="65FOSR"/>
    <x v="62"/>
    <s v="D6RA"/>
    <s v="CFOS Research Administration"/>
    <s v="D6RA"/>
    <m/>
    <m/>
    <m/>
    <s v="CFOS Research Administration"/>
    <x v="1"/>
    <m/>
    <x v="0"/>
  </r>
  <r>
    <s v="Krupina, Tatiana"/>
    <x v="0"/>
    <x v="0"/>
    <x v="1"/>
    <x v="1"/>
    <x v="201"/>
    <x v="1006"/>
    <x v="996"/>
    <x v="0"/>
    <x v="0"/>
    <x v="0"/>
    <n v="0"/>
    <n v="23523.11"/>
    <n v="23523.11"/>
    <n v="23856.53"/>
    <n v="0"/>
    <n v="0"/>
    <n v="0"/>
    <n v="0"/>
    <n v="0"/>
    <n v="0"/>
    <n v="-333.42"/>
    <x v="1"/>
    <x v="0"/>
    <x v="3"/>
    <x v="3"/>
    <s v="62CFOS"/>
    <x v="6"/>
    <s v="6CFOSR"/>
    <x v="58"/>
    <s v="65FOSR"/>
    <x v="62"/>
    <s v="D6RA"/>
    <s v="CFOS Research Administration"/>
    <s v="D6RA"/>
    <m/>
    <m/>
    <m/>
    <s v="CFOS Research Administration"/>
    <x v="1"/>
    <m/>
    <x v="0"/>
  </r>
  <r>
    <s v="Krupina, Tatiana"/>
    <x v="0"/>
    <x v="0"/>
    <x v="1"/>
    <x v="1"/>
    <x v="201"/>
    <x v="1007"/>
    <x v="997"/>
    <x v="0"/>
    <x v="0"/>
    <x v="0"/>
    <n v="0"/>
    <n v="205470"/>
    <n v="205470"/>
    <n v="78084.179999999993"/>
    <n v="0"/>
    <n v="0"/>
    <n v="0"/>
    <n v="0"/>
    <n v="0"/>
    <n v="0"/>
    <n v="127385.82"/>
    <x v="1"/>
    <x v="0"/>
    <x v="3"/>
    <x v="3"/>
    <s v="62CFOS"/>
    <x v="6"/>
    <s v="6CFOSR"/>
    <x v="58"/>
    <s v="65FOSR"/>
    <x v="62"/>
    <s v="D6RA"/>
    <s v="CFOS Research Administration"/>
    <s v="D6RA"/>
    <m/>
    <m/>
    <m/>
    <s v="CFOS Research Administration"/>
    <x v="1"/>
    <m/>
    <x v="0"/>
  </r>
  <r>
    <s v="Krupina, Tatiana"/>
    <x v="0"/>
    <x v="0"/>
    <x v="1"/>
    <x v="1"/>
    <x v="201"/>
    <x v="1008"/>
    <x v="998"/>
    <x v="0"/>
    <x v="0"/>
    <x v="0"/>
    <n v="0"/>
    <n v="15050"/>
    <n v="15050"/>
    <n v="8152.34"/>
    <n v="0"/>
    <n v="0"/>
    <n v="0"/>
    <n v="0"/>
    <n v="0"/>
    <n v="0"/>
    <n v="6897.66"/>
    <x v="1"/>
    <x v="0"/>
    <x v="3"/>
    <x v="3"/>
    <s v="62CFOS"/>
    <x v="6"/>
    <s v="6CFOSR"/>
    <x v="58"/>
    <s v="65FOSR"/>
    <x v="62"/>
    <s v="D6RA"/>
    <s v="CFOS Research Administration"/>
    <s v="D6RA"/>
    <m/>
    <m/>
    <m/>
    <s v="CFOS Research Administration"/>
    <x v="1"/>
    <m/>
    <x v="0"/>
  </r>
  <r>
    <s v="Krupina, Tatiana"/>
    <x v="0"/>
    <x v="0"/>
    <x v="1"/>
    <x v="1"/>
    <x v="201"/>
    <x v="1009"/>
    <x v="999"/>
    <x v="0"/>
    <x v="0"/>
    <x v="0"/>
    <n v="0"/>
    <n v="25000"/>
    <n v="25000"/>
    <n v="0"/>
    <n v="0"/>
    <n v="0"/>
    <n v="0"/>
    <n v="0"/>
    <n v="0"/>
    <n v="0"/>
    <n v="25000"/>
    <x v="1"/>
    <x v="0"/>
    <x v="3"/>
    <x v="3"/>
    <s v="62CFOS"/>
    <x v="6"/>
    <s v="6CFOSR"/>
    <x v="58"/>
    <s v="65FOSR"/>
    <x v="62"/>
    <s v="D6RA"/>
    <s v="CFOS Research Administration"/>
    <s v="D6RA"/>
    <m/>
    <m/>
    <m/>
    <s v="CFOS Research Administration"/>
    <x v="1"/>
    <m/>
    <x v="0"/>
  </r>
  <r>
    <s v="Krupina, Tatiana"/>
    <x v="0"/>
    <x v="0"/>
    <x v="1"/>
    <x v="1"/>
    <x v="201"/>
    <x v="1010"/>
    <x v="1000"/>
    <x v="0"/>
    <x v="0"/>
    <x v="0"/>
    <n v="0"/>
    <n v="15000"/>
    <n v="15000"/>
    <n v="0"/>
    <n v="0"/>
    <n v="0"/>
    <n v="0"/>
    <n v="0"/>
    <n v="0"/>
    <n v="0"/>
    <n v="15000"/>
    <x v="1"/>
    <x v="0"/>
    <x v="3"/>
    <x v="3"/>
    <s v="62CFOS"/>
    <x v="6"/>
    <s v="6CFOSR"/>
    <x v="58"/>
    <s v="65FOSR"/>
    <x v="62"/>
    <s v="D6RA"/>
    <s v="CFOS Research Administration"/>
    <s v="D6RA"/>
    <m/>
    <m/>
    <m/>
    <s v="CFOS Research Administration"/>
    <x v="1"/>
    <m/>
    <x v="0"/>
  </r>
  <r>
    <s v="Krupina, Tatiana"/>
    <x v="0"/>
    <x v="0"/>
    <x v="1"/>
    <x v="1"/>
    <x v="201"/>
    <x v="0"/>
    <x v="0"/>
    <x v="0"/>
    <x v="0"/>
    <x v="0"/>
    <n v="0"/>
    <n v="-288269.24"/>
    <n v="-288269.24"/>
    <n v="0"/>
    <n v="0"/>
    <n v="0"/>
    <n v="0"/>
    <n v="0"/>
    <n v="0"/>
    <n v="0"/>
    <n v="-288269.24"/>
    <x v="0"/>
    <x v="0"/>
    <x v="3"/>
    <x v="3"/>
    <s v="62CFOS"/>
    <x v="6"/>
    <s v="6CFOSR"/>
    <x v="58"/>
    <s v="65FOSR"/>
    <x v="62"/>
    <s v="D6RA"/>
    <s v="CFOS Research Administration"/>
    <s v="D6RA"/>
    <m/>
    <m/>
    <m/>
    <s v="CFOS Research Administration"/>
    <x v="0"/>
    <m/>
    <x v="0"/>
  </r>
  <r>
    <s v="Krupina, Tatiana"/>
    <x v="0"/>
    <x v="0"/>
    <x v="1"/>
    <x v="1"/>
    <x v="18"/>
    <x v="1011"/>
    <x v="1001"/>
    <x v="0"/>
    <x v="0"/>
    <x v="0"/>
    <n v="0"/>
    <n v="-5808.81"/>
    <n v="-5808.81"/>
    <n v="7.46"/>
    <n v="0"/>
    <n v="0"/>
    <n v="0"/>
    <n v="0"/>
    <n v="0"/>
    <n v="0"/>
    <n v="-5816.27"/>
    <x v="1"/>
    <x v="0"/>
    <x v="3"/>
    <x v="3"/>
    <s v="62CFOS"/>
    <x v="6"/>
    <s v="6ASG"/>
    <x v="14"/>
    <s v="65ASG"/>
    <x v="14"/>
    <s v="D6SG"/>
    <s v="CFOS Sea Grant"/>
    <s v="D6SG"/>
    <m/>
    <m/>
    <m/>
    <s v="CFOS Sea Grant"/>
    <x v="1"/>
    <m/>
    <x v="0"/>
  </r>
  <r>
    <s v="Krupina, Tatiana"/>
    <x v="0"/>
    <x v="0"/>
    <x v="1"/>
    <x v="1"/>
    <x v="18"/>
    <x v="1012"/>
    <x v="1002"/>
    <x v="0"/>
    <x v="0"/>
    <x v="0"/>
    <n v="0"/>
    <n v="-15169.92"/>
    <n v="-15169.92"/>
    <n v="0"/>
    <n v="0"/>
    <n v="0"/>
    <n v="0"/>
    <n v="0"/>
    <n v="0"/>
    <n v="0"/>
    <n v="-15169.92"/>
    <x v="1"/>
    <x v="0"/>
    <x v="3"/>
    <x v="3"/>
    <s v="62CFOS"/>
    <x v="6"/>
    <s v="6ASG"/>
    <x v="14"/>
    <s v="65ASG"/>
    <x v="14"/>
    <s v="D6SG"/>
    <s v="CFOS Sea Grant"/>
    <s v="D6SG"/>
    <m/>
    <m/>
    <m/>
    <s v="CFOS Sea Grant"/>
    <x v="1"/>
    <m/>
    <x v="0"/>
  </r>
  <r>
    <s v="Krupina, Tatiana"/>
    <x v="0"/>
    <x v="0"/>
    <x v="1"/>
    <x v="1"/>
    <x v="18"/>
    <x v="1013"/>
    <x v="1003"/>
    <x v="0"/>
    <x v="0"/>
    <x v="0"/>
    <n v="0"/>
    <n v="64375.77"/>
    <n v="64375.77"/>
    <n v="28714.91"/>
    <n v="0"/>
    <n v="0"/>
    <n v="0"/>
    <n v="0"/>
    <n v="0"/>
    <n v="0"/>
    <n v="35660.86"/>
    <x v="1"/>
    <x v="0"/>
    <x v="3"/>
    <x v="3"/>
    <s v="62CFOS"/>
    <x v="6"/>
    <s v="6ASG"/>
    <x v="14"/>
    <s v="65ASG"/>
    <x v="14"/>
    <s v="D6SG"/>
    <s v="CFOS Sea Grant"/>
    <s v="D6SG"/>
    <m/>
    <m/>
    <m/>
    <s v="CFOS Sea Grant"/>
    <x v="1"/>
    <m/>
    <x v="0"/>
  </r>
  <r>
    <s v="Krupina, Tatiana"/>
    <x v="0"/>
    <x v="0"/>
    <x v="1"/>
    <x v="1"/>
    <x v="18"/>
    <x v="1014"/>
    <x v="1004"/>
    <x v="0"/>
    <x v="0"/>
    <x v="0"/>
    <n v="0"/>
    <n v="40979.269999999997"/>
    <n v="40979.269999999997"/>
    <n v="31161.97"/>
    <n v="0"/>
    <n v="0"/>
    <n v="0"/>
    <n v="0"/>
    <n v="0"/>
    <n v="0"/>
    <n v="9817.2999999999993"/>
    <x v="1"/>
    <x v="0"/>
    <x v="3"/>
    <x v="3"/>
    <s v="62CFOS"/>
    <x v="6"/>
    <s v="6ASG"/>
    <x v="14"/>
    <s v="65ASG"/>
    <x v="14"/>
    <s v="D6SG"/>
    <s v="CFOS Sea Grant"/>
    <s v="D6SG"/>
    <m/>
    <m/>
    <m/>
    <s v="CFOS Sea Grant"/>
    <x v="1"/>
    <m/>
    <x v="0"/>
  </r>
  <r>
    <s v="Krupina, Tatiana"/>
    <x v="0"/>
    <x v="0"/>
    <x v="1"/>
    <x v="1"/>
    <x v="18"/>
    <x v="69"/>
    <x v="67"/>
    <x v="0"/>
    <x v="0"/>
    <x v="0"/>
    <n v="0"/>
    <n v="21089.41"/>
    <n v="21089.41"/>
    <n v="7157.16"/>
    <n v="0"/>
    <n v="0"/>
    <n v="0"/>
    <n v="0"/>
    <n v="0"/>
    <n v="0"/>
    <n v="13932.25"/>
    <x v="1"/>
    <x v="0"/>
    <x v="3"/>
    <x v="3"/>
    <s v="62CFOS"/>
    <x v="6"/>
    <s v="6ASG"/>
    <x v="14"/>
    <s v="65ASG"/>
    <x v="14"/>
    <s v="D6SG"/>
    <s v="CFOS Sea Grant"/>
    <s v="D6SG"/>
    <m/>
    <m/>
    <m/>
    <s v="CFOS Sea Grant"/>
    <x v="1"/>
    <m/>
    <x v="0"/>
  </r>
  <r>
    <s v="Krupina, Tatiana"/>
    <x v="0"/>
    <x v="0"/>
    <x v="1"/>
    <x v="1"/>
    <x v="18"/>
    <x v="1015"/>
    <x v="68"/>
    <x v="0"/>
    <x v="0"/>
    <x v="0"/>
    <n v="0"/>
    <n v="55226"/>
    <n v="55226"/>
    <n v="74831.22"/>
    <n v="0"/>
    <n v="0"/>
    <n v="0"/>
    <n v="0"/>
    <n v="0"/>
    <n v="0"/>
    <n v="-19605.22"/>
    <x v="1"/>
    <x v="0"/>
    <x v="3"/>
    <x v="3"/>
    <s v="62CFOS"/>
    <x v="6"/>
    <s v="6ASG"/>
    <x v="14"/>
    <s v="65ASG"/>
    <x v="14"/>
    <s v="D6SG"/>
    <s v="CFOS Sea Grant"/>
    <s v="D6SG"/>
    <m/>
    <m/>
    <m/>
    <s v="CFOS Sea Grant"/>
    <x v="1"/>
    <m/>
    <x v="0"/>
  </r>
  <r>
    <s v="Krupina, Tatiana"/>
    <x v="0"/>
    <x v="0"/>
    <x v="1"/>
    <x v="1"/>
    <x v="18"/>
    <x v="1016"/>
    <x v="1005"/>
    <x v="0"/>
    <x v="0"/>
    <x v="0"/>
    <n v="0"/>
    <n v="108900"/>
    <n v="108900"/>
    <n v="5162.6000000000004"/>
    <n v="0"/>
    <n v="0"/>
    <n v="0"/>
    <n v="0"/>
    <n v="0"/>
    <n v="0"/>
    <n v="103737.4"/>
    <x v="1"/>
    <x v="0"/>
    <x v="3"/>
    <x v="3"/>
    <s v="62CFOS"/>
    <x v="6"/>
    <s v="6ASG"/>
    <x v="14"/>
    <s v="65ASG"/>
    <x v="14"/>
    <s v="D6SG"/>
    <s v="CFOS Sea Grant"/>
    <s v="D6SG"/>
    <m/>
    <m/>
    <m/>
    <s v="CFOS Sea Grant"/>
    <x v="1"/>
    <m/>
    <x v="0"/>
  </r>
  <r>
    <s v="Krupina, Tatiana"/>
    <x v="0"/>
    <x v="0"/>
    <x v="1"/>
    <x v="1"/>
    <x v="18"/>
    <x v="1017"/>
    <x v="1006"/>
    <x v="0"/>
    <x v="0"/>
    <x v="0"/>
    <n v="0"/>
    <n v="60150"/>
    <n v="60150"/>
    <n v="15286.03"/>
    <n v="0"/>
    <n v="0"/>
    <n v="0"/>
    <n v="0"/>
    <n v="0"/>
    <n v="0"/>
    <n v="44863.97"/>
    <x v="1"/>
    <x v="0"/>
    <x v="3"/>
    <x v="3"/>
    <s v="62CFOS"/>
    <x v="6"/>
    <s v="6ASG"/>
    <x v="14"/>
    <s v="65ASG"/>
    <x v="14"/>
    <s v="D6SG"/>
    <s v="CFOS Sea Grant"/>
    <s v="D6SG"/>
    <m/>
    <m/>
    <m/>
    <s v="CFOS Sea Grant"/>
    <x v="1"/>
    <m/>
    <x v="0"/>
  </r>
  <r>
    <s v="Krupina, Tatiana"/>
    <x v="0"/>
    <x v="0"/>
    <x v="1"/>
    <x v="1"/>
    <x v="18"/>
    <x v="1018"/>
    <x v="1007"/>
    <x v="0"/>
    <x v="0"/>
    <x v="0"/>
    <n v="0"/>
    <n v="529662.43000000005"/>
    <n v="529662.43000000005"/>
    <n v="66597.259999999995"/>
    <n v="0"/>
    <n v="0"/>
    <n v="0"/>
    <n v="0"/>
    <n v="0"/>
    <n v="0"/>
    <n v="463065.17"/>
    <x v="1"/>
    <x v="0"/>
    <x v="3"/>
    <x v="3"/>
    <s v="62CFOS"/>
    <x v="6"/>
    <s v="6ASG"/>
    <x v="14"/>
    <s v="65ASG"/>
    <x v="14"/>
    <s v="D6SG"/>
    <s v="CFOS Sea Grant"/>
    <s v="D6SG"/>
    <m/>
    <m/>
    <m/>
    <s v="CFOS Sea Grant"/>
    <x v="1"/>
    <m/>
    <x v="0"/>
  </r>
  <r>
    <s v="Krupina, Tatiana"/>
    <x v="0"/>
    <x v="0"/>
    <x v="1"/>
    <x v="1"/>
    <x v="18"/>
    <x v="1019"/>
    <x v="1008"/>
    <x v="0"/>
    <x v="0"/>
    <x v="0"/>
    <n v="0"/>
    <n v="505.16"/>
    <n v="505.16"/>
    <n v="0"/>
    <n v="0"/>
    <n v="0"/>
    <n v="0"/>
    <n v="0"/>
    <n v="0"/>
    <n v="0"/>
    <n v="505.16"/>
    <x v="1"/>
    <x v="0"/>
    <x v="3"/>
    <x v="3"/>
    <s v="62CFOS"/>
    <x v="6"/>
    <s v="6ASG"/>
    <x v="14"/>
    <s v="65ASG"/>
    <x v="14"/>
    <s v="D6SG"/>
    <s v="CFOS Sea Grant"/>
    <s v="D6SG"/>
    <m/>
    <m/>
    <m/>
    <s v="CFOS Sea Grant"/>
    <x v="1"/>
    <m/>
    <x v="0"/>
  </r>
  <r>
    <s v="Krupina, Tatiana"/>
    <x v="0"/>
    <x v="0"/>
    <x v="1"/>
    <x v="1"/>
    <x v="18"/>
    <x v="1020"/>
    <x v="1009"/>
    <x v="0"/>
    <x v="0"/>
    <x v="0"/>
    <n v="0"/>
    <n v="8.02"/>
    <n v="8.02"/>
    <n v="0"/>
    <n v="0"/>
    <n v="0"/>
    <n v="0"/>
    <n v="0"/>
    <n v="0"/>
    <n v="0"/>
    <n v="8.02"/>
    <x v="1"/>
    <x v="0"/>
    <x v="3"/>
    <x v="3"/>
    <s v="62CFOS"/>
    <x v="6"/>
    <s v="6ASG"/>
    <x v="14"/>
    <s v="65ASG"/>
    <x v="14"/>
    <s v="D6SG"/>
    <s v="CFOS Sea Grant"/>
    <s v="D6SG"/>
    <m/>
    <m/>
    <m/>
    <s v="CFOS Sea Grant"/>
    <x v="1"/>
    <m/>
    <x v="0"/>
  </r>
  <r>
    <s v="Krupina, Tatiana"/>
    <x v="0"/>
    <x v="0"/>
    <x v="1"/>
    <x v="1"/>
    <x v="18"/>
    <x v="1021"/>
    <x v="1010"/>
    <x v="0"/>
    <x v="0"/>
    <x v="0"/>
    <n v="0"/>
    <n v="20782.54"/>
    <n v="20782.54"/>
    <n v="0"/>
    <n v="0"/>
    <n v="0"/>
    <n v="0"/>
    <n v="0"/>
    <n v="0"/>
    <n v="0"/>
    <n v="20782.54"/>
    <x v="1"/>
    <x v="0"/>
    <x v="3"/>
    <x v="3"/>
    <s v="62CFOS"/>
    <x v="6"/>
    <s v="6ASG"/>
    <x v="14"/>
    <s v="65ASG"/>
    <x v="14"/>
    <s v="D6SG"/>
    <s v="CFOS Sea Grant"/>
    <s v="D6SG"/>
    <m/>
    <m/>
    <m/>
    <s v="CFOS Sea Grant"/>
    <x v="1"/>
    <m/>
    <x v="0"/>
  </r>
  <r>
    <s v="Krupina, Tatiana"/>
    <x v="0"/>
    <x v="0"/>
    <x v="1"/>
    <x v="1"/>
    <x v="18"/>
    <x v="1022"/>
    <x v="1011"/>
    <x v="0"/>
    <x v="0"/>
    <x v="0"/>
    <n v="0"/>
    <n v="3150"/>
    <n v="3150"/>
    <n v="0"/>
    <n v="0"/>
    <n v="0"/>
    <n v="0"/>
    <n v="0"/>
    <n v="0"/>
    <n v="0"/>
    <n v="3150"/>
    <x v="1"/>
    <x v="0"/>
    <x v="3"/>
    <x v="3"/>
    <s v="62CFOS"/>
    <x v="6"/>
    <s v="6ASG"/>
    <x v="14"/>
    <s v="65ASG"/>
    <x v="14"/>
    <s v="D6SG"/>
    <s v="CFOS Sea Grant"/>
    <s v="D6SG"/>
    <m/>
    <m/>
    <m/>
    <s v="CFOS Sea Grant"/>
    <x v="1"/>
    <m/>
    <x v="0"/>
  </r>
  <r>
    <s v="Krupina, Tatiana"/>
    <x v="0"/>
    <x v="0"/>
    <x v="1"/>
    <x v="1"/>
    <x v="18"/>
    <x v="1023"/>
    <x v="1012"/>
    <x v="0"/>
    <x v="0"/>
    <x v="0"/>
    <n v="0"/>
    <n v="30000"/>
    <n v="30000"/>
    <n v="0"/>
    <n v="0"/>
    <n v="0"/>
    <n v="0"/>
    <n v="0"/>
    <n v="0"/>
    <n v="0"/>
    <n v="30000"/>
    <x v="1"/>
    <x v="0"/>
    <x v="3"/>
    <x v="3"/>
    <s v="62CFOS"/>
    <x v="6"/>
    <s v="6ASG"/>
    <x v="14"/>
    <s v="65ASG"/>
    <x v="14"/>
    <s v="D6SG"/>
    <s v="CFOS Sea Grant"/>
    <s v="D6SG"/>
    <m/>
    <m/>
    <m/>
    <s v="CFOS Sea Grant"/>
    <x v="1"/>
    <m/>
    <x v="0"/>
  </r>
  <r>
    <s v="Krupina, Tatiana"/>
    <x v="0"/>
    <x v="0"/>
    <x v="1"/>
    <x v="1"/>
    <x v="18"/>
    <x v="1024"/>
    <x v="1013"/>
    <x v="0"/>
    <x v="0"/>
    <x v="0"/>
    <n v="0"/>
    <n v="4639.45"/>
    <n v="4639.45"/>
    <n v="1615.5"/>
    <n v="0"/>
    <n v="0"/>
    <n v="0"/>
    <n v="0"/>
    <n v="0"/>
    <n v="0"/>
    <n v="3023.95"/>
    <x v="1"/>
    <x v="0"/>
    <x v="3"/>
    <x v="3"/>
    <s v="62CFOS"/>
    <x v="6"/>
    <s v="6ASG"/>
    <x v="14"/>
    <s v="65ASG"/>
    <x v="14"/>
    <s v="D6SG"/>
    <s v="CFOS Sea Grant"/>
    <s v="D6SG"/>
    <m/>
    <m/>
    <m/>
    <s v="CFOS Sea Grant"/>
    <x v="1"/>
    <m/>
    <x v="0"/>
  </r>
  <r>
    <s v="Krupina, Tatiana"/>
    <x v="0"/>
    <x v="0"/>
    <x v="1"/>
    <x v="1"/>
    <x v="18"/>
    <x v="1025"/>
    <x v="1008"/>
    <x v="0"/>
    <x v="0"/>
    <x v="0"/>
    <n v="0"/>
    <n v="8097.47"/>
    <n v="8097.47"/>
    <n v="8077.02"/>
    <n v="0"/>
    <n v="0"/>
    <n v="0"/>
    <n v="0"/>
    <n v="0"/>
    <n v="0"/>
    <n v="20.45"/>
    <x v="1"/>
    <x v="0"/>
    <x v="3"/>
    <x v="3"/>
    <s v="62CFOS"/>
    <x v="6"/>
    <s v="6ASG"/>
    <x v="14"/>
    <s v="65ASG"/>
    <x v="14"/>
    <s v="D6SG"/>
    <s v="CFOS Sea Grant"/>
    <s v="D6SG"/>
    <m/>
    <m/>
    <m/>
    <s v="CFOS Sea Grant"/>
    <x v="1"/>
    <m/>
    <x v="0"/>
  </r>
  <r>
    <s v="Krupina, Tatiana"/>
    <x v="0"/>
    <x v="0"/>
    <x v="1"/>
    <x v="1"/>
    <x v="18"/>
    <x v="1026"/>
    <x v="1014"/>
    <x v="0"/>
    <x v="0"/>
    <x v="0"/>
    <n v="0"/>
    <n v="35631.26"/>
    <n v="35631.26"/>
    <n v="35631.26"/>
    <n v="0"/>
    <n v="0"/>
    <n v="0"/>
    <n v="0"/>
    <n v="0"/>
    <n v="0"/>
    <n v="0"/>
    <x v="1"/>
    <x v="0"/>
    <x v="3"/>
    <x v="3"/>
    <s v="62CFOS"/>
    <x v="6"/>
    <s v="6ASG"/>
    <x v="14"/>
    <s v="65ASG"/>
    <x v="14"/>
    <s v="D6SG"/>
    <s v="CFOS Sea Grant"/>
    <s v="D6SG"/>
    <m/>
    <m/>
    <m/>
    <s v="CFOS Sea Grant"/>
    <x v="1"/>
    <m/>
    <x v="0"/>
  </r>
  <r>
    <s v="Krupina, Tatiana"/>
    <x v="0"/>
    <x v="0"/>
    <x v="1"/>
    <x v="1"/>
    <x v="18"/>
    <x v="1027"/>
    <x v="1015"/>
    <x v="0"/>
    <x v="0"/>
    <x v="0"/>
    <n v="0"/>
    <n v="40000"/>
    <n v="40000"/>
    <n v="30796.01"/>
    <n v="0"/>
    <n v="0"/>
    <n v="0"/>
    <n v="0"/>
    <n v="0"/>
    <n v="0"/>
    <n v="9203.99"/>
    <x v="1"/>
    <x v="0"/>
    <x v="3"/>
    <x v="3"/>
    <s v="62CFOS"/>
    <x v="6"/>
    <s v="6ASG"/>
    <x v="14"/>
    <s v="65ASG"/>
    <x v="14"/>
    <s v="D6SG"/>
    <s v="CFOS Sea Grant"/>
    <s v="D6SG"/>
    <m/>
    <m/>
    <m/>
    <s v="CFOS Sea Grant"/>
    <x v="1"/>
    <m/>
    <x v="0"/>
  </r>
  <r>
    <s v="Krupina, Tatiana"/>
    <x v="0"/>
    <x v="0"/>
    <x v="1"/>
    <x v="1"/>
    <x v="18"/>
    <x v="1028"/>
    <x v="1016"/>
    <x v="0"/>
    <x v="0"/>
    <x v="0"/>
    <n v="0"/>
    <n v="40000"/>
    <n v="40000"/>
    <n v="26389.87"/>
    <n v="0"/>
    <n v="0"/>
    <n v="0"/>
    <n v="0"/>
    <n v="0"/>
    <n v="0"/>
    <n v="13610.13"/>
    <x v="1"/>
    <x v="0"/>
    <x v="3"/>
    <x v="3"/>
    <s v="62CFOS"/>
    <x v="6"/>
    <s v="6ASG"/>
    <x v="14"/>
    <s v="65ASG"/>
    <x v="14"/>
    <s v="D6SG"/>
    <s v="CFOS Sea Grant"/>
    <s v="D6SG"/>
    <m/>
    <m/>
    <m/>
    <s v="CFOS Sea Grant"/>
    <x v="1"/>
    <m/>
    <x v="0"/>
  </r>
  <r>
    <s v="Krupina, Tatiana"/>
    <x v="0"/>
    <x v="0"/>
    <x v="1"/>
    <x v="1"/>
    <x v="18"/>
    <x v="1029"/>
    <x v="1017"/>
    <x v="0"/>
    <x v="0"/>
    <x v="0"/>
    <n v="0"/>
    <n v="11099"/>
    <n v="11099"/>
    <n v="2414.63"/>
    <n v="0"/>
    <n v="0"/>
    <n v="0"/>
    <n v="0"/>
    <n v="0"/>
    <n v="0"/>
    <n v="8684.3700000000008"/>
    <x v="1"/>
    <x v="0"/>
    <x v="3"/>
    <x v="3"/>
    <s v="62CFOS"/>
    <x v="6"/>
    <s v="6ASG"/>
    <x v="14"/>
    <s v="65ASG"/>
    <x v="14"/>
    <s v="D6SG"/>
    <s v="CFOS Sea Grant"/>
    <s v="D6SG"/>
    <m/>
    <m/>
    <m/>
    <s v="CFOS Sea Grant"/>
    <x v="1"/>
    <m/>
    <x v="0"/>
  </r>
  <r>
    <s v="Krupina, Tatiana"/>
    <x v="0"/>
    <x v="0"/>
    <x v="1"/>
    <x v="1"/>
    <x v="18"/>
    <x v="1030"/>
    <x v="1018"/>
    <x v="0"/>
    <x v="0"/>
    <x v="0"/>
    <n v="0"/>
    <n v="39959"/>
    <n v="39959"/>
    <n v="9747.48"/>
    <n v="0"/>
    <n v="0"/>
    <n v="0"/>
    <n v="0"/>
    <n v="0"/>
    <n v="0"/>
    <n v="30211.52"/>
    <x v="1"/>
    <x v="0"/>
    <x v="3"/>
    <x v="3"/>
    <s v="62CFOS"/>
    <x v="6"/>
    <s v="6ASG"/>
    <x v="14"/>
    <s v="65ASG"/>
    <x v="14"/>
    <s v="D6SG"/>
    <s v="CFOS Sea Grant"/>
    <s v="D6SG"/>
    <m/>
    <m/>
    <m/>
    <s v="CFOS Sea Grant"/>
    <x v="1"/>
    <m/>
    <x v="0"/>
  </r>
  <r>
    <s v="Krupina, Tatiana"/>
    <x v="0"/>
    <x v="0"/>
    <x v="1"/>
    <x v="1"/>
    <x v="18"/>
    <x v="1031"/>
    <x v="1019"/>
    <x v="0"/>
    <x v="0"/>
    <x v="0"/>
    <n v="0"/>
    <n v="59000"/>
    <n v="59000"/>
    <n v="12048.84"/>
    <n v="0"/>
    <n v="0"/>
    <n v="0"/>
    <n v="0"/>
    <n v="0"/>
    <n v="0"/>
    <n v="46951.16"/>
    <x v="1"/>
    <x v="0"/>
    <x v="3"/>
    <x v="3"/>
    <s v="62CFOS"/>
    <x v="6"/>
    <s v="6ASG"/>
    <x v="14"/>
    <s v="65ASG"/>
    <x v="14"/>
    <s v="D6SG"/>
    <s v="CFOS Sea Grant"/>
    <s v="D6SG"/>
    <m/>
    <m/>
    <m/>
    <s v="CFOS Sea Grant"/>
    <x v="1"/>
    <m/>
    <x v="0"/>
  </r>
  <r>
    <s v="Krupina, Tatiana"/>
    <x v="0"/>
    <x v="0"/>
    <x v="1"/>
    <x v="1"/>
    <x v="18"/>
    <x v="0"/>
    <x v="0"/>
    <x v="0"/>
    <x v="0"/>
    <x v="0"/>
    <n v="2201200"/>
    <n v="-1152276.05"/>
    <n v="1048923.95"/>
    <n v="0"/>
    <n v="0"/>
    <n v="0"/>
    <n v="0"/>
    <n v="0"/>
    <n v="0"/>
    <n v="0"/>
    <n v="1048923.95"/>
    <x v="0"/>
    <x v="0"/>
    <x v="3"/>
    <x v="3"/>
    <s v="62CFOS"/>
    <x v="6"/>
    <s v="6ASG"/>
    <x v="14"/>
    <s v="65ASG"/>
    <x v="14"/>
    <s v="D6SG"/>
    <s v="CFOS Sea Grant"/>
    <s v="D6SG"/>
    <m/>
    <m/>
    <m/>
    <s v="CFOS Sea Grant"/>
    <x v="0"/>
    <m/>
    <x v="0"/>
  </r>
  <r>
    <s v="Krupina, Tatiana"/>
    <x v="0"/>
    <x v="0"/>
    <x v="1"/>
    <x v="1"/>
    <x v="202"/>
    <x v="1032"/>
    <x v="1020"/>
    <x v="0"/>
    <x v="0"/>
    <x v="0"/>
    <n v="0"/>
    <n v="-594620.54"/>
    <n v="-594620.54"/>
    <n v="64369.35"/>
    <n v="0"/>
    <n v="0"/>
    <n v="0"/>
    <n v="0"/>
    <n v="0"/>
    <n v="0"/>
    <n v="-658989.89"/>
    <x v="1"/>
    <x v="0"/>
    <x v="3"/>
    <x v="3"/>
    <s v="62CFOS"/>
    <x v="6"/>
    <s v="6CFOSR"/>
    <x v="58"/>
    <s v="65FOSR"/>
    <x v="62"/>
    <s v="D6SHIP"/>
    <s v="CFOS R/V Sikuliaq"/>
    <s v="D6SHIP"/>
    <m/>
    <m/>
    <m/>
    <s v="CFOS R/V Sikuliaq"/>
    <x v="1"/>
    <m/>
    <x v="0"/>
  </r>
  <r>
    <s v="Krupina, Tatiana"/>
    <x v="0"/>
    <x v="0"/>
    <x v="1"/>
    <x v="1"/>
    <x v="202"/>
    <x v="42"/>
    <x v="41"/>
    <x v="0"/>
    <x v="0"/>
    <x v="0"/>
    <n v="0"/>
    <n v="0"/>
    <n v="0"/>
    <n v="0"/>
    <n v="0"/>
    <n v="0"/>
    <n v="0"/>
    <n v="0"/>
    <n v="0"/>
    <n v="0"/>
    <n v="0"/>
    <x v="1"/>
    <x v="0"/>
    <x v="3"/>
    <x v="3"/>
    <s v="62CFOS"/>
    <x v="6"/>
    <s v="6CFOSR"/>
    <x v="58"/>
    <s v="65FOSR"/>
    <x v="62"/>
    <s v="D6SHIP"/>
    <s v="CFOS R/V Sikuliaq"/>
    <s v="D6SHIP"/>
    <m/>
    <m/>
    <m/>
    <s v="CFOS R/V Sikuliaq"/>
    <x v="1"/>
    <m/>
    <x v="0"/>
  </r>
  <r>
    <s v="Krupina, Tatiana"/>
    <x v="0"/>
    <x v="0"/>
    <x v="1"/>
    <x v="1"/>
    <x v="202"/>
    <x v="1033"/>
    <x v="1021"/>
    <x v="0"/>
    <x v="0"/>
    <x v="0"/>
    <n v="0"/>
    <n v="3522.19"/>
    <n v="3522.19"/>
    <n v="-972"/>
    <n v="0"/>
    <n v="0"/>
    <n v="0"/>
    <n v="0"/>
    <n v="0"/>
    <n v="0"/>
    <n v="4494.1899999999996"/>
    <x v="1"/>
    <x v="0"/>
    <x v="3"/>
    <x v="3"/>
    <s v="62CFOS"/>
    <x v="6"/>
    <s v="6CFOSR"/>
    <x v="58"/>
    <s v="65FOSR"/>
    <x v="62"/>
    <s v="D6SHIP"/>
    <s v="CFOS R/V Sikuliaq"/>
    <s v="D6SHIP"/>
    <m/>
    <m/>
    <m/>
    <s v="CFOS R/V Sikuliaq"/>
    <x v="1"/>
    <m/>
    <x v="0"/>
  </r>
  <r>
    <s v="Krupina, Tatiana"/>
    <x v="0"/>
    <x v="0"/>
    <x v="1"/>
    <x v="1"/>
    <x v="202"/>
    <x v="1034"/>
    <x v="1022"/>
    <x v="0"/>
    <x v="0"/>
    <x v="0"/>
    <n v="0"/>
    <n v="40268.480000000003"/>
    <n v="40268.480000000003"/>
    <n v="26015.33"/>
    <n v="0"/>
    <n v="0"/>
    <n v="0"/>
    <n v="0"/>
    <n v="0"/>
    <n v="0"/>
    <n v="14253.15"/>
    <x v="1"/>
    <x v="0"/>
    <x v="3"/>
    <x v="3"/>
    <s v="62CFOS"/>
    <x v="6"/>
    <s v="6CFOSR"/>
    <x v="58"/>
    <s v="65FOSR"/>
    <x v="62"/>
    <s v="D6SHIP"/>
    <s v="CFOS R/V Sikuliaq"/>
    <s v="D6SHIP"/>
    <m/>
    <m/>
    <m/>
    <s v="CFOS R/V Sikuliaq"/>
    <x v="1"/>
    <m/>
    <x v="0"/>
  </r>
  <r>
    <s v="Krupina, Tatiana"/>
    <x v="0"/>
    <x v="0"/>
    <x v="1"/>
    <x v="1"/>
    <x v="202"/>
    <x v="1035"/>
    <x v="1023"/>
    <x v="0"/>
    <x v="0"/>
    <x v="0"/>
    <n v="0"/>
    <n v="1427607"/>
    <n v="1427607"/>
    <n v="827607"/>
    <n v="0"/>
    <n v="0"/>
    <n v="0"/>
    <n v="0"/>
    <n v="0"/>
    <n v="0"/>
    <n v="600000"/>
    <x v="1"/>
    <x v="0"/>
    <x v="3"/>
    <x v="3"/>
    <s v="62CFOS"/>
    <x v="6"/>
    <s v="6CFOSR"/>
    <x v="58"/>
    <s v="65FOSR"/>
    <x v="62"/>
    <s v="D6SHIP"/>
    <s v="CFOS R/V Sikuliaq"/>
    <s v="D6SHIP"/>
    <m/>
    <m/>
    <m/>
    <s v="CFOS R/V Sikuliaq"/>
    <x v="1"/>
    <m/>
    <x v="0"/>
  </r>
  <r>
    <s v="Krupina, Tatiana"/>
    <x v="0"/>
    <x v="0"/>
    <x v="1"/>
    <x v="1"/>
    <x v="202"/>
    <x v="1036"/>
    <x v="1024"/>
    <x v="0"/>
    <x v="0"/>
    <x v="0"/>
    <n v="0"/>
    <n v="11988783.67"/>
    <n v="11988783.67"/>
    <n v="4212473.4000000004"/>
    <n v="0"/>
    <n v="0"/>
    <n v="0"/>
    <n v="0"/>
    <n v="0"/>
    <n v="0"/>
    <n v="7776310.2699999996"/>
    <x v="1"/>
    <x v="0"/>
    <x v="3"/>
    <x v="3"/>
    <s v="62CFOS"/>
    <x v="6"/>
    <s v="6CFOSR"/>
    <x v="58"/>
    <s v="65FOSR"/>
    <x v="62"/>
    <s v="D6SHIP"/>
    <s v="CFOS R/V Sikuliaq"/>
    <s v="D6SHIP"/>
    <m/>
    <m/>
    <m/>
    <s v="CFOS R/V Sikuliaq"/>
    <x v="1"/>
    <m/>
    <x v="0"/>
  </r>
  <r>
    <s v="Krupina, Tatiana"/>
    <x v="0"/>
    <x v="0"/>
    <x v="1"/>
    <x v="1"/>
    <x v="202"/>
    <x v="1037"/>
    <x v="1025"/>
    <x v="0"/>
    <x v="0"/>
    <x v="0"/>
    <n v="0"/>
    <n v="30238"/>
    <n v="30238"/>
    <n v="29899"/>
    <n v="0"/>
    <n v="0"/>
    <n v="0"/>
    <n v="0"/>
    <n v="0"/>
    <n v="0"/>
    <n v="339"/>
    <x v="1"/>
    <x v="0"/>
    <x v="3"/>
    <x v="3"/>
    <s v="62CFOS"/>
    <x v="6"/>
    <s v="6CFOSR"/>
    <x v="58"/>
    <s v="65FOSR"/>
    <x v="62"/>
    <s v="D6SHIP"/>
    <s v="CFOS R/V Sikuliaq"/>
    <s v="D6SHIP"/>
    <m/>
    <m/>
    <m/>
    <s v="CFOS R/V Sikuliaq"/>
    <x v="1"/>
    <m/>
    <x v="0"/>
  </r>
  <r>
    <s v="Krupina, Tatiana"/>
    <x v="0"/>
    <x v="0"/>
    <x v="1"/>
    <x v="1"/>
    <x v="202"/>
    <x v="1038"/>
    <x v="1026"/>
    <x v="0"/>
    <x v="0"/>
    <x v="0"/>
    <n v="0"/>
    <n v="122977"/>
    <n v="122977"/>
    <n v="116569.33"/>
    <n v="0"/>
    <n v="0"/>
    <n v="0"/>
    <n v="0"/>
    <n v="0"/>
    <n v="0"/>
    <n v="6407.67"/>
    <x v="1"/>
    <x v="0"/>
    <x v="3"/>
    <x v="3"/>
    <s v="62CFOS"/>
    <x v="6"/>
    <s v="6CFOSR"/>
    <x v="58"/>
    <s v="65FOSR"/>
    <x v="62"/>
    <s v="D6SHIP"/>
    <s v="CFOS R/V Sikuliaq"/>
    <s v="D6SHIP"/>
    <m/>
    <m/>
    <m/>
    <s v="CFOS R/V Sikuliaq"/>
    <x v="1"/>
    <m/>
    <x v="0"/>
  </r>
  <r>
    <s v="Krupina, Tatiana"/>
    <x v="0"/>
    <x v="0"/>
    <x v="1"/>
    <x v="1"/>
    <x v="202"/>
    <x v="1039"/>
    <x v="1027"/>
    <x v="0"/>
    <x v="0"/>
    <x v="0"/>
    <n v="0"/>
    <n v="422559"/>
    <n v="422559"/>
    <n v="422559"/>
    <n v="0"/>
    <n v="0"/>
    <n v="0"/>
    <n v="0"/>
    <n v="0"/>
    <n v="0"/>
    <n v="0"/>
    <x v="1"/>
    <x v="0"/>
    <x v="3"/>
    <x v="3"/>
    <s v="62CFOS"/>
    <x v="6"/>
    <s v="6CFOSR"/>
    <x v="58"/>
    <s v="65FOSR"/>
    <x v="62"/>
    <s v="D6SHIP"/>
    <s v="CFOS R/V Sikuliaq"/>
    <s v="D6SHIP"/>
    <m/>
    <m/>
    <m/>
    <s v="CFOS R/V Sikuliaq"/>
    <x v="1"/>
    <m/>
    <x v="0"/>
  </r>
  <r>
    <s v="Krupina, Tatiana"/>
    <x v="0"/>
    <x v="0"/>
    <x v="1"/>
    <x v="1"/>
    <x v="202"/>
    <x v="1040"/>
    <x v="1028"/>
    <x v="0"/>
    <x v="0"/>
    <x v="0"/>
    <n v="0"/>
    <n v="367800"/>
    <n v="367800"/>
    <n v="0"/>
    <n v="0"/>
    <n v="0"/>
    <n v="0"/>
    <n v="0"/>
    <n v="0"/>
    <n v="0"/>
    <n v="367800"/>
    <x v="1"/>
    <x v="0"/>
    <x v="3"/>
    <x v="3"/>
    <s v="62CFOS"/>
    <x v="6"/>
    <s v="6CFOSR"/>
    <x v="58"/>
    <s v="65FOSR"/>
    <x v="62"/>
    <s v="D6SHIP"/>
    <s v="CFOS R/V Sikuliaq"/>
    <s v="D6SHIP"/>
    <m/>
    <m/>
    <m/>
    <s v="CFOS R/V Sikuliaq"/>
    <x v="1"/>
    <m/>
    <x v="0"/>
  </r>
  <r>
    <s v="Krupina, Tatiana"/>
    <x v="0"/>
    <x v="0"/>
    <x v="1"/>
    <x v="1"/>
    <x v="202"/>
    <x v="0"/>
    <x v="0"/>
    <x v="0"/>
    <x v="0"/>
    <x v="0"/>
    <n v="0"/>
    <n v="-13809134.800000001"/>
    <n v="-13809134.800000001"/>
    <n v="0"/>
    <n v="0"/>
    <n v="0"/>
    <n v="0"/>
    <n v="0"/>
    <n v="0"/>
    <n v="0"/>
    <n v="-13809134.800000001"/>
    <x v="0"/>
    <x v="0"/>
    <x v="3"/>
    <x v="3"/>
    <s v="62CFOS"/>
    <x v="6"/>
    <s v="6CFOSR"/>
    <x v="58"/>
    <s v="65FOSR"/>
    <x v="62"/>
    <s v="D6SHIP"/>
    <s v="CFOS R/V Sikuliaq"/>
    <s v="D6SHIP"/>
    <m/>
    <m/>
    <m/>
    <s v="CFOS R/V Sikuliaq"/>
    <x v="0"/>
    <m/>
    <x v="0"/>
  </r>
  <r>
    <s v="Miller, Derek"/>
    <x v="0"/>
    <x v="0"/>
    <x v="1"/>
    <x v="1"/>
    <x v="203"/>
    <x v="1041"/>
    <x v="1029"/>
    <x v="0"/>
    <x v="0"/>
    <x v="0"/>
    <n v="0"/>
    <n v="96696.49"/>
    <n v="96696.49"/>
    <n v="101397.05"/>
    <n v="0"/>
    <n v="0"/>
    <n v="0"/>
    <n v="0"/>
    <n v="0"/>
    <n v="0"/>
    <n v="-4700.5600000000004"/>
    <x v="1"/>
    <x v="0"/>
    <x v="3"/>
    <x v="3"/>
    <s v="6CEM"/>
    <x v="9"/>
    <s v="6INE"/>
    <x v="19"/>
    <s v="65INE"/>
    <x v="23"/>
    <s v="D6AUTC"/>
    <s v="CEM INE Alaska Univ Transp Center"/>
    <s v="D6AUTC"/>
    <m/>
    <m/>
    <m/>
    <s v="CEM INE Alaska Univ Transp Center"/>
    <x v="1"/>
    <m/>
    <x v="0"/>
  </r>
  <r>
    <s v="Miller, Derek"/>
    <x v="0"/>
    <x v="0"/>
    <x v="1"/>
    <x v="1"/>
    <x v="203"/>
    <x v="1042"/>
    <x v="1030"/>
    <x v="0"/>
    <x v="0"/>
    <x v="0"/>
    <n v="0"/>
    <n v="-0.56999999999999995"/>
    <n v="-0.56999999999999995"/>
    <n v="0"/>
    <n v="0"/>
    <n v="0"/>
    <n v="0"/>
    <n v="0"/>
    <n v="0"/>
    <n v="0"/>
    <n v="-0.56999999999999995"/>
    <x v="1"/>
    <x v="0"/>
    <x v="3"/>
    <x v="3"/>
    <s v="6CEM"/>
    <x v="9"/>
    <s v="6INE"/>
    <x v="19"/>
    <s v="65INE"/>
    <x v="23"/>
    <s v="D6AUTC"/>
    <s v="CEM INE Alaska Univ Transp Center"/>
    <s v="D6AUTC"/>
    <m/>
    <m/>
    <m/>
    <s v="CEM INE Alaska Univ Transp Center"/>
    <x v="1"/>
    <m/>
    <x v="0"/>
  </r>
  <r>
    <s v="Miller, Derek"/>
    <x v="0"/>
    <x v="0"/>
    <x v="1"/>
    <x v="1"/>
    <x v="203"/>
    <x v="1043"/>
    <x v="1031"/>
    <x v="0"/>
    <x v="0"/>
    <x v="0"/>
    <n v="0"/>
    <n v="-0.45"/>
    <n v="-0.45"/>
    <n v="0"/>
    <n v="0"/>
    <n v="0"/>
    <n v="0"/>
    <n v="0"/>
    <n v="0"/>
    <n v="0"/>
    <n v="-0.45"/>
    <x v="1"/>
    <x v="0"/>
    <x v="3"/>
    <x v="3"/>
    <s v="6CEM"/>
    <x v="9"/>
    <s v="6INE"/>
    <x v="19"/>
    <s v="65INE"/>
    <x v="23"/>
    <s v="D6AUTC"/>
    <s v="CEM INE Alaska Univ Transp Center"/>
    <s v="D6AUTC"/>
    <m/>
    <m/>
    <m/>
    <s v="CEM INE Alaska Univ Transp Center"/>
    <x v="1"/>
    <m/>
    <x v="0"/>
  </r>
  <r>
    <s v="Miller, Derek"/>
    <x v="0"/>
    <x v="0"/>
    <x v="1"/>
    <x v="1"/>
    <x v="203"/>
    <x v="1044"/>
    <x v="1032"/>
    <x v="0"/>
    <x v="0"/>
    <x v="0"/>
    <n v="0"/>
    <n v="37064.089999999997"/>
    <n v="37064.089999999997"/>
    <n v="1351.18"/>
    <n v="0"/>
    <n v="0"/>
    <n v="0"/>
    <n v="0"/>
    <n v="0"/>
    <n v="0"/>
    <n v="35712.910000000003"/>
    <x v="1"/>
    <x v="0"/>
    <x v="3"/>
    <x v="3"/>
    <s v="6CEM"/>
    <x v="9"/>
    <s v="6INE"/>
    <x v="19"/>
    <s v="65INE"/>
    <x v="23"/>
    <s v="D6AUTC"/>
    <s v="CEM INE Alaska Univ Transp Center"/>
    <s v="D6AUTC"/>
    <m/>
    <m/>
    <m/>
    <s v="CEM INE Alaska Univ Transp Center"/>
    <x v="1"/>
    <m/>
    <x v="0"/>
  </r>
  <r>
    <s v="Miller, Derek"/>
    <x v="0"/>
    <x v="0"/>
    <x v="1"/>
    <x v="1"/>
    <x v="203"/>
    <x v="1045"/>
    <x v="1033"/>
    <x v="0"/>
    <x v="0"/>
    <x v="0"/>
    <n v="0"/>
    <n v="656000.99"/>
    <n v="656000.99"/>
    <n v="158254.12"/>
    <n v="0"/>
    <n v="0"/>
    <n v="0"/>
    <n v="0"/>
    <n v="0"/>
    <n v="0"/>
    <n v="497746.87"/>
    <x v="1"/>
    <x v="0"/>
    <x v="3"/>
    <x v="3"/>
    <s v="6CEM"/>
    <x v="9"/>
    <s v="6INE"/>
    <x v="19"/>
    <s v="65INE"/>
    <x v="23"/>
    <s v="D6AUTC"/>
    <s v="CEM INE Alaska Univ Transp Center"/>
    <s v="D6AUTC"/>
    <m/>
    <m/>
    <m/>
    <s v="CEM INE Alaska Univ Transp Center"/>
    <x v="1"/>
    <m/>
    <x v="0"/>
  </r>
  <r>
    <s v="Miller, Derek"/>
    <x v="0"/>
    <x v="0"/>
    <x v="1"/>
    <x v="1"/>
    <x v="203"/>
    <x v="1046"/>
    <x v="1034"/>
    <x v="0"/>
    <x v="0"/>
    <x v="0"/>
    <n v="0"/>
    <n v="458170"/>
    <n v="458170"/>
    <n v="0"/>
    <n v="0"/>
    <n v="0"/>
    <n v="0"/>
    <n v="0"/>
    <n v="0"/>
    <n v="0"/>
    <n v="458170"/>
    <x v="1"/>
    <x v="0"/>
    <x v="3"/>
    <x v="3"/>
    <s v="6CEM"/>
    <x v="9"/>
    <s v="6INE"/>
    <x v="19"/>
    <s v="65INE"/>
    <x v="23"/>
    <s v="D6AUTC"/>
    <s v="CEM INE Alaska Univ Transp Center"/>
    <s v="D6AUTC"/>
    <m/>
    <m/>
    <m/>
    <s v="CEM INE Alaska Univ Transp Center"/>
    <x v="1"/>
    <m/>
    <x v="0"/>
  </r>
  <r>
    <s v="Miller, Derek"/>
    <x v="0"/>
    <x v="0"/>
    <x v="1"/>
    <x v="1"/>
    <x v="203"/>
    <x v="1047"/>
    <x v="1035"/>
    <x v="0"/>
    <x v="0"/>
    <x v="0"/>
    <n v="0"/>
    <n v="2313065.19"/>
    <n v="2313065.19"/>
    <n v="586129.53"/>
    <n v="0"/>
    <n v="0"/>
    <n v="0"/>
    <n v="0"/>
    <n v="0"/>
    <n v="0"/>
    <n v="1726935.66"/>
    <x v="1"/>
    <x v="0"/>
    <x v="3"/>
    <x v="3"/>
    <s v="6CEM"/>
    <x v="9"/>
    <s v="6INE"/>
    <x v="19"/>
    <s v="65INE"/>
    <x v="23"/>
    <s v="D6AUTC"/>
    <s v="CEM INE Alaska Univ Transp Center"/>
    <s v="D6AUTC"/>
    <m/>
    <m/>
    <m/>
    <s v="CEM INE Alaska Univ Transp Center"/>
    <x v="1"/>
    <m/>
    <x v="0"/>
  </r>
  <r>
    <s v="Miller, Derek"/>
    <x v="0"/>
    <x v="0"/>
    <x v="1"/>
    <x v="1"/>
    <x v="203"/>
    <x v="1048"/>
    <x v="1036"/>
    <x v="0"/>
    <x v="0"/>
    <x v="0"/>
    <n v="0"/>
    <n v="1893.49"/>
    <n v="1893.49"/>
    <n v="0"/>
    <n v="0"/>
    <n v="0"/>
    <n v="0"/>
    <n v="0"/>
    <n v="0"/>
    <n v="0"/>
    <n v="1893.49"/>
    <x v="1"/>
    <x v="0"/>
    <x v="3"/>
    <x v="3"/>
    <s v="6CEM"/>
    <x v="9"/>
    <s v="6INE"/>
    <x v="19"/>
    <s v="65INE"/>
    <x v="23"/>
    <s v="D6AUTC"/>
    <s v="CEM INE Alaska Univ Transp Center"/>
    <s v="D6AUTC"/>
    <m/>
    <m/>
    <m/>
    <s v="CEM INE Alaska Univ Transp Center"/>
    <x v="1"/>
    <m/>
    <x v="0"/>
  </r>
  <r>
    <s v="Miller, Derek"/>
    <x v="0"/>
    <x v="0"/>
    <x v="1"/>
    <x v="1"/>
    <x v="203"/>
    <x v="1049"/>
    <x v="1037"/>
    <x v="0"/>
    <x v="0"/>
    <x v="0"/>
    <n v="0"/>
    <n v="4128.18"/>
    <n v="4128.18"/>
    <n v="4242.1400000000003"/>
    <n v="0"/>
    <n v="0"/>
    <n v="0"/>
    <n v="0"/>
    <n v="0"/>
    <n v="0"/>
    <n v="-113.96"/>
    <x v="1"/>
    <x v="0"/>
    <x v="3"/>
    <x v="3"/>
    <s v="6CEM"/>
    <x v="9"/>
    <s v="6INE"/>
    <x v="19"/>
    <s v="65INE"/>
    <x v="23"/>
    <s v="D6AUTC"/>
    <s v="CEM INE Alaska Univ Transp Center"/>
    <s v="D6AUTC"/>
    <m/>
    <m/>
    <m/>
    <s v="CEM INE Alaska Univ Transp Center"/>
    <x v="1"/>
    <m/>
    <x v="0"/>
  </r>
  <r>
    <s v="Miller, Derek"/>
    <x v="0"/>
    <x v="0"/>
    <x v="1"/>
    <x v="1"/>
    <x v="203"/>
    <x v="1050"/>
    <x v="1038"/>
    <x v="0"/>
    <x v="0"/>
    <x v="0"/>
    <n v="0"/>
    <n v="109832.2"/>
    <n v="109832.2"/>
    <n v="109832.2"/>
    <n v="0"/>
    <n v="0"/>
    <n v="0"/>
    <n v="0"/>
    <n v="0"/>
    <n v="0"/>
    <n v="0"/>
    <x v="1"/>
    <x v="0"/>
    <x v="3"/>
    <x v="3"/>
    <s v="6CEM"/>
    <x v="9"/>
    <s v="6INE"/>
    <x v="19"/>
    <s v="65INE"/>
    <x v="23"/>
    <s v="D6AUTC"/>
    <s v="CEM INE Alaska Univ Transp Center"/>
    <s v="D6AUTC"/>
    <m/>
    <m/>
    <m/>
    <s v="CEM INE Alaska Univ Transp Center"/>
    <x v="1"/>
    <m/>
    <x v="0"/>
  </r>
  <r>
    <s v="Miller, Derek"/>
    <x v="0"/>
    <x v="0"/>
    <x v="1"/>
    <x v="1"/>
    <x v="203"/>
    <x v="1051"/>
    <x v="1039"/>
    <x v="0"/>
    <x v="0"/>
    <x v="0"/>
    <n v="0"/>
    <n v="158130.51"/>
    <n v="158130.51"/>
    <n v="26505.08"/>
    <n v="0"/>
    <n v="0"/>
    <n v="0"/>
    <n v="0"/>
    <n v="0"/>
    <n v="0"/>
    <n v="131625.43"/>
    <x v="1"/>
    <x v="0"/>
    <x v="3"/>
    <x v="3"/>
    <s v="6CEM"/>
    <x v="9"/>
    <s v="6INE"/>
    <x v="19"/>
    <s v="65INE"/>
    <x v="23"/>
    <s v="D6AUTC"/>
    <s v="CEM INE Alaska Univ Transp Center"/>
    <s v="D6AUTC"/>
    <m/>
    <m/>
    <m/>
    <s v="CEM INE Alaska Univ Transp Center"/>
    <x v="1"/>
    <m/>
    <x v="0"/>
  </r>
  <r>
    <s v="Miller, Derek"/>
    <x v="0"/>
    <x v="0"/>
    <x v="1"/>
    <x v="1"/>
    <x v="203"/>
    <x v="1052"/>
    <x v="1040"/>
    <x v="0"/>
    <x v="0"/>
    <x v="0"/>
    <n v="0"/>
    <n v="49410.76"/>
    <n v="49410.76"/>
    <n v="44518"/>
    <n v="0"/>
    <n v="0"/>
    <n v="0"/>
    <n v="0"/>
    <n v="0"/>
    <n v="0"/>
    <n v="4892.76"/>
    <x v="1"/>
    <x v="0"/>
    <x v="3"/>
    <x v="3"/>
    <s v="6CEM"/>
    <x v="9"/>
    <s v="6INE"/>
    <x v="19"/>
    <s v="65INE"/>
    <x v="23"/>
    <s v="D6AUTC"/>
    <s v="CEM INE Alaska Univ Transp Center"/>
    <s v="D6AUTC"/>
    <m/>
    <m/>
    <m/>
    <s v="CEM INE Alaska Univ Transp Center"/>
    <x v="1"/>
    <m/>
    <x v="0"/>
  </r>
  <r>
    <s v="Miller, Derek"/>
    <x v="0"/>
    <x v="0"/>
    <x v="1"/>
    <x v="1"/>
    <x v="203"/>
    <x v="1053"/>
    <x v="1041"/>
    <x v="0"/>
    <x v="0"/>
    <x v="0"/>
    <n v="0"/>
    <n v="176646"/>
    <n v="176646"/>
    <n v="56577.47"/>
    <n v="0"/>
    <n v="0"/>
    <n v="0"/>
    <n v="0"/>
    <n v="0"/>
    <n v="0"/>
    <n v="120068.53"/>
    <x v="1"/>
    <x v="0"/>
    <x v="3"/>
    <x v="3"/>
    <s v="6CEM"/>
    <x v="9"/>
    <s v="6INE"/>
    <x v="19"/>
    <s v="65INE"/>
    <x v="23"/>
    <s v="D6AUTC"/>
    <s v="CEM INE Alaska Univ Transp Center"/>
    <s v="D6AUTC"/>
    <m/>
    <m/>
    <m/>
    <s v="CEM INE Alaska Univ Transp Center"/>
    <x v="1"/>
    <m/>
    <x v="0"/>
  </r>
  <r>
    <s v="Miller, Derek"/>
    <x v="0"/>
    <x v="0"/>
    <x v="1"/>
    <x v="1"/>
    <x v="203"/>
    <x v="1054"/>
    <x v="1042"/>
    <x v="0"/>
    <x v="0"/>
    <x v="0"/>
    <n v="0"/>
    <n v="32240"/>
    <n v="32240"/>
    <n v="4147.8900000000003"/>
    <n v="0"/>
    <n v="0"/>
    <n v="0"/>
    <n v="0"/>
    <n v="0"/>
    <n v="0"/>
    <n v="28092.11"/>
    <x v="1"/>
    <x v="0"/>
    <x v="3"/>
    <x v="3"/>
    <s v="6CEM"/>
    <x v="9"/>
    <s v="6INE"/>
    <x v="19"/>
    <s v="65INE"/>
    <x v="23"/>
    <s v="D6AUTC"/>
    <s v="CEM INE Alaska Univ Transp Center"/>
    <s v="D6AUTC"/>
    <m/>
    <m/>
    <m/>
    <s v="CEM INE Alaska Univ Transp Center"/>
    <x v="1"/>
    <m/>
    <x v="0"/>
  </r>
  <r>
    <s v="Miller, Derek"/>
    <x v="0"/>
    <x v="0"/>
    <x v="1"/>
    <x v="1"/>
    <x v="203"/>
    <x v="1055"/>
    <x v="1043"/>
    <x v="0"/>
    <x v="0"/>
    <x v="0"/>
    <n v="0"/>
    <n v="55009"/>
    <n v="55009"/>
    <n v="0"/>
    <n v="0"/>
    <n v="0"/>
    <n v="0"/>
    <n v="0"/>
    <n v="0"/>
    <n v="0"/>
    <n v="55009"/>
    <x v="1"/>
    <x v="0"/>
    <x v="3"/>
    <x v="3"/>
    <s v="6CEM"/>
    <x v="9"/>
    <s v="6INE"/>
    <x v="19"/>
    <s v="65INE"/>
    <x v="23"/>
    <s v="D6AUTC"/>
    <s v="CEM INE Alaska Univ Transp Center"/>
    <s v="D6AUTC"/>
    <m/>
    <m/>
    <m/>
    <s v="CEM INE Alaska Univ Transp Center"/>
    <x v="1"/>
    <m/>
    <x v="0"/>
  </r>
  <r>
    <s v="Miller, Derek"/>
    <x v="0"/>
    <x v="0"/>
    <x v="1"/>
    <x v="1"/>
    <x v="203"/>
    <x v="0"/>
    <x v="0"/>
    <x v="0"/>
    <x v="0"/>
    <x v="0"/>
    <n v="0"/>
    <n v="-4148285.88"/>
    <n v="-4148285.88"/>
    <n v="0"/>
    <n v="0"/>
    <n v="0"/>
    <n v="0"/>
    <n v="0"/>
    <n v="0"/>
    <n v="0"/>
    <n v="-4148285.88"/>
    <x v="0"/>
    <x v="0"/>
    <x v="3"/>
    <x v="3"/>
    <s v="6CEM"/>
    <x v="9"/>
    <s v="6INE"/>
    <x v="19"/>
    <s v="65INE"/>
    <x v="23"/>
    <s v="D6AUTC"/>
    <s v="CEM INE Alaska Univ Transp Center"/>
    <s v="D6AUTC"/>
    <m/>
    <m/>
    <m/>
    <s v="CEM INE Alaska Univ Transp Center"/>
    <x v="0"/>
    <m/>
    <x v="0"/>
  </r>
  <r>
    <s v="Miller, Derek"/>
    <x v="0"/>
    <x v="0"/>
    <x v="1"/>
    <x v="1"/>
    <x v="33"/>
    <x v="1056"/>
    <x v="1044"/>
    <x v="0"/>
    <x v="0"/>
    <x v="0"/>
    <n v="0"/>
    <n v="26.03"/>
    <n v="26.03"/>
    <n v="0"/>
    <n v="0"/>
    <n v="0"/>
    <n v="0"/>
    <n v="0"/>
    <n v="0"/>
    <n v="0"/>
    <n v="26.03"/>
    <x v="1"/>
    <x v="0"/>
    <x v="3"/>
    <x v="3"/>
    <s v="6CEM"/>
    <x v="9"/>
    <s v="6INE"/>
    <x v="19"/>
    <s v="65INE"/>
    <x v="23"/>
    <s v="D6INE"/>
    <s v="CEM INE General Research"/>
    <s v="D6INE"/>
    <m/>
    <m/>
    <m/>
    <s v="CEM INE General Research"/>
    <x v="1"/>
    <m/>
    <x v="0"/>
  </r>
  <r>
    <s v="Miller, Derek"/>
    <x v="0"/>
    <x v="0"/>
    <x v="1"/>
    <x v="1"/>
    <x v="33"/>
    <x v="1057"/>
    <x v="1045"/>
    <x v="0"/>
    <x v="0"/>
    <x v="0"/>
    <n v="0"/>
    <n v="92881.03"/>
    <n v="92881.03"/>
    <n v="89548.59"/>
    <n v="0"/>
    <n v="0"/>
    <n v="0"/>
    <n v="0"/>
    <n v="0"/>
    <n v="0"/>
    <n v="3332.44"/>
    <x v="1"/>
    <x v="0"/>
    <x v="3"/>
    <x v="3"/>
    <s v="6CEM"/>
    <x v="9"/>
    <s v="6INE"/>
    <x v="19"/>
    <s v="65INE"/>
    <x v="23"/>
    <s v="D6INE"/>
    <s v="CEM INE General Research"/>
    <s v="D6INE"/>
    <m/>
    <m/>
    <m/>
    <s v="CEM INE General Research"/>
    <x v="1"/>
    <m/>
    <x v="0"/>
  </r>
  <r>
    <s v="Miller, Derek"/>
    <x v="0"/>
    <x v="0"/>
    <x v="1"/>
    <x v="1"/>
    <x v="33"/>
    <x v="1058"/>
    <x v="1046"/>
    <x v="0"/>
    <x v="0"/>
    <x v="0"/>
    <n v="0"/>
    <n v="6466.89"/>
    <n v="6466.89"/>
    <n v="6236.63"/>
    <n v="0"/>
    <n v="0"/>
    <n v="0"/>
    <n v="0"/>
    <n v="0"/>
    <n v="0"/>
    <n v="230.26"/>
    <x v="1"/>
    <x v="0"/>
    <x v="3"/>
    <x v="3"/>
    <s v="6CEM"/>
    <x v="9"/>
    <s v="6INE"/>
    <x v="19"/>
    <s v="65INE"/>
    <x v="23"/>
    <s v="D6INE"/>
    <s v="CEM INE General Research"/>
    <s v="D6INE"/>
    <m/>
    <m/>
    <m/>
    <s v="CEM INE General Research"/>
    <x v="1"/>
    <m/>
    <x v="0"/>
  </r>
  <r>
    <s v="Miller, Derek"/>
    <x v="0"/>
    <x v="0"/>
    <x v="1"/>
    <x v="1"/>
    <x v="33"/>
    <x v="1059"/>
    <x v="1047"/>
    <x v="0"/>
    <x v="0"/>
    <x v="0"/>
    <n v="0"/>
    <n v="21664.09"/>
    <n v="21664.09"/>
    <n v="17988.98"/>
    <n v="0"/>
    <n v="0"/>
    <n v="0"/>
    <n v="0"/>
    <n v="0"/>
    <n v="0"/>
    <n v="3675.11"/>
    <x v="1"/>
    <x v="0"/>
    <x v="3"/>
    <x v="3"/>
    <s v="6CEM"/>
    <x v="9"/>
    <s v="6INE"/>
    <x v="19"/>
    <s v="65INE"/>
    <x v="23"/>
    <s v="D6INE"/>
    <s v="CEM INE General Research"/>
    <s v="D6INE"/>
    <m/>
    <m/>
    <m/>
    <s v="CEM INE General Research"/>
    <x v="1"/>
    <m/>
    <x v="0"/>
  </r>
  <r>
    <s v="Miller, Derek"/>
    <x v="0"/>
    <x v="0"/>
    <x v="1"/>
    <x v="1"/>
    <x v="33"/>
    <x v="1060"/>
    <x v="1048"/>
    <x v="0"/>
    <x v="0"/>
    <x v="0"/>
    <n v="0"/>
    <n v="159003.07999999999"/>
    <n v="159003.07999999999"/>
    <n v="121567.44"/>
    <n v="0"/>
    <n v="0"/>
    <n v="0"/>
    <n v="0"/>
    <n v="0"/>
    <n v="0"/>
    <n v="37435.64"/>
    <x v="1"/>
    <x v="0"/>
    <x v="3"/>
    <x v="3"/>
    <s v="6CEM"/>
    <x v="9"/>
    <s v="6INE"/>
    <x v="19"/>
    <s v="65INE"/>
    <x v="23"/>
    <s v="D6INE"/>
    <s v="CEM INE General Research"/>
    <s v="D6INE"/>
    <m/>
    <m/>
    <m/>
    <s v="CEM INE General Research"/>
    <x v="1"/>
    <m/>
    <x v="0"/>
  </r>
  <r>
    <s v="Miller, Derek"/>
    <x v="0"/>
    <x v="0"/>
    <x v="1"/>
    <x v="1"/>
    <x v="33"/>
    <x v="1061"/>
    <x v="1049"/>
    <x v="0"/>
    <x v="0"/>
    <x v="0"/>
    <n v="0"/>
    <n v="9487.17"/>
    <n v="9487.17"/>
    <n v="9487"/>
    <n v="0"/>
    <n v="0"/>
    <n v="0"/>
    <n v="0"/>
    <n v="0"/>
    <n v="0"/>
    <n v="0.17"/>
    <x v="1"/>
    <x v="0"/>
    <x v="3"/>
    <x v="3"/>
    <s v="6CEM"/>
    <x v="9"/>
    <s v="6INE"/>
    <x v="19"/>
    <s v="65INE"/>
    <x v="23"/>
    <s v="D6INE"/>
    <s v="CEM INE General Research"/>
    <s v="D6INE"/>
    <m/>
    <m/>
    <m/>
    <s v="CEM INE General Research"/>
    <x v="1"/>
    <m/>
    <x v="0"/>
  </r>
  <r>
    <s v="Miller, Derek"/>
    <x v="0"/>
    <x v="0"/>
    <x v="1"/>
    <x v="1"/>
    <x v="33"/>
    <x v="1062"/>
    <x v="1050"/>
    <x v="0"/>
    <x v="0"/>
    <x v="0"/>
    <n v="0"/>
    <n v="41.8"/>
    <n v="41.8"/>
    <n v="0"/>
    <n v="0"/>
    <n v="0"/>
    <n v="0"/>
    <n v="0"/>
    <n v="0"/>
    <n v="0"/>
    <n v="41.8"/>
    <x v="1"/>
    <x v="0"/>
    <x v="3"/>
    <x v="3"/>
    <s v="6CEM"/>
    <x v="9"/>
    <s v="6INE"/>
    <x v="19"/>
    <s v="65INE"/>
    <x v="23"/>
    <s v="D6INE"/>
    <s v="CEM INE General Research"/>
    <s v="D6INE"/>
    <m/>
    <m/>
    <m/>
    <s v="CEM INE General Research"/>
    <x v="1"/>
    <m/>
    <x v="0"/>
  </r>
  <r>
    <s v="Miller, Derek"/>
    <x v="0"/>
    <x v="0"/>
    <x v="1"/>
    <x v="1"/>
    <x v="33"/>
    <x v="1063"/>
    <x v="1051"/>
    <x v="0"/>
    <x v="0"/>
    <x v="0"/>
    <n v="0"/>
    <n v="6629.88"/>
    <n v="6629.88"/>
    <n v="6629.88"/>
    <n v="0"/>
    <n v="0"/>
    <n v="0"/>
    <n v="0"/>
    <n v="0"/>
    <n v="0"/>
    <n v="0"/>
    <x v="1"/>
    <x v="0"/>
    <x v="3"/>
    <x v="3"/>
    <s v="6CEM"/>
    <x v="9"/>
    <s v="6INE"/>
    <x v="19"/>
    <s v="65INE"/>
    <x v="23"/>
    <s v="D6INE"/>
    <s v="CEM INE General Research"/>
    <s v="D6INE"/>
    <m/>
    <m/>
    <m/>
    <s v="CEM INE General Research"/>
    <x v="1"/>
    <m/>
    <x v="0"/>
  </r>
  <r>
    <s v="Miller, Derek"/>
    <x v="0"/>
    <x v="0"/>
    <x v="1"/>
    <x v="1"/>
    <x v="33"/>
    <x v="1064"/>
    <x v="1052"/>
    <x v="0"/>
    <x v="0"/>
    <x v="0"/>
    <n v="0"/>
    <n v="7754.97"/>
    <n v="7754.97"/>
    <n v="7754.97"/>
    <n v="0"/>
    <n v="0"/>
    <n v="0"/>
    <n v="0"/>
    <n v="0"/>
    <n v="0"/>
    <n v="0"/>
    <x v="1"/>
    <x v="0"/>
    <x v="3"/>
    <x v="3"/>
    <s v="6CEM"/>
    <x v="9"/>
    <s v="6INE"/>
    <x v="19"/>
    <s v="65INE"/>
    <x v="23"/>
    <s v="D6INE"/>
    <s v="CEM INE General Research"/>
    <s v="D6INE"/>
    <m/>
    <m/>
    <m/>
    <s v="CEM INE General Research"/>
    <x v="1"/>
    <m/>
    <x v="0"/>
  </r>
  <r>
    <s v="Miller, Derek"/>
    <x v="0"/>
    <x v="0"/>
    <x v="1"/>
    <x v="1"/>
    <x v="33"/>
    <x v="1065"/>
    <x v="1053"/>
    <x v="0"/>
    <x v="0"/>
    <x v="0"/>
    <n v="0"/>
    <n v="1797"/>
    <n v="1797"/>
    <n v="1797"/>
    <n v="0"/>
    <n v="0"/>
    <n v="0"/>
    <n v="0"/>
    <n v="0"/>
    <n v="0"/>
    <n v="0"/>
    <x v="1"/>
    <x v="0"/>
    <x v="3"/>
    <x v="3"/>
    <s v="6CEM"/>
    <x v="9"/>
    <s v="6INE"/>
    <x v="19"/>
    <s v="65INE"/>
    <x v="23"/>
    <s v="D6INE"/>
    <s v="CEM INE General Research"/>
    <s v="D6INE"/>
    <m/>
    <m/>
    <m/>
    <s v="CEM INE General Research"/>
    <x v="1"/>
    <m/>
    <x v="0"/>
  </r>
  <r>
    <s v="Miller, Derek"/>
    <x v="0"/>
    <x v="0"/>
    <x v="1"/>
    <x v="1"/>
    <x v="33"/>
    <x v="1066"/>
    <x v="1054"/>
    <x v="0"/>
    <x v="0"/>
    <x v="0"/>
    <n v="0"/>
    <n v="287370.31"/>
    <n v="287370.31"/>
    <n v="0"/>
    <n v="0"/>
    <n v="0"/>
    <n v="0"/>
    <n v="0"/>
    <n v="0"/>
    <n v="0"/>
    <n v="287370.31"/>
    <x v="1"/>
    <x v="0"/>
    <x v="3"/>
    <x v="3"/>
    <s v="6CEM"/>
    <x v="9"/>
    <s v="6INE"/>
    <x v="19"/>
    <s v="65INE"/>
    <x v="23"/>
    <s v="D6INE"/>
    <s v="CEM INE General Research"/>
    <s v="D6INE"/>
    <m/>
    <m/>
    <m/>
    <s v="CEM INE General Research"/>
    <x v="1"/>
    <m/>
    <x v="0"/>
  </r>
  <r>
    <s v="Miller, Derek"/>
    <x v="0"/>
    <x v="0"/>
    <x v="1"/>
    <x v="1"/>
    <x v="33"/>
    <x v="1067"/>
    <x v="1055"/>
    <x v="0"/>
    <x v="0"/>
    <x v="0"/>
    <n v="0"/>
    <n v="65947.710000000006"/>
    <n v="65947.710000000006"/>
    <n v="65884.44"/>
    <n v="0"/>
    <n v="0"/>
    <n v="0"/>
    <n v="0"/>
    <n v="0"/>
    <n v="0"/>
    <n v="63.27"/>
    <x v="1"/>
    <x v="0"/>
    <x v="3"/>
    <x v="3"/>
    <s v="6CEM"/>
    <x v="9"/>
    <s v="6INE"/>
    <x v="19"/>
    <s v="65INE"/>
    <x v="23"/>
    <s v="D6INE"/>
    <s v="CEM INE General Research"/>
    <s v="D6INE"/>
    <m/>
    <m/>
    <m/>
    <s v="CEM INE General Research"/>
    <x v="1"/>
    <m/>
    <x v="0"/>
  </r>
  <r>
    <s v="Miller, Derek"/>
    <x v="0"/>
    <x v="0"/>
    <x v="1"/>
    <x v="1"/>
    <x v="33"/>
    <x v="1068"/>
    <x v="1056"/>
    <x v="0"/>
    <x v="0"/>
    <x v="0"/>
    <n v="0"/>
    <n v="0"/>
    <n v="0"/>
    <n v="0"/>
    <n v="0"/>
    <n v="0"/>
    <n v="0"/>
    <n v="0"/>
    <n v="0"/>
    <n v="0"/>
    <n v="0"/>
    <x v="1"/>
    <x v="0"/>
    <x v="3"/>
    <x v="3"/>
    <s v="6CEM"/>
    <x v="9"/>
    <s v="6INE"/>
    <x v="19"/>
    <s v="65INE"/>
    <x v="23"/>
    <s v="D6INE"/>
    <s v="CEM INE General Research"/>
    <s v="D6INE"/>
    <m/>
    <m/>
    <m/>
    <s v="CEM INE General Research"/>
    <x v="1"/>
    <m/>
    <x v="0"/>
  </r>
  <r>
    <s v="Miller, Derek"/>
    <x v="0"/>
    <x v="0"/>
    <x v="1"/>
    <x v="1"/>
    <x v="33"/>
    <x v="1069"/>
    <x v="1057"/>
    <x v="0"/>
    <x v="0"/>
    <x v="0"/>
    <n v="0"/>
    <n v="-7616.66"/>
    <n v="-7616.66"/>
    <n v="0"/>
    <n v="0"/>
    <n v="0"/>
    <n v="0"/>
    <n v="0"/>
    <n v="0"/>
    <n v="0"/>
    <n v="-7616.66"/>
    <x v="1"/>
    <x v="0"/>
    <x v="3"/>
    <x v="3"/>
    <s v="6CEM"/>
    <x v="9"/>
    <s v="6INE"/>
    <x v="19"/>
    <s v="65INE"/>
    <x v="23"/>
    <s v="D6INE"/>
    <s v="CEM INE General Research"/>
    <s v="D6INE"/>
    <m/>
    <m/>
    <m/>
    <s v="CEM INE General Research"/>
    <x v="1"/>
    <m/>
    <x v="0"/>
  </r>
  <r>
    <s v="Miller, Derek"/>
    <x v="0"/>
    <x v="0"/>
    <x v="1"/>
    <x v="1"/>
    <x v="33"/>
    <x v="1070"/>
    <x v="1058"/>
    <x v="0"/>
    <x v="0"/>
    <x v="0"/>
    <n v="0"/>
    <n v="43688.84"/>
    <n v="43688.84"/>
    <n v="11260.41"/>
    <n v="0"/>
    <n v="0"/>
    <n v="0"/>
    <n v="0"/>
    <n v="0"/>
    <n v="0"/>
    <n v="32428.43"/>
    <x v="1"/>
    <x v="0"/>
    <x v="3"/>
    <x v="3"/>
    <s v="6CEM"/>
    <x v="9"/>
    <s v="6INE"/>
    <x v="19"/>
    <s v="65INE"/>
    <x v="23"/>
    <s v="D6INE"/>
    <s v="CEM INE General Research"/>
    <s v="D6INE"/>
    <m/>
    <m/>
    <m/>
    <s v="CEM INE General Research"/>
    <x v="1"/>
    <m/>
    <x v="0"/>
  </r>
  <r>
    <s v="Miller, Derek"/>
    <x v="0"/>
    <x v="0"/>
    <x v="1"/>
    <x v="1"/>
    <x v="33"/>
    <x v="1071"/>
    <x v="1059"/>
    <x v="0"/>
    <x v="0"/>
    <x v="0"/>
    <n v="0"/>
    <n v="51.92"/>
    <n v="51.92"/>
    <n v="51.92"/>
    <n v="0"/>
    <n v="0"/>
    <n v="0"/>
    <n v="0"/>
    <n v="0"/>
    <n v="0"/>
    <n v="0"/>
    <x v="1"/>
    <x v="0"/>
    <x v="3"/>
    <x v="3"/>
    <s v="6CEM"/>
    <x v="9"/>
    <s v="6INE"/>
    <x v="19"/>
    <s v="65INE"/>
    <x v="23"/>
    <s v="D6INE"/>
    <s v="CEM INE General Research"/>
    <s v="D6INE"/>
    <m/>
    <m/>
    <m/>
    <s v="CEM INE General Research"/>
    <x v="1"/>
    <m/>
    <x v="0"/>
  </r>
  <r>
    <s v="Miller, Derek"/>
    <x v="0"/>
    <x v="0"/>
    <x v="1"/>
    <x v="1"/>
    <x v="33"/>
    <x v="1072"/>
    <x v="1060"/>
    <x v="0"/>
    <x v="0"/>
    <x v="0"/>
    <n v="0"/>
    <n v="1212.29"/>
    <n v="1212.29"/>
    <n v="1212.29"/>
    <n v="0"/>
    <n v="0"/>
    <n v="0"/>
    <n v="0"/>
    <n v="0"/>
    <n v="0"/>
    <n v="0"/>
    <x v="1"/>
    <x v="0"/>
    <x v="3"/>
    <x v="3"/>
    <s v="6CEM"/>
    <x v="9"/>
    <s v="6INE"/>
    <x v="19"/>
    <s v="65INE"/>
    <x v="23"/>
    <s v="D6INE"/>
    <s v="CEM INE General Research"/>
    <s v="D6INE"/>
    <m/>
    <m/>
    <m/>
    <s v="CEM INE General Research"/>
    <x v="1"/>
    <m/>
    <x v="0"/>
  </r>
  <r>
    <s v="Miller, Derek"/>
    <x v="0"/>
    <x v="0"/>
    <x v="1"/>
    <x v="1"/>
    <x v="33"/>
    <x v="1073"/>
    <x v="1061"/>
    <x v="0"/>
    <x v="0"/>
    <x v="0"/>
    <n v="0"/>
    <n v="-4138.75"/>
    <n v="-4138.75"/>
    <n v="6186.25"/>
    <n v="0"/>
    <n v="0"/>
    <n v="0"/>
    <n v="0"/>
    <n v="0"/>
    <n v="0"/>
    <n v="-10325"/>
    <x v="1"/>
    <x v="0"/>
    <x v="3"/>
    <x v="3"/>
    <s v="6CEM"/>
    <x v="9"/>
    <s v="6INE"/>
    <x v="19"/>
    <s v="65INE"/>
    <x v="23"/>
    <s v="D6INE"/>
    <s v="CEM INE General Research"/>
    <s v="D6INE"/>
    <m/>
    <m/>
    <m/>
    <s v="CEM INE General Research"/>
    <x v="1"/>
    <m/>
    <x v="0"/>
  </r>
  <r>
    <s v="Miller, Derek"/>
    <x v="0"/>
    <x v="0"/>
    <x v="1"/>
    <x v="1"/>
    <x v="33"/>
    <x v="1074"/>
    <x v="1062"/>
    <x v="0"/>
    <x v="0"/>
    <x v="0"/>
    <n v="0"/>
    <n v="42.91"/>
    <n v="42.91"/>
    <n v="0"/>
    <n v="0"/>
    <n v="0"/>
    <n v="0"/>
    <n v="0"/>
    <n v="0"/>
    <n v="0"/>
    <n v="42.91"/>
    <x v="1"/>
    <x v="0"/>
    <x v="3"/>
    <x v="3"/>
    <s v="6CEM"/>
    <x v="9"/>
    <s v="6INE"/>
    <x v="19"/>
    <s v="65INE"/>
    <x v="23"/>
    <s v="D6INE"/>
    <s v="CEM INE General Research"/>
    <s v="D6INE"/>
    <m/>
    <m/>
    <m/>
    <s v="CEM INE General Research"/>
    <x v="1"/>
    <m/>
    <x v="0"/>
  </r>
  <r>
    <s v="Miller, Derek"/>
    <x v="0"/>
    <x v="0"/>
    <x v="1"/>
    <x v="1"/>
    <x v="33"/>
    <x v="1075"/>
    <x v="1063"/>
    <x v="0"/>
    <x v="0"/>
    <x v="0"/>
    <n v="0"/>
    <n v="78239.3"/>
    <n v="78239.3"/>
    <n v="18181.88"/>
    <n v="0"/>
    <n v="0"/>
    <n v="0"/>
    <n v="0"/>
    <n v="0"/>
    <n v="0"/>
    <n v="60057.42"/>
    <x v="1"/>
    <x v="0"/>
    <x v="3"/>
    <x v="3"/>
    <s v="6CEM"/>
    <x v="9"/>
    <s v="6INE"/>
    <x v="19"/>
    <s v="65INE"/>
    <x v="23"/>
    <s v="D6INE"/>
    <s v="CEM INE General Research"/>
    <s v="D6INE"/>
    <m/>
    <m/>
    <m/>
    <s v="CEM INE General Research"/>
    <x v="1"/>
    <m/>
    <x v="0"/>
  </r>
  <r>
    <s v="Miller, Derek"/>
    <x v="0"/>
    <x v="0"/>
    <x v="1"/>
    <x v="1"/>
    <x v="33"/>
    <x v="1076"/>
    <x v="1064"/>
    <x v="0"/>
    <x v="0"/>
    <x v="0"/>
    <n v="0"/>
    <n v="6165.88"/>
    <n v="6165.88"/>
    <n v="5992.81"/>
    <n v="0"/>
    <n v="0"/>
    <n v="0"/>
    <n v="0"/>
    <n v="0"/>
    <n v="0"/>
    <n v="173.07"/>
    <x v="1"/>
    <x v="0"/>
    <x v="3"/>
    <x v="3"/>
    <s v="6CEM"/>
    <x v="9"/>
    <s v="6INE"/>
    <x v="19"/>
    <s v="65INE"/>
    <x v="23"/>
    <s v="D6INE"/>
    <s v="CEM INE General Research"/>
    <s v="D6INE"/>
    <m/>
    <m/>
    <m/>
    <s v="CEM INE General Research"/>
    <x v="1"/>
    <m/>
    <x v="0"/>
  </r>
  <r>
    <s v="Miller, Derek"/>
    <x v="0"/>
    <x v="0"/>
    <x v="1"/>
    <x v="1"/>
    <x v="33"/>
    <x v="1077"/>
    <x v="1065"/>
    <x v="0"/>
    <x v="0"/>
    <x v="0"/>
    <n v="0"/>
    <n v="736262.38"/>
    <n v="736262.38"/>
    <n v="157961.51999999999"/>
    <n v="0"/>
    <n v="0"/>
    <n v="0"/>
    <n v="0"/>
    <n v="0"/>
    <n v="0"/>
    <n v="578300.86"/>
    <x v="1"/>
    <x v="0"/>
    <x v="3"/>
    <x v="3"/>
    <s v="6CEM"/>
    <x v="9"/>
    <s v="6INE"/>
    <x v="19"/>
    <s v="65INE"/>
    <x v="23"/>
    <s v="D6INE"/>
    <s v="CEM INE General Research"/>
    <s v="D6INE"/>
    <m/>
    <m/>
    <m/>
    <s v="CEM INE General Research"/>
    <x v="1"/>
    <m/>
    <x v="0"/>
  </r>
  <r>
    <s v="Miller, Derek"/>
    <x v="0"/>
    <x v="0"/>
    <x v="1"/>
    <x v="1"/>
    <x v="33"/>
    <x v="1078"/>
    <x v="1066"/>
    <x v="0"/>
    <x v="0"/>
    <x v="0"/>
    <n v="0"/>
    <n v="170962.28"/>
    <n v="170962.28"/>
    <n v="41197.120000000003"/>
    <n v="0"/>
    <n v="0"/>
    <n v="0"/>
    <n v="0"/>
    <n v="0"/>
    <n v="0"/>
    <n v="129765.16"/>
    <x v="1"/>
    <x v="0"/>
    <x v="3"/>
    <x v="3"/>
    <s v="6CEM"/>
    <x v="9"/>
    <s v="6INE"/>
    <x v="19"/>
    <s v="65INE"/>
    <x v="23"/>
    <s v="D6INE"/>
    <s v="CEM INE General Research"/>
    <s v="D6INE"/>
    <m/>
    <m/>
    <m/>
    <s v="CEM INE General Research"/>
    <x v="1"/>
    <m/>
    <x v="0"/>
  </r>
  <r>
    <s v="Miller, Derek"/>
    <x v="0"/>
    <x v="0"/>
    <x v="1"/>
    <x v="1"/>
    <x v="33"/>
    <x v="1079"/>
    <x v="1067"/>
    <x v="0"/>
    <x v="0"/>
    <x v="0"/>
    <n v="0"/>
    <n v="25348.12"/>
    <n v="25348.12"/>
    <n v="23298.16"/>
    <n v="0"/>
    <n v="0"/>
    <n v="0"/>
    <n v="0"/>
    <n v="0"/>
    <n v="0"/>
    <n v="2049.96"/>
    <x v="1"/>
    <x v="0"/>
    <x v="3"/>
    <x v="3"/>
    <s v="6CEM"/>
    <x v="9"/>
    <s v="6INE"/>
    <x v="19"/>
    <s v="65INE"/>
    <x v="23"/>
    <s v="D6INE"/>
    <s v="CEM INE General Research"/>
    <s v="D6INE"/>
    <m/>
    <m/>
    <m/>
    <s v="CEM INE General Research"/>
    <x v="1"/>
    <m/>
    <x v="0"/>
  </r>
  <r>
    <s v="Miller, Derek"/>
    <x v="0"/>
    <x v="0"/>
    <x v="1"/>
    <x v="1"/>
    <x v="33"/>
    <x v="1080"/>
    <x v="1068"/>
    <x v="0"/>
    <x v="0"/>
    <x v="0"/>
    <n v="0"/>
    <n v="374850.45"/>
    <n v="374850.45"/>
    <n v="0"/>
    <n v="0"/>
    <n v="0"/>
    <n v="0"/>
    <n v="0"/>
    <n v="0"/>
    <n v="0"/>
    <n v="374850.45"/>
    <x v="1"/>
    <x v="0"/>
    <x v="3"/>
    <x v="3"/>
    <s v="6CEM"/>
    <x v="9"/>
    <s v="6INE"/>
    <x v="19"/>
    <s v="65INE"/>
    <x v="23"/>
    <s v="D6INE"/>
    <s v="CEM INE General Research"/>
    <s v="D6INE"/>
    <m/>
    <m/>
    <m/>
    <s v="CEM INE General Research"/>
    <x v="1"/>
    <m/>
    <x v="0"/>
  </r>
  <r>
    <s v="Miller, Derek"/>
    <x v="0"/>
    <x v="0"/>
    <x v="1"/>
    <x v="1"/>
    <x v="33"/>
    <x v="1081"/>
    <x v="1069"/>
    <x v="0"/>
    <x v="0"/>
    <x v="0"/>
    <n v="0"/>
    <n v="337.47"/>
    <n v="337.47"/>
    <n v="514.91"/>
    <n v="0"/>
    <n v="0"/>
    <n v="0"/>
    <n v="0"/>
    <n v="0"/>
    <n v="0"/>
    <n v="-177.44"/>
    <x v="1"/>
    <x v="0"/>
    <x v="3"/>
    <x v="3"/>
    <s v="6CEM"/>
    <x v="9"/>
    <s v="6INE"/>
    <x v="19"/>
    <s v="65INE"/>
    <x v="23"/>
    <s v="D6INE"/>
    <s v="CEM INE General Research"/>
    <s v="D6INE"/>
    <m/>
    <m/>
    <m/>
    <s v="CEM INE General Research"/>
    <x v="1"/>
    <m/>
    <x v="0"/>
  </r>
  <r>
    <s v="Miller, Derek"/>
    <x v="0"/>
    <x v="0"/>
    <x v="1"/>
    <x v="1"/>
    <x v="33"/>
    <x v="1082"/>
    <x v="1070"/>
    <x v="0"/>
    <x v="0"/>
    <x v="0"/>
    <n v="0"/>
    <n v="22650.29"/>
    <n v="22650.29"/>
    <n v="15335.09"/>
    <n v="0"/>
    <n v="0"/>
    <n v="0"/>
    <n v="0"/>
    <n v="0"/>
    <n v="0"/>
    <n v="7315.2"/>
    <x v="1"/>
    <x v="0"/>
    <x v="3"/>
    <x v="3"/>
    <s v="6CEM"/>
    <x v="9"/>
    <s v="6INE"/>
    <x v="19"/>
    <s v="65INE"/>
    <x v="23"/>
    <s v="D6INE"/>
    <s v="CEM INE General Research"/>
    <s v="D6INE"/>
    <m/>
    <m/>
    <m/>
    <s v="CEM INE General Research"/>
    <x v="1"/>
    <m/>
    <x v="0"/>
  </r>
  <r>
    <s v="Miller, Derek"/>
    <x v="0"/>
    <x v="0"/>
    <x v="1"/>
    <x v="1"/>
    <x v="33"/>
    <x v="1083"/>
    <x v="1071"/>
    <x v="0"/>
    <x v="0"/>
    <x v="0"/>
    <n v="0"/>
    <n v="50691.88"/>
    <n v="50691.88"/>
    <n v="47123.95"/>
    <n v="0"/>
    <n v="0"/>
    <n v="0"/>
    <n v="0"/>
    <n v="0"/>
    <n v="0"/>
    <n v="3567.93"/>
    <x v="1"/>
    <x v="0"/>
    <x v="3"/>
    <x v="3"/>
    <s v="6CEM"/>
    <x v="9"/>
    <s v="6INE"/>
    <x v="19"/>
    <s v="65INE"/>
    <x v="23"/>
    <s v="D6INE"/>
    <s v="CEM INE General Research"/>
    <s v="D6INE"/>
    <m/>
    <m/>
    <m/>
    <s v="CEM INE General Research"/>
    <x v="1"/>
    <m/>
    <x v="0"/>
  </r>
  <r>
    <s v="Miller, Derek"/>
    <x v="0"/>
    <x v="0"/>
    <x v="1"/>
    <x v="1"/>
    <x v="33"/>
    <x v="1084"/>
    <x v="1072"/>
    <x v="0"/>
    <x v="0"/>
    <x v="0"/>
    <n v="0"/>
    <n v="24998"/>
    <n v="24998"/>
    <n v="24998"/>
    <n v="0"/>
    <n v="0"/>
    <n v="0"/>
    <n v="0"/>
    <n v="0"/>
    <n v="0"/>
    <n v="0"/>
    <x v="1"/>
    <x v="0"/>
    <x v="3"/>
    <x v="3"/>
    <s v="6CEM"/>
    <x v="9"/>
    <s v="6INE"/>
    <x v="19"/>
    <s v="65INE"/>
    <x v="23"/>
    <s v="D6INE"/>
    <s v="CEM INE General Research"/>
    <s v="D6INE"/>
    <m/>
    <m/>
    <m/>
    <s v="CEM INE General Research"/>
    <x v="1"/>
    <m/>
    <x v="0"/>
  </r>
  <r>
    <s v="Miller, Derek"/>
    <x v="0"/>
    <x v="0"/>
    <x v="1"/>
    <x v="1"/>
    <x v="33"/>
    <x v="1085"/>
    <x v="1073"/>
    <x v="0"/>
    <x v="0"/>
    <x v="0"/>
    <n v="0"/>
    <n v="9066.74"/>
    <n v="9066.74"/>
    <n v="9066.74"/>
    <n v="0"/>
    <n v="0"/>
    <n v="0"/>
    <n v="0"/>
    <n v="0"/>
    <n v="0"/>
    <n v="0"/>
    <x v="1"/>
    <x v="0"/>
    <x v="3"/>
    <x v="3"/>
    <s v="6CEM"/>
    <x v="9"/>
    <s v="6INE"/>
    <x v="19"/>
    <s v="65INE"/>
    <x v="23"/>
    <s v="D6INE"/>
    <s v="CEM INE General Research"/>
    <s v="D6INE"/>
    <m/>
    <m/>
    <m/>
    <s v="CEM INE General Research"/>
    <x v="1"/>
    <m/>
    <x v="0"/>
  </r>
  <r>
    <s v="Miller, Derek"/>
    <x v="0"/>
    <x v="0"/>
    <x v="1"/>
    <x v="1"/>
    <x v="33"/>
    <x v="1086"/>
    <x v="1074"/>
    <x v="0"/>
    <x v="0"/>
    <x v="0"/>
    <n v="0"/>
    <n v="58370"/>
    <n v="58370"/>
    <n v="2818.13"/>
    <n v="0"/>
    <n v="0"/>
    <n v="0"/>
    <n v="0"/>
    <n v="0"/>
    <n v="0"/>
    <n v="55551.87"/>
    <x v="1"/>
    <x v="0"/>
    <x v="3"/>
    <x v="3"/>
    <s v="6CEM"/>
    <x v="9"/>
    <s v="6INE"/>
    <x v="19"/>
    <s v="65INE"/>
    <x v="23"/>
    <s v="D6INE"/>
    <s v="CEM INE General Research"/>
    <s v="D6INE"/>
    <m/>
    <m/>
    <m/>
    <s v="CEM INE General Research"/>
    <x v="1"/>
    <m/>
    <x v="0"/>
  </r>
  <r>
    <s v="Miller, Derek"/>
    <x v="0"/>
    <x v="0"/>
    <x v="1"/>
    <x v="1"/>
    <x v="33"/>
    <x v="1087"/>
    <x v="1075"/>
    <x v="0"/>
    <x v="0"/>
    <x v="0"/>
    <n v="0"/>
    <n v="21984"/>
    <n v="21984"/>
    <n v="0"/>
    <n v="0"/>
    <n v="0"/>
    <n v="0"/>
    <n v="0"/>
    <n v="0"/>
    <n v="0"/>
    <n v="21984"/>
    <x v="1"/>
    <x v="0"/>
    <x v="3"/>
    <x v="3"/>
    <s v="6CEM"/>
    <x v="9"/>
    <s v="6INE"/>
    <x v="19"/>
    <s v="65INE"/>
    <x v="23"/>
    <s v="D6INE"/>
    <s v="CEM INE General Research"/>
    <s v="D6INE"/>
    <m/>
    <m/>
    <m/>
    <s v="CEM INE General Research"/>
    <x v="1"/>
    <m/>
    <x v="0"/>
  </r>
  <r>
    <s v="Miller, Derek"/>
    <x v="0"/>
    <x v="0"/>
    <x v="1"/>
    <x v="1"/>
    <x v="33"/>
    <x v="1088"/>
    <x v="1076"/>
    <x v="0"/>
    <x v="0"/>
    <x v="0"/>
    <n v="0"/>
    <n v="239477"/>
    <n v="239477"/>
    <n v="21205.25"/>
    <n v="0"/>
    <n v="0"/>
    <n v="0"/>
    <n v="0"/>
    <n v="0"/>
    <n v="0"/>
    <n v="218271.75"/>
    <x v="1"/>
    <x v="0"/>
    <x v="3"/>
    <x v="3"/>
    <s v="6CEM"/>
    <x v="9"/>
    <s v="6INE"/>
    <x v="19"/>
    <s v="65INE"/>
    <x v="23"/>
    <s v="D6INE"/>
    <s v="CEM INE General Research"/>
    <s v="D6INE"/>
    <m/>
    <m/>
    <m/>
    <s v="CEM INE General Research"/>
    <x v="1"/>
    <m/>
    <x v="0"/>
  </r>
  <r>
    <s v="Miller, Derek"/>
    <x v="0"/>
    <x v="0"/>
    <x v="1"/>
    <x v="1"/>
    <x v="33"/>
    <x v="1089"/>
    <x v="1077"/>
    <x v="0"/>
    <x v="0"/>
    <x v="0"/>
    <n v="0"/>
    <n v="137708"/>
    <n v="137708"/>
    <n v="10930.97"/>
    <n v="0"/>
    <n v="0"/>
    <n v="0"/>
    <n v="0"/>
    <n v="0"/>
    <n v="0"/>
    <n v="126777.03"/>
    <x v="1"/>
    <x v="0"/>
    <x v="3"/>
    <x v="3"/>
    <s v="6CEM"/>
    <x v="9"/>
    <s v="6INE"/>
    <x v="19"/>
    <s v="65INE"/>
    <x v="23"/>
    <s v="D6INE"/>
    <s v="CEM INE General Research"/>
    <s v="D6INE"/>
    <m/>
    <m/>
    <m/>
    <s v="CEM INE General Research"/>
    <x v="1"/>
    <m/>
    <x v="0"/>
  </r>
  <r>
    <s v="Miller, Derek"/>
    <x v="0"/>
    <x v="0"/>
    <x v="1"/>
    <x v="1"/>
    <x v="33"/>
    <x v="1090"/>
    <x v="1078"/>
    <x v="0"/>
    <x v="0"/>
    <x v="0"/>
    <n v="0"/>
    <n v="30100"/>
    <n v="30100"/>
    <n v="0"/>
    <n v="0"/>
    <n v="0"/>
    <n v="0"/>
    <n v="0"/>
    <n v="0"/>
    <n v="0"/>
    <n v="30100"/>
    <x v="1"/>
    <x v="0"/>
    <x v="3"/>
    <x v="3"/>
    <s v="6CEM"/>
    <x v="9"/>
    <s v="6INE"/>
    <x v="19"/>
    <s v="65INE"/>
    <x v="23"/>
    <s v="D6INE"/>
    <s v="CEM INE General Research"/>
    <s v="D6INE"/>
    <m/>
    <m/>
    <m/>
    <s v="CEM INE General Research"/>
    <x v="1"/>
    <m/>
    <x v="0"/>
  </r>
  <r>
    <s v="Miller, Derek"/>
    <x v="0"/>
    <x v="0"/>
    <x v="1"/>
    <x v="1"/>
    <x v="33"/>
    <x v="1091"/>
    <x v="1079"/>
    <x v="0"/>
    <x v="0"/>
    <x v="0"/>
    <n v="0"/>
    <n v="100001.75"/>
    <n v="100001.75"/>
    <n v="3583.89"/>
    <n v="0"/>
    <n v="0"/>
    <n v="0"/>
    <n v="0"/>
    <n v="0"/>
    <n v="0"/>
    <n v="96417.86"/>
    <x v="1"/>
    <x v="0"/>
    <x v="3"/>
    <x v="3"/>
    <s v="6CEM"/>
    <x v="9"/>
    <s v="6INE"/>
    <x v="19"/>
    <s v="65INE"/>
    <x v="23"/>
    <s v="D6INE"/>
    <s v="CEM INE General Research"/>
    <s v="D6INE"/>
    <m/>
    <m/>
    <m/>
    <s v="CEM INE General Research"/>
    <x v="1"/>
    <m/>
    <x v="0"/>
  </r>
  <r>
    <s v="Miller, Derek"/>
    <x v="0"/>
    <x v="0"/>
    <x v="1"/>
    <x v="1"/>
    <x v="33"/>
    <x v="1092"/>
    <x v="1080"/>
    <x v="0"/>
    <x v="0"/>
    <x v="0"/>
    <n v="0"/>
    <n v="23428"/>
    <n v="23428"/>
    <n v="0"/>
    <n v="0"/>
    <n v="0"/>
    <n v="0"/>
    <n v="0"/>
    <n v="0"/>
    <n v="0"/>
    <n v="23428"/>
    <x v="1"/>
    <x v="0"/>
    <x v="3"/>
    <x v="3"/>
    <s v="6CEM"/>
    <x v="9"/>
    <s v="6INE"/>
    <x v="19"/>
    <s v="65INE"/>
    <x v="23"/>
    <s v="D6INE"/>
    <s v="CEM INE General Research"/>
    <s v="D6INE"/>
    <m/>
    <m/>
    <m/>
    <s v="CEM INE General Research"/>
    <x v="1"/>
    <m/>
    <x v="0"/>
  </r>
  <r>
    <s v="Miller, Derek"/>
    <x v="0"/>
    <x v="0"/>
    <x v="1"/>
    <x v="1"/>
    <x v="33"/>
    <x v="1093"/>
    <x v="1081"/>
    <x v="0"/>
    <x v="0"/>
    <x v="0"/>
    <n v="0"/>
    <n v="10300"/>
    <n v="10300"/>
    <n v="0"/>
    <n v="0"/>
    <n v="0"/>
    <n v="0"/>
    <n v="0"/>
    <n v="0"/>
    <n v="0"/>
    <n v="10300"/>
    <x v="1"/>
    <x v="0"/>
    <x v="3"/>
    <x v="3"/>
    <s v="6CEM"/>
    <x v="9"/>
    <s v="6INE"/>
    <x v="19"/>
    <s v="65INE"/>
    <x v="23"/>
    <s v="D6INE"/>
    <s v="CEM INE General Research"/>
    <s v="D6INE"/>
    <m/>
    <m/>
    <m/>
    <s v="CEM INE General Research"/>
    <x v="1"/>
    <m/>
    <x v="0"/>
  </r>
  <r>
    <s v="Miller, Derek"/>
    <x v="0"/>
    <x v="0"/>
    <x v="1"/>
    <x v="1"/>
    <x v="33"/>
    <x v="1094"/>
    <x v="1082"/>
    <x v="0"/>
    <x v="0"/>
    <x v="0"/>
    <n v="0"/>
    <n v="36509"/>
    <n v="36509"/>
    <n v="0"/>
    <n v="0"/>
    <n v="0"/>
    <n v="0"/>
    <n v="0"/>
    <n v="0"/>
    <n v="0"/>
    <n v="36509"/>
    <x v="1"/>
    <x v="0"/>
    <x v="3"/>
    <x v="3"/>
    <s v="6CEM"/>
    <x v="9"/>
    <s v="6INE"/>
    <x v="19"/>
    <s v="65INE"/>
    <x v="23"/>
    <s v="D6INE"/>
    <s v="CEM INE General Research"/>
    <s v="D6INE"/>
    <m/>
    <m/>
    <m/>
    <s v="CEM INE General Research"/>
    <x v="1"/>
    <m/>
    <x v="0"/>
  </r>
  <r>
    <s v="Miller, Derek"/>
    <x v="0"/>
    <x v="0"/>
    <x v="1"/>
    <x v="1"/>
    <x v="33"/>
    <x v="1095"/>
    <x v="1083"/>
    <x v="0"/>
    <x v="0"/>
    <x v="0"/>
    <n v="0"/>
    <n v="12337"/>
    <n v="12337"/>
    <n v="1012.54"/>
    <n v="0"/>
    <n v="0"/>
    <n v="0"/>
    <n v="0"/>
    <n v="0"/>
    <n v="0"/>
    <n v="11324.46"/>
    <x v="1"/>
    <x v="0"/>
    <x v="3"/>
    <x v="3"/>
    <s v="6CEM"/>
    <x v="9"/>
    <s v="6INE"/>
    <x v="19"/>
    <s v="65INE"/>
    <x v="23"/>
    <s v="D6INE"/>
    <s v="CEM INE General Research"/>
    <s v="D6INE"/>
    <m/>
    <m/>
    <m/>
    <s v="CEM INE General Research"/>
    <x v="1"/>
    <m/>
    <x v="0"/>
  </r>
  <r>
    <s v="Miller, Derek"/>
    <x v="0"/>
    <x v="0"/>
    <x v="1"/>
    <x v="1"/>
    <x v="33"/>
    <x v="1096"/>
    <x v="1084"/>
    <x v="0"/>
    <x v="0"/>
    <x v="0"/>
    <n v="0"/>
    <n v="34195"/>
    <n v="34195"/>
    <n v="0"/>
    <n v="0"/>
    <n v="0"/>
    <n v="0"/>
    <n v="0"/>
    <n v="0"/>
    <n v="0"/>
    <n v="34195"/>
    <x v="1"/>
    <x v="0"/>
    <x v="3"/>
    <x v="3"/>
    <s v="6CEM"/>
    <x v="9"/>
    <s v="6INE"/>
    <x v="19"/>
    <s v="65INE"/>
    <x v="23"/>
    <s v="D6INE"/>
    <s v="CEM INE General Research"/>
    <s v="D6INE"/>
    <m/>
    <m/>
    <m/>
    <s v="CEM INE General Research"/>
    <x v="1"/>
    <m/>
    <x v="0"/>
  </r>
  <r>
    <s v="Miller, Derek"/>
    <x v="0"/>
    <x v="0"/>
    <x v="1"/>
    <x v="1"/>
    <x v="33"/>
    <x v="0"/>
    <x v="0"/>
    <x v="0"/>
    <x v="0"/>
    <x v="0"/>
    <n v="4000000"/>
    <n v="-2896293.05"/>
    <n v="1103706.95"/>
    <n v="0"/>
    <n v="0"/>
    <n v="0"/>
    <n v="0"/>
    <n v="0"/>
    <n v="0"/>
    <n v="0"/>
    <n v="1103706.95"/>
    <x v="0"/>
    <x v="0"/>
    <x v="3"/>
    <x v="3"/>
    <s v="6CEM"/>
    <x v="9"/>
    <s v="6INE"/>
    <x v="19"/>
    <s v="65INE"/>
    <x v="23"/>
    <s v="D6INE"/>
    <s v="CEM INE General Research"/>
    <s v="D6INE"/>
    <m/>
    <m/>
    <m/>
    <s v="CEM INE General Research"/>
    <x v="0"/>
    <m/>
    <x v="0"/>
  </r>
  <r>
    <s v="Miller, Derek"/>
    <x v="0"/>
    <x v="0"/>
    <x v="1"/>
    <x v="1"/>
    <x v="204"/>
    <x v="0"/>
    <x v="0"/>
    <x v="0"/>
    <x v="0"/>
    <x v="0"/>
    <n v="259000"/>
    <n v="0"/>
    <n v="259000"/>
    <n v="0"/>
    <n v="0"/>
    <n v="0"/>
    <n v="0"/>
    <n v="0"/>
    <n v="0"/>
    <n v="0"/>
    <n v="259000"/>
    <x v="0"/>
    <x v="0"/>
    <x v="3"/>
    <x v="3"/>
    <s v="6CEM"/>
    <x v="9"/>
    <s v="6INE"/>
    <x v="19"/>
    <s v="65INE"/>
    <x v="23"/>
    <s v="D6MIRL"/>
    <s v="CEM Mineral Industry Resch Lab"/>
    <s v="D6MIRL"/>
    <m/>
    <m/>
    <m/>
    <s v="CEM Mineral Industry Resch Lab"/>
    <x v="0"/>
    <m/>
    <x v="0"/>
  </r>
  <r>
    <s v="Miller, Derek"/>
    <x v="0"/>
    <x v="0"/>
    <x v="1"/>
    <x v="1"/>
    <x v="205"/>
    <x v="1097"/>
    <x v="1085"/>
    <x v="0"/>
    <x v="0"/>
    <x v="0"/>
    <n v="0"/>
    <n v="61833.31"/>
    <n v="61833.31"/>
    <n v="0"/>
    <n v="0"/>
    <n v="0"/>
    <n v="0"/>
    <n v="0"/>
    <n v="0"/>
    <n v="0"/>
    <n v="61833.31"/>
    <x v="1"/>
    <x v="0"/>
    <x v="3"/>
    <x v="3"/>
    <s v="6CEM"/>
    <x v="9"/>
    <s v="6INE"/>
    <x v="19"/>
    <s v="65INE"/>
    <x v="23"/>
    <s v="D6PDL"/>
    <s v="CEM Petroleum Development Lab"/>
    <s v="D6PDL"/>
    <m/>
    <m/>
    <m/>
    <s v="CEM Petroleum Development Lab"/>
    <x v="1"/>
    <m/>
    <x v="0"/>
  </r>
  <r>
    <s v="Miller, Derek"/>
    <x v="0"/>
    <x v="0"/>
    <x v="1"/>
    <x v="1"/>
    <x v="205"/>
    <x v="1098"/>
    <x v="1086"/>
    <x v="0"/>
    <x v="0"/>
    <x v="0"/>
    <n v="0"/>
    <n v="668958.36"/>
    <n v="668958.36"/>
    <n v="219920.66"/>
    <n v="0"/>
    <n v="0"/>
    <n v="0"/>
    <n v="0"/>
    <n v="0"/>
    <n v="0"/>
    <n v="449037.7"/>
    <x v="1"/>
    <x v="0"/>
    <x v="3"/>
    <x v="3"/>
    <s v="6CEM"/>
    <x v="9"/>
    <s v="6INE"/>
    <x v="19"/>
    <s v="65INE"/>
    <x v="23"/>
    <s v="D6PDL"/>
    <s v="CEM Petroleum Development Lab"/>
    <s v="D6PDL"/>
    <m/>
    <m/>
    <m/>
    <s v="CEM Petroleum Development Lab"/>
    <x v="1"/>
    <m/>
    <x v="0"/>
  </r>
  <r>
    <s v="Miller, Derek"/>
    <x v="0"/>
    <x v="0"/>
    <x v="1"/>
    <x v="1"/>
    <x v="205"/>
    <x v="1099"/>
    <x v="1087"/>
    <x v="0"/>
    <x v="0"/>
    <x v="0"/>
    <n v="0"/>
    <n v="3186364.02"/>
    <n v="3186364.02"/>
    <n v="1583524.86"/>
    <n v="0"/>
    <n v="0"/>
    <n v="0"/>
    <n v="0"/>
    <n v="0"/>
    <n v="0"/>
    <n v="1602839.16"/>
    <x v="1"/>
    <x v="0"/>
    <x v="3"/>
    <x v="3"/>
    <s v="6CEM"/>
    <x v="9"/>
    <s v="6INE"/>
    <x v="19"/>
    <s v="65INE"/>
    <x v="23"/>
    <s v="D6PDL"/>
    <s v="CEM Petroleum Development Lab"/>
    <s v="D6PDL"/>
    <m/>
    <m/>
    <m/>
    <s v="CEM Petroleum Development Lab"/>
    <x v="1"/>
    <m/>
    <x v="0"/>
  </r>
  <r>
    <s v="Miller, Derek"/>
    <x v="0"/>
    <x v="0"/>
    <x v="1"/>
    <x v="1"/>
    <x v="205"/>
    <x v="0"/>
    <x v="0"/>
    <x v="0"/>
    <x v="0"/>
    <x v="0"/>
    <n v="1066200"/>
    <n v="-3917155.69"/>
    <n v="-2850955.69"/>
    <n v="0"/>
    <n v="0"/>
    <n v="0"/>
    <n v="0"/>
    <n v="0"/>
    <n v="0"/>
    <n v="0"/>
    <n v="-2850955.69"/>
    <x v="0"/>
    <x v="0"/>
    <x v="3"/>
    <x v="3"/>
    <s v="6CEM"/>
    <x v="9"/>
    <s v="6INE"/>
    <x v="19"/>
    <s v="65INE"/>
    <x v="23"/>
    <s v="D6PDL"/>
    <s v="CEM Petroleum Development Lab"/>
    <s v="D6PDL"/>
    <m/>
    <m/>
    <m/>
    <s v="CEM Petroleum Development Lab"/>
    <x v="0"/>
    <m/>
    <x v="0"/>
  </r>
  <r>
    <s v="Miller, Derek"/>
    <x v="0"/>
    <x v="0"/>
    <x v="1"/>
    <x v="1"/>
    <x v="206"/>
    <x v="281"/>
    <x v="279"/>
    <x v="0"/>
    <x v="0"/>
    <x v="0"/>
    <n v="0"/>
    <n v="0"/>
    <n v="0"/>
    <n v="9076.08"/>
    <n v="0"/>
    <n v="0"/>
    <n v="0"/>
    <n v="0"/>
    <n v="0"/>
    <n v="0"/>
    <n v="-9076.08"/>
    <x v="2"/>
    <x v="1"/>
    <x v="3"/>
    <x v="3"/>
    <s v="6CEM"/>
    <x v="9"/>
    <s v="6INE"/>
    <x v="19"/>
    <s v="65INE"/>
    <x v="23"/>
    <s v="D6WRC"/>
    <s v="CEM INE Water Research Center"/>
    <s v="D6WRC"/>
    <m/>
    <m/>
    <m/>
    <s v="CEM INE Water Research Center"/>
    <x v="2"/>
    <m/>
    <x v="0"/>
  </r>
  <r>
    <s v="Miller, Derek"/>
    <x v="0"/>
    <x v="0"/>
    <x v="1"/>
    <x v="1"/>
    <x v="206"/>
    <x v="1100"/>
    <x v="1088"/>
    <x v="0"/>
    <x v="0"/>
    <x v="0"/>
    <n v="0"/>
    <n v="105015.07"/>
    <n v="105015.07"/>
    <n v="81918.240000000005"/>
    <n v="0"/>
    <n v="0"/>
    <n v="0"/>
    <n v="0"/>
    <n v="0"/>
    <n v="0"/>
    <n v="23096.83"/>
    <x v="1"/>
    <x v="0"/>
    <x v="3"/>
    <x v="3"/>
    <s v="6CEM"/>
    <x v="9"/>
    <s v="6INE"/>
    <x v="19"/>
    <s v="65INE"/>
    <x v="23"/>
    <s v="D6WRC"/>
    <s v="CEM INE Water Research Center"/>
    <s v="D6WRC"/>
    <m/>
    <m/>
    <m/>
    <s v="CEM INE Water Research Center"/>
    <x v="1"/>
    <m/>
    <x v="0"/>
  </r>
  <r>
    <s v="Miller, Derek"/>
    <x v="0"/>
    <x v="0"/>
    <x v="1"/>
    <x v="1"/>
    <x v="206"/>
    <x v="1101"/>
    <x v="1089"/>
    <x v="0"/>
    <x v="0"/>
    <x v="0"/>
    <n v="0"/>
    <n v="574.17999999999995"/>
    <n v="574.17999999999995"/>
    <n v="574.30999999999995"/>
    <n v="0"/>
    <n v="0"/>
    <n v="0"/>
    <n v="0"/>
    <n v="0"/>
    <n v="0"/>
    <n v="-0.13"/>
    <x v="1"/>
    <x v="0"/>
    <x v="3"/>
    <x v="3"/>
    <s v="6CEM"/>
    <x v="9"/>
    <s v="6INE"/>
    <x v="19"/>
    <s v="65INE"/>
    <x v="23"/>
    <s v="D6WRC"/>
    <s v="CEM INE Water Research Center"/>
    <s v="D6WRC"/>
    <m/>
    <m/>
    <m/>
    <s v="CEM INE Water Research Center"/>
    <x v="1"/>
    <m/>
    <x v="0"/>
  </r>
  <r>
    <s v="Miller, Derek"/>
    <x v="0"/>
    <x v="0"/>
    <x v="1"/>
    <x v="1"/>
    <x v="206"/>
    <x v="1102"/>
    <x v="1090"/>
    <x v="0"/>
    <x v="0"/>
    <x v="0"/>
    <n v="0"/>
    <n v="7894.73"/>
    <n v="7894.73"/>
    <n v="7894.57"/>
    <n v="0"/>
    <n v="0"/>
    <n v="0"/>
    <n v="0"/>
    <n v="0"/>
    <n v="0"/>
    <n v="0.16"/>
    <x v="1"/>
    <x v="0"/>
    <x v="3"/>
    <x v="3"/>
    <s v="6CEM"/>
    <x v="9"/>
    <s v="6INE"/>
    <x v="19"/>
    <s v="65INE"/>
    <x v="23"/>
    <s v="D6WRC"/>
    <s v="CEM INE Water Research Center"/>
    <s v="D6WRC"/>
    <m/>
    <m/>
    <m/>
    <s v="CEM INE Water Research Center"/>
    <x v="1"/>
    <m/>
    <x v="0"/>
  </r>
  <r>
    <s v="Miller, Derek"/>
    <x v="0"/>
    <x v="0"/>
    <x v="1"/>
    <x v="1"/>
    <x v="206"/>
    <x v="1103"/>
    <x v="1091"/>
    <x v="0"/>
    <x v="0"/>
    <x v="0"/>
    <n v="0"/>
    <n v="6875.2"/>
    <n v="6875.2"/>
    <n v="6874.37"/>
    <n v="0"/>
    <n v="0"/>
    <n v="0"/>
    <n v="0"/>
    <n v="0"/>
    <n v="0"/>
    <n v="0.83"/>
    <x v="1"/>
    <x v="0"/>
    <x v="3"/>
    <x v="3"/>
    <s v="6CEM"/>
    <x v="9"/>
    <s v="6INE"/>
    <x v="19"/>
    <s v="65INE"/>
    <x v="23"/>
    <s v="D6WRC"/>
    <s v="CEM INE Water Research Center"/>
    <s v="D6WRC"/>
    <m/>
    <m/>
    <m/>
    <s v="CEM INE Water Research Center"/>
    <x v="1"/>
    <m/>
    <x v="0"/>
  </r>
  <r>
    <s v="Miller, Derek"/>
    <x v="0"/>
    <x v="0"/>
    <x v="1"/>
    <x v="1"/>
    <x v="206"/>
    <x v="1104"/>
    <x v="1092"/>
    <x v="0"/>
    <x v="0"/>
    <x v="0"/>
    <n v="0"/>
    <n v="51903.16"/>
    <n v="51903.16"/>
    <n v="51809.78"/>
    <n v="0"/>
    <n v="0"/>
    <n v="0"/>
    <n v="0"/>
    <n v="0"/>
    <n v="0"/>
    <n v="93.38"/>
    <x v="1"/>
    <x v="0"/>
    <x v="3"/>
    <x v="3"/>
    <s v="6CEM"/>
    <x v="9"/>
    <s v="6INE"/>
    <x v="19"/>
    <s v="65INE"/>
    <x v="23"/>
    <s v="D6WRC"/>
    <s v="CEM INE Water Research Center"/>
    <s v="D6WRC"/>
    <m/>
    <m/>
    <m/>
    <s v="CEM INE Water Research Center"/>
    <x v="1"/>
    <m/>
    <x v="0"/>
  </r>
  <r>
    <s v="Miller, Derek"/>
    <x v="0"/>
    <x v="0"/>
    <x v="1"/>
    <x v="1"/>
    <x v="206"/>
    <x v="1105"/>
    <x v="1093"/>
    <x v="0"/>
    <x v="0"/>
    <x v="0"/>
    <n v="0"/>
    <n v="0.17"/>
    <n v="0.17"/>
    <n v="0"/>
    <n v="0"/>
    <n v="0"/>
    <n v="0"/>
    <n v="0"/>
    <n v="0"/>
    <n v="0"/>
    <n v="0.17"/>
    <x v="1"/>
    <x v="0"/>
    <x v="3"/>
    <x v="3"/>
    <s v="6CEM"/>
    <x v="9"/>
    <s v="6INE"/>
    <x v="19"/>
    <s v="65INE"/>
    <x v="23"/>
    <s v="D6WRC"/>
    <s v="CEM INE Water Research Center"/>
    <s v="D6WRC"/>
    <m/>
    <m/>
    <m/>
    <s v="CEM INE Water Research Center"/>
    <x v="1"/>
    <m/>
    <x v="0"/>
  </r>
  <r>
    <s v="Miller, Derek"/>
    <x v="0"/>
    <x v="0"/>
    <x v="1"/>
    <x v="1"/>
    <x v="206"/>
    <x v="1106"/>
    <x v="1094"/>
    <x v="0"/>
    <x v="0"/>
    <x v="0"/>
    <n v="0"/>
    <n v="41658.67"/>
    <n v="41658.67"/>
    <n v="22717.73"/>
    <n v="0"/>
    <n v="0"/>
    <n v="0"/>
    <n v="0"/>
    <n v="0"/>
    <n v="0"/>
    <n v="18940.939999999999"/>
    <x v="1"/>
    <x v="0"/>
    <x v="3"/>
    <x v="3"/>
    <s v="6CEM"/>
    <x v="9"/>
    <s v="6INE"/>
    <x v="19"/>
    <s v="65INE"/>
    <x v="23"/>
    <s v="D6WRC"/>
    <s v="CEM INE Water Research Center"/>
    <s v="D6WRC"/>
    <m/>
    <m/>
    <m/>
    <s v="CEM INE Water Research Center"/>
    <x v="1"/>
    <m/>
    <x v="0"/>
  </r>
  <r>
    <s v="Miller, Derek"/>
    <x v="0"/>
    <x v="0"/>
    <x v="1"/>
    <x v="1"/>
    <x v="206"/>
    <x v="1107"/>
    <x v="1095"/>
    <x v="0"/>
    <x v="0"/>
    <x v="0"/>
    <n v="0"/>
    <n v="158458.48000000001"/>
    <n v="158458.48000000001"/>
    <n v="106382.71"/>
    <n v="0"/>
    <n v="0"/>
    <n v="0"/>
    <n v="0"/>
    <n v="0"/>
    <n v="0"/>
    <n v="52075.77"/>
    <x v="1"/>
    <x v="0"/>
    <x v="3"/>
    <x v="3"/>
    <s v="6CEM"/>
    <x v="9"/>
    <s v="6INE"/>
    <x v="19"/>
    <s v="65INE"/>
    <x v="23"/>
    <s v="D6WRC"/>
    <s v="CEM INE Water Research Center"/>
    <s v="D6WRC"/>
    <m/>
    <m/>
    <m/>
    <s v="CEM INE Water Research Center"/>
    <x v="1"/>
    <m/>
    <x v="0"/>
  </r>
  <r>
    <s v="Miller, Derek"/>
    <x v="0"/>
    <x v="0"/>
    <x v="1"/>
    <x v="1"/>
    <x v="206"/>
    <x v="1108"/>
    <x v="1096"/>
    <x v="0"/>
    <x v="0"/>
    <x v="0"/>
    <n v="0"/>
    <n v="19406.53"/>
    <n v="19406.53"/>
    <n v="12858.19"/>
    <n v="0"/>
    <n v="0"/>
    <n v="0"/>
    <n v="0"/>
    <n v="0"/>
    <n v="0"/>
    <n v="6548.34"/>
    <x v="1"/>
    <x v="0"/>
    <x v="3"/>
    <x v="3"/>
    <s v="6CEM"/>
    <x v="9"/>
    <s v="6INE"/>
    <x v="19"/>
    <s v="65INE"/>
    <x v="23"/>
    <s v="D6WRC"/>
    <s v="CEM INE Water Research Center"/>
    <s v="D6WRC"/>
    <m/>
    <m/>
    <m/>
    <s v="CEM INE Water Research Center"/>
    <x v="1"/>
    <m/>
    <x v="0"/>
  </r>
  <r>
    <s v="Miller, Derek"/>
    <x v="0"/>
    <x v="0"/>
    <x v="1"/>
    <x v="1"/>
    <x v="206"/>
    <x v="1109"/>
    <x v="1097"/>
    <x v="0"/>
    <x v="0"/>
    <x v="0"/>
    <n v="0"/>
    <n v="176424.31"/>
    <n v="176424.31"/>
    <n v="91588.05"/>
    <n v="0"/>
    <n v="0"/>
    <n v="0"/>
    <n v="0"/>
    <n v="0"/>
    <n v="0"/>
    <n v="84836.26"/>
    <x v="1"/>
    <x v="0"/>
    <x v="3"/>
    <x v="3"/>
    <s v="6CEM"/>
    <x v="9"/>
    <s v="6INE"/>
    <x v="19"/>
    <s v="65INE"/>
    <x v="23"/>
    <s v="D6WRC"/>
    <s v="CEM INE Water Research Center"/>
    <s v="D6WRC"/>
    <m/>
    <m/>
    <m/>
    <s v="CEM INE Water Research Center"/>
    <x v="1"/>
    <m/>
    <x v="0"/>
  </r>
  <r>
    <s v="Miller, Derek"/>
    <x v="0"/>
    <x v="0"/>
    <x v="1"/>
    <x v="1"/>
    <x v="206"/>
    <x v="1110"/>
    <x v="1098"/>
    <x v="0"/>
    <x v="0"/>
    <x v="0"/>
    <n v="0"/>
    <n v="47808.26"/>
    <n v="47808.26"/>
    <n v="43088.31"/>
    <n v="0"/>
    <n v="0"/>
    <n v="0"/>
    <n v="0"/>
    <n v="0"/>
    <n v="0"/>
    <n v="4719.95"/>
    <x v="1"/>
    <x v="0"/>
    <x v="3"/>
    <x v="3"/>
    <s v="6CEM"/>
    <x v="9"/>
    <s v="6INE"/>
    <x v="19"/>
    <s v="65INE"/>
    <x v="23"/>
    <s v="D6WRC"/>
    <s v="CEM INE Water Research Center"/>
    <s v="D6WRC"/>
    <m/>
    <m/>
    <m/>
    <s v="CEM INE Water Research Center"/>
    <x v="1"/>
    <m/>
    <x v="0"/>
  </r>
  <r>
    <s v="Miller, Derek"/>
    <x v="0"/>
    <x v="0"/>
    <x v="1"/>
    <x v="1"/>
    <x v="206"/>
    <x v="1111"/>
    <x v="1099"/>
    <x v="0"/>
    <x v="0"/>
    <x v="0"/>
    <n v="0"/>
    <n v="86230.78"/>
    <n v="86230.78"/>
    <n v="26854.26"/>
    <n v="0"/>
    <n v="0"/>
    <n v="0"/>
    <n v="0"/>
    <n v="0"/>
    <n v="0"/>
    <n v="59376.52"/>
    <x v="1"/>
    <x v="0"/>
    <x v="3"/>
    <x v="3"/>
    <s v="6CEM"/>
    <x v="9"/>
    <s v="6INE"/>
    <x v="19"/>
    <s v="65INE"/>
    <x v="23"/>
    <s v="D6WRC"/>
    <s v="CEM INE Water Research Center"/>
    <s v="D6WRC"/>
    <m/>
    <m/>
    <m/>
    <s v="CEM INE Water Research Center"/>
    <x v="1"/>
    <m/>
    <x v="0"/>
  </r>
  <r>
    <s v="Miller, Derek"/>
    <x v="0"/>
    <x v="0"/>
    <x v="1"/>
    <x v="1"/>
    <x v="206"/>
    <x v="1112"/>
    <x v="1100"/>
    <x v="0"/>
    <x v="0"/>
    <x v="0"/>
    <n v="0"/>
    <n v="147138.35999999999"/>
    <n v="147138.35999999999"/>
    <n v="98989.32"/>
    <n v="0"/>
    <n v="0"/>
    <n v="0"/>
    <n v="0"/>
    <n v="0"/>
    <n v="0"/>
    <n v="48149.04"/>
    <x v="1"/>
    <x v="0"/>
    <x v="3"/>
    <x v="3"/>
    <s v="6CEM"/>
    <x v="9"/>
    <s v="6INE"/>
    <x v="19"/>
    <s v="65INE"/>
    <x v="23"/>
    <s v="D6WRC"/>
    <s v="CEM INE Water Research Center"/>
    <s v="D6WRC"/>
    <m/>
    <m/>
    <m/>
    <s v="CEM INE Water Research Center"/>
    <x v="1"/>
    <m/>
    <x v="0"/>
  </r>
  <r>
    <s v="Miller, Derek"/>
    <x v="0"/>
    <x v="0"/>
    <x v="1"/>
    <x v="1"/>
    <x v="206"/>
    <x v="1113"/>
    <x v="1101"/>
    <x v="0"/>
    <x v="0"/>
    <x v="0"/>
    <n v="0"/>
    <n v="93515.57"/>
    <n v="93515.57"/>
    <n v="24557.4"/>
    <n v="0"/>
    <n v="0"/>
    <n v="0"/>
    <n v="0"/>
    <n v="0"/>
    <n v="0"/>
    <n v="68958.17"/>
    <x v="1"/>
    <x v="0"/>
    <x v="3"/>
    <x v="3"/>
    <s v="6CEM"/>
    <x v="9"/>
    <s v="6INE"/>
    <x v="19"/>
    <s v="65INE"/>
    <x v="23"/>
    <s v="D6WRC"/>
    <s v="CEM INE Water Research Center"/>
    <s v="D6WRC"/>
    <m/>
    <m/>
    <m/>
    <s v="CEM INE Water Research Center"/>
    <x v="1"/>
    <m/>
    <x v="0"/>
  </r>
  <r>
    <s v="Miller, Derek"/>
    <x v="0"/>
    <x v="0"/>
    <x v="1"/>
    <x v="1"/>
    <x v="206"/>
    <x v="1114"/>
    <x v="1102"/>
    <x v="0"/>
    <x v="0"/>
    <x v="0"/>
    <n v="0"/>
    <n v="0.76"/>
    <n v="0.76"/>
    <n v="0"/>
    <n v="0"/>
    <n v="0"/>
    <n v="0"/>
    <n v="0"/>
    <n v="0"/>
    <n v="0"/>
    <n v="0.76"/>
    <x v="1"/>
    <x v="0"/>
    <x v="3"/>
    <x v="3"/>
    <s v="6CEM"/>
    <x v="9"/>
    <s v="6INE"/>
    <x v="19"/>
    <s v="65INE"/>
    <x v="23"/>
    <s v="D6WRC"/>
    <s v="CEM INE Water Research Center"/>
    <s v="D6WRC"/>
    <m/>
    <m/>
    <m/>
    <s v="CEM INE Water Research Center"/>
    <x v="1"/>
    <m/>
    <x v="0"/>
  </r>
  <r>
    <s v="Miller, Derek"/>
    <x v="0"/>
    <x v="0"/>
    <x v="1"/>
    <x v="1"/>
    <x v="206"/>
    <x v="1115"/>
    <x v="1103"/>
    <x v="0"/>
    <x v="0"/>
    <x v="0"/>
    <n v="0"/>
    <n v="34480"/>
    <n v="34480"/>
    <n v="0"/>
    <n v="0"/>
    <n v="0"/>
    <n v="0"/>
    <n v="0"/>
    <n v="0"/>
    <n v="0"/>
    <n v="34480"/>
    <x v="1"/>
    <x v="0"/>
    <x v="3"/>
    <x v="3"/>
    <s v="6CEM"/>
    <x v="9"/>
    <s v="6INE"/>
    <x v="19"/>
    <s v="65INE"/>
    <x v="23"/>
    <s v="D6WRC"/>
    <s v="CEM INE Water Research Center"/>
    <s v="D6WRC"/>
    <m/>
    <m/>
    <m/>
    <s v="CEM INE Water Research Center"/>
    <x v="1"/>
    <m/>
    <x v="0"/>
  </r>
  <r>
    <s v="Miller, Derek"/>
    <x v="0"/>
    <x v="0"/>
    <x v="1"/>
    <x v="1"/>
    <x v="206"/>
    <x v="1116"/>
    <x v="1104"/>
    <x v="0"/>
    <x v="0"/>
    <x v="0"/>
    <n v="0"/>
    <n v="18511.330000000002"/>
    <n v="18511.330000000002"/>
    <n v="18511.310000000001"/>
    <n v="0"/>
    <n v="0"/>
    <n v="0"/>
    <n v="0"/>
    <n v="0"/>
    <n v="0"/>
    <n v="0.02"/>
    <x v="1"/>
    <x v="0"/>
    <x v="3"/>
    <x v="3"/>
    <s v="6CEM"/>
    <x v="9"/>
    <s v="6INE"/>
    <x v="19"/>
    <s v="65INE"/>
    <x v="23"/>
    <s v="D6WRC"/>
    <s v="CEM INE Water Research Center"/>
    <s v="D6WRC"/>
    <m/>
    <m/>
    <m/>
    <s v="CEM INE Water Research Center"/>
    <x v="1"/>
    <m/>
    <x v="0"/>
  </r>
  <r>
    <s v="Miller, Derek"/>
    <x v="0"/>
    <x v="0"/>
    <x v="1"/>
    <x v="1"/>
    <x v="206"/>
    <x v="1117"/>
    <x v="1105"/>
    <x v="0"/>
    <x v="0"/>
    <x v="0"/>
    <n v="0"/>
    <n v="18976.38"/>
    <n v="18976.38"/>
    <n v="15903.31"/>
    <n v="0"/>
    <n v="0"/>
    <n v="0"/>
    <n v="0"/>
    <n v="0"/>
    <n v="0"/>
    <n v="3073.07"/>
    <x v="1"/>
    <x v="0"/>
    <x v="3"/>
    <x v="3"/>
    <s v="6CEM"/>
    <x v="9"/>
    <s v="6INE"/>
    <x v="19"/>
    <s v="65INE"/>
    <x v="23"/>
    <s v="D6WRC"/>
    <s v="CEM INE Water Research Center"/>
    <s v="D6WRC"/>
    <m/>
    <m/>
    <m/>
    <s v="CEM INE Water Research Center"/>
    <x v="1"/>
    <m/>
    <x v="0"/>
  </r>
  <r>
    <s v="Miller, Derek"/>
    <x v="0"/>
    <x v="0"/>
    <x v="1"/>
    <x v="1"/>
    <x v="206"/>
    <x v="1118"/>
    <x v="1106"/>
    <x v="0"/>
    <x v="0"/>
    <x v="0"/>
    <n v="0"/>
    <n v="158005.1"/>
    <n v="158005.1"/>
    <n v="49126.35"/>
    <n v="0"/>
    <n v="0"/>
    <n v="0"/>
    <n v="0"/>
    <n v="0"/>
    <n v="0"/>
    <n v="108878.75"/>
    <x v="1"/>
    <x v="0"/>
    <x v="3"/>
    <x v="3"/>
    <s v="6CEM"/>
    <x v="9"/>
    <s v="6INE"/>
    <x v="19"/>
    <s v="65INE"/>
    <x v="23"/>
    <s v="D6WRC"/>
    <s v="CEM INE Water Research Center"/>
    <s v="D6WRC"/>
    <m/>
    <m/>
    <m/>
    <s v="CEM INE Water Research Center"/>
    <x v="1"/>
    <m/>
    <x v="0"/>
  </r>
  <r>
    <s v="Miller, Derek"/>
    <x v="0"/>
    <x v="0"/>
    <x v="1"/>
    <x v="1"/>
    <x v="206"/>
    <x v="1119"/>
    <x v="1107"/>
    <x v="0"/>
    <x v="0"/>
    <x v="0"/>
    <n v="0"/>
    <n v="40515.35"/>
    <n v="40515.35"/>
    <n v="34619.040000000001"/>
    <n v="0"/>
    <n v="0"/>
    <n v="0"/>
    <n v="0"/>
    <n v="0"/>
    <n v="0"/>
    <n v="5896.31"/>
    <x v="1"/>
    <x v="0"/>
    <x v="3"/>
    <x v="3"/>
    <s v="6CEM"/>
    <x v="9"/>
    <s v="6INE"/>
    <x v="19"/>
    <s v="65INE"/>
    <x v="23"/>
    <s v="D6WRC"/>
    <s v="CEM INE Water Research Center"/>
    <s v="D6WRC"/>
    <m/>
    <m/>
    <m/>
    <s v="CEM INE Water Research Center"/>
    <x v="1"/>
    <m/>
    <x v="0"/>
  </r>
  <r>
    <s v="Miller, Derek"/>
    <x v="0"/>
    <x v="0"/>
    <x v="1"/>
    <x v="1"/>
    <x v="206"/>
    <x v="1120"/>
    <x v="1108"/>
    <x v="0"/>
    <x v="0"/>
    <x v="0"/>
    <n v="0"/>
    <n v="0"/>
    <n v="0"/>
    <n v="106.68"/>
    <n v="0"/>
    <n v="0"/>
    <n v="0"/>
    <n v="0"/>
    <n v="0"/>
    <n v="0"/>
    <n v="-106.68"/>
    <x v="1"/>
    <x v="0"/>
    <x v="3"/>
    <x v="3"/>
    <s v="6CEM"/>
    <x v="9"/>
    <s v="6INE"/>
    <x v="19"/>
    <s v="65INE"/>
    <x v="23"/>
    <s v="D6WRC"/>
    <s v="CEM INE Water Research Center"/>
    <s v="D6WRC"/>
    <m/>
    <m/>
    <m/>
    <s v="CEM INE Water Research Center"/>
    <x v="1"/>
    <m/>
    <x v="0"/>
  </r>
  <r>
    <s v="Miller, Derek"/>
    <x v="0"/>
    <x v="0"/>
    <x v="1"/>
    <x v="1"/>
    <x v="206"/>
    <x v="9"/>
    <x v="8"/>
    <x v="0"/>
    <x v="0"/>
    <x v="0"/>
    <n v="0"/>
    <n v="1328724.27"/>
    <n v="1328724.27"/>
    <n v="345401.21"/>
    <n v="0"/>
    <n v="0"/>
    <n v="0"/>
    <n v="0"/>
    <n v="0"/>
    <n v="0"/>
    <n v="983323.06"/>
    <x v="1"/>
    <x v="0"/>
    <x v="3"/>
    <x v="3"/>
    <s v="6CEM"/>
    <x v="9"/>
    <s v="6INE"/>
    <x v="19"/>
    <s v="65INE"/>
    <x v="23"/>
    <s v="D6WRC"/>
    <s v="CEM INE Water Research Center"/>
    <s v="D6WRC"/>
    <m/>
    <m/>
    <m/>
    <s v="CEM INE Water Research Center"/>
    <x v="1"/>
    <m/>
    <x v="0"/>
  </r>
  <r>
    <s v="Miller, Derek"/>
    <x v="0"/>
    <x v="0"/>
    <x v="1"/>
    <x v="1"/>
    <x v="206"/>
    <x v="1121"/>
    <x v="1109"/>
    <x v="0"/>
    <x v="0"/>
    <x v="0"/>
    <n v="0"/>
    <n v="19442"/>
    <n v="19442"/>
    <n v="0"/>
    <n v="0"/>
    <n v="0"/>
    <n v="0"/>
    <n v="0"/>
    <n v="0"/>
    <n v="0"/>
    <n v="19442"/>
    <x v="1"/>
    <x v="0"/>
    <x v="3"/>
    <x v="3"/>
    <s v="6CEM"/>
    <x v="9"/>
    <s v="6INE"/>
    <x v="19"/>
    <s v="65INE"/>
    <x v="23"/>
    <s v="D6WRC"/>
    <s v="CEM INE Water Research Center"/>
    <s v="D6WRC"/>
    <m/>
    <m/>
    <m/>
    <s v="CEM INE Water Research Center"/>
    <x v="1"/>
    <m/>
    <x v="0"/>
  </r>
  <r>
    <s v="Miller, Derek"/>
    <x v="0"/>
    <x v="0"/>
    <x v="1"/>
    <x v="1"/>
    <x v="206"/>
    <x v="1122"/>
    <x v="1110"/>
    <x v="0"/>
    <x v="0"/>
    <x v="0"/>
    <n v="0"/>
    <n v="435253.94"/>
    <n v="435253.94"/>
    <n v="118299.22"/>
    <n v="0"/>
    <n v="0"/>
    <n v="0"/>
    <n v="0"/>
    <n v="0"/>
    <n v="0"/>
    <n v="316954.71999999997"/>
    <x v="1"/>
    <x v="0"/>
    <x v="3"/>
    <x v="3"/>
    <s v="6CEM"/>
    <x v="9"/>
    <s v="6INE"/>
    <x v="19"/>
    <s v="65INE"/>
    <x v="23"/>
    <s v="D6WRC"/>
    <s v="CEM INE Water Research Center"/>
    <s v="D6WRC"/>
    <m/>
    <m/>
    <m/>
    <s v="CEM INE Water Research Center"/>
    <x v="1"/>
    <m/>
    <x v="0"/>
  </r>
  <r>
    <s v="Miller, Derek"/>
    <x v="0"/>
    <x v="0"/>
    <x v="1"/>
    <x v="1"/>
    <x v="206"/>
    <x v="1123"/>
    <x v="1111"/>
    <x v="0"/>
    <x v="0"/>
    <x v="0"/>
    <n v="0"/>
    <n v="473735.78"/>
    <n v="473735.78"/>
    <n v="49650.15"/>
    <n v="0"/>
    <n v="0"/>
    <n v="0"/>
    <n v="0"/>
    <n v="0"/>
    <n v="0"/>
    <n v="424085.63"/>
    <x v="1"/>
    <x v="0"/>
    <x v="3"/>
    <x v="3"/>
    <s v="6CEM"/>
    <x v="9"/>
    <s v="6INE"/>
    <x v="19"/>
    <s v="65INE"/>
    <x v="23"/>
    <s v="D6WRC"/>
    <s v="CEM INE Water Research Center"/>
    <s v="D6WRC"/>
    <m/>
    <m/>
    <m/>
    <s v="CEM INE Water Research Center"/>
    <x v="1"/>
    <m/>
    <x v="0"/>
  </r>
  <r>
    <s v="Miller, Derek"/>
    <x v="0"/>
    <x v="0"/>
    <x v="1"/>
    <x v="1"/>
    <x v="206"/>
    <x v="1124"/>
    <x v="1112"/>
    <x v="0"/>
    <x v="0"/>
    <x v="0"/>
    <n v="0"/>
    <n v="171712.53"/>
    <n v="171712.53"/>
    <n v="54637.88"/>
    <n v="0"/>
    <n v="0"/>
    <n v="0"/>
    <n v="0"/>
    <n v="0"/>
    <n v="0"/>
    <n v="117074.65"/>
    <x v="1"/>
    <x v="0"/>
    <x v="3"/>
    <x v="3"/>
    <s v="6CEM"/>
    <x v="9"/>
    <s v="6INE"/>
    <x v="19"/>
    <s v="65INE"/>
    <x v="23"/>
    <s v="D6WRC"/>
    <s v="CEM INE Water Research Center"/>
    <s v="D6WRC"/>
    <m/>
    <m/>
    <m/>
    <s v="CEM INE Water Research Center"/>
    <x v="1"/>
    <m/>
    <x v="0"/>
  </r>
  <r>
    <s v="Miller, Derek"/>
    <x v="0"/>
    <x v="0"/>
    <x v="1"/>
    <x v="1"/>
    <x v="206"/>
    <x v="1125"/>
    <x v="1113"/>
    <x v="0"/>
    <x v="0"/>
    <x v="0"/>
    <n v="0"/>
    <n v="695910.51"/>
    <n v="695910.51"/>
    <n v="209980.28"/>
    <n v="0"/>
    <n v="0"/>
    <n v="0"/>
    <n v="0"/>
    <n v="0"/>
    <n v="0"/>
    <n v="485930.23"/>
    <x v="1"/>
    <x v="0"/>
    <x v="3"/>
    <x v="3"/>
    <s v="6CEM"/>
    <x v="9"/>
    <s v="6INE"/>
    <x v="19"/>
    <s v="65INE"/>
    <x v="23"/>
    <s v="D6WRC"/>
    <s v="CEM INE Water Research Center"/>
    <s v="D6WRC"/>
    <m/>
    <m/>
    <m/>
    <s v="CEM INE Water Research Center"/>
    <x v="1"/>
    <m/>
    <x v="0"/>
  </r>
  <r>
    <s v="Miller, Derek"/>
    <x v="0"/>
    <x v="0"/>
    <x v="1"/>
    <x v="1"/>
    <x v="206"/>
    <x v="1126"/>
    <x v="1114"/>
    <x v="0"/>
    <x v="0"/>
    <x v="0"/>
    <n v="0"/>
    <n v="8506.1"/>
    <n v="8506.1"/>
    <n v="8485.01"/>
    <n v="0"/>
    <n v="0"/>
    <n v="0"/>
    <n v="0"/>
    <n v="0"/>
    <n v="0"/>
    <n v="21.09"/>
    <x v="1"/>
    <x v="0"/>
    <x v="3"/>
    <x v="3"/>
    <s v="6CEM"/>
    <x v="9"/>
    <s v="6INE"/>
    <x v="19"/>
    <s v="65INE"/>
    <x v="23"/>
    <s v="D6WRC"/>
    <s v="CEM INE Water Research Center"/>
    <s v="D6WRC"/>
    <m/>
    <m/>
    <m/>
    <s v="CEM INE Water Research Center"/>
    <x v="1"/>
    <m/>
    <x v="0"/>
  </r>
  <r>
    <s v="Miller, Derek"/>
    <x v="0"/>
    <x v="0"/>
    <x v="1"/>
    <x v="1"/>
    <x v="206"/>
    <x v="1127"/>
    <x v="1115"/>
    <x v="0"/>
    <x v="0"/>
    <x v="0"/>
    <n v="0"/>
    <n v="1940951.73"/>
    <n v="1940951.73"/>
    <n v="326444.71999999997"/>
    <n v="0"/>
    <n v="0"/>
    <n v="0"/>
    <n v="0"/>
    <n v="0"/>
    <n v="0"/>
    <n v="1614507.01"/>
    <x v="1"/>
    <x v="0"/>
    <x v="3"/>
    <x v="3"/>
    <s v="6CEM"/>
    <x v="9"/>
    <s v="6INE"/>
    <x v="19"/>
    <s v="65INE"/>
    <x v="23"/>
    <s v="D6WRC"/>
    <s v="CEM INE Water Research Center"/>
    <s v="D6WRC"/>
    <m/>
    <m/>
    <m/>
    <s v="CEM INE Water Research Center"/>
    <x v="1"/>
    <m/>
    <x v="0"/>
  </r>
  <r>
    <s v="Miller, Derek"/>
    <x v="0"/>
    <x v="0"/>
    <x v="1"/>
    <x v="1"/>
    <x v="206"/>
    <x v="1128"/>
    <x v="1116"/>
    <x v="0"/>
    <x v="0"/>
    <x v="0"/>
    <n v="0"/>
    <n v="157458"/>
    <n v="157458"/>
    <n v="54.3"/>
    <n v="0"/>
    <n v="0"/>
    <n v="0"/>
    <n v="0"/>
    <n v="0"/>
    <n v="0"/>
    <n v="157403.70000000001"/>
    <x v="1"/>
    <x v="0"/>
    <x v="3"/>
    <x v="3"/>
    <s v="6CEM"/>
    <x v="9"/>
    <s v="6INE"/>
    <x v="19"/>
    <s v="65INE"/>
    <x v="23"/>
    <s v="D6WRC"/>
    <s v="CEM INE Water Research Center"/>
    <s v="D6WRC"/>
    <m/>
    <m/>
    <m/>
    <s v="CEM INE Water Research Center"/>
    <x v="1"/>
    <m/>
    <x v="0"/>
  </r>
  <r>
    <s v="Miller, Derek"/>
    <x v="0"/>
    <x v="0"/>
    <x v="1"/>
    <x v="1"/>
    <x v="206"/>
    <x v="1129"/>
    <x v="1117"/>
    <x v="0"/>
    <x v="0"/>
    <x v="0"/>
    <n v="0"/>
    <n v="36270"/>
    <n v="36270"/>
    <n v="0"/>
    <n v="0"/>
    <n v="0"/>
    <n v="0"/>
    <n v="0"/>
    <n v="0"/>
    <n v="0"/>
    <n v="36270"/>
    <x v="1"/>
    <x v="0"/>
    <x v="3"/>
    <x v="3"/>
    <s v="6CEM"/>
    <x v="9"/>
    <s v="6INE"/>
    <x v="19"/>
    <s v="65INE"/>
    <x v="23"/>
    <s v="D6WRC"/>
    <s v="CEM INE Water Research Center"/>
    <s v="D6WRC"/>
    <m/>
    <m/>
    <m/>
    <s v="CEM INE Water Research Center"/>
    <x v="1"/>
    <m/>
    <x v="0"/>
  </r>
  <r>
    <s v="Miller, Derek"/>
    <x v="0"/>
    <x v="0"/>
    <x v="1"/>
    <x v="1"/>
    <x v="206"/>
    <x v="1130"/>
    <x v="1118"/>
    <x v="0"/>
    <x v="0"/>
    <x v="0"/>
    <n v="0"/>
    <n v="91200"/>
    <n v="91200"/>
    <n v="77936.56"/>
    <n v="0"/>
    <n v="0"/>
    <n v="0"/>
    <n v="0"/>
    <n v="0"/>
    <n v="0"/>
    <n v="13263.44"/>
    <x v="1"/>
    <x v="0"/>
    <x v="3"/>
    <x v="3"/>
    <s v="6CEM"/>
    <x v="9"/>
    <s v="6INE"/>
    <x v="19"/>
    <s v="65INE"/>
    <x v="23"/>
    <s v="D6WRC"/>
    <s v="CEM INE Water Research Center"/>
    <s v="D6WRC"/>
    <m/>
    <m/>
    <m/>
    <s v="CEM INE Water Research Center"/>
    <x v="1"/>
    <m/>
    <x v="0"/>
  </r>
  <r>
    <s v="Miller, Derek"/>
    <x v="0"/>
    <x v="0"/>
    <x v="1"/>
    <x v="1"/>
    <x v="206"/>
    <x v="1131"/>
    <x v="1119"/>
    <x v="0"/>
    <x v="0"/>
    <x v="0"/>
    <n v="0"/>
    <n v="7703"/>
    <n v="7703"/>
    <n v="0"/>
    <n v="0"/>
    <n v="0"/>
    <n v="0"/>
    <n v="0"/>
    <n v="0"/>
    <n v="0"/>
    <n v="7703"/>
    <x v="1"/>
    <x v="0"/>
    <x v="3"/>
    <x v="3"/>
    <s v="6CEM"/>
    <x v="9"/>
    <s v="6INE"/>
    <x v="19"/>
    <s v="65INE"/>
    <x v="23"/>
    <s v="D6WRC"/>
    <s v="CEM INE Water Research Center"/>
    <s v="D6WRC"/>
    <m/>
    <m/>
    <m/>
    <s v="CEM INE Water Research Center"/>
    <x v="1"/>
    <m/>
    <x v="0"/>
  </r>
  <r>
    <s v="Miller, Derek"/>
    <x v="0"/>
    <x v="0"/>
    <x v="1"/>
    <x v="1"/>
    <x v="206"/>
    <x v="1132"/>
    <x v="1120"/>
    <x v="0"/>
    <x v="0"/>
    <x v="0"/>
    <n v="0"/>
    <n v="116250"/>
    <n v="116250"/>
    <n v="56746.94"/>
    <n v="0"/>
    <n v="0"/>
    <n v="0"/>
    <n v="0"/>
    <n v="0"/>
    <n v="0"/>
    <n v="59503.06"/>
    <x v="1"/>
    <x v="0"/>
    <x v="3"/>
    <x v="3"/>
    <s v="6CEM"/>
    <x v="9"/>
    <s v="6INE"/>
    <x v="19"/>
    <s v="65INE"/>
    <x v="23"/>
    <s v="D6WRC"/>
    <s v="CEM INE Water Research Center"/>
    <s v="D6WRC"/>
    <m/>
    <m/>
    <m/>
    <s v="CEM INE Water Research Center"/>
    <x v="1"/>
    <m/>
    <x v="0"/>
  </r>
  <r>
    <s v="Miller, Derek"/>
    <x v="0"/>
    <x v="0"/>
    <x v="1"/>
    <x v="1"/>
    <x v="206"/>
    <x v="1133"/>
    <x v="1121"/>
    <x v="0"/>
    <x v="0"/>
    <x v="0"/>
    <n v="0"/>
    <n v="47278"/>
    <n v="47278"/>
    <n v="31.6"/>
    <n v="0"/>
    <n v="0"/>
    <n v="0"/>
    <n v="0"/>
    <n v="0"/>
    <n v="0"/>
    <n v="47246.400000000001"/>
    <x v="1"/>
    <x v="0"/>
    <x v="3"/>
    <x v="3"/>
    <s v="6CEM"/>
    <x v="9"/>
    <s v="6INE"/>
    <x v="19"/>
    <s v="65INE"/>
    <x v="23"/>
    <s v="D6WRC"/>
    <s v="CEM INE Water Research Center"/>
    <s v="D6WRC"/>
    <m/>
    <m/>
    <m/>
    <s v="CEM INE Water Research Center"/>
    <x v="1"/>
    <m/>
    <x v="0"/>
  </r>
  <r>
    <s v="Miller, Derek"/>
    <x v="0"/>
    <x v="0"/>
    <x v="1"/>
    <x v="1"/>
    <x v="206"/>
    <x v="1134"/>
    <x v="1122"/>
    <x v="0"/>
    <x v="0"/>
    <x v="0"/>
    <n v="0"/>
    <n v="14970"/>
    <n v="14970"/>
    <n v="0"/>
    <n v="0"/>
    <n v="0"/>
    <n v="0"/>
    <n v="0"/>
    <n v="0"/>
    <n v="0"/>
    <n v="14970"/>
    <x v="1"/>
    <x v="0"/>
    <x v="3"/>
    <x v="3"/>
    <s v="6CEM"/>
    <x v="9"/>
    <s v="6INE"/>
    <x v="19"/>
    <s v="65INE"/>
    <x v="23"/>
    <s v="D6WRC"/>
    <s v="CEM INE Water Research Center"/>
    <s v="D6WRC"/>
    <m/>
    <m/>
    <m/>
    <s v="CEM INE Water Research Center"/>
    <x v="1"/>
    <m/>
    <x v="0"/>
  </r>
  <r>
    <s v="Miller, Derek"/>
    <x v="0"/>
    <x v="0"/>
    <x v="1"/>
    <x v="1"/>
    <x v="206"/>
    <x v="1135"/>
    <x v="1123"/>
    <x v="0"/>
    <x v="0"/>
    <x v="0"/>
    <n v="0"/>
    <n v="245543"/>
    <n v="245543"/>
    <n v="2809.82"/>
    <n v="0"/>
    <n v="0"/>
    <n v="0"/>
    <n v="0"/>
    <n v="0"/>
    <n v="0"/>
    <n v="242733.18"/>
    <x v="1"/>
    <x v="0"/>
    <x v="3"/>
    <x v="3"/>
    <s v="6CEM"/>
    <x v="9"/>
    <s v="6INE"/>
    <x v="19"/>
    <s v="65INE"/>
    <x v="23"/>
    <s v="D6WRC"/>
    <s v="CEM INE Water Research Center"/>
    <s v="D6WRC"/>
    <m/>
    <m/>
    <m/>
    <s v="CEM INE Water Research Center"/>
    <x v="1"/>
    <m/>
    <x v="0"/>
  </r>
  <r>
    <s v="Miller, Derek"/>
    <x v="0"/>
    <x v="0"/>
    <x v="1"/>
    <x v="1"/>
    <x v="206"/>
    <x v="1136"/>
    <x v="1124"/>
    <x v="0"/>
    <x v="0"/>
    <x v="0"/>
    <n v="0"/>
    <n v="103905"/>
    <n v="103905"/>
    <n v="7252.15"/>
    <n v="0"/>
    <n v="0"/>
    <n v="0"/>
    <n v="0"/>
    <n v="0"/>
    <n v="0"/>
    <n v="96652.85"/>
    <x v="1"/>
    <x v="0"/>
    <x v="3"/>
    <x v="3"/>
    <s v="6CEM"/>
    <x v="9"/>
    <s v="6INE"/>
    <x v="19"/>
    <s v="65INE"/>
    <x v="23"/>
    <s v="D6WRC"/>
    <s v="CEM INE Water Research Center"/>
    <s v="D6WRC"/>
    <m/>
    <m/>
    <m/>
    <s v="CEM INE Water Research Center"/>
    <x v="1"/>
    <m/>
    <x v="0"/>
  </r>
  <r>
    <s v="Miller, Derek"/>
    <x v="0"/>
    <x v="0"/>
    <x v="1"/>
    <x v="1"/>
    <x v="206"/>
    <x v="1137"/>
    <x v="1125"/>
    <x v="0"/>
    <x v="0"/>
    <x v="0"/>
    <n v="0"/>
    <n v="331252"/>
    <n v="331252"/>
    <n v="49092.95"/>
    <n v="0"/>
    <n v="0"/>
    <n v="0"/>
    <n v="0"/>
    <n v="0"/>
    <n v="0"/>
    <n v="282159.05"/>
    <x v="1"/>
    <x v="0"/>
    <x v="3"/>
    <x v="3"/>
    <s v="6CEM"/>
    <x v="9"/>
    <s v="6INE"/>
    <x v="19"/>
    <s v="65INE"/>
    <x v="23"/>
    <s v="D6WRC"/>
    <s v="CEM INE Water Research Center"/>
    <s v="D6WRC"/>
    <m/>
    <m/>
    <m/>
    <s v="CEM INE Water Research Center"/>
    <x v="1"/>
    <m/>
    <x v="0"/>
  </r>
  <r>
    <s v="Miller, Derek"/>
    <x v="0"/>
    <x v="0"/>
    <x v="1"/>
    <x v="1"/>
    <x v="206"/>
    <x v="1138"/>
    <x v="1126"/>
    <x v="0"/>
    <x v="0"/>
    <x v="0"/>
    <n v="0"/>
    <n v="440263"/>
    <n v="440263"/>
    <n v="1792.97"/>
    <n v="0"/>
    <n v="0"/>
    <n v="0"/>
    <n v="0"/>
    <n v="0"/>
    <n v="0"/>
    <n v="438470.03"/>
    <x v="1"/>
    <x v="0"/>
    <x v="3"/>
    <x v="3"/>
    <s v="6CEM"/>
    <x v="9"/>
    <s v="6INE"/>
    <x v="19"/>
    <s v="65INE"/>
    <x v="23"/>
    <s v="D6WRC"/>
    <s v="CEM INE Water Research Center"/>
    <s v="D6WRC"/>
    <m/>
    <m/>
    <m/>
    <s v="CEM INE Water Research Center"/>
    <x v="1"/>
    <m/>
    <x v="0"/>
  </r>
  <r>
    <s v="Miller, Derek"/>
    <x v="0"/>
    <x v="0"/>
    <x v="1"/>
    <x v="1"/>
    <x v="206"/>
    <x v="1139"/>
    <x v="1127"/>
    <x v="0"/>
    <x v="0"/>
    <x v="0"/>
    <n v="0"/>
    <n v="1155260"/>
    <n v="1155260"/>
    <n v="54198.62"/>
    <n v="0"/>
    <n v="0"/>
    <n v="0"/>
    <n v="0"/>
    <n v="0"/>
    <n v="0"/>
    <n v="1101061.3799999999"/>
    <x v="1"/>
    <x v="0"/>
    <x v="3"/>
    <x v="3"/>
    <s v="6CEM"/>
    <x v="9"/>
    <s v="6INE"/>
    <x v="19"/>
    <s v="65INE"/>
    <x v="23"/>
    <s v="D6WRC"/>
    <s v="CEM INE Water Research Center"/>
    <s v="D6WRC"/>
    <m/>
    <m/>
    <m/>
    <s v="CEM INE Water Research Center"/>
    <x v="1"/>
    <m/>
    <x v="0"/>
  </r>
  <r>
    <s v="Miller, Derek"/>
    <x v="0"/>
    <x v="0"/>
    <x v="1"/>
    <x v="1"/>
    <x v="206"/>
    <x v="1140"/>
    <x v="1128"/>
    <x v="0"/>
    <x v="0"/>
    <x v="0"/>
    <n v="0"/>
    <n v="159251"/>
    <n v="159251"/>
    <n v="19454.419999999998"/>
    <n v="0"/>
    <n v="0"/>
    <n v="0"/>
    <n v="0"/>
    <n v="0"/>
    <n v="0"/>
    <n v="139796.57999999999"/>
    <x v="1"/>
    <x v="0"/>
    <x v="3"/>
    <x v="3"/>
    <s v="6CEM"/>
    <x v="9"/>
    <s v="6INE"/>
    <x v="19"/>
    <s v="65INE"/>
    <x v="23"/>
    <s v="D6WRC"/>
    <s v="CEM INE Water Research Center"/>
    <s v="D6WRC"/>
    <m/>
    <m/>
    <m/>
    <s v="CEM INE Water Research Center"/>
    <x v="1"/>
    <m/>
    <x v="0"/>
  </r>
  <r>
    <s v="Miller, Derek"/>
    <x v="0"/>
    <x v="0"/>
    <x v="1"/>
    <x v="1"/>
    <x v="206"/>
    <x v="1141"/>
    <x v="1129"/>
    <x v="0"/>
    <x v="0"/>
    <x v="0"/>
    <n v="0"/>
    <n v="773253"/>
    <n v="773253"/>
    <n v="157932.82999999999"/>
    <n v="0"/>
    <n v="0"/>
    <n v="0"/>
    <n v="0"/>
    <n v="0"/>
    <n v="0"/>
    <n v="615320.17000000004"/>
    <x v="1"/>
    <x v="0"/>
    <x v="3"/>
    <x v="3"/>
    <s v="6CEM"/>
    <x v="9"/>
    <s v="6INE"/>
    <x v="19"/>
    <s v="65INE"/>
    <x v="23"/>
    <s v="D6WRC"/>
    <s v="CEM INE Water Research Center"/>
    <s v="D6WRC"/>
    <m/>
    <m/>
    <m/>
    <s v="CEM INE Water Research Center"/>
    <x v="1"/>
    <m/>
    <x v="0"/>
  </r>
  <r>
    <s v="Miller, Derek"/>
    <x v="0"/>
    <x v="0"/>
    <x v="1"/>
    <x v="1"/>
    <x v="206"/>
    <x v="1142"/>
    <x v="1130"/>
    <x v="0"/>
    <x v="0"/>
    <x v="0"/>
    <n v="0"/>
    <n v="108178"/>
    <n v="108178"/>
    <n v="1651.4"/>
    <n v="0"/>
    <n v="0"/>
    <n v="0"/>
    <n v="0"/>
    <n v="0"/>
    <n v="0"/>
    <n v="106526.6"/>
    <x v="1"/>
    <x v="0"/>
    <x v="3"/>
    <x v="3"/>
    <s v="6CEM"/>
    <x v="9"/>
    <s v="6INE"/>
    <x v="19"/>
    <s v="65INE"/>
    <x v="23"/>
    <s v="D6WRC"/>
    <s v="CEM INE Water Research Center"/>
    <s v="D6WRC"/>
    <m/>
    <m/>
    <m/>
    <s v="CEM INE Water Research Center"/>
    <x v="1"/>
    <m/>
    <x v="0"/>
  </r>
  <r>
    <s v="Miller, Derek"/>
    <x v="0"/>
    <x v="0"/>
    <x v="1"/>
    <x v="1"/>
    <x v="206"/>
    <x v="1143"/>
    <x v="1131"/>
    <x v="0"/>
    <x v="0"/>
    <x v="0"/>
    <n v="0"/>
    <n v="295256"/>
    <n v="295256"/>
    <n v="3340.6"/>
    <n v="0"/>
    <n v="0"/>
    <n v="0"/>
    <n v="0"/>
    <n v="0"/>
    <n v="0"/>
    <n v="291915.40000000002"/>
    <x v="1"/>
    <x v="0"/>
    <x v="3"/>
    <x v="3"/>
    <s v="6CEM"/>
    <x v="9"/>
    <s v="6INE"/>
    <x v="19"/>
    <s v="65INE"/>
    <x v="23"/>
    <s v="D6WRC"/>
    <s v="CEM INE Water Research Center"/>
    <s v="D6WRC"/>
    <m/>
    <m/>
    <m/>
    <s v="CEM INE Water Research Center"/>
    <x v="1"/>
    <m/>
    <x v="0"/>
  </r>
  <r>
    <s v="Miller, Derek"/>
    <x v="0"/>
    <x v="0"/>
    <x v="1"/>
    <x v="1"/>
    <x v="206"/>
    <x v="1144"/>
    <x v="1132"/>
    <x v="0"/>
    <x v="0"/>
    <x v="0"/>
    <n v="0"/>
    <n v="253831"/>
    <n v="253831"/>
    <n v="0"/>
    <n v="0"/>
    <n v="0"/>
    <n v="0"/>
    <n v="0"/>
    <n v="0"/>
    <n v="0"/>
    <n v="253831"/>
    <x v="1"/>
    <x v="0"/>
    <x v="3"/>
    <x v="3"/>
    <s v="6CEM"/>
    <x v="9"/>
    <s v="6INE"/>
    <x v="19"/>
    <s v="65INE"/>
    <x v="23"/>
    <s v="D6WRC"/>
    <s v="CEM INE Water Research Center"/>
    <s v="D6WRC"/>
    <m/>
    <m/>
    <m/>
    <s v="CEM INE Water Research Center"/>
    <x v="1"/>
    <m/>
    <x v="0"/>
  </r>
  <r>
    <s v="Miller, Derek"/>
    <x v="0"/>
    <x v="0"/>
    <x v="1"/>
    <x v="1"/>
    <x v="206"/>
    <x v="1145"/>
    <x v="1133"/>
    <x v="0"/>
    <x v="0"/>
    <x v="0"/>
    <n v="0"/>
    <n v="92702"/>
    <n v="92702"/>
    <n v="0"/>
    <n v="0"/>
    <n v="0"/>
    <n v="0"/>
    <n v="0"/>
    <n v="0"/>
    <n v="0"/>
    <n v="92702"/>
    <x v="1"/>
    <x v="0"/>
    <x v="3"/>
    <x v="3"/>
    <s v="6CEM"/>
    <x v="9"/>
    <s v="6INE"/>
    <x v="19"/>
    <s v="65INE"/>
    <x v="23"/>
    <s v="D6WRC"/>
    <s v="CEM INE Water Research Center"/>
    <s v="D6WRC"/>
    <m/>
    <m/>
    <m/>
    <s v="CEM INE Water Research Center"/>
    <x v="1"/>
    <m/>
    <x v="0"/>
  </r>
  <r>
    <s v="Miller, Derek"/>
    <x v="0"/>
    <x v="0"/>
    <x v="1"/>
    <x v="1"/>
    <x v="206"/>
    <x v="1146"/>
    <x v="1134"/>
    <x v="0"/>
    <x v="0"/>
    <x v="0"/>
    <n v="0"/>
    <n v="339817"/>
    <n v="339817"/>
    <n v="0"/>
    <n v="0"/>
    <n v="0"/>
    <n v="0"/>
    <n v="0"/>
    <n v="0"/>
    <n v="0"/>
    <n v="339817"/>
    <x v="1"/>
    <x v="0"/>
    <x v="3"/>
    <x v="3"/>
    <s v="6CEM"/>
    <x v="9"/>
    <s v="6INE"/>
    <x v="19"/>
    <s v="65INE"/>
    <x v="23"/>
    <s v="D6WRC"/>
    <s v="CEM INE Water Research Center"/>
    <s v="D6WRC"/>
    <m/>
    <m/>
    <m/>
    <s v="CEM INE Water Research Center"/>
    <x v="1"/>
    <m/>
    <x v="0"/>
  </r>
  <r>
    <s v="Miller, Derek"/>
    <x v="0"/>
    <x v="0"/>
    <x v="1"/>
    <x v="1"/>
    <x v="206"/>
    <x v="1147"/>
    <x v="1135"/>
    <x v="0"/>
    <x v="0"/>
    <x v="0"/>
    <n v="0"/>
    <n v="168972"/>
    <n v="168972"/>
    <n v="0"/>
    <n v="0"/>
    <n v="0"/>
    <n v="0"/>
    <n v="0"/>
    <n v="0"/>
    <n v="0"/>
    <n v="168972"/>
    <x v="1"/>
    <x v="0"/>
    <x v="3"/>
    <x v="3"/>
    <s v="6CEM"/>
    <x v="9"/>
    <s v="6INE"/>
    <x v="19"/>
    <s v="65INE"/>
    <x v="23"/>
    <s v="D6WRC"/>
    <s v="CEM INE Water Research Center"/>
    <s v="D6WRC"/>
    <m/>
    <m/>
    <m/>
    <s v="CEM INE Water Research Center"/>
    <x v="1"/>
    <m/>
    <x v="0"/>
  </r>
  <r>
    <s v="Miller, Derek"/>
    <x v="0"/>
    <x v="0"/>
    <x v="1"/>
    <x v="1"/>
    <x v="206"/>
    <x v="0"/>
    <x v="0"/>
    <x v="0"/>
    <x v="0"/>
    <x v="0"/>
    <n v="0"/>
    <n v="-11226241.25"/>
    <n v="-11226241.25"/>
    <n v="0"/>
    <n v="0"/>
    <n v="0"/>
    <n v="0"/>
    <n v="0"/>
    <n v="0"/>
    <n v="0"/>
    <n v="-11226241.25"/>
    <x v="0"/>
    <x v="0"/>
    <x v="3"/>
    <x v="3"/>
    <s v="6CEM"/>
    <x v="9"/>
    <s v="6INE"/>
    <x v="19"/>
    <s v="65INE"/>
    <x v="23"/>
    <s v="D6WRC"/>
    <s v="CEM INE Water Research Center"/>
    <s v="D6WRC"/>
    <m/>
    <m/>
    <m/>
    <s v="CEM INE Water Research Center"/>
    <x v="0"/>
    <m/>
    <x v="0"/>
  </r>
  <r>
    <s v="Ellanna, Barbara"/>
    <x v="0"/>
    <x v="0"/>
    <x v="1"/>
    <x v="1"/>
    <x v="197"/>
    <x v="197"/>
    <x v="195"/>
    <x v="0"/>
    <x v="0"/>
    <x v="0"/>
    <n v="0"/>
    <n v="77325.210000000006"/>
    <n v="77325.210000000006"/>
    <n v="54413.84"/>
    <n v="0"/>
    <n v="0"/>
    <n v="0"/>
    <n v="0"/>
    <n v="0"/>
    <n v="0"/>
    <n v="22911.37"/>
    <x v="1"/>
    <x v="0"/>
    <x v="3"/>
    <x v="3"/>
    <s v="6MUSM"/>
    <x v="10"/>
    <s v="6MUSRC"/>
    <x v="20"/>
    <s v="65MURC"/>
    <x v="24"/>
    <s v="D6MUSR"/>
    <s v="Museum Research"/>
    <s v="D6MUSR"/>
    <m/>
    <m/>
    <m/>
    <s v="Museum Research"/>
    <x v="1"/>
    <m/>
    <x v="0"/>
  </r>
  <r>
    <s v="Ellanna, Barbara"/>
    <x v="0"/>
    <x v="0"/>
    <x v="1"/>
    <x v="1"/>
    <x v="197"/>
    <x v="1148"/>
    <x v="1136"/>
    <x v="0"/>
    <x v="0"/>
    <x v="0"/>
    <n v="0"/>
    <n v="0.09"/>
    <n v="0.09"/>
    <n v="0"/>
    <n v="0"/>
    <n v="0"/>
    <n v="0"/>
    <n v="0"/>
    <n v="0"/>
    <n v="0"/>
    <n v="0.09"/>
    <x v="1"/>
    <x v="0"/>
    <x v="3"/>
    <x v="3"/>
    <s v="6MUSM"/>
    <x v="10"/>
    <s v="6MUSRC"/>
    <x v="20"/>
    <s v="65MURC"/>
    <x v="24"/>
    <s v="D6MUSR"/>
    <s v="Museum Research"/>
    <s v="D6MUSR"/>
    <m/>
    <m/>
    <m/>
    <s v="Museum Research"/>
    <x v="1"/>
    <m/>
    <x v="0"/>
  </r>
  <r>
    <s v="Ellanna, Barbara"/>
    <x v="0"/>
    <x v="0"/>
    <x v="1"/>
    <x v="1"/>
    <x v="197"/>
    <x v="1149"/>
    <x v="1137"/>
    <x v="0"/>
    <x v="0"/>
    <x v="0"/>
    <n v="0"/>
    <n v="7627.58"/>
    <n v="7627.58"/>
    <n v="247.65"/>
    <n v="0"/>
    <n v="0"/>
    <n v="0"/>
    <n v="0"/>
    <n v="0"/>
    <n v="0"/>
    <n v="7379.93"/>
    <x v="1"/>
    <x v="0"/>
    <x v="3"/>
    <x v="3"/>
    <s v="6MUSM"/>
    <x v="10"/>
    <s v="6MUSRC"/>
    <x v="20"/>
    <s v="65MURC"/>
    <x v="24"/>
    <s v="D6MUSR"/>
    <s v="Museum Research"/>
    <s v="D6MUSR"/>
    <m/>
    <m/>
    <m/>
    <s v="Museum Research"/>
    <x v="1"/>
    <m/>
    <x v="0"/>
  </r>
  <r>
    <s v="Ellanna, Barbara"/>
    <x v="0"/>
    <x v="0"/>
    <x v="1"/>
    <x v="1"/>
    <x v="197"/>
    <x v="11"/>
    <x v="10"/>
    <x v="0"/>
    <x v="0"/>
    <x v="0"/>
    <n v="0"/>
    <n v="0"/>
    <n v="0"/>
    <n v="937.32"/>
    <n v="0"/>
    <n v="0"/>
    <n v="0"/>
    <n v="0"/>
    <n v="0"/>
    <n v="0"/>
    <n v="-937.32"/>
    <x v="1"/>
    <x v="0"/>
    <x v="3"/>
    <x v="3"/>
    <s v="6MUSM"/>
    <x v="10"/>
    <s v="6MUSRC"/>
    <x v="20"/>
    <s v="65MURC"/>
    <x v="24"/>
    <s v="D6MUSR"/>
    <s v="Museum Research"/>
    <s v="D6MUSR"/>
    <m/>
    <m/>
    <m/>
    <s v="Museum Research"/>
    <x v="1"/>
    <m/>
    <x v="0"/>
  </r>
  <r>
    <s v="Ellanna, Barbara"/>
    <x v="0"/>
    <x v="0"/>
    <x v="1"/>
    <x v="1"/>
    <x v="197"/>
    <x v="1150"/>
    <x v="1138"/>
    <x v="0"/>
    <x v="0"/>
    <x v="0"/>
    <n v="0"/>
    <n v="7363"/>
    <n v="7363"/>
    <n v="0"/>
    <n v="0"/>
    <n v="0"/>
    <n v="0"/>
    <n v="0"/>
    <n v="0"/>
    <n v="0"/>
    <n v="7363"/>
    <x v="1"/>
    <x v="0"/>
    <x v="3"/>
    <x v="3"/>
    <s v="6MUSM"/>
    <x v="10"/>
    <s v="6MUSRC"/>
    <x v="20"/>
    <s v="65MURC"/>
    <x v="24"/>
    <s v="D6MUSR"/>
    <s v="Museum Research"/>
    <s v="D6MUSR"/>
    <m/>
    <m/>
    <m/>
    <s v="Museum Research"/>
    <x v="1"/>
    <m/>
    <x v="0"/>
  </r>
  <r>
    <s v="Ellanna, Barbara"/>
    <x v="0"/>
    <x v="0"/>
    <x v="1"/>
    <x v="1"/>
    <x v="197"/>
    <x v="1151"/>
    <x v="1139"/>
    <x v="0"/>
    <x v="0"/>
    <x v="0"/>
    <n v="0"/>
    <n v="64.150000000000006"/>
    <n v="64.150000000000006"/>
    <n v="0"/>
    <n v="0"/>
    <n v="0"/>
    <n v="0"/>
    <n v="0"/>
    <n v="0"/>
    <n v="0"/>
    <n v="64.150000000000006"/>
    <x v="1"/>
    <x v="0"/>
    <x v="3"/>
    <x v="3"/>
    <s v="6MUSM"/>
    <x v="10"/>
    <s v="6MUSRC"/>
    <x v="20"/>
    <s v="65MURC"/>
    <x v="24"/>
    <s v="D6MUSR"/>
    <s v="Museum Research"/>
    <s v="D6MUSR"/>
    <m/>
    <m/>
    <m/>
    <s v="Museum Research"/>
    <x v="1"/>
    <m/>
    <x v="0"/>
  </r>
  <r>
    <s v="Ellanna, Barbara"/>
    <x v="0"/>
    <x v="0"/>
    <x v="1"/>
    <x v="1"/>
    <x v="197"/>
    <x v="1152"/>
    <x v="1140"/>
    <x v="0"/>
    <x v="0"/>
    <x v="0"/>
    <n v="0"/>
    <n v="64579.839999999997"/>
    <n v="64579.839999999997"/>
    <n v="37057.71"/>
    <n v="0"/>
    <n v="0"/>
    <n v="0"/>
    <n v="0"/>
    <n v="0"/>
    <n v="0"/>
    <n v="27522.13"/>
    <x v="1"/>
    <x v="0"/>
    <x v="3"/>
    <x v="3"/>
    <s v="6MUSM"/>
    <x v="10"/>
    <s v="6MUSRC"/>
    <x v="20"/>
    <s v="65MURC"/>
    <x v="24"/>
    <s v="D6MUSR"/>
    <s v="Museum Research"/>
    <s v="D6MUSR"/>
    <m/>
    <m/>
    <m/>
    <s v="Museum Research"/>
    <x v="1"/>
    <m/>
    <x v="0"/>
  </r>
  <r>
    <s v="Ellanna, Barbara"/>
    <x v="0"/>
    <x v="0"/>
    <x v="1"/>
    <x v="1"/>
    <x v="197"/>
    <x v="1153"/>
    <x v="1141"/>
    <x v="0"/>
    <x v="0"/>
    <x v="0"/>
    <n v="0"/>
    <n v="115.32"/>
    <n v="115.32"/>
    <n v="0"/>
    <n v="0"/>
    <n v="0"/>
    <n v="0"/>
    <n v="0"/>
    <n v="0"/>
    <n v="0"/>
    <n v="115.32"/>
    <x v="1"/>
    <x v="0"/>
    <x v="3"/>
    <x v="3"/>
    <s v="6MUSM"/>
    <x v="10"/>
    <s v="6MUSRC"/>
    <x v="20"/>
    <s v="65MURC"/>
    <x v="24"/>
    <s v="D6MUSR"/>
    <s v="Museum Research"/>
    <s v="D6MUSR"/>
    <m/>
    <m/>
    <m/>
    <s v="Museum Research"/>
    <x v="1"/>
    <m/>
    <x v="0"/>
  </r>
  <r>
    <s v="Ellanna, Barbara"/>
    <x v="0"/>
    <x v="0"/>
    <x v="1"/>
    <x v="1"/>
    <x v="197"/>
    <x v="207"/>
    <x v="205"/>
    <x v="0"/>
    <x v="0"/>
    <x v="0"/>
    <n v="0"/>
    <n v="0"/>
    <n v="0"/>
    <n v="213.99"/>
    <n v="0"/>
    <n v="0"/>
    <n v="0"/>
    <n v="0"/>
    <n v="0"/>
    <n v="0"/>
    <n v="-213.99"/>
    <x v="1"/>
    <x v="0"/>
    <x v="3"/>
    <x v="3"/>
    <s v="6MUSM"/>
    <x v="10"/>
    <s v="6MUSRC"/>
    <x v="20"/>
    <s v="65MURC"/>
    <x v="24"/>
    <s v="D6MUSR"/>
    <s v="Museum Research"/>
    <s v="D6MUSR"/>
    <m/>
    <m/>
    <m/>
    <s v="Museum Research"/>
    <x v="1"/>
    <m/>
    <x v="0"/>
  </r>
  <r>
    <s v="Ellanna, Barbara"/>
    <x v="0"/>
    <x v="0"/>
    <x v="1"/>
    <x v="1"/>
    <x v="197"/>
    <x v="1154"/>
    <x v="1142"/>
    <x v="0"/>
    <x v="0"/>
    <x v="0"/>
    <n v="0"/>
    <n v="916.12"/>
    <n v="916.12"/>
    <n v="0"/>
    <n v="0"/>
    <n v="0"/>
    <n v="0"/>
    <n v="0"/>
    <n v="0"/>
    <n v="0"/>
    <n v="916.12"/>
    <x v="1"/>
    <x v="0"/>
    <x v="3"/>
    <x v="3"/>
    <s v="6MUSM"/>
    <x v="10"/>
    <s v="6MUSRC"/>
    <x v="20"/>
    <s v="65MURC"/>
    <x v="24"/>
    <s v="D6MUSR"/>
    <s v="Museum Research"/>
    <s v="D6MUSR"/>
    <m/>
    <m/>
    <m/>
    <s v="Museum Research"/>
    <x v="1"/>
    <m/>
    <x v="0"/>
  </r>
  <r>
    <s v="Ellanna, Barbara"/>
    <x v="0"/>
    <x v="0"/>
    <x v="1"/>
    <x v="1"/>
    <x v="197"/>
    <x v="1155"/>
    <x v="1143"/>
    <x v="0"/>
    <x v="0"/>
    <x v="0"/>
    <n v="0"/>
    <n v="10745.11"/>
    <n v="10745.11"/>
    <n v="0"/>
    <n v="0"/>
    <n v="0"/>
    <n v="0"/>
    <n v="0"/>
    <n v="0"/>
    <n v="0"/>
    <n v="10745.11"/>
    <x v="1"/>
    <x v="0"/>
    <x v="3"/>
    <x v="3"/>
    <s v="6MUSM"/>
    <x v="10"/>
    <s v="6MUSRC"/>
    <x v="20"/>
    <s v="65MURC"/>
    <x v="24"/>
    <s v="D6MUSR"/>
    <s v="Museum Research"/>
    <s v="D6MUSR"/>
    <m/>
    <m/>
    <m/>
    <s v="Museum Research"/>
    <x v="1"/>
    <m/>
    <x v="0"/>
  </r>
  <r>
    <s v="Ellanna, Barbara"/>
    <x v="0"/>
    <x v="0"/>
    <x v="1"/>
    <x v="1"/>
    <x v="197"/>
    <x v="1156"/>
    <x v="1144"/>
    <x v="0"/>
    <x v="0"/>
    <x v="0"/>
    <n v="0"/>
    <n v="178284.08"/>
    <n v="178284.08"/>
    <n v="24476.37"/>
    <n v="0"/>
    <n v="0"/>
    <n v="0"/>
    <n v="0"/>
    <n v="0"/>
    <n v="0"/>
    <n v="153807.71"/>
    <x v="1"/>
    <x v="0"/>
    <x v="3"/>
    <x v="3"/>
    <s v="6MUSM"/>
    <x v="10"/>
    <s v="6MUSRC"/>
    <x v="20"/>
    <s v="65MURC"/>
    <x v="24"/>
    <s v="D6MUSR"/>
    <s v="Museum Research"/>
    <s v="D6MUSR"/>
    <m/>
    <m/>
    <m/>
    <s v="Museum Research"/>
    <x v="1"/>
    <m/>
    <x v="0"/>
  </r>
  <r>
    <s v="Ellanna, Barbara"/>
    <x v="0"/>
    <x v="0"/>
    <x v="1"/>
    <x v="1"/>
    <x v="197"/>
    <x v="1157"/>
    <x v="1145"/>
    <x v="0"/>
    <x v="0"/>
    <x v="0"/>
    <n v="0"/>
    <n v="236302.85"/>
    <n v="236302.85"/>
    <n v="39237.760000000002"/>
    <n v="0"/>
    <n v="0"/>
    <n v="0"/>
    <n v="0"/>
    <n v="0"/>
    <n v="0"/>
    <n v="197065.09"/>
    <x v="1"/>
    <x v="0"/>
    <x v="3"/>
    <x v="3"/>
    <s v="6MUSM"/>
    <x v="10"/>
    <s v="6MUSRC"/>
    <x v="20"/>
    <s v="65MURC"/>
    <x v="24"/>
    <s v="D6MUSR"/>
    <s v="Museum Research"/>
    <s v="D6MUSR"/>
    <m/>
    <m/>
    <m/>
    <s v="Museum Research"/>
    <x v="1"/>
    <m/>
    <x v="0"/>
  </r>
  <r>
    <s v="Ellanna, Barbara"/>
    <x v="0"/>
    <x v="0"/>
    <x v="1"/>
    <x v="1"/>
    <x v="197"/>
    <x v="1158"/>
    <x v="1146"/>
    <x v="0"/>
    <x v="0"/>
    <x v="0"/>
    <n v="0"/>
    <n v="24993"/>
    <n v="24993"/>
    <n v="0"/>
    <n v="0"/>
    <n v="0"/>
    <n v="0"/>
    <n v="0"/>
    <n v="0"/>
    <n v="0"/>
    <n v="24993"/>
    <x v="1"/>
    <x v="0"/>
    <x v="3"/>
    <x v="3"/>
    <s v="6MUSM"/>
    <x v="10"/>
    <s v="6MUSRC"/>
    <x v="20"/>
    <s v="65MURC"/>
    <x v="24"/>
    <s v="D6MUSR"/>
    <s v="Museum Research"/>
    <s v="D6MUSR"/>
    <m/>
    <m/>
    <m/>
    <s v="Museum Research"/>
    <x v="1"/>
    <m/>
    <x v="0"/>
  </r>
  <r>
    <s v="Ellanna, Barbara"/>
    <x v="0"/>
    <x v="0"/>
    <x v="1"/>
    <x v="1"/>
    <x v="197"/>
    <x v="1159"/>
    <x v="1147"/>
    <x v="0"/>
    <x v="0"/>
    <x v="0"/>
    <n v="0"/>
    <n v="22168"/>
    <n v="22168"/>
    <n v="7966.1"/>
    <n v="0"/>
    <n v="0"/>
    <n v="0"/>
    <n v="0"/>
    <n v="0"/>
    <n v="0"/>
    <n v="14201.9"/>
    <x v="1"/>
    <x v="0"/>
    <x v="3"/>
    <x v="3"/>
    <s v="6MUSM"/>
    <x v="10"/>
    <s v="6MUSRC"/>
    <x v="20"/>
    <s v="65MURC"/>
    <x v="24"/>
    <s v="D6MUSR"/>
    <s v="Museum Research"/>
    <s v="D6MUSR"/>
    <m/>
    <m/>
    <m/>
    <s v="Museum Research"/>
    <x v="1"/>
    <m/>
    <x v="0"/>
  </r>
  <r>
    <s v="Ellanna, Barbara"/>
    <x v="0"/>
    <x v="0"/>
    <x v="1"/>
    <x v="1"/>
    <x v="197"/>
    <x v="1160"/>
    <x v="1148"/>
    <x v="0"/>
    <x v="0"/>
    <x v="0"/>
    <n v="0"/>
    <n v="15818"/>
    <n v="15818"/>
    <n v="4471.5"/>
    <n v="0"/>
    <n v="0"/>
    <n v="0"/>
    <n v="0"/>
    <n v="0"/>
    <n v="0"/>
    <n v="11346.5"/>
    <x v="1"/>
    <x v="0"/>
    <x v="3"/>
    <x v="3"/>
    <s v="6MUSM"/>
    <x v="10"/>
    <s v="6MUSRC"/>
    <x v="20"/>
    <s v="65MURC"/>
    <x v="24"/>
    <s v="D6MUSR"/>
    <s v="Museum Research"/>
    <s v="D6MUSR"/>
    <m/>
    <m/>
    <m/>
    <s v="Museum Research"/>
    <x v="1"/>
    <m/>
    <x v="0"/>
  </r>
  <r>
    <s v="Ellanna, Barbara"/>
    <x v="0"/>
    <x v="0"/>
    <x v="1"/>
    <x v="1"/>
    <x v="197"/>
    <x v="1161"/>
    <x v="1149"/>
    <x v="0"/>
    <x v="0"/>
    <x v="0"/>
    <n v="0"/>
    <n v="225000"/>
    <n v="225000"/>
    <n v="0"/>
    <n v="0"/>
    <n v="0"/>
    <n v="0"/>
    <n v="0"/>
    <n v="0"/>
    <n v="0"/>
    <n v="225000"/>
    <x v="1"/>
    <x v="0"/>
    <x v="3"/>
    <x v="3"/>
    <s v="6MUSM"/>
    <x v="10"/>
    <s v="6MUSRC"/>
    <x v="20"/>
    <s v="65MURC"/>
    <x v="24"/>
    <s v="D6MUSR"/>
    <s v="Museum Research"/>
    <s v="D6MUSR"/>
    <m/>
    <m/>
    <m/>
    <s v="Museum Research"/>
    <x v="1"/>
    <m/>
    <x v="0"/>
  </r>
  <r>
    <s v="Ellanna, Barbara"/>
    <x v="0"/>
    <x v="0"/>
    <x v="1"/>
    <x v="1"/>
    <x v="197"/>
    <x v="1162"/>
    <x v="1150"/>
    <x v="0"/>
    <x v="0"/>
    <x v="0"/>
    <n v="0"/>
    <n v="75077"/>
    <n v="75077"/>
    <n v="0"/>
    <n v="0"/>
    <n v="0"/>
    <n v="0"/>
    <n v="0"/>
    <n v="0"/>
    <n v="0"/>
    <n v="75077"/>
    <x v="1"/>
    <x v="0"/>
    <x v="3"/>
    <x v="3"/>
    <s v="6MUSM"/>
    <x v="10"/>
    <s v="6MUSRC"/>
    <x v="20"/>
    <s v="65MURC"/>
    <x v="24"/>
    <s v="D6MUSR"/>
    <s v="Museum Research"/>
    <s v="D6MUSR"/>
    <m/>
    <m/>
    <m/>
    <s v="Museum Research"/>
    <x v="1"/>
    <m/>
    <x v="0"/>
  </r>
  <r>
    <s v="Ellanna, Barbara"/>
    <x v="0"/>
    <x v="0"/>
    <x v="1"/>
    <x v="1"/>
    <x v="197"/>
    <x v="0"/>
    <x v="0"/>
    <x v="0"/>
    <x v="0"/>
    <x v="0"/>
    <n v="308000"/>
    <n v="-946379.35"/>
    <n v="-638379.35"/>
    <n v="0"/>
    <n v="0"/>
    <n v="0"/>
    <n v="0"/>
    <n v="0"/>
    <n v="0"/>
    <n v="0"/>
    <n v="-638379.35"/>
    <x v="0"/>
    <x v="0"/>
    <x v="3"/>
    <x v="3"/>
    <s v="6MUSM"/>
    <x v="10"/>
    <s v="6MUSRC"/>
    <x v="20"/>
    <s v="65MURC"/>
    <x v="24"/>
    <s v="D6MUSR"/>
    <s v="Museum Research"/>
    <s v="D6MUSR"/>
    <m/>
    <m/>
    <m/>
    <s v="Museum Research"/>
    <x v="0"/>
    <m/>
    <x v="0"/>
  </r>
  <r>
    <s v="Bennett, Kathleen"/>
    <x v="0"/>
    <x v="0"/>
    <x v="1"/>
    <x v="1"/>
    <x v="207"/>
    <x v="239"/>
    <x v="237"/>
    <x v="0"/>
    <x v="0"/>
    <x v="0"/>
    <n v="0"/>
    <n v="70"/>
    <n v="70"/>
    <n v="0"/>
    <n v="0"/>
    <n v="0"/>
    <n v="0"/>
    <n v="0"/>
    <n v="0"/>
    <n v="0"/>
    <n v="70"/>
    <x v="1"/>
    <x v="0"/>
    <x v="3"/>
    <x v="3"/>
    <s v="6SNRE"/>
    <x v="12"/>
    <s v="6AFES"/>
    <x v="66"/>
    <s v="65AFES"/>
    <x v="72"/>
    <s v="D6AFSA"/>
    <s v="AFES Research Administration"/>
    <s v="D6AFSA"/>
    <m/>
    <m/>
    <m/>
    <s v="AFES Research Administration"/>
    <x v="1"/>
    <m/>
    <x v="0"/>
  </r>
  <r>
    <s v="Bennett, Kathleen"/>
    <x v="0"/>
    <x v="0"/>
    <x v="1"/>
    <x v="1"/>
    <x v="207"/>
    <x v="0"/>
    <x v="0"/>
    <x v="0"/>
    <x v="0"/>
    <x v="0"/>
    <n v="0"/>
    <n v="-70"/>
    <n v="-70"/>
    <n v="0"/>
    <n v="0"/>
    <n v="0"/>
    <n v="0"/>
    <n v="0"/>
    <n v="0"/>
    <n v="0"/>
    <n v="-70"/>
    <x v="0"/>
    <x v="0"/>
    <x v="3"/>
    <x v="3"/>
    <s v="6SNRE"/>
    <x v="12"/>
    <s v="6AFES"/>
    <x v="66"/>
    <s v="65AFES"/>
    <x v="72"/>
    <s v="D6AFSA"/>
    <s v="AFES Research Administration"/>
    <s v="D6AFSA"/>
    <m/>
    <m/>
    <m/>
    <s v="AFES Research Administration"/>
    <x v="0"/>
    <m/>
    <x v="0"/>
  </r>
  <r>
    <s v="Bennett, Kathleen"/>
    <x v="0"/>
    <x v="0"/>
    <x v="1"/>
    <x v="1"/>
    <x v="208"/>
    <x v="239"/>
    <x v="237"/>
    <x v="0"/>
    <x v="0"/>
    <x v="0"/>
    <n v="0"/>
    <n v="-7728.91"/>
    <n v="-7728.91"/>
    <n v="5847.04"/>
    <n v="0"/>
    <n v="0"/>
    <n v="0"/>
    <n v="0"/>
    <n v="0"/>
    <n v="0"/>
    <n v="-13575.95"/>
    <x v="1"/>
    <x v="0"/>
    <x v="3"/>
    <x v="3"/>
    <s v="6SNRE"/>
    <x v="12"/>
    <s v="6AFES"/>
    <x v="66"/>
    <s v="65AFES"/>
    <x v="72"/>
    <s v="D6AFSF"/>
    <s v="AFES Facilities"/>
    <s v="D6AFSF"/>
    <m/>
    <m/>
    <m/>
    <s v="AFES Facilities"/>
    <x v="1"/>
    <m/>
    <x v="0"/>
  </r>
  <r>
    <s v="Bennett, Kathleen"/>
    <x v="0"/>
    <x v="0"/>
    <x v="1"/>
    <x v="1"/>
    <x v="208"/>
    <x v="1163"/>
    <x v="1151"/>
    <x v="0"/>
    <x v="0"/>
    <x v="0"/>
    <n v="0"/>
    <n v="39111.57"/>
    <n v="39111.57"/>
    <n v="47423.45"/>
    <n v="0"/>
    <n v="0"/>
    <n v="0"/>
    <n v="0"/>
    <n v="0"/>
    <n v="0"/>
    <n v="-8311.8799999999992"/>
    <x v="1"/>
    <x v="0"/>
    <x v="3"/>
    <x v="3"/>
    <s v="6SNRE"/>
    <x v="12"/>
    <s v="6AFES"/>
    <x v="66"/>
    <s v="65AFES"/>
    <x v="72"/>
    <s v="D6AFSF"/>
    <s v="AFES Facilities"/>
    <s v="D6AFSF"/>
    <m/>
    <m/>
    <m/>
    <s v="AFES Facilities"/>
    <x v="1"/>
    <m/>
    <x v="0"/>
  </r>
  <r>
    <s v="Bennett, Kathleen"/>
    <x v="0"/>
    <x v="0"/>
    <x v="1"/>
    <x v="1"/>
    <x v="208"/>
    <x v="1164"/>
    <x v="1152"/>
    <x v="0"/>
    <x v="0"/>
    <x v="0"/>
    <n v="0"/>
    <n v="80000"/>
    <n v="80000"/>
    <n v="41712.36"/>
    <n v="0"/>
    <n v="0"/>
    <n v="0"/>
    <n v="0"/>
    <n v="0"/>
    <n v="0"/>
    <n v="38287.64"/>
    <x v="1"/>
    <x v="0"/>
    <x v="3"/>
    <x v="3"/>
    <s v="6SNRE"/>
    <x v="12"/>
    <s v="6AFES"/>
    <x v="66"/>
    <s v="65AFES"/>
    <x v="72"/>
    <s v="D6AFSF"/>
    <s v="AFES Facilities"/>
    <s v="D6AFSF"/>
    <m/>
    <m/>
    <m/>
    <s v="AFES Facilities"/>
    <x v="1"/>
    <m/>
    <x v="0"/>
  </r>
  <r>
    <s v="Bennett, Kathleen"/>
    <x v="0"/>
    <x v="0"/>
    <x v="1"/>
    <x v="1"/>
    <x v="208"/>
    <x v="1165"/>
    <x v="1153"/>
    <x v="0"/>
    <x v="0"/>
    <x v="0"/>
    <n v="0"/>
    <n v="0"/>
    <n v="0"/>
    <n v="228.77"/>
    <n v="0"/>
    <n v="0"/>
    <n v="0"/>
    <n v="0"/>
    <n v="0"/>
    <n v="0"/>
    <n v="-228.77"/>
    <x v="1"/>
    <x v="0"/>
    <x v="3"/>
    <x v="3"/>
    <s v="6SNRE"/>
    <x v="12"/>
    <s v="6AFES"/>
    <x v="66"/>
    <s v="65AFES"/>
    <x v="72"/>
    <s v="D6AFSF"/>
    <s v="AFES Facilities"/>
    <s v="D6AFSF"/>
    <m/>
    <m/>
    <m/>
    <s v="AFES Facilities"/>
    <x v="1"/>
    <m/>
    <x v="0"/>
  </r>
  <r>
    <s v="Bennett, Kathleen"/>
    <x v="0"/>
    <x v="0"/>
    <x v="1"/>
    <x v="1"/>
    <x v="208"/>
    <x v="0"/>
    <x v="0"/>
    <x v="0"/>
    <x v="0"/>
    <x v="0"/>
    <n v="0"/>
    <n v="-111382.66"/>
    <n v="-111382.66"/>
    <n v="0"/>
    <n v="0"/>
    <n v="0"/>
    <n v="0"/>
    <n v="0"/>
    <n v="0"/>
    <n v="0"/>
    <n v="-111382.66"/>
    <x v="0"/>
    <x v="0"/>
    <x v="3"/>
    <x v="3"/>
    <s v="6SNRE"/>
    <x v="12"/>
    <s v="6AFES"/>
    <x v="66"/>
    <s v="65AFES"/>
    <x v="72"/>
    <s v="D6AFSF"/>
    <s v="AFES Facilities"/>
    <s v="D6AFSF"/>
    <m/>
    <m/>
    <m/>
    <s v="AFES Facilities"/>
    <x v="0"/>
    <m/>
    <x v="0"/>
  </r>
  <r>
    <s v="Bennett, Kathleen"/>
    <x v="0"/>
    <x v="0"/>
    <x v="1"/>
    <x v="1"/>
    <x v="209"/>
    <x v="237"/>
    <x v="235"/>
    <x v="0"/>
    <x v="0"/>
    <x v="0"/>
    <n v="0"/>
    <n v="-256.06"/>
    <n v="-256.06"/>
    <n v="0"/>
    <n v="0"/>
    <n v="0"/>
    <n v="0"/>
    <n v="0"/>
    <n v="0"/>
    <n v="0"/>
    <n v="-256.06"/>
    <x v="1"/>
    <x v="0"/>
    <x v="3"/>
    <x v="3"/>
    <s v="6SNRE"/>
    <x v="12"/>
    <s v="6AFES"/>
    <x v="66"/>
    <s v="65AFES"/>
    <x v="72"/>
    <s v="D6AFSG"/>
    <s v="AFES Federal Land Grant Programs"/>
    <s v="D6AFSG"/>
    <m/>
    <m/>
    <m/>
    <s v="AFES Federal Land Grant Programs"/>
    <x v="1"/>
    <m/>
    <x v="0"/>
  </r>
  <r>
    <s v="Bennett, Kathleen"/>
    <x v="0"/>
    <x v="0"/>
    <x v="1"/>
    <x v="1"/>
    <x v="209"/>
    <x v="238"/>
    <x v="236"/>
    <x v="0"/>
    <x v="0"/>
    <x v="0"/>
    <n v="0"/>
    <n v="-255"/>
    <n v="-255"/>
    <n v="0"/>
    <n v="0"/>
    <n v="0"/>
    <n v="0"/>
    <n v="0"/>
    <n v="0"/>
    <n v="0"/>
    <n v="-255"/>
    <x v="1"/>
    <x v="0"/>
    <x v="3"/>
    <x v="3"/>
    <s v="6SNRE"/>
    <x v="12"/>
    <s v="6AFES"/>
    <x v="66"/>
    <s v="65AFES"/>
    <x v="72"/>
    <s v="D6AFSG"/>
    <s v="AFES Federal Land Grant Programs"/>
    <s v="D6AFSG"/>
    <m/>
    <m/>
    <m/>
    <s v="AFES Federal Land Grant Programs"/>
    <x v="1"/>
    <m/>
    <x v="0"/>
  </r>
  <r>
    <s v="Bennett, Kathleen"/>
    <x v="0"/>
    <x v="0"/>
    <x v="1"/>
    <x v="1"/>
    <x v="209"/>
    <x v="239"/>
    <x v="237"/>
    <x v="0"/>
    <x v="0"/>
    <x v="0"/>
    <n v="0"/>
    <n v="368589.58"/>
    <n v="368589.58"/>
    <n v="172868.55"/>
    <n v="0"/>
    <n v="0"/>
    <n v="0"/>
    <n v="0"/>
    <n v="0"/>
    <n v="0"/>
    <n v="195721.03"/>
    <x v="1"/>
    <x v="0"/>
    <x v="3"/>
    <x v="3"/>
    <s v="6SNRE"/>
    <x v="12"/>
    <s v="6AFES"/>
    <x v="66"/>
    <s v="65AFES"/>
    <x v="72"/>
    <s v="D6AFSG"/>
    <s v="AFES Federal Land Grant Programs"/>
    <s v="D6AFSG"/>
    <m/>
    <m/>
    <m/>
    <s v="AFES Federal Land Grant Programs"/>
    <x v="1"/>
    <m/>
    <x v="0"/>
  </r>
  <r>
    <s v="Bennett, Kathleen"/>
    <x v="0"/>
    <x v="0"/>
    <x v="1"/>
    <x v="1"/>
    <x v="209"/>
    <x v="961"/>
    <x v="951"/>
    <x v="0"/>
    <x v="0"/>
    <x v="0"/>
    <n v="0"/>
    <n v="116352.01"/>
    <n v="116352.01"/>
    <n v="45293.919999999998"/>
    <n v="0"/>
    <n v="0"/>
    <n v="0"/>
    <n v="0"/>
    <n v="0"/>
    <n v="0"/>
    <n v="71058.09"/>
    <x v="1"/>
    <x v="0"/>
    <x v="3"/>
    <x v="3"/>
    <s v="6SNRE"/>
    <x v="12"/>
    <s v="6AFES"/>
    <x v="66"/>
    <s v="65AFES"/>
    <x v="72"/>
    <s v="D6AFSG"/>
    <s v="AFES Federal Land Grant Programs"/>
    <s v="D6AFSG"/>
    <m/>
    <m/>
    <m/>
    <s v="AFES Federal Land Grant Programs"/>
    <x v="1"/>
    <m/>
    <x v="0"/>
  </r>
  <r>
    <s v="Bennett, Kathleen"/>
    <x v="0"/>
    <x v="0"/>
    <x v="1"/>
    <x v="1"/>
    <x v="209"/>
    <x v="1163"/>
    <x v="1151"/>
    <x v="0"/>
    <x v="0"/>
    <x v="0"/>
    <n v="0"/>
    <n v="248154.15"/>
    <n v="248154.15"/>
    <n v="188586.37"/>
    <n v="0"/>
    <n v="0"/>
    <n v="0"/>
    <n v="0"/>
    <n v="0"/>
    <n v="0"/>
    <n v="59567.78"/>
    <x v="1"/>
    <x v="0"/>
    <x v="3"/>
    <x v="3"/>
    <s v="6SNRE"/>
    <x v="12"/>
    <s v="6AFES"/>
    <x v="66"/>
    <s v="65AFES"/>
    <x v="72"/>
    <s v="D6AFSG"/>
    <s v="AFES Federal Land Grant Programs"/>
    <s v="D6AFSG"/>
    <m/>
    <m/>
    <m/>
    <s v="AFES Federal Land Grant Programs"/>
    <x v="1"/>
    <m/>
    <x v="0"/>
  </r>
  <r>
    <s v="Bennett, Kathleen"/>
    <x v="0"/>
    <x v="0"/>
    <x v="1"/>
    <x v="1"/>
    <x v="209"/>
    <x v="1166"/>
    <x v="1154"/>
    <x v="0"/>
    <x v="0"/>
    <x v="0"/>
    <n v="0"/>
    <n v="-7007.23"/>
    <n v="-7007.23"/>
    <n v="-7007.23"/>
    <n v="0"/>
    <n v="0"/>
    <n v="0"/>
    <n v="0"/>
    <n v="0"/>
    <n v="0"/>
    <n v="0"/>
    <x v="1"/>
    <x v="0"/>
    <x v="3"/>
    <x v="3"/>
    <s v="6SNRE"/>
    <x v="12"/>
    <s v="6AFES"/>
    <x v="66"/>
    <s v="65AFES"/>
    <x v="72"/>
    <s v="D6AFSG"/>
    <s v="AFES Federal Land Grant Programs"/>
    <s v="D6AFSG"/>
    <m/>
    <m/>
    <m/>
    <s v="AFES Federal Land Grant Programs"/>
    <x v="1"/>
    <m/>
    <x v="0"/>
  </r>
  <r>
    <s v="Bennett, Kathleen"/>
    <x v="0"/>
    <x v="0"/>
    <x v="1"/>
    <x v="1"/>
    <x v="209"/>
    <x v="243"/>
    <x v="241"/>
    <x v="0"/>
    <x v="0"/>
    <x v="0"/>
    <n v="0"/>
    <n v="0"/>
    <n v="0"/>
    <n v="540.65"/>
    <n v="0"/>
    <n v="0"/>
    <n v="0"/>
    <n v="0"/>
    <n v="0"/>
    <n v="0"/>
    <n v="-540.65"/>
    <x v="1"/>
    <x v="0"/>
    <x v="3"/>
    <x v="3"/>
    <s v="6SNRE"/>
    <x v="12"/>
    <s v="6AFES"/>
    <x v="66"/>
    <s v="65AFES"/>
    <x v="72"/>
    <s v="D6AFSG"/>
    <s v="AFES Federal Land Grant Programs"/>
    <s v="D6AFSG"/>
    <m/>
    <m/>
    <m/>
    <s v="AFES Federal Land Grant Programs"/>
    <x v="1"/>
    <m/>
    <x v="0"/>
  </r>
  <r>
    <s v="Bennett, Kathleen"/>
    <x v="0"/>
    <x v="0"/>
    <x v="1"/>
    <x v="1"/>
    <x v="209"/>
    <x v="1164"/>
    <x v="1152"/>
    <x v="0"/>
    <x v="0"/>
    <x v="0"/>
    <n v="0"/>
    <n v="1048625"/>
    <n v="1048625"/>
    <n v="352185.55"/>
    <n v="0"/>
    <n v="0"/>
    <n v="0"/>
    <n v="0"/>
    <n v="0"/>
    <n v="0"/>
    <n v="696439.45"/>
    <x v="1"/>
    <x v="0"/>
    <x v="3"/>
    <x v="3"/>
    <s v="6SNRE"/>
    <x v="12"/>
    <s v="6AFES"/>
    <x v="66"/>
    <s v="65AFES"/>
    <x v="72"/>
    <s v="D6AFSG"/>
    <s v="AFES Federal Land Grant Programs"/>
    <s v="D6AFSG"/>
    <m/>
    <m/>
    <m/>
    <s v="AFES Federal Land Grant Programs"/>
    <x v="1"/>
    <m/>
    <x v="0"/>
  </r>
  <r>
    <s v="Bennett, Kathleen"/>
    <x v="0"/>
    <x v="0"/>
    <x v="1"/>
    <x v="1"/>
    <x v="209"/>
    <x v="1167"/>
    <x v="1155"/>
    <x v="0"/>
    <x v="0"/>
    <x v="0"/>
    <n v="0"/>
    <n v="199671"/>
    <n v="199671"/>
    <n v="25862.3"/>
    <n v="0"/>
    <n v="0"/>
    <n v="0"/>
    <n v="0"/>
    <n v="0"/>
    <n v="0"/>
    <n v="173808.7"/>
    <x v="1"/>
    <x v="0"/>
    <x v="3"/>
    <x v="3"/>
    <s v="6SNRE"/>
    <x v="12"/>
    <s v="6AFES"/>
    <x v="66"/>
    <s v="65AFES"/>
    <x v="72"/>
    <s v="D6AFSG"/>
    <s v="AFES Federal Land Grant Programs"/>
    <s v="D6AFSG"/>
    <m/>
    <m/>
    <m/>
    <s v="AFES Federal Land Grant Programs"/>
    <x v="1"/>
    <m/>
    <x v="0"/>
  </r>
  <r>
    <s v="Bennett, Kathleen"/>
    <x v="0"/>
    <x v="0"/>
    <x v="1"/>
    <x v="1"/>
    <x v="209"/>
    <x v="1165"/>
    <x v="1153"/>
    <x v="0"/>
    <x v="0"/>
    <x v="0"/>
    <n v="0"/>
    <n v="617028"/>
    <n v="617028"/>
    <n v="126011.23"/>
    <n v="0"/>
    <n v="0"/>
    <n v="0"/>
    <n v="0"/>
    <n v="0"/>
    <n v="0"/>
    <n v="491016.77"/>
    <x v="1"/>
    <x v="0"/>
    <x v="3"/>
    <x v="3"/>
    <s v="6SNRE"/>
    <x v="12"/>
    <s v="6AFES"/>
    <x v="66"/>
    <s v="65AFES"/>
    <x v="72"/>
    <s v="D6AFSG"/>
    <s v="AFES Federal Land Grant Programs"/>
    <s v="D6AFSG"/>
    <m/>
    <m/>
    <m/>
    <s v="AFES Federal Land Grant Programs"/>
    <x v="1"/>
    <m/>
    <x v="0"/>
  </r>
  <r>
    <s v="Bennett, Kathleen"/>
    <x v="0"/>
    <x v="0"/>
    <x v="1"/>
    <x v="1"/>
    <x v="209"/>
    <x v="0"/>
    <x v="0"/>
    <x v="0"/>
    <x v="0"/>
    <x v="0"/>
    <n v="498100"/>
    <n v="-2590901.4500000002"/>
    <n v="-2092801.45"/>
    <n v="0"/>
    <n v="0"/>
    <n v="0"/>
    <n v="0"/>
    <n v="0"/>
    <n v="0"/>
    <n v="0"/>
    <n v="-2092801.45"/>
    <x v="0"/>
    <x v="0"/>
    <x v="3"/>
    <x v="3"/>
    <s v="6SNRE"/>
    <x v="12"/>
    <s v="6AFES"/>
    <x v="66"/>
    <s v="65AFES"/>
    <x v="72"/>
    <s v="D6AFSG"/>
    <s v="AFES Federal Land Grant Programs"/>
    <s v="D6AFSG"/>
    <m/>
    <m/>
    <m/>
    <s v="AFES Federal Land Grant Programs"/>
    <x v="0"/>
    <m/>
    <x v="0"/>
  </r>
  <r>
    <s v="Bennett, Kathleen"/>
    <x v="0"/>
    <x v="0"/>
    <x v="1"/>
    <x v="1"/>
    <x v="179"/>
    <x v="821"/>
    <x v="812"/>
    <x v="0"/>
    <x v="0"/>
    <x v="0"/>
    <n v="0"/>
    <n v="5402"/>
    <n v="5402"/>
    <n v="0"/>
    <n v="0"/>
    <n v="0"/>
    <n v="0"/>
    <n v="0"/>
    <n v="0"/>
    <n v="0"/>
    <n v="5402"/>
    <x v="10"/>
    <x v="4"/>
    <x v="3"/>
    <x v="3"/>
    <s v="6SNRE"/>
    <x v="12"/>
    <s v="6AFES"/>
    <x v="66"/>
    <s v="65AFES"/>
    <x v="72"/>
    <s v="D6AFSR"/>
    <s v="AFES Research Programs"/>
    <s v="D6AFSR"/>
    <m/>
    <m/>
    <m/>
    <s v="AFES Research Programs"/>
    <x v="10"/>
    <m/>
    <x v="0"/>
  </r>
  <r>
    <s v="Bennett, Kathleen"/>
    <x v="0"/>
    <x v="0"/>
    <x v="1"/>
    <x v="1"/>
    <x v="179"/>
    <x v="785"/>
    <x v="776"/>
    <x v="0"/>
    <x v="0"/>
    <x v="0"/>
    <n v="0"/>
    <n v="-5402"/>
    <n v="-5402"/>
    <n v="0"/>
    <n v="0"/>
    <n v="0"/>
    <n v="0"/>
    <n v="0"/>
    <n v="0"/>
    <n v="0"/>
    <n v="-5402"/>
    <x v="11"/>
    <x v="4"/>
    <x v="3"/>
    <x v="3"/>
    <s v="6SNRE"/>
    <x v="12"/>
    <s v="6AFES"/>
    <x v="66"/>
    <s v="65AFES"/>
    <x v="72"/>
    <s v="D6AFSR"/>
    <s v="AFES Research Programs"/>
    <s v="D6AFSR"/>
    <m/>
    <m/>
    <m/>
    <s v="AFES Research Programs"/>
    <x v="11"/>
    <m/>
    <x v="0"/>
  </r>
  <r>
    <s v="Bennett, Kathleen"/>
    <x v="0"/>
    <x v="0"/>
    <x v="1"/>
    <x v="1"/>
    <x v="179"/>
    <x v="1168"/>
    <x v="1156"/>
    <x v="0"/>
    <x v="0"/>
    <x v="0"/>
    <n v="0"/>
    <n v="24050.65"/>
    <n v="24050.65"/>
    <n v="0"/>
    <n v="0"/>
    <n v="0"/>
    <n v="0"/>
    <n v="0"/>
    <n v="0"/>
    <n v="0"/>
    <n v="24050.65"/>
    <x v="1"/>
    <x v="0"/>
    <x v="3"/>
    <x v="3"/>
    <s v="6SNRE"/>
    <x v="12"/>
    <s v="6AFES"/>
    <x v="66"/>
    <s v="65AFES"/>
    <x v="72"/>
    <s v="D6AFSR"/>
    <s v="AFES Research Programs"/>
    <s v="D6AFSR"/>
    <m/>
    <m/>
    <m/>
    <s v="AFES Research Programs"/>
    <x v="1"/>
    <m/>
    <x v="0"/>
  </r>
  <r>
    <s v="Bennett, Kathleen"/>
    <x v="0"/>
    <x v="0"/>
    <x v="1"/>
    <x v="1"/>
    <x v="179"/>
    <x v="236"/>
    <x v="234"/>
    <x v="0"/>
    <x v="0"/>
    <x v="0"/>
    <n v="0"/>
    <n v="-1076.74"/>
    <n v="-1076.74"/>
    <n v="0"/>
    <n v="0"/>
    <n v="0"/>
    <n v="0"/>
    <n v="0"/>
    <n v="0"/>
    <n v="0"/>
    <n v="-1076.74"/>
    <x v="1"/>
    <x v="0"/>
    <x v="3"/>
    <x v="3"/>
    <s v="6SNRE"/>
    <x v="12"/>
    <s v="6AFES"/>
    <x v="66"/>
    <s v="65AFES"/>
    <x v="72"/>
    <s v="D6AFSR"/>
    <s v="AFES Research Programs"/>
    <s v="D6AFSR"/>
    <m/>
    <m/>
    <m/>
    <s v="AFES Research Programs"/>
    <x v="1"/>
    <m/>
    <x v="0"/>
  </r>
  <r>
    <s v="Bennett, Kathleen"/>
    <x v="0"/>
    <x v="0"/>
    <x v="1"/>
    <x v="1"/>
    <x v="179"/>
    <x v="1169"/>
    <x v="1157"/>
    <x v="0"/>
    <x v="0"/>
    <x v="0"/>
    <n v="0"/>
    <n v="5088.8900000000003"/>
    <n v="5088.8900000000003"/>
    <n v="0"/>
    <n v="0"/>
    <n v="0"/>
    <n v="0"/>
    <n v="0"/>
    <n v="0"/>
    <n v="0"/>
    <n v="5088.8900000000003"/>
    <x v="1"/>
    <x v="0"/>
    <x v="3"/>
    <x v="3"/>
    <s v="6SNRE"/>
    <x v="12"/>
    <s v="6AFES"/>
    <x v="66"/>
    <s v="65AFES"/>
    <x v="72"/>
    <s v="D6AFSR"/>
    <s v="AFES Research Programs"/>
    <s v="D6AFSR"/>
    <m/>
    <m/>
    <m/>
    <s v="AFES Research Programs"/>
    <x v="1"/>
    <m/>
    <x v="0"/>
  </r>
  <r>
    <s v="Bennett, Kathleen"/>
    <x v="0"/>
    <x v="0"/>
    <x v="1"/>
    <x v="1"/>
    <x v="179"/>
    <x v="1170"/>
    <x v="1158"/>
    <x v="0"/>
    <x v="0"/>
    <x v="0"/>
    <n v="0"/>
    <n v="32894.6"/>
    <n v="32894.6"/>
    <n v="0"/>
    <n v="0"/>
    <n v="0"/>
    <n v="0"/>
    <n v="0"/>
    <n v="0"/>
    <n v="0"/>
    <n v="32894.6"/>
    <x v="1"/>
    <x v="0"/>
    <x v="3"/>
    <x v="3"/>
    <s v="6SNRE"/>
    <x v="12"/>
    <s v="6AFES"/>
    <x v="66"/>
    <s v="65AFES"/>
    <x v="72"/>
    <s v="D6AFSR"/>
    <s v="AFES Research Programs"/>
    <s v="D6AFSR"/>
    <m/>
    <m/>
    <m/>
    <s v="AFES Research Programs"/>
    <x v="1"/>
    <m/>
    <x v="0"/>
  </r>
  <r>
    <s v="Bennett, Kathleen"/>
    <x v="0"/>
    <x v="0"/>
    <x v="1"/>
    <x v="1"/>
    <x v="179"/>
    <x v="237"/>
    <x v="235"/>
    <x v="0"/>
    <x v="0"/>
    <x v="0"/>
    <n v="0"/>
    <n v="-5263.61"/>
    <n v="-5263.61"/>
    <n v="0"/>
    <n v="0"/>
    <n v="0"/>
    <n v="0"/>
    <n v="0"/>
    <n v="0"/>
    <n v="0"/>
    <n v="-5263.61"/>
    <x v="1"/>
    <x v="0"/>
    <x v="3"/>
    <x v="3"/>
    <s v="6SNRE"/>
    <x v="12"/>
    <s v="6AFES"/>
    <x v="66"/>
    <s v="65AFES"/>
    <x v="72"/>
    <s v="D6AFSR"/>
    <s v="AFES Research Programs"/>
    <s v="D6AFSR"/>
    <m/>
    <m/>
    <m/>
    <s v="AFES Research Programs"/>
    <x v="1"/>
    <m/>
    <x v="0"/>
  </r>
  <r>
    <s v="Bennett, Kathleen"/>
    <x v="0"/>
    <x v="0"/>
    <x v="1"/>
    <x v="1"/>
    <x v="179"/>
    <x v="1171"/>
    <x v="1159"/>
    <x v="0"/>
    <x v="0"/>
    <x v="0"/>
    <n v="0"/>
    <n v="5022.4399999999996"/>
    <n v="5022.4399999999996"/>
    <n v="5241.42"/>
    <n v="0"/>
    <n v="0"/>
    <n v="0"/>
    <n v="0"/>
    <n v="0"/>
    <n v="0"/>
    <n v="-218.98"/>
    <x v="1"/>
    <x v="0"/>
    <x v="3"/>
    <x v="3"/>
    <s v="6SNRE"/>
    <x v="12"/>
    <s v="6AFES"/>
    <x v="66"/>
    <s v="65AFES"/>
    <x v="72"/>
    <s v="D6AFSR"/>
    <s v="AFES Research Programs"/>
    <s v="D6AFSR"/>
    <m/>
    <m/>
    <m/>
    <s v="AFES Research Programs"/>
    <x v="1"/>
    <m/>
    <x v="0"/>
  </r>
  <r>
    <s v="Bennett, Kathleen"/>
    <x v="0"/>
    <x v="0"/>
    <x v="1"/>
    <x v="1"/>
    <x v="179"/>
    <x v="1172"/>
    <x v="1160"/>
    <x v="0"/>
    <x v="0"/>
    <x v="0"/>
    <n v="0"/>
    <n v="33159.79"/>
    <n v="33159.79"/>
    <n v="335.65"/>
    <n v="0"/>
    <n v="0"/>
    <n v="0"/>
    <n v="0"/>
    <n v="0"/>
    <n v="0"/>
    <n v="32824.14"/>
    <x v="1"/>
    <x v="0"/>
    <x v="3"/>
    <x v="3"/>
    <s v="6SNRE"/>
    <x v="12"/>
    <s v="6AFES"/>
    <x v="66"/>
    <s v="65AFES"/>
    <x v="72"/>
    <s v="D6AFSR"/>
    <s v="AFES Research Programs"/>
    <s v="D6AFSR"/>
    <m/>
    <m/>
    <m/>
    <s v="AFES Research Programs"/>
    <x v="1"/>
    <m/>
    <x v="0"/>
  </r>
  <r>
    <s v="Bennett, Kathleen"/>
    <x v="0"/>
    <x v="0"/>
    <x v="1"/>
    <x v="1"/>
    <x v="179"/>
    <x v="1173"/>
    <x v="1161"/>
    <x v="0"/>
    <x v="0"/>
    <x v="0"/>
    <n v="0"/>
    <n v="27593.93"/>
    <n v="27593.93"/>
    <n v="16540.78"/>
    <n v="0"/>
    <n v="0"/>
    <n v="0"/>
    <n v="0"/>
    <n v="0"/>
    <n v="0"/>
    <n v="11053.15"/>
    <x v="1"/>
    <x v="0"/>
    <x v="3"/>
    <x v="3"/>
    <s v="6SNRE"/>
    <x v="12"/>
    <s v="6AFES"/>
    <x v="66"/>
    <s v="65AFES"/>
    <x v="72"/>
    <s v="D6AFSR"/>
    <s v="AFES Research Programs"/>
    <s v="D6AFSR"/>
    <m/>
    <m/>
    <m/>
    <s v="AFES Research Programs"/>
    <x v="1"/>
    <m/>
    <x v="0"/>
  </r>
  <r>
    <s v="Bennett, Kathleen"/>
    <x v="0"/>
    <x v="0"/>
    <x v="1"/>
    <x v="1"/>
    <x v="179"/>
    <x v="1174"/>
    <x v="1162"/>
    <x v="0"/>
    <x v="0"/>
    <x v="0"/>
    <n v="0"/>
    <n v="34291.64"/>
    <n v="34291.64"/>
    <n v="0"/>
    <n v="0"/>
    <n v="0"/>
    <n v="0"/>
    <n v="0"/>
    <n v="0"/>
    <n v="0"/>
    <n v="34291.64"/>
    <x v="1"/>
    <x v="0"/>
    <x v="3"/>
    <x v="3"/>
    <s v="6SNRE"/>
    <x v="12"/>
    <s v="6AFES"/>
    <x v="66"/>
    <s v="65AFES"/>
    <x v="72"/>
    <s v="D6AFSR"/>
    <s v="AFES Research Programs"/>
    <s v="D6AFSR"/>
    <m/>
    <m/>
    <m/>
    <s v="AFES Research Programs"/>
    <x v="1"/>
    <m/>
    <x v="0"/>
  </r>
  <r>
    <s v="Bennett, Kathleen"/>
    <x v="0"/>
    <x v="0"/>
    <x v="1"/>
    <x v="1"/>
    <x v="179"/>
    <x v="1175"/>
    <x v="1163"/>
    <x v="0"/>
    <x v="0"/>
    <x v="0"/>
    <n v="0"/>
    <n v="69931.179999999993"/>
    <n v="69931.179999999993"/>
    <n v="27093.14"/>
    <n v="0"/>
    <n v="0"/>
    <n v="0"/>
    <n v="0"/>
    <n v="0"/>
    <n v="0"/>
    <n v="42838.04"/>
    <x v="1"/>
    <x v="0"/>
    <x v="3"/>
    <x v="3"/>
    <s v="6SNRE"/>
    <x v="12"/>
    <s v="6AFES"/>
    <x v="66"/>
    <s v="65AFES"/>
    <x v="72"/>
    <s v="D6AFSR"/>
    <s v="AFES Research Programs"/>
    <s v="D6AFSR"/>
    <m/>
    <m/>
    <m/>
    <s v="AFES Research Programs"/>
    <x v="1"/>
    <m/>
    <x v="0"/>
  </r>
  <r>
    <s v="Bennett, Kathleen"/>
    <x v="0"/>
    <x v="0"/>
    <x v="1"/>
    <x v="1"/>
    <x v="179"/>
    <x v="239"/>
    <x v="237"/>
    <x v="0"/>
    <x v="0"/>
    <x v="0"/>
    <n v="0"/>
    <n v="-10159.19"/>
    <n v="-10159.19"/>
    <n v="-2374.81"/>
    <n v="0"/>
    <n v="0"/>
    <n v="0"/>
    <n v="0"/>
    <n v="0"/>
    <n v="0"/>
    <n v="-7784.38"/>
    <x v="1"/>
    <x v="0"/>
    <x v="3"/>
    <x v="3"/>
    <s v="6SNRE"/>
    <x v="12"/>
    <s v="6AFES"/>
    <x v="66"/>
    <s v="65AFES"/>
    <x v="72"/>
    <s v="D6AFSR"/>
    <s v="AFES Research Programs"/>
    <s v="D6AFSR"/>
    <m/>
    <m/>
    <m/>
    <s v="AFES Research Programs"/>
    <x v="1"/>
    <m/>
    <x v="0"/>
  </r>
  <r>
    <s v="Bennett, Kathleen"/>
    <x v="0"/>
    <x v="0"/>
    <x v="1"/>
    <x v="1"/>
    <x v="179"/>
    <x v="961"/>
    <x v="951"/>
    <x v="0"/>
    <x v="0"/>
    <x v="0"/>
    <n v="0"/>
    <n v="13219.26"/>
    <n v="13219.26"/>
    <n v="8504.35"/>
    <n v="0"/>
    <n v="0"/>
    <n v="0"/>
    <n v="0"/>
    <n v="0"/>
    <n v="0"/>
    <n v="4714.91"/>
    <x v="1"/>
    <x v="0"/>
    <x v="3"/>
    <x v="3"/>
    <s v="6SNRE"/>
    <x v="12"/>
    <s v="6AFES"/>
    <x v="66"/>
    <s v="65AFES"/>
    <x v="72"/>
    <s v="D6AFSR"/>
    <s v="AFES Research Programs"/>
    <s v="D6AFSR"/>
    <m/>
    <m/>
    <m/>
    <s v="AFES Research Programs"/>
    <x v="1"/>
    <m/>
    <x v="0"/>
  </r>
  <r>
    <s v="Bennett, Kathleen"/>
    <x v="0"/>
    <x v="0"/>
    <x v="1"/>
    <x v="1"/>
    <x v="179"/>
    <x v="1176"/>
    <x v="1164"/>
    <x v="0"/>
    <x v="0"/>
    <x v="0"/>
    <n v="0"/>
    <n v="2758.26"/>
    <n v="2758.26"/>
    <n v="2756.67"/>
    <n v="0"/>
    <n v="0"/>
    <n v="0"/>
    <n v="0"/>
    <n v="0"/>
    <n v="0"/>
    <n v="1.59"/>
    <x v="1"/>
    <x v="0"/>
    <x v="3"/>
    <x v="3"/>
    <s v="6SNRE"/>
    <x v="12"/>
    <s v="6AFES"/>
    <x v="66"/>
    <s v="65AFES"/>
    <x v="72"/>
    <s v="D6AFSR"/>
    <s v="AFES Research Programs"/>
    <s v="D6AFSR"/>
    <m/>
    <m/>
    <m/>
    <s v="AFES Research Programs"/>
    <x v="1"/>
    <m/>
    <x v="0"/>
  </r>
  <r>
    <s v="Bennett, Kathleen"/>
    <x v="0"/>
    <x v="0"/>
    <x v="1"/>
    <x v="1"/>
    <x v="179"/>
    <x v="1177"/>
    <x v="1165"/>
    <x v="0"/>
    <x v="0"/>
    <x v="0"/>
    <n v="0"/>
    <n v="67627.240000000005"/>
    <n v="67627.240000000005"/>
    <n v="2312.27"/>
    <n v="0"/>
    <n v="0"/>
    <n v="0"/>
    <n v="0"/>
    <n v="0"/>
    <n v="0"/>
    <n v="65314.97"/>
    <x v="1"/>
    <x v="0"/>
    <x v="3"/>
    <x v="3"/>
    <s v="6SNRE"/>
    <x v="12"/>
    <s v="6AFES"/>
    <x v="66"/>
    <s v="65AFES"/>
    <x v="72"/>
    <s v="D6AFSR"/>
    <s v="AFES Research Programs"/>
    <s v="D6AFSR"/>
    <m/>
    <m/>
    <m/>
    <s v="AFES Research Programs"/>
    <x v="1"/>
    <m/>
    <x v="0"/>
  </r>
  <r>
    <s v="Bennett, Kathleen"/>
    <x v="0"/>
    <x v="0"/>
    <x v="1"/>
    <x v="1"/>
    <x v="179"/>
    <x v="1178"/>
    <x v="1166"/>
    <x v="0"/>
    <x v="0"/>
    <x v="0"/>
    <n v="0"/>
    <n v="-531.13"/>
    <n v="-531.13"/>
    <n v="0"/>
    <n v="0"/>
    <n v="0"/>
    <n v="0"/>
    <n v="0"/>
    <n v="0"/>
    <n v="0"/>
    <n v="-531.13"/>
    <x v="1"/>
    <x v="0"/>
    <x v="3"/>
    <x v="3"/>
    <s v="6SNRE"/>
    <x v="12"/>
    <s v="6AFES"/>
    <x v="66"/>
    <s v="65AFES"/>
    <x v="72"/>
    <s v="D6AFSR"/>
    <s v="AFES Research Programs"/>
    <s v="D6AFSR"/>
    <m/>
    <m/>
    <m/>
    <s v="AFES Research Programs"/>
    <x v="1"/>
    <m/>
    <x v="0"/>
  </r>
  <r>
    <s v="Bennett, Kathleen"/>
    <x v="0"/>
    <x v="0"/>
    <x v="1"/>
    <x v="1"/>
    <x v="179"/>
    <x v="1179"/>
    <x v="1167"/>
    <x v="0"/>
    <x v="0"/>
    <x v="0"/>
    <n v="0"/>
    <n v="14607.03"/>
    <n v="14607.03"/>
    <n v="294.12"/>
    <n v="0"/>
    <n v="0"/>
    <n v="0"/>
    <n v="0"/>
    <n v="0"/>
    <n v="0"/>
    <n v="14312.91"/>
    <x v="1"/>
    <x v="0"/>
    <x v="3"/>
    <x v="3"/>
    <s v="6SNRE"/>
    <x v="12"/>
    <s v="6AFES"/>
    <x v="66"/>
    <s v="65AFES"/>
    <x v="72"/>
    <s v="D6AFSR"/>
    <s v="AFES Research Programs"/>
    <s v="D6AFSR"/>
    <m/>
    <m/>
    <m/>
    <s v="AFES Research Programs"/>
    <x v="1"/>
    <m/>
    <x v="0"/>
  </r>
  <r>
    <s v="Bennett, Kathleen"/>
    <x v="0"/>
    <x v="0"/>
    <x v="1"/>
    <x v="1"/>
    <x v="179"/>
    <x v="1166"/>
    <x v="1154"/>
    <x v="0"/>
    <x v="0"/>
    <x v="0"/>
    <n v="0"/>
    <n v="194765.86"/>
    <n v="194765.86"/>
    <n v="43646.14"/>
    <n v="0"/>
    <n v="0"/>
    <n v="0"/>
    <n v="0"/>
    <n v="0"/>
    <n v="0"/>
    <n v="151119.72"/>
    <x v="1"/>
    <x v="0"/>
    <x v="3"/>
    <x v="3"/>
    <s v="6SNRE"/>
    <x v="12"/>
    <s v="6AFES"/>
    <x v="66"/>
    <s v="65AFES"/>
    <x v="72"/>
    <s v="D6AFSR"/>
    <s v="AFES Research Programs"/>
    <s v="D6AFSR"/>
    <m/>
    <m/>
    <m/>
    <s v="AFES Research Programs"/>
    <x v="1"/>
    <m/>
    <x v="0"/>
  </r>
  <r>
    <s v="Bennett, Kathleen"/>
    <x v="0"/>
    <x v="0"/>
    <x v="1"/>
    <x v="1"/>
    <x v="179"/>
    <x v="1180"/>
    <x v="1168"/>
    <x v="0"/>
    <x v="0"/>
    <x v="0"/>
    <n v="0"/>
    <n v="610.5"/>
    <n v="610.5"/>
    <n v="610.5"/>
    <n v="0"/>
    <n v="0"/>
    <n v="0"/>
    <n v="0"/>
    <n v="0"/>
    <n v="0"/>
    <n v="0"/>
    <x v="1"/>
    <x v="0"/>
    <x v="3"/>
    <x v="3"/>
    <s v="6SNRE"/>
    <x v="12"/>
    <s v="6AFES"/>
    <x v="66"/>
    <s v="65AFES"/>
    <x v="72"/>
    <s v="D6AFSR"/>
    <s v="AFES Research Programs"/>
    <s v="D6AFSR"/>
    <m/>
    <m/>
    <m/>
    <s v="AFES Research Programs"/>
    <x v="1"/>
    <m/>
    <x v="0"/>
  </r>
  <r>
    <s v="Bennett, Kathleen"/>
    <x v="0"/>
    <x v="0"/>
    <x v="1"/>
    <x v="1"/>
    <x v="179"/>
    <x v="1181"/>
    <x v="1169"/>
    <x v="0"/>
    <x v="0"/>
    <x v="0"/>
    <n v="0"/>
    <n v="3279.61"/>
    <n v="3279.61"/>
    <n v="3280.25"/>
    <n v="0"/>
    <n v="0"/>
    <n v="0"/>
    <n v="0"/>
    <n v="0"/>
    <n v="0"/>
    <n v="-0.64"/>
    <x v="1"/>
    <x v="0"/>
    <x v="3"/>
    <x v="3"/>
    <s v="6SNRE"/>
    <x v="12"/>
    <s v="6AFES"/>
    <x v="66"/>
    <s v="65AFES"/>
    <x v="72"/>
    <s v="D6AFSR"/>
    <s v="AFES Research Programs"/>
    <s v="D6AFSR"/>
    <m/>
    <m/>
    <m/>
    <s v="AFES Research Programs"/>
    <x v="1"/>
    <m/>
    <x v="0"/>
  </r>
  <r>
    <s v="Bennett, Kathleen"/>
    <x v="0"/>
    <x v="0"/>
    <x v="1"/>
    <x v="1"/>
    <x v="179"/>
    <x v="1182"/>
    <x v="1170"/>
    <x v="0"/>
    <x v="0"/>
    <x v="0"/>
    <n v="0"/>
    <n v="67182"/>
    <n v="67182"/>
    <n v="67181.56"/>
    <n v="0"/>
    <n v="0"/>
    <n v="0"/>
    <n v="0"/>
    <n v="0"/>
    <n v="0"/>
    <n v="0.44"/>
    <x v="1"/>
    <x v="0"/>
    <x v="3"/>
    <x v="3"/>
    <s v="6SNRE"/>
    <x v="12"/>
    <s v="6AFES"/>
    <x v="66"/>
    <s v="65AFES"/>
    <x v="72"/>
    <s v="D6AFSR"/>
    <s v="AFES Research Programs"/>
    <s v="D6AFSR"/>
    <m/>
    <m/>
    <m/>
    <s v="AFES Research Programs"/>
    <x v="1"/>
    <m/>
    <x v="0"/>
  </r>
  <r>
    <s v="Bennett, Kathleen"/>
    <x v="0"/>
    <x v="0"/>
    <x v="1"/>
    <x v="1"/>
    <x v="179"/>
    <x v="243"/>
    <x v="241"/>
    <x v="0"/>
    <x v="0"/>
    <x v="0"/>
    <n v="0"/>
    <n v="0"/>
    <n v="0"/>
    <n v="6765.1"/>
    <n v="0"/>
    <n v="0"/>
    <n v="0"/>
    <n v="0"/>
    <n v="0"/>
    <n v="0"/>
    <n v="-6765.1"/>
    <x v="1"/>
    <x v="0"/>
    <x v="3"/>
    <x v="3"/>
    <s v="6SNRE"/>
    <x v="12"/>
    <s v="6AFES"/>
    <x v="66"/>
    <s v="65AFES"/>
    <x v="72"/>
    <s v="D6AFSR"/>
    <s v="AFES Research Programs"/>
    <s v="D6AFSR"/>
    <m/>
    <m/>
    <m/>
    <s v="AFES Research Programs"/>
    <x v="1"/>
    <m/>
    <x v="0"/>
  </r>
  <r>
    <s v="Bennett, Kathleen"/>
    <x v="0"/>
    <x v="0"/>
    <x v="1"/>
    <x v="1"/>
    <x v="179"/>
    <x v="1164"/>
    <x v="1152"/>
    <x v="0"/>
    <x v="0"/>
    <x v="0"/>
    <n v="0"/>
    <n v="0"/>
    <n v="0"/>
    <n v="14203.87"/>
    <n v="0"/>
    <n v="0"/>
    <n v="0"/>
    <n v="0"/>
    <n v="0"/>
    <n v="0"/>
    <n v="-14203.87"/>
    <x v="1"/>
    <x v="0"/>
    <x v="3"/>
    <x v="3"/>
    <s v="6SNRE"/>
    <x v="12"/>
    <s v="6AFES"/>
    <x v="66"/>
    <s v="65AFES"/>
    <x v="72"/>
    <s v="D6AFSR"/>
    <s v="AFES Research Programs"/>
    <s v="D6AFSR"/>
    <m/>
    <m/>
    <m/>
    <s v="AFES Research Programs"/>
    <x v="1"/>
    <m/>
    <x v="0"/>
  </r>
  <r>
    <s v="Bennett, Kathleen"/>
    <x v="0"/>
    <x v="0"/>
    <x v="1"/>
    <x v="1"/>
    <x v="179"/>
    <x v="1167"/>
    <x v="1155"/>
    <x v="0"/>
    <x v="0"/>
    <x v="0"/>
    <n v="0"/>
    <n v="10000"/>
    <n v="10000"/>
    <n v="4972.93"/>
    <n v="0"/>
    <n v="0"/>
    <n v="0"/>
    <n v="0"/>
    <n v="0"/>
    <n v="0"/>
    <n v="5027.07"/>
    <x v="1"/>
    <x v="0"/>
    <x v="3"/>
    <x v="3"/>
    <s v="6SNRE"/>
    <x v="12"/>
    <s v="6AFES"/>
    <x v="66"/>
    <s v="65AFES"/>
    <x v="72"/>
    <s v="D6AFSR"/>
    <s v="AFES Research Programs"/>
    <s v="D6AFSR"/>
    <m/>
    <m/>
    <m/>
    <s v="AFES Research Programs"/>
    <x v="1"/>
    <m/>
    <x v="0"/>
  </r>
  <r>
    <s v="Bennett, Kathleen"/>
    <x v="0"/>
    <x v="0"/>
    <x v="1"/>
    <x v="1"/>
    <x v="179"/>
    <x v="1183"/>
    <x v="1171"/>
    <x v="0"/>
    <x v="0"/>
    <x v="0"/>
    <n v="0"/>
    <n v="53895"/>
    <n v="53895"/>
    <n v="0"/>
    <n v="0"/>
    <n v="0"/>
    <n v="0"/>
    <n v="0"/>
    <n v="0"/>
    <n v="0"/>
    <n v="53895"/>
    <x v="1"/>
    <x v="0"/>
    <x v="3"/>
    <x v="3"/>
    <s v="6SNRE"/>
    <x v="12"/>
    <s v="6AFES"/>
    <x v="66"/>
    <s v="65AFES"/>
    <x v="72"/>
    <s v="D6AFSR"/>
    <s v="AFES Research Programs"/>
    <s v="D6AFSR"/>
    <m/>
    <m/>
    <m/>
    <s v="AFES Research Programs"/>
    <x v="1"/>
    <m/>
    <x v="0"/>
  </r>
  <r>
    <s v="Bennett, Kathleen"/>
    <x v="0"/>
    <x v="0"/>
    <x v="1"/>
    <x v="1"/>
    <x v="179"/>
    <x v="0"/>
    <x v="0"/>
    <x v="0"/>
    <x v="0"/>
    <x v="0"/>
    <n v="243500"/>
    <n v="-642947.21"/>
    <n v="-399447.21"/>
    <n v="0"/>
    <n v="0"/>
    <n v="0"/>
    <n v="0"/>
    <n v="0"/>
    <n v="0"/>
    <n v="0"/>
    <n v="-399447.21"/>
    <x v="0"/>
    <x v="0"/>
    <x v="3"/>
    <x v="3"/>
    <s v="6SNRE"/>
    <x v="12"/>
    <s v="6AFES"/>
    <x v="66"/>
    <s v="65AFES"/>
    <x v="72"/>
    <s v="D6AFSR"/>
    <s v="AFES Research Programs"/>
    <s v="D6AFSR"/>
    <m/>
    <m/>
    <m/>
    <s v="AFES Research Programs"/>
    <x v="0"/>
    <m/>
    <x v="0"/>
  </r>
  <r>
    <s v="Harris, Jennifer"/>
    <x v="0"/>
    <x v="0"/>
    <x v="1"/>
    <x v="1"/>
    <x v="210"/>
    <x v="1184"/>
    <x v="1172"/>
    <x v="0"/>
    <x v="0"/>
    <x v="0"/>
    <n v="0"/>
    <n v="41916.46"/>
    <n v="41916.46"/>
    <n v="0"/>
    <n v="0"/>
    <n v="0"/>
    <n v="0"/>
    <n v="0"/>
    <n v="0"/>
    <n v="0"/>
    <n v="41916.46"/>
    <x v="1"/>
    <x v="0"/>
    <x v="4"/>
    <x v="4"/>
    <s v="63ACEP"/>
    <x v="29"/>
    <s v="6ACEP"/>
    <x v="72"/>
    <s v="65ACEP"/>
    <x v="78"/>
    <s v="D6ACEP"/>
    <s v="AK Center for Energy &amp; Power"/>
    <s v="D6ACEP"/>
    <m/>
    <m/>
    <m/>
    <s v="AK Center for Energy &amp; Power"/>
    <x v="1"/>
    <m/>
    <x v="0"/>
  </r>
  <r>
    <s v="Harris, Jennifer"/>
    <x v="0"/>
    <x v="0"/>
    <x v="1"/>
    <x v="1"/>
    <x v="210"/>
    <x v="1185"/>
    <x v="1173"/>
    <x v="0"/>
    <x v="0"/>
    <x v="0"/>
    <n v="0"/>
    <n v="12438.99"/>
    <n v="12438.99"/>
    <n v="9176.86"/>
    <n v="0"/>
    <n v="0"/>
    <n v="0"/>
    <n v="0"/>
    <n v="0"/>
    <n v="0"/>
    <n v="3262.13"/>
    <x v="1"/>
    <x v="0"/>
    <x v="4"/>
    <x v="4"/>
    <s v="63ACEP"/>
    <x v="29"/>
    <s v="6ACEP"/>
    <x v="72"/>
    <s v="65ACEP"/>
    <x v="78"/>
    <s v="D6ACEP"/>
    <s v="AK Center for Energy &amp; Power"/>
    <s v="D6ACEP"/>
    <m/>
    <m/>
    <m/>
    <s v="AK Center for Energy &amp; Power"/>
    <x v="1"/>
    <m/>
    <x v="0"/>
  </r>
  <r>
    <s v="Harris, Jennifer"/>
    <x v="0"/>
    <x v="0"/>
    <x v="1"/>
    <x v="1"/>
    <x v="210"/>
    <x v="1186"/>
    <x v="1174"/>
    <x v="0"/>
    <x v="0"/>
    <x v="0"/>
    <n v="0"/>
    <n v="116103.62"/>
    <n v="116103.62"/>
    <n v="116027.29"/>
    <n v="0"/>
    <n v="0"/>
    <n v="0"/>
    <n v="0"/>
    <n v="0"/>
    <n v="0"/>
    <n v="76.33"/>
    <x v="1"/>
    <x v="0"/>
    <x v="4"/>
    <x v="4"/>
    <s v="63ACEP"/>
    <x v="29"/>
    <s v="6ACEP"/>
    <x v="72"/>
    <s v="65ACEP"/>
    <x v="78"/>
    <s v="D6ACEP"/>
    <s v="AK Center for Energy &amp; Power"/>
    <s v="D6ACEP"/>
    <m/>
    <m/>
    <m/>
    <s v="AK Center for Energy &amp; Power"/>
    <x v="1"/>
    <m/>
    <x v="0"/>
  </r>
  <r>
    <s v="Harris, Jennifer"/>
    <x v="0"/>
    <x v="0"/>
    <x v="1"/>
    <x v="1"/>
    <x v="210"/>
    <x v="1187"/>
    <x v="1175"/>
    <x v="0"/>
    <x v="0"/>
    <x v="0"/>
    <n v="0"/>
    <n v="23554.42"/>
    <n v="23554.42"/>
    <n v="16214.7"/>
    <n v="0"/>
    <n v="0"/>
    <n v="0"/>
    <n v="0"/>
    <n v="0"/>
    <n v="0"/>
    <n v="7339.72"/>
    <x v="1"/>
    <x v="0"/>
    <x v="4"/>
    <x v="4"/>
    <s v="63ACEP"/>
    <x v="29"/>
    <s v="6ACEP"/>
    <x v="72"/>
    <s v="65ACEP"/>
    <x v="78"/>
    <s v="D6ACEP"/>
    <s v="AK Center for Energy &amp; Power"/>
    <s v="D6ACEP"/>
    <m/>
    <m/>
    <m/>
    <s v="AK Center for Energy &amp; Power"/>
    <x v="1"/>
    <m/>
    <x v="0"/>
  </r>
  <r>
    <s v="Harris, Jennifer"/>
    <x v="0"/>
    <x v="0"/>
    <x v="1"/>
    <x v="1"/>
    <x v="210"/>
    <x v="1188"/>
    <x v="1176"/>
    <x v="0"/>
    <x v="0"/>
    <x v="0"/>
    <n v="0"/>
    <n v="-649"/>
    <n v="-649"/>
    <n v="0"/>
    <n v="0"/>
    <n v="0"/>
    <n v="0"/>
    <n v="0"/>
    <n v="0"/>
    <n v="0"/>
    <n v="-649"/>
    <x v="1"/>
    <x v="0"/>
    <x v="4"/>
    <x v="4"/>
    <s v="63ACEP"/>
    <x v="29"/>
    <s v="6ACEP"/>
    <x v="72"/>
    <s v="65ACEP"/>
    <x v="78"/>
    <s v="D6ACEP"/>
    <s v="AK Center for Energy &amp; Power"/>
    <s v="D6ACEP"/>
    <m/>
    <m/>
    <m/>
    <s v="AK Center for Energy &amp; Power"/>
    <x v="1"/>
    <m/>
    <x v="0"/>
  </r>
  <r>
    <s v="Harris, Jennifer"/>
    <x v="0"/>
    <x v="0"/>
    <x v="1"/>
    <x v="1"/>
    <x v="210"/>
    <x v="1189"/>
    <x v="1177"/>
    <x v="0"/>
    <x v="0"/>
    <x v="0"/>
    <n v="0"/>
    <n v="25.56"/>
    <n v="25.56"/>
    <n v="0"/>
    <n v="0"/>
    <n v="0"/>
    <n v="0"/>
    <n v="0"/>
    <n v="0"/>
    <n v="0"/>
    <n v="25.56"/>
    <x v="1"/>
    <x v="0"/>
    <x v="4"/>
    <x v="4"/>
    <s v="63ACEP"/>
    <x v="29"/>
    <s v="6ACEP"/>
    <x v="72"/>
    <s v="65ACEP"/>
    <x v="78"/>
    <s v="D6ACEP"/>
    <s v="AK Center for Energy &amp; Power"/>
    <s v="D6ACEP"/>
    <m/>
    <m/>
    <m/>
    <s v="AK Center for Energy &amp; Power"/>
    <x v="1"/>
    <m/>
    <x v="0"/>
  </r>
  <r>
    <s v="Harris, Jennifer"/>
    <x v="0"/>
    <x v="0"/>
    <x v="1"/>
    <x v="1"/>
    <x v="210"/>
    <x v="1190"/>
    <x v="1178"/>
    <x v="0"/>
    <x v="0"/>
    <x v="0"/>
    <n v="0"/>
    <n v="286962.77"/>
    <n v="286962.77"/>
    <n v="52346.03"/>
    <n v="0"/>
    <n v="0"/>
    <n v="0"/>
    <n v="0"/>
    <n v="0"/>
    <n v="0"/>
    <n v="234616.74"/>
    <x v="1"/>
    <x v="0"/>
    <x v="4"/>
    <x v="4"/>
    <s v="63ACEP"/>
    <x v="29"/>
    <s v="6ACEP"/>
    <x v="72"/>
    <s v="65ACEP"/>
    <x v="78"/>
    <s v="D6ACEP"/>
    <s v="AK Center for Energy &amp; Power"/>
    <s v="D6ACEP"/>
    <m/>
    <m/>
    <m/>
    <s v="AK Center for Energy &amp; Power"/>
    <x v="1"/>
    <m/>
    <x v="0"/>
  </r>
  <r>
    <s v="Harris, Jennifer"/>
    <x v="0"/>
    <x v="0"/>
    <x v="1"/>
    <x v="1"/>
    <x v="210"/>
    <x v="1191"/>
    <x v="1179"/>
    <x v="0"/>
    <x v="0"/>
    <x v="0"/>
    <n v="0"/>
    <n v="361097.89"/>
    <n v="361097.89"/>
    <n v="171882.32"/>
    <n v="0"/>
    <n v="0"/>
    <n v="0"/>
    <n v="0"/>
    <n v="0"/>
    <n v="0"/>
    <n v="189215.57"/>
    <x v="1"/>
    <x v="0"/>
    <x v="4"/>
    <x v="4"/>
    <s v="63ACEP"/>
    <x v="29"/>
    <s v="6ACEP"/>
    <x v="72"/>
    <s v="65ACEP"/>
    <x v="78"/>
    <s v="D6ACEP"/>
    <s v="AK Center for Energy &amp; Power"/>
    <s v="D6ACEP"/>
    <m/>
    <m/>
    <m/>
    <s v="AK Center for Energy &amp; Power"/>
    <x v="1"/>
    <m/>
    <x v="0"/>
  </r>
  <r>
    <s v="Harris, Jennifer"/>
    <x v="0"/>
    <x v="0"/>
    <x v="1"/>
    <x v="1"/>
    <x v="210"/>
    <x v="1192"/>
    <x v="1180"/>
    <x v="0"/>
    <x v="0"/>
    <x v="0"/>
    <n v="0"/>
    <n v="-668.92"/>
    <n v="-668.92"/>
    <n v="0"/>
    <n v="0"/>
    <n v="0"/>
    <n v="0"/>
    <n v="0"/>
    <n v="0"/>
    <n v="0"/>
    <n v="-668.92"/>
    <x v="1"/>
    <x v="0"/>
    <x v="4"/>
    <x v="4"/>
    <s v="63ACEP"/>
    <x v="29"/>
    <s v="6ACEP"/>
    <x v="72"/>
    <s v="65ACEP"/>
    <x v="78"/>
    <s v="D6ACEP"/>
    <s v="AK Center for Energy &amp; Power"/>
    <s v="D6ACEP"/>
    <m/>
    <m/>
    <m/>
    <s v="AK Center for Energy &amp; Power"/>
    <x v="1"/>
    <m/>
    <x v="0"/>
  </r>
  <r>
    <s v="Harris, Jennifer"/>
    <x v="0"/>
    <x v="0"/>
    <x v="1"/>
    <x v="1"/>
    <x v="210"/>
    <x v="1193"/>
    <x v="1181"/>
    <x v="0"/>
    <x v="0"/>
    <x v="0"/>
    <n v="0"/>
    <n v="93949.84"/>
    <n v="93949.84"/>
    <n v="33444.730000000003"/>
    <n v="0"/>
    <n v="0"/>
    <n v="0"/>
    <n v="0"/>
    <n v="0"/>
    <n v="0"/>
    <n v="60505.11"/>
    <x v="1"/>
    <x v="0"/>
    <x v="4"/>
    <x v="4"/>
    <s v="63ACEP"/>
    <x v="29"/>
    <s v="6ACEP"/>
    <x v="72"/>
    <s v="65ACEP"/>
    <x v="78"/>
    <s v="D6ACEP"/>
    <s v="AK Center for Energy &amp; Power"/>
    <s v="D6ACEP"/>
    <m/>
    <m/>
    <m/>
    <s v="AK Center for Energy &amp; Power"/>
    <x v="1"/>
    <m/>
    <x v="0"/>
  </r>
  <r>
    <s v="Harris, Jennifer"/>
    <x v="0"/>
    <x v="0"/>
    <x v="1"/>
    <x v="1"/>
    <x v="210"/>
    <x v="1194"/>
    <x v="1182"/>
    <x v="0"/>
    <x v="0"/>
    <x v="0"/>
    <n v="0"/>
    <n v="40970.239999999998"/>
    <n v="40970.239999999998"/>
    <n v="25725.42"/>
    <n v="0"/>
    <n v="0"/>
    <n v="0"/>
    <n v="0"/>
    <n v="0"/>
    <n v="0"/>
    <n v="15244.82"/>
    <x v="1"/>
    <x v="0"/>
    <x v="4"/>
    <x v="4"/>
    <s v="63ACEP"/>
    <x v="29"/>
    <s v="6ACEP"/>
    <x v="72"/>
    <s v="65ACEP"/>
    <x v="78"/>
    <s v="D6ACEP"/>
    <s v="AK Center for Energy &amp; Power"/>
    <s v="D6ACEP"/>
    <m/>
    <m/>
    <m/>
    <s v="AK Center for Energy &amp; Power"/>
    <x v="1"/>
    <m/>
    <x v="0"/>
  </r>
  <r>
    <s v="Harris, Jennifer"/>
    <x v="0"/>
    <x v="0"/>
    <x v="1"/>
    <x v="1"/>
    <x v="210"/>
    <x v="1195"/>
    <x v="1183"/>
    <x v="0"/>
    <x v="0"/>
    <x v="0"/>
    <n v="0"/>
    <n v="23539.14"/>
    <n v="23539.14"/>
    <n v="14489.7"/>
    <n v="0"/>
    <n v="0"/>
    <n v="0"/>
    <n v="0"/>
    <n v="0"/>
    <n v="0"/>
    <n v="9049.44"/>
    <x v="1"/>
    <x v="0"/>
    <x v="4"/>
    <x v="4"/>
    <s v="63ACEP"/>
    <x v="29"/>
    <s v="6ACEP"/>
    <x v="72"/>
    <s v="65ACEP"/>
    <x v="78"/>
    <s v="D6ACEP"/>
    <s v="AK Center for Energy &amp; Power"/>
    <s v="D6ACEP"/>
    <m/>
    <m/>
    <m/>
    <s v="AK Center for Energy &amp; Power"/>
    <x v="1"/>
    <m/>
    <x v="0"/>
  </r>
  <r>
    <s v="Harris, Jennifer"/>
    <x v="0"/>
    <x v="0"/>
    <x v="1"/>
    <x v="1"/>
    <x v="210"/>
    <x v="1196"/>
    <x v="1184"/>
    <x v="0"/>
    <x v="0"/>
    <x v="0"/>
    <n v="0"/>
    <n v="167293.82"/>
    <n v="167293.82"/>
    <n v="48553.89"/>
    <n v="0"/>
    <n v="0"/>
    <n v="0"/>
    <n v="0"/>
    <n v="0"/>
    <n v="0"/>
    <n v="118739.93"/>
    <x v="1"/>
    <x v="0"/>
    <x v="4"/>
    <x v="4"/>
    <s v="63ACEP"/>
    <x v="29"/>
    <s v="6ACEP"/>
    <x v="72"/>
    <s v="65ACEP"/>
    <x v="78"/>
    <s v="D6ACEP"/>
    <s v="AK Center for Energy &amp; Power"/>
    <s v="D6ACEP"/>
    <m/>
    <m/>
    <m/>
    <s v="AK Center for Energy &amp; Power"/>
    <x v="1"/>
    <m/>
    <x v="0"/>
  </r>
  <r>
    <s v="Harris, Jennifer"/>
    <x v="0"/>
    <x v="0"/>
    <x v="1"/>
    <x v="1"/>
    <x v="210"/>
    <x v="1197"/>
    <x v="1185"/>
    <x v="0"/>
    <x v="0"/>
    <x v="0"/>
    <n v="0"/>
    <n v="108112.32000000001"/>
    <n v="108112.32000000001"/>
    <n v="14169.11"/>
    <n v="0"/>
    <n v="0"/>
    <n v="0"/>
    <n v="0"/>
    <n v="0"/>
    <n v="0"/>
    <n v="93943.21"/>
    <x v="1"/>
    <x v="0"/>
    <x v="4"/>
    <x v="4"/>
    <s v="63ACEP"/>
    <x v="29"/>
    <s v="6ACEP"/>
    <x v="72"/>
    <s v="65ACEP"/>
    <x v="78"/>
    <s v="D6ACEP"/>
    <s v="AK Center for Energy &amp; Power"/>
    <s v="D6ACEP"/>
    <m/>
    <m/>
    <m/>
    <s v="AK Center for Energy &amp; Power"/>
    <x v="1"/>
    <m/>
    <x v="0"/>
  </r>
  <r>
    <s v="Harris, Jennifer"/>
    <x v="0"/>
    <x v="0"/>
    <x v="1"/>
    <x v="1"/>
    <x v="210"/>
    <x v="1198"/>
    <x v="1186"/>
    <x v="0"/>
    <x v="0"/>
    <x v="0"/>
    <n v="0"/>
    <n v="241729.93"/>
    <n v="241729.93"/>
    <n v="155320.04"/>
    <n v="0"/>
    <n v="0"/>
    <n v="0"/>
    <n v="0"/>
    <n v="0"/>
    <n v="0"/>
    <n v="86409.89"/>
    <x v="1"/>
    <x v="0"/>
    <x v="4"/>
    <x v="4"/>
    <s v="63ACEP"/>
    <x v="29"/>
    <s v="6ACEP"/>
    <x v="72"/>
    <s v="65ACEP"/>
    <x v="78"/>
    <s v="D6ACEP"/>
    <s v="AK Center for Energy &amp; Power"/>
    <s v="D6ACEP"/>
    <m/>
    <m/>
    <m/>
    <s v="AK Center for Energy &amp; Power"/>
    <x v="1"/>
    <m/>
    <x v="0"/>
  </r>
  <r>
    <s v="Harris, Jennifer"/>
    <x v="0"/>
    <x v="0"/>
    <x v="1"/>
    <x v="1"/>
    <x v="210"/>
    <x v="1199"/>
    <x v="1187"/>
    <x v="0"/>
    <x v="0"/>
    <x v="0"/>
    <n v="0"/>
    <n v="33903.050000000003"/>
    <n v="33903.050000000003"/>
    <n v="6926.39"/>
    <n v="0"/>
    <n v="0"/>
    <n v="0"/>
    <n v="0"/>
    <n v="0"/>
    <n v="0"/>
    <n v="26976.66"/>
    <x v="1"/>
    <x v="0"/>
    <x v="4"/>
    <x v="4"/>
    <s v="63ACEP"/>
    <x v="29"/>
    <s v="6ACEP"/>
    <x v="72"/>
    <s v="65ACEP"/>
    <x v="78"/>
    <s v="D6ACEP"/>
    <s v="AK Center for Energy &amp; Power"/>
    <s v="D6ACEP"/>
    <m/>
    <m/>
    <m/>
    <s v="AK Center for Energy &amp; Power"/>
    <x v="1"/>
    <m/>
    <x v="0"/>
  </r>
  <r>
    <s v="Harris, Jennifer"/>
    <x v="0"/>
    <x v="0"/>
    <x v="1"/>
    <x v="1"/>
    <x v="210"/>
    <x v="1200"/>
    <x v="1188"/>
    <x v="0"/>
    <x v="0"/>
    <x v="0"/>
    <n v="0"/>
    <n v="142349.26999999999"/>
    <n v="142349.26999999999"/>
    <n v="63247.06"/>
    <n v="0"/>
    <n v="0"/>
    <n v="0"/>
    <n v="0"/>
    <n v="0"/>
    <n v="0"/>
    <n v="79102.210000000006"/>
    <x v="1"/>
    <x v="0"/>
    <x v="4"/>
    <x v="4"/>
    <s v="63ACEP"/>
    <x v="29"/>
    <s v="6ACEP"/>
    <x v="72"/>
    <s v="65ACEP"/>
    <x v="78"/>
    <s v="D6ACEP"/>
    <s v="AK Center for Energy &amp; Power"/>
    <s v="D6ACEP"/>
    <m/>
    <m/>
    <m/>
    <s v="AK Center for Energy &amp; Power"/>
    <x v="1"/>
    <m/>
    <x v="0"/>
  </r>
  <r>
    <s v="Harris, Jennifer"/>
    <x v="0"/>
    <x v="0"/>
    <x v="1"/>
    <x v="1"/>
    <x v="210"/>
    <x v="1201"/>
    <x v="1189"/>
    <x v="0"/>
    <x v="0"/>
    <x v="0"/>
    <n v="0"/>
    <n v="208743.46"/>
    <n v="208743.46"/>
    <n v="43610.05"/>
    <n v="0"/>
    <n v="0"/>
    <n v="0"/>
    <n v="0"/>
    <n v="0"/>
    <n v="0"/>
    <n v="165133.41"/>
    <x v="1"/>
    <x v="0"/>
    <x v="4"/>
    <x v="4"/>
    <s v="63ACEP"/>
    <x v="29"/>
    <s v="6ACEP"/>
    <x v="72"/>
    <s v="65ACEP"/>
    <x v="78"/>
    <s v="D6ACEP"/>
    <s v="AK Center for Energy &amp; Power"/>
    <s v="D6ACEP"/>
    <m/>
    <m/>
    <m/>
    <s v="AK Center for Energy &amp; Power"/>
    <x v="1"/>
    <m/>
    <x v="0"/>
  </r>
  <r>
    <s v="Harris, Jennifer"/>
    <x v="0"/>
    <x v="0"/>
    <x v="1"/>
    <x v="1"/>
    <x v="210"/>
    <x v="1202"/>
    <x v="1190"/>
    <x v="0"/>
    <x v="0"/>
    <x v="0"/>
    <n v="0"/>
    <n v="153189.4"/>
    <n v="153189.4"/>
    <n v="50153"/>
    <n v="0"/>
    <n v="0"/>
    <n v="0"/>
    <n v="0"/>
    <n v="0"/>
    <n v="0"/>
    <n v="103036.4"/>
    <x v="1"/>
    <x v="0"/>
    <x v="4"/>
    <x v="4"/>
    <s v="63ACEP"/>
    <x v="29"/>
    <s v="6ACEP"/>
    <x v="72"/>
    <s v="65ACEP"/>
    <x v="78"/>
    <s v="D6ACEP"/>
    <s v="AK Center for Energy &amp; Power"/>
    <s v="D6ACEP"/>
    <m/>
    <m/>
    <m/>
    <s v="AK Center for Energy &amp; Power"/>
    <x v="1"/>
    <m/>
    <x v="0"/>
  </r>
  <r>
    <s v="Harris, Jennifer"/>
    <x v="0"/>
    <x v="0"/>
    <x v="1"/>
    <x v="1"/>
    <x v="210"/>
    <x v="1120"/>
    <x v="1108"/>
    <x v="0"/>
    <x v="0"/>
    <x v="0"/>
    <n v="0"/>
    <n v="516922.62"/>
    <n v="516922.62"/>
    <n v="267653.88"/>
    <n v="0"/>
    <n v="0"/>
    <n v="0"/>
    <n v="0"/>
    <n v="0"/>
    <n v="0"/>
    <n v="249268.74"/>
    <x v="1"/>
    <x v="0"/>
    <x v="4"/>
    <x v="4"/>
    <s v="63ACEP"/>
    <x v="29"/>
    <s v="6ACEP"/>
    <x v="72"/>
    <s v="65ACEP"/>
    <x v="78"/>
    <s v="D6ACEP"/>
    <s v="AK Center for Energy &amp; Power"/>
    <s v="D6ACEP"/>
    <m/>
    <m/>
    <m/>
    <s v="AK Center for Energy &amp; Power"/>
    <x v="1"/>
    <m/>
    <x v="0"/>
  </r>
  <r>
    <s v="Harris, Jennifer"/>
    <x v="0"/>
    <x v="0"/>
    <x v="1"/>
    <x v="1"/>
    <x v="210"/>
    <x v="1069"/>
    <x v="1057"/>
    <x v="0"/>
    <x v="0"/>
    <x v="0"/>
    <n v="0"/>
    <n v="8733.33"/>
    <n v="8733.33"/>
    <n v="1367.68"/>
    <n v="0"/>
    <n v="0"/>
    <n v="0"/>
    <n v="0"/>
    <n v="0"/>
    <n v="0"/>
    <n v="7365.65"/>
    <x v="1"/>
    <x v="0"/>
    <x v="4"/>
    <x v="4"/>
    <s v="63ACEP"/>
    <x v="29"/>
    <s v="6ACEP"/>
    <x v="72"/>
    <s v="65ACEP"/>
    <x v="78"/>
    <s v="D6ACEP"/>
    <s v="AK Center for Energy &amp; Power"/>
    <s v="D6ACEP"/>
    <m/>
    <m/>
    <m/>
    <s v="AK Center for Energy &amp; Power"/>
    <x v="1"/>
    <m/>
    <x v="0"/>
  </r>
  <r>
    <s v="Harris, Jennifer"/>
    <x v="0"/>
    <x v="0"/>
    <x v="1"/>
    <x v="1"/>
    <x v="210"/>
    <x v="1203"/>
    <x v="1191"/>
    <x v="0"/>
    <x v="0"/>
    <x v="0"/>
    <n v="0"/>
    <n v="1540.34"/>
    <n v="1540.34"/>
    <n v="0"/>
    <n v="0"/>
    <n v="0"/>
    <n v="0"/>
    <n v="0"/>
    <n v="0"/>
    <n v="0"/>
    <n v="1540.34"/>
    <x v="1"/>
    <x v="0"/>
    <x v="4"/>
    <x v="4"/>
    <s v="63ACEP"/>
    <x v="29"/>
    <s v="6ACEP"/>
    <x v="72"/>
    <s v="65ACEP"/>
    <x v="78"/>
    <s v="D6ACEP"/>
    <s v="AK Center for Energy &amp; Power"/>
    <s v="D6ACEP"/>
    <m/>
    <m/>
    <m/>
    <s v="AK Center for Energy &amp; Power"/>
    <x v="1"/>
    <m/>
    <x v="0"/>
  </r>
  <r>
    <s v="Harris, Jennifer"/>
    <x v="0"/>
    <x v="0"/>
    <x v="1"/>
    <x v="1"/>
    <x v="210"/>
    <x v="1204"/>
    <x v="1192"/>
    <x v="0"/>
    <x v="0"/>
    <x v="0"/>
    <n v="0"/>
    <n v="30596.27"/>
    <n v="30596.27"/>
    <n v="33461.550000000003"/>
    <n v="0"/>
    <n v="0"/>
    <n v="0"/>
    <n v="0"/>
    <n v="0"/>
    <n v="0"/>
    <n v="-2865.28"/>
    <x v="1"/>
    <x v="0"/>
    <x v="4"/>
    <x v="4"/>
    <s v="63ACEP"/>
    <x v="29"/>
    <s v="6ACEP"/>
    <x v="72"/>
    <s v="65ACEP"/>
    <x v="78"/>
    <s v="D6ACEP"/>
    <s v="AK Center for Energy &amp; Power"/>
    <s v="D6ACEP"/>
    <m/>
    <m/>
    <m/>
    <s v="AK Center for Energy &amp; Power"/>
    <x v="1"/>
    <m/>
    <x v="0"/>
  </r>
  <r>
    <s v="Harris, Jennifer"/>
    <x v="0"/>
    <x v="0"/>
    <x v="1"/>
    <x v="1"/>
    <x v="210"/>
    <x v="1205"/>
    <x v="1193"/>
    <x v="0"/>
    <x v="0"/>
    <x v="0"/>
    <n v="0"/>
    <n v="82914.759999999995"/>
    <n v="82914.759999999995"/>
    <n v="3761.58"/>
    <n v="0"/>
    <n v="0"/>
    <n v="0"/>
    <n v="0"/>
    <n v="0"/>
    <n v="0"/>
    <n v="79153.179999999993"/>
    <x v="1"/>
    <x v="0"/>
    <x v="4"/>
    <x v="4"/>
    <s v="63ACEP"/>
    <x v="29"/>
    <s v="6ACEP"/>
    <x v="72"/>
    <s v="65ACEP"/>
    <x v="78"/>
    <s v="D6ACEP"/>
    <s v="AK Center for Energy &amp; Power"/>
    <s v="D6ACEP"/>
    <m/>
    <m/>
    <m/>
    <s v="AK Center for Energy &amp; Power"/>
    <x v="1"/>
    <m/>
    <x v="0"/>
  </r>
  <r>
    <s v="Harris, Jennifer"/>
    <x v="0"/>
    <x v="0"/>
    <x v="1"/>
    <x v="1"/>
    <x v="210"/>
    <x v="1206"/>
    <x v="1194"/>
    <x v="0"/>
    <x v="0"/>
    <x v="0"/>
    <n v="0"/>
    <n v="104035.67"/>
    <n v="104035.67"/>
    <n v="11766.93"/>
    <n v="0"/>
    <n v="0"/>
    <n v="0"/>
    <n v="0"/>
    <n v="0"/>
    <n v="0"/>
    <n v="92268.74"/>
    <x v="1"/>
    <x v="0"/>
    <x v="4"/>
    <x v="4"/>
    <s v="63ACEP"/>
    <x v="29"/>
    <s v="6ACEP"/>
    <x v="72"/>
    <s v="65ACEP"/>
    <x v="78"/>
    <s v="D6ACEP"/>
    <s v="AK Center for Energy &amp; Power"/>
    <s v="D6ACEP"/>
    <m/>
    <m/>
    <m/>
    <s v="AK Center for Energy &amp; Power"/>
    <x v="1"/>
    <m/>
    <x v="0"/>
  </r>
  <r>
    <s v="Harris, Jennifer"/>
    <x v="0"/>
    <x v="0"/>
    <x v="1"/>
    <x v="1"/>
    <x v="210"/>
    <x v="1207"/>
    <x v="1195"/>
    <x v="0"/>
    <x v="0"/>
    <x v="0"/>
    <n v="0"/>
    <n v="23501.25"/>
    <n v="23501.25"/>
    <n v="23545.51"/>
    <n v="0"/>
    <n v="0"/>
    <n v="0"/>
    <n v="0"/>
    <n v="0"/>
    <n v="0"/>
    <n v="-44.26"/>
    <x v="1"/>
    <x v="0"/>
    <x v="4"/>
    <x v="4"/>
    <s v="63ACEP"/>
    <x v="29"/>
    <s v="6ACEP"/>
    <x v="72"/>
    <s v="65ACEP"/>
    <x v="78"/>
    <s v="D6ACEP"/>
    <s v="AK Center for Energy &amp; Power"/>
    <s v="D6ACEP"/>
    <m/>
    <m/>
    <m/>
    <s v="AK Center for Energy &amp; Power"/>
    <x v="1"/>
    <m/>
    <x v="0"/>
  </r>
  <r>
    <s v="Harris, Jennifer"/>
    <x v="0"/>
    <x v="0"/>
    <x v="1"/>
    <x v="1"/>
    <x v="210"/>
    <x v="1208"/>
    <x v="917"/>
    <x v="0"/>
    <x v="0"/>
    <x v="0"/>
    <n v="0"/>
    <n v="28050"/>
    <n v="28050"/>
    <n v="255.93"/>
    <n v="0"/>
    <n v="0"/>
    <n v="0"/>
    <n v="0"/>
    <n v="0"/>
    <n v="0"/>
    <n v="27794.07"/>
    <x v="1"/>
    <x v="0"/>
    <x v="4"/>
    <x v="4"/>
    <s v="63ACEP"/>
    <x v="29"/>
    <s v="6ACEP"/>
    <x v="72"/>
    <s v="65ACEP"/>
    <x v="78"/>
    <s v="D6ACEP"/>
    <s v="AK Center for Energy &amp; Power"/>
    <s v="D6ACEP"/>
    <m/>
    <m/>
    <m/>
    <s v="AK Center for Energy &amp; Power"/>
    <x v="1"/>
    <m/>
    <x v="0"/>
  </r>
  <r>
    <s v="Harris, Jennifer"/>
    <x v="0"/>
    <x v="0"/>
    <x v="1"/>
    <x v="1"/>
    <x v="210"/>
    <x v="1209"/>
    <x v="1196"/>
    <x v="0"/>
    <x v="0"/>
    <x v="0"/>
    <n v="0"/>
    <n v="485859.98"/>
    <n v="485859.98"/>
    <n v="127337.67"/>
    <n v="0"/>
    <n v="0"/>
    <n v="0"/>
    <n v="0"/>
    <n v="0"/>
    <n v="0"/>
    <n v="358522.31"/>
    <x v="1"/>
    <x v="0"/>
    <x v="4"/>
    <x v="4"/>
    <s v="63ACEP"/>
    <x v="29"/>
    <s v="6ACEP"/>
    <x v="72"/>
    <s v="65ACEP"/>
    <x v="78"/>
    <s v="D6ACEP"/>
    <s v="AK Center for Energy &amp; Power"/>
    <s v="D6ACEP"/>
    <m/>
    <m/>
    <m/>
    <s v="AK Center for Energy &amp; Power"/>
    <x v="1"/>
    <m/>
    <x v="0"/>
  </r>
  <r>
    <s v="Harris, Jennifer"/>
    <x v="0"/>
    <x v="0"/>
    <x v="1"/>
    <x v="1"/>
    <x v="210"/>
    <x v="1210"/>
    <x v="1197"/>
    <x v="0"/>
    <x v="0"/>
    <x v="0"/>
    <n v="0"/>
    <n v="174927.74"/>
    <n v="174927.74"/>
    <n v="95932.800000000003"/>
    <n v="0"/>
    <n v="0"/>
    <n v="0"/>
    <n v="0"/>
    <n v="0"/>
    <n v="0"/>
    <n v="78994.94"/>
    <x v="1"/>
    <x v="0"/>
    <x v="4"/>
    <x v="4"/>
    <s v="63ACEP"/>
    <x v="29"/>
    <s v="6ACEP"/>
    <x v="72"/>
    <s v="65ACEP"/>
    <x v="78"/>
    <s v="D6ACEP"/>
    <s v="AK Center for Energy &amp; Power"/>
    <s v="D6ACEP"/>
    <m/>
    <m/>
    <m/>
    <s v="AK Center for Energy &amp; Power"/>
    <x v="1"/>
    <m/>
    <x v="0"/>
  </r>
  <r>
    <s v="Harris, Jennifer"/>
    <x v="0"/>
    <x v="0"/>
    <x v="1"/>
    <x v="1"/>
    <x v="210"/>
    <x v="1211"/>
    <x v="1198"/>
    <x v="0"/>
    <x v="0"/>
    <x v="0"/>
    <n v="0"/>
    <n v="498975.15"/>
    <n v="498975.15"/>
    <n v="183215.52"/>
    <n v="0"/>
    <n v="0"/>
    <n v="0"/>
    <n v="0"/>
    <n v="0"/>
    <n v="0"/>
    <n v="315759.63"/>
    <x v="1"/>
    <x v="0"/>
    <x v="4"/>
    <x v="4"/>
    <s v="63ACEP"/>
    <x v="29"/>
    <s v="6ACEP"/>
    <x v="72"/>
    <s v="65ACEP"/>
    <x v="78"/>
    <s v="D6ACEP"/>
    <s v="AK Center for Energy &amp; Power"/>
    <s v="D6ACEP"/>
    <m/>
    <m/>
    <m/>
    <s v="AK Center for Energy &amp; Power"/>
    <x v="1"/>
    <m/>
    <x v="0"/>
  </r>
  <r>
    <s v="Harris, Jennifer"/>
    <x v="0"/>
    <x v="0"/>
    <x v="1"/>
    <x v="1"/>
    <x v="210"/>
    <x v="1212"/>
    <x v="1199"/>
    <x v="0"/>
    <x v="0"/>
    <x v="0"/>
    <n v="0"/>
    <n v="275585.77"/>
    <n v="275585.77"/>
    <n v="115074.95"/>
    <n v="0"/>
    <n v="0"/>
    <n v="0"/>
    <n v="0"/>
    <n v="0"/>
    <n v="0"/>
    <n v="160510.82"/>
    <x v="1"/>
    <x v="0"/>
    <x v="4"/>
    <x v="4"/>
    <s v="63ACEP"/>
    <x v="29"/>
    <s v="6ACEP"/>
    <x v="72"/>
    <s v="65ACEP"/>
    <x v="78"/>
    <s v="D6ACEP"/>
    <s v="AK Center for Energy &amp; Power"/>
    <s v="D6ACEP"/>
    <m/>
    <m/>
    <m/>
    <s v="AK Center for Energy &amp; Power"/>
    <x v="1"/>
    <m/>
    <x v="0"/>
  </r>
  <r>
    <s v="Harris, Jennifer"/>
    <x v="0"/>
    <x v="0"/>
    <x v="1"/>
    <x v="1"/>
    <x v="210"/>
    <x v="1213"/>
    <x v="1200"/>
    <x v="0"/>
    <x v="0"/>
    <x v="0"/>
    <n v="0"/>
    <n v="380493.07"/>
    <n v="380493.07"/>
    <n v="65251.53"/>
    <n v="0"/>
    <n v="0"/>
    <n v="0"/>
    <n v="0"/>
    <n v="0"/>
    <n v="0"/>
    <n v="315241.53999999998"/>
    <x v="1"/>
    <x v="0"/>
    <x v="4"/>
    <x v="4"/>
    <s v="63ACEP"/>
    <x v="29"/>
    <s v="6ACEP"/>
    <x v="72"/>
    <s v="65ACEP"/>
    <x v="78"/>
    <s v="D6ACEP"/>
    <s v="AK Center for Energy &amp; Power"/>
    <s v="D6ACEP"/>
    <m/>
    <m/>
    <m/>
    <s v="AK Center for Energy &amp; Power"/>
    <x v="1"/>
    <m/>
    <x v="0"/>
  </r>
  <r>
    <s v="Harris, Jennifer"/>
    <x v="0"/>
    <x v="0"/>
    <x v="1"/>
    <x v="1"/>
    <x v="210"/>
    <x v="1214"/>
    <x v="1201"/>
    <x v="0"/>
    <x v="0"/>
    <x v="0"/>
    <n v="0"/>
    <n v="156675"/>
    <n v="156675"/>
    <n v="0"/>
    <n v="0"/>
    <n v="0"/>
    <n v="0"/>
    <n v="0"/>
    <n v="0"/>
    <n v="0"/>
    <n v="156675"/>
    <x v="1"/>
    <x v="0"/>
    <x v="4"/>
    <x v="4"/>
    <s v="63ACEP"/>
    <x v="29"/>
    <s v="6ACEP"/>
    <x v="72"/>
    <s v="65ACEP"/>
    <x v="78"/>
    <s v="D6ACEP"/>
    <s v="AK Center for Energy &amp; Power"/>
    <s v="D6ACEP"/>
    <m/>
    <m/>
    <m/>
    <s v="AK Center for Energy &amp; Power"/>
    <x v="1"/>
    <m/>
    <x v="0"/>
  </r>
  <r>
    <s v="Harris, Jennifer"/>
    <x v="0"/>
    <x v="0"/>
    <x v="1"/>
    <x v="1"/>
    <x v="210"/>
    <x v="1215"/>
    <x v="1202"/>
    <x v="0"/>
    <x v="0"/>
    <x v="0"/>
    <n v="0"/>
    <n v="300277.2"/>
    <n v="300277.2"/>
    <n v="146801.96"/>
    <n v="0"/>
    <n v="0"/>
    <n v="0"/>
    <n v="0"/>
    <n v="0"/>
    <n v="0"/>
    <n v="153475.24"/>
    <x v="1"/>
    <x v="0"/>
    <x v="4"/>
    <x v="4"/>
    <s v="63ACEP"/>
    <x v="29"/>
    <s v="6ACEP"/>
    <x v="72"/>
    <s v="65ACEP"/>
    <x v="78"/>
    <s v="D6ACEP"/>
    <s v="AK Center for Energy &amp; Power"/>
    <s v="D6ACEP"/>
    <m/>
    <m/>
    <m/>
    <s v="AK Center for Energy &amp; Power"/>
    <x v="1"/>
    <m/>
    <x v="0"/>
  </r>
  <r>
    <s v="Harris, Jennifer"/>
    <x v="0"/>
    <x v="0"/>
    <x v="1"/>
    <x v="1"/>
    <x v="210"/>
    <x v="1216"/>
    <x v="1203"/>
    <x v="0"/>
    <x v="0"/>
    <x v="0"/>
    <n v="0"/>
    <n v="1150170.24"/>
    <n v="1150170.24"/>
    <n v="62756.09"/>
    <n v="0"/>
    <n v="0"/>
    <n v="0"/>
    <n v="0"/>
    <n v="0"/>
    <n v="0"/>
    <n v="1087414.1499999999"/>
    <x v="1"/>
    <x v="0"/>
    <x v="4"/>
    <x v="4"/>
    <s v="63ACEP"/>
    <x v="29"/>
    <s v="6ACEP"/>
    <x v="72"/>
    <s v="65ACEP"/>
    <x v="78"/>
    <s v="D6ACEP"/>
    <s v="AK Center for Energy &amp; Power"/>
    <s v="D6ACEP"/>
    <m/>
    <m/>
    <m/>
    <s v="AK Center for Energy &amp; Power"/>
    <x v="1"/>
    <m/>
    <x v="0"/>
  </r>
  <r>
    <s v="Harris, Jennifer"/>
    <x v="0"/>
    <x v="0"/>
    <x v="1"/>
    <x v="1"/>
    <x v="210"/>
    <x v="1217"/>
    <x v="1204"/>
    <x v="0"/>
    <x v="0"/>
    <x v="0"/>
    <n v="0"/>
    <n v="524425.82999999996"/>
    <n v="524425.82999999996"/>
    <n v="186079.93"/>
    <n v="0"/>
    <n v="0"/>
    <n v="0"/>
    <n v="0"/>
    <n v="0"/>
    <n v="0"/>
    <n v="338345.9"/>
    <x v="1"/>
    <x v="0"/>
    <x v="4"/>
    <x v="4"/>
    <s v="63ACEP"/>
    <x v="29"/>
    <s v="6ACEP"/>
    <x v="72"/>
    <s v="65ACEP"/>
    <x v="78"/>
    <s v="D6ACEP"/>
    <s v="AK Center for Energy &amp; Power"/>
    <s v="D6ACEP"/>
    <m/>
    <m/>
    <m/>
    <s v="AK Center for Energy &amp; Power"/>
    <x v="1"/>
    <m/>
    <x v="0"/>
  </r>
  <r>
    <s v="Harris, Jennifer"/>
    <x v="0"/>
    <x v="0"/>
    <x v="1"/>
    <x v="1"/>
    <x v="210"/>
    <x v="1218"/>
    <x v="1205"/>
    <x v="0"/>
    <x v="0"/>
    <x v="0"/>
    <n v="0"/>
    <n v="363493"/>
    <n v="363493"/>
    <n v="286760.31"/>
    <n v="0"/>
    <n v="0"/>
    <n v="0"/>
    <n v="0"/>
    <n v="0"/>
    <n v="0"/>
    <n v="76732.69"/>
    <x v="1"/>
    <x v="0"/>
    <x v="4"/>
    <x v="4"/>
    <s v="63ACEP"/>
    <x v="29"/>
    <s v="6ACEP"/>
    <x v="72"/>
    <s v="65ACEP"/>
    <x v="78"/>
    <s v="D6ACEP"/>
    <s v="AK Center for Energy &amp; Power"/>
    <s v="D6ACEP"/>
    <m/>
    <m/>
    <m/>
    <s v="AK Center for Energy &amp; Power"/>
    <x v="1"/>
    <m/>
    <x v="0"/>
  </r>
  <r>
    <s v="Harris, Jennifer"/>
    <x v="0"/>
    <x v="0"/>
    <x v="1"/>
    <x v="1"/>
    <x v="210"/>
    <x v="1219"/>
    <x v="1206"/>
    <x v="0"/>
    <x v="0"/>
    <x v="0"/>
    <n v="0"/>
    <n v="997966.06"/>
    <n v="997966.06"/>
    <n v="355108.92"/>
    <n v="0"/>
    <n v="0"/>
    <n v="0"/>
    <n v="0"/>
    <n v="0"/>
    <n v="0"/>
    <n v="642857.14"/>
    <x v="1"/>
    <x v="0"/>
    <x v="4"/>
    <x v="4"/>
    <s v="63ACEP"/>
    <x v="29"/>
    <s v="6ACEP"/>
    <x v="72"/>
    <s v="65ACEP"/>
    <x v="78"/>
    <s v="D6ACEP"/>
    <s v="AK Center for Energy &amp; Power"/>
    <s v="D6ACEP"/>
    <m/>
    <m/>
    <m/>
    <s v="AK Center for Energy &amp; Power"/>
    <x v="1"/>
    <m/>
    <x v="0"/>
  </r>
  <r>
    <s v="Harris, Jennifer"/>
    <x v="0"/>
    <x v="0"/>
    <x v="1"/>
    <x v="1"/>
    <x v="210"/>
    <x v="1008"/>
    <x v="998"/>
    <x v="0"/>
    <x v="0"/>
    <x v="0"/>
    <n v="0"/>
    <n v="0"/>
    <n v="0"/>
    <n v="5443.7"/>
    <n v="0"/>
    <n v="0"/>
    <n v="0"/>
    <n v="0"/>
    <n v="0"/>
    <n v="0"/>
    <n v="-5443.7"/>
    <x v="1"/>
    <x v="0"/>
    <x v="4"/>
    <x v="4"/>
    <s v="63ACEP"/>
    <x v="29"/>
    <s v="6ACEP"/>
    <x v="72"/>
    <s v="65ACEP"/>
    <x v="78"/>
    <s v="D6ACEP"/>
    <s v="AK Center for Energy &amp; Power"/>
    <s v="D6ACEP"/>
    <m/>
    <m/>
    <m/>
    <s v="AK Center for Energy &amp; Power"/>
    <x v="1"/>
    <m/>
    <x v="0"/>
  </r>
  <r>
    <s v="Harris, Jennifer"/>
    <x v="0"/>
    <x v="0"/>
    <x v="1"/>
    <x v="1"/>
    <x v="210"/>
    <x v="1220"/>
    <x v="1207"/>
    <x v="0"/>
    <x v="0"/>
    <x v="0"/>
    <n v="0"/>
    <n v="1485132"/>
    <n v="1485132"/>
    <n v="150529.35999999999"/>
    <n v="0"/>
    <n v="0"/>
    <n v="0"/>
    <n v="0"/>
    <n v="0"/>
    <n v="0"/>
    <n v="1334602.6399999999"/>
    <x v="1"/>
    <x v="0"/>
    <x v="4"/>
    <x v="4"/>
    <s v="63ACEP"/>
    <x v="29"/>
    <s v="6ACEP"/>
    <x v="72"/>
    <s v="65ACEP"/>
    <x v="78"/>
    <s v="D6ACEP"/>
    <s v="AK Center for Energy &amp; Power"/>
    <s v="D6ACEP"/>
    <m/>
    <m/>
    <m/>
    <s v="AK Center for Energy &amp; Power"/>
    <x v="1"/>
    <m/>
    <x v="0"/>
  </r>
  <r>
    <s v="Harris, Jennifer"/>
    <x v="0"/>
    <x v="0"/>
    <x v="1"/>
    <x v="1"/>
    <x v="210"/>
    <x v="1221"/>
    <x v="1208"/>
    <x v="0"/>
    <x v="0"/>
    <x v="0"/>
    <n v="0"/>
    <n v="99288"/>
    <n v="99288"/>
    <n v="7468"/>
    <n v="0"/>
    <n v="0"/>
    <n v="0"/>
    <n v="0"/>
    <n v="0"/>
    <n v="0"/>
    <n v="91820"/>
    <x v="1"/>
    <x v="0"/>
    <x v="4"/>
    <x v="4"/>
    <s v="63ACEP"/>
    <x v="29"/>
    <s v="6ACEP"/>
    <x v="72"/>
    <s v="65ACEP"/>
    <x v="78"/>
    <s v="D6ACEP"/>
    <s v="AK Center for Energy &amp; Power"/>
    <s v="D6ACEP"/>
    <m/>
    <m/>
    <m/>
    <s v="AK Center for Energy &amp; Power"/>
    <x v="1"/>
    <m/>
    <x v="0"/>
  </r>
  <r>
    <s v="Harris, Jennifer"/>
    <x v="0"/>
    <x v="0"/>
    <x v="1"/>
    <x v="1"/>
    <x v="210"/>
    <x v="1222"/>
    <x v="1209"/>
    <x v="0"/>
    <x v="0"/>
    <x v="0"/>
    <n v="0"/>
    <n v="2023358"/>
    <n v="2023358"/>
    <n v="975156.08"/>
    <n v="0"/>
    <n v="0"/>
    <n v="0"/>
    <n v="0"/>
    <n v="0"/>
    <n v="0"/>
    <n v="1048201.92"/>
    <x v="1"/>
    <x v="0"/>
    <x v="4"/>
    <x v="4"/>
    <s v="63ACEP"/>
    <x v="29"/>
    <s v="6ACEP"/>
    <x v="72"/>
    <s v="65ACEP"/>
    <x v="78"/>
    <s v="D6ACEP"/>
    <s v="AK Center for Energy &amp; Power"/>
    <s v="D6ACEP"/>
    <m/>
    <m/>
    <m/>
    <s v="AK Center for Energy &amp; Power"/>
    <x v="1"/>
    <m/>
    <x v="0"/>
  </r>
  <r>
    <s v="Harris, Jennifer"/>
    <x v="0"/>
    <x v="0"/>
    <x v="1"/>
    <x v="1"/>
    <x v="210"/>
    <x v="1223"/>
    <x v="1210"/>
    <x v="0"/>
    <x v="0"/>
    <x v="0"/>
    <n v="0"/>
    <n v="14834"/>
    <n v="14834"/>
    <n v="2686.32"/>
    <n v="0"/>
    <n v="0"/>
    <n v="0"/>
    <n v="0"/>
    <n v="0"/>
    <n v="0"/>
    <n v="12147.68"/>
    <x v="1"/>
    <x v="0"/>
    <x v="4"/>
    <x v="4"/>
    <s v="63ACEP"/>
    <x v="29"/>
    <s v="6ACEP"/>
    <x v="72"/>
    <s v="65ACEP"/>
    <x v="78"/>
    <s v="D6ACEP"/>
    <s v="AK Center for Energy &amp; Power"/>
    <s v="D6ACEP"/>
    <m/>
    <m/>
    <m/>
    <s v="AK Center for Energy &amp; Power"/>
    <x v="1"/>
    <m/>
    <x v="0"/>
  </r>
  <r>
    <s v="Harris, Jennifer"/>
    <x v="0"/>
    <x v="0"/>
    <x v="1"/>
    <x v="1"/>
    <x v="210"/>
    <x v="1224"/>
    <x v="1211"/>
    <x v="0"/>
    <x v="0"/>
    <x v="0"/>
    <n v="0"/>
    <n v="30100"/>
    <n v="30100"/>
    <n v="0"/>
    <n v="0"/>
    <n v="0"/>
    <n v="0"/>
    <n v="0"/>
    <n v="0"/>
    <n v="0"/>
    <n v="30100"/>
    <x v="1"/>
    <x v="0"/>
    <x v="4"/>
    <x v="4"/>
    <s v="63ACEP"/>
    <x v="29"/>
    <s v="6ACEP"/>
    <x v="72"/>
    <s v="65ACEP"/>
    <x v="78"/>
    <s v="D6ACEP"/>
    <s v="AK Center for Energy &amp; Power"/>
    <s v="D6ACEP"/>
    <m/>
    <m/>
    <m/>
    <s v="AK Center for Energy &amp; Power"/>
    <x v="1"/>
    <m/>
    <x v="0"/>
  </r>
  <r>
    <s v="Harris, Jennifer"/>
    <x v="0"/>
    <x v="0"/>
    <x v="1"/>
    <x v="1"/>
    <x v="210"/>
    <x v="1225"/>
    <x v="1212"/>
    <x v="0"/>
    <x v="0"/>
    <x v="0"/>
    <n v="0"/>
    <n v="90300"/>
    <n v="90300"/>
    <n v="6475.57"/>
    <n v="0"/>
    <n v="0"/>
    <n v="0"/>
    <n v="0"/>
    <n v="0"/>
    <n v="0"/>
    <n v="83824.429999999993"/>
    <x v="1"/>
    <x v="0"/>
    <x v="4"/>
    <x v="4"/>
    <s v="63ACEP"/>
    <x v="29"/>
    <s v="6ACEP"/>
    <x v="72"/>
    <s v="65ACEP"/>
    <x v="78"/>
    <s v="D6ACEP"/>
    <s v="AK Center for Energy &amp; Power"/>
    <s v="D6ACEP"/>
    <m/>
    <m/>
    <m/>
    <s v="AK Center for Energy &amp; Power"/>
    <x v="1"/>
    <m/>
    <x v="0"/>
  </r>
  <r>
    <s v="Harris, Jennifer"/>
    <x v="0"/>
    <x v="0"/>
    <x v="1"/>
    <x v="1"/>
    <x v="210"/>
    <x v="1226"/>
    <x v="1213"/>
    <x v="0"/>
    <x v="0"/>
    <x v="0"/>
    <n v="0"/>
    <n v="22500"/>
    <n v="22500"/>
    <n v="0"/>
    <n v="0"/>
    <n v="0"/>
    <n v="0"/>
    <n v="0"/>
    <n v="0"/>
    <n v="0"/>
    <n v="22500"/>
    <x v="1"/>
    <x v="0"/>
    <x v="4"/>
    <x v="4"/>
    <s v="63ACEP"/>
    <x v="29"/>
    <s v="6ACEP"/>
    <x v="72"/>
    <s v="65ACEP"/>
    <x v="78"/>
    <s v="D6ACEP"/>
    <s v="AK Center for Energy &amp; Power"/>
    <s v="D6ACEP"/>
    <m/>
    <m/>
    <m/>
    <s v="AK Center for Energy &amp; Power"/>
    <x v="1"/>
    <m/>
    <x v="0"/>
  </r>
  <r>
    <s v="Harris, Jennifer"/>
    <x v="0"/>
    <x v="0"/>
    <x v="1"/>
    <x v="1"/>
    <x v="210"/>
    <x v="0"/>
    <x v="0"/>
    <x v="0"/>
    <x v="0"/>
    <x v="0"/>
    <n v="3500000"/>
    <n v="-11925217.539999999"/>
    <n v="-8425217.5399999991"/>
    <n v="0"/>
    <n v="0"/>
    <n v="0"/>
    <n v="0"/>
    <n v="0"/>
    <n v="0"/>
    <n v="0"/>
    <n v="-8425217.5399999991"/>
    <x v="0"/>
    <x v="0"/>
    <x v="4"/>
    <x v="4"/>
    <s v="63ACEP"/>
    <x v="29"/>
    <s v="6ACEP"/>
    <x v="72"/>
    <s v="65ACEP"/>
    <x v="78"/>
    <s v="D6ACEP"/>
    <s v="AK Center for Energy &amp; Power"/>
    <s v="D6ACEP"/>
    <m/>
    <m/>
    <m/>
    <s v="AK Center for Energy &amp; Power"/>
    <x v="0"/>
    <m/>
    <x v="0"/>
  </r>
  <r>
    <s v="Harrington, Phill"/>
    <x v="0"/>
    <x v="0"/>
    <x v="1"/>
    <x v="1"/>
    <x v="211"/>
    <x v="1227"/>
    <x v="1214"/>
    <x v="0"/>
    <x v="0"/>
    <x v="0"/>
    <n v="0"/>
    <n v="46000"/>
    <n v="46000"/>
    <n v="0"/>
    <n v="0"/>
    <n v="0"/>
    <n v="0"/>
    <n v="0"/>
    <n v="0"/>
    <n v="0"/>
    <n v="46000"/>
    <x v="1"/>
    <x v="0"/>
    <x v="4"/>
    <x v="4"/>
    <s v="655IAB"/>
    <x v="30"/>
    <s v="6IABAC"/>
    <x v="73"/>
    <s v="6IABAD"/>
    <x v="79"/>
    <s v="D6ABCS"/>
    <s v="IAB Central Support"/>
    <s v="D6ABCS"/>
    <m/>
    <m/>
    <m/>
    <s v="IAB Central Support"/>
    <x v="1"/>
    <m/>
    <x v="0"/>
  </r>
  <r>
    <s v="Harrington, Phill"/>
    <x v="0"/>
    <x v="0"/>
    <x v="1"/>
    <x v="1"/>
    <x v="211"/>
    <x v="265"/>
    <x v="263"/>
    <x v="0"/>
    <x v="0"/>
    <x v="0"/>
    <n v="0"/>
    <n v="0"/>
    <n v="0"/>
    <n v="10764"/>
    <n v="0"/>
    <n v="0"/>
    <n v="0"/>
    <n v="0"/>
    <n v="0"/>
    <n v="0"/>
    <n v="-10764"/>
    <x v="1"/>
    <x v="0"/>
    <x v="4"/>
    <x v="4"/>
    <s v="655IAB"/>
    <x v="30"/>
    <s v="6IABAC"/>
    <x v="73"/>
    <s v="6IABAD"/>
    <x v="79"/>
    <s v="D6ABCS"/>
    <s v="IAB Central Support"/>
    <s v="D6ABCS"/>
    <m/>
    <m/>
    <m/>
    <s v="IAB Central Support"/>
    <x v="1"/>
    <m/>
    <x v="0"/>
  </r>
  <r>
    <s v="Harrington, Phill"/>
    <x v="0"/>
    <x v="0"/>
    <x v="1"/>
    <x v="1"/>
    <x v="211"/>
    <x v="0"/>
    <x v="0"/>
    <x v="0"/>
    <x v="0"/>
    <x v="0"/>
    <n v="0"/>
    <n v="-46000"/>
    <n v="-46000"/>
    <n v="0"/>
    <n v="0"/>
    <n v="0"/>
    <n v="0"/>
    <n v="0"/>
    <n v="0"/>
    <n v="0"/>
    <n v="-46000"/>
    <x v="0"/>
    <x v="0"/>
    <x v="4"/>
    <x v="4"/>
    <s v="655IAB"/>
    <x v="30"/>
    <s v="6IABAC"/>
    <x v="73"/>
    <s v="6IABAD"/>
    <x v="79"/>
    <s v="D6ABCS"/>
    <s v="IAB Central Support"/>
    <s v="D6ABCS"/>
    <m/>
    <m/>
    <m/>
    <s v="IAB Central Support"/>
    <x v="0"/>
    <m/>
    <x v="0"/>
  </r>
  <r>
    <s v="Harrington, Phill"/>
    <x v="0"/>
    <x v="0"/>
    <x v="1"/>
    <x v="1"/>
    <x v="212"/>
    <x v="1228"/>
    <x v="1215"/>
    <x v="0"/>
    <x v="0"/>
    <x v="0"/>
    <n v="0"/>
    <n v="-323.60000000000002"/>
    <n v="-323.60000000000002"/>
    <n v="0"/>
    <n v="0"/>
    <n v="0"/>
    <n v="0"/>
    <n v="0"/>
    <n v="0"/>
    <n v="0"/>
    <n v="-323.60000000000002"/>
    <x v="1"/>
    <x v="0"/>
    <x v="4"/>
    <x v="4"/>
    <s v="655IAB"/>
    <x v="30"/>
    <s v="6IABAC"/>
    <x v="73"/>
    <s v="6IABAD"/>
    <x v="79"/>
    <s v="D6ABRG"/>
    <s v="IAB General Research"/>
    <s v="D6ABRG"/>
    <m/>
    <m/>
    <m/>
    <s v="IAB General Research"/>
    <x v="1"/>
    <m/>
    <x v="0"/>
  </r>
  <r>
    <s v="Harrington, Phill"/>
    <x v="0"/>
    <x v="0"/>
    <x v="1"/>
    <x v="1"/>
    <x v="212"/>
    <x v="1229"/>
    <x v="1216"/>
    <x v="0"/>
    <x v="0"/>
    <x v="0"/>
    <n v="0"/>
    <n v="0"/>
    <n v="0"/>
    <n v="2079.12"/>
    <n v="0"/>
    <n v="0"/>
    <n v="0"/>
    <n v="0"/>
    <n v="0"/>
    <n v="0"/>
    <n v="-2079.12"/>
    <x v="1"/>
    <x v="0"/>
    <x v="4"/>
    <x v="4"/>
    <s v="655IAB"/>
    <x v="30"/>
    <s v="6IABAC"/>
    <x v="73"/>
    <s v="6IABAD"/>
    <x v="79"/>
    <s v="D6ABRG"/>
    <s v="IAB General Research"/>
    <s v="D6ABRG"/>
    <m/>
    <m/>
    <m/>
    <s v="IAB General Research"/>
    <x v="1"/>
    <m/>
    <x v="0"/>
  </r>
  <r>
    <s v="Harrington, Phill"/>
    <x v="0"/>
    <x v="0"/>
    <x v="1"/>
    <x v="1"/>
    <x v="212"/>
    <x v="0"/>
    <x v="0"/>
    <x v="0"/>
    <x v="0"/>
    <x v="0"/>
    <n v="9478000"/>
    <n v="323.60000000000002"/>
    <n v="9478323.5999999996"/>
    <n v="0"/>
    <n v="0"/>
    <n v="0"/>
    <n v="0"/>
    <n v="0"/>
    <n v="0"/>
    <n v="0"/>
    <n v="9478323.5999999996"/>
    <x v="0"/>
    <x v="0"/>
    <x v="4"/>
    <x v="4"/>
    <s v="655IAB"/>
    <x v="30"/>
    <s v="6IABAC"/>
    <x v="73"/>
    <s v="6IABAD"/>
    <x v="79"/>
    <s v="D6ABRG"/>
    <s v="IAB General Research"/>
    <s v="D6ABRG"/>
    <m/>
    <m/>
    <m/>
    <s v="IAB General Research"/>
    <x v="0"/>
    <m/>
    <x v="0"/>
  </r>
  <r>
    <s v="Harrington, Phill"/>
    <x v="0"/>
    <x v="0"/>
    <x v="1"/>
    <x v="1"/>
    <x v="213"/>
    <x v="1230"/>
    <x v="1217"/>
    <x v="0"/>
    <x v="0"/>
    <x v="0"/>
    <n v="0"/>
    <n v="-41821.43"/>
    <n v="-41821.43"/>
    <n v="0"/>
    <n v="0"/>
    <n v="0"/>
    <n v="0"/>
    <n v="0"/>
    <n v="0"/>
    <n v="0"/>
    <n v="-41821.43"/>
    <x v="1"/>
    <x v="0"/>
    <x v="4"/>
    <x v="4"/>
    <s v="655IAB"/>
    <x v="30"/>
    <s v="65WFCB"/>
    <x v="74"/>
    <s v="6WFCB"/>
    <x v="80"/>
    <s v="D6ACWR"/>
    <s v="IAB AK Coop Fish/Wildlife Rsch Unit"/>
    <s v="D6ACWR"/>
    <m/>
    <m/>
    <m/>
    <s v="IAB AK Coop Fish/Wildlife Rsch Unit"/>
    <x v="1"/>
    <m/>
    <x v="0"/>
  </r>
  <r>
    <s v="Harrington, Phill"/>
    <x v="0"/>
    <x v="0"/>
    <x v="1"/>
    <x v="1"/>
    <x v="213"/>
    <x v="1231"/>
    <x v="1218"/>
    <x v="0"/>
    <x v="0"/>
    <x v="0"/>
    <n v="0"/>
    <n v="246.76"/>
    <n v="246.76"/>
    <n v="238.08"/>
    <n v="0"/>
    <n v="0"/>
    <n v="0"/>
    <n v="0"/>
    <n v="0"/>
    <n v="0"/>
    <n v="8.68"/>
    <x v="1"/>
    <x v="0"/>
    <x v="4"/>
    <x v="4"/>
    <s v="655IAB"/>
    <x v="30"/>
    <s v="65WFCB"/>
    <x v="74"/>
    <s v="6WFCB"/>
    <x v="80"/>
    <s v="D6ACWR"/>
    <s v="IAB AK Coop Fish/Wildlife Rsch Unit"/>
    <s v="D6ACWR"/>
    <m/>
    <m/>
    <m/>
    <s v="IAB AK Coop Fish/Wildlife Rsch Unit"/>
    <x v="1"/>
    <m/>
    <x v="0"/>
  </r>
  <r>
    <s v="Harrington, Phill"/>
    <x v="0"/>
    <x v="0"/>
    <x v="1"/>
    <x v="1"/>
    <x v="213"/>
    <x v="1232"/>
    <x v="1219"/>
    <x v="0"/>
    <x v="0"/>
    <x v="0"/>
    <n v="0"/>
    <n v="10932.13"/>
    <n v="10932.13"/>
    <n v="0"/>
    <n v="0"/>
    <n v="0"/>
    <n v="0"/>
    <n v="0"/>
    <n v="0"/>
    <n v="0"/>
    <n v="10932.13"/>
    <x v="1"/>
    <x v="0"/>
    <x v="4"/>
    <x v="4"/>
    <s v="655IAB"/>
    <x v="30"/>
    <s v="65WFCB"/>
    <x v="74"/>
    <s v="6WFCB"/>
    <x v="80"/>
    <s v="D6ACWR"/>
    <s v="IAB AK Coop Fish/Wildlife Rsch Unit"/>
    <s v="D6ACWR"/>
    <m/>
    <m/>
    <m/>
    <s v="IAB AK Coop Fish/Wildlife Rsch Unit"/>
    <x v="1"/>
    <m/>
    <x v="0"/>
  </r>
  <r>
    <s v="Harrington, Phill"/>
    <x v="0"/>
    <x v="0"/>
    <x v="1"/>
    <x v="1"/>
    <x v="213"/>
    <x v="1233"/>
    <x v="1220"/>
    <x v="0"/>
    <x v="0"/>
    <x v="0"/>
    <n v="0"/>
    <n v="36150.080000000002"/>
    <n v="36150.080000000002"/>
    <n v="21517.81"/>
    <n v="0"/>
    <n v="0"/>
    <n v="0"/>
    <n v="0"/>
    <n v="0"/>
    <n v="0"/>
    <n v="14632.27"/>
    <x v="1"/>
    <x v="0"/>
    <x v="4"/>
    <x v="4"/>
    <s v="655IAB"/>
    <x v="30"/>
    <s v="65WFCB"/>
    <x v="74"/>
    <s v="6WFCB"/>
    <x v="80"/>
    <s v="D6ACWR"/>
    <s v="IAB AK Coop Fish/Wildlife Rsch Unit"/>
    <s v="D6ACWR"/>
    <m/>
    <m/>
    <m/>
    <s v="IAB AK Coop Fish/Wildlife Rsch Unit"/>
    <x v="1"/>
    <m/>
    <x v="0"/>
  </r>
  <r>
    <s v="Harrington, Phill"/>
    <x v="0"/>
    <x v="0"/>
    <x v="1"/>
    <x v="1"/>
    <x v="213"/>
    <x v="1234"/>
    <x v="1221"/>
    <x v="0"/>
    <x v="0"/>
    <x v="0"/>
    <n v="0"/>
    <n v="381870.35"/>
    <n v="381870.35"/>
    <n v="44469.74"/>
    <n v="0"/>
    <n v="0"/>
    <n v="0"/>
    <n v="0"/>
    <n v="0"/>
    <n v="0"/>
    <n v="337400.61"/>
    <x v="1"/>
    <x v="0"/>
    <x v="4"/>
    <x v="4"/>
    <s v="655IAB"/>
    <x v="30"/>
    <s v="65WFCB"/>
    <x v="74"/>
    <s v="6WFCB"/>
    <x v="80"/>
    <s v="D6ACWR"/>
    <s v="IAB AK Coop Fish/Wildlife Rsch Unit"/>
    <s v="D6ACWR"/>
    <m/>
    <m/>
    <m/>
    <s v="IAB AK Coop Fish/Wildlife Rsch Unit"/>
    <x v="1"/>
    <m/>
    <x v="0"/>
  </r>
  <r>
    <s v="Harrington, Phill"/>
    <x v="0"/>
    <x v="0"/>
    <x v="1"/>
    <x v="1"/>
    <x v="213"/>
    <x v="1235"/>
    <x v="1222"/>
    <x v="0"/>
    <x v="0"/>
    <x v="0"/>
    <n v="0"/>
    <n v="173905.55"/>
    <n v="173905.55"/>
    <n v="61762.29"/>
    <n v="0"/>
    <n v="0"/>
    <n v="0"/>
    <n v="0"/>
    <n v="0"/>
    <n v="0"/>
    <n v="112143.26"/>
    <x v="1"/>
    <x v="0"/>
    <x v="4"/>
    <x v="4"/>
    <s v="655IAB"/>
    <x v="30"/>
    <s v="65WFCB"/>
    <x v="74"/>
    <s v="6WFCB"/>
    <x v="80"/>
    <s v="D6ACWR"/>
    <s v="IAB AK Coop Fish/Wildlife Rsch Unit"/>
    <s v="D6ACWR"/>
    <m/>
    <m/>
    <m/>
    <s v="IAB AK Coop Fish/Wildlife Rsch Unit"/>
    <x v="1"/>
    <m/>
    <x v="0"/>
  </r>
  <r>
    <s v="Harrington, Phill"/>
    <x v="0"/>
    <x v="0"/>
    <x v="1"/>
    <x v="1"/>
    <x v="213"/>
    <x v="1236"/>
    <x v="1223"/>
    <x v="0"/>
    <x v="0"/>
    <x v="0"/>
    <n v="0"/>
    <n v="38353.74"/>
    <n v="38353.74"/>
    <n v="0"/>
    <n v="0"/>
    <n v="0"/>
    <n v="0"/>
    <n v="0"/>
    <n v="0"/>
    <n v="0"/>
    <n v="38353.74"/>
    <x v="1"/>
    <x v="0"/>
    <x v="4"/>
    <x v="4"/>
    <s v="655IAB"/>
    <x v="30"/>
    <s v="65WFCB"/>
    <x v="74"/>
    <s v="6WFCB"/>
    <x v="80"/>
    <s v="D6ACWR"/>
    <s v="IAB AK Coop Fish/Wildlife Rsch Unit"/>
    <s v="D6ACWR"/>
    <m/>
    <m/>
    <m/>
    <s v="IAB AK Coop Fish/Wildlife Rsch Unit"/>
    <x v="1"/>
    <m/>
    <x v="0"/>
  </r>
  <r>
    <s v="Harrington, Phill"/>
    <x v="0"/>
    <x v="0"/>
    <x v="1"/>
    <x v="1"/>
    <x v="213"/>
    <x v="1237"/>
    <x v="1224"/>
    <x v="0"/>
    <x v="0"/>
    <x v="0"/>
    <n v="0"/>
    <n v="26239.65"/>
    <n v="26239.65"/>
    <n v="25831.22"/>
    <n v="0"/>
    <n v="0"/>
    <n v="0"/>
    <n v="0"/>
    <n v="0"/>
    <n v="0"/>
    <n v="408.43"/>
    <x v="1"/>
    <x v="0"/>
    <x v="4"/>
    <x v="4"/>
    <s v="655IAB"/>
    <x v="30"/>
    <s v="65WFCB"/>
    <x v="74"/>
    <s v="6WFCB"/>
    <x v="80"/>
    <s v="D6ACWR"/>
    <s v="IAB AK Coop Fish/Wildlife Rsch Unit"/>
    <s v="D6ACWR"/>
    <m/>
    <m/>
    <m/>
    <s v="IAB AK Coop Fish/Wildlife Rsch Unit"/>
    <x v="1"/>
    <m/>
    <x v="0"/>
  </r>
  <r>
    <s v="Harrington, Phill"/>
    <x v="0"/>
    <x v="0"/>
    <x v="1"/>
    <x v="1"/>
    <x v="213"/>
    <x v="1238"/>
    <x v="1225"/>
    <x v="0"/>
    <x v="0"/>
    <x v="0"/>
    <n v="0"/>
    <n v="21611.32"/>
    <n v="21611.32"/>
    <n v="0"/>
    <n v="0"/>
    <n v="0"/>
    <n v="0"/>
    <n v="0"/>
    <n v="0"/>
    <n v="0"/>
    <n v="21611.32"/>
    <x v="1"/>
    <x v="0"/>
    <x v="4"/>
    <x v="4"/>
    <s v="655IAB"/>
    <x v="30"/>
    <s v="65WFCB"/>
    <x v="74"/>
    <s v="6WFCB"/>
    <x v="80"/>
    <s v="D6ACWR"/>
    <s v="IAB AK Coop Fish/Wildlife Rsch Unit"/>
    <s v="D6ACWR"/>
    <m/>
    <m/>
    <m/>
    <s v="IAB AK Coop Fish/Wildlife Rsch Unit"/>
    <x v="1"/>
    <m/>
    <x v="0"/>
  </r>
  <r>
    <s v="Harrington, Phill"/>
    <x v="0"/>
    <x v="0"/>
    <x v="1"/>
    <x v="1"/>
    <x v="213"/>
    <x v="1239"/>
    <x v="1226"/>
    <x v="0"/>
    <x v="0"/>
    <x v="0"/>
    <n v="0"/>
    <n v="-708.33"/>
    <n v="-708.33"/>
    <n v="0"/>
    <n v="0"/>
    <n v="0"/>
    <n v="0"/>
    <n v="0"/>
    <n v="0"/>
    <n v="0"/>
    <n v="-708.33"/>
    <x v="1"/>
    <x v="0"/>
    <x v="4"/>
    <x v="4"/>
    <s v="655IAB"/>
    <x v="30"/>
    <s v="65WFCB"/>
    <x v="74"/>
    <s v="6WFCB"/>
    <x v="80"/>
    <s v="D6ACWR"/>
    <s v="IAB AK Coop Fish/Wildlife Rsch Unit"/>
    <s v="D6ACWR"/>
    <m/>
    <m/>
    <m/>
    <s v="IAB AK Coop Fish/Wildlife Rsch Unit"/>
    <x v="1"/>
    <m/>
    <x v="0"/>
  </r>
  <r>
    <s v="Harrington, Phill"/>
    <x v="0"/>
    <x v="0"/>
    <x v="1"/>
    <x v="1"/>
    <x v="213"/>
    <x v="1240"/>
    <x v="1227"/>
    <x v="0"/>
    <x v="0"/>
    <x v="0"/>
    <n v="0"/>
    <n v="43912.24"/>
    <n v="43912.24"/>
    <n v="127.12"/>
    <n v="0"/>
    <n v="0"/>
    <n v="0"/>
    <n v="0"/>
    <n v="0"/>
    <n v="0"/>
    <n v="43785.120000000003"/>
    <x v="1"/>
    <x v="0"/>
    <x v="4"/>
    <x v="4"/>
    <s v="655IAB"/>
    <x v="30"/>
    <s v="65WFCB"/>
    <x v="74"/>
    <s v="6WFCB"/>
    <x v="80"/>
    <s v="D6ACWR"/>
    <s v="IAB AK Coop Fish/Wildlife Rsch Unit"/>
    <s v="D6ACWR"/>
    <m/>
    <m/>
    <m/>
    <s v="IAB AK Coop Fish/Wildlife Rsch Unit"/>
    <x v="1"/>
    <m/>
    <x v="0"/>
  </r>
  <r>
    <s v="Harrington, Phill"/>
    <x v="0"/>
    <x v="0"/>
    <x v="1"/>
    <x v="1"/>
    <x v="213"/>
    <x v="1241"/>
    <x v="1228"/>
    <x v="0"/>
    <x v="0"/>
    <x v="0"/>
    <n v="0"/>
    <n v="-665.46"/>
    <n v="-665.46"/>
    <n v="0"/>
    <n v="0"/>
    <n v="0"/>
    <n v="0"/>
    <n v="0"/>
    <n v="0"/>
    <n v="0"/>
    <n v="-665.46"/>
    <x v="1"/>
    <x v="0"/>
    <x v="4"/>
    <x v="4"/>
    <s v="655IAB"/>
    <x v="30"/>
    <s v="65WFCB"/>
    <x v="74"/>
    <s v="6WFCB"/>
    <x v="80"/>
    <s v="D6ACWR"/>
    <s v="IAB AK Coop Fish/Wildlife Rsch Unit"/>
    <s v="D6ACWR"/>
    <m/>
    <m/>
    <m/>
    <s v="IAB AK Coop Fish/Wildlife Rsch Unit"/>
    <x v="1"/>
    <m/>
    <x v="0"/>
  </r>
  <r>
    <s v="Harrington, Phill"/>
    <x v="0"/>
    <x v="0"/>
    <x v="1"/>
    <x v="1"/>
    <x v="213"/>
    <x v="1242"/>
    <x v="1229"/>
    <x v="0"/>
    <x v="0"/>
    <x v="0"/>
    <n v="0"/>
    <n v="42380.75"/>
    <n v="42380.75"/>
    <n v="9705.0499999999993"/>
    <n v="0"/>
    <n v="0"/>
    <n v="0"/>
    <n v="0"/>
    <n v="0"/>
    <n v="0"/>
    <n v="32675.7"/>
    <x v="1"/>
    <x v="0"/>
    <x v="4"/>
    <x v="4"/>
    <s v="655IAB"/>
    <x v="30"/>
    <s v="65WFCB"/>
    <x v="74"/>
    <s v="6WFCB"/>
    <x v="80"/>
    <s v="D6ACWR"/>
    <s v="IAB AK Coop Fish/Wildlife Rsch Unit"/>
    <s v="D6ACWR"/>
    <m/>
    <m/>
    <m/>
    <s v="IAB AK Coop Fish/Wildlife Rsch Unit"/>
    <x v="1"/>
    <m/>
    <x v="0"/>
  </r>
  <r>
    <s v="Harrington, Phill"/>
    <x v="0"/>
    <x v="0"/>
    <x v="1"/>
    <x v="1"/>
    <x v="213"/>
    <x v="1243"/>
    <x v="1230"/>
    <x v="0"/>
    <x v="0"/>
    <x v="0"/>
    <n v="0"/>
    <n v="478221.98"/>
    <n v="478221.98"/>
    <n v="248676.6"/>
    <n v="0"/>
    <n v="0"/>
    <n v="0"/>
    <n v="0"/>
    <n v="0"/>
    <n v="0"/>
    <n v="229545.38"/>
    <x v="1"/>
    <x v="0"/>
    <x v="4"/>
    <x v="4"/>
    <s v="655IAB"/>
    <x v="30"/>
    <s v="65WFCB"/>
    <x v="74"/>
    <s v="6WFCB"/>
    <x v="80"/>
    <s v="D6ACWR"/>
    <s v="IAB AK Coop Fish/Wildlife Rsch Unit"/>
    <s v="D6ACWR"/>
    <m/>
    <m/>
    <m/>
    <s v="IAB AK Coop Fish/Wildlife Rsch Unit"/>
    <x v="1"/>
    <m/>
    <x v="0"/>
  </r>
  <r>
    <s v="Harrington, Phill"/>
    <x v="0"/>
    <x v="0"/>
    <x v="1"/>
    <x v="1"/>
    <x v="213"/>
    <x v="1244"/>
    <x v="1231"/>
    <x v="0"/>
    <x v="0"/>
    <x v="0"/>
    <n v="0"/>
    <n v="101050.83"/>
    <n v="101050.83"/>
    <n v="104550.53"/>
    <n v="0"/>
    <n v="0"/>
    <n v="0"/>
    <n v="0"/>
    <n v="0"/>
    <n v="0"/>
    <n v="-3499.7"/>
    <x v="1"/>
    <x v="0"/>
    <x v="4"/>
    <x v="4"/>
    <s v="655IAB"/>
    <x v="30"/>
    <s v="65WFCB"/>
    <x v="74"/>
    <s v="6WFCB"/>
    <x v="80"/>
    <s v="D6ACWR"/>
    <s v="IAB AK Coop Fish/Wildlife Rsch Unit"/>
    <s v="D6ACWR"/>
    <m/>
    <m/>
    <m/>
    <s v="IAB AK Coop Fish/Wildlife Rsch Unit"/>
    <x v="1"/>
    <m/>
    <x v="0"/>
  </r>
  <r>
    <s v="Harrington, Phill"/>
    <x v="0"/>
    <x v="0"/>
    <x v="1"/>
    <x v="1"/>
    <x v="213"/>
    <x v="1245"/>
    <x v="1232"/>
    <x v="0"/>
    <x v="0"/>
    <x v="0"/>
    <n v="0"/>
    <n v="63695.07"/>
    <n v="63695.07"/>
    <n v="16315.23"/>
    <n v="0"/>
    <n v="0"/>
    <n v="0"/>
    <n v="0"/>
    <n v="0"/>
    <n v="0"/>
    <n v="47379.839999999997"/>
    <x v="1"/>
    <x v="0"/>
    <x v="4"/>
    <x v="4"/>
    <s v="655IAB"/>
    <x v="30"/>
    <s v="65WFCB"/>
    <x v="74"/>
    <s v="6WFCB"/>
    <x v="80"/>
    <s v="D6ACWR"/>
    <s v="IAB AK Coop Fish/Wildlife Rsch Unit"/>
    <s v="D6ACWR"/>
    <m/>
    <m/>
    <m/>
    <s v="IAB AK Coop Fish/Wildlife Rsch Unit"/>
    <x v="1"/>
    <m/>
    <x v="0"/>
  </r>
  <r>
    <s v="Harrington, Phill"/>
    <x v="0"/>
    <x v="0"/>
    <x v="1"/>
    <x v="1"/>
    <x v="213"/>
    <x v="1246"/>
    <x v="1233"/>
    <x v="0"/>
    <x v="0"/>
    <x v="0"/>
    <n v="0"/>
    <n v="123712.96000000001"/>
    <n v="123712.96000000001"/>
    <n v="0"/>
    <n v="0"/>
    <n v="0"/>
    <n v="0"/>
    <n v="0"/>
    <n v="0"/>
    <n v="0"/>
    <n v="123712.96000000001"/>
    <x v="1"/>
    <x v="0"/>
    <x v="4"/>
    <x v="4"/>
    <s v="655IAB"/>
    <x v="30"/>
    <s v="65WFCB"/>
    <x v="74"/>
    <s v="6WFCB"/>
    <x v="80"/>
    <s v="D6ACWR"/>
    <s v="IAB AK Coop Fish/Wildlife Rsch Unit"/>
    <s v="D6ACWR"/>
    <m/>
    <m/>
    <m/>
    <s v="IAB AK Coop Fish/Wildlife Rsch Unit"/>
    <x v="1"/>
    <m/>
    <x v="0"/>
  </r>
  <r>
    <s v="Harrington, Phill"/>
    <x v="0"/>
    <x v="0"/>
    <x v="1"/>
    <x v="1"/>
    <x v="213"/>
    <x v="1247"/>
    <x v="1234"/>
    <x v="0"/>
    <x v="0"/>
    <x v="0"/>
    <n v="0"/>
    <n v="155568.34"/>
    <n v="155568.34"/>
    <n v="45053.120000000003"/>
    <n v="0"/>
    <n v="0"/>
    <n v="0"/>
    <n v="0"/>
    <n v="0"/>
    <n v="0"/>
    <n v="110515.22"/>
    <x v="1"/>
    <x v="0"/>
    <x v="4"/>
    <x v="4"/>
    <s v="655IAB"/>
    <x v="30"/>
    <s v="65WFCB"/>
    <x v="74"/>
    <s v="6WFCB"/>
    <x v="80"/>
    <s v="D6ACWR"/>
    <s v="IAB AK Coop Fish/Wildlife Rsch Unit"/>
    <s v="D6ACWR"/>
    <m/>
    <m/>
    <m/>
    <s v="IAB AK Coop Fish/Wildlife Rsch Unit"/>
    <x v="1"/>
    <m/>
    <x v="0"/>
  </r>
  <r>
    <s v="Harrington, Phill"/>
    <x v="0"/>
    <x v="0"/>
    <x v="1"/>
    <x v="1"/>
    <x v="213"/>
    <x v="1248"/>
    <x v="1235"/>
    <x v="0"/>
    <x v="0"/>
    <x v="0"/>
    <n v="0"/>
    <n v="135517"/>
    <n v="135517"/>
    <n v="0"/>
    <n v="0"/>
    <n v="0"/>
    <n v="0"/>
    <n v="0"/>
    <n v="0"/>
    <n v="0"/>
    <n v="135517"/>
    <x v="1"/>
    <x v="0"/>
    <x v="4"/>
    <x v="4"/>
    <s v="655IAB"/>
    <x v="30"/>
    <s v="65WFCB"/>
    <x v="74"/>
    <s v="6WFCB"/>
    <x v="80"/>
    <s v="D6ACWR"/>
    <s v="IAB AK Coop Fish/Wildlife Rsch Unit"/>
    <s v="D6ACWR"/>
    <m/>
    <m/>
    <m/>
    <s v="IAB AK Coop Fish/Wildlife Rsch Unit"/>
    <x v="1"/>
    <m/>
    <x v="0"/>
  </r>
  <r>
    <s v="Harrington, Phill"/>
    <x v="0"/>
    <x v="0"/>
    <x v="1"/>
    <x v="1"/>
    <x v="213"/>
    <x v="1249"/>
    <x v="1236"/>
    <x v="0"/>
    <x v="0"/>
    <x v="0"/>
    <n v="0"/>
    <n v="170844.34"/>
    <n v="170844.34"/>
    <n v="49484.61"/>
    <n v="0"/>
    <n v="0"/>
    <n v="0"/>
    <n v="0"/>
    <n v="0"/>
    <n v="0"/>
    <n v="121359.73"/>
    <x v="1"/>
    <x v="0"/>
    <x v="4"/>
    <x v="4"/>
    <s v="655IAB"/>
    <x v="30"/>
    <s v="65WFCB"/>
    <x v="74"/>
    <s v="6WFCB"/>
    <x v="80"/>
    <s v="D6ACWR"/>
    <s v="IAB AK Coop Fish/Wildlife Rsch Unit"/>
    <s v="D6ACWR"/>
    <m/>
    <m/>
    <m/>
    <s v="IAB AK Coop Fish/Wildlife Rsch Unit"/>
    <x v="1"/>
    <m/>
    <x v="0"/>
  </r>
  <r>
    <s v="Harrington, Phill"/>
    <x v="0"/>
    <x v="0"/>
    <x v="1"/>
    <x v="1"/>
    <x v="213"/>
    <x v="1250"/>
    <x v="1237"/>
    <x v="0"/>
    <x v="0"/>
    <x v="0"/>
    <n v="0"/>
    <n v="218553.86"/>
    <n v="218553.86"/>
    <n v="24842.400000000001"/>
    <n v="0"/>
    <n v="0"/>
    <n v="0"/>
    <n v="0"/>
    <n v="0"/>
    <n v="0"/>
    <n v="193711.46"/>
    <x v="1"/>
    <x v="0"/>
    <x v="4"/>
    <x v="4"/>
    <s v="655IAB"/>
    <x v="30"/>
    <s v="65WFCB"/>
    <x v="74"/>
    <s v="6WFCB"/>
    <x v="80"/>
    <s v="D6ACWR"/>
    <s v="IAB AK Coop Fish/Wildlife Rsch Unit"/>
    <s v="D6ACWR"/>
    <m/>
    <m/>
    <m/>
    <s v="IAB AK Coop Fish/Wildlife Rsch Unit"/>
    <x v="1"/>
    <m/>
    <x v="0"/>
  </r>
  <r>
    <s v="Harrington, Phill"/>
    <x v="0"/>
    <x v="0"/>
    <x v="1"/>
    <x v="1"/>
    <x v="213"/>
    <x v="1251"/>
    <x v="1238"/>
    <x v="0"/>
    <x v="0"/>
    <x v="0"/>
    <n v="0"/>
    <n v="117857.92"/>
    <n v="117857.92"/>
    <n v="0"/>
    <n v="0"/>
    <n v="0"/>
    <n v="0"/>
    <n v="0"/>
    <n v="0"/>
    <n v="0"/>
    <n v="117857.92"/>
    <x v="1"/>
    <x v="0"/>
    <x v="4"/>
    <x v="4"/>
    <s v="655IAB"/>
    <x v="30"/>
    <s v="65WFCB"/>
    <x v="74"/>
    <s v="6WFCB"/>
    <x v="80"/>
    <s v="D6ACWR"/>
    <s v="IAB AK Coop Fish/Wildlife Rsch Unit"/>
    <s v="D6ACWR"/>
    <m/>
    <m/>
    <m/>
    <s v="IAB AK Coop Fish/Wildlife Rsch Unit"/>
    <x v="1"/>
    <m/>
    <x v="0"/>
  </r>
  <r>
    <s v="Harrington, Phill"/>
    <x v="0"/>
    <x v="0"/>
    <x v="1"/>
    <x v="1"/>
    <x v="213"/>
    <x v="1252"/>
    <x v="1239"/>
    <x v="0"/>
    <x v="0"/>
    <x v="0"/>
    <n v="0"/>
    <n v="28134.98"/>
    <n v="28134.98"/>
    <n v="0"/>
    <n v="0"/>
    <n v="0"/>
    <n v="0"/>
    <n v="0"/>
    <n v="0"/>
    <n v="0"/>
    <n v="28134.98"/>
    <x v="1"/>
    <x v="0"/>
    <x v="4"/>
    <x v="4"/>
    <s v="655IAB"/>
    <x v="30"/>
    <s v="65WFCB"/>
    <x v="74"/>
    <s v="6WFCB"/>
    <x v="80"/>
    <s v="D6ACWR"/>
    <s v="IAB AK Coop Fish/Wildlife Rsch Unit"/>
    <s v="D6ACWR"/>
    <m/>
    <m/>
    <m/>
    <s v="IAB AK Coop Fish/Wildlife Rsch Unit"/>
    <x v="1"/>
    <m/>
    <x v="0"/>
  </r>
  <r>
    <s v="Harrington, Phill"/>
    <x v="0"/>
    <x v="0"/>
    <x v="1"/>
    <x v="1"/>
    <x v="213"/>
    <x v="0"/>
    <x v="0"/>
    <x v="0"/>
    <x v="0"/>
    <x v="0"/>
    <n v="0"/>
    <n v="-2325564.63"/>
    <n v="-2325564.63"/>
    <n v="0"/>
    <n v="0"/>
    <n v="0"/>
    <n v="0"/>
    <n v="0"/>
    <n v="0"/>
    <n v="0"/>
    <n v="-2325564.63"/>
    <x v="0"/>
    <x v="0"/>
    <x v="4"/>
    <x v="4"/>
    <s v="655IAB"/>
    <x v="30"/>
    <s v="65WFCB"/>
    <x v="74"/>
    <s v="6WFCB"/>
    <x v="80"/>
    <s v="D6ACWR"/>
    <s v="IAB AK Coop Fish/Wildlife Rsch Unit"/>
    <s v="D6ACWR"/>
    <m/>
    <m/>
    <m/>
    <s v="IAB AK Coop Fish/Wildlife Rsch Unit"/>
    <x v="0"/>
    <m/>
    <x v="0"/>
  </r>
  <r>
    <s v="Harrington, Phill"/>
    <x v="0"/>
    <x v="0"/>
    <x v="1"/>
    <x v="1"/>
    <x v="214"/>
    <x v="1253"/>
    <x v="1240"/>
    <x v="0"/>
    <x v="0"/>
    <x v="0"/>
    <n v="0"/>
    <n v="51072.1"/>
    <n v="51072.1"/>
    <n v="51072.1"/>
    <n v="0"/>
    <n v="0"/>
    <n v="0"/>
    <n v="0"/>
    <n v="0"/>
    <n v="0"/>
    <n v="0"/>
    <x v="1"/>
    <x v="0"/>
    <x v="4"/>
    <x v="4"/>
    <s v="655IAB"/>
    <x v="30"/>
    <s v="6IABHS"/>
    <x v="75"/>
    <s v="6IABH"/>
    <x v="81"/>
    <s v="D6BIOM"/>
    <s v="IAB Biomedical &amp; Health Sciences"/>
    <s v="D6BIOM"/>
    <m/>
    <m/>
    <m/>
    <s v="IAB Biomedical &amp; Health Sciences"/>
    <x v="1"/>
    <m/>
    <x v="0"/>
  </r>
  <r>
    <s v="Harrington, Phill"/>
    <x v="0"/>
    <x v="0"/>
    <x v="1"/>
    <x v="1"/>
    <x v="214"/>
    <x v="1254"/>
    <x v="1241"/>
    <x v="0"/>
    <x v="0"/>
    <x v="0"/>
    <n v="0"/>
    <n v="644838.93000000005"/>
    <n v="644838.93000000005"/>
    <n v="149491.53"/>
    <n v="0"/>
    <n v="0"/>
    <n v="0"/>
    <n v="0"/>
    <n v="0"/>
    <n v="0"/>
    <n v="495347.4"/>
    <x v="1"/>
    <x v="0"/>
    <x v="4"/>
    <x v="4"/>
    <s v="655IAB"/>
    <x v="30"/>
    <s v="6IABHS"/>
    <x v="75"/>
    <s v="6IABH"/>
    <x v="81"/>
    <s v="D6BIOM"/>
    <s v="IAB Biomedical &amp; Health Sciences"/>
    <s v="D6BIOM"/>
    <m/>
    <m/>
    <m/>
    <s v="IAB Biomedical &amp; Health Sciences"/>
    <x v="1"/>
    <m/>
    <x v="0"/>
  </r>
  <r>
    <s v="Harrington, Phill"/>
    <x v="0"/>
    <x v="0"/>
    <x v="1"/>
    <x v="1"/>
    <x v="214"/>
    <x v="252"/>
    <x v="250"/>
    <x v="0"/>
    <x v="0"/>
    <x v="0"/>
    <n v="0"/>
    <n v="97880.22"/>
    <n v="97880.22"/>
    <n v="45679.54"/>
    <n v="0"/>
    <n v="0"/>
    <n v="0"/>
    <n v="0"/>
    <n v="0"/>
    <n v="0"/>
    <n v="52200.68"/>
    <x v="1"/>
    <x v="0"/>
    <x v="4"/>
    <x v="4"/>
    <s v="655IAB"/>
    <x v="30"/>
    <s v="6IABHS"/>
    <x v="75"/>
    <s v="6IABH"/>
    <x v="81"/>
    <s v="D6BIOM"/>
    <s v="IAB Biomedical &amp; Health Sciences"/>
    <s v="D6BIOM"/>
    <m/>
    <m/>
    <m/>
    <s v="IAB Biomedical &amp; Health Sciences"/>
    <x v="1"/>
    <m/>
    <x v="0"/>
  </r>
  <r>
    <s v="Harrington, Phill"/>
    <x v="0"/>
    <x v="0"/>
    <x v="1"/>
    <x v="1"/>
    <x v="214"/>
    <x v="1255"/>
    <x v="1242"/>
    <x v="0"/>
    <x v="0"/>
    <x v="0"/>
    <n v="0"/>
    <n v="129772"/>
    <n v="129772"/>
    <n v="0"/>
    <n v="0"/>
    <n v="0"/>
    <n v="0"/>
    <n v="0"/>
    <n v="0"/>
    <n v="0"/>
    <n v="129772"/>
    <x v="1"/>
    <x v="0"/>
    <x v="4"/>
    <x v="4"/>
    <s v="655IAB"/>
    <x v="30"/>
    <s v="6IABHS"/>
    <x v="75"/>
    <s v="6IABH"/>
    <x v="81"/>
    <s v="D6BIOM"/>
    <s v="IAB Biomedical &amp; Health Sciences"/>
    <s v="D6BIOM"/>
    <m/>
    <m/>
    <m/>
    <s v="IAB Biomedical &amp; Health Sciences"/>
    <x v="1"/>
    <m/>
    <x v="0"/>
  </r>
  <r>
    <s v="Harrington, Phill"/>
    <x v="0"/>
    <x v="0"/>
    <x v="1"/>
    <x v="1"/>
    <x v="214"/>
    <x v="1256"/>
    <x v="1243"/>
    <x v="0"/>
    <x v="0"/>
    <x v="0"/>
    <n v="0"/>
    <n v="34799"/>
    <n v="34799"/>
    <n v="0"/>
    <n v="0"/>
    <n v="0"/>
    <n v="0"/>
    <n v="0"/>
    <n v="0"/>
    <n v="0"/>
    <n v="34799"/>
    <x v="1"/>
    <x v="0"/>
    <x v="4"/>
    <x v="4"/>
    <s v="655IAB"/>
    <x v="30"/>
    <s v="6IABHS"/>
    <x v="75"/>
    <s v="6IABH"/>
    <x v="81"/>
    <s v="D6BIOM"/>
    <s v="IAB Biomedical &amp; Health Sciences"/>
    <s v="D6BIOM"/>
    <m/>
    <m/>
    <m/>
    <s v="IAB Biomedical &amp; Health Sciences"/>
    <x v="1"/>
    <m/>
    <x v="0"/>
  </r>
  <r>
    <s v="Harrington, Phill"/>
    <x v="0"/>
    <x v="0"/>
    <x v="1"/>
    <x v="1"/>
    <x v="214"/>
    <x v="265"/>
    <x v="263"/>
    <x v="0"/>
    <x v="0"/>
    <x v="0"/>
    <n v="0"/>
    <n v="445235.52"/>
    <n v="445235.52"/>
    <n v="102002.11"/>
    <n v="0"/>
    <n v="0"/>
    <n v="0"/>
    <n v="0"/>
    <n v="0"/>
    <n v="0"/>
    <n v="343233.41"/>
    <x v="1"/>
    <x v="0"/>
    <x v="4"/>
    <x v="4"/>
    <s v="655IAB"/>
    <x v="30"/>
    <s v="6IABHS"/>
    <x v="75"/>
    <s v="6IABH"/>
    <x v="81"/>
    <s v="D6BIOM"/>
    <s v="IAB Biomedical &amp; Health Sciences"/>
    <s v="D6BIOM"/>
    <m/>
    <m/>
    <m/>
    <s v="IAB Biomedical &amp; Health Sciences"/>
    <x v="1"/>
    <m/>
    <x v="0"/>
  </r>
  <r>
    <s v="Harrington, Phill"/>
    <x v="0"/>
    <x v="0"/>
    <x v="1"/>
    <x v="1"/>
    <x v="214"/>
    <x v="120"/>
    <x v="118"/>
    <x v="0"/>
    <x v="0"/>
    <x v="0"/>
    <n v="0"/>
    <n v="13107.27"/>
    <n v="13107.27"/>
    <n v="10467.25"/>
    <n v="0"/>
    <n v="0"/>
    <n v="0"/>
    <n v="0"/>
    <n v="0"/>
    <n v="0"/>
    <n v="2640.02"/>
    <x v="1"/>
    <x v="0"/>
    <x v="4"/>
    <x v="4"/>
    <s v="655IAB"/>
    <x v="30"/>
    <s v="6IABHS"/>
    <x v="75"/>
    <s v="6IABH"/>
    <x v="81"/>
    <s v="D6BIOM"/>
    <s v="IAB Biomedical &amp; Health Sciences"/>
    <s v="D6BIOM"/>
    <m/>
    <m/>
    <m/>
    <s v="IAB Biomedical &amp; Health Sciences"/>
    <x v="1"/>
    <m/>
    <x v="0"/>
  </r>
  <r>
    <s v="Harrington, Phill"/>
    <x v="0"/>
    <x v="0"/>
    <x v="1"/>
    <x v="1"/>
    <x v="214"/>
    <x v="1257"/>
    <x v="1244"/>
    <x v="0"/>
    <x v="0"/>
    <x v="0"/>
    <n v="0"/>
    <n v="-3637.04"/>
    <n v="-3637.04"/>
    <n v="0"/>
    <n v="0"/>
    <n v="0"/>
    <n v="0"/>
    <n v="0"/>
    <n v="0"/>
    <n v="0"/>
    <n v="-3637.04"/>
    <x v="1"/>
    <x v="0"/>
    <x v="4"/>
    <x v="4"/>
    <s v="655IAB"/>
    <x v="30"/>
    <s v="6IABHS"/>
    <x v="75"/>
    <s v="6IABH"/>
    <x v="81"/>
    <s v="D6BIOM"/>
    <s v="IAB Biomedical &amp; Health Sciences"/>
    <s v="D6BIOM"/>
    <m/>
    <m/>
    <m/>
    <s v="IAB Biomedical &amp; Health Sciences"/>
    <x v="1"/>
    <m/>
    <x v="0"/>
  </r>
  <r>
    <s v="Harrington, Phill"/>
    <x v="0"/>
    <x v="0"/>
    <x v="1"/>
    <x v="1"/>
    <x v="214"/>
    <x v="1258"/>
    <x v="1245"/>
    <x v="0"/>
    <x v="0"/>
    <x v="0"/>
    <n v="0"/>
    <n v="197982"/>
    <n v="197982"/>
    <n v="102107.6"/>
    <n v="0"/>
    <n v="0"/>
    <n v="0"/>
    <n v="0"/>
    <n v="0"/>
    <n v="0"/>
    <n v="95874.4"/>
    <x v="1"/>
    <x v="0"/>
    <x v="4"/>
    <x v="4"/>
    <s v="655IAB"/>
    <x v="30"/>
    <s v="6IABHS"/>
    <x v="75"/>
    <s v="6IABH"/>
    <x v="81"/>
    <s v="D6BIOM"/>
    <s v="IAB Biomedical &amp; Health Sciences"/>
    <s v="D6BIOM"/>
    <m/>
    <m/>
    <m/>
    <s v="IAB Biomedical &amp; Health Sciences"/>
    <x v="1"/>
    <m/>
    <x v="0"/>
  </r>
  <r>
    <s v="Harrington, Phill"/>
    <x v="0"/>
    <x v="0"/>
    <x v="1"/>
    <x v="1"/>
    <x v="214"/>
    <x v="1259"/>
    <x v="1246"/>
    <x v="0"/>
    <x v="0"/>
    <x v="0"/>
    <n v="0"/>
    <n v="29903"/>
    <n v="29903"/>
    <n v="11011.49"/>
    <n v="0"/>
    <n v="0"/>
    <n v="0"/>
    <n v="0"/>
    <n v="0"/>
    <n v="0"/>
    <n v="18891.509999999998"/>
    <x v="1"/>
    <x v="0"/>
    <x v="4"/>
    <x v="4"/>
    <s v="655IAB"/>
    <x v="30"/>
    <s v="6IABHS"/>
    <x v="75"/>
    <s v="6IABH"/>
    <x v="81"/>
    <s v="D6BIOM"/>
    <s v="IAB Biomedical &amp; Health Sciences"/>
    <s v="D6BIOM"/>
    <m/>
    <m/>
    <m/>
    <s v="IAB Biomedical &amp; Health Sciences"/>
    <x v="1"/>
    <m/>
    <x v="0"/>
  </r>
  <r>
    <s v="Harrington, Phill"/>
    <x v="0"/>
    <x v="0"/>
    <x v="1"/>
    <x v="1"/>
    <x v="214"/>
    <x v="0"/>
    <x v="0"/>
    <x v="0"/>
    <x v="0"/>
    <x v="0"/>
    <n v="0"/>
    <n v="-1640953"/>
    <n v="-1640953"/>
    <n v="0"/>
    <n v="0"/>
    <n v="0"/>
    <n v="0"/>
    <n v="0"/>
    <n v="0"/>
    <n v="0"/>
    <n v="-1640953"/>
    <x v="0"/>
    <x v="0"/>
    <x v="4"/>
    <x v="4"/>
    <s v="655IAB"/>
    <x v="30"/>
    <s v="6IABHS"/>
    <x v="75"/>
    <s v="6IABH"/>
    <x v="81"/>
    <s v="D6BIOM"/>
    <s v="IAB Biomedical &amp; Health Sciences"/>
    <s v="D6BIOM"/>
    <m/>
    <m/>
    <m/>
    <s v="IAB Biomedical &amp; Health Sciences"/>
    <x v="0"/>
    <m/>
    <x v="0"/>
  </r>
  <r>
    <s v="Harrington, Phill"/>
    <x v="0"/>
    <x v="0"/>
    <x v="1"/>
    <x v="1"/>
    <x v="215"/>
    <x v="1260"/>
    <x v="1247"/>
    <x v="0"/>
    <x v="0"/>
    <x v="0"/>
    <n v="0"/>
    <n v="-4081.57"/>
    <n v="-4081.57"/>
    <n v="0"/>
    <n v="0"/>
    <n v="0"/>
    <n v="0"/>
    <n v="0"/>
    <n v="0"/>
    <n v="0"/>
    <n v="-4081.57"/>
    <x v="1"/>
    <x v="0"/>
    <x v="4"/>
    <x v="4"/>
    <s v="655IAB"/>
    <x v="30"/>
    <s v="6IABHS"/>
    <x v="75"/>
    <s v="6IABH"/>
    <x v="81"/>
    <s v="D6CANR"/>
    <s v="IAB Ctr AK Native Health Research"/>
    <s v="D6CANR"/>
    <m/>
    <m/>
    <m/>
    <s v="IAB Ctr AK Native Health Research"/>
    <x v="1"/>
    <m/>
    <x v="0"/>
  </r>
  <r>
    <s v="Harrington, Phill"/>
    <x v="0"/>
    <x v="0"/>
    <x v="1"/>
    <x v="1"/>
    <x v="215"/>
    <x v="1261"/>
    <x v="1248"/>
    <x v="0"/>
    <x v="0"/>
    <x v="0"/>
    <n v="0"/>
    <n v="258985.24"/>
    <n v="258985.24"/>
    <n v="24542.65"/>
    <n v="0"/>
    <n v="0"/>
    <n v="0"/>
    <n v="0"/>
    <n v="0"/>
    <n v="0"/>
    <n v="234442.59"/>
    <x v="1"/>
    <x v="0"/>
    <x v="4"/>
    <x v="4"/>
    <s v="655IAB"/>
    <x v="30"/>
    <s v="6IABHS"/>
    <x v="75"/>
    <s v="6IABH"/>
    <x v="81"/>
    <s v="D6CANR"/>
    <s v="IAB Ctr AK Native Health Research"/>
    <s v="D6CANR"/>
    <m/>
    <m/>
    <m/>
    <s v="IAB Ctr AK Native Health Research"/>
    <x v="1"/>
    <m/>
    <x v="0"/>
  </r>
  <r>
    <s v="Harrington, Phill"/>
    <x v="0"/>
    <x v="0"/>
    <x v="1"/>
    <x v="1"/>
    <x v="215"/>
    <x v="1228"/>
    <x v="1215"/>
    <x v="0"/>
    <x v="0"/>
    <x v="0"/>
    <n v="0"/>
    <n v="-71724.89"/>
    <n v="-71724.89"/>
    <n v="0"/>
    <n v="0"/>
    <n v="0"/>
    <n v="0"/>
    <n v="0"/>
    <n v="0"/>
    <n v="0"/>
    <n v="-71724.89"/>
    <x v="1"/>
    <x v="0"/>
    <x v="4"/>
    <x v="4"/>
    <s v="655IAB"/>
    <x v="30"/>
    <s v="6IABHS"/>
    <x v="75"/>
    <s v="6IABH"/>
    <x v="81"/>
    <s v="D6CANR"/>
    <s v="IAB Ctr AK Native Health Research"/>
    <s v="D6CANR"/>
    <m/>
    <m/>
    <m/>
    <s v="IAB Ctr AK Native Health Research"/>
    <x v="1"/>
    <m/>
    <x v="0"/>
  </r>
  <r>
    <s v="Harrington, Phill"/>
    <x v="0"/>
    <x v="0"/>
    <x v="1"/>
    <x v="1"/>
    <x v="215"/>
    <x v="1262"/>
    <x v="1249"/>
    <x v="0"/>
    <x v="0"/>
    <x v="0"/>
    <n v="0"/>
    <n v="0"/>
    <n v="0"/>
    <n v="3205.73"/>
    <n v="0"/>
    <n v="0"/>
    <n v="0"/>
    <n v="0"/>
    <n v="0"/>
    <n v="0"/>
    <n v="-3205.73"/>
    <x v="1"/>
    <x v="0"/>
    <x v="4"/>
    <x v="4"/>
    <s v="655IAB"/>
    <x v="30"/>
    <s v="6IABHS"/>
    <x v="75"/>
    <s v="6IABH"/>
    <x v="81"/>
    <s v="D6CANR"/>
    <s v="IAB Ctr AK Native Health Research"/>
    <s v="D6CANR"/>
    <m/>
    <m/>
    <m/>
    <s v="IAB Ctr AK Native Health Research"/>
    <x v="1"/>
    <m/>
    <x v="0"/>
  </r>
  <r>
    <s v="Harrington, Phill"/>
    <x v="0"/>
    <x v="0"/>
    <x v="1"/>
    <x v="1"/>
    <x v="215"/>
    <x v="1263"/>
    <x v="1250"/>
    <x v="0"/>
    <x v="0"/>
    <x v="0"/>
    <n v="0"/>
    <n v="11940.37"/>
    <n v="11940.37"/>
    <n v="11940.36"/>
    <n v="0"/>
    <n v="0"/>
    <n v="0"/>
    <n v="0"/>
    <n v="0"/>
    <n v="0"/>
    <n v="0.01"/>
    <x v="1"/>
    <x v="0"/>
    <x v="4"/>
    <x v="4"/>
    <s v="655IAB"/>
    <x v="30"/>
    <s v="6IABHS"/>
    <x v="75"/>
    <s v="6IABH"/>
    <x v="81"/>
    <s v="D6CANR"/>
    <s v="IAB Ctr AK Native Health Research"/>
    <s v="D6CANR"/>
    <m/>
    <m/>
    <m/>
    <s v="IAB Ctr AK Native Health Research"/>
    <x v="1"/>
    <m/>
    <x v="0"/>
  </r>
  <r>
    <s v="Harrington, Phill"/>
    <x v="0"/>
    <x v="0"/>
    <x v="1"/>
    <x v="1"/>
    <x v="215"/>
    <x v="1264"/>
    <x v="1251"/>
    <x v="0"/>
    <x v="0"/>
    <x v="0"/>
    <n v="0"/>
    <n v="945496.07"/>
    <n v="945496.07"/>
    <n v="313779.84999999998"/>
    <n v="0"/>
    <n v="0"/>
    <n v="0"/>
    <n v="0"/>
    <n v="0"/>
    <n v="0"/>
    <n v="631716.22"/>
    <x v="1"/>
    <x v="0"/>
    <x v="4"/>
    <x v="4"/>
    <s v="655IAB"/>
    <x v="30"/>
    <s v="6IABHS"/>
    <x v="75"/>
    <s v="6IABH"/>
    <x v="81"/>
    <s v="D6CANR"/>
    <s v="IAB Ctr AK Native Health Research"/>
    <s v="D6CANR"/>
    <m/>
    <m/>
    <m/>
    <s v="IAB Ctr AK Native Health Research"/>
    <x v="1"/>
    <m/>
    <x v="0"/>
  </r>
  <r>
    <s v="Harrington, Phill"/>
    <x v="0"/>
    <x v="0"/>
    <x v="1"/>
    <x v="1"/>
    <x v="215"/>
    <x v="1265"/>
    <x v="1252"/>
    <x v="0"/>
    <x v="0"/>
    <x v="0"/>
    <n v="0"/>
    <n v="37.08"/>
    <n v="37.08"/>
    <n v="0"/>
    <n v="0"/>
    <n v="0"/>
    <n v="0"/>
    <n v="0"/>
    <n v="0"/>
    <n v="0"/>
    <n v="37.08"/>
    <x v="1"/>
    <x v="0"/>
    <x v="4"/>
    <x v="4"/>
    <s v="655IAB"/>
    <x v="30"/>
    <s v="6IABHS"/>
    <x v="75"/>
    <s v="6IABH"/>
    <x v="81"/>
    <s v="D6CANR"/>
    <s v="IAB Ctr AK Native Health Research"/>
    <s v="D6CANR"/>
    <m/>
    <m/>
    <m/>
    <s v="IAB Ctr AK Native Health Research"/>
    <x v="1"/>
    <m/>
    <x v="0"/>
  </r>
  <r>
    <s v="Harrington, Phill"/>
    <x v="0"/>
    <x v="0"/>
    <x v="1"/>
    <x v="1"/>
    <x v="215"/>
    <x v="1266"/>
    <x v="1253"/>
    <x v="0"/>
    <x v="0"/>
    <x v="0"/>
    <n v="0"/>
    <n v="33981.08"/>
    <n v="33981.08"/>
    <n v="24233.38"/>
    <n v="0"/>
    <n v="0"/>
    <n v="0"/>
    <n v="0"/>
    <n v="0"/>
    <n v="0"/>
    <n v="9747.7000000000007"/>
    <x v="1"/>
    <x v="0"/>
    <x v="4"/>
    <x v="4"/>
    <s v="655IAB"/>
    <x v="30"/>
    <s v="6IABHS"/>
    <x v="75"/>
    <s v="6IABH"/>
    <x v="81"/>
    <s v="D6CANR"/>
    <s v="IAB Ctr AK Native Health Research"/>
    <s v="D6CANR"/>
    <m/>
    <m/>
    <m/>
    <s v="IAB Ctr AK Native Health Research"/>
    <x v="1"/>
    <m/>
    <x v="0"/>
  </r>
  <r>
    <s v="Harrington, Phill"/>
    <x v="0"/>
    <x v="0"/>
    <x v="1"/>
    <x v="1"/>
    <x v="215"/>
    <x v="1267"/>
    <x v="1254"/>
    <x v="0"/>
    <x v="0"/>
    <x v="0"/>
    <n v="0"/>
    <n v="59528"/>
    <n v="59528"/>
    <n v="0"/>
    <n v="0"/>
    <n v="0"/>
    <n v="0"/>
    <n v="0"/>
    <n v="0"/>
    <n v="0"/>
    <n v="59528"/>
    <x v="1"/>
    <x v="0"/>
    <x v="4"/>
    <x v="4"/>
    <s v="655IAB"/>
    <x v="30"/>
    <s v="6IABHS"/>
    <x v="75"/>
    <s v="6IABH"/>
    <x v="81"/>
    <s v="D6CANR"/>
    <s v="IAB Ctr AK Native Health Research"/>
    <s v="D6CANR"/>
    <m/>
    <m/>
    <m/>
    <s v="IAB Ctr AK Native Health Research"/>
    <x v="1"/>
    <m/>
    <x v="0"/>
  </r>
  <r>
    <s v="Harrington, Phill"/>
    <x v="0"/>
    <x v="0"/>
    <x v="1"/>
    <x v="1"/>
    <x v="215"/>
    <x v="1268"/>
    <x v="1255"/>
    <x v="0"/>
    <x v="0"/>
    <x v="0"/>
    <n v="0"/>
    <n v="311083.33"/>
    <n v="311083.33"/>
    <n v="135408.85"/>
    <n v="0"/>
    <n v="0"/>
    <n v="0"/>
    <n v="0"/>
    <n v="0"/>
    <n v="0"/>
    <n v="175674.48"/>
    <x v="1"/>
    <x v="0"/>
    <x v="4"/>
    <x v="4"/>
    <s v="655IAB"/>
    <x v="30"/>
    <s v="6IABHS"/>
    <x v="75"/>
    <s v="6IABH"/>
    <x v="81"/>
    <s v="D6CANR"/>
    <s v="IAB Ctr AK Native Health Research"/>
    <s v="D6CANR"/>
    <m/>
    <m/>
    <m/>
    <s v="IAB Ctr AK Native Health Research"/>
    <x v="1"/>
    <m/>
    <x v="0"/>
  </r>
  <r>
    <s v="Harrington, Phill"/>
    <x v="0"/>
    <x v="0"/>
    <x v="1"/>
    <x v="1"/>
    <x v="215"/>
    <x v="1269"/>
    <x v="1256"/>
    <x v="0"/>
    <x v="0"/>
    <x v="0"/>
    <n v="0"/>
    <n v="332773.34999999998"/>
    <n v="332773.34999999998"/>
    <n v="94250.89"/>
    <n v="0"/>
    <n v="0"/>
    <n v="0"/>
    <n v="0"/>
    <n v="0"/>
    <n v="0"/>
    <n v="238522.46"/>
    <x v="1"/>
    <x v="0"/>
    <x v="4"/>
    <x v="4"/>
    <s v="655IAB"/>
    <x v="30"/>
    <s v="6IABHS"/>
    <x v="75"/>
    <s v="6IABH"/>
    <x v="81"/>
    <s v="D6CANR"/>
    <s v="IAB Ctr AK Native Health Research"/>
    <s v="D6CANR"/>
    <m/>
    <m/>
    <m/>
    <s v="IAB Ctr AK Native Health Research"/>
    <x v="1"/>
    <m/>
    <x v="0"/>
  </r>
  <r>
    <s v="Harrington, Phill"/>
    <x v="0"/>
    <x v="0"/>
    <x v="1"/>
    <x v="1"/>
    <x v="215"/>
    <x v="1270"/>
    <x v="1257"/>
    <x v="0"/>
    <x v="0"/>
    <x v="0"/>
    <n v="0"/>
    <n v="316004.28000000003"/>
    <n v="316004.28000000003"/>
    <n v="145910.47"/>
    <n v="0"/>
    <n v="0"/>
    <n v="0"/>
    <n v="0"/>
    <n v="0"/>
    <n v="0"/>
    <n v="170093.81"/>
    <x v="1"/>
    <x v="0"/>
    <x v="4"/>
    <x v="4"/>
    <s v="655IAB"/>
    <x v="30"/>
    <s v="6IABHS"/>
    <x v="75"/>
    <s v="6IABH"/>
    <x v="81"/>
    <s v="D6CANR"/>
    <s v="IAB Ctr AK Native Health Research"/>
    <s v="D6CANR"/>
    <m/>
    <m/>
    <m/>
    <s v="IAB Ctr AK Native Health Research"/>
    <x v="1"/>
    <m/>
    <x v="0"/>
  </r>
  <r>
    <s v="Harrington, Phill"/>
    <x v="0"/>
    <x v="0"/>
    <x v="1"/>
    <x v="1"/>
    <x v="215"/>
    <x v="1271"/>
    <x v="1258"/>
    <x v="0"/>
    <x v="0"/>
    <x v="0"/>
    <n v="0"/>
    <n v="734597.8"/>
    <n v="734597.8"/>
    <n v="299124.21000000002"/>
    <n v="0"/>
    <n v="0"/>
    <n v="0"/>
    <n v="0"/>
    <n v="0"/>
    <n v="0"/>
    <n v="435473.59"/>
    <x v="1"/>
    <x v="0"/>
    <x v="4"/>
    <x v="4"/>
    <s v="655IAB"/>
    <x v="30"/>
    <s v="6IABHS"/>
    <x v="75"/>
    <s v="6IABH"/>
    <x v="81"/>
    <s v="D6CANR"/>
    <s v="IAB Ctr AK Native Health Research"/>
    <s v="D6CANR"/>
    <m/>
    <m/>
    <m/>
    <s v="IAB Ctr AK Native Health Research"/>
    <x v="1"/>
    <m/>
    <x v="0"/>
  </r>
  <r>
    <s v="Harrington, Phill"/>
    <x v="0"/>
    <x v="0"/>
    <x v="1"/>
    <x v="1"/>
    <x v="215"/>
    <x v="1272"/>
    <x v="1259"/>
    <x v="0"/>
    <x v="0"/>
    <x v="0"/>
    <n v="0"/>
    <n v="103531.54"/>
    <n v="103531.54"/>
    <n v="0"/>
    <n v="0"/>
    <n v="0"/>
    <n v="0"/>
    <n v="0"/>
    <n v="0"/>
    <n v="0"/>
    <n v="103531.54"/>
    <x v="1"/>
    <x v="0"/>
    <x v="4"/>
    <x v="4"/>
    <s v="655IAB"/>
    <x v="30"/>
    <s v="6IABHS"/>
    <x v="75"/>
    <s v="6IABH"/>
    <x v="81"/>
    <s v="D6CANR"/>
    <s v="IAB Ctr AK Native Health Research"/>
    <s v="D6CANR"/>
    <m/>
    <m/>
    <m/>
    <s v="IAB Ctr AK Native Health Research"/>
    <x v="1"/>
    <m/>
    <x v="0"/>
  </r>
  <r>
    <s v="Harrington, Phill"/>
    <x v="0"/>
    <x v="0"/>
    <x v="1"/>
    <x v="1"/>
    <x v="215"/>
    <x v="1273"/>
    <x v="1260"/>
    <x v="0"/>
    <x v="0"/>
    <x v="0"/>
    <n v="0"/>
    <n v="-21129.93"/>
    <n v="-21129.93"/>
    <n v="0"/>
    <n v="0"/>
    <n v="0"/>
    <n v="0"/>
    <n v="0"/>
    <n v="0"/>
    <n v="0"/>
    <n v="-21129.93"/>
    <x v="1"/>
    <x v="0"/>
    <x v="4"/>
    <x v="4"/>
    <s v="655IAB"/>
    <x v="30"/>
    <s v="6IABHS"/>
    <x v="75"/>
    <s v="6IABH"/>
    <x v="81"/>
    <s v="D6CANR"/>
    <s v="IAB Ctr AK Native Health Research"/>
    <s v="D6CANR"/>
    <m/>
    <m/>
    <m/>
    <s v="IAB Ctr AK Native Health Research"/>
    <x v="1"/>
    <m/>
    <x v="0"/>
  </r>
  <r>
    <s v="Harrington, Phill"/>
    <x v="0"/>
    <x v="0"/>
    <x v="1"/>
    <x v="1"/>
    <x v="215"/>
    <x v="1274"/>
    <x v="1261"/>
    <x v="0"/>
    <x v="0"/>
    <x v="0"/>
    <n v="0"/>
    <n v="74565.94"/>
    <n v="74565.94"/>
    <n v="8578.92"/>
    <n v="0"/>
    <n v="0"/>
    <n v="0"/>
    <n v="0"/>
    <n v="0"/>
    <n v="0"/>
    <n v="65987.02"/>
    <x v="1"/>
    <x v="0"/>
    <x v="4"/>
    <x v="4"/>
    <s v="655IAB"/>
    <x v="30"/>
    <s v="6IABHS"/>
    <x v="75"/>
    <s v="6IABH"/>
    <x v="81"/>
    <s v="D6CANR"/>
    <s v="IAB Ctr AK Native Health Research"/>
    <s v="D6CANR"/>
    <m/>
    <m/>
    <m/>
    <s v="IAB Ctr AK Native Health Research"/>
    <x v="1"/>
    <m/>
    <x v="0"/>
  </r>
  <r>
    <s v="Harrington, Phill"/>
    <x v="0"/>
    <x v="0"/>
    <x v="1"/>
    <x v="1"/>
    <x v="215"/>
    <x v="1275"/>
    <x v="1262"/>
    <x v="0"/>
    <x v="0"/>
    <x v="0"/>
    <n v="0"/>
    <n v="378743.8"/>
    <n v="378743.8"/>
    <n v="92495.79"/>
    <n v="0"/>
    <n v="0"/>
    <n v="0"/>
    <n v="0"/>
    <n v="0"/>
    <n v="0"/>
    <n v="286248.01"/>
    <x v="1"/>
    <x v="0"/>
    <x v="4"/>
    <x v="4"/>
    <s v="655IAB"/>
    <x v="30"/>
    <s v="6IABHS"/>
    <x v="75"/>
    <s v="6IABH"/>
    <x v="81"/>
    <s v="D6CANR"/>
    <s v="IAB Ctr AK Native Health Research"/>
    <s v="D6CANR"/>
    <m/>
    <m/>
    <m/>
    <s v="IAB Ctr AK Native Health Research"/>
    <x v="1"/>
    <m/>
    <x v="0"/>
  </r>
  <r>
    <s v="Harrington, Phill"/>
    <x v="0"/>
    <x v="0"/>
    <x v="1"/>
    <x v="1"/>
    <x v="215"/>
    <x v="1276"/>
    <x v="1263"/>
    <x v="0"/>
    <x v="0"/>
    <x v="0"/>
    <n v="0"/>
    <n v="60393.71"/>
    <n v="60393.71"/>
    <n v="10382.58"/>
    <n v="0"/>
    <n v="0"/>
    <n v="0"/>
    <n v="0"/>
    <n v="0"/>
    <n v="0"/>
    <n v="50011.13"/>
    <x v="1"/>
    <x v="0"/>
    <x v="4"/>
    <x v="4"/>
    <s v="655IAB"/>
    <x v="30"/>
    <s v="6IABHS"/>
    <x v="75"/>
    <s v="6IABH"/>
    <x v="81"/>
    <s v="D6CANR"/>
    <s v="IAB Ctr AK Native Health Research"/>
    <s v="D6CANR"/>
    <m/>
    <m/>
    <m/>
    <s v="IAB Ctr AK Native Health Research"/>
    <x v="1"/>
    <m/>
    <x v="0"/>
  </r>
  <r>
    <s v="Harrington, Phill"/>
    <x v="0"/>
    <x v="0"/>
    <x v="1"/>
    <x v="1"/>
    <x v="215"/>
    <x v="1277"/>
    <x v="1264"/>
    <x v="0"/>
    <x v="0"/>
    <x v="0"/>
    <n v="0"/>
    <n v="64512"/>
    <n v="64512"/>
    <n v="0"/>
    <n v="0"/>
    <n v="0"/>
    <n v="0"/>
    <n v="0"/>
    <n v="0"/>
    <n v="0"/>
    <n v="64512"/>
    <x v="1"/>
    <x v="0"/>
    <x v="4"/>
    <x v="4"/>
    <s v="655IAB"/>
    <x v="30"/>
    <s v="6IABHS"/>
    <x v="75"/>
    <s v="6IABH"/>
    <x v="81"/>
    <s v="D6CANR"/>
    <s v="IAB Ctr AK Native Health Research"/>
    <s v="D6CANR"/>
    <m/>
    <m/>
    <m/>
    <s v="IAB Ctr AK Native Health Research"/>
    <x v="1"/>
    <m/>
    <x v="0"/>
  </r>
  <r>
    <s v="Harrington, Phill"/>
    <x v="0"/>
    <x v="0"/>
    <x v="1"/>
    <x v="1"/>
    <x v="215"/>
    <x v="1278"/>
    <x v="1265"/>
    <x v="0"/>
    <x v="0"/>
    <x v="0"/>
    <n v="0"/>
    <n v="161967.78"/>
    <n v="161967.78"/>
    <n v="3542.1"/>
    <n v="0"/>
    <n v="0"/>
    <n v="0"/>
    <n v="0"/>
    <n v="0"/>
    <n v="0"/>
    <n v="158425.68"/>
    <x v="1"/>
    <x v="0"/>
    <x v="4"/>
    <x v="4"/>
    <s v="655IAB"/>
    <x v="30"/>
    <s v="6IABHS"/>
    <x v="75"/>
    <s v="6IABH"/>
    <x v="81"/>
    <s v="D6CANR"/>
    <s v="IAB Ctr AK Native Health Research"/>
    <s v="D6CANR"/>
    <m/>
    <m/>
    <m/>
    <s v="IAB Ctr AK Native Health Research"/>
    <x v="1"/>
    <m/>
    <x v="0"/>
  </r>
  <r>
    <s v="Harrington, Phill"/>
    <x v="0"/>
    <x v="0"/>
    <x v="1"/>
    <x v="1"/>
    <x v="215"/>
    <x v="1279"/>
    <x v="1266"/>
    <x v="0"/>
    <x v="0"/>
    <x v="0"/>
    <n v="0"/>
    <n v="1498236"/>
    <n v="1498236"/>
    <n v="257606.21"/>
    <n v="0"/>
    <n v="0"/>
    <n v="0"/>
    <n v="0"/>
    <n v="0"/>
    <n v="0"/>
    <n v="1240629.79"/>
    <x v="1"/>
    <x v="0"/>
    <x v="4"/>
    <x v="4"/>
    <s v="655IAB"/>
    <x v="30"/>
    <s v="6IABHS"/>
    <x v="75"/>
    <s v="6IABH"/>
    <x v="81"/>
    <s v="D6CANR"/>
    <s v="IAB Ctr AK Native Health Research"/>
    <s v="D6CANR"/>
    <m/>
    <m/>
    <m/>
    <s v="IAB Ctr AK Native Health Research"/>
    <x v="1"/>
    <m/>
    <x v="0"/>
  </r>
  <r>
    <s v="Harrington, Phill"/>
    <x v="0"/>
    <x v="0"/>
    <x v="1"/>
    <x v="1"/>
    <x v="215"/>
    <x v="1280"/>
    <x v="1267"/>
    <x v="0"/>
    <x v="0"/>
    <x v="0"/>
    <n v="0"/>
    <n v="30786.68"/>
    <n v="30786.68"/>
    <n v="51589.17"/>
    <n v="0"/>
    <n v="0"/>
    <n v="0"/>
    <n v="0"/>
    <n v="0"/>
    <n v="0"/>
    <n v="-20802.490000000002"/>
    <x v="1"/>
    <x v="0"/>
    <x v="4"/>
    <x v="4"/>
    <s v="655IAB"/>
    <x v="30"/>
    <s v="6IABHS"/>
    <x v="75"/>
    <s v="6IABH"/>
    <x v="81"/>
    <s v="D6CANR"/>
    <s v="IAB Ctr AK Native Health Research"/>
    <s v="D6CANR"/>
    <m/>
    <m/>
    <m/>
    <s v="IAB Ctr AK Native Health Research"/>
    <x v="1"/>
    <m/>
    <x v="0"/>
  </r>
  <r>
    <s v="Harrington, Phill"/>
    <x v="0"/>
    <x v="0"/>
    <x v="1"/>
    <x v="1"/>
    <x v="215"/>
    <x v="1281"/>
    <x v="1268"/>
    <x v="0"/>
    <x v="0"/>
    <x v="0"/>
    <n v="0"/>
    <n v="125242.63"/>
    <n v="125242.63"/>
    <n v="56678.8"/>
    <n v="0"/>
    <n v="0"/>
    <n v="0"/>
    <n v="0"/>
    <n v="0"/>
    <n v="0"/>
    <n v="68563.83"/>
    <x v="1"/>
    <x v="0"/>
    <x v="4"/>
    <x v="4"/>
    <s v="655IAB"/>
    <x v="30"/>
    <s v="6IABHS"/>
    <x v="75"/>
    <s v="6IABH"/>
    <x v="81"/>
    <s v="D6CANR"/>
    <s v="IAB Ctr AK Native Health Research"/>
    <s v="D6CANR"/>
    <m/>
    <m/>
    <m/>
    <s v="IAB Ctr AK Native Health Research"/>
    <x v="1"/>
    <m/>
    <x v="0"/>
  </r>
  <r>
    <s v="Harrington, Phill"/>
    <x v="0"/>
    <x v="0"/>
    <x v="1"/>
    <x v="1"/>
    <x v="215"/>
    <x v="1282"/>
    <x v="1269"/>
    <x v="0"/>
    <x v="0"/>
    <x v="0"/>
    <n v="0"/>
    <n v="31551.89"/>
    <n v="31551.89"/>
    <n v="32339.27"/>
    <n v="0"/>
    <n v="0"/>
    <n v="0"/>
    <n v="0"/>
    <n v="0"/>
    <n v="0"/>
    <n v="-787.38"/>
    <x v="1"/>
    <x v="0"/>
    <x v="4"/>
    <x v="4"/>
    <s v="655IAB"/>
    <x v="30"/>
    <s v="6IABHS"/>
    <x v="75"/>
    <s v="6IABH"/>
    <x v="81"/>
    <s v="D6CANR"/>
    <s v="IAB Ctr AK Native Health Research"/>
    <s v="D6CANR"/>
    <m/>
    <m/>
    <m/>
    <s v="IAB Ctr AK Native Health Research"/>
    <x v="1"/>
    <m/>
    <x v="0"/>
  </r>
  <r>
    <s v="Harrington, Phill"/>
    <x v="0"/>
    <x v="0"/>
    <x v="1"/>
    <x v="1"/>
    <x v="215"/>
    <x v="1283"/>
    <x v="1270"/>
    <x v="0"/>
    <x v="0"/>
    <x v="0"/>
    <n v="0"/>
    <n v="186801"/>
    <n v="186801"/>
    <n v="0"/>
    <n v="0"/>
    <n v="0"/>
    <n v="0"/>
    <n v="0"/>
    <n v="0"/>
    <n v="0"/>
    <n v="186801"/>
    <x v="1"/>
    <x v="0"/>
    <x v="4"/>
    <x v="4"/>
    <s v="655IAB"/>
    <x v="30"/>
    <s v="6IABHS"/>
    <x v="75"/>
    <s v="6IABH"/>
    <x v="81"/>
    <s v="D6CANR"/>
    <s v="IAB Ctr AK Native Health Research"/>
    <s v="D6CANR"/>
    <m/>
    <m/>
    <m/>
    <s v="IAB Ctr AK Native Health Research"/>
    <x v="1"/>
    <m/>
    <x v="0"/>
  </r>
  <r>
    <s v="Harrington, Phill"/>
    <x v="0"/>
    <x v="0"/>
    <x v="1"/>
    <x v="1"/>
    <x v="215"/>
    <x v="1284"/>
    <x v="1271"/>
    <x v="0"/>
    <x v="0"/>
    <x v="0"/>
    <n v="0"/>
    <n v="3684"/>
    <n v="3684"/>
    <n v="0"/>
    <n v="0"/>
    <n v="0"/>
    <n v="0"/>
    <n v="0"/>
    <n v="0"/>
    <n v="0"/>
    <n v="3684"/>
    <x v="1"/>
    <x v="0"/>
    <x v="4"/>
    <x v="4"/>
    <s v="655IAB"/>
    <x v="30"/>
    <s v="6IABHS"/>
    <x v="75"/>
    <s v="6IABH"/>
    <x v="81"/>
    <s v="D6CANR"/>
    <s v="IAB Ctr AK Native Health Research"/>
    <s v="D6CANR"/>
    <m/>
    <m/>
    <m/>
    <s v="IAB Ctr AK Native Health Research"/>
    <x v="1"/>
    <m/>
    <x v="0"/>
  </r>
  <r>
    <s v="Harrington, Phill"/>
    <x v="0"/>
    <x v="0"/>
    <x v="1"/>
    <x v="1"/>
    <x v="215"/>
    <x v="1285"/>
    <x v="1272"/>
    <x v="0"/>
    <x v="0"/>
    <x v="0"/>
    <n v="0"/>
    <n v="130087"/>
    <n v="130087"/>
    <n v="11706.33"/>
    <n v="0"/>
    <n v="0"/>
    <n v="0"/>
    <n v="0"/>
    <n v="0"/>
    <n v="0"/>
    <n v="118380.67"/>
    <x v="1"/>
    <x v="0"/>
    <x v="4"/>
    <x v="4"/>
    <s v="655IAB"/>
    <x v="30"/>
    <s v="6IABHS"/>
    <x v="75"/>
    <s v="6IABH"/>
    <x v="81"/>
    <s v="D6CANR"/>
    <s v="IAB Ctr AK Native Health Research"/>
    <s v="D6CANR"/>
    <m/>
    <m/>
    <m/>
    <s v="IAB Ctr AK Native Health Research"/>
    <x v="1"/>
    <m/>
    <x v="0"/>
  </r>
  <r>
    <s v="Harrington, Phill"/>
    <x v="0"/>
    <x v="0"/>
    <x v="1"/>
    <x v="1"/>
    <x v="215"/>
    <x v="1286"/>
    <x v="1273"/>
    <x v="0"/>
    <x v="0"/>
    <x v="0"/>
    <n v="0"/>
    <n v="328975"/>
    <n v="328975"/>
    <n v="210914.46"/>
    <n v="0"/>
    <n v="0"/>
    <n v="0"/>
    <n v="0"/>
    <n v="0"/>
    <n v="0"/>
    <n v="118060.54"/>
    <x v="1"/>
    <x v="0"/>
    <x v="4"/>
    <x v="4"/>
    <s v="655IAB"/>
    <x v="30"/>
    <s v="6IABHS"/>
    <x v="75"/>
    <s v="6IABH"/>
    <x v="81"/>
    <s v="D6CANR"/>
    <s v="IAB Ctr AK Native Health Research"/>
    <s v="D6CANR"/>
    <m/>
    <m/>
    <m/>
    <s v="IAB Ctr AK Native Health Research"/>
    <x v="1"/>
    <m/>
    <x v="0"/>
  </r>
  <r>
    <s v="Harrington, Phill"/>
    <x v="0"/>
    <x v="0"/>
    <x v="1"/>
    <x v="1"/>
    <x v="215"/>
    <x v="1287"/>
    <x v="1274"/>
    <x v="0"/>
    <x v="0"/>
    <x v="0"/>
    <n v="0"/>
    <n v="442528"/>
    <n v="442528"/>
    <n v="137432.95999999999"/>
    <n v="0"/>
    <n v="0"/>
    <n v="0"/>
    <n v="0"/>
    <n v="0"/>
    <n v="0"/>
    <n v="305095.03999999998"/>
    <x v="1"/>
    <x v="0"/>
    <x v="4"/>
    <x v="4"/>
    <s v="655IAB"/>
    <x v="30"/>
    <s v="6IABHS"/>
    <x v="75"/>
    <s v="6IABH"/>
    <x v="81"/>
    <s v="D6CANR"/>
    <s v="IAB Ctr AK Native Health Research"/>
    <s v="D6CANR"/>
    <m/>
    <m/>
    <m/>
    <s v="IAB Ctr AK Native Health Research"/>
    <x v="1"/>
    <m/>
    <x v="0"/>
  </r>
  <r>
    <s v="Harrington, Phill"/>
    <x v="0"/>
    <x v="0"/>
    <x v="1"/>
    <x v="1"/>
    <x v="215"/>
    <x v="1288"/>
    <x v="1275"/>
    <x v="0"/>
    <x v="0"/>
    <x v="0"/>
    <n v="0"/>
    <n v="26541"/>
    <n v="26541"/>
    <n v="0"/>
    <n v="0"/>
    <n v="0"/>
    <n v="0"/>
    <n v="0"/>
    <n v="0"/>
    <n v="0"/>
    <n v="26541"/>
    <x v="1"/>
    <x v="0"/>
    <x v="4"/>
    <x v="4"/>
    <s v="655IAB"/>
    <x v="30"/>
    <s v="6IABHS"/>
    <x v="75"/>
    <s v="6IABH"/>
    <x v="81"/>
    <s v="D6CANR"/>
    <s v="IAB Ctr AK Native Health Research"/>
    <s v="D6CANR"/>
    <m/>
    <m/>
    <m/>
    <s v="IAB Ctr AK Native Health Research"/>
    <x v="1"/>
    <m/>
    <x v="0"/>
  </r>
  <r>
    <s v="Harrington, Phill"/>
    <x v="0"/>
    <x v="0"/>
    <x v="1"/>
    <x v="1"/>
    <x v="215"/>
    <x v="0"/>
    <x v="0"/>
    <x v="0"/>
    <x v="0"/>
    <x v="0"/>
    <n v="0"/>
    <n v="-6555638.1799999997"/>
    <n v="-6555638.1799999997"/>
    <n v="0"/>
    <n v="0"/>
    <n v="0"/>
    <n v="0"/>
    <n v="0"/>
    <n v="0"/>
    <n v="0"/>
    <n v="-6555638.1799999997"/>
    <x v="0"/>
    <x v="0"/>
    <x v="4"/>
    <x v="4"/>
    <s v="655IAB"/>
    <x v="30"/>
    <s v="6IABHS"/>
    <x v="75"/>
    <s v="6IABH"/>
    <x v="81"/>
    <s v="D6CANR"/>
    <s v="IAB Ctr AK Native Health Research"/>
    <s v="D6CANR"/>
    <m/>
    <m/>
    <m/>
    <s v="IAB Ctr AK Native Health Research"/>
    <x v="0"/>
    <m/>
    <x v="0"/>
  </r>
  <r>
    <s v="Harrington, Phill"/>
    <x v="0"/>
    <x v="0"/>
    <x v="1"/>
    <x v="1"/>
    <x v="216"/>
    <x v="1262"/>
    <x v="1249"/>
    <x v="0"/>
    <x v="0"/>
    <x v="0"/>
    <n v="0"/>
    <n v="51688.41"/>
    <n v="51688.41"/>
    <n v="28285.119999999999"/>
    <n v="0"/>
    <n v="0"/>
    <n v="0"/>
    <n v="0"/>
    <n v="0"/>
    <n v="0"/>
    <n v="23403.29"/>
    <x v="1"/>
    <x v="0"/>
    <x v="4"/>
    <x v="4"/>
    <s v="655IAB"/>
    <x v="30"/>
    <s v="6IABEE"/>
    <x v="76"/>
    <s v="6IABE"/>
    <x v="82"/>
    <s v="D6ECOL"/>
    <s v="IAB Ecol, Evol &amp; Organismal Biology"/>
    <s v="D6ECOL"/>
    <m/>
    <m/>
    <m/>
    <s v="IAB Ecol, Evol &amp; Organismal Biology"/>
    <x v="1"/>
    <m/>
    <x v="0"/>
  </r>
  <r>
    <s v="Harrington, Phill"/>
    <x v="0"/>
    <x v="0"/>
    <x v="1"/>
    <x v="1"/>
    <x v="216"/>
    <x v="1289"/>
    <x v="1276"/>
    <x v="0"/>
    <x v="0"/>
    <x v="0"/>
    <n v="0"/>
    <n v="104718.96"/>
    <n v="104718.96"/>
    <n v="64337.22"/>
    <n v="0"/>
    <n v="0"/>
    <n v="0"/>
    <n v="0"/>
    <n v="0"/>
    <n v="0"/>
    <n v="40381.74"/>
    <x v="1"/>
    <x v="0"/>
    <x v="4"/>
    <x v="4"/>
    <s v="655IAB"/>
    <x v="30"/>
    <s v="6IABEE"/>
    <x v="76"/>
    <s v="6IABE"/>
    <x v="82"/>
    <s v="D6ECOL"/>
    <s v="IAB Ecol, Evol &amp; Organismal Biology"/>
    <s v="D6ECOL"/>
    <m/>
    <m/>
    <m/>
    <s v="IAB Ecol, Evol &amp; Organismal Biology"/>
    <x v="1"/>
    <m/>
    <x v="0"/>
  </r>
  <r>
    <s v="Harrington, Phill"/>
    <x v="0"/>
    <x v="0"/>
    <x v="1"/>
    <x v="1"/>
    <x v="216"/>
    <x v="1290"/>
    <x v="1277"/>
    <x v="0"/>
    <x v="0"/>
    <x v="0"/>
    <n v="0"/>
    <n v="83626.02"/>
    <n v="83626.02"/>
    <n v="63730.81"/>
    <n v="0"/>
    <n v="0"/>
    <n v="0"/>
    <n v="0"/>
    <n v="0"/>
    <n v="0"/>
    <n v="19895.21"/>
    <x v="1"/>
    <x v="0"/>
    <x v="4"/>
    <x v="4"/>
    <s v="655IAB"/>
    <x v="30"/>
    <s v="6IABEE"/>
    <x v="76"/>
    <s v="6IABE"/>
    <x v="82"/>
    <s v="D6ECOL"/>
    <s v="IAB Ecol, Evol &amp; Organismal Biology"/>
    <s v="D6ECOL"/>
    <m/>
    <m/>
    <m/>
    <s v="IAB Ecol, Evol &amp; Organismal Biology"/>
    <x v="1"/>
    <m/>
    <x v="0"/>
  </r>
  <r>
    <s v="Harrington, Phill"/>
    <x v="0"/>
    <x v="0"/>
    <x v="1"/>
    <x v="1"/>
    <x v="216"/>
    <x v="1291"/>
    <x v="1278"/>
    <x v="0"/>
    <x v="0"/>
    <x v="0"/>
    <n v="0"/>
    <n v="22737.51"/>
    <n v="22737.51"/>
    <n v="17737.509999999998"/>
    <n v="0"/>
    <n v="0"/>
    <n v="0"/>
    <n v="0"/>
    <n v="0"/>
    <n v="0"/>
    <n v="5000"/>
    <x v="1"/>
    <x v="0"/>
    <x v="4"/>
    <x v="4"/>
    <s v="655IAB"/>
    <x v="30"/>
    <s v="6IABEE"/>
    <x v="76"/>
    <s v="6IABE"/>
    <x v="82"/>
    <s v="D6ECOL"/>
    <s v="IAB Ecol, Evol &amp; Organismal Biology"/>
    <s v="D6ECOL"/>
    <m/>
    <m/>
    <m/>
    <s v="IAB Ecol, Evol &amp; Organismal Biology"/>
    <x v="1"/>
    <m/>
    <x v="0"/>
  </r>
  <r>
    <s v="Harrington, Phill"/>
    <x v="0"/>
    <x v="0"/>
    <x v="1"/>
    <x v="1"/>
    <x v="216"/>
    <x v="1292"/>
    <x v="1279"/>
    <x v="0"/>
    <x v="0"/>
    <x v="0"/>
    <n v="0"/>
    <n v="6870.81"/>
    <n v="6870.81"/>
    <n v="6870.56"/>
    <n v="0"/>
    <n v="0"/>
    <n v="0"/>
    <n v="0"/>
    <n v="0"/>
    <n v="0"/>
    <n v="0.25"/>
    <x v="1"/>
    <x v="0"/>
    <x v="4"/>
    <x v="4"/>
    <s v="655IAB"/>
    <x v="30"/>
    <s v="6IABEE"/>
    <x v="76"/>
    <s v="6IABE"/>
    <x v="82"/>
    <s v="D6ECOL"/>
    <s v="IAB Ecol, Evol &amp; Organismal Biology"/>
    <s v="D6ECOL"/>
    <m/>
    <m/>
    <m/>
    <s v="IAB Ecol, Evol &amp; Organismal Biology"/>
    <x v="1"/>
    <m/>
    <x v="0"/>
  </r>
  <r>
    <s v="Harrington, Phill"/>
    <x v="0"/>
    <x v="0"/>
    <x v="1"/>
    <x v="1"/>
    <x v="216"/>
    <x v="1293"/>
    <x v="1280"/>
    <x v="0"/>
    <x v="0"/>
    <x v="0"/>
    <n v="0"/>
    <n v="0"/>
    <n v="0"/>
    <n v="-0.36"/>
    <n v="0"/>
    <n v="0"/>
    <n v="0"/>
    <n v="0"/>
    <n v="0"/>
    <n v="0"/>
    <n v="0.36"/>
    <x v="1"/>
    <x v="0"/>
    <x v="4"/>
    <x v="4"/>
    <s v="655IAB"/>
    <x v="30"/>
    <s v="6IABEE"/>
    <x v="76"/>
    <s v="6IABE"/>
    <x v="82"/>
    <s v="D6ECOL"/>
    <s v="IAB Ecol, Evol &amp; Organismal Biology"/>
    <s v="D6ECOL"/>
    <m/>
    <m/>
    <m/>
    <s v="IAB Ecol, Evol &amp; Organismal Biology"/>
    <x v="1"/>
    <m/>
    <x v="0"/>
  </r>
  <r>
    <s v="Harrington, Phill"/>
    <x v="0"/>
    <x v="0"/>
    <x v="1"/>
    <x v="1"/>
    <x v="216"/>
    <x v="1229"/>
    <x v="1216"/>
    <x v="0"/>
    <x v="0"/>
    <x v="0"/>
    <n v="0"/>
    <n v="150230.47"/>
    <n v="150230.47"/>
    <n v="98239.71"/>
    <n v="0"/>
    <n v="0"/>
    <n v="0"/>
    <n v="0"/>
    <n v="0"/>
    <n v="0"/>
    <n v="51990.76"/>
    <x v="1"/>
    <x v="0"/>
    <x v="4"/>
    <x v="4"/>
    <s v="655IAB"/>
    <x v="30"/>
    <s v="6IABEE"/>
    <x v="76"/>
    <s v="6IABE"/>
    <x v="82"/>
    <s v="D6ECOL"/>
    <s v="IAB Ecol, Evol &amp; Organismal Biology"/>
    <s v="D6ECOL"/>
    <m/>
    <m/>
    <m/>
    <s v="IAB Ecol, Evol &amp; Organismal Biology"/>
    <x v="1"/>
    <m/>
    <x v="0"/>
  </r>
  <r>
    <s v="Harrington, Phill"/>
    <x v="0"/>
    <x v="0"/>
    <x v="1"/>
    <x v="1"/>
    <x v="216"/>
    <x v="1294"/>
    <x v="1281"/>
    <x v="0"/>
    <x v="0"/>
    <x v="0"/>
    <n v="0"/>
    <n v="75425.8"/>
    <n v="75425.8"/>
    <n v="6730.71"/>
    <n v="0"/>
    <n v="0"/>
    <n v="0"/>
    <n v="0"/>
    <n v="0"/>
    <n v="0"/>
    <n v="68695.09"/>
    <x v="1"/>
    <x v="0"/>
    <x v="4"/>
    <x v="4"/>
    <s v="655IAB"/>
    <x v="30"/>
    <s v="6IABEE"/>
    <x v="76"/>
    <s v="6IABE"/>
    <x v="82"/>
    <s v="D6ECOL"/>
    <s v="IAB Ecol, Evol &amp; Organismal Biology"/>
    <s v="D6ECOL"/>
    <m/>
    <m/>
    <m/>
    <s v="IAB Ecol, Evol &amp; Organismal Biology"/>
    <x v="1"/>
    <m/>
    <x v="0"/>
  </r>
  <r>
    <s v="Harrington, Phill"/>
    <x v="0"/>
    <x v="0"/>
    <x v="1"/>
    <x v="1"/>
    <x v="216"/>
    <x v="1295"/>
    <x v="1282"/>
    <x v="0"/>
    <x v="0"/>
    <x v="0"/>
    <n v="0"/>
    <n v="89333.15"/>
    <n v="89333.15"/>
    <n v="42309.54"/>
    <n v="0"/>
    <n v="0"/>
    <n v="0"/>
    <n v="0"/>
    <n v="0"/>
    <n v="0"/>
    <n v="47023.61"/>
    <x v="1"/>
    <x v="0"/>
    <x v="4"/>
    <x v="4"/>
    <s v="655IAB"/>
    <x v="30"/>
    <s v="6IABEE"/>
    <x v="76"/>
    <s v="6IABE"/>
    <x v="82"/>
    <s v="D6ECOL"/>
    <s v="IAB Ecol, Evol &amp; Organismal Biology"/>
    <s v="D6ECOL"/>
    <m/>
    <m/>
    <m/>
    <s v="IAB Ecol, Evol &amp; Organismal Biology"/>
    <x v="1"/>
    <m/>
    <x v="0"/>
  </r>
  <r>
    <s v="Harrington, Phill"/>
    <x v="0"/>
    <x v="0"/>
    <x v="1"/>
    <x v="1"/>
    <x v="216"/>
    <x v="1296"/>
    <x v="1283"/>
    <x v="0"/>
    <x v="0"/>
    <x v="0"/>
    <n v="0"/>
    <n v="13665.16"/>
    <n v="13665.16"/>
    <n v="13661.41"/>
    <n v="0"/>
    <n v="0"/>
    <n v="0"/>
    <n v="0"/>
    <n v="0"/>
    <n v="0"/>
    <n v="3.75"/>
    <x v="1"/>
    <x v="0"/>
    <x v="4"/>
    <x v="4"/>
    <s v="655IAB"/>
    <x v="30"/>
    <s v="6IABEE"/>
    <x v="76"/>
    <s v="6IABE"/>
    <x v="82"/>
    <s v="D6ECOL"/>
    <s v="IAB Ecol, Evol &amp; Organismal Biology"/>
    <s v="D6ECOL"/>
    <m/>
    <m/>
    <m/>
    <s v="IAB Ecol, Evol &amp; Organismal Biology"/>
    <x v="1"/>
    <m/>
    <x v="0"/>
  </r>
  <r>
    <s v="Harrington, Phill"/>
    <x v="0"/>
    <x v="0"/>
    <x v="1"/>
    <x v="1"/>
    <x v="216"/>
    <x v="1297"/>
    <x v="1284"/>
    <x v="0"/>
    <x v="0"/>
    <x v="0"/>
    <n v="0"/>
    <n v="-53060.87"/>
    <n v="-53060.87"/>
    <n v="0"/>
    <n v="0"/>
    <n v="0"/>
    <n v="0"/>
    <n v="0"/>
    <n v="0"/>
    <n v="0"/>
    <n v="-53060.87"/>
    <x v="1"/>
    <x v="0"/>
    <x v="4"/>
    <x v="4"/>
    <s v="655IAB"/>
    <x v="30"/>
    <s v="6IABEE"/>
    <x v="76"/>
    <s v="6IABE"/>
    <x v="82"/>
    <s v="D6ECOL"/>
    <s v="IAB Ecol, Evol &amp; Organismal Biology"/>
    <s v="D6ECOL"/>
    <m/>
    <m/>
    <m/>
    <s v="IAB Ecol, Evol &amp; Organismal Biology"/>
    <x v="1"/>
    <m/>
    <x v="0"/>
  </r>
  <r>
    <s v="Harrington, Phill"/>
    <x v="0"/>
    <x v="0"/>
    <x v="1"/>
    <x v="1"/>
    <x v="216"/>
    <x v="1298"/>
    <x v="1285"/>
    <x v="0"/>
    <x v="0"/>
    <x v="0"/>
    <n v="0"/>
    <n v="32"/>
    <n v="32"/>
    <n v="0"/>
    <n v="0"/>
    <n v="0"/>
    <n v="0"/>
    <n v="0"/>
    <n v="0"/>
    <n v="0"/>
    <n v="32"/>
    <x v="1"/>
    <x v="0"/>
    <x v="4"/>
    <x v="4"/>
    <s v="655IAB"/>
    <x v="30"/>
    <s v="6IABEE"/>
    <x v="76"/>
    <s v="6IABE"/>
    <x v="82"/>
    <s v="D6ECOL"/>
    <s v="IAB Ecol, Evol &amp; Organismal Biology"/>
    <s v="D6ECOL"/>
    <m/>
    <m/>
    <m/>
    <s v="IAB Ecol, Evol &amp; Organismal Biology"/>
    <x v="1"/>
    <m/>
    <x v="0"/>
  </r>
  <r>
    <s v="Harrington, Phill"/>
    <x v="0"/>
    <x v="0"/>
    <x v="1"/>
    <x v="1"/>
    <x v="216"/>
    <x v="1299"/>
    <x v="1286"/>
    <x v="0"/>
    <x v="0"/>
    <x v="0"/>
    <n v="0"/>
    <n v="4517.18"/>
    <n v="4517.18"/>
    <n v="0"/>
    <n v="0"/>
    <n v="0"/>
    <n v="0"/>
    <n v="0"/>
    <n v="0"/>
    <n v="0"/>
    <n v="4517.18"/>
    <x v="1"/>
    <x v="0"/>
    <x v="4"/>
    <x v="4"/>
    <s v="655IAB"/>
    <x v="30"/>
    <s v="6IABEE"/>
    <x v="76"/>
    <s v="6IABE"/>
    <x v="82"/>
    <s v="D6ECOL"/>
    <s v="IAB Ecol, Evol &amp; Organismal Biology"/>
    <s v="D6ECOL"/>
    <m/>
    <m/>
    <m/>
    <s v="IAB Ecol, Evol &amp; Organismal Biology"/>
    <x v="1"/>
    <m/>
    <x v="0"/>
  </r>
  <r>
    <s v="Harrington, Phill"/>
    <x v="0"/>
    <x v="0"/>
    <x v="1"/>
    <x v="1"/>
    <x v="216"/>
    <x v="1300"/>
    <x v="1287"/>
    <x v="0"/>
    <x v="0"/>
    <x v="0"/>
    <n v="0"/>
    <n v="181287.8"/>
    <n v="181287.8"/>
    <n v="36725.919999999998"/>
    <n v="0"/>
    <n v="0"/>
    <n v="0"/>
    <n v="0"/>
    <n v="0"/>
    <n v="0"/>
    <n v="144561.88"/>
    <x v="1"/>
    <x v="0"/>
    <x v="4"/>
    <x v="4"/>
    <s v="655IAB"/>
    <x v="30"/>
    <s v="6IABEE"/>
    <x v="76"/>
    <s v="6IABE"/>
    <x v="82"/>
    <s v="D6ECOL"/>
    <s v="IAB Ecol, Evol &amp; Organismal Biology"/>
    <s v="D6ECOL"/>
    <m/>
    <m/>
    <m/>
    <s v="IAB Ecol, Evol &amp; Organismal Biology"/>
    <x v="1"/>
    <m/>
    <x v="0"/>
  </r>
  <r>
    <s v="Harrington, Phill"/>
    <x v="0"/>
    <x v="0"/>
    <x v="1"/>
    <x v="1"/>
    <x v="216"/>
    <x v="1264"/>
    <x v="1251"/>
    <x v="0"/>
    <x v="0"/>
    <x v="0"/>
    <n v="0"/>
    <n v="0"/>
    <n v="0"/>
    <n v="238.92"/>
    <n v="0"/>
    <n v="0"/>
    <n v="0"/>
    <n v="0"/>
    <n v="0"/>
    <n v="0"/>
    <n v="-238.92"/>
    <x v="1"/>
    <x v="0"/>
    <x v="4"/>
    <x v="4"/>
    <s v="655IAB"/>
    <x v="30"/>
    <s v="6IABEE"/>
    <x v="76"/>
    <s v="6IABE"/>
    <x v="82"/>
    <s v="D6ECOL"/>
    <s v="IAB Ecol, Evol &amp; Organismal Biology"/>
    <s v="D6ECOL"/>
    <m/>
    <m/>
    <m/>
    <s v="IAB Ecol, Evol &amp; Organismal Biology"/>
    <x v="1"/>
    <m/>
    <x v="0"/>
  </r>
  <r>
    <s v="Harrington, Phill"/>
    <x v="0"/>
    <x v="0"/>
    <x v="1"/>
    <x v="1"/>
    <x v="216"/>
    <x v="1301"/>
    <x v="1288"/>
    <x v="0"/>
    <x v="0"/>
    <x v="0"/>
    <n v="0"/>
    <n v="119161.98"/>
    <n v="119161.98"/>
    <n v="18079.86"/>
    <n v="0"/>
    <n v="0"/>
    <n v="0"/>
    <n v="0"/>
    <n v="0"/>
    <n v="0"/>
    <n v="101082.12"/>
    <x v="1"/>
    <x v="0"/>
    <x v="4"/>
    <x v="4"/>
    <s v="655IAB"/>
    <x v="30"/>
    <s v="6IABEE"/>
    <x v="76"/>
    <s v="6IABE"/>
    <x v="82"/>
    <s v="D6ECOL"/>
    <s v="IAB Ecol, Evol &amp; Organismal Biology"/>
    <s v="D6ECOL"/>
    <m/>
    <m/>
    <m/>
    <s v="IAB Ecol, Evol &amp; Organismal Biology"/>
    <x v="1"/>
    <m/>
    <x v="0"/>
  </r>
  <r>
    <s v="Harrington, Phill"/>
    <x v="0"/>
    <x v="0"/>
    <x v="1"/>
    <x v="1"/>
    <x v="216"/>
    <x v="1302"/>
    <x v="1289"/>
    <x v="0"/>
    <x v="0"/>
    <x v="0"/>
    <n v="0"/>
    <n v="7438.74"/>
    <n v="7438.74"/>
    <n v="3208.77"/>
    <n v="0"/>
    <n v="0"/>
    <n v="0"/>
    <n v="0"/>
    <n v="0"/>
    <n v="0"/>
    <n v="4229.97"/>
    <x v="1"/>
    <x v="0"/>
    <x v="4"/>
    <x v="4"/>
    <s v="655IAB"/>
    <x v="30"/>
    <s v="6IABEE"/>
    <x v="76"/>
    <s v="6IABE"/>
    <x v="82"/>
    <s v="D6ECOL"/>
    <s v="IAB Ecol, Evol &amp; Organismal Biology"/>
    <s v="D6ECOL"/>
    <m/>
    <m/>
    <m/>
    <s v="IAB Ecol, Evol &amp; Organismal Biology"/>
    <x v="1"/>
    <m/>
    <x v="0"/>
  </r>
  <r>
    <s v="Harrington, Phill"/>
    <x v="0"/>
    <x v="0"/>
    <x v="1"/>
    <x v="1"/>
    <x v="216"/>
    <x v="1303"/>
    <x v="1290"/>
    <x v="0"/>
    <x v="0"/>
    <x v="0"/>
    <n v="0"/>
    <n v="43646"/>
    <n v="43646"/>
    <n v="43619.86"/>
    <n v="0"/>
    <n v="0"/>
    <n v="0"/>
    <n v="0"/>
    <n v="0"/>
    <n v="0"/>
    <n v="26.14"/>
    <x v="1"/>
    <x v="0"/>
    <x v="4"/>
    <x v="4"/>
    <s v="655IAB"/>
    <x v="30"/>
    <s v="6IABEE"/>
    <x v="76"/>
    <s v="6IABE"/>
    <x v="82"/>
    <s v="D6ECOL"/>
    <s v="IAB Ecol, Evol &amp; Organismal Biology"/>
    <s v="D6ECOL"/>
    <m/>
    <m/>
    <m/>
    <s v="IAB Ecol, Evol &amp; Organismal Biology"/>
    <x v="1"/>
    <m/>
    <x v="0"/>
  </r>
  <r>
    <s v="Harrington, Phill"/>
    <x v="0"/>
    <x v="0"/>
    <x v="1"/>
    <x v="1"/>
    <x v="216"/>
    <x v="1304"/>
    <x v="1291"/>
    <x v="0"/>
    <x v="0"/>
    <x v="0"/>
    <n v="0"/>
    <n v="22263.97"/>
    <n v="22263.97"/>
    <n v="12359.1"/>
    <n v="0"/>
    <n v="0"/>
    <n v="0"/>
    <n v="0"/>
    <n v="0"/>
    <n v="0"/>
    <n v="9904.8700000000008"/>
    <x v="1"/>
    <x v="0"/>
    <x v="4"/>
    <x v="4"/>
    <s v="655IAB"/>
    <x v="30"/>
    <s v="6IABEE"/>
    <x v="76"/>
    <s v="6IABE"/>
    <x v="82"/>
    <s v="D6ECOL"/>
    <s v="IAB Ecol, Evol &amp; Organismal Biology"/>
    <s v="D6ECOL"/>
    <m/>
    <m/>
    <m/>
    <s v="IAB Ecol, Evol &amp; Organismal Biology"/>
    <x v="1"/>
    <m/>
    <x v="0"/>
  </r>
  <r>
    <s v="Harrington, Phill"/>
    <x v="0"/>
    <x v="0"/>
    <x v="1"/>
    <x v="1"/>
    <x v="216"/>
    <x v="1234"/>
    <x v="1221"/>
    <x v="0"/>
    <x v="0"/>
    <x v="0"/>
    <n v="0"/>
    <n v="0"/>
    <n v="0"/>
    <n v="4224.7700000000004"/>
    <n v="0"/>
    <n v="0"/>
    <n v="0"/>
    <n v="0"/>
    <n v="0"/>
    <n v="0"/>
    <n v="-4224.7700000000004"/>
    <x v="1"/>
    <x v="0"/>
    <x v="4"/>
    <x v="4"/>
    <s v="655IAB"/>
    <x v="30"/>
    <s v="6IABEE"/>
    <x v="76"/>
    <s v="6IABE"/>
    <x v="82"/>
    <s v="D6ECOL"/>
    <s v="IAB Ecol, Evol &amp; Organismal Biology"/>
    <s v="D6ECOL"/>
    <m/>
    <m/>
    <m/>
    <s v="IAB Ecol, Evol &amp; Organismal Biology"/>
    <x v="1"/>
    <m/>
    <x v="0"/>
  </r>
  <r>
    <s v="Harrington, Phill"/>
    <x v="0"/>
    <x v="0"/>
    <x v="1"/>
    <x v="1"/>
    <x v="216"/>
    <x v="1305"/>
    <x v="1292"/>
    <x v="0"/>
    <x v="0"/>
    <x v="0"/>
    <n v="0"/>
    <n v="9036.27"/>
    <n v="9036.27"/>
    <n v="297.27999999999997"/>
    <n v="0"/>
    <n v="0"/>
    <n v="0"/>
    <n v="0"/>
    <n v="0"/>
    <n v="0"/>
    <n v="8738.99"/>
    <x v="1"/>
    <x v="0"/>
    <x v="4"/>
    <x v="4"/>
    <s v="655IAB"/>
    <x v="30"/>
    <s v="6IABEE"/>
    <x v="76"/>
    <s v="6IABE"/>
    <x v="82"/>
    <s v="D6ECOL"/>
    <s v="IAB Ecol, Evol &amp; Organismal Biology"/>
    <s v="D6ECOL"/>
    <m/>
    <m/>
    <m/>
    <s v="IAB Ecol, Evol &amp; Organismal Biology"/>
    <x v="1"/>
    <m/>
    <x v="0"/>
  </r>
  <r>
    <s v="Harrington, Phill"/>
    <x v="0"/>
    <x v="0"/>
    <x v="1"/>
    <x v="1"/>
    <x v="216"/>
    <x v="1306"/>
    <x v="1293"/>
    <x v="0"/>
    <x v="0"/>
    <x v="0"/>
    <n v="0"/>
    <n v="-14188.65"/>
    <n v="-14188.65"/>
    <n v="0"/>
    <n v="0"/>
    <n v="0"/>
    <n v="0"/>
    <n v="0"/>
    <n v="0"/>
    <n v="0"/>
    <n v="-14188.65"/>
    <x v="1"/>
    <x v="0"/>
    <x v="4"/>
    <x v="4"/>
    <s v="655IAB"/>
    <x v="30"/>
    <s v="6IABEE"/>
    <x v="76"/>
    <s v="6IABE"/>
    <x v="82"/>
    <s v="D6ECOL"/>
    <s v="IAB Ecol, Evol &amp; Organismal Biology"/>
    <s v="D6ECOL"/>
    <m/>
    <m/>
    <m/>
    <s v="IAB Ecol, Evol &amp; Organismal Biology"/>
    <x v="1"/>
    <m/>
    <x v="0"/>
  </r>
  <r>
    <s v="Harrington, Phill"/>
    <x v="0"/>
    <x v="0"/>
    <x v="1"/>
    <x v="1"/>
    <x v="216"/>
    <x v="1307"/>
    <x v="1294"/>
    <x v="0"/>
    <x v="0"/>
    <x v="0"/>
    <n v="0"/>
    <n v="5881.95"/>
    <n v="5881.95"/>
    <n v="2593.41"/>
    <n v="0"/>
    <n v="0"/>
    <n v="0"/>
    <n v="0"/>
    <n v="0"/>
    <n v="0"/>
    <n v="3288.54"/>
    <x v="1"/>
    <x v="0"/>
    <x v="4"/>
    <x v="4"/>
    <s v="655IAB"/>
    <x v="30"/>
    <s v="6IABEE"/>
    <x v="76"/>
    <s v="6IABE"/>
    <x v="82"/>
    <s v="D6ECOL"/>
    <s v="IAB Ecol, Evol &amp; Organismal Biology"/>
    <s v="D6ECOL"/>
    <m/>
    <m/>
    <m/>
    <s v="IAB Ecol, Evol &amp; Organismal Biology"/>
    <x v="1"/>
    <m/>
    <x v="0"/>
  </r>
  <r>
    <s v="Harrington, Phill"/>
    <x v="0"/>
    <x v="0"/>
    <x v="1"/>
    <x v="1"/>
    <x v="216"/>
    <x v="1308"/>
    <x v="1295"/>
    <x v="0"/>
    <x v="0"/>
    <x v="0"/>
    <n v="0"/>
    <n v="277140.05"/>
    <n v="277140.05"/>
    <n v="141889.01999999999"/>
    <n v="0"/>
    <n v="0"/>
    <n v="0"/>
    <n v="0"/>
    <n v="0"/>
    <n v="0"/>
    <n v="135251.03"/>
    <x v="1"/>
    <x v="0"/>
    <x v="4"/>
    <x v="4"/>
    <s v="655IAB"/>
    <x v="30"/>
    <s v="6IABEE"/>
    <x v="76"/>
    <s v="6IABE"/>
    <x v="82"/>
    <s v="D6ECOL"/>
    <s v="IAB Ecol, Evol &amp; Organismal Biology"/>
    <s v="D6ECOL"/>
    <m/>
    <m/>
    <m/>
    <s v="IAB Ecol, Evol &amp; Organismal Biology"/>
    <x v="1"/>
    <m/>
    <x v="0"/>
  </r>
  <r>
    <s v="Harrington, Phill"/>
    <x v="0"/>
    <x v="0"/>
    <x v="1"/>
    <x v="1"/>
    <x v="216"/>
    <x v="1309"/>
    <x v="917"/>
    <x v="0"/>
    <x v="0"/>
    <x v="0"/>
    <n v="0"/>
    <n v="24556.78"/>
    <n v="24556.78"/>
    <n v="8529.44"/>
    <n v="0"/>
    <n v="0"/>
    <n v="0"/>
    <n v="0"/>
    <n v="0"/>
    <n v="0"/>
    <n v="16027.34"/>
    <x v="1"/>
    <x v="0"/>
    <x v="4"/>
    <x v="4"/>
    <s v="655IAB"/>
    <x v="30"/>
    <s v="6IABEE"/>
    <x v="76"/>
    <s v="6IABE"/>
    <x v="82"/>
    <s v="D6ECOL"/>
    <s v="IAB Ecol, Evol &amp; Organismal Biology"/>
    <s v="D6ECOL"/>
    <m/>
    <m/>
    <m/>
    <s v="IAB Ecol, Evol &amp; Organismal Biology"/>
    <x v="1"/>
    <m/>
    <x v="0"/>
  </r>
  <r>
    <s v="Harrington, Phill"/>
    <x v="0"/>
    <x v="0"/>
    <x v="1"/>
    <x v="1"/>
    <x v="216"/>
    <x v="1310"/>
    <x v="1296"/>
    <x v="0"/>
    <x v="0"/>
    <x v="0"/>
    <n v="0"/>
    <n v="63178"/>
    <n v="63178"/>
    <n v="0"/>
    <n v="0"/>
    <n v="0"/>
    <n v="0"/>
    <n v="0"/>
    <n v="0"/>
    <n v="0"/>
    <n v="63178"/>
    <x v="1"/>
    <x v="0"/>
    <x v="4"/>
    <x v="4"/>
    <s v="655IAB"/>
    <x v="30"/>
    <s v="6IABEE"/>
    <x v="76"/>
    <s v="6IABE"/>
    <x v="82"/>
    <s v="D6ECOL"/>
    <s v="IAB Ecol, Evol &amp; Organismal Biology"/>
    <s v="D6ECOL"/>
    <m/>
    <m/>
    <m/>
    <s v="IAB Ecol, Evol &amp; Organismal Biology"/>
    <x v="1"/>
    <m/>
    <x v="0"/>
  </r>
  <r>
    <s v="Harrington, Phill"/>
    <x v="0"/>
    <x v="0"/>
    <x v="1"/>
    <x v="1"/>
    <x v="216"/>
    <x v="1311"/>
    <x v="1297"/>
    <x v="0"/>
    <x v="0"/>
    <x v="0"/>
    <n v="0"/>
    <n v="142091.78"/>
    <n v="142091.78"/>
    <n v="71466.179999999993"/>
    <n v="0"/>
    <n v="0"/>
    <n v="0"/>
    <n v="0"/>
    <n v="0"/>
    <n v="0"/>
    <n v="70625.600000000006"/>
    <x v="1"/>
    <x v="0"/>
    <x v="4"/>
    <x v="4"/>
    <s v="655IAB"/>
    <x v="30"/>
    <s v="6IABEE"/>
    <x v="76"/>
    <s v="6IABE"/>
    <x v="82"/>
    <s v="D6ECOL"/>
    <s v="IAB Ecol, Evol &amp; Organismal Biology"/>
    <s v="D6ECOL"/>
    <m/>
    <m/>
    <m/>
    <s v="IAB Ecol, Evol &amp; Organismal Biology"/>
    <x v="1"/>
    <m/>
    <x v="0"/>
  </r>
  <r>
    <s v="Harrington, Phill"/>
    <x v="0"/>
    <x v="0"/>
    <x v="1"/>
    <x v="1"/>
    <x v="216"/>
    <x v="1312"/>
    <x v="1298"/>
    <x v="0"/>
    <x v="0"/>
    <x v="0"/>
    <n v="0"/>
    <n v="29668"/>
    <n v="29668"/>
    <n v="0"/>
    <n v="0"/>
    <n v="0"/>
    <n v="0"/>
    <n v="0"/>
    <n v="0"/>
    <n v="0"/>
    <n v="29668"/>
    <x v="1"/>
    <x v="0"/>
    <x v="4"/>
    <x v="4"/>
    <s v="655IAB"/>
    <x v="30"/>
    <s v="6IABEE"/>
    <x v="76"/>
    <s v="6IABE"/>
    <x v="82"/>
    <s v="D6ECOL"/>
    <s v="IAB Ecol, Evol &amp; Organismal Biology"/>
    <s v="D6ECOL"/>
    <m/>
    <m/>
    <m/>
    <s v="IAB Ecol, Evol &amp; Organismal Biology"/>
    <x v="1"/>
    <m/>
    <x v="0"/>
  </r>
  <r>
    <s v="Harrington, Phill"/>
    <x v="0"/>
    <x v="0"/>
    <x v="1"/>
    <x v="1"/>
    <x v="216"/>
    <x v="1313"/>
    <x v="1299"/>
    <x v="0"/>
    <x v="0"/>
    <x v="0"/>
    <n v="0"/>
    <n v="25971"/>
    <n v="25971"/>
    <n v="15179.19"/>
    <n v="0"/>
    <n v="0"/>
    <n v="0"/>
    <n v="0"/>
    <n v="0"/>
    <n v="0"/>
    <n v="10791.81"/>
    <x v="1"/>
    <x v="0"/>
    <x v="4"/>
    <x v="4"/>
    <s v="655IAB"/>
    <x v="30"/>
    <s v="6IABEE"/>
    <x v="76"/>
    <s v="6IABE"/>
    <x v="82"/>
    <s v="D6ECOL"/>
    <s v="IAB Ecol, Evol &amp; Organismal Biology"/>
    <s v="D6ECOL"/>
    <m/>
    <m/>
    <m/>
    <s v="IAB Ecol, Evol &amp; Organismal Biology"/>
    <x v="1"/>
    <m/>
    <x v="0"/>
  </r>
  <r>
    <s v="Harrington, Phill"/>
    <x v="0"/>
    <x v="0"/>
    <x v="1"/>
    <x v="1"/>
    <x v="216"/>
    <x v="1314"/>
    <x v="1300"/>
    <x v="0"/>
    <x v="0"/>
    <x v="0"/>
    <n v="0"/>
    <n v="3997"/>
    <n v="3997"/>
    <n v="0"/>
    <n v="0"/>
    <n v="0"/>
    <n v="0"/>
    <n v="0"/>
    <n v="0"/>
    <n v="0"/>
    <n v="3997"/>
    <x v="1"/>
    <x v="0"/>
    <x v="4"/>
    <x v="4"/>
    <s v="655IAB"/>
    <x v="30"/>
    <s v="6IABEE"/>
    <x v="76"/>
    <s v="6IABE"/>
    <x v="82"/>
    <s v="D6ECOL"/>
    <s v="IAB Ecol, Evol &amp; Organismal Biology"/>
    <s v="D6ECOL"/>
    <m/>
    <m/>
    <m/>
    <s v="IAB Ecol, Evol &amp; Organismal Biology"/>
    <x v="1"/>
    <m/>
    <x v="0"/>
  </r>
  <r>
    <s v="Harrington, Phill"/>
    <x v="0"/>
    <x v="0"/>
    <x v="1"/>
    <x v="1"/>
    <x v="216"/>
    <x v="1315"/>
    <x v="917"/>
    <x v="0"/>
    <x v="0"/>
    <x v="0"/>
    <n v="0"/>
    <n v="7056"/>
    <n v="7056"/>
    <n v="7920.36"/>
    <n v="0"/>
    <n v="0"/>
    <n v="0"/>
    <n v="0"/>
    <n v="0"/>
    <n v="0"/>
    <n v="-864.36"/>
    <x v="1"/>
    <x v="0"/>
    <x v="4"/>
    <x v="4"/>
    <s v="655IAB"/>
    <x v="30"/>
    <s v="6IABEE"/>
    <x v="76"/>
    <s v="6IABE"/>
    <x v="82"/>
    <s v="D6ECOL"/>
    <s v="IAB Ecol, Evol &amp; Organismal Biology"/>
    <s v="D6ECOL"/>
    <m/>
    <m/>
    <m/>
    <s v="IAB Ecol, Evol &amp; Organismal Biology"/>
    <x v="1"/>
    <m/>
    <x v="0"/>
  </r>
  <r>
    <s v="Harrington, Phill"/>
    <x v="0"/>
    <x v="0"/>
    <x v="1"/>
    <x v="1"/>
    <x v="216"/>
    <x v="1316"/>
    <x v="1301"/>
    <x v="0"/>
    <x v="0"/>
    <x v="0"/>
    <n v="0"/>
    <n v="-371.74"/>
    <n v="-371.74"/>
    <n v="0"/>
    <n v="0"/>
    <n v="0"/>
    <n v="0"/>
    <n v="0"/>
    <n v="0"/>
    <n v="0"/>
    <n v="-371.74"/>
    <x v="1"/>
    <x v="0"/>
    <x v="4"/>
    <x v="4"/>
    <s v="655IAB"/>
    <x v="30"/>
    <s v="6IABEE"/>
    <x v="76"/>
    <s v="6IABE"/>
    <x v="82"/>
    <s v="D6ECOL"/>
    <s v="IAB Ecol, Evol &amp; Organismal Biology"/>
    <s v="D6ECOL"/>
    <m/>
    <m/>
    <m/>
    <s v="IAB Ecol, Evol &amp; Organismal Biology"/>
    <x v="1"/>
    <m/>
    <x v="0"/>
  </r>
  <r>
    <s v="Harrington, Phill"/>
    <x v="0"/>
    <x v="0"/>
    <x v="1"/>
    <x v="1"/>
    <x v="216"/>
    <x v="1317"/>
    <x v="1302"/>
    <x v="0"/>
    <x v="0"/>
    <x v="0"/>
    <n v="0"/>
    <n v="67351.17"/>
    <n v="67351.17"/>
    <n v="1161.24"/>
    <n v="0"/>
    <n v="0"/>
    <n v="0"/>
    <n v="0"/>
    <n v="0"/>
    <n v="0"/>
    <n v="66189.929999999993"/>
    <x v="1"/>
    <x v="0"/>
    <x v="4"/>
    <x v="4"/>
    <s v="655IAB"/>
    <x v="30"/>
    <s v="6IABEE"/>
    <x v="76"/>
    <s v="6IABE"/>
    <x v="82"/>
    <s v="D6ECOL"/>
    <s v="IAB Ecol, Evol &amp; Organismal Biology"/>
    <s v="D6ECOL"/>
    <m/>
    <m/>
    <m/>
    <s v="IAB Ecol, Evol &amp; Organismal Biology"/>
    <x v="1"/>
    <m/>
    <x v="0"/>
  </r>
  <r>
    <s v="Harrington, Phill"/>
    <x v="0"/>
    <x v="0"/>
    <x v="1"/>
    <x v="1"/>
    <x v="216"/>
    <x v="1318"/>
    <x v="1303"/>
    <x v="0"/>
    <x v="0"/>
    <x v="0"/>
    <n v="0"/>
    <n v="22932.97"/>
    <n v="22932.97"/>
    <n v="28245.52"/>
    <n v="0"/>
    <n v="0"/>
    <n v="0"/>
    <n v="0"/>
    <n v="0"/>
    <n v="0"/>
    <n v="-5312.55"/>
    <x v="1"/>
    <x v="0"/>
    <x v="4"/>
    <x v="4"/>
    <s v="655IAB"/>
    <x v="30"/>
    <s v="6IABEE"/>
    <x v="76"/>
    <s v="6IABE"/>
    <x v="82"/>
    <s v="D6ECOL"/>
    <s v="IAB Ecol, Evol &amp; Organismal Biology"/>
    <s v="D6ECOL"/>
    <m/>
    <m/>
    <m/>
    <s v="IAB Ecol, Evol &amp; Organismal Biology"/>
    <x v="1"/>
    <m/>
    <x v="0"/>
  </r>
  <r>
    <s v="Harrington, Phill"/>
    <x v="0"/>
    <x v="0"/>
    <x v="1"/>
    <x v="1"/>
    <x v="216"/>
    <x v="1319"/>
    <x v="1304"/>
    <x v="0"/>
    <x v="0"/>
    <x v="0"/>
    <n v="0"/>
    <n v="70899.259999999995"/>
    <n v="70899.259999999995"/>
    <n v="14290.57"/>
    <n v="0"/>
    <n v="0"/>
    <n v="0"/>
    <n v="0"/>
    <n v="0"/>
    <n v="0"/>
    <n v="56608.69"/>
    <x v="1"/>
    <x v="0"/>
    <x v="4"/>
    <x v="4"/>
    <s v="655IAB"/>
    <x v="30"/>
    <s v="6IABEE"/>
    <x v="76"/>
    <s v="6IABE"/>
    <x v="82"/>
    <s v="D6ECOL"/>
    <s v="IAB Ecol, Evol &amp; Organismal Biology"/>
    <s v="D6ECOL"/>
    <m/>
    <m/>
    <m/>
    <s v="IAB Ecol, Evol &amp; Organismal Biology"/>
    <x v="1"/>
    <m/>
    <x v="0"/>
  </r>
  <r>
    <s v="Harrington, Phill"/>
    <x v="0"/>
    <x v="0"/>
    <x v="1"/>
    <x v="1"/>
    <x v="216"/>
    <x v="1320"/>
    <x v="1305"/>
    <x v="0"/>
    <x v="0"/>
    <x v="0"/>
    <n v="0"/>
    <n v="40371.760000000002"/>
    <n v="40371.760000000002"/>
    <n v="1133.24"/>
    <n v="0"/>
    <n v="0"/>
    <n v="0"/>
    <n v="0"/>
    <n v="0"/>
    <n v="0"/>
    <n v="39238.519999999997"/>
    <x v="1"/>
    <x v="0"/>
    <x v="4"/>
    <x v="4"/>
    <s v="655IAB"/>
    <x v="30"/>
    <s v="6IABEE"/>
    <x v="76"/>
    <s v="6IABE"/>
    <x v="82"/>
    <s v="D6ECOL"/>
    <s v="IAB Ecol, Evol &amp; Organismal Biology"/>
    <s v="D6ECOL"/>
    <m/>
    <m/>
    <m/>
    <s v="IAB Ecol, Evol &amp; Organismal Biology"/>
    <x v="1"/>
    <m/>
    <x v="0"/>
  </r>
  <r>
    <s v="Harrington, Phill"/>
    <x v="0"/>
    <x v="0"/>
    <x v="1"/>
    <x v="1"/>
    <x v="216"/>
    <x v="1321"/>
    <x v="1306"/>
    <x v="0"/>
    <x v="0"/>
    <x v="0"/>
    <n v="0"/>
    <n v="88130.2"/>
    <n v="88130.2"/>
    <n v="0"/>
    <n v="0"/>
    <n v="0"/>
    <n v="0"/>
    <n v="0"/>
    <n v="0"/>
    <n v="0"/>
    <n v="88130.2"/>
    <x v="1"/>
    <x v="0"/>
    <x v="4"/>
    <x v="4"/>
    <s v="655IAB"/>
    <x v="30"/>
    <s v="6IABEE"/>
    <x v="76"/>
    <s v="6IABE"/>
    <x v="82"/>
    <s v="D6ECOL"/>
    <s v="IAB Ecol, Evol &amp; Organismal Biology"/>
    <s v="D6ECOL"/>
    <m/>
    <m/>
    <m/>
    <s v="IAB Ecol, Evol &amp; Organismal Biology"/>
    <x v="1"/>
    <m/>
    <x v="0"/>
  </r>
  <r>
    <s v="Harrington, Phill"/>
    <x v="0"/>
    <x v="0"/>
    <x v="1"/>
    <x v="1"/>
    <x v="216"/>
    <x v="1322"/>
    <x v="1307"/>
    <x v="0"/>
    <x v="0"/>
    <x v="0"/>
    <n v="0"/>
    <n v="59603.23"/>
    <n v="59603.23"/>
    <n v="24103.62"/>
    <n v="0"/>
    <n v="0"/>
    <n v="0"/>
    <n v="0"/>
    <n v="0"/>
    <n v="0"/>
    <n v="35499.61"/>
    <x v="1"/>
    <x v="0"/>
    <x v="4"/>
    <x v="4"/>
    <s v="655IAB"/>
    <x v="30"/>
    <s v="6IABEE"/>
    <x v="76"/>
    <s v="6IABE"/>
    <x v="82"/>
    <s v="D6ECOL"/>
    <s v="IAB Ecol, Evol &amp; Organismal Biology"/>
    <s v="D6ECOL"/>
    <m/>
    <m/>
    <m/>
    <s v="IAB Ecol, Evol &amp; Organismal Biology"/>
    <x v="1"/>
    <m/>
    <x v="0"/>
  </r>
  <r>
    <s v="Harrington, Phill"/>
    <x v="0"/>
    <x v="0"/>
    <x v="1"/>
    <x v="1"/>
    <x v="216"/>
    <x v="1323"/>
    <x v="1308"/>
    <x v="0"/>
    <x v="0"/>
    <x v="0"/>
    <n v="0"/>
    <n v="49206.77"/>
    <n v="49206.77"/>
    <n v="25662.1"/>
    <n v="0"/>
    <n v="0"/>
    <n v="0"/>
    <n v="0"/>
    <n v="0"/>
    <n v="0"/>
    <n v="23544.67"/>
    <x v="1"/>
    <x v="0"/>
    <x v="4"/>
    <x v="4"/>
    <s v="655IAB"/>
    <x v="30"/>
    <s v="6IABEE"/>
    <x v="76"/>
    <s v="6IABE"/>
    <x v="82"/>
    <s v="D6ECOL"/>
    <s v="IAB Ecol, Evol &amp; Organismal Biology"/>
    <s v="D6ECOL"/>
    <m/>
    <m/>
    <m/>
    <s v="IAB Ecol, Evol &amp; Organismal Biology"/>
    <x v="1"/>
    <m/>
    <x v="0"/>
  </r>
  <r>
    <s v="Harrington, Phill"/>
    <x v="0"/>
    <x v="0"/>
    <x v="1"/>
    <x v="1"/>
    <x v="216"/>
    <x v="1324"/>
    <x v="1309"/>
    <x v="0"/>
    <x v="0"/>
    <x v="0"/>
    <n v="0"/>
    <n v="21976.36"/>
    <n v="21976.36"/>
    <n v="11913.72"/>
    <n v="0"/>
    <n v="0"/>
    <n v="0"/>
    <n v="0"/>
    <n v="0"/>
    <n v="0"/>
    <n v="10062.64"/>
    <x v="1"/>
    <x v="0"/>
    <x v="4"/>
    <x v="4"/>
    <s v="655IAB"/>
    <x v="30"/>
    <s v="6IABEE"/>
    <x v="76"/>
    <s v="6IABE"/>
    <x v="82"/>
    <s v="D6ECOL"/>
    <s v="IAB Ecol, Evol &amp; Organismal Biology"/>
    <s v="D6ECOL"/>
    <m/>
    <m/>
    <m/>
    <s v="IAB Ecol, Evol &amp; Organismal Biology"/>
    <x v="1"/>
    <m/>
    <x v="0"/>
  </r>
  <r>
    <s v="Harrington, Phill"/>
    <x v="0"/>
    <x v="0"/>
    <x v="1"/>
    <x v="1"/>
    <x v="216"/>
    <x v="1325"/>
    <x v="1310"/>
    <x v="0"/>
    <x v="0"/>
    <x v="0"/>
    <n v="0"/>
    <n v="67575.23"/>
    <n v="67575.23"/>
    <n v="61136.37"/>
    <n v="0"/>
    <n v="0"/>
    <n v="0"/>
    <n v="0"/>
    <n v="0"/>
    <n v="0"/>
    <n v="6438.86"/>
    <x v="1"/>
    <x v="0"/>
    <x v="4"/>
    <x v="4"/>
    <s v="655IAB"/>
    <x v="30"/>
    <s v="6IABEE"/>
    <x v="76"/>
    <s v="6IABE"/>
    <x v="82"/>
    <s v="D6ECOL"/>
    <s v="IAB Ecol, Evol &amp; Organismal Biology"/>
    <s v="D6ECOL"/>
    <m/>
    <m/>
    <m/>
    <s v="IAB Ecol, Evol &amp; Organismal Biology"/>
    <x v="1"/>
    <m/>
    <x v="0"/>
  </r>
  <r>
    <s v="Harrington, Phill"/>
    <x v="0"/>
    <x v="0"/>
    <x v="1"/>
    <x v="1"/>
    <x v="216"/>
    <x v="1326"/>
    <x v="1311"/>
    <x v="0"/>
    <x v="0"/>
    <x v="0"/>
    <n v="0"/>
    <n v="30267.47"/>
    <n v="30267.47"/>
    <n v="27410.71"/>
    <n v="0"/>
    <n v="0"/>
    <n v="0"/>
    <n v="0"/>
    <n v="0"/>
    <n v="0"/>
    <n v="2856.76"/>
    <x v="1"/>
    <x v="0"/>
    <x v="4"/>
    <x v="4"/>
    <s v="655IAB"/>
    <x v="30"/>
    <s v="6IABEE"/>
    <x v="76"/>
    <s v="6IABE"/>
    <x v="82"/>
    <s v="D6ECOL"/>
    <s v="IAB Ecol, Evol &amp; Organismal Biology"/>
    <s v="D6ECOL"/>
    <m/>
    <m/>
    <m/>
    <s v="IAB Ecol, Evol &amp; Organismal Biology"/>
    <x v="1"/>
    <m/>
    <x v="0"/>
  </r>
  <r>
    <s v="Harrington, Phill"/>
    <x v="0"/>
    <x v="0"/>
    <x v="1"/>
    <x v="1"/>
    <x v="216"/>
    <x v="1327"/>
    <x v="1312"/>
    <x v="0"/>
    <x v="0"/>
    <x v="0"/>
    <n v="0"/>
    <n v="41842.81"/>
    <n v="41842.81"/>
    <n v="46294.3"/>
    <n v="0"/>
    <n v="0"/>
    <n v="0"/>
    <n v="0"/>
    <n v="0"/>
    <n v="0"/>
    <n v="-4451.49"/>
    <x v="1"/>
    <x v="0"/>
    <x v="4"/>
    <x v="4"/>
    <s v="655IAB"/>
    <x v="30"/>
    <s v="6IABEE"/>
    <x v="76"/>
    <s v="6IABE"/>
    <x v="82"/>
    <s v="D6ECOL"/>
    <s v="IAB Ecol, Evol &amp; Organismal Biology"/>
    <s v="D6ECOL"/>
    <m/>
    <m/>
    <m/>
    <s v="IAB Ecol, Evol &amp; Organismal Biology"/>
    <x v="1"/>
    <m/>
    <x v="0"/>
  </r>
  <r>
    <s v="Harrington, Phill"/>
    <x v="0"/>
    <x v="0"/>
    <x v="1"/>
    <x v="1"/>
    <x v="216"/>
    <x v="1328"/>
    <x v="1313"/>
    <x v="0"/>
    <x v="0"/>
    <x v="0"/>
    <n v="0"/>
    <n v="87551.2"/>
    <n v="87551.2"/>
    <n v="0"/>
    <n v="0"/>
    <n v="0"/>
    <n v="0"/>
    <n v="0"/>
    <n v="0"/>
    <n v="0"/>
    <n v="87551.2"/>
    <x v="1"/>
    <x v="0"/>
    <x v="4"/>
    <x v="4"/>
    <s v="655IAB"/>
    <x v="30"/>
    <s v="6IABEE"/>
    <x v="76"/>
    <s v="6IABE"/>
    <x v="82"/>
    <s v="D6ECOL"/>
    <s v="IAB Ecol, Evol &amp; Organismal Biology"/>
    <s v="D6ECOL"/>
    <m/>
    <m/>
    <m/>
    <s v="IAB Ecol, Evol &amp; Organismal Biology"/>
    <x v="1"/>
    <m/>
    <x v="0"/>
  </r>
  <r>
    <s v="Harrington, Phill"/>
    <x v="0"/>
    <x v="0"/>
    <x v="1"/>
    <x v="1"/>
    <x v="216"/>
    <x v="1329"/>
    <x v="1314"/>
    <x v="0"/>
    <x v="0"/>
    <x v="0"/>
    <n v="0"/>
    <n v="37576.19"/>
    <n v="37576.19"/>
    <n v="10189.469999999999"/>
    <n v="0"/>
    <n v="0"/>
    <n v="0"/>
    <n v="0"/>
    <n v="0"/>
    <n v="0"/>
    <n v="27386.720000000001"/>
    <x v="1"/>
    <x v="0"/>
    <x v="4"/>
    <x v="4"/>
    <s v="655IAB"/>
    <x v="30"/>
    <s v="6IABEE"/>
    <x v="76"/>
    <s v="6IABE"/>
    <x v="82"/>
    <s v="D6ECOL"/>
    <s v="IAB Ecol, Evol &amp; Organismal Biology"/>
    <s v="D6ECOL"/>
    <m/>
    <m/>
    <m/>
    <s v="IAB Ecol, Evol &amp; Organismal Biology"/>
    <x v="1"/>
    <m/>
    <x v="0"/>
  </r>
  <r>
    <s v="Harrington, Phill"/>
    <x v="0"/>
    <x v="0"/>
    <x v="1"/>
    <x v="1"/>
    <x v="216"/>
    <x v="1330"/>
    <x v="1315"/>
    <x v="0"/>
    <x v="0"/>
    <x v="0"/>
    <n v="0"/>
    <n v="28433.14"/>
    <n v="28433.14"/>
    <n v="3400.04"/>
    <n v="0"/>
    <n v="0"/>
    <n v="0"/>
    <n v="0"/>
    <n v="0"/>
    <n v="0"/>
    <n v="25033.1"/>
    <x v="1"/>
    <x v="0"/>
    <x v="4"/>
    <x v="4"/>
    <s v="655IAB"/>
    <x v="30"/>
    <s v="6IABEE"/>
    <x v="76"/>
    <s v="6IABE"/>
    <x v="82"/>
    <s v="D6ECOL"/>
    <s v="IAB Ecol, Evol &amp; Organismal Biology"/>
    <s v="D6ECOL"/>
    <m/>
    <m/>
    <m/>
    <s v="IAB Ecol, Evol &amp; Organismal Biology"/>
    <x v="1"/>
    <m/>
    <x v="0"/>
  </r>
  <r>
    <s v="Harrington, Phill"/>
    <x v="0"/>
    <x v="0"/>
    <x v="1"/>
    <x v="1"/>
    <x v="216"/>
    <x v="1331"/>
    <x v="1316"/>
    <x v="0"/>
    <x v="0"/>
    <x v="0"/>
    <n v="0"/>
    <n v="22659.37"/>
    <n v="22659.37"/>
    <n v="5027.55"/>
    <n v="0"/>
    <n v="0"/>
    <n v="0"/>
    <n v="0"/>
    <n v="0"/>
    <n v="0"/>
    <n v="17631.82"/>
    <x v="1"/>
    <x v="0"/>
    <x v="4"/>
    <x v="4"/>
    <s v="655IAB"/>
    <x v="30"/>
    <s v="6IABEE"/>
    <x v="76"/>
    <s v="6IABE"/>
    <x v="82"/>
    <s v="D6ECOL"/>
    <s v="IAB Ecol, Evol &amp; Organismal Biology"/>
    <s v="D6ECOL"/>
    <m/>
    <m/>
    <m/>
    <s v="IAB Ecol, Evol &amp; Organismal Biology"/>
    <x v="1"/>
    <m/>
    <x v="0"/>
  </r>
  <r>
    <s v="Harrington, Phill"/>
    <x v="0"/>
    <x v="0"/>
    <x v="1"/>
    <x v="1"/>
    <x v="216"/>
    <x v="1332"/>
    <x v="1317"/>
    <x v="0"/>
    <x v="0"/>
    <x v="0"/>
    <n v="0"/>
    <n v="80929.16"/>
    <n v="80929.16"/>
    <n v="11041.21"/>
    <n v="0"/>
    <n v="0"/>
    <n v="0"/>
    <n v="0"/>
    <n v="0"/>
    <n v="0"/>
    <n v="69887.95"/>
    <x v="1"/>
    <x v="0"/>
    <x v="4"/>
    <x v="4"/>
    <s v="655IAB"/>
    <x v="30"/>
    <s v="6IABEE"/>
    <x v="76"/>
    <s v="6IABE"/>
    <x v="82"/>
    <s v="D6ECOL"/>
    <s v="IAB Ecol, Evol &amp; Organismal Biology"/>
    <s v="D6ECOL"/>
    <m/>
    <m/>
    <m/>
    <s v="IAB Ecol, Evol &amp; Organismal Biology"/>
    <x v="1"/>
    <m/>
    <x v="0"/>
  </r>
  <r>
    <s v="Harrington, Phill"/>
    <x v="0"/>
    <x v="0"/>
    <x v="1"/>
    <x v="1"/>
    <x v="216"/>
    <x v="1333"/>
    <x v="1318"/>
    <x v="0"/>
    <x v="0"/>
    <x v="0"/>
    <n v="0"/>
    <n v="50968.82"/>
    <n v="50968.82"/>
    <n v="51549.9"/>
    <n v="0"/>
    <n v="0"/>
    <n v="0"/>
    <n v="0"/>
    <n v="0"/>
    <n v="0"/>
    <n v="-581.08000000000004"/>
    <x v="1"/>
    <x v="0"/>
    <x v="4"/>
    <x v="4"/>
    <s v="655IAB"/>
    <x v="30"/>
    <s v="6IABEE"/>
    <x v="76"/>
    <s v="6IABE"/>
    <x v="82"/>
    <s v="D6ECOL"/>
    <s v="IAB Ecol, Evol &amp; Organismal Biology"/>
    <s v="D6ECOL"/>
    <m/>
    <m/>
    <m/>
    <s v="IAB Ecol, Evol &amp; Organismal Biology"/>
    <x v="1"/>
    <m/>
    <x v="0"/>
  </r>
  <r>
    <s v="Harrington, Phill"/>
    <x v="0"/>
    <x v="0"/>
    <x v="1"/>
    <x v="1"/>
    <x v="216"/>
    <x v="1334"/>
    <x v="1319"/>
    <x v="0"/>
    <x v="0"/>
    <x v="0"/>
    <n v="0"/>
    <n v="34689.01"/>
    <n v="34689.01"/>
    <n v="21.97"/>
    <n v="0"/>
    <n v="0"/>
    <n v="0"/>
    <n v="0"/>
    <n v="0"/>
    <n v="0"/>
    <n v="34667.040000000001"/>
    <x v="1"/>
    <x v="0"/>
    <x v="4"/>
    <x v="4"/>
    <s v="655IAB"/>
    <x v="30"/>
    <s v="6IABEE"/>
    <x v="76"/>
    <s v="6IABE"/>
    <x v="82"/>
    <s v="D6ECOL"/>
    <s v="IAB Ecol, Evol &amp; Organismal Biology"/>
    <s v="D6ECOL"/>
    <m/>
    <m/>
    <m/>
    <s v="IAB Ecol, Evol &amp; Organismal Biology"/>
    <x v="1"/>
    <m/>
    <x v="0"/>
  </r>
  <r>
    <s v="Harrington, Phill"/>
    <x v="0"/>
    <x v="0"/>
    <x v="1"/>
    <x v="1"/>
    <x v="216"/>
    <x v="1335"/>
    <x v="1320"/>
    <x v="0"/>
    <x v="0"/>
    <x v="0"/>
    <n v="0"/>
    <n v="392649.58"/>
    <n v="392649.58"/>
    <n v="80457.39"/>
    <n v="0"/>
    <n v="0"/>
    <n v="0"/>
    <n v="0"/>
    <n v="0"/>
    <n v="0"/>
    <n v="312192.19"/>
    <x v="1"/>
    <x v="0"/>
    <x v="4"/>
    <x v="4"/>
    <s v="655IAB"/>
    <x v="30"/>
    <s v="6IABEE"/>
    <x v="76"/>
    <s v="6IABE"/>
    <x v="82"/>
    <s v="D6ECOL"/>
    <s v="IAB Ecol, Evol &amp; Organismal Biology"/>
    <s v="D6ECOL"/>
    <m/>
    <m/>
    <m/>
    <s v="IAB Ecol, Evol &amp; Organismal Biology"/>
    <x v="1"/>
    <m/>
    <x v="0"/>
  </r>
  <r>
    <s v="Harrington, Phill"/>
    <x v="0"/>
    <x v="0"/>
    <x v="1"/>
    <x v="1"/>
    <x v="216"/>
    <x v="1336"/>
    <x v="1321"/>
    <x v="0"/>
    <x v="0"/>
    <x v="0"/>
    <n v="0"/>
    <n v="5736.24"/>
    <n v="5736.24"/>
    <n v="5486.56"/>
    <n v="0"/>
    <n v="0"/>
    <n v="0"/>
    <n v="0"/>
    <n v="0"/>
    <n v="0"/>
    <n v="249.68"/>
    <x v="1"/>
    <x v="0"/>
    <x v="4"/>
    <x v="4"/>
    <s v="655IAB"/>
    <x v="30"/>
    <s v="6IABEE"/>
    <x v="76"/>
    <s v="6IABE"/>
    <x v="82"/>
    <s v="D6ECOL"/>
    <s v="IAB Ecol, Evol &amp; Organismal Biology"/>
    <s v="D6ECOL"/>
    <m/>
    <m/>
    <m/>
    <s v="IAB Ecol, Evol &amp; Organismal Biology"/>
    <x v="1"/>
    <m/>
    <x v="0"/>
  </r>
  <r>
    <s v="Harrington, Phill"/>
    <x v="0"/>
    <x v="0"/>
    <x v="1"/>
    <x v="1"/>
    <x v="216"/>
    <x v="1337"/>
    <x v="1322"/>
    <x v="0"/>
    <x v="0"/>
    <x v="0"/>
    <n v="0"/>
    <n v="365863.22"/>
    <n v="365863.22"/>
    <n v="136161.44"/>
    <n v="0"/>
    <n v="0"/>
    <n v="0"/>
    <n v="0"/>
    <n v="0"/>
    <n v="0"/>
    <n v="229701.78"/>
    <x v="1"/>
    <x v="0"/>
    <x v="4"/>
    <x v="4"/>
    <s v="655IAB"/>
    <x v="30"/>
    <s v="6IABEE"/>
    <x v="76"/>
    <s v="6IABE"/>
    <x v="82"/>
    <s v="D6ECOL"/>
    <s v="IAB Ecol, Evol &amp; Organismal Biology"/>
    <s v="D6ECOL"/>
    <m/>
    <m/>
    <m/>
    <s v="IAB Ecol, Evol &amp; Organismal Biology"/>
    <x v="1"/>
    <m/>
    <x v="0"/>
  </r>
  <r>
    <s v="Harrington, Phill"/>
    <x v="0"/>
    <x v="0"/>
    <x v="1"/>
    <x v="1"/>
    <x v="216"/>
    <x v="1338"/>
    <x v="1323"/>
    <x v="0"/>
    <x v="0"/>
    <x v="0"/>
    <n v="0"/>
    <n v="204258.63"/>
    <n v="204258.63"/>
    <n v="113946.52"/>
    <n v="0"/>
    <n v="0"/>
    <n v="0"/>
    <n v="0"/>
    <n v="0"/>
    <n v="0"/>
    <n v="90312.11"/>
    <x v="1"/>
    <x v="0"/>
    <x v="4"/>
    <x v="4"/>
    <s v="655IAB"/>
    <x v="30"/>
    <s v="6IABEE"/>
    <x v="76"/>
    <s v="6IABE"/>
    <x v="82"/>
    <s v="D6ECOL"/>
    <s v="IAB Ecol, Evol &amp; Organismal Biology"/>
    <s v="D6ECOL"/>
    <m/>
    <m/>
    <m/>
    <s v="IAB Ecol, Evol &amp; Organismal Biology"/>
    <x v="1"/>
    <m/>
    <x v="0"/>
  </r>
  <r>
    <s v="Harrington, Phill"/>
    <x v="0"/>
    <x v="0"/>
    <x v="1"/>
    <x v="1"/>
    <x v="216"/>
    <x v="1339"/>
    <x v="1324"/>
    <x v="0"/>
    <x v="0"/>
    <x v="0"/>
    <n v="0"/>
    <n v="604376.5"/>
    <n v="604376.5"/>
    <n v="62802.87"/>
    <n v="0"/>
    <n v="0"/>
    <n v="0"/>
    <n v="0"/>
    <n v="0"/>
    <n v="0"/>
    <n v="541573.63"/>
    <x v="1"/>
    <x v="0"/>
    <x v="4"/>
    <x v="4"/>
    <s v="655IAB"/>
    <x v="30"/>
    <s v="6IABEE"/>
    <x v="76"/>
    <s v="6IABE"/>
    <x v="82"/>
    <s v="D6ECOL"/>
    <s v="IAB Ecol, Evol &amp; Organismal Biology"/>
    <s v="D6ECOL"/>
    <m/>
    <m/>
    <m/>
    <s v="IAB Ecol, Evol &amp; Organismal Biology"/>
    <x v="1"/>
    <m/>
    <x v="0"/>
  </r>
  <r>
    <s v="Harrington, Phill"/>
    <x v="0"/>
    <x v="0"/>
    <x v="1"/>
    <x v="1"/>
    <x v="216"/>
    <x v="1340"/>
    <x v="1325"/>
    <x v="0"/>
    <x v="0"/>
    <x v="0"/>
    <n v="0"/>
    <n v="23018.03"/>
    <n v="23018.03"/>
    <n v="25737.09"/>
    <n v="0"/>
    <n v="0"/>
    <n v="0"/>
    <n v="0"/>
    <n v="0"/>
    <n v="0"/>
    <n v="-2719.06"/>
    <x v="1"/>
    <x v="0"/>
    <x v="4"/>
    <x v="4"/>
    <s v="655IAB"/>
    <x v="30"/>
    <s v="6IABEE"/>
    <x v="76"/>
    <s v="6IABE"/>
    <x v="82"/>
    <s v="D6ECOL"/>
    <s v="IAB Ecol, Evol &amp; Organismal Biology"/>
    <s v="D6ECOL"/>
    <m/>
    <m/>
    <m/>
    <s v="IAB Ecol, Evol &amp; Organismal Biology"/>
    <x v="1"/>
    <m/>
    <x v="0"/>
  </r>
  <r>
    <s v="Harrington, Phill"/>
    <x v="0"/>
    <x v="0"/>
    <x v="1"/>
    <x v="1"/>
    <x v="216"/>
    <x v="1341"/>
    <x v="1326"/>
    <x v="0"/>
    <x v="0"/>
    <x v="0"/>
    <n v="0"/>
    <n v="2461.71"/>
    <n v="2461.71"/>
    <n v="1627.99"/>
    <n v="0"/>
    <n v="0"/>
    <n v="0"/>
    <n v="0"/>
    <n v="0"/>
    <n v="0"/>
    <n v="833.72"/>
    <x v="1"/>
    <x v="0"/>
    <x v="4"/>
    <x v="4"/>
    <s v="655IAB"/>
    <x v="30"/>
    <s v="6IABEE"/>
    <x v="76"/>
    <s v="6IABE"/>
    <x v="82"/>
    <s v="D6ECOL"/>
    <s v="IAB Ecol, Evol &amp; Organismal Biology"/>
    <s v="D6ECOL"/>
    <m/>
    <m/>
    <m/>
    <s v="IAB Ecol, Evol &amp; Organismal Biology"/>
    <x v="1"/>
    <m/>
    <x v="0"/>
  </r>
  <r>
    <s v="Harrington, Phill"/>
    <x v="0"/>
    <x v="0"/>
    <x v="1"/>
    <x v="1"/>
    <x v="216"/>
    <x v="1342"/>
    <x v="1327"/>
    <x v="0"/>
    <x v="0"/>
    <x v="0"/>
    <n v="0"/>
    <n v="53036"/>
    <n v="53036"/>
    <n v="0"/>
    <n v="0"/>
    <n v="0"/>
    <n v="0"/>
    <n v="0"/>
    <n v="0"/>
    <n v="0"/>
    <n v="53036"/>
    <x v="1"/>
    <x v="0"/>
    <x v="4"/>
    <x v="4"/>
    <s v="655IAB"/>
    <x v="30"/>
    <s v="6IABEE"/>
    <x v="76"/>
    <s v="6IABE"/>
    <x v="82"/>
    <s v="D6ECOL"/>
    <s v="IAB Ecol, Evol &amp; Organismal Biology"/>
    <s v="D6ECOL"/>
    <m/>
    <m/>
    <m/>
    <s v="IAB Ecol, Evol &amp; Organismal Biology"/>
    <x v="1"/>
    <m/>
    <x v="0"/>
  </r>
  <r>
    <s v="Harrington, Phill"/>
    <x v="0"/>
    <x v="0"/>
    <x v="1"/>
    <x v="1"/>
    <x v="216"/>
    <x v="1343"/>
    <x v="1328"/>
    <x v="0"/>
    <x v="0"/>
    <x v="0"/>
    <n v="0"/>
    <n v="48953"/>
    <n v="48953"/>
    <n v="2776.76"/>
    <n v="0"/>
    <n v="0"/>
    <n v="0"/>
    <n v="0"/>
    <n v="0"/>
    <n v="0"/>
    <n v="46176.24"/>
    <x v="1"/>
    <x v="0"/>
    <x v="4"/>
    <x v="4"/>
    <s v="655IAB"/>
    <x v="30"/>
    <s v="6IABEE"/>
    <x v="76"/>
    <s v="6IABE"/>
    <x v="82"/>
    <s v="D6ECOL"/>
    <s v="IAB Ecol, Evol &amp; Organismal Biology"/>
    <s v="D6ECOL"/>
    <m/>
    <m/>
    <m/>
    <s v="IAB Ecol, Evol &amp; Organismal Biology"/>
    <x v="1"/>
    <m/>
    <x v="0"/>
  </r>
  <r>
    <s v="Harrington, Phill"/>
    <x v="0"/>
    <x v="0"/>
    <x v="1"/>
    <x v="1"/>
    <x v="216"/>
    <x v="1344"/>
    <x v="1329"/>
    <x v="0"/>
    <x v="0"/>
    <x v="0"/>
    <n v="0"/>
    <n v="261381"/>
    <n v="261381"/>
    <n v="169609.4"/>
    <n v="0"/>
    <n v="0"/>
    <n v="0"/>
    <n v="0"/>
    <n v="0"/>
    <n v="0"/>
    <n v="91771.6"/>
    <x v="1"/>
    <x v="0"/>
    <x v="4"/>
    <x v="4"/>
    <s v="655IAB"/>
    <x v="30"/>
    <s v="6IABEE"/>
    <x v="76"/>
    <s v="6IABE"/>
    <x v="82"/>
    <s v="D6ECOL"/>
    <s v="IAB Ecol, Evol &amp; Organismal Biology"/>
    <s v="D6ECOL"/>
    <m/>
    <m/>
    <m/>
    <s v="IAB Ecol, Evol &amp; Organismal Biology"/>
    <x v="1"/>
    <m/>
    <x v="0"/>
  </r>
  <r>
    <s v="Harrington, Phill"/>
    <x v="0"/>
    <x v="0"/>
    <x v="1"/>
    <x v="1"/>
    <x v="216"/>
    <x v="1345"/>
    <x v="1330"/>
    <x v="0"/>
    <x v="0"/>
    <x v="0"/>
    <n v="0"/>
    <n v="116054"/>
    <n v="116054"/>
    <n v="36648.35"/>
    <n v="0"/>
    <n v="0"/>
    <n v="0"/>
    <n v="0"/>
    <n v="0"/>
    <n v="0"/>
    <n v="79405.649999999994"/>
    <x v="1"/>
    <x v="0"/>
    <x v="4"/>
    <x v="4"/>
    <s v="655IAB"/>
    <x v="30"/>
    <s v="6IABEE"/>
    <x v="76"/>
    <s v="6IABE"/>
    <x v="82"/>
    <s v="D6ECOL"/>
    <s v="IAB Ecol, Evol &amp; Organismal Biology"/>
    <s v="D6ECOL"/>
    <m/>
    <m/>
    <m/>
    <s v="IAB Ecol, Evol &amp; Organismal Biology"/>
    <x v="1"/>
    <m/>
    <x v="0"/>
  </r>
  <r>
    <s v="Harrington, Phill"/>
    <x v="0"/>
    <x v="0"/>
    <x v="1"/>
    <x v="1"/>
    <x v="216"/>
    <x v="1346"/>
    <x v="1331"/>
    <x v="0"/>
    <x v="0"/>
    <x v="0"/>
    <n v="0"/>
    <n v="2033339"/>
    <n v="2033339"/>
    <n v="78050.820000000007"/>
    <n v="0"/>
    <n v="0"/>
    <n v="0"/>
    <n v="0"/>
    <n v="0"/>
    <n v="0"/>
    <n v="1955288.18"/>
    <x v="1"/>
    <x v="0"/>
    <x v="4"/>
    <x v="4"/>
    <s v="655IAB"/>
    <x v="30"/>
    <s v="6IABEE"/>
    <x v="76"/>
    <s v="6IABE"/>
    <x v="82"/>
    <s v="D6ECOL"/>
    <s v="IAB Ecol, Evol &amp; Organismal Biology"/>
    <s v="D6ECOL"/>
    <m/>
    <m/>
    <m/>
    <s v="IAB Ecol, Evol &amp; Organismal Biology"/>
    <x v="1"/>
    <m/>
    <x v="0"/>
  </r>
  <r>
    <s v="Harrington, Phill"/>
    <x v="0"/>
    <x v="0"/>
    <x v="1"/>
    <x v="1"/>
    <x v="216"/>
    <x v="1347"/>
    <x v="1332"/>
    <x v="0"/>
    <x v="0"/>
    <x v="0"/>
    <n v="0"/>
    <n v="5698"/>
    <n v="5698"/>
    <n v="0"/>
    <n v="0"/>
    <n v="0"/>
    <n v="0"/>
    <n v="0"/>
    <n v="0"/>
    <n v="0"/>
    <n v="5698"/>
    <x v="1"/>
    <x v="0"/>
    <x v="4"/>
    <x v="4"/>
    <s v="655IAB"/>
    <x v="30"/>
    <s v="6IABEE"/>
    <x v="76"/>
    <s v="6IABE"/>
    <x v="82"/>
    <s v="D6ECOL"/>
    <s v="IAB Ecol, Evol &amp; Organismal Biology"/>
    <s v="D6ECOL"/>
    <m/>
    <m/>
    <m/>
    <s v="IAB Ecol, Evol &amp; Organismal Biology"/>
    <x v="1"/>
    <m/>
    <x v="0"/>
  </r>
  <r>
    <s v="Harrington, Phill"/>
    <x v="0"/>
    <x v="0"/>
    <x v="1"/>
    <x v="1"/>
    <x v="216"/>
    <x v="1348"/>
    <x v="1333"/>
    <x v="0"/>
    <x v="0"/>
    <x v="0"/>
    <n v="0"/>
    <n v="20000"/>
    <n v="20000"/>
    <n v="14421.79"/>
    <n v="0"/>
    <n v="0"/>
    <n v="0"/>
    <n v="0"/>
    <n v="0"/>
    <n v="0"/>
    <n v="5578.21"/>
    <x v="1"/>
    <x v="0"/>
    <x v="4"/>
    <x v="4"/>
    <s v="655IAB"/>
    <x v="30"/>
    <s v="6IABEE"/>
    <x v="76"/>
    <s v="6IABE"/>
    <x v="82"/>
    <s v="D6ECOL"/>
    <s v="IAB Ecol, Evol &amp; Organismal Biology"/>
    <s v="D6ECOL"/>
    <m/>
    <m/>
    <m/>
    <s v="IAB Ecol, Evol &amp; Organismal Biology"/>
    <x v="1"/>
    <m/>
    <x v="0"/>
  </r>
  <r>
    <s v="Harrington, Phill"/>
    <x v="0"/>
    <x v="0"/>
    <x v="1"/>
    <x v="1"/>
    <x v="216"/>
    <x v="1349"/>
    <x v="1334"/>
    <x v="0"/>
    <x v="0"/>
    <x v="0"/>
    <n v="0"/>
    <n v="126218"/>
    <n v="126218"/>
    <n v="50396.79"/>
    <n v="0"/>
    <n v="0"/>
    <n v="0"/>
    <n v="0"/>
    <n v="0"/>
    <n v="0"/>
    <n v="75821.210000000006"/>
    <x v="1"/>
    <x v="0"/>
    <x v="4"/>
    <x v="4"/>
    <s v="655IAB"/>
    <x v="30"/>
    <s v="6IABEE"/>
    <x v="76"/>
    <s v="6IABE"/>
    <x v="82"/>
    <s v="D6ECOL"/>
    <s v="IAB Ecol, Evol &amp; Organismal Biology"/>
    <s v="D6ECOL"/>
    <m/>
    <m/>
    <m/>
    <s v="IAB Ecol, Evol &amp; Organismal Biology"/>
    <x v="1"/>
    <m/>
    <x v="0"/>
  </r>
  <r>
    <s v="Harrington, Phill"/>
    <x v="0"/>
    <x v="0"/>
    <x v="1"/>
    <x v="1"/>
    <x v="216"/>
    <x v="1350"/>
    <x v="917"/>
    <x v="0"/>
    <x v="0"/>
    <x v="0"/>
    <n v="0"/>
    <n v="16575"/>
    <n v="16575"/>
    <n v="0"/>
    <n v="0"/>
    <n v="0"/>
    <n v="0"/>
    <n v="0"/>
    <n v="0"/>
    <n v="0"/>
    <n v="16575"/>
    <x v="1"/>
    <x v="0"/>
    <x v="4"/>
    <x v="4"/>
    <s v="655IAB"/>
    <x v="30"/>
    <s v="6IABEE"/>
    <x v="76"/>
    <s v="6IABE"/>
    <x v="82"/>
    <s v="D6ECOL"/>
    <s v="IAB Ecol, Evol &amp; Organismal Biology"/>
    <s v="D6ECOL"/>
    <m/>
    <m/>
    <m/>
    <s v="IAB Ecol, Evol &amp; Organismal Biology"/>
    <x v="1"/>
    <m/>
    <x v="0"/>
  </r>
  <r>
    <s v="Harrington, Phill"/>
    <x v="0"/>
    <x v="0"/>
    <x v="1"/>
    <x v="1"/>
    <x v="216"/>
    <x v="1351"/>
    <x v="1335"/>
    <x v="0"/>
    <x v="0"/>
    <x v="0"/>
    <n v="0"/>
    <n v="6140"/>
    <n v="6140"/>
    <n v="0"/>
    <n v="0"/>
    <n v="0"/>
    <n v="0"/>
    <n v="0"/>
    <n v="0"/>
    <n v="0"/>
    <n v="6140"/>
    <x v="1"/>
    <x v="0"/>
    <x v="4"/>
    <x v="4"/>
    <s v="655IAB"/>
    <x v="30"/>
    <s v="6IABEE"/>
    <x v="76"/>
    <s v="6IABE"/>
    <x v="82"/>
    <s v="D6ECOL"/>
    <s v="IAB Ecol, Evol &amp; Organismal Biology"/>
    <s v="D6ECOL"/>
    <m/>
    <m/>
    <m/>
    <s v="IAB Ecol, Evol &amp; Organismal Biology"/>
    <x v="1"/>
    <m/>
    <x v="0"/>
  </r>
  <r>
    <s v="Harrington, Phill"/>
    <x v="0"/>
    <x v="0"/>
    <x v="1"/>
    <x v="1"/>
    <x v="216"/>
    <x v="1352"/>
    <x v="917"/>
    <x v="0"/>
    <x v="0"/>
    <x v="0"/>
    <n v="0"/>
    <n v="860"/>
    <n v="860"/>
    <n v="0"/>
    <n v="0"/>
    <n v="0"/>
    <n v="0"/>
    <n v="0"/>
    <n v="0"/>
    <n v="0"/>
    <n v="860"/>
    <x v="1"/>
    <x v="0"/>
    <x v="4"/>
    <x v="4"/>
    <s v="655IAB"/>
    <x v="30"/>
    <s v="6IABEE"/>
    <x v="76"/>
    <s v="6IABE"/>
    <x v="82"/>
    <s v="D6ECOL"/>
    <s v="IAB Ecol, Evol &amp; Organismal Biology"/>
    <s v="D6ECOL"/>
    <m/>
    <m/>
    <m/>
    <s v="IAB Ecol, Evol &amp; Organismal Biology"/>
    <x v="1"/>
    <m/>
    <x v="0"/>
  </r>
  <r>
    <s v="Harrington, Phill"/>
    <x v="0"/>
    <x v="0"/>
    <x v="1"/>
    <x v="1"/>
    <x v="216"/>
    <x v="1353"/>
    <x v="1336"/>
    <x v="0"/>
    <x v="0"/>
    <x v="0"/>
    <n v="0"/>
    <n v="40950.639999999999"/>
    <n v="40950.639999999999"/>
    <n v="19515.11"/>
    <n v="0"/>
    <n v="0"/>
    <n v="0"/>
    <n v="0"/>
    <n v="0"/>
    <n v="0"/>
    <n v="21435.53"/>
    <x v="1"/>
    <x v="0"/>
    <x v="4"/>
    <x v="4"/>
    <s v="655IAB"/>
    <x v="30"/>
    <s v="6IABEE"/>
    <x v="76"/>
    <s v="6IABE"/>
    <x v="82"/>
    <s v="D6ECOL"/>
    <s v="IAB Ecol, Evol &amp; Organismal Biology"/>
    <s v="D6ECOL"/>
    <m/>
    <m/>
    <m/>
    <s v="IAB Ecol, Evol &amp; Organismal Biology"/>
    <x v="1"/>
    <m/>
    <x v="0"/>
  </r>
  <r>
    <s v="Harrington, Phill"/>
    <x v="0"/>
    <x v="0"/>
    <x v="1"/>
    <x v="1"/>
    <x v="216"/>
    <x v="1354"/>
    <x v="1337"/>
    <x v="0"/>
    <x v="0"/>
    <x v="0"/>
    <n v="0"/>
    <n v="4844"/>
    <n v="4844"/>
    <n v="0"/>
    <n v="0"/>
    <n v="0"/>
    <n v="0"/>
    <n v="0"/>
    <n v="0"/>
    <n v="0"/>
    <n v="4844"/>
    <x v="1"/>
    <x v="0"/>
    <x v="4"/>
    <x v="4"/>
    <s v="655IAB"/>
    <x v="30"/>
    <s v="6IABEE"/>
    <x v="76"/>
    <s v="6IABE"/>
    <x v="82"/>
    <s v="D6ECOL"/>
    <s v="IAB Ecol, Evol &amp; Organismal Biology"/>
    <s v="D6ECOL"/>
    <m/>
    <m/>
    <m/>
    <s v="IAB Ecol, Evol &amp; Organismal Biology"/>
    <x v="1"/>
    <m/>
    <x v="0"/>
  </r>
  <r>
    <s v="Harrington, Phill"/>
    <x v="0"/>
    <x v="0"/>
    <x v="1"/>
    <x v="1"/>
    <x v="216"/>
    <x v="0"/>
    <x v="0"/>
    <x v="0"/>
    <x v="0"/>
    <x v="0"/>
    <n v="0"/>
    <n v="-6732976.2000000002"/>
    <n v="-6732976.2000000002"/>
    <n v="0"/>
    <n v="0"/>
    <n v="0"/>
    <n v="0"/>
    <n v="0"/>
    <n v="0"/>
    <n v="0"/>
    <n v="-6732976.2000000002"/>
    <x v="0"/>
    <x v="0"/>
    <x v="4"/>
    <x v="4"/>
    <s v="655IAB"/>
    <x v="30"/>
    <s v="6IABEE"/>
    <x v="76"/>
    <s v="6IABE"/>
    <x v="82"/>
    <s v="D6ECOL"/>
    <s v="IAB Ecol, Evol &amp; Organismal Biology"/>
    <s v="D6ECOL"/>
    <m/>
    <m/>
    <m/>
    <s v="IAB Ecol, Evol &amp; Organismal Biology"/>
    <x v="0"/>
    <m/>
    <x v="0"/>
  </r>
  <r>
    <s v="Harrington, Phill"/>
    <x v="0"/>
    <x v="0"/>
    <x v="1"/>
    <x v="1"/>
    <x v="217"/>
    <x v="1254"/>
    <x v="1241"/>
    <x v="0"/>
    <x v="0"/>
    <x v="0"/>
    <n v="0"/>
    <n v="0"/>
    <n v="0"/>
    <n v="50.19"/>
    <n v="0"/>
    <n v="0"/>
    <n v="0"/>
    <n v="0"/>
    <n v="0"/>
    <n v="0"/>
    <n v="-50.19"/>
    <x v="1"/>
    <x v="0"/>
    <x v="4"/>
    <x v="4"/>
    <s v="655IAB"/>
    <x v="30"/>
    <s v="6IABAC"/>
    <x v="73"/>
    <s v="6IABAD"/>
    <x v="79"/>
    <s v="D6IABA"/>
    <s v="IAB Central Administration"/>
    <s v="D6IABA"/>
    <m/>
    <m/>
    <m/>
    <s v="IAB Central Administration"/>
    <x v="1"/>
    <m/>
    <x v="0"/>
  </r>
  <r>
    <s v="Harrington, Phill"/>
    <x v="0"/>
    <x v="0"/>
    <x v="1"/>
    <x v="1"/>
    <x v="218"/>
    <x v="1355"/>
    <x v="1338"/>
    <x v="0"/>
    <x v="0"/>
    <x v="0"/>
    <n v="0"/>
    <n v="15470.56"/>
    <n v="15470.56"/>
    <n v="0"/>
    <n v="0"/>
    <n v="0"/>
    <n v="0"/>
    <n v="0"/>
    <n v="0"/>
    <n v="0"/>
    <n v="15470.56"/>
    <x v="1"/>
    <x v="0"/>
    <x v="4"/>
    <x v="4"/>
    <s v="655IAB"/>
    <x v="30"/>
    <s v="6IABHS"/>
    <x v="75"/>
    <s v="6IABH"/>
    <x v="81"/>
    <s v="D6INBR"/>
    <s v="IAB INBRE Program"/>
    <s v="D6INBR"/>
    <m/>
    <m/>
    <m/>
    <s v="IAB INBRE Program"/>
    <x v="1"/>
    <m/>
    <x v="0"/>
  </r>
  <r>
    <s v="Harrington, Phill"/>
    <x v="0"/>
    <x v="0"/>
    <x v="1"/>
    <x v="1"/>
    <x v="218"/>
    <x v="1356"/>
    <x v="1339"/>
    <x v="0"/>
    <x v="0"/>
    <x v="0"/>
    <n v="0"/>
    <n v="-6496.13"/>
    <n v="-6496.13"/>
    <n v="0"/>
    <n v="0"/>
    <n v="0"/>
    <n v="0"/>
    <n v="0"/>
    <n v="0"/>
    <n v="0"/>
    <n v="-6496.13"/>
    <x v="1"/>
    <x v="0"/>
    <x v="4"/>
    <x v="4"/>
    <s v="655IAB"/>
    <x v="30"/>
    <s v="6IABHS"/>
    <x v="75"/>
    <s v="6IABH"/>
    <x v="81"/>
    <s v="D6INBR"/>
    <s v="IAB INBRE Program"/>
    <s v="D6INBR"/>
    <m/>
    <m/>
    <m/>
    <s v="IAB INBRE Program"/>
    <x v="1"/>
    <m/>
    <x v="0"/>
  </r>
  <r>
    <s v="Harrington, Phill"/>
    <x v="0"/>
    <x v="0"/>
    <x v="1"/>
    <x v="1"/>
    <x v="218"/>
    <x v="1357"/>
    <x v="1340"/>
    <x v="0"/>
    <x v="0"/>
    <x v="0"/>
    <n v="0"/>
    <n v="-379.52"/>
    <n v="-379.52"/>
    <n v="-379.52"/>
    <n v="0"/>
    <n v="0"/>
    <n v="0"/>
    <n v="0"/>
    <n v="0"/>
    <n v="0"/>
    <n v="0"/>
    <x v="1"/>
    <x v="0"/>
    <x v="4"/>
    <x v="4"/>
    <s v="655IAB"/>
    <x v="30"/>
    <s v="6IABHS"/>
    <x v="75"/>
    <s v="6IABH"/>
    <x v="81"/>
    <s v="D6INBR"/>
    <s v="IAB INBRE Program"/>
    <s v="D6INBR"/>
    <m/>
    <m/>
    <m/>
    <s v="IAB INBRE Program"/>
    <x v="1"/>
    <m/>
    <x v="0"/>
  </r>
  <r>
    <s v="Harrington, Phill"/>
    <x v="0"/>
    <x v="0"/>
    <x v="1"/>
    <x v="1"/>
    <x v="218"/>
    <x v="1358"/>
    <x v="1341"/>
    <x v="0"/>
    <x v="0"/>
    <x v="0"/>
    <n v="0"/>
    <n v="313878.7"/>
    <n v="313878.7"/>
    <n v="74880.679999999993"/>
    <n v="0"/>
    <n v="0"/>
    <n v="0"/>
    <n v="0"/>
    <n v="0"/>
    <n v="0"/>
    <n v="238998.02"/>
    <x v="1"/>
    <x v="0"/>
    <x v="4"/>
    <x v="4"/>
    <s v="655IAB"/>
    <x v="30"/>
    <s v="6IABHS"/>
    <x v="75"/>
    <s v="6IABH"/>
    <x v="81"/>
    <s v="D6INBR"/>
    <s v="IAB INBRE Program"/>
    <s v="D6INBR"/>
    <m/>
    <m/>
    <m/>
    <s v="IAB INBRE Program"/>
    <x v="1"/>
    <m/>
    <x v="0"/>
  </r>
  <r>
    <s v="Harrington, Phill"/>
    <x v="0"/>
    <x v="0"/>
    <x v="1"/>
    <x v="1"/>
    <x v="218"/>
    <x v="1359"/>
    <x v="1342"/>
    <x v="0"/>
    <x v="0"/>
    <x v="0"/>
    <n v="0"/>
    <n v="60176.04"/>
    <n v="60176.04"/>
    <n v="99153.63"/>
    <n v="0"/>
    <n v="0"/>
    <n v="0"/>
    <n v="0"/>
    <n v="0"/>
    <n v="0"/>
    <n v="-38977.589999999997"/>
    <x v="1"/>
    <x v="0"/>
    <x v="4"/>
    <x v="4"/>
    <s v="655IAB"/>
    <x v="30"/>
    <s v="6IABHS"/>
    <x v="75"/>
    <s v="6IABH"/>
    <x v="81"/>
    <s v="D6INBR"/>
    <s v="IAB INBRE Program"/>
    <s v="D6INBR"/>
    <m/>
    <m/>
    <m/>
    <s v="IAB INBRE Program"/>
    <x v="1"/>
    <m/>
    <x v="0"/>
  </r>
  <r>
    <s v="Harrington, Phill"/>
    <x v="0"/>
    <x v="0"/>
    <x v="1"/>
    <x v="1"/>
    <x v="218"/>
    <x v="1360"/>
    <x v="1343"/>
    <x v="0"/>
    <x v="0"/>
    <x v="0"/>
    <n v="0"/>
    <n v="-93934.15"/>
    <n v="-93934.15"/>
    <n v="84356.66"/>
    <n v="0"/>
    <n v="0"/>
    <n v="0"/>
    <n v="0"/>
    <n v="0"/>
    <n v="0"/>
    <n v="-178290.81"/>
    <x v="1"/>
    <x v="0"/>
    <x v="4"/>
    <x v="4"/>
    <s v="655IAB"/>
    <x v="30"/>
    <s v="6IABHS"/>
    <x v="75"/>
    <s v="6IABH"/>
    <x v="81"/>
    <s v="D6INBR"/>
    <s v="IAB INBRE Program"/>
    <s v="D6INBR"/>
    <m/>
    <m/>
    <m/>
    <s v="IAB INBRE Program"/>
    <x v="1"/>
    <m/>
    <x v="0"/>
  </r>
  <r>
    <s v="Harrington, Phill"/>
    <x v="0"/>
    <x v="0"/>
    <x v="1"/>
    <x v="1"/>
    <x v="218"/>
    <x v="1361"/>
    <x v="1344"/>
    <x v="0"/>
    <x v="0"/>
    <x v="0"/>
    <n v="0"/>
    <n v="121719.77"/>
    <n v="121719.77"/>
    <n v="37295.53"/>
    <n v="0"/>
    <n v="0"/>
    <n v="0"/>
    <n v="0"/>
    <n v="0"/>
    <n v="0"/>
    <n v="84424.24"/>
    <x v="1"/>
    <x v="0"/>
    <x v="4"/>
    <x v="4"/>
    <s v="655IAB"/>
    <x v="30"/>
    <s v="6IABHS"/>
    <x v="75"/>
    <s v="6IABH"/>
    <x v="81"/>
    <s v="D6INBR"/>
    <s v="IAB INBRE Program"/>
    <s v="D6INBR"/>
    <m/>
    <m/>
    <m/>
    <s v="IAB INBRE Program"/>
    <x v="1"/>
    <m/>
    <x v="0"/>
  </r>
  <r>
    <s v="Harrington, Phill"/>
    <x v="0"/>
    <x v="0"/>
    <x v="1"/>
    <x v="1"/>
    <x v="218"/>
    <x v="1362"/>
    <x v="1345"/>
    <x v="0"/>
    <x v="0"/>
    <x v="0"/>
    <n v="0"/>
    <n v="976545"/>
    <n v="976545"/>
    <n v="645185.31999999995"/>
    <n v="0"/>
    <n v="0"/>
    <n v="0"/>
    <n v="0"/>
    <n v="0"/>
    <n v="0"/>
    <n v="331359.68"/>
    <x v="1"/>
    <x v="0"/>
    <x v="4"/>
    <x v="4"/>
    <s v="655IAB"/>
    <x v="30"/>
    <s v="6IABHS"/>
    <x v="75"/>
    <s v="6IABH"/>
    <x v="81"/>
    <s v="D6INBR"/>
    <s v="IAB INBRE Program"/>
    <s v="D6INBR"/>
    <m/>
    <m/>
    <m/>
    <s v="IAB INBRE Program"/>
    <x v="1"/>
    <m/>
    <x v="0"/>
  </r>
  <r>
    <s v="Harrington, Phill"/>
    <x v="0"/>
    <x v="0"/>
    <x v="1"/>
    <x v="1"/>
    <x v="218"/>
    <x v="1363"/>
    <x v="1346"/>
    <x v="0"/>
    <x v="0"/>
    <x v="0"/>
    <n v="0"/>
    <n v="786622"/>
    <n v="786622"/>
    <n v="307127.36"/>
    <n v="0"/>
    <n v="0"/>
    <n v="0"/>
    <n v="0"/>
    <n v="0"/>
    <n v="0"/>
    <n v="479494.64"/>
    <x v="1"/>
    <x v="0"/>
    <x v="4"/>
    <x v="4"/>
    <s v="655IAB"/>
    <x v="30"/>
    <s v="6IABHS"/>
    <x v="75"/>
    <s v="6IABH"/>
    <x v="81"/>
    <s v="D6INBR"/>
    <s v="IAB INBRE Program"/>
    <s v="D6INBR"/>
    <m/>
    <m/>
    <m/>
    <s v="IAB INBRE Program"/>
    <x v="1"/>
    <m/>
    <x v="0"/>
  </r>
  <r>
    <s v="Harrington, Phill"/>
    <x v="0"/>
    <x v="0"/>
    <x v="1"/>
    <x v="1"/>
    <x v="218"/>
    <x v="1364"/>
    <x v="1347"/>
    <x v="0"/>
    <x v="0"/>
    <x v="0"/>
    <n v="0"/>
    <n v="189815"/>
    <n v="189815"/>
    <n v="78249.09"/>
    <n v="0"/>
    <n v="0"/>
    <n v="0"/>
    <n v="0"/>
    <n v="0"/>
    <n v="0"/>
    <n v="111565.91"/>
    <x v="1"/>
    <x v="0"/>
    <x v="4"/>
    <x v="4"/>
    <s v="655IAB"/>
    <x v="30"/>
    <s v="6IABHS"/>
    <x v="75"/>
    <s v="6IABH"/>
    <x v="81"/>
    <s v="D6INBR"/>
    <s v="IAB INBRE Program"/>
    <s v="D6INBR"/>
    <m/>
    <m/>
    <m/>
    <s v="IAB INBRE Program"/>
    <x v="1"/>
    <m/>
    <x v="0"/>
  </r>
  <r>
    <s v="Harrington, Phill"/>
    <x v="0"/>
    <x v="0"/>
    <x v="1"/>
    <x v="1"/>
    <x v="218"/>
    <x v="1365"/>
    <x v="1348"/>
    <x v="0"/>
    <x v="0"/>
    <x v="0"/>
    <n v="0"/>
    <n v="216546"/>
    <n v="216546"/>
    <n v="27685.25"/>
    <n v="0"/>
    <n v="0"/>
    <n v="0"/>
    <n v="0"/>
    <n v="0"/>
    <n v="0"/>
    <n v="188860.75"/>
    <x v="1"/>
    <x v="0"/>
    <x v="4"/>
    <x v="4"/>
    <s v="655IAB"/>
    <x v="30"/>
    <s v="6IABHS"/>
    <x v="75"/>
    <s v="6IABH"/>
    <x v="81"/>
    <s v="D6INBR"/>
    <s v="IAB INBRE Program"/>
    <s v="D6INBR"/>
    <m/>
    <m/>
    <m/>
    <s v="IAB INBRE Program"/>
    <x v="1"/>
    <m/>
    <x v="0"/>
  </r>
  <r>
    <s v="Harrington, Phill"/>
    <x v="0"/>
    <x v="0"/>
    <x v="1"/>
    <x v="1"/>
    <x v="218"/>
    <x v="1366"/>
    <x v="1349"/>
    <x v="0"/>
    <x v="0"/>
    <x v="0"/>
    <n v="0"/>
    <n v="58976"/>
    <n v="58976"/>
    <n v="5027.8"/>
    <n v="0"/>
    <n v="0"/>
    <n v="0"/>
    <n v="0"/>
    <n v="0"/>
    <n v="0"/>
    <n v="53948.2"/>
    <x v="1"/>
    <x v="0"/>
    <x v="4"/>
    <x v="4"/>
    <s v="655IAB"/>
    <x v="30"/>
    <s v="6IABHS"/>
    <x v="75"/>
    <s v="6IABH"/>
    <x v="81"/>
    <s v="D6INBR"/>
    <s v="IAB INBRE Program"/>
    <s v="D6INBR"/>
    <m/>
    <m/>
    <m/>
    <s v="IAB INBRE Program"/>
    <x v="1"/>
    <m/>
    <x v="0"/>
  </r>
  <r>
    <s v="Harrington, Phill"/>
    <x v="0"/>
    <x v="0"/>
    <x v="1"/>
    <x v="1"/>
    <x v="218"/>
    <x v="1367"/>
    <x v="1350"/>
    <x v="0"/>
    <x v="0"/>
    <x v="0"/>
    <n v="0"/>
    <n v="146475"/>
    <n v="146475"/>
    <n v="49485.75"/>
    <n v="0"/>
    <n v="0"/>
    <n v="0"/>
    <n v="0"/>
    <n v="0"/>
    <n v="0"/>
    <n v="96989.25"/>
    <x v="1"/>
    <x v="0"/>
    <x v="4"/>
    <x v="4"/>
    <s v="655IAB"/>
    <x v="30"/>
    <s v="6IABHS"/>
    <x v="75"/>
    <s v="6IABH"/>
    <x v="81"/>
    <s v="D6INBR"/>
    <s v="IAB INBRE Program"/>
    <s v="D6INBR"/>
    <m/>
    <m/>
    <m/>
    <s v="IAB INBRE Program"/>
    <x v="1"/>
    <m/>
    <x v="0"/>
  </r>
  <r>
    <s v="Harrington, Phill"/>
    <x v="0"/>
    <x v="0"/>
    <x v="1"/>
    <x v="1"/>
    <x v="218"/>
    <x v="0"/>
    <x v="0"/>
    <x v="0"/>
    <x v="0"/>
    <x v="0"/>
    <n v="1132600"/>
    <n v="-2785414.27"/>
    <n v="-1652814.27"/>
    <n v="0"/>
    <n v="0"/>
    <n v="0"/>
    <n v="0"/>
    <n v="0"/>
    <n v="0"/>
    <n v="0"/>
    <n v="-1652814.27"/>
    <x v="0"/>
    <x v="0"/>
    <x v="4"/>
    <x v="4"/>
    <s v="655IAB"/>
    <x v="30"/>
    <s v="6IABHS"/>
    <x v="75"/>
    <s v="6IABH"/>
    <x v="81"/>
    <s v="D6INBR"/>
    <s v="IAB INBRE Program"/>
    <s v="D6INBR"/>
    <m/>
    <m/>
    <m/>
    <s v="IAB INBRE Program"/>
    <x v="0"/>
    <m/>
    <x v="0"/>
  </r>
  <r>
    <s v="Harrington, Phill"/>
    <x v="0"/>
    <x v="0"/>
    <x v="1"/>
    <x v="1"/>
    <x v="219"/>
    <x v="1301"/>
    <x v="1288"/>
    <x v="0"/>
    <x v="0"/>
    <x v="0"/>
    <n v="0"/>
    <n v="-275.87"/>
    <n v="-275.87"/>
    <n v="0"/>
    <n v="0"/>
    <n v="0"/>
    <n v="0"/>
    <n v="0"/>
    <n v="0"/>
    <n v="0"/>
    <n v="-275.87"/>
    <x v="1"/>
    <x v="0"/>
    <x v="4"/>
    <x v="4"/>
    <s v="655IAB"/>
    <x v="30"/>
    <s v="65IABR"/>
    <x v="77"/>
    <s v="6IABR"/>
    <x v="83"/>
    <s v="D6LTER"/>
    <s v="IAB LTER Bonanza Creek"/>
    <s v="D6LTER"/>
    <m/>
    <m/>
    <m/>
    <s v="IAB LTER Bonanza Creek"/>
    <x v="1"/>
    <m/>
    <x v="0"/>
  </r>
  <r>
    <s v="Harrington, Phill"/>
    <x v="0"/>
    <x v="0"/>
    <x v="1"/>
    <x v="1"/>
    <x v="219"/>
    <x v="1316"/>
    <x v="1301"/>
    <x v="0"/>
    <x v="0"/>
    <x v="0"/>
    <n v="0"/>
    <n v="437356.73"/>
    <n v="437356.73"/>
    <n v="355973.18"/>
    <n v="0"/>
    <n v="0"/>
    <n v="0"/>
    <n v="0"/>
    <n v="0"/>
    <n v="0"/>
    <n v="81383.55"/>
    <x v="1"/>
    <x v="0"/>
    <x v="4"/>
    <x v="4"/>
    <s v="655IAB"/>
    <x v="30"/>
    <s v="65IABR"/>
    <x v="77"/>
    <s v="6IABR"/>
    <x v="83"/>
    <s v="D6LTER"/>
    <s v="IAB LTER Bonanza Creek"/>
    <s v="D6LTER"/>
    <m/>
    <m/>
    <m/>
    <s v="IAB LTER Bonanza Creek"/>
    <x v="1"/>
    <m/>
    <x v="0"/>
  </r>
  <r>
    <s v="Harrington, Phill"/>
    <x v="0"/>
    <x v="0"/>
    <x v="1"/>
    <x v="1"/>
    <x v="219"/>
    <x v="1368"/>
    <x v="1351"/>
    <x v="0"/>
    <x v="0"/>
    <x v="0"/>
    <n v="0"/>
    <n v="420952.08"/>
    <n v="420952.08"/>
    <n v="143258.18"/>
    <n v="0"/>
    <n v="0"/>
    <n v="0"/>
    <n v="0"/>
    <n v="0"/>
    <n v="0"/>
    <n v="277693.90000000002"/>
    <x v="1"/>
    <x v="0"/>
    <x v="4"/>
    <x v="4"/>
    <s v="655IAB"/>
    <x v="30"/>
    <s v="65IABR"/>
    <x v="77"/>
    <s v="6IABR"/>
    <x v="83"/>
    <s v="D6LTER"/>
    <s v="IAB LTER Bonanza Creek"/>
    <s v="D6LTER"/>
    <m/>
    <m/>
    <m/>
    <s v="IAB LTER Bonanza Creek"/>
    <x v="1"/>
    <m/>
    <x v="0"/>
  </r>
  <r>
    <s v="Harrington, Phill"/>
    <x v="0"/>
    <x v="0"/>
    <x v="1"/>
    <x v="1"/>
    <x v="219"/>
    <x v="1369"/>
    <x v="1352"/>
    <x v="0"/>
    <x v="0"/>
    <x v="0"/>
    <n v="0"/>
    <n v="90300"/>
    <n v="90300"/>
    <n v="6546.99"/>
    <n v="0"/>
    <n v="0"/>
    <n v="0"/>
    <n v="0"/>
    <n v="0"/>
    <n v="0"/>
    <n v="83753.009999999995"/>
    <x v="1"/>
    <x v="0"/>
    <x v="4"/>
    <x v="4"/>
    <s v="655IAB"/>
    <x v="30"/>
    <s v="65IABR"/>
    <x v="77"/>
    <s v="6IABR"/>
    <x v="83"/>
    <s v="D6LTER"/>
    <s v="IAB LTER Bonanza Creek"/>
    <s v="D6LTER"/>
    <m/>
    <m/>
    <m/>
    <s v="IAB LTER Bonanza Creek"/>
    <x v="1"/>
    <m/>
    <x v="0"/>
  </r>
  <r>
    <s v="Harrington, Phill"/>
    <x v="0"/>
    <x v="0"/>
    <x v="1"/>
    <x v="1"/>
    <x v="219"/>
    <x v="1322"/>
    <x v="1307"/>
    <x v="0"/>
    <x v="0"/>
    <x v="0"/>
    <n v="0"/>
    <n v="-24.08"/>
    <n v="-24.08"/>
    <n v="0"/>
    <n v="0"/>
    <n v="0"/>
    <n v="0"/>
    <n v="0"/>
    <n v="0"/>
    <n v="0"/>
    <n v="-24.08"/>
    <x v="1"/>
    <x v="0"/>
    <x v="4"/>
    <x v="4"/>
    <s v="655IAB"/>
    <x v="30"/>
    <s v="65IABR"/>
    <x v="77"/>
    <s v="6IABR"/>
    <x v="83"/>
    <s v="D6LTER"/>
    <s v="IAB LTER Bonanza Creek"/>
    <s v="D6LTER"/>
    <m/>
    <m/>
    <m/>
    <s v="IAB LTER Bonanza Creek"/>
    <x v="1"/>
    <m/>
    <x v="0"/>
  </r>
  <r>
    <s v="Harrington, Phill"/>
    <x v="0"/>
    <x v="0"/>
    <x v="1"/>
    <x v="1"/>
    <x v="219"/>
    <x v="1370"/>
    <x v="1353"/>
    <x v="0"/>
    <x v="0"/>
    <x v="0"/>
    <n v="0"/>
    <n v="23101.26"/>
    <n v="23101.26"/>
    <n v="23992.12"/>
    <n v="0"/>
    <n v="0"/>
    <n v="0"/>
    <n v="0"/>
    <n v="0"/>
    <n v="0"/>
    <n v="-890.86"/>
    <x v="1"/>
    <x v="0"/>
    <x v="4"/>
    <x v="4"/>
    <s v="655IAB"/>
    <x v="30"/>
    <s v="65IABR"/>
    <x v="77"/>
    <s v="6IABR"/>
    <x v="83"/>
    <s v="D6LTER"/>
    <s v="IAB LTER Bonanza Creek"/>
    <s v="D6LTER"/>
    <m/>
    <m/>
    <m/>
    <s v="IAB LTER Bonanza Creek"/>
    <x v="1"/>
    <m/>
    <x v="0"/>
  </r>
  <r>
    <s v="Harrington, Phill"/>
    <x v="0"/>
    <x v="0"/>
    <x v="1"/>
    <x v="1"/>
    <x v="219"/>
    <x v="0"/>
    <x v="0"/>
    <x v="0"/>
    <x v="0"/>
    <x v="0"/>
    <n v="0"/>
    <n v="-971410.12"/>
    <n v="-971410.12"/>
    <n v="0"/>
    <n v="0"/>
    <n v="0"/>
    <n v="0"/>
    <n v="0"/>
    <n v="0"/>
    <n v="0"/>
    <n v="-971410.12"/>
    <x v="0"/>
    <x v="0"/>
    <x v="4"/>
    <x v="4"/>
    <s v="655IAB"/>
    <x v="30"/>
    <s v="65IABR"/>
    <x v="77"/>
    <s v="6IABR"/>
    <x v="83"/>
    <s v="D6LTER"/>
    <s v="IAB LTER Bonanza Creek"/>
    <s v="D6LTER"/>
    <m/>
    <m/>
    <m/>
    <s v="IAB LTER Bonanza Creek"/>
    <x v="0"/>
    <m/>
    <x v="0"/>
  </r>
  <r>
    <s v="Harrington, Phill"/>
    <x v="0"/>
    <x v="0"/>
    <x v="1"/>
    <x v="1"/>
    <x v="220"/>
    <x v="1371"/>
    <x v="1354"/>
    <x v="0"/>
    <x v="0"/>
    <x v="0"/>
    <n v="0"/>
    <n v="4561001.68"/>
    <n v="4561001.68"/>
    <n v="2506422.62"/>
    <n v="0"/>
    <n v="0"/>
    <n v="0"/>
    <n v="0"/>
    <n v="0"/>
    <n v="0"/>
    <n v="2054579.06"/>
    <x v="1"/>
    <x v="0"/>
    <x v="4"/>
    <x v="4"/>
    <s v="655IAB"/>
    <x v="30"/>
    <s v="65IABR"/>
    <x v="77"/>
    <s v="6IABR"/>
    <x v="83"/>
    <s v="D6TFS"/>
    <s v="IAB Toolik Field Station"/>
    <s v="D6TFS"/>
    <m/>
    <m/>
    <m/>
    <s v="IAB Toolik Field Station"/>
    <x v="1"/>
    <m/>
    <x v="0"/>
  </r>
  <r>
    <s v="Harrington, Phill"/>
    <x v="0"/>
    <x v="0"/>
    <x v="1"/>
    <x v="1"/>
    <x v="220"/>
    <x v="1372"/>
    <x v="1355"/>
    <x v="0"/>
    <x v="0"/>
    <x v="0"/>
    <n v="0"/>
    <n v="4514.13"/>
    <n v="4514.13"/>
    <n v="0"/>
    <n v="0"/>
    <n v="0"/>
    <n v="0"/>
    <n v="0"/>
    <n v="0"/>
    <n v="0"/>
    <n v="4514.13"/>
    <x v="1"/>
    <x v="0"/>
    <x v="4"/>
    <x v="4"/>
    <s v="655IAB"/>
    <x v="30"/>
    <s v="65IABR"/>
    <x v="77"/>
    <s v="6IABR"/>
    <x v="83"/>
    <s v="D6TFS"/>
    <s v="IAB Toolik Field Station"/>
    <s v="D6TFS"/>
    <m/>
    <m/>
    <m/>
    <s v="IAB Toolik Field Station"/>
    <x v="1"/>
    <m/>
    <x v="0"/>
  </r>
  <r>
    <s v="Harrington, Phill"/>
    <x v="0"/>
    <x v="0"/>
    <x v="1"/>
    <x v="1"/>
    <x v="220"/>
    <x v="1373"/>
    <x v="1356"/>
    <x v="0"/>
    <x v="0"/>
    <x v="0"/>
    <n v="0"/>
    <n v="102700.91"/>
    <n v="102700.91"/>
    <n v="44102.29"/>
    <n v="0"/>
    <n v="0"/>
    <n v="0"/>
    <n v="0"/>
    <n v="0"/>
    <n v="0"/>
    <n v="58598.62"/>
    <x v="1"/>
    <x v="0"/>
    <x v="4"/>
    <x v="4"/>
    <s v="655IAB"/>
    <x v="30"/>
    <s v="65IABR"/>
    <x v="77"/>
    <s v="6IABR"/>
    <x v="83"/>
    <s v="D6TFS"/>
    <s v="IAB Toolik Field Station"/>
    <s v="D6TFS"/>
    <m/>
    <m/>
    <m/>
    <s v="IAB Toolik Field Station"/>
    <x v="1"/>
    <m/>
    <x v="0"/>
  </r>
  <r>
    <s v="Harrington, Phill"/>
    <x v="0"/>
    <x v="0"/>
    <x v="1"/>
    <x v="1"/>
    <x v="220"/>
    <x v="1374"/>
    <x v="1357"/>
    <x v="0"/>
    <x v="0"/>
    <x v="0"/>
    <n v="0"/>
    <n v="24629.29"/>
    <n v="24629.29"/>
    <n v="9177.3700000000008"/>
    <n v="0"/>
    <n v="0"/>
    <n v="0"/>
    <n v="0"/>
    <n v="0"/>
    <n v="0"/>
    <n v="15451.92"/>
    <x v="1"/>
    <x v="0"/>
    <x v="4"/>
    <x v="4"/>
    <s v="655IAB"/>
    <x v="30"/>
    <s v="65IABR"/>
    <x v="77"/>
    <s v="6IABR"/>
    <x v="83"/>
    <s v="D6TFS"/>
    <s v="IAB Toolik Field Station"/>
    <s v="D6TFS"/>
    <m/>
    <m/>
    <m/>
    <s v="IAB Toolik Field Station"/>
    <x v="1"/>
    <m/>
    <x v="0"/>
  </r>
  <r>
    <s v="Harrington, Phill"/>
    <x v="0"/>
    <x v="0"/>
    <x v="1"/>
    <x v="1"/>
    <x v="220"/>
    <x v="1375"/>
    <x v="1358"/>
    <x v="0"/>
    <x v="0"/>
    <x v="0"/>
    <n v="0"/>
    <n v="18094.03"/>
    <n v="18094.03"/>
    <n v="13729"/>
    <n v="0"/>
    <n v="0"/>
    <n v="0"/>
    <n v="0"/>
    <n v="0"/>
    <n v="0"/>
    <n v="4365.03"/>
    <x v="1"/>
    <x v="0"/>
    <x v="4"/>
    <x v="4"/>
    <s v="655IAB"/>
    <x v="30"/>
    <s v="65IABR"/>
    <x v="77"/>
    <s v="6IABR"/>
    <x v="83"/>
    <s v="D6TFS"/>
    <s v="IAB Toolik Field Station"/>
    <s v="D6TFS"/>
    <m/>
    <m/>
    <m/>
    <s v="IAB Toolik Field Station"/>
    <x v="1"/>
    <m/>
    <x v="0"/>
  </r>
  <r>
    <s v="Harrington, Phill"/>
    <x v="0"/>
    <x v="0"/>
    <x v="1"/>
    <x v="1"/>
    <x v="220"/>
    <x v="1376"/>
    <x v="1359"/>
    <x v="0"/>
    <x v="0"/>
    <x v="0"/>
    <n v="0"/>
    <n v="36147.5"/>
    <n v="36147.5"/>
    <n v="745"/>
    <n v="0"/>
    <n v="0"/>
    <n v="0"/>
    <n v="0"/>
    <n v="0"/>
    <n v="0"/>
    <n v="35402.5"/>
    <x v="1"/>
    <x v="0"/>
    <x v="4"/>
    <x v="4"/>
    <s v="655IAB"/>
    <x v="30"/>
    <s v="65IABR"/>
    <x v="77"/>
    <s v="6IABR"/>
    <x v="83"/>
    <s v="D6TFS"/>
    <s v="IAB Toolik Field Station"/>
    <s v="D6TFS"/>
    <m/>
    <m/>
    <m/>
    <s v="IAB Toolik Field Station"/>
    <x v="1"/>
    <m/>
    <x v="0"/>
  </r>
  <r>
    <s v="Harrington, Phill"/>
    <x v="0"/>
    <x v="0"/>
    <x v="1"/>
    <x v="1"/>
    <x v="220"/>
    <x v="1377"/>
    <x v="1360"/>
    <x v="0"/>
    <x v="0"/>
    <x v="0"/>
    <n v="0"/>
    <n v="-40868.92"/>
    <n v="-40868.92"/>
    <n v="0"/>
    <n v="0"/>
    <n v="0"/>
    <n v="0"/>
    <n v="0"/>
    <n v="0"/>
    <n v="0"/>
    <n v="-40868.92"/>
    <x v="1"/>
    <x v="0"/>
    <x v="4"/>
    <x v="4"/>
    <s v="655IAB"/>
    <x v="30"/>
    <s v="65IABR"/>
    <x v="77"/>
    <s v="6IABR"/>
    <x v="83"/>
    <s v="D6TFS"/>
    <s v="IAB Toolik Field Station"/>
    <s v="D6TFS"/>
    <m/>
    <m/>
    <m/>
    <s v="IAB Toolik Field Station"/>
    <x v="1"/>
    <m/>
    <x v="0"/>
  </r>
  <r>
    <s v="Harrington, Phill"/>
    <x v="0"/>
    <x v="0"/>
    <x v="1"/>
    <x v="1"/>
    <x v="220"/>
    <x v="1378"/>
    <x v="1361"/>
    <x v="0"/>
    <x v="0"/>
    <x v="0"/>
    <n v="0"/>
    <n v="-75.17"/>
    <n v="-75.17"/>
    <n v="0"/>
    <n v="0"/>
    <n v="0"/>
    <n v="0"/>
    <n v="0"/>
    <n v="0"/>
    <n v="0"/>
    <n v="-75.17"/>
    <x v="1"/>
    <x v="0"/>
    <x v="4"/>
    <x v="4"/>
    <s v="655IAB"/>
    <x v="30"/>
    <s v="65IABR"/>
    <x v="77"/>
    <s v="6IABR"/>
    <x v="83"/>
    <s v="D6TFS"/>
    <s v="IAB Toolik Field Station"/>
    <s v="D6TFS"/>
    <m/>
    <m/>
    <m/>
    <s v="IAB Toolik Field Station"/>
    <x v="1"/>
    <m/>
    <x v="0"/>
  </r>
  <r>
    <s v="Harrington, Phill"/>
    <x v="0"/>
    <x v="0"/>
    <x v="1"/>
    <x v="1"/>
    <x v="220"/>
    <x v="0"/>
    <x v="0"/>
    <x v="0"/>
    <x v="0"/>
    <x v="0"/>
    <n v="0"/>
    <n v="-4706143.45"/>
    <n v="-4706143.45"/>
    <n v="0"/>
    <n v="0"/>
    <n v="0"/>
    <n v="0"/>
    <n v="0"/>
    <n v="0"/>
    <n v="0"/>
    <n v="-4706143.45"/>
    <x v="0"/>
    <x v="0"/>
    <x v="4"/>
    <x v="4"/>
    <s v="655IAB"/>
    <x v="30"/>
    <s v="65IABR"/>
    <x v="77"/>
    <s v="6IABR"/>
    <x v="83"/>
    <s v="D6TFS"/>
    <s v="IAB Toolik Field Station"/>
    <s v="D6TFS"/>
    <m/>
    <m/>
    <m/>
    <s v="IAB Toolik Field Station"/>
    <x v="0"/>
    <m/>
    <x v="0"/>
  </r>
  <r>
    <s v="Harrington, Phill"/>
    <x v="0"/>
    <x v="0"/>
    <x v="1"/>
    <x v="1"/>
    <x v="221"/>
    <x v="1257"/>
    <x v="1244"/>
    <x v="0"/>
    <x v="0"/>
    <x v="0"/>
    <n v="0"/>
    <n v="1036554"/>
    <n v="1036554"/>
    <n v="401867.58"/>
    <n v="0"/>
    <n v="0"/>
    <n v="0"/>
    <n v="0"/>
    <n v="0"/>
    <n v="0"/>
    <n v="634686.42000000004"/>
    <x v="1"/>
    <x v="0"/>
    <x v="4"/>
    <x v="4"/>
    <s v="655IAB"/>
    <x v="30"/>
    <s v="6IABHS"/>
    <x v="75"/>
    <s v="6IABH"/>
    <x v="81"/>
    <s v="D6TRIM"/>
    <s v="IAB Transformative Res n Metabolism"/>
    <s v="D6TRIM"/>
    <m/>
    <m/>
    <m/>
    <s v="IAB Transformative Res n Metabolism"/>
    <x v="1"/>
    <m/>
    <x v="0"/>
  </r>
  <r>
    <s v="Harrington, Phill"/>
    <x v="0"/>
    <x v="0"/>
    <x v="1"/>
    <x v="1"/>
    <x v="221"/>
    <x v="1379"/>
    <x v="1362"/>
    <x v="0"/>
    <x v="0"/>
    <x v="0"/>
    <n v="0"/>
    <n v="300000"/>
    <n v="300000"/>
    <n v="45351.58"/>
    <n v="0"/>
    <n v="0"/>
    <n v="0"/>
    <n v="0"/>
    <n v="0"/>
    <n v="0"/>
    <n v="254648.42"/>
    <x v="1"/>
    <x v="0"/>
    <x v="4"/>
    <x v="4"/>
    <s v="655IAB"/>
    <x v="30"/>
    <s v="6IABHS"/>
    <x v="75"/>
    <s v="6IABH"/>
    <x v="81"/>
    <s v="D6TRIM"/>
    <s v="IAB Transformative Res n Metabolism"/>
    <s v="D6TRIM"/>
    <m/>
    <m/>
    <m/>
    <s v="IAB Transformative Res n Metabolism"/>
    <x v="1"/>
    <m/>
    <x v="0"/>
  </r>
  <r>
    <s v="Harrington, Phill"/>
    <x v="0"/>
    <x v="0"/>
    <x v="1"/>
    <x v="1"/>
    <x v="221"/>
    <x v="1380"/>
    <x v="1363"/>
    <x v="0"/>
    <x v="0"/>
    <x v="0"/>
    <n v="0"/>
    <n v="259691"/>
    <n v="259691"/>
    <n v="206126.22"/>
    <n v="0"/>
    <n v="0"/>
    <n v="0"/>
    <n v="0"/>
    <n v="0"/>
    <n v="0"/>
    <n v="53564.78"/>
    <x v="1"/>
    <x v="0"/>
    <x v="4"/>
    <x v="4"/>
    <s v="655IAB"/>
    <x v="30"/>
    <s v="6IABHS"/>
    <x v="75"/>
    <s v="6IABH"/>
    <x v="81"/>
    <s v="D6TRIM"/>
    <s v="IAB Transformative Res n Metabolism"/>
    <s v="D6TRIM"/>
    <m/>
    <m/>
    <m/>
    <s v="IAB Transformative Res n Metabolism"/>
    <x v="1"/>
    <m/>
    <x v="0"/>
  </r>
  <r>
    <s v="Harrington, Phill"/>
    <x v="0"/>
    <x v="0"/>
    <x v="1"/>
    <x v="1"/>
    <x v="221"/>
    <x v="0"/>
    <x v="0"/>
    <x v="0"/>
    <x v="0"/>
    <x v="0"/>
    <n v="0"/>
    <n v="-1596245"/>
    <n v="-1596245"/>
    <n v="0"/>
    <n v="0"/>
    <n v="0"/>
    <n v="0"/>
    <n v="0"/>
    <n v="0"/>
    <n v="0"/>
    <n v="-1596245"/>
    <x v="0"/>
    <x v="0"/>
    <x v="4"/>
    <x v="4"/>
    <s v="655IAB"/>
    <x v="30"/>
    <s v="6IABHS"/>
    <x v="75"/>
    <s v="6IABH"/>
    <x v="81"/>
    <s v="D6TRIM"/>
    <s v="IAB Transformative Res n Metabolism"/>
    <s v="D6TRIM"/>
    <m/>
    <m/>
    <m/>
    <s v="IAB Transformative Res n Metabolism"/>
    <x v="0"/>
    <m/>
    <x v="0"/>
  </r>
  <r>
    <s v="Harrington, Phill"/>
    <x v="0"/>
    <x v="0"/>
    <x v="1"/>
    <x v="1"/>
    <x v="222"/>
    <x v="1381"/>
    <x v="1364"/>
    <x v="0"/>
    <x v="0"/>
    <x v="0"/>
    <n v="0"/>
    <n v="77959.259999999995"/>
    <n v="77959.259999999995"/>
    <n v="23605.75"/>
    <n v="0"/>
    <n v="0"/>
    <n v="0"/>
    <n v="0"/>
    <n v="0"/>
    <n v="0"/>
    <n v="54353.51"/>
    <x v="1"/>
    <x v="0"/>
    <x v="4"/>
    <x v="4"/>
    <s v="655IAB"/>
    <x v="30"/>
    <s v="65WFCB"/>
    <x v="74"/>
    <s v="6WFCB"/>
    <x v="80"/>
    <s v="D6WILD"/>
    <s v="IAB Wildlife/Fish/Consv Biology"/>
    <s v="D6WILD"/>
    <m/>
    <m/>
    <m/>
    <s v="IAB Wildlife/Fish/Consv Biology"/>
    <x v="1"/>
    <m/>
    <x v="0"/>
  </r>
  <r>
    <s v="Harrington, Phill"/>
    <x v="0"/>
    <x v="0"/>
    <x v="1"/>
    <x v="1"/>
    <x v="222"/>
    <x v="1382"/>
    <x v="1365"/>
    <x v="0"/>
    <x v="0"/>
    <x v="0"/>
    <n v="0"/>
    <n v="12971.42"/>
    <n v="12971.42"/>
    <n v="41271.300000000003"/>
    <n v="0"/>
    <n v="0"/>
    <n v="0"/>
    <n v="0"/>
    <n v="0"/>
    <n v="0"/>
    <n v="-28299.88"/>
    <x v="1"/>
    <x v="0"/>
    <x v="4"/>
    <x v="4"/>
    <s v="655IAB"/>
    <x v="30"/>
    <s v="65WFCB"/>
    <x v="74"/>
    <s v="6WFCB"/>
    <x v="80"/>
    <s v="D6WILD"/>
    <s v="IAB Wildlife/Fish/Consv Biology"/>
    <s v="D6WILD"/>
    <m/>
    <m/>
    <m/>
    <s v="IAB Wildlife/Fish/Consv Biology"/>
    <x v="1"/>
    <m/>
    <x v="0"/>
  </r>
  <r>
    <s v="Harrington, Phill"/>
    <x v="0"/>
    <x v="0"/>
    <x v="1"/>
    <x v="1"/>
    <x v="222"/>
    <x v="1227"/>
    <x v="1214"/>
    <x v="0"/>
    <x v="0"/>
    <x v="0"/>
    <n v="0"/>
    <n v="495933.24"/>
    <n v="495933.24"/>
    <n v="136084.9"/>
    <n v="0"/>
    <n v="0"/>
    <n v="0"/>
    <n v="0"/>
    <n v="0"/>
    <n v="0"/>
    <n v="359848.34"/>
    <x v="1"/>
    <x v="0"/>
    <x v="4"/>
    <x v="4"/>
    <s v="655IAB"/>
    <x v="30"/>
    <s v="65WFCB"/>
    <x v="74"/>
    <s v="6WFCB"/>
    <x v="80"/>
    <s v="D6WILD"/>
    <s v="IAB Wildlife/Fish/Consv Biology"/>
    <s v="D6WILD"/>
    <m/>
    <m/>
    <m/>
    <s v="IAB Wildlife/Fish/Consv Biology"/>
    <x v="1"/>
    <m/>
    <x v="0"/>
  </r>
  <r>
    <s v="Harrington, Phill"/>
    <x v="0"/>
    <x v="0"/>
    <x v="1"/>
    <x v="1"/>
    <x v="222"/>
    <x v="1383"/>
    <x v="1366"/>
    <x v="0"/>
    <x v="0"/>
    <x v="0"/>
    <n v="0"/>
    <n v="93941"/>
    <n v="93941"/>
    <n v="0"/>
    <n v="0"/>
    <n v="0"/>
    <n v="0"/>
    <n v="0"/>
    <n v="0"/>
    <n v="0"/>
    <n v="93941"/>
    <x v="1"/>
    <x v="0"/>
    <x v="4"/>
    <x v="4"/>
    <s v="655IAB"/>
    <x v="30"/>
    <s v="65WFCB"/>
    <x v="74"/>
    <s v="6WFCB"/>
    <x v="80"/>
    <s v="D6WILD"/>
    <s v="IAB Wildlife/Fish/Consv Biology"/>
    <s v="D6WILD"/>
    <m/>
    <m/>
    <m/>
    <s v="IAB Wildlife/Fish/Consv Biology"/>
    <x v="1"/>
    <m/>
    <x v="0"/>
  </r>
  <r>
    <s v="Harrington, Phill"/>
    <x v="0"/>
    <x v="0"/>
    <x v="1"/>
    <x v="1"/>
    <x v="222"/>
    <x v="1384"/>
    <x v="1367"/>
    <x v="0"/>
    <x v="0"/>
    <x v="0"/>
    <n v="0"/>
    <n v="271.54000000000002"/>
    <n v="271.54000000000002"/>
    <n v="0"/>
    <n v="0"/>
    <n v="0"/>
    <n v="0"/>
    <n v="0"/>
    <n v="0"/>
    <n v="0"/>
    <n v="271.54000000000002"/>
    <x v="1"/>
    <x v="0"/>
    <x v="4"/>
    <x v="4"/>
    <s v="655IAB"/>
    <x v="30"/>
    <s v="65WFCB"/>
    <x v="74"/>
    <s v="6WFCB"/>
    <x v="80"/>
    <s v="D6WILD"/>
    <s v="IAB Wildlife/Fish/Consv Biology"/>
    <s v="D6WILD"/>
    <m/>
    <m/>
    <m/>
    <s v="IAB Wildlife/Fish/Consv Biology"/>
    <x v="1"/>
    <m/>
    <x v="0"/>
  </r>
  <r>
    <s v="Harrington, Phill"/>
    <x v="0"/>
    <x v="0"/>
    <x v="1"/>
    <x v="1"/>
    <x v="222"/>
    <x v="1385"/>
    <x v="1368"/>
    <x v="0"/>
    <x v="0"/>
    <x v="0"/>
    <n v="0"/>
    <n v="79411.88"/>
    <n v="79411.88"/>
    <n v="8962.09"/>
    <n v="0"/>
    <n v="0"/>
    <n v="0"/>
    <n v="0"/>
    <n v="0"/>
    <n v="0"/>
    <n v="70449.789999999994"/>
    <x v="1"/>
    <x v="0"/>
    <x v="4"/>
    <x v="4"/>
    <s v="655IAB"/>
    <x v="30"/>
    <s v="65WFCB"/>
    <x v="74"/>
    <s v="6WFCB"/>
    <x v="80"/>
    <s v="D6WILD"/>
    <s v="IAB Wildlife/Fish/Consv Biology"/>
    <s v="D6WILD"/>
    <m/>
    <m/>
    <m/>
    <s v="IAB Wildlife/Fish/Consv Biology"/>
    <x v="1"/>
    <m/>
    <x v="0"/>
  </r>
  <r>
    <s v="Harrington, Phill"/>
    <x v="0"/>
    <x v="0"/>
    <x v="1"/>
    <x v="1"/>
    <x v="222"/>
    <x v="1386"/>
    <x v="1369"/>
    <x v="0"/>
    <x v="0"/>
    <x v="0"/>
    <n v="0"/>
    <n v="399263.84"/>
    <n v="399263.84"/>
    <n v="200038.75"/>
    <n v="0"/>
    <n v="0"/>
    <n v="0"/>
    <n v="0"/>
    <n v="0"/>
    <n v="0"/>
    <n v="199225.09"/>
    <x v="1"/>
    <x v="0"/>
    <x v="4"/>
    <x v="4"/>
    <s v="655IAB"/>
    <x v="30"/>
    <s v="65WFCB"/>
    <x v="74"/>
    <s v="6WFCB"/>
    <x v="80"/>
    <s v="D6WILD"/>
    <s v="IAB Wildlife/Fish/Consv Biology"/>
    <s v="D6WILD"/>
    <m/>
    <m/>
    <m/>
    <s v="IAB Wildlife/Fish/Consv Biology"/>
    <x v="1"/>
    <m/>
    <x v="0"/>
  </r>
  <r>
    <s v="Harrington, Phill"/>
    <x v="0"/>
    <x v="0"/>
    <x v="1"/>
    <x v="1"/>
    <x v="222"/>
    <x v="1387"/>
    <x v="1370"/>
    <x v="0"/>
    <x v="0"/>
    <x v="0"/>
    <n v="0"/>
    <n v="357559.29"/>
    <n v="357559.29"/>
    <n v="230814.18"/>
    <n v="0"/>
    <n v="0"/>
    <n v="0"/>
    <n v="0"/>
    <n v="0"/>
    <n v="0"/>
    <n v="126745.11"/>
    <x v="1"/>
    <x v="0"/>
    <x v="4"/>
    <x v="4"/>
    <s v="655IAB"/>
    <x v="30"/>
    <s v="65WFCB"/>
    <x v="74"/>
    <s v="6WFCB"/>
    <x v="80"/>
    <s v="D6WILD"/>
    <s v="IAB Wildlife/Fish/Consv Biology"/>
    <s v="D6WILD"/>
    <m/>
    <m/>
    <m/>
    <s v="IAB Wildlife/Fish/Consv Biology"/>
    <x v="1"/>
    <m/>
    <x v="0"/>
  </r>
  <r>
    <s v="Harrington, Phill"/>
    <x v="0"/>
    <x v="0"/>
    <x v="1"/>
    <x v="1"/>
    <x v="222"/>
    <x v="1388"/>
    <x v="1371"/>
    <x v="0"/>
    <x v="0"/>
    <x v="0"/>
    <n v="0"/>
    <n v="25000"/>
    <n v="25000"/>
    <n v="13506.9"/>
    <n v="0"/>
    <n v="0"/>
    <n v="0"/>
    <n v="0"/>
    <n v="0"/>
    <n v="0"/>
    <n v="11493.1"/>
    <x v="1"/>
    <x v="0"/>
    <x v="4"/>
    <x v="4"/>
    <s v="655IAB"/>
    <x v="30"/>
    <s v="65WFCB"/>
    <x v="74"/>
    <s v="6WFCB"/>
    <x v="80"/>
    <s v="D6WILD"/>
    <s v="IAB Wildlife/Fish/Consv Biology"/>
    <s v="D6WILD"/>
    <m/>
    <m/>
    <m/>
    <s v="IAB Wildlife/Fish/Consv Biology"/>
    <x v="1"/>
    <m/>
    <x v="0"/>
  </r>
  <r>
    <s v="Harrington, Phill"/>
    <x v="0"/>
    <x v="0"/>
    <x v="1"/>
    <x v="1"/>
    <x v="222"/>
    <x v="1389"/>
    <x v="1372"/>
    <x v="0"/>
    <x v="0"/>
    <x v="0"/>
    <n v="0"/>
    <n v="14368.02"/>
    <n v="14368.02"/>
    <n v="16838.68"/>
    <n v="0"/>
    <n v="0"/>
    <n v="0"/>
    <n v="0"/>
    <n v="0"/>
    <n v="0"/>
    <n v="-2470.66"/>
    <x v="1"/>
    <x v="0"/>
    <x v="4"/>
    <x v="4"/>
    <s v="655IAB"/>
    <x v="30"/>
    <s v="65WFCB"/>
    <x v="74"/>
    <s v="6WFCB"/>
    <x v="80"/>
    <s v="D6WILD"/>
    <s v="IAB Wildlife/Fish/Consv Biology"/>
    <s v="D6WILD"/>
    <m/>
    <m/>
    <m/>
    <s v="IAB Wildlife/Fish/Consv Biology"/>
    <x v="1"/>
    <m/>
    <x v="0"/>
  </r>
  <r>
    <s v="Harrington, Phill"/>
    <x v="0"/>
    <x v="0"/>
    <x v="1"/>
    <x v="1"/>
    <x v="222"/>
    <x v="1390"/>
    <x v="1373"/>
    <x v="0"/>
    <x v="0"/>
    <x v="0"/>
    <n v="0"/>
    <n v="683838.6"/>
    <n v="683838.6"/>
    <n v="82908.52"/>
    <n v="0"/>
    <n v="0"/>
    <n v="0"/>
    <n v="0"/>
    <n v="0"/>
    <n v="0"/>
    <n v="600930.07999999996"/>
    <x v="1"/>
    <x v="0"/>
    <x v="4"/>
    <x v="4"/>
    <s v="655IAB"/>
    <x v="30"/>
    <s v="65WFCB"/>
    <x v="74"/>
    <s v="6WFCB"/>
    <x v="80"/>
    <s v="D6WILD"/>
    <s v="IAB Wildlife/Fish/Consv Biology"/>
    <s v="D6WILD"/>
    <m/>
    <m/>
    <m/>
    <s v="IAB Wildlife/Fish/Consv Biology"/>
    <x v="1"/>
    <m/>
    <x v="0"/>
  </r>
  <r>
    <s v="Harrington, Phill"/>
    <x v="0"/>
    <x v="0"/>
    <x v="1"/>
    <x v="1"/>
    <x v="222"/>
    <x v="1391"/>
    <x v="1374"/>
    <x v="0"/>
    <x v="0"/>
    <x v="0"/>
    <n v="0"/>
    <n v="26419"/>
    <n v="26419"/>
    <n v="8212"/>
    <n v="0"/>
    <n v="0"/>
    <n v="0"/>
    <n v="0"/>
    <n v="0"/>
    <n v="0"/>
    <n v="18207"/>
    <x v="1"/>
    <x v="0"/>
    <x v="4"/>
    <x v="4"/>
    <s v="655IAB"/>
    <x v="30"/>
    <s v="65WFCB"/>
    <x v="74"/>
    <s v="6WFCB"/>
    <x v="80"/>
    <s v="D6WILD"/>
    <s v="IAB Wildlife/Fish/Consv Biology"/>
    <s v="D6WILD"/>
    <m/>
    <m/>
    <m/>
    <s v="IAB Wildlife/Fish/Consv Biology"/>
    <x v="1"/>
    <m/>
    <x v="0"/>
  </r>
  <r>
    <s v="Harrington, Phill"/>
    <x v="0"/>
    <x v="0"/>
    <x v="1"/>
    <x v="1"/>
    <x v="222"/>
    <x v="1392"/>
    <x v="1375"/>
    <x v="0"/>
    <x v="0"/>
    <x v="0"/>
    <n v="0"/>
    <n v="74837"/>
    <n v="74837"/>
    <n v="43559.27"/>
    <n v="0"/>
    <n v="0"/>
    <n v="0"/>
    <n v="0"/>
    <n v="0"/>
    <n v="0"/>
    <n v="31277.73"/>
    <x v="1"/>
    <x v="0"/>
    <x v="4"/>
    <x v="4"/>
    <s v="655IAB"/>
    <x v="30"/>
    <s v="65WFCB"/>
    <x v="74"/>
    <s v="6WFCB"/>
    <x v="80"/>
    <s v="D6WILD"/>
    <s v="IAB Wildlife/Fish/Consv Biology"/>
    <s v="D6WILD"/>
    <m/>
    <m/>
    <m/>
    <s v="IAB Wildlife/Fish/Consv Biology"/>
    <x v="1"/>
    <m/>
    <x v="0"/>
  </r>
  <r>
    <s v="Harrington, Phill"/>
    <x v="0"/>
    <x v="0"/>
    <x v="1"/>
    <x v="1"/>
    <x v="222"/>
    <x v="1393"/>
    <x v="1371"/>
    <x v="0"/>
    <x v="0"/>
    <x v="0"/>
    <n v="0"/>
    <n v="43000"/>
    <n v="43000"/>
    <n v="0"/>
    <n v="0"/>
    <n v="0"/>
    <n v="0"/>
    <n v="0"/>
    <n v="0"/>
    <n v="0"/>
    <n v="43000"/>
    <x v="1"/>
    <x v="0"/>
    <x v="4"/>
    <x v="4"/>
    <s v="655IAB"/>
    <x v="30"/>
    <s v="65WFCB"/>
    <x v="74"/>
    <s v="6WFCB"/>
    <x v="80"/>
    <s v="D6WILD"/>
    <s v="IAB Wildlife/Fish/Consv Biology"/>
    <s v="D6WILD"/>
    <m/>
    <m/>
    <m/>
    <s v="IAB Wildlife/Fish/Consv Biology"/>
    <x v="1"/>
    <m/>
    <x v="0"/>
  </r>
  <r>
    <s v="Harrington, Phill"/>
    <x v="0"/>
    <x v="0"/>
    <x v="1"/>
    <x v="1"/>
    <x v="222"/>
    <x v="0"/>
    <x v="0"/>
    <x v="0"/>
    <x v="0"/>
    <x v="0"/>
    <n v="0"/>
    <n v="-2384774.09"/>
    <n v="-2384774.09"/>
    <n v="0"/>
    <n v="0"/>
    <n v="0"/>
    <n v="0"/>
    <n v="0"/>
    <n v="0"/>
    <n v="0"/>
    <n v="-2384774.09"/>
    <x v="0"/>
    <x v="0"/>
    <x v="4"/>
    <x v="4"/>
    <s v="655IAB"/>
    <x v="30"/>
    <s v="65WFCB"/>
    <x v="74"/>
    <s v="6WFCB"/>
    <x v="80"/>
    <s v="D6WILD"/>
    <s v="IAB Wildlife/Fish/Consv Biology"/>
    <s v="D6WILD"/>
    <m/>
    <m/>
    <m/>
    <s v="IAB Wildlife/Fish/Consv Biology"/>
    <x v="0"/>
    <m/>
    <x v="0"/>
  </r>
  <r>
    <s v="Ice, Debbie"/>
    <x v="0"/>
    <x v="0"/>
    <x v="1"/>
    <x v="1"/>
    <x v="223"/>
    <x v="1394"/>
    <x v="1376"/>
    <x v="0"/>
    <x v="0"/>
    <x v="0"/>
    <n v="0"/>
    <n v="-447.16"/>
    <n v="-447.16"/>
    <n v="0"/>
    <n v="0"/>
    <n v="0"/>
    <n v="0"/>
    <n v="0"/>
    <n v="0"/>
    <n v="0"/>
    <n v="-447.16"/>
    <x v="1"/>
    <x v="0"/>
    <x v="4"/>
    <x v="4"/>
    <s v="665GI"/>
    <x v="31"/>
    <s v="66GIF"/>
    <x v="78"/>
    <s v="6GIF"/>
    <x v="84"/>
    <s v="D6AKSE"/>
    <s v="GI State of Alaska Seismologist"/>
    <s v="D6AKSE"/>
    <m/>
    <m/>
    <m/>
    <s v="GI State of Alaska Seismologist"/>
    <x v="1"/>
    <m/>
    <x v="0"/>
  </r>
  <r>
    <s v="Ice, Debbie"/>
    <x v="0"/>
    <x v="0"/>
    <x v="1"/>
    <x v="1"/>
    <x v="223"/>
    <x v="0"/>
    <x v="0"/>
    <x v="0"/>
    <x v="0"/>
    <x v="0"/>
    <n v="0"/>
    <n v="447.16"/>
    <n v="447.16"/>
    <n v="0"/>
    <n v="0"/>
    <n v="0"/>
    <n v="0"/>
    <n v="0"/>
    <n v="0"/>
    <n v="0"/>
    <n v="447.16"/>
    <x v="0"/>
    <x v="0"/>
    <x v="4"/>
    <x v="4"/>
    <s v="665GI"/>
    <x v="31"/>
    <s v="66GIF"/>
    <x v="78"/>
    <s v="6GIF"/>
    <x v="84"/>
    <s v="D6AKSE"/>
    <s v="GI State of Alaska Seismologist"/>
    <s v="D6AKSE"/>
    <m/>
    <m/>
    <m/>
    <s v="GI State of Alaska Seismologist"/>
    <x v="0"/>
    <m/>
    <x v="0"/>
  </r>
  <r>
    <s v="Ice, Debbie"/>
    <x v="0"/>
    <x v="0"/>
    <x v="1"/>
    <x v="1"/>
    <x v="224"/>
    <x v="1395"/>
    <x v="1377"/>
    <x v="0"/>
    <x v="0"/>
    <x v="0"/>
    <n v="0"/>
    <n v="0.01"/>
    <n v="0.01"/>
    <n v="0"/>
    <n v="0"/>
    <n v="0"/>
    <n v="0"/>
    <n v="0"/>
    <n v="0"/>
    <n v="0"/>
    <n v="0.01"/>
    <x v="1"/>
    <x v="0"/>
    <x v="4"/>
    <x v="4"/>
    <s v="665GI"/>
    <x v="31"/>
    <s v="66GIF"/>
    <x v="78"/>
    <s v="6GIF"/>
    <x v="84"/>
    <s v="D6ASF"/>
    <s v="GI Alaska Satellite Facility"/>
    <s v="D6ASF"/>
    <m/>
    <m/>
    <m/>
    <s v="GI Alaska Satellite Facility"/>
    <x v="1"/>
    <m/>
    <x v="0"/>
  </r>
  <r>
    <s v="Ice, Debbie"/>
    <x v="0"/>
    <x v="0"/>
    <x v="1"/>
    <x v="1"/>
    <x v="224"/>
    <x v="1396"/>
    <x v="1378"/>
    <x v="0"/>
    <x v="0"/>
    <x v="0"/>
    <n v="0"/>
    <n v="-4240.58"/>
    <n v="-4240.58"/>
    <n v="-8260.58"/>
    <n v="0"/>
    <n v="0"/>
    <n v="0"/>
    <n v="0"/>
    <n v="0"/>
    <n v="0"/>
    <n v="4020"/>
    <x v="1"/>
    <x v="0"/>
    <x v="4"/>
    <x v="4"/>
    <s v="665GI"/>
    <x v="31"/>
    <s v="66GIF"/>
    <x v="78"/>
    <s v="6GIF"/>
    <x v="84"/>
    <s v="D6ASF"/>
    <s v="GI Alaska Satellite Facility"/>
    <s v="D6ASF"/>
    <m/>
    <m/>
    <m/>
    <s v="GI Alaska Satellite Facility"/>
    <x v="1"/>
    <m/>
    <x v="0"/>
  </r>
  <r>
    <s v="Ice, Debbie"/>
    <x v="0"/>
    <x v="0"/>
    <x v="1"/>
    <x v="1"/>
    <x v="224"/>
    <x v="1397"/>
    <x v="1379"/>
    <x v="0"/>
    <x v="0"/>
    <x v="0"/>
    <n v="0"/>
    <n v="4307.72"/>
    <n v="4307.72"/>
    <n v="8327.7199999999993"/>
    <n v="0"/>
    <n v="0"/>
    <n v="0"/>
    <n v="0"/>
    <n v="0"/>
    <n v="0"/>
    <n v="-4020"/>
    <x v="1"/>
    <x v="0"/>
    <x v="4"/>
    <x v="4"/>
    <s v="665GI"/>
    <x v="31"/>
    <s v="66GIF"/>
    <x v="78"/>
    <s v="6GIF"/>
    <x v="84"/>
    <s v="D6ASF"/>
    <s v="GI Alaska Satellite Facility"/>
    <s v="D6ASF"/>
    <m/>
    <m/>
    <m/>
    <s v="GI Alaska Satellite Facility"/>
    <x v="1"/>
    <m/>
    <x v="0"/>
  </r>
  <r>
    <s v="Ice, Debbie"/>
    <x v="0"/>
    <x v="0"/>
    <x v="1"/>
    <x v="1"/>
    <x v="224"/>
    <x v="1398"/>
    <x v="1380"/>
    <x v="0"/>
    <x v="0"/>
    <x v="0"/>
    <n v="0"/>
    <n v="-585361.46"/>
    <n v="-585361.46"/>
    <n v="0"/>
    <n v="0"/>
    <n v="0"/>
    <n v="0"/>
    <n v="0"/>
    <n v="0"/>
    <n v="0"/>
    <n v="-585361.46"/>
    <x v="1"/>
    <x v="0"/>
    <x v="4"/>
    <x v="4"/>
    <s v="665GI"/>
    <x v="31"/>
    <s v="66GIF"/>
    <x v="78"/>
    <s v="6GIF"/>
    <x v="84"/>
    <s v="D6ASF"/>
    <s v="GI Alaska Satellite Facility"/>
    <s v="D6ASF"/>
    <m/>
    <m/>
    <m/>
    <s v="GI Alaska Satellite Facility"/>
    <x v="1"/>
    <m/>
    <x v="0"/>
  </r>
  <r>
    <s v="Ice, Debbie"/>
    <x v="0"/>
    <x v="0"/>
    <x v="1"/>
    <x v="1"/>
    <x v="224"/>
    <x v="1399"/>
    <x v="1381"/>
    <x v="0"/>
    <x v="0"/>
    <x v="0"/>
    <n v="0"/>
    <n v="9946648.2300000004"/>
    <n v="9946648.2300000004"/>
    <n v="7328293.1500000004"/>
    <n v="0"/>
    <n v="0"/>
    <n v="0"/>
    <n v="0"/>
    <n v="0"/>
    <n v="0"/>
    <n v="2618355.08"/>
    <x v="1"/>
    <x v="0"/>
    <x v="4"/>
    <x v="4"/>
    <s v="665GI"/>
    <x v="31"/>
    <s v="66GIF"/>
    <x v="78"/>
    <s v="6GIF"/>
    <x v="84"/>
    <s v="D6ASF"/>
    <s v="GI Alaska Satellite Facility"/>
    <s v="D6ASF"/>
    <m/>
    <m/>
    <m/>
    <s v="GI Alaska Satellite Facility"/>
    <x v="1"/>
    <m/>
    <x v="0"/>
  </r>
  <r>
    <s v="Ice, Debbie"/>
    <x v="0"/>
    <x v="0"/>
    <x v="1"/>
    <x v="1"/>
    <x v="224"/>
    <x v="1400"/>
    <x v="1382"/>
    <x v="0"/>
    <x v="0"/>
    <x v="0"/>
    <n v="0"/>
    <n v="230331.71"/>
    <n v="230331.71"/>
    <n v="185701.93"/>
    <n v="0"/>
    <n v="0"/>
    <n v="0"/>
    <n v="0"/>
    <n v="0"/>
    <n v="0"/>
    <n v="44629.78"/>
    <x v="1"/>
    <x v="0"/>
    <x v="4"/>
    <x v="4"/>
    <s v="665GI"/>
    <x v="31"/>
    <s v="66GIF"/>
    <x v="78"/>
    <s v="6GIF"/>
    <x v="84"/>
    <s v="D6ASF"/>
    <s v="GI Alaska Satellite Facility"/>
    <s v="D6ASF"/>
    <m/>
    <m/>
    <m/>
    <s v="GI Alaska Satellite Facility"/>
    <x v="1"/>
    <m/>
    <x v="0"/>
  </r>
  <r>
    <s v="Ice, Debbie"/>
    <x v="0"/>
    <x v="0"/>
    <x v="1"/>
    <x v="1"/>
    <x v="224"/>
    <x v="0"/>
    <x v="0"/>
    <x v="0"/>
    <x v="0"/>
    <x v="0"/>
    <n v="0"/>
    <n v="-9591685.6300000008"/>
    <n v="-9591685.6300000008"/>
    <n v="0"/>
    <n v="0"/>
    <n v="0"/>
    <n v="0"/>
    <n v="0"/>
    <n v="0"/>
    <n v="0"/>
    <n v="-9591685.6300000008"/>
    <x v="0"/>
    <x v="0"/>
    <x v="4"/>
    <x v="4"/>
    <s v="665GI"/>
    <x v="31"/>
    <s v="66GIF"/>
    <x v="78"/>
    <s v="6GIF"/>
    <x v="84"/>
    <s v="D6ASF"/>
    <s v="GI Alaska Satellite Facility"/>
    <s v="D6ASF"/>
    <m/>
    <m/>
    <m/>
    <s v="GI Alaska Satellite Facility"/>
    <x v="0"/>
    <m/>
    <x v="0"/>
  </r>
  <r>
    <s v="Ice, Debbie"/>
    <x v="0"/>
    <x v="0"/>
    <x v="1"/>
    <x v="1"/>
    <x v="225"/>
    <x v="1399"/>
    <x v="1381"/>
    <x v="0"/>
    <x v="0"/>
    <x v="0"/>
    <n v="0"/>
    <n v="0"/>
    <n v="0"/>
    <n v="0.01"/>
    <n v="0"/>
    <n v="0"/>
    <n v="0"/>
    <n v="0"/>
    <n v="0"/>
    <n v="0"/>
    <n v="-0.01"/>
    <x v="1"/>
    <x v="0"/>
    <x v="4"/>
    <x v="4"/>
    <s v="665GI"/>
    <x v="31"/>
    <s v="66GIF"/>
    <x v="78"/>
    <s v="6GIF"/>
    <x v="84"/>
    <s v="D6ASFE"/>
    <s v="GI Alaska Satellite Enterprise"/>
    <s v="D6ASFE"/>
    <m/>
    <m/>
    <m/>
    <s v="GI Alaska Satellite Enterprise"/>
    <x v="1"/>
    <m/>
    <x v="0"/>
  </r>
  <r>
    <s v="Ice, Debbie"/>
    <x v="0"/>
    <x v="0"/>
    <x v="1"/>
    <x v="1"/>
    <x v="226"/>
    <x v="1401"/>
    <x v="1383"/>
    <x v="0"/>
    <x v="0"/>
    <x v="0"/>
    <n v="0"/>
    <n v="4339"/>
    <n v="4339"/>
    <n v="0"/>
    <n v="0"/>
    <n v="0"/>
    <n v="0"/>
    <n v="0"/>
    <n v="0"/>
    <n v="0"/>
    <n v="4339"/>
    <x v="1"/>
    <x v="0"/>
    <x v="4"/>
    <x v="4"/>
    <s v="665GI"/>
    <x v="31"/>
    <s v="66GIR"/>
    <x v="79"/>
    <s v="6GIR"/>
    <x v="85"/>
    <s v="D6ATMO"/>
    <s v="GI Atmospheric Science"/>
    <s v="D6ATMO"/>
    <m/>
    <m/>
    <m/>
    <s v="GI Atmospheric Science"/>
    <x v="1"/>
    <m/>
    <x v="0"/>
  </r>
  <r>
    <s v="Ice, Debbie"/>
    <x v="0"/>
    <x v="0"/>
    <x v="1"/>
    <x v="1"/>
    <x v="226"/>
    <x v="1402"/>
    <x v="1384"/>
    <x v="0"/>
    <x v="0"/>
    <x v="0"/>
    <n v="0"/>
    <n v="18627"/>
    <n v="18627"/>
    <n v="0"/>
    <n v="0"/>
    <n v="0"/>
    <n v="0"/>
    <n v="0"/>
    <n v="0"/>
    <n v="0"/>
    <n v="18627"/>
    <x v="1"/>
    <x v="0"/>
    <x v="4"/>
    <x v="4"/>
    <s v="665GI"/>
    <x v="31"/>
    <s v="66GIR"/>
    <x v="79"/>
    <s v="6GIR"/>
    <x v="85"/>
    <s v="D6ATMO"/>
    <s v="GI Atmospheric Science"/>
    <s v="D6ATMO"/>
    <m/>
    <m/>
    <m/>
    <s v="GI Atmospheric Science"/>
    <x v="1"/>
    <m/>
    <x v="0"/>
  </r>
  <r>
    <s v="Ice, Debbie"/>
    <x v="0"/>
    <x v="0"/>
    <x v="1"/>
    <x v="1"/>
    <x v="226"/>
    <x v="1403"/>
    <x v="1385"/>
    <x v="0"/>
    <x v="0"/>
    <x v="0"/>
    <n v="0"/>
    <n v="30605.5"/>
    <n v="30605.5"/>
    <n v="11016.5"/>
    <n v="0"/>
    <n v="0"/>
    <n v="0"/>
    <n v="0"/>
    <n v="0"/>
    <n v="0"/>
    <n v="19589"/>
    <x v="1"/>
    <x v="0"/>
    <x v="4"/>
    <x v="4"/>
    <s v="665GI"/>
    <x v="31"/>
    <s v="66GIR"/>
    <x v="79"/>
    <s v="6GIR"/>
    <x v="85"/>
    <s v="D6ATMO"/>
    <s v="GI Atmospheric Science"/>
    <s v="D6ATMO"/>
    <m/>
    <m/>
    <m/>
    <s v="GI Atmospheric Science"/>
    <x v="1"/>
    <m/>
    <x v="0"/>
  </r>
  <r>
    <s v="Ice, Debbie"/>
    <x v="0"/>
    <x v="0"/>
    <x v="1"/>
    <x v="1"/>
    <x v="226"/>
    <x v="1404"/>
    <x v="1386"/>
    <x v="0"/>
    <x v="0"/>
    <x v="0"/>
    <n v="0"/>
    <n v="130892.52"/>
    <n v="130892.52"/>
    <n v="27138.13"/>
    <n v="0"/>
    <n v="0"/>
    <n v="0"/>
    <n v="0"/>
    <n v="0"/>
    <n v="0"/>
    <n v="103754.39"/>
    <x v="1"/>
    <x v="0"/>
    <x v="4"/>
    <x v="4"/>
    <s v="665GI"/>
    <x v="31"/>
    <s v="66GIR"/>
    <x v="79"/>
    <s v="6GIR"/>
    <x v="85"/>
    <s v="D6ATMO"/>
    <s v="GI Atmospheric Science"/>
    <s v="D6ATMO"/>
    <m/>
    <m/>
    <m/>
    <s v="GI Atmospheric Science"/>
    <x v="1"/>
    <m/>
    <x v="0"/>
  </r>
  <r>
    <s v="Ice, Debbie"/>
    <x v="0"/>
    <x v="0"/>
    <x v="1"/>
    <x v="1"/>
    <x v="226"/>
    <x v="1405"/>
    <x v="1387"/>
    <x v="0"/>
    <x v="0"/>
    <x v="0"/>
    <n v="0"/>
    <n v="43374.62"/>
    <n v="43374.62"/>
    <n v="35712.949999999997"/>
    <n v="0"/>
    <n v="0"/>
    <n v="0"/>
    <n v="0"/>
    <n v="0"/>
    <n v="0"/>
    <n v="7661.67"/>
    <x v="1"/>
    <x v="0"/>
    <x v="4"/>
    <x v="4"/>
    <s v="665GI"/>
    <x v="31"/>
    <s v="66GIR"/>
    <x v="79"/>
    <s v="6GIR"/>
    <x v="85"/>
    <s v="D6ATMO"/>
    <s v="GI Atmospheric Science"/>
    <s v="D6ATMO"/>
    <m/>
    <m/>
    <m/>
    <s v="GI Atmospheric Science"/>
    <x v="1"/>
    <m/>
    <x v="0"/>
  </r>
  <r>
    <s v="Ice, Debbie"/>
    <x v="0"/>
    <x v="0"/>
    <x v="1"/>
    <x v="1"/>
    <x v="226"/>
    <x v="1406"/>
    <x v="1388"/>
    <x v="0"/>
    <x v="0"/>
    <x v="0"/>
    <n v="0"/>
    <n v="6508.99"/>
    <n v="6508.99"/>
    <n v="6430.07"/>
    <n v="0"/>
    <n v="0"/>
    <n v="0"/>
    <n v="0"/>
    <n v="0"/>
    <n v="0"/>
    <n v="78.92"/>
    <x v="1"/>
    <x v="0"/>
    <x v="4"/>
    <x v="4"/>
    <s v="665GI"/>
    <x v="31"/>
    <s v="66GIR"/>
    <x v="79"/>
    <s v="6GIR"/>
    <x v="85"/>
    <s v="D6ATMO"/>
    <s v="GI Atmospheric Science"/>
    <s v="D6ATMO"/>
    <m/>
    <m/>
    <m/>
    <s v="GI Atmospheric Science"/>
    <x v="1"/>
    <m/>
    <x v="0"/>
  </r>
  <r>
    <s v="Ice, Debbie"/>
    <x v="0"/>
    <x v="0"/>
    <x v="1"/>
    <x v="1"/>
    <x v="226"/>
    <x v="1407"/>
    <x v="1389"/>
    <x v="0"/>
    <x v="0"/>
    <x v="0"/>
    <n v="0"/>
    <n v="0"/>
    <n v="0"/>
    <n v="0"/>
    <n v="0"/>
    <n v="0"/>
    <n v="0"/>
    <n v="0"/>
    <n v="0"/>
    <n v="0"/>
    <n v="0"/>
    <x v="1"/>
    <x v="0"/>
    <x v="4"/>
    <x v="4"/>
    <s v="665GI"/>
    <x v="31"/>
    <s v="66GIR"/>
    <x v="79"/>
    <s v="6GIR"/>
    <x v="85"/>
    <s v="D6ATMO"/>
    <s v="GI Atmospheric Science"/>
    <s v="D6ATMO"/>
    <m/>
    <m/>
    <m/>
    <s v="GI Atmospheric Science"/>
    <x v="1"/>
    <m/>
    <x v="0"/>
  </r>
  <r>
    <s v="Ice, Debbie"/>
    <x v="0"/>
    <x v="0"/>
    <x v="1"/>
    <x v="1"/>
    <x v="226"/>
    <x v="1408"/>
    <x v="1390"/>
    <x v="0"/>
    <x v="0"/>
    <x v="0"/>
    <n v="0"/>
    <n v="75760.460000000006"/>
    <n v="75760.460000000006"/>
    <n v="10220.540000000001"/>
    <n v="0"/>
    <n v="0"/>
    <n v="0"/>
    <n v="0"/>
    <n v="0"/>
    <n v="0"/>
    <n v="65539.92"/>
    <x v="1"/>
    <x v="0"/>
    <x v="4"/>
    <x v="4"/>
    <s v="665GI"/>
    <x v="31"/>
    <s v="66GIR"/>
    <x v="79"/>
    <s v="6GIR"/>
    <x v="85"/>
    <s v="D6ATMO"/>
    <s v="GI Atmospheric Science"/>
    <s v="D6ATMO"/>
    <m/>
    <m/>
    <m/>
    <s v="GI Atmospheric Science"/>
    <x v="1"/>
    <m/>
    <x v="0"/>
  </r>
  <r>
    <s v="Ice, Debbie"/>
    <x v="0"/>
    <x v="0"/>
    <x v="1"/>
    <x v="1"/>
    <x v="226"/>
    <x v="1409"/>
    <x v="1391"/>
    <x v="0"/>
    <x v="0"/>
    <x v="0"/>
    <n v="0"/>
    <n v="186053.92"/>
    <n v="186053.92"/>
    <n v="120691.68"/>
    <n v="0"/>
    <n v="0"/>
    <n v="0"/>
    <n v="0"/>
    <n v="0"/>
    <n v="0"/>
    <n v="65362.239999999998"/>
    <x v="1"/>
    <x v="0"/>
    <x v="4"/>
    <x v="4"/>
    <s v="665GI"/>
    <x v="31"/>
    <s v="66GIR"/>
    <x v="79"/>
    <s v="6GIR"/>
    <x v="85"/>
    <s v="D6ATMO"/>
    <s v="GI Atmospheric Science"/>
    <s v="D6ATMO"/>
    <m/>
    <m/>
    <m/>
    <s v="GI Atmospheric Science"/>
    <x v="1"/>
    <m/>
    <x v="0"/>
  </r>
  <r>
    <s v="Ice, Debbie"/>
    <x v="0"/>
    <x v="0"/>
    <x v="1"/>
    <x v="1"/>
    <x v="226"/>
    <x v="1410"/>
    <x v="1392"/>
    <x v="0"/>
    <x v="0"/>
    <x v="0"/>
    <n v="0"/>
    <n v="45406.91"/>
    <n v="45406.91"/>
    <n v="15991.3"/>
    <n v="0"/>
    <n v="0"/>
    <n v="0"/>
    <n v="0"/>
    <n v="0"/>
    <n v="0"/>
    <n v="29415.61"/>
    <x v="1"/>
    <x v="0"/>
    <x v="4"/>
    <x v="4"/>
    <s v="665GI"/>
    <x v="31"/>
    <s v="66GIR"/>
    <x v="79"/>
    <s v="6GIR"/>
    <x v="85"/>
    <s v="D6ATMO"/>
    <s v="GI Atmospheric Science"/>
    <s v="D6ATMO"/>
    <m/>
    <m/>
    <m/>
    <s v="GI Atmospheric Science"/>
    <x v="1"/>
    <m/>
    <x v="0"/>
  </r>
  <r>
    <s v="Ice, Debbie"/>
    <x v="0"/>
    <x v="0"/>
    <x v="1"/>
    <x v="1"/>
    <x v="226"/>
    <x v="1411"/>
    <x v="1393"/>
    <x v="0"/>
    <x v="0"/>
    <x v="0"/>
    <n v="0"/>
    <n v="12873.34"/>
    <n v="12873.34"/>
    <n v="11294.38"/>
    <n v="0"/>
    <n v="0"/>
    <n v="0"/>
    <n v="0"/>
    <n v="0"/>
    <n v="0"/>
    <n v="1578.96"/>
    <x v="1"/>
    <x v="0"/>
    <x v="4"/>
    <x v="4"/>
    <s v="665GI"/>
    <x v="31"/>
    <s v="66GIR"/>
    <x v="79"/>
    <s v="6GIR"/>
    <x v="85"/>
    <s v="D6ATMO"/>
    <s v="GI Atmospheric Science"/>
    <s v="D6ATMO"/>
    <m/>
    <m/>
    <m/>
    <s v="GI Atmospheric Science"/>
    <x v="1"/>
    <m/>
    <x v="0"/>
  </r>
  <r>
    <s v="Ice, Debbie"/>
    <x v="0"/>
    <x v="0"/>
    <x v="1"/>
    <x v="1"/>
    <x v="226"/>
    <x v="1412"/>
    <x v="1394"/>
    <x v="0"/>
    <x v="0"/>
    <x v="0"/>
    <n v="0"/>
    <n v="486287"/>
    <n v="486287"/>
    <n v="36555.53"/>
    <n v="0"/>
    <n v="0"/>
    <n v="0"/>
    <n v="0"/>
    <n v="0"/>
    <n v="0"/>
    <n v="449731.47"/>
    <x v="1"/>
    <x v="0"/>
    <x v="4"/>
    <x v="4"/>
    <s v="665GI"/>
    <x v="31"/>
    <s v="66GIR"/>
    <x v="79"/>
    <s v="6GIR"/>
    <x v="85"/>
    <s v="D6ATMO"/>
    <s v="GI Atmospheric Science"/>
    <s v="D6ATMO"/>
    <m/>
    <m/>
    <m/>
    <s v="GI Atmospheric Science"/>
    <x v="1"/>
    <m/>
    <x v="0"/>
  </r>
  <r>
    <s v="Ice, Debbie"/>
    <x v="0"/>
    <x v="0"/>
    <x v="1"/>
    <x v="1"/>
    <x v="226"/>
    <x v="1413"/>
    <x v="1395"/>
    <x v="0"/>
    <x v="0"/>
    <x v="0"/>
    <n v="0"/>
    <n v="1873763"/>
    <n v="1873763"/>
    <n v="191514.68"/>
    <n v="0"/>
    <n v="0"/>
    <n v="0"/>
    <n v="0"/>
    <n v="0"/>
    <n v="0"/>
    <n v="1682248.32"/>
    <x v="1"/>
    <x v="0"/>
    <x v="4"/>
    <x v="4"/>
    <s v="665GI"/>
    <x v="31"/>
    <s v="66GIR"/>
    <x v="79"/>
    <s v="6GIR"/>
    <x v="85"/>
    <s v="D6ATMO"/>
    <s v="GI Atmospheric Science"/>
    <s v="D6ATMO"/>
    <m/>
    <m/>
    <m/>
    <s v="GI Atmospheric Science"/>
    <x v="1"/>
    <m/>
    <x v="0"/>
  </r>
  <r>
    <s v="Ice, Debbie"/>
    <x v="0"/>
    <x v="0"/>
    <x v="1"/>
    <x v="1"/>
    <x v="226"/>
    <x v="1414"/>
    <x v="1396"/>
    <x v="0"/>
    <x v="0"/>
    <x v="0"/>
    <n v="0"/>
    <n v="84112"/>
    <n v="84112"/>
    <n v="40013.54"/>
    <n v="0"/>
    <n v="0"/>
    <n v="0"/>
    <n v="0"/>
    <n v="0"/>
    <n v="0"/>
    <n v="44098.46"/>
    <x v="1"/>
    <x v="0"/>
    <x v="4"/>
    <x v="4"/>
    <s v="665GI"/>
    <x v="31"/>
    <s v="66GIR"/>
    <x v="79"/>
    <s v="6GIR"/>
    <x v="85"/>
    <s v="D6ATMO"/>
    <s v="GI Atmospheric Science"/>
    <s v="D6ATMO"/>
    <m/>
    <m/>
    <m/>
    <s v="GI Atmospheric Science"/>
    <x v="1"/>
    <m/>
    <x v="0"/>
  </r>
  <r>
    <s v="Ice, Debbie"/>
    <x v="0"/>
    <x v="0"/>
    <x v="1"/>
    <x v="1"/>
    <x v="226"/>
    <x v="1415"/>
    <x v="1397"/>
    <x v="0"/>
    <x v="0"/>
    <x v="0"/>
    <n v="0"/>
    <n v="48622"/>
    <n v="48622"/>
    <n v="10066.4"/>
    <n v="0"/>
    <n v="0"/>
    <n v="0"/>
    <n v="0"/>
    <n v="0"/>
    <n v="0"/>
    <n v="38555.599999999999"/>
    <x v="1"/>
    <x v="0"/>
    <x v="4"/>
    <x v="4"/>
    <s v="665GI"/>
    <x v="31"/>
    <s v="66GIR"/>
    <x v="79"/>
    <s v="6GIR"/>
    <x v="85"/>
    <s v="D6ATMO"/>
    <s v="GI Atmospheric Science"/>
    <s v="D6ATMO"/>
    <m/>
    <m/>
    <m/>
    <s v="GI Atmospheric Science"/>
    <x v="1"/>
    <m/>
    <x v="0"/>
  </r>
  <r>
    <s v="Ice, Debbie"/>
    <x v="0"/>
    <x v="0"/>
    <x v="1"/>
    <x v="1"/>
    <x v="226"/>
    <x v="1416"/>
    <x v="1398"/>
    <x v="0"/>
    <x v="0"/>
    <x v="0"/>
    <n v="0"/>
    <n v="476642"/>
    <n v="476642"/>
    <n v="254429.77"/>
    <n v="0"/>
    <n v="0"/>
    <n v="0"/>
    <n v="0"/>
    <n v="0"/>
    <n v="0"/>
    <n v="222212.23"/>
    <x v="1"/>
    <x v="0"/>
    <x v="4"/>
    <x v="4"/>
    <s v="665GI"/>
    <x v="31"/>
    <s v="66GIR"/>
    <x v="79"/>
    <s v="6GIR"/>
    <x v="85"/>
    <s v="D6ATMO"/>
    <s v="GI Atmospheric Science"/>
    <s v="D6ATMO"/>
    <m/>
    <m/>
    <m/>
    <s v="GI Atmospheric Science"/>
    <x v="1"/>
    <m/>
    <x v="0"/>
  </r>
  <r>
    <s v="Ice, Debbie"/>
    <x v="0"/>
    <x v="0"/>
    <x v="1"/>
    <x v="1"/>
    <x v="226"/>
    <x v="1417"/>
    <x v="1399"/>
    <x v="0"/>
    <x v="0"/>
    <x v="0"/>
    <n v="0"/>
    <n v="135338"/>
    <n v="135338"/>
    <n v="8168.9"/>
    <n v="0"/>
    <n v="0"/>
    <n v="0"/>
    <n v="0"/>
    <n v="0"/>
    <n v="0"/>
    <n v="127169.1"/>
    <x v="1"/>
    <x v="0"/>
    <x v="4"/>
    <x v="4"/>
    <s v="665GI"/>
    <x v="31"/>
    <s v="66GIR"/>
    <x v="79"/>
    <s v="6GIR"/>
    <x v="85"/>
    <s v="D6ATMO"/>
    <s v="GI Atmospheric Science"/>
    <s v="D6ATMO"/>
    <m/>
    <m/>
    <m/>
    <s v="GI Atmospheric Science"/>
    <x v="1"/>
    <m/>
    <x v="0"/>
  </r>
  <r>
    <s v="Ice, Debbie"/>
    <x v="0"/>
    <x v="0"/>
    <x v="1"/>
    <x v="1"/>
    <x v="226"/>
    <x v="1418"/>
    <x v="1400"/>
    <x v="0"/>
    <x v="0"/>
    <x v="0"/>
    <n v="0"/>
    <n v="357755"/>
    <n v="357755"/>
    <n v="5009.8"/>
    <n v="0"/>
    <n v="0"/>
    <n v="0"/>
    <n v="0"/>
    <n v="0"/>
    <n v="0"/>
    <n v="352745.2"/>
    <x v="1"/>
    <x v="0"/>
    <x v="4"/>
    <x v="4"/>
    <s v="665GI"/>
    <x v="31"/>
    <s v="66GIR"/>
    <x v="79"/>
    <s v="6GIR"/>
    <x v="85"/>
    <s v="D6ATMO"/>
    <s v="GI Atmospheric Science"/>
    <s v="D6ATMO"/>
    <m/>
    <m/>
    <m/>
    <s v="GI Atmospheric Science"/>
    <x v="1"/>
    <m/>
    <x v="0"/>
  </r>
  <r>
    <s v="Ice, Debbie"/>
    <x v="0"/>
    <x v="0"/>
    <x v="1"/>
    <x v="1"/>
    <x v="226"/>
    <x v="1419"/>
    <x v="1401"/>
    <x v="0"/>
    <x v="0"/>
    <x v="0"/>
    <n v="0"/>
    <n v="21576"/>
    <n v="21576"/>
    <n v="0"/>
    <n v="0"/>
    <n v="0"/>
    <n v="0"/>
    <n v="0"/>
    <n v="0"/>
    <n v="0"/>
    <n v="21576"/>
    <x v="1"/>
    <x v="0"/>
    <x v="4"/>
    <x v="4"/>
    <s v="665GI"/>
    <x v="31"/>
    <s v="66GIR"/>
    <x v="79"/>
    <s v="6GIR"/>
    <x v="85"/>
    <s v="D6ATMO"/>
    <s v="GI Atmospheric Science"/>
    <s v="D6ATMO"/>
    <m/>
    <m/>
    <m/>
    <s v="GI Atmospheric Science"/>
    <x v="1"/>
    <m/>
    <x v="0"/>
  </r>
  <r>
    <s v="Ice, Debbie"/>
    <x v="0"/>
    <x v="0"/>
    <x v="1"/>
    <x v="1"/>
    <x v="226"/>
    <x v="1420"/>
    <x v="1402"/>
    <x v="0"/>
    <x v="0"/>
    <x v="0"/>
    <n v="0"/>
    <n v="417818"/>
    <n v="417818"/>
    <n v="83998.35"/>
    <n v="0"/>
    <n v="0"/>
    <n v="0"/>
    <n v="0"/>
    <n v="0"/>
    <n v="0"/>
    <n v="333819.65000000002"/>
    <x v="1"/>
    <x v="0"/>
    <x v="4"/>
    <x v="4"/>
    <s v="665GI"/>
    <x v="31"/>
    <s v="66GIR"/>
    <x v="79"/>
    <s v="6GIR"/>
    <x v="85"/>
    <s v="D6ATMO"/>
    <s v="GI Atmospheric Science"/>
    <s v="D6ATMO"/>
    <m/>
    <m/>
    <m/>
    <s v="GI Atmospheric Science"/>
    <x v="1"/>
    <m/>
    <x v="0"/>
  </r>
  <r>
    <s v="Ice, Debbie"/>
    <x v="0"/>
    <x v="0"/>
    <x v="1"/>
    <x v="1"/>
    <x v="226"/>
    <x v="1421"/>
    <x v="1403"/>
    <x v="0"/>
    <x v="0"/>
    <x v="0"/>
    <n v="0"/>
    <n v="310606"/>
    <n v="310606"/>
    <n v="33579.760000000002"/>
    <n v="0"/>
    <n v="0"/>
    <n v="0"/>
    <n v="0"/>
    <n v="0"/>
    <n v="0"/>
    <n v="277026.24"/>
    <x v="1"/>
    <x v="0"/>
    <x v="4"/>
    <x v="4"/>
    <s v="665GI"/>
    <x v="31"/>
    <s v="66GIR"/>
    <x v="79"/>
    <s v="6GIR"/>
    <x v="85"/>
    <s v="D6ATMO"/>
    <s v="GI Atmospheric Science"/>
    <s v="D6ATMO"/>
    <m/>
    <m/>
    <m/>
    <s v="GI Atmospheric Science"/>
    <x v="1"/>
    <m/>
    <x v="0"/>
  </r>
  <r>
    <s v="Ice, Debbie"/>
    <x v="0"/>
    <x v="0"/>
    <x v="1"/>
    <x v="1"/>
    <x v="226"/>
    <x v="1422"/>
    <x v="1404"/>
    <x v="0"/>
    <x v="0"/>
    <x v="0"/>
    <n v="0"/>
    <n v="21779.56"/>
    <n v="21779.56"/>
    <n v="20214.53"/>
    <n v="0"/>
    <n v="0"/>
    <n v="0"/>
    <n v="0"/>
    <n v="0"/>
    <n v="0"/>
    <n v="1565.03"/>
    <x v="1"/>
    <x v="0"/>
    <x v="4"/>
    <x v="4"/>
    <s v="665GI"/>
    <x v="31"/>
    <s v="66GIR"/>
    <x v="79"/>
    <s v="6GIR"/>
    <x v="85"/>
    <s v="D6ATMO"/>
    <s v="GI Atmospheric Science"/>
    <s v="D6ATMO"/>
    <m/>
    <m/>
    <m/>
    <s v="GI Atmospheric Science"/>
    <x v="1"/>
    <m/>
    <x v="0"/>
  </r>
  <r>
    <s v="Ice, Debbie"/>
    <x v="0"/>
    <x v="0"/>
    <x v="1"/>
    <x v="1"/>
    <x v="226"/>
    <x v="1423"/>
    <x v="1405"/>
    <x v="0"/>
    <x v="0"/>
    <x v="0"/>
    <n v="0"/>
    <n v="244402"/>
    <n v="244402"/>
    <n v="5081.33"/>
    <n v="0"/>
    <n v="0"/>
    <n v="0"/>
    <n v="0"/>
    <n v="0"/>
    <n v="0"/>
    <n v="239320.67"/>
    <x v="1"/>
    <x v="0"/>
    <x v="4"/>
    <x v="4"/>
    <s v="665GI"/>
    <x v="31"/>
    <s v="66GIR"/>
    <x v="79"/>
    <s v="6GIR"/>
    <x v="85"/>
    <s v="D6ATMO"/>
    <s v="GI Atmospheric Science"/>
    <s v="D6ATMO"/>
    <m/>
    <m/>
    <m/>
    <s v="GI Atmospheric Science"/>
    <x v="1"/>
    <m/>
    <x v="0"/>
  </r>
  <r>
    <s v="Ice, Debbie"/>
    <x v="0"/>
    <x v="0"/>
    <x v="1"/>
    <x v="1"/>
    <x v="226"/>
    <x v="1424"/>
    <x v="1406"/>
    <x v="0"/>
    <x v="0"/>
    <x v="0"/>
    <n v="0"/>
    <n v="53922.68"/>
    <n v="53922.68"/>
    <n v="54154.54"/>
    <n v="0"/>
    <n v="0"/>
    <n v="0"/>
    <n v="0"/>
    <n v="0"/>
    <n v="0"/>
    <n v="-231.86"/>
    <x v="1"/>
    <x v="0"/>
    <x v="4"/>
    <x v="4"/>
    <s v="665GI"/>
    <x v="31"/>
    <s v="66GIR"/>
    <x v="79"/>
    <s v="6GIR"/>
    <x v="85"/>
    <s v="D6ATMO"/>
    <s v="GI Atmospheric Science"/>
    <s v="D6ATMO"/>
    <m/>
    <m/>
    <m/>
    <s v="GI Atmospheric Science"/>
    <x v="1"/>
    <m/>
    <x v="0"/>
  </r>
  <r>
    <s v="Ice, Debbie"/>
    <x v="0"/>
    <x v="0"/>
    <x v="1"/>
    <x v="1"/>
    <x v="226"/>
    <x v="1425"/>
    <x v="1407"/>
    <x v="0"/>
    <x v="0"/>
    <x v="0"/>
    <n v="0"/>
    <n v="559651.73"/>
    <n v="559651.73"/>
    <n v="143164.31"/>
    <n v="0"/>
    <n v="0"/>
    <n v="0"/>
    <n v="0"/>
    <n v="0"/>
    <n v="0"/>
    <n v="416487.42"/>
    <x v="1"/>
    <x v="0"/>
    <x v="4"/>
    <x v="4"/>
    <s v="665GI"/>
    <x v="31"/>
    <s v="66GIR"/>
    <x v="79"/>
    <s v="6GIR"/>
    <x v="85"/>
    <s v="D6ATMO"/>
    <s v="GI Atmospheric Science"/>
    <s v="D6ATMO"/>
    <m/>
    <m/>
    <m/>
    <s v="GI Atmospheric Science"/>
    <x v="1"/>
    <m/>
    <x v="0"/>
  </r>
  <r>
    <s v="Ice, Debbie"/>
    <x v="0"/>
    <x v="0"/>
    <x v="1"/>
    <x v="1"/>
    <x v="226"/>
    <x v="0"/>
    <x v="0"/>
    <x v="0"/>
    <x v="0"/>
    <x v="0"/>
    <n v="0"/>
    <n v="-5646717.2300000004"/>
    <n v="-5646717.2300000004"/>
    <n v="0"/>
    <n v="0"/>
    <n v="0"/>
    <n v="0"/>
    <n v="0"/>
    <n v="0"/>
    <n v="0"/>
    <n v="-5646717.2300000004"/>
    <x v="0"/>
    <x v="0"/>
    <x v="4"/>
    <x v="4"/>
    <s v="665GI"/>
    <x v="31"/>
    <s v="66GIR"/>
    <x v="79"/>
    <s v="6GIR"/>
    <x v="85"/>
    <s v="D6ATMO"/>
    <s v="GI Atmospheric Science"/>
    <s v="D6ATMO"/>
    <m/>
    <m/>
    <m/>
    <s v="GI Atmospheric Science"/>
    <x v="0"/>
    <m/>
    <x v="0"/>
  </r>
  <r>
    <s v="Ice, Debbie"/>
    <x v="0"/>
    <x v="0"/>
    <x v="1"/>
    <x v="1"/>
    <x v="227"/>
    <x v="1426"/>
    <x v="1408"/>
    <x v="0"/>
    <x v="0"/>
    <x v="0"/>
    <n v="0"/>
    <n v="27314"/>
    <n v="27314"/>
    <n v="0"/>
    <n v="0"/>
    <n v="0"/>
    <n v="0"/>
    <n v="0"/>
    <n v="0"/>
    <n v="0"/>
    <n v="27314"/>
    <x v="1"/>
    <x v="0"/>
    <x v="4"/>
    <x v="4"/>
    <s v="665GI"/>
    <x v="31"/>
    <s v="66GIA"/>
    <x v="80"/>
    <s v="6GIA"/>
    <x v="86"/>
    <s v="D6DIRO"/>
    <s v="GI Director's Office"/>
    <s v="D6DIRO"/>
    <m/>
    <m/>
    <m/>
    <s v="GI Director's Office"/>
    <x v="1"/>
    <m/>
    <x v="0"/>
  </r>
  <r>
    <s v="Ice, Debbie"/>
    <x v="0"/>
    <x v="0"/>
    <x v="1"/>
    <x v="1"/>
    <x v="227"/>
    <x v="0"/>
    <x v="0"/>
    <x v="0"/>
    <x v="0"/>
    <x v="0"/>
    <n v="0"/>
    <n v="-27314"/>
    <n v="-27314"/>
    <n v="0"/>
    <n v="0"/>
    <n v="0"/>
    <n v="0"/>
    <n v="0"/>
    <n v="0"/>
    <n v="0"/>
    <n v="-27314"/>
    <x v="0"/>
    <x v="0"/>
    <x v="4"/>
    <x v="4"/>
    <s v="665GI"/>
    <x v="31"/>
    <s v="66GIA"/>
    <x v="80"/>
    <s v="6GIA"/>
    <x v="86"/>
    <s v="D6DIRO"/>
    <s v="GI Director's Office"/>
    <s v="D6DIRO"/>
    <m/>
    <m/>
    <m/>
    <s v="GI Director's Office"/>
    <x v="0"/>
    <m/>
    <x v="0"/>
  </r>
  <r>
    <s v="Ice, Debbie"/>
    <x v="0"/>
    <x v="0"/>
    <x v="1"/>
    <x v="1"/>
    <x v="228"/>
    <x v="1427"/>
    <x v="1409"/>
    <x v="0"/>
    <x v="0"/>
    <x v="0"/>
    <n v="0"/>
    <n v="0"/>
    <n v="0"/>
    <n v="21.84"/>
    <n v="0"/>
    <n v="0"/>
    <n v="0"/>
    <n v="0"/>
    <n v="0"/>
    <n v="0"/>
    <n v="-21.84"/>
    <x v="1"/>
    <x v="0"/>
    <x v="4"/>
    <x v="4"/>
    <s v="665GI"/>
    <x v="31"/>
    <s v="66GIA"/>
    <x v="80"/>
    <s v="6GIA"/>
    <x v="86"/>
    <s v="D6GENA"/>
    <s v="GI General Admin"/>
    <s v="D6GENA"/>
    <m/>
    <m/>
    <m/>
    <s v="GI General Admin"/>
    <x v="1"/>
    <m/>
    <x v="0"/>
  </r>
  <r>
    <s v="Ice, Debbie"/>
    <x v="0"/>
    <x v="0"/>
    <x v="1"/>
    <x v="1"/>
    <x v="228"/>
    <x v="1428"/>
    <x v="1410"/>
    <x v="0"/>
    <x v="0"/>
    <x v="0"/>
    <n v="0"/>
    <n v="0"/>
    <n v="0"/>
    <n v="12.1"/>
    <n v="0"/>
    <n v="0"/>
    <n v="0"/>
    <n v="0"/>
    <n v="0"/>
    <n v="0"/>
    <n v="-12.1"/>
    <x v="1"/>
    <x v="0"/>
    <x v="4"/>
    <x v="4"/>
    <s v="665GI"/>
    <x v="31"/>
    <s v="66GIA"/>
    <x v="80"/>
    <s v="6GIA"/>
    <x v="86"/>
    <s v="D6GENA"/>
    <s v="GI General Admin"/>
    <s v="D6GENA"/>
    <m/>
    <m/>
    <m/>
    <s v="GI General Admin"/>
    <x v="1"/>
    <m/>
    <x v="0"/>
  </r>
  <r>
    <s v="Ice, Debbie"/>
    <x v="0"/>
    <x v="0"/>
    <x v="1"/>
    <x v="1"/>
    <x v="228"/>
    <x v="1429"/>
    <x v="1411"/>
    <x v="0"/>
    <x v="0"/>
    <x v="0"/>
    <n v="0"/>
    <n v="0"/>
    <n v="0"/>
    <n v="-526.72"/>
    <n v="0"/>
    <n v="0"/>
    <n v="0"/>
    <n v="0"/>
    <n v="0"/>
    <n v="0"/>
    <n v="526.72"/>
    <x v="1"/>
    <x v="0"/>
    <x v="4"/>
    <x v="4"/>
    <s v="665GI"/>
    <x v="31"/>
    <s v="66GIA"/>
    <x v="80"/>
    <s v="6GIA"/>
    <x v="86"/>
    <s v="D6GENA"/>
    <s v="GI General Admin"/>
    <s v="D6GENA"/>
    <m/>
    <m/>
    <m/>
    <s v="GI General Admin"/>
    <x v="1"/>
    <m/>
    <x v="0"/>
  </r>
  <r>
    <s v="Ice, Debbie"/>
    <x v="0"/>
    <x v="0"/>
    <x v="1"/>
    <x v="1"/>
    <x v="229"/>
    <x v="1430"/>
    <x v="1412"/>
    <x v="0"/>
    <x v="0"/>
    <x v="0"/>
    <n v="0"/>
    <n v="-9749.39"/>
    <n v="-9749.39"/>
    <n v="0"/>
    <n v="0"/>
    <n v="0"/>
    <n v="0"/>
    <n v="0"/>
    <n v="0"/>
    <n v="0"/>
    <n v="-9749.39"/>
    <x v="1"/>
    <x v="0"/>
    <x v="4"/>
    <x v="4"/>
    <s v="665GI"/>
    <x v="31"/>
    <s v="66GIF"/>
    <x v="78"/>
    <s v="6GIF"/>
    <x v="84"/>
    <s v="D6GINA"/>
    <s v="GI Geographic Info Network of AK"/>
    <s v="D6GINA"/>
    <m/>
    <m/>
    <m/>
    <s v="GI Geographic Info Network of AK"/>
    <x v="1"/>
    <m/>
    <x v="0"/>
  </r>
  <r>
    <s v="Ice, Debbie"/>
    <x v="0"/>
    <x v="0"/>
    <x v="1"/>
    <x v="1"/>
    <x v="229"/>
    <x v="1431"/>
    <x v="1413"/>
    <x v="0"/>
    <x v="0"/>
    <x v="0"/>
    <n v="0"/>
    <n v="43575.32"/>
    <n v="43575.32"/>
    <n v="25683.24"/>
    <n v="0"/>
    <n v="0"/>
    <n v="0"/>
    <n v="0"/>
    <n v="0"/>
    <n v="0"/>
    <n v="17892.080000000002"/>
    <x v="1"/>
    <x v="0"/>
    <x v="4"/>
    <x v="4"/>
    <s v="665GI"/>
    <x v="31"/>
    <s v="66GIF"/>
    <x v="78"/>
    <s v="6GIF"/>
    <x v="84"/>
    <s v="D6GINA"/>
    <s v="GI Geographic Info Network of AK"/>
    <s v="D6GINA"/>
    <m/>
    <m/>
    <m/>
    <s v="GI Geographic Info Network of AK"/>
    <x v="1"/>
    <m/>
    <x v="0"/>
  </r>
  <r>
    <s v="Ice, Debbie"/>
    <x v="0"/>
    <x v="0"/>
    <x v="1"/>
    <x v="1"/>
    <x v="229"/>
    <x v="1432"/>
    <x v="1414"/>
    <x v="0"/>
    <x v="0"/>
    <x v="0"/>
    <n v="0"/>
    <n v="2025.29"/>
    <n v="2025.29"/>
    <n v="2025.29"/>
    <n v="0"/>
    <n v="0"/>
    <n v="0"/>
    <n v="0"/>
    <n v="0"/>
    <n v="0"/>
    <n v="0"/>
    <x v="1"/>
    <x v="0"/>
    <x v="4"/>
    <x v="4"/>
    <s v="665GI"/>
    <x v="31"/>
    <s v="66GIF"/>
    <x v="78"/>
    <s v="6GIF"/>
    <x v="84"/>
    <s v="D6GINA"/>
    <s v="GI Geographic Info Network of AK"/>
    <s v="D6GINA"/>
    <m/>
    <m/>
    <m/>
    <s v="GI Geographic Info Network of AK"/>
    <x v="1"/>
    <m/>
    <x v="0"/>
  </r>
  <r>
    <s v="Ice, Debbie"/>
    <x v="0"/>
    <x v="0"/>
    <x v="1"/>
    <x v="1"/>
    <x v="229"/>
    <x v="1433"/>
    <x v="1415"/>
    <x v="0"/>
    <x v="0"/>
    <x v="0"/>
    <n v="0"/>
    <n v="1818.9"/>
    <n v="1818.9"/>
    <n v="1818.92"/>
    <n v="0"/>
    <n v="0"/>
    <n v="0"/>
    <n v="0"/>
    <n v="0"/>
    <n v="0"/>
    <n v="-0.02"/>
    <x v="1"/>
    <x v="0"/>
    <x v="4"/>
    <x v="4"/>
    <s v="665GI"/>
    <x v="31"/>
    <s v="66GIF"/>
    <x v="78"/>
    <s v="6GIF"/>
    <x v="84"/>
    <s v="D6GINA"/>
    <s v="GI Geographic Info Network of AK"/>
    <s v="D6GINA"/>
    <m/>
    <m/>
    <m/>
    <s v="GI Geographic Info Network of AK"/>
    <x v="1"/>
    <m/>
    <x v="0"/>
  </r>
  <r>
    <s v="Ice, Debbie"/>
    <x v="0"/>
    <x v="0"/>
    <x v="1"/>
    <x v="1"/>
    <x v="229"/>
    <x v="1434"/>
    <x v="1416"/>
    <x v="0"/>
    <x v="0"/>
    <x v="0"/>
    <n v="0"/>
    <n v="62313"/>
    <n v="62313"/>
    <n v="58267.16"/>
    <n v="0"/>
    <n v="0"/>
    <n v="0"/>
    <n v="0"/>
    <n v="0"/>
    <n v="0"/>
    <n v="4045.84"/>
    <x v="1"/>
    <x v="0"/>
    <x v="4"/>
    <x v="4"/>
    <s v="665GI"/>
    <x v="31"/>
    <s v="66GIF"/>
    <x v="78"/>
    <s v="6GIF"/>
    <x v="84"/>
    <s v="D6GINA"/>
    <s v="GI Geographic Info Network of AK"/>
    <s v="D6GINA"/>
    <m/>
    <m/>
    <m/>
    <s v="GI Geographic Info Network of AK"/>
    <x v="1"/>
    <m/>
    <x v="0"/>
  </r>
  <r>
    <s v="Ice, Debbie"/>
    <x v="0"/>
    <x v="0"/>
    <x v="1"/>
    <x v="1"/>
    <x v="229"/>
    <x v="1435"/>
    <x v="1417"/>
    <x v="0"/>
    <x v="0"/>
    <x v="0"/>
    <n v="0"/>
    <n v="-8149.61"/>
    <n v="-8149.61"/>
    <n v="0"/>
    <n v="0"/>
    <n v="0"/>
    <n v="0"/>
    <n v="0"/>
    <n v="0"/>
    <n v="0"/>
    <n v="-8149.61"/>
    <x v="1"/>
    <x v="0"/>
    <x v="4"/>
    <x v="4"/>
    <s v="665GI"/>
    <x v="31"/>
    <s v="66GIF"/>
    <x v="78"/>
    <s v="6GIF"/>
    <x v="84"/>
    <s v="D6GINA"/>
    <s v="GI Geographic Info Network of AK"/>
    <s v="D6GINA"/>
    <m/>
    <m/>
    <m/>
    <s v="GI Geographic Info Network of AK"/>
    <x v="1"/>
    <m/>
    <x v="0"/>
  </r>
  <r>
    <s v="Ice, Debbie"/>
    <x v="0"/>
    <x v="0"/>
    <x v="1"/>
    <x v="1"/>
    <x v="229"/>
    <x v="1436"/>
    <x v="1418"/>
    <x v="0"/>
    <x v="0"/>
    <x v="0"/>
    <n v="0"/>
    <n v="63316.9"/>
    <n v="63316.9"/>
    <n v="63163.88"/>
    <n v="0"/>
    <n v="0"/>
    <n v="0"/>
    <n v="0"/>
    <n v="0"/>
    <n v="0"/>
    <n v="153.02000000000001"/>
    <x v="1"/>
    <x v="0"/>
    <x v="4"/>
    <x v="4"/>
    <s v="665GI"/>
    <x v="31"/>
    <s v="66GIF"/>
    <x v="78"/>
    <s v="6GIF"/>
    <x v="84"/>
    <s v="D6GINA"/>
    <s v="GI Geographic Info Network of AK"/>
    <s v="D6GINA"/>
    <m/>
    <m/>
    <m/>
    <s v="GI Geographic Info Network of AK"/>
    <x v="1"/>
    <m/>
    <x v="0"/>
  </r>
  <r>
    <s v="Ice, Debbie"/>
    <x v="0"/>
    <x v="0"/>
    <x v="1"/>
    <x v="1"/>
    <x v="229"/>
    <x v="1437"/>
    <x v="1419"/>
    <x v="0"/>
    <x v="0"/>
    <x v="0"/>
    <n v="0"/>
    <n v="35477.57"/>
    <n v="35477.57"/>
    <n v="1494.98"/>
    <n v="0"/>
    <n v="0"/>
    <n v="0"/>
    <n v="0"/>
    <n v="0"/>
    <n v="0"/>
    <n v="33982.589999999997"/>
    <x v="1"/>
    <x v="0"/>
    <x v="4"/>
    <x v="4"/>
    <s v="665GI"/>
    <x v="31"/>
    <s v="66GIF"/>
    <x v="78"/>
    <s v="6GIF"/>
    <x v="84"/>
    <s v="D6GINA"/>
    <s v="GI Geographic Info Network of AK"/>
    <s v="D6GINA"/>
    <m/>
    <m/>
    <m/>
    <s v="GI Geographic Info Network of AK"/>
    <x v="1"/>
    <m/>
    <x v="0"/>
  </r>
  <r>
    <s v="Ice, Debbie"/>
    <x v="0"/>
    <x v="0"/>
    <x v="1"/>
    <x v="1"/>
    <x v="229"/>
    <x v="1438"/>
    <x v="1420"/>
    <x v="0"/>
    <x v="0"/>
    <x v="0"/>
    <n v="0"/>
    <n v="40096.94"/>
    <n v="40096.94"/>
    <n v="27267.360000000001"/>
    <n v="0"/>
    <n v="0"/>
    <n v="0"/>
    <n v="0"/>
    <n v="0"/>
    <n v="0"/>
    <n v="12829.58"/>
    <x v="1"/>
    <x v="0"/>
    <x v="4"/>
    <x v="4"/>
    <s v="665GI"/>
    <x v="31"/>
    <s v="66GIF"/>
    <x v="78"/>
    <s v="6GIF"/>
    <x v="84"/>
    <s v="D6GINA"/>
    <s v="GI Geographic Info Network of AK"/>
    <s v="D6GINA"/>
    <m/>
    <m/>
    <m/>
    <s v="GI Geographic Info Network of AK"/>
    <x v="1"/>
    <m/>
    <x v="0"/>
  </r>
  <r>
    <s v="Ice, Debbie"/>
    <x v="0"/>
    <x v="0"/>
    <x v="1"/>
    <x v="1"/>
    <x v="229"/>
    <x v="1439"/>
    <x v="1421"/>
    <x v="0"/>
    <x v="0"/>
    <x v="0"/>
    <n v="0"/>
    <n v="105.34"/>
    <n v="105.34"/>
    <n v="105.34"/>
    <n v="0"/>
    <n v="0"/>
    <n v="0"/>
    <n v="0"/>
    <n v="0"/>
    <n v="0"/>
    <n v="0"/>
    <x v="1"/>
    <x v="0"/>
    <x v="4"/>
    <x v="4"/>
    <s v="665GI"/>
    <x v="31"/>
    <s v="66GIF"/>
    <x v="78"/>
    <s v="6GIF"/>
    <x v="84"/>
    <s v="D6GINA"/>
    <s v="GI Geographic Info Network of AK"/>
    <s v="D6GINA"/>
    <m/>
    <m/>
    <m/>
    <s v="GI Geographic Info Network of AK"/>
    <x v="1"/>
    <m/>
    <x v="0"/>
  </r>
  <r>
    <s v="Ice, Debbie"/>
    <x v="0"/>
    <x v="0"/>
    <x v="1"/>
    <x v="1"/>
    <x v="229"/>
    <x v="1440"/>
    <x v="1422"/>
    <x v="0"/>
    <x v="0"/>
    <x v="0"/>
    <n v="0"/>
    <n v="193083.67"/>
    <n v="193083.67"/>
    <n v="169842.52"/>
    <n v="0"/>
    <n v="0"/>
    <n v="0"/>
    <n v="0"/>
    <n v="0"/>
    <n v="0"/>
    <n v="23241.15"/>
    <x v="1"/>
    <x v="0"/>
    <x v="4"/>
    <x v="4"/>
    <s v="665GI"/>
    <x v="31"/>
    <s v="66GIF"/>
    <x v="78"/>
    <s v="6GIF"/>
    <x v="84"/>
    <s v="D6GINA"/>
    <s v="GI Geographic Info Network of AK"/>
    <s v="D6GINA"/>
    <m/>
    <m/>
    <m/>
    <s v="GI Geographic Info Network of AK"/>
    <x v="1"/>
    <m/>
    <x v="0"/>
  </r>
  <r>
    <s v="Ice, Debbie"/>
    <x v="0"/>
    <x v="0"/>
    <x v="1"/>
    <x v="1"/>
    <x v="229"/>
    <x v="1441"/>
    <x v="1423"/>
    <x v="0"/>
    <x v="0"/>
    <x v="0"/>
    <n v="0"/>
    <n v="29918.79"/>
    <n v="29918.79"/>
    <n v="4625.2"/>
    <n v="0"/>
    <n v="0"/>
    <n v="0"/>
    <n v="0"/>
    <n v="0"/>
    <n v="0"/>
    <n v="25293.59"/>
    <x v="1"/>
    <x v="0"/>
    <x v="4"/>
    <x v="4"/>
    <s v="665GI"/>
    <x v="31"/>
    <s v="66GIF"/>
    <x v="78"/>
    <s v="6GIF"/>
    <x v="84"/>
    <s v="D6GINA"/>
    <s v="GI Geographic Info Network of AK"/>
    <s v="D6GINA"/>
    <m/>
    <m/>
    <m/>
    <s v="GI Geographic Info Network of AK"/>
    <x v="1"/>
    <m/>
    <x v="0"/>
  </r>
  <r>
    <s v="Ice, Debbie"/>
    <x v="0"/>
    <x v="0"/>
    <x v="1"/>
    <x v="1"/>
    <x v="229"/>
    <x v="1442"/>
    <x v="1424"/>
    <x v="0"/>
    <x v="0"/>
    <x v="0"/>
    <n v="0"/>
    <n v="47270.559999999998"/>
    <n v="47270.559999999998"/>
    <n v="18396.61"/>
    <n v="0"/>
    <n v="0"/>
    <n v="0"/>
    <n v="0"/>
    <n v="0"/>
    <n v="0"/>
    <n v="28873.95"/>
    <x v="1"/>
    <x v="0"/>
    <x v="4"/>
    <x v="4"/>
    <s v="665GI"/>
    <x v="31"/>
    <s v="66GIF"/>
    <x v="78"/>
    <s v="6GIF"/>
    <x v="84"/>
    <s v="D6GINA"/>
    <s v="GI Geographic Info Network of AK"/>
    <s v="D6GINA"/>
    <m/>
    <m/>
    <m/>
    <s v="GI Geographic Info Network of AK"/>
    <x v="1"/>
    <m/>
    <x v="0"/>
  </r>
  <r>
    <s v="Ice, Debbie"/>
    <x v="0"/>
    <x v="0"/>
    <x v="1"/>
    <x v="1"/>
    <x v="229"/>
    <x v="1443"/>
    <x v="1425"/>
    <x v="0"/>
    <x v="0"/>
    <x v="0"/>
    <n v="0"/>
    <n v="1.89"/>
    <n v="1.89"/>
    <n v="0"/>
    <n v="0"/>
    <n v="0"/>
    <n v="0"/>
    <n v="0"/>
    <n v="0"/>
    <n v="0"/>
    <n v="1.89"/>
    <x v="1"/>
    <x v="0"/>
    <x v="4"/>
    <x v="4"/>
    <s v="665GI"/>
    <x v="31"/>
    <s v="66GIF"/>
    <x v="78"/>
    <s v="6GIF"/>
    <x v="84"/>
    <s v="D6GINA"/>
    <s v="GI Geographic Info Network of AK"/>
    <s v="D6GINA"/>
    <m/>
    <m/>
    <m/>
    <s v="GI Geographic Info Network of AK"/>
    <x v="1"/>
    <m/>
    <x v="0"/>
  </r>
  <r>
    <s v="Ice, Debbie"/>
    <x v="0"/>
    <x v="0"/>
    <x v="1"/>
    <x v="1"/>
    <x v="229"/>
    <x v="1444"/>
    <x v="1426"/>
    <x v="0"/>
    <x v="0"/>
    <x v="0"/>
    <n v="0"/>
    <n v="369044.29"/>
    <n v="369044.29"/>
    <n v="369044.29"/>
    <n v="0"/>
    <n v="0"/>
    <n v="0"/>
    <n v="0"/>
    <n v="0"/>
    <n v="0"/>
    <n v="0"/>
    <x v="1"/>
    <x v="0"/>
    <x v="4"/>
    <x v="4"/>
    <s v="665GI"/>
    <x v="31"/>
    <s v="66GIF"/>
    <x v="78"/>
    <s v="6GIF"/>
    <x v="84"/>
    <s v="D6GINA"/>
    <s v="GI Geographic Info Network of AK"/>
    <s v="D6GINA"/>
    <m/>
    <m/>
    <m/>
    <s v="GI Geographic Info Network of AK"/>
    <x v="1"/>
    <m/>
    <x v="0"/>
  </r>
  <r>
    <s v="Ice, Debbie"/>
    <x v="0"/>
    <x v="0"/>
    <x v="1"/>
    <x v="1"/>
    <x v="229"/>
    <x v="1445"/>
    <x v="1427"/>
    <x v="0"/>
    <x v="0"/>
    <x v="0"/>
    <n v="0"/>
    <n v="38229.379999999997"/>
    <n v="38229.379999999997"/>
    <n v="35000.74"/>
    <n v="0"/>
    <n v="0"/>
    <n v="0"/>
    <n v="0"/>
    <n v="0"/>
    <n v="0"/>
    <n v="3228.64"/>
    <x v="1"/>
    <x v="0"/>
    <x v="4"/>
    <x v="4"/>
    <s v="665GI"/>
    <x v="31"/>
    <s v="66GIF"/>
    <x v="78"/>
    <s v="6GIF"/>
    <x v="84"/>
    <s v="D6GINA"/>
    <s v="GI Geographic Info Network of AK"/>
    <s v="D6GINA"/>
    <m/>
    <m/>
    <m/>
    <s v="GI Geographic Info Network of AK"/>
    <x v="1"/>
    <m/>
    <x v="0"/>
  </r>
  <r>
    <s v="Ice, Debbie"/>
    <x v="0"/>
    <x v="0"/>
    <x v="1"/>
    <x v="1"/>
    <x v="229"/>
    <x v="1446"/>
    <x v="1428"/>
    <x v="0"/>
    <x v="0"/>
    <x v="0"/>
    <n v="0"/>
    <n v="394417"/>
    <n v="394417"/>
    <n v="20235.7"/>
    <n v="0"/>
    <n v="0"/>
    <n v="0"/>
    <n v="0"/>
    <n v="0"/>
    <n v="0"/>
    <n v="374181.3"/>
    <x v="1"/>
    <x v="0"/>
    <x v="4"/>
    <x v="4"/>
    <s v="665GI"/>
    <x v="31"/>
    <s v="66GIF"/>
    <x v="78"/>
    <s v="6GIF"/>
    <x v="84"/>
    <s v="D6GINA"/>
    <s v="GI Geographic Info Network of AK"/>
    <s v="D6GINA"/>
    <m/>
    <m/>
    <m/>
    <s v="GI Geographic Info Network of AK"/>
    <x v="1"/>
    <m/>
    <x v="0"/>
  </r>
  <r>
    <s v="Ice, Debbie"/>
    <x v="0"/>
    <x v="0"/>
    <x v="1"/>
    <x v="1"/>
    <x v="229"/>
    <x v="1447"/>
    <x v="1429"/>
    <x v="0"/>
    <x v="0"/>
    <x v="0"/>
    <n v="0"/>
    <n v="47698"/>
    <n v="47698"/>
    <n v="3279.09"/>
    <n v="0"/>
    <n v="0"/>
    <n v="0"/>
    <n v="0"/>
    <n v="0"/>
    <n v="0"/>
    <n v="44418.91"/>
    <x v="1"/>
    <x v="0"/>
    <x v="4"/>
    <x v="4"/>
    <s v="665GI"/>
    <x v="31"/>
    <s v="66GIF"/>
    <x v="78"/>
    <s v="6GIF"/>
    <x v="84"/>
    <s v="D6GINA"/>
    <s v="GI Geographic Info Network of AK"/>
    <s v="D6GINA"/>
    <m/>
    <m/>
    <m/>
    <s v="GI Geographic Info Network of AK"/>
    <x v="1"/>
    <m/>
    <x v="0"/>
  </r>
  <r>
    <s v="Ice, Debbie"/>
    <x v="0"/>
    <x v="0"/>
    <x v="1"/>
    <x v="1"/>
    <x v="229"/>
    <x v="1448"/>
    <x v="1430"/>
    <x v="0"/>
    <x v="0"/>
    <x v="0"/>
    <n v="0"/>
    <n v="44434.68"/>
    <n v="44434.68"/>
    <n v="37023.26"/>
    <n v="0"/>
    <n v="0"/>
    <n v="0"/>
    <n v="0"/>
    <n v="0"/>
    <n v="0"/>
    <n v="7411.42"/>
    <x v="1"/>
    <x v="0"/>
    <x v="4"/>
    <x v="4"/>
    <s v="665GI"/>
    <x v="31"/>
    <s v="66GIF"/>
    <x v="78"/>
    <s v="6GIF"/>
    <x v="84"/>
    <s v="D6GINA"/>
    <s v="GI Geographic Info Network of AK"/>
    <s v="D6GINA"/>
    <m/>
    <m/>
    <m/>
    <s v="GI Geographic Info Network of AK"/>
    <x v="1"/>
    <m/>
    <x v="0"/>
  </r>
  <r>
    <s v="Ice, Debbie"/>
    <x v="0"/>
    <x v="0"/>
    <x v="1"/>
    <x v="1"/>
    <x v="229"/>
    <x v="1449"/>
    <x v="1431"/>
    <x v="0"/>
    <x v="0"/>
    <x v="0"/>
    <n v="0"/>
    <n v="61104"/>
    <n v="61104"/>
    <n v="22590.42"/>
    <n v="0"/>
    <n v="0"/>
    <n v="0"/>
    <n v="0"/>
    <n v="0"/>
    <n v="0"/>
    <n v="38513.58"/>
    <x v="1"/>
    <x v="0"/>
    <x v="4"/>
    <x v="4"/>
    <s v="665GI"/>
    <x v="31"/>
    <s v="66GIF"/>
    <x v="78"/>
    <s v="6GIF"/>
    <x v="84"/>
    <s v="D6GINA"/>
    <s v="GI Geographic Info Network of AK"/>
    <s v="D6GINA"/>
    <m/>
    <m/>
    <m/>
    <s v="GI Geographic Info Network of AK"/>
    <x v="1"/>
    <m/>
    <x v="0"/>
  </r>
  <r>
    <s v="Ice, Debbie"/>
    <x v="0"/>
    <x v="0"/>
    <x v="1"/>
    <x v="1"/>
    <x v="229"/>
    <x v="0"/>
    <x v="0"/>
    <x v="0"/>
    <x v="0"/>
    <x v="0"/>
    <n v="0"/>
    <n v="-1456032.52"/>
    <n v="-1456032.52"/>
    <n v="0"/>
    <n v="0"/>
    <n v="0"/>
    <n v="0"/>
    <n v="0"/>
    <n v="0"/>
    <n v="0"/>
    <n v="-1456032.52"/>
    <x v="0"/>
    <x v="0"/>
    <x v="4"/>
    <x v="4"/>
    <s v="665GI"/>
    <x v="31"/>
    <s v="66GIF"/>
    <x v="78"/>
    <s v="6GIF"/>
    <x v="84"/>
    <s v="D6GINA"/>
    <s v="GI Geographic Info Network of AK"/>
    <s v="D6GINA"/>
    <m/>
    <m/>
    <m/>
    <s v="GI Geographic Info Network of AK"/>
    <x v="0"/>
    <m/>
    <x v="0"/>
  </r>
  <r>
    <s v="Ice, Debbie"/>
    <x v="0"/>
    <x v="0"/>
    <x v="1"/>
    <x v="1"/>
    <x v="230"/>
    <x v="1450"/>
    <x v="1432"/>
    <x v="0"/>
    <x v="0"/>
    <x v="0"/>
    <n v="0"/>
    <n v="5924.44"/>
    <n v="5924.44"/>
    <n v="0"/>
    <n v="0"/>
    <n v="0"/>
    <n v="0"/>
    <n v="0"/>
    <n v="0"/>
    <n v="0"/>
    <n v="5924.44"/>
    <x v="1"/>
    <x v="0"/>
    <x v="4"/>
    <x v="4"/>
    <s v="665GI"/>
    <x v="31"/>
    <s v="66GIA"/>
    <x v="80"/>
    <s v="6GIA"/>
    <x v="86"/>
    <s v="D6INFO"/>
    <s v="GI Information Office"/>
    <s v="D6INFO"/>
    <m/>
    <m/>
    <m/>
    <s v="GI Information Office"/>
    <x v="1"/>
    <m/>
    <x v="0"/>
  </r>
  <r>
    <s v="Ice, Debbie"/>
    <x v="0"/>
    <x v="0"/>
    <x v="1"/>
    <x v="1"/>
    <x v="230"/>
    <x v="1427"/>
    <x v="1409"/>
    <x v="0"/>
    <x v="0"/>
    <x v="0"/>
    <n v="0"/>
    <n v="0"/>
    <n v="0"/>
    <n v="1934.59"/>
    <n v="0"/>
    <n v="0"/>
    <n v="0"/>
    <n v="0"/>
    <n v="0"/>
    <n v="0"/>
    <n v="-1934.59"/>
    <x v="1"/>
    <x v="0"/>
    <x v="4"/>
    <x v="4"/>
    <s v="665GI"/>
    <x v="31"/>
    <s v="66GIA"/>
    <x v="80"/>
    <s v="6GIA"/>
    <x v="86"/>
    <s v="D6INFO"/>
    <s v="GI Information Office"/>
    <s v="D6INFO"/>
    <m/>
    <m/>
    <m/>
    <s v="GI Information Office"/>
    <x v="1"/>
    <m/>
    <x v="0"/>
  </r>
  <r>
    <s v="Ice, Debbie"/>
    <x v="0"/>
    <x v="0"/>
    <x v="1"/>
    <x v="1"/>
    <x v="230"/>
    <x v="1429"/>
    <x v="1411"/>
    <x v="0"/>
    <x v="0"/>
    <x v="0"/>
    <n v="0"/>
    <n v="474732.18"/>
    <n v="474732.18"/>
    <n v="220617.03"/>
    <n v="0"/>
    <n v="0"/>
    <n v="0"/>
    <n v="0"/>
    <n v="0"/>
    <n v="0"/>
    <n v="254115.15"/>
    <x v="1"/>
    <x v="0"/>
    <x v="4"/>
    <x v="4"/>
    <s v="665GI"/>
    <x v="31"/>
    <s v="66GIA"/>
    <x v="80"/>
    <s v="6GIA"/>
    <x v="86"/>
    <s v="D6INFO"/>
    <s v="GI Information Office"/>
    <s v="D6INFO"/>
    <m/>
    <m/>
    <m/>
    <s v="GI Information Office"/>
    <x v="1"/>
    <m/>
    <x v="0"/>
  </r>
  <r>
    <s v="Ice, Debbie"/>
    <x v="0"/>
    <x v="0"/>
    <x v="1"/>
    <x v="1"/>
    <x v="230"/>
    <x v="1451"/>
    <x v="1433"/>
    <x v="0"/>
    <x v="0"/>
    <x v="0"/>
    <n v="0"/>
    <n v="0"/>
    <n v="0"/>
    <n v="2911.69"/>
    <n v="0"/>
    <n v="0"/>
    <n v="0"/>
    <n v="0"/>
    <n v="0"/>
    <n v="0"/>
    <n v="-2911.69"/>
    <x v="1"/>
    <x v="0"/>
    <x v="4"/>
    <x v="4"/>
    <s v="665GI"/>
    <x v="31"/>
    <s v="66GIA"/>
    <x v="80"/>
    <s v="6GIA"/>
    <x v="86"/>
    <s v="D6INFO"/>
    <s v="GI Information Office"/>
    <s v="D6INFO"/>
    <m/>
    <m/>
    <m/>
    <s v="GI Information Office"/>
    <x v="1"/>
    <m/>
    <x v="0"/>
  </r>
  <r>
    <s v="Ice, Debbie"/>
    <x v="0"/>
    <x v="0"/>
    <x v="1"/>
    <x v="1"/>
    <x v="230"/>
    <x v="0"/>
    <x v="0"/>
    <x v="0"/>
    <x v="0"/>
    <x v="0"/>
    <n v="0"/>
    <n v="-480656.62"/>
    <n v="-480656.62"/>
    <n v="0"/>
    <n v="0"/>
    <n v="0"/>
    <n v="0"/>
    <n v="0"/>
    <n v="0"/>
    <n v="0"/>
    <n v="-480656.62"/>
    <x v="0"/>
    <x v="0"/>
    <x v="4"/>
    <x v="4"/>
    <s v="665GI"/>
    <x v="31"/>
    <s v="66GIA"/>
    <x v="80"/>
    <s v="6GIA"/>
    <x v="86"/>
    <s v="D6INFO"/>
    <s v="GI Information Office"/>
    <s v="D6INFO"/>
    <m/>
    <m/>
    <m/>
    <s v="GI Information Office"/>
    <x v="0"/>
    <m/>
    <x v="0"/>
  </r>
  <r>
    <s v="Ice, Debbie"/>
    <x v="0"/>
    <x v="0"/>
    <x v="1"/>
    <x v="1"/>
    <x v="231"/>
    <x v="1452"/>
    <x v="1434"/>
    <x v="0"/>
    <x v="0"/>
    <x v="0"/>
    <n v="0"/>
    <n v="630000"/>
    <n v="630000"/>
    <n v="125958"/>
    <n v="0"/>
    <n v="0"/>
    <n v="0"/>
    <n v="0"/>
    <n v="0"/>
    <n v="0"/>
    <n v="504042"/>
    <x v="1"/>
    <x v="0"/>
    <x v="4"/>
    <x v="4"/>
    <s v="665GI"/>
    <x v="31"/>
    <s v="66GIA"/>
    <x v="80"/>
    <s v="6GIA"/>
    <x v="86"/>
    <s v="D6MAIN"/>
    <s v="GI Maintenance"/>
    <s v="D6MAIN"/>
    <m/>
    <m/>
    <m/>
    <s v="GI Maintenance"/>
    <x v="1"/>
    <m/>
    <x v="0"/>
  </r>
  <r>
    <s v="Ice, Debbie"/>
    <x v="0"/>
    <x v="0"/>
    <x v="1"/>
    <x v="1"/>
    <x v="231"/>
    <x v="1453"/>
    <x v="1435"/>
    <x v="0"/>
    <x v="0"/>
    <x v="0"/>
    <n v="0"/>
    <n v="2839227"/>
    <n v="2839227"/>
    <n v="678138.98"/>
    <n v="0"/>
    <n v="0"/>
    <n v="0"/>
    <n v="0"/>
    <n v="0"/>
    <n v="0"/>
    <n v="2161088.02"/>
    <x v="1"/>
    <x v="0"/>
    <x v="4"/>
    <x v="4"/>
    <s v="665GI"/>
    <x v="31"/>
    <s v="66GIA"/>
    <x v="80"/>
    <s v="6GIA"/>
    <x v="86"/>
    <s v="D6MAIN"/>
    <s v="GI Maintenance"/>
    <s v="D6MAIN"/>
    <m/>
    <m/>
    <m/>
    <s v="GI Maintenance"/>
    <x v="1"/>
    <m/>
    <x v="0"/>
  </r>
  <r>
    <s v="Ice, Debbie"/>
    <x v="0"/>
    <x v="0"/>
    <x v="1"/>
    <x v="1"/>
    <x v="231"/>
    <x v="1394"/>
    <x v="1376"/>
    <x v="0"/>
    <x v="0"/>
    <x v="0"/>
    <n v="0"/>
    <n v="395328.09"/>
    <n v="395328.09"/>
    <n v="348051.98"/>
    <n v="0"/>
    <n v="0"/>
    <n v="0"/>
    <n v="0"/>
    <n v="0"/>
    <n v="0"/>
    <n v="47276.11"/>
    <x v="1"/>
    <x v="0"/>
    <x v="4"/>
    <x v="4"/>
    <s v="665GI"/>
    <x v="31"/>
    <s v="66GIA"/>
    <x v="80"/>
    <s v="6GIA"/>
    <x v="86"/>
    <s v="D6MAIN"/>
    <s v="GI Maintenance"/>
    <s v="D6MAIN"/>
    <m/>
    <m/>
    <m/>
    <s v="GI Maintenance"/>
    <x v="1"/>
    <m/>
    <x v="0"/>
  </r>
  <r>
    <s v="Ice, Debbie"/>
    <x v="0"/>
    <x v="0"/>
    <x v="1"/>
    <x v="1"/>
    <x v="231"/>
    <x v="1454"/>
    <x v="1436"/>
    <x v="0"/>
    <x v="0"/>
    <x v="0"/>
    <n v="0"/>
    <n v="688.84"/>
    <n v="688.84"/>
    <n v="0"/>
    <n v="0"/>
    <n v="0"/>
    <n v="0"/>
    <n v="0"/>
    <n v="0"/>
    <n v="0"/>
    <n v="688.84"/>
    <x v="1"/>
    <x v="0"/>
    <x v="4"/>
    <x v="4"/>
    <s v="665GI"/>
    <x v="31"/>
    <s v="66GIA"/>
    <x v="80"/>
    <s v="6GIA"/>
    <x v="86"/>
    <s v="D6MAIN"/>
    <s v="GI Maintenance"/>
    <s v="D6MAIN"/>
    <m/>
    <m/>
    <m/>
    <s v="GI Maintenance"/>
    <x v="1"/>
    <m/>
    <x v="0"/>
  </r>
  <r>
    <s v="Ice, Debbie"/>
    <x v="0"/>
    <x v="0"/>
    <x v="1"/>
    <x v="1"/>
    <x v="231"/>
    <x v="1455"/>
    <x v="1437"/>
    <x v="0"/>
    <x v="0"/>
    <x v="0"/>
    <n v="0"/>
    <n v="-2666.29"/>
    <n v="-2666.29"/>
    <n v="0"/>
    <n v="0"/>
    <n v="0"/>
    <n v="0"/>
    <n v="0"/>
    <n v="0"/>
    <n v="0"/>
    <n v="-2666.29"/>
    <x v="1"/>
    <x v="0"/>
    <x v="4"/>
    <x v="4"/>
    <s v="665GI"/>
    <x v="31"/>
    <s v="66GIA"/>
    <x v="80"/>
    <s v="6GIA"/>
    <x v="86"/>
    <s v="D6MAIN"/>
    <s v="GI Maintenance"/>
    <s v="D6MAIN"/>
    <m/>
    <m/>
    <m/>
    <s v="GI Maintenance"/>
    <x v="1"/>
    <m/>
    <x v="0"/>
  </r>
  <r>
    <s v="Ice, Debbie"/>
    <x v="0"/>
    <x v="0"/>
    <x v="1"/>
    <x v="1"/>
    <x v="231"/>
    <x v="1456"/>
    <x v="1438"/>
    <x v="0"/>
    <x v="0"/>
    <x v="0"/>
    <n v="0"/>
    <n v="397110.87"/>
    <n v="397110.87"/>
    <n v="397110.87"/>
    <n v="0"/>
    <n v="0"/>
    <n v="0"/>
    <n v="0"/>
    <n v="0"/>
    <n v="0"/>
    <n v="0"/>
    <x v="1"/>
    <x v="0"/>
    <x v="4"/>
    <x v="4"/>
    <s v="665GI"/>
    <x v="31"/>
    <s v="66GIA"/>
    <x v="80"/>
    <s v="6GIA"/>
    <x v="86"/>
    <s v="D6MAIN"/>
    <s v="GI Maintenance"/>
    <s v="D6MAIN"/>
    <m/>
    <m/>
    <m/>
    <s v="GI Maintenance"/>
    <x v="1"/>
    <m/>
    <x v="0"/>
  </r>
  <r>
    <s v="Ice, Debbie"/>
    <x v="0"/>
    <x v="0"/>
    <x v="1"/>
    <x v="1"/>
    <x v="231"/>
    <x v="1457"/>
    <x v="1439"/>
    <x v="0"/>
    <x v="0"/>
    <x v="0"/>
    <n v="0"/>
    <n v="27249.97"/>
    <n v="27249.97"/>
    <n v="8299.39"/>
    <n v="0"/>
    <n v="0"/>
    <n v="0"/>
    <n v="0"/>
    <n v="0"/>
    <n v="0"/>
    <n v="18950.580000000002"/>
    <x v="1"/>
    <x v="0"/>
    <x v="4"/>
    <x v="4"/>
    <s v="665GI"/>
    <x v="31"/>
    <s v="66GIA"/>
    <x v="80"/>
    <s v="6GIA"/>
    <x v="86"/>
    <s v="D6MAIN"/>
    <s v="GI Maintenance"/>
    <s v="D6MAIN"/>
    <m/>
    <m/>
    <m/>
    <s v="GI Maintenance"/>
    <x v="1"/>
    <m/>
    <x v="0"/>
  </r>
  <r>
    <s v="Ice, Debbie"/>
    <x v="0"/>
    <x v="0"/>
    <x v="1"/>
    <x v="1"/>
    <x v="231"/>
    <x v="1458"/>
    <x v="1440"/>
    <x v="0"/>
    <x v="0"/>
    <x v="0"/>
    <n v="0"/>
    <n v="15462.96"/>
    <n v="15462.96"/>
    <n v="14769.96"/>
    <n v="0"/>
    <n v="0"/>
    <n v="0"/>
    <n v="0"/>
    <n v="0"/>
    <n v="0"/>
    <n v="693"/>
    <x v="1"/>
    <x v="0"/>
    <x v="4"/>
    <x v="4"/>
    <s v="665GI"/>
    <x v="31"/>
    <s v="66GIA"/>
    <x v="80"/>
    <s v="6GIA"/>
    <x v="86"/>
    <s v="D6MAIN"/>
    <s v="GI Maintenance"/>
    <s v="D6MAIN"/>
    <m/>
    <m/>
    <m/>
    <s v="GI Maintenance"/>
    <x v="1"/>
    <m/>
    <x v="0"/>
  </r>
  <r>
    <s v="Ice, Debbie"/>
    <x v="0"/>
    <x v="0"/>
    <x v="1"/>
    <x v="1"/>
    <x v="231"/>
    <x v="1459"/>
    <x v="1441"/>
    <x v="0"/>
    <x v="0"/>
    <x v="0"/>
    <n v="0"/>
    <n v="40838"/>
    <n v="40838"/>
    <n v="15313.72"/>
    <n v="0"/>
    <n v="0"/>
    <n v="0"/>
    <n v="0"/>
    <n v="0"/>
    <n v="0"/>
    <n v="25524.28"/>
    <x v="1"/>
    <x v="0"/>
    <x v="4"/>
    <x v="4"/>
    <s v="665GI"/>
    <x v="31"/>
    <s v="66GIA"/>
    <x v="80"/>
    <s v="6GIA"/>
    <x v="86"/>
    <s v="D6MAIN"/>
    <s v="GI Maintenance"/>
    <s v="D6MAIN"/>
    <m/>
    <m/>
    <m/>
    <s v="GI Maintenance"/>
    <x v="1"/>
    <m/>
    <x v="0"/>
  </r>
  <r>
    <s v="Ice, Debbie"/>
    <x v="0"/>
    <x v="0"/>
    <x v="1"/>
    <x v="1"/>
    <x v="231"/>
    <x v="1460"/>
    <x v="1442"/>
    <x v="0"/>
    <x v="0"/>
    <x v="0"/>
    <n v="0"/>
    <n v="16841"/>
    <n v="16841"/>
    <n v="1397.5"/>
    <n v="0"/>
    <n v="0"/>
    <n v="0"/>
    <n v="0"/>
    <n v="0"/>
    <n v="0"/>
    <n v="15443.5"/>
    <x v="1"/>
    <x v="0"/>
    <x v="4"/>
    <x v="4"/>
    <s v="665GI"/>
    <x v="31"/>
    <s v="66GIA"/>
    <x v="80"/>
    <s v="6GIA"/>
    <x v="86"/>
    <s v="D6MAIN"/>
    <s v="GI Maintenance"/>
    <s v="D6MAIN"/>
    <m/>
    <m/>
    <m/>
    <s v="GI Maintenance"/>
    <x v="1"/>
    <m/>
    <x v="0"/>
  </r>
  <r>
    <s v="Ice, Debbie"/>
    <x v="0"/>
    <x v="0"/>
    <x v="1"/>
    <x v="1"/>
    <x v="231"/>
    <x v="0"/>
    <x v="0"/>
    <x v="0"/>
    <x v="0"/>
    <x v="0"/>
    <n v="0"/>
    <n v="-4360080.4400000004"/>
    <n v="-4360080.4400000004"/>
    <n v="0"/>
    <n v="0"/>
    <n v="0"/>
    <n v="0"/>
    <n v="0"/>
    <n v="0"/>
    <n v="0"/>
    <n v="-4360080.4400000004"/>
    <x v="0"/>
    <x v="0"/>
    <x v="4"/>
    <x v="4"/>
    <s v="665GI"/>
    <x v="31"/>
    <s v="66GIA"/>
    <x v="80"/>
    <s v="6GIA"/>
    <x v="86"/>
    <s v="D6MAIN"/>
    <s v="GI Maintenance"/>
    <s v="D6MAIN"/>
    <m/>
    <m/>
    <m/>
    <s v="GI Maintenance"/>
    <x v="0"/>
    <m/>
    <x v="0"/>
  </r>
  <r>
    <s v="Ice, Debbie"/>
    <x v="0"/>
    <x v="0"/>
    <x v="1"/>
    <x v="1"/>
    <x v="232"/>
    <x v="1461"/>
    <x v="1443"/>
    <x v="0"/>
    <x v="0"/>
    <x v="0"/>
    <n v="0"/>
    <n v="781516"/>
    <n v="781516"/>
    <n v="384011.4"/>
    <n v="0"/>
    <n v="0"/>
    <n v="0"/>
    <n v="0"/>
    <n v="0"/>
    <n v="0"/>
    <n v="397504.6"/>
    <x v="1"/>
    <x v="0"/>
    <x v="4"/>
    <x v="4"/>
    <s v="665GI"/>
    <x v="31"/>
    <s v="66GIF"/>
    <x v="78"/>
    <s v="6GIF"/>
    <x v="84"/>
    <s v="D6PFRR"/>
    <s v="GI Poker Flat Research Range"/>
    <s v="D6PFRR"/>
    <m/>
    <m/>
    <m/>
    <s v="GI Poker Flat Research Range"/>
    <x v="1"/>
    <m/>
    <x v="0"/>
  </r>
  <r>
    <s v="Ice, Debbie"/>
    <x v="0"/>
    <x v="0"/>
    <x v="1"/>
    <x v="1"/>
    <x v="232"/>
    <x v="1462"/>
    <x v="1444"/>
    <x v="0"/>
    <x v="0"/>
    <x v="0"/>
    <n v="0"/>
    <n v="249484"/>
    <n v="249484"/>
    <n v="124386.79"/>
    <n v="0"/>
    <n v="0"/>
    <n v="0"/>
    <n v="0"/>
    <n v="0"/>
    <n v="0"/>
    <n v="125097.21"/>
    <x v="1"/>
    <x v="0"/>
    <x v="4"/>
    <x v="4"/>
    <s v="665GI"/>
    <x v="31"/>
    <s v="66GIF"/>
    <x v="78"/>
    <s v="6GIF"/>
    <x v="84"/>
    <s v="D6PFRR"/>
    <s v="GI Poker Flat Research Range"/>
    <s v="D6PFRR"/>
    <m/>
    <m/>
    <m/>
    <s v="GI Poker Flat Research Range"/>
    <x v="1"/>
    <m/>
    <x v="0"/>
  </r>
  <r>
    <s v="Ice, Debbie"/>
    <x v="0"/>
    <x v="0"/>
    <x v="1"/>
    <x v="1"/>
    <x v="232"/>
    <x v="1395"/>
    <x v="1377"/>
    <x v="0"/>
    <x v="0"/>
    <x v="0"/>
    <n v="0"/>
    <n v="864461.68"/>
    <n v="864461.68"/>
    <n v="1093835.6599999999"/>
    <n v="0"/>
    <n v="0"/>
    <n v="0"/>
    <n v="0"/>
    <n v="0"/>
    <n v="0"/>
    <n v="-229373.98"/>
    <x v="1"/>
    <x v="0"/>
    <x v="4"/>
    <x v="4"/>
    <s v="665GI"/>
    <x v="31"/>
    <s v="66GIF"/>
    <x v="78"/>
    <s v="6GIF"/>
    <x v="84"/>
    <s v="D6PFRR"/>
    <s v="GI Poker Flat Research Range"/>
    <s v="D6PFRR"/>
    <m/>
    <m/>
    <m/>
    <s v="GI Poker Flat Research Range"/>
    <x v="1"/>
    <m/>
    <x v="0"/>
  </r>
  <r>
    <s v="Ice, Debbie"/>
    <x v="0"/>
    <x v="0"/>
    <x v="1"/>
    <x v="1"/>
    <x v="232"/>
    <x v="1463"/>
    <x v="1445"/>
    <x v="0"/>
    <x v="0"/>
    <x v="0"/>
    <n v="0"/>
    <n v="303.26"/>
    <n v="303.26"/>
    <n v="0"/>
    <n v="0"/>
    <n v="0"/>
    <n v="0"/>
    <n v="0"/>
    <n v="0"/>
    <n v="0"/>
    <n v="303.26"/>
    <x v="1"/>
    <x v="0"/>
    <x v="4"/>
    <x v="4"/>
    <s v="665GI"/>
    <x v="31"/>
    <s v="66GIF"/>
    <x v="78"/>
    <s v="6GIF"/>
    <x v="84"/>
    <s v="D6PFRR"/>
    <s v="GI Poker Flat Research Range"/>
    <s v="D6PFRR"/>
    <m/>
    <m/>
    <m/>
    <s v="GI Poker Flat Research Range"/>
    <x v="1"/>
    <m/>
    <x v="0"/>
  </r>
  <r>
    <s v="Ice, Debbie"/>
    <x v="0"/>
    <x v="0"/>
    <x v="1"/>
    <x v="1"/>
    <x v="232"/>
    <x v="1464"/>
    <x v="1446"/>
    <x v="0"/>
    <x v="0"/>
    <x v="0"/>
    <n v="0"/>
    <n v="500000"/>
    <n v="500000"/>
    <n v="0"/>
    <n v="0"/>
    <n v="0"/>
    <n v="0"/>
    <n v="0"/>
    <n v="0"/>
    <n v="0"/>
    <n v="500000"/>
    <x v="1"/>
    <x v="0"/>
    <x v="4"/>
    <x v="4"/>
    <s v="665GI"/>
    <x v="31"/>
    <s v="66GIF"/>
    <x v="78"/>
    <s v="6GIF"/>
    <x v="84"/>
    <s v="D6PFRR"/>
    <s v="GI Poker Flat Research Range"/>
    <s v="D6PFRR"/>
    <m/>
    <m/>
    <m/>
    <s v="GI Poker Flat Research Range"/>
    <x v="1"/>
    <m/>
    <x v="0"/>
  </r>
  <r>
    <s v="Ice, Debbie"/>
    <x v="0"/>
    <x v="0"/>
    <x v="1"/>
    <x v="1"/>
    <x v="232"/>
    <x v="0"/>
    <x v="0"/>
    <x v="0"/>
    <x v="0"/>
    <x v="0"/>
    <n v="0"/>
    <n v="-2395764.94"/>
    <n v="-2395764.94"/>
    <n v="0"/>
    <n v="0"/>
    <n v="0"/>
    <n v="0"/>
    <n v="0"/>
    <n v="0"/>
    <n v="0"/>
    <n v="-2395764.94"/>
    <x v="0"/>
    <x v="0"/>
    <x v="4"/>
    <x v="4"/>
    <s v="665GI"/>
    <x v="31"/>
    <s v="66GIF"/>
    <x v="78"/>
    <s v="6GIF"/>
    <x v="84"/>
    <s v="D6PFRR"/>
    <s v="GI Poker Flat Research Range"/>
    <s v="D6PFRR"/>
    <m/>
    <m/>
    <m/>
    <s v="GI Poker Flat Research Range"/>
    <x v="0"/>
    <m/>
    <x v="0"/>
  </r>
  <r>
    <s v="Ice, Debbie"/>
    <x v="0"/>
    <x v="0"/>
    <x v="1"/>
    <x v="1"/>
    <x v="233"/>
    <x v="1465"/>
    <x v="1447"/>
    <x v="0"/>
    <x v="0"/>
    <x v="0"/>
    <n v="0"/>
    <n v="-6278.94"/>
    <n v="-6278.94"/>
    <n v="-6278.94"/>
    <n v="0"/>
    <n v="0"/>
    <n v="0"/>
    <n v="0"/>
    <n v="0"/>
    <n v="0"/>
    <n v="0"/>
    <x v="1"/>
    <x v="0"/>
    <x v="4"/>
    <x v="4"/>
    <s v="665GI"/>
    <x v="31"/>
    <s v="66GIA"/>
    <x v="80"/>
    <s v="6GIA"/>
    <x v="86"/>
    <s v="D6RCHG"/>
    <s v="GI Recharge Service Center"/>
    <s v="D6RCHG"/>
    <m/>
    <m/>
    <m/>
    <s v="GI Recharge Service Center"/>
    <x v="1"/>
    <m/>
    <x v="0"/>
  </r>
  <r>
    <s v="Ice, Debbie"/>
    <x v="0"/>
    <x v="0"/>
    <x v="1"/>
    <x v="1"/>
    <x v="233"/>
    <x v="0"/>
    <x v="0"/>
    <x v="0"/>
    <x v="0"/>
    <x v="0"/>
    <n v="0"/>
    <n v="6278.94"/>
    <n v="6278.94"/>
    <n v="0"/>
    <n v="0"/>
    <n v="0"/>
    <n v="0"/>
    <n v="0"/>
    <n v="0"/>
    <n v="0"/>
    <n v="6278.94"/>
    <x v="0"/>
    <x v="0"/>
    <x v="4"/>
    <x v="4"/>
    <s v="665GI"/>
    <x v="31"/>
    <s v="66GIA"/>
    <x v="80"/>
    <s v="6GIA"/>
    <x v="86"/>
    <s v="D6RCHG"/>
    <s v="GI Recharge Service Center"/>
    <s v="D6RCHG"/>
    <m/>
    <m/>
    <m/>
    <s v="GI Recharge Service Center"/>
    <x v="0"/>
    <m/>
    <x v="0"/>
  </r>
  <r>
    <s v="Ice, Debbie"/>
    <x v="0"/>
    <x v="0"/>
    <x v="1"/>
    <x v="1"/>
    <x v="234"/>
    <x v="1466"/>
    <x v="1448"/>
    <x v="0"/>
    <x v="0"/>
    <x v="0"/>
    <n v="0"/>
    <n v="16.71"/>
    <n v="16.71"/>
    <n v="0"/>
    <n v="0"/>
    <n v="0"/>
    <n v="0"/>
    <n v="0"/>
    <n v="0"/>
    <n v="0"/>
    <n v="16.71"/>
    <x v="1"/>
    <x v="0"/>
    <x v="4"/>
    <x v="4"/>
    <s v="665GI"/>
    <x v="31"/>
    <s v="66GIF"/>
    <x v="78"/>
    <s v="6GIF"/>
    <x v="84"/>
    <s v="D6RCS"/>
    <s v="GI Res Computing Systems"/>
    <s v="D6RCS"/>
    <m/>
    <m/>
    <m/>
    <s v="GI Res Computing Systems"/>
    <x v="1"/>
    <m/>
    <x v="0"/>
  </r>
  <r>
    <s v="Ice, Debbie"/>
    <x v="0"/>
    <x v="0"/>
    <x v="1"/>
    <x v="1"/>
    <x v="234"/>
    <x v="1467"/>
    <x v="1449"/>
    <x v="0"/>
    <x v="0"/>
    <x v="0"/>
    <n v="0"/>
    <n v="7271.34"/>
    <n v="7271.34"/>
    <n v="0"/>
    <n v="0"/>
    <n v="0"/>
    <n v="0"/>
    <n v="0"/>
    <n v="0"/>
    <n v="0"/>
    <n v="7271.34"/>
    <x v="1"/>
    <x v="0"/>
    <x v="4"/>
    <x v="4"/>
    <s v="665GI"/>
    <x v="31"/>
    <s v="66GIF"/>
    <x v="78"/>
    <s v="6GIF"/>
    <x v="84"/>
    <s v="D6RCS"/>
    <s v="GI Res Computing Systems"/>
    <s v="D6RCS"/>
    <m/>
    <m/>
    <m/>
    <s v="GI Res Computing Systems"/>
    <x v="1"/>
    <m/>
    <x v="0"/>
  </r>
  <r>
    <s v="Ice, Debbie"/>
    <x v="0"/>
    <x v="0"/>
    <x v="1"/>
    <x v="1"/>
    <x v="234"/>
    <x v="1468"/>
    <x v="1450"/>
    <x v="0"/>
    <x v="0"/>
    <x v="0"/>
    <n v="0"/>
    <n v="7831.06"/>
    <n v="7831.06"/>
    <n v="7811.17"/>
    <n v="0"/>
    <n v="0"/>
    <n v="0"/>
    <n v="0"/>
    <n v="0"/>
    <n v="0"/>
    <n v="19.89"/>
    <x v="1"/>
    <x v="0"/>
    <x v="4"/>
    <x v="4"/>
    <s v="665GI"/>
    <x v="31"/>
    <s v="66GIF"/>
    <x v="78"/>
    <s v="6GIF"/>
    <x v="84"/>
    <s v="D6RCS"/>
    <s v="GI Res Computing Systems"/>
    <s v="D6RCS"/>
    <m/>
    <m/>
    <m/>
    <s v="GI Res Computing Systems"/>
    <x v="1"/>
    <m/>
    <x v="0"/>
  </r>
  <r>
    <s v="Ice, Debbie"/>
    <x v="0"/>
    <x v="0"/>
    <x v="1"/>
    <x v="1"/>
    <x v="234"/>
    <x v="1469"/>
    <x v="1451"/>
    <x v="0"/>
    <x v="0"/>
    <x v="0"/>
    <n v="0"/>
    <n v="39.909999999999997"/>
    <n v="39.909999999999997"/>
    <n v="0"/>
    <n v="0"/>
    <n v="0"/>
    <n v="0"/>
    <n v="0"/>
    <n v="0"/>
    <n v="0"/>
    <n v="39.909999999999997"/>
    <x v="1"/>
    <x v="0"/>
    <x v="4"/>
    <x v="4"/>
    <s v="665GI"/>
    <x v="31"/>
    <s v="66GIF"/>
    <x v="78"/>
    <s v="6GIF"/>
    <x v="84"/>
    <s v="D6RCS"/>
    <s v="GI Res Computing Systems"/>
    <s v="D6RCS"/>
    <m/>
    <m/>
    <m/>
    <s v="GI Res Computing Systems"/>
    <x v="1"/>
    <m/>
    <x v="0"/>
  </r>
  <r>
    <s v="Ice, Debbie"/>
    <x v="0"/>
    <x v="0"/>
    <x v="1"/>
    <x v="1"/>
    <x v="234"/>
    <x v="1470"/>
    <x v="1452"/>
    <x v="0"/>
    <x v="0"/>
    <x v="0"/>
    <n v="0"/>
    <n v="64676.24"/>
    <n v="64676.24"/>
    <n v="2035.47"/>
    <n v="0"/>
    <n v="0"/>
    <n v="0"/>
    <n v="0"/>
    <n v="0"/>
    <n v="0"/>
    <n v="62640.77"/>
    <x v="1"/>
    <x v="0"/>
    <x v="4"/>
    <x v="4"/>
    <s v="665GI"/>
    <x v="31"/>
    <s v="66GIF"/>
    <x v="78"/>
    <s v="6GIF"/>
    <x v="84"/>
    <s v="D6RCS"/>
    <s v="GI Res Computing Systems"/>
    <s v="D6RCS"/>
    <m/>
    <m/>
    <m/>
    <s v="GI Res Computing Systems"/>
    <x v="1"/>
    <m/>
    <x v="0"/>
  </r>
  <r>
    <s v="Ice, Debbie"/>
    <x v="0"/>
    <x v="0"/>
    <x v="1"/>
    <x v="1"/>
    <x v="234"/>
    <x v="0"/>
    <x v="0"/>
    <x v="0"/>
    <x v="0"/>
    <x v="0"/>
    <n v="0"/>
    <n v="-79835.259999999995"/>
    <n v="-79835.259999999995"/>
    <n v="0"/>
    <n v="0"/>
    <n v="0"/>
    <n v="0"/>
    <n v="0"/>
    <n v="0"/>
    <n v="0"/>
    <n v="-79835.259999999995"/>
    <x v="0"/>
    <x v="0"/>
    <x v="4"/>
    <x v="4"/>
    <s v="665GI"/>
    <x v="31"/>
    <s v="66GIF"/>
    <x v="78"/>
    <s v="6GIF"/>
    <x v="84"/>
    <s v="D6RCS"/>
    <s v="GI Res Computing Systems"/>
    <s v="D6RCS"/>
    <m/>
    <m/>
    <m/>
    <s v="GI Res Computing Systems"/>
    <x v="0"/>
    <m/>
    <x v="0"/>
  </r>
  <r>
    <s v="Ice, Debbie"/>
    <x v="0"/>
    <x v="0"/>
    <x v="1"/>
    <x v="1"/>
    <x v="235"/>
    <x v="1471"/>
    <x v="1453"/>
    <x v="0"/>
    <x v="0"/>
    <x v="0"/>
    <n v="0"/>
    <n v="54244"/>
    <n v="54244"/>
    <n v="5027.22"/>
    <n v="0"/>
    <n v="0"/>
    <n v="0"/>
    <n v="0"/>
    <n v="0"/>
    <n v="0"/>
    <n v="49216.78"/>
    <x v="1"/>
    <x v="0"/>
    <x v="4"/>
    <x v="4"/>
    <s v="665GI"/>
    <x v="31"/>
    <s v="66GIR"/>
    <x v="79"/>
    <s v="6GIR"/>
    <x v="85"/>
    <s v="D6REMS"/>
    <s v="GI Remote Sensing"/>
    <s v="D6REMS"/>
    <m/>
    <m/>
    <m/>
    <s v="GI Remote Sensing"/>
    <x v="1"/>
    <m/>
    <x v="0"/>
  </r>
  <r>
    <s v="Ice, Debbie"/>
    <x v="0"/>
    <x v="0"/>
    <x v="1"/>
    <x v="1"/>
    <x v="235"/>
    <x v="1472"/>
    <x v="1454"/>
    <x v="0"/>
    <x v="0"/>
    <x v="0"/>
    <n v="0"/>
    <n v="170000"/>
    <n v="170000"/>
    <n v="43161.56"/>
    <n v="0"/>
    <n v="0"/>
    <n v="0"/>
    <n v="0"/>
    <n v="0"/>
    <n v="0"/>
    <n v="126838.44"/>
    <x v="1"/>
    <x v="0"/>
    <x v="4"/>
    <x v="4"/>
    <s v="665GI"/>
    <x v="31"/>
    <s v="66GIR"/>
    <x v="79"/>
    <s v="6GIR"/>
    <x v="85"/>
    <s v="D6REMS"/>
    <s v="GI Remote Sensing"/>
    <s v="D6REMS"/>
    <m/>
    <m/>
    <m/>
    <s v="GI Remote Sensing"/>
    <x v="1"/>
    <m/>
    <x v="0"/>
  </r>
  <r>
    <s v="Ice, Debbie"/>
    <x v="0"/>
    <x v="0"/>
    <x v="1"/>
    <x v="1"/>
    <x v="235"/>
    <x v="1473"/>
    <x v="1455"/>
    <x v="0"/>
    <x v="0"/>
    <x v="0"/>
    <n v="0"/>
    <n v="121801"/>
    <n v="121801"/>
    <n v="41109.06"/>
    <n v="0"/>
    <n v="0"/>
    <n v="0"/>
    <n v="0"/>
    <n v="0"/>
    <n v="0"/>
    <n v="80691.94"/>
    <x v="1"/>
    <x v="0"/>
    <x v="4"/>
    <x v="4"/>
    <s v="665GI"/>
    <x v="31"/>
    <s v="66GIR"/>
    <x v="79"/>
    <s v="6GIR"/>
    <x v="85"/>
    <s v="D6REMS"/>
    <s v="GI Remote Sensing"/>
    <s v="D6REMS"/>
    <m/>
    <m/>
    <m/>
    <s v="GI Remote Sensing"/>
    <x v="1"/>
    <m/>
    <x v="0"/>
  </r>
  <r>
    <s v="Ice, Debbie"/>
    <x v="0"/>
    <x v="0"/>
    <x v="1"/>
    <x v="1"/>
    <x v="235"/>
    <x v="1474"/>
    <x v="1456"/>
    <x v="0"/>
    <x v="0"/>
    <x v="0"/>
    <n v="0"/>
    <n v="-5271.59"/>
    <n v="-5271.59"/>
    <n v="623.42999999999995"/>
    <n v="0"/>
    <n v="0"/>
    <n v="0"/>
    <n v="0"/>
    <n v="0"/>
    <n v="0"/>
    <n v="-5895.02"/>
    <x v="1"/>
    <x v="0"/>
    <x v="4"/>
    <x v="4"/>
    <s v="665GI"/>
    <x v="31"/>
    <s v="66GIR"/>
    <x v="79"/>
    <s v="6GIR"/>
    <x v="85"/>
    <s v="D6REMS"/>
    <s v="GI Remote Sensing"/>
    <s v="D6REMS"/>
    <m/>
    <m/>
    <m/>
    <s v="GI Remote Sensing"/>
    <x v="1"/>
    <m/>
    <x v="0"/>
  </r>
  <r>
    <s v="Ice, Debbie"/>
    <x v="0"/>
    <x v="0"/>
    <x v="1"/>
    <x v="1"/>
    <x v="235"/>
    <x v="1475"/>
    <x v="1457"/>
    <x v="0"/>
    <x v="0"/>
    <x v="0"/>
    <n v="0"/>
    <n v="127101.69"/>
    <n v="127101.69"/>
    <n v="130544.02"/>
    <n v="0"/>
    <n v="0"/>
    <n v="0"/>
    <n v="0"/>
    <n v="0"/>
    <n v="0"/>
    <n v="-3442.33"/>
    <x v="1"/>
    <x v="0"/>
    <x v="4"/>
    <x v="4"/>
    <s v="665GI"/>
    <x v="31"/>
    <s v="66GIR"/>
    <x v="79"/>
    <s v="6GIR"/>
    <x v="85"/>
    <s v="D6REMS"/>
    <s v="GI Remote Sensing"/>
    <s v="D6REMS"/>
    <m/>
    <m/>
    <m/>
    <s v="GI Remote Sensing"/>
    <x v="1"/>
    <m/>
    <x v="0"/>
  </r>
  <r>
    <s v="Ice, Debbie"/>
    <x v="0"/>
    <x v="0"/>
    <x v="1"/>
    <x v="1"/>
    <x v="235"/>
    <x v="1476"/>
    <x v="1458"/>
    <x v="0"/>
    <x v="0"/>
    <x v="0"/>
    <n v="0"/>
    <n v="0"/>
    <n v="0"/>
    <n v="729.77"/>
    <n v="0"/>
    <n v="0"/>
    <n v="0"/>
    <n v="0"/>
    <n v="0"/>
    <n v="0"/>
    <n v="-729.77"/>
    <x v="1"/>
    <x v="0"/>
    <x v="4"/>
    <x v="4"/>
    <s v="665GI"/>
    <x v="31"/>
    <s v="66GIR"/>
    <x v="79"/>
    <s v="6GIR"/>
    <x v="85"/>
    <s v="D6REMS"/>
    <s v="GI Remote Sensing"/>
    <s v="D6REMS"/>
    <m/>
    <m/>
    <m/>
    <s v="GI Remote Sensing"/>
    <x v="1"/>
    <m/>
    <x v="0"/>
  </r>
  <r>
    <s v="Ice, Debbie"/>
    <x v="0"/>
    <x v="0"/>
    <x v="1"/>
    <x v="1"/>
    <x v="235"/>
    <x v="1477"/>
    <x v="1459"/>
    <x v="0"/>
    <x v="0"/>
    <x v="0"/>
    <n v="0"/>
    <n v="8000"/>
    <n v="8000"/>
    <n v="0"/>
    <n v="0"/>
    <n v="0"/>
    <n v="0"/>
    <n v="0"/>
    <n v="0"/>
    <n v="0"/>
    <n v="8000"/>
    <x v="1"/>
    <x v="0"/>
    <x v="4"/>
    <x v="4"/>
    <s v="665GI"/>
    <x v="31"/>
    <s v="66GIR"/>
    <x v="79"/>
    <s v="6GIR"/>
    <x v="85"/>
    <s v="D6REMS"/>
    <s v="GI Remote Sensing"/>
    <s v="D6REMS"/>
    <m/>
    <m/>
    <m/>
    <s v="GI Remote Sensing"/>
    <x v="1"/>
    <m/>
    <x v="0"/>
  </r>
  <r>
    <s v="Ice, Debbie"/>
    <x v="0"/>
    <x v="0"/>
    <x v="1"/>
    <x v="1"/>
    <x v="235"/>
    <x v="1478"/>
    <x v="1460"/>
    <x v="0"/>
    <x v="0"/>
    <x v="0"/>
    <n v="0"/>
    <n v="852746.08"/>
    <n v="852746.08"/>
    <n v="205131.33"/>
    <n v="0"/>
    <n v="0"/>
    <n v="0"/>
    <n v="0"/>
    <n v="0"/>
    <n v="0"/>
    <n v="647614.75"/>
    <x v="1"/>
    <x v="0"/>
    <x v="4"/>
    <x v="4"/>
    <s v="665GI"/>
    <x v="31"/>
    <s v="66GIR"/>
    <x v="79"/>
    <s v="6GIR"/>
    <x v="85"/>
    <s v="D6REMS"/>
    <s v="GI Remote Sensing"/>
    <s v="D6REMS"/>
    <m/>
    <m/>
    <m/>
    <s v="GI Remote Sensing"/>
    <x v="1"/>
    <m/>
    <x v="0"/>
  </r>
  <r>
    <s v="Ice, Debbie"/>
    <x v="0"/>
    <x v="0"/>
    <x v="1"/>
    <x v="1"/>
    <x v="235"/>
    <x v="1479"/>
    <x v="1461"/>
    <x v="0"/>
    <x v="0"/>
    <x v="0"/>
    <n v="0"/>
    <n v="14410.2"/>
    <n v="14410.2"/>
    <n v="14410.32"/>
    <n v="0"/>
    <n v="0"/>
    <n v="0"/>
    <n v="0"/>
    <n v="0"/>
    <n v="0"/>
    <n v="-0.12"/>
    <x v="1"/>
    <x v="0"/>
    <x v="4"/>
    <x v="4"/>
    <s v="665GI"/>
    <x v="31"/>
    <s v="66GIR"/>
    <x v="79"/>
    <s v="6GIR"/>
    <x v="85"/>
    <s v="D6REMS"/>
    <s v="GI Remote Sensing"/>
    <s v="D6REMS"/>
    <m/>
    <m/>
    <m/>
    <s v="GI Remote Sensing"/>
    <x v="1"/>
    <m/>
    <x v="0"/>
  </r>
  <r>
    <s v="Ice, Debbie"/>
    <x v="0"/>
    <x v="0"/>
    <x v="1"/>
    <x v="1"/>
    <x v="235"/>
    <x v="1480"/>
    <x v="1462"/>
    <x v="0"/>
    <x v="0"/>
    <x v="0"/>
    <n v="0"/>
    <n v="-6387.18"/>
    <n v="-6387.18"/>
    <n v="0"/>
    <n v="0"/>
    <n v="0"/>
    <n v="0"/>
    <n v="0"/>
    <n v="0"/>
    <n v="0"/>
    <n v="-6387.18"/>
    <x v="1"/>
    <x v="0"/>
    <x v="4"/>
    <x v="4"/>
    <s v="665GI"/>
    <x v="31"/>
    <s v="66GIR"/>
    <x v="79"/>
    <s v="6GIR"/>
    <x v="85"/>
    <s v="D6REMS"/>
    <s v="GI Remote Sensing"/>
    <s v="D6REMS"/>
    <m/>
    <m/>
    <m/>
    <s v="GI Remote Sensing"/>
    <x v="1"/>
    <m/>
    <x v="0"/>
  </r>
  <r>
    <s v="Ice, Debbie"/>
    <x v="0"/>
    <x v="0"/>
    <x v="1"/>
    <x v="1"/>
    <x v="235"/>
    <x v="1481"/>
    <x v="1463"/>
    <x v="0"/>
    <x v="0"/>
    <x v="0"/>
    <n v="0"/>
    <n v="266661.05"/>
    <n v="266661.05"/>
    <n v="209507.7"/>
    <n v="0"/>
    <n v="0"/>
    <n v="0"/>
    <n v="0"/>
    <n v="0"/>
    <n v="0"/>
    <n v="57153.35"/>
    <x v="1"/>
    <x v="0"/>
    <x v="4"/>
    <x v="4"/>
    <s v="665GI"/>
    <x v="31"/>
    <s v="66GIR"/>
    <x v="79"/>
    <s v="6GIR"/>
    <x v="85"/>
    <s v="D6REMS"/>
    <s v="GI Remote Sensing"/>
    <s v="D6REMS"/>
    <m/>
    <m/>
    <m/>
    <s v="GI Remote Sensing"/>
    <x v="1"/>
    <m/>
    <x v="0"/>
  </r>
  <r>
    <s v="Ice, Debbie"/>
    <x v="0"/>
    <x v="0"/>
    <x v="1"/>
    <x v="1"/>
    <x v="235"/>
    <x v="1482"/>
    <x v="1464"/>
    <x v="0"/>
    <x v="0"/>
    <x v="0"/>
    <n v="0"/>
    <n v="16789.41"/>
    <n v="16789.41"/>
    <n v="16789.41"/>
    <n v="0"/>
    <n v="0"/>
    <n v="0"/>
    <n v="0"/>
    <n v="0"/>
    <n v="0"/>
    <n v="0"/>
    <x v="1"/>
    <x v="0"/>
    <x v="4"/>
    <x v="4"/>
    <s v="665GI"/>
    <x v="31"/>
    <s v="66GIR"/>
    <x v="79"/>
    <s v="6GIR"/>
    <x v="85"/>
    <s v="D6REMS"/>
    <s v="GI Remote Sensing"/>
    <s v="D6REMS"/>
    <m/>
    <m/>
    <m/>
    <s v="GI Remote Sensing"/>
    <x v="1"/>
    <m/>
    <x v="0"/>
  </r>
  <r>
    <s v="Ice, Debbie"/>
    <x v="0"/>
    <x v="0"/>
    <x v="1"/>
    <x v="1"/>
    <x v="235"/>
    <x v="1483"/>
    <x v="1465"/>
    <x v="0"/>
    <x v="0"/>
    <x v="0"/>
    <n v="0"/>
    <n v="31383"/>
    <n v="31383"/>
    <n v="17618.73"/>
    <n v="0"/>
    <n v="0"/>
    <n v="0"/>
    <n v="0"/>
    <n v="0"/>
    <n v="0"/>
    <n v="13764.27"/>
    <x v="1"/>
    <x v="0"/>
    <x v="4"/>
    <x v="4"/>
    <s v="665GI"/>
    <x v="31"/>
    <s v="66GIR"/>
    <x v="79"/>
    <s v="6GIR"/>
    <x v="85"/>
    <s v="D6REMS"/>
    <s v="GI Remote Sensing"/>
    <s v="D6REMS"/>
    <m/>
    <m/>
    <m/>
    <s v="GI Remote Sensing"/>
    <x v="1"/>
    <m/>
    <x v="0"/>
  </r>
  <r>
    <s v="Ice, Debbie"/>
    <x v="0"/>
    <x v="0"/>
    <x v="1"/>
    <x v="1"/>
    <x v="235"/>
    <x v="1484"/>
    <x v="1466"/>
    <x v="0"/>
    <x v="0"/>
    <x v="0"/>
    <n v="0"/>
    <n v="283444"/>
    <n v="283444"/>
    <n v="57869.23"/>
    <n v="0"/>
    <n v="0"/>
    <n v="0"/>
    <n v="0"/>
    <n v="0"/>
    <n v="0"/>
    <n v="225574.77"/>
    <x v="1"/>
    <x v="0"/>
    <x v="4"/>
    <x v="4"/>
    <s v="665GI"/>
    <x v="31"/>
    <s v="66GIR"/>
    <x v="79"/>
    <s v="6GIR"/>
    <x v="85"/>
    <s v="D6REMS"/>
    <s v="GI Remote Sensing"/>
    <s v="D6REMS"/>
    <m/>
    <m/>
    <m/>
    <s v="GI Remote Sensing"/>
    <x v="1"/>
    <m/>
    <x v="0"/>
  </r>
  <r>
    <s v="Ice, Debbie"/>
    <x v="0"/>
    <x v="0"/>
    <x v="1"/>
    <x v="1"/>
    <x v="235"/>
    <x v="1485"/>
    <x v="1467"/>
    <x v="0"/>
    <x v="0"/>
    <x v="0"/>
    <n v="0"/>
    <n v="146394.89000000001"/>
    <n v="146394.89000000001"/>
    <n v="72713.05"/>
    <n v="0"/>
    <n v="0"/>
    <n v="0"/>
    <n v="0"/>
    <n v="0"/>
    <n v="0"/>
    <n v="73681.84"/>
    <x v="1"/>
    <x v="0"/>
    <x v="4"/>
    <x v="4"/>
    <s v="665GI"/>
    <x v="31"/>
    <s v="66GIR"/>
    <x v="79"/>
    <s v="6GIR"/>
    <x v="85"/>
    <s v="D6REMS"/>
    <s v="GI Remote Sensing"/>
    <s v="D6REMS"/>
    <m/>
    <m/>
    <m/>
    <s v="GI Remote Sensing"/>
    <x v="1"/>
    <m/>
    <x v="0"/>
  </r>
  <r>
    <s v="Ice, Debbie"/>
    <x v="0"/>
    <x v="0"/>
    <x v="1"/>
    <x v="1"/>
    <x v="235"/>
    <x v="1486"/>
    <x v="1468"/>
    <x v="0"/>
    <x v="0"/>
    <x v="0"/>
    <n v="0"/>
    <n v="35976"/>
    <n v="35976"/>
    <n v="14093.54"/>
    <n v="0"/>
    <n v="0"/>
    <n v="0"/>
    <n v="0"/>
    <n v="0"/>
    <n v="0"/>
    <n v="21882.46"/>
    <x v="1"/>
    <x v="0"/>
    <x v="4"/>
    <x v="4"/>
    <s v="665GI"/>
    <x v="31"/>
    <s v="66GIR"/>
    <x v="79"/>
    <s v="6GIR"/>
    <x v="85"/>
    <s v="D6REMS"/>
    <s v="GI Remote Sensing"/>
    <s v="D6REMS"/>
    <m/>
    <m/>
    <m/>
    <s v="GI Remote Sensing"/>
    <x v="1"/>
    <m/>
    <x v="0"/>
  </r>
  <r>
    <s v="Ice, Debbie"/>
    <x v="0"/>
    <x v="0"/>
    <x v="1"/>
    <x v="1"/>
    <x v="235"/>
    <x v="0"/>
    <x v="0"/>
    <x v="0"/>
    <x v="0"/>
    <x v="0"/>
    <n v="0"/>
    <n v="-2117292.5499999998"/>
    <n v="-2117292.5499999998"/>
    <n v="0"/>
    <n v="0"/>
    <n v="0"/>
    <n v="0"/>
    <n v="0"/>
    <n v="0"/>
    <n v="0"/>
    <n v="-2117292.5499999998"/>
    <x v="0"/>
    <x v="0"/>
    <x v="4"/>
    <x v="4"/>
    <s v="665GI"/>
    <x v="31"/>
    <s v="66GIR"/>
    <x v="79"/>
    <s v="6GIR"/>
    <x v="85"/>
    <s v="D6REMS"/>
    <s v="GI Remote Sensing"/>
    <s v="D6REMS"/>
    <m/>
    <m/>
    <m/>
    <s v="GI Remote Sensing"/>
    <x v="0"/>
    <m/>
    <x v="0"/>
  </r>
  <r>
    <s v="Ice, Debbie"/>
    <x v="0"/>
    <x v="0"/>
    <x v="1"/>
    <x v="1"/>
    <x v="236"/>
    <x v="1070"/>
    <x v="1058"/>
    <x v="0"/>
    <x v="0"/>
    <x v="0"/>
    <n v="0"/>
    <n v="-6049.86"/>
    <n v="-6049.86"/>
    <n v="13623.11"/>
    <n v="0"/>
    <n v="0"/>
    <n v="0"/>
    <n v="0"/>
    <n v="0"/>
    <n v="0"/>
    <n v="-19672.97"/>
    <x v="1"/>
    <x v="0"/>
    <x v="4"/>
    <x v="4"/>
    <s v="665GI"/>
    <x v="31"/>
    <s v="66GIR"/>
    <x v="79"/>
    <s v="6GIR"/>
    <x v="85"/>
    <s v="D6REST"/>
    <s v="GI Research"/>
    <s v="D6REST"/>
    <m/>
    <m/>
    <m/>
    <s v="GI Research"/>
    <x v="1"/>
    <m/>
    <x v="0"/>
  </r>
  <r>
    <s v="Ice, Debbie"/>
    <x v="0"/>
    <x v="0"/>
    <x v="1"/>
    <x v="1"/>
    <x v="236"/>
    <x v="1487"/>
    <x v="1469"/>
    <x v="0"/>
    <x v="0"/>
    <x v="0"/>
    <n v="0"/>
    <n v="21305"/>
    <n v="21305"/>
    <n v="0"/>
    <n v="0"/>
    <n v="0"/>
    <n v="0"/>
    <n v="0"/>
    <n v="0"/>
    <n v="0"/>
    <n v="21305"/>
    <x v="1"/>
    <x v="0"/>
    <x v="4"/>
    <x v="4"/>
    <s v="665GI"/>
    <x v="31"/>
    <s v="66GIR"/>
    <x v="79"/>
    <s v="6GIR"/>
    <x v="85"/>
    <s v="D6REST"/>
    <s v="GI Research"/>
    <s v="D6REST"/>
    <m/>
    <m/>
    <m/>
    <s v="GI Research"/>
    <x v="1"/>
    <m/>
    <x v="0"/>
  </r>
  <r>
    <s v="Ice, Debbie"/>
    <x v="0"/>
    <x v="0"/>
    <x v="1"/>
    <x v="1"/>
    <x v="236"/>
    <x v="1488"/>
    <x v="1470"/>
    <x v="0"/>
    <x v="0"/>
    <x v="0"/>
    <n v="0"/>
    <n v="22500"/>
    <n v="22500"/>
    <n v="0"/>
    <n v="0"/>
    <n v="0"/>
    <n v="0"/>
    <n v="0"/>
    <n v="0"/>
    <n v="0"/>
    <n v="22500"/>
    <x v="1"/>
    <x v="0"/>
    <x v="4"/>
    <x v="4"/>
    <s v="665GI"/>
    <x v="31"/>
    <s v="66GIR"/>
    <x v="79"/>
    <s v="6GIR"/>
    <x v="85"/>
    <s v="D6REST"/>
    <s v="GI Research"/>
    <s v="D6REST"/>
    <m/>
    <m/>
    <m/>
    <s v="GI Research"/>
    <x v="1"/>
    <m/>
    <x v="0"/>
  </r>
  <r>
    <s v="Ice, Debbie"/>
    <x v="0"/>
    <x v="0"/>
    <x v="1"/>
    <x v="1"/>
    <x v="236"/>
    <x v="1489"/>
    <x v="1471"/>
    <x v="0"/>
    <x v="0"/>
    <x v="0"/>
    <n v="0"/>
    <n v="19826"/>
    <n v="19826"/>
    <n v="0"/>
    <n v="0"/>
    <n v="0"/>
    <n v="0"/>
    <n v="0"/>
    <n v="0"/>
    <n v="0"/>
    <n v="19826"/>
    <x v="1"/>
    <x v="0"/>
    <x v="4"/>
    <x v="4"/>
    <s v="665GI"/>
    <x v="31"/>
    <s v="66GIR"/>
    <x v="79"/>
    <s v="6GIR"/>
    <x v="85"/>
    <s v="D6REST"/>
    <s v="GI Research"/>
    <s v="D6REST"/>
    <m/>
    <m/>
    <m/>
    <s v="GI Research"/>
    <x v="1"/>
    <m/>
    <x v="0"/>
  </r>
  <r>
    <s v="Ice, Debbie"/>
    <x v="0"/>
    <x v="0"/>
    <x v="1"/>
    <x v="1"/>
    <x v="236"/>
    <x v="1490"/>
    <x v="1472"/>
    <x v="0"/>
    <x v="0"/>
    <x v="0"/>
    <n v="0"/>
    <n v="74843"/>
    <n v="74843"/>
    <n v="0"/>
    <n v="0"/>
    <n v="0"/>
    <n v="0"/>
    <n v="0"/>
    <n v="0"/>
    <n v="0"/>
    <n v="74843"/>
    <x v="1"/>
    <x v="0"/>
    <x v="4"/>
    <x v="4"/>
    <s v="665GI"/>
    <x v="31"/>
    <s v="66GIR"/>
    <x v="79"/>
    <s v="6GIR"/>
    <x v="85"/>
    <s v="D6REST"/>
    <s v="GI Research"/>
    <s v="D6REST"/>
    <m/>
    <m/>
    <m/>
    <s v="GI Research"/>
    <x v="1"/>
    <m/>
    <x v="0"/>
  </r>
  <r>
    <s v="Ice, Debbie"/>
    <x v="0"/>
    <x v="0"/>
    <x v="1"/>
    <x v="1"/>
    <x v="236"/>
    <x v="1491"/>
    <x v="1473"/>
    <x v="0"/>
    <x v="0"/>
    <x v="0"/>
    <n v="0"/>
    <n v="78245"/>
    <n v="78245"/>
    <n v="11402.01"/>
    <n v="0"/>
    <n v="0"/>
    <n v="0"/>
    <n v="0"/>
    <n v="0"/>
    <n v="0"/>
    <n v="66842.990000000005"/>
    <x v="1"/>
    <x v="0"/>
    <x v="4"/>
    <x v="4"/>
    <s v="665GI"/>
    <x v="31"/>
    <s v="66GIR"/>
    <x v="79"/>
    <s v="6GIR"/>
    <x v="85"/>
    <s v="D6REST"/>
    <s v="GI Research"/>
    <s v="D6REST"/>
    <m/>
    <m/>
    <m/>
    <s v="GI Research"/>
    <x v="1"/>
    <m/>
    <x v="0"/>
  </r>
  <r>
    <s v="Ice, Debbie"/>
    <x v="0"/>
    <x v="0"/>
    <x v="1"/>
    <x v="1"/>
    <x v="236"/>
    <x v="1492"/>
    <x v="1474"/>
    <x v="0"/>
    <x v="0"/>
    <x v="0"/>
    <n v="0"/>
    <n v="68200"/>
    <n v="68200"/>
    <n v="7500"/>
    <n v="0"/>
    <n v="0"/>
    <n v="0"/>
    <n v="0"/>
    <n v="0"/>
    <n v="0"/>
    <n v="60700"/>
    <x v="1"/>
    <x v="0"/>
    <x v="4"/>
    <x v="4"/>
    <s v="665GI"/>
    <x v="31"/>
    <s v="66GIR"/>
    <x v="79"/>
    <s v="6GIR"/>
    <x v="85"/>
    <s v="D6REST"/>
    <s v="GI Research"/>
    <s v="D6REST"/>
    <m/>
    <m/>
    <m/>
    <s v="GI Research"/>
    <x v="1"/>
    <m/>
    <x v="0"/>
  </r>
  <r>
    <s v="Ice, Debbie"/>
    <x v="0"/>
    <x v="0"/>
    <x v="1"/>
    <x v="1"/>
    <x v="236"/>
    <x v="1493"/>
    <x v="1475"/>
    <x v="0"/>
    <x v="0"/>
    <x v="0"/>
    <n v="0"/>
    <n v="0"/>
    <n v="0"/>
    <n v="9600"/>
    <n v="0"/>
    <n v="0"/>
    <n v="0"/>
    <n v="0"/>
    <n v="0"/>
    <n v="0"/>
    <n v="-9600"/>
    <x v="1"/>
    <x v="0"/>
    <x v="4"/>
    <x v="4"/>
    <s v="665GI"/>
    <x v="31"/>
    <s v="66GIR"/>
    <x v="79"/>
    <s v="6GIR"/>
    <x v="85"/>
    <s v="D6REST"/>
    <s v="GI Research"/>
    <s v="D6REST"/>
    <m/>
    <m/>
    <m/>
    <s v="GI Research"/>
    <x v="1"/>
    <m/>
    <x v="0"/>
  </r>
  <r>
    <s v="Ice, Debbie"/>
    <x v="0"/>
    <x v="0"/>
    <x v="1"/>
    <x v="1"/>
    <x v="236"/>
    <x v="1494"/>
    <x v="1476"/>
    <x v="0"/>
    <x v="0"/>
    <x v="0"/>
    <n v="0"/>
    <n v="145241.17000000001"/>
    <n v="145241.17000000001"/>
    <n v="140958"/>
    <n v="0"/>
    <n v="0"/>
    <n v="0"/>
    <n v="0"/>
    <n v="0"/>
    <n v="0"/>
    <n v="4283.17"/>
    <x v="1"/>
    <x v="0"/>
    <x v="4"/>
    <x v="4"/>
    <s v="665GI"/>
    <x v="31"/>
    <s v="66GIR"/>
    <x v="79"/>
    <s v="6GIR"/>
    <x v="85"/>
    <s v="D6REST"/>
    <s v="GI Research"/>
    <s v="D6REST"/>
    <m/>
    <m/>
    <m/>
    <s v="GI Research"/>
    <x v="1"/>
    <m/>
    <x v="0"/>
  </r>
  <r>
    <s v="Ice, Debbie"/>
    <x v="0"/>
    <x v="0"/>
    <x v="1"/>
    <x v="1"/>
    <x v="236"/>
    <x v="1495"/>
    <x v="1477"/>
    <x v="0"/>
    <x v="0"/>
    <x v="0"/>
    <n v="0"/>
    <n v="173842.98"/>
    <n v="173842.98"/>
    <n v="162471.5"/>
    <n v="0"/>
    <n v="0"/>
    <n v="0"/>
    <n v="0"/>
    <n v="0"/>
    <n v="0"/>
    <n v="11371.48"/>
    <x v="1"/>
    <x v="0"/>
    <x v="4"/>
    <x v="4"/>
    <s v="665GI"/>
    <x v="31"/>
    <s v="66GIR"/>
    <x v="79"/>
    <s v="6GIR"/>
    <x v="85"/>
    <s v="D6REST"/>
    <s v="GI Research"/>
    <s v="D6REST"/>
    <m/>
    <m/>
    <m/>
    <s v="GI Research"/>
    <x v="1"/>
    <m/>
    <x v="0"/>
  </r>
  <r>
    <s v="Ice, Debbie"/>
    <x v="0"/>
    <x v="0"/>
    <x v="1"/>
    <x v="1"/>
    <x v="236"/>
    <x v="1496"/>
    <x v="1478"/>
    <x v="0"/>
    <x v="0"/>
    <x v="0"/>
    <n v="0"/>
    <n v="83400"/>
    <n v="83400"/>
    <n v="79500"/>
    <n v="0"/>
    <n v="0"/>
    <n v="0"/>
    <n v="0"/>
    <n v="0"/>
    <n v="0"/>
    <n v="3900"/>
    <x v="1"/>
    <x v="0"/>
    <x v="4"/>
    <x v="4"/>
    <s v="665GI"/>
    <x v="31"/>
    <s v="66GIR"/>
    <x v="79"/>
    <s v="6GIR"/>
    <x v="85"/>
    <s v="D6REST"/>
    <s v="GI Research"/>
    <s v="D6REST"/>
    <m/>
    <m/>
    <m/>
    <s v="GI Research"/>
    <x v="1"/>
    <m/>
    <x v="0"/>
  </r>
  <r>
    <s v="Ice, Debbie"/>
    <x v="0"/>
    <x v="0"/>
    <x v="1"/>
    <x v="1"/>
    <x v="236"/>
    <x v="1497"/>
    <x v="1479"/>
    <x v="0"/>
    <x v="0"/>
    <x v="0"/>
    <n v="0"/>
    <n v="39239.160000000003"/>
    <n v="39239.160000000003"/>
    <n v="30476.09"/>
    <n v="0"/>
    <n v="0"/>
    <n v="0"/>
    <n v="0"/>
    <n v="0"/>
    <n v="0"/>
    <n v="8763.07"/>
    <x v="1"/>
    <x v="0"/>
    <x v="4"/>
    <x v="4"/>
    <s v="665GI"/>
    <x v="31"/>
    <s v="66GIR"/>
    <x v="79"/>
    <s v="6GIR"/>
    <x v="85"/>
    <s v="D6REST"/>
    <s v="GI Research"/>
    <s v="D6REST"/>
    <m/>
    <m/>
    <m/>
    <s v="GI Research"/>
    <x v="1"/>
    <m/>
    <x v="0"/>
  </r>
  <r>
    <s v="Ice, Debbie"/>
    <x v="0"/>
    <x v="0"/>
    <x v="1"/>
    <x v="1"/>
    <x v="236"/>
    <x v="1498"/>
    <x v="1480"/>
    <x v="0"/>
    <x v="0"/>
    <x v="0"/>
    <n v="0"/>
    <n v="226.15"/>
    <n v="226.15"/>
    <n v="0"/>
    <n v="0"/>
    <n v="0"/>
    <n v="0"/>
    <n v="0"/>
    <n v="0"/>
    <n v="0"/>
    <n v="226.15"/>
    <x v="1"/>
    <x v="0"/>
    <x v="4"/>
    <x v="4"/>
    <s v="665GI"/>
    <x v="31"/>
    <s v="66GIR"/>
    <x v="79"/>
    <s v="6GIR"/>
    <x v="85"/>
    <s v="D6REST"/>
    <s v="GI Research"/>
    <s v="D6REST"/>
    <m/>
    <m/>
    <m/>
    <s v="GI Research"/>
    <x v="1"/>
    <m/>
    <x v="0"/>
  </r>
  <r>
    <s v="Ice, Debbie"/>
    <x v="0"/>
    <x v="0"/>
    <x v="1"/>
    <x v="1"/>
    <x v="236"/>
    <x v="1499"/>
    <x v="1481"/>
    <x v="0"/>
    <x v="0"/>
    <x v="0"/>
    <n v="0"/>
    <n v="6024.01"/>
    <n v="6024.01"/>
    <n v="0"/>
    <n v="0"/>
    <n v="0"/>
    <n v="0"/>
    <n v="0"/>
    <n v="0"/>
    <n v="0"/>
    <n v="6024.01"/>
    <x v="1"/>
    <x v="0"/>
    <x v="4"/>
    <x v="4"/>
    <s v="665GI"/>
    <x v="31"/>
    <s v="66GIR"/>
    <x v="79"/>
    <s v="6GIR"/>
    <x v="85"/>
    <s v="D6REST"/>
    <s v="GI Research"/>
    <s v="D6REST"/>
    <m/>
    <m/>
    <m/>
    <s v="GI Research"/>
    <x v="1"/>
    <m/>
    <x v="0"/>
  </r>
  <r>
    <s v="Ice, Debbie"/>
    <x v="0"/>
    <x v="0"/>
    <x v="1"/>
    <x v="1"/>
    <x v="236"/>
    <x v="1476"/>
    <x v="1458"/>
    <x v="0"/>
    <x v="0"/>
    <x v="0"/>
    <n v="0"/>
    <n v="289280.12"/>
    <n v="289280.12"/>
    <n v="174465.58"/>
    <n v="0"/>
    <n v="0"/>
    <n v="0"/>
    <n v="0"/>
    <n v="0"/>
    <n v="0"/>
    <n v="114814.54"/>
    <x v="1"/>
    <x v="0"/>
    <x v="4"/>
    <x v="4"/>
    <s v="665GI"/>
    <x v="31"/>
    <s v="66GIR"/>
    <x v="79"/>
    <s v="6GIR"/>
    <x v="85"/>
    <s v="D6REST"/>
    <s v="GI Research"/>
    <s v="D6REST"/>
    <m/>
    <m/>
    <m/>
    <s v="GI Research"/>
    <x v="1"/>
    <m/>
    <x v="0"/>
  </r>
  <r>
    <s v="Ice, Debbie"/>
    <x v="0"/>
    <x v="0"/>
    <x v="1"/>
    <x v="1"/>
    <x v="236"/>
    <x v="1500"/>
    <x v="1482"/>
    <x v="0"/>
    <x v="0"/>
    <x v="0"/>
    <n v="0"/>
    <n v="53574.53"/>
    <n v="53574.53"/>
    <n v="47025.46"/>
    <n v="0"/>
    <n v="0"/>
    <n v="0"/>
    <n v="0"/>
    <n v="0"/>
    <n v="0"/>
    <n v="6549.07"/>
    <x v="1"/>
    <x v="0"/>
    <x v="4"/>
    <x v="4"/>
    <s v="665GI"/>
    <x v="31"/>
    <s v="66GIR"/>
    <x v="79"/>
    <s v="6GIR"/>
    <x v="85"/>
    <s v="D6REST"/>
    <s v="GI Research"/>
    <s v="D6REST"/>
    <m/>
    <m/>
    <m/>
    <s v="GI Research"/>
    <x v="1"/>
    <m/>
    <x v="0"/>
  </r>
  <r>
    <s v="Ice, Debbie"/>
    <x v="0"/>
    <x v="0"/>
    <x v="1"/>
    <x v="1"/>
    <x v="236"/>
    <x v="1501"/>
    <x v="1483"/>
    <x v="0"/>
    <x v="0"/>
    <x v="0"/>
    <n v="0"/>
    <n v="27794.02"/>
    <n v="27794.02"/>
    <n v="6734.98"/>
    <n v="0"/>
    <n v="0"/>
    <n v="0"/>
    <n v="0"/>
    <n v="0"/>
    <n v="0"/>
    <n v="21059.040000000001"/>
    <x v="1"/>
    <x v="0"/>
    <x v="4"/>
    <x v="4"/>
    <s v="665GI"/>
    <x v="31"/>
    <s v="66GIR"/>
    <x v="79"/>
    <s v="6GIR"/>
    <x v="85"/>
    <s v="D6REST"/>
    <s v="GI Research"/>
    <s v="D6REST"/>
    <m/>
    <m/>
    <m/>
    <s v="GI Research"/>
    <x v="1"/>
    <m/>
    <x v="0"/>
  </r>
  <r>
    <s v="Ice, Debbie"/>
    <x v="0"/>
    <x v="0"/>
    <x v="1"/>
    <x v="1"/>
    <x v="236"/>
    <x v="1502"/>
    <x v="1484"/>
    <x v="0"/>
    <x v="0"/>
    <x v="0"/>
    <n v="0"/>
    <n v="855.99"/>
    <n v="855.99"/>
    <n v="0"/>
    <n v="0"/>
    <n v="0"/>
    <n v="0"/>
    <n v="0"/>
    <n v="0"/>
    <n v="0"/>
    <n v="855.99"/>
    <x v="1"/>
    <x v="0"/>
    <x v="4"/>
    <x v="4"/>
    <s v="665GI"/>
    <x v="31"/>
    <s v="66GIR"/>
    <x v="79"/>
    <s v="6GIR"/>
    <x v="85"/>
    <s v="D6REST"/>
    <s v="GI Research"/>
    <s v="D6REST"/>
    <m/>
    <m/>
    <m/>
    <s v="GI Research"/>
    <x v="1"/>
    <m/>
    <x v="0"/>
  </r>
  <r>
    <s v="Ice, Debbie"/>
    <x v="0"/>
    <x v="0"/>
    <x v="1"/>
    <x v="1"/>
    <x v="236"/>
    <x v="1503"/>
    <x v="1485"/>
    <x v="0"/>
    <x v="0"/>
    <x v="0"/>
    <n v="0"/>
    <n v="27070.42"/>
    <n v="27070.42"/>
    <n v="33219.339999999997"/>
    <n v="0"/>
    <n v="0"/>
    <n v="0"/>
    <n v="0"/>
    <n v="0"/>
    <n v="0"/>
    <n v="-6148.92"/>
    <x v="1"/>
    <x v="0"/>
    <x v="4"/>
    <x v="4"/>
    <s v="665GI"/>
    <x v="31"/>
    <s v="66GIR"/>
    <x v="79"/>
    <s v="6GIR"/>
    <x v="85"/>
    <s v="D6REST"/>
    <s v="GI Research"/>
    <s v="D6REST"/>
    <m/>
    <m/>
    <m/>
    <s v="GI Research"/>
    <x v="1"/>
    <m/>
    <x v="0"/>
  </r>
  <r>
    <s v="Ice, Debbie"/>
    <x v="0"/>
    <x v="0"/>
    <x v="1"/>
    <x v="1"/>
    <x v="236"/>
    <x v="1504"/>
    <x v="1486"/>
    <x v="0"/>
    <x v="0"/>
    <x v="0"/>
    <n v="0"/>
    <n v="14389.1"/>
    <n v="14389.1"/>
    <n v="7566.42"/>
    <n v="0"/>
    <n v="0"/>
    <n v="0"/>
    <n v="0"/>
    <n v="0"/>
    <n v="0"/>
    <n v="6822.68"/>
    <x v="1"/>
    <x v="0"/>
    <x v="4"/>
    <x v="4"/>
    <s v="665GI"/>
    <x v="31"/>
    <s v="66GIR"/>
    <x v="79"/>
    <s v="6GIR"/>
    <x v="85"/>
    <s v="D6REST"/>
    <s v="GI Research"/>
    <s v="D6REST"/>
    <m/>
    <m/>
    <m/>
    <s v="GI Research"/>
    <x v="1"/>
    <m/>
    <x v="0"/>
  </r>
  <r>
    <s v="Ice, Debbie"/>
    <x v="0"/>
    <x v="0"/>
    <x v="1"/>
    <x v="1"/>
    <x v="236"/>
    <x v="1505"/>
    <x v="1487"/>
    <x v="0"/>
    <x v="0"/>
    <x v="0"/>
    <n v="0"/>
    <n v="0"/>
    <n v="0"/>
    <n v="0"/>
    <n v="0"/>
    <n v="0"/>
    <n v="0"/>
    <n v="0"/>
    <n v="0"/>
    <n v="0"/>
    <n v="0"/>
    <x v="1"/>
    <x v="0"/>
    <x v="4"/>
    <x v="4"/>
    <s v="665GI"/>
    <x v="31"/>
    <s v="66GIR"/>
    <x v="79"/>
    <s v="6GIR"/>
    <x v="85"/>
    <s v="D6REST"/>
    <s v="GI Research"/>
    <s v="D6REST"/>
    <m/>
    <m/>
    <m/>
    <s v="GI Research"/>
    <x v="1"/>
    <m/>
    <x v="0"/>
  </r>
  <r>
    <s v="Ice, Debbie"/>
    <x v="0"/>
    <x v="0"/>
    <x v="1"/>
    <x v="1"/>
    <x v="236"/>
    <x v="1506"/>
    <x v="1488"/>
    <x v="0"/>
    <x v="0"/>
    <x v="0"/>
    <n v="0"/>
    <n v="4755"/>
    <n v="4755"/>
    <n v="0"/>
    <n v="0"/>
    <n v="0"/>
    <n v="0"/>
    <n v="0"/>
    <n v="0"/>
    <n v="0"/>
    <n v="4755"/>
    <x v="1"/>
    <x v="0"/>
    <x v="4"/>
    <x v="4"/>
    <s v="665GI"/>
    <x v="31"/>
    <s v="66GIR"/>
    <x v="79"/>
    <s v="6GIR"/>
    <x v="85"/>
    <s v="D6REST"/>
    <s v="GI Research"/>
    <s v="D6REST"/>
    <m/>
    <m/>
    <m/>
    <s v="GI Research"/>
    <x v="1"/>
    <m/>
    <x v="0"/>
  </r>
  <r>
    <s v="Ice, Debbie"/>
    <x v="0"/>
    <x v="0"/>
    <x v="1"/>
    <x v="1"/>
    <x v="236"/>
    <x v="1507"/>
    <x v="1489"/>
    <x v="0"/>
    <x v="0"/>
    <x v="0"/>
    <n v="0"/>
    <n v="264000"/>
    <n v="264000"/>
    <n v="0"/>
    <n v="0"/>
    <n v="0"/>
    <n v="0"/>
    <n v="0"/>
    <n v="0"/>
    <n v="0"/>
    <n v="264000"/>
    <x v="1"/>
    <x v="0"/>
    <x v="4"/>
    <x v="4"/>
    <s v="665GI"/>
    <x v="31"/>
    <s v="66GIR"/>
    <x v="79"/>
    <s v="6GIR"/>
    <x v="85"/>
    <s v="D6REST"/>
    <s v="GI Research"/>
    <s v="D6REST"/>
    <m/>
    <m/>
    <m/>
    <s v="GI Research"/>
    <x v="1"/>
    <m/>
    <x v="0"/>
  </r>
  <r>
    <s v="Ice, Debbie"/>
    <x v="0"/>
    <x v="0"/>
    <x v="1"/>
    <x v="1"/>
    <x v="236"/>
    <x v="1508"/>
    <x v="1490"/>
    <x v="0"/>
    <x v="0"/>
    <x v="0"/>
    <n v="0"/>
    <n v="86409"/>
    <n v="86409"/>
    <n v="425.97"/>
    <n v="0"/>
    <n v="0"/>
    <n v="0"/>
    <n v="0"/>
    <n v="0"/>
    <n v="0"/>
    <n v="85983.03"/>
    <x v="1"/>
    <x v="0"/>
    <x v="4"/>
    <x v="4"/>
    <s v="665GI"/>
    <x v="31"/>
    <s v="66GIR"/>
    <x v="79"/>
    <s v="6GIR"/>
    <x v="85"/>
    <s v="D6REST"/>
    <s v="GI Research"/>
    <s v="D6REST"/>
    <m/>
    <m/>
    <m/>
    <s v="GI Research"/>
    <x v="1"/>
    <m/>
    <x v="0"/>
  </r>
  <r>
    <s v="Ice, Debbie"/>
    <x v="0"/>
    <x v="0"/>
    <x v="1"/>
    <x v="1"/>
    <x v="236"/>
    <x v="1427"/>
    <x v="1409"/>
    <x v="0"/>
    <x v="0"/>
    <x v="0"/>
    <n v="0"/>
    <n v="807905"/>
    <n v="807905"/>
    <n v="31429.74"/>
    <n v="0"/>
    <n v="0"/>
    <n v="0"/>
    <n v="0"/>
    <n v="0"/>
    <n v="0"/>
    <n v="776475.26"/>
    <x v="1"/>
    <x v="0"/>
    <x v="4"/>
    <x v="4"/>
    <s v="665GI"/>
    <x v="31"/>
    <s v="66GIR"/>
    <x v="79"/>
    <s v="6GIR"/>
    <x v="85"/>
    <s v="D6REST"/>
    <s v="GI Research"/>
    <s v="D6REST"/>
    <m/>
    <m/>
    <m/>
    <s v="GI Research"/>
    <x v="1"/>
    <m/>
    <x v="0"/>
  </r>
  <r>
    <s v="Ice, Debbie"/>
    <x v="0"/>
    <x v="0"/>
    <x v="1"/>
    <x v="1"/>
    <x v="236"/>
    <x v="1509"/>
    <x v="1491"/>
    <x v="0"/>
    <x v="0"/>
    <x v="0"/>
    <n v="0"/>
    <n v="15650"/>
    <n v="15650"/>
    <n v="15650"/>
    <n v="0"/>
    <n v="0"/>
    <n v="0"/>
    <n v="0"/>
    <n v="0"/>
    <n v="0"/>
    <n v="0"/>
    <x v="1"/>
    <x v="0"/>
    <x v="4"/>
    <x v="4"/>
    <s v="665GI"/>
    <x v="31"/>
    <s v="66GIR"/>
    <x v="79"/>
    <s v="6GIR"/>
    <x v="85"/>
    <s v="D6REST"/>
    <s v="GI Research"/>
    <s v="D6REST"/>
    <m/>
    <m/>
    <m/>
    <s v="GI Research"/>
    <x v="1"/>
    <m/>
    <x v="0"/>
  </r>
  <r>
    <s v="Ice, Debbie"/>
    <x v="0"/>
    <x v="0"/>
    <x v="1"/>
    <x v="1"/>
    <x v="236"/>
    <x v="1510"/>
    <x v="1492"/>
    <x v="0"/>
    <x v="0"/>
    <x v="0"/>
    <n v="0"/>
    <n v="0"/>
    <n v="0"/>
    <n v="455.95"/>
    <n v="0"/>
    <n v="0"/>
    <n v="0"/>
    <n v="0"/>
    <n v="0"/>
    <n v="0"/>
    <n v="-455.95"/>
    <x v="1"/>
    <x v="0"/>
    <x v="4"/>
    <x v="4"/>
    <s v="665GI"/>
    <x v="31"/>
    <s v="66GIR"/>
    <x v="79"/>
    <s v="6GIR"/>
    <x v="85"/>
    <s v="D6REST"/>
    <s v="GI Research"/>
    <s v="D6REST"/>
    <m/>
    <m/>
    <m/>
    <s v="GI Research"/>
    <x v="1"/>
    <m/>
    <x v="0"/>
  </r>
  <r>
    <s v="Ice, Debbie"/>
    <x v="0"/>
    <x v="0"/>
    <x v="1"/>
    <x v="1"/>
    <x v="236"/>
    <x v="1511"/>
    <x v="1493"/>
    <x v="0"/>
    <x v="0"/>
    <x v="0"/>
    <n v="0"/>
    <n v="23998"/>
    <n v="23998"/>
    <n v="32295.57"/>
    <n v="0"/>
    <n v="0"/>
    <n v="0"/>
    <n v="0"/>
    <n v="0"/>
    <n v="0"/>
    <n v="-8297.57"/>
    <x v="1"/>
    <x v="0"/>
    <x v="4"/>
    <x v="4"/>
    <s v="665GI"/>
    <x v="31"/>
    <s v="66GIR"/>
    <x v="79"/>
    <s v="6GIR"/>
    <x v="85"/>
    <s v="D6REST"/>
    <s v="GI Research"/>
    <s v="D6REST"/>
    <m/>
    <m/>
    <m/>
    <s v="GI Research"/>
    <x v="1"/>
    <m/>
    <x v="0"/>
  </r>
  <r>
    <s v="Ice, Debbie"/>
    <x v="0"/>
    <x v="0"/>
    <x v="1"/>
    <x v="1"/>
    <x v="236"/>
    <x v="1512"/>
    <x v="1494"/>
    <x v="0"/>
    <x v="0"/>
    <x v="0"/>
    <n v="0"/>
    <n v="128805.44"/>
    <n v="128805.44"/>
    <n v="49844.43"/>
    <n v="0"/>
    <n v="0"/>
    <n v="0"/>
    <n v="0"/>
    <n v="0"/>
    <n v="0"/>
    <n v="78961.009999999995"/>
    <x v="1"/>
    <x v="0"/>
    <x v="4"/>
    <x v="4"/>
    <s v="665GI"/>
    <x v="31"/>
    <s v="66GIR"/>
    <x v="79"/>
    <s v="6GIR"/>
    <x v="85"/>
    <s v="D6REST"/>
    <s v="GI Research"/>
    <s v="D6REST"/>
    <m/>
    <m/>
    <m/>
    <s v="GI Research"/>
    <x v="1"/>
    <m/>
    <x v="0"/>
  </r>
  <r>
    <s v="Ice, Debbie"/>
    <x v="0"/>
    <x v="0"/>
    <x v="1"/>
    <x v="1"/>
    <x v="236"/>
    <x v="1428"/>
    <x v="1410"/>
    <x v="0"/>
    <x v="0"/>
    <x v="0"/>
    <n v="0"/>
    <n v="607023.94999999995"/>
    <n v="607023.94999999995"/>
    <n v="109956.82"/>
    <n v="0"/>
    <n v="0"/>
    <n v="0"/>
    <n v="0"/>
    <n v="0"/>
    <n v="0"/>
    <n v="497067.13"/>
    <x v="1"/>
    <x v="0"/>
    <x v="4"/>
    <x v="4"/>
    <s v="665GI"/>
    <x v="31"/>
    <s v="66GIR"/>
    <x v="79"/>
    <s v="6GIR"/>
    <x v="85"/>
    <s v="D6REST"/>
    <s v="GI Research"/>
    <s v="D6REST"/>
    <m/>
    <m/>
    <m/>
    <s v="GI Research"/>
    <x v="1"/>
    <m/>
    <x v="0"/>
  </r>
  <r>
    <s v="Ice, Debbie"/>
    <x v="0"/>
    <x v="0"/>
    <x v="1"/>
    <x v="1"/>
    <x v="236"/>
    <x v="1513"/>
    <x v="1495"/>
    <x v="0"/>
    <x v="0"/>
    <x v="0"/>
    <n v="0"/>
    <n v="11510.02"/>
    <n v="11510.02"/>
    <n v="14076.45"/>
    <n v="0"/>
    <n v="0"/>
    <n v="0"/>
    <n v="0"/>
    <n v="0"/>
    <n v="0"/>
    <n v="-2566.4299999999998"/>
    <x v="1"/>
    <x v="0"/>
    <x v="4"/>
    <x v="4"/>
    <s v="665GI"/>
    <x v="31"/>
    <s v="66GIR"/>
    <x v="79"/>
    <s v="6GIR"/>
    <x v="85"/>
    <s v="D6REST"/>
    <s v="GI Research"/>
    <s v="D6REST"/>
    <m/>
    <m/>
    <m/>
    <s v="GI Research"/>
    <x v="1"/>
    <m/>
    <x v="0"/>
  </r>
  <r>
    <s v="Ice, Debbie"/>
    <x v="0"/>
    <x v="0"/>
    <x v="1"/>
    <x v="1"/>
    <x v="236"/>
    <x v="1514"/>
    <x v="1496"/>
    <x v="0"/>
    <x v="0"/>
    <x v="0"/>
    <n v="0"/>
    <n v="-63.31"/>
    <n v="-63.31"/>
    <n v="0"/>
    <n v="0"/>
    <n v="0"/>
    <n v="0"/>
    <n v="0"/>
    <n v="0"/>
    <n v="0"/>
    <n v="-63.31"/>
    <x v="1"/>
    <x v="0"/>
    <x v="4"/>
    <x v="4"/>
    <s v="665GI"/>
    <x v="31"/>
    <s v="66GIR"/>
    <x v="79"/>
    <s v="6GIR"/>
    <x v="85"/>
    <s v="D6REST"/>
    <s v="GI Research"/>
    <s v="D6REST"/>
    <m/>
    <m/>
    <m/>
    <s v="GI Research"/>
    <x v="1"/>
    <m/>
    <x v="0"/>
  </r>
  <r>
    <s v="Ice, Debbie"/>
    <x v="0"/>
    <x v="0"/>
    <x v="1"/>
    <x v="1"/>
    <x v="236"/>
    <x v="1515"/>
    <x v="1497"/>
    <x v="0"/>
    <x v="0"/>
    <x v="0"/>
    <n v="0"/>
    <n v="49961"/>
    <n v="49961"/>
    <n v="40038.870000000003"/>
    <n v="0"/>
    <n v="0"/>
    <n v="0"/>
    <n v="0"/>
    <n v="0"/>
    <n v="0"/>
    <n v="9922.1299999999992"/>
    <x v="1"/>
    <x v="0"/>
    <x v="4"/>
    <x v="4"/>
    <s v="665GI"/>
    <x v="31"/>
    <s v="66GIR"/>
    <x v="79"/>
    <s v="6GIR"/>
    <x v="85"/>
    <s v="D6REST"/>
    <s v="GI Research"/>
    <s v="D6REST"/>
    <m/>
    <m/>
    <m/>
    <s v="GI Research"/>
    <x v="1"/>
    <m/>
    <x v="0"/>
  </r>
  <r>
    <s v="Ice, Debbie"/>
    <x v="0"/>
    <x v="0"/>
    <x v="1"/>
    <x v="1"/>
    <x v="236"/>
    <x v="0"/>
    <x v="0"/>
    <x v="0"/>
    <x v="0"/>
    <x v="0"/>
    <n v="24400000"/>
    <n v="-3139760.89"/>
    <n v="21260239.109999999"/>
    <n v="0"/>
    <n v="0"/>
    <n v="0"/>
    <n v="0"/>
    <n v="0"/>
    <n v="0"/>
    <n v="0"/>
    <n v="21260239.109999999"/>
    <x v="0"/>
    <x v="0"/>
    <x v="4"/>
    <x v="4"/>
    <s v="665GI"/>
    <x v="31"/>
    <s v="66GIR"/>
    <x v="79"/>
    <s v="6GIR"/>
    <x v="85"/>
    <s v="D6REST"/>
    <s v="GI Research"/>
    <s v="D6REST"/>
    <m/>
    <m/>
    <m/>
    <s v="GI Research"/>
    <x v="0"/>
    <m/>
    <x v="0"/>
  </r>
  <r>
    <s v="Ice, Debbie"/>
    <x v="0"/>
    <x v="0"/>
    <x v="1"/>
    <x v="1"/>
    <x v="237"/>
    <x v="1516"/>
    <x v="1498"/>
    <x v="0"/>
    <x v="0"/>
    <x v="0"/>
    <n v="0"/>
    <n v="162035"/>
    <n v="162035"/>
    <n v="0"/>
    <n v="0"/>
    <n v="0"/>
    <n v="0"/>
    <n v="0"/>
    <n v="0"/>
    <n v="0"/>
    <n v="162035"/>
    <x v="1"/>
    <x v="0"/>
    <x v="4"/>
    <x v="4"/>
    <s v="665GI"/>
    <x v="31"/>
    <s v="66GIR"/>
    <x v="79"/>
    <s v="6GIR"/>
    <x v="85"/>
    <s v="D6SEIS"/>
    <s v="GI Seismology"/>
    <s v="D6SEIS"/>
    <m/>
    <m/>
    <m/>
    <s v="GI Seismology"/>
    <x v="1"/>
    <m/>
    <x v="0"/>
  </r>
  <r>
    <s v="Ice, Debbie"/>
    <x v="0"/>
    <x v="0"/>
    <x v="1"/>
    <x v="1"/>
    <x v="237"/>
    <x v="1517"/>
    <x v="1499"/>
    <x v="0"/>
    <x v="0"/>
    <x v="0"/>
    <n v="0"/>
    <n v="110719"/>
    <n v="110719"/>
    <n v="0"/>
    <n v="0"/>
    <n v="0"/>
    <n v="0"/>
    <n v="0"/>
    <n v="0"/>
    <n v="0"/>
    <n v="110719"/>
    <x v="1"/>
    <x v="0"/>
    <x v="4"/>
    <x v="4"/>
    <s v="665GI"/>
    <x v="31"/>
    <s v="66GIR"/>
    <x v="79"/>
    <s v="6GIR"/>
    <x v="85"/>
    <s v="D6SEIS"/>
    <s v="GI Seismology"/>
    <s v="D6SEIS"/>
    <m/>
    <m/>
    <m/>
    <s v="GI Seismology"/>
    <x v="1"/>
    <m/>
    <x v="0"/>
  </r>
  <r>
    <s v="Ice, Debbie"/>
    <x v="0"/>
    <x v="0"/>
    <x v="1"/>
    <x v="1"/>
    <x v="237"/>
    <x v="1518"/>
    <x v="1500"/>
    <x v="0"/>
    <x v="0"/>
    <x v="0"/>
    <n v="0"/>
    <n v="97990"/>
    <n v="97990"/>
    <n v="15815.27"/>
    <n v="0"/>
    <n v="0"/>
    <n v="0"/>
    <n v="0"/>
    <n v="0"/>
    <n v="0"/>
    <n v="82174.73"/>
    <x v="1"/>
    <x v="0"/>
    <x v="4"/>
    <x v="4"/>
    <s v="665GI"/>
    <x v="31"/>
    <s v="66GIR"/>
    <x v="79"/>
    <s v="6GIR"/>
    <x v="85"/>
    <s v="D6SEIS"/>
    <s v="GI Seismology"/>
    <s v="D6SEIS"/>
    <m/>
    <m/>
    <m/>
    <s v="GI Seismology"/>
    <x v="1"/>
    <m/>
    <x v="0"/>
  </r>
  <r>
    <s v="Ice, Debbie"/>
    <x v="0"/>
    <x v="0"/>
    <x v="1"/>
    <x v="1"/>
    <x v="237"/>
    <x v="1519"/>
    <x v="1501"/>
    <x v="0"/>
    <x v="0"/>
    <x v="0"/>
    <n v="0"/>
    <n v="51024"/>
    <n v="51024"/>
    <n v="45510.61"/>
    <n v="0"/>
    <n v="0"/>
    <n v="0"/>
    <n v="0"/>
    <n v="0"/>
    <n v="0"/>
    <n v="5513.39"/>
    <x v="1"/>
    <x v="0"/>
    <x v="4"/>
    <x v="4"/>
    <s v="665GI"/>
    <x v="31"/>
    <s v="66GIR"/>
    <x v="79"/>
    <s v="6GIR"/>
    <x v="85"/>
    <s v="D6SEIS"/>
    <s v="GI Seismology"/>
    <s v="D6SEIS"/>
    <m/>
    <m/>
    <m/>
    <s v="GI Seismology"/>
    <x v="1"/>
    <m/>
    <x v="0"/>
  </r>
  <r>
    <s v="Ice, Debbie"/>
    <x v="0"/>
    <x v="0"/>
    <x v="1"/>
    <x v="1"/>
    <x v="237"/>
    <x v="1453"/>
    <x v="1435"/>
    <x v="0"/>
    <x v="0"/>
    <x v="0"/>
    <n v="0"/>
    <n v="0"/>
    <n v="0"/>
    <n v="203.84"/>
    <n v="0"/>
    <n v="0"/>
    <n v="0"/>
    <n v="0"/>
    <n v="0"/>
    <n v="0"/>
    <n v="-203.84"/>
    <x v="1"/>
    <x v="0"/>
    <x v="4"/>
    <x v="4"/>
    <s v="665GI"/>
    <x v="31"/>
    <s v="66GIR"/>
    <x v="79"/>
    <s v="6GIR"/>
    <x v="85"/>
    <s v="D6SEIS"/>
    <s v="GI Seismology"/>
    <s v="D6SEIS"/>
    <m/>
    <m/>
    <m/>
    <s v="GI Seismology"/>
    <x v="1"/>
    <m/>
    <x v="0"/>
  </r>
  <r>
    <s v="Ice, Debbie"/>
    <x v="0"/>
    <x v="0"/>
    <x v="1"/>
    <x v="1"/>
    <x v="237"/>
    <x v="1520"/>
    <x v="1502"/>
    <x v="0"/>
    <x v="0"/>
    <x v="0"/>
    <n v="0"/>
    <n v="114359.64"/>
    <n v="114359.64"/>
    <n v="127139.83"/>
    <n v="0"/>
    <n v="0"/>
    <n v="0"/>
    <n v="0"/>
    <n v="0"/>
    <n v="0"/>
    <n v="-12780.19"/>
    <x v="1"/>
    <x v="0"/>
    <x v="4"/>
    <x v="4"/>
    <s v="665GI"/>
    <x v="31"/>
    <s v="66GIR"/>
    <x v="79"/>
    <s v="6GIR"/>
    <x v="85"/>
    <s v="D6SEIS"/>
    <s v="GI Seismology"/>
    <s v="D6SEIS"/>
    <m/>
    <m/>
    <m/>
    <s v="GI Seismology"/>
    <x v="1"/>
    <m/>
    <x v="0"/>
  </r>
  <r>
    <s v="Ice, Debbie"/>
    <x v="0"/>
    <x v="0"/>
    <x v="1"/>
    <x v="1"/>
    <x v="237"/>
    <x v="1521"/>
    <x v="1503"/>
    <x v="0"/>
    <x v="0"/>
    <x v="0"/>
    <n v="0"/>
    <n v="96611.55"/>
    <n v="96611.55"/>
    <n v="37220.22"/>
    <n v="0"/>
    <n v="0"/>
    <n v="0"/>
    <n v="0"/>
    <n v="0"/>
    <n v="0"/>
    <n v="59391.33"/>
    <x v="1"/>
    <x v="0"/>
    <x v="4"/>
    <x v="4"/>
    <s v="665GI"/>
    <x v="31"/>
    <s v="66GIR"/>
    <x v="79"/>
    <s v="6GIR"/>
    <x v="85"/>
    <s v="D6SEIS"/>
    <s v="GI Seismology"/>
    <s v="D6SEIS"/>
    <m/>
    <m/>
    <m/>
    <s v="GI Seismology"/>
    <x v="1"/>
    <m/>
    <x v="0"/>
  </r>
  <r>
    <s v="Ice, Debbie"/>
    <x v="0"/>
    <x v="0"/>
    <x v="1"/>
    <x v="1"/>
    <x v="237"/>
    <x v="1522"/>
    <x v="1504"/>
    <x v="0"/>
    <x v="0"/>
    <x v="0"/>
    <n v="0"/>
    <n v="4371.4399999999996"/>
    <n v="4371.4399999999996"/>
    <n v="1870.99"/>
    <n v="0"/>
    <n v="0"/>
    <n v="0"/>
    <n v="0"/>
    <n v="0"/>
    <n v="0"/>
    <n v="2500.4499999999998"/>
    <x v="1"/>
    <x v="0"/>
    <x v="4"/>
    <x v="4"/>
    <s v="665GI"/>
    <x v="31"/>
    <s v="66GIR"/>
    <x v="79"/>
    <s v="6GIR"/>
    <x v="85"/>
    <s v="D6SEIS"/>
    <s v="GI Seismology"/>
    <s v="D6SEIS"/>
    <m/>
    <m/>
    <m/>
    <s v="GI Seismology"/>
    <x v="1"/>
    <m/>
    <x v="0"/>
  </r>
  <r>
    <s v="Ice, Debbie"/>
    <x v="0"/>
    <x v="0"/>
    <x v="1"/>
    <x v="1"/>
    <x v="237"/>
    <x v="1394"/>
    <x v="1376"/>
    <x v="0"/>
    <x v="0"/>
    <x v="0"/>
    <n v="0"/>
    <n v="-17221.62"/>
    <n v="-17221.62"/>
    <n v="-199.63"/>
    <n v="0"/>
    <n v="0"/>
    <n v="0"/>
    <n v="0"/>
    <n v="0"/>
    <n v="0"/>
    <n v="-17021.990000000002"/>
    <x v="1"/>
    <x v="0"/>
    <x v="4"/>
    <x v="4"/>
    <s v="665GI"/>
    <x v="31"/>
    <s v="66GIR"/>
    <x v="79"/>
    <s v="6GIR"/>
    <x v="85"/>
    <s v="D6SEIS"/>
    <s v="GI Seismology"/>
    <s v="D6SEIS"/>
    <m/>
    <m/>
    <m/>
    <s v="GI Seismology"/>
    <x v="1"/>
    <m/>
    <x v="0"/>
  </r>
  <r>
    <s v="Ice, Debbie"/>
    <x v="0"/>
    <x v="0"/>
    <x v="1"/>
    <x v="1"/>
    <x v="237"/>
    <x v="1523"/>
    <x v="1505"/>
    <x v="0"/>
    <x v="0"/>
    <x v="0"/>
    <n v="0"/>
    <n v="5334.82"/>
    <n v="5334.82"/>
    <n v="5334.82"/>
    <n v="0"/>
    <n v="0"/>
    <n v="0"/>
    <n v="0"/>
    <n v="0"/>
    <n v="0"/>
    <n v="0"/>
    <x v="1"/>
    <x v="0"/>
    <x v="4"/>
    <x v="4"/>
    <s v="665GI"/>
    <x v="31"/>
    <s v="66GIR"/>
    <x v="79"/>
    <s v="6GIR"/>
    <x v="85"/>
    <s v="D6SEIS"/>
    <s v="GI Seismology"/>
    <s v="D6SEIS"/>
    <m/>
    <m/>
    <m/>
    <s v="GI Seismology"/>
    <x v="1"/>
    <m/>
    <x v="0"/>
  </r>
  <r>
    <s v="Ice, Debbie"/>
    <x v="0"/>
    <x v="0"/>
    <x v="1"/>
    <x v="1"/>
    <x v="237"/>
    <x v="1524"/>
    <x v="1506"/>
    <x v="0"/>
    <x v="0"/>
    <x v="0"/>
    <n v="0"/>
    <n v="293207.12"/>
    <n v="293207.12"/>
    <n v="66981.27"/>
    <n v="0"/>
    <n v="0"/>
    <n v="0"/>
    <n v="0"/>
    <n v="0"/>
    <n v="0"/>
    <n v="226225.85"/>
    <x v="1"/>
    <x v="0"/>
    <x v="4"/>
    <x v="4"/>
    <s v="665GI"/>
    <x v="31"/>
    <s v="66GIR"/>
    <x v="79"/>
    <s v="6GIR"/>
    <x v="85"/>
    <s v="D6SEIS"/>
    <s v="GI Seismology"/>
    <s v="D6SEIS"/>
    <m/>
    <m/>
    <m/>
    <s v="GI Seismology"/>
    <x v="1"/>
    <m/>
    <x v="0"/>
  </r>
  <r>
    <s v="Ice, Debbie"/>
    <x v="0"/>
    <x v="0"/>
    <x v="1"/>
    <x v="1"/>
    <x v="237"/>
    <x v="1465"/>
    <x v="1447"/>
    <x v="0"/>
    <x v="0"/>
    <x v="0"/>
    <n v="0"/>
    <n v="232645.6"/>
    <n v="232645.6"/>
    <n v="191968.71"/>
    <n v="0"/>
    <n v="0"/>
    <n v="0"/>
    <n v="0"/>
    <n v="0"/>
    <n v="0"/>
    <n v="40676.89"/>
    <x v="1"/>
    <x v="0"/>
    <x v="4"/>
    <x v="4"/>
    <s v="665GI"/>
    <x v="31"/>
    <s v="66GIR"/>
    <x v="79"/>
    <s v="6GIR"/>
    <x v="85"/>
    <s v="D6SEIS"/>
    <s v="GI Seismology"/>
    <s v="D6SEIS"/>
    <m/>
    <m/>
    <m/>
    <s v="GI Seismology"/>
    <x v="1"/>
    <m/>
    <x v="0"/>
  </r>
  <r>
    <s v="Ice, Debbie"/>
    <x v="0"/>
    <x v="0"/>
    <x v="1"/>
    <x v="1"/>
    <x v="237"/>
    <x v="1525"/>
    <x v="1507"/>
    <x v="0"/>
    <x v="0"/>
    <x v="0"/>
    <n v="0"/>
    <n v="12632.03"/>
    <n v="12632.03"/>
    <n v="2857.38"/>
    <n v="0"/>
    <n v="0"/>
    <n v="0"/>
    <n v="0"/>
    <n v="0"/>
    <n v="0"/>
    <n v="9774.65"/>
    <x v="1"/>
    <x v="0"/>
    <x v="4"/>
    <x v="4"/>
    <s v="665GI"/>
    <x v="31"/>
    <s v="66GIR"/>
    <x v="79"/>
    <s v="6GIR"/>
    <x v="85"/>
    <s v="D6SEIS"/>
    <s v="GI Seismology"/>
    <s v="D6SEIS"/>
    <m/>
    <m/>
    <m/>
    <s v="GI Seismology"/>
    <x v="1"/>
    <m/>
    <x v="0"/>
  </r>
  <r>
    <s v="Ice, Debbie"/>
    <x v="0"/>
    <x v="0"/>
    <x v="1"/>
    <x v="1"/>
    <x v="237"/>
    <x v="1526"/>
    <x v="1508"/>
    <x v="0"/>
    <x v="0"/>
    <x v="0"/>
    <n v="0"/>
    <n v="50862.09"/>
    <n v="50862.09"/>
    <n v="16271.56"/>
    <n v="0"/>
    <n v="0"/>
    <n v="0"/>
    <n v="0"/>
    <n v="0"/>
    <n v="0"/>
    <n v="34590.53"/>
    <x v="1"/>
    <x v="0"/>
    <x v="4"/>
    <x v="4"/>
    <s v="665GI"/>
    <x v="31"/>
    <s v="66GIR"/>
    <x v="79"/>
    <s v="6GIR"/>
    <x v="85"/>
    <s v="D6SEIS"/>
    <s v="GI Seismology"/>
    <s v="D6SEIS"/>
    <m/>
    <m/>
    <m/>
    <s v="GI Seismology"/>
    <x v="1"/>
    <m/>
    <x v="0"/>
  </r>
  <r>
    <s v="Ice, Debbie"/>
    <x v="0"/>
    <x v="0"/>
    <x v="1"/>
    <x v="1"/>
    <x v="237"/>
    <x v="1527"/>
    <x v="1509"/>
    <x v="0"/>
    <x v="0"/>
    <x v="0"/>
    <n v="0"/>
    <n v="29905.58"/>
    <n v="29905.58"/>
    <n v="10791.49"/>
    <n v="0"/>
    <n v="0"/>
    <n v="0"/>
    <n v="0"/>
    <n v="0"/>
    <n v="0"/>
    <n v="19114.09"/>
    <x v="1"/>
    <x v="0"/>
    <x v="4"/>
    <x v="4"/>
    <s v="665GI"/>
    <x v="31"/>
    <s v="66GIR"/>
    <x v="79"/>
    <s v="6GIR"/>
    <x v="85"/>
    <s v="D6SEIS"/>
    <s v="GI Seismology"/>
    <s v="D6SEIS"/>
    <m/>
    <m/>
    <m/>
    <s v="GI Seismology"/>
    <x v="1"/>
    <m/>
    <x v="0"/>
  </r>
  <r>
    <s v="Ice, Debbie"/>
    <x v="0"/>
    <x v="0"/>
    <x v="1"/>
    <x v="1"/>
    <x v="237"/>
    <x v="1528"/>
    <x v="1510"/>
    <x v="0"/>
    <x v="0"/>
    <x v="0"/>
    <n v="0"/>
    <n v="-9395.6200000000008"/>
    <n v="-9395.6200000000008"/>
    <n v="0"/>
    <n v="0"/>
    <n v="0"/>
    <n v="0"/>
    <n v="0"/>
    <n v="0"/>
    <n v="0"/>
    <n v="-9395.6200000000008"/>
    <x v="1"/>
    <x v="0"/>
    <x v="4"/>
    <x v="4"/>
    <s v="665GI"/>
    <x v="31"/>
    <s v="66GIR"/>
    <x v="79"/>
    <s v="6GIR"/>
    <x v="85"/>
    <s v="D6SEIS"/>
    <s v="GI Seismology"/>
    <s v="D6SEIS"/>
    <m/>
    <m/>
    <m/>
    <s v="GI Seismology"/>
    <x v="1"/>
    <m/>
    <x v="0"/>
  </r>
  <r>
    <s v="Ice, Debbie"/>
    <x v="0"/>
    <x v="0"/>
    <x v="1"/>
    <x v="1"/>
    <x v="237"/>
    <x v="1529"/>
    <x v="1511"/>
    <x v="0"/>
    <x v="0"/>
    <x v="0"/>
    <n v="0"/>
    <n v="77835.539999999994"/>
    <n v="77835.539999999994"/>
    <n v="48638.11"/>
    <n v="0"/>
    <n v="0"/>
    <n v="0"/>
    <n v="0"/>
    <n v="0"/>
    <n v="0"/>
    <n v="29197.43"/>
    <x v="1"/>
    <x v="0"/>
    <x v="4"/>
    <x v="4"/>
    <s v="665GI"/>
    <x v="31"/>
    <s v="66GIR"/>
    <x v="79"/>
    <s v="6GIR"/>
    <x v="85"/>
    <s v="D6SEIS"/>
    <s v="GI Seismology"/>
    <s v="D6SEIS"/>
    <m/>
    <m/>
    <m/>
    <s v="GI Seismology"/>
    <x v="1"/>
    <m/>
    <x v="0"/>
  </r>
  <r>
    <s v="Ice, Debbie"/>
    <x v="0"/>
    <x v="0"/>
    <x v="1"/>
    <x v="1"/>
    <x v="237"/>
    <x v="1530"/>
    <x v="1512"/>
    <x v="0"/>
    <x v="0"/>
    <x v="0"/>
    <n v="0"/>
    <n v="182911.39"/>
    <n v="182911.39"/>
    <n v="27793.24"/>
    <n v="0"/>
    <n v="0"/>
    <n v="0"/>
    <n v="0"/>
    <n v="0"/>
    <n v="0"/>
    <n v="155118.15"/>
    <x v="1"/>
    <x v="0"/>
    <x v="4"/>
    <x v="4"/>
    <s v="665GI"/>
    <x v="31"/>
    <s v="66GIR"/>
    <x v="79"/>
    <s v="6GIR"/>
    <x v="85"/>
    <s v="D6SEIS"/>
    <s v="GI Seismology"/>
    <s v="D6SEIS"/>
    <m/>
    <m/>
    <m/>
    <s v="GI Seismology"/>
    <x v="1"/>
    <m/>
    <x v="0"/>
  </r>
  <r>
    <s v="Ice, Debbie"/>
    <x v="0"/>
    <x v="0"/>
    <x v="1"/>
    <x v="1"/>
    <x v="237"/>
    <x v="1531"/>
    <x v="1513"/>
    <x v="0"/>
    <x v="0"/>
    <x v="0"/>
    <n v="0"/>
    <n v="12892.02"/>
    <n v="12892.02"/>
    <n v="23723.68"/>
    <n v="0"/>
    <n v="0"/>
    <n v="0"/>
    <n v="0"/>
    <n v="0"/>
    <n v="0"/>
    <n v="-10831.66"/>
    <x v="1"/>
    <x v="0"/>
    <x v="4"/>
    <x v="4"/>
    <s v="665GI"/>
    <x v="31"/>
    <s v="66GIR"/>
    <x v="79"/>
    <s v="6GIR"/>
    <x v="85"/>
    <s v="D6SEIS"/>
    <s v="GI Seismology"/>
    <s v="D6SEIS"/>
    <m/>
    <m/>
    <m/>
    <s v="GI Seismology"/>
    <x v="1"/>
    <m/>
    <x v="0"/>
  </r>
  <r>
    <s v="Ice, Debbie"/>
    <x v="0"/>
    <x v="0"/>
    <x v="1"/>
    <x v="1"/>
    <x v="237"/>
    <x v="1532"/>
    <x v="1514"/>
    <x v="0"/>
    <x v="0"/>
    <x v="0"/>
    <n v="0"/>
    <n v="5605"/>
    <n v="5605"/>
    <n v="0"/>
    <n v="0"/>
    <n v="0"/>
    <n v="0"/>
    <n v="0"/>
    <n v="0"/>
    <n v="0"/>
    <n v="5605"/>
    <x v="1"/>
    <x v="0"/>
    <x v="4"/>
    <x v="4"/>
    <s v="665GI"/>
    <x v="31"/>
    <s v="66GIR"/>
    <x v="79"/>
    <s v="6GIR"/>
    <x v="85"/>
    <s v="D6SEIS"/>
    <s v="GI Seismology"/>
    <s v="D6SEIS"/>
    <m/>
    <m/>
    <m/>
    <s v="GI Seismology"/>
    <x v="1"/>
    <m/>
    <x v="0"/>
  </r>
  <r>
    <s v="Ice, Debbie"/>
    <x v="0"/>
    <x v="0"/>
    <x v="1"/>
    <x v="1"/>
    <x v="237"/>
    <x v="1533"/>
    <x v="1515"/>
    <x v="0"/>
    <x v="0"/>
    <x v="0"/>
    <n v="0"/>
    <n v="44230"/>
    <n v="44230"/>
    <n v="0"/>
    <n v="0"/>
    <n v="0"/>
    <n v="0"/>
    <n v="0"/>
    <n v="0"/>
    <n v="0"/>
    <n v="44230"/>
    <x v="1"/>
    <x v="0"/>
    <x v="4"/>
    <x v="4"/>
    <s v="665GI"/>
    <x v="31"/>
    <s v="66GIR"/>
    <x v="79"/>
    <s v="6GIR"/>
    <x v="85"/>
    <s v="D6SEIS"/>
    <s v="GI Seismology"/>
    <s v="D6SEIS"/>
    <m/>
    <m/>
    <m/>
    <s v="GI Seismology"/>
    <x v="1"/>
    <m/>
    <x v="0"/>
  </r>
  <r>
    <s v="Ice, Debbie"/>
    <x v="0"/>
    <x v="0"/>
    <x v="1"/>
    <x v="1"/>
    <x v="237"/>
    <x v="1456"/>
    <x v="1438"/>
    <x v="0"/>
    <x v="0"/>
    <x v="0"/>
    <n v="0"/>
    <n v="-910.79"/>
    <n v="-910.79"/>
    <n v="-910.79"/>
    <n v="0"/>
    <n v="0"/>
    <n v="0"/>
    <n v="0"/>
    <n v="0"/>
    <n v="0"/>
    <n v="0"/>
    <x v="1"/>
    <x v="0"/>
    <x v="4"/>
    <x v="4"/>
    <s v="665GI"/>
    <x v="31"/>
    <s v="66GIR"/>
    <x v="79"/>
    <s v="6GIR"/>
    <x v="85"/>
    <s v="D6SEIS"/>
    <s v="GI Seismology"/>
    <s v="D6SEIS"/>
    <m/>
    <m/>
    <m/>
    <s v="GI Seismology"/>
    <x v="1"/>
    <m/>
    <x v="0"/>
  </r>
  <r>
    <s v="Ice, Debbie"/>
    <x v="0"/>
    <x v="0"/>
    <x v="1"/>
    <x v="1"/>
    <x v="237"/>
    <x v="1534"/>
    <x v="1516"/>
    <x v="0"/>
    <x v="0"/>
    <x v="0"/>
    <n v="0"/>
    <n v="1246789.8899999999"/>
    <n v="1246789.8899999999"/>
    <n v="1246789.8899999999"/>
    <n v="0"/>
    <n v="0"/>
    <n v="0"/>
    <n v="0"/>
    <n v="0"/>
    <n v="0"/>
    <n v="0"/>
    <x v="1"/>
    <x v="0"/>
    <x v="4"/>
    <x v="4"/>
    <s v="665GI"/>
    <x v="31"/>
    <s v="66GIR"/>
    <x v="79"/>
    <s v="6GIR"/>
    <x v="85"/>
    <s v="D6SEIS"/>
    <s v="GI Seismology"/>
    <s v="D6SEIS"/>
    <m/>
    <m/>
    <m/>
    <s v="GI Seismology"/>
    <x v="1"/>
    <m/>
    <x v="0"/>
  </r>
  <r>
    <s v="Ice, Debbie"/>
    <x v="0"/>
    <x v="0"/>
    <x v="1"/>
    <x v="1"/>
    <x v="237"/>
    <x v="1535"/>
    <x v="1517"/>
    <x v="0"/>
    <x v="0"/>
    <x v="0"/>
    <n v="0"/>
    <n v="33411"/>
    <n v="33411"/>
    <n v="26962.95"/>
    <n v="0"/>
    <n v="0"/>
    <n v="0"/>
    <n v="0"/>
    <n v="0"/>
    <n v="0"/>
    <n v="6448.05"/>
    <x v="1"/>
    <x v="0"/>
    <x v="4"/>
    <x v="4"/>
    <s v="665GI"/>
    <x v="31"/>
    <s v="66GIR"/>
    <x v="79"/>
    <s v="6GIR"/>
    <x v="85"/>
    <s v="D6SEIS"/>
    <s v="GI Seismology"/>
    <s v="D6SEIS"/>
    <m/>
    <m/>
    <m/>
    <s v="GI Seismology"/>
    <x v="1"/>
    <m/>
    <x v="0"/>
  </r>
  <r>
    <s v="Ice, Debbie"/>
    <x v="0"/>
    <x v="0"/>
    <x v="1"/>
    <x v="1"/>
    <x v="237"/>
    <x v="1536"/>
    <x v="1518"/>
    <x v="0"/>
    <x v="0"/>
    <x v="0"/>
    <n v="0"/>
    <n v="26540"/>
    <n v="26540"/>
    <n v="10227.709999999999"/>
    <n v="0"/>
    <n v="0"/>
    <n v="0"/>
    <n v="0"/>
    <n v="0"/>
    <n v="0"/>
    <n v="16312.29"/>
    <x v="1"/>
    <x v="0"/>
    <x v="4"/>
    <x v="4"/>
    <s v="665GI"/>
    <x v="31"/>
    <s v="66GIR"/>
    <x v="79"/>
    <s v="6GIR"/>
    <x v="85"/>
    <s v="D6SEIS"/>
    <s v="GI Seismology"/>
    <s v="D6SEIS"/>
    <m/>
    <m/>
    <m/>
    <s v="GI Seismology"/>
    <x v="1"/>
    <m/>
    <x v="0"/>
  </r>
  <r>
    <s v="Ice, Debbie"/>
    <x v="0"/>
    <x v="0"/>
    <x v="1"/>
    <x v="1"/>
    <x v="237"/>
    <x v="1537"/>
    <x v="1519"/>
    <x v="0"/>
    <x v="0"/>
    <x v="0"/>
    <n v="0"/>
    <n v="77745"/>
    <n v="77745"/>
    <n v="240.8"/>
    <n v="0"/>
    <n v="0"/>
    <n v="0"/>
    <n v="0"/>
    <n v="0"/>
    <n v="0"/>
    <n v="77504.2"/>
    <x v="1"/>
    <x v="0"/>
    <x v="4"/>
    <x v="4"/>
    <s v="665GI"/>
    <x v="31"/>
    <s v="66GIR"/>
    <x v="79"/>
    <s v="6GIR"/>
    <x v="85"/>
    <s v="D6SEIS"/>
    <s v="GI Seismology"/>
    <s v="D6SEIS"/>
    <m/>
    <m/>
    <m/>
    <s v="GI Seismology"/>
    <x v="1"/>
    <m/>
    <x v="0"/>
  </r>
  <r>
    <s v="Ice, Debbie"/>
    <x v="0"/>
    <x v="0"/>
    <x v="1"/>
    <x v="1"/>
    <x v="237"/>
    <x v="1395"/>
    <x v="1377"/>
    <x v="0"/>
    <x v="0"/>
    <x v="0"/>
    <n v="0"/>
    <n v="-4965.08"/>
    <n v="-4965.08"/>
    <n v="0"/>
    <n v="0"/>
    <n v="0"/>
    <n v="0"/>
    <n v="0"/>
    <n v="0"/>
    <n v="0"/>
    <n v="-4965.08"/>
    <x v="1"/>
    <x v="0"/>
    <x v="4"/>
    <x v="4"/>
    <s v="665GI"/>
    <x v="31"/>
    <s v="66GIR"/>
    <x v="79"/>
    <s v="6GIR"/>
    <x v="85"/>
    <s v="D6SEIS"/>
    <s v="GI Seismology"/>
    <s v="D6SEIS"/>
    <m/>
    <m/>
    <m/>
    <s v="GI Seismology"/>
    <x v="1"/>
    <m/>
    <x v="0"/>
  </r>
  <r>
    <s v="Ice, Debbie"/>
    <x v="0"/>
    <x v="0"/>
    <x v="1"/>
    <x v="1"/>
    <x v="237"/>
    <x v="1538"/>
    <x v="1520"/>
    <x v="0"/>
    <x v="0"/>
    <x v="0"/>
    <n v="0"/>
    <n v="4649.8599999999997"/>
    <n v="4649.8599999999997"/>
    <n v="4649.8599999999997"/>
    <n v="0"/>
    <n v="0"/>
    <n v="0"/>
    <n v="0"/>
    <n v="0"/>
    <n v="0"/>
    <n v="0"/>
    <x v="1"/>
    <x v="0"/>
    <x v="4"/>
    <x v="4"/>
    <s v="665GI"/>
    <x v="31"/>
    <s v="66GIR"/>
    <x v="79"/>
    <s v="6GIR"/>
    <x v="85"/>
    <s v="D6SEIS"/>
    <s v="GI Seismology"/>
    <s v="D6SEIS"/>
    <m/>
    <m/>
    <m/>
    <s v="GI Seismology"/>
    <x v="1"/>
    <m/>
    <x v="0"/>
  </r>
  <r>
    <s v="Ice, Debbie"/>
    <x v="0"/>
    <x v="0"/>
    <x v="1"/>
    <x v="1"/>
    <x v="237"/>
    <x v="1539"/>
    <x v="1521"/>
    <x v="0"/>
    <x v="0"/>
    <x v="0"/>
    <n v="0"/>
    <n v="190126.78"/>
    <n v="190126.78"/>
    <n v="31826.98"/>
    <n v="0"/>
    <n v="0"/>
    <n v="0"/>
    <n v="0"/>
    <n v="0"/>
    <n v="0"/>
    <n v="158299.79999999999"/>
    <x v="1"/>
    <x v="0"/>
    <x v="4"/>
    <x v="4"/>
    <s v="665GI"/>
    <x v="31"/>
    <s v="66GIR"/>
    <x v="79"/>
    <s v="6GIR"/>
    <x v="85"/>
    <s v="D6SEIS"/>
    <s v="GI Seismology"/>
    <s v="D6SEIS"/>
    <m/>
    <m/>
    <m/>
    <s v="GI Seismology"/>
    <x v="1"/>
    <m/>
    <x v="0"/>
  </r>
  <r>
    <s v="Ice, Debbie"/>
    <x v="0"/>
    <x v="0"/>
    <x v="1"/>
    <x v="1"/>
    <x v="237"/>
    <x v="1540"/>
    <x v="1522"/>
    <x v="0"/>
    <x v="0"/>
    <x v="0"/>
    <n v="0"/>
    <n v="48458.29"/>
    <n v="48458.29"/>
    <n v="32122.12"/>
    <n v="0"/>
    <n v="0"/>
    <n v="0"/>
    <n v="0"/>
    <n v="0"/>
    <n v="0"/>
    <n v="16336.17"/>
    <x v="1"/>
    <x v="0"/>
    <x v="4"/>
    <x v="4"/>
    <s v="665GI"/>
    <x v="31"/>
    <s v="66GIR"/>
    <x v="79"/>
    <s v="6GIR"/>
    <x v="85"/>
    <s v="D6SEIS"/>
    <s v="GI Seismology"/>
    <s v="D6SEIS"/>
    <m/>
    <m/>
    <m/>
    <s v="GI Seismology"/>
    <x v="1"/>
    <m/>
    <x v="0"/>
  </r>
  <r>
    <s v="Ice, Debbie"/>
    <x v="0"/>
    <x v="0"/>
    <x v="1"/>
    <x v="1"/>
    <x v="237"/>
    <x v="1541"/>
    <x v="1523"/>
    <x v="0"/>
    <x v="0"/>
    <x v="0"/>
    <n v="0"/>
    <n v="431459"/>
    <n v="431459"/>
    <n v="1596.2"/>
    <n v="0"/>
    <n v="0"/>
    <n v="0"/>
    <n v="0"/>
    <n v="0"/>
    <n v="0"/>
    <n v="429862.8"/>
    <x v="1"/>
    <x v="0"/>
    <x v="4"/>
    <x v="4"/>
    <s v="665GI"/>
    <x v="31"/>
    <s v="66GIR"/>
    <x v="79"/>
    <s v="6GIR"/>
    <x v="85"/>
    <s v="D6SEIS"/>
    <s v="GI Seismology"/>
    <s v="D6SEIS"/>
    <m/>
    <m/>
    <m/>
    <s v="GI Seismology"/>
    <x v="1"/>
    <m/>
    <x v="0"/>
  </r>
  <r>
    <s v="Ice, Debbie"/>
    <x v="0"/>
    <x v="0"/>
    <x v="1"/>
    <x v="1"/>
    <x v="237"/>
    <x v="0"/>
    <x v="0"/>
    <x v="0"/>
    <x v="0"/>
    <x v="0"/>
    <n v="0"/>
    <n v="-3611858.53"/>
    <n v="-3611858.53"/>
    <n v="0"/>
    <n v="0"/>
    <n v="0"/>
    <n v="0"/>
    <n v="0"/>
    <n v="0"/>
    <n v="0"/>
    <n v="-3611858.53"/>
    <x v="0"/>
    <x v="0"/>
    <x v="4"/>
    <x v="4"/>
    <s v="665GI"/>
    <x v="31"/>
    <s v="66GIR"/>
    <x v="79"/>
    <s v="6GIR"/>
    <x v="85"/>
    <s v="D6SEIS"/>
    <s v="GI Seismology"/>
    <s v="D6SEIS"/>
    <m/>
    <m/>
    <m/>
    <s v="GI Seismology"/>
    <x v="0"/>
    <m/>
    <x v="0"/>
  </r>
  <r>
    <s v="Ice, Debbie"/>
    <x v="0"/>
    <x v="0"/>
    <x v="1"/>
    <x v="1"/>
    <x v="238"/>
    <x v="1542"/>
    <x v="1524"/>
    <x v="0"/>
    <x v="0"/>
    <x v="0"/>
    <n v="0"/>
    <n v="-0.08"/>
    <n v="-0.08"/>
    <n v="0"/>
    <n v="0"/>
    <n v="0"/>
    <n v="0"/>
    <n v="0"/>
    <n v="0"/>
    <n v="0"/>
    <n v="-0.08"/>
    <x v="1"/>
    <x v="0"/>
    <x v="4"/>
    <x v="4"/>
    <s v="665GI"/>
    <x v="31"/>
    <s v="66GIR"/>
    <x v="79"/>
    <s v="6GIR"/>
    <x v="85"/>
    <s v="D6SNOW"/>
    <s v="GI Snow &amp; Ice &amp; Permafrost"/>
    <s v="D6SNOW"/>
    <m/>
    <m/>
    <m/>
    <s v="GI Snow &amp; Ice &amp; Permafrost"/>
    <x v="1"/>
    <m/>
    <x v="0"/>
  </r>
  <r>
    <s v="Ice, Debbie"/>
    <x v="0"/>
    <x v="0"/>
    <x v="1"/>
    <x v="1"/>
    <x v="238"/>
    <x v="1543"/>
    <x v="1525"/>
    <x v="0"/>
    <x v="0"/>
    <x v="0"/>
    <n v="0"/>
    <n v="125079"/>
    <n v="125079"/>
    <n v="0"/>
    <n v="0"/>
    <n v="0"/>
    <n v="0"/>
    <n v="0"/>
    <n v="0"/>
    <n v="0"/>
    <n v="125079"/>
    <x v="1"/>
    <x v="0"/>
    <x v="4"/>
    <x v="4"/>
    <s v="665GI"/>
    <x v="31"/>
    <s v="66GIR"/>
    <x v="79"/>
    <s v="6GIR"/>
    <x v="85"/>
    <s v="D6SNOW"/>
    <s v="GI Snow &amp; Ice &amp; Permafrost"/>
    <s v="D6SNOW"/>
    <m/>
    <m/>
    <m/>
    <s v="GI Snow &amp; Ice &amp; Permafrost"/>
    <x v="1"/>
    <m/>
    <x v="0"/>
  </r>
  <r>
    <s v="Ice, Debbie"/>
    <x v="0"/>
    <x v="0"/>
    <x v="1"/>
    <x v="1"/>
    <x v="238"/>
    <x v="1544"/>
    <x v="1526"/>
    <x v="0"/>
    <x v="0"/>
    <x v="0"/>
    <n v="0"/>
    <n v="6291"/>
    <n v="6291"/>
    <n v="0"/>
    <n v="0"/>
    <n v="0"/>
    <n v="0"/>
    <n v="0"/>
    <n v="0"/>
    <n v="0"/>
    <n v="6291"/>
    <x v="1"/>
    <x v="0"/>
    <x v="4"/>
    <x v="4"/>
    <s v="665GI"/>
    <x v="31"/>
    <s v="66GIR"/>
    <x v="79"/>
    <s v="6GIR"/>
    <x v="85"/>
    <s v="D6SNOW"/>
    <s v="GI Snow &amp; Ice &amp; Permafrost"/>
    <s v="D6SNOW"/>
    <m/>
    <m/>
    <m/>
    <s v="GI Snow &amp; Ice &amp; Permafrost"/>
    <x v="1"/>
    <m/>
    <x v="0"/>
  </r>
  <r>
    <s v="Ice, Debbie"/>
    <x v="0"/>
    <x v="0"/>
    <x v="1"/>
    <x v="1"/>
    <x v="238"/>
    <x v="1545"/>
    <x v="1527"/>
    <x v="0"/>
    <x v="0"/>
    <x v="0"/>
    <n v="0"/>
    <n v="45997"/>
    <n v="45997"/>
    <n v="0"/>
    <n v="0"/>
    <n v="0"/>
    <n v="0"/>
    <n v="0"/>
    <n v="0"/>
    <n v="0"/>
    <n v="45997"/>
    <x v="1"/>
    <x v="0"/>
    <x v="4"/>
    <x v="4"/>
    <s v="665GI"/>
    <x v="31"/>
    <s v="66GIR"/>
    <x v="79"/>
    <s v="6GIR"/>
    <x v="85"/>
    <s v="D6SNOW"/>
    <s v="GI Snow &amp; Ice &amp; Permafrost"/>
    <s v="D6SNOW"/>
    <m/>
    <m/>
    <m/>
    <s v="GI Snow &amp; Ice &amp; Permafrost"/>
    <x v="1"/>
    <m/>
    <x v="0"/>
  </r>
  <r>
    <s v="Ice, Debbie"/>
    <x v="0"/>
    <x v="0"/>
    <x v="1"/>
    <x v="1"/>
    <x v="238"/>
    <x v="1546"/>
    <x v="1528"/>
    <x v="0"/>
    <x v="0"/>
    <x v="0"/>
    <n v="0"/>
    <n v="40000"/>
    <n v="40000"/>
    <n v="43857.23"/>
    <n v="0"/>
    <n v="0"/>
    <n v="0"/>
    <n v="0"/>
    <n v="0"/>
    <n v="0"/>
    <n v="-3857.23"/>
    <x v="1"/>
    <x v="0"/>
    <x v="4"/>
    <x v="4"/>
    <s v="665GI"/>
    <x v="31"/>
    <s v="66GIR"/>
    <x v="79"/>
    <s v="6GIR"/>
    <x v="85"/>
    <s v="D6SNOW"/>
    <s v="GI Snow &amp; Ice &amp; Permafrost"/>
    <s v="D6SNOW"/>
    <m/>
    <m/>
    <m/>
    <s v="GI Snow &amp; Ice &amp; Permafrost"/>
    <x v="1"/>
    <m/>
    <x v="0"/>
  </r>
  <r>
    <s v="Ice, Debbie"/>
    <x v="0"/>
    <x v="0"/>
    <x v="1"/>
    <x v="1"/>
    <x v="238"/>
    <x v="1547"/>
    <x v="1529"/>
    <x v="0"/>
    <x v="0"/>
    <x v="0"/>
    <n v="0"/>
    <n v="294498"/>
    <n v="294498"/>
    <n v="90800.5"/>
    <n v="0"/>
    <n v="0"/>
    <n v="0"/>
    <n v="0"/>
    <n v="0"/>
    <n v="0"/>
    <n v="203697.5"/>
    <x v="1"/>
    <x v="0"/>
    <x v="4"/>
    <x v="4"/>
    <s v="665GI"/>
    <x v="31"/>
    <s v="66GIR"/>
    <x v="79"/>
    <s v="6GIR"/>
    <x v="85"/>
    <s v="D6SNOW"/>
    <s v="GI Snow &amp; Ice &amp; Permafrost"/>
    <s v="D6SNOW"/>
    <m/>
    <m/>
    <m/>
    <s v="GI Snow &amp; Ice &amp; Permafrost"/>
    <x v="1"/>
    <m/>
    <x v="0"/>
  </r>
  <r>
    <s v="Ice, Debbie"/>
    <x v="0"/>
    <x v="0"/>
    <x v="1"/>
    <x v="1"/>
    <x v="238"/>
    <x v="1548"/>
    <x v="1530"/>
    <x v="0"/>
    <x v="0"/>
    <x v="0"/>
    <n v="0"/>
    <n v="539417"/>
    <n v="539417"/>
    <n v="0"/>
    <n v="0"/>
    <n v="0"/>
    <n v="0"/>
    <n v="0"/>
    <n v="0"/>
    <n v="0"/>
    <n v="539417"/>
    <x v="1"/>
    <x v="0"/>
    <x v="4"/>
    <x v="4"/>
    <s v="665GI"/>
    <x v="31"/>
    <s v="66GIR"/>
    <x v="79"/>
    <s v="6GIR"/>
    <x v="85"/>
    <s v="D6SNOW"/>
    <s v="GI Snow &amp; Ice &amp; Permafrost"/>
    <s v="D6SNOW"/>
    <m/>
    <m/>
    <m/>
    <s v="GI Snow &amp; Ice &amp; Permafrost"/>
    <x v="1"/>
    <m/>
    <x v="0"/>
  </r>
  <r>
    <s v="Ice, Debbie"/>
    <x v="0"/>
    <x v="0"/>
    <x v="1"/>
    <x v="1"/>
    <x v="238"/>
    <x v="1549"/>
    <x v="1531"/>
    <x v="0"/>
    <x v="0"/>
    <x v="0"/>
    <n v="0"/>
    <n v="0"/>
    <n v="0"/>
    <n v="-1072.79"/>
    <n v="0"/>
    <n v="0"/>
    <n v="0"/>
    <n v="0"/>
    <n v="0"/>
    <n v="0"/>
    <n v="1072.79"/>
    <x v="1"/>
    <x v="0"/>
    <x v="4"/>
    <x v="4"/>
    <s v="665GI"/>
    <x v="31"/>
    <s v="66GIR"/>
    <x v="79"/>
    <s v="6GIR"/>
    <x v="85"/>
    <s v="D6SNOW"/>
    <s v="GI Snow &amp; Ice &amp; Permafrost"/>
    <s v="D6SNOW"/>
    <m/>
    <m/>
    <m/>
    <s v="GI Snow &amp; Ice &amp; Permafrost"/>
    <x v="1"/>
    <m/>
    <x v="0"/>
  </r>
  <r>
    <s v="Ice, Debbie"/>
    <x v="0"/>
    <x v="0"/>
    <x v="1"/>
    <x v="1"/>
    <x v="238"/>
    <x v="1493"/>
    <x v="1475"/>
    <x v="0"/>
    <x v="0"/>
    <x v="0"/>
    <n v="0"/>
    <n v="289559.63"/>
    <n v="289559.63"/>
    <n v="279959.64"/>
    <n v="0"/>
    <n v="0"/>
    <n v="0"/>
    <n v="0"/>
    <n v="0"/>
    <n v="0"/>
    <n v="9599.99"/>
    <x v="1"/>
    <x v="0"/>
    <x v="4"/>
    <x v="4"/>
    <s v="665GI"/>
    <x v="31"/>
    <s v="66GIR"/>
    <x v="79"/>
    <s v="6GIR"/>
    <x v="85"/>
    <s v="D6SNOW"/>
    <s v="GI Snow &amp; Ice &amp; Permafrost"/>
    <s v="D6SNOW"/>
    <m/>
    <m/>
    <m/>
    <s v="GI Snow &amp; Ice &amp; Permafrost"/>
    <x v="1"/>
    <m/>
    <x v="0"/>
  </r>
  <r>
    <s v="Ice, Debbie"/>
    <x v="0"/>
    <x v="0"/>
    <x v="1"/>
    <x v="1"/>
    <x v="238"/>
    <x v="1550"/>
    <x v="1532"/>
    <x v="0"/>
    <x v="0"/>
    <x v="0"/>
    <n v="0"/>
    <n v="188202"/>
    <n v="188202"/>
    <n v="54372.09"/>
    <n v="0"/>
    <n v="0"/>
    <n v="0"/>
    <n v="0"/>
    <n v="0"/>
    <n v="0"/>
    <n v="133829.91"/>
    <x v="1"/>
    <x v="0"/>
    <x v="4"/>
    <x v="4"/>
    <s v="665GI"/>
    <x v="31"/>
    <s v="66GIR"/>
    <x v="79"/>
    <s v="6GIR"/>
    <x v="85"/>
    <s v="D6SNOW"/>
    <s v="GI Snow &amp; Ice &amp; Permafrost"/>
    <s v="D6SNOW"/>
    <m/>
    <m/>
    <m/>
    <s v="GI Snow &amp; Ice &amp; Permafrost"/>
    <x v="1"/>
    <m/>
    <x v="0"/>
  </r>
  <r>
    <s v="Ice, Debbie"/>
    <x v="0"/>
    <x v="0"/>
    <x v="1"/>
    <x v="1"/>
    <x v="238"/>
    <x v="1494"/>
    <x v="1476"/>
    <x v="0"/>
    <x v="0"/>
    <x v="0"/>
    <n v="0"/>
    <n v="-268.02"/>
    <n v="-268.02"/>
    <n v="0"/>
    <n v="0"/>
    <n v="0"/>
    <n v="0"/>
    <n v="0"/>
    <n v="0"/>
    <n v="0"/>
    <n v="-268.02"/>
    <x v="1"/>
    <x v="0"/>
    <x v="4"/>
    <x v="4"/>
    <s v="665GI"/>
    <x v="31"/>
    <s v="66GIR"/>
    <x v="79"/>
    <s v="6GIR"/>
    <x v="85"/>
    <s v="D6SNOW"/>
    <s v="GI Snow &amp; Ice &amp; Permafrost"/>
    <s v="D6SNOW"/>
    <m/>
    <m/>
    <m/>
    <s v="GI Snow &amp; Ice &amp; Permafrost"/>
    <x v="1"/>
    <m/>
    <x v="0"/>
  </r>
  <r>
    <s v="Ice, Debbie"/>
    <x v="0"/>
    <x v="0"/>
    <x v="1"/>
    <x v="1"/>
    <x v="238"/>
    <x v="1551"/>
    <x v="1533"/>
    <x v="0"/>
    <x v="0"/>
    <x v="0"/>
    <n v="0"/>
    <n v="6032.13"/>
    <n v="6032.13"/>
    <n v="6027.74"/>
    <n v="0"/>
    <n v="0"/>
    <n v="0"/>
    <n v="0"/>
    <n v="0"/>
    <n v="0"/>
    <n v="4.3899999999999997"/>
    <x v="1"/>
    <x v="0"/>
    <x v="4"/>
    <x v="4"/>
    <s v="665GI"/>
    <x v="31"/>
    <s v="66GIR"/>
    <x v="79"/>
    <s v="6GIR"/>
    <x v="85"/>
    <s v="D6SNOW"/>
    <s v="GI Snow &amp; Ice &amp; Permafrost"/>
    <s v="D6SNOW"/>
    <m/>
    <m/>
    <m/>
    <s v="GI Snow &amp; Ice &amp; Permafrost"/>
    <x v="1"/>
    <m/>
    <x v="0"/>
  </r>
  <r>
    <s v="Ice, Debbie"/>
    <x v="0"/>
    <x v="0"/>
    <x v="1"/>
    <x v="1"/>
    <x v="238"/>
    <x v="1552"/>
    <x v="1534"/>
    <x v="0"/>
    <x v="0"/>
    <x v="0"/>
    <n v="0"/>
    <n v="4038.03"/>
    <n v="4038.03"/>
    <n v="0"/>
    <n v="0"/>
    <n v="0"/>
    <n v="0"/>
    <n v="0"/>
    <n v="0"/>
    <n v="0"/>
    <n v="4038.03"/>
    <x v="1"/>
    <x v="0"/>
    <x v="4"/>
    <x v="4"/>
    <s v="665GI"/>
    <x v="31"/>
    <s v="66GIR"/>
    <x v="79"/>
    <s v="6GIR"/>
    <x v="85"/>
    <s v="D6SNOW"/>
    <s v="GI Snow &amp; Ice &amp; Permafrost"/>
    <s v="D6SNOW"/>
    <m/>
    <m/>
    <m/>
    <s v="GI Snow &amp; Ice &amp; Permafrost"/>
    <x v="1"/>
    <m/>
    <x v="0"/>
  </r>
  <r>
    <s v="Ice, Debbie"/>
    <x v="0"/>
    <x v="0"/>
    <x v="1"/>
    <x v="1"/>
    <x v="238"/>
    <x v="1553"/>
    <x v="1535"/>
    <x v="0"/>
    <x v="0"/>
    <x v="0"/>
    <n v="0"/>
    <n v="25439.02"/>
    <n v="25439.02"/>
    <n v="13489.18"/>
    <n v="0"/>
    <n v="0"/>
    <n v="0"/>
    <n v="0"/>
    <n v="0"/>
    <n v="0"/>
    <n v="11949.84"/>
    <x v="1"/>
    <x v="0"/>
    <x v="4"/>
    <x v="4"/>
    <s v="665GI"/>
    <x v="31"/>
    <s v="66GIR"/>
    <x v="79"/>
    <s v="6GIR"/>
    <x v="85"/>
    <s v="D6SNOW"/>
    <s v="GI Snow &amp; Ice &amp; Permafrost"/>
    <s v="D6SNOW"/>
    <m/>
    <m/>
    <m/>
    <s v="GI Snow &amp; Ice &amp; Permafrost"/>
    <x v="1"/>
    <m/>
    <x v="0"/>
  </r>
  <r>
    <s v="Ice, Debbie"/>
    <x v="0"/>
    <x v="0"/>
    <x v="1"/>
    <x v="1"/>
    <x v="238"/>
    <x v="1554"/>
    <x v="1536"/>
    <x v="0"/>
    <x v="0"/>
    <x v="0"/>
    <n v="0"/>
    <n v="3.1"/>
    <n v="3.1"/>
    <n v="0"/>
    <n v="0"/>
    <n v="0"/>
    <n v="0"/>
    <n v="0"/>
    <n v="0"/>
    <n v="0"/>
    <n v="3.1"/>
    <x v="1"/>
    <x v="0"/>
    <x v="4"/>
    <x v="4"/>
    <s v="665GI"/>
    <x v="31"/>
    <s v="66GIR"/>
    <x v="79"/>
    <s v="6GIR"/>
    <x v="85"/>
    <s v="D6SNOW"/>
    <s v="GI Snow &amp; Ice &amp; Permafrost"/>
    <s v="D6SNOW"/>
    <m/>
    <m/>
    <m/>
    <s v="GI Snow &amp; Ice &amp; Permafrost"/>
    <x v="1"/>
    <m/>
    <x v="0"/>
  </r>
  <r>
    <s v="Ice, Debbie"/>
    <x v="0"/>
    <x v="0"/>
    <x v="1"/>
    <x v="1"/>
    <x v="238"/>
    <x v="1555"/>
    <x v="1537"/>
    <x v="0"/>
    <x v="0"/>
    <x v="0"/>
    <n v="0"/>
    <n v="9046.89"/>
    <n v="9046.89"/>
    <n v="14454.35"/>
    <n v="0"/>
    <n v="0"/>
    <n v="0"/>
    <n v="0"/>
    <n v="0"/>
    <n v="0"/>
    <n v="-5407.46"/>
    <x v="1"/>
    <x v="0"/>
    <x v="4"/>
    <x v="4"/>
    <s v="665GI"/>
    <x v="31"/>
    <s v="66GIR"/>
    <x v="79"/>
    <s v="6GIR"/>
    <x v="85"/>
    <s v="D6SNOW"/>
    <s v="GI Snow &amp; Ice &amp; Permafrost"/>
    <s v="D6SNOW"/>
    <m/>
    <m/>
    <m/>
    <s v="GI Snow &amp; Ice &amp; Permafrost"/>
    <x v="1"/>
    <m/>
    <x v="0"/>
  </r>
  <r>
    <s v="Ice, Debbie"/>
    <x v="0"/>
    <x v="0"/>
    <x v="1"/>
    <x v="1"/>
    <x v="238"/>
    <x v="1556"/>
    <x v="1538"/>
    <x v="0"/>
    <x v="0"/>
    <x v="0"/>
    <n v="0"/>
    <n v="1231101.6000000001"/>
    <n v="1231101.6000000001"/>
    <n v="731434.6"/>
    <n v="0"/>
    <n v="0"/>
    <n v="0"/>
    <n v="0"/>
    <n v="0"/>
    <n v="0"/>
    <n v="499667"/>
    <x v="1"/>
    <x v="0"/>
    <x v="4"/>
    <x v="4"/>
    <s v="665GI"/>
    <x v="31"/>
    <s v="66GIR"/>
    <x v="79"/>
    <s v="6GIR"/>
    <x v="85"/>
    <s v="D6SNOW"/>
    <s v="GI Snow &amp; Ice &amp; Permafrost"/>
    <s v="D6SNOW"/>
    <m/>
    <m/>
    <m/>
    <s v="GI Snow &amp; Ice &amp; Permafrost"/>
    <x v="1"/>
    <m/>
    <x v="0"/>
  </r>
  <r>
    <s v="Ice, Debbie"/>
    <x v="0"/>
    <x v="0"/>
    <x v="1"/>
    <x v="1"/>
    <x v="238"/>
    <x v="1557"/>
    <x v="1539"/>
    <x v="0"/>
    <x v="0"/>
    <x v="0"/>
    <n v="0"/>
    <n v="201228.34"/>
    <n v="201228.34"/>
    <n v="104548.84"/>
    <n v="0"/>
    <n v="0"/>
    <n v="0"/>
    <n v="0"/>
    <n v="0"/>
    <n v="0"/>
    <n v="96679.5"/>
    <x v="1"/>
    <x v="0"/>
    <x v="4"/>
    <x v="4"/>
    <s v="665GI"/>
    <x v="31"/>
    <s v="66GIR"/>
    <x v="79"/>
    <s v="6GIR"/>
    <x v="85"/>
    <s v="D6SNOW"/>
    <s v="GI Snow &amp; Ice &amp; Permafrost"/>
    <s v="D6SNOW"/>
    <m/>
    <m/>
    <m/>
    <s v="GI Snow &amp; Ice &amp; Permafrost"/>
    <x v="1"/>
    <m/>
    <x v="0"/>
  </r>
  <r>
    <s v="Ice, Debbie"/>
    <x v="0"/>
    <x v="0"/>
    <x v="1"/>
    <x v="1"/>
    <x v="238"/>
    <x v="1558"/>
    <x v="1540"/>
    <x v="0"/>
    <x v="0"/>
    <x v="0"/>
    <n v="0"/>
    <n v="15393.06"/>
    <n v="15393.06"/>
    <n v="2509.85"/>
    <n v="0"/>
    <n v="0"/>
    <n v="0"/>
    <n v="0"/>
    <n v="0"/>
    <n v="0"/>
    <n v="12883.21"/>
    <x v="1"/>
    <x v="0"/>
    <x v="4"/>
    <x v="4"/>
    <s v="665GI"/>
    <x v="31"/>
    <s v="66GIR"/>
    <x v="79"/>
    <s v="6GIR"/>
    <x v="85"/>
    <s v="D6SNOW"/>
    <s v="GI Snow &amp; Ice &amp; Permafrost"/>
    <s v="D6SNOW"/>
    <m/>
    <m/>
    <m/>
    <s v="GI Snow &amp; Ice &amp; Permafrost"/>
    <x v="1"/>
    <m/>
    <x v="0"/>
  </r>
  <r>
    <s v="Ice, Debbie"/>
    <x v="0"/>
    <x v="0"/>
    <x v="1"/>
    <x v="1"/>
    <x v="238"/>
    <x v="1559"/>
    <x v="1541"/>
    <x v="0"/>
    <x v="0"/>
    <x v="0"/>
    <n v="0"/>
    <n v="362235.16"/>
    <n v="362235.16"/>
    <n v="89804.97"/>
    <n v="0"/>
    <n v="0"/>
    <n v="0"/>
    <n v="0"/>
    <n v="0"/>
    <n v="0"/>
    <n v="272430.19"/>
    <x v="1"/>
    <x v="0"/>
    <x v="4"/>
    <x v="4"/>
    <s v="665GI"/>
    <x v="31"/>
    <s v="66GIR"/>
    <x v="79"/>
    <s v="6GIR"/>
    <x v="85"/>
    <s v="D6SNOW"/>
    <s v="GI Snow &amp; Ice &amp; Permafrost"/>
    <s v="D6SNOW"/>
    <m/>
    <m/>
    <m/>
    <s v="GI Snow &amp; Ice &amp; Permafrost"/>
    <x v="1"/>
    <m/>
    <x v="0"/>
  </r>
  <r>
    <s v="Ice, Debbie"/>
    <x v="0"/>
    <x v="0"/>
    <x v="1"/>
    <x v="1"/>
    <x v="238"/>
    <x v="1560"/>
    <x v="1542"/>
    <x v="0"/>
    <x v="0"/>
    <x v="0"/>
    <n v="0"/>
    <n v="231883.72"/>
    <n v="231883.72"/>
    <n v="69286.75"/>
    <n v="0"/>
    <n v="0"/>
    <n v="0"/>
    <n v="0"/>
    <n v="0"/>
    <n v="0"/>
    <n v="162596.97"/>
    <x v="1"/>
    <x v="0"/>
    <x v="4"/>
    <x v="4"/>
    <s v="665GI"/>
    <x v="31"/>
    <s v="66GIR"/>
    <x v="79"/>
    <s v="6GIR"/>
    <x v="85"/>
    <s v="D6SNOW"/>
    <s v="GI Snow &amp; Ice &amp; Permafrost"/>
    <s v="D6SNOW"/>
    <m/>
    <m/>
    <m/>
    <s v="GI Snow &amp; Ice &amp; Permafrost"/>
    <x v="1"/>
    <m/>
    <x v="0"/>
  </r>
  <r>
    <s v="Ice, Debbie"/>
    <x v="0"/>
    <x v="0"/>
    <x v="1"/>
    <x v="1"/>
    <x v="238"/>
    <x v="1561"/>
    <x v="1543"/>
    <x v="0"/>
    <x v="0"/>
    <x v="0"/>
    <n v="0"/>
    <n v="269339.11"/>
    <n v="269339.11"/>
    <n v="149779.89000000001"/>
    <n v="0"/>
    <n v="0"/>
    <n v="0"/>
    <n v="0"/>
    <n v="0"/>
    <n v="0"/>
    <n v="119559.22"/>
    <x v="1"/>
    <x v="0"/>
    <x v="4"/>
    <x v="4"/>
    <s v="665GI"/>
    <x v="31"/>
    <s v="66GIR"/>
    <x v="79"/>
    <s v="6GIR"/>
    <x v="85"/>
    <s v="D6SNOW"/>
    <s v="GI Snow &amp; Ice &amp; Permafrost"/>
    <s v="D6SNOW"/>
    <m/>
    <m/>
    <m/>
    <s v="GI Snow &amp; Ice &amp; Permafrost"/>
    <x v="1"/>
    <m/>
    <x v="0"/>
  </r>
  <r>
    <s v="Ice, Debbie"/>
    <x v="0"/>
    <x v="0"/>
    <x v="1"/>
    <x v="1"/>
    <x v="238"/>
    <x v="1562"/>
    <x v="1544"/>
    <x v="0"/>
    <x v="0"/>
    <x v="0"/>
    <n v="0"/>
    <n v="-163"/>
    <n v="-163"/>
    <n v="0"/>
    <n v="0"/>
    <n v="0"/>
    <n v="0"/>
    <n v="0"/>
    <n v="0"/>
    <n v="0"/>
    <n v="-163"/>
    <x v="1"/>
    <x v="0"/>
    <x v="4"/>
    <x v="4"/>
    <s v="665GI"/>
    <x v="31"/>
    <s v="66GIR"/>
    <x v="79"/>
    <s v="6GIR"/>
    <x v="85"/>
    <s v="D6SNOW"/>
    <s v="GI Snow &amp; Ice &amp; Permafrost"/>
    <s v="D6SNOW"/>
    <m/>
    <m/>
    <m/>
    <s v="GI Snow &amp; Ice &amp; Permafrost"/>
    <x v="1"/>
    <m/>
    <x v="0"/>
  </r>
  <r>
    <s v="Ice, Debbie"/>
    <x v="0"/>
    <x v="0"/>
    <x v="1"/>
    <x v="1"/>
    <x v="238"/>
    <x v="1563"/>
    <x v="1545"/>
    <x v="0"/>
    <x v="0"/>
    <x v="0"/>
    <n v="0"/>
    <n v="55908.42"/>
    <n v="55908.42"/>
    <n v="55908.42"/>
    <n v="0"/>
    <n v="0"/>
    <n v="0"/>
    <n v="0"/>
    <n v="0"/>
    <n v="0"/>
    <n v="0"/>
    <x v="1"/>
    <x v="0"/>
    <x v="4"/>
    <x v="4"/>
    <s v="665GI"/>
    <x v="31"/>
    <s v="66GIR"/>
    <x v="79"/>
    <s v="6GIR"/>
    <x v="85"/>
    <s v="D6SNOW"/>
    <s v="GI Snow &amp; Ice &amp; Permafrost"/>
    <s v="D6SNOW"/>
    <m/>
    <m/>
    <m/>
    <s v="GI Snow &amp; Ice &amp; Permafrost"/>
    <x v="1"/>
    <m/>
    <x v="0"/>
  </r>
  <r>
    <s v="Ice, Debbie"/>
    <x v="0"/>
    <x v="0"/>
    <x v="1"/>
    <x v="1"/>
    <x v="238"/>
    <x v="1564"/>
    <x v="1546"/>
    <x v="0"/>
    <x v="0"/>
    <x v="0"/>
    <n v="0"/>
    <n v="6098.22"/>
    <n v="6098.22"/>
    <n v="6098.67"/>
    <n v="0"/>
    <n v="0"/>
    <n v="0"/>
    <n v="0"/>
    <n v="0"/>
    <n v="0"/>
    <n v="-0.45"/>
    <x v="1"/>
    <x v="0"/>
    <x v="4"/>
    <x v="4"/>
    <s v="665GI"/>
    <x v="31"/>
    <s v="66GIR"/>
    <x v="79"/>
    <s v="6GIR"/>
    <x v="85"/>
    <s v="D6SNOW"/>
    <s v="GI Snow &amp; Ice &amp; Permafrost"/>
    <s v="D6SNOW"/>
    <m/>
    <m/>
    <m/>
    <s v="GI Snow &amp; Ice &amp; Permafrost"/>
    <x v="1"/>
    <m/>
    <x v="0"/>
  </r>
  <r>
    <s v="Ice, Debbie"/>
    <x v="0"/>
    <x v="0"/>
    <x v="1"/>
    <x v="1"/>
    <x v="238"/>
    <x v="1565"/>
    <x v="1547"/>
    <x v="0"/>
    <x v="0"/>
    <x v="0"/>
    <n v="0"/>
    <n v="457200.09"/>
    <n v="457200.09"/>
    <n v="82647.009999999995"/>
    <n v="0"/>
    <n v="0"/>
    <n v="0"/>
    <n v="0"/>
    <n v="0"/>
    <n v="0"/>
    <n v="374553.08"/>
    <x v="1"/>
    <x v="0"/>
    <x v="4"/>
    <x v="4"/>
    <s v="665GI"/>
    <x v="31"/>
    <s v="66GIR"/>
    <x v="79"/>
    <s v="6GIR"/>
    <x v="85"/>
    <s v="D6SNOW"/>
    <s v="GI Snow &amp; Ice &amp; Permafrost"/>
    <s v="D6SNOW"/>
    <m/>
    <m/>
    <m/>
    <s v="GI Snow &amp; Ice &amp; Permafrost"/>
    <x v="1"/>
    <m/>
    <x v="0"/>
  </r>
  <r>
    <s v="Ice, Debbie"/>
    <x v="0"/>
    <x v="0"/>
    <x v="1"/>
    <x v="1"/>
    <x v="238"/>
    <x v="1566"/>
    <x v="1548"/>
    <x v="0"/>
    <x v="0"/>
    <x v="0"/>
    <n v="0"/>
    <n v="187662.56"/>
    <n v="187662.56"/>
    <n v="93657.26"/>
    <n v="0"/>
    <n v="0"/>
    <n v="0"/>
    <n v="0"/>
    <n v="0"/>
    <n v="0"/>
    <n v="94005.3"/>
    <x v="1"/>
    <x v="0"/>
    <x v="4"/>
    <x v="4"/>
    <s v="665GI"/>
    <x v="31"/>
    <s v="66GIR"/>
    <x v="79"/>
    <s v="6GIR"/>
    <x v="85"/>
    <s v="D6SNOW"/>
    <s v="GI Snow &amp; Ice &amp; Permafrost"/>
    <s v="D6SNOW"/>
    <m/>
    <m/>
    <m/>
    <s v="GI Snow &amp; Ice &amp; Permafrost"/>
    <x v="1"/>
    <m/>
    <x v="0"/>
  </r>
  <r>
    <s v="Ice, Debbie"/>
    <x v="0"/>
    <x v="0"/>
    <x v="1"/>
    <x v="1"/>
    <x v="238"/>
    <x v="1567"/>
    <x v="1549"/>
    <x v="0"/>
    <x v="0"/>
    <x v="0"/>
    <n v="0"/>
    <n v="26778.1"/>
    <n v="26778.1"/>
    <n v="14476.52"/>
    <n v="0"/>
    <n v="0"/>
    <n v="0"/>
    <n v="0"/>
    <n v="0"/>
    <n v="0"/>
    <n v="12301.58"/>
    <x v="1"/>
    <x v="0"/>
    <x v="4"/>
    <x v="4"/>
    <s v="665GI"/>
    <x v="31"/>
    <s v="66GIR"/>
    <x v="79"/>
    <s v="6GIR"/>
    <x v="85"/>
    <s v="D6SNOW"/>
    <s v="GI Snow &amp; Ice &amp; Permafrost"/>
    <s v="D6SNOW"/>
    <m/>
    <m/>
    <m/>
    <s v="GI Snow &amp; Ice &amp; Permafrost"/>
    <x v="1"/>
    <m/>
    <x v="0"/>
  </r>
  <r>
    <s v="Ice, Debbie"/>
    <x v="0"/>
    <x v="0"/>
    <x v="1"/>
    <x v="1"/>
    <x v="238"/>
    <x v="1568"/>
    <x v="1550"/>
    <x v="0"/>
    <x v="0"/>
    <x v="0"/>
    <n v="0"/>
    <n v="20564.990000000002"/>
    <n v="20564.990000000002"/>
    <n v="14967.33"/>
    <n v="0"/>
    <n v="0"/>
    <n v="0"/>
    <n v="0"/>
    <n v="0"/>
    <n v="0"/>
    <n v="5597.66"/>
    <x v="1"/>
    <x v="0"/>
    <x v="4"/>
    <x v="4"/>
    <s v="665GI"/>
    <x v="31"/>
    <s v="66GIR"/>
    <x v="79"/>
    <s v="6GIR"/>
    <x v="85"/>
    <s v="D6SNOW"/>
    <s v="GI Snow &amp; Ice &amp; Permafrost"/>
    <s v="D6SNOW"/>
    <m/>
    <m/>
    <m/>
    <s v="GI Snow &amp; Ice &amp; Permafrost"/>
    <x v="1"/>
    <m/>
    <x v="0"/>
  </r>
  <r>
    <s v="Ice, Debbie"/>
    <x v="0"/>
    <x v="0"/>
    <x v="1"/>
    <x v="1"/>
    <x v="238"/>
    <x v="1569"/>
    <x v="1551"/>
    <x v="0"/>
    <x v="0"/>
    <x v="0"/>
    <n v="0"/>
    <n v="1920"/>
    <n v="1920"/>
    <n v="1848.01"/>
    <n v="0"/>
    <n v="0"/>
    <n v="0"/>
    <n v="0"/>
    <n v="0"/>
    <n v="0"/>
    <n v="71.989999999999995"/>
    <x v="1"/>
    <x v="0"/>
    <x v="4"/>
    <x v="4"/>
    <s v="665GI"/>
    <x v="31"/>
    <s v="66GIR"/>
    <x v="79"/>
    <s v="6GIR"/>
    <x v="85"/>
    <s v="D6SNOW"/>
    <s v="GI Snow &amp; Ice &amp; Permafrost"/>
    <s v="D6SNOW"/>
    <m/>
    <m/>
    <m/>
    <s v="GI Snow &amp; Ice &amp; Permafrost"/>
    <x v="1"/>
    <m/>
    <x v="0"/>
  </r>
  <r>
    <s v="Ice, Debbie"/>
    <x v="0"/>
    <x v="0"/>
    <x v="1"/>
    <x v="1"/>
    <x v="238"/>
    <x v="1570"/>
    <x v="1552"/>
    <x v="0"/>
    <x v="0"/>
    <x v="0"/>
    <n v="0"/>
    <n v="117005.62"/>
    <n v="117005.62"/>
    <n v="57421.59"/>
    <n v="0"/>
    <n v="0"/>
    <n v="0"/>
    <n v="0"/>
    <n v="0"/>
    <n v="0"/>
    <n v="59584.03"/>
    <x v="1"/>
    <x v="0"/>
    <x v="4"/>
    <x v="4"/>
    <s v="665GI"/>
    <x v="31"/>
    <s v="66GIR"/>
    <x v="79"/>
    <s v="6GIR"/>
    <x v="85"/>
    <s v="D6SNOW"/>
    <s v="GI Snow &amp; Ice &amp; Permafrost"/>
    <s v="D6SNOW"/>
    <m/>
    <m/>
    <m/>
    <s v="GI Snow &amp; Ice &amp; Permafrost"/>
    <x v="1"/>
    <m/>
    <x v="0"/>
  </r>
  <r>
    <s v="Ice, Debbie"/>
    <x v="0"/>
    <x v="0"/>
    <x v="1"/>
    <x v="1"/>
    <x v="238"/>
    <x v="1571"/>
    <x v="1553"/>
    <x v="0"/>
    <x v="0"/>
    <x v="0"/>
    <n v="0"/>
    <n v="7720"/>
    <n v="7720"/>
    <n v="0"/>
    <n v="0"/>
    <n v="0"/>
    <n v="0"/>
    <n v="0"/>
    <n v="0"/>
    <n v="0"/>
    <n v="7720"/>
    <x v="1"/>
    <x v="0"/>
    <x v="4"/>
    <x v="4"/>
    <s v="665GI"/>
    <x v="31"/>
    <s v="66GIR"/>
    <x v="79"/>
    <s v="6GIR"/>
    <x v="85"/>
    <s v="D6SNOW"/>
    <s v="GI Snow &amp; Ice &amp; Permafrost"/>
    <s v="D6SNOW"/>
    <m/>
    <m/>
    <m/>
    <s v="GI Snow &amp; Ice &amp; Permafrost"/>
    <x v="1"/>
    <m/>
    <x v="0"/>
  </r>
  <r>
    <s v="Ice, Debbie"/>
    <x v="0"/>
    <x v="0"/>
    <x v="1"/>
    <x v="1"/>
    <x v="238"/>
    <x v="1572"/>
    <x v="1554"/>
    <x v="0"/>
    <x v="0"/>
    <x v="0"/>
    <n v="0"/>
    <n v="0.05"/>
    <n v="0.05"/>
    <n v="0.05"/>
    <n v="0"/>
    <n v="0"/>
    <n v="0"/>
    <n v="0"/>
    <n v="0"/>
    <n v="0"/>
    <n v="0"/>
    <x v="1"/>
    <x v="0"/>
    <x v="4"/>
    <x v="4"/>
    <s v="665GI"/>
    <x v="31"/>
    <s v="66GIR"/>
    <x v="79"/>
    <s v="6GIR"/>
    <x v="85"/>
    <s v="D6SNOW"/>
    <s v="GI Snow &amp; Ice &amp; Permafrost"/>
    <s v="D6SNOW"/>
    <m/>
    <m/>
    <m/>
    <s v="GI Snow &amp; Ice &amp; Permafrost"/>
    <x v="1"/>
    <m/>
    <x v="0"/>
  </r>
  <r>
    <s v="Ice, Debbie"/>
    <x v="0"/>
    <x v="0"/>
    <x v="1"/>
    <x v="1"/>
    <x v="238"/>
    <x v="1573"/>
    <x v="1555"/>
    <x v="0"/>
    <x v="0"/>
    <x v="0"/>
    <n v="0"/>
    <n v="17130.63"/>
    <n v="17130.63"/>
    <n v="31278.85"/>
    <n v="0"/>
    <n v="0"/>
    <n v="0"/>
    <n v="0"/>
    <n v="0"/>
    <n v="0"/>
    <n v="-14148.22"/>
    <x v="1"/>
    <x v="0"/>
    <x v="4"/>
    <x v="4"/>
    <s v="665GI"/>
    <x v="31"/>
    <s v="66GIR"/>
    <x v="79"/>
    <s v="6GIR"/>
    <x v="85"/>
    <s v="D6SNOW"/>
    <s v="GI Snow &amp; Ice &amp; Permafrost"/>
    <s v="D6SNOW"/>
    <m/>
    <m/>
    <m/>
    <s v="GI Snow &amp; Ice &amp; Permafrost"/>
    <x v="1"/>
    <m/>
    <x v="0"/>
  </r>
  <r>
    <s v="Ice, Debbie"/>
    <x v="0"/>
    <x v="0"/>
    <x v="1"/>
    <x v="1"/>
    <x v="238"/>
    <x v="1574"/>
    <x v="1556"/>
    <x v="0"/>
    <x v="0"/>
    <x v="0"/>
    <n v="0"/>
    <n v="50173.94"/>
    <n v="50173.94"/>
    <n v="16404.87"/>
    <n v="0"/>
    <n v="0"/>
    <n v="0"/>
    <n v="0"/>
    <n v="0"/>
    <n v="0"/>
    <n v="33769.07"/>
    <x v="1"/>
    <x v="0"/>
    <x v="4"/>
    <x v="4"/>
    <s v="665GI"/>
    <x v="31"/>
    <s v="66GIR"/>
    <x v="79"/>
    <s v="6GIR"/>
    <x v="85"/>
    <s v="D6SNOW"/>
    <s v="GI Snow &amp; Ice &amp; Permafrost"/>
    <s v="D6SNOW"/>
    <m/>
    <m/>
    <m/>
    <s v="GI Snow &amp; Ice &amp; Permafrost"/>
    <x v="1"/>
    <m/>
    <x v="0"/>
  </r>
  <r>
    <s v="Ice, Debbie"/>
    <x v="0"/>
    <x v="0"/>
    <x v="1"/>
    <x v="1"/>
    <x v="238"/>
    <x v="1575"/>
    <x v="1557"/>
    <x v="0"/>
    <x v="0"/>
    <x v="0"/>
    <n v="0"/>
    <n v="539235.80000000005"/>
    <n v="539235.80000000005"/>
    <n v="172210.34"/>
    <n v="0"/>
    <n v="0"/>
    <n v="0"/>
    <n v="0"/>
    <n v="0"/>
    <n v="0"/>
    <n v="367025.46"/>
    <x v="1"/>
    <x v="0"/>
    <x v="4"/>
    <x v="4"/>
    <s v="665GI"/>
    <x v="31"/>
    <s v="66GIR"/>
    <x v="79"/>
    <s v="6GIR"/>
    <x v="85"/>
    <s v="D6SNOW"/>
    <s v="GI Snow &amp; Ice &amp; Permafrost"/>
    <s v="D6SNOW"/>
    <m/>
    <m/>
    <m/>
    <s v="GI Snow &amp; Ice &amp; Permafrost"/>
    <x v="1"/>
    <m/>
    <x v="0"/>
  </r>
  <r>
    <s v="Ice, Debbie"/>
    <x v="0"/>
    <x v="0"/>
    <x v="1"/>
    <x v="1"/>
    <x v="238"/>
    <x v="1576"/>
    <x v="1558"/>
    <x v="0"/>
    <x v="0"/>
    <x v="0"/>
    <n v="0"/>
    <n v="9420"/>
    <n v="9420"/>
    <n v="0"/>
    <n v="0"/>
    <n v="0"/>
    <n v="0"/>
    <n v="0"/>
    <n v="0"/>
    <n v="0"/>
    <n v="9420"/>
    <x v="1"/>
    <x v="0"/>
    <x v="4"/>
    <x v="4"/>
    <s v="665GI"/>
    <x v="31"/>
    <s v="66GIR"/>
    <x v="79"/>
    <s v="6GIR"/>
    <x v="85"/>
    <s v="D6SNOW"/>
    <s v="GI Snow &amp; Ice &amp; Permafrost"/>
    <s v="D6SNOW"/>
    <m/>
    <m/>
    <m/>
    <s v="GI Snow &amp; Ice &amp; Permafrost"/>
    <x v="1"/>
    <m/>
    <x v="0"/>
  </r>
  <r>
    <s v="Ice, Debbie"/>
    <x v="0"/>
    <x v="0"/>
    <x v="1"/>
    <x v="1"/>
    <x v="238"/>
    <x v="1577"/>
    <x v="1559"/>
    <x v="0"/>
    <x v="0"/>
    <x v="0"/>
    <n v="0"/>
    <n v="2789052"/>
    <n v="2789052"/>
    <n v="111520.45"/>
    <n v="0"/>
    <n v="0"/>
    <n v="0"/>
    <n v="0"/>
    <n v="0"/>
    <n v="0"/>
    <n v="2677531.5499999998"/>
    <x v="1"/>
    <x v="0"/>
    <x v="4"/>
    <x v="4"/>
    <s v="665GI"/>
    <x v="31"/>
    <s v="66GIR"/>
    <x v="79"/>
    <s v="6GIR"/>
    <x v="85"/>
    <s v="D6SNOW"/>
    <s v="GI Snow &amp; Ice &amp; Permafrost"/>
    <s v="D6SNOW"/>
    <m/>
    <m/>
    <m/>
    <s v="GI Snow &amp; Ice &amp; Permafrost"/>
    <x v="1"/>
    <m/>
    <x v="0"/>
  </r>
  <r>
    <s v="Ice, Debbie"/>
    <x v="0"/>
    <x v="0"/>
    <x v="1"/>
    <x v="1"/>
    <x v="238"/>
    <x v="1578"/>
    <x v="1560"/>
    <x v="0"/>
    <x v="0"/>
    <x v="0"/>
    <n v="0"/>
    <n v="161909"/>
    <n v="161909"/>
    <n v="91627.91"/>
    <n v="0"/>
    <n v="0"/>
    <n v="0"/>
    <n v="0"/>
    <n v="0"/>
    <n v="0"/>
    <n v="70281.09"/>
    <x v="1"/>
    <x v="0"/>
    <x v="4"/>
    <x v="4"/>
    <s v="665GI"/>
    <x v="31"/>
    <s v="66GIR"/>
    <x v="79"/>
    <s v="6GIR"/>
    <x v="85"/>
    <s v="D6SNOW"/>
    <s v="GI Snow &amp; Ice &amp; Permafrost"/>
    <s v="D6SNOW"/>
    <m/>
    <m/>
    <m/>
    <s v="GI Snow &amp; Ice &amp; Permafrost"/>
    <x v="1"/>
    <m/>
    <x v="0"/>
  </r>
  <r>
    <s v="Ice, Debbie"/>
    <x v="0"/>
    <x v="0"/>
    <x v="1"/>
    <x v="1"/>
    <x v="238"/>
    <x v="1579"/>
    <x v="1561"/>
    <x v="0"/>
    <x v="0"/>
    <x v="0"/>
    <n v="0"/>
    <n v="42131"/>
    <n v="42131"/>
    <n v="22098.83"/>
    <n v="0"/>
    <n v="0"/>
    <n v="0"/>
    <n v="0"/>
    <n v="0"/>
    <n v="0"/>
    <n v="20032.169999999998"/>
    <x v="1"/>
    <x v="0"/>
    <x v="4"/>
    <x v="4"/>
    <s v="665GI"/>
    <x v="31"/>
    <s v="66GIR"/>
    <x v="79"/>
    <s v="6GIR"/>
    <x v="85"/>
    <s v="D6SNOW"/>
    <s v="GI Snow &amp; Ice &amp; Permafrost"/>
    <s v="D6SNOW"/>
    <m/>
    <m/>
    <m/>
    <s v="GI Snow &amp; Ice &amp; Permafrost"/>
    <x v="1"/>
    <m/>
    <x v="0"/>
  </r>
  <r>
    <s v="Ice, Debbie"/>
    <x v="0"/>
    <x v="0"/>
    <x v="1"/>
    <x v="1"/>
    <x v="238"/>
    <x v="1580"/>
    <x v="1562"/>
    <x v="0"/>
    <x v="0"/>
    <x v="0"/>
    <n v="0"/>
    <n v="908609"/>
    <n v="908609"/>
    <n v="4604.99"/>
    <n v="0"/>
    <n v="0"/>
    <n v="0"/>
    <n v="0"/>
    <n v="0"/>
    <n v="0"/>
    <n v="904004.01"/>
    <x v="1"/>
    <x v="0"/>
    <x v="4"/>
    <x v="4"/>
    <s v="665GI"/>
    <x v="31"/>
    <s v="66GIR"/>
    <x v="79"/>
    <s v="6GIR"/>
    <x v="85"/>
    <s v="D6SNOW"/>
    <s v="GI Snow &amp; Ice &amp; Permafrost"/>
    <s v="D6SNOW"/>
    <m/>
    <m/>
    <m/>
    <s v="GI Snow &amp; Ice &amp; Permafrost"/>
    <x v="1"/>
    <m/>
    <x v="0"/>
  </r>
  <r>
    <s v="Ice, Debbie"/>
    <x v="0"/>
    <x v="0"/>
    <x v="1"/>
    <x v="1"/>
    <x v="238"/>
    <x v="1581"/>
    <x v="1563"/>
    <x v="0"/>
    <x v="0"/>
    <x v="0"/>
    <n v="0"/>
    <n v="120728"/>
    <n v="120728"/>
    <n v="583.97"/>
    <n v="0"/>
    <n v="0"/>
    <n v="0"/>
    <n v="0"/>
    <n v="0"/>
    <n v="0"/>
    <n v="120144.03"/>
    <x v="1"/>
    <x v="0"/>
    <x v="4"/>
    <x v="4"/>
    <s v="665GI"/>
    <x v="31"/>
    <s v="66GIR"/>
    <x v="79"/>
    <s v="6GIR"/>
    <x v="85"/>
    <s v="D6SNOW"/>
    <s v="GI Snow &amp; Ice &amp; Permafrost"/>
    <s v="D6SNOW"/>
    <m/>
    <m/>
    <m/>
    <s v="GI Snow &amp; Ice &amp; Permafrost"/>
    <x v="1"/>
    <m/>
    <x v="0"/>
  </r>
  <r>
    <s v="Ice, Debbie"/>
    <x v="0"/>
    <x v="0"/>
    <x v="1"/>
    <x v="1"/>
    <x v="238"/>
    <x v="1582"/>
    <x v="1564"/>
    <x v="0"/>
    <x v="0"/>
    <x v="0"/>
    <n v="0"/>
    <n v="634419"/>
    <n v="634419"/>
    <n v="38866.660000000003"/>
    <n v="0"/>
    <n v="0"/>
    <n v="0"/>
    <n v="0"/>
    <n v="0"/>
    <n v="0"/>
    <n v="595552.34"/>
    <x v="1"/>
    <x v="0"/>
    <x v="4"/>
    <x v="4"/>
    <s v="665GI"/>
    <x v="31"/>
    <s v="66GIR"/>
    <x v="79"/>
    <s v="6GIR"/>
    <x v="85"/>
    <s v="D6SNOW"/>
    <s v="GI Snow &amp; Ice &amp; Permafrost"/>
    <s v="D6SNOW"/>
    <m/>
    <m/>
    <m/>
    <s v="GI Snow &amp; Ice &amp; Permafrost"/>
    <x v="1"/>
    <m/>
    <x v="0"/>
  </r>
  <r>
    <s v="Ice, Debbie"/>
    <x v="0"/>
    <x v="0"/>
    <x v="1"/>
    <x v="1"/>
    <x v="238"/>
    <x v="1510"/>
    <x v="1492"/>
    <x v="0"/>
    <x v="0"/>
    <x v="0"/>
    <n v="0"/>
    <n v="185000"/>
    <n v="185000"/>
    <n v="37397.33"/>
    <n v="0"/>
    <n v="0"/>
    <n v="0"/>
    <n v="0"/>
    <n v="0"/>
    <n v="0"/>
    <n v="147602.67000000001"/>
    <x v="1"/>
    <x v="0"/>
    <x v="4"/>
    <x v="4"/>
    <s v="665GI"/>
    <x v="31"/>
    <s v="66GIR"/>
    <x v="79"/>
    <s v="6GIR"/>
    <x v="85"/>
    <s v="D6SNOW"/>
    <s v="GI Snow &amp; Ice &amp; Permafrost"/>
    <s v="D6SNOW"/>
    <m/>
    <m/>
    <m/>
    <s v="GI Snow &amp; Ice &amp; Permafrost"/>
    <x v="1"/>
    <m/>
    <x v="0"/>
  </r>
  <r>
    <s v="Ice, Debbie"/>
    <x v="0"/>
    <x v="0"/>
    <x v="1"/>
    <x v="1"/>
    <x v="238"/>
    <x v="1583"/>
    <x v="1565"/>
    <x v="0"/>
    <x v="0"/>
    <x v="0"/>
    <n v="0"/>
    <n v="415876"/>
    <n v="415876"/>
    <n v="5832.59"/>
    <n v="0"/>
    <n v="0"/>
    <n v="0"/>
    <n v="0"/>
    <n v="0"/>
    <n v="0"/>
    <n v="410043.41"/>
    <x v="1"/>
    <x v="0"/>
    <x v="4"/>
    <x v="4"/>
    <s v="665GI"/>
    <x v="31"/>
    <s v="66GIR"/>
    <x v="79"/>
    <s v="6GIR"/>
    <x v="85"/>
    <s v="D6SNOW"/>
    <s v="GI Snow &amp; Ice &amp; Permafrost"/>
    <s v="D6SNOW"/>
    <m/>
    <m/>
    <m/>
    <s v="GI Snow &amp; Ice &amp; Permafrost"/>
    <x v="1"/>
    <m/>
    <x v="0"/>
  </r>
  <r>
    <s v="Ice, Debbie"/>
    <x v="0"/>
    <x v="0"/>
    <x v="1"/>
    <x v="1"/>
    <x v="238"/>
    <x v="1584"/>
    <x v="1566"/>
    <x v="0"/>
    <x v="0"/>
    <x v="0"/>
    <n v="0"/>
    <n v="63132"/>
    <n v="63132"/>
    <n v="15494.41"/>
    <n v="0"/>
    <n v="0"/>
    <n v="0"/>
    <n v="0"/>
    <n v="0"/>
    <n v="0"/>
    <n v="47637.59"/>
    <x v="1"/>
    <x v="0"/>
    <x v="4"/>
    <x v="4"/>
    <s v="665GI"/>
    <x v="31"/>
    <s v="66GIR"/>
    <x v="79"/>
    <s v="6GIR"/>
    <x v="85"/>
    <s v="D6SNOW"/>
    <s v="GI Snow &amp; Ice &amp; Permafrost"/>
    <s v="D6SNOW"/>
    <m/>
    <m/>
    <m/>
    <s v="GI Snow &amp; Ice &amp; Permafrost"/>
    <x v="1"/>
    <m/>
    <x v="0"/>
  </r>
  <r>
    <s v="Ice, Debbie"/>
    <x v="0"/>
    <x v="0"/>
    <x v="1"/>
    <x v="1"/>
    <x v="238"/>
    <x v="1585"/>
    <x v="1567"/>
    <x v="0"/>
    <x v="0"/>
    <x v="0"/>
    <n v="0"/>
    <n v="8106.72"/>
    <n v="8106.72"/>
    <n v="389.47"/>
    <n v="0"/>
    <n v="0"/>
    <n v="0"/>
    <n v="0"/>
    <n v="0"/>
    <n v="0"/>
    <n v="7717.25"/>
    <x v="1"/>
    <x v="0"/>
    <x v="4"/>
    <x v="4"/>
    <s v="665GI"/>
    <x v="31"/>
    <s v="66GIR"/>
    <x v="79"/>
    <s v="6GIR"/>
    <x v="85"/>
    <s v="D6SNOW"/>
    <s v="GI Snow &amp; Ice &amp; Permafrost"/>
    <s v="D6SNOW"/>
    <m/>
    <m/>
    <m/>
    <s v="GI Snow &amp; Ice &amp; Permafrost"/>
    <x v="1"/>
    <m/>
    <x v="0"/>
  </r>
  <r>
    <s v="Ice, Debbie"/>
    <x v="0"/>
    <x v="0"/>
    <x v="1"/>
    <x v="1"/>
    <x v="238"/>
    <x v="1586"/>
    <x v="1568"/>
    <x v="0"/>
    <x v="0"/>
    <x v="0"/>
    <n v="0"/>
    <n v="659421.5"/>
    <n v="659421.5"/>
    <n v="47311.519999999997"/>
    <n v="0"/>
    <n v="0"/>
    <n v="0"/>
    <n v="0"/>
    <n v="0"/>
    <n v="0"/>
    <n v="612109.98"/>
    <x v="1"/>
    <x v="0"/>
    <x v="4"/>
    <x v="4"/>
    <s v="665GI"/>
    <x v="31"/>
    <s v="66GIR"/>
    <x v="79"/>
    <s v="6GIR"/>
    <x v="85"/>
    <s v="D6SNOW"/>
    <s v="GI Snow &amp; Ice &amp; Permafrost"/>
    <s v="D6SNOW"/>
    <m/>
    <m/>
    <m/>
    <s v="GI Snow &amp; Ice &amp; Permafrost"/>
    <x v="1"/>
    <m/>
    <x v="0"/>
  </r>
  <r>
    <s v="Ice, Debbie"/>
    <x v="0"/>
    <x v="0"/>
    <x v="1"/>
    <x v="1"/>
    <x v="238"/>
    <x v="1428"/>
    <x v="1410"/>
    <x v="0"/>
    <x v="0"/>
    <x v="0"/>
    <n v="0"/>
    <n v="0"/>
    <n v="0"/>
    <n v="1743.35"/>
    <n v="0"/>
    <n v="0"/>
    <n v="0"/>
    <n v="0"/>
    <n v="0"/>
    <n v="0"/>
    <n v="-1743.35"/>
    <x v="1"/>
    <x v="0"/>
    <x v="4"/>
    <x v="4"/>
    <s v="665GI"/>
    <x v="31"/>
    <s v="66GIR"/>
    <x v="79"/>
    <s v="6GIR"/>
    <x v="85"/>
    <s v="D6SNOW"/>
    <s v="GI Snow &amp; Ice &amp; Permafrost"/>
    <s v="D6SNOW"/>
    <m/>
    <m/>
    <m/>
    <s v="GI Snow &amp; Ice &amp; Permafrost"/>
    <x v="1"/>
    <m/>
    <x v="0"/>
  </r>
  <r>
    <s v="Ice, Debbie"/>
    <x v="0"/>
    <x v="0"/>
    <x v="1"/>
    <x v="1"/>
    <x v="238"/>
    <x v="1587"/>
    <x v="1569"/>
    <x v="0"/>
    <x v="0"/>
    <x v="0"/>
    <n v="0"/>
    <n v="392181.14"/>
    <n v="392181.14"/>
    <n v="113550.06"/>
    <n v="0"/>
    <n v="0"/>
    <n v="0"/>
    <n v="0"/>
    <n v="0"/>
    <n v="0"/>
    <n v="278631.08"/>
    <x v="1"/>
    <x v="0"/>
    <x v="4"/>
    <x v="4"/>
    <s v="665GI"/>
    <x v="31"/>
    <s v="66GIR"/>
    <x v="79"/>
    <s v="6GIR"/>
    <x v="85"/>
    <s v="D6SNOW"/>
    <s v="GI Snow &amp; Ice &amp; Permafrost"/>
    <s v="D6SNOW"/>
    <m/>
    <m/>
    <m/>
    <s v="GI Snow &amp; Ice &amp; Permafrost"/>
    <x v="1"/>
    <m/>
    <x v="0"/>
  </r>
  <r>
    <s v="Ice, Debbie"/>
    <x v="0"/>
    <x v="0"/>
    <x v="1"/>
    <x v="1"/>
    <x v="238"/>
    <x v="1588"/>
    <x v="1570"/>
    <x v="0"/>
    <x v="0"/>
    <x v="0"/>
    <n v="0"/>
    <n v="194026.21"/>
    <n v="194026.21"/>
    <n v="108322.07"/>
    <n v="0"/>
    <n v="0"/>
    <n v="0"/>
    <n v="0"/>
    <n v="0"/>
    <n v="0"/>
    <n v="85704.14"/>
    <x v="1"/>
    <x v="0"/>
    <x v="4"/>
    <x v="4"/>
    <s v="665GI"/>
    <x v="31"/>
    <s v="66GIR"/>
    <x v="79"/>
    <s v="6GIR"/>
    <x v="85"/>
    <s v="D6SNOW"/>
    <s v="GI Snow &amp; Ice &amp; Permafrost"/>
    <s v="D6SNOW"/>
    <m/>
    <m/>
    <m/>
    <s v="GI Snow &amp; Ice &amp; Permafrost"/>
    <x v="1"/>
    <m/>
    <x v="0"/>
  </r>
  <r>
    <s v="Ice, Debbie"/>
    <x v="0"/>
    <x v="0"/>
    <x v="1"/>
    <x v="1"/>
    <x v="238"/>
    <x v="1451"/>
    <x v="1433"/>
    <x v="0"/>
    <x v="0"/>
    <x v="0"/>
    <n v="0"/>
    <n v="84779.46"/>
    <n v="84779.46"/>
    <n v="37671.75"/>
    <n v="0"/>
    <n v="0"/>
    <n v="0"/>
    <n v="0"/>
    <n v="0"/>
    <n v="0"/>
    <n v="47107.71"/>
    <x v="1"/>
    <x v="0"/>
    <x v="4"/>
    <x v="4"/>
    <s v="665GI"/>
    <x v="31"/>
    <s v="66GIR"/>
    <x v="79"/>
    <s v="6GIR"/>
    <x v="85"/>
    <s v="D6SNOW"/>
    <s v="GI Snow &amp; Ice &amp; Permafrost"/>
    <s v="D6SNOW"/>
    <m/>
    <m/>
    <m/>
    <s v="GI Snow &amp; Ice &amp; Permafrost"/>
    <x v="1"/>
    <m/>
    <x v="0"/>
  </r>
  <r>
    <s v="Ice, Debbie"/>
    <x v="0"/>
    <x v="0"/>
    <x v="1"/>
    <x v="1"/>
    <x v="238"/>
    <x v="1589"/>
    <x v="1571"/>
    <x v="0"/>
    <x v="0"/>
    <x v="0"/>
    <n v="0"/>
    <n v="270067.15000000002"/>
    <n v="270067.15000000002"/>
    <n v="112104.26"/>
    <n v="0"/>
    <n v="0"/>
    <n v="0"/>
    <n v="0"/>
    <n v="0"/>
    <n v="0"/>
    <n v="157962.89000000001"/>
    <x v="1"/>
    <x v="0"/>
    <x v="4"/>
    <x v="4"/>
    <s v="665GI"/>
    <x v="31"/>
    <s v="66GIR"/>
    <x v="79"/>
    <s v="6GIR"/>
    <x v="85"/>
    <s v="D6SNOW"/>
    <s v="GI Snow &amp; Ice &amp; Permafrost"/>
    <s v="D6SNOW"/>
    <m/>
    <m/>
    <m/>
    <s v="GI Snow &amp; Ice &amp; Permafrost"/>
    <x v="1"/>
    <m/>
    <x v="0"/>
  </r>
  <r>
    <s v="Ice, Debbie"/>
    <x v="0"/>
    <x v="0"/>
    <x v="1"/>
    <x v="1"/>
    <x v="238"/>
    <x v="1590"/>
    <x v="1572"/>
    <x v="0"/>
    <x v="0"/>
    <x v="0"/>
    <n v="0"/>
    <n v="0.02"/>
    <n v="0.02"/>
    <n v="0.02"/>
    <n v="0"/>
    <n v="0"/>
    <n v="0"/>
    <n v="0"/>
    <n v="0"/>
    <n v="0"/>
    <n v="0"/>
    <x v="1"/>
    <x v="0"/>
    <x v="4"/>
    <x v="4"/>
    <s v="665GI"/>
    <x v="31"/>
    <s v="66GIR"/>
    <x v="79"/>
    <s v="6GIR"/>
    <x v="85"/>
    <s v="D6SNOW"/>
    <s v="GI Snow &amp; Ice &amp; Permafrost"/>
    <s v="D6SNOW"/>
    <m/>
    <m/>
    <m/>
    <s v="GI Snow &amp; Ice &amp; Permafrost"/>
    <x v="1"/>
    <m/>
    <x v="0"/>
  </r>
  <r>
    <s v="Ice, Debbie"/>
    <x v="0"/>
    <x v="0"/>
    <x v="1"/>
    <x v="1"/>
    <x v="238"/>
    <x v="1591"/>
    <x v="1573"/>
    <x v="0"/>
    <x v="0"/>
    <x v="0"/>
    <n v="0"/>
    <n v="513"/>
    <n v="513"/>
    <n v="0"/>
    <n v="0"/>
    <n v="0"/>
    <n v="0"/>
    <n v="0"/>
    <n v="0"/>
    <n v="0"/>
    <n v="513"/>
    <x v="1"/>
    <x v="0"/>
    <x v="4"/>
    <x v="4"/>
    <s v="665GI"/>
    <x v="31"/>
    <s v="66GIR"/>
    <x v="79"/>
    <s v="6GIR"/>
    <x v="85"/>
    <s v="D6SNOW"/>
    <s v="GI Snow &amp; Ice &amp; Permafrost"/>
    <s v="D6SNOW"/>
    <m/>
    <m/>
    <m/>
    <s v="GI Snow &amp; Ice &amp; Permafrost"/>
    <x v="1"/>
    <m/>
    <x v="0"/>
  </r>
  <r>
    <s v="Ice, Debbie"/>
    <x v="0"/>
    <x v="0"/>
    <x v="1"/>
    <x v="1"/>
    <x v="238"/>
    <x v="1592"/>
    <x v="1574"/>
    <x v="0"/>
    <x v="0"/>
    <x v="0"/>
    <n v="0"/>
    <n v="30910"/>
    <n v="30910"/>
    <n v="32686.55"/>
    <n v="0"/>
    <n v="0"/>
    <n v="0"/>
    <n v="0"/>
    <n v="0"/>
    <n v="0"/>
    <n v="-1776.55"/>
    <x v="1"/>
    <x v="0"/>
    <x v="4"/>
    <x v="4"/>
    <s v="665GI"/>
    <x v="31"/>
    <s v="66GIR"/>
    <x v="79"/>
    <s v="6GIR"/>
    <x v="85"/>
    <s v="D6SNOW"/>
    <s v="GI Snow &amp; Ice &amp; Permafrost"/>
    <s v="D6SNOW"/>
    <m/>
    <m/>
    <m/>
    <s v="GI Snow &amp; Ice &amp; Permafrost"/>
    <x v="1"/>
    <m/>
    <x v="0"/>
  </r>
  <r>
    <s v="Ice, Debbie"/>
    <x v="0"/>
    <x v="0"/>
    <x v="1"/>
    <x v="1"/>
    <x v="238"/>
    <x v="1593"/>
    <x v="1575"/>
    <x v="0"/>
    <x v="0"/>
    <x v="0"/>
    <n v="0"/>
    <n v="6330"/>
    <n v="6330"/>
    <n v="0"/>
    <n v="0"/>
    <n v="0"/>
    <n v="0"/>
    <n v="0"/>
    <n v="0"/>
    <n v="0"/>
    <n v="6330"/>
    <x v="1"/>
    <x v="0"/>
    <x v="4"/>
    <x v="4"/>
    <s v="665GI"/>
    <x v="31"/>
    <s v="66GIR"/>
    <x v="79"/>
    <s v="6GIR"/>
    <x v="85"/>
    <s v="D6SNOW"/>
    <s v="GI Snow &amp; Ice &amp; Permafrost"/>
    <s v="D6SNOW"/>
    <m/>
    <m/>
    <m/>
    <s v="GI Snow &amp; Ice &amp; Permafrost"/>
    <x v="1"/>
    <m/>
    <x v="0"/>
  </r>
  <r>
    <s v="Ice, Debbie"/>
    <x v="0"/>
    <x v="0"/>
    <x v="1"/>
    <x v="1"/>
    <x v="238"/>
    <x v="1594"/>
    <x v="1576"/>
    <x v="0"/>
    <x v="0"/>
    <x v="0"/>
    <n v="0"/>
    <n v="-27329.38"/>
    <n v="-27329.38"/>
    <n v="0"/>
    <n v="0"/>
    <n v="0"/>
    <n v="0"/>
    <n v="0"/>
    <n v="0"/>
    <n v="0"/>
    <n v="-27329.38"/>
    <x v="1"/>
    <x v="0"/>
    <x v="4"/>
    <x v="4"/>
    <s v="665GI"/>
    <x v="31"/>
    <s v="66GIR"/>
    <x v="79"/>
    <s v="6GIR"/>
    <x v="85"/>
    <s v="D6SNOW"/>
    <s v="GI Snow &amp; Ice &amp; Permafrost"/>
    <s v="D6SNOW"/>
    <m/>
    <m/>
    <m/>
    <s v="GI Snow &amp; Ice &amp; Permafrost"/>
    <x v="1"/>
    <m/>
    <x v="0"/>
  </r>
  <r>
    <s v="Ice, Debbie"/>
    <x v="0"/>
    <x v="0"/>
    <x v="1"/>
    <x v="1"/>
    <x v="238"/>
    <x v="0"/>
    <x v="0"/>
    <x v="0"/>
    <x v="0"/>
    <x v="0"/>
    <n v="0"/>
    <n v="-12321032.93"/>
    <n v="-12321032.93"/>
    <n v="0"/>
    <n v="0"/>
    <n v="0"/>
    <n v="0"/>
    <n v="0"/>
    <n v="0"/>
    <n v="0"/>
    <n v="-12321032.93"/>
    <x v="0"/>
    <x v="0"/>
    <x v="4"/>
    <x v="4"/>
    <s v="665GI"/>
    <x v="31"/>
    <s v="66GIR"/>
    <x v="79"/>
    <s v="6GIR"/>
    <x v="85"/>
    <s v="D6SNOW"/>
    <s v="GI Snow &amp; Ice &amp; Permafrost"/>
    <s v="D6SNOW"/>
    <m/>
    <m/>
    <m/>
    <s v="GI Snow &amp; Ice &amp; Permafrost"/>
    <x v="0"/>
    <m/>
    <x v="0"/>
  </r>
  <r>
    <s v="Ice, Debbie"/>
    <x v="0"/>
    <x v="0"/>
    <x v="1"/>
    <x v="1"/>
    <x v="239"/>
    <x v="1595"/>
    <x v="1577"/>
    <x v="0"/>
    <x v="0"/>
    <x v="0"/>
    <n v="0"/>
    <n v="466355"/>
    <n v="466355"/>
    <n v="747.41"/>
    <n v="0"/>
    <n v="0"/>
    <n v="0"/>
    <n v="0"/>
    <n v="0"/>
    <n v="0"/>
    <n v="465607.59"/>
    <x v="1"/>
    <x v="0"/>
    <x v="4"/>
    <x v="4"/>
    <s v="665GI"/>
    <x v="31"/>
    <s v="66GIR"/>
    <x v="79"/>
    <s v="6GIR"/>
    <x v="85"/>
    <s v="D6SPHY"/>
    <s v="GI Space Physics"/>
    <s v="D6SPHY"/>
    <m/>
    <m/>
    <m/>
    <s v="GI Space Physics"/>
    <x v="1"/>
    <m/>
    <x v="0"/>
  </r>
  <r>
    <s v="Ice, Debbie"/>
    <x v="0"/>
    <x v="0"/>
    <x v="1"/>
    <x v="1"/>
    <x v="239"/>
    <x v="1596"/>
    <x v="1578"/>
    <x v="0"/>
    <x v="0"/>
    <x v="0"/>
    <n v="0"/>
    <n v="160342.51999999999"/>
    <n v="160342.51999999999"/>
    <n v="72792.820000000007"/>
    <n v="0"/>
    <n v="0"/>
    <n v="0"/>
    <n v="0"/>
    <n v="0"/>
    <n v="0"/>
    <n v="87549.7"/>
    <x v="1"/>
    <x v="0"/>
    <x v="4"/>
    <x v="4"/>
    <s v="665GI"/>
    <x v="31"/>
    <s v="66GIR"/>
    <x v="79"/>
    <s v="6GIR"/>
    <x v="85"/>
    <s v="D6SPHY"/>
    <s v="GI Space Physics"/>
    <s v="D6SPHY"/>
    <m/>
    <m/>
    <m/>
    <s v="GI Space Physics"/>
    <x v="1"/>
    <m/>
    <x v="0"/>
  </r>
  <r>
    <s v="Ice, Debbie"/>
    <x v="0"/>
    <x v="0"/>
    <x v="1"/>
    <x v="1"/>
    <x v="239"/>
    <x v="1597"/>
    <x v="1579"/>
    <x v="0"/>
    <x v="0"/>
    <x v="0"/>
    <n v="0"/>
    <n v="280422.45"/>
    <n v="280422.45"/>
    <n v="119999.5"/>
    <n v="0"/>
    <n v="0"/>
    <n v="0"/>
    <n v="0"/>
    <n v="0"/>
    <n v="0"/>
    <n v="160422.95000000001"/>
    <x v="1"/>
    <x v="0"/>
    <x v="4"/>
    <x v="4"/>
    <s v="665GI"/>
    <x v="31"/>
    <s v="66GIR"/>
    <x v="79"/>
    <s v="6GIR"/>
    <x v="85"/>
    <s v="D6SPHY"/>
    <s v="GI Space Physics"/>
    <s v="D6SPHY"/>
    <m/>
    <m/>
    <m/>
    <s v="GI Space Physics"/>
    <x v="1"/>
    <m/>
    <x v="0"/>
  </r>
  <r>
    <s v="Ice, Debbie"/>
    <x v="0"/>
    <x v="0"/>
    <x v="1"/>
    <x v="1"/>
    <x v="239"/>
    <x v="1523"/>
    <x v="1505"/>
    <x v="0"/>
    <x v="0"/>
    <x v="0"/>
    <n v="0"/>
    <n v="0"/>
    <n v="0"/>
    <n v="-514.44000000000005"/>
    <n v="0"/>
    <n v="0"/>
    <n v="0"/>
    <n v="0"/>
    <n v="0"/>
    <n v="0"/>
    <n v="514.44000000000005"/>
    <x v="1"/>
    <x v="0"/>
    <x v="4"/>
    <x v="4"/>
    <s v="665GI"/>
    <x v="31"/>
    <s v="66GIR"/>
    <x v="79"/>
    <s v="6GIR"/>
    <x v="85"/>
    <s v="D6SPHY"/>
    <s v="GI Space Physics"/>
    <s v="D6SPHY"/>
    <m/>
    <m/>
    <m/>
    <s v="GI Space Physics"/>
    <x v="1"/>
    <m/>
    <x v="0"/>
  </r>
  <r>
    <s v="Ice, Debbie"/>
    <x v="0"/>
    <x v="0"/>
    <x v="1"/>
    <x v="1"/>
    <x v="239"/>
    <x v="1598"/>
    <x v="1580"/>
    <x v="0"/>
    <x v="0"/>
    <x v="0"/>
    <n v="0"/>
    <n v="444807.06"/>
    <n v="444807.06"/>
    <n v="138839.48000000001"/>
    <n v="0"/>
    <n v="0"/>
    <n v="0"/>
    <n v="0"/>
    <n v="0"/>
    <n v="0"/>
    <n v="305967.58"/>
    <x v="1"/>
    <x v="0"/>
    <x v="4"/>
    <x v="4"/>
    <s v="665GI"/>
    <x v="31"/>
    <s v="66GIR"/>
    <x v="79"/>
    <s v="6GIR"/>
    <x v="85"/>
    <s v="D6SPHY"/>
    <s v="GI Space Physics"/>
    <s v="D6SPHY"/>
    <m/>
    <m/>
    <m/>
    <s v="GI Space Physics"/>
    <x v="1"/>
    <m/>
    <x v="0"/>
  </r>
  <r>
    <s v="Ice, Debbie"/>
    <x v="0"/>
    <x v="0"/>
    <x v="1"/>
    <x v="1"/>
    <x v="239"/>
    <x v="1599"/>
    <x v="1581"/>
    <x v="0"/>
    <x v="0"/>
    <x v="0"/>
    <n v="0"/>
    <n v="34391.64"/>
    <n v="34391.64"/>
    <n v="8999.33"/>
    <n v="0"/>
    <n v="0"/>
    <n v="0"/>
    <n v="0"/>
    <n v="0"/>
    <n v="0"/>
    <n v="25392.31"/>
    <x v="1"/>
    <x v="0"/>
    <x v="4"/>
    <x v="4"/>
    <s v="665GI"/>
    <x v="31"/>
    <s v="66GIR"/>
    <x v="79"/>
    <s v="6GIR"/>
    <x v="85"/>
    <s v="D6SPHY"/>
    <s v="GI Space Physics"/>
    <s v="D6SPHY"/>
    <m/>
    <m/>
    <m/>
    <s v="GI Space Physics"/>
    <x v="1"/>
    <m/>
    <x v="0"/>
  </r>
  <r>
    <s v="Ice, Debbie"/>
    <x v="0"/>
    <x v="0"/>
    <x v="1"/>
    <x v="1"/>
    <x v="239"/>
    <x v="1465"/>
    <x v="1447"/>
    <x v="0"/>
    <x v="0"/>
    <x v="0"/>
    <n v="0"/>
    <n v="-2934.31"/>
    <n v="-2934.31"/>
    <n v="-2934.31"/>
    <n v="0"/>
    <n v="0"/>
    <n v="0"/>
    <n v="0"/>
    <n v="0"/>
    <n v="0"/>
    <n v="0"/>
    <x v="1"/>
    <x v="0"/>
    <x v="4"/>
    <x v="4"/>
    <s v="665GI"/>
    <x v="31"/>
    <s v="66GIR"/>
    <x v="79"/>
    <s v="6GIR"/>
    <x v="85"/>
    <s v="D6SPHY"/>
    <s v="GI Space Physics"/>
    <s v="D6SPHY"/>
    <m/>
    <m/>
    <m/>
    <s v="GI Space Physics"/>
    <x v="1"/>
    <m/>
    <x v="0"/>
  </r>
  <r>
    <s v="Ice, Debbie"/>
    <x v="0"/>
    <x v="0"/>
    <x v="1"/>
    <x v="1"/>
    <x v="239"/>
    <x v="1600"/>
    <x v="1582"/>
    <x v="0"/>
    <x v="0"/>
    <x v="0"/>
    <n v="0"/>
    <n v="7065.21"/>
    <n v="7065.21"/>
    <n v="7065.21"/>
    <n v="0"/>
    <n v="0"/>
    <n v="0"/>
    <n v="0"/>
    <n v="0"/>
    <n v="0"/>
    <n v="0"/>
    <x v="1"/>
    <x v="0"/>
    <x v="4"/>
    <x v="4"/>
    <s v="665GI"/>
    <x v="31"/>
    <s v="66GIR"/>
    <x v="79"/>
    <s v="6GIR"/>
    <x v="85"/>
    <s v="D6SPHY"/>
    <s v="GI Space Physics"/>
    <s v="D6SPHY"/>
    <m/>
    <m/>
    <m/>
    <s v="GI Space Physics"/>
    <x v="1"/>
    <m/>
    <x v="0"/>
  </r>
  <r>
    <s v="Ice, Debbie"/>
    <x v="0"/>
    <x v="0"/>
    <x v="1"/>
    <x v="1"/>
    <x v="239"/>
    <x v="1601"/>
    <x v="1583"/>
    <x v="0"/>
    <x v="0"/>
    <x v="0"/>
    <n v="0"/>
    <n v="9493.74"/>
    <n v="9493.74"/>
    <n v="9637.6"/>
    <n v="0"/>
    <n v="0"/>
    <n v="0"/>
    <n v="0"/>
    <n v="0"/>
    <n v="0"/>
    <n v="-143.86000000000001"/>
    <x v="1"/>
    <x v="0"/>
    <x v="4"/>
    <x v="4"/>
    <s v="665GI"/>
    <x v="31"/>
    <s v="66GIR"/>
    <x v="79"/>
    <s v="6GIR"/>
    <x v="85"/>
    <s v="D6SPHY"/>
    <s v="GI Space Physics"/>
    <s v="D6SPHY"/>
    <m/>
    <m/>
    <m/>
    <s v="GI Space Physics"/>
    <x v="1"/>
    <m/>
    <x v="0"/>
  </r>
  <r>
    <s v="Ice, Debbie"/>
    <x v="0"/>
    <x v="0"/>
    <x v="1"/>
    <x v="1"/>
    <x v="239"/>
    <x v="1602"/>
    <x v="1584"/>
    <x v="0"/>
    <x v="0"/>
    <x v="0"/>
    <n v="0"/>
    <n v="735739.21"/>
    <n v="735739.21"/>
    <n v="303301.05"/>
    <n v="0"/>
    <n v="0"/>
    <n v="0"/>
    <n v="0"/>
    <n v="0"/>
    <n v="0"/>
    <n v="432438.16"/>
    <x v="1"/>
    <x v="0"/>
    <x v="4"/>
    <x v="4"/>
    <s v="665GI"/>
    <x v="31"/>
    <s v="66GIR"/>
    <x v="79"/>
    <s v="6GIR"/>
    <x v="85"/>
    <s v="D6SPHY"/>
    <s v="GI Space Physics"/>
    <s v="D6SPHY"/>
    <m/>
    <m/>
    <m/>
    <s v="GI Space Physics"/>
    <x v="1"/>
    <m/>
    <x v="0"/>
  </r>
  <r>
    <s v="Ice, Debbie"/>
    <x v="0"/>
    <x v="0"/>
    <x v="1"/>
    <x v="1"/>
    <x v="239"/>
    <x v="1603"/>
    <x v="1585"/>
    <x v="0"/>
    <x v="0"/>
    <x v="0"/>
    <n v="0"/>
    <n v="-0.01"/>
    <n v="-0.01"/>
    <n v="0"/>
    <n v="0"/>
    <n v="0"/>
    <n v="0"/>
    <n v="0"/>
    <n v="0"/>
    <n v="0"/>
    <n v="-0.01"/>
    <x v="1"/>
    <x v="0"/>
    <x v="4"/>
    <x v="4"/>
    <s v="665GI"/>
    <x v="31"/>
    <s v="66GIR"/>
    <x v="79"/>
    <s v="6GIR"/>
    <x v="85"/>
    <s v="D6SPHY"/>
    <s v="GI Space Physics"/>
    <s v="D6SPHY"/>
    <m/>
    <m/>
    <m/>
    <s v="GI Space Physics"/>
    <x v="1"/>
    <m/>
    <x v="0"/>
  </r>
  <r>
    <s v="Ice, Debbie"/>
    <x v="0"/>
    <x v="0"/>
    <x v="1"/>
    <x v="1"/>
    <x v="239"/>
    <x v="1604"/>
    <x v="1586"/>
    <x v="0"/>
    <x v="0"/>
    <x v="0"/>
    <n v="0"/>
    <n v="124618.85"/>
    <n v="124618.85"/>
    <n v="85347.09"/>
    <n v="0"/>
    <n v="0"/>
    <n v="0"/>
    <n v="0"/>
    <n v="0"/>
    <n v="0"/>
    <n v="39271.760000000002"/>
    <x v="1"/>
    <x v="0"/>
    <x v="4"/>
    <x v="4"/>
    <s v="665GI"/>
    <x v="31"/>
    <s v="66GIR"/>
    <x v="79"/>
    <s v="6GIR"/>
    <x v="85"/>
    <s v="D6SPHY"/>
    <s v="GI Space Physics"/>
    <s v="D6SPHY"/>
    <m/>
    <m/>
    <m/>
    <s v="GI Space Physics"/>
    <x v="1"/>
    <m/>
    <x v="0"/>
  </r>
  <r>
    <s v="Ice, Debbie"/>
    <x v="0"/>
    <x v="0"/>
    <x v="1"/>
    <x v="1"/>
    <x v="239"/>
    <x v="1605"/>
    <x v="1587"/>
    <x v="0"/>
    <x v="0"/>
    <x v="0"/>
    <n v="0"/>
    <n v="0"/>
    <n v="0"/>
    <n v="-60"/>
    <n v="0"/>
    <n v="0"/>
    <n v="0"/>
    <n v="0"/>
    <n v="0"/>
    <n v="0"/>
    <n v="60"/>
    <x v="1"/>
    <x v="0"/>
    <x v="4"/>
    <x v="4"/>
    <s v="665GI"/>
    <x v="31"/>
    <s v="66GIR"/>
    <x v="79"/>
    <s v="6GIR"/>
    <x v="85"/>
    <s v="D6SPHY"/>
    <s v="GI Space Physics"/>
    <s v="D6SPHY"/>
    <m/>
    <m/>
    <m/>
    <s v="GI Space Physics"/>
    <x v="1"/>
    <m/>
    <x v="0"/>
  </r>
  <r>
    <s v="Ice, Debbie"/>
    <x v="0"/>
    <x v="0"/>
    <x v="1"/>
    <x v="1"/>
    <x v="239"/>
    <x v="1606"/>
    <x v="1588"/>
    <x v="0"/>
    <x v="0"/>
    <x v="0"/>
    <n v="0"/>
    <n v="57305.77"/>
    <n v="57305.77"/>
    <n v="49989.279999999999"/>
    <n v="0"/>
    <n v="0"/>
    <n v="0"/>
    <n v="0"/>
    <n v="0"/>
    <n v="0"/>
    <n v="7316.49"/>
    <x v="1"/>
    <x v="0"/>
    <x v="4"/>
    <x v="4"/>
    <s v="665GI"/>
    <x v="31"/>
    <s v="66GIR"/>
    <x v="79"/>
    <s v="6GIR"/>
    <x v="85"/>
    <s v="D6SPHY"/>
    <s v="GI Space Physics"/>
    <s v="D6SPHY"/>
    <m/>
    <m/>
    <m/>
    <s v="GI Space Physics"/>
    <x v="1"/>
    <m/>
    <x v="0"/>
  </r>
  <r>
    <s v="Ice, Debbie"/>
    <x v="0"/>
    <x v="0"/>
    <x v="1"/>
    <x v="1"/>
    <x v="239"/>
    <x v="1607"/>
    <x v="1589"/>
    <x v="0"/>
    <x v="0"/>
    <x v="0"/>
    <n v="0"/>
    <n v="-374.07"/>
    <n v="-374.07"/>
    <n v="-837.37"/>
    <n v="0"/>
    <n v="0"/>
    <n v="0"/>
    <n v="0"/>
    <n v="0"/>
    <n v="0"/>
    <n v="463.3"/>
    <x v="1"/>
    <x v="0"/>
    <x v="4"/>
    <x v="4"/>
    <s v="665GI"/>
    <x v="31"/>
    <s v="66GIR"/>
    <x v="79"/>
    <s v="6GIR"/>
    <x v="85"/>
    <s v="D6SPHY"/>
    <s v="GI Space Physics"/>
    <s v="D6SPHY"/>
    <m/>
    <m/>
    <m/>
    <s v="GI Space Physics"/>
    <x v="1"/>
    <m/>
    <x v="0"/>
  </r>
  <r>
    <s v="Ice, Debbie"/>
    <x v="0"/>
    <x v="0"/>
    <x v="1"/>
    <x v="1"/>
    <x v="239"/>
    <x v="1476"/>
    <x v="1458"/>
    <x v="0"/>
    <x v="0"/>
    <x v="0"/>
    <n v="0"/>
    <n v="-1019.9"/>
    <n v="-1019.9"/>
    <n v="0"/>
    <n v="0"/>
    <n v="0"/>
    <n v="0"/>
    <n v="0"/>
    <n v="0"/>
    <n v="0"/>
    <n v="-1019.9"/>
    <x v="1"/>
    <x v="0"/>
    <x v="4"/>
    <x v="4"/>
    <s v="665GI"/>
    <x v="31"/>
    <s v="66GIR"/>
    <x v="79"/>
    <s v="6GIR"/>
    <x v="85"/>
    <s v="D6SPHY"/>
    <s v="GI Space Physics"/>
    <s v="D6SPHY"/>
    <m/>
    <m/>
    <m/>
    <s v="GI Space Physics"/>
    <x v="1"/>
    <m/>
    <x v="0"/>
  </r>
  <r>
    <s v="Ice, Debbie"/>
    <x v="0"/>
    <x v="0"/>
    <x v="1"/>
    <x v="1"/>
    <x v="239"/>
    <x v="1608"/>
    <x v="1590"/>
    <x v="0"/>
    <x v="0"/>
    <x v="0"/>
    <n v="0"/>
    <n v="5951.04"/>
    <n v="5951.04"/>
    <n v="5951.04"/>
    <n v="0"/>
    <n v="0"/>
    <n v="0"/>
    <n v="0"/>
    <n v="0"/>
    <n v="0"/>
    <n v="0"/>
    <x v="1"/>
    <x v="0"/>
    <x v="4"/>
    <x v="4"/>
    <s v="665GI"/>
    <x v="31"/>
    <s v="66GIR"/>
    <x v="79"/>
    <s v="6GIR"/>
    <x v="85"/>
    <s v="D6SPHY"/>
    <s v="GI Space Physics"/>
    <s v="D6SPHY"/>
    <m/>
    <m/>
    <m/>
    <s v="GI Space Physics"/>
    <x v="1"/>
    <m/>
    <x v="0"/>
  </r>
  <r>
    <s v="Ice, Debbie"/>
    <x v="0"/>
    <x v="0"/>
    <x v="1"/>
    <x v="1"/>
    <x v="239"/>
    <x v="1609"/>
    <x v="1591"/>
    <x v="0"/>
    <x v="0"/>
    <x v="0"/>
    <n v="0"/>
    <n v="146444"/>
    <n v="146444"/>
    <n v="6354.29"/>
    <n v="0"/>
    <n v="0"/>
    <n v="0"/>
    <n v="0"/>
    <n v="0"/>
    <n v="0"/>
    <n v="140089.71"/>
    <x v="1"/>
    <x v="0"/>
    <x v="4"/>
    <x v="4"/>
    <s v="665GI"/>
    <x v="31"/>
    <s v="66GIR"/>
    <x v="79"/>
    <s v="6GIR"/>
    <x v="85"/>
    <s v="D6SPHY"/>
    <s v="GI Space Physics"/>
    <s v="D6SPHY"/>
    <m/>
    <m/>
    <m/>
    <s v="GI Space Physics"/>
    <x v="1"/>
    <m/>
    <x v="0"/>
  </r>
  <r>
    <s v="Ice, Debbie"/>
    <x v="0"/>
    <x v="0"/>
    <x v="1"/>
    <x v="1"/>
    <x v="239"/>
    <x v="1610"/>
    <x v="1592"/>
    <x v="0"/>
    <x v="0"/>
    <x v="0"/>
    <n v="0"/>
    <n v="823.93"/>
    <n v="823.93"/>
    <n v="0"/>
    <n v="0"/>
    <n v="0"/>
    <n v="0"/>
    <n v="0"/>
    <n v="0"/>
    <n v="0"/>
    <n v="823.93"/>
    <x v="1"/>
    <x v="0"/>
    <x v="4"/>
    <x v="4"/>
    <s v="665GI"/>
    <x v="31"/>
    <s v="66GIR"/>
    <x v="79"/>
    <s v="6GIR"/>
    <x v="85"/>
    <s v="D6SPHY"/>
    <s v="GI Space Physics"/>
    <s v="D6SPHY"/>
    <m/>
    <m/>
    <m/>
    <s v="GI Space Physics"/>
    <x v="1"/>
    <m/>
    <x v="0"/>
  </r>
  <r>
    <s v="Ice, Debbie"/>
    <x v="0"/>
    <x v="0"/>
    <x v="1"/>
    <x v="1"/>
    <x v="239"/>
    <x v="1611"/>
    <x v="1593"/>
    <x v="0"/>
    <x v="0"/>
    <x v="0"/>
    <n v="0"/>
    <n v="425971.19"/>
    <n v="425971.19"/>
    <n v="75090.84"/>
    <n v="0"/>
    <n v="0"/>
    <n v="0"/>
    <n v="0"/>
    <n v="0"/>
    <n v="0"/>
    <n v="350880.35"/>
    <x v="1"/>
    <x v="0"/>
    <x v="4"/>
    <x v="4"/>
    <s v="665GI"/>
    <x v="31"/>
    <s v="66GIR"/>
    <x v="79"/>
    <s v="6GIR"/>
    <x v="85"/>
    <s v="D6SPHY"/>
    <s v="GI Space Physics"/>
    <s v="D6SPHY"/>
    <m/>
    <m/>
    <m/>
    <s v="GI Space Physics"/>
    <x v="1"/>
    <m/>
    <x v="0"/>
  </r>
  <r>
    <s v="Ice, Debbie"/>
    <x v="0"/>
    <x v="0"/>
    <x v="1"/>
    <x v="1"/>
    <x v="239"/>
    <x v="1612"/>
    <x v="1594"/>
    <x v="0"/>
    <x v="0"/>
    <x v="0"/>
    <n v="0"/>
    <n v="457359.74"/>
    <n v="457359.74"/>
    <n v="351875.81"/>
    <n v="0"/>
    <n v="0"/>
    <n v="0"/>
    <n v="0"/>
    <n v="0"/>
    <n v="0"/>
    <n v="105483.93"/>
    <x v="1"/>
    <x v="0"/>
    <x v="4"/>
    <x v="4"/>
    <s v="665GI"/>
    <x v="31"/>
    <s v="66GIR"/>
    <x v="79"/>
    <s v="6GIR"/>
    <x v="85"/>
    <s v="D6SPHY"/>
    <s v="GI Space Physics"/>
    <s v="D6SPHY"/>
    <m/>
    <m/>
    <m/>
    <s v="GI Space Physics"/>
    <x v="1"/>
    <m/>
    <x v="0"/>
  </r>
  <r>
    <s v="Ice, Debbie"/>
    <x v="0"/>
    <x v="0"/>
    <x v="1"/>
    <x v="1"/>
    <x v="239"/>
    <x v="1613"/>
    <x v="1595"/>
    <x v="0"/>
    <x v="0"/>
    <x v="0"/>
    <n v="0"/>
    <n v="708103.77"/>
    <n v="708103.77"/>
    <n v="341098.79"/>
    <n v="0"/>
    <n v="0"/>
    <n v="0"/>
    <n v="0"/>
    <n v="0"/>
    <n v="0"/>
    <n v="367004.98"/>
    <x v="1"/>
    <x v="0"/>
    <x v="4"/>
    <x v="4"/>
    <s v="665GI"/>
    <x v="31"/>
    <s v="66GIR"/>
    <x v="79"/>
    <s v="6GIR"/>
    <x v="85"/>
    <s v="D6SPHY"/>
    <s v="GI Space Physics"/>
    <s v="D6SPHY"/>
    <m/>
    <m/>
    <m/>
    <s v="GI Space Physics"/>
    <x v="1"/>
    <m/>
    <x v="0"/>
  </r>
  <r>
    <s v="Ice, Debbie"/>
    <x v="0"/>
    <x v="0"/>
    <x v="1"/>
    <x v="1"/>
    <x v="239"/>
    <x v="1614"/>
    <x v="1596"/>
    <x v="0"/>
    <x v="0"/>
    <x v="0"/>
    <n v="0"/>
    <n v="117717.45"/>
    <n v="117717.45"/>
    <n v="86056.41"/>
    <n v="0"/>
    <n v="0"/>
    <n v="0"/>
    <n v="0"/>
    <n v="0"/>
    <n v="0"/>
    <n v="31661.040000000001"/>
    <x v="1"/>
    <x v="0"/>
    <x v="4"/>
    <x v="4"/>
    <s v="665GI"/>
    <x v="31"/>
    <s v="66GIR"/>
    <x v="79"/>
    <s v="6GIR"/>
    <x v="85"/>
    <s v="D6SPHY"/>
    <s v="GI Space Physics"/>
    <s v="D6SPHY"/>
    <m/>
    <m/>
    <m/>
    <s v="GI Space Physics"/>
    <x v="1"/>
    <m/>
    <x v="0"/>
  </r>
  <r>
    <s v="Ice, Debbie"/>
    <x v="0"/>
    <x v="0"/>
    <x v="1"/>
    <x v="1"/>
    <x v="239"/>
    <x v="1615"/>
    <x v="1597"/>
    <x v="0"/>
    <x v="0"/>
    <x v="0"/>
    <n v="0"/>
    <n v="27047.41"/>
    <n v="27047.41"/>
    <n v="7904.51"/>
    <n v="0"/>
    <n v="0"/>
    <n v="0"/>
    <n v="0"/>
    <n v="0"/>
    <n v="0"/>
    <n v="19142.900000000001"/>
    <x v="1"/>
    <x v="0"/>
    <x v="4"/>
    <x v="4"/>
    <s v="665GI"/>
    <x v="31"/>
    <s v="66GIR"/>
    <x v="79"/>
    <s v="6GIR"/>
    <x v="85"/>
    <s v="D6SPHY"/>
    <s v="GI Space Physics"/>
    <s v="D6SPHY"/>
    <m/>
    <m/>
    <m/>
    <s v="GI Space Physics"/>
    <x v="1"/>
    <m/>
    <x v="0"/>
  </r>
  <r>
    <s v="Ice, Debbie"/>
    <x v="0"/>
    <x v="0"/>
    <x v="1"/>
    <x v="1"/>
    <x v="239"/>
    <x v="1616"/>
    <x v="1598"/>
    <x v="0"/>
    <x v="0"/>
    <x v="0"/>
    <n v="0"/>
    <n v="106582.85"/>
    <n v="106582.85"/>
    <n v="120282.61"/>
    <n v="0"/>
    <n v="0"/>
    <n v="0"/>
    <n v="0"/>
    <n v="0"/>
    <n v="0"/>
    <n v="-13699.76"/>
    <x v="1"/>
    <x v="0"/>
    <x v="4"/>
    <x v="4"/>
    <s v="665GI"/>
    <x v="31"/>
    <s v="66GIR"/>
    <x v="79"/>
    <s v="6GIR"/>
    <x v="85"/>
    <s v="D6SPHY"/>
    <s v="GI Space Physics"/>
    <s v="D6SPHY"/>
    <m/>
    <m/>
    <m/>
    <s v="GI Space Physics"/>
    <x v="1"/>
    <m/>
    <x v="0"/>
  </r>
  <r>
    <s v="Ice, Debbie"/>
    <x v="0"/>
    <x v="0"/>
    <x v="1"/>
    <x v="1"/>
    <x v="239"/>
    <x v="1617"/>
    <x v="1599"/>
    <x v="0"/>
    <x v="0"/>
    <x v="0"/>
    <n v="0"/>
    <n v="62832.28"/>
    <n v="62832.28"/>
    <n v="38979.919999999998"/>
    <n v="0"/>
    <n v="0"/>
    <n v="0"/>
    <n v="0"/>
    <n v="0"/>
    <n v="0"/>
    <n v="23852.36"/>
    <x v="1"/>
    <x v="0"/>
    <x v="4"/>
    <x v="4"/>
    <s v="665GI"/>
    <x v="31"/>
    <s v="66GIR"/>
    <x v="79"/>
    <s v="6GIR"/>
    <x v="85"/>
    <s v="D6SPHY"/>
    <s v="GI Space Physics"/>
    <s v="D6SPHY"/>
    <m/>
    <m/>
    <m/>
    <s v="GI Space Physics"/>
    <x v="1"/>
    <m/>
    <x v="0"/>
  </r>
  <r>
    <s v="Ice, Debbie"/>
    <x v="0"/>
    <x v="0"/>
    <x v="1"/>
    <x v="1"/>
    <x v="239"/>
    <x v="1618"/>
    <x v="1600"/>
    <x v="0"/>
    <x v="0"/>
    <x v="0"/>
    <n v="0"/>
    <n v="202509.72"/>
    <n v="202509.72"/>
    <n v="0"/>
    <n v="0"/>
    <n v="0"/>
    <n v="0"/>
    <n v="0"/>
    <n v="0"/>
    <n v="0"/>
    <n v="202509.72"/>
    <x v="1"/>
    <x v="0"/>
    <x v="4"/>
    <x v="4"/>
    <s v="665GI"/>
    <x v="31"/>
    <s v="66GIR"/>
    <x v="79"/>
    <s v="6GIR"/>
    <x v="85"/>
    <s v="D6SPHY"/>
    <s v="GI Space Physics"/>
    <s v="D6SPHY"/>
    <m/>
    <m/>
    <m/>
    <s v="GI Space Physics"/>
    <x v="1"/>
    <m/>
    <x v="0"/>
  </r>
  <r>
    <s v="Ice, Debbie"/>
    <x v="0"/>
    <x v="0"/>
    <x v="1"/>
    <x v="1"/>
    <x v="239"/>
    <x v="1619"/>
    <x v="1601"/>
    <x v="0"/>
    <x v="0"/>
    <x v="0"/>
    <n v="0"/>
    <n v="-5060.24"/>
    <n v="-5060.24"/>
    <n v="0"/>
    <n v="0"/>
    <n v="0"/>
    <n v="0"/>
    <n v="0"/>
    <n v="0"/>
    <n v="0"/>
    <n v="-5060.24"/>
    <x v="1"/>
    <x v="0"/>
    <x v="4"/>
    <x v="4"/>
    <s v="665GI"/>
    <x v="31"/>
    <s v="66GIR"/>
    <x v="79"/>
    <s v="6GIR"/>
    <x v="85"/>
    <s v="D6SPHY"/>
    <s v="GI Space Physics"/>
    <s v="D6SPHY"/>
    <m/>
    <m/>
    <m/>
    <s v="GI Space Physics"/>
    <x v="1"/>
    <m/>
    <x v="0"/>
  </r>
  <r>
    <s v="Ice, Debbie"/>
    <x v="0"/>
    <x v="0"/>
    <x v="1"/>
    <x v="1"/>
    <x v="239"/>
    <x v="1620"/>
    <x v="1602"/>
    <x v="0"/>
    <x v="0"/>
    <x v="0"/>
    <n v="0"/>
    <n v="47496.03"/>
    <n v="47496.03"/>
    <n v="47496.03"/>
    <n v="0"/>
    <n v="0"/>
    <n v="0"/>
    <n v="0"/>
    <n v="0"/>
    <n v="0"/>
    <n v="0"/>
    <x v="1"/>
    <x v="0"/>
    <x v="4"/>
    <x v="4"/>
    <s v="665GI"/>
    <x v="31"/>
    <s v="66GIR"/>
    <x v="79"/>
    <s v="6GIR"/>
    <x v="85"/>
    <s v="D6SPHY"/>
    <s v="GI Space Physics"/>
    <s v="D6SPHY"/>
    <m/>
    <m/>
    <m/>
    <s v="GI Space Physics"/>
    <x v="1"/>
    <m/>
    <x v="0"/>
  </r>
  <r>
    <s v="Ice, Debbie"/>
    <x v="0"/>
    <x v="0"/>
    <x v="1"/>
    <x v="1"/>
    <x v="239"/>
    <x v="1621"/>
    <x v="1603"/>
    <x v="0"/>
    <x v="0"/>
    <x v="0"/>
    <n v="0"/>
    <n v="2302.75"/>
    <n v="2302.75"/>
    <n v="14619.12"/>
    <n v="0"/>
    <n v="0"/>
    <n v="0"/>
    <n v="0"/>
    <n v="0"/>
    <n v="0"/>
    <n v="-12316.37"/>
    <x v="1"/>
    <x v="0"/>
    <x v="4"/>
    <x v="4"/>
    <s v="665GI"/>
    <x v="31"/>
    <s v="66GIR"/>
    <x v="79"/>
    <s v="6GIR"/>
    <x v="85"/>
    <s v="D6SPHY"/>
    <s v="GI Space Physics"/>
    <s v="D6SPHY"/>
    <m/>
    <m/>
    <m/>
    <s v="GI Space Physics"/>
    <x v="1"/>
    <m/>
    <x v="0"/>
  </r>
  <r>
    <s v="Ice, Debbie"/>
    <x v="0"/>
    <x v="0"/>
    <x v="1"/>
    <x v="1"/>
    <x v="239"/>
    <x v="1622"/>
    <x v="1604"/>
    <x v="0"/>
    <x v="0"/>
    <x v="0"/>
    <n v="0"/>
    <n v="117388"/>
    <n v="117388"/>
    <n v="11732.01"/>
    <n v="0"/>
    <n v="0"/>
    <n v="0"/>
    <n v="0"/>
    <n v="0"/>
    <n v="0"/>
    <n v="105655.99"/>
    <x v="1"/>
    <x v="0"/>
    <x v="4"/>
    <x v="4"/>
    <s v="665GI"/>
    <x v="31"/>
    <s v="66GIR"/>
    <x v="79"/>
    <s v="6GIR"/>
    <x v="85"/>
    <s v="D6SPHY"/>
    <s v="GI Space Physics"/>
    <s v="D6SPHY"/>
    <m/>
    <m/>
    <m/>
    <s v="GI Space Physics"/>
    <x v="1"/>
    <m/>
    <x v="0"/>
  </r>
  <r>
    <s v="Ice, Debbie"/>
    <x v="0"/>
    <x v="0"/>
    <x v="1"/>
    <x v="1"/>
    <x v="239"/>
    <x v="1623"/>
    <x v="1605"/>
    <x v="0"/>
    <x v="0"/>
    <x v="0"/>
    <n v="0"/>
    <n v="405971"/>
    <n v="405971"/>
    <n v="5899.57"/>
    <n v="0"/>
    <n v="0"/>
    <n v="0"/>
    <n v="0"/>
    <n v="0"/>
    <n v="0"/>
    <n v="400071.43"/>
    <x v="1"/>
    <x v="0"/>
    <x v="4"/>
    <x v="4"/>
    <s v="665GI"/>
    <x v="31"/>
    <s v="66GIR"/>
    <x v="79"/>
    <s v="6GIR"/>
    <x v="85"/>
    <s v="D6SPHY"/>
    <s v="GI Space Physics"/>
    <s v="D6SPHY"/>
    <m/>
    <m/>
    <m/>
    <s v="GI Space Physics"/>
    <x v="1"/>
    <m/>
    <x v="0"/>
  </r>
  <r>
    <s v="Ice, Debbie"/>
    <x v="0"/>
    <x v="0"/>
    <x v="1"/>
    <x v="1"/>
    <x v="239"/>
    <x v="1624"/>
    <x v="1606"/>
    <x v="0"/>
    <x v="0"/>
    <x v="0"/>
    <n v="0"/>
    <n v="319629"/>
    <n v="319629"/>
    <n v="0"/>
    <n v="0"/>
    <n v="0"/>
    <n v="0"/>
    <n v="0"/>
    <n v="0"/>
    <n v="0"/>
    <n v="319629"/>
    <x v="1"/>
    <x v="0"/>
    <x v="4"/>
    <x v="4"/>
    <s v="665GI"/>
    <x v="31"/>
    <s v="66GIR"/>
    <x v="79"/>
    <s v="6GIR"/>
    <x v="85"/>
    <s v="D6SPHY"/>
    <s v="GI Space Physics"/>
    <s v="D6SPHY"/>
    <m/>
    <m/>
    <m/>
    <s v="GI Space Physics"/>
    <x v="1"/>
    <m/>
    <x v="0"/>
  </r>
  <r>
    <s v="Ice, Debbie"/>
    <x v="0"/>
    <x v="0"/>
    <x v="1"/>
    <x v="1"/>
    <x v="239"/>
    <x v="1625"/>
    <x v="1607"/>
    <x v="0"/>
    <x v="0"/>
    <x v="0"/>
    <n v="0"/>
    <n v="501769"/>
    <n v="501769"/>
    <n v="17532.419999999998"/>
    <n v="0"/>
    <n v="0"/>
    <n v="0"/>
    <n v="0"/>
    <n v="0"/>
    <n v="0"/>
    <n v="484236.58"/>
    <x v="1"/>
    <x v="0"/>
    <x v="4"/>
    <x v="4"/>
    <s v="665GI"/>
    <x v="31"/>
    <s v="66GIR"/>
    <x v="79"/>
    <s v="6GIR"/>
    <x v="85"/>
    <s v="D6SPHY"/>
    <s v="GI Space Physics"/>
    <s v="D6SPHY"/>
    <m/>
    <m/>
    <m/>
    <s v="GI Space Physics"/>
    <x v="1"/>
    <m/>
    <x v="0"/>
  </r>
  <r>
    <s v="Ice, Debbie"/>
    <x v="0"/>
    <x v="0"/>
    <x v="1"/>
    <x v="1"/>
    <x v="239"/>
    <x v="1626"/>
    <x v="1608"/>
    <x v="0"/>
    <x v="0"/>
    <x v="0"/>
    <n v="0"/>
    <n v="479816"/>
    <n v="479816"/>
    <n v="82960.820000000007"/>
    <n v="0"/>
    <n v="0"/>
    <n v="0"/>
    <n v="0"/>
    <n v="0"/>
    <n v="0"/>
    <n v="396855.18"/>
    <x v="1"/>
    <x v="0"/>
    <x v="4"/>
    <x v="4"/>
    <s v="665GI"/>
    <x v="31"/>
    <s v="66GIR"/>
    <x v="79"/>
    <s v="6GIR"/>
    <x v="85"/>
    <s v="D6SPHY"/>
    <s v="GI Space Physics"/>
    <s v="D6SPHY"/>
    <m/>
    <m/>
    <m/>
    <s v="GI Space Physics"/>
    <x v="1"/>
    <m/>
    <x v="0"/>
  </r>
  <r>
    <s v="Ice, Debbie"/>
    <x v="0"/>
    <x v="0"/>
    <x v="1"/>
    <x v="1"/>
    <x v="239"/>
    <x v="1627"/>
    <x v="1609"/>
    <x v="0"/>
    <x v="0"/>
    <x v="0"/>
    <n v="0"/>
    <n v="201026"/>
    <n v="201026"/>
    <n v="34466.82"/>
    <n v="0"/>
    <n v="0"/>
    <n v="0"/>
    <n v="0"/>
    <n v="0"/>
    <n v="0"/>
    <n v="166559.18"/>
    <x v="1"/>
    <x v="0"/>
    <x v="4"/>
    <x v="4"/>
    <s v="665GI"/>
    <x v="31"/>
    <s v="66GIR"/>
    <x v="79"/>
    <s v="6GIR"/>
    <x v="85"/>
    <s v="D6SPHY"/>
    <s v="GI Space Physics"/>
    <s v="D6SPHY"/>
    <m/>
    <m/>
    <m/>
    <s v="GI Space Physics"/>
    <x v="1"/>
    <m/>
    <x v="0"/>
  </r>
  <r>
    <s v="Ice, Debbie"/>
    <x v="0"/>
    <x v="0"/>
    <x v="1"/>
    <x v="1"/>
    <x v="239"/>
    <x v="1628"/>
    <x v="1610"/>
    <x v="0"/>
    <x v="0"/>
    <x v="0"/>
    <n v="0"/>
    <n v="22876.32"/>
    <n v="22876.32"/>
    <n v="20431.669999999998"/>
    <n v="0"/>
    <n v="0"/>
    <n v="0"/>
    <n v="0"/>
    <n v="0"/>
    <n v="0"/>
    <n v="2444.65"/>
    <x v="1"/>
    <x v="0"/>
    <x v="4"/>
    <x v="4"/>
    <s v="665GI"/>
    <x v="31"/>
    <s v="66GIR"/>
    <x v="79"/>
    <s v="6GIR"/>
    <x v="85"/>
    <s v="D6SPHY"/>
    <s v="GI Space Physics"/>
    <s v="D6SPHY"/>
    <m/>
    <m/>
    <m/>
    <s v="GI Space Physics"/>
    <x v="1"/>
    <m/>
    <x v="0"/>
  </r>
  <r>
    <s v="Ice, Debbie"/>
    <x v="0"/>
    <x v="0"/>
    <x v="1"/>
    <x v="1"/>
    <x v="239"/>
    <x v="1629"/>
    <x v="1611"/>
    <x v="0"/>
    <x v="0"/>
    <x v="0"/>
    <n v="0"/>
    <n v="315200.82"/>
    <n v="315200.82"/>
    <n v="47087.27"/>
    <n v="0"/>
    <n v="0"/>
    <n v="0"/>
    <n v="0"/>
    <n v="0"/>
    <n v="0"/>
    <n v="268113.55"/>
    <x v="1"/>
    <x v="0"/>
    <x v="4"/>
    <x v="4"/>
    <s v="665GI"/>
    <x v="31"/>
    <s v="66GIR"/>
    <x v="79"/>
    <s v="6GIR"/>
    <x v="85"/>
    <s v="D6SPHY"/>
    <s v="GI Space Physics"/>
    <s v="D6SPHY"/>
    <m/>
    <m/>
    <m/>
    <s v="GI Space Physics"/>
    <x v="1"/>
    <m/>
    <x v="0"/>
  </r>
  <r>
    <s v="Ice, Debbie"/>
    <x v="0"/>
    <x v="0"/>
    <x v="1"/>
    <x v="1"/>
    <x v="239"/>
    <x v="1630"/>
    <x v="1612"/>
    <x v="0"/>
    <x v="0"/>
    <x v="0"/>
    <n v="0"/>
    <n v="152022"/>
    <n v="152022"/>
    <n v="41647.089999999997"/>
    <n v="0"/>
    <n v="0"/>
    <n v="0"/>
    <n v="0"/>
    <n v="0"/>
    <n v="0"/>
    <n v="110374.91"/>
    <x v="1"/>
    <x v="0"/>
    <x v="4"/>
    <x v="4"/>
    <s v="665GI"/>
    <x v="31"/>
    <s v="66GIR"/>
    <x v="79"/>
    <s v="6GIR"/>
    <x v="85"/>
    <s v="D6SPHY"/>
    <s v="GI Space Physics"/>
    <s v="D6SPHY"/>
    <m/>
    <m/>
    <m/>
    <s v="GI Space Physics"/>
    <x v="1"/>
    <m/>
    <x v="0"/>
  </r>
  <r>
    <s v="Ice, Debbie"/>
    <x v="0"/>
    <x v="0"/>
    <x v="1"/>
    <x v="1"/>
    <x v="239"/>
    <x v="1631"/>
    <x v="1613"/>
    <x v="0"/>
    <x v="0"/>
    <x v="0"/>
    <n v="0"/>
    <n v="276105.34999999998"/>
    <n v="276105.34999999998"/>
    <n v="135644.48000000001"/>
    <n v="0"/>
    <n v="0"/>
    <n v="0"/>
    <n v="0"/>
    <n v="0"/>
    <n v="0"/>
    <n v="140460.87"/>
    <x v="1"/>
    <x v="0"/>
    <x v="4"/>
    <x v="4"/>
    <s v="665GI"/>
    <x v="31"/>
    <s v="66GIR"/>
    <x v="79"/>
    <s v="6GIR"/>
    <x v="85"/>
    <s v="D6SPHY"/>
    <s v="GI Space Physics"/>
    <s v="D6SPHY"/>
    <m/>
    <m/>
    <m/>
    <s v="GI Space Physics"/>
    <x v="1"/>
    <m/>
    <x v="0"/>
  </r>
  <r>
    <s v="Ice, Debbie"/>
    <x v="0"/>
    <x v="0"/>
    <x v="1"/>
    <x v="1"/>
    <x v="239"/>
    <x v="1632"/>
    <x v="1614"/>
    <x v="0"/>
    <x v="0"/>
    <x v="0"/>
    <n v="0"/>
    <n v="112057.11"/>
    <n v="112057.11"/>
    <n v="45497"/>
    <n v="0"/>
    <n v="0"/>
    <n v="0"/>
    <n v="0"/>
    <n v="0"/>
    <n v="0"/>
    <n v="66560.11"/>
    <x v="1"/>
    <x v="0"/>
    <x v="4"/>
    <x v="4"/>
    <s v="665GI"/>
    <x v="31"/>
    <s v="66GIR"/>
    <x v="79"/>
    <s v="6GIR"/>
    <x v="85"/>
    <s v="D6SPHY"/>
    <s v="GI Space Physics"/>
    <s v="D6SPHY"/>
    <m/>
    <m/>
    <m/>
    <s v="GI Space Physics"/>
    <x v="1"/>
    <m/>
    <x v="0"/>
  </r>
  <r>
    <s v="Ice, Debbie"/>
    <x v="0"/>
    <x v="0"/>
    <x v="1"/>
    <x v="1"/>
    <x v="239"/>
    <x v="1633"/>
    <x v="1615"/>
    <x v="0"/>
    <x v="0"/>
    <x v="0"/>
    <n v="0"/>
    <n v="188849.17"/>
    <n v="188849.17"/>
    <n v="57377.16"/>
    <n v="0"/>
    <n v="0"/>
    <n v="0"/>
    <n v="0"/>
    <n v="0"/>
    <n v="0"/>
    <n v="131472.01"/>
    <x v="1"/>
    <x v="0"/>
    <x v="4"/>
    <x v="4"/>
    <s v="665GI"/>
    <x v="31"/>
    <s v="66GIR"/>
    <x v="79"/>
    <s v="6GIR"/>
    <x v="85"/>
    <s v="D6SPHY"/>
    <s v="GI Space Physics"/>
    <s v="D6SPHY"/>
    <m/>
    <m/>
    <m/>
    <s v="GI Space Physics"/>
    <x v="1"/>
    <m/>
    <x v="0"/>
  </r>
  <r>
    <s v="Ice, Debbie"/>
    <x v="0"/>
    <x v="0"/>
    <x v="1"/>
    <x v="1"/>
    <x v="239"/>
    <x v="1634"/>
    <x v="1616"/>
    <x v="0"/>
    <x v="0"/>
    <x v="0"/>
    <n v="0"/>
    <n v="261830.48"/>
    <n v="261830.48"/>
    <n v="98106.22"/>
    <n v="0"/>
    <n v="0"/>
    <n v="0"/>
    <n v="0"/>
    <n v="0"/>
    <n v="0"/>
    <n v="163724.26"/>
    <x v="1"/>
    <x v="0"/>
    <x v="4"/>
    <x v="4"/>
    <s v="665GI"/>
    <x v="31"/>
    <s v="66GIR"/>
    <x v="79"/>
    <s v="6GIR"/>
    <x v="85"/>
    <s v="D6SPHY"/>
    <s v="GI Space Physics"/>
    <s v="D6SPHY"/>
    <m/>
    <m/>
    <m/>
    <s v="GI Space Physics"/>
    <x v="1"/>
    <m/>
    <x v="0"/>
  </r>
  <r>
    <s v="Ice, Debbie"/>
    <x v="0"/>
    <x v="0"/>
    <x v="1"/>
    <x v="1"/>
    <x v="239"/>
    <x v="1635"/>
    <x v="1617"/>
    <x v="0"/>
    <x v="0"/>
    <x v="0"/>
    <n v="0"/>
    <n v="687349.81"/>
    <n v="687349.81"/>
    <n v="375533.21"/>
    <n v="0"/>
    <n v="0"/>
    <n v="0"/>
    <n v="0"/>
    <n v="0"/>
    <n v="0"/>
    <n v="311816.59999999998"/>
    <x v="1"/>
    <x v="0"/>
    <x v="4"/>
    <x v="4"/>
    <s v="665GI"/>
    <x v="31"/>
    <s v="66GIR"/>
    <x v="79"/>
    <s v="6GIR"/>
    <x v="85"/>
    <s v="D6SPHY"/>
    <s v="GI Space Physics"/>
    <s v="D6SPHY"/>
    <m/>
    <m/>
    <m/>
    <s v="GI Space Physics"/>
    <x v="1"/>
    <m/>
    <x v="0"/>
  </r>
  <r>
    <s v="Ice, Debbie"/>
    <x v="0"/>
    <x v="0"/>
    <x v="1"/>
    <x v="1"/>
    <x v="239"/>
    <x v="1636"/>
    <x v="1618"/>
    <x v="0"/>
    <x v="0"/>
    <x v="0"/>
    <n v="0"/>
    <n v="55822.9"/>
    <n v="55822.9"/>
    <n v="60700.63"/>
    <n v="0"/>
    <n v="0"/>
    <n v="0"/>
    <n v="0"/>
    <n v="0"/>
    <n v="0"/>
    <n v="-4877.7299999999996"/>
    <x v="1"/>
    <x v="0"/>
    <x v="4"/>
    <x v="4"/>
    <s v="665GI"/>
    <x v="31"/>
    <s v="66GIR"/>
    <x v="79"/>
    <s v="6GIR"/>
    <x v="85"/>
    <s v="D6SPHY"/>
    <s v="GI Space Physics"/>
    <s v="D6SPHY"/>
    <m/>
    <m/>
    <m/>
    <s v="GI Space Physics"/>
    <x v="1"/>
    <m/>
    <x v="0"/>
  </r>
  <r>
    <s v="Ice, Debbie"/>
    <x v="0"/>
    <x v="0"/>
    <x v="1"/>
    <x v="1"/>
    <x v="239"/>
    <x v="1637"/>
    <x v="1619"/>
    <x v="0"/>
    <x v="0"/>
    <x v="0"/>
    <n v="0"/>
    <n v="28588.15"/>
    <n v="28588.15"/>
    <n v="18512.46"/>
    <n v="0"/>
    <n v="0"/>
    <n v="0"/>
    <n v="0"/>
    <n v="0"/>
    <n v="0"/>
    <n v="10075.69"/>
    <x v="1"/>
    <x v="0"/>
    <x v="4"/>
    <x v="4"/>
    <s v="665GI"/>
    <x v="31"/>
    <s v="66GIR"/>
    <x v="79"/>
    <s v="6GIR"/>
    <x v="85"/>
    <s v="D6SPHY"/>
    <s v="GI Space Physics"/>
    <s v="D6SPHY"/>
    <m/>
    <m/>
    <m/>
    <s v="GI Space Physics"/>
    <x v="1"/>
    <m/>
    <x v="0"/>
  </r>
  <r>
    <s v="Ice, Debbie"/>
    <x v="0"/>
    <x v="0"/>
    <x v="1"/>
    <x v="1"/>
    <x v="239"/>
    <x v="0"/>
    <x v="0"/>
    <x v="0"/>
    <x v="0"/>
    <x v="0"/>
    <n v="0"/>
    <n v="-8748596.1899999995"/>
    <n v="-8748596.1899999995"/>
    <n v="0"/>
    <n v="0"/>
    <n v="0"/>
    <n v="0"/>
    <n v="0"/>
    <n v="0"/>
    <n v="0"/>
    <n v="-8748596.1899999995"/>
    <x v="0"/>
    <x v="0"/>
    <x v="4"/>
    <x v="4"/>
    <s v="665GI"/>
    <x v="31"/>
    <s v="66GIR"/>
    <x v="79"/>
    <s v="6GIR"/>
    <x v="85"/>
    <s v="D6SPHY"/>
    <s v="GI Space Physics"/>
    <s v="D6SPHY"/>
    <m/>
    <m/>
    <m/>
    <s v="GI Space Physics"/>
    <x v="0"/>
    <m/>
    <x v="0"/>
  </r>
  <r>
    <s v="Ice, Debbie"/>
    <x v="0"/>
    <x v="0"/>
    <x v="1"/>
    <x v="1"/>
    <x v="240"/>
    <x v="1638"/>
    <x v="1620"/>
    <x v="0"/>
    <x v="0"/>
    <x v="0"/>
    <n v="0"/>
    <n v="55434.720000000001"/>
    <n v="55434.720000000001"/>
    <n v="43742.62"/>
    <n v="0"/>
    <n v="0"/>
    <n v="0"/>
    <n v="0"/>
    <n v="0"/>
    <n v="0"/>
    <n v="11692.1"/>
    <x v="1"/>
    <x v="0"/>
    <x v="4"/>
    <x v="4"/>
    <s v="665GI"/>
    <x v="31"/>
    <s v="66GIR"/>
    <x v="79"/>
    <s v="6GIR"/>
    <x v="85"/>
    <s v="D6TECT"/>
    <s v="GI Tectonics &amp; Sedimentation"/>
    <s v="D6TECT"/>
    <m/>
    <m/>
    <m/>
    <s v="GI Tectonics &amp; Sedimentation"/>
    <x v="1"/>
    <m/>
    <x v="0"/>
  </r>
  <r>
    <s v="Ice, Debbie"/>
    <x v="0"/>
    <x v="0"/>
    <x v="1"/>
    <x v="1"/>
    <x v="240"/>
    <x v="1639"/>
    <x v="1621"/>
    <x v="0"/>
    <x v="0"/>
    <x v="0"/>
    <n v="0"/>
    <n v="-438.13"/>
    <n v="-438.13"/>
    <n v="0"/>
    <n v="0"/>
    <n v="0"/>
    <n v="0"/>
    <n v="0"/>
    <n v="0"/>
    <n v="0"/>
    <n v="-438.13"/>
    <x v="1"/>
    <x v="0"/>
    <x v="4"/>
    <x v="4"/>
    <s v="665GI"/>
    <x v="31"/>
    <s v="66GIR"/>
    <x v="79"/>
    <s v="6GIR"/>
    <x v="85"/>
    <s v="D6TECT"/>
    <s v="GI Tectonics &amp; Sedimentation"/>
    <s v="D6TECT"/>
    <m/>
    <m/>
    <m/>
    <s v="GI Tectonics &amp; Sedimentation"/>
    <x v="1"/>
    <m/>
    <x v="0"/>
  </r>
  <r>
    <s v="Ice, Debbie"/>
    <x v="0"/>
    <x v="0"/>
    <x v="1"/>
    <x v="1"/>
    <x v="240"/>
    <x v="1619"/>
    <x v="1601"/>
    <x v="0"/>
    <x v="0"/>
    <x v="0"/>
    <n v="0"/>
    <n v="17367.939999999999"/>
    <n v="17367.939999999999"/>
    <n v="12307.7"/>
    <n v="0"/>
    <n v="0"/>
    <n v="0"/>
    <n v="0"/>
    <n v="0"/>
    <n v="0"/>
    <n v="5060.24"/>
    <x v="1"/>
    <x v="0"/>
    <x v="4"/>
    <x v="4"/>
    <s v="665GI"/>
    <x v="31"/>
    <s v="66GIR"/>
    <x v="79"/>
    <s v="6GIR"/>
    <x v="85"/>
    <s v="D6TECT"/>
    <s v="GI Tectonics &amp; Sedimentation"/>
    <s v="D6TECT"/>
    <m/>
    <m/>
    <m/>
    <s v="GI Tectonics &amp; Sedimentation"/>
    <x v="1"/>
    <m/>
    <x v="0"/>
  </r>
  <r>
    <s v="Ice, Debbie"/>
    <x v="0"/>
    <x v="0"/>
    <x v="1"/>
    <x v="1"/>
    <x v="240"/>
    <x v="1640"/>
    <x v="1622"/>
    <x v="0"/>
    <x v="0"/>
    <x v="0"/>
    <n v="0"/>
    <n v="18400"/>
    <n v="18400"/>
    <n v="0"/>
    <n v="0"/>
    <n v="0"/>
    <n v="0"/>
    <n v="0"/>
    <n v="0"/>
    <n v="0"/>
    <n v="18400"/>
    <x v="1"/>
    <x v="0"/>
    <x v="4"/>
    <x v="4"/>
    <s v="665GI"/>
    <x v="31"/>
    <s v="66GIR"/>
    <x v="79"/>
    <s v="6GIR"/>
    <x v="85"/>
    <s v="D6TECT"/>
    <s v="GI Tectonics &amp; Sedimentation"/>
    <s v="D6TECT"/>
    <m/>
    <m/>
    <m/>
    <s v="GI Tectonics &amp; Sedimentation"/>
    <x v="1"/>
    <m/>
    <x v="0"/>
  </r>
  <r>
    <s v="Ice, Debbie"/>
    <x v="0"/>
    <x v="0"/>
    <x v="1"/>
    <x v="1"/>
    <x v="240"/>
    <x v="1641"/>
    <x v="1623"/>
    <x v="0"/>
    <x v="0"/>
    <x v="0"/>
    <n v="0"/>
    <n v="28965"/>
    <n v="28965"/>
    <n v="26712.38"/>
    <n v="0"/>
    <n v="0"/>
    <n v="0"/>
    <n v="0"/>
    <n v="0"/>
    <n v="0"/>
    <n v="2252.62"/>
    <x v="1"/>
    <x v="0"/>
    <x v="4"/>
    <x v="4"/>
    <s v="665GI"/>
    <x v="31"/>
    <s v="66GIR"/>
    <x v="79"/>
    <s v="6GIR"/>
    <x v="85"/>
    <s v="D6TECT"/>
    <s v="GI Tectonics &amp; Sedimentation"/>
    <s v="D6TECT"/>
    <m/>
    <m/>
    <m/>
    <s v="GI Tectonics &amp; Sedimentation"/>
    <x v="1"/>
    <m/>
    <x v="0"/>
  </r>
  <r>
    <s v="Ice, Debbie"/>
    <x v="0"/>
    <x v="0"/>
    <x v="1"/>
    <x v="1"/>
    <x v="240"/>
    <x v="1642"/>
    <x v="1624"/>
    <x v="0"/>
    <x v="0"/>
    <x v="0"/>
    <n v="0"/>
    <n v="178080.22"/>
    <n v="178080.22"/>
    <n v="32098.25"/>
    <n v="0"/>
    <n v="0"/>
    <n v="0"/>
    <n v="0"/>
    <n v="0"/>
    <n v="0"/>
    <n v="145981.97"/>
    <x v="1"/>
    <x v="0"/>
    <x v="4"/>
    <x v="4"/>
    <s v="665GI"/>
    <x v="31"/>
    <s v="66GIR"/>
    <x v="79"/>
    <s v="6GIR"/>
    <x v="85"/>
    <s v="D6TECT"/>
    <s v="GI Tectonics &amp; Sedimentation"/>
    <s v="D6TECT"/>
    <m/>
    <m/>
    <m/>
    <s v="GI Tectonics &amp; Sedimentation"/>
    <x v="1"/>
    <m/>
    <x v="0"/>
  </r>
  <r>
    <s v="Ice, Debbie"/>
    <x v="0"/>
    <x v="0"/>
    <x v="1"/>
    <x v="1"/>
    <x v="240"/>
    <x v="1643"/>
    <x v="1625"/>
    <x v="0"/>
    <x v="0"/>
    <x v="0"/>
    <n v="0"/>
    <n v="21778.04"/>
    <n v="21778.04"/>
    <n v="16291.66"/>
    <n v="0"/>
    <n v="0"/>
    <n v="0"/>
    <n v="0"/>
    <n v="0"/>
    <n v="0"/>
    <n v="5486.38"/>
    <x v="1"/>
    <x v="0"/>
    <x v="4"/>
    <x v="4"/>
    <s v="665GI"/>
    <x v="31"/>
    <s v="66GIR"/>
    <x v="79"/>
    <s v="6GIR"/>
    <x v="85"/>
    <s v="D6TECT"/>
    <s v="GI Tectonics &amp; Sedimentation"/>
    <s v="D6TECT"/>
    <m/>
    <m/>
    <m/>
    <s v="GI Tectonics &amp; Sedimentation"/>
    <x v="1"/>
    <m/>
    <x v="0"/>
  </r>
  <r>
    <s v="Ice, Debbie"/>
    <x v="0"/>
    <x v="0"/>
    <x v="1"/>
    <x v="1"/>
    <x v="240"/>
    <x v="1644"/>
    <x v="1626"/>
    <x v="0"/>
    <x v="0"/>
    <x v="0"/>
    <n v="0"/>
    <n v="32000"/>
    <n v="32000"/>
    <n v="32000"/>
    <n v="0"/>
    <n v="0"/>
    <n v="0"/>
    <n v="0"/>
    <n v="0"/>
    <n v="0"/>
    <n v="0"/>
    <x v="1"/>
    <x v="0"/>
    <x v="4"/>
    <x v="4"/>
    <s v="665GI"/>
    <x v="31"/>
    <s v="66GIR"/>
    <x v="79"/>
    <s v="6GIR"/>
    <x v="85"/>
    <s v="D6TECT"/>
    <s v="GI Tectonics &amp; Sedimentation"/>
    <s v="D6TECT"/>
    <m/>
    <m/>
    <m/>
    <s v="GI Tectonics &amp; Sedimentation"/>
    <x v="1"/>
    <m/>
    <x v="0"/>
  </r>
  <r>
    <s v="Ice, Debbie"/>
    <x v="0"/>
    <x v="0"/>
    <x v="1"/>
    <x v="1"/>
    <x v="240"/>
    <x v="0"/>
    <x v="0"/>
    <x v="0"/>
    <x v="0"/>
    <x v="0"/>
    <n v="0"/>
    <n v="-351587.79"/>
    <n v="-351587.79"/>
    <n v="0"/>
    <n v="0"/>
    <n v="0"/>
    <n v="0"/>
    <n v="0"/>
    <n v="0"/>
    <n v="0"/>
    <n v="-351587.79"/>
    <x v="0"/>
    <x v="0"/>
    <x v="4"/>
    <x v="4"/>
    <s v="665GI"/>
    <x v="31"/>
    <s v="66GIR"/>
    <x v="79"/>
    <s v="6GIR"/>
    <x v="85"/>
    <s v="D6TECT"/>
    <s v="GI Tectonics &amp; Sedimentation"/>
    <s v="D6TECT"/>
    <m/>
    <m/>
    <m/>
    <s v="GI Tectonics &amp; Sedimentation"/>
    <x v="0"/>
    <m/>
    <x v="0"/>
  </r>
  <r>
    <s v="Ice, Debbie"/>
    <x v="0"/>
    <x v="0"/>
    <x v="1"/>
    <x v="1"/>
    <x v="241"/>
    <x v="1645"/>
    <x v="1627"/>
    <x v="0"/>
    <x v="0"/>
    <x v="0"/>
    <n v="0"/>
    <n v="260000"/>
    <n v="260000"/>
    <n v="0"/>
    <n v="0"/>
    <n v="0"/>
    <n v="0"/>
    <n v="0"/>
    <n v="0"/>
    <n v="0"/>
    <n v="260000"/>
    <x v="1"/>
    <x v="0"/>
    <x v="4"/>
    <x v="4"/>
    <s v="665GI"/>
    <x v="31"/>
    <s v="66GIF"/>
    <x v="78"/>
    <s v="6GIF"/>
    <x v="84"/>
    <s v="D6UAS"/>
    <s v="GI Unmanned Aerial Systems"/>
    <s v="D6UAS"/>
    <m/>
    <m/>
    <m/>
    <s v="GI Unmanned Aerial Systems"/>
    <x v="1"/>
    <m/>
    <x v="0"/>
  </r>
  <r>
    <s v="Ice, Debbie"/>
    <x v="0"/>
    <x v="0"/>
    <x v="1"/>
    <x v="1"/>
    <x v="241"/>
    <x v="1646"/>
    <x v="1628"/>
    <x v="0"/>
    <x v="0"/>
    <x v="0"/>
    <n v="0"/>
    <n v="150000"/>
    <n v="150000"/>
    <n v="645.41"/>
    <n v="0"/>
    <n v="0"/>
    <n v="0"/>
    <n v="0"/>
    <n v="0"/>
    <n v="0"/>
    <n v="149354.59"/>
    <x v="1"/>
    <x v="0"/>
    <x v="4"/>
    <x v="4"/>
    <s v="665GI"/>
    <x v="31"/>
    <s v="66GIF"/>
    <x v="78"/>
    <s v="6GIF"/>
    <x v="84"/>
    <s v="D6UAS"/>
    <s v="GI Unmanned Aerial Systems"/>
    <s v="D6UAS"/>
    <m/>
    <m/>
    <m/>
    <s v="GI Unmanned Aerial Systems"/>
    <x v="1"/>
    <m/>
    <x v="0"/>
  </r>
  <r>
    <s v="Ice, Debbie"/>
    <x v="0"/>
    <x v="0"/>
    <x v="1"/>
    <x v="1"/>
    <x v="241"/>
    <x v="1647"/>
    <x v="1629"/>
    <x v="0"/>
    <x v="0"/>
    <x v="0"/>
    <n v="0"/>
    <n v="25000"/>
    <n v="25000"/>
    <n v="0"/>
    <n v="0"/>
    <n v="0"/>
    <n v="0"/>
    <n v="0"/>
    <n v="0"/>
    <n v="0"/>
    <n v="25000"/>
    <x v="1"/>
    <x v="0"/>
    <x v="4"/>
    <x v="4"/>
    <s v="665GI"/>
    <x v="31"/>
    <s v="66GIF"/>
    <x v="78"/>
    <s v="6GIF"/>
    <x v="84"/>
    <s v="D6UAS"/>
    <s v="GI Unmanned Aerial Systems"/>
    <s v="D6UAS"/>
    <m/>
    <m/>
    <m/>
    <s v="GI Unmanned Aerial Systems"/>
    <x v="1"/>
    <m/>
    <x v="0"/>
  </r>
  <r>
    <s v="Ice, Debbie"/>
    <x v="0"/>
    <x v="0"/>
    <x v="1"/>
    <x v="1"/>
    <x v="241"/>
    <x v="1648"/>
    <x v="1630"/>
    <x v="0"/>
    <x v="0"/>
    <x v="0"/>
    <n v="0"/>
    <n v="99329"/>
    <n v="99329"/>
    <n v="20485.849999999999"/>
    <n v="0"/>
    <n v="0"/>
    <n v="0"/>
    <n v="0"/>
    <n v="0"/>
    <n v="0"/>
    <n v="78843.149999999994"/>
    <x v="1"/>
    <x v="0"/>
    <x v="4"/>
    <x v="4"/>
    <s v="665GI"/>
    <x v="31"/>
    <s v="66GIF"/>
    <x v="78"/>
    <s v="6GIF"/>
    <x v="84"/>
    <s v="D6UAS"/>
    <s v="GI Unmanned Aerial Systems"/>
    <s v="D6UAS"/>
    <m/>
    <m/>
    <m/>
    <s v="GI Unmanned Aerial Systems"/>
    <x v="1"/>
    <m/>
    <x v="0"/>
  </r>
  <r>
    <s v="Ice, Debbie"/>
    <x v="0"/>
    <x v="0"/>
    <x v="1"/>
    <x v="1"/>
    <x v="241"/>
    <x v="1649"/>
    <x v="1631"/>
    <x v="0"/>
    <x v="0"/>
    <x v="0"/>
    <n v="0"/>
    <n v="58172.36"/>
    <n v="58172.36"/>
    <n v="13070"/>
    <n v="0"/>
    <n v="0"/>
    <n v="0"/>
    <n v="0"/>
    <n v="0"/>
    <n v="0"/>
    <n v="45102.36"/>
    <x v="1"/>
    <x v="0"/>
    <x v="4"/>
    <x v="4"/>
    <s v="665GI"/>
    <x v="31"/>
    <s v="66GIF"/>
    <x v="78"/>
    <s v="6GIF"/>
    <x v="84"/>
    <s v="D6UAS"/>
    <s v="GI Unmanned Aerial Systems"/>
    <s v="D6UAS"/>
    <m/>
    <m/>
    <m/>
    <s v="GI Unmanned Aerial Systems"/>
    <x v="1"/>
    <m/>
    <x v="0"/>
  </r>
  <r>
    <s v="Ice, Debbie"/>
    <x v="0"/>
    <x v="0"/>
    <x v="1"/>
    <x v="1"/>
    <x v="241"/>
    <x v="1650"/>
    <x v="1632"/>
    <x v="0"/>
    <x v="0"/>
    <x v="0"/>
    <n v="0"/>
    <n v="58002.29"/>
    <n v="58002.29"/>
    <n v="58002.29"/>
    <n v="0"/>
    <n v="0"/>
    <n v="0"/>
    <n v="0"/>
    <n v="0"/>
    <n v="0"/>
    <n v="0"/>
    <x v="1"/>
    <x v="0"/>
    <x v="4"/>
    <x v="4"/>
    <s v="665GI"/>
    <x v="31"/>
    <s v="66GIF"/>
    <x v="78"/>
    <s v="6GIF"/>
    <x v="84"/>
    <s v="D6UAS"/>
    <s v="GI Unmanned Aerial Systems"/>
    <s v="D6UAS"/>
    <m/>
    <m/>
    <m/>
    <s v="GI Unmanned Aerial Systems"/>
    <x v="1"/>
    <m/>
    <x v="0"/>
  </r>
  <r>
    <s v="Ice, Debbie"/>
    <x v="0"/>
    <x v="0"/>
    <x v="1"/>
    <x v="1"/>
    <x v="241"/>
    <x v="1651"/>
    <x v="1633"/>
    <x v="0"/>
    <x v="0"/>
    <x v="0"/>
    <n v="0"/>
    <n v="-3387.6"/>
    <n v="-3387.6"/>
    <n v="0"/>
    <n v="0"/>
    <n v="0"/>
    <n v="0"/>
    <n v="0"/>
    <n v="0"/>
    <n v="0"/>
    <n v="-3387.6"/>
    <x v="1"/>
    <x v="0"/>
    <x v="4"/>
    <x v="4"/>
    <s v="665GI"/>
    <x v="31"/>
    <s v="66GIF"/>
    <x v="78"/>
    <s v="6GIF"/>
    <x v="84"/>
    <s v="D6UAS"/>
    <s v="GI Unmanned Aerial Systems"/>
    <s v="D6UAS"/>
    <m/>
    <m/>
    <m/>
    <s v="GI Unmanned Aerial Systems"/>
    <x v="1"/>
    <m/>
    <x v="0"/>
  </r>
  <r>
    <s v="Ice, Debbie"/>
    <x v="0"/>
    <x v="0"/>
    <x v="1"/>
    <x v="1"/>
    <x v="241"/>
    <x v="1652"/>
    <x v="1634"/>
    <x v="0"/>
    <x v="0"/>
    <x v="0"/>
    <n v="0"/>
    <n v="0.01"/>
    <n v="0.01"/>
    <n v="0"/>
    <n v="0"/>
    <n v="0"/>
    <n v="0"/>
    <n v="0"/>
    <n v="0"/>
    <n v="0"/>
    <n v="0.01"/>
    <x v="1"/>
    <x v="0"/>
    <x v="4"/>
    <x v="4"/>
    <s v="665GI"/>
    <x v="31"/>
    <s v="66GIF"/>
    <x v="78"/>
    <s v="6GIF"/>
    <x v="84"/>
    <s v="D6UAS"/>
    <s v="GI Unmanned Aerial Systems"/>
    <s v="D6UAS"/>
    <m/>
    <m/>
    <m/>
    <s v="GI Unmanned Aerial Systems"/>
    <x v="1"/>
    <m/>
    <x v="0"/>
  </r>
  <r>
    <s v="Ice, Debbie"/>
    <x v="0"/>
    <x v="0"/>
    <x v="1"/>
    <x v="1"/>
    <x v="241"/>
    <x v="1502"/>
    <x v="1484"/>
    <x v="0"/>
    <x v="0"/>
    <x v="0"/>
    <n v="0"/>
    <n v="-855.99"/>
    <n v="-855.99"/>
    <n v="0"/>
    <n v="0"/>
    <n v="0"/>
    <n v="0"/>
    <n v="0"/>
    <n v="0"/>
    <n v="0"/>
    <n v="-855.99"/>
    <x v="1"/>
    <x v="0"/>
    <x v="4"/>
    <x v="4"/>
    <s v="665GI"/>
    <x v="31"/>
    <s v="66GIF"/>
    <x v="78"/>
    <s v="6GIF"/>
    <x v="84"/>
    <s v="D6UAS"/>
    <s v="GI Unmanned Aerial Systems"/>
    <s v="D6UAS"/>
    <m/>
    <m/>
    <m/>
    <s v="GI Unmanned Aerial Systems"/>
    <x v="1"/>
    <m/>
    <x v="0"/>
  </r>
  <r>
    <s v="Ice, Debbie"/>
    <x v="0"/>
    <x v="0"/>
    <x v="1"/>
    <x v="1"/>
    <x v="241"/>
    <x v="1653"/>
    <x v="1635"/>
    <x v="0"/>
    <x v="0"/>
    <x v="0"/>
    <n v="0"/>
    <n v="137432.59"/>
    <n v="137432.59"/>
    <n v="75555.320000000007"/>
    <n v="0"/>
    <n v="0"/>
    <n v="0"/>
    <n v="0"/>
    <n v="0"/>
    <n v="0"/>
    <n v="61877.27"/>
    <x v="1"/>
    <x v="0"/>
    <x v="4"/>
    <x v="4"/>
    <s v="665GI"/>
    <x v="31"/>
    <s v="66GIF"/>
    <x v="78"/>
    <s v="6GIF"/>
    <x v="84"/>
    <s v="D6UAS"/>
    <s v="GI Unmanned Aerial Systems"/>
    <s v="D6UAS"/>
    <m/>
    <m/>
    <m/>
    <s v="GI Unmanned Aerial Systems"/>
    <x v="1"/>
    <m/>
    <x v="0"/>
  </r>
  <r>
    <s v="Ice, Debbie"/>
    <x v="0"/>
    <x v="0"/>
    <x v="1"/>
    <x v="1"/>
    <x v="241"/>
    <x v="1654"/>
    <x v="1636"/>
    <x v="0"/>
    <x v="0"/>
    <x v="0"/>
    <n v="0"/>
    <n v="74271"/>
    <n v="74271"/>
    <n v="5121.1499999999996"/>
    <n v="0"/>
    <n v="0"/>
    <n v="0"/>
    <n v="0"/>
    <n v="0"/>
    <n v="0"/>
    <n v="69149.850000000006"/>
    <x v="1"/>
    <x v="0"/>
    <x v="4"/>
    <x v="4"/>
    <s v="665GI"/>
    <x v="31"/>
    <s v="66GIF"/>
    <x v="78"/>
    <s v="6GIF"/>
    <x v="84"/>
    <s v="D6UAS"/>
    <s v="GI Unmanned Aerial Systems"/>
    <s v="D6UAS"/>
    <m/>
    <m/>
    <m/>
    <s v="GI Unmanned Aerial Systems"/>
    <x v="1"/>
    <m/>
    <x v="0"/>
  </r>
  <r>
    <s v="Ice, Debbie"/>
    <x v="0"/>
    <x v="0"/>
    <x v="1"/>
    <x v="1"/>
    <x v="241"/>
    <x v="1655"/>
    <x v="1637"/>
    <x v="0"/>
    <x v="0"/>
    <x v="0"/>
    <n v="0"/>
    <n v="436808"/>
    <n v="436808"/>
    <n v="12955.05"/>
    <n v="0"/>
    <n v="0"/>
    <n v="0"/>
    <n v="0"/>
    <n v="0"/>
    <n v="0"/>
    <n v="423852.95"/>
    <x v="1"/>
    <x v="0"/>
    <x v="4"/>
    <x v="4"/>
    <s v="665GI"/>
    <x v="31"/>
    <s v="66GIF"/>
    <x v="78"/>
    <s v="6GIF"/>
    <x v="84"/>
    <s v="D6UAS"/>
    <s v="GI Unmanned Aerial Systems"/>
    <s v="D6UAS"/>
    <m/>
    <m/>
    <m/>
    <s v="GI Unmanned Aerial Systems"/>
    <x v="1"/>
    <m/>
    <x v="0"/>
  </r>
  <r>
    <s v="Ice, Debbie"/>
    <x v="0"/>
    <x v="0"/>
    <x v="1"/>
    <x v="1"/>
    <x v="241"/>
    <x v="1656"/>
    <x v="1638"/>
    <x v="0"/>
    <x v="0"/>
    <x v="0"/>
    <n v="0"/>
    <n v="56400"/>
    <n v="56400"/>
    <n v="0"/>
    <n v="0"/>
    <n v="0"/>
    <n v="0"/>
    <n v="0"/>
    <n v="0"/>
    <n v="0"/>
    <n v="56400"/>
    <x v="1"/>
    <x v="0"/>
    <x v="4"/>
    <x v="4"/>
    <s v="665GI"/>
    <x v="31"/>
    <s v="66GIF"/>
    <x v="78"/>
    <s v="6GIF"/>
    <x v="84"/>
    <s v="D6UAS"/>
    <s v="GI Unmanned Aerial Systems"/>
    <s v="D6UAS"/>
    <m/>
    <m/>
    <m/>
    <s v="GI Unmanned Aerial Systems"/>
    <x v="1"/>
    <m/>
    <x v="0"/>
  </r>
  <r>
    <s v="Ice, Debbie"/>
    <x v="0"/>
    <x v="0"/>
    <x v="1"/>
    <x v="1"/>
    <x v="241"/>
    <x v="1657"/>
    <x v="1639"/>
    <x v="0"/>
    <x v="0"/>
    <x v="0"/>
    <n v="0"/>
    <n v="50000"/>
    <n v="50000"/>
    <n v="4406.17"/>
    <n v="0"/>
    <n v="0"/>
    <n v="0"/>
    <n v="0"/>
    <n v="0"/>
    <n v="0"/>
    <n v="45593.83"/>
    <x v="1"/>
    <x v="0"/>
    <x v="4"/>
    <x v="4"/>
    <s v="665GI"/>
    <x v="31"/>
    <s v="66GIF"/>
    <x v="78"/>
    <s v="6GIF"/>
    <x v="84"/>
    <s v="D6UAS"/>
    <s v="GI Unmanned Aerial Systems"/>
    <s v="D6UAS"/>
    <m/>
    <m/>
    <m/>
    <s v="GI Unmanned Aerial Systems"/>
    <x v="1"/>
    <m/>
    <x v="0"/>
  </r>
  <r>
    <s v="Ice, Debbie"/>
    <x v="0"/>
    <x v="0"/>
    <x v="1"/>
    <x v="1"/>
    <x v="241"/>
    <x v="0"/>
    <x v="0"/>
    <x v="0"/>
    <x v="0"/>
    <x v="0"/>
    <n v="0"/>
    <n v="-1401171.66"/>
    <n v="-1401171.66"/>
    <n v="0"/>
    <n v="0"/>
    <n v="0"/>
    <n v="0"/>
    <n v="0"/>
    <n v="0"/>
    <n v="0"/>
    <n v="-1401171.66"/>
    <x v="0"/>
    <x v="0"/>
    <x v="4"/>
    <x v="4"/>
    <s v="665GI"/>
    <x v="31"/>
    <s v="66GIF"/>
    <x v="78"/>
    <s v="6GIF"/>
    <x v="84"/>
    <s v="D6UAS"/>
    <s v="GI Unmanned Aerial Systems"/>
    <s v="D6UAS"/>
    <m/>
    <m/>
    <m/>
    <s v="GI Unmanned Aerial Systems"/>
    <x v="0"/>
    <m/>
    <x v="0"/>
  </r>
  <r>
    <s v="Ice, Debbie"/>
    <x v="0"/>
    <x v="0"/>
    <x v="1"/>
    <x v="1"/>
    <x v="242"/>
    <x v="1658"/>
    <x v="1640"/>
    <x v="0"/>
    <x v="0"/>
    <x v="0"/>
    <n v="0"/>
    <n v="0"/>
    <n v="0"/>
    <n v="0"/>
    <n v="0"/>
    <n v="0"/>
    <n v="0"/>
    <n v="0"/>
    <n v="0"/>
    <n v="0"/>
    <n v="0"/>
    <x v="1"/>
    <x v="0"/>
    <x v="4"/>
    <x v="4"/>
    <s v="665GI"/>
    <x v="31"/>
    <s v="66GIR"/>
    <x v="79"/>
    <s v="6GIR"/>
    <x v="85"/>
    <s v="D6VOLC"/>
    <s v="GI Volcanology"/>
    <s v="D6VOLC"/>
    <m/>
    <m/>
    <m/>
    <s v="GI Volcanology"/>
    <x v="1"/>
    <m/>
    <x v="0"/>
  </r>
  <r>
    <s v="Ice, Debbie"/>
    <x v="0"/>
    <x v="0"/>
    <x v="1"/>
    <x v="1"/>
    <x v="242"/>
    <x v="1659"/>
    <x v="1641"/>
    <x v="0"/>
    <x v="0"/>
    <x v="0"/>
    <n v="0"/>
    <n v="22305.02"/>
    <n v="22305.02"/>
    <n v="14469.11"/>
    <n v="0"/>
    <n v="0"/>
    <n v="0"/>
    <n v="0"/>
    <n v="0"/>
    <n v="0"/>
    <n v="7835.91"/>
    <x v="1"/>
    <x v="0"/>
    <x v="4"/>
    <x v="4"/>
    <s v="665GI"/>
    <x v="31"/>
    <s v="66GIR"/>
    <x v="79"/>
    <s v="6GIR"/>
    <x v="85"/>
    <s v="D6VOLC"/>
    <s v="GI Volcanology"/>
    <s v="D6VOLC"/>
    <m/>
    <m/>
    <m/>
    <s v="GI Volcanology"/>
    <x v="1"/>
    <m/>
    <x v="0"/>
  </r>
  <r>
    <s v="Ice, Debbie"/>
    <x v="0"/>
    <x v="0"/>
    <x v="1"/>
    <x v="1"/>
    <x v="242"/>
    <x v="1660"/>
    <x v="1642"/>
    <x v="0"/>
    <x v="0"/>
    <x v="0"/>
    <n v="0"/>
    <n v="173860.28"/>
    <n v="173860.28"/>
    <n v="77134.240000000005"/>
    <n v="0"/>
    <n v="0"/>
    <n v="0"/>
    <n v="0"/>
    <n v="0"/>
    <n v="0"/>
    <n v="96726.04"/>
    <x v="1"/>
    <x v="0"/>
    <x v="4"/>
    <x v="4"/>
    <s v="665GI"/>
    <x v="31"/>
    <s v="66GIR"/>
    <x v="79"/>
    <s v="6GIR"/>
    <x v="85"/>
    <s v="D6VOLC"/>
    <s v="GI Volcanology"/>
    <s v="D6VOLC"/>
    <m/>
    <m/>
    <m/>
    <s v="GI Volcanology"/>
    <x v="1"/>
    <m/>
    <x v="0"/>
  </r>
  <r>
    <s v="Ice, Debbie"/>
    <x v="0"/>
    <x v="0"/>
    <x v="1"/>
    <x v="1"/>
    <x v="242"/>
    <x v="1661"/>
    <x v="1643"/>
    <x v="0"/>
    <x v="0"/>
    <x v="0"/>
    <n v="0"/>
    <n v="334355.56"/>
    <n v="334355.56"/>
    <n v="334477.27"/>
    <n v="0"/>
    <n v="0"/>
    <n v="0"/>
    <n v="0"/>
    <n v="0"/>
    <n v="0"/>
    <n v="-121.71"/>
    <x v="1"/>
    <x v="0"/>
    <x v="4"/>
    <x v="4"/>
    <s v="665GI"/>
    <x v="31"/>
    <s v="66GIR"/>
    <x v="79"/>
    <s v="6GIR"/>
    <x v="85"/>
    <s v="D6VOLC"/>
    <s v="GI Volcanology"/>
    <s v="D6VOLC"/>
    <m/>
    <m/>
    <m/>
    <s v="GI Volcanology"/>
    <x v="1"/>
    <m/>
    <x v="0"/>
  </r>
  <r>
    <s v="Ice, Debbie"/>
    <x v="0"/>
    <x v="0"/>
    <x v="1"/>
    <x v="1"/>
    <x v="242"/>
    <x v="1662"/>
    <x v="1644"/>
    <x v="0"/>
    <x v="0"/>
    <x v="0"/>
    <n v="0"/>
    <n v="14350"/>
    <n v="14350"/>
    <n v="13491.5"/>
    <n v="0"/>
    <n v="0"/>
    <n v="0"/>
    <n v="0"/>
    <n v="0"/>
    <n v="0"/>
    <n v="858.5"/>
    <x v="1"/>
    <x v="0"/>
    <x v="4"/>
    <x v="4"/>
    <s v="665GI"/>
    <x v="31"/>
    <s v="66GIR"/>
    <x v="79"/>
    <s v="6GIR"/>
    <x v="85"/>
    <s v="D6VOLC"/>
    <s v="GI Volcanology"/>
    <s v="D6VOLC"/>
    <m/>
    <m/>
    <m/>
    <s v="GI Volcanology"/>
    <x v="1"/>
    <m/>
    <x v="0"/>
  </r>
  <r>
    <s v="Ice, Debbie"/>
    <x v="0"/>
    <x v="0"/>
    <x v="1"/>
    <x v="1"/>
    <x v="242"/>
    <x v="1663"/>
    <x v="1645"/>
    <x v="0"/>
    <x v="0"/>
    <x v="0"/>
    <n v="0"/>
    <n v="4229"/>
    <n v="4229"/>
    <n v="0"/>
    <n v="0"/>
    <n v="0"/>
    <n v="0"/>
    <n v="0"/>
    <n v="0"/>
    <n v="0"/>
    <n v="4229"/>
    <x v="1"/>
    <x v="0"/>
    <x v="4"/>
    <x v="4"/>
    <s v="665GI"/>
    <x v="31"/>
    <s v="66GIR"/>
    <x v="79"/>
    <s v="6GIR"/>
    <x v="85"/>
    <s v="D6VOLC"/>
    <s v="GI Volcanology"/>
    <s v="D6VOLC"/>
    <m/>
    <m/>
    <m/>
    <s v="GI Volcanology"/>
    <x v="1"/>
    <m/>
    <x v="0"/>
  </r>
  <r>
    <s v="Ice, Debbie"/>
    <x v="0"/>
    <x v="0"/>
    <x v="1"/>
    <x v="1"/>
    <x v="242"/>
    <x v="1664"/>
    <x v="1646"/>
    <x v="0"/>
    <x v="0"/>
    <x v="0"/>
    <n v="0"/>
    <n v="14635"/>
    <n v="14635"/>
    <n v="0"/>
    <n v="0"/>
    <n v="0"/>
    <n v="0"/>
    <n v="0"/>
    <n v="0"/>
    <n v="0"/>
    <n v="14635"/>
    <x v="1"/>
    <x v="0"/>
    <x v="4"/>
    <x v="4"/>
    <s v="665GI"/>
    <x v="31"/>
    <s v="66GIR"/>
    <x v="79"/>
    <s v="6GIR"/>
    <x v="85"/>
    <s v="D6VOLC"/>
    <s v="GI Volcanology"/>
    <s v="D6VOLC"/>
    <m/>
    <m/>
    <m/>
    <s v="GI Volcanology"/>
    <x v="1"/>
    <m/>
    <x v="0"/>
  </r>
  <r>
    <s v="Ice, Debbie"/>
    <x v="0"/>
    <x v="0"/>
    <x v="1"/>
    <x v="1"/>
    <x v="242"/>
    <x v="1665"/>
    <x v="1647"/>
    <x v="0"/>
    <x v="0"/>
    <x v="0"/>
    <n v="0"/>
    <n v="4474"/>
    <n v="4474"/>
    <n v="0"/>
    <n v="0"/>
    <n v="0"/>
    <n v="0"/>
    <n v="0"/>
    <n v="0"/>
    <n v="0"/>
    <n v="4474"/>
    <x v="1"/>
    <x v="0"/>
    <x v="4"/>
    <x v="4"/>
    <s v="665GI"/>
    <x v="31"/>
    <s v="66GIR"/>
    <x v="79"/>
    <s v="6GIR"/>
    <x v="85"/>
    <s v="D6VOLC"/>
    <s v="GI Volcanology"/>
    <s v="D6VOLC"/>
    <m/>
    <m/>
    <m/>
    <s v="GI Volcanology"/>
    <x v="1"/>
    <m/>
    <x v="0"/>
  </r>
  <r>
    <s v="Ice, Debbie"/>
    <x v="0"/>
    <x v="0"/>
    <x v="1"/>
    <x v="1"/>
    <x v="242"/>
    <x v="1666"/>
    <x v="1648"/>
    <x v="0"/>
    <x v="0"/>
    <x v="0"/>
    <n v="0"/>
    <n v="1847479.15"/>
    <n v="1847479.15"/>
    <n v="1474810.48"/>
    <n v="0"/>
    <n v="0"/>
    <n v="0"/>
    <n v="0"/>
    <n v="0"/>
    <n v="0"/>
    <n v="372668.67"/>
    <x v="1"/>
    <x v="0"/>
    <x v="4"/>
    <x v="4"/>
    <s v="665GI"/>
    <x v="31"/>
    <s v="66GIR"/>
    <x v="79"/>
    <s v="6GIR"/>
    <x v="85"/>
    <s v="D6VOLC"/>
    <s v="GI Volcanology"/>
    <s v="D6VOLC"/>
    <m/>
    <m/>
    <m/>
    <s v="GI Volcanology"/>
    <x v="1"/>
    <m/>
    <x v="0"/>
  </r>
  <r>
    <s v="Ice, Debbie"/>
    <x v="0"/>
    <x v="0"/>
    <x v="1"/>
    <x v="1"/>
    <x v="242"/>
    <x v="1667"/>
    <x v="1649"/>
    <x v="0"/>
    <x v="0"/>
    <x v="0"/>
    <n v="0"/>
    <n v="1152922"/>
    <n v="1152922"/>
    <n v="4422.2299999999996"/>
    <n v="0"/>
    <n v="0"/>
    <n v="0"/>
    <n v="0"/>
    <n v="0"/>
    <n v="0"/>
    <n v="1148499.77"/>
    <x v="1"/>
    <x v="0"/>
    <x v="4"/>
    <x v="4"/>
    <s v="665GI"/>
    <x v="31"/>
    <s v="66GIR"/>
    <x v="79"/>
    <s v="6GIR"/>
    <x v="85"/>
    <s v="D6VOLC"/>
    <s v="GI Volcanology"/>
    <s v="D6VOLC"/>
    <m/>
    <m/>
    <m/>
    <s v="GI Volcanology"/>
    <x v="1"/>
    <m/>
    <x v="0"/>
  </r>
  <r>
    <s v="Ice, Debbie"/>
    <x v="0"/>
    <x v="0"/>
    <x v="1"/>
    <x v="1"/>
    <x v="242"/>
    <x v="0"/>
    <x v="0"/>
    <x v="0"/>
    <x v="0"/>
    <x v="0"/>
    <n v="0"/>
    <n v="-3568610.01"/>
    <n v="-3568610.01"/>
    <n v="0"/>
    <n v="0"/>
    <n v="0"/>
    <n v="0"/>
    <n v="0"/>
    <n v="0"/>
    <n v="0"/>
    <n v="-3568610.01"/>
    <x v="0"/>
    <x v="0"/>
    <x v="4"/>
    <x v="4"/>
    <s v="665GI"/>
    <x v="31"/>
    <s v="66GIR"/>
    <x v="79"/>
    <s v="6GIR"/>
    <x v="85"/>
    <s v="D6VOLC"/>
    <s v="GI Volcanology"/>
    <s v="D6VOLC"/>
    <m/>
    <m/>
    <m/>
    <s v="GI Volcanology"/>
    <x v="0"/>
    <m/>
    <x v="0"/>
  </r>
  <r>
    <s v="Ice, Debbie"/>
    <x v="0"/>
    <x v="0"/>
    <x v="1"/>
    <x v="1"/>
    <x v="243"/>
    <x v="1668"/>
    <x v="1650"/>
    <x v="0"/>
    <x v="0"/>
    <x v="0"/>
    <n v="0"/>
    <n v="811381"/>
    <n v="811381"/>
    <n v="0"/>
    <n v="0"/>
    <n v="0"/>
    <n v="0"/>
    <n v="0"/>
    <n v="0"/>
    <n v="0"/>
    <n v="811381"/>
    <x v="1"/>
    <x v="0"/>
    <x v="4"/>
    <x v="4"/>
    <s v="665GI"/>
    <x v="31"/>
    <s v="66GIF"/>
    <x v="78"/>
    <s v="6GIF"/>
    <x v="84"/>
    <s v="D6WATC"/>
    <s v="FC GI Wilson AK Tech Center"/>
    <s v="D6WATC"/>
    <m/>
    <m/>
    <m/>
    <s v="FC GI Wilson AK Tech Center"/>
    <x v="1"/>
    <m/>
    <x v="0"/>
  </r>
  <r>
    <s v="Ice, Debbie"/>
    <x v="0"/>
    <x v="0"/>
    <x v="1"/>
    <x v="1"/>
    <x v="243"/>
    <x v="1669"/>
    <x v="1651"/>
    <x v="0"/>
    <x v="0"/>
    <x v="0"/>
    <n v="0"/>
    <n v="1138619"/>
    <n v="1138619"/>
    <n v="101245.39"/>
    <n v="0"/>
    <n v="0"/>
    <n v="0"/>
    <n v="0"/>
    <n v="0"/>
    <n v="0"/>
    <n v="1037373.61"/>
    <x v="1"/>
    <x v="0"/>
    <x v="4"/>
    <x v="4"/>
    <s v="665GI"/>
    <x v="31"/>
    <s v="66GIF"/>
    <x v="78"/>
    <s v="6GIF"/>
    <x v="84"/>
    <s v="D6WATC"/>
    <s v="FC GI Wilson AK Tech Center"/>
    <s v="D6WATC"/>
    <m/>
    <m/>
    <m/>
    <s v="FC GI Wilson AK Tech Center"/>
    <x v="1"/>
    <m/>
    <x v="0"/>
  </r>
  <r>
    <s v="Ice, Debbie"/>
    <x v="0"/>
    <x v="0"/>
    <x v="1"/>
    <x v="1"/>
    <x v="243"/>
    <x v="1670"/>
    <x v="1652"/>
    <x v="0"/>
    <x v="0"/>
    <x v="0"/>
    <n v="0"/>
    <n v="143338"/>
    <n v="143338"/>
    <n v="0"/>
    <n v="0"/>
    <n v="0"/>
    <n v="0"/>
    <n v="0"/>
    <n v="0"/>
    <n v="0"/>
    <n v="143338"/>
    <x v="1"/>
    <x v="0"/>
    <x v="4"/>
    <x v="4"/>
    <s v="665GI"/>
    <x v="31"/>
    <s v="66GIF"/>
    <x v="78"/>
    <s v="6GIF"/>
    <x v="84"/>
    <s v="D6WATC"/>
    <s v="FC GI Wilson AK Tech Center"/>
    <s v="D6WATC"/>
    <m/>
    <m/>
    <m/>
    <s v="FC GI Wilson AK Tech Center"/>
    <x v="1"/>
    <m/>
    <x v="0"/>
  </r>
  <r>
    <s v="Ice, Debbie"/>
    <x v="0"/>
    <x v="0"/>
    <x v="1"/>
    <x v="1"/>
    <x v="243"/>
    <x v="1671"/>
    <x v="1653"/>
    <x v="0"/>
    <x v="0"/>
    <x v="0"/>
    <n v="0"/>
    <n v="99176"/>
    <n v="99176"/>
    <n v="59227.42"/>
    <n v="0"/>
    <n v="0"/>
    <n v="0"/>
    <n v="0"/>
    <n v="0"/>
    <n v="0"/>
    <n v="39948.58"/>
    <x v="1"/>
    <x v="0"/>
    <x v="4"/>
    <x v="4"/>
    <s v="665GI"/>
    <x v="31"/>
    <s v="66GIF"/>
    <x v="78"/>
    <s v="6GIF"/>
    <x v="84"/>
    <s v="D6WATC"/>
    <s v="FC GI Wilson AK Tech Center"/>
    <s v="D6WATC"/>
    <m/>
    <m/>
    <m/>
    <s v="FC GI Wilson AK Tech Center"/>
    <x v="1"/>
    <m/>
    <x v="0"/>
  </r>
  <r>
    <s v="Ice, Debbie"/>
    <x v="0"/>
    <x v="0"/>
    <x v="1"/>
    <x v="1"/>
    <x v="243"/>
    <x v="1672"/>
    <x v="1654"/>
    <x v="0"/>
    <x v="0"/>
    <x v="0"/>
    <n v="0"/>
    <n v="52037"/>
    <n v="52037"/>
    <n v="23865.66"/>
    <n v="0"/>
    <n v="0"/>
    <n v="0"/>
    <n v="0"/>
    <n v="0"/>
    <n v="0"/>
    <n v="28171.34"/>
    <x v="1"/>
    <x v="0"/>
    <x v="4"/>
    <x v="4"/>
    <s v="665GI"/>
    <x v="31"/>
    <s v="66GIF"/>
    <x v="78"/>
    <s v="6GIF"/>
    <x v="84"/>
    <s v="D6WATC"/>
    <s v="FC GI Wilson AK Tech Center"/>
    <s v="D6WATC"/>
    <m/>
    <m/>
    <m/>
    <s v="FC GI Wilson AK Tech Center"/>
    <x v="1"/>
    <m/>
    <x v="0"/>
  </r>
  <r>
    <s v="Ice, Debbie"/>
    <x v="0"/>
    <x v="0"/>
    <x v="1"/>
    <x v="1"/>
    <x v="243"/>
    <x v="1673"/>
    <x v="1655"/>
    <x v="0"/>
    <x v="0"/>
    <x v="0"/>
    <n v="0"/>
    <n v="112360"/>
    <n v="112360"/>
    <n v="0"/>
    <n v="0"/>
    <n v="0"/>
    <n v="0"/>
    <n v="0"/>
    <n v="0"/>
    <n v="0"/>
    <n v="112360"/>
    <x v="1"/>
    <x v="0"/>
    <x v="4"/>
    <x v="4"/>
    <s v="665GI"/>
    <x v="31"/>
    <s v="66GIF"/>
    <x v="78"/>
    <s v="6GIF"/>
    <x v="84"/>
    <s v="D6WATC"/>
    <s v="FC GI Wilson AK Tech Center"/>
    <s v="D6WATC"/>
    <m/>
    <m/>
    <m/>
    <s v="FC GI Wilson AK Tech Center"/>
    <x v="1"/>
    <m/>
    <x v="0"/>
  </r>
  <r>
    <s v="Ice, Debbie"/>
    <x v="0"/>
    <x v="0"/>
    <x v="1"/>
    <x v="1"/>
    <x v="243"/>
    <x v="1674"/>
    <x v="1656"/>
    <x v="0"/>
    <x v="0"/>
    <x v="0"/>
    <n v="0"/>
    <n v="175875"/>
    <n v="175875"/>
    <n v="0"/>
    <n v="0"/>
    <n v="0"/>
    <n v="0"/>
    <n v="0"/>
    <n v="0"/>
    <n v="0"/>
    <n v="175875"/>
    <x v="1"/>
    <x v="0"/>
    <x v="4"/>
    <x v="4"/>
    <s v="665GI"/>
    <x v="31"/>
    <s v="66GIF"/>
    <x v="78"/>
    <s v="6GIF"/>
    <x v="84"/>
    <s v="D6WATC"/>
    <s v="FC GI Wilson AK Tech Center"/>
    <s v="D6WATC"/>
    <m/>
    <m/>
    <m/>
    <s v="FC GI Wilson AK Tech Center"/>
    <x v="1"/>
    <m/>
    <x v="0"/>
  </r>
  <r>
    <s v="Ice, Debbie"/>
    <x v="0"/>
    <x v="0"/>
    <x v="1"/>
    <x v="1"/>
    <x v="243"/>
    <x v="1675"/>
    <x v="1657"/>
    <x v="0"/>
    <x v="0"/>
    <x v="0"/>
    <n v="0"/>
    <n v="103474.26"/>
    <n v="103474.26"/>
    <n v="103474.26"/>
    <n v="0"/>
    <n v="0"/>
    <n v="0"/>
    <n v="0"/>
    <n v="0"/>
    <n v="0"/>
    <n v="0"/>
    <x v="1"/>
    <x v="0"/>
    <x v="4"/>
    <x v="4"/>
    <s v="665GI"/>
    <x v="31"/>
    <s v="66GIF"/>
    <x v="78"/>
    <s v="6GIF"/>
    <x v="84"/>
    <s v="D6WATC"/>
    <s v="FC GI Wilson AK Tech Center"/>
    <s v="D6WATC"/>
    <m/>
    <m/>
    <m/>
    <s v="FC GI Wilson AK Tech Center"/>
    <x v="1"/>
    <m/>
    <x v="0"/>
  </r>
  <r>
    <s v="Ice, Debbie"/>
    <x v="0"/>
    <x v="0"/>
    <x v="1"/>
    <x v="1"/>
    <x v="243"/>
    <x v="1676"/>
    <x v="1658"/>
    <x v="0"/>
    <x v="0"/>
    <x v="0"/>
    <n v="0"/>
    <n v="8511.74"/>
    <n v="8511.74"/>
    <n v="8511.74"/>
    <n v="0"/>
    <n v="0"/>
    <n v="0"/>
    <n v="0"/>
    <n v="0"/>
    <n v="0"/>
    <n v="0"/>
    <x v="1"/>
    <x v="0"/>
    <x v="4"/>
    <x v="4"/>
    <s v="665GI"/>
    <x v="31"/>
    <s v="66GIF"/>
    <x v="78"/>
    <s v="6GIF"/>
    <x v="84"/>
    <s v="D6WATC"/>
    <s v="FC GI Wilson AK Tech Center"/>
    <s v="D6WATC"/>
    <m/>
    <m/>
    <m/>
    <s v="FC GI Wilson AK Tech Center"/>
    <x v="1"/>
    <m/>
    <x v="0"/>
  </r>
  <r>
    <s v="Ice, Debbie"/>
    <x v="0"/>
    <x v="0"/>
    <x v="1"/>
    <x v="1"/>
    <x v="243"/>
    <x v="1677"/>
    <x v="1659"/>
    <x v="0"/>
    <x v="0"/>
    <x v="0"/>
    <n v="0"/>
    <n v="125764"/>
    <n v="125764"/>
    <n v="144975.82999999999"/>
    <n v="0"/>
    <n v="0"/>
    <n v="0"/>
    <n v="0"/>
    <n v="0"/>
    <n v="0"/>
    <n v="-19211.830000000002"/>
    <x v="1"/>
    <x v="0"/>
    <x v="4"/>
    <x v="4"/>
    <s v="665GI"/>
    <x v="31"/>
    <s v="66GIF"/>
    <x v="78"/>
    <s v="6GIF"/>
    <x v="84"/>
    <s v="D6WATC"/>
    <s v="FC GI Wilson AK Tech Center"/>
    <s v="D6WATC"/>
    <m/>
    <m/>
    <m/>
    <s v="FC GI Wilson AK Tech Center"/>
    <x v="1"/>
    <m/>
    <x v="0"/>
  </r>
  <r>
    <s v="Ice, Debbie"/>
    <x v="0"/>
    <x v="0"/>
    <x v="1"/>
    <x v="1"/>
    <x v="243"/>
    <x v="1678"/>
    <x v="1660"/>
    <x v="0"/>
    <x v="0"/>
    <x v="0"/>
    <n v="0"/>
    <n v="13901"/>
    <n v="13901"/>
    <n v="4012.48"/>
    <n v="0"/>
    <n v="0"/>
    <n v="0"/>
    <n v="0"/>
    <n v="0"/>
    <n v="0"/>
    <n v="9888.52"/>
    <x v="1"/>
    <x v="0"/>
    <x v="4"/>
    <x v="4"/>
    <s v="665GI"/>
    <x v="31"/>
    <s v="66GIF"/>
    <x v="78"/>
    <s v="6GIF"/>
    <x v="84"/>
    <s v="D6WATC"/>
    <s v="FC GI Wilson AK Tech Center"/>
    <s v="D6WATC"/>
    <m/>
    <m/>
    <m/>
    <s v="FC GI Wilson AK Tech Center"/>
    <x v="1"/>
    <m/>
    <x v="0"/>
  </r>
  <r>
    <s v="Ice, Debbie"/>
    <x v="0"/>
    <x v="0"/>
    <x v="1"/>
    <x v="1"/>
    <x v="243"/>
    <x v="1679"/>
    <x v="1661"/>
    <x v="0"/>
    <x v="0"/>
    <x v="0"/>
    <n v="0"/>
    <n v="38798.22"/>
    <n v="38798.22"/>
    <n v="38819"/>
    <n v="0"/>
    <n v="0"/>
    <n v="0"/>
    <n v="0"/>
    <n v="0"/>
    <n v="0"/>
    <n v="-20.78"/>
    <x v="1"/>
    <x v="0"/>
    <x v="4"/>
    <x v="4"/>
    <s v="665GI"/>
    <x v="31"/>
    <s v="66GIF"/>
    <x v="78"/>
    <s v="6GIF"/>
    <x v="84"/>
    <s v="D6WATC"/>
    <s v="FC GI Wilson AK Tech Center"/>
    <s v="D6WATC"/>
    <m/>
    <m/>
    <m/>
    <s v="FC GI Wilson AK Tech Center"/>
    <x v="1"/>
    <m/>
    <x v="0"/>
  </r>
  <r>
    <s v="Ice, Debbie"/>
    <x v="0"/>
    <x v="0"/>
    <x v="1"/>
    <x v="1"/>
    <x v="243"/>
    <x v="1680"/>
    <x v="1662"/>
    <x v="0"/>
    <x v="0"/>
    <x v="0"/>
    <n v="0"/>
    <n v="57556.71"/>
    <n v="57556.71"/>
    <n v="34150.75"/>
    <n v="0"/>
    <n v="0"/>
    <n v="0"/>
    <n v="0"/>
    <n v="0"/>
    <n v="0"/>
    <n v="23405.96"/>
    <x v="1"/>
    <x v="0"/>
    <x v="4"/>
    <x v="4"/>
    <s v="665GI"/>
    <x v="31"/>
    <s v="66GIF"/>
    <x v="78"/>
    <s v="6GIF"/>
    <x v="84"/>
    <s v="D6WATC"/>
    <s v="FC GI Wilson AK Tech Center"/>
    <s v="D6WATC"/>
    <m/>
    <m/>
    <m/>
    <s v="FC GI Wilson AK Tech Center"/>
    <x v="1"/>
    <m/>
    <x v="0"/>
  </r>
  <r>
    <s v="Ice, Debbie"/>
    <x v="0"/>
    <x v="0"/>
    <x v="1"/>
    <x v="1"/>
    <x v="243"/>
    <x v="1681"/>
    <x v="1663"/>
    <x v="0"/>
    <x v="0"/>
    <x v="0"/>
    <n v="0"/>
    <n v="1211.5999999999999"/>
    <n v="1211.5999999999999"/>
    <n v="1211.5999999999999"/>
    <n v="0"/>
    <n v="0"/>
    <n v="0"/>
    <n v="0"/>
    <n v="0"/>
    <n v="0"/>
    <n v="0"/>
    <x v="1"/>
    <x v="0"/>
    <x v="4"/>
    <x v="4"/>
    <s v="665GI"/>
    <x v="31"/>
    <s v="66GIF"/>
    <x v="78"/>
    <s v="6GIF"/>
    <x v="84"/>
    <s v="D6WATC"/>
    <s v="FC GI Wilson AK Tech Center"/>
    <s v="D6WATC"/>
    <m/>
    <m/>
    <m/>
    <s v="FC GI Wilson AK Tech Center"/>
    <x v="1"/>
    <m/>
    <x v="0"/>
  </r>
  <r>
    <s v="Ice, Debbie"/>
    <x v="0"/>
    <x v="0"/>
    <x v="1"/>
    <x v="1"/>
    <x v="243"/>
    <x v="1682"/>
    <x v="1664"/>
    <x v="0"/>
    <x v="0"/>
    <x v="0"/>
    <n v="0"/>
    <n v="119306.8"/>
    <n v="119306.8"/>
    <n v="19929.740000000002"/>
    <n v="0"/>
    <n v="0"/>
    <n v="0"/>
    <n v="0"/>
    <n v="0"/>
    <n v="0"/>
    <n v="99377.06"/>
    <x v="1"/>
    <x v="0"/>
    <x v="4"/>
    <x v="4"/>
    <s v="665GI"/>
    <x v="31"/>
    <s v="66GIF"/>
    <x v="78"/>
    <s v="6GIF"/>
    <x v="84"/>
    <s v="D6WATC"/>
    <s v="FC GI Wilson AK Tech Center"/>
    <s v="D6WATC"/>
    <m/>
    <m/>
    <m/>
    <s v="FC GI Wilson AK Tech Center"/>
    <x v="1"/>
    <m/>
    <x v="0"/>
  </r>
  <r>
    <s v="Ice, Debbie"/>
    <x v="0"/>
    <x v="0"/>
    <x v="1"/>
    <x v="1"/>
    <x v="243"/>
    <x v="1683"/>
    <x v="1665"/>
    <x v="0"/>
    <x v="0"/>
    <x v="0"/>
    <n v="0"/>
    <n v="1939672.27"/>
    <n v="1939672.27"/>
    <n v="1751338.44"/>
    <n v="0"/>
    <n v="0"/>
    <n v="0"/>
    <n v="0"/>
    <n v="0"/>
    <n v="0"/>
    <n v="188333.83"/>
    <x v="1"/>
    <x v="0"/>
    <x v="4"/>
    <x v="4"/>
    <s v="665GI"/>
    <x v="31"/>
    <s v="66GIF"/>
    <x v="78"/>
    <s v="6GIF"/>
    <x v="84"/>
    <s v="D6WATC"/>
    <s v="FC GI Wilson AK Tech Center"/>
    <s v="D6WATC"/>
    <m/>
    <m/>
    <m/>
    <s v="FC GI Wilson AK Tech Center"/>
    <x v="1"/>
    <m/>
    <x v="0"/>
  </r>
  <r>
    <s v="Ice, Debbie"/>
    <x v="0"/>
    <x v="0"/>
    <x v="1"/>
    <x v="1"/>
    <x v="243"/>
    <x v="1684"/>
    <x v="1666"/>
    <x v="0"/>
    <x v="0"/>
    <x v="0"/>
    <n v="0"/>
    <n v="106953.87"/>
    <n v="106953.87"/>
    <n v="106953.87"/>
    <n v="0"/>
    <n v="0"/>
    <n v="0"/>
    <n v="0"/>
    <n v="0"/>
    <n v="0"/>
    <n v="0"/>
    <x v="1"/>
    <x v="0"/>
    <x v="4"/>
    <x v="4"/>
    <s v="665GI"/>
    <x v="31"/>
    <s v="66GIF"/>
    <x v="78"/>
    <s v="6GIF"/>
    <x v="84"/>
    <s v="D6WATC"/>
    <s v="FC GI Wilson AK Tech Center"/>
    <s v="D6WATC"/>
    <m/>
    <m/>
    <m/>
    <s v="FC GI Wilson AK Tech Center"/>
    <x v="1"/>
    <m/>
    <x v="0"/>
  </r>
  <r>
    <s v="Ice, Debbie"/>
    <x v="0"/>
    <x v="0"/>
    <x v="1"/>
    <x v="1"/>
    <x v="243"/>
    <x v="1685"/>
    <x v="1667"/>
    <x v="0"/>
    <x v="0"/>
    <x v="0"/>
    <n v="0"/>
    <n v="909563.18"/>
    <n v="909563.18"/>
    <n v="764110.29"/>
    <n v="0"/>
    <n v="0"/>
    <n v="0"/>
    <n v="0"/>
    <n v="0"/>
    <n v="0"/>
    <n v="145452.89000000001"/>
    <x v="1"/>
    <x v="0"/>
    <x v="4"/>
    <x v="4"/>
    <s v="665GI"/>
    <x v="31"/>
    <s v="66GIF"/>
    <x v="78"/>
    <s v="6GIF"/>
    <x v="84"/>
    <s v="D6WATC"/>
    <s v="FC GI Wilson AK Tech Center"/>
    <s v="D6WATC"/>
    <m/>
    <m/>
    <m/>
    <s v="FC GI Wilson AK Tech Center"/>
    <x v="1"/>
    <m/>
    <x v="0"/>
  </r>
  <r>
    <s v="Ice, Debbie"/>
    <x v="0"/>
    <x v="0"/>
    <x v="1"/>
    <x v="1"/>
    <x v="243"/>
    <x v="1686"/>
    <x v="1668"/>
    <x v="0"/>
    <x v="0"/>
    <x v="0"/>
    <n v="0"/>
    <n v="235251"/>
    <n v="235251"/>
    <n v="70432.399999999994"/>
    <n v="0"/>
    <n v="0"/>
    <n v="0"/>
    <n v="0"/>
    <n v="0"/>
    <n v="0"/>
    <n v="164818.6"/>
    <x v="1"/>
    <x v="0"/>
    <x v="4"/>
    <x v="4"/>
    <s v="665GI"/>
    <x v="31"/>
    <s v="66GIF"/>
    <x v="78"/>
    <s v="6GIF"/>
    <x v="84"/>
    <s v="D6WATC"/>
    <s v="FC GI Wilson AK Tech Center"/>
    <s v="D6WATC"/>
    <m/>
    <m/>
    <m/>
    <s v="FC GI Wilson AK Tech Center"/>
    <x v="1"/>
    <m/>
    <x v="0"/>
  </r>
  <r>
    <s v="Ice, Debbie"/>
    <x v="0"/>
    <x v="0"/>
    <x v="1"/>
    <x v="1"/>
    <x v="243"/>
    <x v="1687"/>
    <x v="1669"/>
    <x v="0"/>
    <x v="0"/>
    <x v="0"/>
    <n v="0"/>
    <n v="44818"/>
    <n v="44818"/>
    <n v="5430.67"/>
    <n v="0"/>
    <n v="0"/>
    <n v="0"/>
    <n v="0"/>
    <n v="0"/>
    <n v="0"/>
    <n v="39387.33"/>
    <x v="1"/>
    <x v="0"/>
    <x v="4"/>
    <x v="4"/>
    <s v="665GI"/>
    <x v="31"/>
    <s v="66GIF"/>
    <x v="78"/>
    <s v="6GIF"/>
    <x v="84"/>
    <s v="D6WATC"/>
    <s v="FC GI Wilson AK Tech Center"/>
    <s v="D6WATC"/>
    <m/>
    <m/>
    <m/>
    <s v="FC GI Wilson AK Tech Center"/>
    <x v="1"/>
    <m/>
    <x v="0"/>
  </r>
  <r>
    <s v="Ice, Debbie"/>
    <x v="0"/>
    <x v="0"/>
    <x v="1"/>
    <x v="1"/>
    <x v="243"/>
    <x v="1688"/>
    <x v="1670"/>
    <x v="0"/>
    <x v="0"/>
    <x v="0"/>
    <n v="0"/>
    <n v="348953"/>
    <n v="348953"/>
    <n v="123493.84"/>
    <n v="0"/>
    <n v="0"/>
    <n v="0"/>
    <n v="0"/>
    <n v="0"/>
    <n v="0"/>
    <n v="225459.16"/>
    <x v="1"/>
    <x v="0"/>
    <x v="4"/>
    <x v="4"/>
    <s v="665GI"/>
    <x v="31"/>
    <s v="66GIF"/>
    <x v="78"/>
    <s v="6GIF"/>
    <x v="84"/>
    <s v="D6WATC"/>
    <s v="FC GI Wilson AK Tech Center"/>
    <s v="D6WATC"/>
    <m/>
    <m/>
    <m/>
    <s v="FC GI Wilson AK Tech Center"/>
    <x v="1"/>
    <m/>
    <x v="0"/>
  </r>
  <r>
    <s v="Ice, Debbie"/>
    <x v="0"/>
    <x v="0"/>
    <x v="1"/>
    <x v="1"/>
    <x v="243"/>
    <x v="1689"/>
    <x v="1671"/>
    <x v="0"/>
    <x v="0"/>
    <x v="0"/>
    <n v="0"/>
    <n v="51091"/>
    <n v="51091"/>
    <n v="0"/>
    <n v="0"/>
    <n v="0"/>
    <n v="0"/>
    <n v="0"/>
    <n v="0"/>
    <n v="0"/>
    <n v="51091"/>
    <x v="1"/>
    <x v="0"/>
    <x v="4"/>
    <x v="4"/>
    <s v="665GI"/>
    <x v="31"/>
    <s v="66GIF"/>
    <x v="78"/>
    <s v="6GIF"/>
    <x v="84"/>
    <s v="D6WATC"/>
    <s v="FC GI Wilson AK Tech Center"/>
    <s v="D6WATC"/>
    <m/>
    <m/>
    <m/>
    <s v="FC GI Wilson AK Tech Center"/>
    <x v="1"/>
    <m/>
    <x v="0"/>
  </r>
  <r>
    <s v="Ice, Debbie"/>
    <x v="0"/>
    <x v="0"/>
    <x v="1"/>
    <x v="1"/>
    <x v="243"/>
    <x v="1690"/>
    <x v="1672"/>
    <x v="0"/>
    <x v="0"/>
    <x v="0"/>
    <n v="0"/>
    <n v="26188"/>
    <n v="26188"/>
    <n v="9287.01"/>
    <n v="0"/>
    <n v="0"/>
    <n v="0"/>
    <n v="0"/>
    <n v="0"/>
    <n v="0"/>
    <n v="16900.990000000002"/>
    <x v="1"/>
    <x v="0"/>
    <x v="4"/>
    <x v="4"/>
    <s v="665GI"/>
    <x v="31"/>
    <s v="66GIF"/>
    <x v="78"/>
    <s v="6GIF"/>
    <x v="84"/>
    <s v="D6WATC"/>
    <s v="FC GI Wilson AK Tech Center"/>
    <s v="D6WATC"/>
    <m/>
    <m/>
    <m/>
    <s v="FC GI Wilson AK Tech Center"/>
    <x v="1"/>
    <m/>
    <x v="0"/>
  </r>
  <r>
    <s v="Ice, Debbie"/>
    <x v="0"/>
    <x v="0"/>
    <x v="1"/>
    <x v="1"/>
    <x v="243"/>
    <x v="1691"/>
    <x v="1673"/>
    <x v="0"/>
    <x v="0"/>
    <x v="0"/>
    <n v="0"/>
    <n v="31522"/>
    <n v="31522"/>
    <n v="9792.08"/>
    <n v="0"/>
    <n v="0"/>
    <n v="0"/>
    <n v="0"/>
    <n v="0"/>
    <n v="0"/>
    <n v="21729.919999999998"/>
    <x v="1"/>
    <x v="0"/>
    <x v="4"/>
    <x v="4"/>
    <s v="665GI"/>
    <x v="31"/>
    <s v="66GIF"/>
    <x v="78"/>
    <s v="6GIF"/>
    <x v="84"/>
    <s v="D6WATC"/>
    <s v="FC GI Wilson AK Tech Center"/>
    <s v="D6WATC"/>
    <m/>
    <m/>
    <m/>
    <s v="FC GI Wilson AK Tech Center"/>
    <x v="1"/>
    <m/>
    <x v="0"/>
  </r>
  <r>
    <s v="Ice, Debbie"/>
    <x v="0"/>
    <x v="0"/>
    <x v="1"/>
    <x v="1"/>
    <x v="243"/>
    <x v="1692"/>
    <x v="1674"/>
    <x v="0"/>
    <x v="0"/>
    <x v="0"/>
    <n v="0"/>
    <n v="7974"/>
    <n v="7974"/>
    <n v="0"/>
    <n v="0"/>
    <n v="0"/>
    <n v="0"/>
    <n v="0"/>
    <n v="0"/>
    <n v="0"/>
    <n v="7974"/>
    <x v="1"/>
    <x v="0"/>
    <x v="4"/>
    <x v="4"/>
    <s v="665GI"/>
    <x v="31"/>
    <s v="66GIF"/>
    <x v="78"/>
    <s v="6GIF"/>
    <x v="84"/>
    <s v="D6WATC"/>
    <s v="FC GI Wilson AK Tech Center"/>
    <s v="D6WATC"/>
    <m/>
    <m/>
    <m/>
    <s v="FC GI Wilson AK Tech Center"/>
    <x v="1"/>
    <m/>
    <x v="0"/>
  </r>
  <r>
    <s v="Ice, Debbie"/>
    <x v="0"/>
    <x v="0"/>
    <x v="1"/>
    <x v="1"/>
    <x v="243"/>
    <x v="1693"/>
    <x v="1675"/>
    <x v="0"/>
    <x v="0"/>
    <x v="0"/>
    <n v="0"/>
    <n v="7975"/>
    <n v="7975"/>
    <n v="0"/>
    <n v="0"/>
    <n v="0"/>
    <n v="0"/>
    <n v="0"/>
    <n v="0"/>
    <n v="0"/>
    <n v="7975"/>
    <x v="1"/>
    <x v="0"/>
    <x v="4"/>
    <x v="4"/>
    <s v="665GI"/>
    <x v="31"/>
    <s v="66GIF"/>
    <x v="78"/>
    <s v="6GIF"/>
    <x v="84"/>
    <s v="D6WATC"/>
    <s v="FC GI Wilson AK Tech Center"/>
    <s v="D6WATC"/>
    <m/>
    <m/>
    <m/>
    <s v="FC GI Wilson AK Tech Center"/>
    <x v="1"/>
    <m/>
    <x v="0"/>
  </r>
  <r>
    <s v="Ice, Debbie"/>
    <x v="0"/>
    <x v="0"/>
    <x v="1"/>
    <x v="1"/>
    <x v="243"/>
    <x v="0"/>
    <x v="0"/>
    <x v="0"/>
    <x v="0"/>
    <x v="0"/>
    <n v="0"/>
    <n v="-6711271.6500000004"/>
    <n v="-6711271.6500000004"/>
    <n v="0"/>
    <n v="0"/>
    <n v="0"/>
    <n v="0"/>
    <n v="0"/>
    <n v="0"/>
    <n v="0"/>
    <n v="-6711271.6500000004"/>
    <x v="0"/>
    <x v="0"/>
    <x v="4"/>
    <x v="4"/>
    <s v="665GI"/>
    <x v="31"/>
    <s v="66GIF"/>
    <x v="78"/>
    <s v="6GIF"/>
    <x v="84"/>
    <s v="D6WATC"/>
    <s v="FC GI Wilson AK Tech Center"/>
    <s v="D6WATC"/>
    <m/>
    <m/>
    <m/>
    <s v="FC GI Wilson AK Tech Center"/>
    <x v="0"/>
    <m/>
    <x v="0"/>
  </r>
  <r>
    <s v="Watson, Shannon"/>
    <x v="0"/>
    <x v="0"/>
    <x v="1"/>
    <x v="1"/>
    <x v="244"/>
    <x v="1694"/>
    <x v="1676"/>
    <x v="0"/>
    <x v="0"/>
    <x v="0"/>
    <n v="0"/>
    <n v="304.61"/>
    <n v="304.61"/>
    <n v="0"/>
    <n v="0"/>
    <n v="0"/>
    <n v="0"/>
    <n v="0"/>
    <n v="0"/>
    <n v="0"/>
    <n v="304.61"/>
    <x v="1"/>
    <x v="0"/>
    <x v="4"/>
    <x v="4"/>
    <s v="6DPP"/>
    <x v="32"/>
    <s v="6DCDP"/>
    <x v="81"/>
    <s v="65ESCR"/>
    <x v="87"/>
    <s v="D6ESCR"/>
    <s v="EPSCoR Program"/>
    <s v="D6ESCR"/>
    <m/>
    <m/>
    <m/>
    <s v="EPSCoR Program"/>
    <x v="1"/>
    <m/>
    <x v="0"/>
  </r>
  <r>
    <s v="Watson, Shannon"/>
    <x v="0"/>
    <x v="0"/>
    <x v="1"/>
    <x v="1"/>
    <x v="244"/>
    <x v="1695"/>
    <x v="1677"/>
    <x v="0"/>
    <x v="0"/>
    <x v="0"/>
    <n v="0"/>
    <n v="321.49"/>
    <n v="321.49"/>
    <n v="0"/>
    <n v="0"/>
    <n v="0"/>
    <n v="0"/>
    <n v="0"/>
    <n v="0"/>
    <n v="0"/>
    <n v="321.49"/>
    <x v="1"/>
    <x v="0"/>
    <x v="4"/>
    <x v="4"/>
    <s v="6DPP"/>
    <x v="32"/>
    <s v="6DCDP"/>
    <x v="81"/>
    <s v="65ESCR"/>
    <x v="87"/>
    <s v="D6ESCR"/>
    <s v="EPSCoR Program"/>
    <s v="D6ESCR"/>
    <m/>
    <m/>
    <m/>
    <s v="EPSCoR Program"/>
    <x v="1"/>
    <m/>
    <x v="0"/>
  </r>
  <r>
    <s v="Watson, Shannon"/>
    <x v="0"/>
    <x v="0"/>
    <x v="1"/>
    <x v="1"/>
    <x v="244"/>
    <x v="1696"/>
    <x v="1678"/>
    <x v="0"/>
    <x v="0"/>
    <x v="0"/>
    <n v="0"/>
    <n v="1"/>
    <n v="1"/>
    <n v="0"/>
    <n v="0"/>
    <n v="0"/>
    <n v="0"/>
    <n v="0"/>
    <n v="0"/>
    <n v="0"/>
    <n v="1"/>
    <x v="1"/>
    <x v="0"/>
    <x v="4"/>
    <x v="4"/>
    <s v="6DPP"/>
    <x v="32"/>
    <s v="6DCDP"/>
    <x v="81"/>
    <s v="65ESCR"/>
    <x v="87"/>
    <s v="D6ESCR"/>
    <s v="EPSCoR Program"/>
    <s v="D6ESCR"/>
    <m/>
    <m/>
    <m/>
    <s v="EPSCoR Program"/>
    <x v="1"/>
    <m/>
    <x v="0"/>
  </r>
  <r>
    <s v="Watson, Shannon"/>
    <x v="0"/>
    <x v="0"/>
    <x v="1"/>
    <x v="1"/>
    <x v="244"/>
    <x v="1697"/>
    <x v="1679"/>
    <x v="0"/>
    <x v="0"/>
    <x v="0"/>
    <n v="0"/>
    <n v="15804.23"/>
    <n v="15804.23"/>
    <n v="0"/>
    <n v="0"/>
    <n v="0"/>
    <n v="0"/>
    <n v="0"/>
    <n v="0"/>
    <n v="0"/>
    <n v="15804.23"/>
    <x v="1"/>
    <x v="0"/>
    <x v="4"/>
    <x v="4"/>
    <s v="6DPP"/>
    <x v="32"/>
    <s v="6DCDP"/>
    <x v="81"/>
    <s v="65ESCR"/>
    <x v="87"/>
    <s v="D6ESCR"/>
    <s v="EPSCoR Program"/>
    <s v="D6ESCR"/>
    <m/>
    <m/>
    <m/>
    <s v="EPSCoR Program"/>
    <x v="1"/>
    <m/>
    <x v="0"/>
  </r>
  <r>
    <s v="Watson, Shannon"/>
    <x v="0"/>
    <x v="0"/>
    <x v="1"/>
    <x v="1"/>
    <x v="244"/>
    <x v="1698"/>
    <x v="1680"/>
    <x v="0"/>
    <x v="0"/>
    <x v="0"/>
    <n v="0"/>
    <n v="0"/>
    <n v="0"/>
    <n v="-638.13"/>
    <n v="0"/>
    <n v="0"/>
    <n v="0"/>
    <n v="0"/>
    <n v="0"/>
    <n v="0"/>
    <n v="638.13"/>
    <x v="1"/>
    <x v="0"/>
    <x v="4"/>
    <x v="4"/>
    <s v="6DPP"/>
    <x v="32"/>
    <s v="6DCDP"/>
    <x v="81"/>
    <s v="65ESCR"/>
    <x v="87"/>
    <s v="D6ESCR"/>
    <s v="EPSCoR Program"/>
    <s v="D6ESCR"/>
    <m/>
    <m/>
    <m/>
    <s v="EPSCoR Program"/>
    <x v="1"/>
    <m/>
    <x v="0"/>
  </r>
  <r>
    <s v="Watson, Shannon"/>
    <x v="0"/>
    <x v="0"/>
    <x v="1"/>
    <x v="1"/>
    <x v="244"/>
    <x v="1699"/>
    <x v="1681"/>
    <x v="0"/>
    <x v="0"/>
    <x v="0"/>
    <n v="0"/>
    <n v="1301519.3400000001"/>
    <n v="1301519.3400000001"/>
    <n v="487882.92"/>
    <n v="0"/>
    <n v="0"/>
    <n v="0"/>
    <n v="0"/>
    <n v="0"/>
    <n v="0"/>
    <n v="813636.42"/>
    <x v="1"/>
    <x v="0"/>
    <x v="4"/>
    <x v="4"/>
    <s v="6DPP"/>
    <x v="32"/>
    <s v="6DCDP"/>
    <x v="81"/>
    <s v="65ESCR"/>
    <x v="87"/>
    <s v="D6ESCR"/>
    <s v="EPSCoR Program"/>
    <s v="D6ESCR"/>
    <m/>
    <m/>
    <m/>
    <s v="EPSCoR Program"/>
    <x v="1"/>
    <m/>
    <x v="0"/>
  </r>
  <r>
    <s v="Watson, Shannon"/>
    <x v="0"/>
    <x v="0"/>
    <x v="1"/>
    <x v="1"/>
    <x v="244"/>
    <x v="1700"/>
    <x v="1682"/>
    <x v="0"/>
    <x v="0"/>
    <x v="0"/>
    <n v="0"/>
    <n v="4187.6099999999997"/>
    <n v="4187.6099999999997"/>
    <n v="1562.25"/>
    <n v="0"/>
    <n v="0"/>
    <n v="0"/>
    <n v="0"/>
    <n v="0"/>
    <n v="0"/>
    <n v="2625.36"/>
    <x v="1"/>
    <x v="0"/>
    <x v="4"/>
    <x v="4"/>
    <s v="6DPP"/>
    <x v="32"/>
    <s v="6DCDP"/>
    <x v="81"/>
    <s v="65ESCR"/>
    <x v="87"/>
    <s v="D6ESCR"/>
    <s v="EPSCoR Program"/>
    <s v="D6ESCR"/>
    <m/>
    <m/>
    <m/>
    <s v="EPSCoR Program"/>
    <x v="1"/>
    <m/>
    <x v="0"/>
  </r>
  <r>
    <s v="Watson, Shannon"/>
    <x v="0"/>
    <x v="0"/>
    <x v="1"/>
    <x v="1"/>
    <x v="244"/>
    <x v="1701"/>
    <x v="1683"/>
    <x v="0"/>
    <x v="0"/>
    <x v="0"/>
    <n v="0"/>
    <n v="0"/>
    <n v="0"/>
    <n v="-11289.03"/>
    <n v="0"/>
    <n v="0"/>
    <n v="0"/>
    <n v="0"/>
    <n v="0"/>
    <n v="0"/>
    <n v="11289.03"/>
    <x v="1"/>
    <x v="0"/>
    <x v="4"/>
    <x v="4"/>
    <s v="6DPP"/>
    <x v="32"/>
    <s v="6DCDP"/>
    <x v="81"/>
    <s v="65ESCR"/>
    <x v="87"/>
    <s v="D6ESCR"/>
    <s v="EPSCoR Program"/>
    <s v="D6ESCR"/>
    <m/>
    <m/>
    <m/>
    <s v="EPSCoR Program"/>
    <x v="1"/>
    <m/>
    <x v="0"/>
  </r>
  <r>
    <s v="Watson, Shannon"/>
    <x v="0"/>
    <x v="0"/>
    <x v="1"/>
    <x v="1"/>
    <x v="244"/>
    <x v="1702"/>
    <x v="1684"/>
    <x v="0"/>
    <x v="0"/>
    <x v="0"/>
    <n v="0"/>
    <n v="1196444.1200000001"/>
    <n v="1196444.1200000001"/>
    <n v="548408.16"/>
    <n v="0"/>
    <n v="0"/>
    <n v="0"/>
    <n v="0"/>
    <n v="0"/>
    <n v="0"/>
    <n v="648035.96"/>
    <x v="1"/>
    <x v="0"/>
    <x v="4"/>
    <x v="4"/>
    <s v="6DPP"/>
    <x v="32"/>
    <s v="6DCDP"/>
    <x v="81"/>
    <s v="65ESCR"/>
    <x v="87"/>
    <s v="D6ESCR"/>
    <s v="EPSCoR Program"/>
    <s v="D6ESCR"/>
    <m/>
    <m/>
    <m/>
    <s v="EPSCoR Program"/>
    <x v="1"/>
    <m/>
    <x v="0"/>
  </r>
  <r>
    <s v="Watson, Shannon"/>
    <x v="0"/>
    <x v="0"/>
    <x v="1"/>
    <x v="1"/>
    <x v="244"/>
    <x v="1703"/>
    <x v="1685"/>
    <x v="0"/>
    <x v="0"/>
    <x v="0"/>
    <n v="0"/>
    <n v="235923.7"/>
    <n v="235923.7"/>
    <n v="129428.87"/>
    <n v="0"/>
    <n v="0"/>
    <n v="0"/>
    <n v="0"/>
    <n v="0"/>
    <n v="0"/>
    <n v="106494.83"/>
    <x v="1"/>
    <x v="0"/>
    <x v="4"/>
    <x v="4"/>
    <s v="6DPP"/>
    <x v="32"/>
    <s v="6DCDP"/>
    <x v="81"/>
    <s v="65ESCR"/>
    <x v="87"/>
    <s v="D6ESCR"/>
    <s v="EPSCoR Program"/>
    <s v="D6ESCR"/>
    <m/>
    <m/>
    <m/>
    <s v="EPSCoR Program"/>
    <x v="1"/>
    <m/>
    <x v="0"/>
  </r>
  <r>
    <s v="Watson, Shannon"/>
    <x v="0"/>
    <x v="0"/>
    <x v="1"/>
    <x v="1"/>
    <x v="244"/>
    <x v="1704"/>
    <x v="1686"/>
    <x v="0"/>
    <x v="0"/>
    <x v="0"/>
    <n v="0"/>
    <n v="224795.23"/>
    <n v="224795.23"/>
    <n v="108116.01"/>
    <n v="0"/>
    <n v="0"/>
    <n v="0"/>
    <n v="0"/>
    <n v="0"/>
    <n v="0"/>
    <n v="116679.22"/>
    <x v="1"/>
    <x v="0"/>
    <x v="4"/>
    <x v="4"/>
    <s v="6DPP"/>
    <x v="32"/>
    <s v="6DCDP"/>
    <x v="81"/>
    <s v="65ESCR"/>
    <x v="87"/>
    <s v="D6ESCR"/>
    <s v="EPSCoR Program"/>
    <s v="D6ESCR"/>
    <m/>
    <m/>
    <m/>
    <s v="EPSCoR Program"/>
    <x v="1"/>
    <m/>
    <x v="0"/>
  </r>
  <r>
    <s v="Watson, Shannon"/>
    <x v="0"/>
    <x v="0"/>
    <x v="1"/>
    <x v="1"/>
    <x v="244"/>
    <x v="1705"/>
    <x v="1687"/>
    <x v="0"/>
    <x v="0"/>
    <x v="0"/>
    <n v="0"/>
    <n v="19000"/>
    <n v="19000"/>
    <n v="1194.1400000000001"/>
    <n v="0"/>
    <n v="0"/>
    <n v="0"/>
    <n v="0"/>
    <n v="0"/>
    <n v="0"/>
    <n v="17805.86"/>
    <x v="1"/>
    <x v="0"/>
    <x v="4"/>
    <x v="4"/>
    <s v="6DPP"/>
    <x v="32"/>
    <s v="6DCDP"/>
    <x v="81"/>
    <s v="65ESCR"/>
    <x v="87"/>
    <s v="D6ESCR"/>
    <s v="EPSCoR Program"/>
    <s v="D6ESCR"/>
    <m/>
    <m/>
    <m/>
    <s v="EPSCoR Program"/>
    <x v="1"/>
    <m/>
    <x v="0"/>
  </r>
  <r>
    <s v="Watson, Shannon"/>
    <x v="0"/>
    <x v="0"/>
    <x v="1"/>
    <x v="1"/>
    <x v="244"/>
    <x v="1706"/>
    <x v="1688"/>
    <x v="0"/>
    <x v="0"/>
    <x v="0"/>
    <n v="0"/>
    <n v="354899"/>
    <n v="354899"/>
    <n v="25464.04"/>
    <n v="0"/>
    <n v="0"/>
    <n v="0"/>
    <n v="0"/>
    <n v="0"/>
    <n v="0"/>
    <n v="329434.96000000002"/>
    <x v="1"/>
    <x v="0"/>
    <x v="4"/>
    <x v="4"/>
    <s v="6DPP"/>
    <x v="32"/>
    <s v="6DCDP"/>
    <x v="81"/>
    <s v="65ESCR"/>
    <x v="87"/>
    <s v="D6ESCR"/>
    <s v="EPSCoR Program"/>
    <s v="D6ESCR"/>
    <m/>
    <m/>
    <m/>
    <s v="EPSCoR Program"/>
    <x v="1"/>
    <m/>
    <x v="0"/>
  </r>
  <r>
    <s v="Watson, Shannon"/>
    <x v="0"/>
    <x v="0"/>
    <x v="1"/>
    <x v="1"/>
    <x v="244"/>
    <x v="1707"/>
    <x v="1689"/>
    <x v="0"/>
    <x v="0"/>
    <x v="0"/>
    <n v="0"/>
    <n v="289179"/>
    <n v="289179"/>
    <n v="0"/>
    <n v="0"/>
    <n v="0"/>
    <n v="0"/>
    <n v="0"/>
    <n v="0"/>
    <n v="0"/>
    <n v="289179"/>
    <x v="1"/>
    <x v="0"/>
    <x v="4"/>
    <x v="4"/>
    <s v="6DPP"/>
    <x v="32"/>
    <s v="6DCDP"/>
    <x v="81"/>
    <s v="65ESCR"/>
    <x v="87"/>
    <s v="D6ESCR"/>
    <s v="EPSCoR Program"/>
    <s v="D6ESCR"/>
    <m/>
    <m/>
    <m/>
    <s v="EPSCoR Program"/>
    <x v="1"/>
    <m/>
    <x v="0"/>
  </r>
  <r>
    <s v="Watson, Shannon"/>
    <x v="0"/>
    <x v="0"/>
    <x v="1"/>
    <x v="1"/>
    <x v="244"/>
    <x v="1708"/>
    <x v="1690"/>
    <x v="0"/>
    <x v="0"/>
    <x v="0"/>
    <n v="0"/>
    <n v="163333"/>
    <n v="163333"/>
    <n v="12125.45"/>
    <n v="0"/>
    <n v="0"/>
    <n v="0"/>
    <n v="0"/>
    <n v="0"/>
    <n v="0"/>
    <n v="151207.54999999999"/>
    <x v="1"/>
    <x v="0"/>
    <x v="4"/>
    <x v="4"/>
    <s v="6DPP"/>
    <x v="32"/>
    <s v="6DCDP"/>
    <x v="81"/>
    <s v="65ESCR"/>
    <x v="87"/>
    <s v="D6ESCR"/>
    <s v="EPSCoR Program"/>
    <s v="D6ESCR"/>
    <m/>
    <m/>
    <m/>
    <s v="EPSCoR Program"/>
    <x v="1"/>
    <m/>
    <x v="0"/>
  </r>
  <r>
    <s v="Watson, Shannon"/>
    <x v="0"/>
    <x v="0"/>
    <x v="1"/>
    <x v="1"/>
    <x v="244"/>
    <x v="1709"/>
    <x v="1691"/>
    <x v="0"/>
    <x v="0"/>
    <x v="0"/>
    <n v="0"/>
    <n v="232351"/>
    <n v="232351"/>
    <n v="124034.69"/>
    <n v="0"/>
    <n v="0"/>
    <n v="0"/>
    <n v="0"/>
    <n v="0"/>
    <n v="0"/>
    <n v="108316.31"/>
    <x v="1"/>
    <x v="0"/>
    <x v="4"/>
    <x v="4"/>
    <s v="6DPP"/>
    <x v="32"/>
    <s v="6DCDP"/>
    <x v="81"/>
    <s v="65ESCR"/>
    <x v="87"/>
    <s v="D6ESCR"/>
    <s v="EPSCoR Program"/>
    <s v="D6ESCR"/>
    <m/>
    <m/>
    <m/>
    <s v="EPSCoR Program"/>
    <x v="1"/>
    <m/>
    <x v="0"/>
  </r>
  <r>
    <s v="Watson, Shannon"/>
    <x v="0"/>
    <x v="0"/>
    <x v="1"/>
    <x v="1"/>
    <x v="244"/>
    <x v="1710"/>
    <x v="1692"/>
    <x v="0"/>
    <x v="0"/>
    <x v="0"/>
    <n v="0"/>
    <n v="128804"/>
    <n v="128804"/>
    <n v="70007.72"/>
    <n v="0"/>
    <n v="0"/>
    <n v="0"/>
    <n v="0"/>
    <n v="0"/>
    <n v="0"/>
    <n v="58796.28"/>
    <x v="1"/>
    <x v="0"/>
    <x v="4"/>
    <x v="4"/>
    <s v="6DPP"/>
    <x v="32"/>
    <s v="6DCDP"/>
    <x v="81"/>
    <s v="65ESCR"/>
    <x v="87"/>
    <s v="D6ESCR"/>
    <s v="EPSCoR Program"/>
    <s v="D6ESCR"/>
    <m/>
    <m/>
    <m/>
    <s v="EPSCoR Program"/>
    <x v="1"/>
    <m/>
    <x v="0"/>
  </r>
  <r>
    <s v="Watson, Shannon"/>
    <x v="0"/>
    <x v="0"/>
    <x v="1"/>
    <x v="1"/>
    <x v="244"/>
    <x v="1711"/>
    <x v="1693"/>
    <x v="0"/>
    <x v="0"/>
    <x v="0"/>
    <n v="0"/>
    <n v="331495.46999999997"/>
    <n v="331495.46999999997"/>
    <n v="85348.25"/>
    <n v="0"/>
    <n v="0"/>
    <n v="0"/>
    <n v="0"/>
    <n v="0"/>
    <n v="0"/>
    <n v="246147.22"/>
    <x v="1"/>
    <x v="0"/>
    <x v="4"/>
    <x v="4"/>
    <s v="6DPP"/>
    <x v="32"/>
    <s v="6DCDP"/>
    <x v="81"/>
    <s v="65ESCR"/>
    <x v="87"/>
    <s v="D6ESCR"/>
    <s v="EPSCoR Program"/>
    <s v="D6ESCR"/>
    <m/>
    <m/>
    <m/>
    <s v="EPSCoR Program"/>
    <x v="1"/>
    <m/>
    <x v="0"/>
  </r>
  <r>
    <s v="Watson, Shannon"/>
    <x v="0"/>
    <x v="0"/>
    <x v="1"/>
    <x v="1"/>
    <x v="244"/>
    <x v="1712"/>
    <x v="1694"/>
    <x v="0"/>
    <x v="0"/>
    <x v="0"/>
    <n v="0"/>
    <n v="433768"/>
    <n v="433768"/>
    <n v="62946.05"/>
    <n v="0"/>
    <n v="0"/>
    <n v="0"/>
    <n v="0"/>
    <n v="0"/>
    <n v="0"/>
    <n v="370821.95"/>
    <x v="1"/>
    <x v="0"/>
    <x v="4"/>
    <x v="4"/>
    <s v="6DPP"/>
    <x v="32"/>
    <s v="6DCDP"/>
    <x v="81"/>
    <s v="65ESCR"/>
    <x v="87"/>
    <s v="D6ESCR"/>
    <s v="EPSCoR Program"/>
    <s v="D6ESCR"/>
    <m/>
    <m/>
    <m/>
    <s v="EPSCoR Program"/>
    <x v="1"/>
    <m/>
    <x v="0"/>
  </r>
  <r>
    <s v="Watson, Shannon"/>
    <x v="0"/>
    <x v="0"/>
    <x v="1"/>
    <x v="1"/>
    <x v="244"/>
    <x v="1713"/>
    <x v="1695"/>
    <x v="0"/>
    <x v="0"/>
    <x v="0"/>
    <n v="0"/>
    <n v="17095.03"/>
    <n v="17095.03"/>
    <n v="12375.3"/>
    <n v="0"/>
    <n v="0"/>
    <n v="0"/>
    <n v="0"/>
    <n v="0"/>
    <n v="0"/>
    <n v="4719.7299999999996"/>
    <x v="1"/>
    <x v="0"/>
    <x v="4"/>
    <x v="4"/>
    <s v="6DPP"/>
    <x v="32"/>
    <s v="6DCDP"/>
    <x v="81"/>
    <s v="65ESCR"/>
    <x v="87"/>
    <s v="D6ESCR"/>
    <s v="EPSCoR Program"/>
    <s v="D6ESCR"/>
    <m/>
    <m/>
    <m/>
    <s v="EPSCoR Program"/>
    <x v="1"/>
    <m/>
    <x v="0"/>
  </r>
  <r>
    <s v="Watson, Shannon"/>
    <x v="0"/>
    <x v="0"/>
    <x v="1"/>
    <x v="1"/>
    <x v="244"/>
    <x v="1714"/>
    <x v="1696"/>
    <x v="0"/>
    <x v="0"/>
    <x v="0"/>
    <n v="0"/>
    <n v="140182.44"/>
    <n v="140182.44"/>
    <n v="94135.06"/>
    <n v="0"/>
    <n v="0"/>
    <n v="0"/>
    <n v="0"/>
    <n v="0"/>
    <n v="0"/>
    <n v="46047.38"/>
    <x v="1"/>
    <x v="0"/>
    <x v="4"/>
    <x v="4"/>
    <s v="6DPP"/>
    <x v="32"/>
    <s v="6DCDP"/>
    <x v="81"/>
    <s v="65ESCR"/>
    <x v="87"/>
    <s v="D6ESCR"/>
    <s v="EPSCoR Program"/>
    <s v="D6ESCR"/>
    <m/>
    <m/>
    <m/>
    <s v="EPSCoR Program"/>
    <x v="1"/>
    <m/>
    <x v="0"/>
  </r>
  <r>
    <s v="Watson, Shannon"/>
    <x v="0"/>
    <x v="0"/>
    <x v="1"/>
    <x v="1"/>
    <x v="244"/>
    <x v="1715"/>
    <x v="1697"/>
    <x v="0"/>
    <x v="0"/>
    <x v="0"/>
    <n v="0"/>
    <n v="219720.37"/>
    <n v="219720.37"/>
    <n v="101749.19"/>
    <n v="0"/>
    <n v="0"/>
    <n v="0"/>
    <n v="0"/>
    <n v="0"/>
    <n v="0"/>
    <n v="117971.18"/>
    <x v="1"/>
    <x v="0"/>
    <x v="4"/>
    <x v="4"/>
    <s v="6DPP"/>
    <x v="32"/>
    <s v="6DCDP"/>
    <x v="81"/>
    <s v="65ESCR"/>
    <x v="87"/>
    <s v="D6ESCR"/>
    <s v="EPSCoR Program"/>
    <s v="D6ESCR"/>
    <m/>
    <m/>
    <m/>
    <s v="EPSCoR Program"/>
    <x v="1"/>
    <m/>
    <x v="0"/>
  </r>
  <r>
    <s v="Watson, Shannon"/>
    <x v="0"/>
    <x v="0"/>
    <x v="1"/>
    <x v="1"/>
    <x v="244"/>
    <x v="1716"/>
    <x v="1698"/>
    <x v="0"/>
    <x v="0"/>
    <x v="0"/>
    <n v="0"/>
    <n v="9966"/>
    <n v="9966"/>
    <n v="10180.65"/>
    <n v="0"/>
    <n v="0"/>
    <n v="0"/>
    <n v="0"/>
    <n v="0"/>
    <n v="0"/>
    <n v="-214.65"/>
    <x v="1"/>
    <x v="0"/>
    <x v="4"/>
    <x v="4"/>
    <s v="6DPP"/>
    <x v="32"/>
    <s v="6DCDP"/>
    <x v="81"/>
    <s v="65ESCR"/>
    <x v="87"/>
    <s v="D6ESCR"/>
    <s v="EPSCoR Program"/>
    <s v="D6ESCR"/>
    <m/>
    <m/>
    <m/>
    <s v="EPSCoR Program"/>
    <x v="1"/>
    <m/>
    <x v="0"/>
  </r>
  <r>
    <s v="Watson, Shannon"/>
    <x v="0"/>
    <x v="0"/>
    <x v="1"/>
    <x v="1"/>
    <x v="244"/>
    <x v="1717"/>
    <x v="1699"/>
    <x v="0"/>
    <x v="0"/>
    <x v="0"/>
    <n v="0"/>
    <n v="177590"/>
    <n v="177590"/>
    <n v="94815"/>
    <n v="0"/>
    <n v="0"/>
    <n v="0"/>
    <n v="0"/>
    <n v="0"/>
    <n v="0"/>
    <n v="82775"/>
    <x v="1"/>
    <x v="0"/>
    <x v="4"/>
    <x v="4"/>
    <s v="6DPP"/>
    <x v="32"/>
    <s v="6DCDP"/>
    <x v="81"/>
    <s v="65ESCR"/>
    <x v="87"/>
    <s v="D6ESCR"/>
    <s v="EPSCoR Program"/>
    <s v="D6ESCR"/>
    <m/>
    <m/>
    <m/>
    <s v="EPSCoR Program"/>
    <x v="1"/>
    <m/>
    <x v="0"/>
  </r>
  <r>
    <s v="Watson, Shannon"/>
    <x v="0"/>
    <x v="0"/>
    <x v="1"/>
    <x v="1"/>
    <x v="244"/>
    <x v="1718"/>
    <x v="1700"/>
    <x v="0"/>
    <x v="0"/>
    <x v="0"/>
    <n v="0"/>
    <n v="9734"/>
    <n v="9734"/>
    <n v="0"/>
    <n v="0"/>
    <n v="0"/>
    <n v="0"/>
    <n v="0"/>
    <n v="0"/>
    <n v="0"/>
    <n v="9734"/>
    <x v="1"/>
    <x v="0"/>
    <x v="4"/>
    <x v="4"/>
    <s v="6DPP"/>
    <x v="32"/>
    <s v="6DCDP"/>
    <x v="81"/>
    <s v="65ESCR"/>
    <x v="87"/>
    <s v="D6ESCR"/>
    <s v="EPSCoR Program"/>
    <s v="D6ESCR"/>
    <m/>
    <m/>
    <m/>
    <s v="EPSCoR Program"/>
    <x v="1"/>
    <m/>
    <x v="0"/>
  </r>
  <r>
    <s v="Watson, Shannon"/>
    <x v="0"/>
    <x v="0"/>
    <x v="1"/>
    <x v="1"/>
    <x v="244"/>
    <x v="1719"/>
    <x v="1701"/>
    <x v="0"/>
    <x v="0"/>
    <x v="0"/>
    <n v="0"/>
    <n v="79947"/>
    <n v="79947"/>
    <n v="47472.23"/>
    <n v="0"/>
    <n v="0"/>
    <n v="0"/>
    <n v="0"/>
    <n v="0"/>
    <n v="0"/>
    <n v="32474.77"/>
    <x v="1"/>
    <x v="0"/>
    <x v="4"/>
    <x v="4"/>
    <s v="6DPP"/>
    <x v="32"/>
    <s v="6DCDP"/>
    <x v="81"/>
    <s v="65ESCR"/>
    <x v="87"/>
    <s v="D6ESCR"/>
    <s v="EPSCoR Program"/>
    <s v="D6ESCR"/>
    <m/>
    <m/>
    <m/>
    <s v="EPSCoR Program"/>
    <x v="1"/>
    <m/>
    <x v="0"/>
  </r>
  <r>
    <s v="Watson, Shannon"/>
    <x v="0"/>
    <x v="0"/>
    <x v="1"/>
    <x v="1"/>
    <x v="244"/>
    <x v="1720"/>
    <x v="1702"/>
    <x v="0"/>
    <x v="0"/>
    <x v="0"/>
    <n v="0"/>
    <n v="40236"/>
    <n v="40236"/>
    <n v="0"/>
    <n v="0"/>
    <n v="0"/>
    <n v="0"/>
    <n v="0"/>
    <n v="0"/>
    <n v="0"/>
    <n v="40236"/>
    <x v="1"/>
    <x v="0"/>
    <x v="4"/>
    <x v="4"/>
    <s v="6DPP"/>
    <x v="32"/>
    <s v="6DCDP"/>
    <x v="81"/>
    <s v="65ESCR"/>
    <x v="87"/>
    <s v="D6ESCR"/>
    <s v="EPSCoR Program"/>
    <s v="D6ESCR"/>
    <m/>
    <m/>
    <m/>
    <s v="EPSCoR Program"/>
    <x v="1"/>
    <m/>
    <x v="0"/>
  </r>
  <r>
    <s v="Watson, Shannon"/>
    <x v="0"/>
    <x v="0"/>
    <x v="1"/>
    <x v="1"/>
    <x v="244"/>
    <x v="1721"/>
    <x v="1703"/>
    <x v="0"/>
    <x v="0"/>
    <x v="0"/>
    <n v="0"/>
    <n v="21827"/>
    <n v="21827"/>
    <n v="4242.29"/>
    <n v="0"/>
    <n v="0"/>
    <n v="0"/>
    <n v="0"/>
    <n v="0"/>
    <n v="0"/>
    <n v="17584.71"/>
    <x v="1"/>
    <x v="0"/>
    <x v="4"/>
    <x v="4"/>
    <s v="6DPP"/>
    <x v="32"/>
    <s v="6DCDP"/>
    <x v="81"/>
    <s v="65ESCR"/>
    <x v="87"/>
    <s v="D6ESCR"/>
    <s v="EPSCoR Program"/>
    <s v="D6ESCR"/>
    <m/>
    <m/>
    <m/>
    <s v="EPSCoR Program"/>
    <x v="1"/>
    <m/>
    <x v="0"/>
  </r>
  <r>
    <s v="Watson, Shannon"/>
    <x v="0"/>
    <x v="0"/>
    <x v="1"/>
    <x v="1"/>
    <x v="244"/>
    <x v="1722"/>
    <x v="1704"/>
    <x v="0"/>
    <x v="0"/>
    <x v="0"/>
    <n v="0"/>
    <n v="110746"/>
    <n v="110746"/>
    <n v="26095.7"/>
    <n v="0"/>
    <n v="0"/>
    <n v="0"/>
    <n v="0"/>
    <n v="0"/>
    <n v="0"/>
    <n v="84650.3"/>
    <x v="1"/>
    <x v="0"/>
    <x v="4"/>
    <x v="4"/>
    <s v="6DPP"/>
    <x v="32"/>
    <s v="6DCDP"/>
    <x v="81"/>
    <s v="65ESCR"/>
    <x v="87"/>
    <s v="D6ESCR"/>
    <s v="EPSCoR Program"/>
    <s v="D6ESCR"/>
    <m/>
    <m/>
    <m/>
    <s v="EPSCoR Program"/>
    <x v="1"/>
    <m/>
    <x v="0"/>
  </r>
  <r>
    <s v="Watson, Shannon"/>
    <x v="0"/>
    <x v="0"/>
    <x v="1"/>
    <x v="1"/>
    <x v="244"/>
    <x v="1723"/>
    <x v="1705"/>
    <x v="0"/>
    <x v="0"/>
    <x v="0"/>
    <n v="0"/>
    <n v="13996"/>
    <n v="13996"/>
    <n v="1564.39"/>
    <n v="0"/>
    <n v="0"/>
    <n v="0"/>
    <n v="0"/>
    <n v="0"/>
    <n v="0"/>
    <n v="12431.61"/>
    <x v="1"/>
    <x v="0"/>
    <x v="4"/>
    <x v="4"/>
    <s v="6DPP"/>
    <x v="32"/>
    <s v="6DCDP"/>
    <x v="81"/>
    <s v="65ESCR"/>
    <x v="87"/>
    <s v="D6ESCR"/>
    <s v="EPSCoR Program"/>
    <s v="D6ESCR"/>
    <m/>
    <m/>
    <m/>
    <s v="EPSCoR Program"/>
    <x v="1"/>
    <m/>
    <x v="0"/>
  </r>
  <r>
    <s v="Watson, Shannon"/>
    <x v="0"/>
    <x v="0"/>
    <x v="1"/>
    <x v="1"/>
    <x v="244"/>
    <x v="1724"/>
    <x v="1706"/>
    <x v="0"/>
    <x v="0"/>
    <x v="0"/>
    <n v="0"/>
    <n v="30089"/>
    <n v="30089"/>
    <n v="811.87"/>
    <n v="0"/>
    <n v="0"/>
    <n v="0"/>
    <n v="0"/>
    <n v="0"/>
    <n v="0"/>
    <n v="29277.13"/>
    <x v="1"/>
    <x v="0"/>
    <x v="4"/>
    <x v="4"/>
    <s v="6DPP"/>
    <x v="32"/>
    <s v="6DCDP"/>
    <x v="81"/>
    <s v="65ESCR"/>
    <x v="87"/>
    <s v="D6ESCR"/>
    <s v="EPSCoR Program"/>
    <s v="D6ESCR"/>
    <m/>
    <m/>
    <m/>
    <s v="EPSCoR Program"/>
    <x v="1"/>
    <m/>
    <x v="0"/>
  </r>
  <r>
    <s v="Watson, Shannon"/>
    <x v="0"/>
    <x v="0"/>
    <x v="1"/>
    <x v="1"/>
    <x v="244"/>
    <x v="1725"/>
    <x v="1707"/>
    <x v="0"/>
    <x v="0"/>
    <x v="0"/>
    <n v="0"/>
    <n v="18873"/>
    <n v="18873"/>
    <n v="0"/>
    <n v="0"/>
    <n v="0"/>
    <n v="0"/>
    <n v="0"/>
    <n v="0"/>
    <n v="0"/>
    <n v="18873"/>
    <x v="1"/>
    <x v="0"/>
    <x v="4"/>
    <x v="4"/>
    <s v="6DPP"/>
    <x v="32"/>
    <s v="6DCDP"/>
    <x v="81"/>
    <s v="65ESCR"/>
    <x v="87"/>
    <s v="D6ESCR"/>
    <s v="EPSCoR Program"/>
    <s v="D6ESCR"/>
    <m/>
    <m/>
    <m/>
    <s v="EPSCoR Program"/>
    <x v="1"/>
    <m/>
    <x v="0"/>
  </r>
  <r>
    <s v="Watson, Shannon"/>
    <x v="0"/>
    <x v="0"/>
    <x v="1"/>
    <x v="1"/>
    <x v="244"/>
    <x v="1726"/>
    <x v="1708"/>
    <x v="0"/>
    <x v="0"/>
    <x v="0"/>
    <n v="0"/>
    <n v="1731"/>
    <n v="1731"/>
    <n v="0"/>
    <n v="0"/>
    <n v="0"/>
    <n v="0"/>
    <n v="0"/>
    <n v="0"/>
    <n v="0"/>
    <n v="1731"/>
    <x v="1"/>
    <x v="0"/>
    <x v="4"/>
    <x v="4"/>
    <s v="6DPP"/>
    <x v="32"/>
    <s v="6DCDP"/>
    <x v="81"/>
    <s v="65ESCR"/>
    <x v="87"/>
    <s v="D6ESCR"/>
    <s v="EPSCoR Program"/>
    <s v="D6ESCR"/>
    <m/>
    <m/>
    <m/>
    <s v="EPSCoR Program"/>
    <x v="1"/>
    <m/>
    <x v="0"/>
  </r>
  <r>
    <s v="Watson, Shannon"/>
    <x v="0"/>
    <x v="0"/>
    <x v="1"/>
    <x v="1"/>
    <x v="244"/>
    <x v="1727"/>
    <x v="1709"/>
    <x v="0"/>
    <x v="0"/>
    <x v="0"/>
    <n v="0"/>
    <n v="5116"/>
    <n v="5116"/>
    <n v="0"/>
    <n v="0"/>
    <n v="0"/>
    <n v="0"/>
    <n v="0"/>
    <n v="0"/>
    <n v="0"/>
    <n v="5116"/>
    <x v="1"/>
    <x v="0"/>
    <x v="4"/>
    <x v="4"/>
    <s v="6DPP"/>
    <x v="32"/>
    <s v="6DCDP"/>
    <x v="81"/>
    <s v="65ESCR"/>
    <x v="87"/>
    <s v="D6ESCR"/>
    <s v="EPSCoR Program"/>
    <s v="D6ESCR"/>
    <m/>
    <m/>
    <m/>
    <s v="EPSCoR Program"/>
    <x v="1"/>
    <m/>
    <x v="0"/>
  </r>
  <r>
    <s v="Watson, Shannon"/>
    <x v="0"/>
    <x v="0"/>
    <x v="1"/>
    <x v="1"/>
    <x v="244"/>
    <x v="1728"/>
    <x v="1710"/>
    <x v="0"/>
    <x v="0"/>
    <x v="0"/>
    <n v="0"/>
    <n v="15911"/>
    <n v="15911"/>
    <n v="402.51"/>
    <n v="0"/>
    <n v="0"/>
    <n v="0"/>
    <n v="0"/>
    <n v="0"/>
    <n v="0"/>
    <n v="15508.49"/>
    <x v="1"/>
    <x v="0"/>
    <x v="4"/>
    <x v="4"/>
    <s v="6DPP"/>
    <x v="32"/>
    <s v="6DCDP"/>
    <x v="81"/>
    <s v="65ESCR"/>
    <x v="87"/>
    <s v="D6ESCR"/>
    <s v="EPSCoR Program"/>
    <s v="D6ESCR"/>
    <m/>
    <m/>
    <m/>
    <s v="EPSCoR Program"/>
    <x v="1"/>
    <m/>
    <x v="0"/>
  </r>
  <r>
    <s v="Watson, Shannon"/>
    <x v="0"/>
    <x v="0"/>
    <x v="1"/>
    <x v="1"/>
    <x v="244"/>
    <x v="1729"/>
    <x v="1711"/>
    <x v="0"/>
    <x v="0"/>
    <x v="0"/>
    <n v="0"/>
    <n v="6003"/>
    <n v="6003"/>
    <n v="0"/>
    <n v="0"/>
    <n v="0"/>
    <n v="0"/>
    <n v="0"/>
    <n v="0"/>
    <n v="0"/>
    <n v="6003"/>
    <x v="1"/>
    <x v="0"/>
    <x v="4"/>
    <x v="4"/>
    <s v="6DPP"/>
    <x v="32"/>
    <s v="6DCDP"/>
    <x v="81"/>
    <s v="65ESCR"/>
    <x v="87"/>
    <s v="D6ESCR"/>
    <s v="EPSCoR Program"/>
    <s v="D6ESCR"/>
    <m/>
    <m/>
    <m/>
    <s v="EPSCoR Program"/>
    <x v="1"/>
    <m/>
    <x v="0"/>
  </r>
  <r>
    <s v="Watson, Shannon"/>
    <x v="0"/>
    <x v="0"/>
    <x v="1"/>
    <x v="1"/>
    <x v="244"/>
    <x v="1730"/>
    <x v="1712"/>
    <x v="0"/>
    <x v="0"/>
    <x v="0"/>
    <n v="0"/>
    <n v="6557"/>
    <n v="6557"/>
    <n v="0"/>
    <n v="0"/>
    <n v="0"/>
    <n v="0"/>
    <n v="0"/>
    <n v="0"/>
    <n v="0"/>
    <n v="6557"/>
    <x v="1"/>
    <x v="0"/>
    <x v="4"/>
    <x v="4"/>
    <s v="6DPP"/>
    <x v="32"/>
    <s v="6DCDP"/>
    <x v="81"/>
    <s v="65ESCR"/>
    <x v="87"/>
    <s v="D6ESCR"/>
    <s v="EPSCoR Program"/>
    <s v="D6ESCR"/>
    <m/>
    <m/>
    <m/>
    <s v="EPSCoR Program"/>
    <x v="1"/>
    <m/>
    <x v="0"/>
  </r>
  <r>
    <s v="Watson, Shannon"/>
    <x v="0"/>
    <x v="0"/>
    <x v="1"/>
    <x v="1"/>
    <x v="244"/>
    <x v="1731"/>
    <x v="1713"/>
    <x v="0"/>
    <x v="0"/>
    <x v="0"/>
    <n v="0"/>
    <n v="29859"/>
    <n v="29859"/>
    <n v="0"/>
    <n v="0"/>
    <n v="0"/>
    <n v="0"/>
    <n v="0"/>
    <n v="0"/>
    <n v="0"/>
    <n v="29859"/>
    <x v="1"/>
    <x v="0"/>
    <x v="4"/>
    <x v="4"/>
    <s v="6DPP"/>
    <x v="32"/>
    <s v="6DCDP"/>
    <x v="81"/>
    <s v="65ESCR"/>
    <x v="87"/>
    <s v="D6ESCR"/>
    <s v="EPSCoR Program"/>
    <s v="D6ESCR"/>
    <m/>
    <m/>
    <m/>
    <s v="EPSCoR Program"/>
    <x v="1"/>
    <m/>
    <x v="0"/>
  </r>
  <r>
    <s v="Watson, Shannon"/>
    <x v="0"/>
    <x v="0"/>
    <x v="1"/>
    <x v="1"/>
    <x v="244"/>
    <x v="1732"/>
    <x v="1714"/>
    <x v="0"/>
    <x v="0"/>
    <x v="0"/>
    <n v="0"/>
    <n v="6552"/>
    <n v="6552"/>
    <n v="0"/>
    <n v="0"/>
    <n v="0"/>
    <n v="0"/>
    <n v="0"/>
    <n v="0"/>
    <n v="0"/>
    <n v="6552"/>
    <x v="1"/>
    <x v="0"/>
    <x v="4"/>
    <x v="4"/>
    <s v="6DPP"/>
    <x v="32"/>
    <s v="6DCDP"/>
    <x v="81"/>
    <s v="65ESCR"/>
    <x v="87"/>
    <s v="D6ESCR"/>
    <s v="EPSCoR Program"/>
    <s v="D6ESCR"/>
    <m/>
    <m/>
    <m/>
    <s v="EPSCoR Program"/>
    <x v="1"/>
    <m/>
    <x v="0"/>
  </r>
  <r>
    <s v="Watson, Shannon"/>
    <x v="0"/>
    <x v="0"/>
    <x v="1"/>
    <x v="1"/>
    <x v="244"/>
    <x v="1733"/>
    <x v="1715"/>
    <x v="0"/>
    <x v="0"/>
    <x v="0"/>
    <n v="0"/>
    <n v="4874831"/>
    <n v="4874831"/>
    <n v="0"/>
    <n v="0"/>
    <n v="0"/>
    <n v="0"/>
    <n v="0"/>
    <n v="0"/>
    <n v="0"/>
    <n v="4874831"/>
    <x v="1"/>
    <x v="0"/>
    <x v="4"/>
    <x v="4"/>
    <s v="6DPP"/>
    <x v="32"/>
    <s v="6DCDP"/>
    <x v="81"/>
    <s v="65ESCR"/>
    <x v="87"/>
    <s v="D6ESCR"/>
    <s v="EPSCoR Program"/>
    <s v="D6ESCR"/>
    <m/>
    <m/>
    <m/>
    <s v="EPSCoR Program"/>
    <x v="1"/>
    <m/>
    <x v="0"/>
  </r>
  <r>
    <s v="Watson, Shannon"/>
    <x v="0"/>
    <x v="0"/>
    <x v="1"/>
    <x v="1"/>
    <x v="244"/>
    <x v="0"/>
    <x v="0"/>
    <x v="0"/>
    <x v="0"/>
    <x v="0"/>
    <n v="3043500"/>
    <n v="-10768692.640000001"/>
    <n v="-7725192.6399999997"/>
    <n v="0"/>
    <n v="0"/>
    <n v="0"/>
    <n v="0"/>
    <n v="0"/>
    <n v="0"/>
    <n v="0"/>
    <n v="-7725192.6399999997"/>
    <x v="0"/>
    <x v="0"/>
    <x v="4"/>
    <x v="4"/>
    <s v="6DPP"/>
    <x v="32"/>
    <s v="6DCDP"/>
    <x v="81"/>
    <s v="65ESCR"/>
    <x v="87"/>
    <s v="D6ESCR"/>
    <s v="EPSCoR Program"/>
    <s v="D6ESCR"/>
    <m/>
    <m/>
    <m/>
    <s v="EPSCoR Program"/>
    <x v="0"/>
    <m/>
    <x v="0"/>
  </r>
  <r>
    <s v="Wood, Sasha"/>
    <x v="0"/>
    <x v="0"/>
    <x v="1"/>
    <x v="1"/>
    <x v="245"/>
    <x v="1265"/>
    <x v="1252"/>
    <x v="0"/>
    <x v="0"/>
    <x v="0"/>
    <n v="0"/>
    <n v="60098.62"/>
    <n v="60098.62"/>
    <n v="7005.05"/>
    <n v="0"/>
    <n v="0"/>
    <n v="0"/>
    <n v="0"/>
    <n v="0"/>
    <n v="0"/>
    <n v="53093.57"/>
    <x v="1"/>
    <x v="0"/>
    <x v="4"/>
    <x v="4"/>
    <s v="6DPP"/>
    <x v="32"/>
    <s v="6DPD"/>
    <x v="82"/>
    <s v="65DPD"/>
    <x v="88"/>
    <s v="D6VCRR"/>
    <s v="VCR Projects"/>
    <s v="D6VCRR"/>
    <m/>
    <m/>
    <m/>
    <s v="VCR Projects"/>
    <x v="1"/>
    <m/>
    <x v="0"/>
  </r>
  <r>
    <s v="Wood, Sasha"/>
    <x v="0"/>
    <x v="0"/>
    <x v="1"/>
    <x v="1"/>
    <x v="245"/>
    <x v="1734"/>
    <x v="1716"/>
    <x v="0"/>
    <x v="0"/>
    <x v="0"/>
    <n v="0"/>
    <n v="119395.32"/>
    <n v="119395.32"/>
    <n v="19062.32"/>
    <n v="0"/>
    <n v="0"/>
    <n v="0"/>
    <n v="0"/>
    <n v="0"/>
    <n v="0"/>
    <n v="100333"/>
    <x v="1"/>
    <x v="0"/>
    <x v="4"/>
    <x v="4"/>
    <s v="6DPP"/>
    <x v="32"/>
    <s v="6DPD"/>
    <x v="82"/>
    <s v="65DPD"/>
    <x v="88"/>
    <s v="D6VCRR"/>
    <s v="VCR Projects"/>
    <s v="D6VCRR"/>
    <m/>
    <m/>
    <m/>
    <s v="VCR Projects"/>
    <x v="1"/>
    <m/>
    <x v="0"/>
  </r>
  <r>
    <s v="Wood, Sasha"/>
    <x v="0"/>
    <x v="0"/>
    <x v="1"/>
    <x v="1"/>
    <x v="245"/>
    <x v="1735"/>
    <x v="1717"/>
    <x v="0"/>
    <x v="0"/>
    <x v="0"/>
    <n v="0"/>
    <n v="207304.28"/>
    <n v="207304.28"/>
    <n v="88571.199999999997"/>
    <n v="0"/>
    <n v="0"/>
    <n v="0"/>
    <n v="0"/>
    <n v="0"/>
    <n v="0"/>
    <n v="118733.08"/>
    <x v="1"/>
    <x v="0"/>
    <x v="4"/>
    <x v="4"/>
    <s v="6DPP"/>
    <x v="32"/>
    <s v="6DPD"/>
    <x v="82"/>
    <s v="65DPD"/>
    <x v="88"/>
    <s v="D6VCRR"/>
    <s v="VCR Projects"/>
    <s v="D6VCRR"/>
    <m/>
    <m/>
    <m/>
    <s v="VCR Projects"/>
    <x v="1"/>
    <m/>
    <x v="0"/>
  </r>
  <r>
    <s v="Wood, Sasha"/>
    <x v="0"/>
    <x v="0"/>
    <x v="1"/>
    <x v="1"/>
    <x v="245"/>
    <x v="1736"/>
    <x v="1718"/>
    <x v="0"/>
    <x v="0"/>
    <x v="0"/>
    <n v="0"/>
    <n v="76284"/>
    <n v="76284"/>
    <n v="3129.64"/>
    <n v="0"/>
    <n v="0"/>
    <n v="0"/>
    <n v="0"/>
    <n v="0"/>
    <n v="0"/>
    <n v="73154.36"/>
    <x v="1"/>
    <x v="0"/>
    <x v="4"/>
    <x v="4"/>
    <s v="6DPP"/>
    <x v="32"/>
    <s v="6DPD"/>
    <x v="82"/>
    <s v="65DPD"/>
    <x v="88"/>
    <s v="D6VCRR"/>
    <s v="VCR Projects"/>
    <s v="D6VCRR"/>
    <m/>
    <m/>
    <m/>
    <s v="VCR Projects"/>
    <x v="1"/>
    <m/>
    <x v="0"/>
  </r>
  <r>
    <s v="Wood, Sasha"/>
    <x v="0"/>
    <x v="0"/>
    <x v="1"/>
    <x v="1"/>
    <x v="245"/>
    <x v="0"/>
    <x v="0"/>
    <x v="0"/>
    <x v="0"/>
    <x v="0"/>
    <n v="200000"/>
    <n v="-463082.22"/>
    <n v="-263082.21999999997"/>
    <n v="0"/>
    <n v="0"/>
    <n v="0"/>
    <n v="0"/>
    <n v="0"/>
    <n v="0"/>
    <n v="0"/>
    <n v="-263082.21999999997"/>
    <x v="0"/>
    <x v="0"/>
    <x v="4"/>
    <x v="4"/>
    <s v="6DPP"/>
    <x v="32"/>
    <s v="6DPD"/>
    <x v="82"/>
    <s v="65DPD"/>
    <x v="88"/>
    <s v="D6VCRR"/>
    <s v="VCR Projects"/>
    <s v="D6VCRR"/>
    <m/>
    <m/>
    <m/>
    <s v="VCR Projects"/>
    <x v="0"/>
    <m/>
    <x v="0"/>
  </r>
  <r>
    <s v="Wood, Sasha"/>
    <x v="0"/>
    <x v="0"/>
    <x v="1"/>
    <x v="1"/>
    <x v="200"/>
    <x v="1737"/>
    <x v="1719"/>
    <x v="0"/>
    <x v="0"/>
    <x v="0"/>
    <n v="0"/>
    <n v="443250.89"/>
    <n v="443250.89"/>
    <n v="100054.63"/>
    <n v="0"/>
    <n v="0"/>
    <n v="0"/>
    <n v="0"/>
    <n v="0"/>
    <n v="0"/>
    <n v="343196.26"/>
    <x v="1"/>
    <x v="0"/>
    <x v="4"/>
    <x v="4"/>
    <s v="6RESCH"/>
    <x v="28"/>
    <s v="6VCRA"/>
    <x v="71"/>
    <s v="65VCRA"/>
    <x v="77"/>
    <s v="D6OIPC"/>
    <s v="Ofc of Intellectual Property &amp; Com"/>
    <s v="D6OIPC"/>
    <m/>
    <m/>
    <m/>
    <s v="Ofc of Intellectual Property &amp; Com"/>
    <x v="1"/>
    <m/>
    <x v="0"/>
  </r>
  <r>
    <s v="Wood, Sasha"/>
    <x v="0"/>
    <x v="0"/>
    <x v="1"/>
    <x v="1"/>
    <x v="200"/>
    <x v="36"/>
    <x v="35"/>
    <x v="0"/>
    <x v="0"/>
    <x v="0"/>
    <n v="0"/>
    <n v="197010.93"/>
    <n v="197010.93"/>
    <n v="31256.37"/>
    <n v="0"/>
    <n v="0"/>
    <n v="0"/>
    <n v="0"/>
    <n v="0"/>
    <n v="0"/>
    <n v="165754.56"/>
    <x v="1"/>
    <x v="0"/>
    <x v="4"/>
    <x v="4"/>
    <s v="6RESCH"/>
    <x v="28"/>
    <s v="6VCRA"/>
    <x v="71"/>
    <s v="65VCRA"/>
    <x v="77"/>
    <s v="D6OIPC"/>
    <s v="Ofc of Intellectual Property &amp; Com"/>
    <s v="D6OIPC"/>
    <m/>
    <m/>
    <m/>
    <s v="Ofc of Intellectual Property &amp; Com"/>
    <x v="1"/>
    <m/>
    <x v="0"/>
  </r>
  <r>
    <s v="Wood, Sasha"/>
    <x v="0"/>
    <x v="0"/>
    <x v="1"/>
    <x v="1"/>
    <x v="200"/>
    <x v="1738"/>
    <x v="1720"/>
    <x v="0"/>
    <x v="0"/>
    <x v="0"/>
    <n v="0"/>
    <n v="14438"/>
    <n v="14438"/>
    <n v="2622.46"/>
    <n v="0"/>
    <n v="0"/>
    <n v="0"/>
    <n v="0"/>
    <n v="0"/>
    <n v="0"/>
    <n v="11815.54"/>
    <x v="1"/>
    <x v="0"/>
    <x v="4"/>
    <x v="4"/>
    <s v="6RESCH"/>
    <x v="28"/>
    <s v="6VCRA"/>
    <x v="71"/>
    <s v="65VCRA"/>
    <x v="77"/>
    <s v="D6OIPC"/>
    <s v="Ofc of Intellectual Property &amp; Com"/>
    <s v="D6OIPC"/>
    <m/>
    <m/>
    <m/>
    <s v="Ofc of Intellectual Property &amp; Com"/>
    <x v="1"/>
    <m/>
    <x v="0"/>
  </r>
  <r>
    <s v="Wood, Sasha"/>
    <x v="0"/>
    <x v="0"/>
    <x v="1"/>
    <x v="1"/>
    <x v="200"/>
    <x v="1739"/>
    <x v="1721"/>
    <x v="0"/>
    <x v="0"/>
    <x v="0"/>
    <n v="0"/>
    <n v="66143.649999999994"/>
    <n v="66143.649999999994"/>
    <n v="9620.27"/>
    <n v="0"/>
    <n v="0"/>
    <n v="0"/>
    <n v="0"/>
    <n v="0"/>
    <n v="0"/>
    <n v="56523.38"/>
    <x v="1"/>
    <x v="0"/>
    <x v="4"/>
    <x v="4"/>
    <s v="6RESCH"/>
    <x v="28"/>
    <s v="6VCRA"/>
    <x v="71"/>
    <s v="65VCRA"/>
    <x v="77"/>
    <s v="D6OIPC"/>
    <s v="Ofc of Intellectual Property &amp; Com"/>
    <s v="D6OIPC"/>
    <m/>
    <m/>
    <m/>
    <s v="Ofc of Intellectual Property &amp; Com"/>
    <x v="1"/>
    <m/>
    <x v="0"/>
  </r>
  <r>
    <s v="Wood, Sasha"/>
    <x v="0"/>
    <x v="0"/>
    <x v="1"/>
    <x v="1"/>
    <x v="200"/>
    <x v="1740"/>
    <x v="1722"/>
    <x v="0"/>
    <x v="0"/>
    <x v="0"/>
    <n v="0"/>
    <n v="14813.93"/>
    <n v="14813.93"/>
    <n v="14819.4"/>
    <n v="0"/>
    <n v="0"/>
    <n v="0"/>
    <n v="0"/>
    <n v="0"/>
    <n v="0"/>
    <n v="-5.47"/>
    <x v="1"/>
    <x v="0"/>
    <x v="4"/>
    <x v="4"/>
    <s v="6RESCH"/>
    <x v="28"/>
    <s v="6VCRA"/>
    <x v="71"/>
    <s v="65VCRA"/>
    <x v="77"/>
    <s v="D6OIPC"/>
    <s v="Ofc of Intellectual Property &amp; Com"/>
    <s v="D6OIPC"/>
    <m/>
    <m/>
    <m/>
    <s v="Ofc of Intellectual Property &amp; Com"/>
    <x v="1"/>
    <m/>
    <x v="0"/>
  </r>
  <r>
    <s v="Wood, Sasha"/>
    <x v="0"/>
    <x v="0"/>
    <x v="1"/>
    <x v="1"/>
    <x v="200"/>
    <x v="1741"/>
    <x v="1723"/>
    <x v="0"/>
    <x v="0"/>
    <x v="0"/>
    <n v="0"/>
    <n v="13720"/>
    <n v="13720"/>
    <n v="1179.92"/>
    <n v="0"/>
    <n v="0"/>
    <n v="0"/>
    <n v="0"/>
    <n v="0"/>
    <n v="0"/>
    <n v="12540.08"/>
    <x v="1"/>
    <x v="0"/>
    <x v="4"/>
    <x v="4"/>
    <s v="6RESCH"/>
    <x v="28"/>
    <s v="6VCRA"/>
    <x v="71"/>
    <s v="65VCRA"/>
    <x v="77"/>
    <s v="D6OIPC"/>
    <s v="Ofc of Intellectual Property &amp; Com"/>
    <s v="D6OIPC"/>
    <m/>
    <m/>
    <m/>
    <s v="Ofc of Intellectual Property &amp; Com"/>
    <x v="1"/>
    <m/>
    <x v="0"/>
  </r>
  <r>
    <s v="Wood, Sasha"/>
    <x v="0"/>
    <x v="0"/>
    <x v="1"/>
    <x v="1"/>
    <x v="200"/>
    <x v="1742"/>
    <x v="1724"/>
    <x v="0"/>
    <x v="0"/>
    <x v="0"/>
    <n v="0"/>
    <n v="50000"/>
    <n v="50000"/>
    <n v="36950.269999999997"/>
    <n v="0"/>
    <n v="0"/>
    <n v="0"/>
    <n v="0"/>
    <n v="0"/>
    <n v="0"/>
    <n v="13049.73"/>
    <x v="1"/>
    <x v="0"/>
    <x v="4"/>
    <x v="4"/>
    <s v="6RESCH"/>
    <x v="28"/>
    <s v="6VCRA"/>
    <x v="71"/>
    <s v="65VCRA"/>
    <x v="77"/>
    <s v="D6OIPC"/>
    <s v="Ofc of Intellectual Property &amp; Com"/>
    <s v="D6OIPC"/>
    <m/>
    <m/>
    <m/>
    <s v="Ofc of Intellectual Property &amp; Com"/>
    <x v="1"/>
    <m/>
    <x v="0"/>
  </r>
  <r>
    <s v="Wood, Sasha"/>
    <x v="0"/>
    <x v="0"/>
    <x v="1"/>
    <x v="1"/>
    <x v="200"/>
    <x v="1743"/>
    <x v="1725"/>
    <x v="0"/>
    <x v="0"/>
    <x v="0"/>
    <n v="0"/>
    <n v="299966"/>
    <n v="299966"/>
    <n v="70618.55"/>
    <n v="0"/>
    <n v="0"/>
    <n v="0"/>
    <n v="0"/>
    <n v="0"/>
    <n v="0"/>
    <n v="229347.45"/>
    <x v="1"/>
    <x v="0"/>
    <x v="4"/>
    <x v="4"/>
    <s v="6RESCH"/>
    <x v="28"/>
    <s v="6VCRA"/>
    <x v="71"/>
    <s v="65VCRA"/>
    <x v="77"/>
    <s v="D6OIPC"/>
    <s v="Ofc of Intellectual Property &amp; Com"/>
    <s v="D6OIPC"/>
    <m/>
    <m/>
    <m/>
    <s v="Ofc of Intellectual Property &amp; Com"/>
    <x v="1"/>
    <m/>
    <x v="0"/>
  </r>
  <r>
    <s v="Wood, Sasha"/>
    <x v="0"/>
    <x v="0"/>
    <x v="1"/>
    <x v="1"/>
    <x v="200"/>
    <x v="1744"/>
    <x v="1726"/>
    <x v="0"/>
    <x v="0"/>
    <x v="0"/>
    <n v="0"/>
    <n v="30000"/>
    <n v="30000"/>
    <n v="19115.38"/>
    <n v="0"/>
    <n v="0"/>
    <n v="0"/>
    <n v="0"/>
    <n v="0"/>
    <n v="0"/>
    <n v="10884.62"/>
    <x v="1"/>
    <x v="0"/>
    <x v="4"/>
    <x v="4"/>
    <s v="6RESCH"/>
    <x v="28"/>
    <s v="6VCRA"/>
    <x v="71"/>
    <s v="65VCRA"/>
    <x v="77"/>
    <s v="D6OIPC"/>
    <s v="Ofc of Intellectual Property &amp; Com"/>
    <s v="D6OIPC"/>
    <m/>
    <m/>
    <m/>
    <s v="Ofc of Intellectual Property &amp; Com"/>
    <x v="1"/>
    <m/>
    <x v="0"/>
  </r>
  <r>
    <s v="Wood, Sasha"/>
    <x v="0"/>
    <x v="0"/>
    <x v="1"/>
    <x v="1"/>
    <x v="200"/>
    <x v="1745"/>
    <x v="1727"/>
    <x v="0"/>
    <x v="0"/>
    <x v="0"/>
    <n v="0"/>
    <n v="27440"/>
    <n v="27440"/>
    <n v="6712.74"/>
    <n v="0"/>
    <n v="0"/>
    <n v="0"/>
    <n v="0"/>
    <n v="0"/>
    <n v="0"/>
    <n v="20727.259999999998"/>
    <x v="1"/>
    <x v="0"/>
    <x v="4"/>
    <x v="4"/>
    <s v="6RESCH"/>
    <x v="28"/>
    <s v="6VCRA"/>
    <x v="71"/>
    <s v="65VCRA"/>
    <x v="77"/>
    <s v="D6OIPC"/>
    <s v="Ofc of Intellectual Property &amp; Com"/>
    <s v="D6OIPC"/>
    <m/>
    <m/>
    <m/>
    <s v="Ofc of Intellectual Property &amp; Com"/>
    <x v="1"/>
    <m/>
    <x v="0"/>
  </r>
  <r>
    <s v="Wood, Sasha"/>
    <x v="0"/>
    <x v="0"/>
    <x v="1"/>
    <x v="1"/>
    <x v="200"/>
    <x v="0"/>
    <x v="0"/>
    <x v="0"/>
    <x v="0"/>
    <x v="0"/>
    <n v="295000"/>
    <n v="-1156783.3999999999"/>
    <n v="-861783.4"/>
    <n v="0"/>
    <n v="0"/>
    <n v="0"/>
    <n v="0"/>
    <n v="0"/>
    <n v="0"/>
    <n v="0"/>
    <n v="-861783.4"/>
    <x v="0"/>
    <x v="0"/>
    <x v="4"/>
    <x v="4"/>
    <s v="6RESCH"/>
    <x v="28"/>
    <s v="6VCRA"/>
    <x v="71"/>
    <s v="65VCRA"/>
    <x v="77"/>
    <s v="D6OIPC"/>
    <s v="Ofc of Intellectual Property &amp; Com"/>
    <s v="D6OIPC"/>
    <m/>
    <m/>
    <m/>
    <s v="Ofc of Intellectual Property &amp; Com"/>
    <x v="0"/>
    <m/>
    <x v="0"/>
  </r>
  <r>
    <s v="Wood, Sasha"/>
    <x v="0"/>
    <x v="0"/>
    <x v="1"/>
    <x v="1"/>
    <x v="246"/>
    <x v="164"/>
    <x v="162"/>
    <x v="0"/>
    <x v="0"/>
    <x v="0"/>
    <n v="0"/>
    <n v="0"/>
    <n v="0"/>
    <n v="526.45000000000005"/>
    <n v="0"/>
    <n v="0"/>
    <n v="0"/>
    <n v="0"/>
    <n v="0"/>
    <n v="0"/>
    <n v="-526.45000000000005"/>
    <x v="1"/>
    <x v="0"/>
    <x v="4"/>
    <x v="4"/>
    <s v="6RESCH"/>
    <x v="28"/>
    <s v="6VCRA"/>
    <x v="71"/>
    <s v="65VCRA"/>
    <x v="77"/>
    <s v="D6VCR"/>
    <s v="Vice Chancellor for Research"/>
    <s v="D6VCR"/>
    <m/>
    <m/>
    <m/>
    <s v="Vice Chancellor for Research"/>
    <x v="1"/>
    <m/>
    <x v="0"/>
  </r>
  <r>
    <s v="Cox, Kim"/>
    <x v="0"/>
    <x v="0"/>
    <x v="1"/>
    <x v="1"/>
    <x v="247"/>
    <x v="1746"/>
    <x v="1728"/>
    <x v="0"/>
    <x v="0"/>
    <x v="0"/>
    <n v="0"/>
    <n v="135137.78"/>
    <n v="135137.78"/>
    <n v="96655.35"/>
    <n v="0"/>
    <n v="0"/>
    <n v="0"/>
    <n v="0"/>
    <n v="0"/>
    <n v="0"/>
    <n v="38482.43"/>
    <x v="1"/>
    <x v="0"/>
    <x v="4"/>
    <x v="4"/>
    <s v="IARC"/>
    <x v="33"/>
    <s v="6IARCC"/>
    <x v="83"/>
    <s v="5IARCC"/>
    <x v="89"/>
    <s v="D6CFAR"/>
    <s v="IARC Coop Institute Alaska Research"/>
    <s v="D6CFAR"/>
    <m/>
    <m/>
    <m/>
    <s v="IARC Coop Institute Alaska Research"/>
    <x v="1"/>
    <m/>
    <x v="0"/>
  </r>
  <r>
    <s v="Cox, Kim"/>
    <x v="0"/>
    <x v="0"/>
    <x v="1"/>
    <x v="1"/>
    <x v="247"/>
    <x v="1747"/>
    <x v="1729"/>
    <x v="0"/>
    <x v="0"/>
    <x v="0"/>
    <n v="0"/>
    <n v="1024.46"/>
    <n v="1024.46"/>
    <n v="0"/>
    <n v="0"/>
    <n v="0"/>
    <n v="0"/>
    <n v="0"/>
    <n v="0"/>
    <n v="0"/>
    <n v="1024.46"/>
    <x v="1"/>
    <x v="0"/>
    <x v="4"/>
    <x v="4"/>
    <s v="IARC"/>
    <x v="33"/>
    <s v="6IARCC"/>
    <x v="83"/>
    <s v="5IARCC"/>
    <x v="89"/>
    <s v="D6CFAR"/>
    <s v="IARC Coop Institute Alaska Research"/>
    <s v="D6CFAR"/>
    <m/>
    <m/>
    <m/>
    <s v="IARC Coop Institute Alaska Research"/>
    <x v="1"/>
    <m/>
    <x v="0"/>
  </r>
  <r>
    <s v="Cox, Kim"/>
    <x v="0"/>
    <x v="0"/>
    <x v="1"/>
    <x v="1"/>
    <x v="247"/>
    <x v="1748"/>
    <x v="1730"/>
    <x v="0"/>
    <x v="0"/>
    <x v="0"/>
    <n v="0"/>
    <n v="8"/>
    <n v="8"/>
    <n v="0"/>
    <n v="0"/>
    <n v="0"/>
    <n v="0"/>
    <n v="0"/>
    <n v="0"/>
    <n v="0"/>
    <n v="8"/>
    <x v="1"/>
    <x v="0"/>
    <x v="4"/>
    <x v="4"/>
    <s v="IARC"/>
    <x v="33"/>
    <s v="6IARCC"/>
    <x v="83"/>
    <s v="5IARCC"/>
    <x v="89"/>
    <s v="D6CFAR"/>
    <s v="IARC Coop Institute Alaska Research"/>
    <s v="D6CFAR"/>
    <m/>
    <m/>
    <m/>
    <s v="IARC Coop Institute Alaska Research"/>
    <x v="1"/>
    <m/>
    <x v="0"/>
  </r>
  <r>
    <s v="Cox, Kim"/>
    <x v="0"/>
    <x v="0"/>
    <x v="1"/>
    <x v="1"/>
    <x v="247"/>
    <x v="1749"/>
    <x v="1731"/>
    <x v="0"/>
    <x v="0"/>
    <x v="0"/>
    <n v="0"/>
    <n v="266.89999999999998"/>
    <n v="266.89999999999998"/>
    <n v="0"/>
    <n v="0"/>
    <n v="0"/>
    <n v="0"/>
    <n v="0"/>
    <n v="0"/>
    <n v="0"/>
    <n v="266.89999999999998"/>
    <x v="1"/>
    <x v="0"/>
    <x v="4"/>
    <x v="4"/>
    <s v="IARC"/>
    <x v="33"/>
    <s v="6IARCC"/>
    <x v="83"/>
    <s v="5IARCC"/>
    <x v="89"/>
    <s v="D6CFAR"/>
    <s v="IARC Coop Institute Alaska Research"/>
    <s v="D6CFAR"/>
    <m/>
    <m/>
    <m/>
    <s v="IARC Coop Institute Alaska Research"/>
    <x v="1"/>
    <m/>
    <x v="0"/>
  </r>
  <r>
    <s v="Cox, Kim"/>
    <x v="0"/>
    <x v="0"/>
    <x v="1"/>
    <x v="1"/>
    <x v="247"/>
    <x v="0"/>
    <x v="0"/>
    <x v="0"/>
    <x v="0"/>
    <x v="0"/>
    <n v="17800"/>
    <n v="-136437.14000000001"/>
    <n v="-118637.14"/>
    <n v="0"/>
    <n v="0"/>
    <n v="0"/>
    <n v="0"/>
    <n v="0"/>
    <n v="0"/>
    <n v="0"/>
    <n v="-118637.14"/>
    <x v="0"/>
    <x v="0"/>
    <x v="4"/>
    <x v="4"/>
    <s v="IARC"/>
    <x v="33"/>
    <s v="6IARCC"/>
    <x v="83"/>
    <s v="5IARCC"/>
    <x v="89"/>
    <s v="D6CFAR"/>
    <s v="IARC Coop Institute Alaska Research"/>
    <s v="D6CFAR"/>
    <m/>
    <m/>
    <m/>
    <s v="IARC Coop Institute Alaska Research"/>
    <x v="0"/>
    <m/>
    <x v="0"/>
  </r>
  <r>
    <s v="Cox, Kim"/>
    <x v="0"/>
    <x v="0"/>
    <x v="1"/>
    <x v="1"/>
    <x v="248"/>
    <x v="1750"/>
    <x v="1732"/>
    <x v="0"/>
    <x v="0"/>
    <x v="0"/>
    <n v="0"/>
    <n v="9995.27"/>
    <n v="9995.27"/>
    <n v="9995.9699999999993"/>
    <n v="0"/>
    <n v="0"/>
    <n v="0"/>
    <n v="0"/>
    <n v="0"/>
    <n v="0"/>
    <n v="-0.7"/>
    <x v="1"/>
    <x v="0"/>
    <x v="4"/>
    <x v="4"/>
    <s v="IARC"/>
    <x v="33"/>
    <s v="6IARCC"/>
    <x v="83"/>
    <s v="5IARCC"/>
    <x v="89"/>
    <s v="D6CSC"/>
    <s v="IARC Alaska Climate Science Center"/>
    <s v="D6CSC"/>
    <m/>
    <m/>
    <m/>
    <s v="IARC Alaska Climate Science Center"/>
    <x v="1"/>
    <m/>
    <x v="0"/>
  </r>
  <r>
    <s v="Cox, Kim"/>
    <x v="0"/>
    <x v="0"/>
    <x v="1"/>
    <x v="1"/>
    <x v="248"/>
    <x v="1751"/>
    <x v="1733"/>
    <x v="0"/>
    <x v="0"/>
    <x v="0"/>
    <n v="0"/>
    <n v="11552.07"/>
    <n v="11552.07"/>
    <n v="11551.9"/>
    <n v="0"/>
    <n v="0"/>
    <n v="0"/>
    <n v="0"/>
    <n v="0"/>
    <n v="0"/>
    <n v="0.17"/>
    <x v="1"/>
    <x v="0"/>
    <x v="4"/>
    <x v="4"/>
    <s v="IARC"/>
    <x v="33"/>
    <s v="6IARCC"/>
    <x v="83"/>
    <s v="5IARCC"/>
    <x v="89"/>
    <s v="D6CSC"/>
    <s v="IARC Alaska Climate Science Center"/>
    <s v="D6CSC"/>
    <m/>
    <m/>
    <m/>
    <s v="IARC Alaska Climate Science Center"/>
    <x v="1"/>
    <m/>
    <x v="0"/>
  </r>
  <r>
    <s v="Cox, Kim"/>
    <x v="0"/>
    <x v="0"/>
    <x v="1"/>
    <x v="1"/>
    <x v="248"/>
    <x v="1752"/>
    <x v="1734"/>
    <x v="0"/>
    <x v="0"/>
    <x v="0"/>
    <n v="0"/>
    <n v="647.24"/>
    <n v="647.24"/>
    <n v="647.74"/>
    <n v="0"/>
    <n v="0"/>
    <n v="0"/>
    <n v="0"/>
    <n v="0"/>
    <n v="0"/>
    <n v="-0.5"/>
    <x v="1"/>
    <x v="0"/>
    <x v="4"/>
    <x v="4"/>
    <s v="IARC"/>
    <x v="33"/>
    <s v="6IARCC"/>
    <x v="83"/>
    <s v="5IARCC"/>
    <x v="89"/>
    <s v="D6CSC"/>
    <s v="IARC Alaska Climate Science Center"/>
    <s v="D6CSC"/>
    <m/>
    <m/>
    <m/>
    <s v="IARC Alaska Climate Science Center"/>
    <x v="1"/>
    <m/>
    <x v="0"/>
  </r>
  <r>
    <s v="Cox, Kim"/>
    <x v="0"/>
    <x v="0"/>
    <x v="1"/>
    <x v="1"/>
    <x v="248"/>
    <x v="1753"/>
    <x v="1735"/>
    <x v="0"/>
    <x v="0"/>
    <x v="0"/>
    <n v="0"/>
    <n v="4558"/>
    <n v="4558"/>
    <n v="4558"/>
    <n v="0"/>
    <n v="0"/>
    <n v="0"/>
    <n v="0"/>
    <n v="0"/>
    <n v="0"/>
    <n v="0"/>
    <x v="1"/>
    <x v="0"/>
    <x v="4"/>
    <x v="4"/>
    <s v="IARC"/>
    <x v="33"/>
    <s v="6IARCC"/>
    <x v="83"/>
    <s v="5IARCC"/>
    <x v="89"/>
    <s v="D6CSC"/>
    <s v="IARC Alaska Climate Science Center"/>
    <s v="D6CSC"/>
    <m/>
    <m/>
    <m/>
    <s v="IARC Alaska Climate Science Center"/>
    <x v="1"/>
    <m/>
    <x v="0"/>
  </r>
  <r>
    <s v="Cox, Kim"/>
    <x v="0"/>
    <x v="0"/>
    <x v="1"/>
    <x v="1"/>
    <x v="248"/>
    <x v="1754"/>
    <x v="1736"/>
    <x v="0"/>
    <x v="0"/>
    <x v="0"/>
    <n v="0"/>
    <n v="36828.79"/>
    <n v="36828.79"/>
    <n v="36829.19"/>
    <n v="0"/>
    <n v="0"/>
    <n v="0"/>
    <n v="0"/>
    <n v="0"/>
    <n v="0"/>
    <n v="-0.4"/>
    <x v="1"/>
    <x v="0"/>
    <x v="4"/>
    <x v="4"/>
    <s v="IARC"/>
    <x v="33"/>
    <s v="6IARCC"/>
    <x v="83"/>
    <s v="5IARCC"/>
    <x v="89"/>
    <s v="D6CSC"/>
    <s v="IARC Alaska Climate Science Center"/>
    <s v="D6CSC"/>
    <m/>
    <m/>
    <m/>
    <s v="IARC Alaska Climate Science Center"/>
    <x v="1"/>
    <m/>
    <x v="0"/>
  </r>
  <r>
    <s v="Cox, Kim"/>
    <x v="0"/>
    <x v="0"/>
    <x v="1"/>
    <x v="1"/>
    <x v="248"/>
    <x v="1755"/>
    <x v="1737"/>
    <x v="0"/>
    <x v="0"/>
    <x v="0"/>
    <n v="0"/>
    <n v="165601.23000000001"/>
    <n v="165601.23000000001"/>
    <n v="165597.89000000001"/>
    <n v="0"/>
    <n v="0"/>
    <n v="0"/>
    <n v="0"/>
    <n v="0"/>
    <n v="0"/>
    <n v="3.34"/>
    <x v="1"/>
    <x v="0"/>
    <x v="4"/>
    <x v="4"/>
    <s v="IARC"/>
    <x v="33"/>
    <s v="6IARCC"/>
    <x v="83"/>
    <s v="5IARCC"/>
    <x v="89"/>
    <s v="D6CSC"/>
    <s v="IARC Alaska Climate Science Center"/>
    <s v="D6CSC"/>
    <m/>
    <m/>
    <m/>
    <s v="IARC Alaska Climate Science Center"/>
    <x v="1"/>
    <m/>
    <x v="0"/>
  </r>
  <r>
    <s v="Cox, Kim"/>
    <x v="0"/>
    <x v="0"/>
    <x v="1"/>
    <x v="1"/>
    <x v="248"/>
    <x v="1756"/>
    <x v="1738"/>
    <x v="0"/>
    <x v="0"/>
    <x v="0"/>
    <n v="0"/>
    <n v="95609.15"/>
    <n v="95609.15"/>
    <n v="95609.01"/>
    <n v="0"/>
    <n v="0"/>
    <n v="0"/>
    <n v="0"/>
    <n v="0"/>
    <n v="0"/>
    <n v="0.14000000000000001"/>
    <x v="1"/>
    <x v="0"/>
    <x v="4"/>
    <x v="4"/>
    <s v="IARC"/>
    <x v="33"/>
    <s v="6IARCC"/>
    <x v="83"/>
    <s v="5IARCC"/>
    <x v="89"/>
    <s v="D6CSC"/>
    <s v="IARC Alaska Climate Science Center"/>
    <s v="D6CSC"/>
    <m/>
    <m/>
    <m/>
    <s v="IARC Alaska Climate Science Center"/>
    <x v="1"/>
    <m/>
    <x v="0"/>
  </r>
  <r>
    <s v="Cox, Kim"/>
    <x v="0"/>
    <x v="0"/>
    <x v="1"/>
    <x v="1"/>
    <x v="248"/>
    <x v="1757"/>
    <x v="1739"/>
    <x v="0"/>
    <x v="0"/>
    <x v="0"/>
    <n v="0"/>
    <n v="16022.58"/>
    <n v="16022.58"/>
    <n v="16022.32"/>
    <n v="0"/>
    <n v="0"/>
    <n v="0"/>
    <n v="0"/>
    <n v="0"/>
    <n v="0"/>
    <n v="0.26"/>
    <x v="1"/>
    <x v="0"/>
    <x v="4"/>
    <x v="4"/>
    <s v="IARC"/>
    <x v="33"/>
    <s v="6IARCC"/>
    <x v="83"/>
    <s v="5IARCC"/>
    <x v="89"/>
    <s v="D6CSC"/>
    <s v="IARC Alaska Climate Science Center"/>
    <s v="D6CSC"/>
    <m/>
    <m/>
    <m/>
    <s v="IARC Alaska Climate Science Center"/>
    <x v="1"/>
    <m/>
    <x v="0"/>
  </r>
  <r>
    <s v="Cox, Kim"/>
    <x v="0"/>
    <x v="0"/>
    <x v="1"/>
    <x v="1"/>
    <x v="248"/>
    <x v="1758"/>
    <x v="1740"/>
    <x v="0"/>
    <x v="0"/>
    <x v="0"/>
    <n v="0"/>
    <n v="178403"/>
    <n v="178403"/>
    <n v="96203.43"/>
    <n v="0"/>
    <n v="0"/>
    <n v="0"/>
    <n v="0"/>
    <n v="0"/>
    <n v="0"/>
    <n v="82199.570000000007"/>
    <x v="1"/>
    <x v="0"/>
    <x v="4"/>
    <x v="4"/>
    <s v="IARC"/>
    <x v="33"/>
    <s v="6IARCC"/>
    <x v="83"/>
    <s v="5IARCC"/>
    <x v="89"/>
    <s v="D6CSC"/>
    <s v="IARC Alaska Climate Science Center"/>
    <s v="D6CSC"/>
    <m/>
    <m/>
    <m/>
    <s v="IARC Alaska Climate Science Center"/>
    <x v="1"/>
    <m/>
    <x v="0"/>
  </r>
  <r>
    <s v="Cox, Kim"/>
    <x v="0"/>
    <x v="0"/>
    <x v="1"/>
    <x v="1"/>
    <x v="248"/>
    <x v="1759"/>
    <x v="1741"/>
    <x v="0"/>
    <x v="0"/>
    <x v="0"/>
    <n v="0"/>
    <n v="435664"/>
    <n v="435664"/>
    <n v="93345.08"/>
    <n v="0"/>
    <n v="0"/>
    <n v="0"/>
    <n v="0"/>
    <n v="0"/>
    <n v="0"/>
    <n v="342318.92"/>
    <x v="1"/>
    <x v="0"/>
    <x v="4"/>
    <x v="4"/>
    <s v="IARC"/>
    <x v="33"/>
    <s v="6IARCC"/>
    <x v="83"/>
    <s v="5IARCC"/>
    <x v="89"/>
    <s v="D6CSC"/>
    <s v="IARC Alaska Climate Science Center"/>
    <s v="D6CSC"/>
    <m/>
    <m/>
    <m/>
    <s v="IARC Alaska Climate Science Center"/>
    <x v="1"/>
    <m/>
    <x v="0"/>
  </r>
  <r>
    <s v="Cox, Kim"/>
    <x v="0"/>
    <x v="0"/>
    <x v="1"/>
    <x v="1"/>
    <x v="248"/>
    <x v="1760"/>
    <x v="1742"/>
    <x v="0"/>
    <x v="0"/>
    <x v="0"/>
    <n v="0"/>
    <n v="573893"/>
    <n v="573893"/>
    <n v="182841.51"/>
    <n v="0"/>
    <n v="0"/>
    <n v="0"/>
    <n v="0"/>
    <n v="0"/>
    <n v="0"/>
    <n v="391051.49"/>
    <x v="1"/>
    <x v="0"/>
    <x v="4"/>
    <x v="4"/>
    <s v="IARC"/>
    <x v="33"/>
    <s v="6IARCC"/>
    <x v="83"/>
    <s v="5IARCC"/>
    <x v="89"/>
    <s v="D6CSC"/>
    <s v="IARC Alaska Climate Science Center"/>
    <s v="D6CSC"/>
    <m/>
    <m/>
    <m/>
    <s v="IARC Alaska Climate Science Center"/>
    <x v="1"/>
    <m/>
    <x v="0"/>
  </r>
  <r>
    <s v="Cox, Kim"/>
    <x v="0"/>
    <x v="0"/>
    <x v="1"/>
    <x v="1"/>
    <x v="248"/>
    <x v="1761"/>
    <x v="1743"/>
    <x v="0"/>
    <x v="0"/>
    <x v="0"/>
    <n v="0"/>
    <n v="32601"/>
    <n v="32601"/>
    <n v="8067.88"/>
    <n v="0"/>
    <n v="0"/>
    <n v="0"/>
    <n v="0"/>
    <n v="0"/>
    <n v="0"/>
    <n v="24533.119999999999"/>
    <x v="1"/>
    <x v="0"/>
    <x v="4"/>
    <x v="4"/>
    <s v="IARC"/>
    <x v="33"/>
    <s v="6IARCC"/>
    <x v="83"/>
    <s v="5IARCC"/>
    <x v="89"/>
    <s v="D6CSC"/>
    <s v="IARC Alaska Climate Science Center"/>
    <s v="D6CSC"/>
    <m/>
    <m/>
    <m/>
    <s v="IARC Alaska Climate Science Center"/>
    <x v="1"/>
    <m/>
    <x v="0"/>
  </r>
  <r>
    <s v="Cox, Kim"/>
    <x v="0"/>
    <x v="0"/>
    <x v="1"/>
    <x v="1"/>
    <x v="248"/>
    <x v="1762"/>
    <x v="1744"/>
    <x v="0"/>
    <x v="0"/>
    <x v="0"/>
    <n v="0"/>
    <n v="23749"/>
    <n v="23749"/>
    <n v="23748.12"/>
    <n v="0"/>
    <n v="0"/>
    <n v="0"/>
    <n v="0"/>
    <n v="0"/>
    <n v="0"/>
    <n v="0.88"/>
    <x v="1"/>
    <x v="0"/>
    <x v="4"/>
    <x v="4"/>
    <s v="IARC"/>
    <x v="33"/>
    <s v="6IARCC"/>
    <x v="83"/>
    <s v="5IARCC"/>
    <x v="89"/>
    <s v="D6CSC"/>
    <s v="IARC Alaska Climate Science Center"/>
    <s v="D6CSC"/>
    <m/>
    <m/>
    <m/>
    <s v="IARC Alaska Climate Science Center"/>
    <x v="1"/>
    <m/>
    <x v="0"/>
  </r>
  <r>
    <s v="Cox, Kim"/>
    <x v="0"/>
    <x v="0"/>
    <x v="1"/>
    <x v="1"/>
    <x v="248"/>
    <x v="1763"/>
    <x v="1745"/>
    <x v="0"/>
    <x v="0"/>
    <x v="0"/>
    <n v="0"/>
    <n v="21705"/>
    <n v="21705"/>
    <n v="3730.06"/>
    <n v="0"/>
    <n v="0"/>
    <n v="0"/>
    <n v="0"/>
    <n v="0"/>
    <n v="0"/>
    <n v="17974.939999999999"/>
    <x v="1"/>
    <x v="0"/>
    <x v="4"/>
    <x v="4"/>
    <s v="IARC"/>
    <x v="33"/>
    <s v="6IARCC"/>
    <x v="83"/>
    <s v="5IARCC"/>
    <x v="89"/>
    <s v="D6CSC"/>
    <s v="IARC Alaska Climate Science Center"/>
    <s v="D6CSC"/>
    <m/>
    <m/>
    <m/>
    <s v="IARC Alaska Climate Science Center"/>
    <x v="1"/>
    <m/>
    <x v="0"/>
  </r>
  <r>
    <s v="Cox, Kim"/>
    <x v="0"/>
    <x v="0"/>
    <x v="1"/>
    <x v="1"/>
    <x v="248"/>
    <x v="1764"/>
    <x v="1746"/>
    <x v="0"/>
    <x v="0"/>
    <x v="0"/>
    <n v="0"/>
    <n v="9231"/>
    <n v="9231"/>
    <n v="0"/>
    <n v="0"/>
    <n v="0"/>
    <n v="0"/>
    <n v="0"/>
    <n v="0"/>
    <n v="0"/>
    <n v="9231"/>
    <x v="1"/>
    <x v="0"/>
    <x v="4"/>
    <x v="4"/>
    <s v="IARC"/>
    <x v="33"/>
    <s v="6IARCC"/>
    <x v="83"/>
    <s v="5IARCC"/>
    <x v="89"/>
    <s v="D6CSC"/>
    <s v="IARC Alaska Climate Science Center"/>
    <s v="D6CSC"/>
    <m/>
    <m/>
    <m/>
    <s v="IARC Alaska Climate Science Center"/>
    <x v="1"/>
    <m/>
    <x v="0"/>
  </r>
  <r>
    <s v="Cox, Kim"/>
    <x v="0"/>
    <x v="0"/>
    <x v="1"/>
    <x v="1"/>
    <x v="248"/>
    <x v="1765"/>
    <x v="1747"/>
    <x v="0"/>
    <x v="0"/>
    <x v="0"/>
    <n v="0"/>
    <n v="7992"/>
    <n v="7992"/>
    <n v="5670.31"/>
    <n v="0"/>
    <n v="0"/>
    <n v="0"/>
    <n v="0"/>
    <n v="0"/>
    <n v="0"/>
    <n v="2321.69"/>
    <x v="1"/>
    <x v="0"/>
    <x v="4"/>
    <x v="4"/>
    <s v="IARC"/>
    <x v="33"/>
    <s v="6IARCC"/>
    <x v="83"/>
    <s v="5IARCC"/>
    <x v="89"/>
    <s v="D6CSC"/>
    <s v="IARC Alaska Climate Science Center"/>
    <s v="D6CSC"/>
    <m/>
    <m/>
    <m/>
    <s v="IARC Alaska Climate Science Center"/>
    <x v="1"/>
    <m/>
    <x v="0"/>
  </r>
  <r>
    <s v="Cox, Kim"/>
    <x v="0"/>
    <x v="0"/>
    <x v="1"/>
    <x v="1"/>
    <x v="248"/>
    <x v="1766"/>
    <x v="1748"/>
    <x v="0"/>
    <x v="0"/>
    <x v="0"/>
    <n v="0"/>
    <n v="12593"/>
    <n v="12593"/>
    <n v="0"/>
    <n v="0"/>
    <n v="0"/>
    <n v="0"/>
    <n v="0"/>
    <n v="0"/>
    <n v="0"/>
    <n v="12593"/>
    <x v="1"/>
    <x v="0"/>
    <x v="4"/>
    <x v="4"/>
    <s v="IARC"/>
    <x v="33"/>
    <s v="6IARCC"/>
    <x v="83"/>
    <s v="5IARCC"/>
    <x v="89"/>
    <s v="D6CSC"/>
    <s v="IARC Alaska Climate Science Center"/>
    <s v="D6CSC"/>
    <m/>
    <m/>
    <m/>
    <s v="IARC Alaska Climate Science Center"/>
    <x v="1"/>
    <m/>
    <x v="0"/>
  </r>
  <r>
    <s v="Cox, Kim"/>
    <x v="0"/>
    <x v="0"/>
    <x v="1"/>
    <x v="1"/>
    <x v="248"/>
    <x v="1767"/>
    <x v="1749"/>
    <x v="0"/>
    <x v="0"/>
    <x v="0"/>
    <n v="0"/>
    <n v="65123"/>
    <n v="65123"/>
    <n v="23621.23"/>
    <n v="0"/>
    <n v="0"/>
    <n v="0"/>
    <n v="0"/>
    <n v="0"/>
    <n v="0"/>
    <n v="41501.769999999997"/>
    <x v="1"/>
    <x v="0"/>
    <x v="4"/>
    <x v="4"/>
    <s v="IARC"/>
    <x v="33"/>
    <s v="6IARCC"/>
    <x v="83"/>
    <s v="5IARCC"/>
    <x v="89"/>
    <s v="D6CSC"/>
    <s v="IARC Alaska Climate Science Center"/>
    <s v="D6CSC"/>
    <m/>
    <m/>
    <m/>
    <s v="IARC Alaska Climate Science Center"/>
    <x v="1"/>
    <m/>
    <x v="0"/>
  </r>
  <r>
    <s v="Cox, Kim"/>
    <x v="0"/>
    <x v="0"/>
    <x v="1"/>
    <x v="1"/>
    <x v="248"/>
    <x v="1768"/>
    <x v="1750"/>
    <x v="0"/>
    <x v="0"/>
    <x v="0"/>
    <n v="0"/>
    <n v="13373"/>
    <n v="13373"/>
    <n v="9430.01"/>
    <n v="0"/>
    <n v="0"/>
    <n v="0"/>
    <n v="0"/>
    <n v="0"/>
    <n v="0"/>
    <n v="3942.99"/>
    <x v="1"/>
    <x v="0"/>
    <x v="4"/>
    <x v="4"/>
    <s v="IARC"/>
    <x v="33"/>
    <s v="6IARCC"/>
    <x v="83"/>
    <s v="5IARCC"/>
    <x v="89"/>
    <s v="D6CSC"/>
    <s v="IARC Alaska Climate Science Center"/>
    <s v="D6CSC"/>
    <m/>
    <m/>
    <m/>
    <s v="IARC Alaska Climate Science Center"/>
    <x v="1"/>
    <m/>
    <x v="0"/>
  </r>
  <r>
    <s v="Cox, Kim"/>
    <x v="0"/>
    <x v="0"/>
    <x v="1"/>
    <x v="1"/>
    <x v="248"/>
    <x v="1769"/>
    <x v="1751"/>
    <x v="0"/>
    <x v="0"/>
    <x v="0"/>
    <n v="0"/>
    <n v="19930"/>
    <n v="19930"/>
    <n v="0"/>
    <n v="0"/>
    <n v="0"/>
    <n v="0"/>
    <n v="0"/>
    <n v="0"/>
    <n v="0"/>
    <n v="19930"/>
    <x v="1"/>
    <x v="0"/>
    <x v="4"/>
    <x v="4"/>
    <s v="IARC"/>
    <x v="33"/>
    <s v="6IARCC"/>
    <x v="83"/>
    <s v="5IARCC"/>
    <x v="89"/>
    <s v="D6CSC"/>
    <s v="IARC Alaska Climate Science Center"/>
    <s v="D6CSC"/>
    <m/>
    <m/>
    <m/>
    <s v="IARC Alaska Climate Science Center"/>
    <x v="1"/>
    <m/>
    <x v="0"/>
  </r>
  <r>
    <s v="Cox, Kim"/>
    <x v="0"/>
    <x v="0"/>
    <x v="1"/>
    <x v="1"/>
    <x v="248"/>
    <x v="0"/>
    <x v="0"/>
    <x v="0"/>
    <x v="0"/>
    <x v="0"/>
    <n v="1000000"/>
    <n v="-1735071.33"/>
    <n v="-735071.33"/>
    <n v="0"/>
    <n v="0"/>
    <n v="0"/>
    <n v="0"/>
    <n v="0"/>
    <n v="0"/>
    <n v="0"/>
    <n v="-735071.33"/>
    <x v="0"/>
    <x v="0"/>
    <x v="4"/>
    <x v="4"/>
    <s v="IARC"/>
    <x v="33"/>
    <s v="6IARCC"/>
    <x v="83"/>
    <s v="5IARCC"/>
    <x v="89"/>
    <s v="D6CSC"/>
    <s v="IARC Alaska Climate Science Center"/>
    <s v="D6CSC"/>
    <m/>
    <m/>
    <m/>
    <s v="IARC Alaska Climate Science Center"/>
    <x v="0"/>
    <m/>
    <x v="0"/>
  </r>
  <r>
    <s v="Cox, Kim"/>
    <x v="0"/>
    <x v="0"/>
    <x v="1"/>
    <x v="1"/>
    <x v="249"/>
    <x v="1770"/>
    <x v="1752"/>
    <x v="0"/>
    <x v="0"/>
    <x v="0"/>
    <n v="0"/>
    <n v="1256997.05"/>
    <n v="1256997.05"/>
    <n v="289927.36"/>
    <n v="0"/>
    <n v="0"/>
    <n v="0"/>
    <n v="0"/>
    <n v="0"/>
    <n v="0"/>
    <n v="967069.69"/>
    <x v="1"/>
    <x v="0"/>
    <x v="4"/>
    <x v="4"/>
    <s v="IARC"/>
    <x v="33"/>
    <s v="6IARCA"/>
    <x v="84"/>
    <s v="5IARCA"/>
    <x v="90"/>
    <s v="D6IARC"/>
    <s v="IARC Admin and Operations"/>
    <s v="D6IARC"/>
    <m/>
    <m/>
    <m/>
    <s v="IARC Admin and Operations"/>
    <x v="1"/>
    <m/>
    <x v="0"/>
  </r>
  <r>
    <s v="Cox, Kim"/>
    <x v="0"/>
    <x v="0"/>
    <x v="1"/>
    <x v="1"/>
    <x v="249"/>
    <x v="1771"/>
    <x v="1753"/>
    <x v="0"/>
    <x v="0"/>
    <x v="0"/>
    <n v="0"/>
    <n v="240573.49"/>
    <n v="240573.49"/>
    <n v="28281.83"/>
    <n v="0"/>
    <n v="0"/>
    <n v="0"/>
    <n v="0"/>
    <n v="0"/>
    <n v="0"/>
    <n v="212291.66"/>
    <x v="1"/>
    <x v="0"/>
    <x v="4"/>
    <x v="4"/>
    <s v="IARC"/>
    <x v="33"/>
    <s v="6IARCA"/>
    <x v="84"/>
    <s v="5IARCA"/>
    <x v="90"/>
    <s v="D6IARC"/>
    <s v="IARC Admin and Operations"/>
    <s v="D6IARC"/>
    <m/>
    <m/>
    <m/>
    <s v="IARC Admin and Operations"/>
    <x v="1"/>
    <m/>
    <x v="0"/>
  </r>
  <r>
    <s v="Cox, Kim"/>
    <x v="0"/>
    <x v="0"/>
    <x v="1"/>
    <x v="1"/>
    <x v="249"/>
    <x v="0"/>
    <x v="0"/>
    <x v="0"/>
    <x v="0"/>
    <x v="0"/>
    <n v="0"/>
    <n v="-1497570.54"/>
    <n v="-1497570.54"/>
    <n v="0"/>
    <n v="0"/>
    <n v="0"/>
    <n v="0"/>
    <n v="0"/>
    <n v="0"/>
    <n v="0"/>
    <n v="-1497570.54"/>
    <x v="0"/>
    <x v="0"/>
    <x v="4"/>
    <x v="4"/>
    <s v="IARC"/>
    <x v="33"/>
    <s v="6IARCA"/>
    <x v="84"/>
    <s v="5IARCA"/>
    <x v="90"/>
    <s v="D6IARC"/>
    <s v="IARC Admin and Operations"/>
    <s v="D6IARC"/>
    <m/>
    <m/>
    <m/>
    <s v="IARC Admin and Operations"/>
    <x v="0"/>
    <m/>
    <x v="0"/>
  </r>
  <r>
    <s v="Cox, Kim"/>
    <x v="0"/>
    <x v="0"/>
    <x v="1"/>
    <x v="1"/>
    <x v="250"/>
    <x v="1772"/>
    <x v="1754"/>
    <x v="0"/>
    <x v="0"/>
    <x v="0"/>
    <n v="0"/>
    <n v="16655.93"/>
    <n v="16655.93"/>
    <n v="16669.419999999998"/>
    <n v="0"/>
    <n v="0"/>
    <n v="0"/>
    <n v="0"/>
    <n v="0"/>
    <n v="0"/>
    <n v="-13.49"/>
    <x v="1"/>
    <x v="0"/>
    <x v="4"/>
    <x v="4"/>
    <s v="IARC"/>
    <x v="33"/>
    <s v="6IARCP"/>
    <x v="85"/>
    <s v="5IARCP"/>
    <x v="91"/>
    <s v="D6IARR"/>
    <s v="IARC Central Research"/>
    <s v="D6IARR"/>
    <m/>
    <m/>
    <m/>
    <s v="IARC Central Research"/>
    <x v="1"/>
    <m/>
    <x v="0"/>
  </r>
  <r>
    <s v="Cox, Kim"/>
    <x v="0"/>
    <x v="0"/>
    <x v="1"/>
    <x v="1"/>
    <x v="250"/>
    <x v="1773"/>
    <x v="1755"/>
    <x v="0"/>
    <x v="0"/>
    <x v="0"/>
    <n v="0"/>
    <n v="0.01"/>
    <n v="0.01"/>
    <n v="0"/>
    <n v="0"/>
    <n v="0"/>
    <n v="0"/>
    <n v="0"/>
    <n v="0"/>
    <n v="0"/>
    <n v="0.01"/>
    <x v="1"/>
    <x v="0"/>
    <x v="4"/>
    <x v="4"/>
    <s v="IARC"/>
    <x v="33"/>
    <s v="6IARCP"/>
    <x v="85"/>
    <s v="5IARCP"/>
    <x v="91"/>
    <s v="D6IARR"/>
    <s v="IARC Central Research"/>
    <s v="D6IARR"/>
    <m/>
    <m/>
    <m/>
    <s v="IARC Central Research"/>
    <x v="1"/>
    <m/>
    <x v="0"/>
  </r>
  <r>
    <s v="Cox, Kim"/>
    <x v="0"/>
    <x v="0"/>
    <x v="1"/>
    <x v="1"/>
    <x v="250"/>
    <x v="1774"/>
    <x v="1756"/>
    <x v="0"/>
    <x v="0"/>
    <x v="0"/>
    <n v="0"/>
    <n v="21612.36"/>
    <n v="21612.36"/>
    <n v="21612.36"/>
    <n v="0"/>
    <n v="0"/>
    <n v="0"/>
    <n v="0"/>
    <n v="0"/>
    <n v="0"/>
    <n v="0"/>
    <x v="1"/>
    <x v="0"/>
    <x v="4"/>
    <x v="4"/>
    <s v="IARC"/>
    <x v="33"/>
    <s v="6IARCP"/>
    <x v="85"/>
    <s v="5IARCP"/>
    <x v="91"/>
    <s v="D6IARR"/>
    <s v="IARC Central Research"/>
    <s v="D6IARR"/>
    <m/>
    <m/>
    <m/>
    <s v="IARC Central Research"/>
    <x v="1"/>
    <m/>
    <x v="0"/>
  </r>
  <r>
    <s v="Cox, Kim"/>
    <x v="0"/>
    <x v="0"/>
    <x v="1"/>
    <x v="1"/>
    <x v="250"/>
    <x v="1775"/>
    <x v="1757"/>
    <x v="0"/>
    <x v="0"/>
    <x v="0"/>
    <n v="0"/>
    <n v="-2.85"/>
    <n v="-2.85"/>
    <n v="-2.68"/>
    <n v="0"/>
    <n v="0"/>
    <n v="0"/>
    <n v="0"/>
    <n v="0"/>
    <n v="0"/>
    <n v="-0.17"/>
    <x v="1"/>
    <x v="0"/>
    <x v="4"/>
    <x v="4"/>
    <s v="IARC"/>
    <x v="33"/>
    <s v="6IARCP"/>
    <x v="85"/>
    <s v="5IARCP"/>
    <x v="91"/>
    <s v="D6IARR"/>
    <s v="IARC Central Research"/>
    <s v="D6IARR"/>
    <m/>
    <m/>
    <m/>
    <s v="IARC Central Research"/>
    <x v="1"/>
    <m/>
    <x v="0"/>
  </r>
  <r>
    <s v="Cox, Kim"/>
    <x v="0"/>
    <x v="0"/>
    <x v="1"/>
    <x v="1"/>
    <x v="250"/>
    <x v="1776"/>
    <x v="1758"/>
    <x v="0"/>
    <x v="0"/>
    <x v="0"/>
    <n v="0"/>
    <n v="-790.98"/>
    <n v="-790.98"/>
    <n v="0"/>
    <n v="0"/>
    <n v="0"/>
    <n v="0"/>
    <n v="0"/>
    <n v="0"/>
    <n v="0"/>
    <n v="-790.98"/>
    <x v="1"/>
    <x v="0"/>
    <x v="4"/>
    <x v="4"/>
    <s v="IARC"/>
    <x v="33"/>
    <s v="6IARCP"/>
    <x v="85"/>
    <s v="5IARCP"/>
    <x v="91"/>
    <s v="D6IARR"/>
    <s v="IARC Central Research"/>
    <s v="D6IARR"/>
    <m/>
    <m/>
    <m/>
    <s v="IARC Central Research"/>
    <x v="1"/>
    <m/>
    <x v="0"/>
  </r>
  <r>
    <s v="Cox, Kim"/>
    <x v="0"/>
    <x v="0"/>
    <x v="1"/>
    <x v="1"/>
    <x v="250"/>
    <x v="1777"/>
    <x v="1759"/>
    <x v="0"/>
    <x v="0"/>
    <x v="0"/>
    <n v="0"/>
    <n v="67290.13"/>
    <n v="67290.13"/>
    <n v="28669.31"/>
    <n v="0"/>
    <n v="0"/>
    <n v="0"/>
    <n v="0"/>
    <n v="0"/>
    <n v="0"/>
    <n v="38620.82"/>
    <x v="1"/>
    <x v="0"/>
    <x v="4"/>
    <x v="4"/>
    <s v="IARC"/>
    <x v="33"/>
    <s v="6IARCP"/>
    <x v="85"/>
    <s v="5IARCP"/>
    <x v="91"/>
    <s v="D6IARR"/>
    <s v="IARC Central Research"/>
    <s v="D6IARR"/>
    <m/>
    <m/>
    <m/>
    <s v="IARC Central Research"/>
    <x v="1"/>
    <m/>
    <x v="0"/>
  </r>
  <r>
    <s v="Cox, Kim"/>
    <x v="0"/>
    <x v="0"/>
    <x v="1"/>
    <x v="1"/>
    <x v="250"/>
    <x v="1778"/>
    <x v="1760"/>
    <x v="0"/>
    <x v="0"/>
    <x v="0"/>
    <n v="0"/>
    <n v="1229236.81"/>
    <n v="1229236.81"/>
    <n v="817717.3"/>
    <n v="0"/>
    <n v="0"/>
    <n v="0"/>
    <n v="0"/>
    <n v="0"/>
    <n v="0"/>
    <n v="411519.51"/>
    <x v="1"/>
    <x v="0"/>
    <x v="4"/>
    <x v="4"/>
    <s v="IARC"/>
    <x v="33"/>
    <s v="6IARCP"/>
    <x v="85"/>
    <s v="5IARCP"/>
    <x v="91"/>
    <s v="D6IARR"/>
    <s v="IARC Central Research"/>
    <s v="D6IARR"/>
    <m/>
    <m/>
    <m/>
    <s v="IARC Central Research"/>
    <x v="1"/>
    <m/>
    <x v="0"/>
  </r>
  <r>
    <s v="Cox, Kim"/>
    <x v="0"/>
    <x v="0"/>
    <x v="1"/>
    <x v="1"/>
    <x v="250"/>
    <x v="1779"/>
    <x v="1761"/>
    <x v="0"/>
    <x v="0"/>
    <x v="0"/>
    <n v="0"/>
    <n v="-1557.24"/>
    <n v="-1557.24"/>
    <n v="0"/>
    <n v="0"/>
    <n v="0"/>
    <n v="0"/>
    <n v="0"/>
    <n v="0"/>
    <n v="0"/>
    <n v="-1557.24"/>
    <x v="1"/>
    <x v="0"/>
    <x v="4"/>
    <x v="4"/>
    <s v="IARC"/>
    <x v="33"/>
    <s v="6IARCP"/>
    <x v="85"/>
    <s v="5IARCP"/>
    <x v="91"/>
    <s v="D6IARR"/>
    <s v="IARC Central Research"/>
    <s v="D6IARR"/>
    <m/>
    <m/>
    <m/>
    <s v="IARC Central Research"/>
    <x v="1"/>
    <m/>
    <x v="0"/>
  </r>
  <r>
    <s v="Cox, Kim"/>
    <x v="0"/>
    <x v="0"/>
    <x v="1"/>
    <x v="1"/>
    <x v="250"/>
    <x v="1780"/>
    <x v="1762"/>
    <x v="0"/>
    <x v="0"/>
    <x v="0"/>
    <n v="0"/>
    <n v="138507.12"/>
    <n v="138507.12"/>
    <n v="72906.899999999994"/>
    <n v="0"/>
    <n v="0"/>
    <n v="0"/>
    <n v="0"/>
    <n v="0"/>
    <n v="0"/>
    <n v="65600.22"/>
    <x v="1"/>
    <x v="0"/>
    <x v="4"/>
    <x v="4"/>
    <s v="IARC"/>
    <x v="33"/>
    <s v="6IARCP"/>
    <x v="85"/>
    <s v="5IARCP"/>
    <x v="91"/>
    <s v="D6IARR"/>
    <s v="IARC Central Research"/>
    <s v="D6IARR"/>
    <m/>
    <m/>
    <m/>
    <s v="IARC Central Research"/>
    <x v="1"/>
    <m/>
    <x v="0"/>
  </r>
  <r>
    <s v="Cox, Kim"/>
    <x v="0"/>
    <x v="0"/>
    <x v="1"/>
    <x v="1"/>
    <x v="250"/>
    <x v="1781"/>
    <x v="1763"/>
    <x v="0"/>
    <x v="0"/>
    <x v="0"/>
    <n v="0"/>
    <n v="126700.73"/>
    <n v="126700.73"/>
    <n v="20388.86"/>
    <n v="0"/>
    <n v="0"/>
    <n v="0"/>
    <n v="0"/>
    <n v="0"/>
    <n v="0"/>
    <n v="106311.87"/>
    <x v="1"/>
    <x v="0"/>
    <x v="4"/>
    <x v="4"/>
    <s v="IARC"/>
    <x v="33"/>
    <s v="6IARCP"/>
    <x v="85"/>
    <s v="5IARCP"/>
    <x v="91"/>
    <s v="D6IARR"/>
    <s v="IARC Central Research"/>
    <s v="D6IARR"/>
    <m/>
    <m/>
    <m/>
    <s v="IARC Central Research"/>
    <x v="1"/>
    <m/>
    <x v="0"/>
  </r>
  <r>
    <s v="Cox, Kim"/>
    <x v="0"/>
    <x v="0"/>
    <x v="1"/>
    <x v="1"/>
    <x v="250"/>
    <x v="1782"/>
    <x v="1764"/>
    <x v="0"/>
    <x v="0"/>
    <x v="0"/>
    <n v="0"/>
    <n v="660.77"/>
    <n v="660.77"/>
    <n v="660.77"/>
    <n v="0"/>
    <n v="0"/>
    <n v="0"/>
    <n v="0"/>
    <n v="0"/>
    <n v="0"/>
    <n v="0"/>
    <x v="1"/>
    <x v="0"/>
    <x v="4"/>
    <x v="4"/>
    <s v="IARC"/>
    <x v="33"/>
    <s v="6IARCP"/>
    <x v="85"/>
    <s v="5IARCP"/>
    <x v="91"/>
    <s v="D6IARR"/>
    <s v="IARC Central Research"/>
    <s v="D6IARR"/>
    <m/>
    <m/>
    <m/>
    <s v="IARC Central Research"/>
    <x v="1"/>
    <m/>
    <x v="0"/>
  </r>
  <r>
    <s v="Cox, Kim"/>
    <x v="0"/>
    <x v="0"/>
    <x v="1"/>
    <x v="1"/>
    <x v="250"/>
    <x v="1783"/>
    <x v="1765"/>
    <x v="0"/>
    <x v="0"/>
    <x v="0"/>
    <n v="0"/>
    <n v="48836.58"/>
    <n v="48836.58"/>
    <n v="7960.15"/>
    <n v="0"/>
    <n v="0"/>
    <n v="0"/>
    <n v="0"/>
    <n v="0"/>
    <n v="0"/>
    <n v="40876.43"/>
    <x v="1"/>
    <x v="0"/>
    <x v="4"/>
    <x v="4"/>
    <s v="IARC"/>
    <x v="33"/>
    <s v="6IARCP"/>
    <x v="85"/>
    <s v="5IARCP"/>
    <x v="91"/>
    <s v="D6IARR"/>
    <s v="IARC Central Research"/>
    <s v="D6IARR"/>
    <m/>
    <m/>
    <m/>
    <s v="IARC Central Research"/>
    <x v="1"/>
    <m/>
    <x v="0"/>
  </r>
  <r>
    <s v="Cox, Kim"/>
    <x v="0"/>
    <x v="0"/>
    <x v="1"/>
    <x v="1"/>
    <x v="250"/>
    <x v="1784"/>
    <x v="1766"/>
    <x v="0"/>
    <x v="0"/>
    <x v="0"/>
    <n v="0"/>
    <n v="109987.62"/>
    <n v="109987.62"/>
    <n v="57178.93"/>
    <n v="0"/>
    <n v="0"/>
    <n v="0"/>
    <n v="0"/>
    <n v="0"/>
    <n v="0"/>
    <n v="52808.69"/>
    <x v="1"/>
    <x v="0"/>
    <x v="4"/>
    <x v="4"/>
    <s v="IARC"/>
    <x v="33"/>
    <s v="6IARCP"/>
    <x v="85"/>
    <s v="5IARCP"/>
    <x v="91"/>
    <s v="D6IARR"/>
    <s v="IARC Central Research"/>
    <s v="D6IARR"/>
    <m/>
    <m/>
    <m/>
    <s v="IARC Central Research"/>
    <x v="1"/>
    <m/>
    <x v="0"/>
  </r>
  <r>
    <s v="Cox, Kim"/>
    <x v="0"/>
    <x v="0"/>
    <x v="1"/>
    <x v="1"/>
    <x v="250"/>
    <x v="1785"/>
    <x v="1767"/>
    <x v="0"/>
    <x v="0"/>
    <x v="0"/>
    <n v="0"/>
    <n v="-843.39"/>
    <n v="-843.39"/>
    <n v="0"/>
    <n v="0"/>
    <n v="0"/>
    <n v="0"/>
    <n v="0"/>
    <n v="0"/>
    <n v="0"/>
    <n v="-843.39"/>
    <x v="1"/>
    <x v="0"/>
    <x v="4"/>
    <x v="4"/>
    <s v="IARC"/>
    <x v="33"/>
    <s v="6IARCP"/>
    <x v="85"/>
    <s v="5IARCP"/>
    <x v="91"/>
    <s v="D6IARR"/>
    <s v="IARC Central Research"/>
    <s v="D6IARR"/>
    <m/>
    <m/>
    <m/>
    <s v="IARC Central Research"/>
    <x v="1"/>
    <m/>
    <x v="0"/>
  </r>
  <r>
    <s v="Cox, Kim"/>
    <x v="0"/>
    <x v="0"/>
    <x v="1"/>
    <x v="1"/>
    <x v="250"/>
    <x v="1786"/>
    <x v="1768"/>
    <x v="0"/>
    <x v="0"/>
    <x v="0"/>
    <n v="0"/>
    <n v="314.25"/>
    <n v="314.25"/>
    <n v="314.25"/>
    <n v="0"/>
    <n v="0"/>
    <n v="0"/>
    <n v="0"/>
    <n v="0"/>
    <n v="0"/>
    <n v="0"/>
    <x v="1"/>
    <x v="0"/>
    <x v="4"/>
    <x v="4"/>
    <s v="IARC"/>
    <x v="33"/>
    <s v="6IARCP"/>
    <x v="85"/>
    <s v="5IARCP"/>
    <x v="91"/>
    <s v="D6IARR"/>
    <s v="IARC Central Research"/>
    <s v="D6IARR"/>
    <m/>
    <m/>
    <m/>
    <s v="IARC Central Research"/>
    <x v="1"/>
    <m/>
    <x v="0"/>
  </r>
  <r>
    <s v="Cox, Kim"/>
    <x v="0"/>
    <x v="0"/>
    <x v="1"/>
    <x v="1"/>
    <x v="250"/>
    <x v="1787"/>
    <x v="1769"/>
    <x v="0"/>
    <x v="0"/>
    <x v="0"/>
    <n v="0"/>
    <n v="1369961.61"/>
    <n v="1369961.61"/>
    <n v="579274.59"/>
    <n v="0"/>
    <n v="0"/>
    <n v="0"/>
    <n v="0"/>
    <n v="0"/>
    <n v="0"/>
    <n v="790687.02"/>
    <x v="1"/>
    <x v="0"/>
    <x v="4"/>
    <x v="4"/>
    <s v="IARC"/>
    <x v="33"/>
    <s v="6IARCP"/>
    <x v="85"/>
    <s v="5IARCP"/>
    <x v="91"/>
    <s v="D6IARR"/>
    <s v="IARC Central Research"/>
    <s v="D6IARR"/>
    <m/>
    <m/>
    <m/>
    <s v="IARC Central Research"/>
    <x v="1"/>
    <m/>
    <x v="0"/>
  </r>
  <r>
    <s v="Cox, Kim"/>
    <x v="0"/>
    <x v="0"/>
    <x v="1"/>
    <x v="1"/>
    <x v="250"/>
    <x v="1788"/>
    <x v="1770"/>
    <x v="0"/>
    <x v="0"/>
    <x v="0"/>
    <n v="0"/>
    <n v="379575.65"/>
    <n v="379575.65"/>
    <n v="224387.93"/>
    <n v="0"/>
    <n v="0"/>
    <n v="0"/>
    <n v="0"/>
    <n v="0"/>
    <n v="0"/>
    <n v="155187.72"/>
    <x v="1"/>
    <x v="0"/>
    <x v="4"/>
    <x v="4"/>
    <s v="IARC"/>
    <x v="33"/>
    <s v="6IARCP"/>
    <x v="85"/>
    <s v="5IARCP"/>
    <x v="91"/>
    <s v="D6IARR"/>
    <s v="IARC Central Research"/>
    <s v="D6IARR"/>
    <m/>
    <m/>
    <m/>
    <s v="IARC Central Research"/>
    <x v="1"/>
    <m/>
    <x v="0"/>
  </r>
  <r>
    <s v="Cox, Kim"/>
    <x v="0"/>
    <x v="0"/>
    <x v="1"/>
    <x v="1"/>
    <x v="250"/>
    <x v="1789"/>
    <x v="1771"/>
    <x v="0"/>
    <x v="0"/>
    <x v="0"/>
    <n v="0"/>
    <n v="-3730.3"/>
    <n v="-3730.3"/>
    <n v="0"/>
    <n v="0"/>
    <n v="0"/>
    <n v="0"/>
    <n v="0"/>
    <n v="0"/>
    <n v="0"/>
    <n v="-3730.3"/>
    <x v="1"/>
    <x v="0"/>
    <x v="4"/>
    <x v="4"/>
    <s v="IARC"/>
    <x v="33"/>
    <s v="6IARCP"/>
    <x v="85"/>
    <s v="5IARCP"/>
    <x v="91"/>
    <s v="D6IARR"/>
    <s v="IARC Central Research"/>
    <s v="D6IARR"/>
    <m/>
    <m/>
    <m/>
    <s v="IARC Central Research"/>
    <x v="1"/>
    <m/>
    <x v="0"/>
  </r>
  <r>
    <s v="Cox, Kim"/>
    <x v="0"/>
    <x v="0"/>
    <x v="1"/>
    <x v="1"/>
    <x v="250"/>
    <x v="1790"/>
    <x v="1772"/>
    <x v="0"/>
    <x v="0"/>
    <x v="0"/>
    <n v="0"/>
    <n v="11987.86"/>
    <n v="11987.86"/>
    <n v="11987.86"/>
    <n v="0"/>
    <n v="0"/>
    <n v="0"/>
    <n v="0"/>
    <n v="0"/>
    <n v="0"/>
    <n v="0"/>
    <x v="1"/>
    <x v="0"/>
    <x v="4"/>
    <x v="4"/>
    <s v="IARC"/>
    <x v="33"/>
    <s v="6IARCP"/>
    <x v="85"/>
    <s v="5IARCP"/>
    <x v="91"/>
    <s v="D6IARR"/>
    <s v="IARC Central Research"/>
    <s v="D6IARR"/>
    <m/>
    <m/>
    <m/>
    <s v="IARC Central Research"/>
    <x v="1"/>
    <m/>
    <x v="0"/>
  </r>
  <r>
    <s v="Cox, Kim"/>
    <x v="0"/>
    <x v="0"/>
    <x v="1"/>
    <x v="1"/>
    <x v="250"/>
    <x v="1791"/>
    <x v="1773"/>
    <x v="0"/>
    <x v="0"/>
    <x v="0"/>
    <n v="0"/>
    <n v="264867.12"/>
    <n v="264867.12"/>
    <n v="117532.03"/>
    <n v="0"/>
    <n v="0"/>
    <n v="0"/>
    <n v="0"/>
    <n v="0"/>
    <n v="0"/>
    <n v="147335.09"/>
    <x v="1"/>
    <x v="0"/>
    <x v="4"/>
    <x v="4"/>
    <s v="IARC"/>
    <x v="33"/>
    <s v="6IARCP"/>
    <x v="85"/>
    <s v="5IARCP"/>
    <x v="91"/>
    <s v="D6IARR"/>
    <s v="IARC Central Research"/>
    <s v="D6IARR"/>
    <m/>
    <m/>
    <m/>
    <s v="IARC Central Research"/>
    <x v="1"/>
    <m/>
    <x v="0"/>
  </r>
  <r>
    <s v="Cox, Kim"/>
    <x v="0"/>
    <x v="0"/>
    <x v="1"/>
    <x v="1"/>
    <x v="250"/>
    <x v="1792"/>
    <x v="1774"/>
    <x v="0"/>
    <x v="0"/>
    <x v="0"/>
    <n v="0"/>
    <n v="0"/>
    <n v="0"/>
    <n v="-102702.77"/>
    <n v="0"/>
    <n v="0"/>
    <n v="0"/>
    <n v="0"/>
    <n v="0"/>
    <n v="0"/>
    <n v="102702.77"/>
    <x v="1"/>
    <x v="0"/>
    <x v="4"/>
    <x v="4"/>
    <s v="IARC"/>
    <x v="33"/>
    <s v="6IARCP"/>
    <x v="85"/>
    <s v="5IARCP"/>
    <x v="91"/>
    <s v="D6IARR"/>
    <s v="IARC Central Research"/>
    <s v="D6IARR"/>
    <m/>
    <m/>
    <m/>
    <s v="IARC Central Research"/>
    <x v="1"/>
    <m/>
    <x v="0"/>
  </r>
  <r>
    <s v="Cox, Kim"/>
    <x v="0"/>
    <x v="0"/>
    <x v="1"/>
    <x v="1"/>
    <x v="250"/>
    <x v="1793"/>
    <x v="1775"/>
    <x v="0"/>
    <x v="0"/>
    <x v="0"/>
    <n v="0"/>
    <n v="306308.28999999998"/>
    <n v="306308.28999999998"/>
    <n v="66599.94"/>
    <n v="0"/>
    <n v="0"/>
    <n v="0"/>
    <n v="0"/>
    <n v="0"/>
    <n v="0"/>
    <n v="239708.35"/>
    <x v="1"/>
    <x v="0"/>
    <x v="4"/>
    <x v="4"/>
    <s v="IARC"/>
    <x v="33"/>
    <s v="6IARCP"/>
    <x v="85"/>
    <s v="5IARCP"/>
    <x v="91"/>
    <s v="D6IARR"/>
    <s v="IARC Central Research"/>
    <s v="D6IARR"/>
    <m/>
    <m/>
    <m/>
    <s v="IARC Central Research"/>
    <x v="1"/>
    <m/>
    <x v="0"/>
  </r>
  <r>
    <s v="Cox, Kim"/>
    <x v="0"/>
    <x v="0"/>
    <x v="1"/>
    <x v="1"/>
    <x v="250"/>
    <x v="1794"/>
    <x v="1776"/>
    <x v="0"/>
    <x v="0"/>
    <x v="0"/>
    <n v="0"/>
    <n v="45142.43"/>
    <n v="45142.43"/>
    <n v="4997.41"/>
    <n v="0"/>
    <n v="0"/>
    <n v="0"/>
    <n v="0"/>
    <n v="0"/>
    <n v="0"/>
    <n v="40145.019999999997"/>
    <x v="1"/>
    <x v="0"/>
    <x v="4"/>
    <x v="4"/>
    <s v="IARC"/>
    <x v="33"/>
    <s v="6IARCP"/>
    <x v="85"/>
    <s v="5IARCP"/>
    <x v="91"/>
    <s v="D6IARR"/>
    <s v="IARC Central Research"/>
    <s v="D6IARR"/>
    <m/>
    <m/>
    <m/>
    <s v="IARC Central Research"/>
    <x v="1"/>
    <m/>
    <x v="0"/>
  </r>
  <r>
    <s v="Cox, Kim"/>
    <x v="0"/>
    <x v="0"/>
    <x v="1"/>
    <x v="1"/>
    <x v="250"/>
    <x v="1795"/>
    <x v="1777"/>
    <x v="0"/>
    <x v="0"/>
    <x v="0"/>
    <n v="0"/>
    <n v="154976.95999999999"/>
    <n v="154976.95999999999"/>
    <n v="35416.32"/>
    <n v="0"/>
    <n v="0"/>
    <n v="0"/>
    <n v="0"/>
    <n v="0"/>
    <n v="0"/>
    <n v="119560.64"/>
    <x v="1"/>
    <x v="0"/>
    <x v="4"/>
    <x v="4"/>
    <s v="IARC"/>
    <x v="33"/>
    <s v="6IARCP"/>
    <x v="85"/>
    <s v="5IARCP"/>
    <x v="91"/>
    <s v="D6IARR"/>
    <s v="IARC Central Research"/>
    <s v="D6IARR"/>
    <m/>
    <m/>
    <m/>
    <s v="IARC Central Research"/>
    <x v="1"/>
    <m/>
    <x v="0"/>
  </r>
  <r>
    <s v="Cox, Kim"/>
    <x v="0"/>
    <x v="0"/>
    <x v="1"/>
    <x v="1"/>
    <x v="250"/>
    <x v="1796"/>
    <x v="1778"/>
    <x v="0"/>
    <x v="0"/>
    <x v="0"/>
    <n v="0"/>
    <n v="-739.09"/>
    <n v="-739.09"/>
    <n v="0"/>
    <n v="0"/>
    <n v="0"/>
    <n v="0"/>
    <n v="0"/>
    <n v="0"/>
    <n v="0"/>
    <n v="-739.09"/>
    <x v="1"/>
    <x v="0"/>
    <x v="4"/>
    <x v="4"/>
    <s v="IARC"/>
    <x v="33"/>
    <s v="6IARCP"/>
    <x v="85"/>
    <s v="5IARCP"/>
    <x v="91"/>
    <s v="D6IARR"/>
    <s v="IARC Central Research"/>
    <s v="D6IARR"/>
    <m/>
    <m/>
    <m/>
    <s v="IARC Central Research"/>
    <x v="1"/>
    <m/>
    <x v="0"/>
  </r>
  <r>
    <s v="Cox, Kim"/>
    <x v="0"/>
    <x v="0"/>
    <x v="1"/>
    <x v="1"/>
    <x v="250"/>
    <x v="1797"/>
    <x v="1779"/>
    <x v="0"/>
    <x v="0"/>
    <x v="0"/>
    <n v="0"/>
    <n v="-0.01"/>
    <n v="-0.01"/>
    <n v="-0.01"/>
    <n v="0"/>
    <n v="0"/>
    <n v="0"/>
    <n v="0"/>
    <n v="0"/>
    <n v="0"/>
    <n v="0"/>
    <x v="1"/>
    <x v="0"/>
    <x v="4"/>
    <x v="4"/>
    <s v="IARC"/>
    <x v="33"/>
    <s v="6IARCP"/>
    <x v="85"/>
    <s v="5IARCP"/>
    <x v="91"/>
    <s v="D6IARR"/>
    <s v="IARC Central Research"/>
    <s v="D6IARR"/>
    <m/>
    <m/>
    <m/>
    <s v="IARC Central Research"/>
    <x v="1"/>
    <m/>
    <x v="0"/>
  </r>
  <r>
    <s v="Cox, Kim"/>
    <x v="0"/>
    <x v="0"/>
    <x v="1"/>
    <x v="1"/>
    <x v="250"/>
    <x v="1798"/>
    <x v="1780"/>
    <x v="0"/>
    <x v="0"/>
    <x v="0"/>
    <n v="0"/>
    <n v="-516.44000000000005"/>
    <n v="-516.44000000000005"/>
    <n v="0"/>
    <n v="0"/>
    <n v="0"/>
    <n v="0"/>
    <n v="0"/>
    <n v="0"/>
    <n v="0"/>
    <n v="-516.44000000000005"/>
    <x v="1"/>
    <x v="0"/>
    <x v="4"/>
    <x v="4"/>
    <s v="IARC"/>
    <x v="33"/>
    <s v="6IARCP"/>
    <x v="85"/>
    <s v="5IARCP"/>
    <x v="91"/>
    <s v="D6IARR"/>
    <s v="IARC Central Research"/>
    <s v="D6IARR"/>
    <m/>
    <m/>
    <m/>
    <s v="IARC Central Research"/>
    <x v="1"/>
    <m/>
    <x v="0"/>
  </r>
  <r>
    <s v="Cox, Kim"/>
    <x v="0"/>
    <x v="0"/>
    <x v="1"/>
    <x v="1"/>
    <x v="250"/>
    <x v="1799"/>
    <x v="1781"/>
    <x v="0"/>
    <x v="0"/>
    <x v="0"/>
    <n v="0"/>
    <n v="129296.18"/>
    <n v="129296.18"/>
    <n v="48662.15"/>
    <n v="0"/>
    <n v="0"/>
    <n v="0"/>
    <n v="0"/>
    <n v="0"/>
    <n v="0"/>
    <n v="80634.03"/>
    <x v="1"/>
    <x v="0"/>
    <x v="4"/>
    <x v="4"/>
    <s v="IARC"/>
    <x v="33"/>
    <s v="6IARCP"/>
    <x v="85"/>
    <s v="5IARCP"/>
    <x v="91"/>
    <s v="D6IARR"/>
    <s v="IARC Central Research"/>
    <s v="D6IARR"/>
    <m/>
    <m/>
    <m/>
    <s v="IARC Central Research"/>
    <x v="1"/>
    <m/>
    <x v="0"/>
  </r>
  <r>
    <s v="Cox, Kim"/>
    <x v="0"/>
    <x v="0"/>
    <x v="1"/>
    <x v="1"/>
    <x v="250"/>
    <x v="1800"/>
    <x v="1782"/>
    <x v="0"/>
    <x v="0"/>
    <x v="0"/>
    <n v="0"/>
    <n v="719327.43"/>
    <n v="719327.43"/>
    <n v="312278.36"/>
    <n v="0"/>
    <n v="0"/>
    <n v="0"/>
    <n v="0"/>
    <n v="0"/>
    <n v="0"/>
    <n v="407049.07"/>
    <x v="1"/>
    <x v="0"/>
    <x v="4"/>
    <x v="4"/>
    <s v="IARC"/>
    <x v="33"/>
    <s v="6IARCP"/>
    <x v="85"/>
    <s v="5IARCP"/>
    <x v="91"/>
    <s v="D6IARR"/>
    <s v="IARC Central Research"/>
    <s v="D6IARR"/>
    <m/>
    <m/>
    <m/>
    <s v="IARC Central Research"/>
    <x v="1"/>
    <m/>
    <x v="0"/>
  </r>
  <r>
    <s v="Cox, Kim"/>
    <x v="0"/>
    <x v="0"/>
    <x v="1"/>
    <x v="1"/>
    <x v="250"/>
    <x v="1801"/>
    <x v="1783"/>
    <x v="0"/>
    <x v="0"/>
    <x v="0"/>
    <n v="0"/>
    <n v="24328.1"/>
    <n v="24328.1"/>
    <n v="9256.1200000000008"/>
    <n v="0"/>
    <n v="0"/>
    <n v="0"/>
    <n v="0"/>
    <n v="0"/>
    <n v="0"/>
    <n v="15071.98"/>
    <x v="1"/>
    <x v="0"/>
    <x v="4"/>
    <x v="4"/>
    <s v="IARC"/>
    <x v="33"/>
    <s v="6IARCP"/>
    <x v="85"/>
    <s v="5IARCP"/>
    <x v="91"/>
    <s v="D6IARR"/>
    <s v="IARC Central Research"/>
    <s v="D6IARR"/>
    <m/>
    <m/>
    <m/>
    <s v="IARC Central Research"/>
    <x v="1"/>
    <m/>
    <x v="0"/>
  </r>
  <r>
    <s v="Cox, Kim"/>
    <x v="0"/>
    <x v="0"/>
    <x v="1"/>
    <x v="1"/>
    <x v="250"/>
    <x v="1802"/>
    <x v="1784"/>
    <x v="0"/>
    <x v="0"/>
    <x v="0"/>
    <n v="0"/>
    <n v="60693.65"/>
    <n v="60693.65"/>
    <n v="60693.52"/>
    <n v="0"/>
    <n v="0"/>
    <n v="0"/>
    <n v="0"/>
    <n v="0"/>
    <n v="0"/>
    <n v="0.13"/>
    <x v="1"/>
    <x v="0"/>
    <x v="4"/>
    <x v="4"/>
    <s v="IARC"/>
    <x v="33"/>
    <s v="6IARCP"/>
    <x v="85"/>
    <s v="5IARCP"/>
    <x v="91"/>
    <s v="D6IARR"/>
    <s v="IARC Central Research"/>
    <s v="D6IARR"/>
    <m/>
    <m/>
    <m/>
    <s v="IARC Central Research"/>
    <x v="1"/>
    <m/>
    <x v="0"/>
  </r>
  <r>
    <s v="Cox, Kim"/>
    <x v="0"/>
    <x v="0"/>
    <x v="1"/>
    <x v="1"/>
    <x v="250"/>
    <x v="1803"/>
    <x v="1785"/>
    <x v="0"/>
    <x v="0"/>
    <x v="0"/>
    <n v="0"/>
    <n v="160567.85999999999"/>
    <n v="160567.85999999999"/>
    <n v="35940.93"/>
    <n v="0"/>
    <n v="0"/>
    <n v="0"/>
    <n v="0"/>
    <n v="0"/>
    <n v="0"/>
    <n v="124626.93"/>
    <x v="1"/>
    <x v="0"/>
    <x v="4"/>
    <x v="4"/>
    <s v="IARC"/>
    <x v="33"/>
    <s v="6IARCP"/>
    <x v="85"/>
    <s v="5IARCP"/>
    <x v="91"/>
    <s v="D6IARR"/>
    <s v="IARC Central Research"/>
    <s v="D6IARR"/>
    <m/>
    <m/>
    <m/>
    <s v="IARC Central Research"/>
    <x v="1"/>
    <m/>
    <x v="0"/>
  </r>
  <r>
    <s v="Cox, Kim"/>
    <x v="0"/>
    <x v="0"/>
    <x v="1"/>
    <x v="1"/>
    <x v="250"/>
    <x v="1804"/>
    <x v="1786"/>
    <x v="0"/>
    <x v="0"/>
    <x v="0"/>
    <n v="0"/>
    <n v="124598.76"/>
    <n v="124598.76"/>
    <n v="52996.18"/>
    <n v="0"/>
    <n v="0"/>
    <n v="0"/>
    <n v="0"/>
    <n v="0"/>
    <n v="0"/>
    <n v="71602.58"/>
    <x v="1"/>
    <x v="0"/>
    <x v="4"/>
    <x v="4"/>
    <s v="IARC"/>
    <x v="33"/>
    <s v="6IARCP"/>
    <x v="85"/>
    <s v="5IARCP"/>
    <x v="91"/>
    <s v="D6IARR"/>
    <s v="IARC Central Research"/>
    <s v="D6IARR"/>
    <m/>
    <m/>
    <m/>
    <s v="IARC Central Research"/>
    <x v="1"/>
    <m/>
    <x v="0"/>
  </r>
  <r>
    <s v="Cox, Kim"/>
    <x v="0"/>
    <x v="0"/>
    <x v="1"/>
    <x v="1"/>
    <x v="250"/>
    <x v="1805"/>
    <x v="1787"/>
    <x v="0"/>
    <x v="0"/>
    <x v="0"/>
    <n v="0"/>
    <n v="18855.650000000001"/>
    <n v="18855.650000000001"/>
    <n v="15605"/>
    <n v="0"/>
    <n v="0"/>
    <n v="0"/>
    <n v="0"/>
    <n v="0"/>
    <n v="0"/>
    <n v="3250.65"/>
    <x v="1"/>
    <x v="0"/>
    <x v="4"/>
    <x v="4"/>
    <s v="IARC"/>
    <x v="33"/>
    <s v="6IARCP"/>
    <x v="85"/>
    <s v="5IARCP"/>
    <x v="91"/>
    <s v="D6IARR"/>
    <s v="IARC Central Research"/>
    <s v="D6IARR"/>
    <m/>
    <m/>
    <m/>
    <s v="IARC Central Research"/>
    <x v="1"/>
    <m/>
    <x v="0"/>
  </r>
  <r>
    <s v="Cox, Kim"/>
    <x v="0"/>
    <x v="0"/>
    <x v="1"/>
    <x v="1"/>
    <x v="250"/>
    <x v="1806"/>
    <x v="1788"/>
    <x v="0"/>
    <x v="0"/>
    <x v="0"/>
    <n v="0"/>
    <n v="13360"/>
    <n v="13360"/>
    <n v="0"/>
    <n v="0"/>
    <n v="0"/>
    <n v="0"/>
    <n v="0"/>
    <n v="0"/>
    <n v="0"/>
    <n v="13360"/>
    <x v="1"/>
    <x v="0"/>
    <x v="4"/>
    <x v="4"/>
    <s v="IARC"/>
    <x v="33"/>
    <s v="6IARCP"/>
    <x v="85"/>
    <s v="5IARCP"/>
    <x v="91"/>
    <s v="D6IARR"/>
    <s v="IARC Central Research"/>
    <s v="D6IARR"/>
    <m/>
    <m/>
    <m/>
    <s v="IARC Central Research"/>
    <x v="1"/>
    <m/>
    <x v="0"/>
  </r>
  <r>
    <s v="Cox, Kim"/>
    <x v="0"/>
    <x v="0"/>
    <x v="1"/>
    <x v="1"/>
    <x v="250"/>
    <x v="1807"/>
    <x v="1789"/>
    <x v="0"/>
    <x v="0"/>
    <x v="0"/>
    <n v="0"/>
    <n v="376514.25"/>
    <n v="376514.25"/>
    <n v="205685.49"/>
    <n v="0"/>
    <n v="0"/>
    <n v="0"/>
    <n v="0"/>
    <n v="0"/>
    <n v="0"/>
    <n v="170828.76"/>
    <x v="1"/>
    <x v="0"/>
    <x v="4"/>
    <x v="4"/>
    <s v="IARC"/>
    <x v="33"/>
    <s v="6IARCP"/>
    <x v="85"/>
    <s v="5IARCP"/>
    <x v="91"/>
    <s v="D6IARR"/>
    <s v="IARC Central Research"/>
    <s v="D6IARR"/>
    <m/>
    <m/>
    <m/>
    <s v="IARC Central Research"/>
    <x v="1"/>
    <m/>
    <x v="0"/>
  </r>
  <r>
    <s v="Cox, Kim"/>
    <x v="0"/>
    <x v="0"/>
    <x v="1"/>
    <x v="1"/>
    <x v="250"/>
    <x v="1808"/>
    <x v="1790"/>
    <x v="0"/>
    <x v="0"/>
    <x v="0"/>
    <n v="0"/>
    <n v="250155.14"/>
    <n v="250155.14"/>
    <n v="31197.08"/>
    <n v="0"/>
    <n v="0"/>
    <n v="0"/>
    <n v="0"/>
    <n v="0"/>
    <n v="0"/>
    <n v="218958.06"/>
    <x v="1"/>
    <x v="0"/>
    <x v="4"/>
    <x v="4"/>
    <s v="IARC"/>
    <x v="33"/>
    <s v="6IARCP"/>
    <x v="85"/>
    <s v="5IARCP"/>
    <x v="91"/>
    <s v="D6IARR"/>
    <s v="IARC Central Research"/>
    <s v="D6IARR"/>
    <m/>
    <m/>
    <m/>
    <s v="IARC Central Research"/>
    <x v="1"/>
    <m/>
    <x v="0"/>
  </r>
  <r>
    <s v="Cox, Kim"/>
    <x v="0"/>
    <x v="0"/>
    <x v="1"/>
    <x v="1"/>
    <x v="250"/>
    <x v="1809"/>
    <x v="1791"/>
    <x v="0"/>
    <x v="0"/>
    <x v="0"/>
    <n v="0"/>
    <n v="27189.81"/>
    <n v="27189.81"/>
    <n v="25328.9"/>
    <n v="0"/>
    <n v="0"/>
    <n v="0"/>
    <n v="0"/>
    <n v="0"/>
    <n v="0"/>
    <n v="1860.91"/>
    <x v="1"/>
    <x v="0"/>
    <x v="4"/>
    <x v="4"/>
    <s v="IARC"/>
    <x v="33"/>
    <s v="6IARCP"/>
    <x v="85"/>
    <s v="5IARCP"/>
    <x v="91"/>
    <s v="D6IARR"/>
    <s v="IARC Central Research"/>
    <s v="D6IARR"/>
    <m/>
    <m/>
    <m/>
    <s v="IARC Central Research"/>
    <x v="1"/>
    <m/>
    <x v="0"/>
  </r>
  <r>
    <s v="Cox, Kim"/>
    <x v="0"/>
    <x v="0"/>
    <x v="1"/>
    <x v="1"/>
    <x v="250"/>
    <x v="1810"/>
    <x v="1792"/>
    <x v="0"/>
    <x v="0"/>
    <x v="0"/>
    <n v="0"/>
    <n v="-0.01"/>
    <n v="-0.01"/>
    <n v="0"/>
    <n v="0"/>
    <n v="0"/>
    <n v="0"/>
    <n v="0"/>
    <n v="0"/>
    <n v="0"/>
    <n v="-0.01"/>
    <x v="1"/>
    <x v="0"/>
    <x v="4"/>
    <x v="4"/>
    <s v="IARC"/>
    <x v="33"/>
    <s v="6IARCP"/>
    <x v="85"/>
    <s v="5IARCP"/>
    <x v="91"/>
    <s v="D6IARR"/>
    <s v="IARC Central Research"/>
    <s v="D6IARR"/>
    <m/>
    <m/>
    <m/>
    <s v="IARC Central Research"/>
    <x v="1"/>
    <m/>
    <x v="0"/>
  </r>
  <r>
    <s v="Cox, Kim"/>
    <x v="0"/>
    <x v="0"/>
    <x v="1"/>
    <x v="1"/>
    <x v="250"/>
    <x v="1811"/>
    <x v="1793"/>
    <x v="0"/>
    <x v="0"/>
    <x v="0"/>
    <n v="0"/>
    <n v="-0.04"/>
    <n v="-0.04"/>
    <n v="0"/>
    <n v="0"/>
    <n v="0"/>
    <n v="0"/>
    <n v="0"/>
    <n v="0"/>
    <n v="0"/>
    <n v="-0.04"/>
    <x v="1"/>
    <x v="0"/>
    <x v="4"/>
    <x v="4"/>
    <s v="IARC"/>
    <x v="33"/>
    <s v="6IARCP"/>
    <x v="85"/>
    <s v="5IARCP"/>
    <x v="91"/>
    <s v="D6IARR"/>
    <s v="IARC Central Research"/>
    <s v="D6IARR"/>
    <m/>
    <m/>
    <m/>
    <s v="IARC Central Research"/>
    <x v="1"/>
    <m/>
    <x v="0"/>
  </r>
  <r>
    <s v="Cox, Kim"/>
    <x v="0"/>
    <x v="0"/>
    <x v="1"/>
    <x v="1"/>
    <x v="250"/>
    <x v="1812"/>
    <x v="1794"/>
    <x v="0"/>
    <x v="0"/>
    <x v="0"/>
    <n v="0"/>
    <n v="807310.25"/>
    <n v="807310.25"/>
    <n v="27697.439999999999"/>
    <n v="0"/>
    <n v="0"/>
    <n v="0"/>
    <n v="0"/>
    <n v="0"/>
    <n v="0"/>
    <n v="779612.81"/>
    <x v="1"/>
    <x v="0"/>
    <x v="4"/>
    <x v="4"/>
    <s v="IARC"/>
    <x v="33"/>
    <s v="6IARCP"/>
    <x v="85"/>
    <s v="5IARCP"/>
    <x v="91"/>
    <s v="D6IARR"/>
    <s v="IARC Central Research"/>
    <s v="D6IARR"/>
    <m/>
    <m/>
    <m/>
    <s v="IARC Central Research"/>
    <x v="1"/>
    <m/>
    <x v="0"/>
  </r>
  <r>
    <s v="Cox, Kim"/>
    <x v="0"/>
    <x v="0"/>
    <x v="1"/>
    <x v="1"/>
    <x v="250"/>
    <x v="1813"/>
    <x v="1795"/>
    <x v="0"/>
    <x v="0"/>
    <x v="0"/>
    <n v="0"/>
    <n v="2161.92"/>
    <n v="2161.92"/>
    <n v="2161.92"/>
    <n v="0"/>
    <n v="0"/>
    <n v="0"/>
    <n v="0"/>
    <n v="0"/>
    <n v="0"/>
    <n v="0"/>
    <x v="1"/>
    <x v="0"/>
    <x v="4"/>
    <x v="4"/>
    <s v="IARC"/>
    <x v="33"/>
    <s v="6IARCP"/>
    <x v="85"/>
    <s v="5IARCP"/>
    <x v="91"/>
    <s v="D6IARR"/>
    <s v="IARC Central Research"/>
    <s v="D6IARR"/>
    <m/>
    <m/>
    <m/>
    <s v="IARC Central Research"/>
    <x v="1"/>
    <m/>
    <x v="0"/>
  </r>
  <r>
    <s v="Cox, Kim"/>
    <x v="0"/>
    <x v="0"/>
    <x v="1"/>
    <x v="1"/>
    <x v="250"/>
    <x v="1814"/>
    <x v="1796"/>
    <x v="0"/>
    <x v="0"/>
    <x v="0"/>
    <n v="0"/>
    <n v="158033.26"/>
    <n v="158033.26"/>
    <n v="52233.16"/>
    <n v="0"/>
    <n v="0"/>
    <n v="0"/>
    <n v="0"/>
    <n v="0"/>
    <n v="0"/>
    <n v="105800.1"/>
    <x v="1"/>
    <x v="0"/>
    <x v="4"/>
    <x v="4"/>
    <s v="IARC"/>
    <x v="33"/>
    <s v="6IARCP"/>
    <x v="85"/>
    <s v="5IARCP"/>
    <x v="91"/>
    <s v="D6IARR"/>
    <s v="IARC Central Research"/>
    <s v="D6IARR"/>
    <m/>
    <m/>
    <m/>
    <s v="IARC Central Research"/>
    <x v="1"/>
    <m/>
    <x v="0"/>
  </r>
  <r>
    <s v="Cox, Kim"/>
    <x v="0"/>
    <x v="0"/>
    <x v="1"/>
    <x v="1"/>
    <x v="250"/>
    <x v="1815"/>
    <x v="1797"/>
    <x v="0"/>
    <x v="0"/>
    <x v="0"/>
    <n v="0"/>
    <n v="79364.47"/>
    <n v="79364.47"/>
    <n v="24662.37"/>
    <n v="0"/>
    <n v="0"/>
    <n v="0"/>
    <n v="0"/>
    <n v="0"/>
    <n v="0"/>
    <n v="54702.1"/>
    <x v="1"/>
    <x v="0"/>
    <x v="4"/>
    <x v="4"/>
    <s v="IARC"/>
    <x v="33"/>
    <s v="6IARCP"/>
    <x v="85"/>
    <s v="5IARCP"/>
    <x v="91"/>
    <s v="D6IARR"/>
    <s v="IARC Central Research"/>
    <s v="D6IARR"/>
    <m/>
    <m/>
    <m/>
    <s v="IARC Central Research"/>
    <x v="1"/>
    <m/>
    <x v="0"/>
  </r>
  <r>
    <s v="Cox, Kim"/>
    <x v="0"/>
    <x v="0"/>
    <x v="1"/>
    <x v="1"/>
    <x v="250"/>
    <x v="1816"/>
    <x v="1798"/>
    <x v="0"/>
    <x v="0"/>
    <x v="0"/>
    <n v="0"/>
    <n v="30612"/>
    <n v="30612"/>
    <n v="22878.94"/>
    <n v="0"/>
    <n v="0"/>
    <n v="0"/>
    <n v="0"/>
    <n v="0"/>
    <n v="0"/>
    <n v="7733.06"/>
    <x v="1"/>
    <x v="0"/>
    <x v="4"/>
    <x v="4"/>
    <s v="IARC"/>
    <x v="33"/>
    <s v="6IARCP"/>
    <x v="85"/>
    <s v="5IARCP"/>
    <x v="91"/>
    <s v="D6IARR"/>
    <s v="IARC Central Research"/>
    <s v="D6IARR"/>
    <m/>
    <m/>
    <m/>
    <s v="IARC Central Research"/>
    <x v="1"/>
    <m/>
    <x v="0"/>
  </r>
  <r>
    <s v="Cox, Kim"/>
    <x v="0"/>
    <x v="0"/>
    <x v="1"/>
    <x v="1"/>
    <x v="250"/>
    <x v="1817"/>
    <x v="1799"/>
    <x v="0"/>
    <x v="0"/>
    <x v="0"/>
    <n v="0"/>
    <n v="92799.74"/>
    <n v="92799.74"/>
    <n v="86573.13"/>
    <n v="0"/>
    <n v="0"/>
    <n v="0"/>
    <n v="0"/>
    <n v="0"/>
    <n v="0"/>
    <n v="6226.61"/>
    <x v="1"/>
    <x v="0"/>
    <x v="4"/>
    <x v="4"/>
    <s v="IARC"/>
    <x v="33"/>
    <s v="6IARCP"/>
    <x v="85"/>
    <s v="5IARCP"/>
    <x v="91"/>
    <s v="D6IARR"/>
    <s v="IARC Central Research"/>
    <s v="D6IARR"/>
    <m/>
    <m/>
    <m/>
    <s v="IARC Central Research"/>
    <x v="1"/>
    <m/>
    <x v="0"/>
  </r>
  <r>
    <s v="Cox, Kim"/>
    <x v="0"/>
    <x v="0"/>
    <x v="1"/>
    <x v="1"/>
    <x v="250"/>
    <x v="1818"/>
    <x v="1800"/>
    <x v="0"/>
    <x v="0"/>
    <x v="0"/>
    <n v="0"/>
    <n v="335879"/>
    <n v="335879"/>
    <n v="19442.97"/>
    <n v="0"/>
    <n v="0"/>
    <n v="0"/>
    <n v="0"/>
    <n v="0"/>
    <n v="0"/>
    <n v="316436.03000000003"/>
    <x v="1"/>
    <x v="0"/>
    <x v="4"/>
    <x v="4"/>
    <s v="IARC"/>
    <x v="33"/>
    <s v="6IARCP"/>
    <x v="85"/>
    <s v="5IARCP"/>
    <x v="91"/>
    <s v="D6IARR"/>
    <s v="IARC Central Research"/>
    <s v="D6IARR"/>
    <m/>
    <m/>
    <m/>
    <s v="IARC Central Research"/>
    <x v="1"/>
    <m/>
    <x v="0"/>
  </r>
  <r>
    <s v="Cox, Kim"/>
    <x v="0"/>
    <x v="0"/>
    <x v="1"/>
    <x v="1"/>
    <x v="250"/>
    <x v="1819"/>
    <x v="1801"/>
    <x v="0"/>
    <x v="0"/>
    <x v="0"/>
    <n v="0"/>
    <n v="75163"/>
    <n v="75163"/>
    <n v="6647.16"/>
    <n v="0"/>
    <n v="0"/>
    <n v="0"/>
    <n v="0"/>
    <n v="0"/>
    <n v="0"/>
    <n v="68515.839999999997"/>
    <x v="1"/>
    <x v="0"/>
    <x v="4"/>
    <x v="4"/>
    <s v="IARC"/>
    <x v="33"/>
    <s v="6IARCP"/>
    <x v="85"/>
    <s v="5IARCP"/>
    <x v="91"/>
    <s v="D6IARR"/>
    <s v="IARC Central Research"/>
    <s v="D6IARR"/>
    <m/>
    <m/>
    <m/>
    <s v="IARC Central Research"/>
    <x v="1"/>
    <m/>
    <x v="0"/>
  </r>
  <r>
    <s v="Cox, Kim"/>
    <x v="0"/>
    <x v="0"/>
    <x v="1"/>
    <x v="1"/>
    <x v="250"/>
    <x v="1820"/>
    <x v="1802"/>
    <x v="0"/>
    <x v="0"/>
    <x v="0"/>
    <n v="0"/>
    <n v="138295"/>
    <n v="138295"/>
    <n v="51486.73"/>
    <n v="0"/>
    <n v="0"/>
    <n v="0"/>
    <n v="0"/>
    <n v="0"/>
    <n v="0"/>
    <n v="86808.27"/>
    <x v="1"/>
    <x v="0"/>
    <x v="4"/>
    <x v="4"/>
    <s v="IARC"/>
    <x v="33"/>
    <s v="6IARCP"/>
    <x v="85"/>
    <s v="5IARCP"/>
    <x v="91"/>
    <s v="D6IARR"/>
    <s v="IARC Central Research"/>
    <s v="D6IARR"/>
    <m/>
    <m/>
    <m/>
    <s v="IARC Central Research"/>
    <x v="1"/>
    <m/>
    <x v="0"/>
  </r>
  <r>
    <s v="Cox, Kim"/>
    <x v="0"/>
    <x v="0"/>
    <x v="1"/>
    <x v="1"/>
    <x v="250"/>
    <x v="1821"/>
    <x v="1803"/>
    <x v="0"/>
    <x v="0"/>
    <x v="0"/>
    <n v="0"/>
    <n v="12000"/>
    <n v="12000"/>
    <n v="3233.01"/>
    <n v="0"/>
    <n v="0"/>
    <n v="0"/>
    <n v="0"/>
    <n v="0"/>
    <n v="0"/>
    <n v="8766.99"/>
    <x v="1"/>
    <x v="0"/>
    <x v="4"/>
    <x v="4"/>
    <s v="IARC"/>
    <x v="33"/>
    <s v="6IARCP"/>
    <x v="85"/>
    <s v="5IARCP"/>
    <x v="91"/>
    <s v="D6IARR"/>
    <s v="IARC Central Research"/>
    <s v="D6IARR"/>
    <m/>
    <m/>
    <m/>
    <s v="IARC Central Research"/>
    <x v="1"/>
    <m/>
    <x v="0"/>
  </r>
  <r>
    <s v="Cox, Kim"/>
    <x v="0"/>
    <x v="0"/>
    <x v="1"/>
    <x v="1"/>
    <x v="250"/>
    <x v="1822"/>
    <x v="1804"/>
    <x v="0"/>
    <x v="0"/>
    <x v="0"/>
    <n v="0"/>
    <n v="30612"/>
    <n v="30612"/>
    <n v="21654.71"/>
    <n v="0"/>
    <n v="0"/>
    <n v="0"/>
    <n v="0"/>
    <n v="0"/>
    <n v="0"/>
    <n v="8957.2900000000009"/>
    <x v="1"/>
    <x v="0"/>
    <x v="4"/>
    <x v="4"/>
    <s v="IARC"/>
    <x v="33"/>
    <s v="6IARCP"/>
    <x v="85"/>
    <s v="5IARCP"/>
    <x v="91"/>
    <s v="D6IARR"/>
    <s v="IARC Central Research"/>
    <s v="D6IARR"/>
    <m/>
    <m/>
    <m/>
    <s v="IARC Central Research"/>
    <x v="1"/>
    <m/>
    <x v="0"/>
  </r>
  <r>
    <s v="Cox, Kim"/>
    <x v="0"/>
    <x v="0"/>
    <x v="1"/>
    <x v="1"/>
    <x v="250"/>
    <x v="1823"/>
    <x v="1805"/>
    <x v="0"/>
    <x v="0"/>
    <x v="0"/>
    <n v="0"/>
    <n v="112919.76"/>
    <n v="112919.76"/>
    <n v="112421.28"/>
    <n v="0"/>
    <n v="0"/>
    <n v="0"/>
    <n v="0"/>
    <n v="0"/>
    <n v="0"/>
    <n v="498.48"/>
    <x v="1"/>
    <x v="0"/>
    <x v="4"/>
    <x v="4"/>
    <s v="IARC"/>
    <x v="33"/>
    <s v="6IARCP"/>
    <x v="85"/>
    <s v="5IARCP"/>
    <x v="91"/>
    <s v="D6IARR"/>
    <s v="IARC Central Research"/>
    <s v="D6IARR"/>
    <m/>
    <m/>
    <m/>
    <s v="IARC Central Research"/>
    <x v="1"/>
    <m/>
    <x v="0"/>
  </r>
  <r>
    <s v="Cox, Kim"/>
    <x v="0"/>
    <x v="0"/>
    <x v="1"/>
    <x v="1"/>
    <x v="250"/>
    <x v="1824"/>
    <x v="1806"/>
    <x v="0"/>
    <x v="0"/>
    <x v="0"/>
    <n v="0"/>
    <n v="50014"/>
    <n v="50014"/>
    <n v="3471.69"/>
    <n v="0"/>
    <n v="0"/>
    <n v="0"/>
    <n v="0"/>
    <n v="0"/>
    <n v="0"/>
    <n v="46542.31"/>
    <x v="1"/>
    <x v="0"/>
    <x v="4"/>
    <x v="4"/>
    <s v="IARC"/>
    <x v="33"/>
    <s v="6IARCP"/>
    <x v="85"/>
    <s v="5IARCP"/>
    <x v="91"/>
    <s v="D6IARR"/>
    <s v="IARC Central Research"/>
    <s v="D6IARR"/>
    <m/>
    <m/>
    <m/>
    <s v="IARC Central Research"/>
    <x v="1"/>
    <m/>
    <x v="0"/>
  </r>
  <r>
    <s v="Cox, Kim"/>
    <x v="0"/>
    <x v="0"/>
    <x v="1"/>
    <x v="1"/>
    <x v="250"/>
    <x v="1825"/>
    <x v="1807"/>
    <x v="0"/>
    <x v="0"/>
    <x v="0"/>
    <n v="0"/>
    <n v="248601"/>
    <n v="248601"/>
    <n v="237814.47"/>
    <n v="0"/>
    <n v="0"/>
    <n v="0"/>
    <n v="0"/>
    <n v="0"/>
    <n v="0"/>
    <n v="10786.53"/>
    <x v="1"/>
    <x v="0"/>
    <x v="4"/>
    <x v="4"/>
    <s v="IARC"/>
    <x v="33"/>
    <s v="6IARCP"/>
    <x v="85"/>
    <s v="5IARCP"/>
    <x v="91"/>
    <s v="D6IARR"/>
    <s v="IARC Central Research"/>
    <s v="D6IARR"/>
    <m/>
    <m/>
    <m/>
    <s v="IARC Central Research"/>
    <x v="1"/>
    <m/>
    <x v="0"/>
  </r>
  <r>
    <s v="Cox, Kim"/>
    <x v="0"/>
    <x v="0"/>
    <x v="1"/>
    <x v="1"/>
    <x v="250"/>
    <x v="1826"/>
    <x v="1808"/>
    <x v="0"/>
    <x v="0"/>
    <x v="0"/>
    <n v="0"/>
    <n v="60500"/>
    <n v="60500"/>
    <n v="30087.040000000001"/>
    <n v="0"/>
    <n v="0"/>
    <n v="0"/>
    <n v="0"/>
    <n v="0"/>
    <n v="0"/>
    <n v="30412.959999999999"/>
    <x v="1"/>
    <x v="0"/>
    <x v="4"/>
    <x v="4"/>
    <s v="IARC"/>
    <x v="33"/>
    <s v="6IARCP"/>
    <x v="85"/>
    <s v="5IARCP"/>
    <x v="91"/>
    <s v="D6IARR"/>
    <s v="IARC Central Research"/>
    <s v="D6IARR"/>
    <m/>
    <m/>
    <m/>
    <s v="IARC Central Research"/>
    <x v="1"/>
    <m/>
    <x v="0"/>
  </r>
  <r>
    <s v="Cox, Kim"/>
    <x v="0"/>
    <x v="0"/>
    <x v="1"/>
    <x v="1"/>
    <x v="250"/>
    <x v="1827"/>
    <x v="1809"/>
    <x v="0"/>
    <x v="0"/>
    <x v="0"/>
    <n v="0"/>
    <n v="30000"/>
    <n v="30000"/>
    <n v="1469.85"/>
    <n v="0"/>
    <n v="0"/>
    <n v="0"/>
    <n v="0"/>
    <n v="0"/>
    <n v="0"/>
    <n v="28530.15"/>
    <x v="1"/>
    <x v="0"/>
    <x v="4"/>
    <x v="4"/>
    <s v="IARC"/>
    <x v="33"/>
    <s v="6IARCP"/>
    <x v="85"/>
    <s v="5IARCP"/>
    <x v="91"/>
    <s v="D6IARR"/>
    <s v="IARC Central Research"/>
    <s v="D6IARR"/>
    <m/>
    <m/>
    <m/>
    <s v="IARC Central Research"/>
    <x v="1"/>
    <m/>
    <x v="0"/>
  </r>
  <r>
    <s v="Cox, Kim"/>
    <x v="0"/>
    <x v="0"/>
    <x v="1"/>
    <x v="1"/>
    <x v="250"/>
    <x v="1828"/>
    <x v="1810"/>
    <x v="0"/>
    <x v="0"/>
    <x v="0"/>
    <n v="0"/>
    <n v="6551"/>
    <n v="6551"/>
    <n v="-17.489999999999998"/>
    <n v="0"/>
    <n v="0"/>
    <n v="0"/>
    <n v="0"/>
    <n v="0"/>
    <n v="0"/>
    <n v="6568.49"/>
    <x v="1"/>
    <x v="0"/>
    <x v="4"/>
    <x v="4"/>
    <s v="IARC"/>
    <x v="33"/>
    <s v="6IARCP"/>
    <x v="85"/>
    <s v="5IARCP"/>
    <x v="91"/>
    <s v="D6IARR"/>
    <s v="IARC Central Research"/>
    <s v="D6IARR"/>
    <m/>
    <m/>
    <m/>
    <s v="IARC Central Research"/>
    <x v="1"/>
    <m/>
    <x v="0"/>
  </r>
  <r>
    <s v="Cox, Kim"/>
    <x v="0"/>
    <x v="0"/>
    <x v="1"/>
    <x v="1"/>
    <x v="250"/>
    <x v="1829"/>
    <x v="1811"/>
    <x v="0"/>
    <x v="0"/>
    <x v="0"/>
    <n v="0"/>
    <n v="58796.45"/>
    <n v="58796.45"/>
    <n v="58796.44"/>
    <n v="0"/>
    <n v="0"/>
    <n v="0"/>
    <n v="0"/>
    <n v="0"/>
    <n v="0"/>
    <n v="0.01"/>
    <x v="1"/>
    <x v="0"/>
    <x v="4"/>
    <x v="4"/>
    <s v="IARC"/>
    <x v="33"/>
    <s v="6IARCP"/>
    <x v="85"/>
    <s v="5IARCP"/>
    <x v="91"/>
    <s v="D6IARR"/>
    <s v="IARC Central Research"/>
    <s v="D6IARR"/>
    <m/>
    <m/>
    <m/>
    <s v="IARC Central Research"/>
    <x v="1"/>
    <m/>
    <x v="0"/>
  </r>
  <r>
    <s v="Cox, Kim"/>
    <x v="0"/>
    <x v="0"/>
    <x v="1"/>
    <x v="1"/>
    <x v="250"/>
    <x v="1830"/>
    <x v="1812"/>
    <x v="0"/>
    <x v="0"/>
    <x v="0"/>
    <n v="0"/>
    <n v="339968"/>
    <n v="339968"/>
    <n v="38296.81"/>
    <n v="0"/>
    <n v="0"/>
    <n v="0"/>
    <n v="0"/>
    <n v="0"/>
    <n v="0"/>
    <n v="301671.19"/>
    <x v="1"/>
    <x v="0"/>
    <x v="4"/>
    <x v="4"/>
    <s v="IARC"/>
    <x v="33"/>
    <s v="6IARCP"/>
    <x v="85"/>
    <s v="5IARCP"/>
    <x v="91"/>
    <s v="D6IARR"/>
    <s v="IARC Central Research"/>
    <s v="D6IARR"/>
    <m/>
    <m/>
    <m/>
    <s v="IARC Central Research"/>
    <x v="1"/>
    <m/>
    <x v="0"/>
  </r>
  <r>
    <s v="Cox, Kim"/>
    <x v="0"/>
    <x v="0"/>
    <x v="1"/>
    <x v="1"/>
    <x v="250"/>
    <x v="1831"/>
    <x v="1813"/>
    <x v="0"/>
    <x v="0"/>
    <x v="0"/>
    <n v="0"/>
    <n v="48395"/>
    <n v="48395"/>
    <n v="0"/>
    <n v="0"/>
    <n v="0"/>
    <n v="0"/>
    <n v="0"/>
    <n v="0"/>
    <n v="0"/>
    <n v="48395"/>
    <x v="1"/>
    <x v="0"/>
    <x v="4"/>
    <x v="4"/>
    <s v="IARC"/>
    <x v="33"/>
    <s v="6IARCP"/>
    <x v="85"/>
    <s v="5IARCP"/>
    <x v="91"/>
    <s v="D6IARR"/>
    <s v="IARC Central Research"/>
    <s v="D6IARR"/>
    <m/>
    <m/>
    <m/>
    <s v="IARC Central Research"/>
    <x v="1"/>
    <m/>
    <x v="0"/>
  </r>
  <r>
    <s v="Cox, Kim"/>
    <x v="0"/>
    <x v="0"/>
    <x v="1"/>
    <x v="1"/>
    <x v="250"/>
    <x v="1832"/>
    <x v="1814"/>
    <x v="0"/>
    <x v="0"/>
    <x v="0"/>
    <n v="0"/>
    <n v="64208"/>
    <n v="64208"/>
    <n v="34584.74"/>
    <n v="0"/>
    <n v="0"/>
    <n v="0"/>
    <n v="0"/>
    <n v="0"/>
    <n v="0"/>
    <n v="29623.26"/>
    <x v="1"/>
    <x v="0"/>
    <x v="4"/>
    <x v="4"/>
    <s v="IARC"/>
    <x v="33"/>
    <s v="6IARCP"/>
    <x v="85"/>
    <s v="5IARCP"/>
    <x v="91"/>
    <s v="D6IARR"/>
    <s v="IARC Central Research"/>
    <s v="D6IARR"/>
    <m/>
    <m/>
    <m/>
    <s v="IARC Central Research"/>
    <x v="1"/>
    <m/>
    <x v="0"/>
  </r>
  <r>
    <s v="Cox, Kim"/>
    <x v="0"/>
    <x v="0"/>
    <x v="1"/>
    <x v="1"/>
    <x v="250"/>
    <x v="1833"/>
    <x v="1815"/>
    <x v="0"/>
    <x v="0"/>
    <x v="0"/>
    <n v="0"/>
    <n v="104511"/>
    <n v="104511"/>
    <n v="0"/>
    <n v="0"/>
    <n v="0"/>
    <n v="0"/>
    <n v="0"/>
    <n v="0"/>
    <n v="0"/>
    <n v="104511"/>
    <x v="1"/>
    <x v="0"/>
    <x v="4"/>
    <x v="4"/>
    <s v="IARC"/>
    <x v="33"/>
    <s v="6IARCP"/>
    <x v="85"/>
    <s v="5IARCP"/>
    <x v="91"/>
    <s v="D6IARR"/>
    <s v="IARC Central Research"/>
    <s v="D6IARR"/>
    <m/>
    <m/>
    <m/>
    <s v="IARC Central Research"/>
    <x v="1"/>
    <m/>
    <x v="0"/>
  </r>
  <r>
    <s v="Cox, Kim"/>
    <x v="0"/>
    <x v="0"/>
    <x v="1"/>
    <x v="1"/>
    <x v="250"/>
    <x v="1834"/>
    <x v="1816"/>
    <x v="0"/>
    <x v="0"/>
    <x v="0"/>
    <n v="0"/>
    <n v="204990"/>
    <n v="204990"/>
    <n v="10874.93"/>
    <n v="0"/>
    <n v="0"/>
    <n v="0"/>
    <n v="0"/>
    <n v="0"/>
    <n v="0"/>
    <n v="194115.07"/>
    <x v="1"/>
    <x v="0"/>
    <x v="4"/>
    <x v="4"/>
    <s v="IARC"/>
    <x v="33"/>
    <s v="6IARCP"/>
    <x v="85"/>
    <s v="5IARCP"/>
    <x v="91"/>
    <s v="D6IARR"/>
    <s v="IARC Central Research"/>
    <s v="D6IARR"/>
    <m/>
    <m/>
    <m/>
    <s v="IARC Central Research"/>
    <x v="1"/>
    <m/>
    <x v="0"/>
  </r>
  <r>
    <s v="Cox, Kim"/>
    <x v="0"/>
    <x v="0"/>
    <x v="1"/>
    <x v="1"/>
    <x v="250"/>
    <x v="1835"/>
    <x v="1817"/>
    <x v="0"/>
    <x v="0"/>
    <x v="0"/>
    <n v="0"/>
    <n v="140163"/>
    <n v="140163"/>
    <n v="955.62"/>
    <n v="0"/>
    <n v="0"/>
    <n v="0"/>
    <n v="0"/>
    <n v="0"/>
    <n v="0"/>
    <n v="139207.38"/>
    <x v="1"/>
    <x v="0"/>
    <x v="4"/>
    <x v="4"/>
    <s v="IARC"/>
    <x v="33"/>
    <s v="6IARCP"/>
    <x v="85"/>
    <s v="5IARCP"/>
    <x v="91"/>
    <s v="D6IARR"/>
    <s v="IARC Central Research"/>
    <s v="D6IARR"/>
    <m/>
    <m/>
    <m/>
    <s v="IARC Central Research"/>
    <x v="1"/>
    <m/>
    <x v="0"/>
  </r>
  <r>
    <s v="Cox, Kim"/>
    <x v="0"/>
    <x v="0"/>
    <x v="1"/>
    <x v="1"/>
    <x v="250"/>
    <x v="1836"/>
    <x v="1818"/>
    <x v="0"/>
    <x v="0"/>
    <x v="0"/>
    <n v="0"/>
    <n v="0"/>
    <n v="0"/>
    <n v="560.14"/>
    <n v="0"/>
    <n v="0"/>
    <n v="0"/>
    <n v="0"/>
    <n v="0"/>
    <n v="0"/>
    <n v="-560.14"/>
    <x v="1"/>
    <x v="0"/>
    <x v="4"/>
    <x v="4"/>
    <s v="IARC"/>
    <x v="33"/>
    <s v="6IARCP"/>
    <x v="85"/>
    <s v="5IARCP"/>
    <x v="91"/>
    <s v="D6IARR"/>
    <s v="IARC Central Research"/>
    <s v="D6IARR"/>
    <m/>
    <m/>
    <m/>
    <s v="IARC Central Research"/>
    <x v="1"/>
    <m/>
    <x v="0"/>
  </r>
  <r>
    <s v="Cox, Kim"/>
    <x v="0"/>
    <x v="0"/>
    <x v="1"/>
    <x v="1"/>
    <x v="250"/>
    <x v="1837"/>
    <x v="1819"/>
    <x v="0"/>
    <x v="0"/>
    <x v="0"/>
    <n v="0"/>
    <n v="354403"/>
    <n v="354403"/>
    <n v="16737.439999999999"/>
    <n v="0"/>
    <n v="0"/>
    <n v="0"/>
    <n v="0"/>
    <n v="0"/>
    <n v="0"/>
    <n v="337665.56"/>
    <x v="1"/>
    <x v="0"/>
    <x v="4"/>
    <x v="4"/>
    <s v="IARC"/>
    <x v="33"/>
    <s v="6IARCP"/>
    <x v="85"/>
    <s v="5IARCP"/>
    <x v="91"/>
    <s v="D6IARR"/>
    <s v="IARC Central Research"/>
    <s v="D6IARR"/>
    <m/>
    <m/>
    <m/>
    <s v="IARC Central Research"/>
    <x v="1"/>
    <m/>
    <x v="0"/>
  </r>
  <r>
    <s v="Cox, Kim"/>
    <x v="0"/>
    <x v="0"/>
    <x v="1"/>
    <x v="1"/>
    <x v="250"/>
    <x v="1838"/>
    <x v="1820"/>
    <x v="0"/>
    <x v="0"/>
    <x v="0"/>
    <n v="0"/>
    <n v="26617"/>
    <n v="26617"/>
    <n v="0"/>
    <n v="0"/>
    <n v="0"/>
    <n v="0"/>
    <n v="0"/>
    <n v="0"/>
    <n v="0"/>
    <n v="26617"/>
    <x v="1"/>
    <x v="0"/>
    <x v="4"/>
    <x v="4"/>
    <s v="IARC"/>
    <x v="33"/>
    <s v="6IARCP"/>
    <x v="85"/>
    <s v="5IARCP"/>
    <x v="91"/>
    <s v="D6IARR"/>
    <s v="IARC Central Research"/>
    <s v="D6IARR"/>
    <m/>
    <m/>
    <m/>
    <s v="IARC Central Research"/>
    <x v="1"/>
    <m/>
    <x v="0"/>
  </r>
  <r>
    <s v="Cox, Kim"/>
    <x v="0"/>
    <x v="0"/>
    <x v="1"/>
    <x v="1"/>
    <x v="250"/>
    <x v="1839"/>
    <x v="1821"/>
    <x v="0"/>
    <x v="0"/>
    <x v="0"/>
    <n v="0"/>
    <n v="65761"/>
    <n v="65761"/>
    <n v="113.86"/>
    <n v="0"/>
    <n v="0"/>
    <n v="0"/>
    <n v="0"/>
    <n v="0"/>
    <n v="0"/>
    <n v="65647.14"/>
    <x v="1"/>
    <x v="0"/>
    <x v="4"/>
    <x v="4"/>
    <s v="IARC"/>
    <x v="33"/>
    <s v="6IARCP"/>
    <x v="85"/>
    <s v="5IARCP"/>
    <x v="91"/>
    <s v="D6IARR"/>
    <s v="IARC Central Research"/>
    <s v="D6IARR"/>
    <m/>
    <m/>
    <m/>
    <s v="IARC Central Research"/>
    <x v="1"/>
    <m/>
    <x v="0"/>
  </r>
  <r>
    <s v="Cox, Kim"/>
    <x v="0"/>
    <x v="0"/>
    <x v="1"/>
    <x v="1"/>
    <x v="250"/>
    <x v="1840"/>
    <x v="1822"/>
    <x v="0"/>
    <x v="0"/>
    <x v="0"/>
    <n v="0"/>
    <n v="21822"/>
    <n v="21822"/>
    <n v="11958.76"/>
    <n v="0"/>
    <n v="0"/>
    <n v="0"/>
    <n v="0"/>
    <n v="0"/>
    <n v="0"/>
    <n v="9863.24"/>
    <x v="1"/>
    <x v="0"/>
    <x v="4"/>
    <x v="4"/>
    <s v="IARC"/>
    <x v="33"/>
    <s v="6IARCP"/>
    <x v="85"/>
    <s v="5IARCP"/>
    <x v="91"/>
    <s v="D6IARR"/>
    <s v="IARC Central Research"/>
    <s v="D6IARR"/>
    <m/>
    <m/>
    <m/>
    <s v="IARC Central Research"/>
    <x v="1"/>
    <m/>
    <x v="0"/>
  </r>
  <r>
    <s v="Cox, Kim"/>
    <x v="0"/>
    <x v="0"/>
    <x v="1"/>
    <x v="1"/>
    <x v="250"/>
    <x v="1841"/>
    <x v="1823"/>
    <x v="0"/>
    <x v="0"/>
    <x v="0"/>
    <n v="0"/>
    <n v="74645"/>
    <n v="74645"/>
    <n v="4589.67"/>
    <n v="0"/>
    <n v="0"/>
    <n v="0"/>
    <n v="0"/>
    <n v="0"/>
    <n v="0"/>
    <n v="70055.33"/>
    <x v="1"/>
    <x v="0"/>
    <x v="4"/>
    <x v="4"/>
    <s v="IARC"/>
    <x v="33"/>
    <s v="6IARCP"/>
    <x v="85"/>
    <s v="5IARCP"/>
    <x v="91"/>
    <s v="D6IARR"/>
    <s v="IARC Central Research"/>
    <s v="D6IARR"/>
    <m/>
    <m/>
    <m/>
    <s v="IARC Central Research"/>
    <x v="1"/>
    <m/>
    <x v="0"/>
  </r>
  <r>
    <s v="Cox, Kim"/>
    <x v="0"/>
    <x v="0"/>
    <x v="1"/>
    <x v="1"/>
    <x v="250"/>
    <x v="1842"/>
    <x v="1824"/>
    <x v="0"/>
    <x v="0"/>
    <x v="0"/>
    <n v="0"/>
    <n v="13150"/>
    <n v="13150"/>
    <n v="0"/>
    <n v="0"/>
    <n v="0"/>
    <n v="0"/>
    <n v="0"/>
    <n v="0"/>
    <n v="0"/>
    <n v="13150"/>
    <x v="1"/>
    <x v="0"/>
    <x v="4"/>
    <x v="4"/>
    <s v="IARC"/>
    <x v="33"/>
    <s v="6IARCP"/>
    <x v="85"/>
    <s v="5IARCP"/>
    <x v="91"/>
    <s v="D6IARR"/>
    <s v="IARC Central Research"/>
    <s v="D6IARR"/>
    <m/>
    <m/>
    <m/>
    <s v="IARC Central Research"/>
    <x v="1"/>
    <m/>
    <x v="0"/>
  </r>
  <r>
    <s v="Cox, Kim"/>
    <x v="0"/>
    <x v="0"/>
    <x v="1"/>
    <x v="1"/>
    <x v="250"/>
    <x v="1843"/>
    <x v="1825"/>
    <x v="0"/>
    <x v="0"/>
    <x v="0"/>
    <n v="0"/>
    <n v="40451"/>
    <n v="40451"/>
    <n v="0"/>
    <n v="0"/>
    <n v="0"/>
    <n v="0"/>
    <n v="0"/>
    <n v="0"/>
    <n v="0"/>
    <n v="40451"/>
    <x v="1"/>
    <x v="0"/>
    <x v="4"/>
    <x v="4"/>
    <s v="IARC"/>
    <x v="33"/>
    <s v="6IARCP"/>
    <x v="85"/>
    <s v="5IARCP"/>
    <x v="91"/>
    <s v="D6IARR"/>
    <s v="IARC Central Research"/>
    <s v="D6IARR"/>
    <m/>
    <m/>
    <m/>
    <s v="IARC Central Research"/>
    <x v="1"/>
    <m/>
    <x v="0"/>
  </r>
  <r>
    <s v="Cox, Kim"/>
    <x v="0"/>
    <x v="0"/>
    <x v="1"/>
    <x v="1"/>
    <x v="250"/>
    <x v="1844"/>
    <x v="1826"/>
    <x v="0"/>
    <x v="0"/>
    <x v="0"/>
    <n v="0"/>
    <n v="190510"/>
    <n v="190510"/>
    <n v="15046.62"/>
    <n v="0"/>
    <n v="0"/>
    <n v="0"/>
    <n v="0"/>
    <n v="0"/>
    <n v="0"/>
    <n v="175463.38"/>
    <x v="1"/>
    <x v="0"/>
    <x v="4"/>
    <x v="4"/>
    <s v="IARC"/>
    <x v="33"/>
    <s v="6IARCP"/>
    <x v="85"/>
    <s v="5IARCP"/>
    <x v="91"/>
    <s v="D6IARR"/>
    <s v="IARC Central Research"/>
    <s v="D6IARR"/>
    <m/>
    <m/>
    <m/>
    <s v="IARC Central Research"/>
    <x v="1"/>
    <m/>
    <x v="0"/>
  </r>
  <r>
    <s v="Cox, Kim"/>
    <x v="0"/>
    <x v="0"/>
    <x v="1"/>
    <x v="1"/>
    <x v="250"/>
    <x v="1845"/>
    <x v="1827"/>
    <x v="0"/>
    <x v="0"/>
    <x v="0"/>
    <n v="0"/>
    <n v="203410"/>
    <n v="203410"/>
    <n v="0"/>
    <n v="0"/>
    <n v="0"/>
    <n v="0"/>
    <n v="0"/>
    <n v="0"/>
    <n v="0"/>
    <n v="203410"/>
    <x v="1"/>
    <x v="0"/>
    <x v="4"/>
    <x v="4"/>
    <s v="IARC"/>
    <x v="33"/>
    <s v="6IARCP"/>
    <x v="85"/>
    <s v="5IARCP"/>
    <x v="91"/>
    <s v="D6IARR"/>
    <s v="IARC Central Research"/>
    <s v="D6IARR"/>
    <m/>
    <m/>
    <m/>
    <s v="IARC Central Research"/>
    <x v="1"/>
    <m/>
    <x v="0"/>
  </r>
  <r>
    <s v="Cox, Kim"/>
    <x v="0"/>
    <x v="0"/>
    <x v="1"/>
    <x v="1"/>
    <x v="250"/>
    <x v="0"/>
    <x v="0"/>
    <x v="0"/>
    <x v="0"/>
    <x v="0"/>
    <n v="2176000"/>
    <n v="-10411945.560000001"/>
    <n v="-8235945.5599999996"/>
    <n v="0"/>
    <n v="0"/>
    <n v="0"/>
    <n v="0"/>
    <n v="0"/>
    <n v="0"/>
    <n v="0"/>
    <n v="-8235945.5599999996"/>
    <x v="0"/>
    <x v="0"/>
    <x v="4"/>
    <x v="4"/>
    <s v="IARC"/>
    <x v="33"/>
    <s v="6IARCP"/>
    <x v="85"/>
    <s v="5IARCP"/>
    <x v="91"/>
    <s v="D6IARR"/>
    <s v="IARC Central Research"/>
    <s v="D6IARR"/>
    <m/>
    <m/>
    <m/>
    <s v="IARC Central Research"/>
    <x v="0"/>
    <m/>
    <x v="0"/>
  </r>
  <r>
    <s v="Cox, Kim"/>
    <x v="0"/>
    <x v="0"/>
    <x v="1"/>
    <x v="1"/>
    <x v="251"/>
    <x v="1846"/>
    <x v="1828"/>
    <x v="0"/>
    <x v="0"/>
    <x v="0"/>
    <n v="0"/>
    <n v="46177.66"/>
    <n v="46177.66"/>
    <n v="47872.41"/>
    <n v="0"/>
    <n v="0"/>
    <n v="0"/>
    <n v="0"/>
    <n v="0"/>
    <n v="0"/>
    <n v="-1694.75"/>
    <x v="1"/>
    <x v="0"/>
    <x v="4"/>
    <x v="4"/>
    <s v="IARC"/>
    <x v="33"/>
    <s v="6IARCC"/>
    <x v="83"/>
    <s v="5IARCC"/>
    <x v="89"/>
    <s v="D6SNAP"/>
    <s v="IARC Scenarios Ntwk for AK Planning"/>
    <s v="D6SNAP"/>
    <m/>
    <m/>
    <m/>
    <s v="IARC Scenarios Ntwk for AK Planning"/>
    <x v="1"/>
    <m/>
    <x v="0"/>
  </r>
  <r>
    <s v="Cox, Kim"/>
    <x v="0"/>
    <x v="0"/>
    <x v="1"/>
    <x v="1"/>
    <x v="251"/>
    <x v="1847"/>
    <x v="1829"/>
    <x v="0"/>
    <x v="0"/>
    <x v="0"/>
    <n v="0"/>
    <n v="177226.22"/>
    <n v="177226.22"/>
    <n v="99755.21"/>
    <n v="0"/>
    <n v="0"/>
    <n v="0"/>
    <n v="0"/>
    <n v="0"/>
    <n v="0"/>
    <n v="77471.009999999995"/>
    <x v="1"/>
    <x v="0"/>
    <x v="4"/>
    <x v="4"/>
    <s v="IARC"/>
    <x v="33"/>
    <s v="6IARCC"/>
    <x v="83"/>
    <s v="5IARCC"/>
    <x v="89"/>
    <s v="D6SNAP"/>
    <s v="IARC Scenarios Ntwk for AK Planning"/>
    <s v="D6SNAP"/>
    <m/>
    <m/>
    <m/>
    <s v="IARC Scenarios Ntwk for AK Planning"/>
    <x v="1"/>
    <m/>
    <x v="0"/>
  </r>
  <r>
    <s v="Cox, Kim"/>
    <x v="0"/>
    <x v="0"/>
    <x v="1"/>
    <x v="1"/>
    <x v="251"/>
    <x v="1789"/>
    <x v="1771"/>
    <x v="0"/>
    <x v="0"/>
    <x v="0"/>
    <n v="0"/>
    <n v="77480.850000000006"/>
    <n v="77480.850000000006"/>
    <n v="16804.47"/>
    <n v="0"/>
    <n v="0"/>
    <n v="0"/>
    <n v="0"/>
    <n v="0"/>
    <n v="0"/>
    <n v="60676.38"/>
    <x v="1"/>
    <x v="0"/>
    <x v="4"/>
    <x v="4"/>
    <s v="IARC"/>
    <x v="33"/>
    <s v="6IARCC"/>
    <x v="83"/>
    <s v="5IARCC"/>
    <x v="89"/>
    <s v="D6SNAP"/>
    <s v="IARC Scenarios Ntwk for AK Planning"/>
    <s v="D6SNAP"/>
    <m/>
    <m/>
    <m/>
    <s v="IARC Scenarios Ntwk for AK Planning"/>
    <x v="1"/>
    <m/>
    <x v="0"/>
  </r>
  <r>
    <s v="Cox, Kim"/>
    <x v="0"/>
    <x v="0"/>
    <x v="1"/>
    <x v="1"/>
    <x v="251"/>
    <x v="1848"/>
    <x v="1830"/>
    <x v="0"/>
    <x v="0"/>
    <x v="0"/>
    <n v="0"/>
    <n v="-6.61"/>
    <n v="-6.61"/>
    <n v="0"/>
    <n v="0"/>
    <n v="0"/>
    <n v="0"/>
    <n v="0"/>
    <n v="0"/>
    <n v="0"/>
    <n v="-6.61"/>
    <x v="1"/>
    <x v="0"/>
    <x v="4"/>
    <x v="4"/>
    <s v="IARC"/>
    <x v="33"/>
    <s v="6IARCC"/>
    <x v="83"/>
    <s v="5IARCC"/>
    <x v="89"/>
    <s v="D6SNAP"/>
    <s v="IARC Scenarios Ntwk for AK Planning"/>
    <s v="D6SNAP"/>
    <m/>
    <m/>
    <m/>
    <s v="IARC Scenarios Ntwk for AK Planning"/>
    <x v="1"/>
    <m/>
    <x v="0"/>
  </r>
  <r>
    <s v="Cox, Kim"/>
    <x v="0"/>
    <x v="0"/>
    <x v="1"/>
    <x v="1"/>
    <x v="251"/>
    <x v="1849"/>
    <x v="1831"/>
    <x v="0"/>
    <x v="0"/>
    <x v="0"/>
    <n v="0"/>
    <n v="5988.83"/>
    <n v="5988.83"/>
    <n v="5989.56"/>
    <n v="0"/>
    <n v="0"/>
    <n v="0"/>
    <n v="0"/>
    <n v="0"/>
    <n v="0"/>
    <n v="-0.73"/>
    <x v="1"/>
    <x v="0"/>
    <x v="4"/>
    <x v="4"/>
    <s v="IARC"/>
    <x v="33"/>
    <s v="6IARCC"/>
    <x v="83"/>
    <s v="5IARCC"/>
    <x v="89"/>
    <s v="D6SNAP"/>
    <s v="IARC Scenarios Ntwk for AK Planning"/>
    <s v="D6SNAP"/>
    <m/>
    <m/>
    <m/>
    <s v="IARC Scenarios Ntwk for AK Planning"/>
    <x v="1"/>
    <m/>
    <x v="0"/>
  </r>
  <r>
    <s v="Cox, Kim"/>
    <x v="0"/>
    <x v="0"/>
    <x v="1"/>
    <x v="1"/>
    <x v="251"/>
    <x v="1850"/>
    <x v="1832"/>
    <x v="0"/>
    <x v="0"/>
    <x v="0"/>
    <n v="0"/>
    <n v="143972.6"/>
    <n v="143972.6"/>
    <n v="88905.49"/>
    <n v="0"/>
    <n v="0"/>
    <n v="0"/>
    <n v="0"/>
    <n v="0"/>
    <n v="0"/>
    <n v="55067.11"/>
    <x v="1"/>
    <x v="0"/>
    <x v="4"/>
    <x v="4"/>
    <s v="IARC"/>
    <x v="33"/>
    <s v="6IARCC"/>
    <x v="83"/>
    <s v="5IARCC"/>
    <x v="89"/>
    <s v="D6SNAP"/>
    <s v="IARC Scenarios Ntwk for AK Planning"/>
    <s v="D6SNAP"/>
    <m/>
    <m/>
    <m/>
    <s v="IARC Scenarios Ntwk for AK Planning"/>
    <x v="1"/>
    <m/>
    <x v="0"/>
  </r>
  <r>
    <s v="Cox, Kim"/>
    <x v="0"/>
    <x v="0"/>
    <x v="1"/>
    <x v="1"/>
    <x v="251"/>
    <x v="1851"/>
    <x v="1833"/>
    <x v="0"/>
    <x v="0"/>
    <x v="0"/>
    <n v="0"/>
    <n v="61307.53"/>
    <n v="61307.53"/>
    <n v="27574.38"/>
    <n v="0"/>
    <n v="0"/>
    <n v="0"/>
    <n v="0"/>
    <n v="0"/>
    <n v="0"/>
    <n v="33733.15"/>
    <x v="1"/>
    <x v="0"/>
    <x v="4"/>
    <x v="4"/>
    <s v="IARC"/>
    <x v="33"/>
    <s v="6IARCC"/>
    <x v="83"/>
    <s v="5IARCC"/>
    <x v="89"/>
    <s v="D6SNAP"/>
    <s v="IARC Scenarios Ntwk for AK Planning"/>
    <s v="D6SNAP"/>
    <m/>
    <m/>
    <m/>
    <s v="IARC Scenarios Ntwk for AK Planning"/>
    <x v="1"/>
    <m/>
    <x v="0"/>
  </r>
  <r>
    <s v="Cox, Kim"/>
    <x v="0"/>
    <x v="0"/>
    <x v="1"/>
    <x v="1"/>
    <x v="251"/>
    <x v="1852"/>
    <x v="1834"/>
    <x v="0"/>
    <x v="0"/>
    <x v="0"/>
    <n v="0"/>
    <n v="297513.53999999998"/>
    <n v="297513.53999999998"/>
    <n v="82787.72"/>
    <n v="0"/>
    <n v="0"/>
    <n v="0"/>
    <n v="0"/>
    <n v="0"/>
    <n v="0"/>
    <n v="214725.82"/>
    <x v="1"/>
    <x v="0"/>
    <x v="4"/>
    <x v="4"/>
    <s v="IARC"/>
    <x v="33"/>
    <s v="6IARCC"/>
    <x v="83"/>
    <s v="5IARCC"/>
    <x v="89"/>
    <s v="D6SNAP"/>
    <s v="IARC Scenarios Ntwk for AK Planning"/>
    <s v="D6SNAP"/>
    <m/>
    <m/>
    <m/>
    <s v="IARC Scenarios Ntwk for AK Planning"/>
    <x v="1"/>
    <m/>
    <x v="0"/>
  </r>
  <r>
    <s v="Cox, Kim"/>
    <x v="0"/>
    <x v="0"/>
    <x v="1"/>
    <x v="1"/>
    <x v="251"/>
    <x v="1853"/>
    <x v="1835"/>
    <x v="0"/>
    <x v="0"/>
    <x v="0"/>
    <n v="0"/>
    <n v="53313.71"/>
    <n v="53313.71"/>
    <n v="53313.38"/>
    <n v="0"/>
    <n v="0"/>
    <n v="0"/>
    <n v="0"/>
    <n v="0"/>
    <n v="0"/>
    <n v="0.33"/>
    <x v="1"/>
    <x v="0"/>
    <x v="4"/>
    <x v="4"/>
    <s v="IARC"/>
    <x v="33"/>
    <s v="6IARCC"/>
    <x v="83"/>
    <s v="5IARCC"/>
    <x v="89"/>
    <s v="D6SNAP"/>
    <s v="IARC Scenarios Ntwk for AK Planning"/>
    <s v="D6SNAP"/>
    <m/>
    <m/>
    <m/>
    <s v="IARC Scenarios Ntwk for AK Planning"/>
    <x v="1"/>
    <m/>
    <x v="0"/>
  </r>
  <r>
    <s v="Cox, Kim"/>
    <x v="0"/>
    <x v="0"/>
    <x v="1"/>
    <x v="1"/>
    <x v="251"/>
    <x v="1854"/>
    <x v="1836"/>
    <x v="0"/>
    <x v="0"/>
    <x v="0"/>
    <n v="0"/>
    <n v="192734"/>
    <n v="192734"/>
    <n v="0"/>
    <n v="0"/>
    <n v="0"/>
    <n v="0"/>
    <n v="0"/>
    <n v="0"/>
    <n v="0"/>
    <n v="192734"/>
    <x v="1"/>
    <x v="0"/>
    <x v="4"/>
    <x v="4"/>
    <s v="IARC"/>
    <x v="33"/>
    <s v="6IARCC"/>
    <x v="83"/>
    <s v="5IARCC"/>
    <x v="89"/>
    <s v="D6SNAP"/>
    <s v="IARC Scenarios Ntwk for AK Planning"/>
    <s v="D6SNAP"/>
    <m/>
    <m/>
    <m/>
    <s v="IARC Scenarios Ntwk for AK Planning"/>
    <x v="1"/>
    <m/>
    <x v="0"/>
  </r>
  <r>
    <s v="Cox, Kim"/>
    <x v="0"/>
    <x v="0"/>
    <x v="1"/>
    <x v="1"/>
    <x v="251"/>
    <x v="1836"/>
    <x v="1818"/>
    <x v="0"/>
    <x v="0"/>
    <x v="0"/>
    <n v="0"/>
    <n v="0"/>
    <n v="0"/>
    <n v="-560.14"/>
    <n v="0"/>
    <n v="0"/>
    <n v="0"/>
    <n v="0"/>
    <n v="0"/>
    <n v="0"/>
    <n v="560.14"/>
    <x v="1"/>
    <x v="0"/>
    <x v="4"/>
    <x v="4"/>
    <s v="IARC"/>
    <x v="33"/>
    <s v="6IARCC"/>
    <x v="83"/>
    <s v="5IARCC"/>
    <x v="89"/>
    <s v="D6SNAP"/>
    <s v="IARC Scenarios Ntwk for AK Planning"/>
    <s v="D6SNAP"/>
    <m/>
    <m/>
    <m/>
    <s v="IARC Scenarios Ntwk for AK Planning"/>
    <x v="1"/>
    <m/>
    <x v="0"/>
  </r>
  <r>
    <s v="Cox, Kim"/>
    <x v="0"/>
    <x v="0"/>
    <x v="1"/>
    <x v="1"/>
    <x v="251"/>
    <x v="0"/>
    <x v="0"/>
    <x v="0"/>
    <x v="0"/>
    <x v="0"/>
    <n v="1283100"/>
    <n v="-1055708.33"/>
    <n v="227391.67"/>
    <n v="0"/>
    <n v="0"/>
    <n v="0"/>
    <n v="0"/>
    <n v="0"/>
    <n v="0"/>
    <n v="0"/>
    <n v="227391.67"/>
    <x v="0"/>
    <x v="0"/>
    <x v="4"/>
    <x v="4"/>
    <s v="IARC"/>
    <x v="33"/>
    <s v="6IARCC"/>
    <x v="83"/>
    <s v="5IARCC"/>
    <x v="89"/>
    <s v="D6SNAP"/>
    <s v="IARC Scenarios Ntwk for AK Planning"/>
    <s v="D6SNAP"/>
    <m/>
    <m/>
    <m/>
    <s v="IARC Scenarios Ntwk for AK Planning"/>
    <x v="0"/>
    <m/>
    <x v="0"/>
  </r>
  <r>
    <s v="Theis, Jason"/>
    <x v="0"/>
    <x v="0"/>
    <x v="1"/>
    <x v="1"/>
    <x v="46"/>
    <x v="281"/>
    <x v="279"/>
    <x v="0"/>
    <x v="1"/>
    <x v="1"/>
    <n v="668600"/>
    <n v="0"/>
    <n v="668600"/>
    <n v="668600"/>
    <n v="0"/>
    <n v="0"/>
    <n v="0"/>
    <n v="0"/>
    <n v="0"/>
    <n v="0"/>
    <n v="0"/>
    <x v="2"/>
    <x v="1"/>
    <x v="0"/>
    <x v="0"/>
    <s v="5CENTF"/>
    <x v="14"/>
    <s v="5CENTP"/>
    <x v="27"/>
    <s v="5CNTP"/>
    <x v="31"/>
    <s v="D5DBTS"/>
    <s v="Debt Service"/>
    <s v="D5DBTS"/>
    <m/>
    <m/>
    <m/>
    <s v="Debt Service"/>
    <x v="2"/>
    <m/>
    <x v="0"/>
  </r>
  <r>
    <s v="Krupina, Tatiana"/>
    <x v="0"/>
    <x v="0"/>
    <x v="1"/>
    <x v="1"/>
    <x v="116"/>
    <x v="281"/>
    <x v="279"/>
    <x v="0"/>
    <x v="1"/>
    <x v="1"/>
    <n v="50900"/>
    <n v="0"/>
    <n v="50900"/>
    <n v="50900"/>
    <n v="0"/>
    <n v="0"/>
    <n v="0"/>
    <n v="0"/>
    <n v="0"/>
    <n v="0"/>
    <n v="0"/>
    <x v="2"/>
    <x v="1"/>
    <x v="3"/>
    <x v="3"/>
    <s v="62CFOS"/>
    <x v="6"/>
    <s v="6CFOSR"/>
    <x v="58"/>
    <s v="65FOSR"/>
    <x v="62"/>
    <s v="D6FISH"/>
    <s v="CFOS Fisheries"/>
    <s v="D6FISH"/>
    <m/>
    <m/>
    <m/>
    <s v="CFOS Fisheries"/>
    <x v="2"/>
    <m/>
    <x v="0"/>
  </r>
  <r>
    <s v="Krupina, Tatiana"/>
    <x v="0"/>
    <x v="0"/>
    <x v="1"/>
    <x v="1"/>
    <x v="119"/>
    <x v="281"/>
    <x v="279"/>
    <x v="0"/>
    <x v="1"/>
    <x v="1"/>
    <n v="100800"/>
    <n v="-67300"/>
    <n v="33500"/>
    <n v="33500"/>
    <n v="0"/>
    <n v="0"/>
    <n v="0"/>
    <n v="0"/>
    <n v="0"/>
    <n v="0"/>
    <n v="0"/>
    <x v="2"/>
    <x v="1"/>
    <x v="3"/>
    <x v="3"/>
    <s v="62CFOS"/>
    <x v="6"/>
    <s v="6CFOSR"/>
    <x v="58"/>
    <s v="65FOSR"/>
    <x v="62"/>
    <s v="D6IMS"/>
    <s v="CFOS Institute of Marine Science"/>
    <s v="D6IMS"/>
    <m/>
    <m/>
    <m/>
    <s v="CFOS Institute of Marine Science"/>
    <x v="2"/>
    <m/>
    <x v="0"/>
  </r>
  <r>
    <s v="Krupina, Tatiana"/>
    <x v="0"/>
    <x v="0"/>
    <x v="1"/>
    <x v="1"/>
    <x v="201"/>
    <x v="281"/>
    <x v="279"/>
    <x v="0"/>
    <x v="1"/>
    <x v="1"/>
    <n v="698400"/>
    <n v="0"/>
    <n v="698400"/>
    <n v="698400"/>
    <n v="0"/>
    <n v="0"/>
    <n v="0"/>
    <n v="0"/>
    <n v="0"/>
    <n v="0"/>
    <n v="0"/>
    <x v="2"/>
    <x v="1"/>
    <x v="3"/>
    <x v="3"/>
    <s v="62CFOS"/>
    <x v="6"/>
    <s v="6CFOSR"/>
    <x v="58"/>
    <s v="65FOSR"/>
    <x v="62"/>
    <s v="D6RA"/>
    <s v="CFOS Research Administration"/>
    <s v="D6RA"/>
    <m/>
    <m/>
    <m/>
    <s v="CFOS Research Administration"/>
    <x v="2"/>
    <m/>
    <x v="0"/>
  </r>
  <r>
    <s v="Krupina, Tatiana"/>
    <x v="0"/>
    <x v="0"/>
    <x v="1"/>
    <x v="1"/>
    <x v="18"/>
    <x v="281"/>
    <x v="279"/>
    <x v="0"/>
    <x v="1"/>
    <x v="1"/>
    <n v="438600"/>
    <n v="0"/>
    <n v="438600"/>
    <n v="438600"/>
    <n v="0"/>
    <n v="0"/>
    <n v="0"/>
    <n v="0"/>
    <n v="0"/>
    <n v="0"/>
    <n v="0"/>
    <x v="2"/>
    <x v="1"/>
    <x v="3"/>
    <x v="3"/>
    <s v="62CFOS"/>
    <x v="6"/>
    <s v="6ASG"/>
    <x v="14"/>
    <s v="65ASG"/>
    <x v="14"/>
    <s v="D6SG"/>
    <s v="CFOS Sea Grant"/>
    <s v="D6SG"/>
    <m/>
    <m/>
    <m/>
    <s v="CFOS Sea Grant"/>
    <x v="2"/>
    <m/>
    <x v="0"/>
  </r>
  <r>
    <s v="Bennett, Kathleen"/>
    <x v="0"/>
    <x v="0"/>
    <x v="1"/>
    <x v="1"/>
    <x v="207"/>
    <x v="281"/>
    <x v="279"/>
    <x v="0"/>
    <x v="1"/>
    <x v="1"/>
    <n v="30600"/>
    <n v="0"/>
    <n v="30600"/>
    <n v="30600"/>
    <n v="0"/>
    <n v="0"/>
    <n v="0"/>
    <n v="0"/>
    <n v="0"/>
    <n v="0"/>
    <n v="0"/>
    <x v="2"/>
    <x v="1"/>
    <x v="3"/>
    <x v="3"/>
    <s v="6SNRE"/>
    <x v="12"/>
    <s v="6AFES"/>
    <x v="66"/>
    <s v="65AFES"/>
    <x v="72"/>
    <s v="D6AFSA"/>
    <s v="AFES Research Administration"/>
    <s v="D6AFSA"/>
    <m/>
    <m/>
    <m/>
    <s v="AFES Research Administration"/>
    <x v="2"/>
    <m/>
    <x v="0"/>
  </r>
  <r>
    <s v="Bennett, Kathleen"/>
    <x v="0"/>
    <x v="0"/>
    <x v="1"/>
    <x v="1"/>
    <x v="208"/>
    <x v="281"/>
    <x v="279"/>
    <x v="0"/>
    <x v="1"/>
    <x v="1"/>
    <n v="206900"/>
    <n v="0"/>
    <n v="206900"/>
    <n v="206900"/>
    <n v="0"/>
    <n v="0"/>
    <n v="0"/>
    <n v="0"/>
    <n v="0"/>
    <n v="0"/>
    <n v="0"/>
    <x v="2"/>
    <x v="1"/>
    <x v="3"/>
    <x v="3"/>
    <s v="6SNRE"/>
    <x v="12"/>
    <s v="6AFES"/>
    <x v="66"/>
    <s v="65AFES"/>
    <x v="72"/>
    <s v="D6AFSF"/>
    <s v="AFES Facilities"/>
    <s v="D6AFSF"/>
    <m/>
    <m/>
    <m/>
    <s v="AFES Facilities"/>
    <x v="2"/>
    <m/>
    <x v="0"/>
  </r>
  <r>
    <s v="Bennett, Kathleen"/>
    <x v="0"/>
    <x v="0"/>
    <x v="1"/>
    <x v="1"/>
    <x v="209"/>
    <x v="281"/>
    <x v="279"/>
    <x v="0"/>
    <x v="1"/>
    <x v="1"/>
    <n v="966200"/>
    <n v="0"/>
    <n v="966200"/>
    <n v="966200"/>
    <n v="0"/>
    <n v="0"/>
    <n v="0"/>
    <n v="0"/>
    <n v="0"/>
    <n v="0"/>
    <n v="0"/>
    <x v="2"/>
    <x v="1"/>
    <x v="3"/>
    <x v="3"/>
    <s v="6SNRE"/>
    <x v="12"/>
    <s v="6AFES"/>
    <x v="66"/>
    <s v="65AFES"/>
    <x v="72"/>
    <s v="D6AFSG"/>
    <s v="AFES Federal Land Grant Programs"/>
    <s v="D6AFSG"/>
    <m/>
    <m/>
    <m/>
    <s v="AFES Federal Land Grant Programs"/>
    <x v="2"/>
    <m/>
    <x v="0"/>
  </r>
  <r>
    <s v="Bennett, Kathleen"/>
    <x v="0"/>
    <x v="0"/>
    <x v="1"/>
    <x v="1"/>
    <x v="179"/>
    <x v="281"/>
    <x v="279"/>
    <x v="0"/>
    <x v="1"/>
    <x v="1"/>
    <n v="35900"/>
    <n v="0"/>
    <n v="35900"/>
    <n v="35900"/>
    <n v="0"/>
    <n v="0"/>
    <n v="0"/>
    <n v="0"/>
    <n v="0"/>
    <n v="0"/>
    <n v="0"/>
    <x v="2"/>
    <x v="1"/>
    <x v="3"/>
    <x v="3"/>
    <s v="6SNRE"/>
    <x v="12"/>
    <s v="6AFES"/>
    <x v="66"/>
    <s v="65AFES"/>
    <x v="72"/>
    <s v="D6AFSR"/>
    <s v="AFES Research Programs"/>
    <s v="D6AFSR"/>
    <m/>
    <m/>
    <m/>
    <s v="AFES Research Programs"/>
    <x v="2"/>
    <m/>
    <x v="0"/>
  </r>
  <r>
    <s v="Watson, Shannon"/>
    <x v="0"/>
    <x v="0"/>
    <x v="1"/>
    <x v="1"/>
    <x v="244"/>
    <x v="281"/>
    <x v="279"/>
    <x v="0"/>
    <x v="1"/>
    <x v="1"/>
    <n v="544700"/>
    <n v="0"/>
    <n v="544700"/>
    <n v="544700"/>
    <n v="0"/>
    <n v="0"/>
    <n v="0"/>
    <n v="0"/>
    <n v="0"/>
    <n v="0"/>
    <n v="0"/>
    <x v="2"/>
    <x v="1"/>
    <x v="4"/>
    <x v="4"/>
    <s v="6DPP"/>
    <x v="32"/>
    <s v="6DCDP"/>
    <x v="81"/>
    <s v="65ESCR"/>
    <x v="87"/>
    <s v="D6ESCR"/>
    <s v="EPSCoR Program"/>
    <s v="D6ESCR"/>
    <m/>
    <m/>
    <m/>
    <s v="EPSCoR Program"/>
    <x v="2"/>
    <m/>
    <x v="0"/>
  </r>
  <r>
    <s v="Theis, Jason"/>
    <x v="0"/>
    <x v="0"/>
    <x v="1"/>
    <x v="1"/>
    <x v="45"/>
    <x v="281"/>
    <x v="279"/>
    <x v="0"/>
    <x v="2"/>
    <x v="2"/>
    <n v="2819000"/>
    <n v="-1587500"/>
    <n v="1231500"/>
    <n v="1231500"/>
    <n v="0"/>
    <n v="0"/>
    <n v="0"/>
    <n v="0"/>
    <n v="0"/>
    <n v="0"/>
    <n v="0"/>
    <x v="2"/>
    <x v="1"/>
    <x v="0"/>
    <x v="0"/>
    <s v="5CENTB"/>
    <x v="0"/>
    <s v="5CENTA"/>
    <x v="0"/>
    <s v="5CNTA"/>
    <x v="0"/>
    <s v="D5RESV"/>
    <s v="UAF Allocation Reserves"/>
    <s v="D5RESV"/>
    <m/>
    <m/>
    <m/>
    <s v="UAF Allocation Reserves"/>
    <x v="2"/>
    <m/>
    <x v="0"/>
  </r>
  <r>
    <s v="Theis, Jason"/>
    <x v="0"/>
    <x v="0"/>
    <x v="1"/>
    <x v="1"/>
    <x v="46"/>
    <x v="281"/>
    <x v="279"/>
    <x v="0"/>
    <x v="2"/>
    <x v="2"/>
    <n v="2006400"/>
    <n v="0"/>
    <n v="2006400"/>
    <n v="2006400"/>
    <n v="0"/>
    <n v="0"/>
    <n v="0"/>
    <n v="0"/>
    <n v="0"/>
    <n v="0"/>
    <n v="0"/>
    <x v="2"/>
    <x v="1"/>
    <x v="0"/>
    <x v="0"/>
    <s v="5CENTF"/>
    <x v="14"/>
    <s v="5CENTP"/>
    <x v="27"/>
    <s v="5CNTP"/>
    <x v="31"/>
    <s v="D5DBTS"/>
    <s v="Debt Service"/>
    <s v="D5DBTS"/>
    <m/>
    <m/>
    <m/>
    <s v="Debt Service"/>
    <x v="2"/>
    <m/>
    <x v="0"/>
  </r>
  <r>
    <s v="Theis, Jason"/>
    <x v="0"/>
    <x v="0"/>
    <x v="1"/>
    <x v="1"/>
    <x v="51"/>
    <x v="281"/>
    <x v="279"/>
    <x v="0"/>
    <x v="2"/>
    <x v="2"/>
    <n v="461900"/>
    <n v="0"/>
    <n v="461900"/>
    <n v="461900"/>
    <n v="0"/>
    <n v="0"/>
    <n v="0"/>
    <n v="0"/>
    <n v="0"/>
    <n v="0"/>
    <n v="0"/>
    <x v="2"/>
    <x v="1"/>
    <x v="0"/>
    <x v="0"/>
    <s v="5CENTF"/>
    <x v="14"/>
    <s v="5CENTH"/>
    <x v="29"/>
    <s v="5CNTH"/>
    <x v="33"/>
    <s v="D5TUIT"/>
    <s v="UAF D/S/A Tuition Waivers"/>
    <s v="D5TUIT"/>
    <m/>
    <m/>
    <m/>
    <s v="UAF D/S/A Tuition Waivers"/>
    <x v="2"/>
    <m/>
    <x v="0"/>
  </r>
  <r>
    <s v="Theis, Jason"/>
    <x v="0"/>
    <x v="0"/>
    <x v="1"/>
    <x v="1"/>
    <x v="52"/>
    <x v="281"/>
    <x v="279"/>
    <x v="0"/>
    <x v="2"/>
    <x v="2"/>
    <n v="0"/>
    <n v="500000"/>
    <n v="500000"/>
    <n v="500000"/>
    <n v="0"/>
    <n v="0"/>
    <n v="0"/>
    <n v="0"/>
    <n v="0"/>
    <n v="0"/>
    <n v="0"/>
    <x v="2"/>
    <x v="1"/>
    <x v="0"/>
    <x v="0"/>
    <s v="5CENTF"/>
    <x v="14"/>
    <s v="5CENIC"/>
    <x v="28"/>
    <s v="5CNTIC"/>
    <x v="32"/>
    <s v="D5UGIC"/>
    <s v="UAF General Institution Costs"/>
    <s v="D5UGIC"/>
    <m/>
    <m/>
    <m/>
    <s v="UAF General Institution Costs"/>
    <x v="2"/>
    <m/>
    <x v="0"/>
  </r>
  <r>
    <s v="Theis, Jason"/>
    <x v="0"/>
    <x v="0"/>
    <x v="1"/>
    <x v="1"/>
    <x v="54"/>
    <x v="281"/>
    <x v="279"/>
    <x v="0"/>
    <x v="2"/>
    <x v="2"/>
    <n v="0"/>
    <n v="-249400"/>
    <n v="-249400"/>
    <n v="-249400"/>
    <n v="0"/>
    <n v="0"/>
    <n v="0"/>
    <n v="0"/>
    <n v="0"/>
    <n v="0"/>
    <n v="0"/>
    <x v="2"/>
    <x v="1"/>
    <x v="0"/>
    <x v="0"/>
    <s v="5CENTI"/>
    <x v="15"/>
    <s v="5CENTM"/>
    <x v="30"/>
    <s v="5CNTM"/>
    <x v="34"/>
    <s v="D5CFM"/>
    <s v="Central General Fund Management"/>
    <s v="D5CFM"/>
    <m/>
    <m/>
    <m/>
    <s v="Central General Fund Management"/>
    <x v="2"/>
    <m/>
    <x v="0"/>
  </r>
  <r>
    <s v="Krupina, Tatiana"/>
    <x v="0"/>
    <x v="0"/>
    <x v="1"/>
    <x v="1"/>
    <x v="15"/>
    <x v="281"/>
    <x v="279"/>
    <x v="0"/>
    <x v="2"/>
    <x v="2"/>
    <n v="141500"/>
    <n v="0"/>
    <n v="141500"/>
    <n v="141500"/>
    <n v="0"/>
    <n v="0"/>
    <n v="0"/>
    <n v="0"/>
    <n v="0"/>
    <n v="0"/>
    <n v="0"/>
    <x v="2"/>
    <x v="1"/>
    <x v="3"/>
    <x v="3"/>
    <s v="62CFOS"/>
    <x v="6"/>
    <s v="6CFOSD"/>
    <x v="12"/>
    <s v="65FOSD"/>
    <x v="12"/>
    <s v="D6CFD"/>
    <s v="CFOS Dean"/>
    <s v="D6CFD"/>
    <m/>
    <m/>
    <m/>
    <s v="CFOS Dean"/>
    <x v="2"/>
    <m/>
    <x v="0"/>
  </r>
  <r>
    <s v="Krupina, Tatiana"/>
    <x v="0"/>
    <x v="0"/>
    <x v="1"/>
    <x v="1"/>
    <x v="16"/>
    <x v="281"/>
    <x v="279"/>
    <x v="0"/>
    <x v="2"/>
    <x v="2"/>
    <n v="33900"/>
    <n v="0"/>
    <n v="33900"/>
    <n v="33900"/>
    <n v="0"/>
    <n v="0"/>
    <n v="0"/>
    <n v="0"/>
    <n v="0"/>
    <n v="0"/>
    <n v="0"/>
    <x v="2"/>
    <x v="1"/>
    <x v="3"/>
    <x v="3"/>
    <s v="62CFOS"/>
    <x v="6"/>
    <s v="6CFOSA"/>
    <x v="13"/>
    <s v="65FOSA"/>
    <x v="13"/>
    <s v="D6IADM"/>
    <s v="CFOS Academic Support"/>
    <s v="D6IADM"/>
    <m/>
    <m/>
    <m/>
    <s v="CFOS Academic Support"/>
    <x v="2"/>
    <m/>
    <x v="0"/>
  </r>
  <r>
    <s v="Krupina, Tatiana"/>
    <x v="0"/>
    <x v="0"/>
    <x v="1"/>
    <x v="1"/>
    <x v="119"/>
    <x v="281"/>
    <x v="279"/>
    <x v="0"/>
    <x v="2"/>
    <x v="2"/>
    <n v="0"/>
    <n v="263800"/>
    <n v="263800"/>
    <n v="263800"/>
    <n v="0"/>
    <n v="0"/>
    <n v="0"/>
    <n v="0"/>
    <n v="0"/>
    <n v="0"/>
    <n v="0"/>
    <x v="2"/>
    <x v="1"/>
    <x v="3"/>
    <x v="3"/>
    <s v="62CFOS"/>
    <x v="6"/>
    <s v="6CFOSR"/>
    <x v="58"/>
    <s v="65FOSR"/>
    <x v="62"/>
    <s v="D6IMS"/>
    <s v="CFOS Institute of Marine Science"/>
    <s v="D6IMS"/>
    <m/>
    <m/>
    <m/>
    <s v="CFOS Institute of Marine Science"/>
    <x v="2"/>
    <m/>
    <x v="0"/>
  </r>
  <r>
    <s v="Krupina, Tatiana"/>
    <x v="0"/>
    <x v="0"/>
    <x v="1"/>
    <x v="1"/>
    <x v="120"/>
    <x v="281"/>
    <x v="279"/>
    <x v="0"/>
    <x v="2"/>
    <x v="2"/>
    <n v="62900"/>
    <n v="0"/>
    <n v="62900"/>
    <n v="62900"/>
    <n v="0"/>
    <n v="0"/>
    <n v="0"/>
    <n v="0"/>
    <n v="0"/>
    <n v="0"/>
    <n v="0"/>
    <x v="2"/>
    <x v="1"/>
    <x v="3"/>
    <x v="3"/>
    <s v="62CFOS"/>
    <x v="6"/>
    <s v="6CFOSR"/>
    <x v="58"/>
    <s v="65FOSR"/>
    <x v="62"/>
    <s v="D6KBAY"/>
    <s v="CFOS Kasitsna Bay"/>
    <s v="D6KBAY"/>
    <m/>
    <m/>
    <m/>
    <s v="CFOS Kasitsna Bay"/>
    <x v="2"/>
    <m/>
    <x v="0"/>
  </r>
  <r>
    <s v="Krupina, Tatiana"/>
    <x v="0"/>
    <x v="0"/>
    <x v="1"/>
    <x v="1"/>
    <x v="18"/>
    <x v="281"/>
    <x v="279"/>
    <x v="0"/>
    <x v="2"/>
    <x v="2"/>
    <n v="0"/>
    <n v="2800"/>
    <n v="2800"/>
    <n v="2800"/>
    <n v="0"/>
    <n v="0"/>
    <n v="0"/>
    <n v="0"/>
    <n v="0"/>
    <n v="0"/>
    <n v="0"/>
    <x v="2"/>
    <x v="1"/>
    <x v="3"/>
    <x v="3"/>
    <s v="62CFOS"/>
    <x v="6"/>
    <s v="6ASG"/>
    <x v="14"/>
    <s v="65ASG"/>
    <x v="14"/>
    <s v="D6SG"/>
    <s v="CFOS Sea Grant"/>
    <s v="D6SG"/>
    <m/>
    <m/>
    <m/>
    <s v="CFOS Sea Grant"/>
    <x v="2"/>
    <m/>
    <x v="0"/>
  </r>
  <r>
    <s v="Miller, Derek"/>
    <x v="0"/>
    <x v="0"/>
    <x v="1"/>
    <x v="1"/>
    <x v="203"/>
    <x v="281"/>
    <x v="279"/>
    <x v="0"/>
    <x v="2"/>
    <x v="2"/>
    <n v="2000"/>
    <n v="16243"/>
    <n v="18243"/>
    <n v="18243"/>
    <n v="0"/>
    <n v="0"/>
    <n v="0"/>
    <n v="0"/>
    <n v="0"/>
    <n v="0"/>
    <n v="0"/>
    <x v="2"/>
    <x v="1"/>
    <x v="3"/>
    <x v="3"/>
    <s v="6CEM"/>
    <x v="9"/>
    <s v="6INE"/>
    <x v="19"/>
    <s v="65INE"/>
    <x v="23"/>
    <s v="D6AUTC"/>
    <s v="CEM INE Alaska Univ Transp Center"/>
    <s v="D6AUTC"/>
    <m/>
    <m/>
    <m/>
    <s v="CEM INE Alaska Univ Transp Center"/>
    <x v="2"/>
    <m/>
    <x v="0"/>
  </r>
  <r>
    <s v="Miller, Derek"/>
    <x v="0"/>
    <x v="0"/>
    <x v="1"/>
    <x v="1"/>
    <x v="33"/>
    <x v="281"/>
    <x v="279"/>
    <x v="0"/>
    <x v="2"/>
    <x v="2"/>
    <n v="659700"/>
    <n v="-45465"/>
    <n v="614235"/>
    <n v="614235"/>
    <n v="0"/>
    <n v="0"/>
    <n v="0"/>
    <n v="0"/>
    <n v="0"/>
    <n v="0"/>
    <n v="0"/>
    <x v="2"/>
    <x v="1"/>
    <x v="3"/>
    <x v="3"/>
    <s v="6CEM"/>
    <x v="9"/>
    <s v="6INE"/>
    <x v="19"/>
    <s v="65INE"/>
    <x v="23"/>
    <s v="D6INE"/>
    <s v="CEM INE General Research"/>
    <s v="D6INE"/>
    <m/>
    <m/>
    <m/>
    <s v="CEM INE General Research"/>
    <x v="2"/>
    <m/>
    <x v="0"/>
  </r>
  <r>
    <s v="Miller, Derek"/>
    <x v="0"/>
    <x v="0"/>
    <x v="1"/>
    <x v="1"/>
    <x v="204"/>
    <x v="281"/>
    <x v="279"/>
    <x v="0"/>
    <x v="2"/>
    <x v="2"/>
    <n v="0"/>
    <n v="538"/>
    <n v="538"/>
    <n v="538"/>
    <n v="0"/>
    <n v="0"/>
    <n v="0"/>
    <n v="0"/>
    <n v="0"/>
    <n v="0"/>
    <n v="0"/>
    <x v="2"/>
    <x v="1"/>
    <x v="3"/>
    <x v="3"/>
    <s v="6CEM"/>
    <x v="9"/>
    <s v="6INE"/>
    <x v="19"/>
    <s v="65INE"/>
    <x v="23"/>
    <s v="D6MIRL"/>
    <s v="CEM Mineral Industry Resch Lab"/>
    <s v="D6MIRL"/>
    <m/>
    <m/>
    <m/>
    <s v="CEM Mineral Industry Resch Lab"/>
    <x v="2"/>
    <m/>
    <x v="0"/>
  </r>
  <r>
    <s v="Miller, Derek"/>
    <x v="0"/>
    <x v="0"/>
    <x v="1"/>
    <x v="1"/>
    <x v="205"/>
    <x v="281"/>
    <x v="279"/>
    <x v="0"/>
    <x v="2"/>
    <x v="2"/>
    <n v="41200"/>
    <n v="6601"/>
    <n v="47801"/>
    <n v="47801"/>
    <n v="0"/>
    <n v="0"/>
    <n v="0"/>
    <n v="0"/>
    <n v="0"/>
    <n v="0"/>
    <n v="0"/>
    <x v="2"/>
    <x v="1"/>
    <x v="3"/>
    <x v="3"/>
    <s v="6CEM"/>
    <x v="9"/>
    <s v="6INE"/>
    <x v="19"/>
    <s v="65INE"/>
    <x v="23"/>
    <s v="D6PDL"/>
    <s v="CEM Petroleum Development Lab"/>
    <s v="D6PDL"/>
    <m/>
    <m/>
    <m/>
    <s v="CEM Petroleum Development Lab"/>
    <x v="2"/>
    <m/>
    <x v="0"/>
  </r>
  <r>
    <s v="Miller, Derek"/>
    <x v="0"/>
    <x v="0"/>
    <x v="1"/>
    <x v="1"/>
    <x v="206"/>
    <x v="281"/>
    <x v="279"/>
    <x v="0"/>
    <x v="2"/>
    <x v="2"/>
    <n v="299500"/>
    <n v="35183"/>
    <n v="334683"/>
    <n v="334683"/>
    <n v="0"/>
    <n v="0"/>
    <n v="0"/>
    <n v="0"/>
    <n v="0"/>
    <n v="0"/>
    <n v="0"/>
    <x v="2"/>
    <x v="1"/>
    <x v="3"/>
    <x v="3"/>
    <s v="6CEM"/>
    <x v="9"/>
    <s v="6INE"/>
    <x v="19"/>
    <s v="65INE"/>
    <x v="23"/>
    <s v="D6WRC"/>
    <s v="CEM INE Water Research Center"/>
    <s v="D6WRC"/>
    <m/>
    <m/>
    <m/>
    <s v="CEM INE Water Research Center"/>
    <x v="2"/>
    <m/>
    <x v="0"/>
  </r>
  <r>
    <s v="Ellanna, Barbara"/>
    <x v="0"/>
    <x v="0"/>
    <x v="1"/>
    <x v="1"/>
    <x v="197"/>
    <x v="281"/>
    <x v="279"/>
    <x v="0"/>
    <x v="2"/>
    <x v="2"/>
    <n v="1000"/>
    <n v="0"/>
    <n v="1000"/>
    <n v="1000"/>
    <n v="0"/>
    <n v="0"/>
    <n v="0"/>
    <n v="0"/>
    <n v="0"/>
    <n v="0"/>
    <n v="0"/>
    <x v="2"/>
    <x v="1"/>
    <x v="3"/>
    <x v="3"/>
    <s v="6MUSM"/>
    <x v="10"/>
    <s v="6MUSRC"/>
    <x v="20"/>
    <s v="65MURC"/>
    <x v="24"/>
    <s v="D6MUSR"/>
    <s v="Museum Research"/>
    <s v="D6MUSR"/>
    <m/>
    <m/>
    <m/>
    <s v="Museum Research"/>
    <x v="2"/>
    <m/>
    <x v="0"/>
  </r>
  <r>
    <s v="Bennett, Kathleen"/>
    <x v="0"/>
    <x v="0"/>
    <x v="1"/>
    <x v="1"/>
    <x v="207"/>
    <x v="281"/>
    <x v="279"/>
    <x v="0"/>
    <x v="2"/>
    <x v="2"/>
    <n v="298400"/>
    <n v="-76700"/>
    <n v="221700"/>
    <n v="221700"/>
    <n v="0"/>
    <n v="0"/>
    <n v="0"/>
    <n v="0"/>
    <n v="0"/>
    <n v="0"/>
    <n v="0"/>
    <x v="2"/>
    <x v="1"/>
    <x v="3"/>
    <x v="3"/>
    <s v="6SNRE"/>
    <x v="12"/>
    <s v="6AFES"/>
    <x v="66"/>
    <s v="65AFES"/>
    <x v="72"/>
    <s v="D6AFSA"/>
    <s v="AFES Research Administration"/>
    <s v="D6AFSA"/>
    <m/>
    <m/>
    <m/>
    <s v="AFES Research Administration"/>
    <x v="2"/>
    <m/>
    <x v="0"/>
  </r>
  <r>
    <s v="Bennett, Kathleen"/>
    <x v="0"/>
    <x v="0"/>
    <x v="1"/>
    <x v="1"/>
    <x v="208"/>
    <x v="281"/>
    <x v="279"/>
    <x v="0"/>
    <x v="2"/>
    <x v="2"/>
    <n v="43300"/>
    <n v="10000"/>
    <n v="53300"/>
    <n v="53300"/>
    <n v="0"/>
    <n v="0"/>
    <n v="0"/>
    <n v="0"/>
    <n v="0"/>
    <n v="0"/>
    <n v="0"/>
    <x v="2"/>
    <x v="1"/>
    <x v="3"/>
    <x v="3"/>
    <s v="6SNRE"/>
    <x v="12"/>
    <s v="6AFES"/>
    <x v="66"/>
    <s v="65AFES"/>
    <x v="72"/>
    <s v="D6AFSF"/>
    <s v="AFES Facilities"/>
    <s v="D6AFSF"/>
    <m/>
    <m/>
    <m/>
    <s v="AFES Facilities"/>
    <x v="2"/>
    <m/>
    <x v="0"/>
  </r>
  <r>
    <s v="Bennett, Kathleen"/>
    <x v="0"/>
    <x v="0"/>
    <x v="1"/>
    <x v="1"/>
    <x v="209"/>
    <x v="281"/>
    <x v="279"/>
    <x v="0"/>
    <x v="2"/>
    <x v="2"/>
    <n v="0"/>
    <n v="100000"/>
    <n v="100000"/>
    <n v="100000"/>
    <n v="0"/>
    <n v="0"/>
    <n v="0"/>
    <n v="0"/>
    <n v="0"/>
    <n v="0"/>
    <n v="0"/>
    <x v="2"/>
    <x v="1"/>
    <x v="3"/>
    <x v="3"/>
    <s v="6SNRE"/>
    <x v="12"/>
    <s v="6AFES"/>
    <x v="66"/>
    <s v="65AFES"/>
    <x v="72"/>
    <s v="D6AFSG"/>
    <s v="AFES Federal Land Grant Programs"/>
    <s v="D6AFSG"/>
    <m/>
    <m/>
    <m/>
    <s v="AFES Federal Land Grant Programs"/>
    <x v="2"/>
    <m/>
    <x v="0"/>
  </r>
  <r>
    <s v="Bennett, Kathleen"/>
    <x v="0"/>
    <x v="0"/>
    <x v="1"/>
    <x v="1"/>
    <x v="179"/>
    <x v="281"/>
    <x v="279"/>
    <x v="0"/>
    <x v="2"/>
    <x v="2"/>
    <n v="5700"/>
    <n v="0"/>
    <n v="5700"/>
    <n v="5700"/>
    <n v="0"/>
    <n v="0"/>
    <n v="0"/>
    <n v="0"/>
    <n v="0"/>
    <n v="0"/>
    <n v="0"/>
    <x v="2"/>
    <x v="1"/>
    <x v="3"/>
    <x v="3"/>
    <s v="6SNRE"/>
    <x v="12"/>
    <s v="6AFES"/>
    <x v="66"/>
    <s v="65AFES"/>
    <x v="72"/>
    <s v="D6AFSR"/>
    <s v="AFES Research Programs"/>
    <s v="D6AFSR"/>
    <m/>
    <m/>
    <m/>
    <s v="AFES Research Programs"/>
    <x v="2"/>
    <m/>
    <x v="0"/>
  </r>
  <r>
    <s v="Bennett, Kathleen"/>
    <x v="0"/>
    <x v="0"/>
    <x v="1"/>
    <x v="1"/>
    <x v="40"/>
    <x v="281"/>
    <x v="279"/>
    <x v="0"/>
    <x v="2"/>
    <x v="2"/>
    <n v="272100"/>
    <n v="0"/>
    <n v="272100"/>
    <n v="272100"/>
    <n v="0"/>
    <n v="0"/>
    <n v="0"/>
    <n v="0"/>
    <n v="0"/>
    <n v="0"/>
    <n v="0"/>
    <x v="2"/>
    <x v="1"/>
    <x v="3"/>
    <x v="3"/>
    <s v="6SNRE"/>
    <x v="12"/>
    <s v="64CES"/>
    <x v="24"/>
    <s v="65CES"/>
    <x v="28"/>
    <s v="D6CESA"/>
    <s v="CES Central Administration"/>
    <s v="D6CESA"/>
    <m/>
    <m/>
    <m/>
    <s v="CES Central Administration"/>
    <x v="2"/>
    <m/>
    <x v="0"/>
  </r>
  <r>
    <s v="Harris, Jennifer"/>
    <x v="0"/>
    <x v="0"/>
    <x v="1"/>
    <x v="1"/>
    <x v="210"/>
    <x v="281"/>
    <x v="279"/>
    <x v="0"/>
    <x v="2"/>
    <x v="2"/>
    <n v="717500"/>
    <n v="238500"/>
    <n v="956000"/>
    <n v="956000"/>
    <n v="0"/>
    <n v="0"/>
    <n v="0"/>
    <n v="0"/>
    <n v="0"/>
    <n v="0"/>
    <n v="0"/>
    <x v="2"/>
    <x v="1"/>
    <x v="4"/>
    <x v="4"/>
    <s v="63ACEP"/>
    <x v="29"/>
    <s v="6ACEP"/>
    <x v="72"/>
    <s v="65ACEP"/>
    <x v="78"/>
    <s v="D6ACEP"/>
    <s v="AK Center for Energy &amp; Power"/>
    <s v="D6ACEP"/>
    <m/>
    <m/>
    <m/>
    <s v="AK Center for Energy &amp; Power"/>
    <x v="2"/>
    <m/>
    <x v="0"/>
  </r>
  <r>
    <s v="Harrington, Phill"/>
    <x v="0"/>
    <x v="0"/>
    <x v="1"/>
    <x v="1"/>
    <x v="211"/>
    <x v="281"/>
    <x v="279"/>
    <x v="0"/>
    <x v="2"/>
    <x v="2"/>
    <n v="90000"/>
    <n v="0"/>
    <n v="90000"/>
    <n v="90000"/>
    <n v="0"/>
    <n v="0"/>
    <n v="0"/>
    <n v="0"/>
    <n v="0"/>
    <n v="0"/>
    <n v="0"/>
    <x v="2"/>
    <x v="1"/>
    <x v="4"/>
    <x v="4"/>
    <s v="655IAB"/>
    <x v="30"/>
    <s v="6IABAC"/>
    <x v="73"/>
    <s v="6IABAD"/>
    <x v="79"/>
    <s v="D6ABCS"/>
    <s v="IAB Central Support"/>
    <s v="D6ABCS"/>
    <m/>
    <m/>
    <m/>
    <s v="IAB Central Support"/>
    <x v="2"/>
    <m/>
    <x v="0"/>
  </r>
  <r>
    <s v="Harrington, Phill"/>
    <x v="0"/>
    <x v="0"/>
    <x v="1"/>
    <x v="1"/>
    <x v="213"/>
    <x v="281"/>
    <x v="279"/>
    <x v="0"/>
    <x v="2"/>
    <x v="2"/>
    <n v="52400"/>
    <n v="0"/>
    <n v="52400"/>
    <n v="52400"/>
    <n v="0"/>
    <n v="0"/>
    <n v="0"/>
    <n v="0"/>
    <n v="0"/>
    <n v="0"/>
    <n v="0"/>
    <x v="2"/>
    <x v="1"/>
    <x v="4"/>
    <x v="4"/>
    <s v="655IAB"/>
    <x v="30"/>
    <s v="65WFCB"/>
    <x v="74"/>
    <s v="6WFCB"/>
    <x v="80"/>
    <s v="D6ACWR"/>
    <s v="IAB AK Coop Fish/Wildlife Rsch Unit"/>
    <s v="D6ACWR"/>
    <m/>
    <m/>
    <m/>
    <s v="IAB AK Coop Fish/Wildlife Rsch Unit"/>
    <x v="2"/>
    <m/>
    <x v="0"/>
  </r>
  <r>
    <s v="Harrington, Phill"/>
    <x v="0"/>
    <x v="0"/>
    <x v="1"/>
    <x v="1"/>
    <x v="214"/>
    <x v="281"/>
    <x v="279"/>
    <x v="0"/>
    <x v="2"/>
    <x v="2"/>
    <n v="195100"/>
    <n v="-1097"/>
    <n v="194003"/>
    <n v="194003"/>
    <n v="0"/>
    <n v="0"/>
    <n v="0"/>
    <n v="0"/>
    <n v="0"/>
    <n v="0"/>
    <n v="0"/>
    <x v="2"/>
    <x v="1"/>
    <x v="4"/>
    <x v="4"/>
    <s v="655IAB"/>
    <x v="30"/>
    <s v="6IABHS"/>
    <x v="75"/>
    <s v="6IABH"/>
    <x v="81"/>
    <s v="D6BIOM"/>
    <s v="IAB Biomedical &amp; Health Sciences"/>
    <s v="D6BIOM"/>
    <m/>
    <m/>
    <m/>
    <s v="IAB Biomedical &amp; Health Sciences"/>
    <x v="2"/>
    <m/>
    <x v="0"/>
  </r>
  <r>
    <s v="Harrington, Phill"/>
    <x v="0"/>
    <x v="0"/>
    <x v="1"/>
    <x v="1"/>
    <x v="215"/>
    <x v="281"/>
    <x v="279"/>
    <x v="0"/>
    <x v="2"/>
    <x v="2"/>
    <n v="191600"/>
    <n v="274288"/>
    <n v="465888"/>
    <n v="465888"/>
    <n v="0"/>
    <n v="0"/>
    <n v="0"/>
    <n v="0"/>
    <n v="0"/>
    <n v="0"/>
    <n v="0"/>
    <x v="2"/>
    <x v="1"/>
    <x v="4"/>
    <x v="4"/>
    <s v="655IAB"/>
    <x v="30"/>
    <s v="6IABHS"/>
    <x v="75"/>
    <s v="6IABH"/>
    <x v="81"/>
    <s v="D6CANR"/>
    <s v="IAB Ctr AK Native Health Research"/>
    <s v="D6CANR"/>
    <m/>
    <m/>
    <m/>
    <s v="IAB Ctr AK Native Health Research"/>
    <x v="2"/>
    <m/>
    <x v="0"/>
  </r>
  <r>
    <s v="Harrington, Phill"/>
    <x v="0"/>
    <x v="0"/>
    <x v="1"/>
    <x v="1"/>
    <x v="252"/>
    <x v="281"/>
    <x v="279"/>
    <x v="0"/>
    <x v="2"/>
    <x v="2"/>
    <n v="9300"/>
    <n v="0"/>
    <n v="9300"/>
    <n v="9300"/>
    <n v="0"/>
    <n v="0"/>
    <n v="0"/>
    <n v="0"/>
    <n v="0"/>
    <n v="0"/>
    <n v="0"/>
    <x v="2"/>
    <x v="1"/>
    <x v="4"/>
    <x v="4"/>
    <s v="655IAB"/>
    <x v="30"/>
    <s v="65IABR"/>
    <x v="77"/>
    <s v="6IABR"/>
    <x v="83"/>
    <s v="D6DNAC"/>
    <s v="IAB Genomics Core Lab"/>
    <s v="D6DNAC"/>
    <m/>
    <m/>
    <m/>
    <s v="IAB Genomics Core Lab"/>
    <x v="2"/>
    <m/>
    <x v="0"/>
  </r>
  <r>
    <s v="Harrington, Phill"/>
    <x v="0"/>
    <x v="0"/>
    <x v="1"/>
    <x v="1"/>
    <x v="216"/>
    <x v="281"/>
    <x v="279"/>
    <x v="0"/>
    <x v="2"/>
    <x v="2"/>
    <n v="544600"/>
    <n v="-4788"/>
    <n v="539812"/>
    <n v="539812"/>
    <n v="0"/>
    <n v="0"/>
    <n v="0"/>
    <n v="0"/>
    <n v="0"/>
    <n v="0"/>
    <n v="0"/>
    <x v="2"/>
    <x v="1"/>
    <x v="4"/>
    <x v="4"/>
    <s v="655IAB"/>
    <x v="30"/>
    <s v="6IABEE"/>
    <x v="76"/>
    <s v="6IABE"/>
    <x v="82"/>
    <s v="D6ECOL"/>
    <s v="IAB Ecol, Evol &amp; Organismal Biology"/>
    <s v="D6ECOL"/>
    <m/>
    <m/>
    <m/>
    <s v="IAB Ecol, Evol &amp; Organismal Biology"/>
    <x v="2"/>
    <m/>
    <x v="0"/>
  </r>
  <r>
    <s v="Harrington, Phill"/>
    <x v="0"/>
    <x v="0"/>
    <x v="1"/>
    <x v="1"/>
    <x v="217"/>
    <x v="281"/>
    <x v="279"/>
    <x v="0"/>
    <x v="2"/>
    <x v="2"/>
    <n v="708900"/>
    <n v="141625"/>
    <n v="850525"/>
    <n v="850525"/>
    <n v="0"/>
    <n v="0"/>
    <n v="0"/>
    <n v="0"/>
    <n v="0"/>
    <n v="0"/>
    <n v="0"/>
    <x v="2"/>
    <x v="1"/>
    <x v="4"/>
    <x v="4"/>
    <s v="655IAB"/>
    <x v="30"/>
    <s v="6IABAC"/>
    <x v="73"/>
    <s v="6IABAD"/>
    <x v="79"/>
    <s v="D6IABA"/>
    <s v="IAB Central Administration"/>
    <s v="D6IABA"/>
    <m/>
    <m/>
    <m/>
    <s v="IAB Central Administration"/>
    <x v="2"/>
    <m/>
    <x v="0"/>
  </r>
  <r>
    <s v="Harrington, Phill"/>
    <x v="0"/>
    <x v="0"/>
    <x v="1"/>
    <x v="1"/>
    <x v="253"/>
    <x v="281"/>
    <x v="279"/>
    <x v="0"/>
    <x v="2"/>
    <x v="2"/>
    <n v="25100"/>
    <n v="0"/>
    <n v="25100"/>
    <n v="25100"/>
    <n v="0"/>
    <n v="0"/>
    <n v="0"/>
    <n v="0"/>
    <n v="0"/>
    <n v="0"/>
    <n v="0"/>
    <x v="2"/>
    <x v="1"/>
    <x v="4"/>
    <x v="4"/>
    <s v="655IAB"/>
    <x v="30"/>
    <s v="65IABR"/>
    <x v="77"/>
    <s v="6IABR"/>
    <x v="83"/>
    <s v="D6IABG"/>
    <s v="IAB Research Greenhouse"/>
    <s v="D6IABG"/>
    <m/>
    <m/>
    <m/>
    <s v="IAB Research Greenhouse"/>
    <x v="2"/>
    <m/>
    <x v="0"/>
  </r>
  <r>
    <s v="Harrington, Phill"/>
    <x v="0"/>
    <x v="0"/>
    <x v="1"/>
    <x v="1"/>
    <x v="218"/>
    <x v="281"/>
    <x v="279"/>
    <x v="0"/>
    <x v="2"/>
    <x v="2"/>
    <n v="0"/>
    <n v="226000"/>
    <n v="226000"/>
    <n v="226000"/>
    <n v="0"/>
    <n v="0"/>
    <n v="0"/>
    <n v="0"/>
    <n v="0"/>
    <n v="0"/>
    <n v="0"/>
    <x v="2"/>
    <x v="1"/>
    <x v="4"/>
    <x v="4"/>
    <s v="655IAB"/>
    <x v="30"/>
    <s v="6IABHS"/>
    <x v="75"/>
    <s v="6IABH"/>
    <x v="81"/>
    <s v="D6INBR"/>
    <s v="IAB INBRE Program"/>
    <s v="D6INBR"/>
    <m/>
    <m/>
    <m/>
    <s v="IAB INBRE Program"/>
    <x v="2"/>
    <m/>
    <x v="0"/>
  </r>
  <r>
    <s v="Harrington, Phill"/>
    <x v="0"/>
    <x v="0"/>
    <x v="1"/>
    <x v="1"/>
    <x v="219"/>
    <x v="281"/>
    <x v="279"/>
    <x v="0"/>
    <x v="2"/>
    <x v="2"/>
    <n v="35000"/>
    <n v="35000"/>
    <n v="70000"/>
    <n v="70000"/>
    <n v="0"/>
    <n v="0"/>
    <n v="0"/>
    <n v="0"/>
    <n v="0"/>
    <n v="0"/>
    <n v="0"/>
    <x v="2"/>
    <x v="1"/>
    <x v="4"/>
    <x v="4"/>
    <s v="655IAB"/>
    <x v="30"/>
    <s v="65IABR"/>
    <x v="77"/>
    <s v="6IABR"/>
    <x v="83"/>
    <s v="D6LTER"/>
    <s v="IAB LTER Bonanza Creek"/>
    <s v="D6LTER"/>
    <m/>
    <m/>
    <m/>
    <s v="IAB LTER Bonanza Creek"/>
    <x v="2"/>
    <m/>
    <x v="0"/>
  </r>
  <r>
    <s v="Harrington, Phill"/>
    <x v="0"/>
    <x v="0"/>
    <x v="1"/>
    <x v="1"/>
    <x v="254"/>
    <x v="281"/>
    <x v="279"/>
    <x v="0"/>
    <x v="2"/>
    <x v="2"/>
    <n v="100000"/>
    <n v="70000"/>
    <n v="170000"/>
    <n v="170000"/>
    <n v="0"/>
    <n v="0"/>
    <n v="0"/>
    <n v="0"/>
    <n v="0"/>
    <n v="0"/>
    <n v="0"/>
    <x v="2"/>
    <x v="1"/>
    <x v="4"/>
    <x v="4"/>
    <s v="655IAB"/>
    <x v="30"/>
    <s v="65IABR"/>
    <x v="77"/>
    <s v="6IABR"/>
    <x v="83"/>
    <s v="D6MICF"/>
    <s v="IAB Molecular Imaging Core Facility"/>
    <s v="D6MICF"/>
    <m/>
    <m/>
    <m/>
    <s v="IAB Molecular Imaging Core Facility"/>
    <x v="2"/>
    <m/>
    <x v="0"/>
  </r>
  <r>
    <s v="Harrington, Phill"/>
    <x v="0"/>
    <x v="0"/>
    <x v="1"/>
    <x v="1"/>
    <x v="222"/>
    <x v="281"/>
    <x v="279"/>
    <x v="0"/>
    <x v="2"/>
    <x v="2"/>
    <n v="176200"/>
    <n v="80872"/>
    <n v="257072"/>
    <n v="257072"/>
    <n v="0"/>
    <n v="0"/>
    <n v="0"/>
    <n v="0"/>
    <n v="0"/>
    <n v="0"/>
    <n v="0"/>
    <x v="2"/>
    <x v="1"/>
    <x v="4"/>
    <x v="4"/>
    <s v="655IAB"/>
    <x v="30"/>
    <s v="65WFCB"/>
    <x v="74"/>
    <s v="6WFCB"/>
    <x v="80"/>
    <s v="D6WILD"/>
    <s v="IAB Wildlife/Fish/Consv Biology"/>
    <s v="D6WILD"/>
    <m/>
    <m/>
    <m/>
    <s v="IAB Wildlife/Fish/Consv Biology"/>
    <x v="2"/>
    <m/>
    <x v="0"/>
  </r>
  <r>
    <s v="Ice, Debbie"/>
    <x v="0"/>
    <x v="0"/>
    <x v="1"/>
    <x v="1"/>
    <x v="223"/>
    <x v="281"/>
    <x v="279"/>
    <x v="0"/>
    <x v="2"/>
    <x v="2"/>
    <n v="123900"/>
    <n v="0"/>
    <n v="123900"/>
    <n v="123900"/>
    <n v="0"/>
    <n v="0"/>
    <n v="0"/>
    <n v="0"/>
    <n v="0"/>
    <n v="0"/>
    <n v="0"/>
    <x v="2"/>
    <x v="1"/>
    <x v="4"/>
    <x v="4"/>
    <s v="665GI"/>
    <x v="31"/>
    <s v="66GIF"/>
    <x v="78"/>
    <s v="6GIF"/>
    <x v="84"/>
    <s v="D6AKSE"/>
    <s v="GI State of Alaska Seismologist"/>
    <s v="D6AKSE"/>
    <m/>
    <m/>
    <m/>
    <s v="GI State of Alaska Seismologist"/>
    <x v="2"/>
    <m/>
    <x v="0"/>
  </r>
  <r>
    <s v="Ice, Debbie"/>
    <x v="0"/>
    <x v="0"/>
    <x v="1"/>
    <x v="1"/>
    <x v="226"/>
    <x v="281"/>
    <x v="279"/>
    <x v="0"/>
    <x v="2"/>
    <x v="2"/>
    <n v="430600"/>
    <n v="0"/>
    <n v="430600"/>
    <n v="430600"/>
    <n v="0"/>
    <n v="0"/>
    <n v="0"/>
    <n v="0"/>
    <n v="0"/>
    <n v="0"/>
    <n v="0"/>
    <x v="2"/>
    <x v="1"/>
    <x v="4"/>
    <x v="4"/>
    <s v="665GI"/>
    <x v="31"/>
    <s v="66GIR"/>
    <x v="79"/>
    <s v="6GIR"/>
    <x v="85"/>
    <s v="D6ATMO"/>
    <s v="GI Atmospheric Science"/>
    <s v="D6ATMO"/>
    <m/>
    <m/>
    <m/>
    <s v="GI Atmospheric Science"/>
    <x v="2"/>
    <m/>
    <x v="0"/>
  </r>
  <r>
    <s v="Ice, Debbie"/>
    <x v="0"/>
    <x v="0"/>
    <x v="1"/>
    <x v="1"/>
    <x v="228"/>
    <x v="281"/>
    <x v="279"/>
    <x v="0"/>
    <x v="2"/>
    <x v="2"/>
    <n v="551200"/>
    <n v="271000"/>
    <n v="822200"/>
    <n v="822200"/>
    <n v="0"/>
    <n v="0"/>
    <n v="0"/>
    <n v="0"/>
    <n v="0"/>
    <n v="0"/>
    <n v="0"/>
    <x v="2"/>
    <x v="1"/>
    <x v="4"/>
    <x v="4"/>
    <s v="665GI"/>
    <x v="31"/>
    <s v="66GIA"/>
    <x v="80"/>
    <s v="6GIA"/>
    <x v="86"/>
    <s v="D6GENA"/>
    <s v="GI General Admin"/>
    <s v="D6GENA"/>
    <m/>
    <m/>
    <m/>
    <s v="GI General Admin"/>
    <x v="2"/>
    <m/>
    <x v="0"/>
  </r>
  <r>
    <s v="Ice, Debbie"/>
    <x v="0"/>
    <x v="0"/>
    <x v="1"/>
    <x v="1"/>
    <x v="229"/>
    <x v="281"/>
    <x v="279"/>
    <x v="0"/>
    <x v="2"/>
    <x v="2"/>
    <n v="200000"/>
    <n v="0"/>
    <n v="200000"/>
    <n v="200000"/>
    <n v="0"/>
    <n v="0"/>
    <n v="0"/>
    <n v="0"/>
    <n v="0"/>
    <n v="0"/>
    <n v="0"/>
    <x v="2"/>
    <x v="1"/>
    <x v="4"/>
    <x v="4"/>
    <s v="665GI"/>
    <x v="31"/>
    <s v="66GIF"/>
    <x v="78"/>
    <s v="6GIF"/>
    <x v="84"/>
    <s v="D6GINA"/>
    <s v="GI Geographic Info Network of AK"/>
    <s v="D6GINA"/>
    <m/>
    <m/>
    <m/>
    <s v="GI Geographic Info Network of AK"/>
    <x v="2"/>
    <m/>
    <x v="0"/>
  </r>
  <r>
    <s v="Ice, Debbie"/>
    <x v="0"/>
    <x v="0"/>
    <x v="1"/>
    <x v="1"/>
    <x v="230"/>
    <x v="281"/>
    <x v="279"/>
    <x v="0"/>
    <x v="2"/>
    <x v="2"/>
    <n v="180800"/>
    <n v="0"/>
    <n v="180800"/>
    <n v="180800"/>
    <n v="0"/>
    <n v="0"/>
    <n v="0"/>
    <n v="0"/>
    <n v="0"/>
    <n v="0"/>
    <n v="0"/>
    <x v="2"/>
    <x v="1"/>
    <x v="4"/>
    <x v="4"/>
    <s v="665GI"/>
    <x v="31"/>
    <s v="66GIA"/>
    <x v="80"/>
    <s v="6GIA"/>
    <x v="86"/>
    <s v="D6INFO"/>
    <s v="GI Information Office"/>
    <s v="D6INFO"/>
    <m/>
    <m/>
    <m/>
    <s v="GI Information Office"/>
    <x v="2"/>
    <m/>
    <x v="0"/>
  </r>
  <r>
    <s v="Ice, Debbie"/>
    <x v="0"/>
    <x v="0"/>
    <x v="1"/>
    <x v="1"/>
    <x v="255"/>
    <x v="281"/>
    <x v="279"/>
    <x v="0"/>
    <x v="2"/>
    <x v="2"/>
    <n v="68400"/>
    <n v="0"/>
    <n v="68400"/>
    <n v="68400"/>
    <n v="0"/>
    <n v="0"/>
    <n v="0"/>
    <n v="0"/>
    <n v="0"/>
    <n v="0"/>
    <n v="0"/>
    <x v="2"/>
    <x v="1"/>
    <x v="4"/>
    <x v="4"/>
    <s v="665GI"/>
    <x v="31"/>
    <s v="66GIA"/>
    <x v="80"/>
    <s v="6GIA"/>
    <x v="86"/>
    <s v="D6LBR"/>
    <s v="GI Library"/>
    <s v="D6LBR"/>
    <m/>
    <m/>
    <m/>
    <s v="GI Library"/>
    <x v="2"/>
    <m/>
    <x v="0"/>
  </r>
  <r>
    <s v="Ice, Debbie"/>
    <x v="0"/>
    <x v="0"/>
    <x v="1"/>
    <x v="1"/>
    <x v="234"/>
    <x v="281"/>
    <x v="279"/>
    <x v="0"/>
    <x v="2"/>
    <x v="2"/>
    <n v="629000"/>
    <n v="200000"/>
    <n v="829000"/>
    <n v="829000"/>
    <n v="0"/>
    <n v="0"/>
    <n v="0"/>
    <n v="0"/>
    <n v="0"/>
    <n v="0"/>
    <n v="0"/>
    <x v="2"/>
    <x v="1"/>
    <x v="4"/>
    <x v="4"/>
    <s v="665GI"/>
    <x v="31"/>
    <s v="66GIF"/>
    <x v="78"/>
    <s v="6GIF"/>
    <x v="84"/>
    <s v="D6RCS"/>
    <s v="GI Res Computing Systems"/>
    <s v="D6RCS"/>
    <m/>
    <m/>
    <m/>
    <s v="GI Res Computing Systems"/>
    <x v="2"/>
    <m/>
    <x v="0"/>
  </r>
  <r>
    <s v="Ice, Debbie"/>
    <x v="0"/>
    <x v="0"/>
    <x v="1"/>
    <x v="1"/>
    <x v="235"/>
    <x v="281"/>
    <x v="279"/>
    <x v="0"/>
    <x v="2"/>
    <x v="2"/>
    <n v="240000"/>
    <n v="0"/>
    <n v="240000"/>
    <n v="240000"/>
    <n v="0"/>
    <n v="0"/>
    <n v="0"/>
    <n v="0"/>
    <n v="0"/>
    <n v="0"/>
    <n v="0"/>
    <x v="2"/>
    <x v="1"/>
    <x v="4"/>
    <x v="4"/>
    <s v="665GI"/>
    <x v="31"/>
    <s v="66GIR"/>
    <x v="79"/>
    <s v="6GIR"/>
    <x v="85"/>
    <s v="D6REMS"/>
    <s v="GI Remote Sensing"/>
    <s v="D6REMS"/>
    <m/>
    <m/>
    <m/>
    <s v="GI Remote Sensing"/>
    <x v="2"/>
    <m/>
    <x v="0"/>
  </r>
  <r>
    <s v="Ice, Debbie"/>
    <x v="0"/>
    <x v="0"/>
    <x v="1"/>
    <x v="1"/>
    <x v="236"/>
    <x v="281"/>
    <x v="279"/>
    <x v="0"/>
    <x v="2"/>
    <x v="2"/>
    <n v="130000"/>
    <n v="72600"/>
    <n v="202600"/>
    <n v="202600"/>
    <n v="0"/>
    <n v="0"/>
    <n v="0"/>
    <n v="0"/>
    <n v="0"/>
    <n v="0"/>
    <n v="0"/>
    <x v="2"/>
    <x v="1"/>
    <x v="4"/>
    <x v="4"/>
    <s v="665GI"/>
    <x v="31"/>
    <s v="66GIR"/>
    <x v="79"/>
    <s v="6GIR"/>
    <x v="85"/>
    <s v="D6REST"/>
    <s v="GI Research"/>
    <s v="D6REST"/>
    <m/>
    <m/>
    <m/>
    <s v="GI Research"/>
    <x v="2"/>
    <m/>
    <x v="0"/>
  </r>
  <r>
    <s v="Ice, Debbie"/>
    <x v="0"/>
    <x v="0"/>
    <x v="1"/>
    <x v="1"/>
    <x v="237"/>
    <x v="281"/>
    <x v="279"/>
    <x v="0"/>
    <x v="2"/>
    <x v="2"/>
    <n v="175000"/>
    <n v="0"/>
    <n v="175000"/>
    <n v="175000"/>
    <n v="0"/>
    <n v="0"/>
    <n v="0"/>
    <n v="0"/>
    <n v="0"/>
    <n v="0"/>
    <n v="0"/>
    <x v="2"/>
    <x v="1"/>
    <x v="4"/>
    <x v="4"/>
    <s v="665GI"/>
    <x v="31"/>
    <s v="66GIR"/>
    <x v="79"/>
    <s v="6GIR"/>
    <x v="85"/>
    <s v="D6SEIS"/>
    <s v="GI Seismology"/>
    <s v="D6SEIS"/>
    <m/>
    <m/>
    <m/>
    <s v="GI Seismology"/>
    <x v="2"/>
    <m/>
    <x v="0"/>
  </r>
  <r>
    <s v="Ice, Debbie"/>
    <x v="0"/>
    <x v="0"/>
    <x v="1"/>
    <x v="1"/>
    <x v="238"/>
    <x v="281"/>
    <x v="279"/>
    <x v="0"/>
    <x v="2"/>
    <x v="2"/>
    <n v="575000"/>
    <n v="0"/>
    <n v="575000"/>
    <n v="575000"/>
    <n v="0"/>
    <n v="0"/>
    <n v="0"/>
    <n v="0"/>
    <n v="0"/>
    <n v="0"/>
    <n v="0"/>
    <x v="2"/>
    <x v="1"/>
    <x v="4"/>
    <x v="4"/>
    <s v="665GI"/>
    <x v="31"/>
    <s v="66GIR"/>
    <x v="79"/>
    <s v="6GIR"/>
    <x v="85"/>
    <s v="D6SNOW"/>
    <s v="GI Snow &amp; Ice &amp; Permafrost"/>
    <s v="D6SNOW"/>
    <m/>
    <m/>
    <m/>
    <s v="GI Snow &amp; Ice &amp; Permafrost"/>
    <x v="2"/>
    <m/>
    <x v="0"/>
  </r>
  <r>
    <s v="Ice, Debbie"/>
    <x v="0"/>
    <x v="0"/>
    <x v="1"/>
    <x v="1"/>
    <x v="239"/>
    <x v="281"/>
    <x v="279"/>
    <x v="0"/>
    <x v="2"/>
    <x v="2"/>
    <n v="565000"/>
    <n v="0"/>
    <n v="565000"/>
    <n v="565000"/>
    <n v="0"/>
    <n v="0"/>
    <n v="0"/>
    <n v="0"/>
    <n v="0"/>
    <n v="0"/>
    <n v="0"/>
    <x v="2"/>
    <x v="1"/>
    <x v="4"/>
    <x v="4"/>
    <s v="665GI"/>
    <x v="31"/>
    <s v="66GIR"/>
    <x v="79"/>
    <s v="6GIR"/>
    <x v="85"/>
    <s v="D6SPHY"/>
    <s v="GI Space Physics"/>
    <s v="D6SPHY"/>
    <m/>
    <m/>
    <m/>
    <s v="GI Space Physics"/>
    <x v="2"/>
    <m/>
    <x v="0"/>
  </r>
  <r>
    <s v="Ice, Debbie"/>
    <x v="0"/>
    <x v="0"/>
    <x v="1"/>
    <x v="1"/>
    <x v="240"/>
    <x v="281"/>
    <x v="279"/>
    <x v="0"/>
    <x v="2"/>
    <x v="2"/>
    <n v="120000"/>
    <n v="0"/>
    <n v="120000"/>
    <n v="120000"/>
    <n v="0"/>
    <n v="0"/>
    <n v="0"/>
    <n v="0"/>
    <n v="0"/>
    <n v="0"/>
    <n v="0"/>
    <x v="2"/>
    <x v="1"/>
    <x v="4"/>
    <x v="4"/>
    <s v="665GI"/>
    <x v="31"/>
    <s v="66GIR"/>
    <x v="79"/>
    <s v="6GIR"/>
    <x v="85"/>
    <s v="D6TECT"/>
    <s v="GI Tectonics &amp; Sedimentation"/>
    <s v="D6TECT"/>
    <m/>
    <m/>
    <m/>
    <s v="GI Tectonics &amp; Sedimentation"/>
    <x v="2"/>
    <m/>
    <x v="0"/>
  </r>
  <r>
    <s v="Ice, Debbie"/>
    <x v="0"/>
    <x v="0"/>
    <x v="1"/>
    <x v="1"/>
    <x v="241"/>
    <x v="281"/>
    <x v="279"/>
    <x v="0"/>
    <x v="2"/>
    <x v="2"/>
    <n v="775000"/>
    <n v="-72600"/>
    <n v="702400"/>
    <n v="702400"/>
    <n v="0"/>
    <n v="0"/>
    <n v="0"/>
    <n v="0"/>
    <n v="0"/>
    <n v="0"/>
    <n v="0"/>
    <x v="2"/>
    <x v="1"/>
    <x v="4"/>
    <x v="4"/>
    <s v="665GI"/>
    <x v="31"/>
    <s v="66GIF"/>
    <x v="78"/>
    <s v="6GIF"/>
    <x v="84"/>
    <s v="D6UAS"/>
    <s v="GI Unmanned Aerial Systems"/>
    <s v="D6UAS"/>
    <m/>
    <m/>
    <m/>
    <s v="GI Unmanned Aerial Systems"/>
    <x v="2"/>
    <m/>
    <x v="0"/>
  </r>
  <r>
    <s v="Ice, Debbie"/>
    <x v="0"/>
    <x v="0"/>
    <x v="1"/>
    <x v="1"/>
    <x v="242"/>
    <x v="281"/>
    <x v="279"/>
    <x v="0"/>
    <x v="2"/>
    <x v="2"/>
    <n v="200000"/>
    <n v="0"/>
    <n v="200000"/>
    <n v="200000"/>
    <n v="0"/>
    <n v="0"/>
    <n v="0"/>
    <n v="0"/>
    <n v="0"/>
    <n v="0"/>
    <n v="0"/>
    <x v="2"/>
    <x v="1"/>
    <x v="4"/>
    <x v="4"/>
    <s v="665GI"/>
    <x v="31"/>
    <s v="66GIR"/>
    <x v="79"/>
    <s v="6GIR"/>
    <x v="85"/>
    <s v="D6VOLC"/>
    <s v="GI Volcanology"/>
    <s v="D6VOLC"/>
    <m/>
    <m/>
    <m/>
    <s v="GI Volcanology"/>
    <x v="2"/>
    <m/>
    <x v="0"/>
  </r>
  <r>
    <s v="Wood, Sasha"/>
    <x v="0"/>
    <x v="0"/>
    <x v="1"/>
    <x v="1"/>
    <x v="256"/>
    <x v="281"/>
    <x v="279"/>
    <x v="0"/>
    <x v="2"/>
    <x v="2"/>
    <n v="895800"/>
    <n v="270000"/>
    <n v="1165800"/>
    <n v="1165800"/>
    <n v="0"/>
    <n v="0"/>
    <n v="0"/>
    <n v="0"/>
    <n v="0"/>
    <n v="0"/>
    <n v="0"/>
    <x v="2"/>
    <x v="1"/>
    <x v="4"/>
    <x v="4"/>
    <s v="6DPP"/>
    <x v="32"/>
    <s v="6DPD"/>
    <x v="82"/>
    <s v="65DPD"/>
    <x v="88"/>
    <s v="D6ARC"/>
    <s v="VCR Animal Resources Center"/>
    <s v="D6ARC"/>
    <m/>
    <m/>
    <m/>
    <s v="VCR Animal Resources Center"/>
    <x v="2"/>
    <m/>
    <x v="0"/>
  </r>
  <r>
    <s v="Watson, Shannon"/>
    <x v="0"/>
    <x v="0"/>
    <x v="1"/>
    <x v="1"/>
    <x v="244"/>
    <x v="281"/>
    <x v="279"/>
    <x v="0"/>
    <x v="2"/>
    <x v="2"/>
    <n v="0"/>
    <n v="11900"/>
    <n v="11900"/>
    <n v="11900"/>
    <n v="0"/>
    <n v="0"/>
    <n v="0"/>
    <n v="0"/>
    <n v="0"/>
    <n v="0"/>
    <n v="0"/>
    <x v="2"/>
    <x v="1"/>
    <x v="4"/>
    <x v="4"/>
    <s v="6DPP"/>
    <x v="32"/>
    <s v="6DCDP"/>
    <x v="81"/>
    <s v="65ESCR"/>
    <x v="87"/>
    <s v="D6ESCR"/>
    <s v="EPSCoR Program"/>
    <s v="D6ESCR"/>
    <m/>
    <m/>
    <m/>
    <s v="EPSCoR Program"/>
    <x v="2"/>
    <m/>
    <x v="0"/>
  </r>
  <r>
    <s v="Wood, Sasha"/>
    <x v="0"/>
    <x v="0"/>
    <x v="1"/>
    <x v="1"/>
    <x v="245"/>
    <x v="281"/>
    <x v="279"/>
    <x v="0"/>
    <x v="2"/>
    <x v="2"/>
    <n v="0"/>
    <n v="250000"/>
    <n v="250000"/>
    <n v="250000"/>
    <n v="0"/>
    <n v="0"/>
    <n v="0"/>
    <n v="0"/>
    <n v="0"/>
    <n v="0"/>
    <n v="0"/>
    <x v="2"/>
    <x v="1"/>
    <x v="4"/>
    <x v="4"/>
    <s v="6DPP"/>
    <x v="32"/>
    <s v="6DPD"/>
    <x v="82"/>
    <s v="65DPD"/>
    <x v="88"/>
    <s v="D6VCRR"/>
    <s v="VCR Projects"/>
    <s v="D6VCRR"/>
    <m/>
    <m/>
    <m/>
    <s v="VCR Projects"/>
    <x v="2"/>
    <m/>
    <x v="0"/>
  </r>
  <r>
    <s v="Wood, Sasha"/>
    <x v="0"/>
    <x v="0"/>
    <x v="1"/>
    <x v="1"/>
    <x v="200"/>
    <x v="281"/>
    <x v="279"/>
    <x v="0"/>
    <x v="2"/>
    <x v="2"/>
    <n v="529400"/>
    <n v="75000"/>
    <n v="604400"/>
    <n v="604400"/>
    <n v="0"/>
    <n v="0"/>
    <n v="0"/>
    <n v="0"/>
    <n v="0"/>
    <n v="0"/>
    <n v="0"/>
    <x v="2"/>
    <x v="1"/>
    <x v="4"/>
    <x v="4"/>
    <s v="6RESCH"/>
    <x v="28"/>
    <s v="6VCRA"/>
    <x v="71"/>
    <s v="65VCRA"/>
    <x v="77"/>
    <s v="D6OIPC"/>
    <s v="Ofc of Intellectual Property &amp; Com"/>
    <s v="D6OIPC"/>
    <m/>
    <m/>
    <m/>
    <s v="Ofc of Intellectual Property &amp; Com"/>
    <x v="2"/>
    <m/>
    <x v="0"/>
  </r>
  <r>
    <s v="Wood, Sasha"/>
    <x v="0"/>
    <x v="0"/>
    <x v="1"/>
    <x v="1"/>
    <x v="257"/>
    <x v="281"/>
    <x v="279"/>
    <x v="0"/>
    <x v="2"/>
    <x v="2"/>
    <n v="127000"/>
    <n v="70000"/>
    <n v="197000"/>
    <n v="197000"/>
    <n v="0"/>
    <n v="0"/>
    <n v="0"/>
    <n v="0"/>
    <n v="0"/>
    <n v="0"/>
    <n v="0"/>
    <x v="2"/>
    <x v="1"/>
    <x v="4"/>
    <x v="4"/>
    <s v="6RESCH"/>
    <x v="28"/>
    <s v="6VCRA"/>
    <x v="71"/>
    <s v="65VCRA"/>
    <x v="77"/>
    <s v="D6ORI"/>
    <s v="Office of Research Integrity"/>
    <s v="D6ORI"/>
    <m/>
    <m/>
    <m/>
    <s v="Office of Research Integrity"/>
    <x v="2"/>
    <m/>
    <x v="0"/>
  </r>
  <r>
    <s v="Wood, Sasha"/>
    <x v="0"/>
    <x v="0"/>
    <x v="1"/>
    <x v="1"/>
    <x v="246"/>
    <x v="281"/>
    <x v="279"/>
    <x v="0"/>
    <x v="2"/>
    <x v="2"/>
    <n v="355000"/>
    <n v="916800"/>
    <n v="1271800"/>
    <n v="1271800"/>
    <n v="0"/>
    <n v="0"/>
    <n v="0"/>
    <n v="0"/>
    <n v="0"/>
    <n v="0"/>
    <n v="0"/>
    <x v="2"/>
    <x v="1"/>
    <x v="4"/>
    <x v="4"/>
    <s v="6RESCH"/>
    <x v="28"/>
    <s v="6VCRA"/>
    <x v="71"/>
    <s v="65VCRA"/>
    <x v="77"/>
    <s v="D6VCR"/>
    <s v="Vice Chancellor for Research"/>
    <s v="D6VCR"/>
    <m/>
    <m/>
    <m/>
    <s v="Vice Chancellor for Research"/>
    <x v="2"/>
    <m/>
    <x v="0"/>
  </r>
  <r>
    <s v="Cox, Kim"/>
    <x v="0"/>
    <x v="0"/>
    <x v="1"/>
    <x v="1"/>
    <x v="249"/>
    <x v="281"/>
    <x v="279"/>
    <x v="0"/>
    <x v="2"/>
    <x v="2"/>
    <n v="407900"/>
    <n v="144700"/>
    <n v="552600"/>
    <n v="552600"/>
    <n v="0"/>
    <n v="0"/>
    <n v="0"/>
    <n v="0"/>
    <n v="0"/>
    <n v="0"/>
    <n v="0"/>
    <x v="2"/>
    <x v="1"/>
    <x v="4"/>
    <x v="4"/>
    <s v="IARC"/>
    <x v="33"/>
    <s v="6IARCA"/>
    <x v="84"/>
    <s v="5IARCA"/>
    <x v="90"/>
    <s v="D6IARC"/>
    <s v="IARC Admin and Operations"/>
    <s v="D6IARC"/>
    <m/>
    <m/>
    <m/>
    <s v="IARC Admin and Operations"/>
    <x v="2"/>
    <m/>
    <x v="0"/>
  </r>
  <r>
    <s v="Cox, Kim"/>
    <x v="0"/>
    <x v="0"/>
    <x v="1"/>
    <x v="1"/>
    <x v="250"/>
    <x v="281"/>
    <x v="279"/>
    <x v="0"/>
    <x v="2"/>
    <x v="2"/>
    <n v="748100"/>
    <n v="418400"/>
    <n v="1166500"/>
    <n v="1166500"/>
    <n v="0"/>
    <n v="0"/>
    <n v="0"/>
    <n v="0"/>
    <n v="0"/>
    <n v="0"/>
    <n v="0"/>
    <x v="2"/>
    <x v="1"/>
    <x v="4"/>
    <x v="4"/>
    <s v="IARC"/>
    <x v="33"/>
    <s v="6IARCP"/>
    <x v="85"/>
    <s v="5IARCP"/>
    <x v="91"/>
    <s v="D6IARR"/>
    <s v="IARC Central Research"/>
    <s v="D6IARR"/>
    <m/>
    <m/>
    <m/>
    <s v="IARC Central Research"/>
    <x v="2"/>
    <m/>
    <x v="0"/>
  </r>
  <r>
    <s v="Cox, Kim"/>
    <x v="0"/>
    <x v="0"/>
    <x v="1"/>
    <x v="1"/>
    <x v="251"/>
    <x v="281"/>
    <x v="279"/>
    <x v="0"/>
    <x v="2"/>
    <x v="2"/>
    <n v="68800"/>
    <n v="0"/>
    <n v="68800"/>
    <n v="68800"/>
    <n v="0"/>
    <n v="0"/>
    <n v="0"/>
    <n v="0"/>
    <n v="0"/>
    <n v="0"/>
    <n v="0"/>
    <x v="2"/>
    <x v="1"/>
    <x v="4"/>
    <x v="4"/>
    <s v="IARC"/>
    <x v="33"/>
    <s v="6IARCC"/>
    <x v="83"/>
    <s v="5IARCC"/>
    <x v="89"/>
    <s v="D6SNAP"/>
    <s v="IARC Scenarios Ntwk for AK Planning"/>
    <s v="D6SNAP"/>
    <m/>
    <m/>
    <m/>
    <s v="IARC Scenarios Ntwk for AK Planning"/>
    <x v="2"/>
    <m/>
    <x v="0"/>
  </r>
  <r>
    <s v="Theis, Jason"/>
    <x v="0"/>
    <x v="0"/>
    <x v="1"/>
    <x v="1"/>
    <x v="0"/>
    <x v="0"/>
    <x v="0"/>
    <x v="0"/>
    <x v="3"/>
    <x v="3"/>
    <n v="2221200"/>
    <n v="0"/>
    <n v="2221200"/>
    <n v="0"/>
    <n v="0"/>
    <n v="0"/>
    <n v="0"/>
    <n v="0"/>
    <n v="0"/>
    <n v="0"/>
    <n v="2221200"/>
    <x v="0"/>
    <x v="0"/>
    <x v="0"/>
    <x v="0"/>
    <s v="5CENTB"/>
    <x v="0"/>
    <s v="5CENTA"/>
    <x v="0"/>
    <s v="5CNTA"/>
    <x v="0"/>
    <s v="D5GADM"/>
    <s v="UAF Unallocated Authority"/>
    <s v="D5GADM"/>
    <m/>
    <m/>
    <m/>
    <s v="UAF Unallocated Authority"/>
    <x v="0"/>
    <m/>
    <x v="0"/>
  </r>
  <r>
    <s v="Krupina, Tatiana"/>
    <x v="0"/>
    <x v="0"/>
    <x v="1"/>
    <x v="1"/>
    <x v="116"/>
    <x v="1855"/>
    <x v="1837"/>
    <x v="0"/>
    <x v="3"/>
    <x v="3"/>
    <n v="0"/>
    <n v="1415.01"/>
    <n v="1415.01"/>
    <n v="0"/>
    <n v="0"/>
    <n v="0"/>
    <n v="0"/>
    <n v="0"/>
    <n v="0"/>
    <n v="0"/>
    <n v="1415.01"/>
    <x v="1"/>
    <x v="0"/>
    <x v="3"/>
    <x v="3"/>
    <s v="62CFOS"/>
    <x v="6"/>
    <s v="6CFOSR"/>
    <x v="58"/>
    <s v="65FOSR"/>
    <x v="62"/>
    <s v="D6FISH"/>
    <s v="CFOS Fisheries"/>
    <s v="D6FISH"/>
    <m/>
    <m/>
    <m/>
    <s v="CFOS Fisheries"/>
    <x v="1"/>
    <m/>
    <x v="0"/>
  </r>
  <r>
    <s v="Krupina, Tatiana"/>
    <x v="0"/>
    <x v="0"/>
    <x v="1"/>
    <x v="1"/>
    <x v="116"/>
    <x v="0"/>
    <x v="0"/>
    <x v="0"/>
    <x v="3"/>
    <x v="3"/>
    <n v="58000"/>
    <n v="-1415.01"/>
    <n v="56584.99"/>
    <n v="0"/>
    <n v="0"/>
    <n v="0"/>
    <n v="0"/>
    <n v="0"/>
    <n v="0"/>
    <n v="0"/>
    <n v="56584.99"/>
    <x v="0"/>
    <x v="0"/>
    <x v="3"/>
    <x v="3"/>
    <s v="62CFOS"/>
    <x v="6"/>
    <s v="6CFOSR"/>
    <x v="58"/>
    <s v="65FOSR"/>
    <x v="62"/>
    <s v="D6FISH"/>
    <s v="CFOS Fisheries"/>
    <s v="D6FISH"/>
    <m/>
    <m/>
    <m/>
    <s v="CFOS Fisheries"/>
    <x v="0"/>
    <m/>
    <x v="0"/>
  </r>
  <r>
    <s v="Krupina, Tatiana"/>
    <x v="0"/>
    <x v="0"/>
    <x v="1"/>
    <x v="1"/>
    <x v="119"/>
    <x v="1856"/>
    <x v="1838"/>
    <x v="0"/>
    <x v="3"/>
    <x v="3"/>
    <n v="0"/>
    <n v="21161.42"/>
    <n v="21161.42"/>
    <n v="0"/>
    <n v="0"/>
    <n v="0"/>
    <n v="0"/>
    <n v="0"/>
    <n v="0"/>
    <n v="0"/>
    <n v="21161.42"/>
    <x v="1"/>
    <x v="0"/>
    <x v="3"/>
    <x v="3"/>
    <s v="62CFOS"/>
    <x v="6"/>
    <s v="6CFOSR"/>
    <x v="58"/>
    <s v="65FOSR"/>
    <x v="62"/>
    <s v="D6IMS"/>
    <s v="CFOS Institute of Marine Science"/>
    <s v="D6IMS"/>
    <m/>
    <m/>
    <m/>
    <s v="CFOS Institute of Marine Science"/>
    <x v="1"/>
    <m/>
    <x v="0"/>
  </r>
  <r>
    <s v="Krupina, Tatiana"/>
    <x v="0"/>
    <x v="0"/>
    <x v="1"/>
    <x v="1"/>
    <x v="119"/>
    <x v="1857"/>
    <x v="1839"/>
    <x v="0"/>
    <x v="3"/>
    <x v="3"/>
    <n v="0"/>
    <n v="2838.73"/>
    <n v="2838.73"/>
    <n v="0"/>
    <n v="0"/>
    <n v="0"/>
    <n v="0"/>
    <n v="0"/>
    <n v="0"/>
    <n v="0"/>
    <n v="2838.73"/>
    <x v="1"/>
    <x v="0"/>
    <x v="3"/>
    <x v="3"/>
    <s v="62CFOS"/>
    <x v="6"/>
    <s v="6CFOSR"/>
    <x v="58"/>
    <s v="65FOSR"/>
    <x v="62"/>
    <s v="D6IMS"/>
    <s v="CFOS Institute of Marine Science"/>
    <s v="D6IMS"/>
    <m/>
    <m/>
    <m/>
    <s v="CFOS Institute of Marine Science"/>
    <x v="1"/>
    <m/>
    <x v="0"/>
  </r>
  <r>
    <s v="Krupina, Tatiana"/>
    <x v="0"/>
    <x v="0"/>
    <x v="1"/>
    <x v="1"/>
    <x v="119"/>
    <x v="1858"/>
    <x v="1840"/>
    <x v="0"/>
    <x v="3"/>
    <x v="3"/>
    <n v="0"/>
    <n v="40761.949999999997"/>
    <n v="40761.949999999997"/>
    <n v="39691.050000000003"/>
    <n v="0"/>
    <n v="0"/>
    <n v="0"/>
    <n v="0"/>
    <n v="0"/>
    <n v="0"/>
    <n v="1070.9000000000001"/>
    <x v="1"/>
    <x v="0"/>
    <x v="3"/>
    <x v="3"/>
    <s v="62CFOS"/>
    <x v="6"/>
    <s v="6CFOSR"/>
    <x v="58"/>
    <s v="65FOSR"/>
    <x v="62"/>
    <s v="D6IMS"/>
    <s v="CFOS Institute of Marine Science"/>
    <s v="D6IMS"/>
    <m/>
    <m/>
    <m/>
    <s v="CFOS Institute of Marine Science"/>
    <x v="1"/>
    <m/>
    <x v="0"/>
  </r>
  <r>
    <s v="Krupina, Tatiana"/>
    <x v="0"/>
    <x v="0"/>
    <x v="1"/>
    <x v="1"/>
    <x v="119"/>
    <x v="1859"/>
    <x v="1841"/>
    <x v="0"/>
    <x v="3"/>
    <x v="3"/>
    <n v="0"/>
    <n v="14415"/>
    <n v="14415"/>
    <n v="1878.65"/>
    <n v="0"/>
    <n v="0"/>
    <n v="0"/>
    <n v="0"/>
    <n v="0"/>
    <n v="0"/>
    <n v="12536.35"/>
    <x v="1"/>
    <x v="0"/>
    <x v="3"/>
    <x v="3"/>
    <s v="62CFOS"/>
    <x v="6"/>
    <s v="6CFOSR"/>
    <x v="58"/>
    <s v="65FOSR"/>
    <x v="62"/>
    <s v="D6IMS"/>
    <s v="CFOS Institute of Marine Science"/>
    <s v="D6IMS"/>
    <m/>
    <m/>
    <m/>
    <s v="CFOS Institute of Marine Science"/>
    <x v="1"/>
    <m/>
    <x v="0"/>
  </r>
  <r>
    <s v="Krupina, Tatiana"/>
    <x v="0"/>
    <x v="0"/>
    <x v="1"/>
    <x v="1"/>
    <x v="119"/>
    <x v="0"/>
    <x v="0"/>
    <x v="0"/>
    <x v="3"/>
    <x v="3"/>
    <n v="100400"/>
    <n v="-79177.100000000006"/>
    <n v="21222.9"/>
    <n v="0"/>
    <n v="0"/>
    <n v="0"/>
    <n v="0"/>
    <n v="0"/>
    <n v="0"/>
    <n v="0"/>
    <n v="21222.9"/>
    <x v="0"/>
    <x v="0"/>
    <x v="3"/>
    <x v="3"/>
    <s v="62CFOS"/>
    <x v="6"/>
    <s v="6CFOSR"/>
    <x v="58"/>
    <s v="65FOSR"/>
    <x v="62"/>
    <s v="D6IMS"/>
    <s v="CFOS Institute of Marine Science"/>
    <s v="D6IMS"/>
    <m/>
    <m/>
    <m/>
    <s v="CFOS Institute of Marine Science"/>
    <x v="0"/>
    <m/>
    <x v="0"/>
  </r>
  <r>
    <s v="Krupina, Tatiana"/>
    <x v="0"/>
    <x v="0"/>
    <x v="1"/>
    <x v="1"/>
    <x v="18"/>
    <x v="0"/>
    <x v="0"/>
    <x v="0"/>
    <x v="3"/>
    <x v="3"/>
    <n v="67800"/>
    <n v="0"/>
    <n v="67800"/>
    <n v="0"/>
    <n v="0"/>
    <n v="0"/>
    <n v="0"/>
    <n v="0"/>
    <n v="0"/>
    <n v="0"/>
    <n v="67800"/>
    <x v="0"/>
    <x v="0"/>
    <x v="3"/>
    <x v="3"/>
    <s v="62CFOS"/>
    <x v="6"/>
    <s v="6ASG"/>
    <x v="14"/>
    <s v="65ASG"/>
    <x v="14"/>
    <s v="D6SG"/>
    <s v="CFOS Sea Grant"/>
    <s v="D6SG"/>
    <m/>
    <m/>
    <m/>
    <s v="CFOS Sea Grant"/>
    <x v="0"/>
    <m/>
    <x v="0"/>
  </r>
  <r>
    <s v="Miller, Derek"/>
    <x v="0"/>
    <x v="0"/>
    <x v="1"/>
    <x v="1"/>
    <x v="203"/>
    <x v="1860"/>
    <x v="1842"/>
    <x v="0"/>
    <x v="3"/>
    <x v="3"/>
    <n v="0"/>
    <n v="36995.61"/>
    <n v="36995.61"/>
    <n v="0"/>
    <n v="0"/>
    <n v="0"/>
    <n v="0"/>
    <n v="0"/>
    <n v="0"/>
    <n v="0"/>
    <n v="36995.61"/>
    <x v="1"/>
    <x v="0"/>
    <x v="3"/>
    <x v="3"/>
    <s v="6CEM"/>
    <x v="9"/>
    <s v="6INE"/>
    <x v="19"/>
    <s v="65INE"/>
    <x v="23"/>
    <s v="D6AUTC"/>
    <s v="CEM INE Alaska Univ Transp Center"/>
    <s v="D6AUTC"/>
    <m/>
    <m/>
    <m/>
    <s v="CEM INE Alaska Univ Transp Center"/>
    <x v="1"/>
    <m/>
    <x v="0"/>
  </r>
  <r>
    <s v="Miller, Derek"/>
    <x v="0"/>
    <x v="0"/>
    <x v="1"/>
    <x v="1"/>
    <x v="203"/>
    <x v="1861"/>
    <x v="1843"/>
    <x v="0"/>
    <x v="3"/>
    <x v="3"/>
    <n v="0"/>
    <n v="36995.61"/>
    <n v="36995.61"/>
    <n v="20872.55"/>
    <n v="0"/>
    <n v="0"/>
    <n v="0"/>
    <n v="0"/>
    <n v="0"/>
    <n v="0"/>
    <n v="16123.06"/>
    <x v="1"/>
    <x v="0"/>
    <x v="3"/>
    <x v="3"/>
    <s v="6CEM"/>
    <x v="9"/>
    <s v="6INE"/>
    <x v="19"/>
    <s v="65INE"/>
    <x v="23"/>
    <s v="D6AUTC"/>
    <s v="CEM INE Alaska Univ Transp Center"/>
    <s v="D6AUTC"/>
    <m/>
    <m/>
    <m/>
    <s v="CEM INE Alaska Univ Transp Center"/>
    <x v="1"/>
    <m/>
    <x v="0"/>
  </r>
  <r>
    <s v="Miller, Derek"/>
    <x v="0"/>
    <x v="0"/>
    <x v="1"/>
    <x v="1"/>
    <x v="203"/>
    <x v="0"/>
    <x v="0"/>
    <x v="0"/>
    <x v="3"/>
    <x v="3"/>
    <n v="0"/>
    <n v="-73991.22"/>
    <n v="-73991.22"/>
    <n v="0"/>
    <n v="0"/>
    <n v="0"/>
    <n v="0"/>
    <n v="0"/>
    <n v="0"/>
    <n v="0"/>
    <n v="-73991.22"/>
    <x v="0"/>
    <x v="0"/>
    <x v="3"/>
    <x v="3"/>
    <s v="6CEM"/>
    <x v="9"/>
    <s v="6INE"/>
    <x v="19"/>
    <s v="65INE"/>
    <x v="23"/>
    <s v="D6AUTC"/>
    <s v="CEM INE Alaska Univ Transp Center"/>
    <s v="D6AUTC"/>
    <m/>
    <m/>
    <m/>
    <s v="CEM INE Alaska Univ Transp Center"/>
    <x v="0"/>
    <m/>
    <x v="0"/>
  </r>
  <r>
    <s v="Miller, Derek"/>
    <x v="0"/>
    <x v="0"/>
    <x v="1"/>
    <x v="1"/>
    <x v="33"/>
    <x v="1862"/>
    <x v="1844"/>
    <x v="0"/>
    <x v="3"/>
    <x v="3"/>
    <n v="0"/>
    <n v="19314"/>
    <n v="19314"/>
    <n v="14902.77"/>
    <n v="0"/>
    <n v="0"/>
    <n v="0"/>
    <n v="0"/>
    <n v="0"/>
    <n v="0"/>
    <n v="4411.2299999999996"/>
    <x v="1"/>
    <x v="0"/>
    <x v="3"/>
    <x v="3"/>
    <s v="6CEM"/>
    <x v="9"/>
    <s v="6INE"/>
    <x v="19"/>
    <s v="65INE"/>
    <x v="23"/>
    <s v="D6INE"/>
    <s v="CEM INE General Research"/>
    <s v="D6INE"/>
    <m/>
    <m/>
    <m/>
    <s v="CEM INE General Research"/>
    <x v="1"/>
    <m/>
    <x v="0"/>
  </r>
  <r>
    <s v="Miller, Derek"/>
    <x v="0"/>
    <x v="0"/>
    <x v="1"/>
    <x v="1"/>
    <x v="33"/>
    <x v="0"/>
    <x v="0"/>
    <x v="0"/>
    <x v="3"/>
    <x v="3"/>
    <n v="0"/>
    <n v="-19314"/>
    <n v="-19314"/>
    <n v="0"/>
    <n v="0"/>
    <n v="0"/>
    <n v="0"/>
    <n v="0"/>
    <n v="0"/>
    <n v="0"/>
    <n v="-19314"/>
    <x v="0"/>
    <x v="0"/>
    <x v="3"/>
    <x v="3"/>
    <s v="6CEM"/>
    <x v="9"/>
    <s v="6INE"/>
    <x v="19"/>
    <s v="65INE"/>
    <x v="23"/>
    <s v="D6INE"/>
    <s v="CEM INE General Research"/>
    <s v="D6INE"/>
    <m/>
    <m/>
    <m/>
    <s v="CEM INE General Research"/>
    <x v="0"/>
    <m/>
    <x v="0"/>
  </r>
  <r>
    <s v="Miller, Derek"/>
    <x v="0"/>
    <x v="0"/>
    <x v="1"/>
    <x v="1"/>
    <x v="205"/>
    <x v="0"/>
    <x v="0"/>
    <x v="0"/>
    <x v="3"/>
    <x v="3"/>
    <n v="50000"/>
    <n v="0"/>
    <n v="50000"/>
    <n v="0"/>
    <n v="0"/>
    <n v="0"/>
    <n v="0"/>
    <n v="0"/>
    <n v="0"/>
    <n v="0"/>
    <n v="50000"/>
    <x v="0"/>
    <x v="0"/>
    <x v="3"/>
    <x v="3"/>
    <s v="6CEM"/>
    <x v="9"/>
    <s v="6INE"/>
    <x v="19"/>
    <s v="65INE"/>
    <x v="23"/>
    <s v="D6PDL"/>
    <s v="CEM Petroleum Development Lab"/>
    <s v="D6PDL"/>
    <m/>
    <m/>
    <m/>
    <s v="CEM Petroleum Development Lab"/>
    <x v="0"/>
    <m/>
    <x v="0"/>
  </r>
  <r>
    <s v="Miller, Derek"/>
    <x v="0"/>
    <x v="0"/>
    <x v="1"/>
    <x v="1"/>
    <x v="206"/>
    <x v="1863"/>
    <x v="1845"/>
    <x v="0"/>
    <x v="3"/>
    <x v="3"/>
    <n v="0"/>
    <n v="112737"/>
    <n v="112737"/>
    <n v="80004.02"/>
    <n v="0"/>
    <n v="0"/>
    <n v="0"/>
    <n v="0"/>
    <n v="0"/>
    <n v="0"/>
    <n v="32732.98"/>
    <x v="1"/>
    <x v="0"/>
    <x v="3"/>
    <x v="3"/>
    <s v="6CEM"/>
    <x v="9"/>
    <s v="6INE"/>
    <x v="19"/>
    <s v="65INE"/>
    <x v="23"/>
    <s v="D6WRC"/>
    <s v="CEM INE Water Research Center"/>
    <s v="D6WRC"/>
    <m/>
    <m/>
    <m/>
    <s v="CEM INE Water Research Center"/>
    <x v="1"/>
    <m/>
    <x v="0"/>
  </r>
  <r>
    <s v="Miller, Derek"/>
    <x v="0"/>
    <x v="0"/>
    <x v="1"/>
    <x v="1"/>
    <x v="206"/>
    <x v="1864"/>
    <x v="1846"/>
    <x v="0"/>
    <x v="3"/>
    <x v="3"/>
    <n v="0"/>
    <n v="16992.650000000001"/>
    <n v="16992.650000000001"/>
    <n v="13882.88"/>
    <n v="0"/>
    <n v="0"/>
    <n v="0"/>
    <n v="0"/>
    <n v="0"/>
    <n v="0"/>
    <n v="3109.77"/>
    <x v="1"/>
    <x v="0"/>
    <x v="3"/>
    <x v="3"/>
    <s v="6CEM"/>
    <x v="9"/>
    <s v="6INE"/>
    <x v="19"/>
    <s v="65INE"/>
    <x v="23"/>
    <s v="D6WRC"/>
    <s v="CEM INE Water Research Center"/>
    <s v="D6WRC"/>
    <m/>
    <m/>
    <m/>
    <s v="CEM INE Water Research Center"/>
    <x v="1"/>
    <m/>
    <x v="0"/>
  </r>
  <r>
    <s v="Miller, Derek"/>
    <x v="0"/>
    <x v="0"/>
    <x v="1"/>
    <x v="1"/>
    <x v="206"/>
    <x v="0"/>
    <x v="0"/>
    <x v="0"/>
    <x v="3"/>
    <x v="3"/>
    <n v="0"/>
    <n v="-129729.65"/>
    <n v="-129729.65"/>
    <n v="0"/>
    <n v="0"/>
    <n v="0"/>
    <n v="0"/>
    <n v="0"/>
    <n v="0"/>
    <n v="0"/>
    <n v="-129729.65"/>
    <x v="0"/>
    <x v="0"/>
    <x v="3"/>
    <x v="3"/>
    <s v="6CEM"/>
    <x v="9"/>
    <s v="6INE"/>
    <x v="19"/>
    <s v="65INE"/>
    <x v="23"/>
    <s v="D6WRC"/>
    <s v="CEM INE Water Research Center"/>
    <s v="D6WRC"/>
    <m/>
    <m/>
    <m/>
    <s v="CEM INE Water Research Center"/>
    <x v="0"/>
    <m/>
    <x v="0"/>
  </r>
  <r>
    <s v="Ellanna, Barbara"/>
    <x v="0"/>
    <x v="0"/>
    <x v="1"/>
    <x v="1"/>
    <x v="197"/>
    <x v="1865"/>
    <x v="1847"/>
    <x v="0"/>
    <x v="3"/>
    <x v="3"/>
    <n v="0"/>
    <n v="3925.75"/>
    <n v="3925.75"/>
    <n v="2985.84"/>
    <n v="0"/>
    <n v="0"/>
    <n v="0"/>
    <n v="0"/>
    <n v="0"/>
    <n v="0"/>
    <n v="939.91"/>
    <x v="1"/>
    <x v="0"/>
    <x v="3"/>
    <x v="3"/>
    <s v="6MUSM"/>
    <x v="10"/>
    <s v="6MUSRC"/>
    <x v="20"/>
    <s v="65MURC"/>
    <x v="24"/>
    <s v="D6MUSR"/>
    <s v="Museum Research"/>
    <s v="D6MUSR"/>
    <m/>
    <m/>
    <m/>
    <s v="Museum Research"/>
    <x v="1"/>
    <m/>
    <x v="0"/>
  </r>
  <r>
    <s v="Ellanna, Barbara"/>
    <x v="0"/>
    <x v="0"/>
    <x v="1"/>
    <x v="1"/>
    <x v="197"/>
    <x v="1161"/>
    <x v="1149"/>
    <x v="0"/>
    <x v="3"/>
    <x v="3"/>
    <n v="0"/>
    <n v="0"/>
    <n v="0"/>
    <n v="33117.440000000002"/>
    <n v="0"/>
    <n v="0"/>
    <n v="0"/>
    <n v="0"/>
    <n v="0"/>
    <n v="0"/>
    <n v="-33117.440000000002"/>
    <x v="1"/>
    <x v="0"/>
    <x v="3"/>
    <x v="3"/>
    <s v="6MUSM"/>
    <x v="10"/>
    <s v="6MUSRC"/>
    <x v="20"/>
    <s v="65MURC"/>
    <x v="24"/>
    <s v="D6MUSR"/>
    <s v="Museum Research"/>
    <s v="D6MUSR"/>
    <m/>
    <m/>
    <m/>
    <s v="Museum Research"/>
    <x v="1"/>
    <m/>
    <x v="0"/>
  </r>
  <r>
    <s v="Ellanna, Barbara"/>
    <x v="0"/>
    <x v="0"/>
    <x v="1"/>
    <x v="1"/>
    <x v="197"/>
    <x v="0"/>
    <x v="0"/>
    <x v="0"/>
    <x v="3"/>
    <x v="3"/>
    <n v="20000"/>
    <n v="-3925.75"/>
    <n v="16074.25"/>
    <n v="0"/>
    <n v="0"/>
    <n v="0"/>
    <n v="0"/>
    <n v="0"/>
    <n v="0"/>
    <n v="0"/>
    <n v="16074.25"/>
    <x v="0"/>
    <x v="0"/>
    <x v="3"/>
    <x v="3"/>
    <s v="6MUSM"/>
    <x v="10"/>
    <s v="6MUSRC"/>
    <x v="20"/>
    <s v="65MURC"/>
    <x v="24"/>
    <s v="D6MUSR"/>
    <s v="Museum Research"/>
    <s v="D6MUSR"/>
    <m/>
    <m/>
    <m/>
    <s v="Museum Research"/>
    <x v="0"/>
    <m/>
    <x v="0"/>
  </r>
  <r>
    <s v="Bennett, Kathleen"/>
    <x v="0"/>
    <x v="0"/>
    <x v="1"/>
    <x v="1"/>
    <x v="179"/>
    <x v="1866"/>
    <x v="1848"/>
    <x v="0"/>
    <x v="3"/>
    <x v="3"/>
    <n v="0"/>
    <n v="6486.22"/>
    <n v="6486.22"/>
    <n v="0"/>
    <n v="0"/>
    <n v="0"/>
    <n v="0"/>
    <n v="0"/>
    <n v="0"/>
    <n v="0"/>
    <n v="6486.22"/>
    <x v="1"/>
    <x v="0"/>
    <x v="3"/>
    <x v="3"/>
    <s v="6SNRE"/>
    <x v="12"/>
    <s v="6AFES"/>
    <x v="66"/>
    <s v="65AFES"/>
    <x v="72"/>
    <s v="D6AFSR"/>
    <s v="AFES Research Programs"/>
    <s v="D6AFSR"/>
    <m/>
    <m/>
    <m/>
    <s v="AFES Research Programs"/>
    <x v="1"/>
    <m/>
    <x v="0"/>
  </r>
  <r>
    <s v="Bennett, Kathleen"/>
    <x v="0"/>
    <x v="0"/>
    <x v="1"/>
    <x v="1"/>
    <x v="179"/>
    <x v="1867"/>
    <x v="1849"/>
    <x v="0"/>
    <x v="3"/>
    <x v="3"/>
    <n v="0"/>
    <n v="12000"/>
    <n v="12000"/>
    <n v="0"/>
    <n v="0"/>
    <n v="0"/>
    <n v="0"/>
    <n v="0"/>
    <n v="0"/>
    <n v="0"/>
    <n v="12000"/>
    <x v="1"/>
    <x v="0"/>
    <x v="3"/>
    <x v="3"/>
    <s v="6SNRE"/>
    <x v="12"/>
    <s v="6AFES"/>
    <x v="66"/>
    <s v="65AFES"/>
    <x v="72"/>
    <s v="D6AFSR"/>
    <s v="AFES Research Programs"/>
    <s v="D6AFSR"/>
    <m/>
    <m/>
    <m/>
    <s v="AFES Research Programs"/>
    <x v="1"/>
    <m/>
    <x v="0"/>
  </r>
  <r>
    <s v="Bennett, Kathleen"/>
    <x v="0"/>
    <x v="0"/>
    <x v="1"/>
    <x v="1"/>
    <x v="179"/>
    <x v="0"/>
    <x v="0"/>
    <x v="0"/>
    <x v="3"/>
    <x v="3"/>
    <n v="0"/>
    <n v="-18486.22"/>
    <n v="-18486.22"/>
    <n v="0"/>
    <n v="0"/>
    <n v="0"/>
    <n v="0"/>
    <n v="0"/>
    <n v="0"/>
    <n v="0"/>
    <n v="-18486.22"/>
    <x v="0"/>
    <x v="0"/>
    <x v="3"/>
    <x v="3"/>
    <s v="6SNRE"/>
    <x v="12"/>
    <s v="6AFES"/>
    <x v="66"/>
    <s v="65AFES"/>
    <x v="72"/>
    <s v="D6AFSR"/>
    <s v="AFES Research Programs"/>
    <s v="D6AFSR"/>
    <m/>
    <m/>
    <m/>
    <s v="AFES Research Programs"/>
    <x v="0"/>
    <m/>
    <x v="0"/>
  </r>
  <r>
    <s v="Harris, Jennifer"/>
    <x v="0"/>
    <x v="0"/>
    <x v="1"/>
    <x v="1"/>
    <x v="210"/>
    <x v="1868"/>
    <x v="1850"/>
    <x v="0"/>
    <x v="3"/>
    <x v="3"/>
    <n v="0"/>
    <n v="0.02"/>
    <n v="0.02"/>
    <n v="0"/>
    <n v="0"/>
    <n v="0"/>
    <n v="0"/>
    <n v="0"/>
    <n v="0"/>
    <n v="0"/>
    <n v="0.02"/>
    <x v="1"/>
    <x v="0"/>
    <x v="4"/>
    <x v="4"/>
    <s v="63ACEP"/>
    <x v="29"/>
    <s v="6ACEP"/>
    <x v="72"/>
    <s v="65ACEP"/>
    <x v="78"/>
    <s v="D6ACEP"/>
    <s v="AK Center for Energy &amp; Power"/>
    <s v="D6ACEP"/>
    <m/>
    <m/>
    <m/>
    <s v="AK Center for Energy &amp; Power"/>
    <x v="1"/>
    <m/>
    <x v="0"/>
  </r>
  <r>
    <s v="Harris, Jennifer"/>
    <x v="0"/>
    <x v="0"/>
    <x v="1"/>
    <x v="1"/>
    <x v="210"/>
    <x v="0"/>
    <x v="0"/>
    <x v="0"/>
    <x v="3"/>
    <x v="3"/>
    <n v="0"/>
    <n v="-0.02"/>
    <n v="-0.02"/>
    <n v="0"/>
    <n v="0"/>
    <n v="0"/>
    <n v="0"/>
    <n v="0"/>
    <n v="0"/>
    <n v="0"/>
    <n v="-0.02"/>
    <x v="0"/>
    <x v="0"/>
    <x v="4"/>
    <x v="4"/>
    <s v="63ACEP"/>
    <x v="29"/>
    <s v="6ACEP"/>
    <x v="72"/>
    <s v="65ACEP"/>
    <x v="78"/>
    <s v="D6ACEP"/>
    <s v="AK Center for Energy &amp; Power"/>
    <s v="D6ACEP"/>
    <m/>
    <m/>
    <m/>
    <s v="AK Center for Energy &amp; Power"/>
    <x v="0"/>
    <m/>
    <x v="0"/>
  </r>
  <r>
    <s v="Harrington, Phill"/>
    <x v="0"/>
    <x v="0"/>
    <x v="1"/>
    <x v="1"/>
    <x v="212"/>
    <x v="0"/>
    <x v="0"/>
    <x v="0"/>
    <x v="3"/>
    <x v="3"/>
    <n v="250000"/>
    <n v="0"/>
    <n v="250000"/>
    <n v="0"/>
    <n v="0"/>
    <n v="0"/>
    <n v="0"/>
    <n v="0"/>
    <n v="0"/>
    <n v="0"/>
    <n v="250000"/>
    <x v="0"/>
    <x v="0"/>
    <x v="4"/>
    <x v="4"/>
    <s v="655IAB"/>
    <x v="30"/>
    <s v="6IABAC"/>
    <x v="73"/>
    <s v="6IABAD"/>
    <x v="79"/>
    <s v="D6ABRG"/>
    <s v="IAB General Research"/>
    <s v="D6ABRG"/>
    <m/>
    <m/>
    <m/>
    <s v="IAB General Research"/>
    <x v="0"/>
    <m/>
    <x v="0"/>
  </r>
  <r>
    <s v="Harrington, Phill"/>
    <x v="0"/>
    <x v="0"/>
    <x v="1"/>
    <x v="1"/>
    <x v="213"/>
    <x v="1869"/>
    <x v="1851"/>
    <x v="0"/>
    <x v="3"/>
    <x v="3"/>
    <n v="0"/>
    <n v="-1300.0899999999999"/>
    <n v="-1300.0899999999999"/>
    <n v="-1300.0899999999999"/>
    <n v="0"/>
    <n v="0"/>
    <n v="0"/>
    <n v="0"/>
    <n v="0"/>
    <n v="0"/>
    <n v="0"/>
    <x v="1"/>
    <x v="0"/>
    <x v="4"/>
    <x v="4"/>
    <s v="655IAB"/>
    <x v="30"/>
    <s v="65WFCB"/>
    <x v="74"/>
    <s v="6WFCB"/>
    <x v="80"/>
    <s v="D6ACWR"/>
    <s v="IAB AK Coop Fish/Wildlife Rsch Unit"/>
    <s v="D6ACWR"/>
    <m/>
    <m/>
    <m/>
    <s v="IAB AK Coop Fish/Wildlife Rsch Unit"/>
    <x v="1"/>
    <m/>
    <x v="0"/>
  </r>
  <r>
    <s v="Harrington, Phill"/>
    <x v="0"/>
    <x v="0"/>
    <x v="1"/>
    <x v="1"/>
    <x v="213"/>
    <x v="1870"/>
    <x v="1852"/>
    <x v="0"/>
    <x v="3"/>
    <x v="3"/>
    <n v="0"/>
    <n v="75000"/>
    <n v="75000"/>
    <n v="68845.990000000005"/>
    <n v="0"/>
    <n v="0"/>
    <n v="0"/>
    <n v="0"/>
    <n v="0"/>
    <n v="0"/>
    <n v="6154.01"/>
    <x v="1"/>
    <x v="0"/>
    <x v="4"/>
    <x v="4"/>
    <s v="655IAB"/>
    <x v="30"/>
    <s v="65WFCB"/>
    <x v="74"/>
    <s v="6WFCB"/>
    <x v="80"/>
    <s v="D6ACWR"/>
    <s v="IAB AK Coop Fish/Wildlife Rsch Unit"/>
    <s v="D6ACWR"/>
    <m/>
    <m/>
    <m/>
    <s v="IAB AK Coop Fish/Wildlife Rsch Unit"/>
    <x v="1"/>
    <m/>
    <x v="0"/>
  </r>
  <r>
    <s v="Harrington, Phill"/>
    <x v="0"/>
    <x v="0"/>
    <x v="1"/>
    <x v="1"/>
    <x v="213"/>
    <x v="1871"/>
    <x v="1853"/>
    <x v="0"/>
    <x v="3"/>
    <x v="3"/>
    <n v="0"/>
    <n v="75000"/>
    <n v="75000"/>
    <n v="49176.31"/>
    <n v="0"/>
    <n v="0"/>
    <n v="0"/>
    <n v="0"/>
    <n v="0"/>
    <n v="0"/>
    <n v="25823.69"/>
    <x v="1"/>
    <x v="0"/>
    <x v="4"/>
    <x v="4"/>
    <s v="655IAB"/>
    <x v="30"/>
    <s v="65WFCB"/>
    <x v="74"/>
    <s v="6WFCB"/>
    <x v="80"/>
    <s v="D6ACWR"/>
    <s v="IAB AK Coop Fish/Wildlife Rsch Unit"/>
    <s v="D6ACWR"/>
    <m/>
    <m/>
    <m/>
    <s v="IAB AK Coop Fish/Wildlife Rsch Unit"/>
    <x v="1"/>
    <m/>
    <x v="0"/>
  </r>
  <r>
    <s v="Harrington, Phill"/>
    <x v="0"/>
    <x v="0"/>
    <x v="1"/>
    <x v="1"/>
    <x v="213"/>
    <x v="0"/>
    <x v="0"/>
    <x v="0"/>
    <x v="3"/>
    <x v="3"/>
    <n v="0"/>
    <n v="-148699.91"/>
    <n v="-148699.91"/>
    <n v="0"/>
    <n v="0"/>
    <n v="0"/>
    <n v="0"/>
    <n v="0"/>
    <n v="0"/>
    <n v="0"/>
    <n v="-148699.91"/>
    <x v="0"/>
    <x v="0"/>
    <x v="4"/>
    <x v="4"/>
    <s v="655IAB"/>
    <x v="30"/>
    <s v="65WFCB"/>
    <x v="74"/>
    <s v="6WFCB"/>
    <x v="80"/>
    <s v="D6ACWR"/>
    <s v="IAB AK Coop Fish/Wildlife Rsch Unit"/>
    <s v="D6ACWR"/>
    <m/>
    <m/>
    <m/>
    <s v="IAB AK Coop Fish/Wildlife Rsch Unit"/>
    <x v="0"/>
    <m/>
    <x v="0"/>
  </r>
  <r>
    <s v="Harrington, Phill"/>
    <x v="0"/>
    <x v="0"/>
    <x v="1"/>
    <x v="1"/>
    <x v="214"/>
    <x v="1872"/>
    <x v="1854"/>
    <x v="0"/>
    <x v="3"/>
    <x v="3"/>
    <n v="0"/>
    <n v="5667.95"/>
    <n v="5667.95"/>
    <n v="0"/>
    <n v="0"/>
    <n v="0"/>
    <n v="0"/>
    <n v="0"/>
    <n v="0"/>
    <n v="0"/>
    <n v="5667.95"/>
    <x v="1"/>
    <x v="0"/>
    <x v="4"/>
    <x v="4"/>
    <s v="655IAB"/>
    <x v="30"/>
    <s v="6IABHS"/>
    <x v="75"/>
    <s v="6IABH"/>
    <x v="81"/>
    <s v="D6BIOM"/>
    <s v="IAB Biomedical &amp; Health Sciences"/>
    <s v="D6BIOM"/>
    <m/>
    <m/>
    <m/>
    <s v="IAB Biomedical &amp; Health Sciences"/>
    <x v="1"/>
    <m/>
    <x v="0"/>
  </r>
  <r>
    <s v="Harrington, Phill"/>
    <x v="0"/>
    <x v="0"/>
    <x v="1"/>
    <x v="1"/>
    <x v="214"/>
    <x v="1873"/>
    <x v="1855"/>
    <x v="0"/>
    <x v="3"/>
    <x v="3"/>
    <n v="0"/>
    <n v="70059"/>
    <n v="70059"/>
    <n v="34455.24"/>
    <n v="0"/>
    <n v="0"/>
    <n v="0"/>
    <n v="0"/>
    <n v="0"/>
    <n v="0"/>
    <n v="35603.760000000002"/>
    <x v="1"/>
    <x v="0"/>
    <x v="4"/>
    <x v="4"/>
    <s v="655IAB"/>
    <x v="30"/>
    <s v="6IABHS"/>
    <x v="75"/>
    <s v="6IABH"/>
    <x v="81"/>
    <s v="D6BIOM"/>
    <s v="IAB Biomedical &amp; Health Sciences"/>
    <s v="D6BIOM"/>
    <m/>
    <m/>
    <m/>
    <s v="IAB Biomedical &amp; Health Sciences"/>
    <x v="1"/>
    <m/>
    <x v="0"/>
  </r>
  <r>
    <s v="Harrington, Phill"/>
    <x v="0"/>
    <x v="0"/>
    <x v="1"/>
    <x v="1"/>
    <x v="214"/>
    <x v="0"/>
    <x v="0"/>
    <x v="0"/>
    <x v="3"/>
    <x v="3"/>
    <n v="0"/>
    <n v="-75726.95"/>
    <n v="-75726.95"/>
    <n v="0"/>
    <n v="0"/>
    <n v="0"/>
    <n v="0"/>
    <n v="0"/>
    <n v="0"/>
    <n v="0"/>
    <n v="-75726.95"/>
    <x v="0"/>
    <x v="0"/>
    <x v="4"/>
    <x v="4"/>
    <s v="655IAB"/>
    <x v="30"/>
    <s v="6IABHS"/>
    <x v="75"/>
    <s v="6IABH"/>
    <x v="81"/>
    <s v="D6BIOM"/>
    <s v="IAB Biomedical &amp; Health Sciences"/>
    <s v="D6BIOM"/>
    <m/>
    <m/>
    <m/>
    <s v="IAB Biomedical &amp; Health Sciences"/>
    <x v="0"/>
    <m/>
    <x v="0"/>
  </r>
  <r>
    <s v="Harrington, Phill"/>
    <x v="0"/>
    <x v="0"/>
    <x v="1"/>
    <x v="1"/>
    <x v="222"/>
    <x v="1874"/>
    <x v="1856"/>
    <x v="0"/>
    <x v="3"/>
    <x v="3"/>
    <n v="0"/>
    <n v="8067.92"/>
    <n v="8067.92"/>
    <n v="6528.1"/>
    <n v="0"/>
    <n v="0"/>
    <n v="0"/>
    <n v="0"/>
    <n v="0"/>
    <n v="0"/>
    <n v="1539.82"/>
    <x v="1"/>
    <x v="0"/>
    <x v="4"/>
    <x v="4"/>
    <s v="655IAB"/>
    <x v="30"/>
    <s v="65WFCB"/>
    <x v="74"/>
    <s v="6WFCB"/>
    <x v="80"/>
    <s v="D6WILD"/>
    <s v="IAB Wildlife/Fish/Consv Biology"/>
    <s v="D6WILD"/>
    <m/>
    <m/>
    <m/>
    <s v="IAB Wildlife/Fish/Consv Biology"/>
    <x v="1"/>
    <m/>
    <x v="0"/>
  </r>
  <r>
    <s v="Harrington, Phill"/>
    <x v="0"/>
    <x v="0"/>
    <x v="1"/>
    <x v="1"/>
    <x v="222"/>
    <x v="1875"/>
    <x v="1857"/>
    <x v="0"/>
    <x v="3"/>
    <x v="3"/>
    <n v="0"/>
    <n v="312.7"/>
    <n v="312.7"/>
    <n v="0"/>
    <n v="0"/>
    <n v="0"/>
    <n v="0"/>
    <n v="0"/>
    <n v="0"/>
    <n v="0"/>
    <n v="312.7"/>
    <x v="1"/>
    <x v="0"/>
    <x v="4"/>
    <x v="4"/>
    <s v="655IAB"/>
    <x v="30"/>
    <s v="65WFCB"/>
    <x v="74"/>
    <s v="6WFCB"/>
    <x v="80"/>
    <s v="D6WILD"/>
    <s v="IAB Wildlife/Fish/Consv Biology"/>
    <s v="D6WILD"/>
    <m/>
    <m/>
    <m/>
    <s v="IAB Wildlife/Fish/Consv Biology"/>
    <x v="1"/>
    <m/>
    <x v="0"/>
  </r>
  <r>
    <s v="Harrington, Phill"/>
    <x v="0"/>
    <x v="0"/>
    <x v="1"/>
    <x v="1"/>
    <x v="222"/>
    <x v="1876"/>
    <x v="1858"/>
    <x v="0"/>
    <x v="3"/>
    <x v="3"/>
    <n v="0"/>
    <n v="20663"/>
    <n v="20663"/>
    <n v="21300.43"/>
    <n v="0"/>
    <n v="0"/>
    <n v="0"/>
    <n v="0"/>
    <n v="0"/>
    <n v="0"/>
    <n v="-637.42999999999995"/>
    <x v="1"/>
    <x v="0"/>
    <x v="4"/>
    <x v="4"/>
    <s v="655IAB"/>
    <x v="30"/>
    <s v="65WFCB"/>
    <x v="74"/>
    <s v="6WFCB"/>
    <x v="80"/>
    <s v="D6WILD"/>
    <s v="IAB Wildlife/Fish/Consv Biology"/>
    <s v="D6WILD"/>
    <m/>
    <m/>
    <m/>
    <s v="IAB Wildlife/Fish/Consv Biology"/>
    <x v="1"/>
    <m/>
    <x v="0"/>
  </r>
  <r>
    <s v="Harrington, Phill"/>
    <x v="0"/>
    <x v="0"/>
    <x v="1"/>
    <x v="1"/>
    <x v="222"/>
    <x v="0"/>
    <x v="0"/>
    <x v="0"/>
    <x v="3"/>
    <x v="3"/>
    <n v="0"/>
    <n v="-29043.62"/>
    <n v="-29043.62"/>
    <n v="0"/>
    <n v="0"/>
    <n v="0"/>
    <n v="0"/>
    <n v="0"/>
    <n v="0"/>
    <n v="0"/>
    <n v="-29043.62"/>
    <x v="0"/>
    <x v="0"/>
    <x v="4"/>
    <x v="4"/>
    <s v="655IAB"/>
    <x v="30"/>
    <s v="65WFCB"/>
    <x v="74"/>
    <s v="6WFCB"/>
    <x v="80"/>
    <s v="D6WILD"/>
    <s v="IAB Wildlife/Fish/Consv Biology"/>
    <s v="D6WILD"/>
    <m/>
    <m/>
    <m/>
    <s v="IAB Wildlife/Fish/Consv Biology"/>
    <x v="0"/>
    <m/>
    <x v="0"/>
  </r>
  <r>
    <s v="Ice, Debbie"/>
    <x v="0"/>
    <x v="0"/>
    <x v="1"/>
    <x v="1"/>
    <x v="235"/>
    <x v="1877"/>
    <x v="1859"/>
    <x v="0"/>
    <x v="3"/>
    <x v="3"/>
    <n v="0"/>
    <n v="4954.7700000000004"/>
    <n v="4954.7700000000004"/>
    <n v="0"/>
    <n v="0"/>
    <n v="0"/>
    <n v="0"/>
    <n v="0"/>
    <n v="0"/>
    <n v="0"/>
    <n v="4954.7700000000004"/>
    <x v="1"/>
    <x v="0"/>
    <x v="4"/>
    <x v="4"/>
    <s v="665GI"/>
    <x v="31"/>
    <s v="66GIR"/>
    <x v="79"/>
    <s v="6GIR"/>
    <x v="85"/>
    <s v="D6REMS"/>
    <s v="GI Remote Sensing"/>
    <s v="D6REMS"/>
    <m/>
    <m/>
    <m/>
    <s v="GI Remote Sensing"/>
    <x v="1"/>
    <m/>
    <x v="0"/>
  </r>
  <r>
    <s v="Ice, Debbie"/>
    <x v="0"/>
    <x v="0"/>
    <x v="1"/>
    <x v="1"/>
    <x v="235"/>
    <x v="0"/>
    <x v="0"/>
    <x v="0"/>
    <x v="3"/>
    <x v="3"/>
    <n v="0"/>
    <n v="-4954.7700000000004"/>
    <n v="-4954.7700000000004"/>
    <n v="0"/>
    <n v="0"/>
    <n v="0"/>
    <n v="0"/>
    <n v="0"/>
    <n v="0"/>
    <n v="0"/>
    <n v="-4954.7700000000004"/>
    <x v="0"/>
    <x v="0"/>
    <x v="4"/>
    <x v="4"/>
    <s v="665GI"/>
    <x v="31"/>
    <s v="66GIR"/>
    <x v="79"/>
    <s v="6GIR"/>
    <x v="85"/>
    <s v="D6REMS"/>
    <s v="GI Remote Sensing"/>
    <s v="D6REMS"/>
    <m/>
    <m/>
    <m/>
    <s v="GI Remote Sensing"/>
    <x v="0"/>
    <m/>
    <x v="0"/>
  </r>
  <r>
    <s v="Ice, Debbie"/>
    <x v="0"/>
    <x v="0"/>
    <x v="1"/>
    <x v="1"/>
    <x v="236"/>
    <x v="0"/>
    <x v="0"/>
    <x v="0"/>
    <x v="3"/>
    <x v="3"/>
    <n v="500000"/>
    <n v="0"/>
    <n v="500000"/>
    <n v="0"/>
    <n v="0"/>
    <n v="0"/>
    <n v="0"/>
    <n v="0"/>
    <n v="0"/>
    <n v="0"/>
    <n v="500000"/>
    <x v="0"/>
    <x v="0"/>
    <x v="4"/>
    <x v="4"/>
    <s v="665GI"/>
    <x v="31"/>
    <s v="66GIR"/>
    <x v="79"/>
    <s v="6GIR"/>
    <x v="85"/>
    <s v="D6REST"/>
    <s v="GI Research"/>
    <s v="D6REST"/>
    <m/>
    <m/>
    <m/>
    <s v="GI Research"/>
    <x v="0"/>
    <m/>
    <x v="0"/>
  </r>
  <r>
    <s v="Ice, Debbie"/>
    <x v="0"/>
    <x v="0"/>
    <x v="1"/>
    <x v="1"/>
    <x v="237"/>
    <x v="1878"/>
    <x v="1860"/>
    <x v="0"/>
    <x v="3"/>
    <x v="3"/>
    <n v="0"/>
    <n v="15.95"/>
    <n v="15.95"/>
    <n v="0"/>
    <n v="0"/>
    <n v="0"/>
    <n v="0"/>
    <n v="0"/>
    <n v="0"/>
    <n v="0"/>
    <n v="15.95"/>
    <x v="1"/>
    <x v="0"/>
    <x v="4"/>
    <x v="4"/>
    <s v="665GI"/>
    <x v="31"/>
    <s v="66GIR"/>
    <x v="79"/>
    <s v="6GIR"/>
    <x v="85"/>
    <s v="D6SEIS"/>
    <s v="GI Seismology"/>
    <s v="D6SEIS"/>
    <m/>
    <m/>
    <m/>
    <s v="GI Seismology"/>
    <x v="1"/>
    <m/>
    <x v="0"/>
  </r>
  <r>
    <s v="Ice, Debbie"/>
    <x v="0"/>
    <x v="0"/>
    <x v="1"/>
    <x v="1"/>
    <x v="237"/>
    <x v="1879"/>
    <x v="1861"/>
    <x v="0"/>
    <x v="3"/>
    <x v="3"/>
    <n v="0"/>
    <n v="1752.86"/>
    <n v="1752.86"/>
    <n v="0"/>
    <n v="0"/>
    <n v="0"/>
    <n v="0"/>
    <n v="0"/>
    <n v="0"/>
    <n v="0"/>
    <n v="1752.86"/>
    <x v="1"/>
    <x v="0"/>
    <x v="4"/>
    <x v="4"/>
    <s v="665GI"/>
    <x v="31"/>
    <s v="66GIR"/>
    <x v="79"/>
    <s v="6GIR"/>
    <x v="85"/>
    <s v="D6SEIS"/>
    <s v="GI Seismology"/>
    <s v="D6SEIS"/>
    <m/>
    <m/>
    <m/>
    <s v="GI Seismology"/>
    <x v="1"/>
    <m/>
    <x v="0"/>
  </r>
  <r>
    <s v="Ice, Debbie"/>
    <x v="0"/>
    <x v="0"/>
    <x v="1"/>
    <x v="1"/>
    <x v="237"/>
    <x v="1880"/>
    <x v="1862"/>
    <x v="0"/>
    <x v="3"/>
    <x v="3"/>
    <n v="0"/>
    <n v="-2614.81"/>
    <n v="-2614.81"/>
    <n v="0"/>
    <n v="0"/>
    <n v="0"/>
    <n v="0"/>
    <n v="0"/>
    <n v="0"/>
    <n v="0"/>
    <n v="-2614.81"/>
    <x v="1"/>
    <x v="0"/>
    <x v="4"/>
    <x v="4"/>
    <s v="665GI"/>
    <x v="31"/>
    <s v="66GIR"/>
    <x v="79"/>
    <s v="6GIR"/>
    <x v="85"/>
    <s v="D6SEIS"/>
    <s v="GI Seismology"/>
    <s v="D6SEIS"/>
    <m/>
    <m/>
    <m/>
    <s v="GI Seismology"/>
    <x v="1"/>
    <m/>
    <x v="0"/>
  </r>
  <r>
    <s v="Ice, Debbie"/>
    <x v="0"/>
    <x v="0"/>
    <x v="1"/>
    <x v="1"/>
    <x v="237"/>
    <x v="1881"/>
    <x v="1863"/>
    <x v="0"/>
    <x v="3"/>
    <x v="3"/>
    <n v="0"/>
    <n v="-1165.97"/>
    <n v="-1165.97"/>
    <n v="0"/>
    <n v="0"/>
    <n v="0"/>
    <n v="0"/>
    <n v="0"/>
    <n v="0"/>
    <n v="0"/>
    <n v="-1165.97"/>
    <x v="1"/>
    <x v="0"/>
    <x v="4"/>
    <x v="4"/>
    <s v="665GI"/>
    <x v="31"/>
    <s v="66GIR"/>
    <x v="79"/>
    <s v="6GIR"/>
    <x v="85"/>
    <s v="D6SEIS"/>
    <s v="GI Seismology"/>
    <s v="D6SEIS"/>
    <m/>
    <m/>
    <m/>
    <s v="GI Seismology"/>
    <x v="1"/>
    <m/>
    <x v="0"/>
  </r>
  <r>
    <s v="Ice, Debbie"/>
    <x v="0"/>
    <x v="0"/>
    <x v="1"/>
    <x v="1"/>
    <x v="237"/>
    <x v="1882"/>
    <x v="1864"/>
    <x v="0"/>
    <x v="3"/>
    <x v="3"/>
    <n v="0"/>
    <n v="-148.21"/>
    <n v="-148.21"/>
    <n v="0"/>
    <n v="0"/>
    <n v="0"/>
    <n v="0"/>
    <n v="0"/>
    <n v="0"/>
    <n v="0"/>
    <n v="-148.21"/>
    <x v="1"/>
    <x v="0"/>
    <x v="4"/>
    <x v="4"/>
    <s v="665GI"/>
    <x v="31"/>
    <s v="66GIR"/>
    <x v="79"/>
    <s v="6GIR"/>
    <x v="85"/>
    <s v="D6SEIS"/>
    <s v="GI Seismology"/>
    <s v="D6SEIS"/>
    <m/>
    <m/>
    <m/>
    <s v="GI Seismology"/>
    <x v="1"/>
    <m/>
    <x v="0"/>
  </r>
  <r>
    <s v="Ice, Debbie"/>
    <x v="0"/>
    <x v="0"/>
    <x v="1"/>
    <x v="1"/>
    <x v="237"/>
    <x v="1883"/>
    <x v="1865"/>
    <x v="0"/>
    <x v="3"/>
    <x v="3"/>
    <n v="0"/>
    <n v="-611.15"/>
    <n v="-611.15"/>
    <n v="0"/>
    <n v="0"/>
    <n v="0"/>
    <n v="0"/>
    <n v="0"/>
    <n v="0"/>
    <n v="0"/>
    <n v="-611.15"/>
    <x v="1"/>
    <x v="0"/>
    <x v="4"/>
    <x v="4"/>
    <s v="665GI"/>
    <x v="31"/>
    <s v="66GIR"/>
    <x v="79"/>
    <s v="6GIR"/>
    <x v="85"/>
    <s v="D6SEIS"/>
    <s v="GI Seismology"/>
    <s v="D6SEIS"/>
    <m/>
    <m/>
    <m/>
    <s v="GI Seismology"/>
    <x v="1"/>
    <m/>
    <x v="0"/>
  </r>
  <r>
    <s v="Ice, Debbie"/>
    <x v="0"/>
    <x v="0"/>
    <x v="1"/>
    <x v="1"/>
    <x v="237"/>
    <x v="1884"/>
    <x v="1866"/>
    <x v="0"/>
    <x v="3"/>
    <x v="3"/>
    <n v="0"/>
    <n v="47.61"/>
    <n v="47.61"/>
    <n v="0"/>
    <n v="0"/>
    <n v="0"/>
    <n v="0"/>
    <n v="0"/>
    <n v="0"/>
    <n v="0"/>
    <n v="47.61"/>
    <x v="1"/>
    <x v="0"/>
    <x v="4"/>
    <x v="4"/>
    <s v="665GI"/>
    <x v="31"/>
    <s v="66GIR"/>
    <x v="79"/>
    <s v="6GIR"/>
    <x v="85"/>
    <s v="D6SEIS"/>
    <s v="GI Seismology"/>
    <s v="D6SEIS"/>
    <m/>
    <m/>
    <m/>
    <s v="GI Seismology"/>
    <x v="1"/>
    <m/>
    <x v="0"/>
  </r>
  <r>
    <s v="Ice, Debbie"/>
    <x v="0"/>
    <x v="0"/>
    <x v="1"/>
    <x v="1"/>
    <x v="237"/>
    <x v="1885"/>
    <x v="1867"/>
    <x v="0"/>
    <x v="3"/>
    <x v="3"/>
    <n v="0"/>
    <n v="2470.1799999999998"/>
    <n v="2470.1799999999998"/>
    <n v="0"/>
    <n v="0"/>
    <n v="0"/>
    <n v="0"/>
    <n v="0"/>
    <n v="0"/>
    <n v="0"/>
    <n v="2470.1799999999998"/>
    <x v="1"/>
    <x v="0"/>
    <x v="4"/>
    <x v="4"/>
    <s v="665GI"/>
    <x v="31"/>
    <s v="66GIR"/>
    <x v="79"/>
    <s v="6GIR"/>
    <x v="85"/>
    <s v="D6SEIS"/>
    <s v="GI Seismology"/>
    <s v="D6SEIS"/>
    <m/>
    <m/>
    <m/>
    <s v="GI Seismology"/>
    <x v="1"/>
    <m/>
    <x v="0"/>
  </r>
  <r>
    <s v="Ice, Debbie"/>
    <x v="0"/>
    <x v="0"/>
    <x v="1"/>
    <x v="1"/>
    <x v="237"/>
    <x v="1886"/>
    <x v="1868"/>
    <x v="0"/>
    <x v="3"/>
    <x v="3"/>
    <n v="0"/>
    <n v="3634.28"/>
    <n v="3634.28"/>
    <n v="0"/>
    <n v="0"/>
    <n v="0"/>
    <n v="0"/>
    <n v="0"/>
    <n v="0"/>
    <n v="0"/>
    <n v="3634.28"/>
    <x v="1"/>
    <x v="0"/>
    <x v="4"/>
    <x v="4"/>
    <s v="665GI"/>
    <x v="31"/>
    <s v="66GIR"/>
    <x v="79"/>
    <s v="6GIR"/>
    <x v="85"/>
    <s v="D6SEIS"/>
    <s v="GI Seismology"/>
    <s v="D6SEIS"/>
    <m/>
    <m/>
    <m/>
    <s v="GI Seismology"/>
    <x v="1"/>
    <m/>
    <x v="0"/>
  </r>
  <r>
    <s v="Ice, Debbie"/>
    <x v="0"/>
    <x v="0"/>
    <x v="1"/>
    <x v="1"/>
    <x v="237"/>
    <x v="1887"/>
    <x v="1869"/>
    <x v="0"/>
    <x v="3"/>
    <x v="3"/>
    <n v="0"/>
    <n v="27723.95"/>
    <n v="27723.95"/>
    <n v="0"/>
    <n v="0"/>
    <n v="0"/>
    <n v="0"/>
    <n v="0"/>
    <n v="0"/>
    <n v="0"/>
    <n v="27723.95"/>
    <x v="1"/>
    <x v="0"/>
    <x v="4"/>
    <x v="4"/>
    <s v="665GI"/>
    <x v="31"/>
    <s v="66GIR"/>
    <x v="79"/>
    <s v="6GIR"/>
    <x v="85"/>
    <s v="D6SEIS"/>
    <s v="GI Seismology"/>
    <s v="D6SEIS"/>
    <m/>
    <m/>
    <m/>
    <s v="GI Seismology"/>
    <x v="1"/>
    <m/>
    <x v="0"/>
  </r>
  <r>
    <s v="Ice, Debbie"/>
    <x v="0"/>
    <x v="0"/>
    <x v="1"/>
    <x v="1"/>
    <x v="237"/>
    <x v="1888"/>
    <x v="1870"/>
    <x v="0"/>
    <x v="3"/>
    <x v="3"/>
    <n v="0"/>
    <n v="5628.53"/>
    <n v="5628.53"/>
    <n v="0"/>
    <n v="0"/>
    <n v="0"/>
    <n v="0"/>
    <n v="0"/>
    <n v="0"/>
    <n v="0"/>
    <n v="5628.53"/>
    <x v="1"/>
    <x v="0"/>
    <x v="4"/>
    <x v="4"/>
    <s v="665GI"/>
    <x v="31"/>
    <s v="66GIR"/>
    <x v="79"/>
    <s v="6GIR"/>
    <x v="85"/>
    <s v="D6SEIS"/>
    <s v="GI Seismology"/>
    <s v="D6SEIS"/>
    <m/>
    <m/>
    <m/>
    <s v="GI Seismology"/>
    <x v="1"/>
    <m/>
    <x v="0"/>
  </r>
  <r>
    <s v="Ice, Debbie"/>
    <x v="0"/>
    <x v="0"/>
    <x v="1"/>
    <x v="1"/>
    <x v="237"/>
    <x v="1889"/>
    <x v="1871"/>
    <x v="0"/>
    <x v="3"/>
    <x v="3"/>
    <n v="0"/>
    <n v="13224.32"/>
    <n v="13224.32"/>
    <n v="0"/>
    <n v="0"/>
    <n v="0"/>
    <n v="0"/>
    <n v="0"/>
    <n v="0"/>
    <n v="0"/>
    <n v="13224.32"/>
    <x v="1"/>
    <x v="0"/>
    <x v="4"/>
    <x v="4"/>
    <s v="665GI"/>
    <x v="31"/>
    <s v="66GIR"/>
    <x v="79"/>
    <s v="6GIR"/>
    <x v="85"/>
    <s v="D6SEIS"/>
    <s v="GI Seismology"/>
    <s v="D6SEIS"/>
    <m/>
    <m/>
    <m/>
    <s v="GI Seismology"/>
    <x v="1"/>
    <m/>
    <x v="0"/>
  </r>
  <r>
    <s v="Ice, Debbie"/>
    <x v="0"/>
    <x v="0"/>
    <x v="1"/>
    <x v="1"/>
    <x v="237"/>
    <x v="1890"/>
    <x v="1872"/>
    <x v="0"/>
    <x v="3"/>
    <x v="3"/>
    <n v="0"/>
    <n v="30452.82"/>
    <n v="30452.82"/>
    <n v="0"/>
    <n v="0"/>
    <n v="0"/>
    <n v="0"/>
    <n v="0"/>
    <n v="0"/>
    <n v="0"/>
    <n v="30452.82"/>
    <x v="1"/>
    <x v="0"/>
    <x v="4"/>
    <x v="4"/>
    <s v="665GI"/>
    <x v="31"/>
    <s v="66GIR"/>
    <x v="79"/>
    <s v="6GIR"/>
    <x v="85"/>
    <s v="D6SEIS"/>
    <s v="GI Seismology"/>
    <s v="D6SEIS"/>
    <m/>
    <m/>
    <m/>
    <s v="GI Seismology"/>
    <x v="1"/>
    <m/>
    <x v="0"/>
  </r>
  <r>
    <s v="Ice, Debbie"/>
    <x v="0"/>
    <x v="0"/>
    <x v="1"/>
    <x v="1"/>
    <x v="237"/>
    <x v="1891"/>
    <x v="1873"/>
    <x v="0"/>
    <x v="3"/>
    <x v="3"/>
    <n v="0"/>
    <n v="27740.11"/>
    <n v="27740.11"/>
    <n v="0"/>
    <n v="0"/>
    <n v="0"/>
    <n v="0"/>
    <n v="0"/>
    <n v="0"/>
    <n v="0"/>
    <n v="27740.11"/>
    <x v="1"/>
    <x v="0"/>
    <x v="4"/>
    <x v="4"/>
    <s v="665GI"/>
    <x v="31"/>
    <s v="66GIR"/>
    <x v="79"/>
    <s v="6GIR"/>
    <x v="85"/>
    <s v="D6SEIS"/>
    <s v="GI Seismology"/>
    <s v="D6SEIS"/>
    <m/>
    <m/>
    <m/>
    <s v="GI Seismology"/>
    <x v="1"/>
    <m/>
    <x v="0"/>
  </r>
  <r>
    <s v="Ice, Debbie"/>
    <x v="0"/>
    <x v="0"/>
    <x v="1"/>
    <x v="1"/>
    <x v="237"/>
    <x v="1892"/>
    <x v="1874"/>
    <x v="0"/>
    <x v="3"/>
    <x v="3"/>
    <n v="0"/>
    <n v="9517"/>
    <n v="9517"/>
    <n v="2206.16"/>
    <n v="0"/>
    <n v="0"/>
    <n v="0"/>
    <n v="0"/>
    <n v="0"/>
    <n v="0"/>
    <n v="7310.84"/>
    <x v="1"/>
    <x v="0"/>
    <x v="4"/>
    <x v="4"/>
    <s v="665GI"/>
    <x v="31"/>
    <s v="66GIR"/>
    <x v="79"/>
    <s v="6GIR"/>
    <x v="85"/>
    <s v="D6SEIS"/>
    <s v="GI Seismology"/>
    <s v="D6SEIS"/>
    <m/>
    <m/>
    <m/>
    <s v="GI Seismology"/>
    <x v="1"/>
    <m/>
    <x v="0"/>
  </r>
  <r>
    <s v="Ice, Debbie"/>
    <x v="0"/>
    <x v="0"/>
    <x v="1"/>
    <x v="1"/>
    <x v="237"/>
    <x v="1893"/>
    <x v="1875"/>
    <x v="0"/>
    <x v="3"/>
    <x v="3"/>
    <n v="0"/>
    <n v="80184"/>
    <n v="80184"/>
    <n v="55677.56"/>
    <n v="0"/>
    <n v="0"/>
    <n v="0"/>
    <n v="0"/>
    <n v="0"/>
    <n v="0"/>
    <n v="24506.44"/>
    <x v="1"/>
    <x v="0"/>
    <x v="4"/>
    <x v="4"/>
    <s v="665GI"/>
    <x v="31"/>
    <s v="66GIR"/>
    <x v="79"/>
    <s v="6GIR"/>
    <x v="85"/>
    <s v="D6SEIS"/>
    <s v="GI Seismology"/>
    <s v="D6SEIS"/>
    <m/>
    <m/>
    <m/>
    <s v="GI Seismology"/>
    <x v="1"/>
    <m/>
    <x v="0"/>
  </r>
  <r>
    <s v="Ice, Debbie"/>
    <x v="0"/>
    <x v="0"/>
    <x v="1"/>
    <x v="1"/>
    <x v="237"/>
    <x v="1894"/>
    <x v="1876"/>
    <x v="0"/>
    <x v="3"/>
    <x v="3"/>
    <n v="0"/>
    <n v="99972"/>
    <n v="99972"/>
    <n v="48855.92"/>
    <n v="0"/>
    <n v="0"/>
    <n v="0"/>
    <n v="0"/>
    <n v="0"/>
    <n v="0"/>
    <n v="51116.08"/>
    <x v="1"/>
    <x v="0"/>
    <x v="4"/>
    <x v="4"/>
    <s v="665GI"/>
    <x v="31"/>
    <s v="66GIR"/>
    <x v="79"/>
    <s v="6GIR"/>
    <x v="85"/>
    <s v="D6SEIS"/>
    <s v="GI Seismology"/>
    <s v="D6SEIS"/>
    <m/>
    <m/>
    <m/>
    <s v="GI Seismology"/>
    <x v="1"/>
    <m/>
    <x v="0"/>
  </r>
  <r>
    <s v="Ice, Debbie"/>
    <x v="0"/>
    <x v="0"/>
    <x v="1"/>
    <x v="1"/>
    <x v="237"/>
    <x v="1895"/>
    <x v="1877"/>
    <x v="0"/>
    <x v="3"/>
    <x v="3"/>
    <n v="0"/>
    <n v="99698"/>
    <n v="99698"/>
    <n v="48855.91"/>
    <n v="0"/>
    <n v="0"/>
    <n v="0"/>
    <n v="0"/>
    <n v="0"/>
    <n v="0"/>
    <n v="50842.09"/>
    <x v="1"/>
    <x v="0"/>
    <x v="4"/>
    <x v="4"/>
    <s v="665GI"/>
    <x v="31"/>
    <s v="66GIR"/>
    <x v="79"/>
    <s v="6GIR"/>
    <x v="85"/>
    <s v="D6SEIS"/>
    <s v="GI Seismology"/>
    <s v="D6SEIS"/>
    <m/>
    <m/>
    <m/>
    <s v="GI Seismology"/>
    <x v="1"/>
    <m/>
    <x v="0"/>
  </r>
  <r>
    <s v="Ice, Debbie"/>
    <x v="0"/>
    <x v="0"/>
    <x v="1"/>
    <x v="1"/>
    <x v="237"/>
    <x v="1896"/>
    <x v="1878"/>
    <x v="0"/>
    <x v="3"/>
    <x v="3"/>
    <n v="0"/>
    <n v="33345"/>
    <n v="33345"/>
    <n v="12659.18"/>
    <n v="0"/>
    <n v="0"/>
    <n v="0"/>
    <n v="0"/>
    <n v="0"/>
    <n v="0"/>
    <n v="20685.82"/>
    <x v="1"/>
    <x v="0"/>
    <x v="4"/>
    <x v="4"/>
    <s v="665GI"/>
    <x v="31"/>
    <s v="66GIR"/>
    <x v="79"/>
    <s v="6GIR"/>
    <x v="85"/>
    <s v="D6SEIS"/>
    <s v="GI Seismology"/>
    <s v="D6SEIS"/>
    <m/>
    <m/>
    <m/>
    <s v="GI Seismology"/>
    <x v="1"/>
    <m/>
    <x v="0"/>
  </r>
  <r>
    <s v="Ice, Debbie"/>
    <x v="0"/>
    <x v="0"/>
    <x v="1"/>
    <x v="1"/>
    <x v="237"/>
    <x v="1897"/>
    <x v="1879"/>
    <x v="0"/>
    <x v="3"/>
    <x v="3"/>
    <n v="0"/>
    <n v="3507.99"/>
    <n v="3507.99"/>
    <n v="2128.36"/>
    <n v="0"/>
    <n v="0"/>
    <n v="0"/>
    <n v="0"/>
    <n v="0"/>
    <n v="0"/>
    <n v="1379.63"/>
    <x v="1"/>
    <x v="0"/>
    <x v="4"/>
    <x v="4"/>
    <s v="665GI"/>
    <x v="31"/>
    <s v="66GIR"/>
    <x v="79"/>
    <s v="6GIR"/>
    <x v="85"/>
    <s v="D6SEIS"/>
    <s v="GI Seismology"/>
    <s v="D6SEIS"/>
    <m/>
    <m/>
    <m/>
    <s v="GI Seismology"/>
    <x v="1"/>
    <m/>
    <x v="0"/>
  </r>
  <r>
    <s v="Ice, Debbie"/>
    <x v="0"/>
    <x v="0"/>
    <x v="1"/>
    <x v="1"/>
    <x v="237"/>
    <x v="1898"/>
    <x v="1880"/>
    <x v="0"/>
    <x v="3"/>
    <x v="3"/>
    <n v="0"/>
    <n v="27788.44"/>
    <n v="27788.44"/>
    <n v="27788.44"/>
    <n v="0"/>
    <n v="0"/>
    <n v="0"/>
    <n v="0"/>
    <n v="0"/>
    <n v="0"/>
    <n v="0"/>
    <x v="1"/>
    <x v="0"/>
    <x v="4"/>
    <x v="4"/>
    <s v="665GI"/>
    <x v="31"/>
    <s v="66GIR"/>
    <x v="79"/>
    <s v="6GIR"/>
    <x v="85"/>
    <s v="D6SEIS"/>
    <s v="GI Seismology"/>
    <s v="D6SEIS"/>
    <m/>
    <m/>
    <m/>
    <s v="GI Seismology"/>
    <x v="1"/>
    <m/>
    <x v="0"/>
  </r>
  <r>
    <s v="Ice, Debbie"/>
    <x v="0"/>
    <x v="0"/>
    <x v="1"/>
    <x v="1"/>
    <x v="237"/>
    <x v="1899"/>
    <x v="1881"/>
    <x v="0"/>
    <x v="3"/>
    <x v="3"/>
    <n v="0"/>
    <n v="61554"/>
    <n v="61554"/>
    <n v="50809.34"/>
    <n v="0"/>
    <n v="0"/>
    <n v="0"/>
    <n v="0"/>
    <n v="0"/>
    <n v="0"/>
    <n v="10744.66"/>
    <x v="1"/>
    <x v="0"/>
    <x v="4"/>
    <x v="4"/>
    <s v="665GI"/>
    <x v="31"/>
    <s v="66GIR"/>
    <x v="79"/>
    <s v="6GIR"/>
    <x v="85"/>
    <s v="D6SEIS"/>
    <s v="GI Seismology"/>
    <s v="D6SEIS"/>
    <m/>
    <m/>
    <m/>
    <s v="GI Seismology"/>
    <x v="1"/>
    <m/>
    <x v="0"/>
  </r>
  <r>
    <s v="Ice, Debbie"/>
    <x v="0"/>
    <x v="0"/>
    <x v="1"/>
    <x v="1"/>
    <x v="237"/>
    <x v="1900"/>
    <x v="1882"/>
    <x v="0"/>
    <x v="3"/>
    <x v="3"/>
    <n v="0"/>
    <n v="5713.14"/>
    <n v="5713.14"/>
    <n v="5713.14"/>
    <n v="0"/>
    <n v="0"/>
    <n v="0"/>
    <n v="0"/>
    <n v="0"/>
    <n v="0"/>
    <n v="0"/>
    <x v="1"/>
    <x v="0"/>
    <x v="4"/>
    <x v="4"/>
    <s v="665GI"/>
    <x v="31"/>
    <s v="66GIR"/>
    <x v="79"/>
    <s v="6GIR"/>
    <x v="85"/>
    <s v="D6SEIS"/>
    <s v="GI Seismology"/>
    <s v="D6SEIS"/>
    <m/>
    <m/>
    <m/>
    <s v="GI Seismology"/>
    <x v="1"/>
    <m/>
    <x v="0"/>
  </r>
  <r>
    <s v="Ice, Debbie"/>
    <x v="0"/>
    <x v="0"/>
    <x v="1"/>
    <x v="1"/>
    <x v="237"/>
    <x v="1901"/>
    <x v="1883"/>
    <x v="0"/>
    <x v="3"/>
    <x v="3"/>
    <n v="0"/>
    <n v="13224.32"/>
    <n v="13224.32"/>
    <n v="13214.28"/>
    <n v="0"/>
    <n v="0"/>
    <n v="0"/>
    <n v="0"/>
    <n v="0"/>
    <n v="0"/>
    <n v="10.039999999999999"/>
    <x v="1"/>
    <x v="0"/>
    <x v="4"/>
    <x v="4"/>
    <s v="665GI"/>
    <x v="31"/>
    <s v="66GIR"/>
    <x v="79"/>
    <s v="6GIR"/>
    <x v="85"/>
    <s v="D6SEIS"/>
    <s v="GI Seismology"/>
    <s v="D6SEIS"/>
    <m/>
    <m/>
    <m/>
    <s v="GI Seismology"/>
    <x v="1"/>
    <m/>
    <x v="0"/>
  </r>
  <r>
    <s v="Ice, Debbie"/>
    <x v="0"/>
    <x v="0"/>
    <x v="1"/>
    <x v="1"/>
    <x v="237"/>
    <x v="1902"/>
    <x v="1884"/>
    <x v="0"/>
    <x v="3"/>
    <x v="3"/>
    <n v="0"/>
    <n v="30452.82"/>
    <n v="30452.82"/>
    <n v="28483.89"/>
    <n v="0"/>
    <n v="0"/>
    <n v="0"/>
    <n v="0"/>
    <n v="0"/>
    <n v="0"/>
    <n v="1968.93"/>
    <x v="1"/>
    <x v="0"/>
    <x v="4"/>
    <x v="4"/>
    <s v="665GI"/>
    <x v="31"/>
    <s v="66GIR"/>
    <x v="79"/>
    <s v="6GIR"/>
    <x v="85"/>
    <s v="D6SEIS"/>
    <s v="GI Seismology"/>
    <s v="D6SEIS"/>
    <m/>
    <m/>
    <m/>
    <s v="GI Seismology"/>
    <x v="1"/>
    <m/>
    <x v="0"/>
  </r>
  <r>
    <s v="Ice, Debbie"/>
    <x v="0"/>
    <x v="0"/>
    <x v="1"/>
    <x v="1"/>
    <x v="237"/>
    <x v="1903"/>
    <x v="1885"/>
    <x v="0"/>
    <x v="3"/>
    <x v="3"/>
    <n v="0"/>
    <n v="27740.11"/>
    <n v="27740.11"/>
    <n v="14438.39"/>
    <n v="0"/>
    <n v="0"/>
    <n v="0"/>
    <n v="0"/>
    <n v="0"/>
    <n v="0"/>
    <n v="13301.72"/>
    <x v="1"/>
    <x v="0"/>
    <x v="4"/>
    <x v="4"/>
    <s v="665GI"/>
    <x v="31"/>
    <s v="66GIR"/>
    <x v="79"/>
    <s v="6GIR"/>
    <x v="85"/>
    <s v="D6SEIS"/>
    <s v="GI Seismology"/>
    <s v="D6SEIS"/>
    <m/>
    <m/>
    <m/>
    <s v="GI Seismology"/>
    <x v="1"/>
    <m/>
    <x v="0"/>
  </r>
  <r>
    <s v="Ice, Debbie"/>
    <x v="0"/>
    <x v="0"/>
    <x v="1"/>
    <x v="1"/>
    <x v="237"/>
    <x v="0"/>
    <x v="0"/>
    <x v="0"/>
    <x v="3"/>
    <x v="3"/>
    <n v="0"/>
    <n v="-600847.29"/>
    <n v="-600847.29"/>
    <n v="0"/>
    <n v="0"/>
    <n v="0"/>
    <n v="0"/>
    <n v="0"/>
    <n v="0"/>
    <n v="0"/>
    <n v="-600847.29"/>
    <x v="0"/>
    <x v="0"/>
    <x v="4"/>
    <x v="4"/>
    <s v="665GI"/>
    <x v="31"/>
    <s v="66GIR"/>
    <x v="79"/>
    <s v="6GIR"/>
    <x v="85"/>
    <s v="D6SEIS"/>
    <s v="GI Seismology"/>
    <s v="D6SEIS"/>
    <m/>
    <m/>
    <m/>
    <s v="GI Seismology"/>
    <x v="0"/>
    <m/>
    <x v="0"/>
  </r>
  <r>
    <s v="Cox, Kim"/>
    <x v="0"/>
    <x v="0"/>
    <x v="1"/>
    <x v="1"/>
    <x v="251"/>
    <x v="0"/>
    <x v="0"/>
    <x v="0"/>
    <x v="3"/>
    <x v="3"/>
    <n v="100000"/>
    <n v="0"/>
    <n v="100000"/>
    <n v="0"/>
    <n v="0"/>
    <n v="0"/>
    <n v="0"/>
    <n v="0"/>
    <n v="0"/>
    <n v="0"/>
    <n v="100000"/>
    <x v="0"/>
    <x v="0"/>
    <x v="4"/>
    <x v="4"/>
    <s v="IARC"/>
    <x v="33"/>
    <s v="6IARCC"/>
    <x v="83"/>
    <s v="5IARCC"/>
    <x v="89"/>
    <s v="D6SNAP"/>
    <s v="IARC Scenarios Ntwk for AK Planning"/>
    <s v="D6SNAP"/>
    <m/>
    <m/>
    <m/>
    <s v="IARC Scenarios Ntwk for AK Planning"/>
    <x v="0"/>
    <m/>
    <x v="0"/>
  </r>
  <r>
    <s v="Krupina, Tatiana"/>
    <x v="0"/>
    <x v="0"/>
    <x v="1"/>
    <x v="1"/>
    <x v="202"/>
    <x v="1904"/>
    <x v="1886"/>
    <x v="0"/>
    <x v="4"/>
    <x v="4"/>
    <n v="45000"/>
    <n v="0"/>
    <n v="45000"/>
    <n v="2443.0700000000002"/>
    <n v="0"/>
    <n v="0"/>
    <n v="0"/>
    <n v="0"/>
    <n v="0"/>
    <n v="0"/>
    <n v="42556.93"/>
    <x v="7"/>
    <x v="1"/>
    <x v="3"/>
    <x v="3"/>
    <s v="62CFOS"/>
    <x v="6"/>
    <s v="6CFOSR"/>
    <x v="58"/>
    <s v="65FOSR"/>
    <x v="62"/>
    <s v="D6SHIP"/>
    <s v="CFOS R/V Sikuliaq"/>
    <s v="D6SHIP"/>
    <m/>
    <m/>
    <m/>
    <s v="CFOS R/V Sikuliaq"/>
    <x v="7"/>
    <m/>
    <x v="0"/>
  </r>
  <r>
    <s v="Ice, Debbie"/>
    <x v="0"/>
    <x v="0"/>
    <x v="1"/>
    <x v="1"/>
    <x v="233"/>
    <x v="1905"/>
    <x v="1887"/>
    <x v="0"/>
    <x v="7"/>
    <x v="7"/>
    <n v="0"/>
    <n v="0"/>
    <n v="0"/>
    <n v="5269.65"/>
    <n v="0"/>
    <n v="0"/>
    <n v="0"/>
    <n v="0"/>
    <n v="0"/>
    <n v="0"/>
    <n v="-5269.65"/>
    <x v="7"/>
    <x v="1"/>
    <x v="4"/>
    <x v="4"/>
    <s v="665GI"/>
    <x v="31"/>
    <s v="66GIA"/>
    <x v="80"/>
    <s v="6GIA"/>
    <x v="86"/>
    <s v="D6RCHG"/>
    <s v="GI Recharge Service Center"/>
    <s v="D6RCHG"/>
    <m/>
    <m/>
    <m/>
    <s v="GI Recharge Service Center"/>
    <x v="7"/>
    <m/>
    <x v="0"/>
  </r>
  <r>
    <s v="Theis, Jason"/>
    <x v="0"/>
    <x v="0"/>
    <x v="1"/>
    <x v="1"/>
    <x v="0"/>
    <x v="281"/>
    <x v="279"/>
    <x v="0"/>
    <x v="8"/>
    <x v="8"/>
    <n v="1685000"/>
    <n v="-10478"/>
    <n v="1674522"/>
    <n v="0"/>
    <n v="0"/>
    <n v="0"/>
    <n v="0"/>
    <n v="0"/>
    <n v="0"/>
    <n v="0"/>
    <n v="1674522"/>
    <x v="2"/>
    <x v="1"/>
    <x v="0"/>
    <x v="0"/>
    <s v="5CENTB"/>
    <x v="0"/>
    <s v="5CENTA"/>
    <x v="0"/>
    <s v="5CNTA"/>
    <x v="0"/>
    <s v="D5GADM"/>
    <s v="UAF Unallocated Authority"/>
    <s v="D5GADM"/>
    <m/>
    <m/>
    <m/>
    <s v="UAF Unallocated Authority"/>
    <x v="2"/>
    <m/>
    <x v="0"/>
  </r>
  <r>
    <s v="Theis, Jason"/>
    <x v="0"/>
    <x v="0"/>
    <x v="1"/>
    <x v="1"/>
    <x v="46"/>
    <x v="281"/>
    <x v="279"/>
    <x v="0"/>
    <x v="8"/>
    <x v="8"/>
    <n v="1850000"/>
    <n v="0"/>
    <n v="1850000"/>
    <n v="1678371.28"/>
    <n v="0"/>
    <n v="0"/>
    <n v="0"/>
    <n v="0"/>
    <n v="0"/>
    <n v="0"/>
    <n v="171628.72"/>
    <x v="2"/>
    <x v="1"/>
    <x v="0"/>
    <x v="0"/>
    <s v="5CENTF"/>
    <x v="14"/>
    <s v="5CENTP"/>
    <x v="27"/>
    <s v="5CNTP"/>
    <x v="31"/>
    <s v="D5DBTS"/>
    <s v="Debt Service"/>
    <s v="D5DBTS"/>
    <m/>
    <m/>
    <m/>
    <s v="Debt Service"/>
    <x v="2"/>
    <m/>
    <x v="0"/>
  </r>
  <r>
    <s v="Krupina, Tatiana"/>
    <x v="0"/>
    <x v="0"/>
    <x v="1"/>
    <x v="1"/>
    <x v="116"/>
    <x v="281"/>
    <x v="279"/>
    <x v="0"/>
    <x v="8"/>
    <x v="8"/>
    <n v="411000"/>
    <n v="0"/>
    <n v="411000"/>
    <n v="198848.97"/>
    <n v="0"/>
    <n v="0"/>
    <n v="0"/>
    <n v="0"/>
    <n v="0"/>
    <n v="0"/>
    <n v="212151.03"/>
    <x v="2"/>
    <x v="1"/>
    <x v="3"/>
    <x v="3"/>
    <s v="62CFOS"/>
    <x v="6"/>
    <s v="6CFOSR"/>
    <x v="58"/>
    <s v="65FOSR"/>
    <x v="62"/>
    <s v="D6FISH"/>
    <s v="CFOS Fisheries"/>
    <s v="D6FISH"/>
    <m/>
    <m/>
    <m/>
    <s v="CFOS Fisheries"/>
    <x v="2"/>
    <m/>
    <x v="0"/>
  </r>
  <r>
    <s v="Krupina, Tatiana"/>
    <x v="0"/>
    <x v="0"/>
    <x v="1"/>
    <x v="1"/>
    <x v="119"/>
    <x v="281"/>
    <x v="279"/>
    <x v="0"/>
    <x v="8"/>
    <x v="8"/>
    <n v="1084400"/>
    <n v="0"/>
    <n v="1084400"/>
    <n v="678862.02"/>
    <n v="0"/>
    <n v="0"/>
    <n v="0"/>
    <n v="0"/>
    <n v="0"/>
    <n v="0"/>
    <n v="405537.98"/>
    <x v="2"/>
    <x v="1"/>
    <x v="3"/>
    <x v="3"/>
    <s v="62CFOS"/>
    <x v="6"/>
    <s v="6CFOSR"/>
    <x v="58"/>
    <s v="65FOSR"/>
    <x v="62"/>
    <s v="D6IMS"/>
    <s v="CFOS Institute of Marine Science"/>
    <s v="D6IMS"/>
    <m/>
    <m/>
    <m/>
    <s v="CFOS Institute of Marine Science"/>
    <x v="2"/>
    <m/>
    <x v="0"/>
  </r>
  <r>
    <s v="Krupina, Tatiana"/>
    <x v="0"/>
    <x v="0"/>
    <x v="1"/>
    <x v="1"/>
    <x v="120"/>
    <x v="281"/>
    <x v="279"/>
    <x v="0"/>
    <x v="8"/>
    <x v="8"/>
    <n v="50200"/>
    <n v="0"/>
    <n v="50200"/>
    <n v="0"/>
    <n v="0"/>
    <n v="0"/>
    <n v="0"/>
    <n v="0"/>
    <n v="0"/>
    <n v="0"/>
    <n v="50200"/>
    <x v="2"/>
    <x v="1"/>
    <x v="3"/>
    <x v="3"/>
    <s v="62CFOS"/>
    <x v="6"/>
    <s v="6CFOSR"/>
    <x v="58"/>
    <s v="65FOSR"/>
    <x v="62"/>
    <s v="D6KBAY"/>
    <s v="CFOS Kasitsna Bay"/>
    <s v="D6KBAY"/>
    <m/>
    <m/>
    <m/>
    <s v="CFOS Kasitsna Bay"/>
    <x v="2"/>
    <m/>
    <x v="0"/>
  </r>
  <r>
    <s v="Krupina, Tatiana"/>
    <x v="0"/>
    <x v="0"/>
    <x v="1"/>
    <x v="1"/>
    <x v="121"/>
    <x v="281"/>
    <x v="279"/>
    <x v="0"/>
    <x v="8"/>
    <x v="8"/>
    <n v="14100"/>
    <n v="0"/>
    <n v="14100"/>
    <n v="0"/>
    <n v="0"/>
    <n v="0"/>
    <n v="0"/>
    <n v="0"/>
    <n v="0"/>
    <n v="0"/>
    <n v="14100"/>
    <x v="2"/>
    <x v="1"/>
    <x v="3"/>
    <x v="3"/>
    <s v="62CFOS"/>
    <x v="6"/>
    <s v="6CFOSR"/>
    <x v="58"/>
    <s v="65FOSR"/>
    <x v="62"/>
    <s v="D6KSMC"/>
    <s v="CFOS KSMSC"/>
    <s v="D6KSMC"/>
    <m/>
    <m/>
    <m/>
    <s v="CFOS KSMSC"/>
    <x v="2"/>
    <m/>
    <x v="0"/>
  </r>
  <r>
    <s v="Krupina, Tatiana"/>
    <x v="0"/>
    <x v="0"/>
    <x v="1"/>
    <x v="1"/>
    <x v="201"/>
    <x v="281"/>
    <x v="279"/>
    <x v="0"/>
    <x v="8"/>
    <x v="8"/>
    <n v="50000"/>
    <n v="0"/>
    <n v="50000"/>
    <n v="0"/>
    <n v="0"/>
    <n v="0"/>
    <n v="0"/>
    <n v="0"/>
    <n v="0"/>
    <n v="0"/>
    <n v="50000"/>
    <x v="2"/>
    <x v="1"/>
    <x v="3"/>
    <x v="3"/>
    <s v="62CFOS"/>
    <x v="6"/>
    <s v="6CFOSR"/>
    <x v="58"/>
    <s v="65FOSR"/>
    <x v="62"/>
    <s v="D6RA"/>
    <s v="CFOS Research Administration"/>
    <s v="D6RA"/>
    <m/>
    <m/>
    <m/>
    <s v="CFOS Research Administration"/>
    <x v="2"/>
    <m/>
    <x v="0"/>
  </r>
  <r>
    <s v="Krupina, Tatiana"/>
    <x v="0"/>
    <x v="0"/>
    <x v="1"/>
    <x v="1"/>
    <x v="18"/>
    <x v="281"/>
    <x v="279"/>
    <x v="0"/>
    <x v="8"/>
    <x v="8"/>
    <n v="63900"/>
    <n v="0"/>
    <n v="63900"/>
    <n v="62936.25"/>
    <n v="0"/>
    <n v="0"/>
    <n v="0"/>
    <n v="0"/>
    <n v="0"/>
    <n v="0"/>
    <n v="963.75"/>
    <x v="2"/>
    <x v="1"/>
    <x v="3"/>
    <x v="3"/>
    <s v="62CFOS"/>
    <x v="6"/>
    <s v="6ASG"/>
    <x v="14"/>
    <s v="65ASG"/>
    <x v="14"/>
    <s v="D6SG"/>
    <s v="CFOS Sea Grant"/>
    <s v="D6SG"/>
    <m/>
    <m/>
    <m/>
    <s v="CFOS Sea Grant"/>
    <x v="2"/>
    <m/>
    <x v="0"/>
  </r>
  <r>
    <s v="Krupina, Tatiana"/>
    <x v="0"/>
    <x v="0"/>
    <x v="1"/>
    <x v="1"/>
    <x v="202"/>
    <x v="281"/>
    <x v="279"/>
    <x v="0"/>
    <x v="8"/>
    <x v="8"/>
    <n v="383600"/>
    <n v="0"/>
    <n v="383600"/>
    <n v="878939.67"/>
    <n v="0"/>
    <n v="0"/>
    <n v="0"/>
    <n v="0"/>
    <n v="0"/>
    <n v="0"/>
    <n v="-495339.67"/>
    <x v="2"/>
    <x v="1"/>
    <x v="3"/>
    <x v="3"/>
    <s v="62CFOS"/>
    <x v="6"/>
    <s v="6CFOSR"/>
    <x v="58"/>
    <s v="65FOSR"/>
    <x v="62"/>
    <s v="D6SHIP"/>
    <s v="CFOS R/V Sikuliaq"/>
    <s v="D6SHIP"/>
    <m/>
    <m/>
    <m/>
    <s v="CFOS R/V Sikuliaq"/>
    <x v="2"/>
    <m/>
    <x v="0"/>
  </r>
  <r>
    <s v="Krupina, Tatiana"/>
    <x v="0"/>
    <x v="0"/>
    <x v="1"/>
    <x v="1"/>
    <x v="192"/>
    <x v="281"/>
    <x v="279"/>
    <x v="0"/>
    <x v="8"/>
    <x v="8"/>
    <n v="75300"/>
    <n v="0"/>
    <n v="75300"/>
    <n v="0"/>
    <n v="0"/>
    <n v="0"/>
    <n v="0"/>
    <n v="0"/>
    <n v="0"/>
    <n v="0"/>
    <n v="75300"/>
    <x v="2"/>
    <x v="1"/>
    <x v="3"/>
    <x v="3"/>
    <s v="62CFOS"/>
    <x v="6"/>
    <s v="6CFOSR"/>
    <x v="58"/>
    <s v="65FOSR"/>
    <x v="62"/>
    <s v="D6SMC"/>
    <s v="CFOS Seward Marine Center"/>
    <s v="D6SMC"/>
    <m/>
    <m/>
    <m/>
    <s v="CFOS Seward Marine Center"/>
    <x v="2"/>
    <m/>
    <x v="0"/>
  </r>
  <r>
    <s v="Miller, Derek"/>
    <x v="0"/>
    <x v="0"/>
    <x v="1"/>
    <x v="1"/>
    <x v="203"/>
    <x v="281"/>
    <x v="279"/>
    <x v="0"/>
    <x v="8"/>
    <x v="8"/>
    <n v="0"/>
    <n v="0"/>
    <n v="0"/>
    <n v="3147.27"/>
    <n v="0"/>
    <n v="0"/>
    <n v="0"/>
    <n v="0"/>
    <n v="0"/>
    <n v="0"/>
    <n v="-3147.27"/>
    <x v="2"/>
    <x v="1"/>
    <x v="3"/>
    <x v="3"/>
    <s v="6CEM"/>
    <x v="9"/>
    <s v="6INE"/>
    <x v="19"/>
    <s v="65INE"/>
    <x v="23"/>
    <s v="D6AUTC"/>
    <s v="CEM INE Alaska Univ Transp Center"/>
    <s v="D6AUTC"/>
    <m/>
    <m/>
    <m/>
    <s v="CEM INE Alaska Univ Transp Center"/>
    <x v="2"/>
    <m/>
    <x v="0"/>
  </r>
  <r>
    <s v="Miller, Derek"/>
    <x v="0"/>
    <x v="0"/>
    <x v="1"/>
    <x v="1"/>
    <x v="33"/>
    <x v="281"/>
    <x v="279"/>
    <x v="0"/>
    <x v="8"/>
    <x v="8"/>
    <n v="689200"/>
    <n v="-51760"/>
    <n v="637440"/>
    <n v="666470.68000000005"/>
    <n v="0"/>
    <n v="0"/>
    <n v="0"/>
    <n v="0"/>
    <n v="0"/>
    <n v="0"/>
    <n v="-29030.68"/>
    <x v="2"/>
    <x v="1"/>
    <x v="3"/>
    <x v="3"/>
    <s v="6CEM"/>
    <x v="9"/>
    <s v="6INE"/>
    <x v="19"/>
    <s v="65INE"/>
    <x v="23"/>
    <s v="D6INE"/>
    <s v="CEM INE General Research"/>
    <s v="D6INE"/>
    <m/>
    <m/>
    <m/>
    <s v="CEM INE General Research"/>
    <x v="2"/>
    <m/>
    <x v="0"/>
  </r>
  <r>
    <s v="Miller, Derek"/>
    <x v="0"/>
    <x v="0"/>
    <x v="1"/>
    <x v="1"/>
    <x v="204"/>
    <x v="281"/>
    <x v="279"/>
    <x v="0"/>
    <x v="8"/>
    <x v="8"/>
    <n v="11000"/>
    <n v="0"/>
    <n v="11000"/>
    <n v="95.63"/>
    <n v="0"/>
    <n v="0"/>
    <n v="0"/>
    <n v="0"/>
    <n v="0"/>
    <n v="0"/>
    <n v="10904.37"/>
    <x v="2"/>
    <x v="1"/>
    <x v="3"/>
    <x v="3"/>
    <s v="6CEM"/>
    <x v="9"/>
    <s v="6INE"/>
    <x v="19"/>
    <s v="65INE"/>
    <x v="23"/>
    <s v="D6MIRL"/>
    <s v="CEM Mineral Industry Resch Lab"/>
    <s v="D6MIRL"/>
    <m/>
    <m/>
    <m/>
    <s v="CEM Mineral Industry Resch Lab"/>
    <x v="2"/>
    <m/>
    <x v="0"/>
  </r>
  <r>
    <s v="Miller, Derek"/>
    <x v="0"/>
    <x v="0"/>
    <x v="1"/>
    <x v="1"/>
    <x v="205"/>
    <x v="281"/>
    <x v="279"/>
    <x v="0"/>
    <x v="8"/>
    <x v="8"/>
    <n v="0"/>
    <n v="0"/>
    <n v="0"/>
    <n v="3828.17"/>
    <n v="0"/>
    <n v="0"/>
    <n v="0"/>
    <n v="0"/>
    <n v="0"/>
    <n v="0"/>
    <n v="-3828.17"/>
    <x v="2"/>
    <x v="1"/>
    <x v="3"/>
    <x v="3"/>
    <s v="6CEM"/>
    <x v="9"/>
    <s v="6INE"/>
    <x v="19"/>
    <s v="65INE"/>
    <x v="23"/>
    <s v="D6PDL"/>
    <s v="CEM Petroleum Development Lab"/>
    <s v="D6PDL"/>
    <m/>
    <m/>
    <m/>
    <s v="CEM Petroleum Development Lab"/>
    <x v="2"/>
    <m/>
    <x v="0"/>
  </r>
  <r>
    <s v="Miller, Derek"/>
    <x v="0"/>
    <x v="0"/>
    <x v="1"/>
    <x v="1"/>
    <x v="206"/>
    <x v="281"/>
    <x v="279"/>
    <x v="0"/>
    <x v="8"/>
    <x v="8"/>
    <n v="344400"/>
    <n v="714"/>
    <n v="345114"/>
    <n v="20639.060000000001"/>
    <n v="0"/>
    <n v="0"/>
    <n v="0"/>
    <n v="0"/>
    <n v="0"/>
    <n v="0"/>
    <n v="324474.94"/>
    <x v="2"/>
    <x v="1"/>
    <x v="3"/>
    <x v="3"/>
    <s v="6CEM"/>
    <x v="9"/>
    <s v="6INE"/>
    <x v="19"/>
    <s v="65INE"/>
    <x v="23"/>
    <s v="D6WRC"/>
    <s v="CEM INE Water Research Center"/>
    <s v="D6WRC"/>
    <m/>
    <m/>
    <m/>
    <s v="CEM INE Water Research Center"/>
    <x v="2"/>
    <m/>
    <x v="0"/>
  </r>
  <r>
    <s v="Bennett, Kathleen"/>
    <x v="0"/>
    <x v="0"/>
    <x v="1"/>
    <x v="1"/>
    <x v="207"/>
    <x v="281"/>
    <x v="279"/>
    <x v="0"/>
    <x v="8"/>
    <x v="8"/>
    <n v="21000"/>
    <n v="3500"/>
    <n v="24500"/>
    <n v="10786.67"/>
    <n v="0"/>
    <n v="0"/>
    <n v="0"/>
    <n v="0"/>
    <n v="0"/>
    <n v="0"/>
    <n v="13713.33"/>
    <x v="2"/>
    <x v="1"/>
    <x v="3"/>
    <x v="3"/>
    <s v="6SNRE"/>
    <x v="12"/>
    <s v="6AFES"/>
    <x v="66"/>
    <s v="65AFES"/>
    <x v="72"/>
    <s v="D6AFSA"/>
    <s v="AFES Research Administration"/>
    <s v="D6AFSA"/>
    <m/>
    <m/>
    <m/>
    <s v="AFES Research Administration"/>
    <x v="2"/>
    <m/>
    <x v="0"/>
  </r>
  <r>
    <s v="Bennett, Kathleen"/>
    <x v="0"/>
    <x v="0"/>
    <x v="1"/>
    <x v="1"/>
    <x v="208"/>
    <x v="281"/>
    <x v="279"/>
    <x v="0"/>
    <x v="8"/>
    <x v="8"/>
    <n v="0"/>
    <n v="1300"/>
    <n v="1300"/>
    <n v="792.74"/>
    <n v="0"/>
    <n v="0"/>
    <n v="0"/>
    <n v="0"/>
    <n v="0"/>
    <n v="0"/>
    <n v="507.26"/>
    <x v="2"/>
    <x v="1"/>
    <x v="3"/>
    <x v="3"/>
    <s v="6SNRE"/>
    <x v="12"/>
    <s v="6AFES"/>
    <x v="66"/>
    <s v="65AFES"/>
    <x v="72"/>
    <s v="D6AFSF"/>
    <s v="AFES Facilities"/>
    <s v="D6AFSF"/>
    <m/>
    <m/>
    <m/>
    <s v="AFES Facilities"/>
    <x v="2"/>
    <m/>
    <x v="0"/>
  </r>
  <r>
    <s v="Bennett, Kathleen"/>
    <x v="0"/>
    <x v="0"/>
    <x v="1"/>
    <x v="1"/>
    <x v="179"/>
    <x v="281"/>
    <x v="279"/>
    <x v="0"/>
    <x v="8"/>
    <x v="8"/>
    <n v="600"/>
    <n v="5678"/>
    <n v="6278"/>
    <n v="2780.77"/>
    <n v="0"/>
    <n v="0"/>
    <n v="0"/>
    <n v="0"/>
    <n v="0"/>
    <n v="0"/>
    <n v="3497.23"/>
    <x v="2"/>
    <x v="1"/>
    <x v="3"/>
    <x v="3"/>
    <s v="6SNRE"/>
    <x v="12"/>
    <s v="6AFES"/>
    <x v="66"/>
    <s v="65AFES"/>
    <x v="72"/>
    <s v="D6AFSR"/>
    <s v="AFES Research Programs"/>
    <s v="D6AFSR"/>
    <m/>
    <m/>
    <m/>
    <s v="AFES Research Programs"/>
    <x v="2"/>
    <m/>
    <x v="0"/>
  </r>
  <r>
    <s v="Harris, Jennifer"/>
    <x v="0"/>
    <x v="0"/>
    <x v="1"/>
    <x v="1"/>
    <x v="210"/>
    <x v="281"/>
    <x v="279"/>
    <x v="0"/>
    <x v="8"/>
    <x v="8"/>
    <n v="523400"/>
    <n v="51046"/>
    <n v="574446"/>
    <n v="567674.38"/>
    <n v="0"/>
    <n v="0"/>
    <n v="0"/>
    <n v="0"/>
    <n v="0"/>
    <n v="0"/>
    <n v="6771.62"/>
    <x v="2"/>
    <x v="1"/>
    <x v="4"/>
    <x v="4"/>
    <s v="63ACEP"/>
    <x v="29"/>
    <s v="6ACEP"/>
    <x v="72"/>
    <s v="65ACEP"/>
    <x v="78"/>
    <s v="D6ACEP"/>
    <s v="AK Center for Energy &amp; Power"/>
    <s v="D6ACEP"/>
    <m/>
    <m/>
    <m/>
    <s v="AK Center for Energy &amp; Power"/>
    <x v="2"/>
    <m/>
    <x v="0"/>
  </r>
  <r>
    <s v="Harrington, Phill"/>
    <x v="0"/>
    <x v="0"/>
    <x v="1"/>
    <x v="1"/>
    <x v="213"/>
    <x v="281"/>
    <x v="279"/>
    <x v="0"/>
    <x v="8"/>
    <x v="8"/>
    <n v="52300"/>
    <n v="0"/>
    <n v="52300"/>
    <n v="52300"/>
    <n v="0"/>
    <n v="0"/>
    <n v="0"/>
    <n v="0"/>
    <n v="0"/>
    <n v="0"/>
    <n v="0"/>
    <x v="2"/>
    <x v="1"/>
    <x v="4"/>
    <x v="4"/>
    <s v="655IAB"/>
    <x v="30"/>
    <s v="65WFCB"/>
    <x v="74"/>
    <s v="6WFCB"/>
    <x v="80"/>
    <s v="D6ACWR"/>
    <s v="IAB AK Coop Fish/Wildlife Rsch Unit"/>
    <s v="D6ACWR"/>
    <m/>
    <m/>
    <m/>
    <s v="IAB AK Coop Fish/Wildlife Rsch Unit"/>
    <x v="2"/>
    <m/>
    <x v="0"/>
  </r>
  <r>
    <s v="Harrington, Phill"/>
    <x v="0"/>
    <x v="0"/>
    <x v="1"/>
    <x v="1"/>
    <x v="214"/>
    <x v="281"/>
    <x v="279"/>
    <x v="0"/>
    <x v="8"/>
    <x v="8"/>
    <n v="195000"/>
    <n v="-1097"/>
    <n v="193903"/>
    <n v="193903"/>
    <n v="0"/>
    <n v="0"/>
    <n v="0"/>
    <n v="0"/>
    <n v="0"/>
    <n v="0"/>
    <n v="0"/>
    <x v="2"/>
    <x v="1"/>
    <x v="4"/>
    <x v="4"/>
    <s v="655IAB"/>
    <x v="30"/>
    <s v="6IABHS"/>
    <x v="75"/>
    <s v="6IABH"/>
    <x v="81"/>
    <s v="D6BIOM"/>
    <s v="IAB Biomedical &amp; Health Sciences"/>
    <s v="D6BIOM"/>
    <m/>
    <m/>
    <m/>
    <s v="IAB Biomedical &amp; Health Sciences"/>
    <x v="2"/>
    <m/>
    <x v="0"/>
  </r>
  <r>
    <s v="Harrington, Phill"/>
    <x v="0"/>
    <x v="0"/>
    <x v="1"/>
    <x v="1"/>
    <x v="215"/>
    <x v="281"/>
    <x v="279"/>
    <x v="0"/>
    <x v="8"/>
    <x v="8"/>
    <n v="191800"/>
    <n v="-36213"/>
    <n v="155587"/>
    <n v="155587"/>
    <n v="0"/>
    <n v="0"/>
    <n v="0"/>
    <n v="0"/>
    <n v="0"/>
    <n v="0"/>
    <n v="0"/>
    <x v="2"/>
    <x v="1"/>
    <x v="4"/>
    <x v="4"/>
    <s v="655IAB"/>
    <x v="30"/>
    <s v="6IABHS"/>
    <x v="75"/>
    <s v="6IABH"/>
    <x v="81"/>
    <s v="D6CANR"/>
    <s v="IAB Ctr AK Native Health Research"/>
    <s v="D6CANR"/>
    <m/>
    <m/>
    <m/>
    <s v="IAB Ctr AK Native Health Research"/>
    <x v="2"/>
    <m/>
    <x v="0"/>
  </r>
  <r>
    <s v="Harrington, Phill"/>
    <x v="0"/>
    <x v="0"/>
    <x v="1"/>
    <x v="1"/>
    <x v="252"/>
    <x v="281"/>
    <x v="279"/>
    <x v="0"/>
    <x v="8"/>
    <x v="8"/>
    <n v="9400"/>
    <n v="0"/>
    <n v="9400"/>
    <n v="9400"/>
    <n v="0"/>
    <n v="0"/>
    <n v="0"/>
    <n v="0"/>
    <n v="0"/>
    <n v="0"/>
    <n v="0"/>
    <x v="2"/>
    <x v="1"/>
    <x v="4"/>
    <x v="4"/>
    <s v="655IAB"/>
    <x v="30"/>
    <s v="65IABR"/>
    <x v="77"/>
    <s v="6IABR"/>
    <x v="83"/>
    <s v="D6DNAC"/>
    <s v="IAB Genomics Core Lab"/>
    <s v="D6DNAC"/>
    <m/>
    <m/>
    <m/>
    <s v="IAB Genomics Core Lab"/>
    <x v="2"/>
    <m/>
    <x v="0"/>
  </r>
  <r>
    <s v="Harrington, Phill"/>
    <x v="0"/>
    <x v="0"/>
    <x v="1"/>
    <x v="1"/>
    <x v="216"/>
    <x v="281"/>
    <x v="279"/>
    <x v="0"/>
    <x v="8"/>
    <x v="8"/>
    <n v="544700"/>
    <n v="-4788"/>
    <n v="539912"/>
    <n v="565941"/>
    <n v="0"/>
    <n v="0"/>
    <n v="0"/>
    <n v="0"/>
    <n v="0"/>
    <n v="0"/>
    <n v="-26029"/>
    <x v="2"/>
    <x v="1"/>
    <x v="4"/>
    <x v="4"/>
    <s v="655IAB"/>
    <x v="30"/>
    <s v="6IABEE"/>
    <x v="76"/>
    <s v="6IABE"/>
    <x v="82"/>
    <s v="D6ECOL"/>
    <s v="IAB Ecol, Evol &amp; Organismal Biology"/>
    <s v="D6ECOL"/>
    <m/>
    <m/>
    <m/>
    <s v="IAB Ecol, Evol &amp; Organismal Biology"/>
    <x v="2"/>
    <m/>
    <x v="0"/>
  </r>
  <r>
    <s v="Harrington, Phill"/>
    <x v="0"/>
    <x v="0"/>
    <x v="1"/>
    <x v="1"/>
    <x v="217"/>
    <x v="281"/>
    <x v="279"/>
    <x v="0"/>
    <x v="8"/>
    <x v="8"/>
    <n v="668500"/>
    <n v="-4273"/>
    <n v="664227"/>
    <n v="328653.95"/>
    <n v="0"/>
    <n v="0"/>
    <n v="0"/>
    <n v="0"/>
    <n v="0"/>
    <n v="0"/>
    <n v="335573.05"/>
    <x v="2"/>
    <x v="1"/>
    <x v="4"/>
    <x v="4"/>
    <s v="655IAB"/>
    <x v="30"/>
    <s v="6IABAC"/>
    <x v="73"/>
    <s v="6IABAD"/>
    <x v="79"/>
    <s v="D6IABA"/>
    <s v="IAB Central Administration"/>
    <s v="D6IABA"/>
    <m/>
    <m/>
    <m/>
    <s v="IAB Central Administration"/>
    <x v="2"/>
    <m/>
    <x v="0"/>
  </r>
  <r>
    <s v="Harrington, Phill"/>
    <x v="0"/>
    <x v="0"/>
    <x v="1"/>
    <x v="1"/>
    <x v="253"/>
    <x v="281"/>
    <x v="279"/>
    <x v="0"/>
    <x v="8"/>
    <x v="8"/>
    <n v="25100"/>
    <n v="0"/>
    <n v="25100"/>
    <n v="25100"/>
    <n v="0"/>
    <n v="0"/>
    <n v="0"/>
    <n v="0"/>
    <n v="0"/>
    <n v="0"/>
    <n v="0"/>
    <x v="2"/>
    <x v="1"/>
    <x v="4"/>
    <x v="4"/>
    <s v="655IAB"/>
    <x v="30"/>
    <s v="65IABR"/>
    <x v="77"/>
    <s v="6IABR"/>
    <x v="83"/>
    <s v="D6IABG"/>
    <s v="IAB Research Greenhouse"/>
    <s v="D6IABG"/>
    <m/>
    <m/>
    <m/>
    <s v="IAB Research Greenhouse"/>
    <x v="2"/>
    <m/>
    <x v="0"/>
  </r>
  <r>
    <s v="Harrington, Phill"/>
    <x v="0"/>
    <x v="0"/>
    <x v="1"/>
    <x v="1"/>
    <x v="218"/>
    <x v="281"/>
    <x v="279"/>
    <x v="0"/>
    <x v="8"/>
    <x v="8"/>
    <n v="445000"/>
    <n v="0"/>
    <n v="445000"/>
    <n v="428523.71"/>
    <n v="0"/>
    <n v="0"/>
    <n v="0"/>
    <n v="0"/>
    <n v="0"/>
    <n v="0"/>
    <n v="16476.29"/>
    <x v="2"/>
    <x v="1"/>
    <x v="4"/>
    <x v="4"/>
    <s v="655IAB"/>
    <x v="30"/>
    <s v="6IABHS"/>
    <x v="75"/>
    <s v="6IABH"/>
    <x v="81"/>
    <s v="D6INBR"/>
    <s v="IAB INBRE Program"/>
    <s v="D6INBR"/>
    <m/>
    <m/>
    <m/>
    <s v="IAB INBRE Program"/>
    <x v="2"/>
    <m/>
    <x v="0"/>
  </r>
  <r>
    <s v="Harrington, Phill"/>
    <x v="0"/>
    <x v="0"/>
    <x v="1"/>
    <x v="1"/>
    <x v="219"/>
    <x v="281"/>
    <x v="279"/>
    <x v="0"/>
    <x v="8"/>
    <x v="8"/>
    <n v="83000"/>
    <n v="0"/>
    <n v="83000"/>
    <n v="57148.33"/>
    <n v="0"/>
    <n v="0"/>
    <n v="0"/>
    <n v="0"/>
    <n v="0"/>
    <n v="0"/>
    <n v="25851.67"/>
    <x v="2"/>
    <x v="1"/>
    <x v="4"/>
    <x v="4"/>
    <s v="655IAB"/>
    <x v="30"/>
    <s v="65IABR"/>
    <x v="77"/>
    <s v="6IABR"/>
    <x v="83"/>
    <s v="D6LTER"/>
    <s v="IAB LTER Bonanza Creek"/>
    <s v="D6LTER"/>
    <m/>
    <m/>
    <m/>
    <s v="IAB LTER Bonanza Creek"/>
    <x v="2"/>
    <m/>
    <x v="0"/>
  </r>
  <r>
    <s v="Harrington, Phill"/>
    <x v="0"/>
    <x v="0"/>
    <x v="1"/>
    <x v="1"/>
    <x v="221"/>
    <x v="281"/>
    <x v="279"/>
    <x v="0"/>
    <x v="8"/>
    <x v="8"/>
    <n v="0"/>
    <n v="50000"/>
    <n v="50000"/>
    <n v="50000"/>
    <n v="0"/>
    <n v="0"/>
    <n v="0"/>
    <n v="0"/>
    <n v="0"/>
    <n v="0"/>
    <n v="0"/>
    <x v="2"/>
    <x v="1"/>
    <x v="4"/>
    <x v="4"/>
    <s v="655IAB"/>
    <x v="30"/>
    <s v="6IABHS"/>
    <x v="75"/>
    <s v="6IABH"/>
    <x v="81"/>
    <s v="D6TRIM"/>
    <s v="IAB Transformative Res n Metabolism"/>
    <s v="D6TRIM"/>
    <m/>
    <m/>
    <m/>
    <s v="IAB Transformative Res n Metabolism"/>
    <x v="2"/>
    <m/>
    <x v="0"/>
  </r>
  <r>
    <s v="Harrington, Phill"/>
    <x v="0"/>
    <x v="0"/>
    <x v="1"/>
    <x v="1"/>
    <x v="222"/>
    <x v="281"/>
    <x v="279"/>
    <x v="0"/>
    <x v="8"/>
    <x v="8"/>
    <n v="176200"/>
    <n v="-3629"/>
    <n v="172571"/>
    <n v="172571"/>
    <n v="0"/>
    <n v="0"/>
    <n v="0"/>
    <n v="0"/>
    <n v="0"/>
    <n v="0"/>
    <n v="0"/>
    <x v="2"/>
    <x v="1"/>
    <x v="4"/>
    <x v="4"/>
    <s v="655IAB"/>
    <x v="30"/>
    <s v="65WFCB"/>
    <x v="74"/>
    <s v="6WFCB"/>
    <x v="80"/>
    <s v="D6WILD"/>
    <s v="IAB Wildlife/Fish/Consv Biology"/>
    <s v="D6WILD"/>
    <m/>
    <m/>
    <m/>
    <s v="IAB Wildlife/Fish/Consv Biology"/>
    <x v="2"/>
    <m/>
    <x v="0"/>
  </r>
  <r>
    <s v="Ice, Debbie"/>
    <x v="0"/>
    <x v="0"/>
    <x v="1"/>
    <x v="1"/>
    <x v="223"/>
    <x v="281"/>
    <x v="279"/>
    <x v="0"/>
    <x v="8"/>
    <x v="8"/>
    <n v="520200"/>
    <n v="-28340"/>
    <n v="491860"/>
    <n v="0"/>
    <n v="0"/>
    <n v="0"/>
    <n v="0"/>
    <n v="0"/>
    <n v="0"/>
    <n v="0"/>
    <n v="491860"/>
    <x v="2"/>
    <x v="1"/>
    <x v="4"/>
    <x v="4"/>
    <s v="665GI"/>
    <x v="31"/>
    <s v="66GIF"/>
    <x v="78"/>
    <s v="6GIF"/>
    <x v="84"/>
    <s v="D6AKSE"/>
    <s v="GI State of Alaska Seismologist"/>
    <s v="D6AKSE"/>
    <m/>
    <m/>
    <m/>
    <s v="GI State of Alaska Seismologist"/>
    <x v="2"/>
    <m/>
    <x v="0"/>
  </r>
  <r>
    <s v="Ice, Debbie"/>
    <x v="0"/>
    <x v="0"/>
    <x v="1"/>
    <x v="1"/>
    <x v="258"/>
    <x v="281"/>
    <x v="279"/>
    <x v="0"/>
    <x v="8"/>
    <x v="8"/>
    <n v="1356900"/>
    <n v="0"/>
    <n v="1356900"/>
    <n v="0"/>
    <n v="0"/>
    <n v="0"/>
    <n v="0"/>
    <n v="0"/>
    <n v="0"/>
    <n v="0"/>
    <n v="1356900"/>
    <x v="2"/>
    <x v="1"/>
    <x v="4"/>
    <x v="4"/>
    <s v="665GI"/>
    <x v="31"/>
    <s v="66GIA"/>
    <x v="80"/>
    <s v="6GIA"/>
    <x v="86"/>
    <s v="D6BUSO"/>
    <s v="GI Business Office"/>
    <s v="D6BUSO"/>
    <m/>
    <m/>
    <m/>
    <s v="GI Business Office"/>
    <x v="2"/>
    <m/>
    <x v="0"/>
  </r>
  <r>
    <s v="Ice, Debbie"/>
    <x v="0"/>
    <x v="0"/>
    <x v="1"/>
    <x v="1"/>
    <x v="259"/>
    <x v="281"/>
    <x v="279"/>
    <x v="0"/>
    <x v="8"/>
    <x v="8"/>
    <n v="100000"/>
    <n v="0"/>
    <n v="100000"/>
    <n v="0"/>
    <n v="0"/>
    <n v="0"/>
    <n v="0"/>
    <n v="0"/>
    <n v="0"/>
    <n v="0"/>
    <n v="100000"/>
    <x v="2"/>
    <x v="1"/>
    <x v="4"/>
    <x v="4"/>
    <s v="665GI"/>
    <x v="31"/>
    <s v="66GIF"/>
    <x v="78"/>
    <s v="6GIF"/>
    <x v="84"/>
    <s v="D6CLCT"/>
    <s v="GI Climate Center"/>
    <s v="D6CLCT"/>
    <m/>
    <m/>
    <m/>
    <s v="GI Climate Center"/>
    <x v="2"/>
    <m/>
    <x v="0"/>
  </r>
  <r>
    <s v="Ice, Debbie"/>
    <x v="0"/>
    <x v="0"/>
    <x v="1"/>
    <x v="1"/>
    <x v="227"/>
    <x v="281"/>
    <x v="279"/>
    <x v="0"/>
    <x v="8"/>
    <x v="8"/>
    <n v="571000"/>
    <n v="0"/>
    <n v="571000"/>
    <n v="0"/>
    <n v="0"/>
    <n v="0"/>
    <n v="0"/>
    <n v="0"/>
    <n v="0"/>
    <n v="0"/>
    <n v="571000"/>
    <x v="2"/>
    <x v="1"/>
    <x v="4"/>
    <x v="4"/>
    <s v="665GI"/>
    <x v="31"/>
    <s v="66GIA"/>
    <x v="80"/>
    <s v="6GIA"/>
    <x v="86"/>
    <s v="D6DIRO"/>
    <s v="GI Director's Office"/>
    <s v="D6DIRO"/>
    <m/>
    <m/>
    <m/>
    <s v="GI Director's Office"/>
    <x v="2"/>
    <m/>
    <x v="0"/>
  </r>
  <r>
    <s v="Ice, Debbie"/>
    <x v="0"/>
    <x v="0"/>
    <x v="1"/>
    <x v="1"/>
    <x v="228"/>
    <x v="281"/>
    <x v="279"/>
    <x v="0"/>
    <x v="8"/>
    <x v="8"/>
    <n v="529500"/>
    <n v="0"/>
    <n v="529500"/>
    <n v="4961247.58"/>
    <n v="0"/>
    <n v="0"/>
    <n v="0"/>
    <n v="0"/>
    <n v="0"/>
    <n v="0"/>
    <n v="-4431747.58"/>
    <x v="2"/>
    <x v="1"/>
    <x v="4"/>
    <x v="4"/>
    <s v="665GI"/>
    <x v="31"/>
    <s v="66GIA"/>
    <x v="80"/>
    <s v="6GIA"/>
    <x v="86"/>
    <s v="D6GENA"/>
    <s v="GI General Admin"/>
    <s v="D6GENA"/>
    <m/>
    <m/>
    <m/>
    <s v="GI General Admin"/>
    <x v="2"/>
    <m/>
    <x v="0"/>
  </r>
  <r>
    <s v="Ice, Debbie"/>
    <x v="0"/>
    <x v="0"/>
    <x v="1"/>
    <x v="1"/>
    <x v="260"/>
    <x v="281"/>
    <x v="279"/>
    <x v="0"/>
    <x v="8"/>
    <x v="8"/>
    <n v="155100"/>
    <n v="0"/>
    <n v="155100"/>
    <n v="0"/>
    <n v="0"/>
    <n v="0"/>
    <n v="0"/>
    <n v="0"/>
    <n v="0"/>
    <n v="0"/>
    <n v="155100"/>
    <x v="2"/>
    <x v="1"/>
    <x v="4"/>
    <x v="4"/>
    <s v="665GI"/>
    <x v="31"/>
    <s v="66GIA"/>
    <x v="80"/>
    <s v="6GIA"/>
    <x v="86"/>
    <s v="D6HR"/>
    <s v="GI Human Resources"/>
    <s v="D6HR"/>
    <m/>
    <m/>
    <m/>
    <s v="GI Human Resources"/>
    <x v="2"/>
    <m/>
    <x v="0"/>
  </r>
  <r>
    <s v="Ice, Debbie"/>
    <x v="0"/>
    <x v="0"/>
    <x v="1"/>
    <x v="1"/>
    <x v="230"/>
    <x v="281"/>
    <x v="279"/>
    <x v="0"/>
    <x v="8"/>
    <x v="8"/>
    <n v="299200"/>
    <n v="0"/>
    <n v="299200"/>
    <n v="0"/>
    <n v="0"/>
    <n v="0"/>
    <n v="0"/>
    <n v="0"/>
    <n v="0"/>
    <n v="0"/>
    <n v="299200"/>
    <x v="2"/>
    <x v="1"/>
    <x v="4"/>
    <x v="4"/>
    <s v="665GI"/>
    <x v="31"/>
    <s v="66GIA"/>
    <x v="80"/>
    <s v="6GIA"/>
    <x v="86"/>
    <s v="D6INFO"/>
    <s v="GI Information Office"/>
    <s v="D6INFO"/>
    <m/>
    <m/>
    <m/>
    <s v="GI Information Office"/>
    <x v="2"/>
    <m/>
    <x v="0"/>
  </r>
  <r>
    <s v="Ice, Debbie"/>
    <x v="0"/>
    <x v="0"/>
    <x v="1"/>
    <x v="1"/>
    <x v="255"/>
    <x v="281"/>
    <x v="279"/>
    <x v="0"/>
    <x v="8"/>
    <x v="8"/>
    <n v="71600"/>
    <n v="0"/>
    <n v="71600"/>
    <n v="0"/>
    <n v="0"/>
    <n v="0"/>
    <n v="0"/>
    <n v="0"/>
    <n v="0"/>
    <n v="0"/>
    <n v="71600"/>
    <x v="2"/>
    <x v="1"/>
    <x v="4"/>
    <x v="4"/>
    <s v="665GI"/>
    <x v="31"/>
    <s v="66GIA"/>
    <x v="80"/>
    <s v="6GIA"/>
    <x v="86"/>
    <s v="D6LBR"/>
    <s v="GI Library"/>
    <s v="D6LBR"/>
    <m/>
    <m/>
    <m/>
    <s v="GI Library"/>
    <x v="2"/>
    <m/>
    <x v="0"/>
  </r>
  <r>
    <s v="Ice, Debbie"/>
    <x v="0"/>
    <x v="0"/>
    <x v="1"/>
    <x v="1"/>
    <x v="231"/>
    <x v="281"/>
    <x v="279"/>
    <x v="0"/>
    <x v="8"/>
    <x v="8"/>
    <n v="223900"/>
    <n v="0"/>
    <n v="223900"/>
    <n v="0"/>
    <n v="0"/>
    <n v="0"/>
    <n v="0"/>
    <n v="0"/>
    <n v="0"/>
    <n v="0"/>
    <n v="223900"/>
    <x v="2"/>
    <x v="1"/>
    <x v="4"/>
    <x v="4"/>
    <s v="665GI"/>
    <x v="31"/>
    <s v="66GIA"/>
    <x v="80"/>
    <s v="6GIA"/>
    <x v="86"/>
    <s v="D6MAIN"/>
    <s v="GI Maintenance"/>
    <s v="D6MAIN"/>
    <m/>
    <m/>
    <m/>
    <s v="GI Maintenance"/>
    <x v="2"/>
    <m/>
    <x v="0"/>
  </r>
  <r>
    <s v="Ice, Debbie"/>
    <x v="0"/>
    <x v="0"/>
    <x v="1"/>
    <x v="1"/>
    <x v="261"/>
    <x v="281"/>
    <x v="279"/>
    <x v="0"/>
    <x v="8"/>
    <x v="8"/>
    <n v="158400"/>
    <n v="0"/>
    <n v="158400"/>
    <n v="0"/>
    <n v="0"/>
    <n v="0"/>
    <n v="0"/>
    <n v="0"/>
    <n v="0"/>
    <n v="0"/>
    <n v="158400"/>
    <x v="2"/>
    <x v="1"/>
    <x v="4"/>
    <x v="4"/>
    <s v="665GI"/>
    <x v="31"/>
    <s v="66GIA"/>
    <x v="80"/>
    <s v="6GIA"/>
    <x v="86"/>
    <s v="D6OPER"/>
    <s v="GI Operations"/>
    <s v="D6OPER"/>
    <m/>
    <m/>
    <m/>
    <s v="GI Operations"/>
    <x v="2"/>
    <m/>
    <x v="0"/>
  </r>
  <r>
    <s v="Ice, Debbie"/>
    <x v="0"/>
    <x v="0"/>
    <x v="1"/>
    <x v="1"/>
    <x v="234"/>
    <x v="281"/>
    <x v="279"/>
    <x v="0"/>
    <x v="8"/>
    <x v="8"/>
    <n v="624000"/>
    <n v="0"/>
    <n v="624000"/>
    <n v="0"/>
    <n v="0"/>
    <n v="0"/>
    <n v="0"/>
    <n v="0"/>
    <n v="0"/>
    <n v="0"/>
    <n v="624000"/>
    <x v="2"/>
    <x v="1"/>
    <x v="4"/>
    <x v="4"/>
    <s v="665GI"/>
    <x v="31"/>
    <s v="66GIF"/>
    <x v="78"/>
    <s v="6GIF"/>
    <x v="84"/>
    <s v="D6RCS"/>
    <s v="GI Res Computing Systems"/>
    <s v="D6RCS"/>
    <m/>
    <m/>
    <m/>
    <s v="GI Res Computing Systems"/>
    <x v="2"/>
    <m/>
    <x v="0"/>
  </r>
  <r>
    <s v="Ice, Debbie"/>
    <x v="0"/>
    <x v="0"/>
    <x v="1"/>
    <x v="1"/>
    <x v="236"/>
    <x v="281"/>
    <x v="279"/>
    <x v="0"/>
    <x v="8"/>
    <x v="8"/>
    <n v="0"/>
    <n v="28340"/>
    <n v="28340"/>
    <n v="0"/>
    <n v="0"/>
    <n v="0"/>
    <n v="0"/>
    <n v="0"/>
    <n v="0"/>
    <n v="0"/>
    <n v="28340"/>
    <x v="2"/>
    <x v="1"/>
    <x v="4"/>
    <x v="4"/>
    <s v="665GI"/>
    <x v="31"/>
    <s v="66GIR"/>
    <x v="79"/>
    <s v="6GIR"/>
    <x v="85"/>
    <s v="D6REST"/>
    <s v="GI Research"/>
    <s v="D6REST"/>
    <m/>
    <m/>
    <m/>
    <s v="GI Research"/>
    <x v="2"/>
    <m/>
    <x v="0"/>
  </r>
  <r>
    <s v="Ice, Debbie"/>
    <x v="0"/>
    <x v="0"/>
    <x v="1"/>
    <x v="1"/>
    <x v="241"/>
    <x v="281"/>
    <x v="279"/>
    <x v="0"/>
    <x v="8"/>
    <x v="8"/>
    <n v="775000"/>
    <n v="0"/>
    <n v="775000"/>
    <n v="0"/>
    <n v="0"/>
    <n v="0"/>
    <n v="0"/>
    <n v="0"/>
    <n v="0"/>
    <n v="0"/>
    <n v="775000"/>
    <x v="2"/>
    <x v="1"/>
    <x v="4"/>
    <x v="4"/>
    <s v="665GI"/>
    <x v="31"/>
    <s v="66GIF"/>
    <x v="78"/>
    <s v="6GIF"/>
    <x v="84"/>
    <s v="D6UAS"/>
    <s v="GI Unmanned Aerial Systems"/>
    <s v="D6UAS"/>
    <m/>
    <m/>
    <m/>
    <s v="GI Unmanned Aerial Systems"/>
    <x v="2"/>
    <m/>
    <x v="0"/>
  </r>
  <r>
    <s v="Watson, Shannon"/>
    <x v="0"/>
    <x v="0"/>
    <x v="1"/>
    <x v="1"/>
    <x v="244"/>
    <x v="281"/>
    <x v="279"/>
    <x v="0"/>
    <x v="8"/>
    <x v="8"/>
    <n v="200000"/>
    <n v="0"/>
    <n v="200000"/>
    <n v="259002.43"/>
    <n v="0"/>
    <n v="0"/>
    <n v="0"/>
    <n v="0"/>
    <n v="0"/>
    <n v="0"/>
    <n v="-59002.43"/>
    <x v="2"/>
    <x v="1"/>
    <x v="4"/>
    <x v="4"/>
    <s v="6DPP"/>
    <x v="32"/>
    <s v="6DCDP"/>
    <x v="81"/>
    <s v="65ESCR"/>
    <x v="87"/>
    <s v="D6ESCR"/>
    <s v="EPSCoR Program"/>
    <s v="D6ESCR"/>
    <m/>
    <m/>
    <m/>
    <s v="EPSCoR Program"/>
    <x v="2"/>
    <m/>
    <x v="0"/>
  </r>
  <r>
    <s v="Wood, Sasha"/>
    <x v="0"/>
    <x v="0"/>
    <x v="1"/>
    <x v="1"/>
    <x v="200"/>
    <x v="281"/>
    <x v="279"/>
    <x v="0"/>
    <x v="8"/>
    <x v="8"/>
    <n v="0"/>
    <n v="0"/>
    <n v="0"/>
    <n v="30553.94"/>
    <n v="0"/>
    <n v="0"/>
    <n v="0"/>
    <n v="0"/>
    <n v="0"/>
    <n v="0"/>
    <n v="-30553.94"/>
    <x v="2"/>
    <x v="1"/>
    <x v="4"/>
    <x v="4"/>
    <s v="6RESCH"/>
    <x v="28"/>
    <s v="6VCRA"/>
    <x v="71"/>
    <s v="65VCRA"/>
    <x v="77"/>
    <s v="D6OIPC"/>
    <s v="Ofc of Intellectual Property &amp; Com"/>
    <s v="D6OIPC"/>
    <m/>
    <m/>
    <m/>
    <s v="Ofc of Intellectual Property &amp; Com"/>
    <x v="2"/>
    <m/>
    <x v="0"/>
  </r>
  <r>
    <s v="Wood, Sasha"/>
    <x v="0"/>
    <x v="0"/>
    <x v="1"/>
    <x v="1"/>
    <x v="257"/>
    <x v="281"/>
    <x v="279"/>
    <x v="0"/>
    <x v="8"/>
    <x v="8"/>
    <n v="148600"/>
    <n v="0"/>
    <n v="148600"/>
    <n v="0"/>
    <n v="0"/>
    <n v="0"/>
    <n v="0"/>
    <n v="0"/>
    <n v="0"/>
    <n v="0"/>
    <n v="148600"/>
    <x v="2"/>
    <x v="1"/>
    <x v="4"/>
    <x v="4"/>
    <s v="6RESCH"/>
    <x v="28"/>
    <s v="6VCRA"/>
    <x v="71"/>
    <s v="65VCRA"/>
    <x v="77"/>
    <s v="D6ORI"/>
    <s v="Office of Research Integrity"/>
    <s v="D6ORI"/>
    <m/>
    <m/>
    <m/>
    <s v="Office of Research Integrity"/>
    <x v="2"/>
    <m/>
    <x v="0"/>
  </r>
  <r>
    <s v="Wood, Sasha"/>
    <x v="0"/>
    <x v="0"/>
    <x v="1"/>
    <x v="1"/>
    <x v="246"/>
    <x v="281"/>
    <x v="279"/>
    <x v="0"/>
    <x v="8"/>
    <x v="8"/>
    <n v="301400"/>
    <n v="0"/>
    <n v="301400"/>
    <n v="380277.19"/>
    <n v="0"/>
    <n v="0"/>
    <n v="0"/>
    <n v="0"/>
    <n v="0"/>
    <n v="0"/>
    <n v="-78877.19"/>
    <x v="2"/>
    <x v="1"/>
    <x v="4"/>
    <x v="4"/>
    <s v="6RESCH"/>
    <x v="28"/>
    <s v="6VCRA"/>
    <x v="71"/>
    <s v="65VCRA"/>
    <x v="77"/>
    <s v="D6VCR"/>
    <s v="Vice Chancellor for Research"/>
    <s v="D6VCR"/>
    <m/>
    <m/>
    <m/>
    <s v="Vice Chancellor for Research"/>
    <x v="2"/>
    <m/>
    <x v="0"/>
  </r>
  <r>
    <s v="Cox, Kim"/>
    <x v="0"/>
    <x v="0"/>
    <x v="1"/>
    <x v="1"/>
    <x v="247"/>
    <x v="281"/>
    <x v="279"/>
    <x v="0"/>
    <x v="8"/>
    <x v="8"/>
    <n v="3500"/>
    <n v="0"/>
    <n v="3500"/>
    <n v="3562.83"/>
    <n v="0"/>
    <n v="0"/>
    <n v="0"/>
    <n v="0"/>
    <n v="0"/>
    <n v="0"/>
    <n v="-62.83"/>
    <x v="2"/>
    <x v="1"/>
    <x v="4"/>
    <x v="4"/>
    <s v="IARC"/>
    <x v="33"/>
    <s v="6IARCC"/>
    <x v="83"/>
    <s v="5IARCC"/>
    <x v="89"/>
    <s v="D6CFAR"/>
    <s v="IARC Coop Institute Alaska Research"/>
    <s v="D6CFAR"/>
    <m/>
    <m/>
    <m/>
    <s v="IARC Coop Institute Alaska Research"/>
    <x v="2"/>
    <m/>
    <x v="0"/>
  </r>
  <r>
    <s v="Cox, Kim"/>
    <x v="0"/>
    <x v="0"/>
    <x v="1"/>
    <x v="1"/>
    <x v="248"/>
    <x v="281"/>
    <x v="279"/>
    <x v="0"/>
    <x v="8"/>
    <x v="8"/>
    <n v="150000"/>
    <n v="0"/>
    <n v="150000"/>
    <n v="116252.84"/>
    <n v="0"/>
    <n v="0"/>
    <n v="0"/>
    <n v="0"/>
    <n v="0"/>
    <n v="0"/>
    <n v="33747.160000000003"/>
    <x v="2"/>
    <x v="1"/>
    <x v="4"/>
    <x v="4"/>
    <s v="IARC"/>
    <x v="33"/>
    <s v="6IARCC"/>
    <x v="83"/>
    <s v="5IARCC"/>
    <x v="89"/>
    <s v="D6CSC"/>
    <s v="IARC Alaska Climate Science Center"/>
    <s v="D6CSC"/>
    <m/>
    <m/>
    <m/>
    <s v="IARC Alaska Climate Science Center"/>
    <x v="2"/>
    <m/>
    <x v="0"/>
  </r>
  <r>
    <s v="Cox, Kim"/>
    <x v="0"/>
    <x v="0"/>
    <x v="1"/>
    <x v="1"/>
    <x v="249"/>
    <x v="281"/>
    <x v="279"/>
    <x v="0"/>
    <x v="8"/>
    <x v="8"/>
    <n v="930000"/>
    <n v="0"/>
    <n v="930000"/>
    <n v="763118.48"/>
    <n v="0"/>
    <n v="0"/>
    <n v="0"/>
    <n v="0"/>
    <n v="0"/>
    <n v="0"/>
    <n v="166881.51999999999"/>
    <x v="2"/>
    <x v="1"/>
    <x v="4"/>
    <x v="4"/>
    <s v="IARC"/>
    <x v="33"/>
    <s v="6IARCA"/>
    <x v="84"/>
    <s v="5IARCA"/>
    <x v="90"/>
    <s v="D6IARC"/>
    <s v="IARC Admin and Operations"/>
    <s v="D6IARC"/>
    <m/>
    <m/>
    <m/>
    <s v="IARC Admin and Operations"/>
    <x v="2"/>
    <m/>
    <x v="0"/>
  </r>
  <r>
    <s v="Cox, Kim"/>
    <x v="0"/>
    <x v="0"/>
    <x v="1"/>
    <x v="1"/>
    <x v="250"/>
    <x v="281"/>
    <x v="279"/>
    <x v="0"/>
    <x v="8"/>
    <x v="8"/>
    <n v="0"/>
    <n v="0"/>
    <n v="0"/>
    <n v="11567.36"/>
    <n v="0"/>
    <n v="0"/>
    <n v="0"/>
    <n v="0"/>
    <n v="0"/>
    <n v="0"/>
    <n v="-11567.36"/>
    <x v="2"/>
    <x v="1"/>
    <x v="4"/>
    <x v="4"/>
    <s v="IARC"/>
    <x v="33"/>
    <s v="6IARCP"/>
    <x v="85"/>
    <s v="5IARCP"/>
    <x v="91"/>
    <s v="D6IARR"/>
    <s v="IARC Central Research"/>
    <s v="D6IARR"/>
    <m/>
    <m/>
    <m/>
    <s v="IARC Central Research"/>
    <x v="2"/>
    <m/>
    <x v="0"/>
  </r>
  <r>
    <s v="Cox, Kim"/>
    <x v="0"/>
    <x v="0"/>
    <x v="1"/>
    <x v="1"/>
    <x v="251"/>
    <x v="281"/>
    <x v="279"/>
    <x v="0"/>
    <x v="8"/>
    <x v="8"/>
    <n v="37000"/>
    <n v="0"/>
    <n v="37000"/>
    <n v="29712.26"/>
    <n v="0"/>
    <n v="0"/>
    <n v="0"/>
    <n v="0"/>
    <n v="0"/>
    <n v="0"/>
    <n v="7287.74"/>
    <x v="2"/>
    <x v="1"/>
    <x v="4"/>
    <x v="4"/>
    <s v="IARC"/>
    <x v="33"/>
    <s v="6IARCC"/>
    <x v="83"/>
    <s v="5IARCC"/>
    <x v="89"/>
    <s v="D6SNAP"/>
    <s v="IARC Scenarios Ntwk for AK Planning"/>
    <s v="D6SNAP"/>
    <m/>
    <m/>
    <m/>
    <s v="IARC Scenarios Ntwk for AK Planning"/>
    <x v="2"/>
    <m/>
    <x v="0"/>
  </r>
  <r>
    <s v="Theis, Jason"/>
    <x v="0"/>
    <x v="0"/>
    <x v="1"/>
    <x v="1"/>
    <x v="0"/>
    <x v="281"/>
    <x v="279"/>
    <x v="0"/>
    <x v="9"/>
    <x v="9"/>
    <n v="0"/>
    <n v="27000"/>
    <n v="27000"/>
    <n v="0"/>
    <n v="0"/>
    <n v="0"/>
    <n v="0"/>
    <n v="0"/>
    <n v="0"/>
    <n v="0"/>
    <n v="27000"/>
    <x v="2"/>
    <x v="1"/>
    <x v="0"/>
    <x v="0"/>
    <s v="5CENTB"/>
    <x v="0"/>
    <s v="5CENTA"/>
    <x v="0"/>
    <s v="5CNTA"/>
    <x v="0"/>
    <s v="D5GADM"/>
    <s v="UAF Unallocated Authority"/>
    <s v="D5GADM"/>
    <m/>
    <m/>
    <m/>
    <s v="UAF Unallocated Authority"/>
    <x v="2"/>
    <m/>
    <x v="0"/>
  </r>
  <r>
    <s v="Theis, Jason"/>
    <x v="0"/>
    <x v="0"/>
    <x v="1"/>
    <x v="1"/>
    <x v="0"/>
    <x v="0"/>
    <x v="0"/>
    <x v="0"/>
    <x v="9"/>
    <x v="9"/>
    <n v="152900"/>
    <n v="0"/>
    <n v="152900"/>
    <n v="0"/>
    <n v="0"/>
    <n v="0"/>
    <n v="0"/>
    <n v="0"/>
    <n v="0"/>
    <n v="0"/>
    <n v="152900"/>
    <x v="0"/>
    <x v="0"/>
    <x v="0"/>
    <x v="0"/>
    <s v="5CENTB"/>
    <x v="0"/>
    <s v="5CENTA"/>
    <x v="0"/>
    <s v="5CNTA"/>
    <x v="0"/>
    <s v="D5GADM"/>
    <s v="UAF Unallocated Authority"/>
    <s v="D5GADM"/>
    <m/>
    <m/>
    <m/>
    <s v="UAF Unallocated Authority"/>
    <x v="0"/>
    <m/>
    <x v="0"/>
  </r>
  <r>
    <s v="Theis, Jason"/>
    <x v="0"/>
    <x v="0"/>
    <x v="1"/>
    <x v="1"/>
    <x v="54"/>
    <x v="281"/>
    <x v="279"/>
    <x v="0"/>
    <x v="9"/>
    <x v="9"/>
    <n v="0"/>
    <n v="372700"/>
    <n v="372700"/>
    <n v="372700"/>
    <n v="0"/>
    <n v="0"/>
    <n v="0"/>
    <n v="0"/>
    <n v="0"/>
    <n v="0"/>
    <n v="0"/>
    <x v="2"/>
    <x v="1"/>
    <x v="0"/>
    <x v="0"/>
    <s v="5CENTI"/>
    <x v="15"/>
    <s v="5CENTM"/>
    <x v="30"/>
    <s v="5CNTM"/>
    <x v="34"/>
    <s v="D5CFM"/>
    <s v="Central General Fund Management"/>
    <s v="D5CFM"/>
    <m/>
    <m/>
    <m/>
    <s v="Central General Fund Management"/>
    <x v="2"/>
    <m/>
    <x v="0"/>
  </r>
  <r>
    <s v="Theis, Jason"/>
    <x v="0"/>
    <x v="0"/>
    <x v="1"/>
    <x v="1"/>
    <x v="56"/>
    <x v="1906"/>
    <x v="1888"/>
    <x v="0"/>
    <x v="9"/>
    <x v="9"/>
    <n v="0"/>
    <n v="-81.66"/>
    <n v="-81.66"/>
    <n v="0"/>
    <n v="0"/>
    <n v="0"/>
    <n v="0"/>
    <n v="0"/>
    <n v="0"/>
    <n v="0"/>
    <n v="-81.66"/>
    <x v="1"/>
    <x v="0"/>
    <x v="0"/>
    <x v="0"/>
    <s v="5CENTI"/>
    <x v="15"/>
    <s v="5CENTM"/>
    <x v="30"/>
    <s v="5CNTM"/>
    <x v="34"/>
    <s v="D5PROG"/>
    <s v="General Programs"/>
    <s v="D5PROG"/>
    <m/>
    <m/>
    <m/>
    <s v="General Programs"/>
    <x v="1"/>
    <m/>
    <x v="0"/>
  </r>
  <r>
    <s v="Theis, Jason"/>
    <x v="0"/>
    <x v="0"/>
    <x v="1"/>
    <x v="1"/>
    <x v="56"/>
    <x v="0"/>
    <x v="0"/>
    <x v="0"/>
    <x v="9"/>
    <x v="9"/>
    <n v="0"/>
    <n v="81.66"/>
    <n v="81.66"/>
    <n v="0"/>
    <n v="0"/>
    <n v="0"/>
    <n v="0"/>
    <n v="0"/>
    <n v="0"/>
    <n v="0"/>
    <n v="81.66"/>
    <x v="0"/>
    <x v="0"/>
    <x v="0"/>
    <x v="0"/>
    <s v="5CENTI"/>
    <x v="15"/>
    <s v="5CENTM"/>
    <x v="30"/>
    <s v="5CNTM"/>
    <x v="34"/>
    <s v="D5PROG"/>
    <s v="General Programs"/>
    <s v="D5PROG"/>
    <m/>
    <m/>
    <m/>
    <s v="General Programs"/>
    <x v="0"/>
    <m/>
    <x v="0"/>
  </r>
  <r>
    <s v="Krupina, Tatiana"/>
    <x v="0"/>
    <x v="0"/>
    <x v="1"/>
    <x v="1"/>
    <x v="15"/>
    <x v="281"/>
    <x v="279"/>
    <x v="0"/>
    <x v="9"/>
    <x v="9"/>
    <n v="0"/>
    <n v="0"/>
    <n v="0"/>
    <n v="175"/>
    <n v="0"/>
    <n v="0"/>
    <n v="0"/>
    <n v="0"/>
    <n v="0"/>
    <n v="0"/>
    <n v="-175"/>
    <x v="2"/>
    <x v="1"/>
    <x v="3"/>
    <x v="3"/>
    <s v="62CFOS"/>
    <x v="6"/>
    <s v="6CFOSD"/>
    <x v="12"/>
    <s v="65FOSD"/>
    <x v="12"/>
    <s v="D6CFD"/>
    <s v="CFOS Dean"/>
    <s v="D6CFD"/>
    <m/>
    <m/>
    <m/>
    <s v="CFOS Dean"/>
    <x v="2"/>
    <m/>
    <x v="0"/>
  </r>
  <r>
    <s v="Krupina, Tatiana"/>
    <x v="0"/>
    <x v="0"/>
    <x v="1"/>
    <x v="1"/>
    <x v="15"/>
    <x v="1907"/>
    <x v="1889"/>
    <x v="0"/>
    <x v="9"/>
    <x v="9"/>
    <n v="0"/>
    <n v="38174.11"/>
    <n v="38174.11"/>
    <n v="16261.67"/>
    <n v="0"/>
    <n v="0"/>
    <n v="0"/>
    <n v="0"/>
    <n v="0"/>
    <n v="0"/>
    <n v="21912.44"/>
    <x v="1"/>
    <x v="0"/>
    <x v="3"/>
    <x v="3"/>
    <s v="62CFOS"/>
    <x v="6"/>
    <s v="6CFOSD"/>
    <x v="12"/>
    <s v="65FOSD"/>
    <x v="12"/>
    <s v="D6CFD"/>
    <s v="CFOS Dean"/>
    <s v="D6CFD"/>
    <m/>
    <m/>
    <m/>
    <s v="CFOS Dean"/>
    <x v="1"/>
    <m/>
    <x v="0"/>
  </r>
  <r>
    <s v="Krupina, Tatiana"/>
    <x v="0"/>
    <x v="0"/>
    <x v="1"/>
    <x v="1"/>
    <x v="15"/>
    <x v="1908"/>
    <x v="1890"/>
    <x v="0"/>
    <x v="9"/>
    <x v="9"/>
    <n v="0"/>
    <n v="74914.97"/>
    <n v="74914.97"/>
    <n v="33250.11"/>
    <n v="0"/>
    <n v="0"/>
    <n v="0"/>
    <n v="0"/>
    <n v="0"/>
    <n v="0"/>
    <n v="41664.86"/>
    <x v="1"/>
    <x v="0"/>
    <x v="3"/>
    <x v="3"/>
    <s v="62CFOS"/>
    <x v="6"/>
    <s v="6CFOSD"/>
    <x v="12"/>
    <s v="65FOSD"/>
    <x v="12"/>
    <s v="D6CFD"/>
    <s v="CFOS Dean"/>
    <s v="D6CFD"/>
    <m/>
    <m/>
    <m/>
    <s v="CFOS Dean"/>
    <x v="1"/>
    <m/>
    <x v="0"/>
  </r>
  <r>
    <s v="Krupina, Tatiana"/>
    <x v="0"/>
    <x v="0"/>
    <x v="1"/>
    <x v="1"/>
    <x v="15"/>
    <x v="1909"/>
    <x v="1891"/>
    <x v="0"/>
    <x v="9"/>
    <x v="9"/>
    <n v="0"/>
    <n v="-174.25"/>
    <n v="-174.25"/>
    <n v="-174.25"/>
    <n v="0"/>
    <n v="0"/>
    <n v="0"/>
    <n v="0"/>
    <n v="0"/>
    <n v="0"/>
    <n v="0"/>
    <x v="1"/>
    <x v="0"/>
    <x v="3"/>
    <x v="3"/>
    <s v="62CFOS"/>
    <x v="6"/>
    <s v="6CFOSD"/>
    <x v="12"/>
    <s v="65FOSD"/>
    <x v="12"/>
    <s v="D6CFD"/>
    <s v="CFOS Dean"/>
    <s v="D6CFD"/>
    <m/>
    <m/>
    <m/>
    <s v="CFOS Dean"/>
    <x v="1"/>
    <m/>
    <x v="0"/>
  </r>
  <r>
    <s v="Krupina, Tatiana"/>
    <x v="0"/>
    <x v="0"/>
    <x v="1"/>
    <x v="1"/>
    <x v="15"/>
    <x v="0"/>
    <x v="0"/>
    <x v="0"/>
    <x v="9"/>
    <x v="9"/>
    <n v="0"/>
    <n v="-112914.83"/>
    <n v="-112914.83"/>
    <n v="0"/>
    <n v="0"/>
    <n v="0"/>
    <n v="0"/>
    <n v="0"/>
    <n v="0"/>
    <n v="0"/>
    <n v="-112914.83"/>
    <x v="0"/>
    <x v="0"/>
    <x v="3"/>
    <x v="3"/>
    <s v="62CFOS"/>
    <x v="6"/>
    <s v="6CFOSD"/>
    <x v="12"/>
    <s v="65FOSD"/>
    <x v="12"/>
    <s v="D6CFD"/>
    <s v="CFOS Dean"/>
    <s v="D6CFD"/>
    <m/>
    <m/>
    <m/>
    <s v="CFOS Dean"/>
    <x v="0"/>
    <m/>
    <x v="0"/>
  </r>
  <r>
    <s v="Krupina, Tatiana"/>
    <x v="0"/>
    <x v="0"/>
    <x v="1"/>
    <x v="1"/>
    <x v="116"/>
    <x v="281"/>
    <x v="279"/>
    <x v="0"/>
    <x v="9"/>
    <x v="9"/>
    <n v="0"/>
    <n v="13499"/>
    <n v="13499"/>
    <n v="13499"/>
    <n v="0"/>
    <n v="0"/>
    <n v="0"/>
    <n v="0"/>
    <n v="0"/>
    <n v="0"/>
    <n v="0"/>
    <x v="2"/>
    <x v="1"/>
    <x v="3"/>
    <x v="3"/>
    <s v="62CFOS"/>
    <x v="6"/>
    <s v="6CFOSR"/>
    <x v="58"/>
    <s v="65FOSR"/>
    <x v="62"/>
    <s v="D6FISH"/>
    <s v="CFOS Fisheries"/>
    <s v="D6FISH"/>
    <m/>
    <m/>
    <m/>
    <s v="CFOS Fisheries"/>
    <x v="2"/>
    <m/>
    <x v="0"/>
  </r>
  <r>
    <s v="Krupina, Tatiana"/>
    <x v="0"/>
    <x v="0"/>
    <x v="1"/>
    <x v="1"/>
    <x v="116"/>
    <x v="1910"/>
    <x v="1892"/>
    <x v="0"/>
    <x v="9"/>
    <x v="9"/>
    <n v="0"/>
    <n v="905.58"/>
    <n v="905.58"/>
    <n v="0"/>
    <n v="0"/>
    <n v="0"/>
    <n v="0"/>
    <n v="0"/>
    <n v="0"/>
    <n v="0"/>
    <n v="905.58"/>
    <x v="1"/>
    <x v="0"/>
    <x v="3"/>
    <x v="3"/>
    <s v="62CFOS"/>
    <x v="6"/>
    <s v="6CFOSR"/>
    <x v="58"/>
    <s v="65FOSR"/>
    <x v="62"/>
    <s v="D6FISH"/>
    <s v="CFOS Fisheries"/>
    <s v="D6FISH"/>
    <m/>
    <m/>
    <m/>
    <s v="CFOS Fisheries"/>
    <x v="1"/>
    <m/>
    <x v="0"/>
  </r>
  <r>
    <s v="Krupina, Tatiana"/>
    <x v="0"/>
    <x v="0"/>
    <x v="1"/>
    <x v="1"/>
    <x v="116"/>
    <x v="1911"/>
    <x v="1893"/>
    <x v="0"/>
    <x v="9"/>
    <x v="9"/>
    <n v="0"/>
    <n v="533635.77"/>
    <n v="533635.77"/>
    <n v="198980.77"/>
    <n v="0"/>
    <n v="0"/>
    <n v="0"/>
    <n v="0"/>
    <n v="0"/>
    <n v="0"/>
    <n v="334655"/>
    <x v="1"/>
    <x v="0"/>
    <x v="3"/>
    <x v="3"/>
    <s v="62CFOS"/>
    <x v="6"/>
    <s v="6CFOSR"/>
    <x v="58"/>
    <s v="65FOSR"/>
    <x v="62"/>
    <s v="D6FISH"/>
    <s v="CFOS Fisheries"/>
    <s v="D6FISH"/>
    <m/>
    <m/>
    <m/>
    <s v="CFOS Fisheries"/>
    <x v="1"/>
    <m/>
    <x v="0"/>
  </r>
  <r>
    <s v="Krupina, Tatiana"/>
    <x v="0"/>
    <x v="0"/>
    <x v="1"/>
    <x v="1"/>
    <x v="116"/>
    <x v="1912"/>
    <x v="1894"/>
    <x v="0"/>
    <x v="9"/>
    <x v="9"/>
    <n v="0"/>
    <n v="13121.47"/>
    <n v="13121.47"/>
    <n v="9880.07"/>
    <n v="0"/>
    <n v="0"/>
    <n v="0"/>
    <n v="0"/>
    <n v="0"/>
    <n v="0"/>
    <n v="3241.4"/>
    <x v="1"/>
    <x v="0"/>
    <x v="3"/>
    <x v="3"/>
    <s v="62CFOS"/>
    <x v="6"/>
    <s v="6CFOSR"/>
    <x v="58"/>
    <s v="65FOSR"/>
    <x v="62"/>
    <s v="D6FISH"/>
    <s v="CFOS Fisheries"/>
    <s v="D6FISH"/>
    <m/>
    <m/>
    <m/>
    <s v="CFOS Fisheries"/>
    <x v="1"/>
    <m/>
    <x v="0"/>
  </r>
  <r>
    <s v="Krupina, Tatiana"/>
    <x v="0"/>
    <x v="0"/>
    <x v="1"/>
    <x v="1"/>
    <x v="116"/>
    <x v="1913"/>
    <x v="1895"/>
    <x v="0"/>
    <x v="9"/>
    <x v="9"/>
    <n v="0"/>
    <n v="34387.800000000003"/>
    <n v="34387.800000000003"/>
    <n v="20352.18"/>
    <n v="0"/>
    <n v="0"/>
    <n v="0"/>
    <n v="0"/>
    <n v="0"/>
    <n v="0"/>
    <n v="14035.62"/>
    <x v="1"/>
    <x v="0"/>
    <x v="3"/>
    <x v="3"/>
    <s v="62CFOS"/>
    <x v="6"/>
    <s v="6CFOSR"/>
    <x v="58"/>
    <s v="65FOSR"/>
    <x v="62"/>
    <s v="D6FISH"/>
    <s v="CFOS Fisheries"/>
    <s v="D6FISH"/>
    <m/>
    <m/>
    <m/>
    <s v="CFOS Fisheries"/>
    <x v="1"/>
    <m/>
    <x v="0"/>
  </r>
  <r>
    <s v="Krupina, Tatiana"/>
    <x v="0"/>
    <x v="0"/>
    <x v="1"/>
    <x v="1"/>
    <x v="116"/>
    <x v="507"/>
    <x v="500"/>
    <x v="0"/>
    <x v="9"/>
    <x v="9"/>
    <n v="0"/>
    <n v="-4463.8999999999996"/>
    <n v="-4463.8999999999996"/>
    <n v="0"/>
    <n v="0"/>
    <n v="0"/>
    <n v="0"/>
    <n v="0"/>
    <n v="0"/>
    <n v="0"/>
    <n v="-4463.8999999999996"/>
    <x v="1"/>
    <x v="0"/>
    <x v="3"/>
    <x v="3"/>
    <s v="62CFOS"/>
    <x v="6"/>
    <s v="6CFOSR"/>
    <x v="58"/>
    <s v="65FOSR"/>
    <x v="62"/>
    <s v="D6FISH"/>
    <s v="CFOS Fisheries"/>
    <s v="D6FISH"/>
    <m/>
    <m/>
    <m/>
    <s v="CFOS Fisheries"/>
    <x v="1"/>
    <m/>
    <x v="0"/>
  </r>
  <r>
    <s v="Krupina, Tatiana"/>
    <x v="0"/>
    <x v="0"/>
    <x v="1"/>
    <x v="1"/>
    <x v="116"/>
    <x v="1914"/>
    <x v="1896"/>
    <x v="0"/>
    <x v="9"/>
    <x v="9"/>
    <n v="0"/>
    <n v="13386.92"/>
    <n v="13386.92"/>
    <n v="0"/>
    <n v="0"/>
    <n v="0"/>
    <n v="0"/>
    <n v="0"/>
    <n v="0"/>
    <n v="0"/>
    <n v="13386.92"/>
    <x v="1"/>
    <x v="0"/>
    <x v="3"/>
    <x v="3"/>
    <s v="62CFOS"/>
    <x v="6"/>
    <s v="6CFOSR"/>
    <x v="58"/>
    <s v="65FOSR"/>
    <x v="62"/>
    <s v="D6FISH"/>
    <s v="CFOS Fisheries"/>
    <s v="D6FISH"/>
    <m/>
    <m/>
    <m/>
    <s v="CFOS Fisheries"/>
    <x v="1"/>
    <m/>
    <x v="0"/>
  </r>
  <r>
    <s v="Krupina, Tatiana"/>
    <x v="0"/>
    <x v="0"/>
    <x v="1"/>
    <x v="1"/>
    <x v="116"/>
    <x v="1915"/>
    <x v="1897"/>
    <x v="0"/>
    <x v="9"/>
    <x v="9"/>
    <n v="0"/>
    <n v="30019.7"/>
    <n v="30019.7"/>
    <n v="221.82"/>
    <n v="0"/>
    <n v="0"/>
    <n v="0"/>
    <n v="0"/>
    <n v="0"/>
    <n v="0"/>
    <n v="29797.88"/>
    <x v="1"/>
    <x v="0"/>
    <x v="3"/>
    <x v="3"/>
    <s v="62CFOS"/>
    <x v="6"/>
    <s v="6CFOSR"/>
    <x v="58"/>
    <s v="65FOSR"/>
    <x v="62"/>
    <s v="D6FISH"/>
    <s v="CFOS Fisheries"/>
    <s v="D6FISH"/>
    <m/>
    <m/>
    <m/>
    <s v="CFOS Fisheries"/>
    <x v="1"/>
    <m/>
    <x v="0"/>
  </r>
  <r>
    <s v="Krupina, Tatiana"/>
    <x v="0"/>
    <x v="0"/>
    <x v="1"/>
    <x v="1"/>
    <x v="116"/>
    <x v="1916"/>
    <x v="1898"/>
    <x v="0"/>
    <x v="9"/>
    <x v="9"/>
    <n v="0"/>
    <n v="11128.3"/>
    <n v="11128.3"/>
    <n v="11084.8"/>
    <n v="0"/>
    <n v="0"/>
    <n v="0"/>
    <n v="0"/>
    <n v="0"/>
    <n v="0"/>
    <n v="43.5"/>
    <x v="1"/>
    <x v="0"/>
    <x v="3"/>
    <x v="3"/>
    <s v="62CFOS"/>
    <x v="6"/>
    <s v="6CFOSR"/>
    <x v="58"/>
    <s v="65FOSR"/>
    <x v="62"/>
    <s v="D6FISH"/>
    <s v="CFOS Fisheries"/>
    <s v="D6FISH"/>
    <m/>
    <m/>
    <m/>
    <s v="CFOS Fisheries"/>
    <x v="1"/>
    <m/>
    <x v="0"/>
  </r>
  <r>
    <s v="Krupina, Tatiana"/>
    <x v="0"/>
    <x v="0"/>
    <x v="1"/>
    <x v="1"/>
    <x v="116"/>
    <x v="1917"/>
    <x v="1899"/>
    <x v="0"/>
    <x v="9"/>
    <x v="9"/>
    <n v="0"/>
    <n v="62.86"/>
    <n v="62.86"/>
    <n v="62.86"/>
    <n v="0"/>
    <n v="0"/>
    <n v="0"/>
    <n v="0"/>
    <n v="0"/>
    <n v="0"/>
    <n v="0"/>
    <x v="1"/>
    <x v="0"/>
    <x v="3"/>
    <x v="3"/>
    <s v="62CFOS"/>
    <x v="6"/>
    <s v="6CFOSR"/>
    <x v="58"/>
    <s v="65FOSR"/>
    <x v="62"/>
    <s v="D6FISH"/>
    <s v="CFOS Fisheries"/>
    <s v="D6FISH"/>
    <m/>
    <m/>
    <m/>
    <s v="CFOS Fisheries"/>
    <x v="1"/>
    <m/>
    <x v="0"/>
  </r>
  <r>
    <s v="Krupina, Tatiana"/>
    <x v="0"/>
    <x v="0"/>
    <x v="1"/>
    <x v="1"/>
    <x v="116"/>
    <x v="1918"/>
    <x v="1900"/>
    <x v="0"/>
    <x v="9"/>
    <x v="9"/>
    <n v="0"/>
    <n v="5671.2"/>
    <n v="5671.2"/>
    <n v="0"/>
    <n v="0"/>
    <n v="0"/>
    <n v="0"/>
    <n v="0"/>
    <n v="0"/>
    <n v="0"/>
    <n v="5671.2"/>
    <x v="1"/>
    <x v="0"/>
    <x v="3"/>
    <x v="3"/>
    <s v="62CFOS"/>
    <x v="6"/>
    <s v="6CFOSR"/>
    <x v="58"/>
    <s v="65FOSR"/>
    <x v="62"/>
    <s v="D6FISH"/>
    <s v="CFOS Fisheries"/>
    <s v="D6FISH"/>
    <m/>
    <m/>
    <m/>
    <s v="CFOS Fisheries"/>
    <x v="1"/>
    <m/>
    <x v="0"/>
  </r>
  <r>
    <s v="Krupina, Tatiana"/>
    <x v="0"/>
    <x v="0"/>
    <x v="1"/>
    <x v="1"/>
    <x v="116"/>
    <x v="1919"/>
    <x v="1901"/>
    <x v="0"/>
    <x v="9"/>
    <x v="9"/>
    <n v="0"/>
    <n v="0"/>
    <n v="0"/>
    <n v="-0.01"/>
    <n v="0"/>
    <n v="0"/>
    <n v="0"/>
    <n v="0"/>
    <n v="0"/>
    <n v="0"/>
    <n v="0.01"/>
    <x v="1"/>
    <x v="0"/>
    <x v="3"/>
    <x v="3"/>
    <s v="62CFOS"/>
    <x v="6"/>
    <s v="6CFOSR"/>
    <x v="58"/>
    <s v="65FOSR"/>
    <x v="62"/>
    <s v="D6FISH"/>
    <s v="CFOS Fisheries"/>
    <s v="D6FISH"/>
    <m/>
    <m/>
    <m/>
    <s v="CFOS Fisheries"/>
    <x v="1"/>
    <m/>
    <x v="0"/>
  </r>
  <r>
    <s v="Krupina, Tatiana"/>
    <x v="0"/>
    <x v="0"/>
    <x v="1"/>
    <x v="1"/>
    <x v="116"/>
    <x v="1920"/>
    <x v="1902"/>
    <x v="0"/>
    <x v="9"/>
    <x v="9"/>
    <n v="0"/>
    <n v="58070.91"/>
    <n v="58070.91"/>
    <n v="56139.34"/>
    <n v="0"/>
    <n v="0"/>
    <n v="0"/>
    <n v="0"/>
    <n v="0"/>
    <n v="0"/>
    <n v="1931.57"/>
    <x v="1"/>
    <x v="0"/>
    <x v="3"/>
    <x v="3"/>
    <s v="62CFOS"/>
    <x v="6"/>
    <s v="6CFOSR"/>
    <x v="58"/>
    <s v="65FOSR"/>
    <x v="62"/>
    <s v="D6FISH"/>
    <s v="CFOS Fisheries"/>
    <s v="D6FISH"/>
    <m/>
    <m/>
    <m/>
    <s v="CFOS Fisheries"/>
    <x v="1"/>
    <m/>
    <x v="0"/>
  </r>
  <r>
    <s v="Krupina, Tatiana"/>
    <x v="0"/>
    <x v="0"/>
    <x v="1"/>
    <x v="1"/>
    <x v="116"/>
    <x v="1921"/>
    <x v="1903"/>
    <x v="0"/>
    <x v="9"/>
    <x v="9"/>
    <n v="0"/>
    <n v="115021.41"/>
    <n v="115021.41"/>
    <n v="69614.649999999994"/>
    <n v="0"/>
    <n v="0"/>
    <n v="0"/>
    <n v="0"/>
    <n v="0"/>
    <n v="0"/>
    <n v="45406.76"/>
    <x v="1"/>
    <x v="0"/>
    <x v="3"/>
    <x v="3"/>
    <s v="62CFOS"/>
    <x v="6"/>
    <s v="6CFOSR"/>
    <x v="58"/>
    <s v="65FOSR"/>
    <x v="62"/>
    <s v="D6FISH"/>
    <s v="CFOS Fisheries"/>
    <s v="D6FISH"/>
    <m/>
    <m/>
    <m/>
    <s v="CFOS Fisheries"/>
    <x v="1"/>
    <m/>
    <x v="0"/>
  </r>
  <r>
    <s v="Krupina, Tatiana"/>
    <x v="0"/>
    <x v="0"/>
    <x v="1"/>
    <x v="1"/>
    <x v="116"/>
    <x v="1922"/>
    <x v="1904"/>
    <x v="0"/>
    <x v="9"/>
    <x v="9"/>
    <n v="0"/>
    <n v="148942.44"/>
    <n v="148942.44"/>
    <n v="15297.6"/>
    <n v="0"/>
    <n v="0"/>
    <n v="0"/>
    <n v="0"/>
    <n v="0"/>
    <n v="0"/>
    <n v="133644.84"/>
    <x v="1"/>
    <x v="0"/>
    <x v="3"/>
    <x v="3"/>
    <s v="62CFOS"/>
    <x v="6"/>
    <s v="6CFOSR"/>
    <x v="58"/>
    <s v="65FOSR"/>
    <x v="62"/>
    <s v="D6FISH"/>
    <s v="CFOS Fisheries"/>
    <s v="D6FISH"/>
    <m/>
    <m/>
    <m/>
    <s v="CFOS Fisheries"/>
    <x v="1"/>
    <m/>
    <x v="0"/>
  </r>
  <r>
    <s v="Krupina, Tatiana"/>
    <x v="0"/>
    <x v="0"/>
    <x v="1"/>
    <x v="1"/>
    <x v="116"/>
    <x v="509"/>
    <x v="502"/>
    <x v="0"/>
    <x v="9"/>
    <x v="9"/>
    <n v="0"/>
    <n v="16920.16"/>
    <n v="16920.16"/>
    <n v="0"/>
    <n v="0"/>
    <n v="0"/>
    <n v="0"/>
    <n v="0"/>
    <n v="0"/>
    <n v="0"/>
    <n v="16920.16"/>
    <x v="1"/>
    <x v="0"/>
    <x v="3"/>
    <x v="3"/>
    <s v="62CFOS"/>
    <x v="6"/>
    <s v="6CFOSR"/>
    <x v="58"/>
    <s v="65FOSR"/>
    <x v="62"/>
    <s v="D6FISH"/>
    <s v="CFOS Fisheries"/>
    <s v="D6FISH"/>
    <m/>
    <m/>
    <m/>
    <s v="CFOS Fisheries"/>
    <x v="1"/>
    <m/>
    <x v="0"/>
  </r>
  <r>
    <s v="Krupina, Tatiana"/>
    <x v="0"/>
    <x v="0"/>
    <x v="1"/>
    <x v="1"/>
    <x v="116"/>
    <x v="1923"/>
    <x v="1905"/>
    <x v="0"/>
    <x v="9"/>
    <x v="9"/>
    <n v="0"/>
    <n v="48671.41"/>
    <n v="48671.41"/>
    <n v="12755.88"/>
    <n v="0"/>
    <n v="0"/>
    <n v="0"/>
    <n v="0"/>
    <n v="0"/>
    <n v="0"/>
    <n v="35915.53"/>
    <x v="1"/>
    <x v="0"/>
    <x v="3"/>
    <x v="3"/>
    <s v="62CFOS"/>
    <x v="6"/>
    <s v="6CFOSR"/>
    <x v="58"/>
    <s v="65FOSR"/>
    <x v="62"/>
    <s v="D6FISH"/>
    <s v="CFOS Fisheries"/>
    <s v="D6FISH"/>
    <m/>
    <m/>
    <m/>
    <s v="CFOS Fisheries"/>
    <x v="1"/>
    <m/>
    <x v="0"/>
  </r>
  <r>
    <s v="Krupina, Tatiana"/>
    <x v="0"/>
    <x v="0"/>
    <x v="1"/>
    <x v="1"/>
    <x v="116"/>
    <x v="1924"/>
    <x v="1906"/>
    <x v="0"/>
    <x v="9"/>
    <x v="9"/>
    <n v="0"/>
    <n v="53841"/>
    <n v="53841"/>
    <n v="34798.03"/>
    <n v="0"/>
    <n v="0"/>
    <n v="0"/>
    <n v="0"/>
    <n v="0"/>
    <n v="0"/>
    <n v="19042.97"/>
    <x v="1"/>
    <x v="0"/>
    <x v="3"/>
    <x v="3"/>
    <s v="62CFOS"/>
    <x v="6"/>
    <s v="6CFOSR"/>
    <x v="58"/>
    <s v="65FOSR"/>
    <x v="62"/>
    <s v="D6FISH"/>
    <s v="CFOS Fisheries"/>
    <s v="D6FISH"/>
    <m/>
    <m/>
    <m/>
    <s v="CFOS Fisheries"/>
    <x v="1"/>
    <m/>
    <x v="0"/>
  </r>
  <r>
    <s v="Krupina, Tatiana"/>
    <x v="0"/>
    <x v="0"/>
    <x v="1"/>
    <x v="1"/>
    <x v="116"/>
    <x v="1925"/>
    <x v="1907"/>
    <x v="0"/>
    <x v="9"/>
    <x v="9"/>
    <n v="0"/>
    <n v="666.67"/>
    <n v="666.67"/>
    <n v="0"/>
    <n v="0"/>
    <n v="0"/>
    <n v="0"/>
    <n v="0"/>
    <n v="0"/>
    <n v="0"/>
    <n v="666.67"/>
    <x v="1"/>
    <x v="0"/>
    <x v="3"/>
    <x v="3"/>
    <s v="62CFOS"/>
    <x v="6"/>
    <s v="6CFOSR"/>
    <x v="58"/>
    <s v="65FOSR"/>
    <x v="62"/>
    <s v="D6FISH"/>
    <s v="CFOS Fisheries"/>
    <s v="D6FISH"/>
    <m/>
    <m/>
    <m/>
    <s v="CFOS Fisheries"/>
    <x v="1"/>
    <m/>
    <x v="0"/>
  </r>
  <r>
    <s v="Krupina, Tatiana"/>
    <x v="0"/>
    <x v="0"/>
    <x v="1"/>
    <x v="1"/>
    <x v="116"/>
    <x v="1926"/>
    <x v="1908"/>
    <x v="0"/>
    <x v="9"/>
    <x v="9"/>
    <n v="0"/>
    <n v="63730.28"/>
    <n v="63730.28"/>
    <n v="73098.36"/>
    <n v="0"/>
    <n v="0"/>
    <n v="0"/>
    <n v="0"/>
    <n v="0"/>
    <n v="0"/>
    <n v="-9368.08"/>
    <x v="1"/>
    <x v="0"/>
    <x v="3"/>
    <x v="3"/>
    <s v="62CFOS"/>
    <x v="6"/>
    <s v="6CFOSR"/>
    <x v="58"/>
    <s v="65FOSR"/>
    <x v="62"/>
    <s v="D6FISH"/>
    <s v="CFOS Fisheries"/>
    <s v="D6FISH"/>
    <m/>
    <m/>
    <m/>
    <s v="CFOS Fisheries"/>
    <x v="1"/>
    <m/>
    <x v="0"/>
  </r>
  <r>
    <s v="Krupina, Tatiana"/>
    <x v="0"/>
    <x v="0"/>
    <x v="1"/>
    <x v="1"/>
    <x v="116"/>
    <x v="745"/>
    <x v="736"/>
    <x v="0"/>
    <x v="9"/>
    <x v="9"/>
    <n v="0"/>
    <n v="11511.56"/>
    <n v="11511.56"/>
    <n v="7835.63"/>
    <n v="0"/>
    <n v="0"/>
    <n v="0"/>
    <n v="0"/>
    <n v="0"/>
    <n v="0"/>
    <n v="3675.93"/>
    <x v="1"/>
    <x v="0"/>
    <x v="3"/>
    <x v="3"/>
    <s v="62CFOS"/>
    <x v="6"/>
    <s v="6CFOSR"/>
    <x v="58"/>
    <s v="65FOSR"/>
    <x v="62"/>
    <s v="D6FISH"/>
    <s v="CFOS Fisheries"/>
    <s v="D6FISH"/>
    <m/>
    <m/>
    <m/>
    <s v="CFOS Fisheries"/>
    <x v="1"/>
    <m/>
    <x v="0"/>
  </r>
  <r>
    <s v="Krupina, Tatiana"/>
    <x v="0"/>
    <x v="0"/>
    <x v="1"/>
    <x v="1"/>
    <x v="116"/>
    <x v="1927"/>
    <x v="1909"/>
    <x v="0"/>
    <x v="9"/>
    <x v="9"/>
    <n v="0"/>
    <n v="16390.060000000001"/>
    <n v="16390.060000000001"/>
    <n v="16371.94"/>
    <n v="0"/>
    <n v="0"/>
    <n v="0"/>
    <n v="0"/>
    <n v="0"/>
    <n v="0"/>
    <n v="18.12"/>
    <x v="1"/>
    <x v="0"/>
    <x v="3"/>
    <x v="3"/>
    <s v="62CFOS"/>
    <x v="6"/>
    <s v="6CFOSR"/>
    <x v="58"/>
    <s v="65FOSR"/>
    <x v="62"/>
    <s v="D6FISH"/>
    <s v="CFOS Fisheries"/>
    <s v="D6FISH"/>
    <m/>
    <m/>
    <m/>
    <s v="CFOS Fisheries"/>
    <x v="1"/>
    <m/>
    <x v="0"/>
  </r>
  <r>
    <s v="Krupina, Tatiana"/>
    <x v="0"/>
    <x v="0"/>
    <x v="1"/>
    <x v="1"/>
    <x v="116"/>
    <x v="1928"/>
    <x v="1910"/>
    <x v="0"/>
    <x v="9"/>
    <x v="9"/>
    <n v="0"/>
    <n v="17356.23"/>
    <n v="17356.23"/>
    <n v="17186.96"/>
    <n v="0"/>
    <n v="0"/>
    <n v="0"/>
    <n v="0"/>
    <n v="0"/>
    <n v="0"/>
    <n v="169.27"/>
    <x v="1"/>
    <x v="0"/>
    <x v="3"/>
    <x v="3"/>
    <s v="62CFOS"/>
    <x v="6"/>
    <s v="6CFOSR"/>
    <x v="58"/>
    <s v="65FOSR"/>
    <x v="62"/>
    <s v="D6FISH"/>
    <s v="CFOS Fisheries"/>
    <s v="D6FISH"/>
    <m/>
    <m/>
    <m/>
    <s v="CFOS Fisheries"/>
    <x v="1"/>
    <m/>
    <x v="0"/>
  </r>
  <r>
    <s v="Krupina, Tatiana"/>
    <x v="0"/>
    <x v="0"/>
    <x v="1"/>
    <x v="1"/>
    <x v="116"/>
    <x v="1929"/>
    <x v="1911"/>
    <x v="0"/>
    <x v="9"/>
    <x v="9"/>
    <n v="0"/>
    <n v="16260"/>
    <n v="16260"/>
    <n v="16253.01"/>
    <n v="0"/>
    <n v="0"/>
    <n v="0"/>
    <n v="0"/>
    <n v="0"/>
    <n v="0"/>
    <n v="6.99"/>
    <x v="1"/>
    <x v="0"/>
    <x v="3"/>
    <x v="3"/>
    <s v="62CFOS"/>
    <x v="6"/>
    <s v="6CFOSR"/>
    <x v="58"/>
    <s v="65FOSR"/>
    <x v="62"/>
    <s v="D6FISH"/>
    <s v="CFOS Fisheries"/>
    <s v="D6FISH"/>
    <m/>
    <m/>
    <m/>
    <s v="CFOS Fisheries"/>
    <x v="1"/>
    <m/>
    <x v="0"/>
  </r>
  <r>
    <s v="Krupina, Tatiana"/>
    <x v="0"/>
    <x v="0"/>
    <x v="1"/>
    <x v="1"/>
    <x v="116"/>
    <x v="878"/>
    <x v="868"/>
    <x v="0"/>
    <x v="9"/>
    <x v="9"/>
    <n v="0"/>
    <n v="94038.36"/>
    <n v="94038.36"/>
    <n v="98713.88"/>
    <n v="0"/>
    <n v="0"/>
    <n v="0"/>
    <n v="0"/>
    <n v="0"/>
    <n v="0"/>
    <n v="-4675.5200000000004"/>
    <x v="1"/>
    <x v="0"/>
    <x v="3"/>
    <x v="3"/>
    <s v="62CFOS"/>
    <x v="6"/>
    <s v="6CFOSR"/>
    <x v="58"/>
    <s v="65FOSR"/>
    <x v="62"/>
    <s v="D6FISH"/>
    <s v="CFOS Fisheries"/>
    <s v="D6FISH"/>
    <m/>
    <m/>
    <m/>
    <s v="CFOS Fisheries"/>
    <x v="1"/>
    <m/>
    <x v="0"/>
  </r>
  <r>
    <s v="Krupina, Tatiana"/>
    <x v="0"/>
    <x v="0"/>
    <x v="1"/>
    <x v="1"/>
    <x v="116"/>
    <x v="1930"/>
    <x v="1912"/>
    <x v="0"/>
    <x v="9"/>
    <x v="9"/>
    <n v="0"/>
    <n v="391"/>
    <n v="391"/>
    <n v="28.97"/>
    <n v="0"/>
    <n v="0"/>
    <n v="0"/>
    <n v="0"/>
    <n v="0"/>
    <n v="0"/>
    <n v="362.03"/>
    <x v="1"/>
    <x v="0"/>
    <x v="3"/>
    <x v="3"/>
    <s v="62CFOS"/>
    <x v="6"/>
    <s v="6CFOSR"/>
    <x v="58"/>
    <s v="65FOSR"/>
    <x v="62"/>
    <s v="D6FISH"/>
    <s v="CFOS Fisheries"/>
    <s v="D6FISH"/>
    <m/>
    <m/>
    <m/>
    <s v="CFOS Fisheries"/>
    <x v="1"/>
    <m/>
    <x v="0"/>
  </r>
  <r>
    <s v="Krupina, Tatiana"/>
    <x v="0"/>
    <x v="0"/>
    <x v="1"/>
    <x v="1"/>
    <x v="116"/>
    <x v="1931"/>
    <x v="1913"/>
    <x v="0"/>
    <x v="9"/>
    <x v="9"/>
    <n v="0"/>
    <n v="-20.63"/>
    <n v="-20.63"/>
    <n v="0"/>
    <n v="0"/>
    <n v="0"/>
    <n v="0"/>
    <n v="0"/>
    <n v="0"/>
    <n v="0"/>
    <n v="-20.63"/>
    <x v="1"/>
    <x v="0"/>
    <x v="3"/>
    <x v="3"/>
    <s v="62CFOS"/>
    <x v="6"/>
    <s v="6CFOSR"/>
    <x v="58"/>
    <s v="65FOSR"/>
    <x v="62"/>
    <s v="D6FISH"/>
    <s v="CFOS Fisheries"/>
    <s v="D6FISH"/>
    <m/>
    <m/>
    <m/>
    <s v="CFOS Fisheries"/>
    <x v="1"/>
    <m/>
    <x v="0"/>
  </r>
  <r>
    <s v="Krupina, Tatiana"/>
    <x v="0"/>
    <x v="0"/>
    <x v="1"/>
    <x v="1"/>
    <x v="116"/>
    <x v="573"/>
    <x v="566"/>
    <x v="0"/>
    <x v="9"/>
    <x v="9"/>
    <n v="0"/>
    <n v="11.71"/>
    <n v="11.71"/>
    <n v="0"/>
    <n v="0"/>
    <n v="0"/>
    <n v="0"/>
    <n v="0"/>
    <n v="0"/>
    <n v="0"/>
    <n v="11.71"/>
    <x v="1"/>
    <x v="0"/>
    <x v="3"/>
    <x v="3"/>
    <s v="62CFOS"/>
    <x v="6"/>
    <s v="6CFOSR"/>
    <x v="58"/>
    <s v="65FOSR"/>
    <x v="62"/>
    <s v="D6FISH"/>
    <s v="CFOS Fisheries"/>
    <s v="D6FISH"/>
    <m/>
    <m/>
    <m/>
    <s v="CFOS Fisheries"/>
    <x v="1"/>
    <m/>
    <x v="0"/>
  </r>
  <r>
    <s v="Krupina, Tatiana"/>
    <x v="0"/>
    <x v="0"/>
    <x v="1"/>
    <x v="1"/>
    <x v="116"/>
    <x v="1932"/>
    <x v="1914"/>
    <x v="0"/>
    <x v="9"/>
    <x v="9"/>
    <n v="0"/>
    <n v="1.39"/>
    <n v="1.39"/>
    <n v="0"/>
    <n v="0"/>
    <n v="0"/>
    <n v="0"/>
    <n v="0"/>
    <n v="0"/>
    <n v="0"/>
    <n v="1.39"/>
    <x v="1"/>
    <x v="0"/>
    <x v="3"/>
    <x v="3"/>
    <s v="62CFOS"/>
    <x v="6"/>
    <s v="6CFOSR"/>
    <x v="58"/>
    <s v="65FOSR"/>
    <x v="62"/>
    <s v="D6FISH"/>
    <s v="CFOS Fisheries"/>
    <s v="D6FISH"/>
    <m/>
    <m/>
    <m/>
    <s v="CFOS Fisheries"/>
    <x v="1"/>
    <m/>
    <x v="0"/>
  </r>
  <r>
    <s v="Krupina, Tatiana"/>
    <x v="0"/>
    <x v="0"/>
    <x v="1"/>
    <x v="1"/>
    <x v="116"/>
    <x v="1933"/>
    <x v="1915"/>
    <x v="0"/>
    <x v="9"/>
    <x v="9"/>
    <n v="0"/>
    <n v="21693.25"/>
    <n v="21693.25"/>
    <n v="6247.18"/>
    <n v="0"/>
    <n v="0"/>
    <n v="0"/>
    <n v="0"/>
    <n v="0"/>
    <n v="0"/>
    <n v="15446.07"/>
    <x v="1"/>
    <x v="0"/>
    <x v="3"/>
    <x v="3"/>
    <s v="62CFOS"/>
    <x v="6"/>
    <s v="6CFOSR"/>
    <x v="58"/>
    <s v="65FOSR"/>
    <x v="62"/>
    <s v="D6FISH"/>
    <s v="CFOS Fisheries"/>
    <s v="D6FISH"/>
    <m/>
    <m/>
    <m/>
    <s v="CFOS Fisheries"/>
    <x v="1"/>
    <m/>
    <x v="0"/>
  </r>
  <r>
    <s v="Krupina, Tatiana"/>
    <x v="0"/>
    <x v="0"/>
    <x v="1"/>
    <x v="1"/>
    <x v="116"/>
    <x v="1934"/>
    <x v="1916"/>
    <x v="0"/>
    <x v="9"/>
    <x v="9"/>
    <n v="0"/>
    <n v="209.31"/>
    <n v="209.31"/>
    <n v="209.31"/>
    <n v="0"/>
    <n v="0"/>
    <n v="0"/>
    <n v="0"/>
    <n v="0"/>
    <n v="0"/>
    <n v="0"/>
    <x v="1"/>
    <x v="0"/>
    <x v="3"/>
    <x v="3"/>
    <s v="62CFOS"/>
    <x v="6"/>
    <s v="6CFOSR"/>
    <x v="58"/>
    <s v="65FOSR"/>
    <x v="62"/>
    <s v="D6FISH"/>
    <s v="CFOS Fisheries"/>
    <s v="D6FISH"/>
    <m/>
    <m/>
    <m/>
    <s v="CFOS Fisheries"/>
    <x v="1"/>
    <m/>
    <x v="0"/>
  </r>
  <r>
    <s v="Krupina, Tatiana"/>
    <x v="0"/>
    <x v="0"/>
    <x v="1"/>
    <x v="1"/>
    <x v="116"/>
    <x v="1935"/>
    <x v="1917"/>
    <x v="0"/>
    <x v="9"/>
    <x v="9"/>
    <n v="0"/>
    <n v="5958.87"/>
    <n v="5958.87"/>
    <n v="5958.87"/>
    <n v="0"/>
    <n v="0"/>
    <n v="0"/>
    <n v="0"/>
    <n v="0"/>
    <n v="0"/>
    <n v="0"/>
    <x v="1"/>
    <x v="0"/>
    <x v="3"/>
    <x v="3"/>
    <s v="62CFOS"/>
    <x v="6"/>
    <s v="6CFOSR"/>
    <x v="58"/>
    <s v="65FOSR"/>
    <x v="62"/>
    <s v="D6FISH"/>
    <s v="CFOS Fisheries"/>
    <s v="D6FISH"/>
    <m/>
    <m/>
    <m/>
    <s v="CFOS Fisheries"/>
    <x v="1"/>
    <m/>
    <x v="0"/>
  </r>
  <r>
    <s v="Krupina, Tatiana"/>
    <x v="0"/>
    <x v="0"/>
    <x v="1"/>
    <x v="1"/>
    <x v="116"/>
    <x v="1936"/>
    <x v="1918"/>
    <x v="0"/>
    <x v="9"/>
    <x v="9"/>
    <n v="0"/>
    <n v="1.91"/>
    <n v="1.91"/>
    <n v="0"/>
    <n v="0"/>
    <n v="0"/>
    <n v="0"/>
    <n v="0"/>
    <n v="0"/>
    <n v="0"/>
    <n v="1.91"/>
    <x v="1"/>
    <x v="0"/>
    <x v="3"/>
    <x v="3"/>
    <s v="62CFOS"/>
    <x v="6"/>
    <s v="6CFOSR"/>
    <x v="58"/>
    <s v="65FOSR"/>
    <x v="62"/>
    <s v="D6FISH"/>
    <s v="CFOS Fisheries"/>
    <s v="D6FISH"/>
    <m/>
    <m/>
    <m/>
    <s v="CFOS Fisheries"/>
    <x v="1"/>
    <m/>
    <x v="0"/>
  </r>
  <r>
    <s v="Krupina, Tatiana"/>
    <x v="0"/>
    <x v="0"/>
    <x v="1"/>
    <x v="1"/>
    <x v="116"/>
    <x v="1937"/>
    <x v="1919"/>
    <x v="0"/>
    <x v="9"/>
    <x v="9"/>
    <n v="0"/>
    <n v="170545.44"/>
    <n v="170545.44"/>
    <n v="62249.38"/>
    <n v="0"/>
    <n v="0"/>
    <n v="0"/>
    <n v="0"/>
    <n v="0"/>
    <n v="0"/>
    <n v="108296.06"/>
    <x v="1"/>
    <x v="0"/>
    <x v="3"/>
    <x v="3"/>
    <s v="62CFOS"/>
    <x v="6"/>
    <s v="6CFOSR"/>
    <x v="58"/>
    <s v="65FOSR"/>
    <x v="62"/>
    <s v="D6FISH"/>
    <s v="CFOS Fisheries"/>
    <s v="D6FISH"/>
    <m/>
    <m/>
    <m/>
    <s v="CFOS Fisheries"/>
    <x v="1"/>
    <m/>
    <x v="0"/>
  </r>
  <r>
    <s v="Krupina, Tatiana"/>
    <x v="0"/>
    <x v="0"/>
    <x v="1"/>
    <x v="1"/>
    <x v="116"/>
    <x v="1938"/>
    <x v="1920"/>
    <x v="0"/>
    <x v="9"/>
    <x v="9"/>
    <n v="0"/>
    <n v="92096.17"/>
    <n v="92096.17"/>
    <n v="1354.71"/>
    <n v="0"/>
    <n v="0"/>
    <n v="0"/>
    <n v="0"/>
    <n v="0"/>
    <n v="0"/>
    <n v="90741.46"/>
    <x v="1"/>
    <x v="0"/>
    <x v="3"/>
    <x v="3"/>
    <s v="62CFOS"/>
    <x v="6"/>
    <s v="6CFOSR"/>
    <x v="58"/>
    <s v="65FOSR"/>
    <x v="62"/>
    <s v="D6FISH"/>
    <s v="CFOS Fisheries"/>
    <s v="D6FISH"/>
    <m/>
    <m/>
    <m/>
    <s v="CFOS Fisheries"/>
    <x v="1"/>
    <m/>
    <x v="0"/>
  </r>
  <r>
    <s v="Krupina, Tatiana"/>
    <x v="0"/>
    <x v="0"/>
    <x v="1"/>
    <x v="1"/>
    <x v="116"/>
    <x v="1939"/>
    <x v="1921"/>
    <x v="0"/>
    <x v="9"/>
    <x v="9"/>
    <n v="0"/>
    <n v="24436.19"/>
    <n v="24436.19"/>
    <n v="9633.81"/>
    <n v="0"/>
    <n v="0"/>
    <n v="0"/>
    <n v="0"/>
    <n v="0"/>
    <n v="0"/>
    <n v="14802.38"/>
    <x v="1"/>
    <x v="0"/>
    <x v="3"/>
    <x v="3"/>
    <s v="62CFOS"/>
    <x v="6"/>
    <s v="6CFOSR"/>
    <x v="58"/>
    <s v="65FOSR"/>
    <x v="62"/>
    <s v="D6FISH"/>
    <s v="CFOS Fisheries"/>
    <s v="D6FISH"/>
    <m/>
    <m/>
    <m/>
    <s v="CFOS Fisheries"/>
    <x v="1"/>
    <m/>
    <x v="0"/>
  </r>
  <r>
    <s v="Krupina, Tatiana"/>
    <x v="0"/>
    <x v="0"/>
    <x v="1"/>
    <x v="1"/>
    <x v="116"/>
    <x v="1940"/>
    <x v="1922"/>
    <x v="0"/>
    <x v="9"/>
    <x v="9"/>
    <n v="0"/>
    <n v="22295.99"/>
    <n v="22295.99"/>
    <n v="8542.48"/>
    <n v="0"/>
    <n v="0"/>
    <n v="0"/>
    <n v="0"/>
    <n v="0"/>
    <n v="0"/>
    <n v="13753.51"/>
    <x v="1"/>
    <x v="0"/>
    <x v="3"/>
    <x v="3"/>
    <s v="62CFOS"/>
    <x v="6"/>
    <s v="6CFOSR"/>
    <x v="58"/>
    <s v="65FOSR"/>
    <x v="62"/>
    <s v="D6FISH"/>
    <s v="CFOS Fisheries"/>
    <s v="D6FISH"/>
    <m/>
    <m/>
    <m/>
    <s v="CFOS Fisheries"/>
    <x v="1"/>
    <m/>
    <x v="0"/>
  </r>
  <r>
    <s v="Krupina, Tatiana"/>
    <x v="0"/>
    <x v="0"/>
    <x v="1"/>
    <x v="1"/>
    <x v="116"/>
    <x v="1941"/>
    <x v="1923"/>
    <x v="0"/>
    <x v="9"/>
    <x v="9"/>
    <n v="0"/>
    <n v="39961.56"/>
    <n v="39961.56"/>
    <n v="39935.71"/>
    <n v="0"/>
    <n v="0"/>
    <n v="0"/>
    <n v="0"/>
    <n v="0"/>
    <n v="0"/>
    <n v="25.85"/>
    <x v="1"/>
    <x v="0"/>
    <x v="3"/>
    <x v="3"/>
    <s v="62CFOS"/>
    <x v="6"/>
    <s v="6CFOSR"/>
    <x v="58"/>
    <s v="65FOSR"/>
    <x v="62"/>
    <s v="D6FISH"/>
    <s v="CFOS Fisheries"/>
    <s v="D6FISH"/>
    <m/>
    <m/>
    <m/>
    <s v="CFOS Fisheries"/>
    <x v="1"/>
    <m/>
    <x v="0"/>
  </r>
  <r>
    <s v="Krupina, Tatiana"/>
    <x v="0"/>
    <x v="0"/>
    <x v="1"/>
    <x v="1"/>
    <x v="116"/>
    <x v="1942"/>
    <x v="1924"/>
    <x v="0"/>
    <x v="9"/>
    <x v="9"/>
    <n v="0"/>
    <n v="5000"/>
    <n v="5000"/>
    <n v="2145.1999999999998"/>
    <n v="0"/>
    <n v="0"/>
    <n v="0"/>
    <n v="0"/>
    <n v="0"/>
    <n v="0"/>
    <n v="2854.8"/>
    <x v="1"/>
    <x v="0"/>
    <x v="3"/>
    <x v="3"/>
    <s v="62CFOS"/>
    <x v="6"/>
    <s v="6CFOSR"/>
    <x v="58"/>
    <s v="65FOSR"/>
    <x v="62"/>
    <s v="D6FISH"/>
    <s v="CFOS Fisheries"/>
    <s v="D6FISH"/>
    <m/>
    <m/>
    <m/>
    <s v="CFOS Fisheries"/>
    <x v="1"/>
    <m/>
    <x v="0"/>
  </r>
  <r>
    <s v="Krupina, Tatiana"/>
    <x v="0"/>
    <x v="0"/>
    <x v="1"/>
    <x v="1"/>
    <x v="116"/>
    <x v="1943"/>
    <x v="1925"/>
    <x v="0"/>
    <x v="9"/>
    <x v="9"/>
    <n v="0"/>
    <n v="10000"/>
    <n v="10000"/>
    <n v="10000"/>
    <n v="0"/>
    <n v="0"/>
    <n v="0"/>
    <n v="0"/>
    <n v="0"/>
    <n v="0"/>
    <n v="0"/>
    <x v="1"/>
    <x v="0"/>
    <x v="3"/>
    <x v="3"/>
    <s v="62CFOS"/>
    <x v="6"/>
    <s v="6CFOSR"/>
    <x v="58"/>
    <s v="65FOSR"/>
    <x v="62"/>
    <s v="D6FISH"/>
    <s v="CFOS Fisheries"/>
    <s v="D6FISH"/>
    <m/>
    <m/>
    <m/>
    <s v="CFOS Fisheries"/>
    <x v="1"/>
    <m/>
    <x v="0"/>
  </r>
  <r>
    <s v="Krupina, Tatiana"/>
    <x v="0"/>
    <x v="0"/>
    <x v="1"/>
    <x v="1"/>
    <x v="116"/>
    <x v="1944"/>
    <x v="1926"/>
    <x v="0"/>
    <x v="9"/>
    <x v="9"/>
    <n v="0"/>
    <n v="5000"/>
    <n v="5000"/>
    <n v="3374.29"/>
    <n v="0"/>
    <n v="0"/>
    <n v="0"/>
    <n v="0"/>
    <n v="0"/>
    <n v="0"/>
    <n v="1625.71"/>
    <x v="1"/>
    <x v="0"/>
    <x v="3"/>
    <x v="3"/>
    <s v="62CFOS"/>
    <x v="6"/>
    <s v="6CFOSR"/>
    <x v="58"/>
    <s v="65FOSR"/>
    <x v="62"/>
    <s v="D6FISH"/>
    <s v="CFOS Fisheries"/>
    <s v="D6FISH"/>
    <m/>
    <m/>
    <m/>
    <s v="CFOS Fisheries"/>
    <x v="1"/>
    <m/>
    <x v="0"/>
  </r>
  <r>
    <s v="Krupina, Tatiana"/>
    <x v="0"/>
    <x v="0"/>
    <x v="1"/>
    <x v="1"/>
    <x v="116"/>
    <x v="1945"/>
    <x v="1927"/>
    <x v="0"/>
    <x v="9"/>
    <x v="9"/>
    <n v="0"/>
    <n v="13763"/>
    <n v="13763"/>
    <n v="12102.45"/>
    <n v="0"/>
    <n v="0"/>
    <n v="0"/>
    <n v="0"/>
    <n v="0"/>
    <n v="0"/>
    <n v="1660.55"/>
    <x v="1"/>
    <x v="0"/>
    <x v="3"/>
    <x v="3"/>
    <s v="62CFOS"/>
    <x v="6"/>
    <s v="6CFOSR"/>
    <x v="58"/>
    <s v="65FOSR"/>
    <x v="62"/>
    <s v="D6FISH"/>
    <s v="CFOS Fisheries"/>
    <s v="D6FISH"/>
    <m/>
    <m/>
    <m/>
    <s v="CFOS Fisheries"/>
    <x v="1"/>
    <m/>
    <x v="0"/>
  </r>
  <r>
    <s v="Krupina, Tatiana"/>
    <x v="0"/>
    <x v="0"/>
    <x v="1"/>
    <x v="1"/>
    <x v="116"/>
    <x v="1946"/>
    <x v="1928"/>
    <x v="0"/>
    <x v="9"/>
    <x v="9"/>
    <n v="0"/>
    <n v="21035"/>
    <n v="21035"/>
    <n v="0"/>
    <n v="0"/>
    <n v="0"/>
    <n v="0"/>
    <n v="0"/>
    <n v="0"/>
    <n v="0"/>
    <n v="21035"/>
    <x v="1"/>
    <x v="0"/>
    <x v="3"/>
    <x v="3"/>
    <s v="62CFOS"/>
    <x v="6"/>
    <s v="6CFOSR"/>
    <x v="58"/>
    <s v="65FOSR"/>
    <x v="62"/>
    <s v="D6FISH"/>
    <s v="CFOS Fisheries"/>
    <s v="D6FISH"/>
    <m/>
    <m/>
    <m/>
    <s v="CFOS Fisheries"/>
    <x v="1"/>
    <m/>
    <x v="0"/>
  </r>
  <r>
    <s v="Krupina, Tatiana"/>
    <x v="0"/>
    <x v="0"/>
    <x v="1"/>
    <x v="1"/>
    <x v="116"/>
    <x v="1947"/>
    <x v="1929"/>
    <x v="0"/>
    <x v="9"/>
    <x v="9"/>
    <n v="0"/>
    <n v="8852"/>
    <n v="8852"/>
    <n v="5057.32"/>
    <n v="0"/>
    <n v="0"/>
    <n v="0"/>
    <n v="0"/>
    <n v="0"/>
    <n v="0"/>
    <n v="3794.68"/>
    <x v="1"/>
    <x v="0"/>
    <x v="3"/>
    <x v="3"/>
    <s v="62CFOS"/>
    <x v="6"/>
    <s v="6CFOSR"/>
    <x v="58"/>
    <s v="65FOSR"/>
    <x v="62"/>
    <s v="D6FISH"/>
    <s v="CFOS Fisheries"/>
    <s v="D6FISH"/>
    <m/>
    <m/>
    <m/>
    <s v="CFOS Fisheries"/>
    <x v="1"/>
    <m/>
    <x v="0"/>
  </r>
  <r>
    <s v="Krupina, Tatiana"/>
    <x v="0"/>
    <x v="0"/>
    <x v="1"/>
    <x v="1"/>
    <x v="116"/>
    <x v="1948"/>
    <x v="1930"/>
    <x v="0"/>
    <x v="9"/>
    <x v="9"/>
    <n v="0"/>
    <n v="82939"/>
    <n v="82939"/>
    <n v="53200.26"/>
    <n v="0"/>
    <n v="0"/>
    <n v="0"/>
    <n v="0"/>
    <n v="0"/>
    <n v="0"/>
    <n v="29738.74"/>
    <x v="1"/>
    <x v="0"/>
    <x v="3"/>
    <x v="3"/>
    <s v="62CFOS"/>
    <x v="6"/>
    <s v="6CFOSR"/>
    <x v="58"/>
    <s v="65FOSR"/>
    <x v="62"/>
    <s v="D6FISH"/>
    <s v="CFOS Fisheries"/>
    <s v="D6FISH"/>
    <m/>
    <m/>
    <m/>
    <s v="CFOS Fisheries"/>
    <x v="1"/>
    <m/>
    <x v="0"/>
  </r>
  <r>
    <s v="Krupina, Tatiana"/>
    <x v="0"/>
    <x v="0"/>
    <x v="1"/>
    <x v="1"/>
    <x v="116"/>
    <x v="1949"/>
    <x v="1931"/>
    <x v="0"/>
    <x v="9"/>
    <x v="9"/>
    <n v="0"/>
    <n v="70993"/>
    <n v="70993"/>
    <n v="40529.410000000003"/>
    <n v="0"/>
    <n v="0"/>
    <n v="0"/>
    <n v="0"/>
    <n v="0"/>
    <n v="0"/>
    <n v="30463.59"/>
    <x v="1"/>
    <x v="0"/>
    <x v="3"/>
    <x v="3"/>
    <s v="62CFOS"/>
    <x v="6"/>
    <s v="6CFOSR"/>
    <x v="58"/>
    <s v="65FOSR"/>
    <x v="62"/>
    <s v="D6FISH"/>
    <s v="CFOS Fisheries"/>
    <s v="D6FISH"/>
    <m/>
    <m/>
    <m/>
    <s v="CFOS Fisheries"/>
    <x v="1"/>
    <m/>
    <x v="0"/>
  </r>
  <r>
    <s v="Krupina, Tatiana"/>
    <x v="0"/>
    <x v="0"/>
    <x v="1"/>
    <x v="1"/>
    <x v="116"/>
    <x v="1950"/>
    <x v="1932"/>
    <x v="0"/>
    <x v="9"/>
    <x v="9"/>
    <n v="0"/>
    <n v="122494"/>
    <n v="122494"/>
    <n v="16212.81"/>
    <n v="0"/>
    <n v="0"/>
    <n v="0"/>
    <n v="0"/>
    <n v="0"/>
    <n v="0"/>
    <n v="106281.19"/>
    <x v="1"/>
    <x v="0"/>
    <x v="3"/>
    <x v="3"/>
    <s v="62CFOS"/>
    <x v="6"/>
    <s v="6CFOSR"/>
    <x v="58"/>
    <s v="65FOSR"/>
    <x v="62"/>
    <s v="D6FISH"/>
    <s v="CFOS Fisheries"/>
    <s v="D6FISH"/>
    <m/>
    <m/>
    <m/>
    <s v="CFOS Fisheries"/>
    <x v="1"/>
    <m/>
    <x v="0"/>
  </r>
  <r>
    <s v="Krupina, Tatiana"/>
    <x v="0"/>
    <x v="0"/>
    <x v="1"/>
    <x v="1"/>
    <x v="116"/>
    <x v="1951"/>
    <x v="1933"/>
    <x v="0"/>
    <x v="9"/>
    <x v="9"/>
    <n v="0"/>
    <n v="97134"/>
    <n v="97134"/>
    <n v="6929.66"/>
    <n v="0"/>
    <n v="0"/>
    <n v="0"/>
    <n v="0"/>
    <n v="0"/>
    <n v="0"/>
    <n v="90204.34"/>
    <x v="1"/>
    <x v="0"/>
    <x v="3"/>
    <x v="3"/>
    <s v="62CFOS"/>
    <x v="6"/>
    <s v="6CFOSR"/>
    <x v="58"/>
    <s v="65FOSR"/>
    <x v="62"/>
    <s v="D6FISH"/>
    <s v="CFOS Fisheries"/>
    <s v="D6FISH"/>
    <m/>
    <m/>
    <m/>
    <s v="CFOS Fisheries"/>
    <x v="1"/>
    <m/>
    <x v="0"/>
  </r>
  <r>
    <s v="Krupina, Tatiana"/>
    <x v="0"/>
    <x v="0"/>
    <x v="1"/>
    <x v="1"/>
    <x v="116"/>
    <x v="1952"/>
    <x v="1934"/>
    <x v="0"/>
    <x v="9"/>
    <x v="9"/>
    <n v="0"/>
    <n v="28500"/>
    <n v="28500"/>
    <n v="0"/>
    <n v="0"/>
    <n v="0"/>
    <n v="0"/>
    <n v="0"/>
    <n v="0"/>
    <n v="0"/>
    <n v="28500"/>
    <x v="1"/>
    <x v="0"/>
    <x v="3"/>
    <x v="3"/>
    <s v="62CFOS"/>
    <x v="6"/>
    <s v="6CFOSR"/>
    <x v="58"/>
    <s v="65FOSR"/>
    <x v="62"/>
    <s v="D6FISH"/>
    <s v="CFOS Fisheries"/>
    <s v="D6FISH"/>
    <m/>
    <m/>
    <m/>
    <s v="CFOS Fisheries"/>
    <x v="1"/>
    <m/>
    <x v="0"/>
  </r>
  <r>
    <s v="Krupina, Tatiana"/>
    <x v="0"/>
    <x v="0"/>
    <x v="1"/>
    <x v="1"/>
    <x v="116"/>
    <x v="1953"/>
    <x v="1935"/>
    <x v="0"/>
    <x v="9"/>
    <x v="9"/>
    <n v="0"/>
    <n v="37764"/>
    <n v="37764"/>
    <n v="0"/>
    <n v="0"/>
    <n v="0"/>
    <n v="0"/>
    <n v="0"/>
    <n v="0"/>
    <n v="0"/>
    <n v="37764"/>
    <x v="1"/>
    <x v="0"/>
    <x v="3"/>
    <x v="3"/>
    <s v="62CFOS"/>
    <x v="6"/>
    <s v="6CFOSR"/>
    <x v="58"/>
    <s v="65FOSR"/>
    <x v="62"/>
    <s v="D6FISH"/>
    <s v="CFOS Fisheries"/>
    <s v="D6FISH"/>
    <m/>
    <m/>
    <m/>
    <s v="CFOS Fisheries"/>
    <x v="1"/>
    <m/>
    <x v="0"/>
  </r>
  <r>
    <s v="Krupina, Tatiana"/>
    <x v="0"/>
    <x v="0"/>
    <x v="1"/>
    <x v="1"/>
    <x v="116"/>
    <x v="1954"/>
    <x v="1936"/>
    <x v="0"/>
    <x v="9"/>
    <x v="9"/>
    <n v="0"/>
    <n v="75972"/>
    <n v="75972"/>
    <n v="1424.28"/>
    <n v="0"/>
    <n v="0"/>
    <n v="0"/>
    <n v="0"/>
    <n v="0"/>
    <n v="0"/>
    <n v="74547.72"/>
    <x v="1"/>
    <x v="0"/>
    <x v="3"/>
    <x v="3"/>
    <s v="62CFOS"/>
    <x v="6"/>
    <s v="6CFOSR"/>
    <x v="58"/>
    <s v="65FOSR"/>
    <x v="62"/>
    <s v="D6FISH"/>
    <s v="CFOS Fisheries"/>
    <s v="D6FISH"/>
    <m/>
    <m/>
    <m/>
    <s v="CFOS Fisheries"/>
    <x v="1"/>
    <m/>
    <x v="0"/>
  </r>
  <r>
    <s v="Krupina, Tatiana"/>
    <x v="0"/>
    <x v="0"/>
    <x v="1"/>
    <x v="1"/>
    <x v="116"/>
    <x v="0"/>
    <x v="0"/>
    <x v="0"/>
    <x v="9"/>
    <x v="9"/>
    <n v="2656100"/>
    <n v="-2256304.35"/>
    <n v="399795.65"/>
    <n v="0"/>
    <n v="0"/>
    <n v="0"/>
    <n v="0"/>
    <n v="0"/>
    <n v="0"/>
    <n v="0"/>
    <n v="399795.65"/>
    <x v="0"/>
    <x v="0"/>
    <x v="3"/>
    <x v="3"/>
    <s v="62CFOS"/>
    <x v="6"/>
    <s v="6CFOSR"/>
    <x v="58"/>
    <s v="65FOSR"/>
    <x v="62"/>
    <s v="D6FISH"/>
    <s v="CFOS Fisheries"/>
    <s v="D6FISH"/>
    <m/>
    <m/>
    <m/>
    <s v="CFOS Fisheries"/>
    <x v="0"/>
    <m/>
    <x v="0"/>
  </r>
  <r>
    <s v="Krupina, Tatiana"/>
    <x v="0"/>
    <x v="0"/>
    <x v="1"/>
    <x v="1"/>
    <x v="16"/>
    <x v="281"/>
    <x v="279"/>
    <x v="0"/>
    <x v="9"/>
    <x v="9"/>
    <n v="0"/>
    <n v="0"/>
    <n v="0"/>
    <n v="963"/>
    <n v="0"/>
    <n v="0"/>
    <n v="0"/>
    <n v="0"/>
    <n v="0"/>
    <n v="0"/>
    <n v="-963"/>
    <x v="2"/>
    <x v="1"/>
    <x v="3"/>
    <x v="3"/>
    <s v="62CFOS"/>
    <x v="6"/>
    <s v="6CFOSA"/>
    <x v="13"/>
    <s v="65FOSA"/>
    <x v="13"/>
    <s v="D6IADM"/>
    <s v="CFOS Academic Support"/>
    <s v="D6IADM"/>
    <m/>
    <m/>
    <m/>
    <s v="CFOS Academic Support"/>
    <x v="2"/>
    <m/>
    <x v="0"/>
  </r>
  <r>
    <s v="Krupina, Tatiana"/>
    <x v="0"/>
    <x v="0"/>
    <x v="1"/>
    <x v="1"/>
    <x v="119"/>
    <x v="281"/>
    <x v="279"/>
    <x v="0"/>
    <x v="9"/>
    <x v="9"/>
    <n v="0"/>
    <n v="303536"/>
    <n v="303536"/>
    <n v="303702"/>
    <n v="0"/>
    <n v="0"/>
    <n v="0"/>
    <n v="0"/>
    <n v="0"/>
    <n v="0"/>
    <n v="-166"/>
    <x v="2"/>
    <x v="1"/>
    <x v="3"/>
    <x v="3"/>
    <s v="62CFOS"/>
    <x v="6"/>
    <s v="6CFOSR"/>
    <x v="58"/>
    <s v="65FOSR"/>
    <x v="62"/>
    <s v="D6IMS"/>
    <s v="CFOS Institute of Marine Science"/>
    <s v="D6IMS"/>
    <m/>
    <m/>
    <m/>
    <s v="CFOS Institute of Marine Science"/>
    <x v="2"/>
    <m/>
    <x v="0"/>
  </r>
  <r>
    <s v="Krupina, Tatiana"/>
    <x v="0"/>
    <x v="0"/>
    <x v="1"/>
    <x v="1"/>
    <x v="119"/>
    <x v="1955"/>
    <x v="1937"/>
    <x v="0"/>
    <x v="9"/>
    <x v="9"/>
    <n v="0"/>
    <n v="20.29"/>
    <n v="20.29"/>
    <n v="0"/>
    <n v="0"/>
    <n v="0"/>
    <n v="0"/>
    <n v="0"/>
    <n v="0"/>
    <n v="0"/>
    <n v="20.29"/>
    <x v="1"/>
    <x v="0"/>
    <x v="3"/>
    <x v="3"/>
    <s v="62CFOS"/>
    <x v="6"/>
    <s v="6CFOSR"/>
    <x v="58"/>
    <s v="65FOSR"/>
    <x v="62"/>
    <s v="D6IMS"/>
    <s v="CFOS Institute of Marine Science"/>
    <s v="D6IMS"/>
    <m/>
    <m/>
    <m/>
    <s v="CFOS Institute of Marine Science"/>
    <x v="1"/>
    <m/>
    <x v="0"/>
  </r>
  <r>
    <s v="Krupina, Tatiana"/>
    <x v="0"/>
    <x v="0"/>
    <x v="1"/>
    <x v="1"/>
    <x v="119"/>
    <x v="1956"/>
    <x v="1938"/>
    <x v="0"/>
    <x v="9"/>
    <x v="9"/>
    <n v="0"/>
    <n v="11056.07"/>
    <n v="11056.07"/>
    <n v="2403.0300000000002"/>
    <n v="0"/>
    <n v="0"/>
    <n v="0"/>
    <n v="0"/>
    <n v="0"/>
    <n v="0"/>
    <n v="8653.0400000000009"/>
    <x v="1"/>
    <x v="0"/>
    <x v="3"/>
    <x v="3"/>
    <s v="62CFOS"/>
    <x v="6"/>
    <s v="6CFOSR"/>
    <x v="58"/>
    <s v="65FOSR"/>
    <x v="62"/>
    <s v="D6IMS"/>
    <s v="CFOS Institute of Marine Science"/>
    <s v="D6IMS"/>
    <m/>
    <m/>
    <m/>
    <s v="CFOS Institute of Marine Science"/>
    <x v="1"/>
    <m/>
    <x v="0"/>
  </r>
  <r>
    <s v="Krupina, Tatiana"/>
    <x v="0"/>
    <x v="0"/>
    <x v="1"/>
    <x v="1"/>
    <x v="119"/>
    <x v="1957"/>
    <x v="1939"/>
    <x v="0"/>
    <x v="9"/>
    <x v="9"/>
    <n v="0"/>
    <n v="-1494.52"/>
    <n v="-1494.52"/>
    <n v="2871.08"/>
    <n v="0"/>
    <n v="0"/>
    <n v="0"/>
    <n v="0"/>
    <n v="0"/>
    <n v="0"/>
    <n v="-4365.6000000000004"/>
    <x v="1"/>
    <x v="0"/>
    <x v="3"/>
    <x v="3"/>
    <s v="62CFOS"/>
    <x v="6"/>
    <s v="6CFOSR"/>
    <x v="58"/>
    <s v="65FOSR"/>
    <x v="62"/>
    <s v="D6IMS"/>
    <s v="CFOS Institute of Marine Science"/>
    <s v="D6IMS"/>
    <m/>
    <m/>
    <m/>
    <s v="CFOS Institute of Marine Science"/>
    <x v="1"/>
    <m/>
    <x v="0"/>
  </r>
  <r>
    <s v="Krupina, Tatiana"/>
    <x v="0"/>
    <x v="0"/>
    <x v="1"/>
    <x v="1"/>
    <x v="119"/>
    <x v="1958"/>
    <x v="1940"/>
    <x v="0"/>
    <x v="9"/>
    <x v="9"/>
    <n v="0"/>
    <n v="45526.12"/>
    <n v="45526.12"/>
    <n v="57295.01"/>
    <n v="0"/>
    <n v="0"/>
    <n v="0"/>
    <n v="0"/>
    <n v="0"/>
    <n v="0"/>
    <n v="-11768.89"/>
    <x v="1"/>
    <x v="0"/>
    <x v="3"/>
    <x v="3"/>
    <s v="62CFOS"/>
    <x v="6"/>
    <s v="6CFOSR"/>
    <x v="58"/>
    <s v="65FOSR"/>
    <x v="62"/>
    <s v="D6IMS"/>
    <s v="CFOS Institute of Marine Science"/>
    <s v="D6IMS"/>
    <m/>
    <m/>
    <m/>
    <s v="CFOS Institute of Marine Science"/>
    <x v="1"/>
    <m/>
    <x v="0"/>
  </r>
  <r>
    <s v="Krupina, Tatiana"/>
    <x v="0"/>
    <x v="0"/>
    <x v="1"/>
    <x v="1"/>
    <x v="119"/>
    <x v="1959"/>
    <x v="1941"/>
    <x v="0"/>
    <x v="9"/>
    <x v="9"/>
    <n v="0"/>
    <n v="1138.8900000000001"/>
    <n v="1138.8900000000001"/>
    <n v="0"/>
    <n v="0"/>
    <n v="0"/>
    <n v="0"/>
    <n v="0"/>
    <n v="0"/>
    <n v="0"/>
    <n v="1138.8900000000001"/>
    <x v="1"/>
    <x v="0"/>
    <x v="3"/>
    <x v="3"/>
    <s v="62CFOS"/>
    <x v="6"/>
    <s v="6CFOSR"/>
    <x v="58"/>
    <s v="65FOSR"/>
    <x v="62"/>
    <s v="D6IMS"/>
    <s v="CFOS Institute of Marine Science"/>
    <s v="D6IMS"/>
    <m/>
    <m/>
    <m/>
    <s v="CFOS Institute of Marine Science"/>
    <x v="1"/>
    <m/>
    <x v="0"/>
  </r>
  <r>
    <s v="Krupina, Tatiana"/>
    <x v="0"/>
    <x v="0"/>
    <x v="1"/>
    <x v="1"/>
    <x v="119"/>
    <x v="1960"/>
    <x v="1942"/>
    <x v="0"/>
    <x v="9"/>
    <x v="9"/>
    <n v="0"/>
    <n v="1208.68"/>
    <n v="1208.68"/>
    <n v="0"/>
    <n v="0"/>
    <n v="0"/>
    <n v="0"/>
    <n v="0"/>
    <n v="0"/>
    <n v="0"/>
    <n v="1208.68"/>
    <x v="1"/>
    <x v="0"/>
    <x v="3"/>
    <x v="3"/>
    <s v="62CFOS"/>
    <x v="6"/>
    <s v="6CFOSR"/>
    <x v="58"/>
    <s v="65FOSR"/>
    <x v="62"/>
    <s v="D6IMS"/>
    <s v="CFOS Institute of Marine Science"/>
    <s v="D6IMS"/>
    <m/>
    <m/>
    <m/>
    <s v="CFOS Institute of Marine Science"/>
    <x v="1"/>
    <m/>
    <x v="0"/>
  </r>
  <r>
    <s v="Krupina, Tatiana"/>
    <x v="0"/>
    <x v="0"/>
    <x v="1"/>
    <x v="1"/>
    <x v="119"/>
    <x v="1961"/>
    <x v="1943"/>
    <x v="0"/>
    <x v="9"/>
    <x v="9"/>
    <n v="0"/>
    <n v="1003.16"/>
    <n v="1003.16"/>
    <n v="0"/>
    <n v="0"/>
    <n v="0"/>
    <n v="0"/>
    <n v="0"/>
    <n v="0"/>
    <n v="0"/>
    <n v="1003.16"/>
    <x v="1"/>
    <x v="0"/>
    <x v="3"/>
    <x v="3"/>
    <s v="62CFOS"/>
    <x v="6"/>
    <s v="6CFOSR"/>
    <x v="58"/>
    <s v="65FOSR"/>
    <x v="62"/>
    <s v="D6IMS"/>
    <s v="CFOS Institute of Marine Science"/>
    <s v="D6IMS"/>
    <m/>
    <m/>
    <m/>
    <s v="CFOS Institute of Marine Science"/>
    <x v="1"/>
    <m/>
    <x v="0"/>
  </r>
  <r>
    <s v="Krupina, Tatiana"/>
    <x v="0"/>
    <x v="0"/>
    <x v="1"/>
    <x v="1"/>
    <x v="119"/>
    <x v="1962"/>
    <x v="1944"/>
    <x v="0"/>
    <x v="9"/>
    <x v="9"/>
    <n v="0"/>
    <n v="50820.28"/>
    <n v="50820.28"/>
    <n v="50818.62"/>
    <n v="0"/>
    <n v="0"/>
    <n v="0"/>
    <n v="0"/>
    <n v="0"/>
    <n v="0"/>
    <n v="1.66"/>
    <x v="1"/>
    <x v="0"/>
    <x v="3"/>
    <x v="3"/>
    <s v="62CFOS"/>
    <x v="6"/>
    <s v="6CFOSR"/>
    <x v="58"/>
    <s v="65FOSR"/>
    <x v="62"/>
    <s v="D6IMS"/>
    <s v="CFOS Institute of Marine Science"/>
    <s v="D6IMS"/>
    <m/>
    <m/>
    <m/>
    <s v="CFOS Institute of Marine Science"/>
    <x v="1"/>
    <m/>
    <x v="0"/>
  </r>
  <r>
    <s v="Krupina, Tatiana"/>
    <x v="0"/>
    <x v="0"/>
    <x v="1"/>
    <x v="1"/>
    <x v="119"/>
    <x v="1963"/>
    <x v="1945"/>
    <x v="0"/>
    <x v="9"/>
    <x v="9"/>
    <n v="0"/>
    <n v="387520.77"/>
    <n v="387520.77"/>
    <n v="184782.72"/>
    <n v="0"/>
    <n v="0"/>
    <n v="0"/>
    <n v="0"/>
    <n v="0"/>
    <n v="0"/>
    <n v="202738.05"/>
    <x v="1"/>
    <x v="0"/>
    <x v="3"/>
    <x v="3"/>
    <s v="62CFOS"/>
    <x v="6"/>
    <s v="6CFOSR"/>
    <x v="58"/>
    <s v="65FOSR"/>
    <x v="62"/>
    <s v="D6IMS"/>
    <s v="CFOS Institute of Marine Science"/>
    <s v="D6IMS"/>
    <m/>
    <m/>
    <m/>
    <s v="CFOS Institute of Marine Science"/>
    <x v="1"/>
    <m/>
    <x v="0"/>
  </r>
  <r>
    <s v="Krupina, Tatiana"/>
    <x v="0"/>
    <x v="0"/>
    <x v="1"/>
    <x v="1"/>
    <x v="119"/>
    <x v="1964"/>
    <x v="1946"/>
    <x v="0"/>
    <x v="9"/>
    <x v="9"/>
    <n v="0"/>
    <n v="285836.51"/>
    <n v="285836.51"/>
    <n v="12300.33"/>
    <n v="0"/>
    <n v="0"/>
    <n v="0"/>
    <n v="0"/>
    <n v="0"/>
    <n v="0"/>
    <n v="273536.18"/>
    <x v="1"/>
    <x v="0"/>
    <x v="3"/>
    <x v="3"/>
    <s v="62CFOS"/>
    <x v="6"/>
    <s v="6CFOSR"/>
    <x v="58"/>
    <s v="65FOSR"/>
    <x v="62"/>
    <s v="D6IMS"/>
    <s v="CFOS Institute of Marine Science"/>
    <s v="D6IMS"/>
    <m/>
    <m/>
    <m/>
    <s v="CFOS Institute of Marine Science"/>
    <x v="1"/>
    <m/>
    <x v="0"/>
  </r>
  <r>
    <s v="Krupina, Tatiana"/>
    <x v="0"/>
    <x v="0"/>
    <x v="1"/>
    <x v="1"/>
    <x v="119"/>
    <x v="1965"/>
    <x v="1947"/>
    <x v="0"/>
    <x v="9"/>
    <x v="9"/>
    <n v="0"/>
    <n v="104374.83"/>
    <n v="104374.83"/>
    <n v="92525.91"/>
    <n v="0"/>
    <n v="0"/>
    <n v="0"/>
    <n v="0"/>
    <n v="0"/>
    <n v="0"/>
    <n v="11848.92"/>
    <x v="1"/>
    <x v="0"/>
    <x v="3"/>
    <x v="3"/>
    <s v="62CFOS"/>
    <x v="6"/>
    <s v="6CFOSR"/>
    <x v="58"/>
    <s v="65FOSR"/>
    <x v="62"/>
    <s v="D6IMS"/>
    <s v="CFOS Institute of Marine Science"/>
    <s v="D6IMS"/>
    <m/>
    <m/>
    <m/>
    <s v="CFOS Institute of Marine Science"/>
    <x v="1"/>
    <m/>
    <x v="0"/>
  </r>
  <r>
    <s v="Krupina, Tatiana"/>
    <x v="0"/>
    <x v="0"/>
    <x v="1"/>
    <x v="1"/>
    <x v="119"/>
    <x v="1966"/>
    <x v="1948"/>
    <x v="0"/>
    <x v="9"/>
    <x v="9"/>
    <n v="0"/>
    <n v="126450.33"/>
    <n v="126450.33"/>
    <n v="16838.759999999998"/>
    <n v="0"/>
    <n v="0"/>
    <n v="0"/>
    <n v="0"/>
    <n v="0"/>
    <n v="0"/>
    <n v="109611.57"/>
    <x v="1"/>
    <x v="0"/>
    <x v="3"/>
    <x v="3"/>
    <s v="62CFOS"/>
    <x v="6"/>
    <s v="6CFOSR"/>
    <x v="58"/>
    <s v="65FOSR"/>
    <x v="62"/>
    <s v="D6IMS"/>
    <s v="CFOS Institute of Marine Science"/>
    <s v="D6IMS"/>
    <m/>
    <m/>
    <m/>
    <s v="CFOS Institute of Marine Science"/>
    <x v="1"/>
    <m/>
    <x v="0"/>
  </r>
  <r>
    <s v="Krupina, Tatiana"/>
    <x v="0"/>
    <x v="0"/>
    <x v="1"/>
    <x v="1"/>
    <x v="119"/>
    <x v="1967"/>
    <x v="1949"/>
    <x v="0"/>
    <x v="9"/>
    <x v="9"/>
    <n v="0"/>
    <n v="101844.95"/>
    <n v="101844.95"/>
    <n v="0"/>
    <n v="0"/>
    <n v="0"/>
    <n v="0"/>
    <n v="0"/>
    <n v="0"/>
    <n v="0"/>
    <n v="101844.95"/>
    <x v="1"/>
    <x v="0"/>
    <x v="3"/>
    <x v="3"/>
    <s v="62CFOS"/>
    <x v="6"/>
    <s v="6CFOSR"/>
    <x v="58"/>
    <s v="65FOSR"/>
    <x v="62"/>
    <s v="D6IMS"/>
    <s v="CFOS Institute of Marine Science"/>
    <s v="D6IMS"/>
    <m/>
    <m/>
    <m/>
    <s v="CFOS Institute of Marine Science"/>
    <x v="1"/>
    <m/>
    <x v="0"/>
  </r>
  <r>
    <s v="Krupina, Tatiana"/>
    <x v="0"/>
    <x v="0"/>
    <x v="1"/>
    <x v="1"/>
    <x v="119"/>
    <x v="1968"/>
    <x v="1950"/>
    <x v="0"/>
    <x v="9"/>
    <x v="9"/>
    <n v="0"/>
    <n v="234133.36"/>
    <n v="234133.36"/>
    <n v="114074.22"/>
    <n v="0"/>
    <n v="0"/>
    <n v="0"/>
    <n v="0"/>
    <n v="0"/>
    <n v="0"/>
    <n v="120059.14"/>
    <x v="1"/>
    <x v="0"/>
    <x v="3"/>
    <x v="3"/>
    <s v="62CFOS"/>
    <x v="6"/>
    <s v="6CFOSR"/>
    <x v="58"/>
    <s v="65FOSR"/>
    <x v="62"/>
    <s v="D6IMS"/>
    <s v="CFOS Institute of Marine Science"/>
    <s v="D6IMS"/>
    <m/>
    <m/>
    <m/>
    <s v="CFOS Institute of Marine Science"/>
    <x v="1"/>
    <m/>
    <x v="0"/>
  </r>
  <r>
    <s v="Krupina, Tatiana"/>
    <x v="0"/>
    <x v="0"/>
    <x v="1"/>
    <x v="1"/>
    <x v="119"/>
    <x v="1969"/>
    <x v="1951"/>
    <x v="0"/>
    <x v="9"/>
    <x v="9"/>
    <n v="0"/>
    <n v="109162.14"/>
    <n v="109162.14"/>
    <n v="16222.54"/>
    <n v="0"/>
    <n v="0"/>
    <n v="0"/>
    <n v="0"/>
    <n v="0"/>
    <n v="0"/>
    <n v="92939.6"/>
    <x v="1"/>
    <x v="0"/>
    <x v="3"/>
    <x v="3"/>
    <s v="62CFOS"/>
    <x v="6"/>
    <s v="6CFOSR"/>
    <x v="58"/>
    <s v="65FOSR"/>
    <x v="62"/>
    <s v="D6IMS"/>
    <s v="CFOS Institute of Marine Science"/>
    <s v="D6IMS"/>
    <m/>
    <m/>
    <m/>
    <s v="CFOS Institute of Marine Science"/>
    <x v="1"/>
    <m/>
    <x v="0"/>
  </r>
  <r>
    <s v="Krupina, Tatiana"/>
    <x v="0"/>
    <x v="0"/>
    <x v="1"/>
    <x v="1"/>
    <x v="119"/>
    <x v="1970"/>
    <x v="1952"/>
    <x v="0"/>
    <x v="9"/>
    <x v="9"/>
    <n v="0"/>
    <n v="-1492.4"/>
    <n v="-1492.4"/>
    <n v="0"/>
    <n v="0"/>
    <n v="0"/>
    <n v="0"/>
    <n v="0"/>
    <n v="0"/>
    <n v="0"/>
    <n v="-1492.4"/>
    <x v="1"/>
    <x v="0"/>
    <x v="3"/>
    <x v="3"/>
    <s v="62CFOS"/>
    <x v="6"/>
    <s v="6CFOSR"/>
    <x v="58"/>
    <s v="65FOSR"/>
    <x v="62"/>
    <s v="D6IMS"/>
    <s v="CFOS Institute of Marine Science"/>
    <s v="D6IMS"/>
    <m/>
    <m/>
    <m/>
    <s v="CFOS Institute of Marine Science"/>
    <x v="1"/>
    <m/>
    <x v="0"/>
  </r>
  <r>
    <s v="Krupina, Tatiana"/>
    <x v="0"/>
    <x v="0"/>
    <x v="1"/>
    <x v="1"/>
    <x v="119"/>
    <x v="1971"/>
    <x v="1953"/>
    <x v="0"/>
    <x v="9"/>
    <x v="9"/>
    <n v="0"/>
    <n v="66224.56"/>
    <n v="66224.56"/>
    <n v="72061.929999999993"/>
    <n v="0"/>
    <n v="0"/>
    <n v="0"/>
    <n v="0"/>
    <n v="0"/>
    <n v="0"/>
    <n v="-5837.37"/>
    <x v="1"/>
    <x v="0"/>
    <x v="3"/>
    <x v="3"/>
    <s v="62CFOS"/>
    <x v="6"/>
    <s v="6CFOSR"/>
    <x v="58"/>
    <s v="65FOSR"/>
    <x v="62"/>
    <s v="D6IMS"/>
    <s v="CFOS Institute of Marine Science"/>
    <s v="D6IMS"/>
    <m/>
    <m/>
    <m/>
    <s v="CFOS Institute of Marine Science"/>
    <x v="1"/>
    <m/>
    <x v="0"/>
  </r>
  <r>
    <s v="Krupina, Tatiana"/>
    <x v="0"/>
    <x v="0"/>
    <x v="1"/>
    <x v="1"/>
    <x v="119"/>
    <x v="1972"/>
    <x v="1954"/>
    <x v="0"/>
    <x v="9"/>
    <x v="9"/>
    <n v="0"/>
    <n v="444.64"/>
    <n v="444.64"/>
    <n v="0"/>
    <n v="0"/>
    <n v="0"/>
    <n v="0"/>
    <n v="0"/>
    <n v="0"/>
    <n v="0"/>
    <n v="444.64"/>
    <x v="1"/>
    <x v="0"/>
    <x v="3"/>
    <x v="3"/>
    <s v="62CFOS"/>
    <x v="6"/>
    <s v="6CFOSR"/>
    <x v="58"/>
    <s v="65FOSR"/>
    <x v="62"/>
    <s v="D6IMS"/>
    <s v="CFOS Institute of Marine Science"/>
    <s v="D6IMS"/>
    <m/>
    <m/>
    <m/>
    <s v="CFOS Institute of Marine Science"/>
    <x v="1"/>
    <m/>
    <x v="0"/>
  </r>
  <r>
    <s v="Krupina, Tatiana"/>
    <x v="0"/>
    <x v="0"/>
    <x v="1"/>
    <x v="1"/>
    <x v="119"/>
    <x v="1973"/>
    <x v="1955"/>
    <x v="0"/>
    <x v="9"/>
    <x v="9"/>
    <n v="0"/>
    <n v="73799.320000000007"/>
    <n v="73799.320000000007"/>
    <n v="25874"/>
    <n v="0"/>
    <n v="0"/>
    <n v="0"/>
    <n v="0"/>
    <n v="0"/>
    <n v="0"/>
    <n v="47925.32"/>
    <x v="1"/>
    <x v="0"/>
    <x v="3"/>
    <x v="3"/>
    <s v="62CFOS"/>
    <x v="6"/>
    <s v="6CFOSR"/>
    <x v="58"/>
    <s v="65FOSR"/>
    <x v="62"/>
    <s v="D6IMS"/>
    <s v="CFOS Institute of Marine Science"/>
    <s v="D6IMS"/>
    <m/>
    <m/>
    <m/>
    <s v="CFOS Institute of Marine Science"/>
    <x v="1"/>
    <m/>
    <x v="0"/>
  </r>
  <r>
    <s v="Krupina, Tatiana"/>
    <x v="0"/>
    <x v="0"/>
    <x v="1"/>
    <x v="1"/>
    <x v="119"/>
    <x v="1974"/>
    <x v="1956"/>
    <x v="0"/>
    <x v="9"/>
    <x v="9"/>
    <n v="0"/>
    <n v="107224.53"/>
    <n v="107224.53"/>
    <n v="7448.23"/>
    <n v="0"/>
    <n v="0"/>
    <n v="0"/>
    <n v="0"/>
    <n v="0"/>
    <n v="0"/>
    <n v="99776.3"/>
    <x v="1"/>
    <x v="0"/>
    <x v="3"/>
    <x v="3"/>
    <s v="62CFOS"/>
    <x v="6"/>
    <s v="6CFOSR"/>
    <x v="58"/>
    <s v="65FOSR"/>
    <x v="62"/>
    <s v="D6IMS"/>
    <s v="CFOS Institute of Marine Science"/>
    <s v="D6IMS"/>
    <m/>
    <m/>
    <m/>
    <s v="CFOS Institute of Marine Science"/>
    <x v="1"/>
    <m/>
    <x v="0"/>
  </r>
  <r>
    <s v="Krupina, Tatiana"/>
    <x v="0"/>
    <x v="0"/>
    <x v="1"/>
    <x v="1"/>
    <x v="119"/>
    <x v="1975"/>
    <x v="1957"/>
    <x v="0"/>
    <x v="9"/>
    <x v="9"/>
    <n v="0"/>
    <n v="228474"/>
    <n v="228474"/>
    <n v="129918.3"/>
    <n v="0"/>
    <n v="0"/>
    <n v="0"/>
    <n v="0"/>
    <n v="0"/>
    <n v="0"/>
    <n v="98555.7"/>
    <x v="1"/>
    <x v="0"/>
    <x v="3"/>
    <x v="3"/>
    <s v="62CFOS"/>
    <x v="6"/>
    <s v="6CFOSR"/>
    <x v="58"/>
    <s v="65FOSR"/>
    <x v="62"/>
    <s v="D6IMS"/>
    <s v="CFOS Institute of Marine Science"/>
    <s v="D6IMS"/>
    <m/>
    <m/>
    <m/>
    <s v="CFOS Institute of Marine Science"/>
    <x v="1"/>
    <m/>
    <x v="0"/>
  </r>
  <r>
    <s v="Krupina, Tatiana"/>
    <x v="0"/>
    <x v="0"/>
    <x v="1"/>
    <x v="1"/>
    <x v="119"/>
    <x v="1976"/>
    <x v="1958"/>
    <x v="0"/>
    <x v="9"/>
    <x v="9"/>
    <n v="0"/>
    <n v="61513.65"/>
    <n v="61513.65"/>
    <n v="54456.24"/>
    <n v="0"/>
    <n v="0"/>
    <n v="0"/>
    <n v="0"/>
    <n v="0"/>
    <n v="0"/>
    <n v="7057.41"/>
    <x v="1"/>
    <x v="0"/>
    <x v="3"/>
    <x v="3"/>
    <s v="62CFOS"/>
    <x v="6"/>
    <s v="6CFOSR"/>
    <x v="58"/>
    <s v="65FOSR"/>
    <x v="62"/>
    <s v="D6IMS"/>
    <s v="CFOS Institute of Marine Science"/>
    <s v="D6IMS"/>
    <m/>
    <m/>
    <m/>
    <s v="CFOS Institute of Marine Science"/>
    <x v="1"/>
    <m/>
    <x v="0"/>
  </r>
  <r>
    <s v="Krupina, Tatiana"/>
    <x v="0"/>
    <x v="0"/>
    <x v="1"/>
    <x v="1"/>
    <x v="119"/>
    <x v="1977"/>
    <x v="1959"/>
    <x v="0"/>
    <x v="9"/>
    <x v="9"/>
    <n v="0"/>
    <n v="836.68"/>
    <n v="836.68"/>
    <n v="825.03"/>
    <n v="0"/>
    <n v="0"/>
    <n v="0"/>
    <n v="0"/>
    <n v="0"/>
    <n v="0"/>
    <n v="11.65"/>
    <x v="1"/>
    <x v="0"/>
    <x v="3"/>
    <x v="3"/>
    <s v="62CFOS"/>
    <x v="6"/>
    <s v="6CFOSR"/>
    <x v="58"/>
    <s v="65FOSR"/>
    <x v="62"/>
    <s v="D6IMS"/>
    <s v="CFOS Institute of Marine Science"/>
    <s v="D6IMS"/>
    <m/>
    <m/>
    <m/>
    <s v="CFOS Institute of Marine Science"/>
    <x v="1"/>
    <m/>
    <x v="0"/>
  </r>
  <r>
    <s v="Krupina, Tatiana"/>
    <x v="0"/>
    <x v="0"/>
    <x v="1"/>
    <x v="1"/>
    <x v="119"/>
    <x v="1978"/>
    <x v="1960"/>
    <x v="0"/>
    <x v="9"/>
    <x v="9"/>
    <n v="0"/>
    <n v="255533.7"/>
    <n v="255533.7"/>
    <n v="91908.93"/>
    <n v="0"/>
    <n v="0"/>
    <n v="0"/>
    <n v="0"/>
    <n v="0"/>
    <n v="0"/>
    <n v="163624.76999999999"/>
    <x v="1"/>
    <x v="0"/>
    <x v="3"/>
    <x v="3"/>
    <s v="62CFOS"/>
    <x v="6"/>
    <s v="6CFOSR"/>
    <x v="58"/>
    <s v="65FOSR"/>
    <x v="62"/>
    <s v="D6IMS"/>
    <s v="CFOS Institute of Marine Science"/>
    <s v="D6IMS"/>
    <m/>
    <m/>
    <m/>
    <s v="CFOS Institute of Marine Science"/>
    <x v="1"/>
    <m/>
    <x v="0"/>
  </r>
  <r>
    <s v="Krupina, Tatiana"/>
    <x v="0"/>
    <x v="0"/>
    <x v="1"/>
    <x v="1"/>
    <x v="119"/>
    <x v="1979"/>
    <x v="1961"/>
    <x v="0"/>
    <x v="9"/>
    <x v="9"/>
    <n v="0"/>
    <n v="86957.85"/>
    <n v="86957.85"/>
    <n v="57521.3"/>
    <n v="0"/>
    <n v="0"/>
    <n v="0"/>
    <n v="0"/>
    <n v="0"/>
    <n v="0"/>
    <n v="29436.55"/>
    <x v="1"/>
    <x v="0"/>
    <x v="3"/>
    <x v="3"/>
    <s v="62CFOS"/>
    <x v="6"/>
    <s v="6CFOSR"/>
    <x v="58"/>
    <s v="65FOSR"/>
    <x v="62"/>
    <s v="D6IMS"/>
    <s v="CFOS Institute of Marine Science"/>
    <s v="D6IMS"/>
    <m/>
    <m/>
    <m/>
    <s v="CFOS Institute of Marine Science"/>
    <x v="1"/>
    <m/>
    <x v="0"/>
  </r>
  <r>
    <s v="Krupina, Tatiana"/>
    <x v="0"/>
    <x v="0"/>
    <x v="1"/>
    <x v="1"/>
    <x v="119"/>
    <x v="744"/>
    <x v="735"/>
    <x v="0"/>
    <x v="9"/>
    <x v="9"/>
    <n v="0"/>
    <n v="144440.25"/>
    <n v="144440.25"/>
    <n v="74142.789999999994"/>
    <n v="0"/>
    <n v="0"/>
    <n v="0"/>
    <n v="0"/>
    <n v="0"/>
    <n v="0"/>
    <n v="70297.460000000006"/>
    <x v="1"/>
    <x v="0"/>
    <x v="3"/>
    <x v="3"/>
    <s v="62CFOS"/>
    <x v="6"/>
    <s v="6CFOSR"/>
    <x v="58"/>
    <s v="65FOSR"/>
    <x v="62"/>
    <s v="D6IMS"/>
    <s v="CFOS Institute of Marine Science"/>
    <s v="D6IMS"/>
    <m/>
    <m/>
    <m/>
    <s v="CFOS Institute of Marine Science"/>
    <x v="1"/>
    <m/>
    <x v="0"/>
  </r>
  <r>
    <s v="Krupina, Tatiana"/>
    <x v="0"/>
    <x v="0"/>
    <x v="1"/>
    <x v="1"/>
    <x v="119"/>
    <x v="1980"/>
    <x v="1962"/>
    <x v="0"/>
    <x v="9"/>
    <x v="9"/>
    <n v="0"/>
    <n v="156820"/>
    <n v="156820"/>
    <n v="0"/>
    <n v="0"/>
    <n v="0"/>
    <n v="0"/>
    <n v="0"/>
    <n v="0"/>
    <n v="0"/>
    <n v="156820"/>
    <x v="1"/>
    <x v="0"/>
    <x v="3"/>
    <x v="3"/>
    <s v="62CFOS"/>
    <x v="6"/>
    <s v="6CFOSR"/>
    <x v="58"/>
    <s v="65FOSR"/>
    <x v="62"/>
    <s v="D6IMS"/>
    <s v="CFOS Institute of Marine Science"/>
    <s v="D6IMS"/>
    <m/>
    <m/>
    <m/>
    <s v="CFOS Institute of Marine Science"/>
    <x v="1"/>
    <m/>
    <x v="0"/>
  </r>
  <r>
    <s v="Krupina, Tatiana"/>
    <x v="0"/>
    <x v="0"/>
    <x v="1"/>
    <x v="1"/>
    <x v="119"/>
    <x v="1981"/>
    <x v="1963"/>
    <x v="0"/>
    <x v="9"/>
    <x v="9"/>
    <n v="0"/>
    <n v="31833"/>
    <n v="31833"/>
    <n v="19208"/>
    <n v="0"/>
    <n v="0"/>
    <n v="0"/>
    <n v="0"/>
    <n v="0"/>
    <n v="0"/>
    <n v="12625"/>
    <x v="1"/>
    <x v="0"/>
    <x v="3"/>
    <x v="3"/>
    <s v="62CFOS"/>
    <x v="6"/>
    <s v="6CFOSR"/>
    <x v="58"/>
    <s v="65FOSR"/>
    <x v="62"/>
    <s v="D6IMS"/>
    <s v="CFOS Institute of Marine Science"/>
    <s v="D6IMS"/>
    <m/>
    <m/>
    <m/>
    <s v="CFOS Institute of Marine Science"/>
    <x v="1"/>
    <m/>
    <x v="0"/>
  </r>
  <r>
    <s v="Krupina, Tatiana"/>
    <x v="0"/>
    <x v="0"/>
    <x v="1"/>
    <x v="1"/>
    <x v="119"/>
    <x v="1982"/>
    <x v="1964"/>
    <x v="0"/>
    <x v="9"/>
    <x v="9"/>
    <n v="0"/>
    <n v="125135.15"/>
    <n v="125135.15"/>
    <n v="30240.39"/>
    <n v="0"/>
    <n v="0"/>
    <n v="0"/>
    <n v="0"/>
    <n v="0"/>
    <n v="0"/>
    <n v="94894.76"/>
    <x v="1"/>
    <x v="0"/>
    <x v="3"/>
    <x v="3"/>
    <s v="62CFOS"/>
    <x v="6"/>
    <s v="6CFOSR"/>
    <x v="58"/>
    <s v="65FOSR"/>
    <x v="62"/>
    <s v="D6IMS"/>
    <s v="CFOS Institute of Marine Science"/>
    <s v="D6IMS"/>
    <m/>
    <m/>
    <m/>
    <s v="CFOS Institute of Marine Science"/>
    <x v="1"/>
    <m/>
    <x v="0"/>
  </r>
  <r>
    <s v="Krupina, Tatiana"/>
    <x v="0"/>
    <x v="0"/>
    <x v="1"/>
    <x v="1"/>
    <x v="119"/>
    <x v="1983"/>
    <x v="1965"/>
    <x v="0"/>
    <x v="9"/>
    <x v="9"/>
    <n v="0"/>
    <n v="143718.71"/>
    <n v="143718.71"/>
    <n v="151168.95999999999"/>
    <n v="0"/>
    <n v="0"/>
    <n v="0"/>
    <n v="0"/>
    <n v="0"/>
    <n v="0"/>
    <n v="-7450.25"/>
    <x v="1"/>
    <x v="0"/>
    <x v="3"/>
    <x v="3"/>
    <s v="62CFOS"/>
    <x v="6"/>
    <s v="6CFOSR"/>
    <x v="58"/>
    <s v="65FOSR"/>
    <x v="62"/>
    <s v="D6IMS"/>
    <s v="CFOS Institute of Marine Science"/>
    <s v="D6IMS"/>
    <m/>
    <m/>
    <m/>
    <s v="CFOS Institute of Marine Science"/>
    <x v="1"/>
    <m/>
    <x v="0"/>
  </r>
  <r>
    <s v="Krupina, Tatiana"/>
    <x v="0"/>
    <x v="0"/>
    <x v="1"/>
    <x v="1"/>
    <x v="119"/>
    <x v="1984"/>
    <x v="1966"/>
    <x v="0"/>
    <x v="9"/>
    <x v="9"/>
    <n v="0"/>
    <n v="37941"/>
    <n v="37941"/>
    <n v="26491.78"/>
    <n v="0"/>
    <n v="0"/>
    <n v="0"/>
    <n v="0"/>
    <n v="0"/>
    <n v="0"/>
    <n v="11449.22"/>
    <x v="1"/>
    <x v="0"/>
    <x v="3"/>
    <x v="3"/>
    <s v="62CFOS"/>
    <x v="6"/>
    <s v="6CFOSR"/>
    <x v="58"/>
    <s v="65FOSR"/>
    <x v="62"/>
    <s v="D6IMS"/>
    <s v="CFOS Institute of Marine Science"/>
    <s v="D6IMS"/>
    <m/>
    <m/>
    <m/>
    <s v="CFOS Institute of Marine Science"/>
    <x v="1"/>
    <m/>
    <x v="0"/>
  </r>
  <r>
    <s v="Krupina, Tatiana"/>
    <x v="0"/>
    <x v="0"/>
    <x v="1"/>
    <x v="1"/>
    <x v="119"/>
    <x v="1985"/>
    <x v="1967"/>
    <x v="0"/>
    <x v="9"/>
    <x v="9"/>
    <n v="0"/>
    <n v="33244.660000000003"/>
    <n v="33244.660000000003"/>
    <n v="35184.699999999997"/>
    <n v="0"/>
    <n v="0"/>
    <n v="0"/>
    <n v="0"/>
    <n v="0"/>
    <n v="0"/>
    <n v="-1940.04"/>
    <x v="1"/>
    <x v="0"/>
    <x v="3"/>
    <x v="3"/>
    <s v="62CFOS"/>
    <x v="6"/>
    <s v="6CFOSR"/>
    <x v="58"/>
    <s v="65FOSR"/>
    <x v="62"/>
    <s v="D6IMS"/>
    <s v="CFOS Institute of Marine Science"/>
    <s v="D6IMS"/>
    <m/>
    <m/>
    <m/>
    <s v="CFOS Institute of Marine Science"/>
    <x v="1"/>
    <m/>
    <x v="0"/>
  </r>
  <r>
    <s v="Krupina, Tatiana"/>
    <x v="0"/>
    <x v="0"/>
    <x v="1"/>
    <x v="1"/>
    <x v="119"/>
    <x v="1986"/>
    <x v="1968"/>
    <x v="0"/>
    <x v="9"/>
    <x v="9"/>
    <n v="0"/>
    <n v="0"/>
    <n v="0"/>
    <n v="-421.1"/>
    <n v="0"/>
    <n v="0"/>
    <n v="0"/>
    <n v="0"/>
    <n v="0"/>
    <n v="0"/>
    <n v="421.1"/>
    <x v="1"/>
    <x v="0"/>
    <x v="3"/>
    <x v="3"/>
    <s v="62CFOS"/>
    <x v="6"/>
    <s v="6CFOSR"/>
    <x v="58"/>
    <s v="65FOSR"/>
    <x v="62"/>
    <s v="D6IMS"/>
    <s v="CFOS Institute of Marine Science"/>
    <s v="D6IMS"/>
    <m/>
    <m/>
    <m/>
    <s v="CFOS Institute of Marine Science"/>
    <x v="1"/>
    <m/>
    <x v="0"/>
  </r>
  <r>
    <s v="Krupina, Tatiana"/>
    <x v="0"/>
    <x v="0"/>
    <x v="1"/>
    <x v="1"/>
    <x v="119"/>
    <x v="1987"/>
    <x v="1969"/>
    <x v="0"/>
    <x v="9"/>
    <x v="9"/>
    <n v="0"/>
    <n v="55494.6"/>
    <n v="55494.6"/>
    <n v="44069.22"/>
    <n v="0"/>
    <n v="0"/>
    <n v="0"/>
    <n v="0"/>
    <n v="0"/>
    <n v="0"/>
    <n v="11425.38"/>
    <x v="1"/>
    <x v="0"/>
    <x v="3"/>
    <x v="3"/>
    <s v="62CFOS"/>
    <x v="6"/>
    <s v="6CFOSR"/>
    <x v="58"/>
    <s v="65FOSR"/>
    <x v="62"/>
    <s v="D6IMS"/>
    <s v="CFOS Institute of Marine Science"/>
    <s v="D6IMS"/>
    <m/>
    <m/>
    <m/>
    <s v="CFOS Institute of Marine Science"/>
    <x v="1"/>
    <m/>
    <x v="0"/>
  </r>
  <r>
    <s v="Krupina, Tatiana"/>
    <x v="0"/>
    <x v="0"/>
    <x v="1"/>
    <x v="1"/>
    <x v="119"/>
    <x v="1909"/>
    <x v="1891"/>
    <x v="0"/>
    <x v="9"/>
    <x v="9"/>
    <n v="0"/>
    <n v="75763.88"/>
    <n v="75763.88"/>
    <n v="71886.48"/>
    <n v="0"/>
    <n v="0"/>
    <n v="0"/>
    <n v="0"/>
    <n v="0"/>
    <n v="0"/>
    <n v="3877.4"/>
    <x v="1"/>
    <x v="0"/>
    <x v="3"/>
    <x v="3"/>
    <s v="62CFOS"/>
    <x v="6"/>
    <s v="6CFOSR"/>
    <x v="58"/>
    <s v="65FOSR"/>
    <x v="62"/>
    <s v="D6IMS"/>
    <s v="CFOS Institute of Marine Science"/>
    <s v="D6IMS"/>
    <m/>
    <m/>
    <m/>
    <s v="CFOS Institute of Marine Science"/>
    <x v="1"/>
    <m/>
    <x v="0"/>
  </r>
  <r>
    <s v="Krupina, Tatiana"/>
    <x v="0"/>
    <x v="0"/>
    <x v="1"/>
    <x v="1"/>
    <x v="119"/>
    <x v="1988"/>
    <x v="1970"/>
    <x v="0"/>
    <x v="9"/>
    <x v="9"/>
    <n v="0"/>
    <n v="6750.33"/>
    <n v="6750.33"/>
    <n v="10443.57"/>
    <n v="0"/>
    <n v="0"/>
    <n v="0"/>
    <n v="0"/>
    <n v="0"/>
    <n v="0"/>
    <n v="-3693.24"/>
    <x v="1"/>
    <x v="0"/>
    <x v="3"/>
    <x v="3"/>
    <s v="62CFOS"/>
    <x v="6"/>
    <s v="6CFOSR"/>
    <x v="58"/>
    <s v="65FOSR"/>
    <x v="62"/>
    <s v="D6IMS"/>
    <s v="CFOS Institute of Marine Science"/>
    <s v="D6IMS"/>
    <m/>
    <m/>
    <m/>
    <s v="CFOS Institute of Marine Science"/>
    <x v="1"/>
    <m/>
    <x v="0"/>
  </r>
  <r>
    <s v="Krupina, Tatiana"/>
    <x v="0"/>
    <x v="0"/>
    <x v="1"/>
    <x v="1"/>
    <x v="119"/>
    <x v="1989"/>
    <x v="1971"/>
    <x v="0"/>
    <x v="9"/>
    <x v="9"/>
    <n v="0"/>
    <n v="137.88"/>
    <n v="137.88"/>
    <n v="0"/>
    <n v="0"/>
    <n v="0"/>
    <n v="0"/>
    <n v="0"/>
    <n v="0"/>
    <n v="0"/>
    <n v="137.88"/>
    <x v="1"/>
    <x v="0"/>
    <x v="3"/>
    <x v="3"/>
    <s v="62CFOS"/>
    <x v="6"/>
    <s v="6CFOSR"/>
    <x v="58"/>
    <s v="65FOSR"/>
    <x v="62"/>
    <s v="D6IMS"/>
    <s v="CFOS Institute of Marine Science"/>
    <s v="D6IMS"/>
    <m/>
    <m/>
    <m/>
    <s v="CFOS Institute of Marine Science"/>
    <x v="1"/>
    <m/>
    <x v="0"/>
  </r>
  <r>
    <s v="Krupina, Tatiana"/>
    <x v="0"/>
    <x v="0"/>
    <x v="1"/>
    <x v="1"/>
    <x v="119"/>
    <x v="1990"/>
    <x v="1972"/>
    <x v="0"/>
    <x v="9"/>
    <x v="9"/>
    <n v="0"/>
    <n v="3950.44"/>
    <n v="3950.44"/>
    <n v="0"/>
    <n v="0"/>
    <n v="0"/>
    <n v="0"/>
    <n v="0"/>
    <n v="0"/>
    <n v="0"/>
    <n v="3950.44"/>
    <x v="1"/>
    <x v="0"/>
    <x v="3"/>
    <x v="3"/>
    <s v="62CFOS"/>
    <x v="6"/>
    <s v="6CFOSR"/>
    <x v="58"/>
    <s v="65FOSR"/>
    <x v="62"/>
    <s v="D6IMS"/>
    <s v="CFOS Institute of Marine Science"/>
    <s v="D6IMS"/>
    <m/>
    <m/>
    <m/>
    <s v="CFOS Institute of Marine Science"/>
    <x v="1"/>
    <m/>
    <x v="0"/>
  </r>
  <r>
    <s v="Krupina, Tatiana"/>
    <x v="0"/>
    <x v="0"/>
    <x v="1"/>
    <x v="1"/>
    <x v="119"/>
    <x v="1991"/>
    <x v="1973"/>
    <x v="0"/>
    <x v="9"/>
    <x v="9"/>
    <n v="0"/>
    <n v="9.0500000000000007"/>
    <n v="9.0500000000000007"/>
    <n v="0"/>
    <n v="0"/>
    <n v="0"/>
    <n v="0"/>
    <n v="0"/>
    <n v="0"/>
    <n v="0"/>
    <n v="9.0500000000000007"/>
    <x v="1"/>
    <x v="0"/>
    <x v="3"/>
    <x v="3"/>
    <s v="62CFOS"/>
    <x v="6"/>
    <s v="6CFOSR"/>
    <x v="58"/>
    <s v="65FOSR"/>
    <x v="62"/>
    <s v="D6IMS"/>
    <s v="CFOS Institute of Marine Science"/>
    <s v="D6IMS"/>
    <m/>
    <m/>
    <m/>
    <s v="CFOS Institute of Marine Science"/>
    <x v="1"/>
    <m/>
    <x v="0"/>
  </r>
  <r>
    <s v="Krupina, Tatiana"/>
    <x v="0"/>
    <x v="0"/>
    <x v="1"/>
    <x v="1"/>
    <x v="119"/>
    <x v="1992"/>
    <x v="1974"/>
    <x v="0"/>
    <x v="9"/>
    <x v="9"/>
    <n v="0"/>
    <n v="63826.62"/>
    <n v="63826.62"/>
    <n v="8581.33"/>
    <n v="0"/>
    <n v="0"/>
    <n v="0"/>
    <n v="0"/>
    <n v="0"/>
    <n v="0"/>
    <n v="55245.29"/>
    <x v="1"/>
    <x v="0"/>
    <x v="3"/>
    <x v="3"/>
    <s v="62CFOS"/>
    <x v="6"/>
    <s v="6CFOSR"/>
    <x v="58"/>
    <s v="65FOSR"/>
    <x v="62"/>
    <s v="D6IMS"/>
    <s v="CFOS Institute of Marine Science"/>
    <s v="D6IMS"/>
    <m/>
    <m/>
    <m/>
    <s v="CFOS Institute of Marine Science"/>
    <x v="1"/>
    <m/>
    <x v="0"/>
  </r>
  <r>
    <s v="Krupina, Tatiana"/>
    <x v="0"/>
    <x v="0"/>
    <x v="1"/>
    <x v="1"/>
    <x v="119"/>
    <x v="1993"/>
    <x v="1975"/>
    <x v="0"/>
    <x v="9"/>
    <x v="9"/>
    <n v="0"/>
    <n v="69508.22"/>
    <n v="69508.22"/>
    <n v="0"/>
    <n v="0"/>
    <n v="0"/>
    <n v="0"/>
    <n v="0"/>
    <n v="0"/>
    <n v="0"/>
    <n v="69508.22"/>
    <x v="1"/>
    <x v="0"/>
    <x v="3"/>
    <x v="3"/>
    <s v="62CFOS"/>
    <x v="6"/>
    <s v="6CFOSR"/>
    <x v="58"/>
    <s v="65FOSR"/>
    <x v="62"/>
    <s v="D6IMS"/>
    <s v="CFOS Institute of Marine Science"/>
    <s v="D6IMS"/>
    <m/>
    <m/>
    <m/>
    <s v="CFOS Institute of Marine Science"/>
    <x v="1"/>
    <m/>
    <x v="0"/>
  </r>
  <r>
    <s v="Krupina, Tatiana"/>
    <x v="0"/>
    <x v="0"/>
    <x v="1"/>
    <x v="1"/>
    <x v="119"/>
    <x v="1994"/>
    <x v="1976"/>
    <x v="0"/>
    <x v="9"/>
    <x v="9"/>
    <n v="0"/>
    <n v="151222.09"/>
    <n v="151222.09"/>
    <n v="97388.86"/>
    <n v="0"/>
    <n v="0"/>
    <n v="0"/>
    <n v="0"/>
    <n v="0"/>
    <n v="0"/>
    <n v="53833.23"/>
    <x v="1"/>
    <x v="0"/>
    <x v="3"/>
    <x v="3"/>
    <s v="62CFOS"/>
    <x v="6"/>
    <s v="6CFOSR"/>
    <x v="58"/>
    <s v="65FOSR"/>
    <x v="62"/>
    <s v="D6IMS"/>
    <s v="CFOS Institute of Marine Science"/>
    <s v="D6IMS"/>
    <m/>
    <m/>
    <m/>
    <s v="CFOS Institute of Marine Science"/>
    <x v="1"/>
    <m/>
    <x v="0"/>
  </r>
  <r>
    <s v="Krupina, Tatiana"/>
    <x v="0"/>
    <x v="0"/>
    <x v="1"/>
    <x v="1"/>
    <x v="119"/>
    <x v="1995"/>
    <x v="1977"/>
    <x v="0"/>
    <x v="9"/>
    <x v="9"/>
    <n v="0"/>
    <n v="92929.94"/>
    <n v="92929.94"/>
    <n v="70173.39"/>
    <n v="0"/>
    <n v="0"/>
    <n v="0"/>
    <n v="0"/>
    <n v="0"/>
    <n v="0"/>
    <n v="22756.55"/>
    <x v="1"/>
    <x v="0"/>
    <x v="3"/>
    <x v="3"/>
    <s v="62CFOS"/>
    <x v="6"/>
    <s v="6CFOSR"/>
    <x v="58"/>
    <s v="65FOSR"/>
    <x v="62"/>
    <s v="D6IMS"/>
    <s v="CFOS Institute of Marine Science"/>
    <s v="D6IMS"/>
    <m/>
    <m/>
    <m/>
    <s v="CFOS Institute of Marine Science"/>
    <x v="1"/>
    <m/>
    <x v="0"/>
  </r>
  <r>
    <s v="Krupina, Tatiana"/>
    <x v="0"/>
    <x v="0"/>
    <x v="1"/>
    <x v="1"/>
    <x v="119"/>
    <x v="1996"/>
    <x v="1978"/>
    <x v="0"/>
    <x v="9"/>
    <x v="9"/>
    <n v="0"/>
    <n v="144745.21"/>
    <n v="144745.21"/>
    <n v="51954.6"/>
    <n v="0"/>
    <n v="0"/>
    <n v="0"/>
    <n v="0"/>
    <n v="0"/>
    <n v="0"/>
    <n v="92790.61"/>
    <x v="1"/>
    <x v="0"/>
    <x v="3"/>
    <x v="3"/>
    <s v="62CFOS"/>
    <x v="6"/>
    <s v="6CFOSR"/>
    <x v="58"/>
    <s v="65FOSR"/>
    <x v="62"/>
    <s v="D6IMS"/>
    <s v="CFOS Institute of Marine Science"/>
    <s v="D6IMS"/>
    <m/>
    <m/>
    <m/>
    <s v="CFOS Institute of Marine Science"/>
    <x v="1"/>
    <m/>
    <x v="0"/>
  </r>
  <r>
    <s v="Krupina, Tatiana"/>
    <x v="0"/>
    <x v="0"/>
    <x v="1"/>
    <x v="1"/>
    <x v="119"/>
    <x v="1997"/>
    <x v="1979"/>
    <x v="0"/>
    <x v="9"/>
    <x v="9"/>
    <n v="0"/>
    <n v="243684.54"/>
    <n v="243684.54"/>
    <n v="93683.85"/>
    <n v="0"/>
    <n v="0"/>
    <n v="0"/>
    <n v="0"/>
    <n v="0"/>
    <n v="0"/>
    <n v="150000.69"/>
    <x v="1"/>
    <x v="0"/>
    <x v="3"/>
    <x v="3"/>
    <s v="62CFOS"/>
    <x v="6"/>
    <s v="6CFOSR"/>
    <x v="58"/>
    <s v="65FOSR"/>
    <x v="62"/>
    <s v="D6IMS"/>
    <s v="CFOS Institute of Marine Science"/>
    <s v="D6IMS"/>
    <m/>
    <m/>
    <m/>
    <s v="CFOS Institute of Marine Science"/>
    <x v="1"/>
    <m/>
    <x v="0"/>
  </r>
  <r>
    <s v="Krupina, Tatiana"/>
    <x v="0"/>
    <x v="0"/>
    <x v="1"/>
    <x v="1"/>
    <x v="119"/>
    <x v="1998"/>
    <x v="1980"/>
    <x v="0"/>
    <x v="9"/>
    <x v="9"/>
    <n v="0"/>
    <n v="64934.67"/>
    <n v="64934.67"/>
    <n v="24154.33"/>
    <n v="0"/>
    <n v="0"/>
    <n v="0"/>
    <n v="0"/>
    <n v="0"/>
    <n v="0"/>
    <n v="40780.339999999997"/>
    <x v="1"/>
    <x v="0"/>
    <x v="3"/>
    <x v="3"/>
    <s v="62CFOS"/>
    <x v="6"/>
    <s v="6CFOSR"/>
    <x v="58"/>
    <s v="65FOSR"/>
    <x v="62"/>
    <s v="D6IMS"/>
    <s v="CFOS Institute of Marine Science"/>
    <s v="D6IMS"/>
    <m/>
    <m/>
    <m/>
    <s v="CFOS Institute of Marine Science"/>
    <x v="1"/>
    <m/>
    <x v="0"/>
  </r>
  <r>
    <s v="Krupina, Tatiana"/>
    <x v="0"/>
    <x v="0"/>
    <x v="1"/>
    <x v="1"/>
    <x v="119"/>
    <x v="1999"/>
    <x v="1981"/>
    <x v="0"/>
    <x v="9"/>
    <x v="9"/>
    <n v="0"/>
    <n v="53300"/>
    <n v="53300"/>
    <n v="13621.61"/>
    <n v="0"/>
    <n v="0"/>
    <n v="0"/>
    <n v="0"/>
    <n v="0"/>
    <n v="0"/>
    <n v="39678.39"/>
    <x v="1"/>
    <x v="0"/>
    <x v="3"/>
    <x v="3"/>
    <s v="62CFOS"/>
    <x v="6"/>
    <s v="6CFOSR"/>
    <x v="58"/>
    <s v="65FOSR"/>
    <x v="62"/>
    <s v="D6IMS"/>
    <s v="CFOS Institute of Marine Science"/>
    <s v="D6IMS"/>
    <m/>
    <m/>
    <m/>
    <s v="CFOS Institute of Marine Science"/>
    <x v="1"/>
    <m/>
    <x v="0"/>
  </r>
  <r>
    <s v="Krupina, Tatiana"/>
    <x v="0"/>
    <x v="0"/>
    <x v="1"/>
    <x v="1"/>
    <x v="119"/>
    <x v="2000"/>
    <x v="1982"/>
    <x v="0"/>
    <x v="9"/>
    <x v="9"/>
    <n v="0"/>
    <n v="79963.789999999994"/>
    <n v="79963.789999999994"/>
    <n v="3924.49"/>
    <n v="0"/>
    <n v="0"/>
    <n v="0"/>
    <n v="0"/>
    <n v="0"/>
    <n v="0"/>
    <n v="76039.3"/>
    <x v="1"/>
    <x v="0"/>
    <x v="3"/>
    <x v="3"/>
    <s v="62CFOS"/>
    <x v="6"/>
    <s v="6CFOSR"/>
    <x v="58"/>
    <s v="65FOSR"/>
    <x v="62"/>
    <s v="D6IMS"/>
    <s v="CFOS Institute of Marine Science"/>
    <s v="D6IMS"/>
    <m/>
    <m/>
    <m/>
    <s v="CFOS Institute of Marine Science"/>
    <x v="1"/>
    <m/>
    <x v="0"/>
  </r>
  <r>
    <s v="Krupina, Tatiana"/>
    <x v="0"/>
    <x v="0"/>
    <x v="1"/>
    <x v="1"/>
    <x v="119"/>
    <x v="2001"/>
    <x v="1983"/>
    <x v="0"/>
    <x v="9"/>
    <x v="9"/>
    <n v="0"/>
    <n v="141797.25"/>
    <n v="141797.25"/>
    <n v="78018.59"/>
    <n v="0"/>
    <n v="0"/>
    <n v="0"/>
    <n v="0"/>
    <n v="0"/>
    <n v="0"/>
    <n v="63778.66"/>
    <x v="1"/>
    <x v="0"/>
    <x v="3"/>
    <x v="3"/>
    <s v="62CFOS"/>
    <x v="6"/>
    <s v="6CFOSR"/>
    <x v="58"/>
    <s v="65FOSR"/>
    <x v="62"/>
    <s v="D6IMS"/>
    <s v="CFOS Institute of Marine Science"/>
    <s v="D6IMS"/>
    <m/>
    <m/>
    <m/>
    <s v="CFOS Institute of Marine Science"/>
    <x v="1"/>
    <m/>
    <x v="0"/>
  </r>
  <r>
    <s v="Krupina, Tatiana"/>
    <x v="0"/>
    <x v="0"/>
    <x v="1"/>
    <x v="1"/>
    <x v="119"/>
    <x v="2002"/>
    <x v="1984"/>
    <x v="0"/>
    <x v="9"/>
    <x v="9"/>
    <n v="0"/>
    <n v="30317.35"/>
    <n v="30317.35"/>
    <n v="30076.240000000002"/>
    <n v="0"/>
    <n v="0"/>
    <n v="0"/>
    <n v="0"/>
    <n v="0"/>
    <n v="0"/>
    <n v="241.11"/>
    <x v="1"/>
    <x v="0"/>
    <x v="3"/>
    <x v="3"/>
    <s v="62CFOS"/>
    <x v="6"/>
    <s v="6CFOSR"/>
    <x v="58"/>
    <s v="65FOSR"/>
    <x v="62"/>
    <s v="D6IMS"/>
    <s v="CFOS Institute of Marine Science"/>
    <s v="D6IMS"/>
    <m/>
    <m/>
    <m/>
    <s v="CFOS Institute of Marine Science"/>
    <x v="1"/>
    <m/>
    <x v="0"/>
  </r>
  <r>
    <s v="Krupina, Tatiana"/>
    <x v="0"/>
    <x v="0"/>
    <x v="1"/>
    <x v="1"/>
    <x v="119"/>
    <x v="2003"/>
    <x v="1985"/>
    <x v="0"/>
    <x v="9"/>
    <x v="9"/>
    <n v="0"/>
    <n v="124180.33"/>
    <n v="124180.33"/>
    <n v="52273.440000000002"/>
    <n v="0"/>
    <n v="0"/>
    <n v="0"/>
    <n v="0"/>
    <n v="0"/>
    <n v="0"/>
    <n v="71906.89"/>
    <x v="1"/>
    <x v="0"/>
    <x v="3"/>
    <x v="3"/>
    <s v="62CFOS"/>
    <x v="6"/>
    <s v="6CFOSR"/>
    <x v="58"/>
    <s v="65FOSR"/>
    <x v="62"/>
    <s v="D6IMS"/>
    <s v="CFOS Institute of Marine Science"/>
    <s v="D6IMS"/>
    <m/>
    <m/>
    <m/>
    <s v="CFOS Institute of Marine Science"/>
    <x v="1"/>
    <m/>
    <x v="0"/>
  </r>
  <r>
    <s v="Krupina, Tatiana"/>
    <x v="0"/>
    <x v="0"/>
    <x v="1"/>
    <x v="1"/>
    <x v="119"/>
    <x v="2004"/>
    <x v="1986"/>
    <x v="0"/>
    <x v="9"/>
    <x v="9"/>
    <n v="0"/>
    <n v="8116.46"/>
    <n v="8116.46"/>
    <n v="0"/>
    <n v="0"/>
    <n v="0"/>
    <n v="0"/>
    <n v="0"/>
    <n v="0"/>
    <n v="0"/>
    <n v="8116.46"/>
    <x v="1"/>
    <x v="0"/>
    <x v="3"/>
    <x v="3"/>
    <s v="62CFOS"/>
    <x v="6"/>
    <s v="6CFOSR"/>
    <x v="58"/>
    <s v="65FOSR"/>
    <x v="62"/>
    <s v="D6IMS"/>
    <s v="CFOS Institute of Marine Science"/>
    <s v="D6IMS"/>
    <m/>
    <m/>
    <m/>
    <s v="CFOS Institute of Marine Science"/>
    <x v="1"/>
    <m/>
    <x v="0"/>
  </r>
  <r>
    <s v="Krupina, Tatiana"/>
    <x v="0"/>
    <x v="0"/>
    <x v="1"/>
    <x v="1"/>
    <x v="119"/>
    <x v="2005"/>
    <x v="1987"/>
    <x v="0"/>
    <x v="9"/>
    <x v="9"/>
    <n v="0"/>
    <n v="384956.84"/>
    <n v="384956.84"/>
    <n v="149810.32"/>
    <n v="0"/>
    <n v="0"/>
    <n v="0"/>
    <n v="0"/>
    <n v="0"/>
    <n v="0"/>
    <n v="235146.52"/>
    <x v="1"/>
    <x v="0"/>
    <x v="3"/>
    <x v="3"/>
    <s v="62CFOS"/>
    <x v="6"/>
    <s v="6CFOSR"/>
    <x v="58"/>
    <s v="65FOSR"/>
    <x v="62"/>
    <s v="D6IMS"/>
    <s v="CFOS Institute of Marine Science"/>
    <s v="D6IMS"/>
    <m/>
    <m/>
    <m/>
    <s v="CFOS Institute of Marine Science"/>
    <x v="1"/>
    <m/>
    <x v="0"/>
  </r>
  <r>
    <s v="Krupina, Tatiana"/>
    <x v="0"/>
    <x v="0"/>
    <x v="1"/>
    <x v="1"/>
    <x v="119"/>
    <x v="2006"/>
    <x v="1988"/>
    <x v="0"/>
    <x v="9"/>
    <x v="9"/>
    <n v="0"/>
    <n v="220689.09"/>
    <n v="220689.09"/>
    <n v="35086.81"/>
    <n v="0"/>
    <n v="0"/>
    <n v="0"/>
    <n v="0"/>
    <n v="0"/>
    <n v="0"/>
    <n v="185602.28"/>
    <x v="1"/>
    <x v="0"/>
    <x v="3"/>
    <x v="3"/>
    <s v="62CFOS"/>
    <x v="6"/>
    <s v="6CFOSR"/>
    <x v="58"/>
    <s v="65FOSR"/>
    <x v="62"/>
    <s v="D6IMS"/>
    <s v="CFOS Institute of Marine Science"/>
    <s v="D6IMS"/>
    <m/>
    <m/>
    <m/>
    <s v="CFOS Institute of Marine Science"/>
    <x v="1"/>
    <m/>
    <x v="0"/>
  </r>
  <r>
    <s v="Krupina, Tatiana"/>
    <x v="0"/>
    <x v="0"/>
    <x v="1"/>
    <x v="1"/>
    <x v="119"/>
    <x v="2007"/>
    <x v="1989"/>
    <x v="0"/>
    <x v="9"/>
    <x v="9"/>
    <n v="0"/>
    <n v="20000"/>
    <n v="20000"/>
    <n v="0"/>
    <n v="0"/>
    <n v="0"/>
    <n v="0"/>
    <n v="0"/>
    <n v="0"/>
    <n v="0"/>
    <n v="20000"/>
    <x v="1"/>
    <x v="0"/>
    <x v="3"/>
    <x v="3"/>
    <s v="62CFOS"/>
    <x v="6"/>
    <s v="6CFOSR"/>
    <x v="58"/>
    <s v="65FOSR"/>
    <x v="62"/>
    <s v="D6IMS"/>
    <s v="CFOS Institute of Marine Science"/>
    <s v="D6IMS"/>
    <m/>
    <m/>
    <m/>
    <s v="CFOS Institute of Marine Science"/>
    <x v="1"/>
    <m/>
    <x v="0"/>
  </r>
  <r>
    <s v="Krupina, Tatiana"/>
    <x v="0"/>
    <x v="0"/>
    <x v="1"/>
    <x v="1"/>
    <x v="119"/>
    <x v="2008"/>
    <x v="1990"/>
    <x v="0"/>
    <x v="9"/>
    <x v="9"/>
    <n v="0"/>
    <n v="30030.34"/>
    <n v="30030.34"/>
    <n v="30030.27"/>
    <n v="0"/>
    <n v="0"/>
    <n v="0"/>
    <n v="0"/>
    <n v="0"/>
    <n v="0"/>
    <n v="7.0000000000000007E-2"/>
    <x v="1"/>
    <x v="0"/>
    <x v="3"/>
    <x v="3"/>
    <s v="62CFOS"/>
    <x v="6"/>
    <s v="6CFOSR"/>
    <x v="58"/>
    <s v="65FOSR"/>
    <x v="62"/>
    <s v="D6IMS"/>
    <s v="CFOS Institute of Marine Science"/>
    <s v="D6IMS"/>
    <m/>
    <m/>
    <m/>
    <s v="CFOS Institute of Marine Science"/>
    <x v="1"/>
    <m/>
    <x v="0"/>
  </r>
  <r>
    <s v="Krupina, Tatiana"/>
    <x v="0"/>
    <x v="0"/>
    <x v="1"/>
    <x v="1"/>
    <x v="119"/>
    <x v="2009"/>
    <x v="1991"/>
    <x v="0"/>
    <x v="9"/>
    <x v="9"/>
    <n v="0"/>
    <n v="18090.14"/>
    <n v="18090.14"/>
    <n v="14544.4"/>
    <n v="0"/>
    <n v="0"/>
    <n v="0"/>
    <n v="0"/>
    <n v="0"/>
    <n v="0"/>
    <n v="3545.74"/>
    <x v="1"/>
    <x v="0"/>
    <x v="3"/>
    <x v="3"/>
    <s v="62CFOS"/>
    <x v="6"/>
    <s v="6CFOSR"/>
    <x v="58"/>
    <s v="65FOSR"/>
    <x v="62"/>
    <s v="D6IMS"/>
    <s v="CFOS Institute of Marine Science"/>
    <s v="D6IMS"/>
    <m/>
    <m/>
    <m/>
    <s v="CFOS Institute of Marine Science"/>
    <x v="1"/>
    <m/>
    <x v="0"/>
  </r>
  <r>
    <s v="Krupina, Tatiana"/>
    <x v="0"/>
    <x v="0"/>
    <x v="1"/>
    <x v="1"/>
    <x v="119"/>
    <x v="2010"/>
    <x v="1992"/>
    <x v="0"/>
    <x v="9"/>
    <x v="9"/>
    <n v="0"/>
    <n v="10951.83"/>
    <n v="10951.83"/>
    <n v="10951.83"/>
    <n v="0"/>
    <n v="0"/>
    <n v="0"/>
    <n v="0"/>
    <n v="0"/>
    <n v="0"/>
    <n v="0"/>
    <x v="1"/>
    <x v="0"/>
    <x v="3"/>
    <x v="3"/>
    <s v="62CFOS"/>
    <x v="6"/>
    <s v="6CFOSR"/>
    <x v="58"/>
    <s v="65FOSR"/>
    <x v="62"/>
    <s v="D6IMS"/>
    <s v="CFOS Institute of Marine Science"/>
    <s v="D6IMS"/>
    <m/>
    <m/>
    <m/>
    <s v="CFOS Institute of Marine Science"/>
    <x v="1"/>
    <m/>
    <x v="0"/>
  </r>
  <r>
    <s v="Krupina, Tatiana"/>
    <x v="0"/>
    <x v="0"/>
    <x v="1"/>
    <x v="1"/>
    <x v="119"/>
    <x v="2011"/>
    <x v="1993"/>
    <x v="0"/>
    <x v="9"/>
    <x v="9"/>
    <n v="0"/>
    <n v="37098"/>
    <n v="37098"/>
    <n v="0"/>
    <n v="0"/>
    <n v="0"/>
    <n v="0"/>
    <n v="0"/>
    <n v="0"/>
    <n v="0"/>
    <n v="37098"/>
    <x v="1"/>
    <x v="0"/>
    <x v="3"/>
    <x v="3"/>
    <s v="62CFOS"/>
    <x v="6"/>
    <s v="6CFOSR"/>
    <x v="58"/>
    <s v="65FOSR"/>
    <x v="62"/>
    <s v="D6IMS"/>
    <s v="CFOS Institute of Marine Science"/>
    <s v="D6IMS"/>
    <m/>
    <m/>
    <m/>
    <s v="CFOS Institute of Marine Science"/>
    <x v="1"/>
    <m/>
    <x v="0"/>
  </r>
  <r>
    <s v="Krupina, Tatiana"/>
    <x v="0"/>
    <x v="0"/>
    <x v="1"/>
    <x v="1"/>
    <x v="119"/>
    <x v="2012"/>
    <x v="1994"/>
    <x v="0"/>
    <x v="9"/>
    <x v="9"/>
    <n v="0"/>
    <n v="30000"/>
    <n v="30000"/>
    <n v="19618.830000000002"/>
    <n v="0"/>
    <n v="0"/>
    <n v="0"/>
    <n v="0"/>
    <n v="0"/>
    <n v="0"/>
    <n v="10381.17"/>
    <x v="1"/>
    <x v="0"/>
    <x v="3"/>
    <x v="3"/>
    <s v="62CFOS"/>
    <x v="6"/>
    <s v="6CFOSR"/>
    <x v="58"/>
    <s v="65FOSR"/>
    <x v="62"/>
    <s v="D6IMS"/>
    <s v="CFOS Institute of Marine Science"/>
    <s v="D6IMS"/>
    <m/>
    <m/>
    <m/>
    <s v="CFOS Institute of Marine Science"/>
    <x v="1"/>
    <m/>
    <x v="0"/>
  </r>
  <r>
    <s v="Krupina, Tatiana"/>
    <x v="0"/>
    <x v="0"/>
    <x v="1"/>
    <x v="1"/>
    <x v="119"/>
    <x v="2013"/>
    <x v="1995"/>
    <x v="0"/>
    <x v="9"/>
    <x v="9"/>
    <n v="0"/>
    <n v="138225"/>
    <n v="138225"/>
    <n v="33370.99"/>
    <n v="0"/>
    <n v="0"/>
    <n v="0"/>
    <n v="0"/>
    <n v="0"/>
    <n v="0"/>
    <n v="104854.01"/>
    <x v="1"/>
    <x v="0"/>
    <x v="3"/>
    <x v="3"/>
    <s v="62CFOS"/>
    <x v="6"/>
    <s v="6CFOSR"/>
    <x v="58"/>
    <s v="65FOSR"/>
    <x v="62"/>
    <s v="D6IMS"/>
    <s v="CFOS Institute of Marine Science"/>
    <s v="D6IMS"/>
    <m/>
    <m/>
    <m/>
    <s v="CFOS Institute of Marine Science"/>
    <x v="1"/>
    <m/>
    <x v="0"/>
  </r>
  <r>
    <s v="Krupina, Tatiana"/>
    <x v="0"/>
    <x v="0"/>
    <x v="1"/>
    <x v="1"/>
    <x v="119"/>
    <x v="2014"/>
    <x v="1996"/>
    <x v="0"/>
    <x v="9"/>
    <x v="9"/>
    <n v="0"/>
    <n v="111979"/>
    <n v="111979"/>
    <n v="104912.92"/>
    <n v="0"/>
    <n v="0"/>
    <n v="0"/>
    <n v="0"/>
    <n v="0"/>
    <n v="0"/>
    <n v="7066.08"/>
    <x v="1"/>
    <x v="0"/>
    <x v="3"/>
    <x v="3"/>
    <s v="62CFOS"/>
    <x v="6"/>
    <s v="6CFOSR"/>
    <x v="58"/>
    <s v="65FOSR"/>
    <x v="62"/>
    <s v="D6IMS"/>
    <s v="CFOS Institute of Marine Science"/>
    <s v="D6IMS"/>
    <m/>
    <m/>
    <m/>
    <s v="CFOS Institute of Marine Science"/>
    <x v="1"/>
    <m/>
    <x v="0"/>
  </r>
  <r>
    <s v="Krupina, Tatiana"/>
    <x v="0"/>
    <x v="0"/>
    <x v="1"/>
    <x v="1"/>
    <x v="119"/>
    <x v="2015"/>
    <x v="1997"/>
    <x v="0"/>
    <x v="9"/>
    <x v="9"/>
    <n v="0"/>
    <n v="8040"/>
    <n v="8040"/>
    <n v="0"/>
    <n v="0"/>
    <n v="0"/>
    <n v="0"/>
    <n v="0"/>
    <n v="0"/>
    <n v="0"/>
    <n v="8040"/>
    <x v="1"/>
    <x v="0"/>
    <x v="3"/>
    <x v="3"/>
    <s v="62CFOS"/>
    <x v="6"/>
    <s v="6CFOSR"/>
    <x v="58"/>
    <s v="65FOSR"/>
    <x v="62"/>
    <s v="D6IMS"/>
    <s v="CFOS Institute of Marine Science"/>
    <s v="D6IMS"/>
    <m/>
    <m/>
    <m/>
    <s v="CFOS Institute of Marine Science"/>
    <x v="1"/>
    <m/>
    <x v="0"/>
  </r>
  <r>
    <s v="Krupina, Tatiana"/>
    <x v="0"/>
    <x v="0"/>
    <x v="1"/>
    <x v="1"/>
    <x v="119"/>
    <x v="2016"/>
    <x v="1998"/>
    <x v="0"/>
    <x v="9"/>
    <x v="9"/>
    <n v="0"/>
    <n v="36551.599999999999"/>
    <n v="36551.599999999999"/>
    <n v="0"/>
    <n v="0"/>
    <n v="0"/>
    <n v="0"/>
    <n v="0"/>
    <n v="0"/>
    <n v="0"/>
    <n v="36551.599999999999"/>
    <x v="1"/>
    <x v="0"/>
    <x v="3"/>
    <x v="3"/>
    <s v="62CFOS"/>
    <x v="6"/>
    <s v="6CFOSR"/>
    <x v="58"/>
    <s v="65FOSR"/>
    <x v="62"/>
    <s v="D6IMS"/>
    <s v="CFOS Institute of Marine Science"/>
    <s v="D6IMS"/>
    <m/>
    <m/>
    <m/>
    <s v="CFOS Institute of Marine Science"/>
    <x v="1"/>
    <m/>
    <x v="0"/>
  </r>
  <r>
    <s v="Krupina, Tatiana"/>
    <x v="0"/>
    <x v="0"/>
    <x v="1"/>
    <x v="1"/>
    <x v="119"/>
    <x v="2017"/>
    <x v="1999"/>
    <x v="0"/>
    <x v="9"/>
    <x v="9"/>
    <n v="0"/>
    <n v="36551.599999999999"/>
    <n v="36551.599999999999"/>
    <n v="0"/>
    <n v="0"/>
    <n v="0"/>
    <n v="0"/>
    <n v="0"/>
    <n v="0"/>
    <n v="0"/>
    <n v="36551.599999999999"/>
    <x v="1"/>
    <x v="0"/>
    <x v="3"/>
    <x v="3"/>
    <s v="62CFOS"/>
    <x v="6"/>
    <s v="6CFOSR"/>
    <x v="58"/>
    <s v="65FOSR"/>
    <x v="62"/>
    <s v="D6IMS"/>
    <s v="CFOS Institute of Marine Science"/>
    <s v="D6IMS"/>
    <m/>
    <m/>
    <m/>
    <s v="CFOS Institute of Marine Science"/>
    <x v="1"/>
    <m/>
    <x v="0"/>
  </r>
  <r>
    <s v="Krupina, Tatiana"/>
    <x v="0"/>
    <x v="0"/>
    <x v="1"/>
    <x v="1"/>
    <x v="119"/>
    <x v="2018"/>
    <x v="2000"/>
    <x v="0"/>
    <x v="9"/>
    <x v="9"/>
    <n v="0"/>
    <n v="22517"/>
    <n v="22517"/>
    <n v="24047.55"/>
    <n v="0"/>
    <n v="0"/>
    <n v="0"/>
    <n v="0"/>
    <n v="0"/>
    <n v="0"/>
    <n v="-1530.55"/>
    <x v="1"/>
    <x v="0"/>
    <x v="3"/>
    <x v="3"/>
    <s v="62CFOS"/>
    <x v="6"/>
    <s v="6CFOSR"/>
    <x v="58"/>
    <s v="65FOSR"/>
    <x v="62"/>
    <s v="D6IMS"/>
    <s v="CFOS Institute of Marine Science"/>
    <s v="D6IMS"/>
    <m/>
    <m/>
    <m/>
    <s v="CFOS Institute of Marine Science"/>
    <x v="1"/>
    <m/>
    <x v="0"/>
  </r>
  <r>
    <s v="Krupina, Tatiana"/>
    <x v="0"/>
    <x v="0"/>
    <x v="1"/>
    <x v="1"/>
    <x v="119"/>
    <x v="2019"/>
    <x v="2001"/>
    <x v="0"/>
    <x v="9"/>
    <x v="9"/>
    <n v="0"/>
    <n v="88596"/>
    <n v="88596"/>
    <n v="9007.18"/>
    <n v="0"/>
    <n v="0"/>
    <n v="0"/>
    <n v="0"/>
    <n v="0"/>
    <n v="0"/>
    <n v="79588.820000000007"/>
    <x v="1"/>
    <x v="0"/>
    <x v="3"/>
    <x v="3"/>
    <s v="62CFOS"/>
    <x v="6"/>
    <s v="6CFOSR"/>
    <x v="58"/>
    <s v="65FOSR"/>
    <x v="62"/>
    <s v="D6IMS"/>
    <s v="CFOS Institute of Marine Science"/>
    <s v="D6IMS"/>
    <m/>
    <m/>
    <m/>
    <s v="CFOS Institute of Marine Science"/>
    <x v="1"/>
    <m/>
    <x v="0"/>
  </r>
  <r>
    <s v="Krupina, Tatiana"/>
    <x v="0"/>
    <x v="0"/>
    <x v="1"/>
    <x v="1"/>
    <x v="119"/>
    <x v="2020"/>
    <x v="2002"/>
    <x v="0"/>
    <x v="9"/>
    <x v="9"/>
    <n v="0"/>
    <n v="53083"/>
    <n v="53083"/>
    <n v="0"/>
    <n v="0"/>
    <n v="0"/>
    <n v="0"/>
    <n v="0"/>
    <n v="0"/>
    <n v="0"/>
    <n v="53083"/>
    <x v="1"/>
    <x v="0"/>
    <x v="3"/>
    <x v="3"/>
    <s v="62CFOS"/>
    <x v="6"/>
    <s v="6CFOSR"/>
    <x v="58"/>
    <s v="65FOSR"/>
    <x v="62"/>
    <s v="D6IMS"/>
    <s v="CFOS Institute of Marine Science"/>
    <s v="D6IMS"/>
    <m/>
    <m/>
    <m/>
    <s v="CFOS Institute of Marine Science"/>
    <x v="1"/>
    <m/>
    <x v="0"/>
  </r>
  <r>
    <s v="Krupina, Tatiana"/>
    <x v="0"/>
    <x v="0"/>
    <x v="1"/>
    <x v="1"/>
    <x v="119"/>
    <x v="2021"/>
    <x v="2003"/>
    <x v="0"/>
    <x v="9"/>
    <x v="9"/>
    <n v="0"/>
    <n v="158888"/>
    <n v="158888"/>
    <n v="1370.5"/>
    <n v="0"/>
    <n v="0"/>
    <n v="0"/>
    <n v="0"/>
    <n v="0"/>
    <n v="0"/>
    <n v="157517.5"/>
    <x v="1"/>
    <x v="0"/>
    <x v="3"/>
    <x v="3"/>
    <s v="62CFOS"/>
    <x v="6"/>
    <s v="6CFOSR"/>
    <x v="58"/>
    <s v="65FOSR"/>
    <x v="62"/>
    <s v="D6IMS"/>
    <s v="CFOS Institute of Marine Science"/>
    <s v="D6IMS"/>
    <m/>
    <m/>
    <m/>
    <s v="CFOS Institute of Marine Science"/>
    <x v="1"/>
    <m/>
    <x v="0"/>
  </r>
  <r>
    <s v="Krupina, Tatiana"/>
    <x v="0"/>
    <x v="0"/>
    <x v="1"/>
    <x v="1"/>
    <x v="119"/>
    <x v="2022"/>
    <x v="2004"/>
    <x v="0"/>
    <x v="9"/>
    <x v="9"/>
    <n v="0"/>
    <n v="23604"/>
    <n v="23604"/>
    <n v="0"/>
    <n v="0"/>
    <n v="0"/>
    <n v="0"/>
    <n v="0"/>
    <n v="0"/>
    <n v="0"/>
    <n v="23604"/>
    <x v="1"/>
    <x v="0"/>
    <x v="3"/>
    <x v="3"/>
    <s v="62CFOS"/>
    <x v="6"/>
    <s v="6CFOSR"/>
    <x v="58"/>
    <s v="65FOSR"/>
    <x v="62"/>
    <s v="D6IMS"/>
    <s v="CFOS Institute of Marine Science"/>
    <s v="D6IMS"/>
    <m/>
    <m/>
    <m/>
    <s v="CFOS Institute of Marine Science"/>
    <x v="1"/>
    <m/>
    <x v="0"/>
  </r>
  <r>
    <s v="Krupina, Tatiana"/>
    <x v="0"/>
    <x v="0"/>
    <x v="1"/>
    <x v="1"/>
    <x v="119"/>
    <x v="2023"/>
    <x v="2005"/>
    <x v="0"/>
    <x v="9"/>
    <x v="9"/>
    <n v="0"/>
    <n v="151333"/>
    <n v="151333"/>
    <n v="0"/>
    <n v="0"/>
    <n v="0"/>
    <n v="0"/>
    <n v="0"/>
    <n v="0"/>
    <n v="0"/>
    <n v="151333"/>
    <x v="1"/>
    <x v="0"/>
    <x v="3"/>
    <x v="3"/>
    <s v="62CFOS"/>
    <x v="6"/>
    <s v="6CFOSR"/>
    <x v="58"/>
    <s v="65FOSR"/>
    <x v="62"/>
    <s v="D6IMS"/>
    <s v="CFOS Institute of Marine Science"/>
    <s v="D6IMS"/>
    <m/>
    <m/>
    <m/>
    <s v="CFOS Institute of Marine Science"/>
    <x v="1"/>
    <m/>
    <x v="0"/>
  </r>
  <r>
    <s v="Krupina, Tatiana"/>
    <x v="0"/>
    <x v="0"/>
    <x v="1"/>
    <x v="1"/>
    <x v="119"/>
    <x v="2024"/>
    <x v="2006"/>
    <x v="0"/>
    <x v="9"/>
    <x v="9"/>
    <n v="0"/>
    <n v="100374"/>
    <n v="100374"/>
    <n v="1573.65"/>
    <n v="0"/>
    <n v="0"/>
    <n v="0"/>
    <n v="0"/>
    <n v="0"/>
    <n v="0"/>
    <n v="98800.35"/>
    <x v="1"/>
    <x v="0"/>
    <x v="3"/>
    <x v="3"/>
    <s v="62CFOS"/>
    <x v="6"/>
    <s v="6CFOSR"/>
    <x v="58"/>
    <s v="65FOSR"/>
    <x v="62"/>
    <s v="D6IMS"/>
    <s v="CFOS Institute of Marine Science"/>
    <s v="D6IMS"/>
    <m/>
    <m/>
    <m/>
    <s v="CFOS Institute of Marine Science"/>
    <x v="1"/>
    <m/>
    <x v="0"/>
  </r>
  <r>
    <s v="Krupina, Tatiana"/>
    <x v="0"/>
    <x v="0"/>
    <x v="1"/>
    <x v="1"/>
    <x v="119"/>
    <x v="2025"/>
    <x v="2007"/>
    <x v="0"/>
    <x v="9"/>
    <x v="9"/>
    <n v="0"/>
    <n v="23820"/>
    <n v="23820"/>
    <n v="0"/>
    <n v="0"/>
    <n v="0"/>
    <n v="0"/>
    <n v="0"/>
    <n v="0"/>
    <n v="0"/>
    <n v="23820"/>
    <x v="1"/>
    <x v="0"/>
    <x v="3"/>
    <x v="3"/>
    <s v="62CFOS"/>
    <x v="6"/>
    <s v="6CFOSR"/>
    <x v="58"/>
    <s v="65FOSR"/>
    <x v="62"/>
    <s v="D6IMS"/>
    <s v="CFOS Institute of Marine Science"/>
    <s v="D6IMS"/>
    <m/>
    <m/>
    <m/>
    <s v="CFOS Institute of Marine Science"/>
    <x v="1"/>
    <m/>
    <x v="0"/>
  </r>
  <r>
    <s v="Krupina, Tatiana"/>
    <x v="0"/>
    <x v="0"/>
    <x v="1"/>
    <x v="1"/>
    <x v="119"/>
    <x v="2026"/>
    <x v="2008"/>
    <x v="0"/>
    <x v="9"/>
    <x v="9"/>
    <n v="0"/>
    <n v="22860"/>
    <n v="22860"/>
    <n v="0"/>
    <n v="0"/>
    <n v="0"/>
    <n v="0"/>
    <n v="0"/>
    <n v="0"/>
    <n v="0"/>
    <n v="22860"/>
    <x v="1"/>
    <x v="0"/>
    <x v="3"/>
    <x v="3"/>
    <s v="62CFOS"/>
    <x v="6"/>
    <s v="6CFOSR"/>
    <x v="58"/>
    <s v="65FOSR"/>
    <x v="62"/>
    <s v="D6IMS"/>
    <s v="CFOS Institute of Marine Science"/>
    <s v="D6IMS"/>
    <m/>
    <m/>
    <m/>
    <s v="CFOS Institute of Marine Science"/>
    <x v="1"/>
    <m/>
    <x v="0"/>
  </r>
  <r>
    <s v="Krupina, Tatiana"/>
    <x v="0"/>
    <x v="0"/>
    <x v="1"/>
    <x v="1"/>
    <x v="119"/>
    <x v="2027"/>
    <x v="2009"/>
    <x v="0"/>
    <x v="9"/>
    <x v="9"/>
    <n v="0"/>
    <n v="21070"/>
    <n v="21070"/>
    <n v="1085.69"/>
    <n v="0"/>
    <n v="0"/>
    <n v="0"/>
    <n v="0"/>
    <n v="0"/>
    <n v="0"/>
    <n v="19984.310000000001"/>
    <x v="1"/>
    <x v="0"/>
    <x v="3"/>
    <x v="3"/>
    <s v="62CFOS"/>
    <x v="6"/>
    <s v="6CFOSR"/>
    <x v="58"/>
    <s v="65FOSR"/>
    <x v="62"/>
    <s v="D6IMS"/>
    <s v="CFOS Institute of Marine Science"/>
    <s v="D6IMS"/>
    <m/>
    <m/>
    <m/>
    <s v="CFOS Institute of Marine Science"/>
    <x v="1"/>
    <m/>
    <x v="0"/>
  </r>
  <r>
    <s v="Krupina, Tatiana"/>
    <x v="0"/>
    <x v="0"/>
    <x v="1"/>
    <x v="1"/>
    <x v="119"/>
    <x v="2028"/>
    <x v="2010"/>
    <x v="0"/>
    <x v="9"/>
    <x v="9"/>
    <n v="0"/>
    <n v="25599"/>
    <n v="25599"/>
    <n v="0"/>
    <n v="0"/>
    <n v="0"/>
    <n v="0"/>
    <n v="0"/>
    <n v="0"/>
    <n v="0"/>
    <n v="25599"/>
    <x v="1"/>
    <x v="0"/>
    <x v="3"/>
    <x v="3"/>
    <s v="62CFOS"/>
    <x v="6"/>
    <s v="6CFOSR"/>
    <x v="58"/>
    <s v="65FOSR"/>
    <x v="62"/>
    <s v="D6IMS"/>
    <s v="CFOS Institute of Marine Science"/>
    <s v="D6IMS"/>
    <m/>
    <m/>
    <m/>
    <s v="CFOS Institute of Marine Science"/>
    <x v="1"/>
    <m/>
    <x v="0"/>
  </r>
  <r>
    <s v="Krupina, Tatiana"/>
    <x v="0"/>
    <x v="0"/>
    <x v="1"/>
    <x v="1"/>
    <x v="119"/>
    <x v="2029"/>
    <x v="2011"/>
    <x v="0"/>
    <x v="9"/>
    <x v="9"/>
    <n v="0"/>
    <n v="280952"/>
    <n v="280952"/>
    <n v="5465.16"/>
    <n v="0"/>
    <n v="0"/>
    <n v="0"/>
    <n v="0"/>
    <n v="0"/>
    <n v="0"/>
    <n v="275486.84000000003"/>
    <x v="1"/>
    <x v="0"/>
    <x v="3"/>
    <x v="3"/>
    <s v="62CFOS"/>
    <x v="6"/>
    <s v="6CFOSR"/>
    <x v="58"/>
    <s v="65FOSR"/>
    <x v="62"/>
    <s v="D6IMS"/>
    <s v="CFOS Institute of Marine Science"/>
    <s v="D6IMS"/>
    <m/>
    <m/>
    <m/>
    <s v="CFOS Institute of Marine Science"/>
    <x v="1"/>
    <m/>
    <x v="0"/>
  </r>
  <r>
    <s v="Krupina, Tatiana"/>
    <x v="0"/>
    <x v="0"/>
    <x v="1"/>
    <x v="1"/>
    <x v="119"/>
    <x v="2030"/>
    <x v="2012"/>
    <x v="0"/>
    <x v="9"/>
    <x v="9"/>
    <n v="0"/>
    <n v="77640"/>
    <n v="77640"/>
    <n v="7050.37"/>
    <n v="0"/>
    <n v="0"/>
    <n v="0"/>
    <n v="0"/>
    <n v="0"/>
    <n v="0"/>
    <n v="70589.63"/>
    <x v="1"/>
    <x v="0"/>
    <x v="3"/>
    <x v="3"/>
    <s v="62CFOS"/>
    <x v="6"/>
    <s v="6CFOSR"/>
    <x v="58"/>
    <s v="65FOSR"/>
    <x v="62"/>
    <s v="D6IMS"/>
    <s v="CFOS Institute of Marine Science"/>
    <s v="D6IMS"/>
    <m/>
    <m/>
    <m/>
    <s v="CFOS Institute of Marine Science"/>
    <x v="1"/>
    <m/>
    <x v="0"/>
  </r>
  <r>
    <s v="Krupina, Tatiana"/>
    <x v="0"/>
    <x v="0"/>
    <x v="1"/>
    <x v="1"/>
    <x v="119"/>
    <x v="2031"/>
    <x v="2013"/>
    <x v="0"/>
    <x v="9"/>
    <x v="9"/>
    <n v="0"/>
    <n v="8441.35"/>
    <n v="8441.35"/>
    <n v="8441.34"/>
    <n v="0"/>
    <n v="0"/>
    <n v="0"/>
    <n v="0"/>
    <n v="0"/>
    <n v="0"/>
    <n v="0.01"/>
    <x v="1"/>
    <x v="0"/>
    <x v="3"/>
    <x v="3"/>
    <s v="62CFOS"/>
    <x v="6"/>
    <s v="6CFOSR"/>
    <x v="58"/>
    <s v="65FOSR"/>
    <x v="62"/>
    <s v="D6IMS"/>
    <s v="CFOS Institute of Marine Science"/>
    <s v="D6IMS"/>
    <m/>
    <m/>
    <m/>
    <s v="CFOS Institute of Marine Science"/>
    <x v="1"/>
    <m/>
    <x v="0"/>
  </r>
  <r>
    <s v="Krupina, Tatiana"/>
    <x v="0"/>
    <x v="0"/>
    <x v="1"/>
    <x v="1"/>
    <x v="119"/>
    <x v="2032"/>
    <x v="2014"/>
    <x v="0"/>
    <x v="9"/>
    <x v="9"/>
    <n v="0"/>
    <n v="69000"/>
    <n v="69000"/>
    <n v="11690.69"/>
    <n v="0"/>
    <n v="0"/>
    <n v="0"/>
    <n v="0"/>
    <n v="0"/>
    <n v="0"/>
    <n v="57309.31"/>
    <x v="1"/>
    <x v="0"/>
    <x v="3"/>
    <x v="3"/>
    <s v="62CFOS"/>
    <x v="6"/>
    <s v="6CFOSR"/>
    <x v="58"/>
    <s v="65FOSR"/>
    <x v="62"/>
    <s v="D6IMS"/>
    <s v="CFOS Institute of Marine Science"/>
    <s v="D6IMS"/>
    <m/>
    <m/>
    <m/>
    <s v="CFOS Institute of Marine Science"/>
    <x v="1"/>
    <m/>
    <x v="0"/>
  </r>
  <r>
    <s v="Krupina, Tatiana"/>
    <x v="0"/>
    <x v="0"/>
    <x v="1"/>
    <x v="1"/>
    <x v="119"/>
    <x v="2033"/>
    <x v="2015"/>
    <x v="0"/>
    <x v="9"/>
    <x v="9"/>
    <n v="0"/>
    <n v="24000"/>
    <n v="24000"/>
    <n v="4021.44"/>
    <n v="0"/>
    <n v="0"/>
    <n v="0"/>
    <n v="0"/>
    <n v="0"/>
    <n v="0"/>
    <n v="19978.560000000001"/>
    <x v="1"/>
    <x v="0"/>
    <x v="3"/>
    <x v="3"/>
    <s v="62CFOS"/>
    <x v="6"/>
    <s v="6CFOSR"/>
    <x v="58"/>
    <s v="65FOSR"/>
    <x v="62"/>
    <s v="D6IMS"/>
    <s v="CFOS Institute of Marine Science"/>
    <s v="D6IMS"/>
    <m/>
    <m/>
    <m/>
    <s v="CFOS Institute of Marine Science"/>
    <x v="1"/>
    <m/>
    <x v="0"/>
  </r>
  <r>
    <s v="Krupina, Tatiana"/>
    <x v="0"/>
    <x v="0"/>
    <x v="1"/>
    <x v="1"/>
    <x v="119"/>
    <x v="2034"/>
    <x v="2016"/>
    <x v="0"/>
    <x v="9"/>
    <x v="9"/>
    <n v="0"/>
    <n v="73813"/>
    <n v="73813"/>
    <n v="5295.02"/>
    <n v="0"/>
    <n v="0"/>
    <n v="0"/>
    <n v="0"/>
    <n v="0"/>
    <n v="0"/>
    <n v="68517.98"/>
    <x v="1"/>
    <x v="0"/>
    <x v="3"/>
    <x v="3"/>
    <s v="62CFOS"/>
    <x v="6"/>
    <s v="6CFOSR"/>
    <x v="58"/>
    <s v="65FOSR"/>
    <x v="62"/>
    <s v="D6IMS"/>
    <s v="CFOS Institute of Marine Science"/>
    <s v="D6IMS"/>
    <m/>
    <m/>
    <m/>
    <s v="CFOS Institute of Marine Science"/>
    <x v="1"/>
    <m/>
    <x v="0"/>
  </r>
  <r>
    <s v="Krupina, Tatiana"/>
    <x v="0"/>
    <x v="0"/>
    <x v="1"/>
    <x v="1"/>
    <x v="119"/>
    <x v="2035"/>
    <x v="2017"/>
    <x v="0"/>
    <x v="9"/>
    <x v="9"/>
    <n v="0"/>
    <n v="87229"/>
    <n v="87229"/>
    <n v="0"/>
    <n v="0"/>
    <n v="0"/>
    <n v="0"/>
    <n v="0"/>
    <n v="0"/>
    <n v="0"/>
    <n v="87229"/>
    <x v="1"/>
    <x v="0"/>
    <x v="3"/>
    <x v="3"/>
    <s v="62CFOS"/>
    <x v="6"/>
    <s v="6CFOSR"/>
    <x v="58"/>
    <s v="65FOSR"/>
    <x v="62"/>
    <s v="D6IMS"/>
    <s v="CFOS Institute of Marine Science"/>
    <s v="D6IMS"/>
    <m/>
    <m/>
    <m/>
    <s v="CFOS Institute of Marine Science"/>
    <x v="1"/>
    <m/>
    <x v="0"/>
  </r>
  <r>
    <s v="Krupina, Tatiana"/>
    <x v="0"/>
    <x v="0"/>
    <x v="1"/>
    <x v="1"/>
    <x v="119"/>
    <x v="0"/>
    <x v="0"/>
    <x v="0"/>
    <x v="9"/>
    <x v="9"/>
    <n v="2348000"/>
    <n v="-6817866.5999999996"/>
    <n v="-4469866.5999999996"/>
    <n v="0"/>
    <n v="0"/>
    <n v="0"/>
    <n v="0"/>
    <n v="0"/>
    <n v="0"/>
    <n v="0"/>
    <n v="-4469866.5999999996"/>
    <x v="0"/>
    <x v="0"/>
    <x v="3"/>
    <x v="3"/>
    <s v="62CFOS"/>
    <x v="6"/>
    <s v="6CFOSR"/>
    <x v="58"/>
    <s v="65FOSR"/>
    <x v="62"/>
    <s v="D6IMS"/>
    <s v="CFOS Institute of Marine Science"/>
    <s v="D6IMS"/>
    <m/>
    <m/>
    <m/>
    <s v="CFOS Institute of Marine Science"/>
    <x v="0"/>
    <m/>
    <x v="0"/>
  </r>
  <r>
    <s v="Krupina, Tatiana"/>
    <x v="0"/>
    <x v="0"/>
    <x v="1"/>
    <x v="1"/>
    <x v="120"/>
    <x v="281"/>
    <x v="279"/>
    <x v="0"/>
    <x v="9"/>
    <x v="9"/>
    <n v="24500"/>
    <n v="0"/>
    <n v="24500"/>
    <n v="16852"/>
    <n v="0"/>
    <n v="0"/>
    <n v="0"/>
    <n v="0"/>
    <n v="0"/>
    <n v="0"/>
    <n v="7648"/>
    <x v="2"/>
    <x v="1"/>
    <x v="3"/>
    <x v="3"/>
    <s v="62CFOS"/>
    <x v="6"/>
    <s v="6CFOSR"/>
    <x v="58"/>
    <s v="65FOSR"/>
    <x v="62"/>
    <s v="D6KBAY"/>
    <s v="CFOS Kasitsna Bay"/>
    <s v="D6KBAY"/>
    <m/>
    <m/>
    <m/>
    <s v="CFOS Kasitsna Bay"/>
    <x v="2"/>
    <m/>
    <x v="0"/>
  </r>
  <r>
    <s v="Krupina, Tatiana"/>
    <x v="0"/>
    <x v="0"/>
    <x v="1"/>
    <x v="1"/>
    <x v="17"/>
    <x v="281"/>
    <x v="279"/>
    <x v="0"/>
    <x v="9"/>
    <x v="9"/>
    <n v="0"/>
    <n v="282"/>
    <n v="282"/>
    <n v="282"/>
    <n v="0"/>
    <n v="0"/>
    <n v="0"/>
    <n v="0"/>
    <n v="0"/>
    <n v="0"/>
    <n v="0"/>
    <x v="2"/>
    <x v="1"/>
    <x v="3"/>
    <x v="3"/>
    <s v="62CFOS"/>
    <x v="6"/>
    <s v="6ASG"/>
    <x v="14"/>
    <s v="65ASG"/>
    <x v="14"/>
    <s v="D6MAP"/>
    <s v="CFOS MAP"/>
    <s v="D6MAP"/>
    <m/>
    <m/>
    <m/>
    <s v="CFOS MAP"/>
    <x v="2"/>
    <m/>
    <x v="0"/>
  </r>
  <r>
    <s v="Krupina, Tatiana"/>
    <x v="0"/>
    <x v="0"/>
    <x v="1"/>
    <x v="1"/>
    <x v="17"/>
    <x v="2036"/>
    <x v="2018"/>
    <x v="0"/>
    <x v="9"/>
    <x v="9"/>
    <n v="0"/>
    <n v="6.59"/>
    <n v="6.59"/>
    <n v="0"/>
    <n v="0"/>
    <n v="0"/>
    <n v="0"/>
    <n v="0"/>
    <n v="0"/>
    <n v="0"/>
    <n v="6.59"/>
    <x v="1"/>
    <x v="0"/>
    <x v="3"/>
    <x v="3"/>
    <s v="62CFOS"/>
    <x v="6"/>
    <s v="6ASG"/>
    <x v="14"/>
    <s v="65ASG"/>
    <x v="14"/>
    <s v="D6MAP"/>
    <s v="CFOS MAP"/>
    <s v="D6MAP"/>
    <m/>
    <m/>
    <m/>
    <s v="CFOS MAP"/>
    <x v="1"/>
    <m/>
    <x v="0"/>
  </r>
  <r>
    <s v="Krupina, Tatiana"/>
    <x v="0"/>
    <x v="0"/>
    <x v="1"/>
    <x v="1"/>
    <x v="17"/>
    <x v="2037"/>
    <x v="2019"/>
    <x v="0"/>
    <x v="9"/>
    <x v="9"/>
    <n v="0"/>
    <n v="39383"/>
    <n v="39383"/>
    <n v="7792.37"/>
    <n v="0"/>
    <n v="0"/>
    <n v="0"/>
    <n v="0"/>
    <n v="0"/>
    <n v="0"/>
    <n v="31590.63"/>
    <x v="1"/>
    <x v="0"/>
    <x v="3"/>
    <x v="3"/>
    <s v="62CFOS"/>
    <x v="6"/>
    <s v="6ASG"/>
    <x v="14"/>
    <s v="65ASG"/>
    <x v="14"/>
    <s v="D6MAP"/>
    <s v="CFOS MAP"/>
    <s v="D6MAP"/>
    <m/>
    <m/>
    <m/>
    <s v="CFOS MAP"/>
    <x v="1"/>
    <m/>
    <x v="0"/>
  </r>
  <r>
    <s v="Krupina, Tatiana"/>
    <x v="0"/>
    <x v="0"/>
    <x v="1"/>
    <x v="1"/>
    <x v="17"/>
    <x v="0"/>
    <x v="0"/>
    <x v="0"/>
    <x v="9"/>
    <x v="9"/>
    <n v="0"/>
    <n v="-39389.589999999997"/>
    <n v="-39389.589999999997"/>
    <n v="0"/>
    <n v="0"/>
    <n v="0"/>
    <n v="0"/>
    <n v="0"/>
    <n v="0"/>
    <n v="0"/>
    <n v="-39389.589999999997"/>
    <x v="0"/>
    <x v="0"/>
    <x v="3"/>
    <x v="3"/>
    <s v="62CFOS"/>
    <x v="6"/>
    <s v="6ASG"/>
    <x v="14"/>
    <s v="65ASG"/>
    <x v="14"/>
    <s v="D6MAP"/>
    <s v="CFOS MAP"/>
    <s v="D6MAP"/>
    <m/>
    <m/>
    <m/>
    <s v="CFOS MAP"/>
    <x v="0"/>
    <m/>
    <x v="0"/>
  </r>
  <r>
    <s v="Krupina, Tatiana"/>
    <x v="0"/>
    <x v="0"/>
    <x v="1"/>
    <x v="1"/>
    <x v="201"/>
    <x v="2038"/>
    <x v="2020"/>
    <x v="0"/>
    <x v="9"/>
    <x v="9"/>
    <n v="0"/>
    <n v="-2431.25"/>
    <n v="-2431.25"/>
    <n v="0"/>
    <n v="0"/>
    <n v="0"/>
    <n v="0"/>
    <n v="0"/>
    <n v="0"/>
    <n v="0"/>
    <n v="-2431.25"/>
    <x v="1"/>
    <x v="0"/>
    <x v="3"/>
    <x v="3"/>
    <s v="62CFOS"/>
    <x v="6"/>
    <s v="6CFOSR"/>
    <x v="58"/>
    <s v="65FOSR"/>
    <x v="62"/>
    <s v="D6RA"/>
    <s v="CFOS Research Administration"/>
    <s v="D6RA"/>
    <m/>
    <m/>
    <m/>
    <s v="CFOS Research Administration"/>
    <x v="1"/>
    <m/>
    <x v="0"/>
  </r>
  <r>
    <s v="Krupina, Tatiana"/>
    <x v="0"/>
    <x v="0"/>
    <x v="1"/>
    <x v="1"/>
    <x v="201"/>
    <x v="0"/>
    <x v="0"/>
    <x v="0"/>
    <x v="9"/>
    <x v="9"/>
    <n v="0"/>
    <n v="2431.25"/>
    <n v="2431.25"/>
    <n v="0"/>
    <n v="0"/>
    <n v="0"/>
    <n v="0"/>
    <n v="0"/>
    <n v="0"/>
    <n v="0"/>
    <n v="2431.25"/>
    <x v="0"/>
    <x v="0"/>
    <x v="3"/>
    <x v="3"/>
    <s v="62CFOS"/>
    <x v="6"/>
    <s v="6CFOSR"/>
    <x v="58"/>
    <s v="65FOSR"/>
    <x v="62"/>
    <s v="D6RA"/>
    <s v="CFOS Research Administration"/>
    <s v="D6RA"/>
    <m/>
    <m/>
    <m/>
    <s v="CFOS Research Administration"/>
    <x v="0"/>
    <m/>
    <x v="0"/>
  </r>
  <r>
    <s v="Krupina, Tatiana"/>
    <x v="0"/>
    <x v="0"/>
    <x v="1"/>
    <x v="1"/>
    <x v="262"/>
    <x v="2039"/>
    <x v="2021"/>
    <x v="0"/>
    <x v="9"/>
    <x v="9"/>
    <n v="0"/>
    <n v="0"/>
    <n v="0"/>
    <n v="14540"/>
    <n v="0"/>
    <n v="0"/>
    <n v="0"/>
    <n v="0"/>
    <n v="0"/>
    <n v="0"/>
    <n v="-14540"/>
    <x v="7"/>
    <x v="1"/>
    <x v="3"/>
    <x v="3"/>
    <s v="62CFOS"/>
    <x v="6"/>
    <s v="6CFOSR"/>
    <x v="58"/>
    <s v="65FOSR"/>
    <x v="62"/>
    <s v="D6RCHR"/>
    <s v="CFOS Recharge"/>
    <s v="D6RCHR"/>
    <m/>
    <m/>
    <m/>
    <s v="CFOS Recharge"/>
    <x v="7"/>
    <m/>
    <x v="0"/>
  </r>
  <r>
    <s v="Krupina, Tatiana"/>
    <x v="0"/>
    <x v="0"/>
    <x v="1"/>
    <x v="1"/>
    <x v="262"/>
    <x v="2040"/>
    <x v="2022"/>
    <x v="0"/>
    <x v="9"/>
    <x v="9"/>
    <n v="53400"/>
    <n v="0"/>
    <n v="53400"/>
    <n v="5922.88"/>
    <n v="0"/>
    <n v="0"/>
    <n v="0"/>
    <n v="0"/>
    <n v="0"/>
    <n v="0"/>
    <n v="47477.120000000003"/>
    <x v="7"/>
    <x v="1"/>
    <x v="3"/>
    <x v="3"/>
    <s v="62CFOS"/>
    <x v="6"/>
    <s v="6CFOSR"/>
    <x v="58"/>
    <s v="65FOSR"/>
    <x v="62"/>
    <s v="D6RCHR"/>
    <s v="CFOS Recharge"/>
    <s v="D6RCHR"/>
    <m/>
    <m/>
    <m/>
    <s v="CFOS Recharge"/>
    <x v="7"/>
    <m/>
    <x v="0"/>
  </r>
  <r>
    <s v="Krupina, Tatiana"/>
    <x v="0"/>
    <x v="0"/>
    <x v="1"/>
    <x v="1"/>
    <x v="262"/>
    <x v="2041"/>
    <x v="2023"/>
    <x v="0"/>
    <x v="9"/>
    <x v="9"/>
    <n v="40600"/>
    <n v="0"/>
    <n v="40600"/>
    <n v="38728.370000000003"/>
    <n v="0"/>
    <n v="0"/>
    <n v="0"/>
    <n v="0"/>
    <n v="0"/>
    <n v="0"/>
    <n v="1871.63"/>
    <x v="7"/>
    <x v="1"/>
    <x v="3"/>
    <x v="3"/>
    <s v="62CFOS"/>
    <x v="6"/>
    <s v="6CFOSR"/>
    <x v="58"/>
    <s v="65FOSR"/>
    <x v="62"/>
    <s v="D6RCHR"/>
    <s v="CFOS Recharge"/>
    <s v="D6RCHR"/>
    <m/>
    <m/>
    <m/>
    <s v="CFOS Recharge"/>
    <x v="7"/>
    <m/>
    <x v="0"/>
  </r>
  <r>
    <s v="Krupina, Tatiana"/>
    <x v="0"/>
    <x v="0"/>
    <x v="1"/>
    <x v="1"/>
    <x v="262"/>
    <x v="2042"/>
    <x v="2024"/>
    <x v="0"/>
    <x v="9"/>
    <x v="9"/>
    <n v="106000"/>
    <n v="0"/>
    <n v="106000"/>
    <n v="0"/>
    <n v="0"/>
    <n v="0"/>
    <n v="0"/>
    <n v="0"/>
    <n v="0"/>
    <n v="0"/>
    <n v="106000"/>
    <x v="7"/>
    <x v="1"/>
    <x v="3"/>
    <x v="3"/>
    <s v="62CFOS"/>
    <x v="6"/>
    <s v="6CFOSR"/>
    <x v="58"/>
    <s v="65FOSR"/>
    <x v="62"/>
    <s v="D6RCHR"/>
    <s v="CFOS Recharge"/>
    <s v="D6RCHR"/>
    <m/>
    <m/>
    <m/>
    <s v="CFOS Recharge"/>
    <x v="7"/>
    <m/>
    <x v="0"/>
  </r>
  <r>
    <s v="Krupina, Tatiana"/>
    <x v="0"/>
    <x v="0"/>
    <x v="1"/>
    <x v="1"/>
    <x v="262"/>
    <x v="2043"/>
    <x v="2025"/>
    <x v="0"/>
    <x v="9"/>
    <x v="9"/>
    <n v="0"/>
    <n v="0"/>
    <n v="0"/>
    <n v="1082.49"/>
    <n v="0"/>
    <n v="0"/>
    <n v="0"/>
    <n v="0"/>
    <n v="0"/>
    <n v="0"/>
    <n v="-1082.49"/>
    <x v="7"/>
    <x v="1"/>
    <x v="3"/>
    <x v="3"/>
    <s v="62CFOS"/>
    <x v="6"/>
    <s v="6CFOSR"/>
    <x v="58"/>
    <s v="65FOSR"/>
    <x v="62"/>
    <s v="D6RCHR"/>
    <s v="CFOS Recharge"/>
    <s v="D6RCHR"/>
    <m/>
    <m/>
    <m/>
    <s v="CFOS Recharge"/>
    <x v="7"/>
    <m/>
    <x v="0"/>
  </r>
  <r>
    <s v="Krupina, Tatiana"/>
    <x v="0"/>
    <x v="0"/>
    <x v="1"/>
    <x v="1"/>
    <x v="18"/>
    <x v="2044"/>
    <x v="2026"/>
    <x v="0"/>
    <x v="9"/>
    <x v="9"/>
    <n v="0"/>
    <n v="4193.3900000000003"/>
    <n v="4193.3900000000003"/>
    <n v="688.83"/>
    <n v="0"/>
    <n v="0"/>
    <n v="0"/>
    <n v="0"/>
    <n v="0"/>
    <n v="0"/>
    <n v="3504.56"/>
    <x v="1"/>
    <x v="0"/>
    <x v="3"/>
    <x v="3"/>
    <s v="62CFOS"/>
    <x v="6"/>
    <s v="6ASG"/>
    <x v="14"/>
    <s v="65ASG"/>
    <x v="14"/>
    <s v="D6SG"/>
    <s v="CFOS Sea Grant"/>
    <s v="D6SG"/>
    <m/>
    <m/>
    <m/>
    <s v="CFOS Sea Grant"/>
    <x v="1"/>
    <m/>
    <x v="0"/>
  </r>
  <r>
    <s v="Krupina, Tatiana"/>
    <x v="0"/>
    <x v="0"/>
    <x v="1"/>
    <x v="1"/>
    <x v="18"/>
    <x v="2045"/>
    <x v="2027"/>
    <x v="0"/>
    <x v="9"/>
    <x v="9"/>
    <n v="0"/>
    <n v="23527.62"/>
    <n v="23527.62"/>
    <n v="0"/>
    <n v="0"/>
    <n v="0"/>
    <n v="0"/>
    <n v="0"/>
    <n v="0"/>
    <n v="0"/>
    <n v="23527.62"/>
    <x v="1"/>
    <x v="0"/>
    <x v="3"/>
    <x v="3"/>
    <s v="62CFOS"/>
    <x v="6"/>
    <s v="6ASG"/>
    <x v="14"/>
    <s v="65ASG"/>
    <x v="14"/>
    <s v="D6SG"/>
    <s v="CFOS Sea Grant"/>
    <s v="D6SG"/>
    <m/>
    <m/>
    <m/>
    <s v="CFOS Sea Grant"/>
    <x v="1"/>
    <m/>
    <x v="0"/>
  </r>
  <r>
    <s v="Krupina, Tatiana"/>
    <x v="0"/>
    <x v="0"/>
    <x v="1"/>
    <x v="1"/>
    <x v="18"/>
    <x v="2046"/>
    <x v="2028"/>
    <x v="0"/>
    <x v="9"/>
    <x v="9"/>
    <n v="0"/>
    <n v="10791.28"/>
    <n v="10791.28"/>
    <n v="7705.26"/>
    <n v="0"/>
    <n v="0"/>
    <n v="0"/>
    <n v="0"/>
    <n v="0"/>
    <n v="0"/>
    <n v="3086.02"/>
    <x v="1"/>
    <x v="0"/>
    <x v="3"/>
    <x v="3"/>
    <s v="62CFOS"/>
    <x v="6"/>
    <s v="6ASG"/>
    <x v="14"/>
    <s v="65ASG"/>
    <x v="14"/>
    <s v="D6SG"/>
    <s v="CFOS Sea Grant"/>
    <s v="D6SG"/>
    <m/>
    <m/>
    <m/>
    <s v="CFOS Sea Grant"/>
    <x v="1"/>
    <m/>
    <x v="0"/>
  </r>
  <r>
    <s v="Krupina, Tatiana"/>
    <x v="0"/>
    <x v="0"/>
    <x v="1"/>
    <x v="1"/>
    <x v="18"/>
    <x v="0"/>
    <x v="0"/>
    <x v="0"/>
    <x v="9"/>
    <x v="9"/>
    <n v="431600"/>
    <n v="-38512.29"/>
    <n v="393087.71"/>
    <n v="0"/>
    <n v="0"/>
    <n v="0"/>
    <n v="0"/>
    <n v="0"/>
    <n v="0"/>
    <n v="0"/>
    <n v="393087.71"/>
    <x v="0"/>
    <x v="0"/>
    <x v="3"/>
    <x v="3"/>
    <s v="62CFOS"/>
    <x v="6"/>
    <s v="6ASG"/>
    <x v="14"/>
    <s v="65ASG"/>
    <x v="14"/>
    <s v="D6SG"/>
    <s v="CFOS Sea Grant"/>
    <s v="D6SG"/>
    <m/>
    <m/>
    <m/>
    <s v="CFOS Sea Grant"/>
    <x v="0"/>
    <m/>
    <x v="0"/>
  </r>
  <r>
    <s v="Krupina, Tatiana"/>
    <x v="0"/>
    <x v="0"/>
    <x v="1"/>
    <x v="1"/>
    <x v="202"/>
    <x v="281"/>
    <x v="279"/>
    <x v="0"/>
    <x v="9"/>
    <x v="9"/>
    <n v="0"/>
    <n v="0"/>
    <n v="0"/>
    <n v="200"/>
    <n v="0"/>
    <n v="0"/>
    <n v="0"/>
    <n v="0"/>
    <n v="0"/>
    <n v="0"/>
    <n v="-200"/>
    <x v="2"/>
    <x v="1"/>
    <x v="3"/>
    <x v="3"/>
    <s v="62CFOS"/>
    <x v="6"/>
    <s v="6CFOSR"/>
    <x v="58"/>
    <s v="65FOSR"/>
    <x v="62"/>
    <s v="D6SHIP"/>
    <s v="CFOS R/V Sikuliaq"/>
    <s v="D6SHIP"/>
    <m/>
    <m/>
    <m/>
    <s v="CFOS R/V Sikuliaq"/>
    <x v="2"/>
    <m/>
    <x v="0"/>
  </r>
  <r>
    <s v="Krupina, Tatiana"/>
    <x v="0"/>
    <x v="0"/>
    <x v="1"/>
    <x v="1"/>
    <x v="202"/>
    <x v="2047"/>
    <x v="2029"/>
    <x v="0"/>
    <x v="9"/>
    <x v="9"/>
    <n v="0"/>
    <n v="0"/>
    <n v="0"/>
    <n v="334317.12"/>
    <n v="0"/>
    <n v="0"/>
    <n v="0"/>
    <n v="0"/>
    <n v="0"/>
    <n v="0"/>
    <n v="-334317.12"/>
    <x v="7"/>
    <x v="1"/>
    <x v="3"/>
    <x v="3"/>
    <s v="62CFOS"/>
    <x v="6"/>
    <s v="6CFOSR"/>
    <x v="58"/>
    <s v="65FOSR"/>
    <x v="62"/>
    <s v="D6SHIP"/>
    <s v="CFOS R/V Sikuliaq"/>
    <s v="D6SHIP"/>
    <m/>
    <m/>
    <m/>
    <s v="CFOS R/V Sikuliaq"/>
    <x v="7"/>
    <m/>
    <x v="0"/>
  </r>
  <r>
    <s v="Krupina, Tatiana"/>
    <x v="0"/>
    <x v="0"/>
    <x v="1"/>
    <x v="1"/>
    <x v="202"/>
    <x v="2048"/>
    <x v="2030"/>
    <x v="0"/>
    <x v="9"/>
    <x v="9"/>
    <n v="0"/>
    <n v="0"/>
    <n v="0"/>
    <n v="2487293.5699999998"/>
    <n v="0"/>
    <n v="0"/>
    <n v="0"/>
    <n v="0"/>
    <n v="0"/>
    <n v="0"/>
    <n v="-2487293.5699999998"/>
    <x v="7"/>
    <x v="1"/>
    <x v="3"/>
    <x v="3"/>
    <s v="62CFOS"/>
    <x v="6"/>
    <s v="6CFOSR"/>
    <x v="58"/>
    <s v="65FOSR"/>
    <x v="62"/>
    <s v="D6SHIP"/>
    <s v="CFOS R/V Sikuliaq"/>
    <s v="D6SHIP"/>
    <m/>
    <m/>
    <m/>
    <s v="CFOS R/V Sikuliaq"/>
    <x v="7"/>
    <m/>
    <x v="0"/>
  </r>
  <r>
    <s v="Krupina, Tatiana"/>
    <x v="0"/>
    <x v="0"/>
    <x v="1"/>
    <x v="1"/>
    <x v="202"/>
    <x v="1904"/>
    <x v="1886"/>
    <x v="0"/>
    <x v="9"/>
    <x v="9"/>
    <n v="0"/>
    <n v="0"/>
    <n v="0"/>
    <n v="244792.51"/>
    <n v="0"/>
    <n v="0"/>
    <n v="0"/>
    <n v="0"/>
    <n v="0"/>
    <n v="0"/>
    <n v="-244792.51"/>
    <x v="7"/>
    <x v="1"/>
    <x v="3"/>
    <x v="3"/>
    <s v="62CFOS"/>
    <x v="6"/>
    <s v="6CFOSR"/>
    <x v="58"/>
    <s v="65FOSR"/>
    <x v="62"/>
    <s v="D6SHIP"/>
    <s v="CFOS R/V Sikuliaq"/>
    <s v="D6SHIP"/>
    <m/>
    <m/>
    <m/>
    <s v="CFOS R/V Sikuliaq"/>
    <x v="7"/>
    <m/>
    <x v="0"/>
  </r>
  <r>
    <s v="Krupina, Tatiana"/>
    <x v="0"/>
    <x v="0"/>
    <x v="1"/>
    <x v="1"/>
    <x v="192"/>
    <x v="281"/>
    <x v="279"/>
    <x v="0"/>
    <x v="9"/>
    <x v="9"/>
    <n v="0"/>
    <n v="0"/>
    <n v="0"/>
    <n v="15"/>
    <n v="0"/>
    <n v="0"/>
    <n v="0"/>
    <n v="0"/>
    <n v="0"/>
    <n v="0"/>
    <n v="-15"/>
    <x v="2"/>
    <x v="1"/>
    <x v="3"/>
    <x v="3"/>
    <s v="62CFOS"/>
    <x v="6"/>
    <s v="6CFOSR"/>
    <x v="58"/>
    <s v="65FOSR"/>
    <x v="62"/>
    <s v="D6SMC"/>
    <s v="CFOS Seward Marine Center"/>
    <s v="D6SMC"/>
    <m/>
    <m/>
    <m/>
    <s v="CFOS Seward Marine Center"/>
    <x v="2"/>
    <m/>
    <x v="0"/>
  </r>
  <r>
    <s v="Miller, Derek"/>
    <x v="0"/>
    <x v="0"/>
    <x v="1"/>
    <x v="1"/>
    <x v="203"/>
    <x v="2049"/>
    <x v="2031"/>
    <x v="0"/>
    <x v="9"/>
    <x v="9"/>
    <n v="0"/>
    <n v="-2449.4699999999998"/>
    <n v="-2449.4699999999998"/>
    <n v="0"/>
    <n v="0"/>
    <n v="0"/>
    <n v="0"/>
    <n v="0"/>
    <n v="0"/>
    <n v="0"/>
    <n v="-2449.4699999999998"/>
    <x v="10"/>
    <x v="4"/>
    <x v="3"/>
    <x v="3"/>
    <s v="6CEM"/>
    <x v="9"/>
    <s v="6INE"/>
    <x v="19"/>
    <s v="65INE"/>
    <x v="23"/>
    <s v="D6AUTC"/>
    <s v="CEM INE Alaska Univ Transp Center"/>
    <s v="D6AUTC"/>
    <m/>
    <m/>
    <m/>
    <s v="CEM INE Alaska Univ Transp Center"/>
    <x v="10"/>
    <m/>
    <x v="0"/>
  </r>
  <r>
    <s v="Miller, Derek"/>
    <x v="0"/>
    <x v="0"/>
    <x v="1"/>
    <x v="1"/>
    <x v="203"/>
    <x v="785"/>
    <x v="776"/>
    <x v="0"/>
    <x v="9"/>
    <x v="9"/>
    <n v="0"/>
    <n v="2449.4699999999998"/>
    <n v="2449.4699999999998"/>
    <n v="0"/>
    <n v="0"/>
    <n v="0"/>
    <n v="0"/>
    <n v="0"/>
    <n v="0"/>
    <n v="0"/>
    <n v="2449.4699999999998"/>
    <x v="11"/>
    <x v="4"/>
    <x v="3"/>
    <x v="3"/>
    <s v="6CEM"/>
    <x v="9"/>
    <s v="6INE"/>
    <x v="19"/>
    <s v="65INE"/>
    <x v="23"/>
    <s v="D6AUTC"/>
    <s v="CEM INE Alaska Univ Transp Center"/>
    <s v="D6AUTC"/>
    <m/>
    <m/>
    <m/>
    <s v="CEM INE Alaska Univ Transp Center"/>
    <x v="11"/>
    <m/>
    <x v="0"/>
  </r>
  <r>
    <s v="Miller, Derek"/>
    <x v="0"/>
    <x v="0"/>
    <x v="1"/>
    <x v="1"/>
    <x v="203"/>
    <x v="2050"/>
    <x v="2032"/>
    <x v="0"/>
    <x v="9"/>
    <x v="9"/>
    <n v="0"/>
    <n v="263.38"/>
    <n v="263.38"/>
    <n v="556.33000000000004"/>
    <n v="0"/>
    <n v="0"/>
    <n v="0"/>
    <n v="0"/>
    <n v="0"/>
    <n v="0"/>
    <n v="-292.95"/>
    <x v="1"/>
    <x v="0"/>
    <x v="3"/>
    <x v="3"/>
    <s v="6CEM"/>
    <x v="9"/>
    <s v="6INE"/>
    <x v="19"/>
    <s v="65INE"/>
    <x v="23"/>
    <s v="D6AUTC"/>
    <s v="CEM INE Alaska Univ Transp Center"/>
    <s v="D6AUTC"/>
    <m/>
    <m/>
    <m/>
    <s v="CEM INE Alaska Univ Transp Center"/>
    <x v="1"/>
    <m/>
    <x v="0"/>
  </r>
  <r>
    <s v="Miller, Derek"/>
    <x v="0"/>
    <x v="0"/>
    <x v="1"/>
    <x v="1"/>
    <x v="203"/>
    <x v="2051"/>
    <x v="2033"/>
    <x v="0"/>
    <x v="9"/>
    <x v="9"/>
    <n v="0"/>
    <n v="9204.4500000000007"/>
    <n v="9204.4500000000007"/>
    <n v="4844.68"/>
    <n v="0"/>
    <n v="0"/>
    <n v="0"/>
    <n v="0"/>
    <n v="0"/>
    <n v="0"/>
    <n v="4359.7700000000004"/>
    <x v="1"/>
    <x v="0"/>
    <x v="3"/>
    <x v="3"/>
    <s v="6CEM"/>
    <x v="9"/>
    <s v="6INE"/>
    <x v="19"/>
    <s v="65INE"/>
    <x v="23"/>
    <s v="D6AUTC"/>
    <s v="CEM INE Alaska Univ Transp Center"/>
    <s v="D6AUTC"/>
    <m/>
    <m/>
    <m/>
    <s v="CEM INE Alaska Univ Transp Center"/>
    <x v="1"/>
    <m/>
    <x v="0"/>
  </r>
  <r>
    <s v="Miller, Derek"/>
    <x v="0"/>
    <x v="0"/>
    <x v="1"/>
    <x v="1"/>
    <x v="203"/>
    <x v="1046"/>
    <x v="1034"/>
    <x v="0"/>
    <x v="9"/>
    <x v="9"/>
    <n v="0"/>
    <n v="-60001"/>
    <n v="-60001"/>
    <n v="0"/>
    <n v="0"/>
    <n v="0"/>
    <n v="0"/>
    <n v="0"/>
    <n v="0"/>
    <n v="0"/>
    <n v="-60001"/>
    <x v="1"/>
    <x v="0"/>
    <x v="3"/>
    <x v="3"/>
    <s v="6CEM"/>
    <x v="9"/>
    <s v="6INE"/>
    <x v="19"/>
    <s v="65INE"/>
    <x v="23"/>
    <s v="D6AUTC"/>
    <s v="CEM INE Alaska Univ Transp Center"/>
    <s v="D6AUTC"/>
    <m/>
    <m/>
    <m/>
    <s v="CEM INE Alaska Univ Transp Center"/>
    <x v="1"/>
    <m/>
    <x v="0"/>
  </r>
  <r>
    <s v="Miller, Derek"/>
    <x v="0"/>
    <x v="0"/>
    <x v="1"/>
    <x v="1"/>
    <x v="203"/>
    <x v="2052"/>
    <x v="2034"/>
    <x v="0"/>
    <x v="9"/>
    <x v="9"/>
    <n v="0"/>
    <n v="113091.43"/>
    <n v="113091.43"/>
    <n v="69113.61"/>
    <n v="0"/>
    <n v="0"/>
    <n v="0"/>
    <n v="0"/>
    <n v="0"/>
    <n v="0"/>
    <n v="43977.82"/>
    <x v="1"/>
    <x v="0"/>
    <x v="3"/>
    <x v="3"/>
    <s v="6CEM"/>
    <x v="9"/>
    <s v="6INE"/>
    <x v="19"/>
    <s v="65INE"/>
    <x v="23"/>
    <s v="D6AUTC"/>
    <s v="CEM INE Alaska Univ Transp Center"/>
    <s v="D6AUTC"/>
    <m/>
    <m/>
    <m/>
    <s v="CEM INE Alaska Univ Transp Center"/>
    <x v="1"/>
    <m/>
    <x v="0"/>
  </r>
  <r>
    <s v="Miller, Derek"/>
    <x v="0"/>
    <x v="0"/>
    <x v="1"/>
    <x v="1"/>
    <x v="203"/>
    <x v="2053"/>
    <x v="2035"/>
    <x v="0"/>
    <x v="9"/>
    <x v="9"/>
    <n v="0"/>
    <n v="27279.4"/>
    <n v="27279.4"/>
    <n v="0"/>
    <n v="0"/>
    <n v="0"/>
    <n v="0"/>
    <n v="0"/>
    <n v="0"/>
    <n v="0"/>
    <n v="27279.4"/>
    <x v="1"/>
    <x v="0"/>
    <x v="3"/>
    <x v="3"/>
    <s v="6CEM"/>
    <x v="9"/>
    <s v="6INE"/>
    <x v="19"/>
    <s v="65INE"/>
    <x v="23"/>
    <s v="D6AUTC"/>
    <s v="CEM INE Alaska Univ Transp Center"/>
    <s v="D6AUTC"/>
    <m/>
    <m/>
    <m/>
    <s v="CEM INE Alaska Univ Transp Center"/>
    <x v="1"/>
    <m/>
    <x v="0"/>
  </r>
  <r>
    <s v="Miller, Derek"/>
    <x v="0"/>
    <x v="0"/>
    <x v="1"/>
    <x v="1"/>
    <x v="203"/>
    <x v="1068"/>
    <x v="1056"/>
    <x v="0"/>
    <x v="9"/>
    <x v="9"/>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2054"/>
    <x v="2036"/>
    <x v="0"/>
    <x v="9"/>
    <x v="9"/>
    <n v="0"/>
    <n v="33549.32"/>
    <n v="33549.32"/>
    <n v="5555.88"/>
    <n v="0"/>
    <n v="0"/>
    <n v="0"/>
    <n v="0"/>
    <n v="0"/>
    <n v="0"/>
    <n v="27993.439999999999"/>
    <x v="1"/>
    <x v="0"/>
    <x v="3"/>
    <x v="3"/>
    <s v="6CEM"/>
    <x v="9"/>
    <s v="6INE"/>
    <x v="19"/>
    <s v="65INE"/>
    <x v="23"/>
    <s v="D6AUTC"/>
    <s v="CEM INE Alaska Univ Transp Center"/>
    <s v="D6AUTC"/>
    <m/>
    <m/>
    <m/>
    <s v="CEM INE Alaska Univ Transp Center"/>
    <x v="1"/>
    <m/>
    <x v="0"/>
  </r>
  <r>
    <s v="Miller, Derek"/>
    <x v="0"/>
    <x v="0"/>
    <x v="1"/>
    <x v="1"/>
    <x v="203"/>
    <x v="2055"/>
    <x v="2037"/>
    <x v="0"/>
    <x v="9"/>
    <x v="9"/>
    <n v="0"/>
    <n v="18528.28"/>
    <n v="18528.28"/>
    <n v="4382.91"/>
    <n v="0"/>
    <n v="0"/>
    <n v="0"/>
    <n v="0"/>
    <n v="0"/>
    <n v="0"/>
    <n v="14145.37"/>
    <x v="1"/>
    <x v="0"/>
    <x v="3"/>
    <x v="3"/>
    <s v="6CEM"/>
    <x v="9"/>
    <s v="6INE"/>
    <x v="19"/>
    <s v="65INE"/>
    <x v="23"/>
    <s v="D6AUTC"/>
    <s v="CEM INE Alaska Univ Transp Center"/>
    <s v="D6AUTC"/>
    <m/>
    <m/>
    <m/>
    <s v="CEM INE Alaska Univ Transp Center"/>
    <x v="1"/>
    <m/>
    <x v="0"/>
  </r>
  <r>
    <s v="Miller, Derek"/>
    <x v="0"/>
    <x v="0"/>
    <x v="1"/>
    <x v="1"/>
    <x v="203"/>
    <x v="2056"/>
    <x v="2038"/>
    <x v="0"/>
    <x v="9"/>
    <x v="9"/>
    <n v="0"/>
    <n v="52203"/>
    <n v="52203"/>
    <n v="0"/>
    <n v="0"/>
    <n v="0"/>
    <n v="0"/>
    <n v="0"/>
    <n v="0"/>
    <n v="0"/>
    <n v="52203"/>
    <x v="1"/>
    <x v="0"/>
    <x v="3"/>
    <x v="3"/>
    <s v="6CEM"/>
    <x v="9"/>
    <s v="6INE"/>
    <x v="19"/>
    <s v="65INE"/>
    <x v="23"/>
    <s v="D6AUTC"/>
    <s v="CEM INE Alaska Univ Transp Center"/>
    <s v="D6AUTC"/>
    <m/>
    <m/>
    <m/>
    <s v="CEM INE Alaska Univ Transp Center"/>
    <x v="1"/>
    <m/>
    <x v="0"/>
  </r>
  <r>
    <s v="Miller, Derek"/>
    <x v="0"/>
    <x v="0"/>
    <x v="1"/>
    <x v="1"/>
    <x v="203"/>
    <x v="2057"/>
    <x v="2039"/>
    <x v="0"/>
    <x v="9"/>
    <x v="9"/>
    <n v="0"/>
    <n v="32500"/>
    <n v="32500"/>
    <n v="1718.78"/>
    <n v="0"/>
    <n v="0"/>
    <n v="0"/>
    <n v="0"/>
    <n v="0"/>
    <n v="0"/>
    <n v="30781.22"/>
    <x v="1"/>
    <x v="0"/>
    <x v="3"/>
    <x v="3"/>
    <s v="6CEM"/>
    <x v="9"/>
    <s v="6INE"/>
    <x v="19"/>
    <s v="65INE"/>
    <x v="23"/>
    <s v="D6AUTC"/>
    <s v="CEM INE Alaska Univ Transp Center"/>
    <s v="D6AUTC"/>
    <m/>
    <m/>
    <m/>
    <s v="CEM INE Alaska Univ Transp Center"/>
    <x v="1"/>
    <m/>
    <x v="0"/>
  </r>
  <r>
    <s v="Miller, Derek"/>
    <x v="0"/>
    <x v="0"/>
    <x v="1"/>
    <x v="1"/>
    <x v="203"/>
    <x v="2058"/>
    <x v="2040"/>
    <x v="0"/>
    <x v="9"/>
    <x v="9"/>
    <n v="0"/>
    <n v="35000"/>
    <n v="35000"/>
    <n v="195.62"/>
    <n v="0"/>
    <n v="0"/>
    <n v="0"/>
    <n v="0"/>
    <n v="0"/>
    <n v="0"/>
    <n v="34804.379999999997"/>
    <x v="1"/>
    <x v="0"/>
    <x v="3"/>
    <x v="3"/>
    <s v="6CEM"/>
    <x v="9"/>
    <s v="6INE"/>
    <x v="19"/>
    <s v="65INE"/>
    <x v="23"/>
    <s v="D6AUTC"/>
    <s v="CEM INE Alaska Univ Transp Center"/>
    <s v="D6AUTC"/>
    <m/>
    <m/>
    <m/>
    <s v="CEM INE Alaska Univ Transp Center"/>
    <x v="1"/>
    <m/>
    <x v="0"/>
  </r>
  <r>
    <s v="Miller, Derek"/>
    <x v="0"/>
    <x v="0"/>
    <x v="1"/>
    <x v="1"/>
    <x v="203"/>
    <x v="2059"/>
    <x v="2041"/>
    <x v="0"/>
    <x v="9"/>
    <x v="9"/>
    <n v="0"/>
    <n v="130000"/>
    <n v="130000"/>
    <n v="101.54"/>
    <n v="0"/>
    <n v="0"/>
    <n v="0"/>
    <n v="0"/>
    <n v="0"/>
    <n v="0"/>
    <n v="129898.46"/>
    <x v="1"/>
    <x v="0"/>
    <x v="3"/>
    <x v="3"/>
    <s v="6CEM"/>
    <x v="9"/>
    <s v="6INE"/>
    <x v="19"/>
    <s v="65INE"/>
    <x v="23"/>
    <s v="D6AUTC"/>
    <s v="CEM INE Alaska Univ Transp Center"/>
    <s v="D6AUTC"/>
    <m/>
    <m/>
    <m/>
    <s v="CEM INE Alaska Univ Transp Center"/>
    <x v="1"/>
    <m/>
    <x v="0"/>
  </r>
  <r>
    <s v="Miller, Derek"/>
    <x v="0"/>
    <x v="0"/>
    <x v="1"/>
    <x v="1"/>
    <x v="203"/>
    <x v="0"/>
    <x v="0"/>
    <x v="0"/>
    <x v="9"/>
    <x v="9"/>
    <n v="0"/>
    <n v="-391618.26"/>
    <n v="-391618.26"/>
    <n v="0"/>
    <n v="0"/>
    <n v="0"/>
    <n v="0"/>
    <n v="0"/>
    <n v="0"/>
    <n v="0"/>
    <n v="-391618.26"/>
    <x v="0"/>
    <x v="0"/>
    <x v="3"/>
    <x v="3"/>
    <s v="6CEM"/>
    <x v="9"/>
    <s v="6INE"/>
    <x v="19"/>
    <s v="65INE"/>
    <x v="23"/>
    <s v="D6AUTC"/>
    <s v="CEM INE Alaska Univ Transp Center"/>
    <s v="D6AUTC"/>
    <m/>
    <m/>
    <m/>
    <s v="CEM INE Alaska Univ Transp Center"/>
    <x v="0"/>
    <m/>
    <x v="0"/>
  </r>
  <r>
    <s v="Miller, Derek"/>
    <x v="0"/>
    <x v="0"/>
    <x v="1"/>
    <x v="1"/>
    <x v="146"/>
    <x v="2060"/>
    <x v="2042"/>
    <x v="0"/>
    <x v="9"/>
    <x v="9"/>
    <n v="0"/>
    <n v="274404.63"/>
    <n v="274404.63"/>
    <n v="8376.33"/>
    <n v="0"/>
    <n v="0"/>
    <n v="0"/>
    <n v="0"/>
    <n v="0"/>
    <n v="0"/>
    <n v="266028.3"/>
    <x v="1"/>
    <x v="0"/>
    <x v="3"/>
    <x v="3"/>
    <s v="6CEM"/>
    <x v="9"/>
    <s v="6CEMD"/>
    <x v="60"/>
    <s v="65CEMD"/>
    <x v="65"/>
    <s v="D6CEMD"/>
    <s v="CEM Dean's Office"/>
    <s v="D6CEMD"/>
    <m/>
    <m/>
    <m/>
    <s v="CEM Dean's Office"/>
    <x v="1"/>
    <m/>
    <x v="0"/>
  </r>
  <r>
    <s v="Miller, Derek"/>
    <x v="0"/>
    <x v="0"/>
    <x v="1"/>
    <x v="1"/>
    <x v="146"/>
    <x v="0"/>
    <x v="0"/>
    <x v="0"/>
    <x v="9"/>
    <x v="9"/>
    <n v="0"/>
    <n v="-274404.63"/>
    <n v="-274404.63"/>
    <n v="0"/>
    <n v="0"/>
    <n v="0"/>
    <n v="0"/>
    <n v="0"/>
    <n v="0"/>
    <n v="0"/>
    <n v="-274404.63"/>
    <x v="0"/>
    <x v="0"/>
    <x v="3"/>
    <x v="3"/>
    <s v="6CEM"/>
    <x v="9"/>
    <s v="6CEMD"/>
    <x v="60"/>
    <s v="65CEMD"/>
    <x v="65"/>
    <s v="D6CEMD"/>
    <s v="CEM Dean's Office"/>
    <s v="D6CEMD"/>
    <m/>
    <m/>
    <m/>
    <s v="CEM Dean's Office"/>
    <x v="0"/>
    <m/>
    <x v="0"/>
  </r>
  <r>
    <s v="Miller, Derek"/>
    <x v="0"/>
    <x v="0"/>
    <x v="1"/>
    <x v="1"/>
    <x v="33"/>
    <x v="281"/>
    <x v="279"/>
    <x v="0"/>
    <x v="9"/>
    <x v="9"/>
    <n v="0"/>
    <n v="289957"/>
    <n v="289957"/>
    <n v="294724.52"/>
    <n v="0"/>
    <n v="0"/>
    <n v="0"/>
    <n v="0"/>
    <n v="0"/>
    <n v="0"/>
    <n v="-4767.5200000000004"/>
    <x v="2"/>
    <x v="1"/>
    <x v="3"/>
    <x v="3"/>
    <s v="6CEM"/>
    <x v="9"/>
    <s v="6INE"/>
    <x v="19"/>
    <s v="65INE"/>
    <x v="23"/>
    <s v="D6INE"/>
    <s v="CEM INE General Research"/>
    <s v="D6INE"/>
    <m/>
    <m/>
    <m/>
    <s v="CEM INE General Research"/>
    <x v="2"/>
    <m/>
    <x v="0"/>
  </r>
  <r>
    <s v="Miller, Derek"/>
    <x v="0"/>
    <x v="0"/>
    <x v="1"/>
    <x v="1"/>
    <x v="33"/>
    <x v="2061"/>
    <x v="2043"/>
    <x v="0"/>
    <x v="9"/>
    <x v="9"/>
    <n v="5000"/>
    <n v="0"/>
    <n v="5000"/>
    <n v="0"/>
    <n v="0"/>
    <n v="0"/>
    <n v="0"/>
    <n v="0"/>
    <n v="0"/>
    <n v="0"/>
    <n v="5000"/>
    <x v="7"/>
    <x v="1"/>
    <x v="3"/>
    <x v="3"/>
    <s v="6CEM"/>
    <x v="9"/>
    <s v="6INE"/>
    <x v="19"/>
    <s v="65INE"/>
    <x v="23"/>
    <s v="D6INE"/>
    <s v="CEM INE General Research"/>
    <s v="D6INE"/>
    <m/>
    <m/>
    <m/>
    <s v="CEM INE General Research"/>
    <x v="7"/>
    <m/>
    <x v="0"/>
  </r>
  <r>
    <s v="Miller, Derek"/>
    <x v="0"/>
    <x v="0"/>
    <x v="1"/>
    <x v="1"/>
    <x v="33"/>
    <x v="2062"/>
    <x v="2044"/>
    <x v="0"/>
    <x v="9"/>
    <x v="9"/>
    <n v="150000"/>
    <n v="0"/>
    <n v="150000"/>
    <n v="151156.56"/>
    <n v="0"/>
    <n v="0"/>
    <n v="0"/>
    <n v="0"/>
    <n v="0"/>
    <n v="0"/>
    <n v="-1156.56"/>
    <x v="7"/>
    <x v="1"/>
    <x v="3"/>
    <x v="3"/>
    <s v="6CEM"/>
    <x v="9"/>
    <s v="6INE"/>
    <x v="19"/>
    <s v="65INE"/>
    <x v="23"/>
    <s v="D6INE"/>
    <s v="CEM INE General Research"/>
    <s v="D6INE"/>
    <m/>
    <m/>
    <m/>
    <s v="CEM INE General Research"/>
    <x v="7"/>
    <m/>
    <x v="0"/>
  </r>
  <r>
    <s v="Miller, Derek"/>
    <x v="0"/>
    <x v="0"/>
    <x v="1"/>
    <x v="1"/>
    <x v="33"/>
    <x v="623"/>
    <x v="615"/>
    <x v="0"/>
    <x v="9"/>
    <x v="9"/>
    <n v="0"/>
    <n v="-412.1"/>
    <n v="-412.1"/>
    <n v="0"/>
    <n v="0"/>
    <n v="0"/>
    <n v="0"/>
    <n v="0"/>
    <n v="0"/>
    <n v="0"/>
    <n v="-412.1"/>
    <x v="1"/>
    <x v="0"/>
    <x v="3"/>
    <x v="3"/>
    <s v="6CEM"/>
    <x v="9"/>
    <s v="6INE"/>
    <x v="19"/>
    <s v="65INE"/>
    <x v="23"/>
    <s v="D6INE"/>
    <s v="CEM INE General Research"/>
    <s v="D6INE"/>
    <m/>
    <m/>
    <m/>
    <s v="CEM INE General Research"/>
    <x v="1"/>
    <m/>
    <x v="0"/>
  </r>
  <r>
    <s v="Miller, Derek"/>
    <x v="0"/>
    <x v="0"/>
    <x v="1"/>
    <x v="1"/>
    <x v="33"/>
    <x v="2063"/>
    <x v="2045"/>
    <x v="0"/>
    <x v="9"/>
    <x v="9"/>
    <n v="0"/>
    <n v="20000"/>
    <n v="20000"/>
    <n v="0"/>
    <n v="0"/>
    <n v="0"/>
    <n v="0"/>
    <n v="0"/>
    <n v="0"/>
    <n v="0"/>
    <n v="20000"/>
    <x v="1"/>
    <x v="0"/>
    <x v="3"/>
    <x v="3"/>
    <s v="6CEM"/>
    <x v="9"/>
    <s v="6INE"/>
    <x v="19"/>
    <s v="65INE"/>
    <x v="23"/>
    <s v="D6INE"/>
    <s v="CEM INE General Research"/>
    <s v="D6INE"/>
    <m/>
    <m/>
    <m/>
    <s v="CEM INE General Research"/>
    <x v="1"/>
    <m/>
    <x v="0"/>
  </r>
  <r>
    <s v="Miller, Derek"/>
    <x v="0"/>
    <x v="0"/>
    <x v="1"/>
    <x v="1"/>
    <x v="33"/>
    <x v="2064"/>
    <x v="2046"/>
    <x v="0"/>
    <x v="9"/>
    <x v="9"/>
    <n v="0"/>
    <n v="47428.56"/>
    <n v="47428.56"/>
    <n v="39234"/>
    <n v="0"/>
    <n v="0"/>
    <n v="0"/>
    <n v="0"/>
    <n v="0"/>
    <n v="0"/>
    <n v="8194.56"/>
    <x v="1"/>
    <x v="0"/>
    <x v="3"/>
    <x v="3"/>
    <s v="6CEM"/>
    <x v="9"/>
    <s v="6INE"/>
    <x v="19"/>
    <s v="65INE"/>
    <x v="23"/>
    <s v="D6INE"/>
    <s v="CEM INE General Research"/>
    <s v="D6INE"/>
    <m/>
    <m/>
    <m/>
    <s v="CEM INE General Research"/>
    <x v="1"/>
    <m/>
    <x v="0"/>
  </r>
  <r>
    <s v="Miller, Derek"/>
    <x v="0"/>
    <x v="0"/>
    <x v="1"/>
    <x v="1"/>
    <x v="33"/>
    <x v="2065"/>
    <x v="2047"/>
    <x v="0"/>
    <x v="9"/>
    <x v="9"/>
    <n v="0"/>
    <n v="48669.18"/>
    <n v="48669.18"/>
    <n v="38668.69"/>
    <n v="0"/>
    <n v="0"/>
    <n v="0"/>
    <n v="0"/>
    <n v="0"/>
    <n v="0"/>
    <n v="10000.49"/>
    <x v="1"/>
    <x v="0"/>
    <x v="3"/>
    <x v="3"/>
    <s v="6CEM"/>
    <x v="9"/>
    <s v="6INE"/>
    <x v="19"/>
    <s v="65INE"/>
    <x v="23"/>
    <s v="D6INE"/>
    <s v="CEM INE General Research"/>
    <s v="D6INE"/>
    <m/>
    <m/>
    <m/>
    <s v="CEM INE General Research"/>
    <x v="1"/>
    <m/>
    <x v="0"/>
  </r>
  <r>
    <s v="Miller, Derek"/>
    <x v="0"/>
    <x v="0"/>
    <x v="1"/>
    <x v="1"/>
    <x v="33"/>
    <x v="2066"/>
    <x v="2048"/>
    <x v="0"/>
    <x v="9"/>
    <x v="9"/>
    <n v="0"/>
    <n v="-8500"/>
    <n v="-8500"/>
    <n v="0"/>
    <n v="0"/>
    <n v="0"/>
    <n v="0"/>
    <n v="0"/>
    <n v="0"/>
    <n v="0"/>
    <n v="-8500"/>
    <x v="1"/>
    <x v="0"/>
    <x v="3"/>
    <x v="3"/>
    <s v="6CEM"/>
    <x v="9"/>
    <s v="6INE"/>
    <x v="19"/>
    <s v="65INE"/>
    <x v="23"/>
    <s v="D6INE"/>
    <s v="CEM INE General Research"/>
    <s v="D6INE"/>
    <m/>
    <m/>
    <m/>
    <s v="CEM INE General Research"/>
    <x v="1"/>
    <m/>
    <x v="0"/>
  </r>
  <r>
    <s v="Miller, Derek"/>
    <x v="0"/>
    <x v="0"/>
    <x v="1"/>
    <x v="1"/>
    <x v="33"/>
    <x v="1068"/>
    <x v="1056"/>
    <x v="0"/>
    <x v="9"/>
    <x v="9"/>
    <n v="0"/>
    <n v="60325.9"/>
    <n v="60325.9"/>
    <n v="4415.8900000000003"/>
    <n v="0"/>
    <n v="0"/>
    <n v="0"/>
    <n v="0"/>
    <n v="0"/>
    <n v="0"/>
    <n v="55910.01"/>
    <x v="1"/>
    <x v="0"/>
    <x v="3"/>
    <x v="3"/>
    <s v="6CEM"/>
    <x v="9"/>
    <s v="6INE"/>
    <x v="19"/>
    <s v="65INE"/>
    <x v="23"/>
    <s v="D6INE"/>
    <s v="CEM INE General Research"/>
    <s v="D6INE"/>
    <m/>
    <m/>
    <m/>
    <s v="CEM INE General Research"/>
    <x v="1"/>
    <m/>
    <x v="0"/>
  </r>
  <r>
    <s v="Miller, Derek"/>
    <x v="0"/>
    <x v="0"/>
    <x v="1"/>
    <x v="1"/>
    <x v="33"/>
    <x v="2067"/>
    <x v="2049"/>
    <x v="0"/>
    <x v="9"/>
    <x v="9"/>
    <n v="0"/>
    <n v="13144.17"/>
    <n v="13144.17"/>
    <n v="14763.21"/>
    <n v="0"/>
    <n v="0"/>
    <n v="0"/>
    <n v="0"/>
    <n v="0"/>
    <n v="0"/>
    <n v="-1619.04"/>
    <x v="1"/>
    <x v="0"/>
    <x v="3"/>
    <x v="3"/>
    <s v="6CEM"/>
    <x v="9"/>
    <s v="6INE"/>
    <x v="19"/>
    <s v="65INE"/>
    <x v="23"/>
    <s v="D6INE"/>
    <s v="CEM INE General Research"/>
    <s v="D6INE"/>
    <m/>
    <m/>
    <m/>
    <s v="CEM INE General Research"/>
    <x v="1"/>
    <m/>
    <x v="0"/>
  </r>
  <r>
    <s v="Miller, Derek"/>
    <x v="0"/>
    <x v="0"/>
    <x v="1"/>
    <x v="1"/>
    <x v="33"/>
    <x v="2068"/>
    <x v="2050"/>
    <x v="0"/>
    <x v="9"/>
    <x v="9"/>
    <n v="0"/>
    <n v="10832.21"/>
    <n v="10832.21"/>
    <n v="0"/>
    <n v="0"/>
    <n v="0"/>
    <n v="0"/>
    <n v="0"/>
    <n v="0"/>
    <n v="0"/>
    <n v="10832.21"/>
    <x v="1"/>
    <x v="0"/>
    <x v="3"/>
    <x v="3"/>
    <s v="6CEM"/>
    <x v="9"/>
    <s v="6INE"/>
    <x v="19"/>
    <s v="65INE"/>
    <x v="23"/>
    <s v="D6INE"/>
    <s v="CEM INE General Research"/>
    <s v="D6INE"/>
    <m/>
    <m/>
    <m/>
    <s v="CEM INE General Research"/>
    <x v="1"/>
    <m/>
    <x v="0"/>
  </r>
  <r>
    <s v="Miller, Derek"/>
    <x v="0"/>
    <x v="0"/>
    <x v="1"/>
    <x v="1"/>
    <x v="33"/>
    <x v="2069"/>
    <x v="2051"/>
    <x v="0"/>
    <x v="9"/>
    <x v="9"/>
    <n v="0"/>
    <n v="192223.65"/>
    <n v="192223.65"/>
    <n v="67050.350000000006"/>
    <n v="0"/>
    <n v="0"/>
    <n v="0"/>
    <n v="0"/>
    <n v="0"/>
    <n v="0"/>
    <n v="125173.3"/>
    <x v="1"/>
    <x v="0"/>
    <x v="3"/>
    <x v="3"/>
    <s v="6CEM"/>
    <x v="9"/>
    <s v="6INE"/>
    <x v="19"/>
    <s v="65INE"/>
    <x v="23"/>
    <s v="D6INE"/>
    <s v="CEM INE General Research"/>
    <s v="D6INE"/>
    <m/>
    <m/>
    <m/>
    <s v="CEM INE General Research"/>
    <x v="1"/>
    <m/>
    <x v="0"/>
  </r>
  <r>
    <s v="Miller, Derek"/>
    <x v="0"/>
    <x v="0"/>
    <x v="1"/>
    <x v="1"/>
    <x v="33"/>
    <x v="2070"/>
    <x v="2052"/>
    <x v="0"/>
    <x v="9"/>
    <x v="9"/>
    <n v="0"/>
    <n v="38656.42"/>
    <n v="38656.42"/>
    <n v="38655.83"/>
    <n v="0"/>
    <n v="0"/>
    <n v="0"/>
    <n v="0"/>
    <n v="0"/>
    <n v="0"/>
    <n v="0.59"/>
    <x v="1"/>
    <x v="0"/>
    <x v="3"/>
    <x v="3"/>
    <s v="6CEM"/>
    <x v="9"/>
    <s v="6INE"/>
    <x v="19"/>
    <s v="65INE"/>
    <x v="23"/>
    <s v="D6INE"/>
    <s v="CEM INE General Research"/>
    <s v="D6INE"/>
    <m/>
    <m/>
    <m/>
    <s v="CEM INE General Research"/>
    <x v="1"/>
    <m/>
    <x v="0"/>
  </r>
  <r>
    <s v="Miller, Derek"/>
    <x v="0"/>
    <x v="0"/>
    <x v="1"/>
    <x v="1"/>
    <x v="33"/>
    <x v="2071"/>
    <x v="2053"/>
    <x v="0"/>
    <x v="9"/>
    <x v="9"/>
    <n v="0"/>
    <n v="33252"/>
    <n v="33252"/>
    <n v="6317.02"/>
    <n v="0"/>
    <n v="0"/>
    <n v="0"/>
    <n v="0"/>
    <n v="0"/>
    <n v="0"/>
    <n v="26934.98"/>
    <x v="1"/>
    <x v="0"/>
    <x v="3"/>
    <x v="3"/>
    <s v="6CEM"/>
    <x v="9"/>
    <s v="6INE"/>
    <x v="19"/>
    <s v="65INE"/>
    <x v="23"/>
    <s v="D6INE"/>
    <s v="CEM INE General Research"/>
    <s v="D6INE"/>
    <m/>
    <m/>
    <m/>
    <s v="CEM INE General Research"/>
    <x v="1"/>
    <m/>
    <x v="0"/>
  </r>
  <r>
    <s v="Miller, Derek"/>
    <x v="0"/>
    <x v="0"/>
    <x v="1"/>
    <x v="1"/>
    <x v="33"/>
    <x v="2072"/>
    <x v="2054"/>
    <x v="0"/>
    <x v="9"/>
    <x v="9"/>
    <n v="0"/>
    <n v="23887.97"/>
    <n v="23887.97"/>
    <n v="23722.47"/>
    <n v="0"/>
    <n v="0"/>
    <n v="0"/>
    <n v="0"/>
    <n v="0"/>
    <n v="0"/>
    <n v="165.5"/>
    <x v="1"/>
    <x v="0"/>
    <x v="3"/>
    <x v="3"/>
    <s v="6CEM"/>
    <x v="9"/>
    <s v="6INE"/>
    <x v="19"/>
    <s v="65INE"/>
    <x v="23"/>
    <s v="D6INE"/>
    <s v="CEM INE General Research"/>
    <s v="D6INE"/>
    <m/>
    <m/>
    <m/>
    <s v="CEM INE General Research"/>
    <x v="1"/>
    <m/>
    <x v="0"/>
  </r>
  <r>
    <s v="Miller, Derek"/>
    <x v="0"/>
    <x v="0"/>
    <x v="1"/>
    <x v="1"/>
    <x v="33"/>
    <x v="2073"/>
    <x v="2055"/>
    <x v="0"/>
    <x v="9"/>
    <x v="9"/>
    <n v="0"/>
    <n v="21549.52"/>
    <n v="21549.52"/>
    <n v="21549.52"/>
    <n v="0"/>
    <n v="0"/>
    <n v="0"/>
    <n v="0"/>
    <n v="0"/>
    <n v="0"/>
    <n v="0"/>
    <x v="1"/>
    <x v="0"/>
    <x v="3"/>
    <x v="3"/>
    <s v="6CEM"/>
    <x v="9"/>
    <s v="6INE"/>
    <x v="19"/>
    <s v="65INE"/>
    <x v="23"/>
    <s v="D6INE"/>
    <s v="CEM INE General Research"/>
    <s v="D6INE"/>
    <m/>
    <m/>
    <m/>
    <s v="CEM INE General Research"/>
    <x v="1"/>
    <m/>
    <x v="0"/>
  </r>
  <r>
    <s v="Miller, Derek"/>
    <x v="0"/>
    <x v="0"/>
    <x v="1"/>
    <x v="1"/>
    <x v="33"/>
    <x v="2074"/>
    <x v="2048"/>
    <x v="0"/>
    <x v="9"/>
    <x v="9"/>
    <n v="0"/>
    <n v="219670"/>
    <n v="219670"/>
    <n v="80492.67"/>
    <n v="0"/>
    <n v="0"/>
    <n v="0"/>
    <n v="0"/>
    <n v="0"/>
    <n v="0"/>
    <n v="139177.32999999999"/>
    <x v="1"/>
    <x v="0"/>
    <x v="3"/>
    <x v="3"/>
    <s v="6CEM"/>
    <x v="9"/>
    <s v="6INE"/>
    <x v="19"/>
    <s v="65INE"/>
    <x v="23"/>
    <s v="D6INE"/>
    <s v="CEM INE General Research"/>
    <s v="D6INE"/>
    <m/>
    <m/>
    <m/>
    <s v="CEM INE General Research"/>
    <x v="1"/>
    <m/>
    <x v="0"/>
  </r>
  <r>
    <s v="Miller, Derek"/>
    <x v="0"/>
    <x v="0"/>
    <x v="1"/>
    <x v="1"/>
    <x v="33"/>
    <x v="2075"/>
    <x v="2056"/>
    <x v="0"/>
    <x v="9"/>
    <x v="9"/>
    <n v="0"/>
    <n v="110000"/>
    <n v="110000"/>
    <n v="0"/>
    <n v="0"/>
    <n v="0"/>
    <n v="0"/>
    <n v="0"/>
    <n v="0"/>
    <n v="0"/>
    <n v="110000"/>
    <x v="1"/>
    <x v="0"/>
    <x v="3"/>
    <x v="3"/>
    <s v="6CEM"/>
    <x v="9"/>
    <s v="6INE"/>
    <x v="19"/>
    <s v="65INE"/>
    <x v="23"/>
    <s v="D6INE"/>
    <s v="CEM INE General Research"/>
    <s v="D6INE"/>
    <m/>
    <m/>
    <m/>
    <s v="CEM INE General Research"/>
    <x v="1"/>
    <m/>
    <x v="0"/>
  </r>
  <r>
    <s v="Miller, Derek"/>
    <x v="0"/>
    <x v="0"/>
    <x v="1"/>
    <x v="1"/>
    <x v="33"/>
    <x v="2076"/>
    <x v="2057"/>
    <x v="0"/>
    <x v="9"/>
    <x v="9"/>
    <n v="0"/>
    <n v="32500"/>
    <n v="32500"/>
    <n v="25426.89"/>
    <n v="0"/>
    <n v="0"/>
    <n v="0"/>
    <n v="0"/>
    <n v="0"/>
    <n v="0"/>
    <n v="7073.11"/>
    <x v="1"/>
    <x v="0"/>
    <x v="3"/>
    <x v="3"/>
    <s v="6CEM"/>
    <x v="9"/>
    <s v="6INE"/>
    <x v="19"/>
    <s v="65INE"/>
    <x v="23"/>
    <s v="D6INE"/>
    <s v="CEM INE General Research"/>
    <s v="D6INE"/>
    <m/>
    <m/>
    <m/>
    <s v="CEM INE General Research"/>
    <x v="1"/>
    <m/>
    <x v="0"/>
  </r>
  <r>
    <s v="Miller, Derek"/>
    <x v="0"/>
    <x v="0"/>
    <x v="1"/>
    <x v="1"/>
    <x v="33"/>
    <x v="2077"/>
    <x v="2058"/>
    <x v="0"/>
    <x v="9"/>
    <x v="9"/>
    <n v="0"/>
    <n v="55952"/>
    <n v="55952"/>
    <n v="0"/>
    <n v="0"/>
    <n v="0"/>
    <n v="0"/>
    <n v="0"/>
    <n v="0"/>
    <n v="0"/>
    <n v="55952"/>
    <x v="1"/>
    <x v="0"/>
    <x v="3"/>
    <x v="3"/>
    <s v="6CEM"/>
    <x v="9"/>
    <s v="6INE"/>
    <x v="19"/>
    <s v="65INE"/>
    <x v="23"/>
    <s v="D6INE"/>
    <s v="CEM INE General Research"/>
    <s v="D6INE"/>
    <m/>
    <m/>
    <m/>
    <s v="CEM INE General Research"/>
    <x v="1"/>
    <m/>
    <x v="0"/>
  </r>
  <r>
    <s v="Miller, Derek"/>
    <x v="0"/>
    <x v="0"/>
    <x v="1"/>
    <x v="1"/>
    <x v="33"/>
    <x v="2078"/>
    <x v="2059"/>
    <x v="0"/>
    <x v="9"/>
    <x v="9"/>
    <n v="0"/>
    <n v="33000"/>
    <n v="33000"/>
    <n v="0"/>
    <n v="0"/>
    <n v="0"/>
    <n v="0"/>
    <n v="0"/>
    <n v="0"/>
    <n v="0"/>
    <n v="33000"/>
    <x v="1"/>
    <x v="0"/>
    <x v="3"/>
    <x v="3"/>
    <s v="6CEM"/>
    <x v="9"/>
    <s v="6INE"/>
    <x v="19"/>
    <s v="65INE"/>
    <x v="23"/>
    <s v="D6INE"/>
    <s v="CEM INE General Research"/>
    <s v="D6INE"/>
    <m/>
    <m/>
    <m/>
    <s v="CEM INE General Research"/>
    <x v="1"/>
    <m/>
    <x v="0"/>
  </r>
  <r>
    <s v="Miller, Derek"/>
    <x v="0"/>
    <x v="0"/>
    <x v="1"/>
    <x v="1"/>
    <x v="33"/>
    <x v="2079"/>
    <x v="2060"/>
    <x v="0"/>
    <x v="9"/>
    <x v="9"/>
    <n v="0"/>
    <n v="4000"/>
    <n v="4000"/>
    <n v="6183.54"/>
    <n v="0"/>
    <n v="0"/>
    <n v="0"/>
    <n v="0"/>
    <n v="0"/>
    <n v="0"/>
    <n v="-2183.54"/>
    <x v="1"/>
    <x v="0"/>
    <x v="3"/>
    <x v="3"/>
    <s v="6CEM"/>
    <x v="9"/>
    <s v="6INE"/>
    <x v="19"/>
    <s v="65INE"/>
    <x v="23"/>
    <s v="D6INE"/>
    <s v="CEM INE General Research"/>
    <s v="D6INE"/>
    <m/>
    <m/>
    <m/>
    <s v="CEM INE General Research"/>
    <x v="1"/>
    <m/>
    <x v="0"/>
  </r>
  <r>
    <s v="Miller, Derek"/>
    <x v="0"/>
    <x v="0"/>
    <x v="1"/>
    <x v="1"/>
    <x v="33"/>
    <x v="2080"/>
    <x v="2061"/>
    <x v="0"/>
    <x v="9"/>
    <x v="9"/>
    <n v="0"/>
    <n v="9242"/>
    <n v="9242"/>
    <n v="0"/>
    <n v="0"/>
    <n v="0"/>
    <n v="0"/>
    <n v="0"/>
    <n v="0"/>
    <n v="0"/>
    <n v="9242"/>
    <x v="1"/>
    <x v="0"/>
    <x v="3"/>
    <x v="3"/>
    <s v="6CEM"/>
    <x v="9"/>
    <s v="6INE"/>
    <x v="19"/>
    <s v="65INE"/>
    <x v="23"/>
    <s v="D6INE"/>
    <s v="CEM INE General Research"/>
    <s v="D6INE"/>
    <m/>
    <m/>
    <m/>
    <s v="CEM INE General Research"/>
    <x v="1"/>
    <m/>
    <x v="0"/>
  </r>
  <r>
    <s v="Miller, Derek"/>
    <x v="0"/>
    <x v="0"/>
    <x v="1"/>
    <x v="1"/>
    <x v="33"/>
    <x v="2081"/>
    <x v="2062"/>
    <x v="0"/>
    <x v="9"/>
    <x v="9"/>
    <n v="0"/>
    <n v="55881"/>
    <n v="55881"/>
    <n v="2128"/>
    <n v="0"/>
    <n v="0"/>
    <n v="0"/>
    <n v="0"/>
    <n v="0"/>
    <n v="0"/>
    <n v="53753"/>
    <x v="1"/>
    <x v="0"/>
    <x v="3"/>
    <x v="3"/>
    <s v="6CEM"/>
    <x v="9"/>
    <s v="6INE"/>
    <x v="19"/>
    <s v="65INE"/>
    <x v="23"/>
    <s v="D6INE"/>
    <s v="CEM INE General Research"/>
    <s v="D6INE"/>
    <m/>
    <m/>
    <m/>
    <s v="CEM INE General Research"/>
    <x v="1"/>
    <m/>
    <x v="0"/>
  </r>
  <r>
    <s v="Miller, Derek"/>
    <x v="0"/>
    <x v="0"/>
    <x v="1"/>
    <x v="1"/>
    <x v="33"/>
    <x v="0"/>
    <x v="0"/>
    <x v="0"/>
    <x v="9"/>
    <x v="9"/>
    <n v="676200"/>
    <n v="-1021302.48"/>
    <n v="-345102.48"/>
    <n v="0"/>
    <n v="0"/>
    <n v="0"/>
    <n v="0"/>
    <n v="0"/>
    <n v="0"/>
    <n v="0"/>
    <n v="-345102.48"/>
    <x v="0"/>
    <x v="0"/>
    <x v="3"/>
    <x v="3"/>
    <s v="6CEM"/>
    <x v="9"/>
    <s v="6INE"/>
    <x v="19"/>
    <s v="65INE"/>
    <x v="23"/>
    <s v="D6INE"/>
    <s v="CEM INE General Research"/>
    <s v="D6INE"/>
    <m/>
    <m/>
    <m/>
    <s v="CEM INE General Research"/>
    <x v="0"/>
    <m/>
    <x v="0"/>
  </r>
  <r>
    <s v="Miller, Derek"/>
    <x v="0"/>
    <x v="0"/>
    <x v="1"/>
    <x v="1"/>
    <x v="204"/>
    <x v="281"/>
    <x v="279"/>
    <x v="0"/>
    <x v="9"/>
    <x v="9"/>
    <n v="300"/>
    <n v="0"/>
    <n v="300"/>
    <n v="0"/>
    <n v="0"/>
    <n v="0"/>
    <n v="0"/>
    <n v="0"/>
    <n v="0"/>
    <n v="0"/>
    <n v="300"/>
    <x v="2"/>
    <x v="1"/>
    <x v="3"/>
    <x v="3"/>
    <s v="6CEM"/>
    <x v="9"/>
    <s v="6INE"/>
    <x v="19"/>
    <s v="65INE"/>
    <x v="23"/>
    <s v="D6MIRL"/>
    <s v="CEM Mineral Industry Resch Lab"/>
    <s v="D6MIRL"/>
    <m/>
    <m/>
    <m/>
    <s v="CEM Mineral Industry Resch Lab"/>
    <x v="2"/>
    <m/>
    <x v="0"/>
  </r>
  <r>
    <s v="Miller, Derek"/>
    <x v="0"/>
    <x v="0"/>
    <x v="1"/>
    <x v="1"/>
    <x v="204"/>
    <x v="837"/>
    <x v="828"/>
    <x v="0"/>
    <x v="9"/>
    <x v="9"/>
    <n v="200000"/>
    <n v="0"/>
    <n v="200000"/>
    <n v="0"/>
    <n v="0"/>
    <n v="0"/>
    <n v="0"/>
    <n v="0"/>
    <n v="0"/>
    <n v="0"/>
    <n v="200000"/>
    <x v="9"/>
    <x v="1"/>
    <x v="3"/>
    <x v="3"/>
    <s v="6CEM"/>
    <x v="9"/>
    <s v="6INE"/>
    <x v="19"/>
    <s v="65INE"/>
    <x v="23"/>
    <s v="D6MIRL"/>
    <s v="CEM Mineral Industry Resch Lab"/>
    <s v="D6MIRL"/>
    <m/>
    <m/>
    <m/>
    <s v="CEM Mineral Industry Resch Lab"/>
    <x v="9"/>
    <m/>
    <x v="0"/>
  </r>
  <r>
    <s v="Miller, Derek"/>
    <x v="0"/>
    <x v="0"/>
    <x v="1"/>
    <x v="1"/>
    <x v="204"/>
    <x v="2082"/>
    <x v="2063"/>
    <x v="0"/>
    <x v="9"/>
    <x v="9"/>
    <n v="0"/>
    <n v="-233.06"/>
    <n v="-233.06"/>
    <n v="0"/>
    <n v="0"/>
    <n v="0"/>
    <n v="0"/>
    <n v="0"/>
    <n v="0"/>
    <n v="0"/>
    <n v="-233.06"/>
    <x v="1"/>
    <x v="0"/>
    <x v="3"/>
    <x v="3"/>
    <s v="6CEM"/>
    <x v="9"/>
    <s v="6INE"/>
    <x v="19"/>
    <s v="65INE"/>
    <x v="23"/>
    <s v="D6MIRL"/>
    <s v="CEM Mineral Industry Resch Lab"/>
    <s v="D6MIRL"/>
    <m/>
    <m/>
    <m/>
    <s v="CEM Mineral Industry Resch Lab"/>
    <x v="1"/>
    <m/>
    <x v="0"/>
  </r>
  <r>
    <s v="Miller, Derek"/>
    <x v="0"/>
    <x v="0"/>
    <x v="1"/>
    <x v="1"/>
    <x v="204"/>
    <x v="2083"/>
    <x v="2064"/>
    <x v="0"/>
    <x v="9"/>
    <x v="9"/>
    <n v="0"/>
    <n v="37620.660000000003"/>
    <n v="37620.660000000003"/>
    <n v="0"/>
    <n v="0"/>
    <n v="0"/>
    <n v="0"/>
    <n v="0"/>
    <n v="0"/>
    <n v="0"/>
    <n v="37620.660000000003"/>
    <x v="1"/>
    <x v="0"/>
    <x v="3"/>
    <x v="3"/>
    <s v="6CEM"/>
    <x v="9"/>
    <s v="6INE"/>
    <x v="19"/>
    <s v="65INE"/>
    <x v="23"/>
    <s v="D6MIRL"/>
    <s v="CEM Mineral Industry Resch Lab"/>
    <s v="D6MIRL"/>
    <m/>
    <m/>
    <m/>
    <s v="CEM Mineral Industry Resch Lab"/>
    <x v="1"/>
    <m/>
    <x v="0"/>
  </r>
  <r>
    <s v="Miller, Derek"/>
    <x v="0"/>
    <x v="0"/>
    <x v="1"/>
    <x v="1"/>
    <x v="204"/>
    <x v="0"/>
    <x v="0"/>
    <x v="0"/>
    <x v="9"/>
    <x v="9"/>
    <n v="0"/>
    <n v="-37387.599999999999"/>
    <n v="-37387.599999999999"/>
    <n v="0"/>
    <n v="0"/>
    <n v="0"/>
    <n v="0"/>
    <n v="0"/>
    <n v="0"/>
    <n v="0"/>
    <n v="-37387.599999999999"/>
    <x v="0"/>
    <x v="0"/>
    <x v="3"/>
    <x v="3"/>
    <s v="6CEM"/>
    <x v="9"/>
    <s v="6INE"/>
    <x v="19"/>
    <s v="65INE"/>
    <x v="23"/>
    <s v="D6MIRL"/>
    <s v="CEM Mineral Industry Resch Lab"/>
    <s v="D6MIRL"/>
    <m/>
    <m/>
    <m/>
    <s v="CEM Mineral Industry Resch Lab"/>
    <x v="0"/>
    <m/>
    <x v="0"/>
  </r>
  <r>
    <s v="Miller, Derek"/>
    <x v="0"/>
    <x v="0"/>
    <x v="1"/>
    <x v="1"/>
    <x v="205"/>
    <x v="2084"/>
    <x v="2065"/>
    <x v="0"/>
    <x v="9"/>
    <x v="9"/>
    <n v="0"/>
    <n v="29969"/>
    <n v="29969"/>
    <n v="7627.9"/>
    <n v="0"/>
    <n v="0"/>
    <n v="0"/>
    <n v="0"/>
    <n v="0"/>
    <n v="0"/>
    <n v="22341.1"/>
    <x v="5"/>
    <x v="3"/>
    <x v="3"/>
    <x v="3"/>
    <s v="6CEM"/>
    <x v="9"/>
    <s v="6INE"/>
    <x v="19"/>
    <s v="65INE"/>
    <x v="23"/>
    <s v="D6PDL"/>
    <s v="CEM Petroleum Development Lab"/>
    <s v="D6PDL"/>
    <m/>
    <m/>
    <m/>
    <s v="CEM Petroleum Development Lab"/>
    <x v="5"/>
    <m/>
    <x v="0"/>
  </r>
  <r>
    <s v="Miller, Derek"/>
    <x v="0"/>
    <x v="0"/>
    <x v="1"/>
    <x v="1"/>
    <x v="205"/>
    <x v="334"/>
    <x v="332"/>
    <x v="0"/>
    <x v="9"/>
    <x v="9"/>
    <n v="0"/>
    <n v="-29969"/>
    <n v="-29969"/>
    <n v="0"/>
    <n v="0"/>
    <n v="0"/>
    <n v="0"/>
    <n v="0"/>
    <n v="0"/>
    <n v="0"/>
    <n v="-29969"/>
    <x v="4"/>
    <x v="3"/>
    <x v="3"/>
    <x v="3"/>
    <s v="6CEM"/>
    <x v="9"/>
    <s v="6INE"/>
    <x v="19"/>
    <s v="65INE"/>
    <x v="23"/>
    <s v="D6PDL"/>
    <s v="CEM Petroleum Development Lab"/>
    <s v="D6PDL"/>
    <m/>
    <m/>
    <m/>
    <s v="CEM Petroleum Development Lab"/>
    <x v="4"/>
    <m/>
    <x v="0"/>
  </r>
  <r>
    <s v="Miller, Derek"/>
    <x v="0"/>
    <x v="0"/>
    <x v="1"/>
    <x v="1"/>
    <x v="205"/>
    <x v="2085"/>
    <x v="2066"/>
    <x v="0"/>
    <x v="9"/>
    <x v="9"/>
    <n v="0"/>
    <n v="108900"/>
    <n v="108900"/>
    <n v="0"/>
    <n v="0"/>
    <n v="0"/>
    <n v="0"/>
    <n v="0"/>
    <n v="0"/>
    <n v="0"/>
    <n v="108900"/>
    <x v="1"/>
    <x v="0"/>
    <x v="3"/>
    <x v="3"/>
    <s v="6CEM"/>
    <x v="9"/>
    <s v="6INE"/>
    <x v="19"/>
    <s v="65INE"/>
    <x v="23"/>
    <s v="D6PDL"/>
    <s v="CEM Petroleum Development Lab"/>
    <s v="D6PDL"/>
    <m/>
    <m/>
    <m/>
    <s v="CEM Petroleum Development Lab"/>
    <x v="1"/>
    <m/>
    <x v="0"/>
  </r>
  <r>
    <s v="Miller, Derek"/>
    <x v="0"/>
    <x v="0"/>
    <x v="1"/>
    <x v="1"/>
    <x v="205"/>
    <x v="2082"/>
    <x v="2063"/>
    <x v="0"/>
    <x v="9"/>
    <x v="9"/>
    <n v="0"/>
    <n v="246.93"/>
    <n v="246.93"/>
    <n v="0"/>
    <n v="0"/>
    <n v="0"/>
    <n v="0"/>
    <n v="0"/>
    <n v="0"/>
    <n v="0"/>
    <n v="246.93"/>
    <x v="1"/>
    <x v="0"/>
    <x v="3"/>
    <x v="3"/>
    <s v="6CEM"/>
    <x v="9"/>
    <s v="6INE"/>
    <x v="19"/>
    <s v="65INE"/>
    <x v="23"/>
    <s v="D6PDL"/>
    <s v="CEM Petroleum Development Lab"/>
    <s v="D6PDL"/>
    <m/>
    <m/>
    <m/>
    <s v="CEM Petroleum Development Lab"/>
    <x v="1"/>
    <m/>
    <x v="0"/>
  </r>
  <r>
    <s v="Miller, Derek"/>
    <x v="0"/>
    <x v="0"/>
    <x v="1"/>
    <x v="1"/>
    <x v="205"/>
    <x v="2086"/>
    <x v="2067"/>
    <x v="0"/>
    <x v="9"/>
    <x v="9"/>
    <n v="0"/>
    <n v="6602.46"/>
    <n v="6602.46"/>
    <n v="3301.99"/>
    <n v="0"/>
    <n v="0"/>
    <n v="0"/>
    <n v="0"/>
    <n v="0"/>
    <n v="0"/>
    <n v="3300.47"/>
    <x v="1"/>
    <x v="0"/>
    <x v="3"/>
    <x v="3"/>
    <s v="6CEM"/>
    <x v="9"/>
    <s v="6INE"/>
    <x v="19"/>
    <s v="65INE"/>
    <x v="23"/>
    <s v="D6PDL"/>
    <s v="CEM Petroleum Development Lab"/>
    <s v="D6PDL"/>
    <m/>
    <m/>
    <m/>
    <s v="CEM Petroleum Development Lab"/>
    <x v="1"/>
    <m/>
    <x v="0"/>
  </r>
  <r>
    <s v="Miller, Derek"/>
    <x v="0"/>
    <x v="0"/>
    <x v="1"/>
    <x v="1"/>
    <x v="205"/>
    <x v="2087"/>
    <x v="2068"/>
    <x v="0"/>
    <x v="9"/>
    <x v="9"/>
    <n v="0"/>
    <n v="11041.58"/>
    <n v="11041.58"/>
    <n v="1836.39"/>
    <n v="0"/>
    <n v="0"/>
    <n v="0"/>
    <n v="0"/>
    <n v="0"/>
    <n v="0"/>
    <n v="9205.19"/>
    <x v="1"/>
    <x v="0"/>
    <x v="3"/>
    <x v="3"/>
    <s v="6CEM"/>
    <x v="9"/>
    <s v="6INE"/>
    <x v="19"/>
    <s v="65INE"/>
    <x v="23"/>
    <s v="D6PDL"/>
    <s v="CEM Petroleum Development Lab"/>
    <s v="D6PDL"/>
    <m/>
    <m/>
    <m/>
    <s v="CEM Petroleum Development Lab"/>
    <x v="1"/>
    <m/>
    <x v="0"/>
  </r>
  <r>
    <s v="Miller, Derek"/>
    <x v="0"/>
    <x v="0"/>
    <x v="1"/>
    <x v="1"/>
    <x v="205"/>
    <x v="2088"/>
    <x v="2069"/>
    <x v="0"/>
    <x v="9"/>
    <x v="9"/>
    <n v="0"/>
    <n v="38000"/>
    <n v="38000"/>
    <n v="9259.58"/>
    <n v="0"/>
    <n v="0"/>
    <n v="0"/>
    <n v="0"/>
    <n v="0"/>
    <n v="0"/>
    <n v="28740.42"/>
    <x v="1"/>
    <x v="0"/>
    <x v="3"/>
    <x v="3"/>
    <s v="6CEM"/>
    <x v="9"/>
    <s v="6INE"/>
    <x v="19"/>
    <s v="65INE"/>
    <x v="23"/>
    <s v="D6PDL"/>
    <s v="CEM Petroleum Development Lab"/>
    <s v="D6PDL"/>
    <m/>
    <m/>
    <m/>
    <s v="CEM Petroleum Development Lab"/>
    <x v="1"/>
    <m/>
    <x v="0"/>
  </r>
  <r>
    <s v="Miller, Derek"/>
    <x v="0"/>
    <x v="0"/>
    <x v="1"/>
    <x v="1"/>
    <x v="205"/>
    <x v="2089"/>
    <x v="2070"/>
    <x v="0"/>
    <x v="9"/>
    <x v="9"/>
    <n v="0"/>
    <n v="49500"/>
    <n v="49500"/>
    <n v="270.93"/>
    <n v="0"/>
    <n v="0"/>
    <n v="0"/>
    <n v="0"/>
    <n v="0"/>
    <n v="0"/>
    <n v="49229.07"/>
    <x v="1"/>
    <x v="0"/>
    <x v="3"/>
    <x v="3"/>
    <s v="6CEM"/>
    <x v="9"/>
    <s v="6INE"/>
    <x v="19"/>
    <s v="65INE"/>
    <x v="23"/>
    <s v="D6PDL"/>
    <s v="CEM Petroleum Development Lab"/>
    <s v="D6PDL"/>
    <m/>
    <m/>
    <m/>
    <s v="CEM Petroleum Development Lab"/>
    <x v="1"/>
    <m/>
    <x v="0"/>
  </r>
  <r>
    <s v="Miller, Derek"/>
    <x v="0"/>
    <x v="0"/>
    <x v="1"/>
    <x v="1"/>
    <x v="205"/>
    <x v="0"/>
    <x v="0"/>
    <x v="0"/>
    <x v="9"/>
    <x v="9"/>
    <n v="0"/>
    <n v="-214290.97"/>
    <n v="-214290.97"/>
    <n v="0"/>
    <n v="0"/>
    <n v="0"/>
    <n v="0"/>
    <n v="0"/>
    <n v="0"/>
    <n v="0"/>
    <n v="-214290.97"/>
    <x v="0"/>
    <x v="0"/>
    <x v="3"/>
    <x v="3"/>
    <s v="6CEM"/>
    <x v="9"/>
    <s v="6INE"/>
    <x v="19"/>
    <s v="65INE"/>
    <x v="23"/>
    <s v="D6PDL"/>
    <s v="CEM Petroleum Development Lab"/>
    <s v="D6PDL"/>
    <m/>
    <m/>
    <m/>
    <s v="CEM Petroleum Development Lab"/>
    <x v="0"/>
    <m/>
    <x v="0"/>
  </r>
  <r>
    <s v="Miller, Derek"/>
    <x v="0"/>
    <x v="0"/>
    <x v="1"/>
    <x v="1"/>
    <x v="206"/>
    <x v="281"/>
    <x v="279"/>
    <x v="0"/>
    <x v="9"/>
    <x v="9"/>
    <n v="0"/>
    <n v="8591"/>
    <n v="8591"/>
    <n v="8591"/>
    <n v="0"/>
    <n v="0"/>
    <n v="0"/>
    <n v="0"/>
    <n v="0"/>
    <n v="0"/>
    <n v="0"/>
    <x v="2"/>
    <x v="1"/>
    <x v="3"/>
    <x v="3"/>
    <s v="6CEM"/>
    <x v="9"/>
    <s v="6INE"/>
    <x v="19"/>
    <s v="65INE"/>
    <x v="23"/>
    <s v="D6WRC"/>
    <s v="CEM INE Water Research Center"/>
    <s v="D6WRC"/>
    <m/>
    <m/>
    <m/>
    <s v="CEM INE Water Research Center"/>
    <x v="2"/>
    <m/>
    <x v="0"/>
  </r>
  <r>
    <s v="Miller, Derek"/>
    <x v="0"/>
    <x v="0"/>
    <x v="1"/>
    <x v="1"/>
    <x v="206"/>
    <x v="2090"/>
    <x v="2071"/>
    <x v="0"/>
    <x v="9"/>
    <x v="9"/>
    <n v="0"/>
    <n v="75000"/>
    <n v="75000"/>
    <n v="42674.26"/>
    <n v="0"/>
    <n v="0"/>
    <n v="0"/>
    <n v="0"/>
    <n v="0"/>
    <n v="0"/>
    <n v="32325.74"/>
    <x v="5"/>
    <x v="3"/>
    <x v="3"/>
    <x v="3"/>
    <s v="6CEM"/>
    <x v="9"/>
    <s v="6INE"/>
    <x v="19"/>
    <s v="65INE"/>
    <x v="23"/>
    <s v="D6WRC"/>
    <s v="CEM INE Water Research Center"/>
    <s v="D6WRC"/>
    <m/>
    <m/>
    <m/>
    <s v="CEM INE Water Research Center"/>
    <x v="5"/>
    <m/>
    <x v="0"/>
  </r>
  <r>
    <s v="Miller, Derek"/>
    <x v="0"/>
    <x v="0"/>
    <x v="1"/>
    <x v="1"/>
    <x v="206"/>
    <x v="2091"/>
    <x v="2072"/>
    <x v="0"/>
    <x v="9"/>
    <x v="9"/>
    <n v="0"/>
    <n v="30000"/>
    <n v="30000"/>
    <n v="24059.41"/>
    <n v="0"/>
    <n v="0"/>
    <n v="0"/>
    <n v="0"/>
    <n v="0"/>
    <n v="0"/>
    <n v="5940.59"/>
    <x v="5"/>
    <x v="3"/>
    <x v="3"/>
    <x v="3"/>
    <s v="6CEM"/>
    <x v="9"/>
    <s v="6INE"/>
    <x v="19"/>
    <s v="65INE"/>
    <x v="23"/>
    <s v="D6WRC"/>
    <s v="CEM INE Water Research Center"/>
    <s v="D6WRC"/>
    <m/>
    <m/>
    <m/>
    <s v="CEM INE Water Research Center"/>
    <x v="5"/>
    <m/>
    <x v="0"/>
  </r>
  <r>
    <s v="Miller, Derek"/>
    <x v="0"/>
    <x v="0"/>
    <x v="1"/>
    <x v="1"/>
    <x v="206"/>
    <x v="334"/>
    <x v="332"/>
    <x v="0"/>
    <x v="9"/>
    <x v="9"/>
    <n v="0"/>
    <n v="-105000"/>
    <n v="-105000"/>
    <n v="0"/>
    <n v="0"/>
    <n v="0"/>
    <n v="0"/>
    <n v="0"/>
    <n v="0"/>
    <n v="0"/>
    <n v="-105000"/>
    <x v="4"/>
    <x v="3"/>
    <x v="3"/>
    <x v="3"/>
    <s v="6CEM"/>
    <x v="9"/>
    <s v="6INE"/>
    <x v="19"/>
    <s v="65INE"/>
    <x v="23"/>
    <s v="D6WRC"/>
    <s v="CEM INE Water Research Center"/>
    <s v="D6WRC"/>
    <m/>
    <m/>
    <m/>
    <s v="CEM INE Water Research Center"/>
    <x v="4"/>
    <m/>
    <x v="0"/>
  </r>
  <r>
    <s v="Miller, Derek"/>
    <x v="0"/>
    <x v="0"/>
    <x v="1"/>
    <x v="1"/>
    <x v="206"/>
    <x v="2092"/>
    <x v="2073"/>
    <x v="0"/>
    <x v="9"/>
    <x v="9"/>
    <n v="0"/>
    <n v="0.38"/>
    <n v="0.38"/>
    <n v="0"/>
    <n v="0"/>
    <n v="0"/>
    <n v="0"/>
    <n v="0"/>
    <n v="0"/>
    <n v="0"/>
    <n v="0.38"/>
    <x v="1"/>
    <x v="0"/>
    <x v="3"/>
    <x v="3"/>
    <s v="6CEM"/>
    <x v="9"/>
    <s v="6INE"/>
    <x v="19"/>
    <s v="65INE"/>
    <x v="23"/>
    <s v="D6WRC"/>
    <s v="CEM INE Water Research Center"/>
    <s v="D6WRC"/>
    <m/>
    <m/>
    <m/>
    <s v="CEM INE Water Research Center"/>
    <x v="1"/>
    <m/>
    <x v="0"/>
  </r>
  <r>
    <s v="Miller, Derek"/>
    <x v="0"/>
    <x v="0"/>
    <x v="1"/>
    <x v="1"/>
    <x v="206"/>
    <x v="2093"/>
    <x v="2074"/>
    <x v="0"/>
    <x v="9"/>
    <x v="9"/>
    <n v="0"/>
    <n v="-381.45"/>
    <n v="-381.45"/>
    <n v="-381.45"/>
    <n v="0"/>
    <n v="0"/>
    <n v="0"/>
    <n v="0"/>
    <n v="0"/>
    <n v="0"/>
    <n v="0"/>
    <x v="1"/>
    <x v="0"/>
    <x v="3"/>
    <x v="3"/>
    <s v="6CEM"/>
    <x v="9"/>
    <s v="6INE"/>
    <x v="19"/>
    <s v="65INE"/>
    <x v="23"/>
    <s v="D6WRC"/>
    <s v="CEM INE Water Research Center"/>
    <s v="D6WRC"/>
    <m/>
    <m/>
    <m/>
    <s v="CEM INE Water Research Center"/>
    <x v="1"/>
    <m/>
    <x v="0"/>
  </r>
  <r>
    <s v="Miller, Derek"/>
    <x v="0"/>
    <x v="0"/>
    <x v="1"/>
    <x v="1"/>
    <x v="206"/>
    <x v="1115"/>
    <x v="1103"/>
    <x v="0"/>
    <x v="9"/>
    <x v="9"/>
    <n v="0"/>
    <n v="-34463.01"/>
    <n v="-34463.01"/>
    <n v="0"/>
    <n v="0"/>
    <n v="0"/>
    <n v="0"/>
    <n v="0"/>
    <n v="0"/>
    <n v="0"/>
    <n v="-34463.01"/>
    <x v="1"/>
    <x v="0"/>
    <x v="3"/>
    <x v="3"/>
    <s v="6CEM"/>
    <x v="9"/>
    <s v="6INE"/>
    <x v="19"/>
    <s v="65INE"/>
    <x v="23"/>
    <s v="D6WRC"/>
    <s v="CEM INE Water Research Center"/>
    <s v="D6WRC"/>
    <m/>
    <m/>
    <m/>
    <s v="CEM INE Water Research Center"/>
    <x v="1"/>
    <m/>
    <x v="0"/>
  </r>
  <r>
    <s v="Miller, Derek"/>
    <x v="0"/>
    <x v="0"/>
    <x v="1"/>
    <x v="1"/>
    <x v="206"/>
    <x v="2094"/>
    <x v="2075"/>
    <x v="0"/>
    <x v="9"/>
    <x v="9"/>
    <n v="0"/>
    <n v="250745.48"/>
    <n v="250745.48"/>
    <n v="152503.35999999999"/>
    <n v="0"/>
    <n v="0"/>
    <n v="0"/>
    <n v="0"/>
    <n v="0"/>
    <n v="0"/>
    <n v="98242.12"/>
    <x v="1"/>
    <x v="0"/>
    <x v="3"/>
    <x v="3"/>
    <s v="6CEM"/>
    <x v="9"/>
    <s v="6INE"/>
    <x v="19"/>
    <s v="65INE"/>
    <x v="23"/>
    <s v="D6WRC"/>
    <s v="CEM INE Water Research Center"/>
    <s v="D6WRC"/>
    <m/>
    <m/>
    <m/>
    <s v="CEM INE Water Research Center"/>
    <x v="1"/>
    <m/>
    <x v="0"/>
  </r>
  <r>
    <s v="Miller, Derek"/>
    <x v="0"/>
    <x v="0"/>
    <x v="1"/>
    <x v="1"/>
    <x v="206"/>
    <x v="2095"/>
    <x v="2076"/>
    <x v="0"/>
    <x v="9"/>
    <x v="9"/>
    <n v="0"/>
    <n v="2704.84"/>
    <n v="2704.84"/>
    <n v="2704.85"/>
    <n v="0"/>
    <n v="0"/>
    <n v="0"/>
    <n v="0"/>
    <n v="0"/>
    <n v="0"/>
    <n v="-0.01"/>
    <x v="1"/>
    <x v="0"/>
    <x v="3"/>
    <x v="3"/>
    <s v="6CEM"/>
    <x v="9"/>
    <s v="6INE"/>
    <x v="19"/>
    <s v="65INE"/>
    <x v="23"/>
    <s v="D6WRC"/>
    <s v="CEM INE Water Research Center"/>
    <s v="D6WRC"/>
    <m/>
    <m/>
    <m/>
    <s v="CEM INE Water Research Center"/>
    <x v="1"/>
    <m/>
    <x v="0"/>
  </r>
  <r>
    <s v="Miller, Derek"/>
    <x v="0"/>
    <x v="0"/>
    <x v="1"/>
    <x v="1"/>
    <x v="206"/>
    <x v="2096"/>
    <x v="2077"/>
    <x v="0"/>
    <x v="9"/>
    <x v="9"/>
    <n v="0"/>
    <n v="24901.25"/>
    <n v="24901.25"/>
    <n v="24901.25"/>
    <n v="0"/>
    <n v="0"/>
    <n v="0"/>
    <n v="0"/>
    <n v="0"/>
    <n v="0"/>
    <n v="0"/>
    <x v="1"/>
    <x v="0"/>
    <x v="3"/>
    <x v="3"/>
    <s v="6CEM"/>
    <x v="9"/>
    <s v="6INE"/>
    <x v="19"/>
    <s v="65INE"/>
    <x v="23"/>
    <s v="D6WRC"/>
    <s v="CEM INE Water Research Center"/>
    <s v="D6WRC"/>
    <m/>
    <m/>
    <m/>
    <s v="CEM INE Water Research Center"/>
    <x v="1"/>
    <m/>
    <x v="0"/>
  </r>
  <r>
    <s v="Miller, Derek"/>
    <x v="0"/>
    <x v="0"/>
    <x v="1"/>
    <x v="1"/>
    <x v="206"/>
    <x v="2097"/>
    <x v="2078"/>
    <x v="0"/>
    <x v="9"/>
    <x v="9"/>
    <n v="0"/>
    <n v="112391.73"/>
    <n v="112391.73"/>
    <n v="16901.73"/>
    <n v="0"/>
    <n v="0"/>
    <n v="0"/>
    <n v="0"/>
    <n v="0"/>
    <n v="0"/>
    <n v="95490"/>
    <x v="1"/>
    <x v="0"/>
    <x v="3"/>
    <x v="3"/>
    <s v="6CEM"/>
    <x v="9"/>
    <s v="6INE"/>
    <x v="19"/>
    <s v="65INE"/>
    <x v="23"/>
    <s v="D6WRC"/>
    <s v="CEM INE Water Research Center"/>
    <s v="D6WRC"/>
    <m/>
    <m/>
    <m/>
    <s v="CEM INE Water Research Center"/>
    <x v="1"/>
    <m/>
    <x v="0"/>
  </r>
  <r>
    <s v="Miller, Derek"/>
    <x v="0"/>
    <x v="0"/>
    <x v="1"/>
    <x v="1"/>
    <x v="206"/>
    <x v="2098"/>
    <x v="2079"/>
    <x v="0"/>
    <x v="9"/>
    <x v="9"/>
    <n v="0"/>
    <n v="35784.949999999997"/>
    <n v="35784.949999999997"/>
    <n v="33562.53"/>
    <n v="0"/>
    <n v="0"/>
    <n v="0"/>
    <n v="0"/>
    <n v="0"/>
    <n v="0"/>
    <n v="2222.42"/>
    <x v="1"/>
    <x v="0"/>
    <x v="3"/>
    <x v="3"/>
    <s v="6CEM"/>
    <x v="9"/>
    <s v="6INE"/>
    <x v="19"/>
    <s v="65INE"/>
    <x v="23"/>
    <s v="D6WRC"/>
    <s v="CEM INE Water Research Center"/>
    <s v="D6WRC"/>
    <m/>
    <m/>
    <m/>
    <s v="CEM INE Water Research Center"/>
    <x v="1"/>
    <m/>
    <x v="0"/>
  </r>
  <r>
    <s v="Miller, Derek"/>
    <x v="0"/>
    <x v="0"/>
    <x v="1"/>
    <x v="1"/>
    <x v="206"/>
    <x v="2099"/>
    <x v="2080"/>
    <x v="0"/>
    <x v="9"/>
    <x v="9"/>
    <n v="0"/>
    <n v="35489.07"/>
    <n v="35489.07"/>
    <n v="17180.060000000001"/>
    <n v="0"/>
    <n v="0"/>
    <n v="0"/>
    <n v="0"/>
    <n v="0"/>
    <n v="0"/>
    <n v="18309.009999999998"/>
    <x v="1"/>
    <x v="0"/>
    <x v="3"/>
    <x v="3"/>
    <s v="6CEM"/>
    <x v="9"/>
    <s v="6INE"/>
    <x v="19"/>
    <s v="65INE"/>
    <x v="23"/>
    <s v="D6WRC"/>
    <s v="CEM INE Water Research Center"/>
    <s v="D6WRC"/>
    <m/>
    <m/>
    <m/>
    <s v="CEM INE Water Research Center"/>
    <x v="1"/>
    <m/>
    <x v="0"/>
  </r>
  <r>
    <s v="Miller, Derek"/>
    <x v="0"/>
    <x v="0"/>
    <x v="1"/>
    <x v="1"/>
    <x v="206"/>
    <x v="2100"/>
    <x v="2081"/>
    <x v="0"/>
    <x v="9"/>
    <x v="9"/>
    <n v="0"/>
    <n v="-3049.15"/>
    <n v="-3049.15"/>
    <n v="0"/>
    <n v="0"/>
    <n v="0"/>
    <n v="0"/>
    <n v="0"/>
    <n v="0"/>
    <n v="0"/>
    <n v="-3049.15"/>
    <x v="1"/>
    <x v="0"/>
    <x v="3"/>
    <x v="3"/>
    <s v="6CEM"/>
    <x v="9"/>
    <s v="6INE"/>
    <x v="19"/>
    <s v="65INE"/>
    <x v="23"/>
    <s v="D6WRC"/>
    <s v="CEM INE Water Research Center"/>
    <s v="D6WRC"/>
    <m/>
    <m/>
    <m/>
    <s v="CEM INE Water Research Center"/>
    <x v="1"/>
    <m/>
    <x v="0"/>
  </r>
  <r>
    <s v="Miller, Derek"/>
    <x v="0"/>
    <x v="0"/>
    <x v="1"/>
    <x v="1"/>
    <x v="206"/>
    <x v="2101"/>
    <x v="2082"/>
    <x v="0"/>
    <x v="9"/>
    <x v="9"/>
    <n v="0"/>
    <n v="8720.25"/>
    <n v="8720.25"/>
    <n v="0"/>
    <n v="0"/>
    <n v="0"/>
    <n v="0"/>
    <n v="0"/>
    <n v="0"/>
    <n v="0"/>
    <n v="8720.25"/>
    <x v="1"/>
    <x v="0"/>
    <x v="3"/>
    <x v="3"/>
    <s v="6CEM"/>
    <x v="9"/>
    <s v="6INE"/>
    <x v="19"/>
    <s v="65INE"/>
    <x v="23"/>
    <s v="D6WRC"/>
    <s v="CEM INE Water Research Center"/>
    <s v="D6WRC"/>
    <m/>
    <m/>
    <m/>
    <s v="CEM INE Water Research Center"/>
    <x v="1"/>
    <m/>
    <x v="0"/>
  </r>
  <r>
    <s v="Miller, Derek"/>
    <x v="0"/>
    <x v="0"/>
    <x v="1"/>
    <x v="1"/>
    <x v="206"/>
    <x v="2102"/>
    <x v="2083"/>
    <x v="0"/>
    <x v="9"/>
    <x v="9"/>
    <n v="0"/>
    <n v="58964.29"/>
    <n v="58964.29"/>
    <n v="18525.27"/>
    <n v="0"/>
    <n v="0"/>
    <n v="0"/>
    <n v="0"/>
    <n v="0"/>
    <n v="0"/>
    <n v="40439.019999999997"/>
    <x v="1"/>
    <x v="0"/>
    <x v="3"/>
    <x v="3"/>
    <s v="6CEM"/>
    <x v="9"/>
    <s v="6INE"/>
    <x v="19"/>
    <s v="65INE"/>
    <x v="23"/>
    <s v="D6WRC"/>
    <s v="CEM INE Water Research Center"/>
    <s v="D6WRC"/>
    <m/>
    <m/>
    <m/>
    <s v="CEM INE Water Research Center"/>
    <x v="1"/>
    <m/>
    <x v="0"/>
  </r>
  <r>
    <s v="Miller, Derek"/>
    <x v="0"/>
    <x v="0"/>
    <x v="1"/>
    <x v="1"/>
    <x v="206"/>
    <x v="2103"/>
    <x v="2084"/>
    <x v="0"/>
    <x v="9"/>
    <x v="9"/>
    <n v="0"/>
    <n v="21313.87"/>
    <n v="21313.87"/>
    <n v="16757.580000000002"/>
    <n v="0"/>
    <n v="0"/>
    <n v="0"/>
    <n v="0"/>
    <n v="0"/>
    <n v="0"/>
    <n v="4556.29"/>
    <x v="1"/>
    <x v="0"/>
    <x v="3"/>
    <x v="3"/>
    <s v="6CEM"/>
    <x v="9"/>
    <s v="6INE"/>
    <x v="19"/>
    <s v="65INE"/>
    <x v="23"/>
    <s v="D6WRC"/>
    <s v="CEM INE Water Research Center"/>
    <s v="D6WRC"/>
    <m/>
    <m/>
    <m/>
    <s v="CEM INE Water Research Center"/>
    <x v="1"/>
    <m/>
    <x v="0"/>
  </r>
  <r>
    <s v="Miller, Derek"/>
    <x v="0"/>
    <x v="0"/>
    <x v="1"/>
    <x v="1"/>
    <x v="206"/>
    <x v="2104"/>
    <x v="2085"/>
    <x v="0"/>
    <x v="9"/>
    <x v="9"/>
    <n v="0"/>
    <n v="266035.20000000001"/>
    <n v="266035.20000000001"/>
    <n v="112619.29"/>
    <n v="0"/>
    <n v="0"/>
    <n v="0"/>
    <n v="0"/>
    <n v="0"/>
    <n v="0"/>
    <n v="153415.91"/>
    <x v="1"/>
    <x v="0"/>
    <x v="3"/>
    <x v="3"/>
    <s v="6CEM"/>
    <x v="9"/>
    <s v="6INE"/>
    <x v="19"/>
    <s v="65INE"/>
    <x v="23"/>
    <s v="D6WRC"/>
    <s v="CEM INE Water Research Center"/>
    <s v="D6WRC"/>
    <m/>
    <m/>
    <m/>
    <s v="CEM INE Water Research Center"/>
    <x v="1"/>
    <m/>
    <x v="0"/>
  </r>
  <r>
    <s v="Miller, Derek"/>
    <x v="0"/>
    <x v="0"/>
    <x v="1"/>
    <x v="1"/>
    <x v="206"/>
    <x v="2105"/>
    <x v="2086"/>
    <x v="0"/>
    <x v="9"/>
    <x v="9"/>
    <n v="0"/>
    <n v="69161.2"/>
    <n v="69161.2"/>
    <n v="69161.2"/>
    <n v="0"/>
    <n v="0"/>
    <n v="0"/>
    <n v="0"/>
    <n v="0"/>
    <n v="0"/>
    <n v="0"/>
    <x v="1"/>
    <x v="0"/>
    <x v="3"/>
    <x v="3"/>
    <s v="6CEM"/>
    <x v="9"/>
    <s v="6INE"/>
    <x v="19"/>
    <s v="65INE"/>
    <x v="23"/>
    <s v="D6WRC"/>
    <s v="CEM INE Water Research Center"/>
    <s v="D6WRC"/>
    <m/>
    <m/>
    <m/>
    <s v="CEM INE Water Research Center"/>
    <x v="1"/>
    <m/>
    <x v="0"/>
  </r>
  <r>
    <s v="Miller, Derek"/>
    <x v="0"/>
    <x v="0"/>
    <x v="1"/>
    <x v="1"/>
    <x v="206"/>
    <x v="2106"/>
    <x v="2087"/>
    <x v="0"/>
    <x v="9"/>
    <x v="9"/>
    <n v="0"/>
    <n v="128894.52"/>
    <n v="128894.52"/>
    <n v="27801.25"/>
    <n v="0"/>
    <n v="0"/>
    <n v="0"/>
    <n v="0"/>
    <n v="0"/>
    <n v="0"/>
    <n v="101093.27"/>
    <x v="1"/>
    <x v="0"/>
    <x v="3"/>
    <x v="3"/>
    <s v="6CEM"/>
    <x v="9"/>
    <s v="6INE"/>
    <x v="19"/>
    <s v="65INE"/>
    <x v="23"/>
    <s v="D6WRC"/>
    <s v="CEM INE Water Research Center"/>
    <s v="D6WRC"/>
    <m/>
    <m/>
    <m/>
    <s v="CEM INE Water Research Center"/>
    <x v="1"/>
    <m/>
    <x v="0"/>
  </r>
  <r>
    <s v="Miller, Derek"/>
    <x v="0"/>
    <x v="0"/>
    <x v="1"/>
    <x v="1"/>
    <x v="206"/>
    <x v="2107"/>
    <x v="2088"/>
    <x v="0"/>
    <x v="9"/>
    <x v="9"/>
    <n v="0"/>
    <n v="21024.55"/>
    <n v="21024.55"/>
    <n v="5885.35"/>
    <n v="0"/>
    <n v="0"/>
    <n v="0"/>
    <n v="0"/>
    <n v="0"/>
    <n v="0"/>
    <n v="15139.2"/>
    <x v="1"/>
    <x v="0"/>
    <x v="3"/>
    <x v="3"/>
    <s v="6CEM"/>
    <x v="9"/>
    <s v="6INE"/>
    <x v="19"/>
    <s v="65INE"/>
    <x v="23"/>
    <s v="D6WRC"/>
    <s v="CEM INE Water Research Center"/>
    <s v="D6WRC"/>
    <m/>
    <m/>
    <m/>
    <s v="CEM INE Water Research Center"/>
    <x v="1"/>
    <m/>
    <x v="0"/>
  </r>
  <r>
    <s v="Miller, Derek"/>
    <x v="0"/>
    <x v="0"/>
    <x v="1"/>
    <x v="1"/>
    <x v="206"/>
    <x v="2108"/>
    <x v="2089"/>
    <x v="0"/>
    <x v="9"/>
    <x v="9"/>
    <n v="0"/>
    <n v="64048"/>
    <n v="64048"/>
    <n v="8754.1200000000008"/>
    <n v="0"/>
    <n v="0"/>
    <n v="0"/>
    <n v="0"/>
    <n v="0"/>
    <n v="0"/>
    <n v="55293.88"/>
    <x v="1"/>
    <x v="0"/>
    <x v="3"/>
    <x v="3"/>
    <s v="6CEM"/>
    <x v="9"/>
    <s v="6INE"/>
    <x v="19"/>
    <s v="65INE"/>
    <x v="23"/>
    <s v="D6WRC"/>
    <s v="CEM INE Water Research Center"/>
    <s v="D6WRC"/>
    <m/>
    <m/>
    <m/>
    <s v="CEM INE Water Research Center"/>
    <x v="1"/>
    <m/>
    <x v="0"/>
  </r>
  <r>
    <s v="Miller, Derek"/>
    <x v="0"/>
    <x v="0"/>
    <x v="1"/>
    <x v="1"/>
    <x v="206"/>
    <x v="2109"/>
    <x v="2090"/>
    <x v="0"/>
    <x v="9"/>
    <x v="9"/>
    <n v="0"/>
    <n v="144249"/>
    <n v="144249"/>
    <n v="6142.65"/>
    <n v="0"/>
    <n v="0"/>
    <n v="0"/>
    <n v="0"/>
    <n v="0"/>
    <n v="0"/>
    <n v="138106.35"/>
    <x v="1"/>
    <x v="0"/>
    <x v="3"/>
    <x v="3"/>
    <s v="6CEM"/>
    <x v="9"/>
    <s v="6INE"/>
    <x v="19"/>
    <s v="65INE"/>
    <x v="23"/>
    <s v="D6WRC"/>
    <s v="CEM INE Water Research Center"/>
    <s v="D6WRC"/>
    <m/>
    <m/>
    <m/>
    <s v="CEM INE Water Research Center"/>
    <x v="1"/>
    <m/>
    <x v="0"/>
  </r>
  <r>
    <s v="Miller, Derek"/>
    <x v="0"/>
    <x v="0"/>
    <x v="1"/>
    <x v="1"/>
    <x v="206"/>
    <x v="2110"/>
    <x v="2091"/>
    <x v="0"/>
    <x v="9"/>
    <x v="9"/>
    <n v="0"/>
    <n v="0"/>
    <n v="0"/>
    <n v="4633.4799999999996"/>
    <n v="0"/>
    <n v="0"/>
    <n v="0"/>
    <n v="0"/>
    <n v="0"/>
    <n v="0"/>
    <n v="-4633.4799999999996"/>
    <x v="1"/>
    <x v="0"/>
    <x v="3"/>
    <x v="3"/>
    <s v="6CEM"/>
    <x v="9"/>
    <s v="6INE"/>
    <x v="19"/>
    <s v="65INE"/>
    <x v="23"/>
    <s v="D6WRC"/>
    <s v="CEM INE Water Research Center"/>
    <s v="D6WRC"/>
    <m/>
    <m/>
    <m/>
    <s v="CEM INE Water Research Center"/>
    <x v="1"/>
    <m/>
    <x v="0"/>
  </r>
  <r>
    <s v="Miller, Derek"/>
    <x v="0"/>
    <x v="0"/>
    <x v="1"/>
    <x v="1"/>
    <x v="206"/>
    <x v="2111"/>
    <x v="2092"/>
    <x v="0"/>
    <x v="9"/>
    <x v="9"/>
    <n v="0"/>
    <n v="260109"/>
    <n v="260109"/>
    <n v="11528.16"/>
    <n v="0"/>
    <n v="0"/>
    <n v="0"/>
    <n v="0"/>
    <n v="0"/>
    <n v="0"/>
    <n v="248580.84"/>
    <x v="1"/>
    <x v="0"/>
    <x v="3"/>
    <x v="3"/>
    <s v="6CEM"/>
    <x v="9"/>
    <s v="6INE"/>
    <x v="19"/>
    <s v="65INE"/>
    <x v="23"/>
    <s v="D6WRC"/>
    <s v="CEM INE Water Research Center"/>
    <s v="D6WRC"/>
    <m/>
    <m/>
    <m/>
    <s v="CEM INE Water Research Center"/>
    <x v="1"/>
    <m/>
    <x v="0"/>
  </r>
  <r>
    <s v="Miller, Derek"/>
    <x v="0"/>
    <x v="0"/>
    <x v="1"/>
    <x v="1"/>
    <x v="206"/>
    <x v="2112"/>
    <x v="2093"/>
    <x v="0"/>
    <x v="9"/>
    <x v="9"/>
    <n v="0"/>
    <n v="44032"/>
    <n v="44032"/>
    <n v="128.56"/>
    <n v="0"/>
    <n v="0"/>
    <n v="0"/>
    <n v="0"/>
    <n v="0"/>
    <n v="0"/>
    <n v="43903.44"/>
    <x v="1"/>
    <x v="0"/>
    <x v="3"/>
    <x v="3"/>
    <s v="6CEM"/>
    <x v="9"/>
    <s v="6INE"/>
    <x v="19"/>
    <s v="65INE"/>
    <x v="23"/>
    <s v="D6WRC"/>
    <s v="CEM INE Water Research Center"/>
    <s v="D6WRC"/>
    <m/>
    <m/>
    <m/>
    <s v="CEM INE Water Research Center"/>
    <x v="1"/>
    <m/>
    <x v="0"/>
  </r>
  <r>
    <s v="Miller, Derek"/>
    <x v="0"/>
    <x v="0"/>
    <x v="1"/>
    <x v="1"/>
    <x v="206"/>
    <x v="2113"/>
    <x v="2094"/>
    <x v="0"/>
    <x v="9"/>
    <x v="9"/>
    <n v="0"/>
    <n v="94593"/>
    <n v="94593"/>
    <n v="0"/>
    <n v="0"/>
    <n v="0"/>
    <n v="0"/>
    <n v="0"/>
    <n v="0"/>
    <n v="0"/>
    <n v="94593"/>
    <x v="1"/>
    <x v="0"/>
    <x v="3"/>
    <x v="3"/>
    <s v="6CEM"/>
    <x v="9"/>
    <s v="6INE"/>
    <x v="19"/>
    <s v="65INE"/>
    <x v="23"/>
    <s v="D6WRC"/>
    <s v="CEM INE Water Research Center"/>
    <s v="D6WRC"/>
    <m/>
    <m/>
    <m/>
    <s v="CEM INE Water Research Center"/>
    <x v="1"/>
    <m/>
    <x v="0"/>
  </r>
  <r>
    <s v="Miller, Derek"/>
    <x v="0"/>
    <x v="0"/>
    <x v="1"/>
    <x v="1"/>
    <x v="206"/>
    <x v="2114"/>
    <x v="2095"/>
    <x v="0"/>
    <x v="9"/>
    <x v="9"/>
    <n v="0"/>
    <n v="235467"/>
    <n v="235467"/>
    <n v="11820.35"/>
    <n v="0"/>
    <n v="0"/>
    <n v="0"/>
    <n v="0"/>
    <n v="0"/>
    <n v="0"/>
    <n v="223646.65"/>
    <x v="1"/>
    <x v="0"/>
    <x v="3"/>
    <x v="3"/>
    <s v="6CEM"/>
    <x v="9"/>
    <s v="6INE"/>
    <x v="19"/>
    <s v="65INE"/>
    <x v="23"/>
    <s v="D6WRC"/>
    <s v="CEM INE Water Research Center"/>
    <s v="D6WRC"/>
    <m/>
    <m/>
    <m/>
    <s v="CEM INE Water Research Center"/>
    <x v="1"/>
    <m/>
    <x v="0"/>
  </r>
  <r>
    <s v="Miller, Derek"/>
    <x v="0"/>
    <x v="0"/>
    <x v="1"/>
    <x v="1"/>
    <x v="206"/>
    <x v="0"/>
    <x v="0"/>
    <x v="0"/>
    <x v="9"/>
    <x v="9"/>
    <n v="0"/>
    <n v="-1840735.97"/>
    <n v="-1840735.97"/>
    <n v="0"/>
    <n v="0"/>
    <n v="0"/>
    <n v="0"/>
    <n v="0"/>
    <n v="0"/>
    <n v="0"/>
    <n v="-1840735.97"/>
    <x v="0"/>
    <x v="0"/>
    <x v="3"/>
    <x v="3"/>
    <s v="6CEM"/>
    <x v="9"/>
    <s v="6INE"/>
    <x v="19"/>
    <s v="65INE"/>
    <x v="23"/>
    <s v="D6WRC"/>
    <s v="CEM INE Water Research Center"/>
    <s v="D6WRC"/>
    <m/>
    <m/>
    <m/>
    <s v="CEM INE Water Research Center"/>
    <x v="0"/>
    <m/>
    <x v="0"/>
  </r>
  <r>
    <s v="Ellanna, Barbara"/>
    <x v="0"/>
    <x v="0"/>
    <x v="1"/>
    <x v="1"/>
    <x v="197"/>
    <x v="646"/>
    <x v="638"/>
    <x v="0"/>
    <x v="9"/>
    <x v="9"/>
    <n v="0"/>
    <n v="-165.99"/>
    <n v="-165.99"/>
    <n v="0"/>
    <n v="0"/>
    <n v="0"/>
    <n v="0"/>
    <n v="0"/>
    <n v="0"/>
    <n v="0"/>
    <n v="-165.99"/>
    <x v="1"/>
    <x v="0"/>
    <x v="3"/>
    <x v="3"/>
    <s v="6MUSM"/>
    <x v="10"/>
    <s v="6MUSRC"/>
    <x v="20"/>
    <s v="65MURC"/>
    <x v="24"/>
    <s v="D6MUSR"/>
    <s v="Museum Research"/>
    <s v="D6MUSR"/>
    <m/>
    <m/>
    <m/>
    <s v="Museum Research"/>
    <x v="1"/>
    <m/>
    <x v="0"/>
  </r>
  <r>
    <s v="Ellanna, Barbara"/>
    <x v="0"/>
    <x v="0"/>
    <x v="1"/>
    <x v="1"/>
    <x v="197"/>
    <x v="647"/>
    <x v="639"/>
    <x v="0"/>
    <x v="9"/>
    <x v="9"/>
    <n v="0"/>
    <n v="-213.1"/>
    <n v="-213.1"/>
    <n v="0"/>
    <n v="0"/>
    <n v="0"/>
    <n v="0"/>
    <n v="0"/>
    <n v="0"/>
    <n v="0"/>
    <n v="-213.1"/>
    <x v="1"/>
    <x v="0"/>
    <x v="3"/>
    <x v="3"/>
    <s v="6MUSM"/>
    <x v="10"/>
    <s v="6MUSRC"/>
    <x v="20"/>
    <s v="65MURC"/>
    <x v="24"/>
    <s v="D6MUSR"/>
    <s v="Museum Research"/>
    <s v="D6MUSR"/>
    <m/>
    <m/>
    <m/>
    <s v="Museum Research"/>
    <x v="1"/>
    <m/>
    <x v="0"/>
  </r>
  <r>
    <s v="Ellanna, Barbara"/>
    <x v="0"/>
    <x v="0"/>
    <x v="1"/>
    <x v="1"/>
    <x v="197"/>
    <x v="648"/>
    <x v="640"/>
    <x v="0"/>
    <x v="9"/>
    <x v="9"/>
    <n v="0"/>
    <n v="13305.25"/>
    <n v="13305.25"/>
    <n v="870"/>
    <n v="0"/>
    <n v="0"/>
    <n v="0"/>
    <n v="0"/>
    <n v="0"/>
    <n v="0"/>
    <n v="12435.25"/>
    <x v="1"/>
    <x v="0"/>
    <x v="3"/>
    <x v="3"/>
    <s v="6MUSM"/>
    <x v="10"/>
    <s v="6MUSRC"/>
    <x v="20"/>
    <s v="65MURC"/>
    <x v="24"/>
    <s v="D6MUSR"/>
    <s v="Museum Research"/>
    <s v="D6MUSR"/>
    <m/>
    <m/>
    <m/>
    <s v="Museum Research"/>
    <x v="1"/>
    <m/>
    <x v="0"/>
  </r>
  <r>
    <s v="Ellanna, Barbara"/>
    <x v="0"/>
    <x v="0"/>
    <x v="1"/>
    <x v="1"/>
    <x v="197"/>
    <x v="650"/>
    <x v="642"/>
    <x v="0"/>
    <x v="9"/>
    <x v="9"/>
    <n v="0"/>
    <n v="-510.71"/>
    <n v="-510.71"/>
    <n v="0"/>
    <n v="0"/>
    <n v="0"/>
    <n v="0"/>
    <n v="0"/>
    <n v="0"/>
    <n v="0"/>
    <n v="-510.71"/>
    <x v="1"/>
    <x v="0"/>
    <x v="3"/>
    <x v="3"/>
    <s v="6MUSM"/>
    <x v="10"/>
    <s v="6MUSRC"/>
    <x v="20"/>
    <s v="65MURC"/>
    <x v="24"/>
    <s v="D6MUSR"/>
    <s v="Museum Research"/>
    <s v="D6MUSR"/>
    <m/>
    <m/>
    <m/>
    <s v="Museum Research"/>
    <x v="1"/>
    <m/>
    <x v="0"/>
  </r>
  <r>
    <s v="Ellanna, Barbara"/>
    <x v="0"/>
    <x v="0"/>
    <x v="1"/>
    <x v="1"/>
    <x v="197"/>
    <x v="654"/>
    <x v="646"/>
    <x v="0"/>
    <x v="9"/>
    <x v="9"/>
    <n v="0"/>
    <n v="5645.48"/>
    <n v="5645.48"/>
    <n v="3532.77"/>
    <n v="0"/>
    <n v="0"/>
    <n v="0"/>
    <n v="0"/>
    <n v="0"/>
    <n v="0"/>
    <n v="2112.71"/>
    <x v="1"/>
    <x v="0"/>
    <x v="3"/>
    <x v="3"/>
    <s v="6MUSM"/>
    <x v="10"/>
    <s v="6MUSRC"/>
    <x v="20"/>
    <s v="65MURC"/>
    <x v="24"/>
    <s v="D6MUSR"/>
    <s v="Museum Research"/>
    <s v="D6MUSR"/>
    <m/>
    <m/>
    <m/>
    <s v="Museum Research"/>
    <x v="1"/>
    <m/>
    <x v="0"/>
  </r>
  <r>
    <s v="Ellanna, Barbara"/>
    <x v="0"/>
    <x v="0"/>
    <x v="1"/>
    <x v="1"/>
    <x v="197"/>
    <x v="2115"/>
    <x v="2096"/>
    <x v="0"/>
    <x v="9"/>
    <x v="9"/>
    <n v="0"/>
    <n v="38450.129999999997"/>
    <n v="38450.129999999997"/>
    <n v="3968.9"/>
    <n v="0"/>
    <n v="0"/>
    <n v="0"/>
    <n v="0"/>
    <n v="0"/>
    <n v="0"/>
    <n v="34481.230000000003"/>
    <x v="1"/>
    <x v="0"/>
    <x v="3"/>
    <x v="3"/>
    <s v="6MUSM"/>
    <x v="10"/>
    <s v="6MUSRC"/>
    <x v="20"/>
    <s v="65MURC"/>
    <x v="24"/>
    <s v="D6MUSR"/>
    <s v="Museum Research"/>
    <s v="D6MUSR"/>
    <m/>
    <m/>
    <m/>
    <s v="Museum Research"/>
    <x v="1"/>
    <m/>
    <x v="0"/>
  </r>
  <r>
    <s v="Ellanna, Barbara"/>
    <x v="0"/>
    <x v="0"/>
    <x v="1"/>
    <x v="1"/>
    <x v="197"/>
    <x v="660"/>
    <x v="652"/>
    <x v="0"/>
    <x v="9"/>
    <x v="9"/>
    <n v="0"/>
    <n v="0"/>
    <n v="0"/>
    <n v="221.2"/>
    <n v="0"/>
    <n v="0"/>
    <n v="0"/>
    <n v="0"/>
    <n v="0"/>
    <n v="0"/>
    <n v="-221.2"/>
    <x v="1"/>
    <x v="0"/>
    <x v="3"/>
    <x v="3"/>
    <s v="6MUSM"/>
    <x v="10"/>
    <s v="6MUSRC"/>
    <x v="20"/>
    <s v="65MURC"/>
    <x v="24"/>
    <s v="D6MUSR"/>
    <s v="Museum Research"/>
    <s v="D6MUSR"/>
    <m/>
    <m/>
    <m/>
    <s v="Museum Research"/>
    <x v="1"/>
    <m/>
    <x v="0"/>
  </r>
  <r>
    <s v="Ellanna, Barbara"/>
    <x v="0"/>
    <x v="0"/>
    <x v="1"/>
    <x v="1"/>
    <x v="197"/>
    <x v="2116"/>
    <x v="2097"/>
    <x v="0"/>
    <x v="9"/>
    <x v="9"/>
    <n v="0"/>
    <n v="16870.14"/>
    <n v="16870.14"/>
    <n v="11687.97"/>
    <n v="0"/>
    <n v="0"/>
    <n v="0"/>
    <n v="0"/>
    <n v="0"/>
    <n v="0"/>
    <n v="5182.17"/>
    <x v="1"/>
    <x v="0"/>
    <x v="3"/>
    <x v="3"/>
    <s v="6MUSM"/>
    <x v="10"/>
    <s v="6MUSRC"/>
    <x v="20"/>
    <s v="65MURC"/>
    <x v="24"/>
    <s v="D6MUSR"/>
    <s v="Museum Research"/>
    <s v="D6MUSR"/>
    <m/>
    <m/>
    <m/>
    <s v="Museum Research"/>
    <x v="1"/>
    <m/>
    <x v="0"/>
  </r>
  <r>
    <s v="Ellanna, Barbara"/>
    <x v="0"/>
    <x v="0"/>
    <x v="1"/>
    <x v="1"/>
    <x v="197"/>
    <x v="2117"/>
    <x v="2098"/>
    <x v="0"/>
    <x v="9"/>
    <x v="9"/>
    <n v="0"/>
    <n v="8453.98"/>
    <n v="8453.98"/>
    <n v="5858.88"/>
    <n v="0"/>
    <n v="0"/>
    <n v="0"/>
    <n v="0"/>
    <n v="0"/>
    <n v="0"/>
    <n v="2595.1"/>
    <x v="1"/>
    <x v="0"/>
    <x v="3"/>
    <x v="3"/>
    <s v="6MUSM"/>
    <x v="10"/>
    <s v="6MUSRC"/>
    <x v="20"/>
    <s v="65MURC"/>
    <x v="24"/>
    <s v="D6MUSR"/>
    <s v="Museum Research"/>
    <s v="D6MUSR"/>
    <m/>
    <m/>
    <m/>
    <s v="Museum Research"/>
    <x v="1"/>
    <m/>
    <x v="0"/>
  </r>
  <r>
    <s v="Ellanna, Barbara"/>
    <x v="0"/>
    <x v="0"/>
    <x v="1"/>
    <x v="1"/>
    <x v="197"/>
    <x v="2118"/>
    <x v="2099"/>
    <x v="0"/>
    <x v="9"/>
    <x v="9"/>
    <n v="0"/>
    <n v="1601.98"/>
    <n v="1601.98"/>
    <n v="-1216"/>
    <n v="0"/>
    <n v="0"/>
    <n v="0"/>
    <n v="0"/>
    <n v="0"/>
    <n v="0"/>
    <n v="2817.98"/>
    <x v="1"/>
    <x v="0"/>
    <x v="3"/>
    <x v="3"/>
    <s v="6MUSM"/>
    <x v="10"/>
    <s v="6MUSRC"/>
    <x v="20"/>
    <s v="65MURC"/>
    <x v="24"/>
    <s v="D6MUSR"/>
    <s v="Museum Research"/>
    <s v="D6MUSR"/>
    <m/>
    <m/>
    <m/>
    <s v="Museum Research"/>
    <x v="1"/>
    <m/>
    <x v="0"/>
  </r>
  <r>
    <s v="Ellanna, Barbara"/>
    <x v="0"/>
    <x v="0"/>
    <x v="1"/>
    <x v="1"/>
    <x v="197"/>
    <x v="2119"/>
    <x v="2100"/>
    <x v="0"/>
    <x v="9"/>
    <x v="9"/>
    <n v="0"/>
    <n v="404.21"/>
    <n v="404.21"/>
    <n v="-1707.76"/>
    <n v="0"/>
    <n v="0"/>
    <n v="0"/>
    <n v="0"/>
    <n v="0"/>
    <n v="0"/>
    <n v="2111.9699999999998"/>
    <x v="1"/>
    <x v="0"/>
    <x v="3"/>
    <x v="3"/>
    <s v="6MUSM"/>
    <x v="10"/>
    <s v="6MUSRC"/>
    <x v="20"/>
    <s v="65MURC"/>
    <x v="24"/>
    <s v="D6MUSR"/>
    <s v="Museum Research"/>
    <s v="D6MUSR"/>
    <m/>
    <m/>
    <m/>
    <s v="Museum Research"/>
    <x v="1"/>
    <m/>
    <x v="0"/>
  </r>
  <r>
    <s v="Ellanna, Barbara"/>
    <x v="0"/>
    <x v="0"/>
    <x v="1"/>
    <x v="1"/>
    <x v="197"/>
    <x v="2120"/>
    <x v="2101"/>
    <x v="0"/>
    <x v="9"/>
    <x v="9"/>
    <n v="0"/>
    <n v="8376"/>
    <n v="8376"/>
    <n v="8376"/>
    <n v="0"/>
    <n v="0"/>
    <n v="0"/>
    <n v="0"/>
    <n v="0"/>
    <n v="0"/>
    <n v="0"/>
    <x v="1"/>
    <x v="0"/>
    <x v="3"/>
    <x v="3"/>
    <s v="6MUSM"/>
    <x v="10"/>
    <s v="6MUSRC"/>
    <x v="20"/>
    <s v="65MURC"/>
    <x v="24"/>
    <s v="D6MUSR"/>
    <s v="Museum Research"/>
    <s v="D6MUSR"/>
    <m/>
    <m/>
    <m/>
    <s v="Museum Research"/>
    <x v="1"/>
    <m/>
    <x v="0"/>
  </r>
  <r>
    <s v="Ellanna, Barbara"/>
    <x v="0"/>
    <x v="0"/>
    <x v="1"/>
    <x v="1"/>
    <x v="197"/>
    <x v="2121"/>
    <x v="2102"/>
    <x v="0"/>
    <x v="9"/>
    <x v="9"/>
    <n v="0"/>
    <n v="5000"/>
    <n v="5000"/>
    <n v="510.68"/>
    <n v="0"/>
    <n v="0"/>
    <n v="0"/>
    <n v="0"/>
    <n v="0"/>
    <n v="0"/>
    <n v="4489.32"/>
    <x v="1"/>
    <x v="0"/>
    <x v="3"/>
    <x v="3"/>
    <s v="6MUSM"/>
    <x v="10"/>
    <s v="6MUSRC"/>
    <x v="20"/>
    <s v="65MURC"/>
    <x v="24"/>
    <s v="D6MUSR"/>
    <s v="Museum Research"/>
    <s v="D6MUSR"/>
    <m/>
    <m/>
    <m/>
    <s v="Museum Research"/>
    <x v="1"/>
    <m/>
    <x v="0"/>
  </r>
  <r>
    <s v="Ellanna, Barbara"/>
    <x v="0"/>
    <x v="0"/>
    <x v="1"/>
    <x v="1"/>
    <x v="197"/>
    <x v="678"/>
    <x v="670"/>
    <x v="0"/>
    <x v="9"/>
    <x v="9"/>
    <n v="0"/>
    <n v="19290.37"/>
    <n v="19290.37"/>
    <n v="3836.94"/>
    <n v="0"/>
    <n v="0"/>
    <n v="0"/>
    <n v="0"/>
    <n v="0"/>
    <n v="0"/>
    <n v="15453.43"/>
    <x v="1"/>
    <x v="0"/>
    <x v="3"/>
    <x v="3"/>
    <s v="6MUSM"/>
    <x v="10"/>
    <s v="6MUSRC"/>
    <x v="20"/>
    <s v="65MURC"/>
    <x v="24"/>
    <s v="D6MUSR"/>
    <s v="Museum Research"/>
    <s v="D6MUSR"/>
    <m/>
    <m/>
    <m/>
    <s v="Museum Research"/>
    <x v="1"/>
    <m/>
    <x v="0"/>
  </r>
  <r>
    <s v="Ellanna, Barbara"/>
    <x v="0"/>
    <x v="0"/>
    <x v="1"/>
    <x v="1"/>
    <x v="197"/>
    <x v="679"/>
    <x v="671"/>
    <x v="0"/>
    <x v="9"/>
    <x v="9"/>
    <n v="0"/>
    <n v="1817.9"/>
    <n v="1817.9"/>
    <n v="0"/>
    <n v="0"/>
    <n v="0"/>
    <n v="0"/>
    <n v="0"/>
    <n v="0"/>
    <n v="0"/>
    <n v="1817.9"/>
    <x v="1"/>
    <x v="0"/>
    <x v="3"/>
    <x v="3"/>
    <s v="6MUSM"/>
    <x v="10"/>
    <s v="6MUSRC"/>
    <x v="20"/>
    <s v="65MURC"/>
    <x v="24"/>
    <s v="D6MUSR"/>
    <s v="Museum Research"/>
    <s v="D6MUSR"/>
    <m/>
    <m/>
    <m/>
    <s v="Museum Research"/>
    <x v="1"/>
    <m/>
    <x v="0"/>
  </r>
  <r>
    <s v="Ellanna, Barbara"/>
    <x v="0"/>
    <x v="0"/>
    <x v="1"/>
    <x v="1"/>
    <x v="197"/>
    <x v="2122"/>
    <x v="2103"/>
    <x v="0"/>
    <x v="9"/>
    <x v="9"/>
    <n v="0"/>
    <n v="669.25"/>
    <n v="669.25"/>
    <n v="0"/>
    <n v="0"/>
    <n v="0"/>
    <n v="0"/>
    <n v="0"/>
    <n v="0"/>
    <n v="0"/>
    <n v="669.25"/>
    <x v="1"/>
    <x v="0"/>
    <x v="3"/>
    <x v="3"/>
    <s v="6MUSM"/>
    <x v="10"/>
    <s v="6MUSRC"/>
    <x v="20"/>
    <s v="65MURC"/>
    <x v="24"/>
    <s v="D6MUSR"/>
    <s v="Museum Research"/>
    <s v="D6MUSR"/>
    <m/>
    <m/>
    <m/>
    <s v="Museum Research"/>
    <x v="1"/>
    <m/>
    <x v="0"/>
  </r>
  <r>
    <s v="Ellanna, Barbara"/>
    <x v="0"/>
    <x v="0"/>
    <x v="1"/>
    <x v="1"/>
    <x v="197"/>
    <x v="0"/>
    <x v="0"/>
    <x v="0"/>
    <x v="9"/>
    <x v="9"/>
    <n v="4200"/>
    <n v="-118994.89"/>
    <n v="-114794.89"/>
    <n v="0"/>
    <n v="0"/>
    <n v="0"/>
    <n v="0"/>
    <n v="0"/>
    <n v="0"/>
    <n v="0"/>
    <n v="-114794.89"/>
    <x v="0"/>
    <x v="0"/>
    <x v="3"/>
    <x v="3"/>
    <s v="6MUSM"/>
    <x v="10"/>
    <s v="6MUSRC"/>
    <x v="20"/>
    <s v="65MURC"/>
    <x v="24"/>
    <s v="D6MUSR"/>
    <s v="Museum Research"/>
    <s v="D6MUSR"/>
    <m/>
    <m/>
    <m/>
    <s v="Museum Research"/>
    <x v="0"/>
    <m/>
    <x v="0"/>
  </r>
  <r>
    <s v="Bennett, Kathleen"/>
    <x v="0"/>
    <x v="0"/>
    <x v="1"/>
    <x v="1"/>
    <x v="207"/>
    <x v="281"/>
    <x v="279"/>
    <x v="0"/>
    <x v="9"/>
    <x v="9"/>
    <n v="0"/>
    <n v="4300"/>
    <n v="4300"/>
    <n v="2033.5"/>
    <n v="0"/>
    <n v="0"/>
    <n v="0"/>
    <n v="0"/>
    <n v="0"/>
    <n v="0"/>
    <n v="2266.5"/>
    <x v="2"/>
    <x v="1"/>
    <x v="3"/>
    <x v="3"/>
    <s v="6SNRE"/>
    <x v="12"/>
    <s v="6AFES"/>
    <x v="66"/>
    <s v="65AFES"/>
    <x v="72"/>
    <s v="D6AFSA"/>
    <s v="AFES Research Administration"/>
    <s v="D6AFSA"/>
    <m/>
    <m/>
    <m/>
    <s v="AFES Research Administration"/>
    <x v="2"/>
    <m/>
    <x v="0"/>
  </r>
  <r>
    <s v="Bennett, Kathleen"/>
    <x v="0"/>
    <x v="0"/>
    <x v="1"/>
    <x v="1"/>
    <x v="207"/>
    <x v="2123"/>
    <x v="2104"/>
    <x v="0"/>
    <x v="9"/>
    <x v="9"/>
    <n v="0"/>
    <n v="0"/>
    <n v="0"/>
    <n v="0"/>
    <n v="0"/>
    <n v="0"/>
    <n v="0"/>
    <n v="0"/>
    <n v="0"/>
    <n v="0"/>
    <n v="0"/>
    <x v="1"/>
    <x v="0"/>
    <x v="3"/>
    <x v="3"/>
    <s v="6SNRE"/>
    <x v="12"/>
    <s v="6AFES"/>
    <x v="66"/>
    <s v="65AFES"/>
    <x v="72"/>
    <s v="D6AFSA"/>
    <s v="AFES Research Administration"/>
    <s v="D6AFSA"/>
    <m/>
    <m/>
    <m/>
    <s v="AFES Research Administration"/>
    <x v="1"/>
    <m/>
    <x v="0"/>
  </r>
  <r>
    <s v="Bennett, Kathleen"/>
    <x v="0"/>
    <x v="0"/>
    <x v="1"/>
    <x v="1"/>
    <x v="207"/>
    <x v="2124"/>
    <x v="2105"/>
    <x v="0"/>
    <x v="9"/>
    <x v="9"/>
    <n v="0"/>
    <n v="83941.06"/>
    <n v="83941.06"/>
    <n v="49925.39"/>
    <n v="0"/>
    <n v="0"/>
    <n v="0"/>
    <n v="0"/>
    <n v="0"/>
    <n v="0"/>
    <n v="34015.67"/>
    <x v="1"/>
    <x v="0"/>
    <x v="3"/>
    <x v="3"/>
    <s v="6SNRE"/>
    <x v="12"/>
    <s v="6AFES"/>
    <x v="66"/>
    <s v="65AFES"/>
    <x v="72"/>
    <s v="D6AFSA"/>
    <s v="AFES Research Administration"/>
    <s v="D6AFSA"/>
    <m/>
    <m/>
    <m/>
    <s v="AFES Research Administration"/>
    <x v="1"/>
    <m/>
    <x v="0"/>
  </r>
  <r>
    <s v="Bennett, Kathleen"/>
    <x v="0"/>
    <x v="0"/>
    <x v="1"/>
    <x v="1"/>
    <x v="207"/>
    <x v="2125"/>
    <x v="2106"/>
    <x v="0"/>
    <x v="9"/>
    <x v="9"/>
    <n v="0"/>
    <n v="6841.68"/>
    <n v="6841.68"/>
    <n v="0"/>
    <n v="0"/>
    <n v="0"/>
    <n v="0"/>
    <n v="0"/>
    <n v="0"/>
    <n v="0"/>
    <n v="6841.68"/>
    <x v="1"/>
    <x v="0"/>
    <x v="3"/>
    <x v="3"/>
    <s v="6SNRE"/>
    <x v="12"/>
    <s v="6AFES"/>
    <x v="66"/>
    <s v="65AFES"/>
    <x v="72"/>
    <s v="D6AFSA"/>
    <s v="AFES Research Administration"/>
    <s v="D6AFSA"/>
    <m/>
    <m/>
    <m/>
    <s v="AFES Research Administration"/>
    <x v="1"/>
    <m/>
    <x v="0"/>
  </r>
  <r>
    <s v="Bennett, Kathleen"/>
    <x v="0"/>
    <x v="0"/>
    <x v="1"/>
    <x v="1"/>
    <x v="207"/>
    <x v="2126"/>
    <x v="2107"/>
    <x v="0"/>
    <x v="9"/>
    <x v="9"/>
    <n v="0"/>
    <n v="6405.67"/>
    <n v="6405.67"/>
    <n v="3593.16"/>
    <n v="0"/>
    <n v="0"/>
    <n v="0"/>
    <n v="0"/>
    <n v="0"/>
    <n v="0"/>
    <n v="2812.51"/>
    <x v="1"/>
    <x v="0"/>
    <x v="3"/>
    <x v="3"/>
    <s v="6SNRE"/>
    <x v="12"/>
    <s v="6AFES"/>
    <x v="66"/>
    <s v="65AFES"/>
    <x v="72"/>
    <s v="D6AFSA"/>
    <s v="AFES Research Administration"/>
    <s v="D6AFSA"/>
    <m/>
    <m/>
    <m/>
    <s v="AFES Research Administration"/>
    <x v="1"/>
    <m/>
    <x v="0"/>
  </r>
  <r>
    <s v="Bennett, Kathleen"/>
    <x v="0"/>
    <x v="0"/>
    <x v="1"/>
    <x v="1"/>
    <x v="207"/>
    <x v="2127"/>
    <x v="2108"/>
    <x v="0"/>
    <x v="9"/>
    <x v="9"/>
    <n v="0"/>
    <n v="355.21"/>
    <n v="355.21"/>
    <n v="0"/>
    <n v="0"/>
    <n v="0"/>
    <n v="0"/>
    <n v="0"/>
    <n v="0"/>
    <n v="0"/>
    <n v="355.21"/>
    <x v="1"/>
    <x v="0"/>
    <x v="3"/>
    <x v="3"/>
    <s v="6SNRE"/>
    <x v="12"/>
    <s v="6AFES"/>
    <x v="66"/>
    <s v="65AFES"/>
    <x v="72"/>
    <s v="D6AFSA"/>
    <s v="AFES Research Administration"/>
    <s v="D6AFSA"/>
    <m/>
    <m/>
    <m/>
    <s v="AFES Research Administration"/>
    <x v="1"/>
    <m/>
    <x v="0"/>
  </r>
  <r>
    <s v="Bennett, Kathleen"/>
    <x v="0"/>
    <x v="0"/>
    <x v="1"/>
    <x v="1"/>
    <x v="207"/>
    <x v="2128"/>
    <x v="2109"/>
    <x v="0"/>
    <x v="9"/>
    <x v="9"/>
    <n v="0"/>
    <n v="21661.69"/>
    <n v="21661.69"/>
    <n v="20372.18"/>
    <n v="0"/>
    <n v="0"/>
    <n v="0"/>
    <n v="0"/>
    <n v="0"/>
    <n v="0"/>
    <n v="1289.51"/>
    <x v="1"/>
    <x v="0"/>
    <x v="3"/>
    <x v="3"/>
    <s v="6SNRE"/>
    <x v="12"/>
    <s v="6AFES"/>
    <x v="66"/>
    <s v="65AFES"/>
    <x v="72"/>
    <s v="D6AFSA"/>
    <s v="AFES Research Administration"/>
    <s v="D6AFSA"/>
    <m/>
    <m/>
    <m/>
    <s v="AFES Research Administration"/>
    <x v="1"/>
    <m/>
    <x v="0"/>
  </r>
  <r>
    <s v="Bennett, Kathleen"/>
    <x v="0"/>
    <x v="0"/>
    <x v="1"/>
    <x v="1"/>
    <x v="207"/>
    <x v="2129"/>
    <x v="2110"/>
    <x v="0"/>
    <x v="9"/>
    <x v="9"/>
    <n v="0"/>
    <n v="22467.26"/>
    <n v="22467.26"/>
    <n v="24863.27"/>
    <n v="0"/>
    <n v="0"/>
    <n v="0"/>
    <n v="0"/>
    <n v="0"/>
    <n v="0"/>
    <n v="-2396.0100000000002"/>
    <x v="1"/>
    <x v="0"/>
    <x v="3"/>
    <x v="3"/>
    <s v="6SNRE"/>
    <x v="12"/>
    <s v="6AFES"/>
    <x v="66"/>
    <s v="65AFES"/>
    <x v="72"/>
    <s v="D6AFSA"/>
    <s v="AFES Research Administration"/>
    <s v="D6AFSA"/>
    <m/>
    <m/>
    <m/>
    <s v="AFES Research Administration"/>
    <x v="1"/>
    <m/>
    <x v="0"/>
  </r>
  <r>
    <s v="Bennett, Kathleen"/>
    <x v="0"/>
    <x v="0"/>
    <x v="1"/>
    <x v="1"/>
    <x v="207"/>
    <x v="2130"/>
    <x v="2111"/>
    <x v="0"/>
    <x v="9"/>
    <x v="9"/>
    <n v="0"/>
    <n v="-56.44"/>
    <n v="-56.44"/>
    <n v="0"/>
    <n v="0"/>
    <n v="0"/>
    <n v="0"/>
    <n v="0"/>
    <n v="0"/>
    <n v="0"/>
    <n v="-56.44"/>
    <x v="1"/>
    <x v="0"/>
    <x v="3"/>
    <x v="3"/>
    <s v="6SNRE"/>
    <x v="12"/>
    <s v="6AFES"/>
    <x v="66"/>
    <s v="65AFES"/>
    <x v="72"/>
    <s v="D6AFSA"/>
    <s v="AFES Research Administration"/>
    <s v="D6AFSA"/>
    <m/>
    <m/>
    <m/>
    <s v="AFES Research Administration"/>
    <x v="1"/>
    <m/>
    <x v="0"/>
  </r>
  <r>
    <s v="Bennett, Kathleen"/>
    <x v="0"/>
    <x v="0"/>
    <x v="1"/>
    <x v="1"/>
    <x v="207"/>
    <x v="2131"/>
    <x v="2112"/>
    <x v="0"/>
    <x v="9"/>
    <x v="9"/>
    <n v="0"/>
    <n v="5510"/>
    <n v="5510"/>
    <n v="1987.54"/>
    <n v="0"/>
    <n v="0"/>
    <n v="0"/>
    <n v="0"/>
    <n v="0"/>
    <n v="0"/>
    <n v="3522.46"/>
    <x v="1"/>
    <x v="0"/>
    <x v="3"/>
    <x v="3"/>
    <s v="6SNRE"/>
    <x v="12"/>
    <s v="6AFES"/>
    <x v="66"/>
    <s v="65AFES"/>
    <x v="72"/>
    <s v="D6AFSA"/>
    <s v="AFES Research Administration"/>
    <s v="D6AFSA"/>
    <m/>
    <m/>
    <m/>
    <s v="AFES Research Administration"/>
    <x v="1"/>
    <m/>
    <x v="0"/>
  </r>
  <r>
    <s v="Bennett, Kathleen"/>
    <x v="0"/>
    <x v="0"/>
    <x v="1"/>
    <x v="1"/>
    <x v="207"/>
    <x v="1906"/>
    <x v="1888"/>
    <x v="0"/>
    <x v="9"/>
    <x v="9"/>
    <n v="0"/>
    <n v="32659.84"/>
    <n v="32659.84"/>
    <n v="11852.28"/>
    <n v="0"/>
    <n v="0"/>
    <n v="0"/>
    <n v="0"/>
    <n v="0"/>
    <n v="0"/>
    <n v="20807.560000000001"/>
    <x v="1"/>
    <x v="0"/>
    <x v="3"/>
    <x v="3"/>
    <s v="6SNRE"/>
    <x v="12"/>
    <s v="6AFES"/>
    <x v="66"/>
    <s v="65AFES"/>
    <x v="72"/>
    <s v="D6AFSA"/>
    <s v="AFES Research Administration"/>
    <s v="D6AFSA"/>
    <m/>
    <m/>
    <m/>
    <s v="AFES Research Administration"/>
    <x v="1"/>
    <m/>
    <x v="0"/>
  </r>
  <r>
    <s v="Bennett, Kathleen"/>
    <x v="0"/>
    <x v="0"/>
    <x v="1"/>
    <x v="1"/>
    <x v="207"/>
    <x v="0"/>
    <x v="0"/>
    <x v="0"/>
    <x v="9"/>
    <x v="9"/>
    <n v="243300"/>
    <n v="-179785.97"/>
    <n v="63514.03"/>
    <n v="0"/>
    <n v="0"/>
    <n v="0"/>
    <n v="0"/>
    <n v="0"/>
    <n v="0"/>
    <n v="0"/>
    <n v="63514.03"/>
    <x v="0"/>
    <x v="0"/>
    <x v="3"/>
    <x v="3"/>
    <s v="6SNRE"/>
    <x v="12"/>
    <s v="6AFES"/>
    <x v="66"/>
    <s v="65AFES"/>
    <x v="72"/>
    <s v="D6AFSA"/>
    <s v="AFES Research Administration"/>
    <s v="D6AFSA"/>
    <m/>
    <m/>
    <m/>
    <s v="AFES Research Administration"/>
    <x v="0"/>
    <m/>
    <x v="0"/>
  </r>
  <r>
    <s v="Bennett, Kathleen"/>
    <x v="0"/>
    <x v="0"/>
    <x v="1"/>
    <x v="1"/>
    <x v="208"/>
    <x v="281"/>
    <x v="279"/>
    <x v="0"/>
    <x v="9"/>
    <x v="9"/>
    <n v="78800"/>
    <n v="4800"/>
    <n v="83600"/>
    <n v="69052.240000000005"/>
    <n v="0"/>
    <n v="0"/>
    <n v="0"/>
    <n v="0"/>
    <n v="0"/>
    <n v="0"/>
    <n v="14547.76"/>
    <x v="2"/>
    <x v="1"/>
    <x v="3"/>
    <x v="3"/>
    <s v="6SNRE"/>
    <x v="12"/>
    <s v="6AFES"/>
    <x v="66"/>
    <s v="65AFES"/>
    <x v="72"/>
    <s v="D6AFSF"/>
    <s v="AFES Facilities"/>
    <s v="D6AFSF"/>
    <m/>
    <m/>
    <m/>
    <s v="AFES Facilities"/>
    <x v="2"/>
    <m/>
    <x v="0"/>
  </r>
  <r>
    <s v="Bennett, Kathleen"/>
    <x v="0"/>
    <x v="0"/>
    <x v="1"/>
    <x v="1"/>
    <x v="208"/>
    <x v="2123"/>
    <x v="2104"/>
    <x v="0"/>
    <x v="9"/>
    <x v="9"/>
    <n v="0"/>
    <n v="-457.2"/>
    <n v="-457.2"/>
    <n v="1612.43"/>
    <n v="0"/>
    <n v="0"/>
    <n v="0"/>
    <n v="0"/>
    <n v="0"/>
    <n v="0"/>
    <n v="-2069.63"/>
    <x v="1"/>
    <x v="0"/>
    <x v="3"/>
    <x v="3"/>
    <s v="6SNRE"/>
    <x v="12"/>
    <s v="6AFES"/>
    <x v="66"/>
    <s v="65AFES"/>
    <x v="72"/>
    <s v="D6AFSF"/>
    <s v="AFES Facilities"/>
    <s v="D6AFSF"/>
    <m/>
    <m/>
    <m/>
    <s v="AFES Facilities"/>
    <x v="1"/>
    <m/>
    <x v="0"/>
  </r>
  <r>
    <s v="Bennett, Kathleen"/>
    <x v="0"/>
    <x v="0"/>
    <x v="1"/>
    <x v="1"/>
    <x v="208"/>
    <x v="1906"/>
    <x v="1888"/>
    <x v="0"/>
    <x v="9"/>
    <x v="9"/>
    <n v="0"/>
    <n v="-3394.44"/>
    <n v="-3394.44"/>
    <n v="1197.72"/>
    <n v="0"/>
    <n v="0"/>
    <n v="0"/>
    <n v="0"/>
    <n v="0"/>
    <n v="0"/>
    <n v="-4592.16"/>
    <x v="1"/>
    <x v="0"/>
    <x v="3"/>
    <x v="3"/>
    <s v="6SNRE"/>
    <x v="12"/>
    <s v="6AFES"/>
    <x v="66"/>
    <s v="65AFES"/>
    <x v="72"/>
    <s v="D6AFSF"/>
    <s v="AFES Facilities"/>
    <s v="D6AFSF"/>
    <m/>
    <m/>
    <m/>
    <s v="AFES Facilities"/>
    <x v="1"/>
    <m/>
    <x v="0"/>
  </r>
  <r>
    <s v="Bennett, Kathleen"/>
    <x v="0"/>
    <x v="0"/>
    <x v="1"/>
    <x v="1"/>
    <x v="208"/>
    <x v="0"/>
    <x v="0"/>
    <x v="0"/>
    <x v="9"/>
    <x v="9"/>
    <n v="0"/>
    <n v="3851.64"/>
    <n v="3851.64"/>
    <n v="0"/>
    <n v="0"/>
    <n v="0"/>
    <n v="0"/>
    <n v="0"/>
    <n v="0"/>
    <n v="0"/>
    <n v="3851.64"/>
    <x v="0"/>
    <x v="0"/>
    <x v="3"/>
    <x v="3"/>
    <s v="6SNRE"/>
    <x v="12"/>
    <s v="6AFES"/>
    <x v="66"/>
    <s v="65AFES"/>
    <x v="72"/>
    <s v="D6AFSF"/>
    <s v="AFES Facilities"/>
    <s v="D6AFSF"/>
    <m/>
    <m/>
    <m/>
    <s v="AFES Facilities"/>
    <x v="0"/>
    <m/>
    <x v="0"/>
  </r>
  <r>
    <s v="Bennett, Kathleen"/>
    <x v="0"/>
    <x v="0"/>
    <x v="1"/>
    <x v="1"/>
    <x v="209"/>
    <x v="2132"/>
    <x v="2113"/>
    <x v="0"/>
    <x v="9"/>
    <x v="9"/>
    <n v="0"/>
    <n v="6265.36"/>
    <n v="6265.36"/>
    <n v="6514.5"/>
    <n v="0"/>
    <n v="0"/>
    <n v="0"/>
    <n v="0"/>
    <n v="0"/>
    <n v="0"/>
    <n v="-249.14"/>
    <x v="1"/>
    <x v="0"/>
    <x v="3"/>
    <x v="3"/>
    <s v="6SNRE"/>
    <x v="12"/>
    <s v="6AFES"/>
    <x v="66"/>
    <s v="65AFES"/>
    <x v="72"/>
    <s v="D6AFSG"/>
    <s v="AFES Federal Land Grant Programs"/>
    <s v="D6AFSG"/>
    <m/>
    <m/>
    <m/>
    <s v="AFES Federal Land Grant Programs"/>
    <x v="1"/>
    <m/>
    <x v="0"/>
  </r>
  <r>
    <s v="Bennett, Kathleen"/>
    <x v="0"/>
    <x v="0"/>
    <x v="1"/>
    <x v="1"/>
    <x v="209"/>
    <x v="2133"/>
    <x v="2114"/>
    <x v="0"/>
    <x v="9"/>
    <x v="9"/>
    <n v="0"/>
    <n v="20000"/>
    <n v="20000"/>
    <n v="0"/>
    <n v="0"/>
    <n v="0"/>
    <n v="0"/>
    <n v="0"/>
    <n v="0"/>
    <n v="0"/>
    <n v="20000"/>
    <x v="1"/>
    <x v="0"/>
    <x v="3"/>
    <x v="3"/>
    <s v="6SNRE"/>
    <x v="12"/>
    <s v="6AFES"/>
    <x v="66"/>
    <s v="65AFES"/>
    <x v="72"/>
    <s v="D6AFSG"/>
    <s v="AFES Federal Land Grant Programs"/>
    <s v="D6AFSG"/>
    <m/>
    <m/>
    <m/>
    <s v="AFES Federal Land Grant Programs"/>
    <x v="1"/>
    <m/>
    <x v="0"/>
  </r>
  <r>
    <s v="Bennett, Kathleen"/>
    <x v="0"/>
    <x v="0"/>
    <x v="1"/>
    <x v="1"/>
    <x v="209"/>
    <x v="0"/>
    <x v="0"/>
    <x v="0"/>
    <x v="9"/>
    <x v="9"/>
    <n v="0"/>
    <n v="-26265.360000000001"/>
    <n v="-26265.360000000001"/>
    <n v="0"/>
    <n v="0"/>
    <n v="0"/>
    <n v="0"/>
    <n v="0"/>
    <n v="0"/>
    <n v="0"/>
    <n v="-26265.360000000001"/>
    <x v="0"/>
    <x v="0"/>
    <x v="3"/>
    <x v="3"/>
    <s v="6SNRE"/>
    <x v="12"/>
    <s v="6AFES"/>
    <x v="66"/>
    <s v="65AFES"/>
    <x v="72"/>
    <s v="D6AFSG"/>
    <s v="AFES Federal Land Grant Programs"/>
    <s v="D6AFSG"/>
    <m/>
    <m/>
    <m/>
    <s v="AFES Federal Land Grant Programs"/>
    <x v="0"/>
    <m/>
    <x v="0"/>
  </r>
  <r>
    <s v="Bennett, Kathleen"/>
    <x v="0"/>
    <x v="0"/>
    <x v="1"/>
    <x v="1"/>
    <x v="179"/>
    <x v="281"/>
    <x v="279"/>
    <x v="0"/>
    <x v="9"/>
    <x v="9"/>
    <n v="2500"/>
    <n v="0"/>
    <n v="2500"/>
    <n v="1542.5"/>
    <n v="0"/>
    <n v="0"/>
    <n v="0"/>
    <n v="0"/>
    <n v="0"/>
    <n v="0"/>
    <n v="957.5"/>
    <x v="2"/>
    <x v="1"/>
    <x v="3"/>
    <x v="3"/>
    <s v="6SNRE"/>
    <x v="12"/>
    <s v="6AFES"/>
    <x v="66"/>
    <s v="65AFES"/>
    <x v="72"/>
    <s v="D6AFSR"/>
    <s v="AFES Research Programs"/>
    <s v="D6AFSR"/>
    <m/>
    <m/>
    <m/>
    <s v="AFES Research Programs"/>
    <x v="2"/>
    <m/>
    <x v="0"/>
  </r>
  <r>
    <s v="Bennett, Kathleen"/>
    <x v="0"/>
    <x v="0"/>
    <x v="1"/>
    <x v="1"/>
    <x v="179"/>
    <x v="2134"/>
    <x v="2115"/>
    <x v="0"/>
    <x v="9"/>
    <x v="9"/>
    <n v="0"/>
    <n v="226.57"/>
    <n v="226.57"/>
    <n v="0"/>
    <n v="0"/>
    <n v="0"/>
    <n v="0"/>
    <n v="0"/>
    <n v="0"/>
    <n v="0"/>
    <n v="226.57"/>
    <x v="1"/>
    <x v="0"/>
    <x v="3"/>
    <x v="3"/>
    <s v="6SNRE"/>
    <x v="12"/>
    <s v="6AFES"/>
    <x v="66"/>
    <s v="65AFES"/>
    <x v="72"/>
    <s v="D6AFSR"/>
    <s v="AFES Research Programs"/>
    <s v="D6AFSR"/>
    <m/>
    <m/>
    <m/>
    <s v="AFES Research Programs"/>
    <x v="1"/>
    <m/>
    <x v="0"/>
  </r>
  <r>
    <s v="Bennett, Kathleen"/>
    <x v="0"/>
    <x v="0"/>
    <x v="1"/>
    <x v="1"/>
    <x v="179"/>
    <x v="2135"/>
    <x v="2116"/>
    <x v="0"/>
    <x v="9"/>
    <x v="9"/>
    <n v="0"/>
    <n v="12336.7"/>
    <n v="12336.7"/>
    <n v="3516.73"/>
    <n v="0"/>
    <n v="0"/>
    <n v="0"/>
    <n v="0"/>
    <n v="0"/>
    <n v="0"/>
    <n v="8819.9699999999993"/>
    <x v="1"/>
    <x v="0"/>
    <x v="3"/>
    <x v="3"/>
    <s v="6SNRE"/>
    <x v="12"/>
    <s v="6AFES"/>
    <x v="66"/>
    <s v="65AFES"/>
    <x v="72"/>
    <s v="D6AFSR"/>
    <s v="AFES Research Programs"/>
    <s v="D6AFSR"/>
    <m/>
    <m/>
    <m/>
    <s v="AFES Research Programs"/>
    <x v="1"/>
    <m/>
    <x v="0"/>
  </r>
  <r>
    <s v="Bennett, Kathleen"/>
    <x v="0"/>
    <x v="0"/>
    <x v="1"/>
    <x v="1"/>
    <x v="179"/>
    <x v="2136"/>
    <x v="2117"/>
    <x v="0"/>
    <x v="9"/>
    <x v="9"/>
    <n v="0"/>
    <n v="7042.77"/>
    <n v="7042.77"/>
    <n v="12232.68"/>
    <n v="0"/>
    <n v="0"/>
    <n v="0"/>
    <n v="0"/>
    <n v="0"/>
    <n v="0"/>
    <n v="-5189.91"/>
    <x v="1"/>
    <x v="0"/>
    <x v="3"/>
    <x v="3"/>
    <s v="6SNRE"/>
    <x v="12"/>
    <s v="6AFES"/>
    <x v="66"/>
    <s v="65AFES"/>
    <x v="72"/>
    <s v="D6AFSR"/>
    <s v="AFES Research Programs"/>
    <s v="D6AFSR"/>
    <m/>
    <m/>
    <m/>
    <s v="AFES Research Programs"/>
    <x v="1"/>
    <m/>
    <x v="0"/>
  </r>
  <r>
    <s v="Bennett, Kathleen"/>
    <x v="0"/>
    <x v="0"/>
    <x v="1"/>
    <x v="1"/>
    <x v="179"/>
    <x v="2137"/>
    <x v="2118"/>
    <x v="0"/>
    <x v="9"/>
    <x v="9"/>
    <n v="0"/>
    <n v="204.04"/>
    <n v="204.04"/>
    <n v="0"/>
    <n v="0"/>
    <n v="0"/>
    <n v="0"/>
    <n v="0"/>
    <n v="0"/>
    <n v="0"/>
    <n v="204.04"/>
    <x v="1"/>
    <x v="0"/>
    <x v="3"/>
    <x v="3"/>
    <s v="6SNRE"/>
    <x v="12"/>
    <s v="6AFES"/>
    <x v="66"/>
    <s v="65AFES"/>
    <x v="72"/>
    <s v="D6AFSR"/>
    <s v="AFES Research Programs"/>
    <s v="D6AFSR"/>
    <m/>
    <m/>
    <m/>
    <s v="AFES Research Programs"/>
    <x v="1"/>
    <m/>
    <x v="0"/>
  </r>
  <r>
    <s v="Bennett, Kathleen"/>
    <x v="0"/>
    <x v="0"/>
    <x v="1"/>
    <x v="1"/>
    <x v="179"/>
    <x v="1906"/>
    <x v="1888"/>
    <x v="0"/>
    <x v="9"/>
    <x v="9"/>
    <n v="0"/>
    <n v="-0.02"/>
    <n v="-0.02"/>
    <n v="0"/>
    <n v="0"/>
    <n v="0"/>
    <n v="0"/>
    <n v="0"/>
    <n v="0"/>
    <n v="0"/>
    <n v="-0.02"/>
    <x v="1"/>
    <x v="0"/>
    <x v="3"/>
    <x v="3"/>
    <s v="6SNRE"/>
    <x v="12"/>
    <s v="6AFES"/>
    <x v="66"/>
    <s v="65AFES"/>
    <x v="72"/>
    <s v="D6AFSR"/>
    <s v="AFES Research Programs"/>
    <s v="D6AFSR"/>
    <m/>
    <m/>
    <m/>
    <s v="AFES Research Programs"/>
    <x v="1"/>
    <m/>
    <x v="0"/>
  </r>
  <r>
    <s v="Bennett, Kathleen"/>
    <x v="0"/>
    <x v="0"/>
    <x v="1"/>
    <x v="1"/>
    <x v="179"/>
    <x v="0"/>
    <x v="0"/>
    <x v="0"/>
    <x v="9"/>
    <x v="9"/>
    <n v="0"/>
    <n v="-19810.060000000001"/>
    <n v="-19810.060000000001"/>
    <n v="0"/>
    <n v="0"/>
    <n v="0"/>
    <n v="0"/>
    <n v="0"/>
    <n v="0"/>
    <n v="0"/>
    <n v="-19810.060000000001"/>
    <x v="0"/>
    <x v="0"/>
    <x v="3"/>
    <x v="3"/>
    <s v="6SNRE"/>
    <x v="12"/>
    <s v="6AFES"/>
    <x v="66"/>
    <s v="65AFES"/>
    <x v="72"/>
    <s v="D6AFSR"/>
    <s v="AFES Research Programs"/>
    <s v="D6AFSR"/>
    <m/>
    <m/>
    <m/>
    <s v="AFES Research Programs"/>
    <x v="0"/>
    <m/>
    <x v="0"/>
  </r>
  <r>
    <s v="Harris, Jennifer"/>
    <x v="0"/>
    <x v="0"/>
    <x v="1"/>
    <x v="1"/>
    <x v="210"/>
    <x v="281"/>
    <x v="279"/>
    <x v="0"/>
    <x v="9"/>
    <x v="9"/>
    <n v="36100"/>
    <n v="-36100"/>
    <n v="0"/>
    <n v="2700"/>
    <n v="0"/>
    <n v="0"/>
    <n v="0"/>
    <n v="0"/>
    <n v="0"/>
    <n v="0"/>
    <n v="-2700"/>
    <x v="2"/>
    <x v="1"/>
    <x v="4"/>
    <x v="4"/>
    <s v="63ACEP"/>
    <x v="29"/>
    <s v="6ACEP"/>
    <x v="72"/>
    <s v="65ACEP"/>
    <x v="78"/>
    <s v="D6ACEP"/>
    <s v="AK Center for Energy &amp; Power"/>
    <s v="D6ACEP"/>
    <m/>
    <m/>
    <m/>
    <s v="AK Center for Energy &amp; Power"/>
    <x v="2"/>
    <m/>
    <x v="0"/>
  </r>
  <r>
    <s v="Harris, Jennifer"/>
    <x v="0"/>
    <x v="0"/>
    <x v="1"/>
    <x v="1"/>
    <x v="210"/>
    <x v="2138"/>
    <x v="2119"/>
    <x v="0"/>
    <x v="9"/>
    <x v="9"/>
    <n v="200000"/>
    <n v="0"/>
    <n v="200000"/>
    <n v="190680.84"/>
    <n v="0"/>
    <n v="0"/>
    <n v="0"/>
    <n v="0"/>
    <n v="0"/>
    <n v="0"/>
    <n v="9319.16"/>
    <x v="9"/>
    <x v="1"/>
    <x v="4"/>
    <x v="4"/>
    <s v="63ACEP"/>
    <x v="29"/>
    <s v="6ACEP"/>
    <x v="72"/>
    <s v="65ACEP"/>
    <x v="78"/>
    <s v="D6ACEP"/>
    <s v="AK Center for Energy &amp; Power"/>
    <s v="D6ACEP"/>
    <m/>
    <m/>
    <m/>
    <s v="AK Center for Energy &amp; Power"/>
    <x v="9"/>
    <m/>
    <x v="0"/>
  </r>
  <r>
    <s v="Harris, Jennifer"/>
    <x v="0"/>
    <x v="0"/>
    <x v="1"/>
    <x v="1"/>
    <x v="210"/>
    <x v="623"/>
    <x v="615"/>
    <x v="0"/>
    <x v="9"/>
    <x v="9"/>
    <n v="0"/>
    <n v="-2400"/>
    <n v="-2400"/>
    <n v="0"/>
    <n v="0"/>
    <n v="0"/>
    <n v="0"/>
    <n v="0"/>
    <n v="0"/>
    <n v="0"/>
    <n v="-2400"/>
    <x v="1"/>
    <x v="0"/>
    <x v="4"/>
    <x v="4"/>
    <s v="63ACEP"/>
    <x v="29"/>
    <s v="6ACEP"/>
    <x v="72"/>
    <s v="65ACEP"/>
    <x v="78"/>
    <s v="D6ACEP"/>
    <s v="AK Center for Energy &amp; Power"/>
    <s v="D6ACEP"/>
    <m/>
    <m/>
    <m/>
    <s v="AK Center for Energy &amp; Power"/>
    <x v="1"/>
    <m/>
    <x v="0"/>
  </r>
  <r>
    <s v="Harris, Jennifer"/>
    <x v="0"/>
    <x v="0"/>
    <x v="1"/>
    <x v="1"/>
    <x v="210"/>
    <x v="2139"/>
    <x v="2120"/>
    <x v="0"/>
    <x v="9"/>
    <x v="9"/>
    <n v="0"/>
    <n v="5812.2"/>
    <n v="5812.2"/>
    <n v="3220"/>
    <n v="0"/>
    <n v="0"/>
    <n v="0"/>
    <n v="0"/>
    <n v="0"/>
    <n v="0"/>
    <n v="2592.1999999999998"/>
    <x v="1"/>
    <x v="0"/>
    <x v="4"/>
    <x v="4"/>
    <s v="63ACEP"/>
    <x v="29"/>
    <s v="6ACEP"/>
    <x v="72"/>
    <s v="65ACEP"/>
    <x v="78"/>
    <s v="D6ACEP"/>
    <s v="AK Center for Energy &amp; Power"/>
    <s v="D6ACEP"/>
    <m/>
    <m/>
    <m/>
    <s v="AK Center for Energy &amp; Power"/>
    <x v="1"/>
    <m/>
    <x v="0"/>
  </r>
  <r>
    <s v="Harris, Jennifer"/>
    <x v="0"/>
    <x v="0"/>
    <x v="1"/>
    <x v="1"/>
    <x v="210"/>
    <x v="2140"/>
    <x v="2121"/>
    <x v="0"/>
    <x v="9"/>
    <x v="9"/>
    <n v="0"/>
    <n v="0"/>
    <n v="0"/>
    <n v="564.15"/>
    <n v="0"/>
    <n v="0"/>
    <n v="0"/>
    <n v="0"/>
    <n v="0"/>
    <n v="0"/>
    <n v="-564.15"/>
    <x v="1"/>
    <x v="0"/>
    <x v="4"/>
    <x v="4"/>
    <s v="63ACEP"/>
    <x v="29"/>
    <s v="6ACEP"/>
    <x v="72"/>
    <s v="65ACEP"/>
    <x v="78"/>
    <s v="D6ACEP"/>
    <s v="AK Center for Energy &amp; Power"/>
    <s v="D6ACEP"/>
    <m/>
    <m/>
    <m/>
    <s v="AK Center for Energy &amp; Power"/>
    <x v="1"/>
    <m/>
    <x v="0"/>
  </r>
  <r>
    <s v="Harris, Jennifer"/>
    <x v="0"/>
    <x v="0"/>
    <x v="1"/>
    <x v="1"/>
    <x v="210"/>
    <x v="2141"/>
    <x v="2122"/>
    <x v="0"/>
    <x v="9"/>
    <x v="9"/>
    <n v="0"/>
    <n v="-756.98"/>
    <n v="-756.98"/>
    <n v="953.43"/>
    <n v="0"/>
    <n v="0"/>
    <n v="0"/>
    <n v="0"/>
    <n v="0"/>
    <n v="0"/>
    <n v="-1710.41"/>
    <x v="1"/>
    <x v="0"/>
    <x v="4"/>
    <x v="4"/>
    <s v="63ACEP"/>
    <x v="29"/>
    <s v="6ACEP"/>
    <x v="72"/>
    <s v="65ACEP"/>
    <x v="78"/>
    <s v="D6ACEP"/>
    <s v="AK Center for Energy &amp; Power"/>
    <s v="D6ACEP"/>
    <m/>
    <m/>
    <m/>
    <s v="AK Center for Energy &amp; Power"/>
    <x v="1"/>
    <m/>
    <x v="0"/>
  </r>
  <r>
    <s v="Harris, Jennifer"/>
    <x v="0"/>
    <x v="0"/>
    <x v="1"/>
    <x v="1"/>
    <x v="210"/>
    <x v="2142"/>
    <x v="2123"/>
    <x v="0"/>
    <x v="9"/>
    <x v="9"/>
    <n v="0"/>
    <n v="2500"/>
    <n v="2500"/>
    <n v="0"/>
    <n v="0"/>
    <n v="0"/>
    <n v="0"/>
    <n v="0"/>
    <n v="0"/>
    <n v="0"/>
    <n v="2500"/>
    <x v="1"/>
    <x v="0"/>
    <x v="4"/>
    <x v="4"/>
    <s v="63ACEP"/>
    <x v="29"/>
    <s v="6ACEP"/>
    <x v="72"/>
    <s v="65ACEP"/>
    <x v="78"/>
    <s v="D6ACEP"/>
    <s v="AK Center for Energy &amp; Power"/>
    <s v="D6ACEP"/>
    <m/>
    <m/>
    <m/>
    <s v="AK Center for Energy &amp; Power"/>
    <x v="1"/>
    <m/>
    <x v="0"/>
  </r>
  <r>
    <s v="Harris, Jennifer"/>
    <x v="0"/>
    <x v="0"/>
    <x v="1"/>
    <x v="1"/>
    <x v="210"/>
    <x v="2143"/>
    <x v="2124"/>
    <x v="0"/>
    <x v="9"/>
    <x v="9"/>
    <n v="0"/>
    <n v="2025"/>
    <n v="2025"/>
    <n v="0"/>
    <n v="0"/>
    <n v="0"/>
    <n v="0"/>
    <n v="0"/>
    <n v="0"/>
    <n v="0"/>
    <n v="2025"/>
    <x v="1"/>
    <x v="0"/>
    <x v="4"/>
    <x v="4"/>
    <s v="63ACEP"/>
    <x v="29"/>
    <s v="6ACEP"/>
    <x v="72"/>
    <s v="65ACEP"/>
    <x v="78"/>
    <s v="D6ACEP"/>
    <s v="AK Center for Energy &amp; Power"/>
    <s v="D6ACEP"/>
    <m/>
    <m/>
    <m/>
    <s v="AK Center for Energy &amp; Power"/>
    <x v="1"/>
    <m/>
    <x v="0"/>
  </r>
  <r>
    <s v="Harris, Jennifer"/>
    <x v="0"/>
    <x v="0"/>
    <x v="1"/>
    <x v="1"/>
    <x v="210"/>
    <x v="1188"/>
    <x v="1176"/>
    <x v="0"/>
    <x v="9"/>
    <x v="9"/>
    <n v="0"/>
    <n v="15782.1"/>
    <n v="15782.1"/>
    <n v="10755.4"/>
    <n v="0"/>
    <n v="0"/>
    <n v="0"/>
    <n v="0"/>
    <n v="0"/>
    <n v="0"/>
    <n v="5026.7"/>
    <x v="1"/>
    <x v="0"/>
    <x v="4"/>
    <x v="4"/>
    <s v="63ACEP"/>
    <x v="29"/>
    <s v="6ACEP"/>
    <x v="72"/>
    <s v="65ACEP"/>
    <x v="78"/>
    <s v="D6ACEP"/>
    <s v="AK Center for Energy &amp; Power"/>
    <s v="D6ACEP"/>
    <m/>
    <m/>
    <m/>
    <s v="AK Center for Energy &amp; Power"/>
    <x v="1"/>
    <m/>
    <x v="0"/>
  </r>
  <r>
    <s v="Harris, Jennifer"/>
    <x v="0"/>
    <x v="0"/>
    <x v="1"/>
    <x v="1"/>
    <x v="210"/>
    <x v="2144"/>
    <x v="2125"/>
    <x v="0"/>
    <x v="9"/>
    <x v="9"/>
    <n v="0"/>
    <n v="1320.15"/>
    <n v="1320.15"/>
    <n v="0"/>
    <n v="0"/>
    <n v="0"/>
    <n v="0"/>
    <n v="0"/>
    <n v="0"/>
    <n v="0"/>
    <n v="1320.15"/>
    <x v="1"/>
    <x v="0"/>
    <x v="4"/>
    <x v="4"/>
    <s v="63ACEP"/>
    <x v="29"/>
    <s v="6ACEP"/>
    <x v="72"/>
    <s v="65ACEP"/>
    <x v="78"/>
    <s v="D6ACEP"/>
    <s v="AK Center for Energy &amp; Power"/>
    <s v="D6ACEP"/>
    <m/>
    <m/>
    <m/>
    <s v="AK Center for Energy &amp; Power"/>
    <x v="1"/>
    <m/>
    <x v="0"/>
  </r>
  <r>
    <s v="Harris, Jennifer"/>
    <x v="0"/>
    <x v="0"/>
    <x v="1"/>
    <x v="1"/>
    <x v="210"/>
    <x v="2145"/>
    <x v="1180"/>
    <x v="0"/>
    <x v="9"/>
    <x v="9"/>
    <n v="0"/>
    <n v="5046.7299999999996"/>
    <n v="5046.7299999999996"/>
    <n v="630.15"/>
    <n v="0"/>
    <n v="0"/>
    <n v="0"/>
    <n v="0"/>
    <n v="0"/>
    <n v="0"/>
    <n v="4416.58"/>
    <x v="1"/>
    <x v="0"/>
    <x v="4"/>
    <x v="4"/>
    <s v="63ACEP"/>
    <x v="29"/>
    <s v="6ACEP"/>
    <x v="72"/>
    <s v="65ACEP"/>
    <x v="78"/>
    <s v="D6ACEP"/>
    <s v="AK Center for Energy &amp; Power"/>
    <s v="D6ACEP"/>
    <m/>
    <m/>
    <m/>
    <s v="AK Center for Energy &amp; Power"/>
    <x v="1"/>
    <m/>
    <x v="0"/>
  </r>
  <r>
    <s v="Harris, Jennifer"/>
    <x v="0"/>
    <x v="0"/>
    <x v="1"/>
    <x v="1"/>
    <x v="210"/>
    <x v="2146"/>
    <x v="2126"/>
    <x v="0"/>
    <x v="9"/>
    <x v="9"/>
    <n v="0"/>
    <n v="139000"/>
    <n v="139000"/>
    <n v="0"/>
    <n v="0"/>
    <n v="0"/>
    <n v="0"/>
    <n v="0"/>
    <n v="0"/>
    <n v="0"/>
    <n v="139000"/>
    <x v="1"/>
    <x v="0"/>
    <x v="4"/>
    <x v="4"/>
    <s v="63ACEP"/>
    <x v="29"/>
    <s v="6ACEP"/>
    <x v="72"/>
    <s v="65ACEP"/>
    <x v="78"/>
    <s v="D6ACEP"/>
    <s v="AK Center for Energy &amp; Power"/>
    <s v="D6ACEP"/>
    <m/>
    <m/>
    <m/>
    <s v="AK Center for Energy &amp; Power"/>
    <x v="1"/>
    <m/>
    <x v="0"/>
  </r>
  <r>
    <s v="Harris, Jennifer"/>
    <x v="0"/>
    <x v="0"/>
    <x v="1"/>
    <x v="1"/>
    <x v="210"/>
    <x v="2147"/>
    <x v="2127"/>
    <x v="0"/>
    <x v="9"/>
    <x v="9"/>
    <n v="0"/>
    <n v="64882.14"/>
    <n v="64882.14"/>
    <n v="41672.959999999999"/>
    <n v="0"/>
    <n v="0"/>
    <n v="0"/>
    <n v="0"/>
    <n v="0"/>
    <n v="0"/>
    <n v="23209.18"/>
    <x v="1"/>
    <x v="0"/>
    <x v="4"/>
    <x v="4"/>
    <s v="63ACEP"/>
    <x v="29"/>
    <s v="6ACEP"/>
    <x v="72"/>
    <s v="65ACEP"/>
    <x v="78"/>
    <s v="D6ACEP"/>
    <s v="AK Center for Energy &amp; Power"/>
    <s v="D6ACEP"/>
    <m/>
    <m/>
    <m/>
    <s v="AK Center for Energy &amp; Power"/>
    <x v="1"/>
    <m/>
    <x v="0"/>
  </r>
  <r>
    <s v="Harris, Jennifer"/>
    <x v="0"/>
    <x v="0"/>
    <x v="1"/>
    <x v="1"/>
    <x v="210"/>
    <x v="2148"/>
    <x v="2128"/>
    <x v="0"/>
    <x v="9"/>
    <x v="9"/>
    <n v="0"/>
    <n v="57704.9"/>
    <n v="57704.9"/>
    <n v="71591.67"/>
    <n v="0"/>
    <n v="0"/>
    <n v="0"/>
    <n v="0"/>
    <n v="0"/>
    <n v="0"/>
    <n v="-13886.77"/>
    <x v="1"/>
    <x v="0"/>
    <x v="4"/>
    <x v="4"/>
    <s v="63ACEP"/>
    <x v="29"/>
    <s v="6ACEP"/>
    <x v="72"/>
    <s v="65ACEP"/>
    <x v="78"/>
    <s v="D6ACEP"/>
    <s v="AK Center for Energy &amp; Power"/>
    <s v="D6ACEP"/>
    <m/>
    <m/>
    <m/>
    <s v="AK Center for Energy &amp; Power"/>
    <x v="1"/>
    <m/>
    <x v="0"/>
  </r>
  <r>
    <s v="Harris, Jennifer"/>
    <x v="0"/>
    <x v="0"/>
    <x v="1"/>
    <x v="1"/>
    <x v="210"/>
    <x v="2149"/>
    <x v="2129"/>
    <x v="0"/>
    <x v="9"/>
    <x v="9"/>
    <n v="0"/>
    <n v="181325.19"/>
    <n v="181325.19"/>
    <n v="64837.52"/>
    <n v="0"/>
    <n v="0"/>
    <n v="0"/>
    <n v="0"/>
    <n v="0"/>
    <n v="0"/>
    <n v="116487.67"/>
    <x v="1"/>
    <x v="0"/>
    <x v="4"/>
    <x v="4"/>
    <s v="63ACEP"/>
    <x v="29"/>
    <s v="6ACEP"/>
    <x v="72"/>
    <s v="65ACEP"/>
    <x v="78"/>
    <s v="D6ACEP"/>
    <s v="AK Center for Energy &amp; Power"/>
    <s v="D6ACEP"/>
    <m/>
    <m/>
    <m/>
    <s v="AK Center for Energy &amp; Power"/>
    <x v="1"/>
    <m/>
    <x v="0"/>
  </r>
  <r>
    <s v="Harris, Jennifer"/>
    <x v="0"/>
    <x v="0"/>
    <x v="1"/>
    <x v="1"/>
    <x v="210"/>
    <x v="2150"/>
    <x v="2130"/>
    <x v="0"/>
    <x v="9"/>
    <x v="9"/>
    <n v="0"/>
    <n v="114410.96"/>
    <n v="114410.96"/>
    <n v="18236.52"/>
    <n v="0"/>
    <n v="0"/>
    <n v="0"/>
    <n v="0"/>
    <n v="0"/>
    <n v="0"/>
    <n v="96174.44"/>
    <x v="1"/>
    <x v="0"/>
    <x v="4"/>
    <x v="4"/>
    <s v="63ACEP"/>
    <x v="29"/>
    <s v="6ACEP"/>
    <x v="72"/>
    <s v="65ACEP"/>
    <x v="78"/>
    <s v="D6ACEP"/>
    <s v="AK Center for Energy &amp; Power"/>
    <s v="D6ACEP"/>
    <m/>
    <m/>
    <m/>
    <s v="AK Center for Energy &amp; Power"/>
    <x v="1"/>
    <m/>
    <x v="0"/>
  </r>
  <r>
    <s v="Harris, Jennifer"/>
    <x v="0"/>
    <x v="0"/>
    <x v="1"/>
    <x v="1"/>
    <x v="210"/>
    <x v="2151"/>
    <x v="2131"/>
    <x v="0"/>
    <x v="9"/>
    <x v="9"/>
    <n v="0"/>
    <n v="26138.26"/>
    <n v="26138.26"/>
    <n v="12968.83"/>
    <n v="0"/>
    <n v="0"/>
    <n v="0"/>
    <n v="0"/>
    <n v="0"/>
    <n v="0"/>
    <n v="13169.43"/>
    <x v="1"/>
    <x v="0"/>
    <x v="4"/>
    <x v="4"/>
    <s v="63ACEP"/>
    <x v="29"/>
    <s v="6ACEP"/>
    <x v="72"/>
    <s v="65ACEP"/>
    <x v="78"/>
    <s v="D6ACEP"/>
    <s v="AK Center for Energy &amp; Power"/>
    <s v="D6ACEP"/>
    <m/>
    <m/>
    <m/>
    <s v="AK Center for Energy &amp; Power"/>
    <x v="1"/>
    <m/>
    <x v="0"/>
  </r>
  <r>
    <s v="Harris, Jennifer"/>
    <x v="0"/>
    <x v="0"/>
    <x v="1"/>
    <x v="1"/>
    <x v="210"/>
    <x v="2152"/>
    <x v="2132"/>
    <x v="0"/>
    <x v="9"/>
    <x v="9"/>
    <n v="0"/>
    <n v="30963.88"/>
    <n v="30963.88"/>
    <n v="10987.54"/>
    <n v="0"/>
    <n v="0"/>
    <n v="0"/>
    <n v="0"/>
    <n v="0"/>
    <n v="0"/>
    <n v="19976.34"/>
    <x v="1"/>
    <x v="0"/>
    <x v="4"/>
    <x v="4"/>
    <s v="63ACEP"/>
    <x v="29"/>
    <s v="6ACEP"/>
    <x v="72"/>
    <s v="65ACEP"/>
    <x v="78"/>
    <s v="D6ACEP"/>
    <s v="AK Center for Energy &amp; Power"/>
    <s v="D6ACEP"/>
    <m/>
    <m/>
    <m/>
    <s v="AK Center for Energy &amp; Power"/>
    <x v="1"/>
    <m/>
    <x v="0"/>
  </r>
  <r>
    <s v="Harris, Jennifer"/>
    <x v="0"/>
    <x v="0"/>
    <x v="1"/>
    <x v="1"/>
    <x v="210"/>
    <x v="2153"/>
    <x v="2133"/>
    <x v="0"/>
    <x v="9"/>
    <x v="9"/>
    <n v="0"/>
    <n v="140804.99"/>
    <n v="140804.99"/>
    <n v="113517.18"/>
    <n v="0"/>
    <n v="0"/>
    <n v="0"/>
    <n v="0"/>
    <n v="0"/>
    <n v="0"/>
    <n v="27287.81"/>
    <x v="1"/>
    <x v="0"/>
    <x v="4"/>
    <x v="4"/>
    <s v="63ACEP"/>
    <x v="29"/>
    <s v="6ACEP"/>
    <x v="72"/>
    <s v="65ACEP"/>
    <x v="78"/>
    <s v="D6ACEP"/>
    <s v="AK Center for Energy &amp; Power"/>
    <s v="D6ACEP"/>
    <m/>
    <m/>
    <m/>
    <s v="AK Center for Energy &amp; Power"/>
    <x v="1"/>
    <m/>
    <x v="0"/>
  </r>
  <r>
    <s v="Harris, Jennifer"/>
    <x v="0"/>
    <x v="0"/>
    <x v="1"/>
    <x v="1"/>
    <x v="210"/>
    <x v="2154"/>
    <x v="2134"/>
    <x v="0"/>
    <x v="9"/>
    <x v="9"/>
    <n v="0"/>
    <n v="8782.76"/>
    <n v="8782.76"/>
    <n v="654.07000000000005"/>
    <n v="0"/>
    <n v="0"/>
    <n v="0"/>
    <n v="0"/>
    <n v="0"/>
    <n v="0"/>
    <n v="8128.69"/>
    <x v="1"/>
    <x v="0"/>
    <x v="4"/>
    <x v="4"/>
    <s v="63ACEP"/>
    <x v="29"/>
    <s v="6ACEP"/>
    <x v="72"/>
    <s v="65ACEP"/>
    <x v="78"/>
    <s v="D6ACEP"/>
    <s v="AK Center for Energy &amp; Power"/>
    <s v="D6ACEP"/>
    <m/>
    <m/>
    <m/>
    <s v="AK Center for Energy &amp; Power"/>
    <x v="1"/>
    <m/>
    <x v="0"/>
  </r>
  <r>
    <s v="Harris, Jennifer"/>
    <x v="0"/>
    <x v="0"/>
    <x v="1"/>
    <x v="1"/>
    <x v="210"/>
    <x v="2155"/>
    <x v="2135"/>
    <x v="0"/>
    <x v="9"/>
    <x v="9"/>
    <n v="0"/>
    <n v="29651.25"/>
    <n v="29651.25"/>
    <n v="29545.53"/>
    <n v="0"/>
    <n v="0"/>
    <n v="0"/>
    <n v="0"/>
    <n v="0"/>
    <n v="0"/>
    <n v="105.72"/>
    <x v="1"/>
    <x v="0"/>
    <x v="4"/>
    <x v="4"/>
    <s v="63ACEP"/>
    <x v="29"/>
    <s v="6ACEP"/>
    <x v="72"/>
    <s v="65ACEP"/>
    <x v="78"/>
    <s v="D6ACEP"/>
    <s v="AK Center for Energy &amp; Power"/>
    <s v="D6ACEP"/>
    <m/>
    <m/>
    <m/>
    <s v="AK Center for Energy &amp; Power"/>
    <x v="1"/>
    <m/>
    <x v="0"/>
  </r>
  <r>
    <s v="Harris, Jennifer"/>
    <x v="0"/>
    <x v="0"/>
    <x v="1"/>
    <x v="1"/>
    <x v="210"/>
    <x v="2156"/>
    <x v="2136"/>
    <x v="0"/>
    <x v="9"/>
    <x v="9"/>
    <n v="0"/>
    <n v="-4379.53"/>
    <n v="-4379.53"/>
    <n v="-4379.53"/>
    <n v="0"/>
    <n v="0"/>
    <n v="0"/>
    <n v="0"/>
    <n v="0"/>
    <n v="0"/>
    <n v="0"/>
    <x v="1"/>
    <x v="0"/>
    <x v="4"/>
    <x v="4"/>
    <s v="63ACEP"/>
    <x v="29"/>
    <s v="6ACEP"/>
    <x v="72"/>
    <s v="65ACEP"/>
    <x v="78"/>
    <s v="D6ACEP"/>
    <s v="AK Center for Energy &amp; Power"/>
    <s v="D6ACEP"/>
    <m/>
    <m/>
    <m/>
    <s v="AK Center for Energy &amp; Power"/>
    <x v="1"/>
    <m/>
    <x v="0"/>
  </r>
  <r>
    <s v="Harris, Jennifer"/>
    <x v="0"/>
    <x v="0"/>
    <x v="1"/>
    <x v="1"/>
    <x v="210"/>
    <x v="2157"/>
    <x v="2137"/>
    <x v="0"/>
    <x v="9"/>
    <x v="9"/>
    <n v="0"/>
    <n v="45108.26"/>
    <n v="45108.26"/>
    <n v="18975.169999999998"/>
    <n v="0"/>
    <n v="0"/>
    <n v="0"/>
    <n v="0"/>
    <n v="0"/>
    <n v="0"/>
    <n v="26133.09"/>
    <x v="1"/>
    <x v="0"/>
    <x v="4"/>
    <x v="4"/>
    <s v="63ACEP"/>
    <x v="29"/>
    <s v="6ACEP"/>
    <x v="72"/>
    <s v="65ACEP"/>
    <x v="78"/>
    <s v="D6ACEP"/>
    <s v="AK Center for Energy &amp; Power"/>
    <s v="D6ACEP"/>
    <m/>
    <m/>
    <m/>
    <s v="AK Center for Energy &amp; Power"/>
    <x v="1"/>
    <m/>
    <x v="0"/>
  </r>
  <r>
    <s v="Harris, Jennifer"/>
    <x v="0"/>
    <x v="0"/>
    <x v="1"/>
    <x v="1"/>
    <x v="210"/>
    <x v="2158"/>
    <x v="2138"/>
    <x v="0"/>
    <x v="9"/>
    <x v="9"/>
    <n v="0"/>
    <n v="54118"/>
    <n v="54118"/>
    <n v="1191.94"/>
    <n v="0"/>
    <n v="0"/>
    <n v="0"/>
    <n v="0"/>
    <n v="0"/>
    <n v="0"/>
    <n v="52926.06"/>
    <x v="1"/>
    <x v="0"/>
    <x v="4"/>
    <x v="4"/>
    <s v="63ACEP"/>
    <x v="29"/>
    <s v="6ACEP"/>
    <x v="72"/>
    <s v="65ACEP"/>
    <x v="78"/>
    <s v="D6ACEP"/>
    <s v="AK Center for Energy &amp; Power"/>
    <s v="D6ACEP"/>
    <m/>
    <m/>
    <m/>
    <s v="AK Center for Energy &amp; Power"/>
    <x v="1"/>
    <m/>
    <x v="0"/>
  </r>
  <r>
    <s v="Harris, Jennifer"/>
    <x v="0"/>
    <x v="0"/>
    <x v="1"/>
    <x v="1"/>
    <x v="210"/>
    <x v="2159"/>
    <x v="2139"/>
    <x v="0"/>
    <x v="9"/>
    <x v="9"/>
    <n v="0"/>
    <n v="30000"/>
    <n v="30000"/>
    <n v="29169.69"/>
    <n v="0"/>
    <n v="0"/>
    <n v="0"/>
    <n v="0"/>
    <n v="0"/>
    <n v="0"/>
    <n v="830.31"/>
    <x v="1"/>
    <x v="0"/>
    <x v="4"/>
    <x v="4"/>
    <s v="63ACEP"/>
    <x v="29"/>
    <s v="6ACEP"/>
    <x v="72"/>
    <s v="65ACEP"/>
    <x v="78"/>
    <s v="D6ACEP"/>
    <s v="AK Center for Energy &amp; Power"/>
    <s v="D6ACEP"/>
    <m/>
    <m/>
    <m/>
    <s v="AK Center for Energy &amp; Power"/>
    <x v="1"/>
    <m/>
    <x v="0"/>
  </r>
  <r>
    <s v="Harris, Jennifer"/>
    <x v="0"/>
    <x v="0"/>
    <x v="1"/>
    <x v="1"/>
    <x v="210"/>
    <x v="2160"/>
    <x v="2140"/>
    <x v="0"/>
    <x v="9"/>
    <x v="9"/>
    <n v="0"/>
    <n v="256421"/>
    <n v="256421"/>
    <n v="13161.08"/>
    <n v="0"/>
    <n v="0"/>
    <n v="0"/>
    <n v="0"/>
    <n v="0"/>
    <n v="0"/>
    <n v="243259.92"/>
    <x v="1"/>
    <x v="0"/>
    <x v="4"/>
    <x v="4"/>
    <s v="63ACEP"/>
    <x v="29"/>
    <s v="6ACEP"/>
    <x v="72"/>
    <s v="65ACEP"/>
    <x v="78"/>
    <s v="D6ACEP"/>
    <s v="AK Center for Energy &amp; Power"/>
    <s v="D6ACEP"/>
    <m/>
    <m/>
    <m/>
    <s v="AK Center for Energy &amp; Power"/>
    <x v="1"/>
    <m/>
    <x v="0"/>
  </r>
  <r>
    <s v="Harris, Jennifer"/>
    <x v="0"/>
    <x v="0"/>
    <x v="1"/>
    <x v="1"/>
    <x v="210"/>
    <x v="2161"/>
    <x v="2141"/>
    <x v="0"/>
    <x v="9"/>
    <x v="9"/>
    <n v="0"/>
    <n v="45574"/>
    <n v="45574"/>
    <n v="5924.98"/>
    <n v="0"/>
    <n v="0"/>
    <n v="0"/>
    <n v="0"/>
    <n v="0"/>
    <n v="0"/>
    <n v="39649.019999999997"/>
    <x v="1"/>
    <x v="0"/>
    <x v="4"/>
    <x v="4"/>
    <s v="63ACEP"/>
    <x v="29"/>
    <s v="6ACEP"/>
    <x v="72"/>
    <s v="65ACEP"/>
    <x v="78"/>
    <s v="D6ACEP"/>
    <s v="AK Center for Energy &amp; Power"/>
    <s v="D6ACEP"/>
    <m/>
    <m/>
    <m/>
    <s v="AK Center for Energy &amp; Power"/>
    <x v="1"/>
    <m/>
    <x v="0"/>
  </r>
  <r>
    <s v="Harris, Jennifer"/>
    <x v="0"/>
    <x v="0"/>
    <x v="1"/>
    <x v="1"/>
    <x v="210"/>
    <x v="2162"/>
    <x v="2142"/>
    <x v="0"/>
    <x v="9"/>
    <x v="9"/>
    <n v="0"/>
    <n v="60000"/>
    <n v="60000"/>
    <n v="4844.09"/>
    <n v="0"/>
    <n v="0"/>
    <n v="0"/>
    <n v="0"/>
    <n v="0"/>
    <n v="0"/>
    <n v="55155.91"/>
    <x v="1"/>
    <x v="0"/>
    <x v="4"/>
    <x v="4"/>
    <s v="63ACEP"/>
    <x v="29"/>
    <s v="6ACEP"/>
    <x v="72"/>
    <s v="65ACEP"/>
    <x v="78"/>
    <s v="D6ACEP"/>
    <s v="AK Center for Energy &amp; Power"/>
    <s v="D6ACEP"/>
    <m/>
    <m/>
    <m/>
    <s v="AK Center for Energy &amp; Power"/>
    <x v="1"/>
    <m/>
    <x v="0"/>
  </r>
  <r>
    <s v="Harris, Jennifer"/>
    <x v="0"/>
    <x v="0"/>
    <x v="1"/>
    <x v="1"/>
    <x v="210"/>
    <x v="2163"/>
    <x v="2143"/>
    <x v="0"/>
    <x v="9"/>
    <x v="9"/>
    <n v="0"/>
    <n v="73608"/>
    <n v="73608"/>
    <n v="14251.88"/>
    <n v="0"/>
    <n v="0"/>
    <n v="0"/>
    <n v="0"/>
    <n v="0"/>
    <n v="0"/>
    <n v="59356.12"/>
    <x v="1"/>
    <x v="0"/>
    <x v="4"/>
    <x v="4"/>
    <s v="63ACEP"/>
    <x v="29"/>
    <s v="6ACEP"/>
    <x v="72"/>
    <s v="65ACEP"/>
    <x v="78"/>
    <s v="D6ACEP"/>
    <s v="AK Center for Energy &amp; Power"/>
    <s v="D6ACEP"/>
    <m/>
    <m/>
    <m/>
    <s v="AK Center for Energy &amp; Power"/>
    <x v="1"/>
    <m/>
    <x v="0"/>
  </r>
  <r>
    <s v="Harris, Jennifer"/>
    <x v="0"/>
    <x v="0"/>
    <x v="1"/>
    <x v="1"/>
    <x v="210"/>
    <x v="2164"/>
    <x v="2144"/>
    <x v="0"/>
    <x v="9"/>
    <x v="9"/>
    <n v="0"/>
    <n v="0"/>
    <n v="0"/>
    <n v="880.71"/>
    <n v="0"/>
    <n v="0"/>
    <n v="0"/>
    <n v="0"/>
    <n v="0"/>
    <n v="0"/>
    <n v="-880.71"/>
    <x v="1"/>
    <x v="0"/>
    <x v="4"/>
    <x v="4"/>
    <s v="63ACEP"/>
    <x v="29"/>
    <s v="6ACEP"/>
    <x v="72"/>
    <s v="65ACEP"/>
    <x v="78"/>
    <s v="D6ACEP"/>
    <s v="AK Center for Energy &amp; Power"/>
    <s v="D6ACEP"/>
    <m/>
    <m/>
    <m/>
    <s v="AK Center for Energy &amp; Power"/>
    <x v="1"/>
    <m/>
    <x v="0"/>
  </r>
  <r>
    <s v="Harris, Jennifer"/>
    <x v="0"/>
    <x v="0"/>
    <x v="1"/>
    <x v="1"/>
    <x v="210"/>
    <x v="2165"/>
    <x v="2145"/>
    <x v="0"/>
    <x v="9"/>
    <x v="9"/>
    <n v="0"/>
    <n v="42074"/>
    <n v="42074"/>
    <n v="0"/>
    <n v="0"/>
    <n v="0"/>
    <n v="0"/>
    <n v="0"/>
    <n v="0"/>
    <n v="0"/>
    <n v="42074"/>
    <x v="1"/>
    <x v="0"/>
    <x v="4"/>
    <x v="4"/>
    <s v="63ACEP"/>
    <x v="29"/>
    <s v="6ACEP"/>
    <x v="72"/>
    <s v="65ACEP"/>
    <x v="78"/>
    <s v="D6ACEP"/>
    <s v="AK Center for Energy &amp; Power"/>
    <s v="D6ACEP"/>
    <m/>
    <m/>
    <m/>
    <s v="AK Center for Energy &amp; Power"/>
    <x v="1"/>
    <m/>
    <x v="0"/>
  </r>
  <r>
    <s v="Harris, Jennifer"/>
    <x v="0"/>
    <x v="0"/>
    <x v="1"/>
    <x v="1"/>
    <x v="210"/>
    <x v="2166"/>
    <x v="2146"/>
    <x v="0"/>
    <x v="9"/>
    <x v="9"/>
    <n v="0"/>
    <n v="30000"/>
    <n v="30000"/>
    <n v="365.17"/>
    <n v="0"/>
    <n v="0"/>
    <n v="0"/>
    <n v="0"/>
    <n v="0"/>
    <n v="0"/>
    <n v="29634.83"/>
    <x v="1"/>
    <x v="0"/>
    <x v="4"/>
    <x v="4"/>
    <s v="63ACEP"/>
    <x v="29"/>
    <s v="6ACEP"/>
    <x v="72"/>
    <s v="65ACEP"/>
    <x v="78"/>
    <s v="D6ACEP"/>
    <s v="AK Center for Energy &amp; Power"/>
    <s v="D6ACEP"/>
    <m/>
    <m/>
    <m/>
    <s v="AK Center for Energy &amp; Power"/>
    <x v="1"/>
    <m/>
    <x v="0"/>
  </r>
  <r>
    <s v="Harris, Jennifer"/>
    <x v="0"/>
    <x v="0"/>
    <x v="1"/>
    <x v="1"/>
    <x v="210"/>
    <x v="2167"/>
    <x v="2144"/>
    <x v="0"/>
    <x v="9"/>
    <x v="9"/>
    <n v="0"/>
    <n v="21000"/>
    <n v="21000"/>
    <n v="0"/>
    <n v="0"/>
    <n v="0"/>
    <n v="0"/>
    <n v="0"/>
    <n v="0"/>
    <n v="0"/>
    <n v="21000"/>
    <x v="1"/>
    <x v="0"/>
    <x v="4"/>
    <x v="4"/>
    <s v="63ACEP"/>
    <x v="29"/>
    <s v="6ACEP"/>
    <x v="72"/>
    <s v="65ACEP"/>
    <x v="78"/>
    <s v="D6ACEP"/>
    <s v="AK Center for Energy &amp; Power"/>
    <s v="D6ACEP"/>
    <m/>
    <m/>
    <m/>
    <s v="AK Center for Energy &amp; Power"/>
    <x v="1"/>
    <m/>
    <x v="0"/>
  </r>
  <r>
    <s v="Harris, Jennifer"/>
    <x v="0"/>
    <x v="0"/>
    <x v="1"/>
    <x v="1"/>
    <x v="210"/>
    <x v="0"/>
    <x v="0"/>
    <x v="0"/>
    <x v="9"/>
    <x v="9"/>
    <n v="0"/>
    <n v="-1476517.26"/>
    <n v="-1476517.26"/>
    <n v="0"/>
    <n v="0"/>
    <n v="0"/>
    <n v="0"/>
    <n v="0"/>
    <n v="0"/>
    <n v="0"/>
    <n v="-1476517.26"/>
    <x v="0"/>
    <x v="0"/>
    <x v="4"/>
    <x v="4"/>
    <s v="63ACEP"/>
    <x v="29"/>
    <s v="6ACEP"/>
    <x v="72"/>
    <s v="65ACEP"/>
    <x v="78"/>
    <s v="D6ACEP"/>
    <s v="AK Center for Energy &amp; Power"/>
    <s v="D6ACEP"/>
    <m/>
    <m/>
    <m/>
    <s v="AK Center for Energy &amp; Power"/>
    <x v="0"/>
    <m/>
    <x v="0"/>
  </r>
  <r>
    <s v="Harrington, Phill"/>
    <x v="0"/>
    <x v="0"/>
    <x v="1"/>
    <x v="1"/>
    <x v="211"/>
    <x v="281"/>
    <x v="279"/>
    <x v="0"/>
    <x v="9"/>
    <x v="9"/>
    <n v="0"/>
    <n v="110732"/>
    <n v="110732"/>
    <n v="118309.5"/>
    <n v="0"/>
    <n v="0"/>
    <n v="0"/>
    <n v="0"/>
    <n v="0"/>
    <n v="0"/>
    <n v="-7577.5"/>
    <x v="2"/>
    <x v="1"/>
    <x v="4"/>
    <x v="4"/>
    <s v="655IAB"/>
    <x v="30"/>
    <s v="6IABAC"/>
    <x v="73"/>
    <s v="6IABAD"/>
    <x v="79"/>
    <s v="D6ABCS"/>
    <s v="IAB Central Support"/>
    <s v="D6ABCS"/>
    <m/>
    <m/>
    <m/>
    <s v="IAB Central Support"/>
    <x v="2"/>
    <m/>
    <x v="0"/>
  </r>
  <r>
    <s v="Harrington, Phill"/>
    <x v="0"/>
    <x v="0"/>
    <x v="1"/>
    <x v="1"/>
    <x v="211"/>
    <x v="2168"/>
    <x v="2147"/>
    <x v="0"/>
    <x v="9"/>
    <x v="9"/>
    <n v="0"/>
    <n v="8000"/>
    <n v="8000"/>
    <n v="0"/>
    <n v="0"/>
    <n v="0"/>
    <n v="0"/>
    <n v="0"/>
    <n v="0"/>
    <n v="0"/>
    <n v="8000"/>
    <x v="1"/>
    <x v="0"/>
    <x v="4"/>
    <x v="4"/>
    <s v="655IAB"/>
    <x v="30"/>
    <s v="6IABAC"/>
    <x v="73"/>
    <s v="6IABAD"/>
    <x v="79"/>
    <s v="D6ABCS"/>
    <s v="IAB Central Support"/>
    <s v="D6ABCS"/>
    <m/>
    <m/>
    <m/>
    <s v="IAB Central Support"/>
    <x v="1"/>
    <m/>
    <x v="0"/>
  </r>
  <r>
    <s v="Harrington, Phill"/>
    <x v="0"/>
    <x v="0"/>
    <x v="1"/>
    <x v="1"/>
    <x v="211"/>
    <x v="2169"/>
    <x v="2148"/>
    <x v="0"/>
    <x v="9"/>
    <x v="9"/>
    <n v="0"/>
    <n v="4722.8900000000003"/>
    <n v="4722.8900000000003"/>
    <n v="0"/>
    <n v="0"/>
    <n v="0"/>
    <n v="0"/>
    <n v="0"/>
    <n v="0"/>
    <n v="0"/>
    <n v="4722.8900000000003"/>
    <x v="1"/>
    <x v="0"/>
    <x v="4"/>
    <x v="4"/>
    <s v="655IAB"/>
    <x v="30"/>
    <s v="6IABAC"/>
    <x v="73"/>
    <s v="6IABAD"/>
    <x v="79"/>
    <s v="D6ABCS"/>
    <s v="IAB Central Support"/>
    <s v="D6ABCS"/>
    <m/>
    <m/>
    <m/>
    <s v="IAB Central Support"/>
    <x v="1"/>
    <m/>
    <x v="0"/>
  </r>
  <r>
    <s v="Harrington, Phill"/>
    <x v="0"/>
    <x v="0"/>
    <x v="1"/>
    <x v="1"/>
    <x v="211"/>
    <x v="0"/>
    <x v="0"/>
    <x v="0"/>
    <x v="9"/>
    <x v="9"/>
    <n v="0"/>
    <n v="-12722.89"/>
    <n v="-12722.89"/>
    <n v="0"/>
    <n v="0"/>
    <n v="0"/>
    <n v="0"/>
    <n v="0"/>
    <n v="0"/>
    <n v="0"/>
    <n v="-12722.89"/>
    <x v="0"/>
    <x v="0"/>
    <x v="4"/>
    <x v="4"/>
    <s v="655IAB"/>
    <x v="30"/>
    <s v="6IABAC"/>
    <x v="73"/>
    <s v="6IABAD"/>
    <x v="79"/>
    <s v="D6ABCS"/>
    <s v="IAB Central Support"/>
    <s v="D6ABCS"/>
    <m/>
    <m/>
    <m/>
    <s v="IAB Central Support"/>
    <x v="0"/>
    <m/>
    <x v="0"/>
  </r>
  <r>
    <s v="Harrington, Phill"/>
    <x v="0"/>
    <x v="0"/>
    <x v="1"/>
    <x v="1"/>
    <x v="212"/>
    <x v="281"/>
    <x v="279"/>
    <x v="0"/>
    <x v="9"/>
    <x v="9"/>
    <n v="0"/>
    <n v="312"/>
    <n v="312"/>
    <n v="312"/>
    <n v="0"/>
    <n v="0"/>
    <n v="0"/>
    <n v="0"/>
    <n v="0"/>
    <n v="0"/>
    <n v="0"/>
    <x v="2"/>
    <x v="1"/>
    <x v="4"/>
    <x v="4"/>
    <s v="655IAB"/>
    <x v="30"/>
    <s v="6IABAC"/>
    <x v="73"/>
    <s v="6IABAD"/>
    <x v="79"/>
    <s v="D6ABRG"/>
    <s v="IAB General Research"/>
    <s v="D6ABRG"/>
    <m/>
    <m/>
    <m/>
    <s v="IAB General Research"/>
    <x v="2"/>
    <m/>
    <x v="0"/>
  </r>
  <r>
    <s v="Harrington, Phill"/>
    <x v="0"/>
    <x v="0"/>
    <x v="1"/>
    <x v="1"/>
    <x v="212"/>
    <x v="0"/>
    <x v="0"/>
    <x v="0"/>
    <x v="9"/>
    <x v="9"/>
    <n v="1406000"/>
    <n v="0"/>
    <n v="1406000"/>
    <n v="0"/>
    <n v="0"/>
    <n v="0"/>
    <n v="0"/>
    <n v="0"/>
    <n v="0"/>
    <n v="0"/>
    <n v="1406000"/>
    <x v="0"/>
    <x v="0"/>
    <x v="4"/>
    <x v="4"/>
    <s v="655IAB"/>
    <x v="30"/>
    <s v="6IABAC"/>
    <x v="73"/>
    <s v="6IABAD"/>
    <x v="79"/>
    <s v="D6ABRG"/>
    <s v="IAB General Research"/>
    <s v="D6ABRG"/>
    <m/>
    <m/>
    <m/>
    <s v="IAB General Research"/>
    <x v="0"/>
    <m/>
    <x v="0"/>
  </r>
  <r>
    <s v="Harrington, Phill"/>
    <x v="0"/>
    <x v="0"/>
    <x v="1"/>
    <x v="1"/>
    <x v="213"/>
    <x v="2170"/>
    <x v="2149"/>
    <x v="0"/>
    <x v="9"/>
    <x v="9"/>
    <n v="0"/>
    <n v="9.82"/>
    <n v="9.82"/>
    <n v="0"/>
    <n v="0"/>
    <n v="0"/>
    <n v="0"/>
    <n v="0"/>
    <n v="0"/>
    <n v="0"/>
    <n v="9.82"/>
    <x v="1"/>
    <x v="0"/>
    <x v="4"/>
    <x v="4"/>
    <s v="655IAB"/>
    <x v="30"/>
    <s v="65WFCB"/>
    <x v="74"/>
    <s v="6WFCB"/>
    <x v="80"/>
    <s v="D6ACWR"/>
    <s v="IAB AK Coop Fish/Wildlife Rsch Unit"/>
    <s v="D6ACWR"/>
    <m/>
    <m/>
    <m/>
    <s v="IAB AK Coop Fish/Wildlife Rsch Unit"/>
    <x v="1"/>
    <m/>
    <x v="0"/>
  </r>
  <r>
    <s v="Harrington, Phill"/>
    <x v="0"/>
    <x v="0"/>
    <x v="1"/>
    <x v="1"/>
    <x v="213"/>
    <x v="2171"/>
    <x v="2150"/>
    <x v="0"/>
    <x v="9"/>
    <x v="9"/>
    <n v="0"/>
    <n v="22008.93"/>
    <n v="22008.93"/>
    <n v="574.84"/>
    <n v="0"/>
    <n v="0"/>
    <n v="0"/>
    <n v="0"/>
    <n v="0"/>
    <n v="0"/>
    <n v="21434.09"/>
    <x v="1"/>
    <x v="0"/>
    <x v="4"/>
    <x v="4"/>
    <s v="655IAB"/>
    <x v="30"/>
    <s v="65WFCB"/>
    <x v="74"/>
    <s v="6WFCB"/>
    <x v="80"/>
    <s v="D6ACWR"/>
    <s v="IAB AK Coop Fish/Wildlife Rsch Unit"/>
    <s v="D6ACWR"/>
    <m/>
    <m/>
    <m/>
    <s v="IAB AK Coop Fish/Wildlife Rsch Unit"/>
    <x v="1"/>
    <m/>
    <x v="0"/>
  </r>
  <r>
    <s v="Harrington, Phill"/>
    <x v="0"/>
    <x v="0"/>
    <x v="1"/>
    <x v="1"/>
    <x v="213"/>
    <x v="0"/>
    <x v="0"/>
    <x v="0"/>
    <x v="9"/>
    <x v="9"/>
    <n v="0"/>
    <n v="-22018.75"/>
    <n v="-22018.75"/>
    <n v="0"/>
    <n v="0"/>
    <n v="0"/>
    <n v="0"/>
    <n v="0"/>
    <n v="0"/>
    <n v="0"/>
    <n v="-22018.75"/>
    <x v="0"/>
    <x v="0"/>
    <x v="4"/>
    <x v="4"/>
    <s v="655IAB"/>
    <x v="30"/>
    <s v="65WFCB"/>
    <x v="74"/>
    <s v="6WFCB"/>
    <x v="80"/>
    <s v="D6ACWR"/>
    <s v="IAB AK Coop Fish/Wildlife Rsch Unit"/>
    <s v="D6ACWR"/>
    <m/>
    <m/>
    <m/>
    <s v="IAB AK Coop Fish/Wildlife Rsch Unit"/>
    <x v="0"/>
    <m/>
    <x v="0"/>
  </r>
  <r>
    <s v="Harrington, Phill"/>
    <x v="0"/>
    <x v="0"/>
    <x v="1"/>
    <x v="1"/>
    <x v="214"/>
    <x v="545"/>
    <x v="538"/>
    <x v="0"/>
    <x v="9"/>
    <x v="9"/>
    <n v="0"/>
    <n v="-578.04999999999995"/>
    <n v="-578.04999999999995"/>
    <n v="0"/>
    <n v="0"/>
    <n v="0"/>
    <n v="0"/>
    <n v="0"/>
    <n v="0"/>
    <n v="0"/>
    <n v="-578.04999999999995"/>
    <x v="1"/>
    <x v="0"/>
    <x v="4"/>
    <x v="4"/>
    <s v="655IAB"/>
    <x v="30"/>
    <s v="6IABHS"/>
    <x v="75"/>
    <s v="6IABH"/>
    <x v="81"/>
    <s v="D6BIOM"/>
    <s v="IAB Biomedical &amp; Health Sciences"/>
    <s v="D6BIOM"/>
    <m/>
    <m/>
    <m/>
    <s v="IAB Biomedical &amp; Health Sciences"/>
    <x v="1"/>
    <m/>
    <x v="0"/>
  </r>
  <r>
    <s v="Harrington, Phill"/>
    <x v="0"/>
    <x v="0"/>
    <x v="1"/>
    <x v="1"/>
    <x v="214"/>
    <x v="1255"/>
    <x v="1242"/>
    <x v="0"/>
    <x v="9"/>
    <x v="9"/>
    <n v="0"/>
    <n v="-116792.51"/>
    <n v="-116792.51"/>
    <n v="21687.81"/>
    <n v="0"/>
    <n v="0"/>
    <n v="0"/>
    <n v="0"/>
    <n v="0"/>
    <n v="0"/>
    <n v="-138480.32000000001"/>
    <x v="1"/>
    <x v="0"/>
    <x v="4"/>
    <x v="4"/>
    <s v="655IAB"/>
    <x v="30"/>
    <s v="6IABHS"/>
    <x v="75"/>
    <s v="6IABH"/>
    <x v="81"/>
    <s v="D6BIOM"/>
    <s v="IAB Biomedical &amp; Health Sciences"/>
    <s v="D6BIOM"/>
    <m/>
    <m/>
    <m/>
    <s v="IAB Biomedical &amp; Health Sciences"/>
    <x v="1"/>
    <m/>
    <x v="0"/>
  </r>
  <r>
    <s v="Harrington, Phill"/>
    <x v="0"/>
    <x v="0"/>
    <x v="1"/>
    <x v="1"/>
    <x v="214"/>
    <x v="2172"/>
    <x v="2151"/>
    <x v="0"/>
    <x v="9"/>
    <x v="9"/>
    <n v="0"/>
    <n v="139.07"/>
    <n v="139.07"/>
    <n v="139.07"/>
    <n v="0"/>
    <n v="0"/>
    <n v="0"/>
    <n v="0"/>
    <n v="0"/>
    <n v="0"/>
    <n v="0"/>
    <x v="1"/>
    <x v="0"/>
    <x v="4"/>
    <x v="4"/>
    <s v="655IAB"/>
    <x v="30"/>
    <s v="6IABHS"/>
    <x v="75"/>
    <s v="6IABH"/>
    <x v="81"/>
    <s v="D6BIOM"/>
    <s v="IAB Biomedical &amp; Health Sciences"/>
    <s v="D6BIOM"/>
    <m/>
    <m/>
    <m/>
    <s v="IAB Biomedical &amp; Health Sciences"/>
    <x v="1"/>
    <m/>
    <x v="0"/>
  </r>
  <r>
    <s v="Harrington, Phill"/>
    <x v="0"/>
    <x v="0"/>
    <x v="1"/>
    <x v="1"/>
    <x v="214"/>
    <x v="2173"/>
    <x v="2152"/>
    <x v="0"/>
    <x v="9"/>
    <x v="9"/>
    <n v="0"/>
    <n v="18241.64"/>
    <n v="18241.64"/>
    <n v="13437.27"/>
    <n v="0"/>
    <n v="0"/>
    <n v="0"/>
    <n v="0"/>
    <n v="0"/>
    <n v="0"/>
    <n v="4804.37"/>
    <x v="1"/>
    <x v="0"/>
    <x v="4"/>
    <x v="4"/>
    <s v="655IAB"/>
    <x v="30"/>
    <s v="6IABHS"/>
    <x v="75"/>
    <s v="6IABH"/>
    <x v="81"/>
    <s v="D6BIOM"/>
    <s v="IAB Biomedical &amp; Health Sciences"/>
    <s v="D6BIOM"/>
    <m/>
    <m/>
    <m/>
    <s v="IAB Biomedical &amp; Health Sciences"/>
    <x v="1"/>
    <m/>
    <x v="0"/>
  </r>
  <r>
    <s v="Harrington, Phill"/>
    <x v="0"/>
    <x v="0"/>
    <x v="1"/>
    <x v="1"/>
    <x v="214"/>
    <x v="2174"/>
    <x v="2153"/>
    <x v="0"/>
    <x v="9"/>
    <x v="9"/>
    <n v="0"/>
    <n v="0"/>
    <n v="0"/>
    <n v="29422.41"/>
    <n v="0"/>
    <n v="0"/>
    <n v="0"/>
    <n v="0"/>
    <n v="0"/>
    <n v="0"/>
    <n v="-29422.41"/>
    <x v="1"/>
    <x v="0"/>
    <x v="4"/>
    <x v="4"/>
    <s v="655IAB"/>
    <x v="30"/>
    <s v="6IABHS"/>
    <x v="75"/>
    <s v="6IABH"/>
    <x v="81"/>
    <s v="D6BIOM"/>
    <s v="IAB Biomedical &amp; Health Sciences"/>
    <s v="D6BIOM"/>
    <m/>
    <m/>
    <m/>
    <s v="IAB Biomedical &amp; Health Sciences"/>
    <x v="1"/>
    <m/>
    <x v="0"/>
  </r>
  <r>
    <s v="Harrington, Phill"/>
    <x v="0"/>
    <x v="0"/>
    <x v="1"/>
    <x v="1"/>
    <x v="214"/>
    <x v="2175"/>
    <x v="2154"/>
    <x v="0"/>
    <x v="9"/>
    <x v="9"/>
    <n v="0"/>
    <n v="0"/>
    <n v="0"/>
    <n v="2156.25"/>
    <n v="0"/>
    <n v="0"/>
    <n v="0"/>
    <n v="0"/>
    <n v="0"/>
    <n v="0"/>
    <n v="-2156.25"/>
    <x v="1"/>
    <x v="0"/>
    <x v="4"/>
    <x v="4"/>
    <s v="655IAB"/>
    <x v="30"/>
    <s v="6IABHS"/>
    <x v="75"/>
    <s v="6IABH"/>
    <x v="81"/>
    <s v="D6BIOM"/>
    <s v="IAB Biomedical &amp; Health Sciences"/>
    <s v="D6BIOM"/>
    <m/>
    <m/>
    <m/>
    <s v="IAB Biomedical &amp; Health Sciences"/>
    <x v="1"/>
    <m/>
    <x v="0"/>
  </r>
  <r>
    <s v="Harrington, Phill"/>
    <x v="0"/>
    <x v="0"/>
    <x v="1"/>
    <x v="1"/>
    <x v="214"/>
    <x v="0"/>
    <x v="0"/>
    <x v="0"/>
    <x v="9"/>
    <x v="9"/>
    <n v="0"/>
    <n v="98989.85"/>
    <n v="98989.85"/>
    <n v="0"/>
    <n v="0"/>
    <n v="0"/>
    <n v="0"/>
    <n v="0"/>
    <n v="0"/>
    <n v="0"/>
    <n v="98989.85"/>
    <x v="0"/>
    <x v="0"/>
    <x v="4"/>
    <x v="4"/>
    <s v="655IAB"/>
    <x v="30"/>
    <s v="6IABHS"/>
    <x v="75"/>
    <s v="6IABH"/>
    <x v="81"/>
    <s v="D6BIOM"/>
    <s v="IAB Biomedical &amp; Health Sciences"/>
    <s v="D6BIOM"/>
    <m/>
    <m/>
    <m/>
    <s v="IAB Biomedical &amp; Health Sciences"/>
    <x v="0"/>
    <m/>
    <x v="0"/>
  </r>
  <r>
    <s v="Harrington, Phill"/>
    <x v="0"/>
    <x v="0"/>
    <x v="1"/>
    <x v="1"/>
    <x v="215"/>
    <x v="281"/>
    <x v="279"/>
    <x v="0"/>
    <x v="9"/>
    <x v="9"/>
    <n v="0"/>
    <n v="0"/>
    <n v="0"/>
    <n v="3855.35"/>
    <n v="0"/>
    <n v="0"/>
    <n v="0"/>
    <n v="0"/>
    <n v="0"/>
    <n v="0"/>
    <n v="-3855.35"/>
    <x v="2"/>
    <x v="1"/>
    <x v="4"/>
    <x v="4"/>
    <s v="655IAB"/>
    <x v="30"/>
    <s v="6IABHS"/>
    <x v="75"/>
    <s v="6IABH"/>
    <x v="81"/>
    <s v="D6CANR"/>
    <s v="IAB Ctr AK Native Health Research"/>
    <s v="D6CANR"/>
    <m/>
    <m/>
    <m/>
    <s v="IAB Ctr AK Native Health Research"/>
    <x v="2"/>
    <m/>
    <x v="0"/>
  </r>
  <r>
    <s v="Harrington, Phill"/>
    <x v="0"/>
    <x v="0"/>
    <x v="1"/>
    <x v="1"/>
    <x v="215"/>
    <x v="2176"/>
    <x v="2155"/>
    <x v="0"/>
    <x v="9"/>
    <x v="9"/>
    <n v="0"/>
    <n v="2774.39"/>
    <n v="2774.39"/>
    <n v="0"/>
    <n v="0"/>
    <n v="0"/>
    <n v="0"/>
    <n v="0"/>
    <n v="0"/>
    <n v="0"/>
    <n v="2774.39"/>
    <x v="1"/>
    <x v="0"/>
    <x v="4"/>
    <x v="4"/>
    <s v="655IAB"/>
    <x v="30"/>
    <s v="6IABHS"/>
    <x v="75"/>
    <s v="6IABH"/>
    <x v="81"/>
    <s v="D6CANR"/>
    <s v="IAB Ctr AK Native Health Research"/>
    <s v="D6CANR"/>
    <m/>
    <m/>
    <m/>
    <s v="IAB Ctr AK Native Health Research"/>
    <x v="1"/>
    <m/>
    <x v="0"/>
  </r>
  <r>
    <s v="Harrington, Phill"/>
    <x v="0"/>
    <x v="0"/>
    <x v="1"/>
    <x v="1"/>
    <x v="215"/>
    <x v="2177"/>
    <x v="2156"/>
    <x v="0"/>
    <x v="9"/>
    <x v="9"/>
    <n v="0"/>
    <n v="61628.39"/>
    <n v="61628.39"/>
    <n v="-0.03"/>
    <n v="0"/>
    <n v="0"/>
    <n v="0"/>
    <n v="0"/>
    <n v="0"/>
    <n v="0"/>
    <n v="61628.42"/>
    <x v="1"/>
    <x v="0"/>
    <x v="4"/>
    <x v="4"/>
    <s v="655IAB"/>
    <x v="30"/>
    <s v="6IABHS"/>
    <x v="75"/>
    <s v="6IABH"/>
    <x v="81"/>
    <s v="D6CANR"/>
    <s v="IAB Ctr AK Native Health Research"/>
    <s v="D6CANR"/>
    <m/>
    <m/>
    <m/>
    <s v="IAB Ctr AK Native Health Research"/>
    <x v="1"/>
    <m/>
    <x v="0"/>
  </r>
  <r>
    <s v="Harrington, Phill"/>
    <x v="0"/>
    <x v="0"/>
    <x v="1"/>
    <x v="1"/>
    <x v="215"/>
    <x v="1267"/>
    <x v="1254"/>
    <x v="0"/>
    <x v="9"/>
    <x v="9"/>
    <n v="0"/>
    <n v="-66313.53"/>
    <n v="-66313.53"/>
    <n v="162.03"/>
    <n v="0"/>
    <n v="0"/>
    <n v="0"/>
    <n v="0"/>
    <n v="0"/>
    <n v="0"/>
    <n v="-66475.56"/>
    <x v="1"/>
    <x v="0"/>
    <x v="4"/>
    <x v="4"/>
    <s v="655IAB"/>
    <x v="30"/>
    <s v="6IABHS"/>
    <x v="75"/>
    <s v="6IABH"/>
    <x v="81"/>
    <s v="D6CANR"/>
    <s v="IAB Ctr AK Native Health Research"/>
    <s v="D6CANR"/>
    <m/>
    <m/>
    <m/>
    <s v="IAB Ctr AK Native Health Research"/>
    <x v="1"/>
    <m/>
    <x v="0"/>
  </r>
  <r>
    <s v="Harrington, Phill"/>
    <x v="0"/>
    <x v="0"/>
    <x v="1"/>
    <x v="1"/>
    <x v="215"/>
    <x v="2178"/>
    <x v="2157"/>
    <x v="0"/>
    <x v="9"/>
    <x v="9"/>
    <n v="0"/>
    <n v="8111.05"/>
    <n v="8111.05"/>
    <n v="0"/>
    <n v="0"/>
    <n v="0"/>
    <n v="0"/>
    <n v="0"/>
    <n v="0"/>
    <n v="0"/>
    <n v="8111.05"/>
    <x v="1"/>
    <x v="0"/>
    <x v="4"/>
    <x v="4"/>
    <s v="655IAB"/>
    <x v="30"/>
    <s v="6IABHS"/>
    <x v="75"/>
    <s v="6IABH"/>
    <x v="81"/>
    <s v="D6CANR"/>
    <s v="IAB Ctr AK Native Health Research"/>
    <s v="D6CANR"/>
    <m/>
    <m/>
    <m/>
    <s v="IAB Ctr AK Native Health Research"/>
    <x v="1"/>
    <m/>
    <x v="0"/>
  </r>
  <r>
    <s v="Harrington, Phill"/>
    <x v="0"/>
    <x v="0"/>
    <x v="1"/>
    <x v="1"/>
    <x v="215"/>
    <x v="1277"/>
    <x v="1264"/>
    <x v="0"/>
    <x v="9"/>
    <x v="9"/>
    <n v="0"/>
    <n v="-54449.78"/>
    <n v="-54449.78"/>
    <n v="9883.23"/>
    <n v="0"/>
    <n v="0"/>
    <n v="0"/>
    <n v="0"/>
    <n v="0"/>
    <n v="0"/>
    <n v="-64333.01"/>
    <x v="1"/>
    <x v="0"/>
    <x v="4"/>
    <x v="4"/>
    <s v="655IAB"/>
    <x v="30"/>
    <s v="6IABHS"/>
    <x v="75"/>
    <s v="6IABH"/>
    <x v="81"/>
    <s v="D6CANR"/>
    <s v="IAB Ctr AK Native Health Research"/>
    <s v="D6CANR"/>
    <m/>
    <m/>
    <m/>
    <s v="IAB Ctr AK Native Health Research"/>
    <x v="1"/>
    <m/>
    <x v="0"/>
  </r>
  <r>
    <s v="Harrington, Phill"/>
    <x v="0"/>
    <x v="0"/>
    <x v="1"/>
    <x v="1"/>
    <x v="215"/>
    <x v="2179"/>
    <x v="2158"/>
    <x v="0"/>
    <x v="9"/>
    <x v="9"/>
    <n v="0"/>
    <n v="-118247.63"/>
    <n v="-118247.63"/>
    <n v="-1008.17"/>
    <n v="0"/>
    <n v="0"/>
    <n v="0"/>
    <n v="0"/>
    <n v="0"/>
    <n v="0"/>
    <n v="-117239.46"/>
    <x v="1"/>
    <x v="0"/>
    <x v="4"/>
    <x v="4"/>
    <s v="655IAB"/>
    <x v="30"/>
    <s v="6IABHS"/>
    <x v="75"/>
    <s v="6IABH"/>
    <x v="81"/>
    <s v="D6CANR"/>
    <s v="IAB Ctr AK Native Health Research"/>
    <s v="D6CANR"/>
    <m/>
    <m/>
    <m/>
    <s v="IAB Ctr AK Native Health Research"/>
    <x v="1"/>
    <m/>
    <x v="0"/>
  </r>
  <r>
    <s v="Harrington, Phill"/>
    <x v="0"/>
    <x v="0"/>
    <x v="1"/>
    <x v="1"/>
    <x v="215"/>
    <x v="2180"/>
    <x v="2159"/>
    <x v="0"/>
    <x v="9"/>
    <x v="9"/>
    <n v="0"/>
    <n v="104718.48"/>
    <n v="104718.48"/>
    <n v="24932.880000000001"/>
    <n v="0"/>
    <n v="0"/>
    <n v="0"/>
    <n v="0"/>
    <n v="0"/>
    <n v="0"/>
    <n v="79785.600000000006"/>
    <x v="1"/>
    <x v="0"/>
    <x v="4"/>
    <x v="4"/>
    <s v="655IAB"/>
    <x v="30"/>
    <s v="6IABHS"/>
    <x v="75"/>
    <s v="6IABH"/>
    <x v="81"/>
    <s v="D6CANR"/>
    <s v="IAB Ctr AK Native Health Research"/>
    <s v="D6CANR"/>
    <m/>
    <m/>
    <m/>
    <s v="IAB Ctr AK Native Health Research"/>
    <x v="1"/>
    <m/>
    <x v="0"/>
  </r>
  <r>
    <s v="Harrington, Phill"/>
    <x v="0"/>
    <x v="0"/>
    <x v="1"/>
    <x v="1"/>
    <x v="215"/>
    <x v="2181"/>
    <x v="2160"/>
    <x v="0"/>
    <x v="9"/>
    <x v="9"/>
    <n v="0"/>
    <n v="14371.14"/>
    <n v="14371.14"/>
    <n v="0"/>
    <n v="0"/>
    <n v="0"/>
    <n v="0"/>
    <n v="0"/>
    <n v="0"/>
    <n v="0"/>
    <n v="14371.14"/>
    <x v="1"/>
    <x v="0"/>
    <x v="4"/>
    <x v="4"/>
    <s v="655IAB"/>
    <x v="30"/>
    <s v="6IABHS"/>
    <x v="75"/>
    <s v="6IABH"/>
    <x v="81"/>
    <s v="D6CANR"/>
    <s v="IAB Ctr AK Native Health Research"/>
    <s v="D6CANR"/>
    <m/>
    <m/>
    <m/>
    <s v="IAB Ctr AK Native Health Research"/>
    <x v="1"/>
    <m/>
    <x v="0"/>
  </r>
  <r>
    <s v="Harrington, Phill"/>
    <x v="0"/>
    <x v="0"/>
    <x v="1"/>
    <x v="1"/>
    <x v="215"/>
    <x v="2182"/>
    <x v="2161"/>
    <x v="0"/>
    <x v="9"/>
    <x v="9"/>
    <n v="0"/>
    <n v="10000"/>
    <n v="10000"/>
    <n v="0"/>
    <n v="0"/>
    <n v="0"/>
    <n v="0"/>
    <n v="0"/>
    <n v="0"/>
    <n v="0"/>
    <n v="10000"/>
    <x v="1"/>
    <x v="0"/>
    <x v="4"/>
    <x v="4"/>
    <s v="655IAB"/>
    <x v="30"/>
    <s v="6IABHS"/>
    <x v="75"/>
    <s v="6IABH"/>
    <x v="81"/>
    <s v="D6CANR"/>
    <s v="IAB Ctr AK Native Health Research"/>
    <s v="D6CANR"/>
    <m/>
    <m/>
    <m/>
    <s v="IAB Ctr AK Native Health Research"/>
    <x v="1"/>
    <m/>
    <x v="0"/>
  </r>
  <r>
    <s v="Harrington, Phill"/>
    <x v="0"/>
    <x v="0"/>
    <x v="1"/>
    <x v="1"/>
    <x v="215"/>
    <x v="2183"/>
    <x v="2162"/>
    <x v="0"/>
    <x v="9"/>
    <x v="9"/>
    <n v="0"/>
    <n v="146449.24"/>
    <n v="146449.24"/>
    <n v="57826.54"/>
    <n v="0"/>
    <n v="0"/>
    <n v="0"/>
    <n v="0"/>
    <n v="0"/>
    <n v="0"/>
    <n v="88622.7"/>
    <x v="1"/>
    <x v="0"/>
    <x v="4"/>
    <x v="4"/>
    <s v="655IAB"/>
    <x v="30"/>
    <s v="6IABHS"/>
    <x v="75"/>
    <s v="6IABH"/>
    <x v="81"/>
    <s v="D6CANR"/>
    <s v="IAB Ctr AK Native Health Research"/>
    <s v="D6CANR"/>
    <m/>
    <m/>
    <m/>
    <s v="IAB Ctr AK Native Health Research"/>
    <x v="1"/>
    <m/>
    <x v="0"/>
  </r>
  <r>
    <s v="Harrington, Phill"/>
    <x v="0"/>
    <x v="0"/>
    <x v="1"/>
    <x v="1"/>
    <x v="215"/>
    <x v="2184"/>
    <x v="2163"/>
    <x v="0"/>
    <x v="9"/>
    <x v="9"/>
    <n v="0"/>
    <n v="-2357.0300000000002"/>
    <n v="-2357.0300000000002"/>
    <n v="-2357.0300000000002"/>
    <n v="0"/>
    <n v="0"/>
    <n v="0"/>
    <n v="0"/>
    <n v="0"/>
    <n v="0"/>
    <n v="0"/>
    <x v="1"/>
    <x v="0"/>
    <x v="4"/>
    <x v="4"/>
    <s v="655IAB"/>
    <x v="30"/>
    <s v="6IABHS"/>
    <x v="75"/>
    <s v="6IABH"/>
    <x v="81"/>
    <s v="D6CANR"/>
    <s v="IAB Ctr AK Native Health Research"/>
    <s v="D6CANR"/>
    <m/>
    <m/>
    <m/>
    <s v="IAB Ctr AK Native Health Research"/>
    <x v="1"/>
    <m/>
    <x v="0"/>
  </r>
  <r>
    <s v="Harrington, Phill"/>
    <x v="0"/>
    <x v="0"/>
    <x v="1"/>
    <x v="1"/>
    <x v="215"/>
    <x v="1283"/>
    <x v="1270"/>
    <x v="0"/>
    <x v="9"/>
    <x v="9"/>
    <n v="0"/>
    <n v="-218550.74"/>
    <n v="-218550.74"/>
    <n v="78156.539999999994"/>
    <n v="0"/>
    <n v="0"/>
    <n v="0"/>
    <n v="0"/>
    <n v="0"/>
    <n v="0"/>
    <n v="-296707.28000000003"/>
    <x v="1"/>
    <x v="0"/>
    <x v="4"/>
    <x v="4"/>
    <s v="655IAB"/>
    <x v="30"/>
    <s v="6IABHS"/>
    <x v="75"/>
    <s v="6IABH"/>
    <x v="81"/>
    <s v="D6CANR"/>
    <s v="IAB Ctr AK Native Health Research"/>
    <s v="D6CANR"/>
    <m/>
    <m/>
    <m/>
    <s v="IAB Ctr AK Native Health Research"/>
    <x v="1"/>
    <m/>
    <x v="0"/>
  </r>
  <r>
    <s v="Harrington, Phill"/>
    <x v="0"/>
    <x v="0"/>
    <x v="1"/>
    <x v="1"/>
    <x v="215"/>
    <x v="2185"/>
    <x v="2164"/>
    <x v="0"/>
    <x v="9"/>
    <x v="9"/>
    <n v="0"/>
    <n v="172333.82"/>
    <n v="172333.82"/>
    <n v="15134.92"/>
    <n v="0"/>
    <n v="0"/>
    <n v="0"/>
    <n v="0"/>
    <n v="0"/>
    <n v="0"/>
    <n v="157198.9"/>
    <x v="1"/>
    <x v="0"/>
    <x v="4"/>
    <x v="4"/>
    <s v="655IAB"/>
    <x v="30"/>
    <s v="6IABHS"/>
    <x v="75"/>
    <s v="6IABH"/>
    <x v="81"/>
    <s v="D6CANR"/>
    <s v="IAB Ctr AK Native Health Research"/>
    <s v="D6CANR"/>
    <m/>
    <m/>
    <m/>
    <s v="IAB Ctr AK Native Health Research"/>
    <x v="1"/>
    <m/>
    <x v="0"/>
  </r>
  <r>
    <s v="Harrington, Phill"/>
    <x v="0"/>
    <x v="0"/>
    <x v="1"/>
    <x v="1"/>
    <x v="215"/>
    <x v="2186"/>
    <x v="2165"/>
    <x v="0"/>
    <x v="9"/>
    <x v="9"/>
    <n v="0"/>
    <n v="195903.05"/>
    <n v="195903.05"/>
    <n v="1493.15"/>
    <n v="0"/>
    <n v="0"/>
    <n v="0"/>
    <n v="0"/>
    <n v="0"/>
    <n v="0"/>
    <n v="194409.9"/>
    <x v="1"/>
    <x v="0"/>
    <x v="4"/>
    <x v="4"/>
    <s v="655IAB"/>
    <x v="30"/>
    <s v="6IABHS"/>
    <x v="75"/>
    <s v="6IABH"/>
    <x v="81"/>
    <s v="D6CANR"/>
    <s v="IAB Ctr AK Native Health Research"/>
    <s v="D6CANR"/>
    <m/>
    <m/>
    <m/>
    <s v="IAB Ctr AK Native Health Research"/>
    <x v="1"/>
    <m/>
    <x v="0"/>
  </r>
  <r>
    <s v="Harrington, Phill"/>
    <x v="0"/>
    <x v="0"/>
    <x v="1"/>
    <x v="1"/>
    <x v="215"/>
    <x v="2187"/>
    <x v="2166"/>
    <x v="0"/>
    <x v="9"/>
    <x v="9"/>
    <n v="0"/>
    <n v="163169"/>
    <n v="163169"/>
    <n v="118592.89"/>
    <n v="0"/>
    <n v="0"/>
    <n v="0"/>
    <n v="0"/>
    <n v="0"/>
    <n v="0"/>
    <n v="44576.11"/>
    <x v="1"/>
    <x v="0"/>
    <x v="4"/>
    <x v="4"/>
    <s v="655IAB"/>
    <x v="30"/>
    <s v="6IABHS"/>
    <x v="75"/>
    <s v="6IABH"/>
    <x v="81"/>
    <s v="D6CANR"/>
    <s v="IAB Ctr AK Native Health Research"/>
    <s v="D6CANR"/>
    <m/>
    <m/>
    <m/>
    <s v="IAB Ctr AK Native Health Research"/>
    <x v="1"/>
    <m/>
    <x v="0"/>
  </r>
  <r>
    <s v="Harrington, Phill"/>
    <x v="0"/>
    <x v="0"/>
    <x v="1"/>
    <x v="1"/>
    <x v="215"/>
    <x v="1284"/>
    <x v="1271"/>
    <x v="0"/>
    <x v="9"/>
    <x v="9"/>
    <n v="0"/>
    <n v="52862"/>
    <n v="52862"/>
    <n v="13801.71"/>
    <n v="0"/>
    <n v="0"/>
    <n v="0"/>
    <n v="0"/>
    <n v="0"/>
    <n v="0"/>
    <n v="39060.29"/>
    <x v="1"/>
    <x v="0"/>
    <x v="4"/>
    <x v="4"/>
    <s v="655IAB"/>
    <x v="30"/>
    <s v="6IABHS"/>
    <x v="75"/>
    <s v="6IABH"/>
    <x v="81"/>
    <s v="D6CANR"/>
    <s v="IAB Ctr AK Native Health Research"/>
    <s v="D6CANR"/>
    <m/>
    <m/>
    <m/>
    <s v="IAB Ctr AK Native Health Research"/>
    <x v="1"/>
    <m/>
    <x v="0"/>
  </r>
  <r>
    <s v="Harrington, Phill"/>
    <x v="0"/>
    <x v="0"/>
    <x v="1"/>
    <x v="1"/>
    <x v="215"/>
    <x v="2188"/>
    <x v="2167"/>
    <x v="0"/>
    <x v="9"/>
    <x v="9"/>
    <n v="0"/>
    <n v="3434.26"/>
    <n v="3434.26"/>
    <n v="2100.65"/>
    <n v="0"/>
    <n v="0"/>
    <n v="0"/>
    <n v="0"/>
    <n v="0"/>
    <n v="0"/>
    <n v="1333.61"/>
    <x v="1"/>
    <x v="0"/>
    <x v="4"/>
    <x v="4"/>
    <s v="655IAB"/>
    <x v="30"/>
    <s v="6IABHS"/>
    <x v="75"/>
    <s v="6IABH"/>
    <x v="81"/>
    <s v="D6CANR"/>
    <s v="IAB Ctr AK Native Health Research"/>
    <s v="D6CANR"/>
    <m/>
    <m/>
    <m/>
    <s v="IAB Ctr AK Native Health Research"/>
    <x v="1"/>
    <m/>
    <x v="0"/>
  </r>
  <r>
    <s v="Harrington, Phill"/>
    <x v="0"/>
    <x v="0"/>
    <x v="1"/>
    <x v="1"/>
    <x v="215"/>
    <x v="2189"/>
    <x v="2168"/>
    <x v="0"/>
    <x v="9"/>
    <x v="9"/>
    <n v="0"/>
    <n v="6350.89"/>
    <n v="6350.89"/>
    <n v="0"/>
    <n v="0"/>
    <n v="0"/>
    <n v="0"/>
    <n v="0"/>
    <n v="0"/>
    <n v="0"/>
    <n v="6350.89"/>
    <x v="1"/>
    <x v="0"/>
    <x v="4"/>
    <x v="4"/>
    <s v="655IAB"/>
    <x v="30"/>
    <s v="6IABHS"/>
    <x v="75"/>
    <s v="6IABH"/>
    <x v="81"/>
    <s v="D6CANR"/>
    <s v="IAB Ctr AK Native Health Research"/>
    <s v="D6CANR"/>
    <m/>
    <m/>
    <m/>
    <s v="IAB Ctr AK Native Health Research"/>
    <x v="1"/>
    <m/>
    <x v="0"/>
  </r>
  <r>
    <s v="Harrington, Phill"/>
    <x v="0"/>
    <x v="0"/>
    <x v="1"/>
    <x v="1"/>
    <x v="215"/>
    <x v="2190"/>
    <x v="2169"/>
    <x v="0"/>
    <x v="9"/>
    <x v="9"/>
    <n v="0"/>
    <n v="195831"/>
    <n v="195831"/>
    <n v="72658.02"/>
    <n v="0"/>
    <n v="0"/>
    <n v="0"/>
    <n v="0"/>
    <n v="0"/>
    <n v="0"/>
    <n v="123172.98"/>
    <x v="1"/>
    <x v="0"/>
    <x v="4"/>
    <x v="4"/>
    <s v="655IAB"/>
    <x v="30"/>
    <s v="6IABHS"/>
    <x v="75"/>
    <s v="6IABH"/>
    <x v="81"/>
    <s v="D6CANR"/>
    <s v="IAB Ctr AK Native Health Research"/>
    <s v="D6CANR"/>
    <m/>
    <m/>
    <m/>
    <s v="IAB Ctr AK Native Health Research"/>
    <x v="1"/>
    <m/>
    <x v="0"/>
  </r>
  <r>
    <s v="Harrington, Phill"/>
    <x v="0"/>
    <x v="0"/>
    <x v="1"/>
    <x v="1"/>
    <x v="215"/>
    <x v="2191"/>
    <x v="2170"/>
    <x v="0"/>
    <x v="9"/>
    <x v="9"/>
    <n v="0"/>
    <n v="206661"/>
    <n v="206661"/>
    <n v="54145.72"/>
    <n v="0"/>
    <n v="0"/>
    <n v="0"/>
    <n v="0"/>
    <n v="0"/>
    <n v="0"/>
    <n v="152515.28"/>
    <x v="1"/>
    <x v="0"/>
    <x v="4"/>
    <x v="4"/>
    <s v="655IAB"/>
    <x v="30"/>
    <s v="6IABHS"/>
    <x v="75"/>
    <s v="6IABH"/>
    <x v="81"/>
    <s v="D6CANR"/>
    <s v="IAB Ctr AK Native Health Research"/>
    <s v="D6CANR"/>
    <m/>
    <m/>
    <m/>
    <s v="IAB Ctr AK Native Health Research"/>
    <x v="1"/>
    <m/>
    <x v="0"/>
  </r>
  <r>
    <s v="Harrington, Phill"/>
    <x v="0"/>
    <x v="0"/>
    <x v="1"/>
    <x v="1"/>
    <x v="215"/>
    <x v="2192"/>
    <x v="2171"/>
    <x v="0"/>
    <x v="9"/>
    <x v="9"/>
    <n v="0"/>
    <n v="305771"/>
    <n v="305771"/>
    <n v="121063.76"/>
    <n v="0"/>
    <n v="0"/>
    <n v="0"/>
    <n v="0"/>
    <n v="0"/>
    <n v="0"/>
    <n v="184707.24"/>
    <x v="1"/>
    <x v="0"/>
    <x v="4"/>
    <x v="4"/>
    <s v="655IAB"/>
    <x v="30"/>
    <s v="6IABHS"/>
    <x v="75"/>
    <s v="6IABH"/>
    <x v="81"/>
    <s v="D6CANR"/>
    <s v="IAB Ctr AK Native Health Research"/>
    <s v="D6CANR"/>
    <m/>
    <m/>
    <m/>
    <s v="IAB Ctr AK Native Health Research"/>
    <x v="1"/>
    <m/>
    <x v="0"/>
  </r>
  <r>
    <s v="Harrington, Phill"/>
    <x v="0"/>
    <x v="0"/>
    <x v="1"/>
    <x v="1"/>
    <x v="215"/>
    <x v="2193"/>
    <x v="2172"/>
    <x v="0"/>
    <x v="9"/>
    <x v="9"/>
    <n v="0"/>
    <n v="40138"/>
    <n v="40138"/>
    <n v="30253.11"/>
    <n v="0"/>
    <n v="0"/>
    <n v="0"/>
    <n v="0"/>
    <n v="0"/>
    <n v="0"/>
    <n v="9884.89"/>
    <x v="1"/>
    <x v="0"/>
    <x v="4"/>
    <x v="4"/>
    <s v="655IAB"/>
    <x v="30"/>
    <s v="6IABHS"/>
    <x v="75"/>
    <s v="6IABH"/>
    <x v="81"/>
    <s v="D6CANR"/>
    <s v="IAB Ctr AK Native Health Research"/>
    <s v="D6CANR"/>
    <m/>
    <m/>
    <m/>
    <s v="IAB Ctr AK Native Health Research"/>
    <x v="1"/>
    <m/>
    <x v="0"/>
  </r>
  <r>
    <s v="Harrington, Phill"/>
    <x v="0"/>
    <x v="0"/>
    <x v="1"/>
    <x v="1"/>
    <x v="215"/>
    <x v="2194"/>
    <x v="2173"/>
    <x v="0"/>
    <x v="9"/>
    <x v="9"/>
    <n v="0"/>
    <n v="81244"/>
    <n v="81244"/>
    <n v="37817.67"/>
    <n v="0"/>
    <n v="0"/>
    <n v="0"/>
    <n v="0"/>
    <n v="0"/>
    <n v="0"/>
    <n v="43426.33"/>
    <x v="1"/>
    <x v="0"/>
    <x v="4"/>
    <x v="4"/>
    <s v="655IAB"/>
    <x v="30"/>
    <s v="6IABHS"/>
    <x v="75"/>
    <s v="6IABH"/>
    <x v="81"/>
    <s v="D6CANR"/>
    <s v="IAB Ctr AK Native Health Research"/>
    <s v="D6CANR"/>
    <m/>
    <m/>
    <m/>
    <s v="IAB Ctr AK Native Health Research"/>
    <x v="1"/>
    <m/>
    <x v="0"/>
  </r>
  <r>
    <s v="Harrington, Phill"/>
    <x v="0"/>
    <x v="0"/>
    <x v="1"/>
    <x v="1"/>
    <x v="215"/>
    <x v="1288"/>
    <x v="1275"/>
    <x v="0"/>
    <x v="9"/>
    <x v="9"/>
    <n v="0"/>
    <n v="0"/>
    <n v="0"/>
    <n v="14627.57"/>
    <n v="0"/>
    <n v="0"/>
    <n v="0"/>
    <n v="0"/>
    <n v="0"/>
    <n v="0"/>
    <n v="-14627.57"/>
    <x v="1"/>
    <x v="0"/>
    <x v="4"/>
    <x v="4"/>
    <s v="655IAB"/>
    <x v="30"/>
    <s v="6IABHS"/>
    <x v="75"/>
    <s v="6IABH"/>
    <x v="81"/>
    <s v="D6CANR"/>
    <s v="IAB Ctr AK Native Health Research"/>
    <s v="D6CANR"/>
    <m/>
    <m/>
    <m/>
    <s v="IAB Ctr AK Native Health Research"/>
    <x v="1"/>
    <m/>
    <x v="0"/>
  </r>
  <r>
    <s v="Harrington, Phill"/>
    <x v="0"/>
    <x v="0"/>
    <x v="1"/>
    <x v="1"/>
    <x v="215"/>
    <x v="2195"/>
    <x v="2174"/>
    <x v="0"/>
    <x v="9"/>
    <x v="9"/>
    <n v="0"/>
    <n v="15498"/>
    <n v="15498"/>
    <n v="0"/>
    <n v="0"/>
    <n v="0"/>
    <n v="0"/>
    <n v="0"/>
    <n v="0"/>
    <n v="0"/>
    <n v="15498"/>
    <x v="1"/>
    <x v="0"/>
    <x v="4"/>
    <x v="4"/>
    <s v="655IAB"/>
    <x v="30"/>
    <s v="6IABHS"/>
    <x v="75"/>
    <s v="6IABH"/>
    <x v="81"/>
    <s v="D6CANR"/>
    <s v="IAB Ctr AK Native Health Research"/>
    <s v="D6CANR"/>
    <m/>
    <m/>
    <m/>
    <s v="IAB Ctr AK Native Health Research"/>
    <x v="1"/>
    <m/>
    <x v="0"/>
  </r>
  <r>
    <s v="Harrington, Phill"/>
    <x v="0"/>
    <x v="0"/>
    <x v="1"/>
    <x v="1"/>
    <x v="215"/>
    <x v="2196"/>
    <x v="2175"/>
    <x v="0"/>
    <x v="9"/>
    <x v="9"/>
    <n v="0"/>
    <n v="43509"/>
    <n v="43509"/>
    <n v="2693.29"/>
    <n v="0"/>
    <n v="0"/>
    <n v="0"/>
    <n v="0"/>
    <n v="0"/>
    <n v="0"/>
    <n v="40815.71"/>
    <x v="1"/>
    <x v="0"/>
    <x v="4"/>
    <x v="4"/>
    <s v="655IAB"/>
    <x v="30"/>
    <s v="6IABHS"/>
    <x v="75"/>
    <s v="6IABH"/>
    <x v="81"/>
    <s v="D6CANR"/>
    <s v="IAB Ctr AK Native Health Research"/>
    <s v="D6CANR"/>
    <m/>
    <m/>
    <m/>
    <s v="IAB Ctr AK Native Health Research"/>
    <x v="1"/>
    <m/>
    <x v="0"/>
  </r>
  <r>
    <s v="Harrington, Phill"/>
    <x v="0"/>
    <x v="0"/>
    <x v="1"/>
    <x v="1"/>
    <x v="215"/>
    <x v="2197"/>
    <x v="2176"/>
    <x v="0"/>
    <x v="9"/>
    <x v="9"/>
    <n v="0"/>
    <n v="110000"/>
    <n v="110000"/>
    <n v="53830.74"/>
    <n v="0"/>
    <n v="0"/>
    <n v="0"/>
    <n v="0"/>
    <n v="0"/>
    <n v="0"/>
    <n v="56169.26"/>
    <x v="1"/>
    <x v="0"/>
    <x v="4"/>
    <x v="4"/>
    <s v="655IAB"/>
    <x v="30"/>
    <s v="6IABHS"/>
    <x v="75"/>
    <s v="6IABH"/>
    <x v="81"/>
    <s v="D6CANR"/>
    <s v="IAB Ctr AK Native Health Research"/>
    <s v="D6CANR"/>
    <m/>
    <m/>
    <m/>
    <s v="IAB Ctr AK Native Health Research"/>
    <x v="1"/>
    <m/>
    <x v="0"/>
  </r>
  <r>
    <s v="Harrington, Phill"/>
    <x v="0"/>
    <x v="0"/>
    <x v="1"/>
    <x v="1"/>
    <x v="215"/>
    <x v="2198"/>
    <x v="2177"/>
    <x v="0"/>
    <x v="9"/>
    <x v="9"/>
    <n v="0"/>
    <n v="16894"/>
    <n v="16894"/>
    <n v="0"/>
    <n v="0"/>
    <n v="0"/>
    <n v="0"/>
    <n v="0"/>
    <n v="0"/>
    <n v="0"/>
    <n v="16894"/>
    <x v="1"/>
    <x v="0"/>
    <x v="4"/>
    <x v="4"/>
    <s v="655IAB"/>
    <x v="30"/>
    <s v="6IABHS"/>
    <x v="75"/>
    <s v="6IABH"/>
    <x v="81"/>
    <s v="D6CANR"/>
    <s v="IAB Ctr AK Native Health Research"/>
    <s v="D6CANR"/>
    <m/>
    <m/>
    <m/>
    <s v="IAB Ctr AK Native Health Research"/>
    <x v="1"/>
    <m/>
    <x v="0"/>
  </r>
  <r>
    <s v="Harrington, Phill"/>
    <x v="0"/>
    <x v="0"/>
    <x v="1"/>
    <x v="1"/>
    <x v="215"/>
    <x v="2199"/>
    <x v="2178"/>
    <x v="0"/>
    <x v="9"/>
    <x v="9"/>
    <n v="0"/>
    <n v="29880"/>
    <n v="29880"/>
    <n v="20005.259999999998"/>
    <n v="0"/>
    <n v="0"/>
    <n v="0"/>
    <n v="0"/>
    <n v="0"/>
    <n v="0"/>
    <n v="9874.74"/>
    <x v="1"/>
    <x v="0"/>
    <x v="4"/>
    <x v="4"/>
    <s v="655IAB"/>
    <x v="30"/>
    <s v="6IABHS"/>
    <x v="75"/>
    <s v="6IABH"/>
    <x v="81"/>
    <s v="D6CANR"/>
    <s v="IAB Ctr AK Native Health Research"/>
    <s v="D6CANR"/>
    <m/>
    <m/>
    <m/>
    <s v="IAB Ctr AK Native Health Research"/>
    <x v="1"/>
    <m/>
    <x v="0"/>
  </r>
  <r>
    <s v="Harrington, Phill"/>
    <x v="0"/>
    <x v="0"/>
    <x v="1"/>
    <x v="1"/>
    <x v="215"/>
    <x v="2200"/>
    <x v="2179"/>
    <x v="0"/>
    <x v="9"/>
    <x v="9"/>
    <n v="0"/>
    <n v="103001"/>
    <n v="103001"/>
    <n v="45450.39"/>
    <n v="0"/>
    <n v="0"/>
    <n v="0"/>
    <n v="0"/>
    <n v="0"/>
    <n v="0"/>
    <n v="57550.61"/>
    <x v="1"/>
    <x v="0"/>
    <x v="4"/>
    <x v="4"/>
    <s v="655IAB"/>
    <x v="30"/>
    <s v="6IABHS"/>
    <x v="75"/>
    <s v="6IABH"/>
    <x v="81"/>
    <s v="D6CANR"/>
    <s v="IAB Ctr AK Native Health Research"/>
    <s v="D6CANR"/>
    <m/>
    <m/>
    <m/>
    <s v="IAB Ctr AK Native Health Research"/>
    <x v="1"/>
    <m/>
    <x v="0"/>
  </r>
  <r>
    <s v="Harrington, Phill"/>
    <x v="0"/>
    <x v="0"/>
    <x v="1"/>
    <x v="1"/>
    <x v="215"/>
    <x v="2201"/>
    <x v="2180"/>
    <x v="0"/>
    <x v="9"/>
    <x v="9"/>
    <n v="0"/>
    <n v="49500"/>
    <n v="49500"/>
    <n v="1172.05"/>
    <n v="0"/>
    <n v="0"/>
    <n v="0"/>
    <n v="0"/>
    <n v="0"/>
    <n v="0"/>
    <n v="48327.95"/>
    <x v="1"/>
    <x v="0"/>
    <x v="4"/>
    <x v="4"/>
    <s v="655IAB"/>
    <x v="30"/>
    <s v="6IABHS"/>
    <x v="75"/>
    <s v="6IABH"/>
    <x v="81"/>
    <s v="D6CANR"/>
    <s v="IAB Ctr AK Native Health Research"/>
    <s v="D6CANR"/>
    <m/>
    <m/>
    <m/>
    <s v="IAB Ctr AK Native Health Research"/>
    <x v="1"/>
    <m/>
    <x v="0"/>
  </r>
  <r>
    <s v="Harrington, Phill"/>
    <x v="0"/>
    <x v="0"/>
    <x v="1"/>
    <x v="1"/>
    <x v="215"/>
    <x v="2202"/>
    <x v="2181"/>
    <x v="0"/>
    <x v="9"/>
    <x v="9"/>
    <n v="0"/>
    <n v="106822"/>
    <n v="106822"/>
    <n v="38858.01"/>
    <n v="0"/>
    <n v="0"/>
    <n v="0"/>
    <n v="0"/>
    <n v="0"/>
    <n v="0"/>
    <n v="67963.990000000005"/>
    <x v="1"/>
    <x v="0"/>
    <x v="4"/>
    <x v="4"/>
    <s v="655IAB"/>
    <x v="30"/>
    <s v="6IABHS"/>
    <x v="75"/>
    <s v="6IABH"/>
    <x v="81"/>
    <s v="D6CANR"/>
    <s v="IAB Ctr AK Native Health Research"/>
    <s v="D6CANR"/>
    <m/>
    <m/>
    <m/>
    <s v="IAB Ctr AK Native Health Research"/>
    <x v="1"/>
    <m/>
    <x v="0"/>
  </r>
  <r>
    <s v="Harrington, Phill"/>
    <x v="0"/>
    <x v="0"/>
    <x v="1"/>
    <x v="1"/>
    <x v="215"/>
    <x v="0"/>
    <x v="0"/>
    <x v="0"/>
    <x v="9"/>
    <x v="9"/>
    <n v="0"/>
    <n v="-1786936"/>
    <n v="-1786936"/>
    <n v="0"/>
    <n v="0"/>
    <n v="0"/>
    <n v="0"/>
    <n v="0"/>
    <n v="0"/>
    <n v="0"/>
    <n v="-1786936"/>
    <x v="0"/>
    <x v="0"/>
    <x v="4"/>
    <x v="4"/>
    <s v="655IAB"/>
    <x v="30"/>
    <s v="6IABHS"/>
    <x v="75"/>
    <s v="6IABH"/>
    <x v="81"/>
    <s v="D6CANR"/>
    <s v="IAB Ctr AK Native Health Research"/>
    <s v="D6CANR"/>
    <m/>
    <m/>
    <m/>
    <s v="IAB Ctr AK Native Health Research"/>
    <x v="0"/>
    <m/>
    <x v="0"/>
  </r>
  <r>
    <s v="Harrington, Phill"/>
    <x v="0"/>
    <x v="0"/>
    <x v="1"/>
    <x v="1"/>
    <x v="252"/>
    <x v="281"/>
    <x v="279"/>
    <x v="0"/>
    <x v="9"/>
    <x v="9"/>
    <n v="0"/>
    <n v="30810"/>
    <n v="30810"/>
    <n v="40834.620000000003"/>
    <n v="0"/>
    <n v="0"/>
    <n v="0"/>
    <n v="0"/>
    <n v="0"/>
    <n v="0"/>
    <n v="-10024.620000000001"/>
    <x v="2"/>
    <x v="1"/>
    <x v="4"/>
    <x v="4"/>
    <s v="655IAB"/>
    <x v="30"/>
    <s v="65IABR"/>
    <x v="77"/>
    <s v="6IABR"/>
    <x v="83"/>
    <s v="D6DNAC"/>
    <s v="IAB Genomics Core Lab"/>
    <s v="D6DNAC"/>
    <m/>
    <m/>
    <m/>
    <s v="IAB Genomics Core Lab"/>
    <x v="2"/>
    <m/>
    <x v="0"/>
  </r>
  <r>
    <s v="Harrington, Phill"/>
    <x v="0"/>
    <x v="0"/>
    <x v="1"/>
    <x v="1"/>
    <x v="216"/>
    <x v="281"/>
    <x v="279"/>
    <x v="0"/>
    <x v="9"/>
    <x v="9"/>
    <n v="0"/>
    <n v="128908"/>
    <n v="128908"/>
    <n v="143837.49"/>
    <n v="0"/>
    <n v="0"/>
    <n v="0"/>
    <n v="0"/>
    <n v="0"/>
    <n v="0"/>
    <n v="-14929.49"/>
    <x v="2"/>
    <x v="1"/>
    <x v="4"/>
    <x v="4"/>
    <s v="655IAB"/>
    <x v="30"/>
    <s v="6IABEE"/>
    <x v="76"/>
    <s v="6IABE"/>
    <x v="82"/>
    <s v="D6ECOL"/>
    <s v="IAB Ecol, Evol &amp; Organismal Biology"/>
    <s v="D6ECOL"/>
    <m/>
    <m/>
    <m/>
    <s v="IAB Ecol, Evol &amp; Organismal Biology"/>
    <x v="2"/>
    <m/>
    <x v="0"/>
  </r>
  <r>
    <s v="Harrington, Phill"/>
    <x v="0"/>
    <x v="0"/>
    <x v="1"/>
    <x v="1"/>
    <x v="216"/>
    <x v="2203"/>
    <x v="2182"/>
    <x v="0"/>
    <x v="9"/>
    <x v="9"/>
    <n v="0"/>
    <n v="7142.47"/>
    <n v="7142.47"/>
    <n v="7142.47"/>
    <n v="0"/>
    <n v="0"/>
    <n v="0"/>
    <n v="0"/>
    <n v="0"/>
    <n v="0"/>
    <n v="0"/>
    <x v="1"/>
    <x v="0"/>
    <x v="4"/>
    <x v="4"/>
    <s v="655IAB"/>
    <x v="30"/>
    <s v="6IABEE"/>
    <x v="76"/>
    <s v="6IABE"/>
    <x v="82"/>
    <s v="D6ECOL"/>
    <s v="IAB Ecol, Evol &amp; Organismal Biology"/>
    <s v="D6ECOL"/>
    <m/>
    <m/>
    <m/>
    <s v="IAB Ecol, Evol &amp; Organismal Biology"/>
    <x v="1"/>
    <m/>
    <x v="0"/>
  </r>
  <r>
    <s v="Harrington, Phill"/>
    <x v="0"/>
    <x v="0"/>
    <x v="1"/>
    <x v="1"/>
    <x v="216"/>
    <x v="2204"/>
    <x v="2183"/>
    <x v="0"/>
    <x v="9"/>
    <x v="9"/>
    <n v="0"/>
    <n v="3319.72"/>
    <n v="3319.72"/>
    <n v="3319.72"/>
    <n v="0"/>
    <n v="0"/>
    <n v="0"/>
    <n v="0"/>
    <n v="0"/>
    <n v="0"/>
    <n v="0"/>
    <x v="1"/>
    <x v="0"/>
    <x v="4"/>
    <x v="4"/>
    <s v="655IAB"/>
    <x v="30"/>
    <s v="6IABEE"/>
    <x v="76"/>
    <s v="6IABE"/>
    <x v="82"/>
    <s v="D6ECOL"/>
    <s v="IAB Ecol, Evol &amp; Organismal Biology"/>
    <s v="D6ECOL"/>
    <m/>
    <m/>
    <m/>
    <s v="IAB Ecol, Evol &amp; Organismal Biology"/>
    <x v="1"/>
    <m/>
    <x v="0"/>
  </r>
  <r>
    <s v="Harrington, Phill"/>
    <x v="0"/>
    <x v="0"/>
    <x v="1"/>
    <x v="1"/>
    <x v="216"/>
    <x v="2205"/>
    <x v="2184"/>
    <x v="0"/>
    <x v="9"/>
    <x v="9"/>
    <n v="0"/>
    <n v="52107.35"/>
    <n v="52107.35"/>
    <n v="52106.96"/>
    <n v="0"/>
    <n v="0"/>
    <n v="0"/>
    <n v="0"/>
    <n v="0"/>
    <n v="0"/>
    <n v="0.39"/>
    <x v="1"/>
    <x v="0"/>
    <x v="4"/>
    <x v="4"/>
    <s v="655IAB"/>
    <x v="30"/>
    <s v="6IABEE"/>
    <x v="76"/>
    <s v="6IABE"/>
    <x v="82"/>
    <s v="D6ECOL"/>
    <s v="IAB Ecol, Evol &amp; Organismal Biology"/>
    <s v="D6ECOL"/>
    <m/>
    <m/>
    <m/>
    <s v="IAB Ecol, Evol &amp; Organismal Biology"/>
    <x v="1"/>
    <m/>
    <x v="0"/>
  </r>
  <r>
    <s v="Harrington, Phill"/>
    <x v="0"/>
    <x v="0"/>
    <x v="1"/>
    <x v="1"/>
    <x v="216"/>
    <x v="2206"/>
    <x v="2185"/>
    <x v="0"/>
    <x v="9"/>
    <x v="9"/>
    <n v="0"/>
    <n v="112892.18"/>
    <n v="112892.18"/>
    <n v="112892.19"/>
    <n v="0"/>
    <n v="0"/>
    <n v="0"/>
    <n v="0"/>
    <n v="0"/>
    <n v="0"/>
    <n v="-0.01"/>
    <x v="1"/>
    <x v="0"/>
    <x v="4"/>
    <x v="4"/>
    <s v="655IAB"/>
    <x v="30"/>
    <s v="6IABEE"/>
    <x v="76"/>
    <s v="6IABE"/>
    <x v="82"/>
    <s v="D6ECOL"/>
    <s v="IAB Ecol, Evol &amp; Organismal Biology"/>
    <s v="D6ECOL"/>
    <m/>
    <m/>
    <m/>
    <s v="IAB Ecol, Evol &amp; Organismal Biology"/>
    <x v="1"/>
    <m/>
    <x v="0"/>
  </r>
  <r>
    <s v="Harrington, Phill"/>
    <x v="0"/>
    <x v="0"/>
    <x v="1"/>
    <x v="1"/>
    <x v="216"/>
    <x v="2207"/>
    <x v="2186"/>
    <x v="0"/>
    <x v="9"/>
    <x v="9"/>
    <n v="0"/>
    <n v="26823.82"/>
    <n v="26823.82"/>
    <n v="9695.8700000000008"/>
    <n v="0"/>
    <n v="0"/>
    <n v="0"/>
    <n v="0"/>
    <n v="0"/>
    <n v="0"/>
    <n v="17127.95"/>
    <x v="1"/>
    <x v="0"/>
    <x v="4"/>
    <x v="4"/>
    <s v="655IAB"/>
    <x v="30"/>
    <s v="6IABEE"/>
    <x v="76"/>
    <s v="6IABE"/>
    <x v="82"/>
    <s v="D6ECOL"/>
    <s v="IAB Ecol, Evol &amp; Organismal Biology"/>
    <s v="D6ECOL"/>
    <m/>
    <m/>
    <m/>
    <s v="IAB Ecol, Evol &amp; Organismal Biology"/>
    <x v="1"/>
    <m/>
    <x v="0"/>
  </r>
  <r>
    <s v="Harrington, Phill"/>
    <x v="0"/>
    <x v="0"/>
    <x v="1"/>
    <x v="1"/>
    <x v="216"/>
    <x v="2208"/>
    <x v="2187"/>
    <x v="0"/>
    <x v="9"/>
    <x v="9"/>
    <n v="0"/>
    <n v="30851.95"/>
    <n v="30851.95"/>
    <n v="3134.27"/>
    <n v="0"/>
    <n v="0"/>
    <n v="0"/>
    <n v="0"/>
    <n v="0"/>
    <n v="0"/>
    <n v="27717.68"/>
    <x v="1"/>
    <x v="0"/>
    <x v="4"/>
    <x v="4"/>
    <s v="655IAB"/>
    <x v="30"/>
    <s v="6IABEE"/>
    <x v="76"/>
    <s v="6IABE"/>
    <x v="82"/>
    <s v="D6ECOL"/>
    <s v="IAB Ecol, Evol &amp; Organismal Biology"/>
    <s v="D6ECOL"/>
    <m/>
    <m/>
    <m/>
    <s v="IAB Ecol, Evol &amp; Organismal Biology"/>
    <x v="1"/>
    <m/>
    <x v="0"/>
  </r>
  <r>
    <s v="Harrington, Phill"/>
    <x v="0"/>
    <x v="0"/>
    <x v="1"/>
    <x v="1"/>
    <x v="216"/>
    <x v="1310"/>
    <x v="1296"/>
    <x v="0"/>
    <x v="9"/>
    <x v="9"/>
    <n v="0"/>
    <n v="8719.7099999999991"/>
    <n v="8719.7099999999991"/>
    <n v="38110.35"/>
    <n v="0"/>
    <n v="0"/>
    <n v="0"/>
    <n v="0"/>
    <n v="0"/>
    <n v="0"/>
    <n v="-29390.639999999999"/>
    <x v="1"/>
    <x v="0"/>
    <x v="4"/>
    <x v="4"/>
    <s v="655IAB"/>
    <x v="30"/>
    <s v="6IABEE"/>
    <x v="76"/>
    <s v="6IABE"/>
    <x v="82"/>
    <s v="D6ECOL"/>
    <s v="IAB Ecol, Evol &amp; Organismal Biology"/>
    <s v="D6ECOL"/>
    <m/>
    <m/>
    <m/>
    <s v="IAB Ecol, Evol &amp; Organismal Biology"/>
    <x v="1"/>
    <m/>
    <x v="0"/>
  </r>
  <r>
    <s v="Harrington, Phill"/>
    <x v="0"/>
    <x v="0"/>
    <x v="1"/>
    <x v="1"/>
    <x v="216"/>
    <x v="2209"/>
    <x v="2188"/>
    <x v="0"/>
    <x v="9"/>
    <x v="9"/>
    <n v="0"/>
    <n v="0.28000000000000003"/>
    <n v="0.28000000000000003"/>
    <n v="0"/>
    <n v="0"/>
    <n v="0"/>
    <n v="0"/>
    <n v="0"/>
    <n v="0"/>
    <n v="0"/>
    <n v="0.28000000000000003"/>
    <x v="1"/>
    <x v="0"/>
    <x v="4"/>
    <x v="4"/>
    <s v="655IAB"/>
    <x v="30"/>
    <s v="6IABEE"/>
    <x v="76"/>
    <s v="6IABE"/>
    <x v="82"/>
    <s v="D6ECOL"/>
    <s v="IAB Ecol, Evol &amp; Organismal Biology"/>
    <s v="D6ECOL"/>
    <m/>
    <m/>
    <m/>
    <s v="IAB Ecol, Evol &amp; Organismal Biology"/>
    <x v="1"/>
    <m/>
    <x v="0"/>
  </r>
  <r>
    <s v="Harrington, Phill"/>
    <x v="0"/>
    <x v="0"/>
    <x v="1"/>
    <x v="1"/>
    <x v="216"/>
    <x v="2210"/>
    <x v="2189"/>
    <x v="0"/>
    <x v="9"/>
    <x v="9"/>
    <n v="0"/>
    <n v="-366.58"/>
    <n v="-366.58"/>
    <n v="-7.99"/>
    <n v="0"/>
    <n v="0"/>
    <n v="0"/>
    <n v="0"/>
    <n v="0"/>
    <n v="0"/>
    <n v="-358.59"/>
    <x v="1"/>
    <x v="0"/>
    <x v="4"/>
    <x v="4"/>
    <s v="655IAB"/>
    <x v="30"/>
    <s v="6IABEE"/>
    <x v="76"/>
    <s v="6IABE"/>
    <x v="82"/>
    <s v="D6ECOL"/>
    <s v="IAB Ecol, Evol &amp; Organismal Biology"/>
    <s v="D6ECOL"/>
    <m/>
    <m/>
    <m/>
    <s v="IAB Ecol, Evol &amp; Organismal Biology"/>
    <x v="1"/>
    <m/>
    <x v="0"/>
  </r>
  <r>
    <s v="Harrington, Phill"/>
    <x v="0"/>
    <x v="0"/>
    <x v="1"/>
    <x v="1"/>
    <x v="216"/>
    <x v="1314"/>
    <x v="1300"/>
    <x v="0"/>
    <x v="9"/>
    <x v="9"/>
    <n v="0"/>
    <n v="11078.85"/>
    <n v="11078.85"/>
    <n v="15372.86"/>
    <n v="0"/>
    <n v="0"/>
    <n v="0"/>
    <n v="0"/>
    <n v="0"/>
    <n v="0"/>
    <n v="-4294.01"/>
    <x v="1"/>
    <x v="0"/>
    <x v="4"/>
    <x v="4"/>
    <s v="655IAB"/>
    <x v="30"/>
    <s v="6IABEE"/>
    <x v="76"/>
    <s v="6IABE"/>
    <x v="82"/>
    <s v="D6ECOL"/>
    <s v="IAB Ecol, Evol &amp; Organismal Biology"/>
    <s v="D6ECOL"/>
    <m/>
    <m/>
    <m/>
    <s v="IAB Ecol, Evol &amp; Organismal Biology"/>
    <x v="1"/>
    <m/>
    <x v="0"/>
  </r>
  <r>
    <s v="Harrington, Phill"/>
    <x v="0"/>
    <x v="0"/>
    <x v="1"/>
    <x v="1"/>
    <x v="216"/>
    <x v="2211"/>
    <x v="2190"/>
    <x v="0"/>
    <x v="9"/>
    <x v="9"/>
    <n v="0"/>
    <n v="38762.699999999997"/>
    <n v="38762.699999999997"/>
    <n v="22797.42"/>
    <n v="0"/>
    <n v="0"/>
    <n v="0"/>
    <n v="0"/>
    <n v="0"/>
    <n v="0"/>
    <n v="15965.28"/>
    <x v="1"/>
    <x v="0"/>
    <x v="4"/>
    <x v="4"/>
    <s v="655IAB"/>
    <x v="30"/>
    <s v="6IABEE"/>
    <x v="76"/>
    <s v="6IABE"/>
    <x v="82"/>
    <s v="D6ECOL"/>
    <s v="IAB Ecol, Evol &amp; Organismal Biology"/>
    <s v="D6ECOL"/>
    <m/>
    <m/>
    <m/>
    <s v="IAB Ecol, Evol &amp; Organismal Biology"/>
    <x v="1"/>
    <m/>
    <x v="0"/>
  </r>
  <r>
    <s v="Harrington, Phill"/>
    <x v="0"/>
    <x v="0"/>
    <x v="1"/>
    <x v="1"/>
    <x v="216"/>
    <x v="2212"/>
    <x v="2191"/>
    <x v="0"/>
    <x v="9"/>
    <x v="9"/>
    <n v="0"/>
    <n v="-442.21"/>
    <n v="-442.21"/>
    <n v="0"/>
    <n v="0"/>
    <n v="0"/>
    <n v="0"/>
    <n v="0"/>
    <n v="0"/>
    <n v="0"/>
    <n v="-442.21"/>
    <x v="1"/>
    <x v="0"/>
    <x v="4"/>
    <x v="4"/>
    <s v="655IAB"/>
    <x v="30"/>
    <s v="6IABEE"/>
    <x v="76"/>
    <s v="6IABE"/>
    <x v="82"/>
    <s v="D6ECOL"/>
    <s v="IAB Ecol, Evol &amp; Organismal Biology"/>
    <s v="D6ECOL"/>
    <m/>
    <m/>
    <m/>
    <s v="IAB Ecol, Evol &amp; Organismal Biology"/>
    <x v="1"/>
    <m/>
    <x v="0"/>
  </r>
  <r>
    <s v="Harrington, Phill"/>
    <x v="0"/>
    <x v="0"/>
    <x v="1"/>
    <x v="1"/>
    <x v="216"/>
    <x v="2213"/>
    <x v="2192"/>
    <x v="0"/>
    <x v="9"/>
    <x v="9"/>
    <n v="0"/>
    <n v="579.79999999999995"/>
    <n v="579.79999999999995"/>
    <n v="0"/>
    <n v="0"/>
    <n v="0"/>
    <n v="0"/>
    <n v="0"/>
    <n v="0"/>
    <n v="0"/>
    <n v="579.79999999999995"/>
    <x v="1"/>
    <x v="0"/>
    <x v="4"/>
    <x v="4"/>
    <s v="655IAB"/>
    <x v="30"/>
    <s v="6IABEE"/>
    <x v="76"/>
    <s v="6IABE"/>
    <x v="82"/>
    <s v="D6ECOL"/>
    <s v="IAB Ecol, Evol &amp; Organismal Biology"/>
    <s v="D6ECOL"/>
    <m/>
    <m/>
    <m/>
    <s v="IAB Ecol, Evol &amp; Organismal Biology"/>
    <x v="1"/>
    <m/>
    <x v="0"/>
  </r>
  <r>
    <s v="Harrington, Phill"/>
    <x v="0"/>
    <x v="0"/>
    <x v="1"/>
    <x v="1"/>
    <x v="216"/>
    <x v="2214"/>
    <x v="2193"/>
    <x v="0"/>
    <x v="9"/>
    <x v="9"/>
    <n v="0"/>
    <n v="80418"/>
    <n v="80418"/>
    <n v="79709.52"/>
    <n v="0"/>
    <n v="0"/>
    <n v="0"/>
    <n v="0"/>
    <n v="0"/>
    <n v="0"/>
    <n v="708.48"/>
    <x v="1"/>
    <x v="0"/>
    <x v="4"/>
    <x v="4"/>
    <s v="655IAB"/>
    <x v="30"/>
    <s v="6IABEE"/>
    <x v="76"/>
    <s v="6IABE"/>
    <x v="82"/>
    <s v="D6ECOL"/>
    <s v="IAB Ecol, Evol &amp; Organismal Biology"/>
    <s v="D6ECOL"/>
    <m/>
    <m/>
    <m/>
    <s v="IAB Ecol, Evol &amp; Organismal Biology"/>
    <x v="1"/>
    <m/>
    <x v="0"/>
  </r>
  <r>
    <s v="Harrington, Phill"/>
    <x v="0"/>
    <x v="0"/>
    <x v="1"/>
    <x v="1"/>
    <x v="216"/>
    <x v="2215"/>
    <x v="2194"/>
    <x v="0"/>
    <x v="9"/>
    <x v="9"/>
    <n v="0"/>
    <n v="22587"/>
    <n v="22587"/>
    <n v="0"/>
    <n v="0"/>
    <n v="0"/>
    <n v="0"/>
    <n v="0"/>
    <n v="0"/>
    <n v="0"/>
    <n v="22587"/>
    <x v="1"/>
    <x v="0"/>
    <x v="4"/>
    <x v="4"/>
    <s v="655IAB"/>
    <x v="30"/>
    <s v="6IABEE"/>
    <x v="76"/>
    <s v="6IABE"/>
    <x v="82"/>
    <s v="D6ECOL"/>
    <s v="IAB Ecol, Evol &amp; Organismal Biology"/>
    <s v="D6ECOL"/>
    <m/>
    <m/>
    <m/>
    <s v="IAB Ecol, Evol &amp; Organismal Biology"/>
    <x v="1"/>
    <m/>
    <x v="0"/>
  </r>
  <r>
    <s v="Harrington, Phill"/>
    <x v="0"/>
    <x v="0"/>
    <x v="1"/>
    <x v="1"/>
    <x v="216"/>
    <x v="2216"/>
    <x v="2195"/>
    <x v="0"/>
    <x v="9"/>
    <x v="9"/>
    <n v="0"/>
    <n v="22159"/>
    <n v="22159"/>
    <n v="4385.26"/>
    <n v="0"/>
    <n v="0"/>
    <n v="0"/>
    <n v="0"/>
    <n v="0"/>
    <n v="0"/>
    <n v="17773.740000000002"/>
    <x v="1"/>
    <x v="0"/>
    <x v="4"/>
    <x v="4"/>
    <s v="655IAB"/>
    <x v="30"/>
    <s v="6IABEE"/>
    <x v="76"/>
    <s v="6IABE"/>
    <x v="82"/>
    <s v="D6ECOL"/>
    <s v="IAB Ecol, Evol &amp; Organismal Biology"/>
    <s v="D6ECOL"/>
    <m/>
    <m/>
    <m/>
    <s v="IAB Ecol, Evol &amp; Organismal Biology"/>
    <x v="1"/>
    <m/>
    <x v="0"/>
  </r>
  <r>
    <s v="Harrington, Phill"/>
    <x v="0"/>
    <x v="0"/>
    <x v="1"/>
    <x v="1"/>
    <x v="216"/>
    <x v="2217"/>
    <x v="2196"/>
    <x v="0"/>
    <x v="9"/>
    <x v="9"/>
    <n v="0"/>
    <n v="98725"/>
    <n v="98725"/>
    <n v="20666.7"/>
    <n v="0"/>
    <n v="0"/>
    <n v="0"/>
    <n v="0"/>
    <n v="0"/>
    <n v="0"/>
    <n v="78058.3"/>
    <x v="1"/>
    <x v="0"/>
    <x v="4"/>
    <x v="4"/>
    <s v="655IAB"/>
    <x v="30"/>
    <s v="6IABEE"/>
    <x v="76"/>
    <s v="6IABE"/>
    <x v="82"/>
    <s v="D6ECOL"/>
    <s v="IAB Ecol, Evol &amp; Organismal Biology"/>
    <s v="D6ECOL"/>
    <m/>
    <m/>
    <m/>
    <s v="IAB Ecol, Evol &amp; Organismal Biology"/>
    <x v="1"/>
    <m/>
    <x v="0"/>
  </r>
  <r>
    <s v="Harrington, Phill"/>
    <x v="0"/>
    <x v="0"/>
    <x v="1"/>
    <x v="1"/>
    <x v="216"/>
    <x v="2218"/>
    <x v="2197"/>
    <x v="0"/>
    <x v="9"/>
    <x v="9"/>
    <n v="0"/>
    <n v="19000"/>
    <n v="19000"/>
    <n v="0"/>
    <n v="0"/>
    <n v="0"/>
    <n v="0"/>
    <n v="0"/>
    <n v="0"/>
    <n v="0"/>
    <n v="19000"/>
    <x v="1"/>
    <x v="0"/>
    <x v="4"/>
    <x v="4"/>
    <s v="655IAB"/>
    <x v="30"/>
    <s v="6IABEE"/>
    <x v="76"/>
    <s v="6IABE"/>
    <x v="82"/>
    <s v="D6ECOL"/>
    <s v="IAB Ecol, Evol &amp; Organismal Biology"/>
    <s v="D6ECOL"/>
    <m/>
    <m/>
    <m/>
    <s v="IAB Ecol, Evol &amp; Organismal Biology"/>
    <x v="1"/>
    <m/>
    <x v="0"/>
  </r>
  <r>
    <s v="Harrington, Phill"/>
    <x v="0"/>
    <x v="0"/>
    <x v="1"/>
    <x v="1"/>
    <x v="216"/>
    <x v="0"/>
    <x v="0"/>
    <x v="0"/>
    <x v="9"/>
    <x v="9"/>
    <n v="0"/>
    <n v="-534359.04000000004"/>
    <n v="-534359.04000000004"/>
    <n v="0"/>
    <n v="0"/>
    <n v="0"/>
    <n v="0"/>
    <n v="0"/>
    <n v="0"/>
    <n v="0"/>
    <n v="-534359.04000000004"/>
    <x v="0"/>
    <x v="0"/>
    <x v="4"/>
    <x v="4"/>
    <s v="655IAB"/>
    <x v="30"/>
    <s v="6IABEE"/>
    <x v="76"/>
    <s v="6IABE"/>
    <x v="82"/>
    <s v="D6ECOL"/>
    <s v="IAB Ecol, Evol &amp; Organismal Biology"/>
    <s v="D6ECOL"/>
    <m/>
    <m/>
    <m/>
    <s v="IAB Ecol, Evol &amp; Organismal Biology"/>
    <x v="0"/>
    <m/>
    <x v="0"/>
  </r>
  <r>
    <s v="Harrington, Phill"/>
    <x v="0"/>
    <x v="0"/>
    <x v="1"/>
    <x v="1"/>
    <x v="217"/>
    <x v="281"/>
    <x v="279"/>
    <x v="0"/>
    <x v="9"/>
    <x v="9"/>
    <n v="0"/>
    <n v="57215"/>
    <n v="57215"/>
    <n v="57215"/>
    <n v="0"/>
    <n v="0"/>
    <n v="0"/>
    <n v="0"/>
    <n v="0"/>
    <n v="0"/>
    <n v="0"/>
    <x v="2"/>
    <x v="1"/>
    <x v="4"/>
    <x v="4"/>
    <s v="655IAB"/>
    <x v="30"/>
    <s v="6IABAC"/>
    <x v="73"/>
    <s v="6IABAD"/>
    <x v="79"/>
    <s v="D6IABA"/>
    <s v="IAB Central Administration"/>
    <s v="D6IABA"/>
    <m/>
    <m/>
    <m/>
    <s v="IAB Central Administration"/>
    <x v="2"/>
    <m/>
    <x v="0"/>
  </r>
  <r>
    <s v="Harrington, Phill"/>
    <x v="0"/>
    <x v="0"/>
    <x v="1"/>
    <x v="1"/>
    <x v="217"/>
    <x v="678"/>
    <x v="670"/>
    <x v="0"/>
    <x v="9"/>
    <x v="9"/>
    <n v="0"/>
    <n v="-375.15"/>
    <n v="-375.15"/>
    <n v="0"/>
    <n v="0"/>
    <n v="0"/>
    <n v="0"/>
    <n v="0"/>
    <n v="0"/>
    <n v="0"/>
    <n v="-375.15"/>
    <x v="1"/>
    <x v="0"/>
    <x v="4"/>
    <x v="4"/>
    <s v="655IAB"/>
    <x v="30"/>
    <s v="6IABAC"/>
    <x v="73"/>
    <s v="6IABAD"/>
    <x v="79"/>
    <s v="D6IABA"/>
    <s v="IAB Central Administration"/>
    <s v="D6IABA"/>
    <m/>
    <m/>
    <m/>
    <s v="IAB Central Administration"/>
    <x v="1"/>
    <m/>
    <x v="0"/>
  </r>
  <r>
    <s v="Harrington, Phill"/>
    <x v="0"/>
    <x v="0"/>
    <x v="1"/>
    <x v="1"/>
    <x v="217"/>
    <x v="0"/>
    <x v="0"/>
    <x v="0"/>
    <x v="9"/>
    <x v="9"/>
    <n v="0"/>
    <n v="375.15"/>
    <n v="375.15"/>
    <n v="0"/>
    <n v="0"/>
    <n v="0"/>
    <n v="0"/>
    <n v="0"/>
    <n v="0"/>
    <n v="0"/>
    <n v="375.15"/>
    <x v="0"/>
    <x v="0"/>
    <x v="4"/>
    <x v="4"/>
    <s v="655IAB"/>
    <x v="30"/>
    <s v="6IABAC"/>
    <x v="73"/>
    <s v="6IABAD"/>
    <x v="79"/>
    <s v="D6IABA"/>
    <s v="IAB Central Administration"/>
    <s v="D6IABA"/>
    <m/>
    <m/>
    <m/>
    <s v="IAB Central Administration"/>
    <x v="0"/>
    <m/>
    <x v="0"/>
  </r>
  <r>
    <s v="Harrington, Phill"/>
    <x v="0"/>
    <x v="0"/>
    <x v="1"/>
    <x v="1"/>
    <x v="218"/>
    <x v="281"/>
    <x v="279"/>
    <x v="0"/>
    <x v="9"/>
    <x v="9"/>
    <n v="0"/>
    <n v="223046"/>
    <n v="223046"/>
    <n v="223046"/>
    <n v="0"/>
    <n v="0"/>
    <n v="0"/>
    <n v="0"/>
    <n v="0"/>
    <n v="0"/>
    <n v="0"/>
    <x v="2"/>
    <x v="1"/>
    <x v="4"/>
    <x v="4"/>
    <s v="655IAB"/>
    <x v="30"/>
    <s v="6IABHS"/>
    <x v="75"/>
    <s v="6IABH"/>
    <x v="81"/>
    <s v="D6INBR"/>
    <s v="IAB INBRE Program"/>
    <s v="D6INBR"/>
    <m/>
    <m/>
    <m/>
    <s v="IAB INBRE Program"/>
    <x v="2"/>
    <m/>
    <x v="0"/>
  </r>
  <r>
    <s v="Harrington, Phill"/>
    <x v="0"/>
    <x v="0"/>
    <x v="1"/>
    <x v="1"/>
    <x v="219"/>
    <x v="281"/>
    <x v="279"/>
    <x v="0"/>
    <x v="9"/>
    <x v="9"/>
    <n v="0"/>
    <n v="33372"/>
    <n v="33372"/>
    <n v="44150"/>
    <n v="0"/>
    <n v="0"/>
    <n v="0"/>
    <n v="0"/>
    <n v="0"/>
    <n v="0"/>
    <n v="-10778"/>
    <x v="2"/>
    <x v="1"/>
    <x v="4"/>
    <x v="4"/>
    <s v="655IAB"/>
    <x v="30"/>
    <s v="65IABR"/>
    <x v="77"/>
    <s v="6IABR"/>
    <x v="83"/>
    <s v="D6LTER"/>
    <s v="IAB LTER Bonanza Creek"/>
    <s v="D6LTER"/>
    <m/>
    <m/>
    <m/>
    <s v="IAB LTER Bonanza Creek"/>
    <x v="2"/>
    <m/>
    <x v="0"/>
  </r>
  <r>
    <s v="Harrington, Phill"/>
    <x v="0"/>
    <x v="0"/>
    <x v="1"/>
    <x v="1"/>
    <x v="254"/>
    <x v="281"/>
    <x v="279"/>
    <x v="0"/>
    <x v="9"/>
    <x v="9"/>
    <n v="0"/>
    <n v="1170"/>
    <n v="1170"/>
    <n v="1170"/>
    <n v="0"/>
    <n v="0"/>
    <n v="0"/>
    <n v="0"/>
    <n v="0"/>
    <n v="0"/>
    <n v="0"/>
    <x v="2"/>
    <x v="1"/>
    <x v="4"/>
    <x v="4"/>
    <s v="655IAB"/>
    <x v="30"/>
    <s v="65IABR"/>
    <x v="77"/>
    <s v="6IABR"/>
    <x v="83"/>
    <s v="D6MICF"/>
    <s v="IAB Molecular Imaging Core Facility"/>
    <s v="D6MICF"/>
    <m/>
    <m/>
    <m/>
    <s v="IAB Molecular Imaging Core Facility"/>
    <x v="2"/>
    <m/>
    <x v="0"/>
  </r>
  <r>
    <s v="Harrington, Phill"/>
    <x v="0"/>
    <x v="0"/>
    <x v="1"/>
    <x v="1"/>
    <x v="254"/>
    <x v="2219"/>
    <x v="2198"/>
    <x v="0"/>
    <x v="9"/>
    <x v="9"/>
    <n v="32800"/>
    <n v="0"/>
    <n v="32800"/>
    <n v="36605"/>
    <n v="0"/>
    <n v="0"/>
    <n v="0"/>
    <n v="0"/>
    <n v="0"/>
    <n v="0"/>
    <n v="-3805"/>
    <x v="7"/>
    <x v="1"/>
    <x v="4"/>
    <x v="4"/>
    <s v="655IAB"/>
    <x v="30"/>
    <s v="65IABR"/>
    <x v="77"/>
    <s v="6IABR"/>
    <x v="83"/>
    <s v="D6MICF"/>
    <s v="IAB Molecular Imaging Core Facility"/>
    <s v="D6MICF"/>
    <m/>
    <m/>
    <m/>
    <s v="IAB Molecular Imaging Core Facility"/>
    <x v="7"/>
    <m/>
    <x v="0"/>
  </r>
  <r>
    <s v="Harrington, Phill"/>
    <x v="0"/>
    <x v="0"/>
    <x v="1"/>
    <x v="1"/>
    <x v="220"/>
    <x v="281"/>
    <x v="279"/>
    <x v="0"/>
    <x v="9"/>
    <x v="9"/>
    <n v="0"/>
    <n v="0"/>
    <n v="0"/>
    <n v="10550"/>
    <n v="0"/>
    <n v="0"/>
    <n v="0"/>
    <n v="0"/>
    <n v="0"/>
    <n v="0"/>
    <n v="-10550"/>
    <x v="2"/>
    <x v="1"/>
    <x v="4"/>
    <x v="4"/>
    <s v="655IAB"/>
    <x v="30"/>
    <s v="65IABR"/>
    <x v="77"/>
    <s v="6IABR"/>
    <x v="83"/>
    <s v="D6TFS"/>
    <s v="IAB Toolik Field Station"/>
    <s v="D6TFS"/>
    <m/>
    <m/>
    <m/>
    <s v="IAB Toolik Field Station"/>
    <x v="2"/>
    <m/>
    <x v="0"/>
  </r>
  <r>
    <s v="Harrington, Phill"/>
    <x v="0"/>
    <x v="0"/>
    <x v="1"/>
    <x v="1"/>
    <x v="220"/>
    <x v="2220"/>
    <x v="2199"/>
    <x v="0"/>
    <x v="9"/>
    <x v="9"/>
    <n v="276400"/>
    <n v="0"/>
    <n v="276400"/>
    <n v="197371.42"/>
    <n v="0"/>
    <n v="0"/>
    <n v="0"/>
    <n v="0"/>
    <n v="0"/>
    <n v="0"/>
    <n v="79028.58"/>
    <x v="7"/>
    <x v="1"/>
    <x v="4"/>
    <x v="4"/>
    <s v="655IAB"/>
    <x v="30"/>
    <s v="65IABR"/>
    <x v="77"/>
    <s v="6IABR"/>
    <x v="83"/>
    <s v="D6TFS"/>
    <s v="IAB Toolik Field Station"/>
    <s v="D6TFS"/>
    <m/>
    <m/>
    <m/>
    <s v="IAB Toolik Field Station"/>
    <x v="7"/>
    <m/>
    <x v="0"/>
  </r>
  <r>
    <s v="Harrington, Phill"/>
    <x v="0"/>
    <x v="0"/>
    <x v="1"/>
    <x v="1"/>
    <x v="220"/>
    <x v="2221"/>
    <x v="2200"/>
    <x v="0"/>
    <x v="9"/>
    <x v="9"/>
    <n v="0"/>
    <n v="-477.23"/>
    <n v="-477.23"/>
    <n v="0"/>
    <n v="0"/>
    <n v="0"/>
    <n v="0"/>
    <n v="0"/>
    <n v="0"/>
    <n v="0"/>
    <n v="-477.23"/>
    <x v="1"/>
    <x v="0"/>
    <x v="4"/>
    <x v="4"/>
    <s v="655IAB"/>
    <x v="30"/>
    <s v="65IABR"/>
    <x v="77"/>
    <s v="6IABR"/>
    <x v="83"/>
    <s v="D6TFS"/>
    <s v="IAB Toolik Field Station"/>
    <s v="D6TFS"/>
    <m/>
    <m/>
    <m/>
    <s v="IAB Toolik Field Station"/>
    <x v="1"/>
    <m/>
    <x v="0"/>
  </r>
  <r>
    <s v="Harrington, Phill"/>
    <x v="0"/>
    <x v="0"/>
    <x v="1"/>
    <x v="1"/>
    <x v="220"/>
    <x v="2222"/>
    <x v="2201"/>
    <x v="0"/>
    <x v="9"/>
    <x v="9"/>
    <n v="0"/>
    <n v="-12704.87"/>
    <n v="-12704.87"/>
    <n v="7575.98"/>
    <n v="0"/>
    <n v="0"/>
    <n v="0"/>
    <n v="0"/>
    <n v="0"/>
    <n v="0"/>
    <n v="-20280.849999999999"/>
    <x v="1"/>
    <x v="0"/>
    <x v="4"/>
    <x v="4"/>
    <s v="655IAB"/>
    <x v="30"/>
    <s v="65IABR"/>
    <x v="77"/>
    <s v="6IABR"/>
    <x v="83"/>
    <s v="D6TFS"/>
    <s v="IAB Toolik Field Station"/>
    <s v="D6TFS"/>
    <m/>
    <m/>
    <m/>
    <s v="IAB Toolik Field Station"/>
    <x v="1"/>
    <m/>
    <x v="0"/>
  </r>
  <r>
    <s v="Harrington, Phill"/>
    <x v="0"/>
    <x v="0"/>
    <x v="1"/>
    <x v="1"/>
    <x v="220"/>
    <x v="2223"/>
    <x v="2202"/>
    <x v="0"/>
    <x v="9"/>
    <x v="9"/>
    <n v="0"/>
    <n v="3688.08"/>
    <n v="3688.08"/>
    <n v="13566.2"/>
    <n v="0"/>
    <n v="0"/>
    <n v="0"/>
    <n v="0"/>
    <n v="0"/>
    <n v="0"/>
    <n v="-9878.1200000000008"/>
    <x v="1"/>
    <x v="0"/>
    <x v="4"/>
    <x v="4"/>
    <s v="655IAB"/>
    <x v="30"/>
    <s v="65IABR"/>
    <x v="77"/>
    <s v="6IABR"/>
    <x v="83"/>
    <s v="D6TFS"/>
    <s v="IAB Toolik Field Station"/>
    <s v="D6TFS"/>
    <m/>
    <m/>
    <m/>
    <s v="IAB Toolik Field Station"/>
    <x v="1"/>
    <m/>
    <x v="0"/>
  </r>
  <r>
    <s v="Harrington, Phill"/>
    <x v="0"/>
    <x v="0"/>
    <x v="1"/>
    <x v="1"/>
    <x v="220"/>
    <x v="2224"/>
    <x v="2203"/>
    <x v="0"/>
    <x v="9"/>
    <x v="9"/>
    <n v="0"/>
    <n v="591602.62"/>
    <n v="591602.62"/>
    <n v="550863.07999999996"/>
    <n v="0"/>
    <n v="0"/>
    <n v="0"/>
    <n v="0"/>
    <n v="0"/>
    <n v="0"/>
    <n v="40739.54"/>
    <x v="1"/>
    <x v="0"/>
    <x v="4"/>
    <x v="4"/>
    <s v="655IAB"/>
    <x v="30"/>
    <s v="65IABR"/>
    <x v="77"/>
    <s v="6IABR"/>
    <x v="83"/>
    <s v="D6TFS"/>
    <s v="IAB Toolik Field Station"/>
    <s v="D6TFS"/>
    <m/>
    <m/>
    <m/>
    <s v="IAB Toolik Field Station"/>
    <x v="1"/>
    <m/>
    <x v="0"/>
  </r>
  <r>
    <s v="Harrington, Phill"/>
    <x v="0"/>
    <x v="0"/>
    <x v="1"/>
    <x v="1"/>
    <x v="220"/>
    <x v="2225"/>
    <x v="2204"/>
    <x v="0"/>
    <x v="9"/>
    <x v="9"/>
    <n v="0"/>
    <n v="16504.080000000002"/>
    <n v="16504.080000000002"/>
    <n v="12987.48"/>
    <n v="0"/>
    <n v="0"/>
    <n v="0"/>
    <n v="0"/>
    <n v="0"/>
    <n v="0"/>
    <n v="3516.6"/>
    <x v="1"/>
    <x v="0"/>
    <x v="4"/>
    <x v="4"/>
    <s v="655IAB"/>
    <x v="30"/>
    <s v="65IABR"/>
    <x v="77"/>
    <s v="6IABR"/>
    <x v="83"/>
    <s v="D6TFS"/>
    <s v="IAB Toolik Field Station"/>
    <s v="D6TFS"/>
    <m/>
    <m/>
    <m/>
    <s v="IAB Toolik Field Station"/>
    <x v="1"/>
    <m/>
    <x v="0"/>
  </r>
  <r>
    <s v="Harrington, Phill"/>
    <x v="0"/>
    <x v="0"/>
    <x v="1"/>
    <x v="1"/>
    <x v="220"/>
    <x v="0"/>
    <x v="0"/>
    <x v="0"/>
    <x v="9"/>
    <x v="9"/>
    <n v="0"/>
    <n v="-598612.68000000005"/>
    <n v="-598612.68000000005"/>
    <n v="0"/>
    <n v="0"/>
    <n v="0"/>
    <n v="0"/>
    <n v="0"/>
    <n v="0"/>
    <n v="0"/>
    <n v="-598612.68000000005"/>
    <x v="0"/>
    <x v="0"/>
    <x v="4"/>
    <x v="4"/>
    <s v="655IAB"/>
    <x v="30"/>
    <s v="65IABR"/>
    <x v="77"/>
    <s v="6IABR"/>
    <x v="83"/>
    <s v="D6TFS"/>
    <s v="IAB Toolik Field Station"/>
    <s v="D6TFS"/>
    <m/>
    <m/>
    <m/>
    <s v="IAB Toolik Field Station"/>
    <x v="0"/>
    <m/>
    <x v="0"/>
  </r>
  <r>
    <s v="Harrington, Phill"/>
    <x v="0"/>
    <x v="0"/>
    <x v="1"/>
    <x v="1"/>
    <x v="222"/>
    <x v="281"/>
    <x v="279"/>
    <x v="0"/>
    <x v="9"/>
    <x v="9"/>
    <n v="0"/>
    <n v="136000"/>
    <n v="136000"/>
    <n v="136031.07"/>
    <n v="0"/>
    <n v="0"/>
    <n v="0"/>
    <n v="0"/>
    <n v="0"/>
    <n v="0"/>
    <n v="-31.07"/>
    <x v="2"/>
    <x v="1"/>
    <x v="4"/>
    <x v="4"/>
    <s v="655IAB"/>
    <x v="30"/>
    <s v="65WFCB"/>
    <x v="74"/>
    <s v="6WFCB"/>
    <x v="80"/>
    <s v="D6WILD"/>
    <s v="IAB Wildlife/Fish/Consv Biology"/>
    <s v="D6WILD"/>
    <m/>
    <m/>
    <m/>
    <s v="IAB Wildlife/Fish/Consv Biology"/>
    <x v="2"/>
    <m/>
    <x v="0"/>
  </r>
  <r>
    <s v="Harrington, Phill"/>
    <x v="0"/>
    <x v="0"/>
    <x v="1"/>
    <x v="1"/>
    <x v="222"/>
    <x v="545"/>
    <x v="538"/>
    <x v="0"/>
    <x v="9"/>
    <x v="9"/>
    <n v="0"/>
    <n v="-6.56"/>
    <n v="-6.56"/>
    <n v="0"/>
    <n v="0"/>
    <n v="0"/>
    <n v="0"/>
    <n v="0"/>
    <n v="0"/>
    <n v="0"/>
    <n v="-6.56"/>
    <x v="1"/>
    <x v="0"/>
    <x v="4"/>
    <x v="4"/>
    <s v="655IAB"/>
    <x v="30"/>
    <s v="65WFCB"/>
    <x v="74"/>
    <s v="6WFCB"/>
    <x v="80"/>
    <s v="D6WILD"/>
    <s v="IAB Wildlife/Fish/Consv Biology"/>
    <s v="D6WILD"/>
    <m/>
    <m/>
    <m/>
    <s v="IAB Wildlife/Fish/Consv Biology"/>
    <x v="1"/>
    <m/>
    <x v="0"/>
  </r>
  <r>
    <s v="Harrington, Phill"/>
    <x v="0"/>
    <x v="0"/>
    <x v="1"/>
    <x v="1"/>
    <x v="222"/>
    <x v="1383"/>
    <x v="1366"/>
    <x v="0"/>
    <x v="9"/>
    <x v="9"/>
    <n v="0"/>
    <n v="-74808.52"/>
    <n v="-74808.52"/>
    <n v="14113.13"/>
    <n v="0"/>
    <n v="0"/>
    <n v="0"/>
    <n v="0"/>
    <n v="0"/>
    <n v="0"/>
    <n v="-88921.65"/>
    <x v="1"/>
    <x v="0"/>
    <x v="4"/>
    <x v="4"/>
    <s v="655IAB"/>
    <x v="30"/>
    <s v="65WFCB"/>
    <x v="74"/>
    <s v="6WFCB"/>
    <x v="80"/>
    <s v="D6WILD"/>
    <s v="IAB Wildlife/Fish/Consv Biology"/>
    <s v="D6WILD"/>
    <m/>
    <m/>
    <m/>
    <s v="IAB Wildlife/Fish/Consv Biology"/>
    <x v="1"/>
    <m/>
    <x v="0"/>
  </r>
  <r>
    <s v="Harrington, Phill"/>
    <x v="0"/>
    <x v="0"/>
    <x v="1"/>
    <x v="1"/>
    <x v="222"/>
    <x v="2226"/>
    <x v="2205"/>
    <x v="0"/>
    <x v="9"/>
    <x v="9"/>
    <n v="0"/>
    <n v="-4984.5"/>
    <n v="-4984.5"/>
    <n v="-4944.0200000000004"/>
    <n v="0"/>
    <n v="0"/>
    <n v="0"/>
    <n v="0"/>
    <n v="0"/>
    <n v="0"/>
    <n v="-40.479999999999997"/>
    <x v="1"/>
    <x v="0"/>
    <x v="4"/>
    <x v="4"/>
    <s v="655IAB"/>
    <x v="30"/>
    <s v="65WFCB"/>
    <x v="74"/>
    <s v="6WFCB"/>
    <x v="80"/>
    <s v="D6WILD"/>
    <s v="IAB Wildlife/Fish/Consv Biology"/>
    <s v="D6WILD"/>
    <m/>
    <m/>
    <m/>
    <s v="IAB Wildlife/Fish/Consv Biology"/>
    <x v="1"/>
    <m/>
    <x v="0"/>
  </r>
  <r>
    <s v="Harrington, Phill"/>
    <x v="0"/>
    <x v="0"/>
    <x v="1"/>
    <x v="1"/>
    <x v="222"/>
    <x v="2227"/>
    <x v="2206"/>
    <x v="0"/>
    <x v="9"/>
    <x v="9"/>
    <n v="0"/>
    <n v="-0.64"/>
    <n v="-0.64"/>
    <n v="0"/>
    <n v="0"/>
    <n v="0"/>
    <n v="0"/>
    <n v="0"/>
    <n v="0"/>
    <n v="0"/>
    <n v="-0.64"/>
    <x v="1"/>
    <x v="0"/>
    <x v="4"/>
    <x v="4"/>
    <s v="655IAB"/>
    <x v="30"/>
    <s v="65WFCB"/>
    <x v="74"/>
    <s v="6WFCB"/>
    <x v="80"/>
    <s v="D6WILD"/>
    <s v="IAB Wildlife/Fish/Consv Biology"/>
    <s v="D6WILD"/>
    <m/>
    <m/>
    <m/>
    <s v="IAB Wildlife/Fish/Consv Biology"/>
    <x v="1"/>
    <m/>
    <x v="0"/>
  </r>
  <r>
    <s v="Harrington, Phill"/>
    <x v="0"/>
    <x v="0"/>
    <x v="1"/>
    <x v="1"/>
    <x v="222"/>
    <x v="2228"/>
    <x v="2207"/>
    <x v="0"/>
    <x v="9"/>
    <x v="9"/>
    <n v="0"/>
    <n v="46635.3"/>
    <n v="46635.3"/>
    <n v="1445.41"/>
    <n v="0"/>
    <n v="0"/>
    <n v="0"/>
    <n v="0"/>
    <n v="0"/>
    <n v="0"/>
    <n v="45189.89"/>
    <x v="1"/>
    <x v="0"/>
    <x v="4"/>
    <x v="4"/>
    <s v="655IAB"/>
    <x v="30"/>
    <s v="65WFCB"/>
    <x v="74"/>
    <s v="6WFCB"/>
    <x v="80"/>
    <s v="D6WILD"/>
    <s v="IAB Wildlife/Fish/Consv Biology"/>
    <s v="D6WILD"/>
    <m/>
    <m/>
    <m/>
    <s v="IAB Wildlife/Fish/Consv Biology"/>
    <x v="1"/>
    <m/>
    <x v="0"/>
  </r>
  <r>
    <s v="Harrington, Phill"/>
    <x v="0"/>
    <x v="0"/>
    <x v="1"/>
    <x v="1"/>
    <x v="222"/>
    <x v="2229"/>
    <x v="2208"/>
    <x v="0"/>
    <x v="9"/>
    <x v="9"/>
    <n v="0"/>
    <n v="16701.77"/>
    <n v="16701.77"/>
    <n v="7882.35"/>
    <n v="0"/>
    <n v="0"/>
    <n v="0"/>
    <n v="0"/>
    <n v="0"/>
    <n v="0"/>
    <n v="8819.42"/>
    <x v="1"/>
    <x v="0"/>
    <x v="4"/>
    <x v="4"/>
    <s v="655IAB"/>
    <x v="30"/>
    <s v="65WFCB"/>
    <x v="74"/>
    <s v="6WFCB"/>
    <x v="80"/>
    <s v="D6WILD"/>
    <s v="IAB Wildlife/Fish/Consv Biology"/>
    <s v="D6WILD"/>
    <m/>
    <m/>
    <m/>
    <s v="IAB Wildlife/Fish/Consv Biology"/>
    <x v="1"/>
    <m/>
    <x v="0"/>
  </r>
  <r>
    <s v="Harrington, Phill"/>
    <x v="0"/>
    <x v="0"/>
    <x v="1"/>
    <x v="1"/>
    <x v="222"/>
    <x v="1391"/>
    <x v="1374"/>
    <x v="0"/>
    <x v="9"/>
    <x v="9"/>
    <n v="0"/>
    <n v="-18816.57"/>
    <n v="-18816.57"/>
    <n v="0"/>
    <n v="0"/>
    <n v="0"/>
    <n v="0"/>
    <n v="0"/>
    <n v="0"/>
    <n v="0"/>
    <n v="-18816.57"/>
    <x v="1"/>
    <x v="0"/>
    <x v="4"/>
    <x v="4"/>
    <s v="655IAB"/>
    <x v="30"/>
    <s v="65WFCB"/>
    <x v="74"/>
    <s v="6WFCB"/>
    <x v="80"/>
    <s v="D6WILD"/>
    <s v="IAB Wildlife/Fish/Consv Biology"/>
    <s v="D6WILD"/>
    <m/>
    <m/>
    <m/>
    <s v="IAB Wildlife/Fish/Consv Biology"/>
    <x v="1"/>
    <m/>
    <x v="0"/>
  </r>
  <r>
    <s v="Harrington, Phill"/>
    <x v="0"/>
    <x v="0"/>
    <x v="1"/>
    <x v="1"/>
    <x v="222"/>
    <x v="2230"/>
    <x v="2209"/>
    <x v="0"/>
    <x v="9"/>
    <x v="9"/>
    <n v="0"/>
    <n v="49808"/>
    <n v="49808"/>
    <n v="4174.1000000000004"/>
    <n v="0"/>
    <n v="0"/>
    <n v="0"/>
    <n v="0"/>
    <n v="0"/>
    <n v="0"/>
    <n v="45633.9"/>
    <x v="1"/>
    <x v="0"/>
    <x v="4"/>
    <x v="4"/>
    <s v="655IAB"/>
    <x v="30"/>
    <s v="65WFCB"/>
    <x v="74"/>
    <s v="6WFCB"/>
    <x v="80"/>
    <s v="D6WILD"/>
    <s v="IAB Wildlife/Fish/Consv Biology"/>
    <s v="D6WILD"/>
    <m/>
    <m/>
    <m/>
    <s v="IAB Wildlife/Fish/Consv Biology"/>
    <x v="1"/>
    <m/>
    <x v="0"/>
  </r>
  <r>
    <s v="Harrington, Phill"/>
    <x v="0"/>
    <x v="0"/>
    <x v="1"/>
    <x v="1"/>
    <x v="222"/>
    <x v="2231"/>
    <x v="2210"/>
    <x v="0"/>
    <x v="9"/>
    <x v="9"/>
    <n v="0"/>
    <n v="14400"/>
    <n v="14400"/>
    <n v="12239.96"/>
    <n v="0"/>
    <n v="0"/>
    <n v="0"/>
    <n v="0"/>
    <n v="0"/>
    <n v="0"/>
    <n v="2160.04"/>
    <x v="1"/>
    <x v="0"/>
    <x v="4"/>
    <x v="4"/>
    <s v="655IAB"/>
    <x v="30"/>
    <s v="65WFCB"/>
    <x v="74"/>
    <s v="6WFCB"/>
    <x v="80"/>
    <s v="D6WILD"/>
    <s v="IAB Wildlife/Fish/Consv Biology"/>
    <s v="D6WILD"/>
    <m/>
    <m/>
    <m/>
    <s v="IAB Wildlife/Fish/Consv Biology"/>
    <x v="1"/>
    <m/>
    <x v="0"/>
  </r>
  <r>
    <s v="Harrington, Phill"/>
    <x v="0"/>
    <x v="0"/>
    <x v="1"/>
    <x v="1"/>
    <x v="222"/>
    <x v="0"/>
    <x v="0"/>
    <x v="0"/>
    <x v="9"/>
    <x v="9"/>
    <n v="0"/>
    <n v="-28928.28"/>
    <n v="-28928.28"/>
    <n v="0"/>
    <n v="0"/>
    <n v="0"/>
    <n v="0"/>
    <n v="0"/>
    <n v="0"/>
    <n v="0"/>
    <n v="-28928.28"/>
    <x v="0"/>
    <x v="0"/>
    <x v="4"/>
    <x v="4"/>
    <s v="655IAB"/>
    <x v="30"/>
    <s v="65WFCB"/>
    <x v="74"/>
    <s v="6WFCB"/>
    <x v="80"/>
    <s v="D6WILD"/>
    <s v="IAB Wildlife/Fish/Consv Biology"/>
    <s v="D6WILD"/>
    <m/>
    <m/>
    <m/>
    <s v="IAB Wildlife/Fish/Consv Biology"/>
    <x v="0"/>
    <m/>
    <x v="0"/>
  </r>
  <r>
    <s v="Ice, Debbie"/>
    <x v="0"/>
    <x v="0"/>
    <x v="1"/>
    <x v="1"/>
    <x v="224"/>
    <x v="2232"/>
    <x v="2211"/>
    <x v="0"/>
    <x v="9"/>
    <x v="9"/>
    <n v="0"/>
    <n v="0.83"/>
    <n v="0.83"/>
    <n v="0"/>
    <n v="0"/>
    <n v="0"/>
    <n v="0"/>
    <n v="0"/>
    <n v="0"/>
    <n v="0"/>
    <n v="0.83"/>
    <x v="1"/>
    <x v="0"/>
    <x v="4"/>
    <x v="4"/>
    <s v="665GI"/>
    <x v="31"/>
    <s v="66GIF"/>
    <x v="78"/>
    <s v="6GIF"/>
    <x v="84"/>
    <s v="D6ASF"/>
    <s v="GI Alaska Satellite Facility"/>
    <s v="D6ASF"/>
    <m/>
    <m/>
    <m/>
    <s v="GI Alaska Satellite Facility"/>
    <x v="1"/>
    <m/>
    <x v="0"/>
  </r>
  <r>
    <s v="Ice, Debbie"/>
    <x v="0"/>
    <x v="0"/>
    <x v="1"/>
    <x v="1"/>
    <x v="224"/>
    <x v="2233"/>
    <x v="2212"/>
    <x v="0"/>
    <x v="9"/>
    <x v="9"/>
    <n v="0"/>
    <n v="43920.58"/>
    <n v="43920.58"/>
    <n v="43920.57"/>
    <n v="0"/>
    <n v="0"/>
    <n v="0"/>
    <n v="0"/>
    <n v="0"/>
    <n v="0"/>
    <n v="0.01"/>
    <x v="1"/>
    <x v="0"/>
    <x v="4"/>
    <x v="4"/>
    <s v="665GI"/>
    <x v="31"/>
    <s v="66GIF"/>
    <x v="78"/>
    <s v="6GIF"/>
    <x v="84"/>
    <s v="D6ASF"/>
    <s v="GI Alaska Satellite Facility"/>
    <s v="D6ASF"/>
    <m/>
    <m/>
    <m/>
    <s v="GI Alaska Satellite Facility"/>
    <x v="1"/>
    <m/>
    <x v="0"/>
  </r>
  <r>
    <s v="Ice, Debbie"/>
    <x v="0"/>
    <x v="0"/>
    <x v="1"/>
    <x v="1"/>
    <x v="224"/>
    <x v="2234"/>
    <x v="2213"/>
    <x v="0"/>
    <x v="9"/>
    <x v="9"/>
    <n v="0"/>
    <n v="1311139.8999999999"/>
    <n v="1311139.8999999999"/>
    <n v="1287575.01"/>
    <n v="0"/>
    <n v="0"/>
    <n v="0"/>
    <n v="0"/>
    <n v="0"/>
    <n v="0"/>
    <n v="23564.89"/>
    <x v="1"/>
    <x v="0"/>
    <x v="4"/>
    <x v="4"/>
    <s v="665GI"/>
    <x v="31"/>
    <s v="66GIF"/>
    <x v="78"/>
    <s v="6GIF"/>
    <x v="84"/>
    <s v="D6ASF"/>
    <s v="GI Alaska Satellite Facility"/>
    <s v="D6ASF"/>
    <m/>
    <m/>
    <m/>
    <s v="GI Alaska Satellite Facility"/>
    <x v="1"/>
    <m/>
    <x v="0"/>
  </r>
  <r>
    <s v="Ice, Debbie"/>
    <x v="0"/>
    <x v="0"/>
    <x v="1"/>
    <x v="1"/>
    <x v="224"/>
    <x v="2235"/>
    <x v="2214"/>
    <x v="0"/>
    <x v="9"/>
    <x v="9"/>
    <n v="0"/>
    <n v="700233.87"/>
    <n v="700233.87"/>
    <n v="317523.82"/>
    <n v="0"/>
    <n v="0"/>
    <n v="0"/>
    <n v="0"/>
    <n v="0"/>
    <n v="0"/>
    <n v="382710.05"/>
    <x v="1"/>
    <x v="0"/>
    <x v="4"/>
    <x v="4"/>
    <s v="665GI"/>
    <x v="31"/>
    <s v="66GIF"/>
    <x v="78"/>
    <s v="6GIF"/>
    <x v="84"/>
    <s v="D6ASF"/>
    <s v="GI Alaska Satellite Facility"/>
    <s v="D6ASF"/>
    <m/>
    <m/>
    <m/>
    <s v="GI Alaska Satellite Facility"/>
    <x v="1"/>
    <m/>
    <x v="0"/>
  </r>
  <r>
    <s v="Ice, Debbie"/>
    <x v="0"/>
    <x v="0"/>
    <x v="1"/>
    <x v="1"/>
    <x v="224"/>
    <x v="2236"/>
    <x v="2215"/>
    <x v="0"/>
    <x v="9"/>
    <x v="9"/>
    <n v="0"/>
    <n v="479021.13"/>
    <n v="479021.13"/>
    <n v="192583.94"/>
    <n v="0"/>
    <n v="0"/>
    <n v="0"/>
    <n v="0"/>
    <n v="0"/>
    <n v="0"/>
    <n v="286437.19"/>
    <x v="1"/>
    <x v="0"/>
    <x v="4"/>
    <x v="4"/>
    <s v="665GI"/>
    <x v="31"/>
    <s v="66GIF"/>
    <x v="78"/>
    <s v="6GIF"/>
    <x v="84"/>
    <s v="D6ASF"/>
    <s v="GI Alaska Satellite Facility"/>
    <s v="D6ASF"/>
    <m/>
    <m/>
    <m/>
    <s v="GI Alaska Satellite Facility"/>
    <x v="1"/>
    <m/>
    <x v="0"/>
  </r>
  <r>
    <s v="Ice, Debbie"/>
    <x v="0"/>
    <x v="0"/>
    <x v="1"/>
    <x v="1"/>
    <x v="224"/>
    <x v="2237"/>
    <x v="2216"/>
    <x v="0"/>
    <x v="9"/>
    <x v="9"/>
    <n v="0"/>
    <n v="-196840"/>
    <n v="-196840"/>
    <n v="0"/>
    <n v="0"/>
    <n v="0"/>
    <n v="0"/>
    <n v="0"/>
    <n v="0"/>
    <n v="0"/>
    <n v="-196840"/>
    <x v="12"/>
    <x v="0"/>
    <x v="4"/>
    <x v="4"/>
    <s v="665GI"/>
    <x v="31"/>
    <s v="66GIF"/>
    <x v="78"/>
    <s v="6GIF"/>
    <x v="84"/>
    <s v="D6ASF"/>
    <s v="GI Alaska Satellite Facility"/>
    <s v="D6ASF"/>
    <m/>
    <m/>
    <m/>
    <s v="GI Alaska Satellite Facility"/>
    <x v="1"/>
    <m/>
    <x v="0"/>
  </r>
  <r>
    <s v="Ice, Debbie"/>
    <x v="0"/>
    <x v="0"/>
    <x v="1"/>
    <x v="1"/>
    <x v="224"/>
    <x v="2238"/>
    <x v="2217"/>
    <x v="0"/>
    <x v="9"/>
    <x v="9"/>
    <n v="0"/>
    <n v="196239.37"/>
    <n v="196239.37"/>
    <n v="166705.81"/>
    <n v="0"/>
    <n v="0"/>
    <n v="0"/>
    <n v="0"/>
    <n v="0"/>
    <n v="0"/>
    <n v="29533.56"/>
    <x v="1"/>
    <x v="0"/>
    <x v="4"/>
    <x v="4"/>
    <s v="665GI"/>
    <x v="31"/>
    <s v="66GIF"/>
    <x v="78"/>
    <s v="6GIF"/>
    <x v="84"/>
    <s v="D6ASF"/>
    <s v="GI Alaska Satellite Facility"/>
    <s v="D6ASF"/>
    <m/>
    <m/>
    <m/>
    <s v="GI Alaska Satellite Facility"/>
    <x v="1"/>
    <m/>
    <x v="0"/>
  </r>
  <r>
    <s v="Ice, Debbie"/>
    <x v="0"/>
    <x v="0"/>
    <x v="1"/>
    <x v="1"/>
    <x v="224"/>
    <x v="2239"/>
    <x v="2218"/>
    <x v="0"/>
    <x v="9"/>
    <x v="9"/>
    <n v="0"/>
    <n v="699629.86"/>
    <n v="699629.86"/>
    <n v="599961.73"/>
    <n v="0"/>
    <n v="0"/>
    <n v="0"/>
    <n v="0"/>
    <n v="0"/>
    <n v="0"/>
    <n v="99668.13"/>
    <x v="1"/>
    <x v="0"/>
    <x v="4"/>
    <x v="4"/>
    <s v="665GI"/>
    <x v="31"/>
    <s v="66GIF"/>
    <x v="78"/>
    <s v="6GIF"/>
    <x v="84"/>
    <s v="D6ASF"/>
    <s v="GI Alaska Satellite Facility"/>
    <s v="D6ASF"/>
    <m/>
    <m/>
    <m/>
    <s v="GI Alaska Satellite Facility"/>
    <x v="1"/>
    <m/>
    <x v="0"/>
  </r>
  <r>
    <s v="Ice, Debbie"/>
    <x v="0"/>
    <x v="0"/>
    <x v="1"/>
    <x v="1"/>
    <x v="224"/>
    <x v="2240"/>
    <x v="2219"/>
    <x v="0"/>
    <x v="9"/>
    <x v="9"/>
    <n v="0"/>
    <n v="0"/>
    <n v="0"/>
    <n v="0"/>
    <n v="0"/>
    <n v="0"/>
    <n v="0"/>
    <n v="0"/>
    <n v="0"/>
    <n v="0"/>
    <n v="0"/>
    <x v="12"/>
    <x v="0"/>
    <x v="4"/>
    <x v="4"/>
    <s v="665GI"/>
    <x v="31"/>
    <s v="66GIF"/>
    <x v="78"/>
    <s v="6GIF"/>
    <x v="84"/>
    <s v="D6ASF"/>
    <s v="GI Alaska Satellite Facility"/>
    <s v="D6ASF"/>
    <m/>
    <m/>
    <m/>
    <s v="GI Alaska Satellite Facility"/>
    <x v="1"/>
    <m/>
    <x v="0"/>
  </r>
  <r>
    <s v="Ice, Debbie"/>
    <x v="0"/>
    <x v="0"/>
    <x v="1"/>
    <x v="1"/>
    <x v="224"/>
    <x v="0"/>
    <x v="0"/>
    <x v="0"/>
    <x v="9"/>
    <x v="9"/>
    <n v="0"/>
    <n v="-3233345.54"/>
    <n v="-3233345.54"/>
    <n v="0"/>
    <n v="0"/>
    <n v="0"/>
    <n v="0"/>
    <n v="0"/>
    <n v="0"/>
    <n v="0"/>
    <n v="-3233345.54"/>
    <x v="0"/>
    <x v="0"/>
    <x v="4"/>
    <x v="4"/>
    <s v="665GI"/>
    <x v="31"/>
    <s v="66GIF"/>
    <x v="78"/>
    <s v="6GIF"/>
    <x v="84"/>
    <s v="D6ASF"/>
    <s v="GI Alaska Satellite Facility"/>
    <s v="D6ASF"/>
    <m/>
    <m/>
    <m/>
    <s v="GI Alaska Satellite Facility"/>
    <x v="0"/>
    <m/>
    <x v="0"/>
  </r>
  <r>
    <s v="Ice, Debbie"/>
    <x v="0"/>
    <x v="0"/>
    <x v="1"/>
    <x v="1"/>
    <x v="225"/>
    <x v="2241"/>
    <x v="2220"/>
    <x v="0"/>
    <x v="9"/>
    <x v="9"/>
    <n v="348200"/>
    <n v="0"/>
    <n v="348200"/>
    <n v="613458.18000000005"/>
    <n v="0"/>
    <n v="0"/>
    <n v="0"/>
    <n v="0"/>
    <n v="0"/>
    <n v="0"/>
    <n v="-265258.18"/>
    <x v="9"/>
    <x v="1"/>
    <x v="4"/>
    <x v="4"/>
    <s v="665GI"/>
    <x v="31"/>
    <s v="66GIF"/>
    <x v="78"/>
    <s v="6GIF"/>
    <x v="84"/>
    <s v="D6ASFE"/>
    <s v="GI Alaska Satellite Enterprise"/>
    <s v="D6ASFE"/>
    <m/>
    <m/>
    <m/>
    <s v="GI Alaska Satellite Enterprise"/>
    <x v="9"/>
    <m/>
    <x v="0"/>
  </r>
  <r>
    <s v="Ice, Debbie"/>
    <x v="0"/>
    <x v="0"/>
    <x v="1"/>
    <x v="1"/>
    <x v="225"/>
    <x v="2242"/>
    <x v="2221"/>
    <x v="0"/>
    <x v="9"/>
    <x v="9"/>
    <n v="60400"/>
    <n v="0"/>
    <n v="60400"/>
    <n v="0"/>
    <n v="0"/>
    <n v="0"/>
    <n v="0"/>
    <n v="0"/>
    <n v="0"/>
    <n v="0"/>
    <n v="60400"/>
    <x v="9"/>
    <x v="1"/>
    <x v="4"/>
    <x v="4"/>
    <s v="665GI"/>
    <x v="31"/>
    <s v="66GIF"/>
    <x v="78"/>
    <s v="6GIF"/>
    <x v="84"/>
    <s v="D6ASFE"/>
    <s v="GI Alaska Satellite Enterprise"/>
    <s v="D6ASFE"/>
    <m/>
    <m/>
    <m/>
    <s v="GI Alaska Satellite Enterprise"/>
    <x v="9"/>
    <m/>
    <x v="0"/>
  </r>
  <r>
    <s v="Ice, Debbie"/>
    <x v="0"/>
    <x v="0"/>
    <x v="1"/>
    <x v="1"/>
    <x v="226"/>
    <x v="2243"/>
    <x v="2222"/>
    <x v="0"/>
    <x v="9"/>
    <x v="9"/>
    <n v="0"/>
    <n v="30000"/>
    <n v="30000"/>
    <n v="19577.740000000002"/>
    <n v="0"/>
    <n v="0"/>
    <n v="0"/>
    <n v="0"/>
    <n v="0"/>
    <n v="0"/>
    <n v="10422.26"/>
    <x v="5"/>
    <x v="3"/>
    <x v="4"/>
    <x v="4"/>
    <s v="665GI"/>
    <x v="31"/>
    <s v="66GIR"/>
    <x v="79"/>
    <s v="6GIR"/>
    <x v="85"/>
    <s v="D6ATMO"/>
    <s v="GI Atmospheric Science"/>
    <s v="D6ATMO"/>
    <m/>
    <m/>
    <m/>
    <s v="GI Atmospheric Science"/>
    <x v="5"/>
    <m/>
    <x v="0"/>
  </r>
  <r>
    <s v="Ice, Debbie"/>
    <x v="0"/>
    <x v="0"/>
    <x v="1"/>
    <x v="1"/>
    <x v="226"/>
    <x v="334"/>
    <x v="332"/>
    <x v="0"/>
    <x v="9"/>
    <x v="9"/>
    <n v="0"/>
    <n v="-30000"/>
    <n v="-30000"/>
    <n v="0"/>
    <n v="0"/>
    <n v="0"/>
    <n v="0"/>
    <n v="0"/>
    <n v="0"/>
    <n v="0"/>
    <n v="-30000"/>
    <x v="4"/>
    <x v="3"/>
    <x v="4"/>
    <x v="4"/>
    <s v="665GI"/>
    <x v="31"/>
    <s v="66GIR"/>
    <x v="79"/>
    <s v="6GIR"/>
    <x v="85"/>
    <s v="D6ATMO"/>
    <s v="GI Atmospheric Science"/>
    <s v="D6ATMO"/>
    <m/>
    <m/>
    <m/>
    <s v="GI Atmospheric Science"/>
    <x v="4"/>
    <m/>
    <x v="0"/>
  </r>
  <r>
    <s v="Ice, Debbie"/>
    <x v="0"/>
    <x v="0"/>
    <x v="1"/>
    <x v="1"/>
    <x v="226"/>
    <x v="2244"/>
    <x v="2223"/>
    <x v="0"/>
    <x v="9"/>
    <x v="9"/>
    <n v="0"/>
    <n v="45547.65"/>
    <n v="45547.65"/>
    <n v="57854.13"/>
    <n v="0"/>
    <n v="0"/>
    <n v="0"/>
    <n v="0"/>
    <n v="0"/>
    <n v="0"/>
    <n v="-12306.48"/>
    <x v="1"/>
    <x v="0"/>
    <x v="4"/>
    <x v="4"/>
    <s v="665GI"/>
    <x v="31"/>
    <s v="66GIR"/>
    <x v="79"/>
    <s v="6GIR"/>
    <x v="85"/>
    <s v="D6ATMO"/>
    <s v="GI Atmospheric Science"/>
    <s v="D6ATMO"/>
    <m/>
    <m/>
    <m/>
    <s v="GI Atmospheric Science"/>
    <x v="1"/>
    <m/>
    <x v="0"/>
  </r>
  <r>
    <s v="Ice, Debbie"/>
    <x v="0"/>
    <x v="0"/>
    <x v="1"/>
    <x v="1"/>
    <x v="226"/>
    <x v="2245"/>
    <x v="2224"/>
    <x v="0"/>
    <x v="9"/>
    <x v="9"/>
    <n v="0"/>
    <n v="70783.149999999994"/>
    <n v="70783.149999999994"/>
    <n v="8453.94"/>
    <n v="0"/>
    <n v="0"/>
    <n v="0"/>
    <n v="0"/>
    <n v="0"/>
    <n v="0"/>
    <n v="62329.21"/>
    <x v="1"/>
    <x v="0"/>
    <x v="4"/>
    <x v="4"/>
    <s v="665GI"/>
    <x v="31"/>
    <s v="66GIR"/>
    <x v="79"/>
    <s v="6GIR"/>
    <x v="85"/>
    <s v="D6ATMO"/>
    <s v="GI Atmospheric Science"/>
    <s v="D6ATMO"/>
    <m/>
    <m/>
    <m/>
    <s v="GI Atmospheric Science"/>
    <x v="1"/>
    <m/>
    <x v="0"/>
  </r>
  <r>
    <s v="Ice, Debbie"/>
    <x v="0"/>
    <x v="0"/>
    <x v="1"/>
    <x v="1"/>
    <x v="226"/>
    <x v="2246"/>
    <x v="2225"/>
    <x v="0"/>
    <x v="9"/>
    <x v="9"/>
    <n v="0"/>
    <n v="56269.95"/>
    <n v="56269.95"/>
    <n v="56269.95"/>
    <n v="0"/>
    <n v="0"/>
    <n v="0"/>
    <n v="0"/>
    <n v="0"/>
    <n v="0"/>
    <n v="0"/>
    <x v="1"/>
    <x v="0"/>
    <x v="4"/>
    <x v="4"/>
    <s v="665GI"/>
    <x v="31"/>
    <s v="66GIR"/>
    <x v="79"/>
    <s v="6GIR"/>
    <x v="85"/>
    <s v="D6ATMO"/>
    <s v="GI Atmospheric Science"/>
    <s v="D6ATMO"/>
    <m/>
    <m/>
    <m/>
    <s v="GI Atmospheric Science"/>
    <x v="1"/>
    <m/>
    <x v="0"/>
  </r>
  <r>
    <s v="Ice, Debbie"/>
    <x v="0"/>
    <x v="0"/>
    <x v="1"/>
    <x v="1"/>
    <x v="226"/>
    <x v="2247"/>
    <x v="2226"/>
    <x v="0"/>
    <x v="9"/>
    <x v="9"/>
    <n v="0"/>
    <n v="150000"/>
    <n v="150000"/>
    <n v="44818.99"/>
    <n v="0"/>
    <n v="0"/>
    <n v="0"/>
    <n v="0"/>
    <n v="0"/>
    <n v="0"/>
    <n v="105181.01"/>
    <x v="1"/>
    <x v="0"/>
    <x v="4"/>
    <x v="4"/>
    <s v="665GI"/>
    <x v="31"/>
    <s v="66GIR"/>
    <x v="79"/>
    <s v="6GIR"/>
    <x v="85"/>
    <s v="D6ATMO"/>
    <s v="GI Atmospheric Science"/>
    <s v="D6ATMO"/>
    <m/>
    <m/>
    <m/>
    <s v="GI Atmospheric Science"/>
    <x v="1"/>
    <m/>
    <x v="0"/>
  </r>
  <r>
    <s v="Ice, Debbie"/>
    <x v="0"/>
    <x v="0"/>
    <x v="1"/>
    <x v="1"/>
    <x v="226"/>
    <x v="2248"/>
    <x v="2227"/>
    <x v="0"/>
    <x v="9"/>
    <x v="9"/>
    <n v="0"/>
    <n v="81125"/>
    <n v="81125"/>
    <n v="52720.22"/>
    <n v="0"/>
    <n v="0"/>
    <n v="0"/>
    <n v="0"/>
    <n v="0"/>
    <n v="0"/>
    <n v="28404.78"/>
    <x v="1"/>
    <x v="0"/>
    <x v="4"/>
    <x v="4"/>
    <s v="665GI"/>
    <x v="31"/>
    <s v="66GIR"/>
    <x v="79"/>
    <s v="6GIR"/>
    <x v="85"/>
    <s v="D6ATMO"/>
    <s v="GI Atmospheric Science"/>
    <s v="D6ATMO"/>
    <m/>
    <m/>
    <m/>
    <s v="GI Atmospheric Science"/>
    <x v="1"/>
    <m/>
    <x v="0"/>
  </r>
  <r>
    <s v="Ice, Debbie"/>
    <x v="0"/>
    <x v="0"/>
    <x v="1"/>
    <x v="1"/>
    <x v="226"/>
    <x v="2249"/>
    <x v="2228"/>
    <x v="0"/>
    <x v="9"/>
    <x v="9"/>
    <n v="0"/>
    <n v="89800"/>
    <n v="89800"/>
    <n v="41750.18"/>
    <n v="0"/>
    <n v="0"/>
    <n v="0"/>
    <n v="0"/>
    <n v="0"/>
    <n v="0"/>
    <n v="48049.82"/>
    <x v="1"/>
    <x v="0"/>
    <x v="4"/>
    <x v="4"/>
    <s v="665GI"/>
    <x v="31"/>
    <s v="66GIR"/>
    <x v="79"/>
    <s v="6GIR"/>
    <x v="85"/>
    <s v="D6ATMO"/>
    <s v="GI Atmospheric Science"/>
    <s v="D6ATMO"/>
    <m/>
    <m/>
    <m/>
    <s v="GI Atmospheric Science"/>
    <x v="1"/>
    <m/>
    <x v="0"/>
  </r>
  <r>
    <s v="Ice, Debbie"/>
    <x v="0"/>
    <x v="0"/>
    <x v="1"/>
    <x v="1"/>
    <x v="226"/>
    <x v="0"/>
    <x v="0"/>
    <x v="0"/>
    <x v="9"/>
    <x v="9"/>
    <n v="0"/>
    <n v="-493525.75"/>
    <n v="-493525.75"/>
    <n v="0"/>
    <n v="0"/>
    <n v="0"/>
    <n v="0"/>
    <n v="0"/>
    <n v="0"/>
    <n v="0"/>
    <n v="-493525.75"/>
    <x v="0"/>
    <x v="0"/>
    <x v="4"/>
    <x v="4"/>
    <s v="665GI"/>
    <x v="31"/>
    <s v="66GIR"/>
    <x v="79"/>
    <s v="6GIR"/>
    <x v="85"/>
    <s v="D6ATMO"/>
    <s v="GI Atmospheric Science"/>
    <s v="D6ATMO"/>
    <m/>
    <m/>
    <m/>
    <s v="GI Atmospheric Science"/>
    <x v="0"/>
    <m/>
    <x v="0"/>
  </r>
  <r>
    <s v="Ice, Debbie"/>
    <x v="0"/>
    <x v="0"/>
    <x v="1"/>
    <x v="1"/>
    <x v="263"/>
    <x v="2250"/>
    <x v="2229"/>
    <x v="0"/>
    <x v="9"/>
    <x v="9"/>
    <n v="200000"/>
    <n v="0"/>
    <n v="200000"/>
    <n v="285038.75"/>
    <n v="0"/>
    <n v="0"/>
    <n v="0"/>
    <n v="0"/>
    <n v="0"/>
    <n v="0"/>
    <n v="-85038.75"/>
    <x v="9"/>
    <x v="1"/>
    <x v="4"/>
    <x v="4"/>
    <s v="665GI"/>
    <x v="31"/>
    <s v="66GIF"/>
    <x v="78"/>
    <s v="6GIF"/>
    <x v="84"/>
    <s v="D6CHAP"/>
    <s v="GI Chaparral Physics"/>
    <s v="D6CHAP"/>
    <m/>
    <m/>
    <m/>
    <s v="GI Chaparral Physics"/>
    <x v="9"/>
    <m/>
    <x v="0"/>
  </r>
  <r>
    <s v="Ice, Debbie"/>
    <x v="0"/>
    <x v="0"/>
    <x v="1"/>
    <x v="1"/>
    <x v="263"/>
    <x v="2251"/>
    <x v="2230"/>
    <x v="0"/>
    <x v="9"/>
    <x v="9"/>
    <n v="90000"/>
    <n v="0"/>
    <n v="90000"/>
    <n v="0"/>
    <n v="0"/>
    <n v="0"/>
    <n v="0"/>
    <n v="0"/>
    <n v="0"/>
    <n v="0"/>
    <n v="90000"/>
    <x v="9"/>
    <x v="1"/>
    <x v="4"/>
    <x v="4"/>
    <s v="665GI"/>
    <x v="31"/>
    <s v="66GIF"/>
    <x v="78"/>
    <s v="6GIF"/>
    <x v="84"/>
    <s v="D6CHAP"/>
    <s v="GI Chaparral Physics"/>
    <s v="D6CHAP"/>
    <m/>
    <m/>
    <m/>
    <s v="GI Chaparral Physics"/>
    <x v="9"/>
    <m/>
    <x v="0"/>
  </r>
  <r>
    <s v="Ice, Debbie"/>
    <x v="0"/>
    <x v="0"/>
    <x v="1"/>
    <x v="1"/>
    <x v="227"/>
    <x v="281"/>
    <x v="279"/>
    <x v="0"/>
    <x v="9"/>
    <x v="9"/>
    <n v="0"/>
    <n v="0"/>
    <n v="0"/>
    <n v="3933.57"/>
    <n v="0"/>
    <n v="0"/>
    <n v="0"/>
    <n v="0"/>
    <n v="0"/>
    <n v="0"/>
    <n v="-3933.57"/>
    <x v="2"/>
    <x v="1"/>
    <x v="4"/>
    <x v="4"/>
    <s v="665GI"/>
    <x v="31"/>
    <s v="66GIA"/>
    <x v="80"/>
    <s v="6GIA"/>
    <x v="86"/>
    <s v="D6DIRO"/>
    <s v="GI Director's Office"/>
    <s v="D6DIRO"/>
    <m/>
    <m/>
    <m/>
    <s v="GI Director's Office"/>
    <x v="2"/>
    <m/>
    <x v="0"/>
  </r>
  <r>
    <s v="Ice, Debbie"/>
    <x v="0"/>
    <x v="0"/>
    <x v="1"/>
    <x v="1"/>
    <x v="228"/>
    <x v="281"/>
    <x v="279"/>
    <x v="0"/>
    <x v="9"/>
    <x v="9"/>
    <n v="0"/>
    <n v="391086"/>
    <n v="391086"/>
    <n v="410117.7"/>
    <n v="0"/>
    <n v="0"/>
    <n v="0"/>
    <n v="0"/>
    <n v="0"/>
    <n v="0"/>
    <n v="-19031.7"/>
    <x v="2"/>
    <x v="1"/>
    <x v="4"/>
    <x v="4"/>
    <s v="665GI"/>
    <x v="31"/>
    <s v="66GIA"/>
    <x v="80"/>
    <s v="6GIA"/>
    <x v="86"/>
    <s v="D6GENA"/>
    <s v="GI General Admin"/>
    <s v="D6GENA"/>
    <m/>
    <m/>
    <m/>
    <s v="GI General Admin"/>
    <x v="2"/>
    <m/>
    <x v="0"/>
  </r>
  <r>
    <s v="Ice, Debbie"/>
    <x v="0"/>
    <x v="0"/>
    <x v="1"/>
    <x v="1"/>
    <x v="228"/>
    <x v="2252"/>
    <x v="2231"/>
    <x v="0"/>
    <x v="9"/>
    <x v="9"/>
    <n v="0"/>
    <n v="-107.5"/>
    <n v="-107.5"/>
    <n v="-107.5"/>
    <n v="0"/>
    <n v="0"/>
    <n v="0"/>
    <n v="0"/>
    <n v="0"/>
    <n v="0"/>
    <n v="0"/>
    <x v="1"/>
    <x v="0"/>
    <x v="4"/>
    <x v="4"/>
    <s v="665GI"/>
    <x v="31"/>
    <s v="66GIA"/>
    <x v="80"/>
    <s v="6GIA"/>
    <x v="86"/>
    <s v="D6GENA"/>
    <s v="GI General Admin"/>
    <s v="D6GENA"/>
    <m/>
    <m/>
    <m/>
    <s v="GI General Admin"/>
    <x v="1"/>
    <m/>
    <x v="0"/>
  </r>
  <r>
    <s v="Ice, Debbie"/>
    <x v="0"/>
    <x v="0"/>
    <x v="1"/>
    <x v="1"/>
    <x v="228"/>
    <x v="0"/>
    <x v="0"/>
    <x v="0"/>
    <x v="9"/>
    <x v="9"/>
    <n v="0"/>
    <n v="107.5"/>
    <n v="107.5"/>
    <n v="0"/>
    <n v="0"/>
    <n v="0"/>
    <n v="0"/>
    <n v="0"/>
    <n v="0"/>
    <n v="0"/>
    <n v="107.5"/>
    <x v="0"/>
    <x v="0"/>
    <x v="4"/>
    <x v="4"/>
    <s v="665GI"/>
    <x v="31"/>
    <s v="66GIA"/>
    <x v="80"/>
    <s v="6GIA"/>
    <x v="86"/>
    <s v="D6GENA"/>
    <s v="GI General Admin"/>
    <s v="D6GENA"/>
    <m/>
    <m/>
    <m/>
    <s v="GI General Admin"/>
    <x v="0"/>
    <m/>
    <x v="0"/>
  </r>
  <r>
    <s v="Ice, Debbie"/>
    <x v="0"/>
    <x v="0"/>
    <x v="1"/>
    <x v="1"/>
    <x v="264"/>
    <x v="281"/>
    <x v="279"/>
    <x v="0"/>
    <x v="9"/>
    <x v="9"/>
    <n v="91000"/>
    <n v="0"/>
    <n v="91000"/>
    <n v="30090"/>
    <n v="0"/>
    <n v="0"/>
    <n v="0"/>
    <n v="0"/>
    <n v="0"/>
    <n v="0"/>
    <n v="60910"/>
    <x v="2"/>
    <x v="1"/>
    <x v="4"/>
    <x v="4"/>
    <s v="665GI"/>
    <x v="31"/>
    <s v="66GIF"/>
    <x v="78"/>
    <s v="6GIF"/>
    <x v="84"/>
    <s v="D6GEOC"/>
    <s v="GI Geochronology"/>
    <s v="D6GEOC"/>
    <m/>
    <m/>
    <m/>
    <s v="GI Geochronology"/>
    <x v="2"/>
    <m/>
    <x v="0"/>
  </r>
  <r>
    <s v="Ice, Debbie"/>
    <x v="0"/>
    <x v="0"/>
    <x v="1"/>
    <x v="1"/>
    <x v="229"/>
    <x v="1430"/>
    <x v="1412"/>
    <x v="0"/>
    <x v="9"/>
    <x v="9"/>
    <n v="0"/>
    <n v="9749.39"/>
    <n v="9749.39"/>
    <n v="0"/>
    <n v="0"/>
    <n v="0"/>
    <n v="0"/>
    <n v="0"/>
    <n v="0"/>
    <n v="0"/>
    <n v="9749.39"/>
    <x v="1"/>
    <x v="0"/>
    <x v="4"/>
    <x v="4"/>
    <s v="665GI"/>
    <x v="31"/>
    <s v="66GIF"/>
    <x v="78"/>
    <s v="6GIF"/>
    <x v="84"/>
    <s v="D6GINA"/>
    <s v="GI Geographic Info Network of AK"/>
    <s v="D6GINA"/>
    <m/>
    <m/>
    <m/>
    <s v="GI Geographic Info Network of AK"/>
    <x v="1"/>
    <m/>
    <x v="0"/>
  </r>
  <r>
    <s v="Ice, Debbie"/>
    <x v="0"/>
    <x v="0"/>
    <x v="1"/>
    <x v="1"/>
    <x v="229"/>
    <x v="1435"/>
    <x v="1417"/>
    <x v="0"/>
    <x v="9"/>
    <x v="9"/>
    <n v="0"/>
    <n v="7879.61"/>
    <n v="7879.61"/>
    <n v="0"/>
    <n v="0"/>
    <n v="0"/>
    <n v="0"/>
    <n v="0"/>
    <n v="0"/>
    <n v="0"/>
    <n v="7879.61"/>
    <x v="1"/>
    <x v="0"/>
    <x v="4"/>
    <x v="4"/>
    <s v="665GI"/>
    <x v="31"/>
    <s v="66GIF"/>
    <x v="78"/>
    <s v="6GIF"/>
    <x v="84"/>
    <s v="D6GINA"/>
    <s v="GI Geographic Info Network of AK"/>
    <s v="D6GINA"/>
    <m/>
    <m/>
    <m/>
    <s v="GI Geographic Info Network of AK"/>
    <x v="1"/>
    <m/>
    <x v="0"/>
  </r>
  <r>
    <s v="Ice, Debbie"/>
    <x v="0"/>
    <x v="0"/>
    <x v="1"/>
    <x v="1"/>
    <x v="229"/>
    <x v="2253"/>
    <x v="2232"/>
    <x v="0"/>
    <x v="9"/>
    <x v="9"/>
    <n v="0"/>
    <n v="319.60000000000002"/>
    <n v="319.60000000000002"/>
    <n v="0"/>
    <n v="0"/>
    <n v="0"/>
    <n v="0"/>
    <n v="0"/>
    <n v="0"/>
    <n v="0"/>
    <n v="319.60000000000002"/>
    <x v="1"/>
    <x v="0"/>
    <x v="4"/>
    <x v="4"/>
    <s v="665GI"/>
    <x v="31"/>
    <s v="66GIF"/>
    <x v="78"/>
    <s v="6GIF"/>
    <x v="84"/>
    <s v="D6GINA"/>
    <s v="GI Geographic Info Network of AK"/>
    <s v="D6GINA"/>
    <m/>
    <m/>
    <m/>
    <s v="GI Geographic Info Network of AK"/>
    <x v="1"/>
    <m/>
    <x v="0"/>
  </r>
  <r>
    <s v="Ice, Debbie"/>
    <x v="0"/>
    <x v="0"/>
    <x v="1"/>
    <x v="1"/>
    <x v="229"/>
    <x v="2254"/>
    <x v="2233"/>
    <x v="0"/>
    <x v="9"/>
    <x v="9"/>
    <n v="0"/>
    <n v="11405.8"/>
    <n v="11405.8"/>
    <n v="0"/>
    <n v="0"/>
    <n v="0"/>
    <n v="0"/>
    <n v="0"/>
    <n v="0"/>
    <n v="0"/>
    <n v="11405.8"/>
    <x v="1"/>
    <x v="0"/>
    <x v="4"/>
    <x v="4"/>
    <s v="665GI"/>
    <x v="31"/>
    <s v="66GIF"/>
    <x v="78"/>
    <s v="6GIF"/>
    <x v="84"/>
    <s v="D6GINA"/>
    <s v="GI Geographic Info Network of AK"/>
    <s v="D6GINA"/>
    <m/>
    <m/>
    <m/>
    <s v="GI Geographic Info Network of AK"/>
    <x v="1"/>
    <m/>
    <x v="0"/>
  </r>
  <r>
    <s v="Ice, Debbie"/>
    <x v="0"/>
    <x v="0"/>
    <x v="1"/>
    <x v="1"/>
    <x v="229"/>
    <x v="2255"/>
    <x v="2234"/>
    <x v="0"/>
    <x v="9"/>
    <x v="9"/>
    <n v="0"/>
    <n v="13687.45"/>
    <n v="13687.45"/>
    <n v="1208.03"/>
    <n v="0"/>
    <n v="0"/>
    <n v="0"/>
    <n v="0"/>
    <n v="0"/>
    <n v="0"/>
    <n v="12479.42"/>
    <x v="1"/>
    <x v="0"/>
    <x v="4"/>
    <x v="4"/>
    <s v="665GI"/>
    <x v="31"/>
    <s v="66GIF"/>
    <x v="78"/>
    <s v="6GIF"/>
    <x v="84"/>
    <s v="D6GINA"/>
    <s v="GI Geographic Info Network of AK"/>
    <s v="D6GINA"/>
    <m/>
    <m/>
    <m/>
    <s v="GI Geographic Info Network of AK"/>
    <x v="1"/>
    <m/>
    <x v="0"/>
  </r>
  <r>
    <s v="Ice, Debbie"/>
    <x v="0"/>
    <x v="0"/>
    <x v="1"/>
    <x v="1"/>
    <x v="229"/>
    <x v="2256"/>
    <x v="2235"/>
    <x v="0"/>
    <x v="9"/>
    <x v="9"/>
    <n v="0"/>
    <n v="9616"/>
    <n v="9616"/>
    <n v="7481.45"/>
    <n v="0"/>
    <n v="0"/>
    <n v="0"/>
    <n v="0"/>
    <n v="0"/>
    <n v="0"/>
    <n v="2134.5500000000002"/>
    <x v="1"/>
    <x v="0"/>
    <x v="4"/>
    <x v="4"/>
    <s v="665GI"/>
    <x v="31"/>
    <s v="66GIF"/>
    <x v="78"/>
    <s v="6GIF"/>
    <x v="84"/>
    <s v="D6GINA"/>
    <s v="GI Geographic Info Network of AK"/>
    <s v="D6GINA"/>
    <m/>
    <m/>
    <m/>
    <s v="GI Geographic Info Network of AK"/>
    <x v="1"/>
    <m/>
    <x v="0"/>
  </r>
  <r>
    <s v="Ice, Debbie"/>
    <x v="0"/>
    <x v="0"/>
    <x v="1"/>
    <x v="1"/>
    <x v="229"/>
    <x v="0"/>
    <x v="0"/>
    <x v="0"/>
    <x v="9"/>
    <x v="9"/>
    <n v="0"/>
    <n v="-52657.85"/>
    <n v="-52657.85"/>
    <n v="0"/>
    <n v="0"/>
    <n v="0"/>
    <n v="0"/>
    <n v="0"/>
    <n v="0"/>
    <n v="0"/>
    <n v="-52657.85"/>
    <x v="0"/>
    <x v="0"/>
    <x v="4"/>
    <x v="4"/>
    <s v="665GI"/>
    <x v="31"/>
    <s v="66GIF"/>
    <x v="78"/>
    <s v="6GIF"/>
    <x v="84"/>
    <s v="D6GINA"/>
    <s v="GI Geographic Info Network of AK"/>
    <s v="D6GINA"/>
    <m/>
    <m/>
    <m/>
    <s v="GI Geographic Info Network of AK"/>
    <x v="0"/>
    <m/>
    <x v="0"/>
  </r>
  <r>
    <s v="Ice, Debbie"/>
    <x v="0"/>
    <x v="0"/>
    <x v="1"/>
    <x v="1"/>
    <x v="265"/>
    <x v="2257"/>
    <x v="2236"/>
    <x v="0"/>
    <x v="9"/>
    <x v="9"/>
    <n v="491600"/>
    <n v="0"/>
    <n v="491600"/>
    <n v="12497"/>
    <n v="0"/>
    <n v="0"/>
    <n v="0"/>
    <n v="0"/>
    <n v="0"/>
    <n v="0"/>
    <n v="479103"/>
    <x v="9"/>
    <x v="1"/>
    <x v="4"/>
    <x v="4"/>
    <s v="665GI"/>
    <x v="31"/>
    <s v="66GIF"/>
    <x v="78"/>
    <s v="6GIF"/>
    <x v="84"/>
    <s v="D6HARP"/>
    <s v="GI High Freq Active Auroral Res Prg"/>
    <s v="D6HARP"/>
    <m/>
    <m/>
    <m/>
    <s v="GI High Freq Active Auroral Res Prg"/>
    <x v="9"/>
    <m/>
    <x v="0"/>
  </r>
  <r>
    <s v="Ice, Debbie"/>
    <x v="0"/>
    <x v="0"/>
    <x v="1"/>
    <x v="1"/>
    <x v="230"/>
    <x v="281"/>
    <x v="279"/>
    <x v="0"/>
    <x v="9"/>
    <x v="9"/>
    <n v="0"/>
    <n v="0"/>
    <n v="0"/>
    <n v="1046.4000000000001"/>
    <n v="0"/>
    <n v="0"/>
    <n v="0"/>
    <n v="0"/>
    <n v="0"/>
    <n v="0"/>
    <n v="-1046.4000000000001"/>
    <x v="2"/>
    <x v="1"/>
    <x v="4"/>
    <x v="4"/>
    <s v="665GI"/>
    <x v="31"/>
    <s v="66GIA"/>
    <x v="80"/>
    <s v="6GIA"/>
    <x v="86"/>
    <s v="D6INFO"/>
    <s v="GI Information Office"/>
    <s v="D6INFO"/>
    <m/>
    <m/>
    <m/>
    <s v="GI Information Office"/>
    <x v="2"/>
    <m/>
    <x v="0"/>
  </r>
  <r>
    <s v="Ice, Debbie"/>
    <x v="0"/>
    <x v="0"/>
    <x v="1"/>
    <x v="1"/>
    <x v="255"/>
    <x v="2258"/>
    <x v="2237"/>
    <x v="0"/>
    <x v="9"/>
    <x v="9"/>
    <n v="0"/>
    <n v="0"/>
    <n v="0"/>
    <n v="2687.05"/>
    <n v="0"/>
    <n v="0"/>
    <n v="0"/>
    <n v="0"/>
    <n v="0"/>
    <n v="0"/>
    <n v="-2687.05"/>
    <x v="1"/>
    <x v="0"/>
    <x v="4"/>
    <x v="4"/>
    <s v="665GI"/>
    <x v="31"/>
    <s v="66GIA"/>
    <x v="80"/>
    <s v="6GIA"/>
    <x v="86"/>
    <s v="D6LBR"/>
    <s v="GI Library"/>
    <s v="D6LBR"/>
    <m/>
    <m/>
    <m/>
    <s v="GI Library"/>
    <x v="1"/>
    <m/>
    <x v="0"/>
  </r>
  <r>
    <s v="Ice, Debbie"/>
    <x v="0"/>
    <x v="0"/>
    <x v="1"/>
    <x v="1"/>
    <x v="232"/>
    <x v="2259"/>
    <x v="2238"/>
    <x v="0"/>
    <x v="9"/>
    <x v="9"/>
    <n v="0"/>
    <n v="3743"/>
    <n v="3743"/>
    <n v="3743"/>
    <n v="0"/>
    <n v="0"/>
    <n v="0"/>
    <n v="0"/>
    <n v="0"/>
    <n v="0"/>
    <n v="0"/>
    <x v="1"/>
    <x v="0"/>
    <x v="4"/>
    <x v="4"/>
    <s v="665GI"/>
    <x v="31"/>
    <s v="66GIF"/>
    <x v="78"/>
    <s v="6GIF"/>
    <x v="84"/>
    <s v="D6PFRR"/>
    <s v="GI Poker Flat Research Range"/>
    <s v="D6PFRR"/>
    <m/>
    <m/>
    <m/>
    <s v="GI Poker Flat Research Range"/>
    <x v="1"/>
    <m/>
    <x v="0"/>
  </r>
  <r>
    <s v="Ice, Debbie"/>
    <x v="0"/>
    <x v="0"/>
    <x v="1"/>
    <x v="1"/>
    <x v="232"/>
    <x v="2260"/>
    <x v="2239"/>
    <x v="0"/>
    <x v="9"/>
    <x v="9"/>
    <n v="0"/>
    <n v="221240.94"/>
    <n v="221240.94"/>
    <n v="202450.22"/>
    <n v="0"/>
    <n v="0"/>
    <n v="0"/>
    <n v="0"/>
    <n v="0"/>
    <n v="0"/>
    <n v="18790.72"/>
    <x v="1"/>
    <x v="0"/>
    <x v="4"/>
    <x v="4"/>
    <s v="665GI"/>
    <x v="31"/>
    <s v="66GIF"/>
    <x v="78"/>
    <s v="6GIF"/>
    <x v="84"/>
    <s v="D6PFRR"/>
    <s v="GI Poker Flat Research Range"/>
    <s v="D6PFRR"/>
    <m/>
    <m/>
    <m/>
    <s v="GI Poker Flat Research Range"/>
    <x v="1"/>
    <m/>
    <x v="0"/>
  </r>
  <r>
    <s v="Ice, Debbie"/>
    <x v="0"/>
    <x v="0"/>
    <x v="1"/>
    <x v="1"/>
    <x v="232"/>
    <x v="2261"/>
    <x v="2240"/>
    <x v="0"/>
    <x v="9"/>
    <x v="9"/>
    <n v="0"/>
    <n v="310681.38"/>
    <n v="310681.38"/>
    <n v="225878.63"/>
    <n v="0"/>
    <n v="0"/>
    <n v="0"/>
    <n v="0"/>
    <n v="0"/>
    <n v="0"/>
    <n v="84802.75"/>
    <x v="1"/>
    <x v="0"/>
    <x v="4"/>
    <x v="4"/>
    <s v="665GI"/>
    <x v="31"/>
    <s v="66GIF"/>
    <x v="78"/>
    <s v="6GIF"/>
    <x v="84"/>
    <s v="D6PFRR"/>
    <s v="GI Poker Flat Research Range"/>
    <s v="D6PFRR"/>
    <m/>
    <m/>
    <m/>
    <s v="GI Poker Flat Research Range"/>
    <x v="1"/>
    <m/>
    <x v="0"/>
  </r>
  <r>
    <s v="Ice, Debbie"/>
    <x v="0"/>
    <x v="0"/>
    <x v="1"/>
    <x v="1"/>
    <x v="232"/>
    <x v="0"/>
    <x v="0"/>
    <x v="0"/>
    <x v="9"/>
    <x v="9"/>
    <n v="0"/>
    <n v="-535665.31999999995"/>
    <n v="-535665.31999999995"/>
    <n v="0"/>
    <n v="0"/>
    <n v="0"/>
    <n v="0"/>
    <n v="0"/>
    <n v="0"/>
    <n v="0"/>
    <n v="-535665.31999999995"/>
    <x v="0"/>
    <x v="0"/>
    <x v="4"/>
    <x v="4"/>
    <s v="665GI"/>
    <x v="31"/>
    <s v="66GIF"/>
    <x v="78"/>
    <s v="6GIF"/>
    <x v="84"/>
    <s v="D6PFRR"/>
    <s v="GI Poker Flat Research Range"/>
    <s v="D6PFRR"/>
    <m/>
    <m/>
    <m/>
    <s v="GI Poker Flat Research Range"/>
    <x v="0"/>
    <m/>
    <x v="0"/>
  </r>
  <r>
    <s v="Ice, Debbie"/>
    <x v="0"/>
    <x v="0"/>
    <x v="1"/>
    <x v="1"/>
    <x v="266"/>
    <x v="281"/>
    <x v="279"/>
    <x v="0"/>
    <x v="9"/>
    <x v="9"/>
    <n v="35000"/>
    <n v="0"/>
    <n v="35000"/>
    <n v="0"/>
    <n v="0"/>
    <n v="0"/>
    <n v="0"/>
    <n v="0"/>
    <n v="0"/>
    <n v="0"/>
    <n v="35000"/>
    <x v="2"/>
    <x v="1"/>
    <x v="4"/>
    <x v="4"/>
    <s v="665GI"/>
    <x v="31"/>
    <s v="66GIF"/>
    <x v="78"/>
    <s v="6GIF"/>
    <x v="84"/>
    <s v="D6PTRO"/>
    <s v="GI Petrology Laboratory"/>
    <s v="D6PTRO"/>
    <m/>
    <m/>
    <m/>
    <s v="GI Petrology Laboratory"/>
    <x v="2"/>
    <m/>
    <x v="0"/>
  </r>
  <r>
    <s v="Ice, Debbie"/>
    <x v="0"/>
    <x v="0"/>
    <x v="1"/>
    <x v="1"/>
    <x v="233"/>
    <x v="1905"/>
    <x v="1887"/>
    <x v="0"/>
    <x v="9"/>
    <x v="9"/>
    <n v="275000"/>
    <n v="0"/>
    <n v="275000"/>
    <n v="107729.2"/>
    <n v="0"/>
    <n v="0"/>
    <n v="0"/>
    <n v="0"/>
    <n v="0"/>
    <n v="0"/>
    <n v="167270.79999999999"/>
    <x v="7"/>
    <x v="1"/>
    <x v="4"/>
    <x v="4"/>
    <s v="665GI"/>
    <x v="31"/>
    <s v="66GIA"/>
    <x v="80"/>
    <s v="6GIA"/>
    <x v="86"/>
    <s v="D6RCHG"/>
    <s v="GI Recharge Service Center"/>
    <s v="D6RCHG"/>
    <m/>
    <m/>
    <m/>
    <s v="GI Recharge Service Center"/>
    <x v="7"/>
    <m/>
    <x v="0"/>
  </r>
  <r>
    <s v="Ice, Debbie"/>
    <x v="0"/>
    <x v="0"/>
    <x v="1"/>
    <x v="1"/>
    <x v="234"/>
    <x v="281"/>
    <x v="279"/>
    <x v="0"/>
    <x v="9"/>
    <x v="9"/>
    <n v="74000"/>
    <n v="0"/>
    <n v="74000"/>
    <n v="1203"/>
    <n v="0"/>
    <n v="0"/>
    <n v="0"/>
    <n v="0"/>
    <n v="0"/>
    <n v="0"/>
    <n v="72797"/>
    <x v="2"/>
    <x v="1"/>
    <x v="4"/>
    <x v="4"/>
    <s v="665GI"/>
    <x v="31"/>
    <s v="66GIF"/>
    <x v="78"/>
    <s v="6GIF"/>
    <x v="84"/>
    <s v="D6RCS"/>
    <s v="GI Res Computing Systems"/>
    <s v="D6RCS"/>
    <m/>
    <m/>
    <m/>
    <s v="GI Res Computing Systems"/>
    <x v="2"/>
    <m/>
    <x v="0"/>
  </r>
  <r>
    <s v="Ice, Debbie"/>
    <x v="0"/>
    <x v="0"/>
    <x v="1"/>
    <x v="1"/>
    <x v="234"/>
    <x v="2262"/>
    <x v="2241"/>
    <x v="0"/>
    <x v="9"/>
    <x v="9"/>
    <n v="0"/>
    <n v="4475.04"/>
    <n v="4475.04"/>
    <n v="2152.29"/>
    <n v="0"/>
    <n v="0"/>
    <n v="0"/>
    <n v="0"/>
    <n v="0"/>
    <n v="0"/>
    <n v="2322.75"/>
    <x v="1"/>
    <x v="0"/>
    <x v="4"/>
    <x v="4"/>
    <s v="665GI"/>
    <x v="31"/>
    <s v="66GIF"/>
    <x v="78"/>
    <s v="6GIF"/>
    <x v="84"/>
    <s v="D6RCS"/>
    <s v="GI Res Computing Systems"/>
    <s v="D6RCS"/>
    <m/>
    <m/>
    <m/>
    <s v="GI Res Computing Systems"/>
    <x v="1"/>
    <m/>
    <x v="0"/>
  </r>
  <r>
    <s v="Ice, Debbie"/>
    <x v="0"/>
    <x v="0"/>
    <x v="1"/>
    <x v="1"/>
    <x v="234"/>
    <x v="0"/>
    <x v="0"/>
    <x v="0"/>
    <x v="9"/>
    <x v="9"/>
    <n v="0"/>
    <n v="-4475.04"/>
    <n v="-4475.04"/>
    <n v="0"/>
    <n v="0"/>
    <n v="0"/>
    <n v="0"/>
    <n v="0"/>
    <n v="0"/>
    <n v="0"/>
    <n v="-4475.04"/>
    <x v="0"/>
    <x v="0"/>
    <x v="4"/>
    <x v="4"/>
    <s v="665GI"/>
    <x v="31"/>
    <s v="66GIF"/>
    <x v="78"/>
    <s v="6GIF"/>
    <x v="84"/>
    <s v="D6RCS"/>
    <s v="GI Res Computing Systems"/>
    <s v="D6RCS"/>
    <m/>
    <m/>
    <m/>
    <s v="GI Res Computing Systems"/>
    <x v="0"/>
    <m/>
    <x v="0"/>
  </r>
  <r>
    <s v="Ice, Debbie"/>
    <x v="0"/>
    <x v="0"/>
    <x v="1"/>
    <x v="1"/>
    <x v="235"/>
    <x v="2263"/>
    <x v="2242"/>
    <x v="0"/>
    <x v="9"/>
    <x v="9"/>
    <n v="0"/>
    <n v="47719.76"/>
    <n v="47719.76"/>
    <n v="28917.13"/>
    <n v="0"/>
    <n v="0"/>
    <n v="0"/>
    <n v="0"/>
    <n v="0"/>
    <n v="0"/>
    <n v="18802.63"/>
    <x v="1"/>
    <x v="0"/>
    <x v="4"/>
    <x v="4"/>
    <s v="665GI"/>
    <x v="31"/>
    <s v="66GIR"/>
    <x v="79"/>
    <s v="6GIR"/>
    <x v="85"/>
    <s v="D6REMS"/>
    <s v="GI Remote Sensing"/>
    <s v="D6REMS"/>
    <m/>
    <m/>
    <m/>
    <s v="GI Remote Sensing"/>
    <x v="1"/>
    <m/>
    <x v="0"/>
  </r>
  <r>
    <s v="Ice, Debbie"/>
    <x v="0"/>
    <x v="0"/>
    <x v="1"/>
    <x v="1"/>
    <x v="235"/>
    <x v="2264"/>
    <x v="2243"/>
    <x v="0"/>
    <x v="9"/>
    <x v="9"/>
    <n v="0"/>
    <n v="0"/>
    <n v="0"/>
    <n v="-0.05"/>
    <n v="0"/>
    <n v="0"/>
    <n v="0"/>
    <n v="0"/>
    <n v="0"/>
    <n v="0"/>
    <n v="0.05"/>
    <x v="1"/>
    <x v="0"/>
    <x v="4"/>
    <x v="4"/>
    <s v="665GI"/>
    <x v="31"/>
    <s v="66GIR"/>
    <x v="79"/>
    <s v="6GIR"/>
    <x v="85"/>
    <s v="D6REMS"/>
    <s v="GI Remote Sensing"/>
    <s v="D6REMS"/>
    <m/>
    <m/>
    <m/>
    <s v="GI Remote Sensing"/>
    <x v="1"/>
    <m/>
    <x v="0"/>
  </r>
  <r>
    <s v="Ice, Debbie"/>
    <x v="0"/>
    <x v="0"/>
    <x v="1"/>
    <x v="1"/>
    <x v="235"/>
    <x v="2265"/>
    <x v="2244"/>
    <x v="0"/>
    <x v="9"/>
    <x v="9"/>
    <n v="0"/>
    <n v="0"/>
    <n v="0"/>
    <n v="0"/>
    <n v="0"/>
    <n v="0"/>
    <n v="0"/>
    <n v="0"/>
    <n v="0"/>
    <n v="0"/>
    <n v="0"/>
    <x v="1"/>
    <x v="0"/>
    <x v="4"/>
    <x v="4"/>
    <s v="665GI"/>
    <x v="31"/>
    <s v="66GIR"/>
    <x v="79"/>
    <s v="6GIR"/>
    <x v="85"/>
    <s v="D6REMS"/>
    <s v="GI Remote Sensing"/>
    <s v="D6REMS"/>
    <m/>
    <m/>
    <m/>
    <s v="GI Remote Sensing"/>
    <x v="1"/>
    <m/>
    <x v="0"/>
  </r>
  <r>
    <s v="Ice, Debbie"/>
    <x v="0"/>
    <x v="0"/>
    <x v="1"/>
    <x v="1"/>
    <x v="235"/>
    <x v="2266"/>
    <x v="2245"/>
    <x v="0"/>
    <x v="9"/>
    <x v="9"/>
    <n v="0"/>
    <n v="3048.93"/>
    <n v="3048.93"/>
    <n v="5364.2"/>
    <n v="0"/>
    <n v="0"/>
    <n v="0"/>
    <n v="0"/>
    <n v="0"/>
    <n v="0"/>
    <n v="-2315.27"/>
    <x v="1"/>
    <x v="0"/>
    <x v="4"/>
    <x v="4"/>
    <s v="665GI"/>
    <x v="31"/>
    <s v="66GIR"/>
    <x v="79"/>
    <s v="6GIR"/>
    <x v="85"/>
    <s v="D6REMS"/>
    <s v="GI Remote Sensing"/>
    <s v="D6REMS"/>
    <m/>
    <m/>
    <m/>
    <s v="GI Remote Sensing"/>
    <x v="1"/>
    <m/>
    <x v="0"/>
  </r>
  <r>
    <s v="Ice, Debbie"/>
    <x v="0"/>
    <x v="0"/>
    <x v="1"/>
    <x v="1"/>
    <x v="235"/>
    <x v="0"/>
    <x v="0"/>
    <x v="0"/>
    <x v="9"/>
    <x v="9"/>
    <n v="0"/>
    <n v="-50768.69"/>
    <n v="-50768.69"/>
    <n v="0"/>
    <n v="0"/>
    <n v="0"/>
    <n v="0"/>
    <n v="0"/>
    <n v="0"/>
    <n v="0"/>
    <n v="-50768.69"/>
    <x v="0"/>
    <x v="0"/>
    <x v="4"/>
    <x v="4"/>
    <s v="665GI"/>
    <x v="31"/>
    <s v="66GIR"/>
    <x v="79"/>
    <s v="6GIR"/>
    <x v="85"/>
    <s v="D6REMS"/>
    <s v="GI Remote Sensing"/>
    <s v="D6REMS"/>
    <m/>
    <m/>
    <m/>
    <s v="GI Remote Sensing"/>
    <x v="0"/>
    <m/>
    <x v="0"/>
  </r>
  <r>
    <s v="Ice, Debbie"/>
    <x v="0"/>
    <x v="0"/>
    <x v="1"/>
    <x v="1"/>
    <x v="236"/>
    <x v="281"/>
    <x v="279"/>
    <x v="0"/>
    <x v="9"/>
    <x v="9"/>
    <n v="0"/>
    <n v="0"/>
    <n v="0"/>
    <n v="400"/>
    <n v="0"/>
    <n v="0"/>
    <n v="0"/>
    <n v="0"/>
    <n v="0"/>
    <n v="0"/>
    <n v="-400"/>
    <x v="2"/>
    <x v="1"/>
    <x v="4"/>
    <x v="4"/>
    <s v="665GI"/>
    <x v="31"/>
    <s v="66GIR"/>
    <x v="79"/>
    <s v="6GIR"/>
    <x v="85"/>
    <s v="D6REST"/>
    <s v="GI Research"/>
    <s v="D6REST"/>
    <m/>
    <m/>
    <m/>
    <s v="GI Research"/>
    <x v="2"/>
    <m/>
    <x v="0"/>
  </r>
  <r>
    <s v="Ice, Debbie"/>
    <x v="0"/>
    <x v="0"/>
    <x v="1"/>
    <x v="1"/>
    <x v="236"/>
    <x v="2267"/>
    <x v="2246"/>
    <x v="0"/>
    <x v="9"/>
    <x v="9"/>
    <n v="0"/>
    <n v="27787.5"/>
    <n v="27787.5"/>
    <n v="0"/>
    <n v="0"/>
    <n v="0"/>
    <n v="0"/>
    <n v="0"/>
    <n v="0"/>
    <n v="0"/>
    <n v="27787.5"/>
    <x v="1"/>
    <x v="0"/>
    <x v="4"/>
    <x v="4"/>
    <s v="665GI"/>
    <x v="31"/>
    <s v="66GIR"/>
    <x v="79"/>
    <s v="6GIR"/>
    <x v="85"/>
    <s v="D6REST"/>
    <s v="GI Research"/>
    <s v="D6REST"/>
    <m/>
    <m/>
    <m/>
    <s v="GI Research"/>
    <x v="1"/>
    <m/>
    <x v="0"/>
  </r>
  <r>
    <s v="Ice, Debbie"/>
    <x v="0"/>
    <x v="0"/>
    <x v="1"/>
    <x v="1"/>
    <x v="236"/>
    <x v="2268"/>
    <x v="2247"/>
    <x v="0"/>
    <x v="9"/>
    <x v="9"/>
    <n v="0"/>
    <n v="42255.24"/>
    <n v="42255.24"/>
    <n v="1744.93"/>
    <n v="0"/>
    <n v="0"/>
    <n v="0"/>
    <n v="0"/>
    <n v="0"/>
    <n v="0"/>
    <n v="40510.31"/>
    <x v="1"/>
    <x v="0"/>
    <x v="4"/>
    <x v="4"/>
    <s v="665GI"/>
    <x v="31"/>
    <s v="66GIR"/>
    <x v="79"/>
    <s v="6GIR"/>
    <x v="85"/>
    <s v="D6REST"/>
    <s v="GI Research"/>
    <s v="D6REST"/>
    <m/>
    <m/>
    <m/>
    <s v="GI Research"/>
    <x v="1"/>
    <m/>
    <x v="0"/>
  </r>
  <r>
    <s v="Ice, Debbie"/>
    <x v="0"/>
    <x v="0"/>
    <x v="1"/>
    <x v="1"/>
    <x v="236"/>
    <x v="2269"/>
    <x v="2248"/>
    <x v="0"/>
    <x v="9"/>
    <x v="9"/>
    <n v="0"/>
    <n v="2537.13"/>
    <n v="2537.13"/>
    <n v="0"/>
    <n v="0"/>
    <n v="0"/>
    <n v="0"/>
    <n v="0"/>
    <n v="0"/>
    <n v="0"/>
    <n v="2537.13"/>
    <x v="1"/>
    <x v="0"/>
    <x v="4"/>
    <x v="4"/>
    <s v="665GI"/>
    <x v="31"/>
    <s v="66GIR"/>
    <x v="79"/>
    <s v="6GIR"/>
    <x v="85"/>
    <s v="D6REST"/>
    <s v="GI Research"/>
    <s v="D6REST"/>
    <m/>
    <m/>
    <m/>
    <s v="GI Research"/>
    <x v="1"/>
    <m/>
    <x v="0"/>
  </r>
  <r>
    <s v="Ice, Debbie"/>
    <x v="0"/>
    <x v="0"/>
    <x v="1"/>
    <x v="1"/>
    <x v="236"/>
    <x v="2270"/>
    <x v="2249"/>
    <x v="0"/>
    <x v="9"/>
    <x v="9"/>
    <n v="0"/>
    <n v="14027.31"/>
    <n v="14027.31"/>
    <n v="7686.82"/>
    <n v="0"/>
    <n v="0"/>
    <n v="0"/>
    <n v="0"/>
    <n v="0"/>
    <n v="0"/>
    <n v="6340.49"/>
    <x v="1"/>
    <x v="0"/>
    <x v="4"/>
    <x v="4"/>
    <s v="665GI"/>
    <x v="31"/>
    <s v="66GIR"/>
    <x v="79"/>
    <s v="6GIR"/>
    <x v="85"/>
    <s v="D6REST"/>
    <s v="GI Research"/>
    <s v="D6REST"/>
    <m/>
    <m/>
    <m/>
    <s v="GI Research"/>
    <x v="1"/>
    <m/>
    <x v="0"/>
  </r>
  <r>
    <s v="Ice, Debbie"/>
    <x v="0"/>
    <x v="0"/>
    <x v="1"/>
    <x v="1"/>
    <x v="236"/>
    <x v="2252"/>
    <x v="2231"/>
    <x v="0"/>
    <x v="9"/>
    <x v="9"/>
    <n v="0"/>
    <n v="2685.4"/>
    <n v="2685.4"/>
    <n v="2610.12"/>
    <n v="0"/>
    <n v="0"/>
    <n v="0"/>
    <n v="0"/>
    <n v="0"/>
    <n v="0"/>
    <n v="75.28"/>
    <x v="1"/>
    <x v="0"/>
    <x v="4"/>
    <x v="4"/>
    <s v="665GI"/>
    <x v="31"/>
    <s v="66GIR"/>
    <x v="79"/>
    <s v="6GIR"/>
    <x v="85"/>
    <s v="D6REST"/>
    <s v="GI Research"/>
    <s v="D6REST"/>
    <m/>
    <m/>
    <m/>
    <s v="GI Research"/>
    <x v="1"/>
    <m/>
    <x v="0"/>
  </r>
  <r>
    <s v="Ice, Debbie"/>
    <x v="0"/>
    <x v="0"/>
    <x v="1"/>
    <x v="1"/>
    <x v="236"/>
    <x v="2271"/>
    <x v="2250"/>
    <x v="0"/>
    <x v="9"/>
    <x v="9"/>
    <n v="0"/>
    <n v="23880"/>
    <n v="23880"/>
    <n v="23880"/>
    <n v="0"/>
    <n v="0"/>
    <n v="0"/>
    <n v="0"/>
    <n v="0"/>
    <n v="0"/>
    <n v="0"/>
    <x v="1"/>
    <x v="0"/>
    <x v="4"/>
    <x v="4"/>
    <s v="665GI"/>
    <x v="31"/>
    <s v="66GIR"/>
    <x v="79"/>
    <s v="6GIR"/>
    <x v="85"/>
    <s v="D6REST"/>
    <s v="GI Research"/>
    <s v="D6REST"/>
    <m/>
    <m/>
    <m/>
    <s v="GI Research"/>
    <x v="1"/>
    <m/>
    <x v="0"/>
  </r>
  <r>
    <s v="Ice, Debbie"/>
    <x v="0"/>
    <x v="0"/>
    <x v="1"/>
    <x v="1"/>
    <x v="236"/>
    <x v="2272"/>
    <x v="2251"/>
    <x v="0"/>
    <x v="9"/>
    <x v="9"/>
    <n v="0"/>
    <n v="6800"/>
    <n v="6800"/>
    <n v="6800"/>
    <n v="0"/>
    <n v="0"/>
    <n v="0"/>
    <n v="0"/>
    <n v="0"/>
    <n v="0"/>
    <n v="0"/>
    <x v="1"/>
    <x v="0"/>
    <x v="4"/>
    <x v="4"/>
    <s v="665GI"/>
    <x v="31"/>
    <s v="66GIR"/>
    <x v="79"/>
    <s v="6GIR"/>
    <x v="85"/>
    <s v="D6REST"/>
    <s v="GI Research"/>
    <s v="D6REST"/>
    <m/>
    <m/>
    <m/>
    <s v="GI Research"/>
    <x v="1"/>
    <m/>
    <x v="0"/>
  </r>
  <r>
    <s v="Ice, Debbie"/>
    <x v="0"/>
    <x v="0"/>
    <x v="1"/>
    <x v="1"/>
    <x v="236"/>
    <x v="2273"/>
    <x v="2252"/>
    <x v="0"/>
    <x v="9"/>
    <x v="9"/>
    <n v="0"/>
    <n v="68326.02"/>
    <n v="68326.02"/>
    <n v="22857.91"/>
    <n v="0"/>
    <n v="0"/>
    <n v="0"/>
    <n v="0"/>
    <n v="0"/>
    <n v="0"/>
    <n v="45468.11"/>
    <x v="1"/>
    <x v="0"/>
    <x v="4"/>
    <x v="4"/>
    <s v="665GI"/>
    <x v="31"/>
    <s v="66GIR"/>
    <x v="79"/>
    <s v="6GIR"/>
    <x v="85"/>
    <s v="D6REST"/>
    <s v="GI Research"/>
    <s v="D6REST"/>
    <m/>
    <m/>
    <m/>
    <s v="GI Research"/>
    <x v="1"/>
    <m/>
    <x v="0"/>
  </r>
  <r>
    <s v="Ice, Debbie"/>
    <x v="0"/>
    <x v="0"/>
    <x v="1"/>
    <x v="1"/>
    <x v="236"/>
    <x v="0"/>
    <x v="0"/>
    <x v="0"/>
    <x v="9"/>
    <x v="9"/>
    <n v="4500000"/>
    <n v="-188298.6"/>
    <n v="4311701.4000000004"/>
    <n v="0"/>
    <n v="0"/>
    <n v="0"/>
    <n v="0"/>
    <n v="0"/>
    <n v="0"/>
    <n v="0"/>
    <n v="4311701.4000000004"/>
    <x v="0"/>
    <x v="0"/>
    <x v="4"/>
    <x v="4"/>
    <s v="665GI"/>
    <x v="31"/>
    <s v="66GIR"/>
    <x v="79"/>
    <s v="6GIR"/>
    <x v="85"/>
    <s v="D6REST"/>
    <s v="GI Research"/>
    <s v="D6REST"/>
    <m/>
    <m/>
    <m/>
    <s v="GI Research"/>
    <x v="0"/>
    <m/>
    <x v="0"/>
  </r>
  <r>
    <s v="Ice, Debbie"/>
    <x v="0"/>
    <x v="0"/>
    <x v="1"/>
    <x v="1"/>
    <x v="237"/>
    <x v="2274"/>
    <x v="2253"/>
    <x v="0"/>
    <x v="9"/>
    <x v="9"/>
    <n v="0"/>
    <n v="200000"/>
    <n v="200000"/>
    <n v="41386.03"/>
    <n v="0"/>
    <n v="0"/>
    <n v="0"/>
    <n v="0"/>
    <n v="0"/>
    <n v="0"/>
    <n v="158613.97"/>
    <x v="1"/>
    <x v="0"/>
    <x v="4"/>
    <x v="4"/>
    <s v="665GI"/>
    <x v="31"/>
    <s v="66GIR"/>
    <x v="79"/>
    <s v="6GIR"/>
    <x v="85"/>
    <s v="D6SEIS"/>
    <s v="GI Seismology"/>
    <s v="D6SEIS"/>
    <m/>
    <m/>
    <m/>
    <s v="GI Seismology"/>
    <x v="1"/>
    <m/>
    <x v="0"/>
  </r>
  <r>
    <s v="Ice, Debbie"/>
    <x v="0"/>
    <x v="0"/>
    <x v="1"/>
    <x v="1"/>
    <x v="237"/>
    <x v="1465"/>
    <x v="1447"/>
    <x v="0"/>
    <x v="9"/>
    <x v="9"/>
    <n v="0"/>
    <n v="-376.25"/>
    <n v="-376.25"/>
    <n v="0"/>
    <n v="0"/>
    <n v="0"/>
    <n v="0"/>
    <n v="0"/>
    <n v="0"/>
    <n v="0"/>
    <n v="-376.25"/>
    <x v="1"/>
    <x v="0"/>
    <x v="4"/>
    <x v="4"/>
    <s v="665GI"/>
    <x v="31"/>
    <s v="66GIR"/>
    <x v="79"/>
    <s v="6GIR"/>
    <x v="85"/>
    <s v="D6SEIS"/>
    <s v="GI Seismology"/>
    <s v="D6SEIS"/>
    <m/>
    <m/>
    <m/>
    <s v="GI Seismology"/>
    <x v="1"/>
    <m/>
    <x v="0"/>
  </r>
  <r>
    <s v="Ice, Debbie"/>
    <x v="0"/>
    <x v="0"/>
    <x v="1"/>
    <x v="1"/>
    <x v="237"/>
    <x v="2275"/>
    <x v="2254"/>
    <x v="0"/>
    <x v="9"/>
    <x v="9"/>
    <n v="0"/>
    <n v="0"/>
    <n v="0"/>
    <n v="0.02"/>
    <n v="0"/>
    <n v="0"/>
    <n v="0"/>
    <n v="0"/>
    <n v="0"/>
    <n v="0"/>
    <n v="-0.02"/>
    <x v="1"/>
    <x v="0"/>
    <x v="4"/>
    <x v="4"/>
    <s v="665GI"/>
    <x v="31"/>
    <s v="66GIR"/>
    <x v="79"/>
    <s v="6GIR"/>
    <x v="85"/>
    <s v="D6SEIS"/>
    <s v="GI Seismology"/>
    <s v="D6SEIS"/>
    <m/>
    <m/>
    <m/>
    <s v="GI Seismology"/>
    <x v="1"/>
    <m/>
    <x v="0"/>
  </r>
  <r>
    <s v="Ice, Debbie"/>
    <x v="0"/>
    <x v="0"/>
    <x v="1"/>
    <x v="1"/>
    <x v="237"/>
    <x v="2276"/>
    <x v="2255"/>
    <x v="0"/>
    <x v="9"/>
    <x v="9"/>
    <n v="0"/>
    <n v="12793.47"/>
    <n v="12793.47"/>
    <n v="12813.22"/>
    <n v="0"/>
    <n v="0"/>
    <n v="0"/>
    <n v="0"/>
    <n v="0"/>
    <n v="0"/>
    <n v="-19.75"/>
    <x v="1"/>
    <x v="0"/>
    <x v="4"/>
    <x v="4"/>
    <s v="665GI"/>
    <x v="31"/>
    <s v="66GIR"/>
    <x v="79"/>
    <s v="6GIR"/>
    <x v="85"/>
    <s v="D6SEIS"/>
    <s v="GI Seismology"/>
    <s v="D6SEIS"/>
    <m/>
    <m/>
    <m/>
    <s v="GI Seismology"/>
    <x v="1"/>
    <m/>
    <x v="0"/>
  </r>
  <r>
    <s v="Ice, Debbie"/>
    <x v="0"/>
    <x v="0"/>
    <x v="1"/>
    <x v="1"/>
    <x v="237"/>
    <x v="2277"/>
    <x v="2256"/>
    <x v="0"/>
    <x v="9"/>
    <x v="9"/>
    <n v="0"/>
    <n v="306527.23"/>
    <n v="306527.23"/>
    <n v="194819.11"/>
    <n v="0"/>
    <n v="0"/>
    <n v="0"/>
    <n v="0"/>
    <n v="0"/>
    <n v="0"/>
    <n v="111708.12"/>
    <x v="1"/>
    <x v="0"/>
    <x v="4"/>
    <x v="4"/>
    <s v="665GI"/>
    <x v="31"/>
    <s v="66GIR"/>
    <x v="79"/>
    <s v="6GIR"/>
    <x v="85"/>
    <s v="D6SEIS"/>
    <s v="GI Seismology"/>
    <s v="D6SEIS"/>
    <m/>
    <m/>
    <m/>
    <s v="GI Seismology"/>
    <x v="1"/>
    <m/>
    <x v="0"/>
  </r>
  <r>
    <s v="Ice, Debbie"/>
    <x v="0"/>
    <x v="0"/>
    <x v="1"/>
    <x v="1"/>
    <x v="237"/>
    <x v="2278"/>
    <x v="2257"/>
    <x v="0"/>
    <x v="9"/>
    <x v="9"/>
    <n v="0"/>
    <n v="338403.76"/>
    <n v="338403.76"/>
    <n v="198031.28"/>
    <n v="0"/>
    <n v="0"/>
    <n v="0"/>
    <n v="0"/>
    <n v="0"/>
    <n v="0"/>
    <n v="140372.48000000001"/>
    <x v="1"/>
    <x v="0"/>
    <x v="4"/>
    <x v="4"/>
    <s v="665GI"/>
    <x v="31"/>
    <s v="66GIR"/>
    <x v="79"/>
    <s v="6GIR"/>
    <x v="85"/>
    <s v="D6SEIS"/>
    <s v="GI Seismology"/>
    <s v="D6SEIS"/>
    <m/>
    <m/>
    <m/>
    <s v="GI Seismology"/>
    <x v="1"/>
    <m/>
    <x v="0"/>
  </r>
  <r>
    <s v="Ice, Debbie"/>
    <x v="0"/>
    <x v="0"/>
    <x v="1"/>
    <x v="1"/>
    <x v="237"/>
    <x v="2279"/>
    <x v="2258"/>
    <x v="0"/>
    <x v="9"/>
    <x v="9"/>
    <n v="0"/>
    <n v="25000"/>
    <n v="25000"/>
    <n v="1314.38"/>
    <n v="0"/>
    <n v="0"/>
    <n v="0"/>
    <n v="0"/>
    <n v="0"/>
    <n v="0"/>
    <n v="23685.62"/>
    <x v="1"/>
    <x v="0"/>
    <x v="4"/>
    <x v="4"/>
    <s v="665GI"/>
    <x v="31"/>
    <s v="66GIR"/>
    <x v="79"/>
    <s v="6GIR"/>
    <x v="85"/>
    <s v="D6SEIS"/>
    <s v="GI Seismology"/>
    <s v="D6SEIS"/>
    <m/>
    <m/>
    <m/>
    <s v="GI Seismology"/>
    <x v="1"/>
    <m/>
    <x v="0"/>
  </r>
  <r>
    <s v="Ice, Debbie"/>
    <x v="0"/>
    <x v="0"/>
    <x v="1"/>
    <x v="1"/>
    <x v="237"/>
    <x v="0"/>
    <x v="0"/>
    <x v="0"/>
    <x v="9"/>
    <x v="9"/>
    <n v="0"/>
    <n v="-882348.21"/>
    <n v="-882348.21"/>
    <n v="0"/>
    <n v="0"/>
    <n v="0"/>
    <n v="0"/>
    <n v="0"/>
    <n v="0"/>
    <n v="0"/>
    <n v="-882348.21"/>
    <x v="0"/>
    <x v="0"/>
    <x v="4"/>
    <x v="4"/>
    <s v="665GI"/>
    <x v="31"/>
    <s v="66GIR"/>
    <x v="79"/>
    <s v="6GIR"/>
    <x v="85"/>
    <s v="D6SEIS"/>
    <s v="GI Seismology"/>
    <s v="D6SEIS"/>
    <m/>
    <m/>
    <m/>
    <s v="GI Seismology"/>
    <x v="0"/>
    <m/>
    <x v="0"/>
  </r>
  <r>
    <s v="Ice, Debbie"/>
    <x v="0"/>
    <x v="0"/>
    <x v="1"/>
    <x v="1"/>
    <x v="238"/>
    <x v="1542"/>
    <x v="1524"/>
    <x v="0"/>
    <x v="9"/>
    <x v="9"/>
    <n v="0"/>
    <n v="0.08"/>
    <n v="0.08"/>
    <n v="0"/>
    <n v="0"/>
    <n v="0"/>
    <n v="0"/>
    <n v="0"/>
    <n v="0"/>
    <n v="0"/>
    <n v="0.08"/>
    <x v="1"/>
    <x v="0"/>
    <x v="4"/>
    <x v="4"/>
    <s v="665GI"/>
    <x v="31"/>
    <s v="66GIR"/>
    <x v="79"/>
    <s v="6GIR"/>
    <x v="85"/>
    <s v="D6SNOW"/>
    <s v="GI Snow &amp; Ice &amp; Permafrost"/>
    <s v="D6SNOW"/>
    <m/>
    <m/>
    <m/>
    <s v="GI Snow &amp; Ice &amp; Permafrost"/>
    <x v="1"/>
    <m/>
    <x v="0"/>
  </r>
  <r>
    <s v="Ice, Debbie"/>
    <x v="0"/>
    <x v="0"/>
    <x v="1"/>
    <x v="1"/>
    <x v="238"/>
    <x v="2280"/>
    <x v="2259"/>
    <x v="0"/>
    <x v="9"/>
    <x v="9"/>
    <n v="0"/>
    <n v="125892"/>
    <n v="125892"/>
    <n v="3566.79"/>
    <n v="0"/>
    <n v="0"/>
    <n v="0"/>
    <n v="0"/>
    <n v="0"/>
    <n v="0"/>
    <n v="122325.21"/>
    <x v="1"/>
    <x v="0"/>
    <x v="4"/>
    <x v="4"/>
    <s v="665GI"/>
    <x v="31"/>
    <s v="66GIR"/>
    <x v="79"/>
    <s v="6GIR"/>
    <x v="85"/>
    <s v="D6SNOW"/>
    <s v="GI Snow &amp; Ice &amp; Permafrost"/>
    <s v="D6SNOW"/>
    <m/>
    <m/>
    <m/>
    <s v="GI Snow &amp; Ice &amp; Permafrost"/>
    <x v="1"/>
    <m/>
    <x v="0"/>
  </r>
  <r>
    <s v="Ice, Debbie"/>
    <x v="0"/>
    <x v="0"/>
    <x v="1"/>
    <x v="1"/>
    <x v="238"/>
    <x v="2281"/>
    <x v="2260"/>
    <x v="0"/>
    <x v="9"/>
    <x v="9"/>
    <n v="0"/>
    <n v="46173"/>
    <n v="46173"/>
    <n v="0"/>
    <n v="0"/>
    <n v="0"/>
    <n v="0"/>
    <n v="0"/>
    <n v="0"/>
    <n v="0"/>
    <n v="46173"/>
    <x v="1"/>
    <x v="0"/>
    <x v="4"/>
    <x v="4"/>
    <s v="665GI"/>
    <x v="31"/>
    <s v="66GIR"/>
    <x v="79"/>
    <s v="6GIR"/>
    <x v="85"/>
    <s v="D6SNOW"/>
    <s v="GI Snow &amp; Ice &amp; Permafrost"/>
    <s v="D6SNOW"/>
    <m/>
    <m/>
    <m/>
    <s v="GI Snow &amp; Ice &amp; Permafrost"/>
    <x v="1"/>
    <m/>
    <x v="0"/>
  </r>
  <r>
    <s v="Ice, Debbie"/>
    <x v="0"/>
    <x v="0"/>
    <x v="1"/>
    <x v="1"/>
    <x v="238"/>
    <x v="2282"/>
    <x v="2261"/>
    <x v="0"/>
    <x v="9"/>
    <x v="9"/>
    <n v="0"/>
    <n v="25253.86"/>
    <n v="25253.86"/>
    <n v="25253.87"/>
    <n v="0"/>
    <n v="0"/>
    <n v="0"/>
    <n v="0"/>
    <n v="0"/>
    <n v="0"/>
    <n v="-0.01"/>
    <x v="1"/>
    <x v="0"/>
    <x v="4"/>
    <x v="4"/>
    <s v="665GI"/>
    <x v="31"/>
    <s v="66GIR"/>
    <x v="79"/>
    <s v="6GIR"/>
    <x v="85"/>
    <s v="D6SNOW"/>
    <s v="GI Snow &amp; Ice &amp; Permafrost"/>
    <s v="D6SNOW"/>
    <m/>
    <m/>
    <m/>
    <s v="GI Snow &amp; Ice &amp; Permafrost"/>
    <x v="1"/>
    <m/>
    <x v="0"/>
  </r>
  <r>
    <s v="Ice, Debbie"/>
    <x v="0"/>
    <x v="0"/>
    <x v="1"/>
    <x v="1"/>
    <x v="238"/>
    <x v="2283"/>
    <x v="2262"/>
    <x v="0"/>
    <x v="9"/>
    <x v="9"/>
    <n v="0"/>
    <n v="104127.03"/>
    <n v="104127.03"/>
    <n v="104126.83"/>
    <n v="0"/>
    <n v="0"/>
    <n v="0"/>
    <n v="0"/>
    <n v="0"/>
    <n v="0"/>
    <n v="0.2"/>
    <x v="1"/>
    <x v="0"/>
    <x v="4"/>
    <x v="4"/>
    <s v="665GI"/>
    <x v="31"/>
    <s v="66GIR"/>
    <x v="79"/>
    <s v="6GIR"/>
    <x v="85"/>
    <s v="D6SNOW"/>
    <s v="GI Snow &amp; Ice &amp; Permafrost"/>
    <s v="D6SNOW"/>
    <m/>
    <m/>
    <m/>
    <s v="GI Snow &amp; Ice &amp; Permafrost"/>
    <x v="1"/>
    <m/>
    <x v="0"/>
  </r>
  <r>
    <s v="Ice, Debbie"/>
    <x v="0"/>
    <x v="0"/>
    <x v="1"/>
    <x v="1"/>
    <x v="238"/>
    <x v="2284"/>
    <x v="2263"/>
    <x v="0"/>
    <x v="9"/>
    <x v="9"/>
    <n v="0"/>
    <n v="77140.37"/>
    <n v="77140.37"/>
    <n v="77140.37"/>
    <n v="0"/>
    <n v="0"/>
    <n v="0"/>
    <n v="0"/>
    <n v="0"/>
    <n v="0"/>
    <n v="0"/>
    <x v="1"/>
    <x v="0"/>
    <x v="4"/>
    <x v="4"/>
    <s v="665GI"/>
    <x v="31"/>
    <s v="66GIR"/>
    <x v="79"/>
    <s v="6GIR"/>
    <x v="85"/>
    <s v="D6SNOW"/>
    <s v="GI Snow &amp; Ice &amp; Permafrost"/>
    <s v="D6SNOW"/>
    <m/>
    <m/>
    <m/>
    <s v="GI Snow &amp; Ice &amp; Permafrost"/>
    <x v="1"/>
    <m/>
    <x v="0"/>
  </r>
  <r>
    <s v="Ice, Debbie"/>
    <x v="0"/>
    <x v="0"/>
    <x v="1"/>
    <x v="1"/>
    <x v="238"/>
    <x v="2285"/>
    <x v="2264"/>
    <x v="0"/>
    <x v="9"/>
    <x v="9"/>
    <n v="0"/>
    <n v="1287.1300000000001"/>
    <n v="1287.1300000000001"/>
    <n v="0"/>
    <n v="0"/>
    <n v="0"/>
    <n v="0"/>
    <n v="0"/>
    <n v="0"/>
    <n v="0"/>
    <n v="1287.1300000000001"/>
    <x v="1"/>
    <x v="0"/>
    <x v="4"/>
    <x v="4"/>
    <s v="665GI"/>
    <x v="31"/>
    <s v="66GIR"/>
    <x v="79"/>
    <s v="6GIR"/>
    <x v="85"/>
    <s v="D6SNOW"/>
    <s v="GI Snow &amp; Ice &amp; Permafrost"/>
    <s v="D6SNOW"/>
    <m/>
    <m/>
    <m/>
    <s v="GI Snow &amp; Ice &amp; Permafrost"/>
    <x v="1"/>
    <m/>
    <x v="0"/>
  </r>
  <r>
    <s v="Ice, Debbie"/>
    <x v="0"/>
    <x v="0"/>
    <x v="1"/>
    <x v="1"/>
    <x v="238"/>
    <x v="2286"/>
    <x v="2265"/>
    <x v="0"/>
    <x v="9"/>
    <x v="9"/>
    <n v="0"/>
    <n v="288489.57"/>
    <n v="288489.57"/>
    <n v="93557.91"/>
    <n v="0"/>
    <n v="0"/>
    <n v="0"/>
    <n v="0"/>
    <n v="0"/>
    <n v="0"/>
    <n v="194931.66"/>
    <x v="1"/>
    <x v="0"/>
    <x v="4"/>
    <x v="4"/>
    <s v="665GI"/>
    <x v="31"/>
    <s v="66GIR"/>
    <x v="79"/>
    <s v="6GIR"/>
    <x v="85"/>
    <s v="D6SNOW"/>
    <s v="GI Snow &amp; Ice &amp; Permafrost"/>
    <s v="D6SNOW"/>
    <m/>
    <m/>
    <m/>
    <s v="GI Snow &amp; Ice &amp; Permafrost"/>
    <x v="1"/>
    <m/>
    <x v="0"/>
  </r>
  <r>
    <s v="Ice, Debbie"/>
    <x v="0"/>
    <x v="0"/>
    <x v="1"/>
    <x v="1"/>
    <x v="238"/>
    <x v="2287"/>
    <x v="2266"/>
    <x v="0"/>
    <x v="9"/>
    <x v="9"/>
    <n v="0"/>
    <n v="63163.97"/>
    <n v="63163.97"/>
    <n v="63163.97"/>
    <n v="0"/>
    <n v="0"/>
    <n v="0"/>
    <n v="0"/>
    <n v="0"/>
    <n v="0"/>
    <n v="0"/>
    <x v="1"/>
    <x v="0"/>
    <x v="4"/>
    <x v="4"/>
    <s v="665GI"/>
    <x v="31"/>
    <s v="66GIR"/>
    <x v="79"/>
    <s v="6GIR"/>
    <x v="85"/>
    <s v="D6SNOW"/>
    <s v="GI Snow &amp; Ice &amp; Permafrost"/>
    <s v="D6SNOW"/>
    <m/>
    <m/>
    <m/>
    <s v="GI Snow &amp; Ice &amp; Permafrost"/>
    <x v="1"/>
    <m/>
    <x v="0"/>
  </r>
  <r>
    <s v="Ice, Debbie"/>
    <x v="0"/>
    <x v="0"/>
    <x v="1"/>
    <x v="1"/>
    <x v="238"/>
    <x v="2288"/>
    <x v="2267"/>
    <x v="0"/>
    <x v="9"/>
    <x v="9"/>
    <n v="0"/>
    <n v="101322.27"/>
    <n v="101322.27"/>
    <n v="68543.600000000006"/>
    <n v="0"/>
    <n v="0"/>
    <n v="0"/>
    <n v="0"/>
    <n v="0"/>
    <n v="0"/>
    <n v="32778.67"/>
    <x v="1"/>
    <x v="0"/>
    <x v="4"/>
    <x v="4"/>
    <s v="665GI"/>
    <x v="31"/>
    <s v="66GIR"/>
    <x v="79"/>
    <s v="6GIR"/>
    <x v="85"/>
    <s v="D6SNOW"/>
    <s v="GI Snow &amp; Ice &amp; Permafrost"/>
    <s v="D6SNOW"/>
    <m/>
    <m/>
    <m/>
    <s v="GI Snow &amp; Ice &amp; Permafrost"/>
    <x v="1"/>
    <m/>
    <x v="0"/>
  </r>
  <r>
    <s v="Ice, Debbie"/>
    <x v="0"/>
    <x v="0"/>
    <x v="1"/>
    <x v="1"/>
    <x v="238"/>
    <x v="2289"/>
    <x v="2268"/>
    <x v="0"/>
    <x v="9"/>
    <x v="9"/>
    <n v="0"/>
    <n v="64450.63"/>
    <n v="64450.63"/>
    <n v="31139.67"/>
    <n v="0"/>
    <n v="0"/>
    <n v="0"/>
    <n v="0"/>
    <n v="0"/>
    <n v="0"/>
    <n v="33310.959999999999"/>
    <x v="1"/>
    <x v="0"/>
    <x v="4"/>
    <x v="4"/>
    <s v="665GI"/>
    <x v="31"/>
    <s v="66GIR"/>
    <x v="79"/>
    <s v="6GIR"/>
    <x v="85"/>
    <s v="D6SNOW"/>
    <s v="GI Snow &amp; Ice &amp; Permafrost"/>
    <s v="D6SNOW"/>
    <m/>
    <m/>
    <m/>
    <s v="GI Snow &amp; Ice &amp; Permafrost"/>
    <x v="1"/>
    <m/>
    <x v="0"/>
  </r>
  <r>
    <s v="Ice, Debbie"/>
    <x v="0"/>
    <x v="0"/>
    <x v="1"/>
    <x v="1"/>
    <x v="238"/>
    <x v="2290"/>
    <x v="2269"/>
    <x v="0"/>
    <x v="9"/>
    <x v="9"/>
    <n v="0"/>
    <n v="0"/>
    <n v="0"/>
    <n v="705.09"/>
    <n v="0"/>
    <n v="0"/>
    <n v="0"/>
    <n v="0"/>
    <n v="0"/>
    <n v="0"/>
    <n v="-705.09"/>
    <x v="1"/>
    <x v="0"/>
    <x v="4"/>
    <x v="4"/>
    <s v="665GI"/>
    <x v="31"/>
    <s v="66GIR"/>
    <x v="79"/>
    <s v="6GIR"/>
    <x v="85"/>
    <s v="D6SNOW"/>
    <s v="GI Snow &amp; Ice &amp; Permafrost"/>
    <s v="D6SNOW"/>
    <m/>
    <m/>
    <m/>
    <s v="GI Snow &amp; Ice &amp; Permafrost"/>
    <x v="1"/>
    <m/>
    <x v="0"/>
  </r>
  <r>
    <s v="Ice, Debbie"/>
    <x v="0"/>
    <x v="0"/>
    <x v="1"/>
    <x v="1"/>
    <x v="238"/>
    <x v="2291"/>
    <x v="2270"/>
    <x v="0"/>
    <x v="9"/>
    <x v="9"/>
    <n v="0"/>
    <n v="34861.480000000003"/>
    <n v="34861.480000000003"/>
    <n v="11359.81"/>
    <n v="0"/>
    <n v="0"/>
    <n v="0"/>
    <n v="0"/>
    <n v="0"/>
    <n v="0"/>
    <n v="23501.67"/>
    <x v="1"/>
    <x v="0"/>
    <x v="4"/>
    <x v="4"/>
    <s v="665GI"/>
    <x v="31"/>
    <s v="66GIR"/>
    <x v="79"/>
    <s v="6GIR"/>
    <x v="85"/>
    <s v="D6SNOW"/>
    <s v="GI Snow &amp; Ice &amp; Permafrost"/>
    <s v="D6SNOW"/>
    <m/>
    <m/>
    <m/>
    <s v="GI Snow &amp; Ice &amp; Permafrost"/>
    <x v="1"/>
    <m/>
    <x v="0"/>
  </r>
  <r>
    <s v="Ice, Debbie"/>
    <x v="0"/>
    <x v="0"/>
    <x v="1"/>
    <x v="1"/>
    <x v="238"/>
    <x v="2292"/>
    <x v="2271"/>
    <x v="0"/>
    <x v="9"/>
    <x v="9"/>
    <n v="0"/>
    <n v="66742"/>
    <n v="66742"/>
    <n v="49535.06"/>
    <n v="0"/>
    <n v="0"/>
    <n v="0"/>
    <n v="0"/>
    <n v="0"/>
    <n v="0"/>
    <n v="17206.939999999999"/>
    <x v="1"/>
    <x v="0"/>
    <x v="4"/>
    <x v="4"/>
    <s v="665GI"/>
    <x v="31"/>
    <s v="66GIR"/>
    <x v="79"/>
    <s v="6GIR"/>
    <x v="85"/>
    <s v="D6SNOW"/>
    <s v="GI Snow &amp; Ice &amp; Permafrost"/>
    <s v="D6SNOW"/>
    <m/>
    <m/>
    <m/>
    <s v="GI Snow &amp; Ice &amp; Permafrost"/>
    <x v="1"/>
    <m/>
    <x v="0"/>
  </r>
  <r>
    <s v="Ice, Debbie"/>
    <x v="0"/>
    <x v="0"/>
    <x v="1"/>
    <x v="1"/>
    <x v="238"/>
    <x v="2293"/>
    <x v="2272"/>
    <x v="0"/>
    <x v="9"/>
    <x v="9"/>
    <n v="0"/>
    <n v="60000"/>
    <n v="60000"/>
    <n v="99362.42"/>
    <n v="0"/>
    <n v="0"/>
    <n v="0"/>
    <n v="0"/>
    <n v="0"/>
    <n v="0"/>
    <n v="-39362.42"/>
    <x v="1"/>
    <x v="0"/>
    <x v="4"/>
    <x v="4"/>
    <s v="665GI"/>
    <x v="31"/>
    <s v="66GIR"/>
    <x v="79"/>
    <s v="6GIR"/>
    <x v="85"/>
    <s v="D6SNOW"/>
    <s v="GI Snow &amp; Ice &amp; Permafrost"/>
    <s v="D6SNOW"/>
    <m/>
    <m/>
    <m/>
    <s v="GI Snow &amp; Ice &amp; Permafrost"/>
    <x v="1"/>
    <m/>
    <x v="0"/>
  </r>
  <r>
    <s v="Ice, Debbie"/>
    <x v="0"/>
    <x v="0"/>
    <x v="1"/>
    <x v="1"/>
    <x v="238"/>
    <x v="2294"/>
    <x v="2273"/>
    <x v="0"/>
    <x v="9"/>
    <x v="9"/>
    <n v="0"/>
    <n v="150086.51999999999"/>
    <n v="150086.51999999999"/>
    <n v="178987.7"/>
    <n v="0"/>
    <n v="0"/>
    <n v="0"/>
    <n v="0"/>
    <n v="0"/>
    <n v="0"/>
    <n v="-28901.18"/>
    <x v="1"/>
    <x v="0"/>
    <x v="4"/>
    <x v="4"/>
    <s v="665GI"/>
    <x v="31"/>
    <s v="66GIR"/>
    <x v="79"/>
    <s v="6GIR"/>
    <x v="85"/>
    <s v="D6SNOW"/>
    <s v="GI Snow &amp; Ice &amp; Permafrost"/>
    <s v="D6SNOW"/>
    <m/>
    <m/>
    <m/>
    <s v="GI Snow &amp; Ice &amp; Permafrost"/>
    <x v="1"/>
    <m/>
    <x v="0"/>
  </r>
  <r>
    <s v="Ice, Debbie"/>
    <x v="0"/>
    <x v="0"/>
    <x v="1"/>
    <x v="1"/>
    <x v="238"/>
    <x v="2295"/>
    <x v="2274"/>
    <x v="0"/>
    <x v="9"/>
    <x v="9"/>
    <n v="0"/>
    <n v="0"/>
    <n v="0"/>
    <n v="8950.5400000000009"/>
    <n v="0"/>
    <n v="0"/>
    <n v="0"/>
    <n v="0"/>
    <n v="0"/>
    <n v="0"/>
    <n v="-8950.5400000000009"/>
    <x v="1"/>
    <x v="0"/>
    <x v="4"/>
    <x v="4"/>
    <s v="665GI"/>
    <x v="31"/>
    <s v="66GIR"/>
    <x v="79"/>
    <s v="6GIR"/>
    <x v="85"/>
    <s v="D6SNOW"/>
    <s v="GI Snow &amp; Ice &amp; Permafrost"/>
    <s v="D6SNOW"/>
    <m/>
    <m/>
    <m/>
    <s v="GI Snow &amp; Ice &amp; Permafrost"/>
    <x v="1"/>
    <m/>
    <x v="0"/>
  </r>
  <r>
    <s v="Ice, Debbie"/>
    <x v="0"/>
    <x v="0"/>
    <x v="1"/>
    <x v="1"/>
    <x v="238"/>
    <x v="2296"/>
    <x v="2275"/>
    <x v="0"/>
    <x v="9"/>
    <x v="9"/>
    <n v="0"/>
    <n v="177126.88"/>
    <n v="177126.88"/>
    <n v="197349.57"/>
    <n v="0"/>
    <n v="0"/>
    <n v="0"/>
    <n v="0"/>
    <n v="0"/>
    <n v="0"/>
    <n v="-20222.689999999999"/>
    <x v="1"/>
    <x v="0"/>
    <x v="4"/>
    <x v="4"/>
    <s v="665GI"/>
    <x v="31"/>
    <s v="66GIR"/>
    <x v="79"/>
    <s v="6GIR"/>
    <x v="85"/>
    <s v="D6SNOW"/>
    <s v="GI Snow &amp; Ice &amp; Permafrost"/>
    <s v="D6SNOW"/>
    <m/>
    <m/>
    <m/>
    <s v="GI Snow &amp; Ice &amp; Permafrost"/>
    <x v="1"/>
    <m/>
    <x v="0"/>
  </r>
  <r>
    <s v="Ice, Debbie"/>
    <x v="0"/>
    <x v="0"/>
    <x v="1"/>
    <x v="1"/>
    <x v="238"/>
    <x v="2297"/>
    <x v="2276"/>
    <x v="0"/>
    <x v="9"/>
    <x v="9"/>
    <n v="0"/>
    <n v="139028.64000000001"/>
    <n v="139028.64000000001"/>
    <n v="45368.46"/>
    <n v="0"/>
    <n v="0"/>
    <n v="0"/>
    <n v="0"/>
    <n v="0"/>
    <n v="0"/>
    <n v="93660.18"/>
    <x v="1"/>
    <x v="0"/>
    <x v="4"/>
    <x v="4"/>
    <s v="665GI"/>
    <x v="31"/>
    <s v="66GIR"/>
    <x v="79"/>
    <s v="6GIR"/>
    <x v="85"/>
    <s v="D6SNOW"/>
    <s v="GI Snow &amp; Ice &amp; Permafrost"/>
    <s v="D6SNOW"/>
    <m/>
    <m/>
    <m/>
    <s v="GI Snow &amp; Ice &amp; Permafrost"/>
    <x v="1"/>
    <m/>
    <x v="0"/>
  </r>
  <r>
    <s v="Ice, Debbie"/>
    <x v="0"/>
    <x v="0"/>
    <x v="1"/>
    <x v="1"/>
    <x v="238"/>
    <x v="2298"/>
    <x v="2277"/>
    <x v="0"/>
    <x v="9"/>
    <x v="9"/>
    <n v="0"/>
    <n v="36591.69"/>
    <n v="36591.69"/>
    <n v="21359.919999999998"/>
    <n v="0"/>
    <n v="0"/>
    <n v="0"/>
    <n v="0"/>
    <n v="0"/>
    <n v="0"/>
    <n v="15231.77"/>
    <x v="1"/>
    <x v="0"/>
    <x v="4"/>
    <x v="4"/>
    <s v="665GI"/>
    <x v="31"/>
    <s v="66GIR"/>
    <x v="79"/>
    <s v="6GIR"/>
    <x v="85"/>
    <s v="D6SNOW"/>
    <s v="GI Snow &amp; Ice &amp; Permafrost"/>
    <s v="D6SNOW"/>
    <m/>
    <m/>
    <m/>
    <s v="GI Snow &amp; Ice &amp; Permafrost"/>
    <x v="1"/>
    <m/>
    <x v="0"/>
  </r>
  <r>
    <s v="Ice, Debbie"/>
    <x v="0"/>
    <x v="0"/>
    <x v="1"/>
    <x v="1"/>
    <x v="238"/>
    <x v="2299"/>
    <x v="2278"/>
    <x v="0"/>
    <x v="9"/>
    <x v="9"/>
    <n v="0"/>
    <n v="45944.41"/>
    <n v="45944.41"/>
    <n v="1000"/>
    <n v="0"/>
    <n v="0"/>
    <n v="0"/>
    <n v="0"/>
    <n v="0"/>
    <n v="0"/>
    <n v="44944.41"/>
    <x v="1"/>
    <x v="0"/>
    <x v="4"/>
    <x v="4"/>
    <s v="665GI"/>
    <x v="31"/>
    <s v="66GIR"/>
    <x v="79"/>
    <s v="6GIR"/>
    <x v="85"/>
    <s v="D6SNOW"/>
    <s v="GI Snow &amp; Ice &amp; Permafrost"/>
    <s v="D6SNOW"/>
    <m/>
    <m/>
    <m/>
    <s v="GI Snow &amp; Ice &amp; Permafrost"/>
    <x v="1"/>
    <m/>
    <x v="0"/>
  </r>
  <r>
    <s v="Ice, Debbie"/>
    <x v="0"/>
    <x v="0"/>
    <x v="1"/>
    <x v="1"/>
    <x v="238"/>
    <x v="2300"/>
    <x v="2279"/>
    <x v="0"/>
    <x v="9"/>
    <x v="9"/>
    <n v="0"/>
    <n v="92852.05"/>
    <n v="92852.05"/>
    <n v="54026.45"/>
    <n v="0"/>
    <n v="0"/>
    <n v="0"/>
    <n v="0"/>
    <n v="0"/>
    <n v="0"/>
    <n v="38825.599999999999"/>
    <x v="1"/>
    <x v="0"/>
    <x v="4"/>
    <x v="4"/>
    <s v="665GI"/>
    <x v="31"/>
    <s v="66GIR"/>
    <x v="79"/>
    <s v="6GIR"/>
    <x v="85"/>
    <s v="D6SNOW"/>
    <s v="GI Snow &amp; Ice &amp; Permafrost"/>
    <s v="D6SNOW"/>
    <m/>
    <m/>
    <m/>
    <s v="GI Snow &amp; Ice &amp; Permafrost"/>
    <x v="1"/>
    <m/>
    <x v="0"/>
  </r>
  <r>
    <s v="Ice, Debbie"/>
    <x v="0"/>
    <x v="0"/>
    <x v="1"/>
    <x v="1"/>
    <x v="238"/>
    <x v="0"/>
    <x v="0"/>
    <x v="0"/>
    <x v="9"/>
    <x v="9"/>
    <n v="0"/>
    <n v="-1700533.58"/>
    <n v="-1700533.58"/>
    <n v="0"/>
    <n v="0"/>
    <n v="0"/>
    <n v="0"/>
    <n v="0"/>
    <n v="0"/>
    <n v="0"/>
    <n v="-1700533.58"/>
    <x v="0"/>
    <x v="0"/>
    <x v="4"/>
    <x v="4"/>
    <s v="665GI"/>
    <x v="31"/>
    <s v="66GIR"/>
    <x v="79"/>
    <s v="6GIR"/>
    <x v="85"/>
    <s v="D6SNOW"/>
    <s v="GI Snow &amp; Ice &amp; Permafrost"/>
    <s v="D6SNOW"/>
    <m/>
    <m/>
    <m/>
    <s v="GI Snow &amp; Ice &amp; Permafrost"/>
    <x v="0"/>
    <m/>
    <x v="0"/>
  </r>
  <r>
    <s v="Ice, Debbie"/>
    <x v="0"/>
    <x v="0"/>
    <x v="1"/>
    <x v="1"/>
    <x v="239"/>
    <x v="2222"/>
    <x v="2201"/>
    <x v="0"/>
    <x v="9"/>
    <x v="9"/>
    <n v="0"/>
    <n v="-62.5"/>
    <n v="-62.5"/>
    <n v="-62.5"/>
    <n v="0"/>
    <n v="0"/>
    <n v="0"/>
    <n v="0"/>
    <n v="0"/>
    <n v="0"/>
    <n v="0"/>
    <x v="1"/>
    <x v="0"/>
    <x v="4"/>
    <x v="4"/>
    <s v="665GI"/>
    <x v="31"/>
    <s v="66GIR"/>
    <x v="79"/>
    <s v="6GIR"/>
    <x v="85"/>
    <s v="D6SPHY"/>
    <s v="GI Space Physics"/>
    <s v="D6SPHY"/>
    <m/>
    <m/>
    <m/>
    <s v="GI Space Physics"/>
    <x v="1"/>
    <m/>
    <x v="0"/>
  </r>
  <r>
    <s v="Ice, Debbie"/>
    <x v="0"/>
    <x v="0"/>
    <x v="1"/>
    <x v="1"/>
    <x v="239"/>
    <x v="2301"/>
    <x v="2280"/>
    <x v="0"/>
    <x v="9"/>
    <x v="9"/>
    <n v="0"/>
    <n v="30966"/>
    <n v="30966"/>
    <n v="25532.6"/>
    <n v="0"/>
    <n v="0"/>
    <n v="0"/>
    <n v="0"/>
    <n v="0"/>
    <n v="0"/>
    <n v="5433.4"/>
    <x v="1"/>
    <x v="0"/>
    <x v="4"/>
    <x v="4"/>
    <s v="665GI"/>
    <x v="31"/>
    <s v="66GIR"/>
    <x v="79"/>
    <s v="6GIR"/>
    <x v="85"/>
    <s v="D6SPHY"/>
    <s v="GI Space Physics"/>
    <s v="D6SPHY"/>
    <m/>
    <m/>
    <m/>
    <s v="GI Space Physics"/>
    <x v="1"/>
    <m/>
    <x v="0"/>
  </r>
  <r>
    <s v="Ice, Debbie"/>
    <x v="0"/>
    <x v="0"/>
    <x v="1"/>
    <x v="1"/>
    <x v="239"/>
    <x v="2302"/>
    <x v="2281"/>
    <x v="0"/>
    <x v="9"/>
    <x v="9"/>
    <n v="0"/>
    <n v="13175"/>
    <n v="13175"/>
    <n v="13051.36"/>
    <n v="0"/>
    <n v="0"/>
    <n v="0"/>
    <n v="0"/>
    <n v="0"/>
    <n v="0"/>
    <n v="123.64"/>
    <x v="1"/>
    <x v="0"/>
    <x v="4"/>
    <x v="4"/>
    <s v="665GI"/>
    <x v="31"/>
    <s v="66GIR"/>
    <x v="79"/>
    <s v="6GIR"/>
    <x v="85"/>
    <s v="D6SPHY"/>
    <s v="GI Space Physics"/>
    <s v="D6SPHY"/>
    <m/>
    <m/>
    <m/>
    <s v="GI Space Physics"/>
    <x v="1"/>
    <m/>
    <x v="0"/>
  </r>
  <r>
    <s v="Ice, Debbie"/>
    <x v="0"/>
    <x v="0"/>
    <x v="1"/>
    <x v="1"/>
    <x v="239"/>
    <x v="2303"/>
    <x v="2282"/>
    <x v="0"/>
    <x v="9"/>
    <x v="9"/>
    <n v="0"/>
    <n v="101268.72"/>
    <n v="101268.72"/>
    <n v="25396.080000000002"/>
    <n v="0"/>
    <n v="0"/>
    <n v="0"/>
    <n v="0"/>
    <n v="0"/>
    <n v="0"/>
    <n v="75872.639999999999"/>
    <x v="1"/>
    <x v="0"/>
    <x v="4"/>
    <x v="4"/>
    <s v="665GI"/>
    <x v="31"/>
    <s v="66GIR"/>
    <x v="79"/>
    <s v="6GIR"/>
    <x v="85"/>
    <s v="D6SPHY"/>
    <s v="GI Space Physics"/>
    <s v="D6SPHY"/>
    <m/>
    <m/>
    <m/>
    <s v="GI Space Physics"/>
    <x v="1"/>
    <m/>
    <x v="0"/>
  </r>
  <r>
    <s v="Ice, Debbie"/>
    <x v="0"/>
    <x v="0"/>
    <x v="1"/>
    <x v="1"/>
    <x v="239"/>
    <x v="2304"/>
    <x v="2283"/>
    <x v="0"/>
    <x v="9"/>
    <x v="9"/>
    <n v="0"/>
    <n v="0"/>
    <n v="0"/>
    <n v="-1280.47"/>
    <n v="0"/>
    <n v="0"/>
    <n v="0"/>
    <n v="0"/>
    <n v="0"/>
    <n v="0"/>
    <n v="1280.47"/>
    <x v="1"/>
    <x v="0"/>
    <x v="4"/>
    <x v="4"/>
    <s v="665GI"/>
    <x v="31"/>
    <s v="66GIR"/>
    <x v="79"/>
    <s v="6GIR"/>
    <x v="85"/>
    <s v="D6SPHY"/>
    <s v="GI Space Physics"/>
    <s v="D6SPHY"/>
    <m/>
    <m/>
    <m/>
    <s v="GI Space Physics"/>
    <x v="1"/>
    <m/>
    <x v="0"/>
  </r>
  <r>
    <s v="Ice, Debbie"/>
    <x v="0"/>
    <x v="0"/>
    <x v="1"/>
    <x v="1"/>
    <x v="239"/>
    <x v="2305"/>
    <x v="2284"/>
    <x v="0"/>
    <x v="9"/>
    <x v="9"/>
    <n v="0"/>
    <n v="5182.57"/>
    <n v="5182.57"/>
    <n v="5182.57"/>
    <n v="0"/>
    <n v="0"/>
    <n v="0"/>
    <n v="0"/>
    <n v="0"/>
    <n v="0"/>
    <n v="0"/>
    <x v="1"/>
    <x v="0"/>
    <x v="4"/>
    <x v="4"/>
    <s v="665GI"/>
    <x v="31"/>
    <s v="66GIR"/>
    <x v="79"/>
    <s v="6GIR"/>
    <x v="85"/>
    <s v="D6SPHY"/>
    <s v="GI Space Physics"/>
    <s v="D6SPHY"/>
    <m/>
    <m/>
    <m/>
    <s v="GI Space Physics"/>
    <x v="1"/>
    <m/>
    <x v="0"/>
  </r>
  <r>
    <s v="Ice, Debbie"/>
    <x v="0"/>
    <x v="0"/>
    <x v="1"/>
    <x v="1"/>
    <x v="239"/>
    <x v="2306"/>
    <x v="2285"/>
    <x v="0"/>
    <x v="9"/>
    <x v="9"/>
    <n v="0"/>
    <n v="35390.080000000002"/>
    <n v="35390.080000000002"/>
    <n v="24885.26"/>
    <n v="0"/>
    <n v="0"/>
    <n v="0"/>
    <n v="0"/>
    <n v="0"/>
    <n v="0"/>
    <n v="10504.82"/>
    <x v="1"/>
    <x v="0"/>
    <x v="4"/>
    <x v="4"/>
    <s v="665GI"/>
    <x v="31"/>
    <s v="66GIR"/>
    <x v="79"/>
    <s v="6GIR"/>
    <x v="85"/>
    <s v="D6SPHY"/>
    <s v="GI Space Physics"/>
    <s v="D6SPHY"/>
    <m/>
    <m/>
    <m/>
    <s v="GI Space Physics"/>
    <x v="1"/>
    <m/>
    <x v="0"/>
  </r>
  <r>
    <s v="Ice, Debbie"/>
    <x v="0"/>
    <x v="0"/>
    <x v="1"/>
    <x v="1"/>
    <x v="239"/>
    <x v="2307"/>
    <x v="2286"/>
    <x v="0"/>
    <x v="9"/>
    <x v="9"/>
    <n v="0"/>
    <n v="118347.22"/>
    <n v="118347.22"/>
    <n v="4746.18"/>
    <n v="0"/>
    <n v="0"/>
    <n v="0"/>
    <n v="0"/>
    <n v="0"/>
    <n v="0"/>
    <n v="113601.04"/>
    <x v="1"/>
    <x v="0"/>
    <x v="4"/>
    <x v="4"/>
    <s v="665GI"/>
    <x v="31"/>
    <s v="66GIR"/>
    <x v="79"/>
    <s v="6GIR"/>
    <x v="85"/>
    <s v="D6SPHY"/>
    <s v="GI Space Physics"/>
    <s v="D6SPHY"/>
    <m/>
    <m/>
    <m/>
    <s v="GI Space Physics"/>
    <x v="1"/>
    <m/>
    <x v="0"/>
  </r>
  <r>
    <s v="Ice, Debbie"/>
    <x v="0"/>
    <x v="0"/>
    <x v="1"/>
    <x v="1"/>
    <x v="239"/>
    <x v="2308"/>
    <x v="2287"/>
    <x v="0"/>
    <x v="9"/>
    <x v="9"/>
    <n v="0"/>
    <n v="203498.01"/>
    <n v="203498.01"/>
    <n v="95834.94"/>
    <n v="0"/>
    <n v="0"/>
    <n v="0"/>
    <n v="0"/>
    <n v="0"/>
    <n v="0"/>
    <n v="107663.07"/>
    <x v="1"/>
    <x v="0"/>
    <x v="4"/>
    <x v="4"/>
    <s v="665GI"/>
    <x v="31"/>
    <s v="66GIR"/>
    <x v="79"/>
    <s v="6GIR"/>
    <x v="85"/>
    <s v="D6SPHY"/>
    <s v="GI Space Physics"/>
    <s v="D6SPHY"/>
    <m/>
    <m/>
    <m/>
    <s v="GI Space Physics"/>
    <x v="1"/>
    <m/>
    <x v="0"/>
  </r>
  <r>
    <s v="Ice, Debbie"/>
    <x v="0"/>
    <x v="0"/>
    <x v="1"/>
    <x v="1"/>
    <x v="239"/>
    <x v="2309"/>
    <x v="2288"/>
    <x v="0"/>
    <x v="9"/>
    <x v="9"/>
    <n v="0"/>
    <n v="6140"/>
    <n v="6140"/>
    <n v="4694.92"/>
    <n v="0"/>
    <n v="0"/>
    <n v="0"/>
    <n v="0"/>
    <n v="0"/>
    <n v="0"/>
    <n v="1445.08"/>
    <x v="1"/>
    <x v="0"/>
    <x v="4"/>
    <x v="4"/>
    <s v="665GI"/>
    <x v="31"/>
    <s v="66GIR"/>
    <x v="79"/>
    <s v="6GIR"/>
    <x v="85"/>
    <s v="D6SPHY"/>
    <s v="GI Space Physics"/>
    <s v="D6SPHY"/>
    <m/>
    <m/>
    <m/>
    <s v="GI Space Physics"/>
    <x v="1"/>
    <m/>
    <x v="0"/>
  </r>
  <r>
    <s v="Ice, Debbie"/>
    <x v="0"/>
    <x v="0"/>
    <x v="1"/>
    <x v="1"/>
    <x v="239"/>
    <x v="2310"/>
    <x v="2289"/>
    <x v="0"/>
    <x v="9"/>
    <x v="9"/>
    <n v="0"/>
    <n v="80000"/>
    <n v="80000"/>
    <n v="29876.14"/>
    <n v="0"/>
    <n v="0"/>
    <n v="0"/>
    <n v="0"/>
    <n v="0"/>
    <n v="0"/>
    <n v="50123.86"/>
    <x v="1"/>
    <x v="0"/>
    <x v="4"/>
    <x v="4"/>
    <s v="665GI"/>
    <x v="31"/>
    <s v="66GIR"/>
    <x v="79"/>
    <s v="6GIR"/>
    <x v="85"/>
    <s v="D6SPHY"/>
    <s v="GI Space Physics"/>
    <s v="D6SPHY"/>
    <m/>
    <m/>
    <m/>
    <s v="GI Space Physics"/>
    <x v="1"/>
    <m/>
    <x v="0"/>
  </r>
  <r>
    <s v="Ice, Debbie"/>
    <x v="0"/>
    <x v="0"/>
    <x v="1"/>
    <x v="1"/>
    <x v="239"/>
    <x v="2311"/>
    <x v="2290"/>
    <x v="0"/>
    <x v="9"/>
    <x v="9"/>
    <n v="0"/>
    <n v="3666"/>
    <n v="3666"/>
    <n v="0"/>
    <n v="0"/>
    <n v="0"/>
    <n v="0"/>
    <n v="0"/>
    <n v="0"/>
    <n v="0"/>
    <n v="3666"/>
    <x v="1"/>
    <x v="0"/>
    <x v="4"/>
    <x v="4"/>
    <s v="665GI"/>
    <x v="31"/>
    <s v="66GIR"/>
    <x v="79"/>
    <s v="6GIR"/>
    <x v="85"/>
    <s v="D6SPHY"/>
    <s v="GI Space Physics"/>
    <s v="D6SPHY"/>
    <m/>
    <m/>
    <m/>
    <s v="GI Space Physics"/>
    <x v="1"/>
    <m/>
    <x v="0"/>
  </r>
  <r>
    <s v="Ice, Debbie"/>
    <x v="0"/>
    <x v="0"/>
    <x v="1"/>
    <x v="1"/>
    <x v="239"/>
    <x v="2312"/>
    <x v="2291"/>
    <x v="0"/>
    <x v="9"/>
    <x v="9"/>
    <n v="0"/>
    <n v="-4313.97"/>
    <n v="-4313.97"/>
    <n v="-4313.97"/>
    <n v="0"/>
    <n v="0"/>
    <n v="0"/>
    <n v="0"/>
    <n v="0"/>
    <n v="0"/>
    <n v="0"/>
    <x v="1"/>
    <x v="0"/>
    <x v="4"/>
    <x v="4"/>
    <s v="665GI"/>
    <x v="31"/>
    <s v="66GIR"/>
    <x v="79"/>
    <s v="6GIR"/>
    <x v="85"/>
    <s v="D6SPHY"/>
    <s v="GI Space Physics"/>
    <s v="D6SPHY"/>
    <m/>
    <m/>
    <m/>
    <s v="GI Space Physics"/>
    <x v="1"/>
    <m/>
    <x v="0"/>
  </r>
  <r>
    <s v="Ice, Debbie"/>
    <x v="0"/>
    <x v="0"/>
    <x v="1"/>
    <x v="1"/>
    <x v="239"/>
    <x v="2313"/>
    <x v="2292"/>
    <x v="0"/>
    <x v="9"/>
    <x v="9"/>
    <n v="0"/>
    <n v="79033.25"/>
    <n v="79033.25"/>
    <n v="89065.91"/>
    <n v="0"/>
    <n v="0"/>
    <n v="0"/>
    <n v="0"/>
    <n v="0"/>
    <n v="0"/>
    <n v="-10032.66"/>
    <x v="1"/>
    <x v="0"/>
    <x v="4"/>
    <x v="4"/>
    <s v="665GI"/>
    <x v="31"/>
    <s v="66GIR"/>
    <x v="79"/>
    <s v="6GIR"/>
    <x v="85"/>
    <s v="D6SPHY"/>
    <s v="GI Space Physics"/>
    <s v="D6SPHY"/>
    <m/>
    <m/>
    <m/>
    <s v="GI Space Physics"/>
    <x v="1"/>
    <m/>
    <x v="0"/>
  </r>
  <r>
    <s v="Ice, Debbie"/>
    <x v="0"/>
    <x v="0"/>
    <x v="1"/>
    <x v="1"/>
    <x v="239"/>
    <x v="2314"/>
    <x v="2293"/>
    <x v="0"/>
    <x v="9"/>
    <x v="9"/>
    <n v="0"/>
    <n v="4767"/>
    <n v="4767"/>
    <n v="663.3"/>
    <n v="0"/>
    <n v="0"/>
    <n v="0"/>
    <n v="0"/>
    <n v="0"/>
    <n v="0"/>
    <n v="4103.7"/>
    <x v="1"/>
    <x v="0"/>
    <x v="4"/>
    <x v="4"/>
    <s v="665GI"/>
    <x v="31"/>
    <s v="66GIR"/>
    <x v="79"/>
    <s v="6GIR"/>
    <x v="85"/>
    <s v="D6SPHY"/>
    <s v="GI Space Physics"/>
    <s v="D6SPHY"/>
    <m/>
    <m/>
    <m/>
    <s v="GI Space Physics"/>
    <x v="1"/>
    <m/>
    <x v="0"/>
  </r>
  <r>
    <s v="Ice, Debbie"/>
    <x v="0"/>
    <x v="0"/>
    <x v="1"/>
    <x v="1"/>
    <x v="239"/>
    <x v="2315"/>
    <x v="2294"/>
    <x v="0"/>
    <x v="9"/>
    <x v="9"/>
    <n v="0"/>
    <n v="56270.28"/>
    <n v="56270.28"/>
    <n v="21912.13"/>
    <n v="0"/>
    <n v="0"/>
    <n v="0"/>
    <n v="0"/>
    <n v="0"/>
    <n v="0"/>
    <n v="34358.15"/>
    <x v="1"/>
    <x v="0"/>
    <x v="4"/>
    <x v="4"/>
    <s v="665GI"/>
    <x v="31"/>
    <s v="66GIR"/>
    <x v="79"/>
    <s v="6GIR"/>
    <x v="85"/>
    <s v="D6SPHY"/>
    <s v="GI Space Physics"/>
    <s v="D6SPHY"/>
    <m/>
    <m/>
    <m/>
    <s v="GI Space Physics"/>
    <x v="1"/>
    <m/>
    <x v="0"/>
  </r>
  <r>
    <s v="Ice, Debbie"/>
    <x v="0"/>
    <x v="0"/>
    <x v="1"/>
    <x v="1"/>
    <x v="239"/>
    <x v="2265"/>
    <x v="2244"/>
    <x v="0"/>
    <x v="9"/>
    <x v="9"/>
    <n v="0"/>
    <n v="1754.74"/>
    <n v="1754.74"/>
    <n v="776.3"/>
    <n v="0"/>
    <n v="0"/>
    <n v="0"/>
    <n v="0"/>
    <n v="0"/>
    <n v="0"/>
    <n v="978.44"/>
    <x v="1"/>
    <x v="0"/>
    <x v="4"/>
    <x v="4"/>
    <s v="665GI"/>
    <x v="31"/>
    <s v="66GIR"/>
    <x v="79"/>
    <s v="6GIR"/>
    <x v="85"/>
    <s v="D6SPHY"/>
    <s v="GI Space Physics"/>
    <s v="D6SPHY"/>
    <m/>
    <m/>
    <m/>
    <s v="GI Space Physics"/>
    <x v="1"/>
    <m/>
    <x v="0"/>
  </r>
  <r>
    <s v="Ice, Debbie"/>
    <x v="0"/>
    <x v="0"/>
    <x v="1"/>
    <x v="1"/>
    <x v="239"/>
    <x v="2316"/>
    <x v="2295"/>
    <x v="0"/>
    <x v="9"/>
    <x v="9"/>
    <n v="0"/>
    <n v="5452.31"/>
    <n v="5452.31"/>
    <n v="0"/>
    <n v="0"/>
    <n v="0"/>
    <n v="0"/>
    <n v="0"/>
    <n v="0"/>
    <n v="0"/>
    <n v="5452.31"/>
    <x v="1"/>
    <x v="0"/>
    <x v="4"/>
    <x v="4"/>
    <s v="665GI"/>
    <x v="31"/>
    <s v="66GIR"/>
    <x v="79"/>
    <s v="6GIR"/>
    <x v="85"/>
    <s v="D6SPHY"/>
    <s v="GI Space Physics"/>
    <s v="D6SPHY"/>
    <m/>
    <m/>
    <m/>
    <s v="GI Space Physics"/>
    <x v="1"/>
    <m/>
    <x v="0"/>
  </r>
  <r>
    <s v="Ice, Debbie"/>
    <x v="0"/>
    <x v="0"/>
    <x v="1"/>
    <x v="1"/>
    <x v="239"/>
    <x v="2317"/>
    <x v="2296"/>
    <x v="0"/>
    <x v="9"/>
    <x v="9"/>
    <n v="0"/>
    <n v="156823.69"/>
    <n v="156823.69"/>
    <n v="6972.73"/>
    <n v="0"/>
    <n v="0"/>
    <n v="0"/>
    <n v="0"/>
    <n v="0"/>
    <n v="0"/>
    <n v="149850.96"/>
    <x v="1"/>
    <x v="0"/>
    <x v="4"/>
    <x v="4"/>
    <s v="665GI"/>
    <x v="31"/>
    <s v="66GIR"/>
    <x v="79"/>
    <s v="6GIR"/>
    <x v="85"/>
    <s v="D6SPHY"/>
    <s v="GI Space Physics"/>
    <s v="D6SPHY"/>
    <m/>
    <m/>
    <m/>
    <s v="GI Space Physics"/>
    <x v="1"/>
    <m/>
    <x v="0"/>
  </r>
  <r>
    <s v="Ice, Debbie"/>
    <x v="0"/>
    <x v="0"/>
    <x v="1"/>
    <x v="1"/>
    <x v="239"/>
    <x v="2318"/>
    <x v="2297"/>
    <x v="0"/>
    <x v="9"/>
    <x v="9"/>
    <n v="0"/>
    <n v="-32294.42"/>
    <n v="-32294.42"/>
    <n v="0"/>
    <n v="0"/>
    <n v="0"/>
    <n v="0"/>
    <n v="0"/>
    <n v="0"/>
    <n v="0"/>
    <n v="-32294.42"/>
    <x v="12"/>
    <x v="0"/>
    <x v="4"/>
    <x v="4"/>
    <s v="665GI"/>
    <x v="31"/>
    <s v="66GIR"/>
    <x v="79"/>
    <s v="6GIR"/>
    <x v="85"/>
    <s v="D6SPHY"/>
    <s v="GI Space Physics"/>
    <s v="D6SPHY"/>
    <m/>
    <m/>
    <m/>
    <s v="GI Space Physics"/>
    <x v="1"/>
    <m/>
    <x v="0"/>
  </r>
  <r>
    <s v="Ice, Debbie"/>
    <x v="0"/>
    <x v="0"/>
    <x v="1"/>
    <x v="1"/>
    <x v="239"/>
    <x v="0"/>
    <x v="0"/>
    <x v="0"/>
    <x v="9"/>
    <x v="9"/>
    <n v="0"/>
    <n v="-865063.98"/>
    <n v="-865063.98"/>
    <n v="0"/>
    <n v="0"/>
    <n v="0"/>
    <n v="0"/>
    <n v="0"/>
    <n v="0"/>
    <n v="0"/>
    <n v="-865063.98"/>
    <x v="0"/>
    <x v="0"/>
    <x v="4"/>
    <x v="4"/>
    <s v="665GI"/>
    <x v="31"/>
    <s v="66GIR"/>
    <x v="79"/>
    <s v="6GIR"/>
    <x v="85"/>
    <s v="D6SPHY"/>
    <s v="GI Space Physics"/>
    <s v="D6SPHY"/>
    <m/>
    <m/>
    <m/>
    <s v="GI Space Physics"/>
    <x v="0"/>
    <m/>
    <x v="0"/>
  </r>
  <r>
    <s v="Ice, Debbie"/>
    <x v="0"/>
    <x v="0"/>
    <x v="1"/>
    <x v="1"/>
    <x v="240"/>
    <x v="2319"/>
    <x v="2298"/>
    <x v="0"/>
    <x v="9"/>
    <x v="9"/>
    <n v="0"/>
    <n v="9044"/>
    <n v="9044"/>
    <n v="0"/>
    <n v="0"/>
    <n v="0"/>
    <n v="0"/>
    <n v="0"/>
    <n v="0"/>
    <n v="0"/>
    <n v="9044"/>
    <x v="1"/>
    <x v="0"/>
    <x v="4"/>
    <x v="4"/>
    <s v="665GI"/>
    <x v="31"/>
    <s v="66GIR"/>
    <x v="79"/>
    <s v="6GIR"/>
    <x v="85"/>
    <s v="D6TECT"/>
    <s v="GI Tectonics &amp; Sedimentation"/>
    <s v="D6TECT"/>
    <m/>
    <m/>
    <m/>
    <s v="GI Tectonics &amp; Sedimentation"/>
    <x v="1"/>
    <m/>
    <x v="0"/>
  </r>
  <r>
    <s v="Ice, Debbie"/>
    <x v="0"/>
    <x v="0"/>
    <x v="1"/>
    <x v="1"/>
    <x v="240"/>
    <x v="0"/>
    <x v="0"/>
    <x v="0"/>
    <x v="9"/>
    <x v="9"/>
    <n v="0"/>
    <n v="-9044"/>
    <n v="-9044"/>
    <n v="0"/>
    <n v="0"/>
    <n v="0"/>
    <n v="0"/>
    <n v="0"/>
    <n v="0"/>
    <n v="0"/>
    <n v="-9044"/>
    <x v="0"/>
    <x v="0"/>
    <x v="4"/>
    <x v="4"/>
    <s v="665GI"/>
    <x v="31"/>
    <s v="66GIR"/>
    <x v="79"/>
    <s v="6GIR"/>
    <x v="85"/>
    <s v="D6TECT"/>
    <s v="GI Tectonics &amp; Sedimentation"/>
    <s v="D6TECT"/>
    <m/>
    <m/>
    <m/>
    <s v="GI Tectonics &amp; Sedimentation"/>
    <x v="0"/>
    <m/>
    <x v="0"/>
  </r>
  <r>
    <s v="Ice, Debbie"/>
    <x v="0"/>
    <x v="0"/>
    <x v="1"/>
    <x v="1"/>
    <x v="241"/>
    <x v="281"/>
    <x v="279"/>
    <x v="0"/>
    <x v="9"/>
    <x v="9"/>
    <n v="100000"/>
    <n v="0"/>
    <n v="100000"/>
    <n v="0"/>
    <n v="0"/>
    <n v="0"/>
    <n v="0"/>
    <n v="0"/>
    <n v="0"/>
    <n v="0"/>
    <n v="100000"/>
    <x v="2"/>
    <x v="1"/>
    <x v="4"/>
    <x v="4"/>
    <s v="665GI"/>
    <x v="31"/>
    <s v="66GIF"/>
    <x v="78"/>
    <s v="6GIF"/>
    <x v="84"/>
    <s v="D6UAS"/>
    <s v="GI Unmanned Aerial Systems"/>
    <s v="D6UAS"/>
    <m/>
    <m/>
    <m/>
    <s v="GI Unmanned Aerial Systems"/>
    <x v="2"/>
    <m/>
    <x v="0"/>
  </r>
  <r>
    <s v="Ice, Debbie"/>
    <x v="0"/>
    <x v="0"/>
    <x v="1"/>
    <x v="1"/>
    <x v="241"/>
    <x v="2320"/>
    <x v="2299"/>
    <x v="0"/>
    <x v="9"/>
    <x v="9"/>
    <n v="0"/>
    <n v="12074.5"/>
    <n v="12074.5"/>
    <n v="0"/>
    <n v="0"/>
    <n v="0"/>
    <n v="0"/>
    <n v="0"/>
    <n v="0"/>
    <n v="0"/>
    <n v="12074.5"/>
    <x v="1"/>
    <x v="0"/>
    <x v="4"/>
    <x v="4"/>
    <s v="665GI"/>
    <x v="31"/>
    <s v="66GIF"/>
    <x v="78"/>
    <s v="6GIF"/>
    <x v="84"/>
    <s v="D6UAS"/>
    <s v="GI Unmanned Aerial Systems"/>
    <s v="D6UAS"/>
    <m/>
    <m/>
    <m/>
    <s v="GI Unmanned Aerial Systems"/>
    <x v="1"/>
    <m/>
    <x v="0"/>
  </r>
  <r>
    <s v="Ice, Debbie"/>
    <x v="0"/>
    <x v="0"/>
    <x v="1"/>
    <x v="1"/>
    <x v="241"/>
    <x v="2321"/>
    <x v="2300"/>
    <x v="0"/>
    <x v="9"/>
    <x v="9"/>
    <n v="0"/>
    <n v="0"/>
    <n v="0"/>
    <n v="3488.02"/>
    <n v="0"/>
    <n v="0"/>
    <n v="0"/>
    <n v="0"/>
    <n v="0"/>
    <n v="0"/>
    <n v="-3488.02"/>
    <x v="1"/>
    <x v="0"/>
    <x v="4"/>
    <x v="4"/>
    <s v="665GI"/>
    <x v="31"/>
    <s v="66GIF"/>
    <x v="78"/>
    <s v="6GIF"/>
    <x v="84"/>
    <s v="D6UAS"/>
    <s v="GI Unmanned Aerial Systems"/>
    <s v="D6UAS"/>
    <m/>
    <m/>
    <m/>
    <s v="GI Unmanned Aerial Systems"/>
    <x v="1"/>
    <m/>
    <x v="0"/>
  </r>
  <r>
    <s v="Ice, Debbie"/>
    <x v="0"/>
    <x v="0"/>
    <x v="1"/>
    <x v="1"/>
    <x v="241"/>
    <x v="2322"/>
    <x v="2301"/>
    <x v="0"/>
    <x v="9"/>
    <x v="9"/>
    <n v="0"/>
    <n v="40000"/>
    <n v="40000"/>
    <n v="0"/>
    <n v="0"/>
    <n v="0"/>
    <n v="0"/>
    <n v="0"/>
    <n v="0"/>
    <n v="0"/>
    <n v="40000"/>
    <x v="1"/>
    <x v="0"/>
    <x v="4"/>
    <x v="4"/>
    <s v="665GI"/>
    <x v="31"/>
    <s v="66GIF"/>
    <x v="78"/>
    <s v="6GIF"/>
    <x v="84"/>
    <s v="D6UAS"/>
    <s v="GI Unmanned Aerial Systems"/>
    <s v="D6UAS"/>
    <m/>
    <m/>
    <m/>
    <s v="GI Unmanned Aerial Systems"/>
    <x v="1"/>
    <m/>
    <x v="0"/>
  </r>
  <r>
    <s v="Ice, Debbie"/>
    <x v="0"/>
    <x v="0"/>
    <x v="1"/>
    <x v="1"/>
    <x v="241"/>
    <x v="2323"/>
    <x v="2302"/>
    <x v="0"/>
    <x v="9"/>
    <x v="9"/>
    <n v="0"/>
    <n v="171603"/>
    <n v="171603"/>
    <n v="171602.75"/>
    <n v="0"/>
    <n v="0"/>
    <n v="0"/>
    <n v="0"/>
    <n v="0"/>
    <n v="0"/>
    <n v="0.25"/>
    <x v="1"/>
    <x v="0"/>
    <x v="4"/>
    <x v="4"/>
    <s v="665GI"/>
    <x v="31"/>
    <s v="66GIF"/>
    <x v="78"/>
    <s v="6GIF"/>
    <x v="84"/>
    <s v="D6UAS"/>
    <s v="GI Unmanned Aerial Systems"/>
    <s v="D6UAS"/>
    <m/>
    <m/>
    <m/>
    <s v="GI Unmanned Aerial Systems"/>
    <x v="1"/>
    <m/>
    <x v="0"/>
  </r>
  <r>
    <s v="Ice, Debbie"/>
    <x v="0"/>
    <x v="0"/>
    <x v="1"/>
    <x v="1"/>
    <x v="241"/>
    <x v="2324"/>
    <x v="2303"/>
    <x v="0"/>
    <x v="9"/>
    <x v="9"/>
    <n v="0"/>
    <n v="94544"/>
    <n v="94544"/>
    <n v="92949.49"/>
    <n v="0"/>
    <n v="0"/>
    <n v="0"/>
    <n v="0"/>
    <n v="0"/>
    <n v="0"/>
    <n v="1594.51"/>
    <x v="1"/>
    <x v="0"/>
    <x v="4"/>
    <x v="4"/>
    <s v="665GI"/>
    <x v="31"/>
    <s v="66GIF"/>
    <x v="78"/>
    <s v="6GIF"/>
    <x v="84"/>
    <s v="D6UAS"/>
    <s v="GI Unmanned Aerial Systems"/>
    <s v="D6UAS"/>
    <m/>
    <m/>
    <m/>
    <s v="GI Unmanned Aerial Systems"/>
    <x v="1"/>
    <m/>
    <x v="0"/>
  </r>
  <r>
    <s v="Ice, Debbie"/>
    <x v="0"/>
    <x v="0"/>
    <x v="1"/>
    <x v="1"/>
    <x v="241"/>
    <x v="2325"/>
    <x v="2304"/>
    <x v="0"/>
    <x v="9"/>
    <x v="9"/>
    <n v="0"/>
    <n v="50000"/>
    <n v="50000"/>
    <n v="23581.59"/>
    <n v="0"/>
    <n v="0"/>
    <n v="0"/>
    <n v="0"/>
    <n v="0"/>
    <n v="0"/>
    <n v="26418.41"/>
    <x v="1"/>
    <x v="0"/>
    <x v="4"/>
    <x v="4"/>
    <s v="665GI"/>
    <x v="31"/>
    <s v="66GIF"/>
    <x v="78"/>
    <s v="6GIF"/>
    <x v="84"/>
    <s v="D6UAS"/>
    <s v="GI Unmanned Aerial Systems"/>
    <s v="D6UAS"/>
    <m/>
    <m/>
    <m/>
    <s v="GI Unmanned Aerial Systems"/>
    <x v="1"/>
    <m/>
    <x v="0"/>
  </r>
  <r>
    <s v="Ice, Debbie"/>
    <x v="0"/>
    <x v="0"/>
    <x v="1"/>
    <x v="1"/>
    <x v="241"/>
    <x v="2326"/>
    <x v="2305"/>
    <x v="0"/>
    <x v="9"/>
    <x v="9"/>
    <n v="0"/>
    <n v="56400"/>
    <n v="56400"/>
    <n v="163.54"/>
    <n v="0"/>
    <n v="0"/>
    <n v="0"/>
    <n v="0"/>
    <n v="0"/>
    <n v="0"/>
    <n v="56236.46"/>
    <x v="1"/>
    <x v="0"/>
    <x v="4"/>
    <x v="4"/>
    <s v="665GI"/>
    <x v="31"/>
    <s v="66GIF"/>
    <x v="78"/>
    <s v="6GIF"/>
    <x v="84"/>
    <s v="D6UAS"/>
    <s v="GI Unmanned Aerial Systems"/>
    <s v="D6UAS"/>
    <m/>
    <m/>
    <m/>
    <s v="GI Unmanned Aerial Systems"/>
    <x v="1"/>
    <m/>
    <x v="0"/>
  </r>
  <r>
    <s v="Ice, Debbie"/>
    <x v="0"/>
    <x v="0"/>
    <x v="1"/>
    <x v="1"/>
    <x v="241"/>
    <x v="2327"/>
    <x v="2306"/>
    <x v="0"/>
    <x v="9"/>
    <x v="9"/>
    <n v="0"/>
    <n v="173.76"/>
    <n v="173.76"/>
    <n v="0"/>
    <n v="0"/>
    <n v="0"/>
    <n v="0"/>
    <n v="0"/>
    <n v="0"/>
    <n v="0"/>
    <n v="173.76"/>
    <x v="1"/>
    <x v="0"/>
    <x v="4"/>
    <x v="4"/>
    <s v="665GI"/>
    <x v="31"/>
    <s v="66GIF"/>
    <x v="78"/>
    <s v="6GIF"/>
    <x v="84"/>
    <s v="D6UAS"/>
    <s v="GI Unmanned Aerial Systems"/>
    <s v="D6UAS"/>
    <m/>
    <m/>
    <m/>
    <s v="GI Unmanned Aerial Systems"/>
    <x v="1"/>
    <m/>
    <x v="0"/>
  </r>
  <r>
    <s v="Ice, Debbie"/>
    <x v="0"/>
    <x v="0"/>
    <x v="1"/>
    <x v="1"/>
    <x v="241"/>
    <x v="2328"/>
    <x v="2307"/>
    <x v="0"/>
    <x v="9"/>
    <x v="9"/>
    <n v="0"/>
    <n v="54522.07"/>
    <n v="54522.07"/>
    <n v="172"/>
    <n v="0"/>
    <n v="0"/>
    <n v="0"/>
    <n v="0"/>
    <n v="0"/>
    <n v="0"/>
    <n v="54350.07"/>
    <x v="1"/>
    <x v="0"/>
    <x v="4"/>
    <x v="4"/>
    <s v="665GI"/>
    <x v="31"/>
    <s v="66GIF"/>
    <x v="78"/>
    <s v="6GIF"/>
    <x v="84"/>
    <s v="D6UAS"/>
    <s v="GI Unmanned Aerial Systems"/>
    <s v="D6UAS"/>
    <m/>
    <m/>
    <m/>
    <s v="GI Unmanned Aerial Systems"/>
    <x v="1"/>
    <m/>
    <x v="0"/>
  </r>
  <r>
    <s v="Ice, Debbie"/>
    <x v="0"/>
    <x v="0"/>
    <x v="1"/>
    <x v="1"/>
    <x v="241"/>
    <x v="2329"/>
    <x v="2308"/>
    <x v="0"/>
    <x v="9"/>
    <x v="9"/>
    <n v="0"/>
    <n v="0"/>
    <n v="0"/>
    <n v="0"/>
    <n v="0"/>
    <n v="0"/>
    <n v="0"/>
    <n v="0"/>
    <n v="0"/>
    <n v="0"/>
    <n v="0"/>
    <x v="1"/>
    <x v="0"/>
    <x v="4"/>
    <x v="4"/>
    <s v="665GI"/>
    <x v="31"/>
    <s v="66GIF"/>
    <x v="78"/>
    <s v="6GIF"/>
    <x v="84"/>
    <s v="D6UAS"/>
    <s v="GI Unmanned Aerial Systems"/>
    <s v="D6UAS"/>
    <m/>
    <m/>
    <m/>
    <s v="GI Unmanned Aerial Systems"/>
    <x v="1"/>
    <m/>
    <x v="0"/>
  </r>
  <r>
    <s v="Ice, Debbie"/>
    <x v="0"/>
    <x v="0"/>
    <x v="1"/>
    <x v="1"/>
    <x v="241"/>
    <x v="2330"/>
    <x v="2309"/>
    <x v="0"/>
    <x v="9"/>
    <x v="9"/>
    <n v="0"/>
    <n v="-44.72"/>
    <n v="-44.72"/>
    <n v="-44.72"/>
    <n v="0"/>
    <n v="0"/>
    <n v="0"/>
    <n v="0"/>
    <n v="0"/>
    <n v="0"/>
    <n v="0"/>
    <x v="1"/>
    <x v="0"/>
    <x v="4"/>
    <x v="4"/>
    <s v="665GI"/>
    <x v="31"/>
    <s v="66GIF"/>
    <x v="78"/>
    <s v="6GIF"/>
    <x v="84"/>
    <s v="D6UAS"/>
    <s v="GI Unmanned Aerial Systems"/>
    <s v="D6UAS"/>
    <m/>
    <m/>
    <m/>
    <s v="GI Unmanned Aerial Systems"/>
    <x v="1"/>
    <m/>
    <x v="0"/>
  </r>
  <r>
    <s v="Ice, Debbie"/>
    <x v="0"/>
    <x v="0"/>
    <x v="1"/>
    <x v="1"/>
    <x v="241"/>
    <x v="2331"/>
    <x v="2310"/>
    <x v="0"/>
    <x v="9"/>
    <x v="9"/>
    <n v="0"/>
    <n v="140472"/>
    <n v="140472"/>
    <n v="25432.69"/>
    <n v="0"/>
    <n v="0"/>
    <n v="0"/>
    <n v="0"/>
    <n v="0"/>
    <n v="0"/>
    <n v="115039.31"/>
    <x v="1"/>
    <x v="0"/>
    <x v="4"/>
    <x v="4"/>
    <s v="665GI"/>
    <x v="31"/>
    <s v="66GIF"/>
    <x v="78"/>
    <s v="6GIF"/>
    <x v="84"/>
    <s v="D6UAS"/>
    <s v="GI Unmanned Aerial Systems"/>
    <s v="D6UAS"/>
    <m/>
    <m/>
    <m/>
    <s v="GI Unmanned Aerial Systems"/>
    <x v="1"/>
    <m/>
    <x v="0"/>
  </r>
  <r>
    <s v="Ice, Debbie"/>
    <x v="0"/>
    <x v="0"/>
    <x v="1"/>
    <x v="1"/>
    <x v="241"/>
    <x v="2332"/>
    <x v="2311"/>
    <x v="0"/>
    <x v="9"/>
    <x v="9"/>
    <n v="0"/>
    <n v="-250.79"/>
    <n v="-250.79"/>
    <n v="-250.79"/>
    <n v="0"/>
    <n v="0"/>
    <n v="0"/>
    <n v="0"/>
    <n v="0"/>
    <n v="0"/>
    <n v="0"/>
    <x v="1"/>
    <x v="0"/>
    <x v="4"/>
    <x v="4"/>
    <s v="665GI"/>
    <x v="31"/>
    <s v="66GIF"/>
    <x v="78"/>
    <s v="6GIF"/>
    <x v="84"/>
    <s v="D6UAS"/>
    <s v="GI Unmanned Aerial Systems"/>
    <s v="D6UAS"/>
    <m/>
    <m/>
    <m/>
    <s v="GI Unmanned Aerial Systems"/>
    <x v="1"/>
    <m/>
    <x v="0"/>
  </r>
  <r>
    <s v="Ice, Debbie"/>
    <x v="0"/>
    <x v="0"/>
    <x v="1"/>
    <x v="1"/>
    <x v="241"/>
    <x v="2333"/>
    <x v="2312"/>
    <x v="0"/>
    <x v="9"/>
    <x v="9"/>
    <n v="0"/>
    <n v="2882.51"/>
    <n v="2882.51"/>
    <n v="0"/>
    <n v="0"/>
    <n v="0"/>
    <n v="0"/>
    <n v="0"/>
    <n v="0"/>
    <n v="0"/>
    <n v="2882.51"/>
    <x v="1"/>
    <x v="0"/>
    <x v="4"/>
    <x v="4"/>
    <s v="665GI"/>
    <x v="31"/>
    <s v="66GIF"/>
    <x v="78"/>
    <s v="6GIF"/>
    <x v="84"/>
    <s v="D6UAS"/>
    <s v="GI Unmanned Aerial Systems"/>
    <s v="D6UAS"/>
    <m/>
    <m/>
    <m/>
    <s v="GI Unmanned Aerial Systems"/>
    <x v="1"/>
    <m/>
    <x v="0"/>
  </r>
  <r>
    <s v="Ice, Debbie"/>
    <x v="0"/>
    <x v="0"/>
    <x v="1"/>
    <x v="1"/>
    <x v="241"/>
    <x v="2334"/>
    <x v="2313"/>
    <x v="0"/>
    <x v="9"/>
    <x v="9"/>
    <n v="0"/>
    <n v="23707.27"/>
    <n v="23707.27"/>
    <n v="921.06"/>
    <n v="0"/>
    <n v="0"/>
    <n v="0"/>
    <n v="0"/>
    <n v="0"/>
    <n v="0"/>
    <n v="22786.21"/>
    <x v="1"/>
    <x v="0"/>
    <x v="4"/>
    <x v="4"/>
    <s v="665GI"/>
    <x v="31"/>
    <s v="66GIF"/>
    <x v="78"/>
    <s v="6GIF"/>
    <x v="84"/>
    <s v="D6UAS"/>
    <s v="GI Unmanned Aerial Systems"/>
    <s v="D6UAS"/>
    <m/>
    <m/>
    <m/>
    <s v="GI Unmanned Aerial Systems"/>
    <x v="1"/>
    <m/>
    <x v="0"/>
  </r>
  <r>
    <s v="Ice, Debbie"/>
    <x v="0"/>
    <x v="0"/>
    <x v="1"/>
    <x v="1"/>
    <x v="241"/>
    <x v="2335"/>
    <x v="2314"/>
    <x v="0"/>
    <x v="9"/>
    <x v="9"/>
    <n v="0"/>
    <n v="2882.51"/>
    <n v="2882.51"/>
    <n v="0"/>
    <n v="0"/>
    <n v="0"/>
    <n v="0"/>
    <n v="0"/>
    <n v="0"/>
    <n v="0"/>
    <n v="2882.51"/>
    <x v="1"/>
    <x v="0"/>
    <x v="4"/>
    <x v="4"/>
    <s v="665GI"/>
    <x v="31"/>
    <s v="66GIF"/>
    <x v="78"/>
    <s v="6GIF"/>
    <x v="84"/>
    <s v="D6UAS"/>
    <s v="GI Unmanned Aerial Systems"/>
    <s v="D6UAS"/>
    <m/>
    <m/>
    <m/>
    <s v="GI Unmanned Aerial Systems"/>
    <x v="1"/>
    <m/>
    <x v="0"/>
  </r>
  <r>
    <s v="Ice, Debbie"/>
    <x v="0"/>
    <x v="0"/>
    <x v="1"/>
    <x v="1"/>
    <x v="241"/>
    <x v="2336"/>
    <x v="2315"/>
    <x v="0"/>
    <x v="9"/>
    <x v="9"/>
    <n v="0"/>
    <n v="5534"/>
    <n v="5534"/>
    <n v="0"/>
    <n v="0"/>
    <n v="0"/>
    <n v="0"/>
    <n v="0"/>
    <n v="0"/>
    <n v="0"/>
    <n v="5534"/>
    <x v="1"/>
    <x v="0"/>
    <x v="4"/>
    <x v="4"/>
    <s v="665GI"/>
    <x v="31"/>
    <s v="66GIF"/>
    <x v="78"/>
    <s v="6GIF"/>
    <x v="84"/>
    <s v="D6UAS"/>
    <s v="GI Unmanned Aerial Systems"/>
    <s v="D6UAS"/>
    <m/>
    <m/>
    <m/>
    <s v="GI Unmanned Aerial Systems"/>
    <x v="1"/>
    <m/>
    <x v="0"/>
  </r>
  <r>
    <s v="Ice, Debbie"/>
    <x v="0"/>
    <x v="0"/>
    <x v="1"/>
    <x v="1"/>
    <x v="241"/>
    <x v="2337"/>
    <x v="2316"/>
    <x v="0"/>
    <x v="9"/>
    <x v="9"/>
    <n v="0"/>
    <n v="20002.37"/>
    <n v="20002.37"/>
    <n v="20002.37"/>
    <n v="0"/>
    <n v="0"/>
    <n v="0"/>
    <n v="0"/>
    <n v="0"/>
    <n v="0"/>
    <n v="0"/>
    <x v="1"/>
    <x v="0"/>
    <x v="4"/>
    <x v="4"/>
    <s v="665GI"/>
    <x v="31"/>
    <s v="66GIF"/>
    <x v="78"/>
    <s v="6GIF"/>
    <x v="84"/>
    <s v="D6UAS"/>
    <s v="GI Unmanned Aerial Systems"/>
    <s v="D6UAS"/>
    <m/>
    <m/>
    <m/>
    <s v="GI Unmanned Aerial Systems"/>
    <x v="1"/>
    <m/>
    <x v="0"/>
  </r>
  <r>
    <s v="Ice, Debbie"/>
    <x v="0"/>
    <x v="0"/>
    <x v="1"/>
    <x v="1"/>
    <x v="241"/>
    <x v="2338"/>
    <x v="2317"/>
    <x v="0"/>
    <x v="9"/>
    <x v="9"/>
    <n v="0"/>
    <n v="5442.65"/>
    <n v="5442.65"/>
    <n v="-3247.64"/>
    <n v="0"/>
    <n v="0"/>
    <n v="0"/>
    <n v="0"/>
    <n v="0"/>
    <n v="0"/>
    <n v="8690.2900000000009"/>
    <x v="1"/>
    <x v="0"/>
    <x v="4"/>
    <x v="4"/>
    <s v="665GI"/>
    <x v="31"/>
    <s v="66GIF"/>
    <x v="78"/>
    <s v="6GIF"/>
    <x v="84"/>
    <s v="D6UAS"/>
    <s v="GI Unmanned Aerial Systems"/>
    <s v="D6UAS"/>
    <m/>
    <m/>
    <m/>
    <s v="GI Unmanned Aerial Systems"/>
    <x v="1"/>
    <m/>
    <x v="0"/>
  </r>
  <r>
    <s v="Ice, Debbie"/>
    <x v="0"/>
    <x v="0"/>
    <x v="1"/>
    <x v="1"/>
    <x v="241"/>
    <x v="2339"/>
    <x v="2318"/>
    <x v="0"/>
    <x v="9"/>
    <x v="9"/>
    <n v="0"/>
    <n v="72112.759999999995"/>
    <n v="72112.759999999995"/>
    <n v="26376.65"/>
    <n v="0"/>
    <n v="0"/>
    <n v="0"/>
    <n v="0"/>
    <n v="0"/>
    <n v="0"/>
    <n v="45736.11"/>
    <x v="1"/>
    <x v="0"/>
    <x v="4"/>
    <x v="4"/>
    <s v="665GI"/>
    <x v="31"/>
    <s v="66GIF"/>
    <x v="78"/>
    <s v="6GIF"/>
    <x v="84"/>
    <s v="D6UAS"/>
    <s v="GI Unmanned Aerial Systems"/>
    <s v="D6UAS"/>
    <m/>
    <m/>
    <m/>
    <s v="GI Unmanned Aerial Systems"/>
    <x v="1"/>
    <m/>
    <x v="0"/>
  </r>
  <r>
    <s v="Ice, Debbie"/>
    <x v="0"/>
    <x v="0"/>
    <x v="1"/>
    <x v="1"/>
    <x v="241"/>
    <x v="2340"/>
    <x v="2319"/>
    <x v="0"/>
    <x v="9"/>
    <x v="9"/>
    <n v="0"/>
    <n v="72114.77"/>
    <n v="72114.77"/>
    <n v="26408.58"/>
    <n v="0"/>
    <n v="0"/>
    <n v="0"/>
    <n v="0"/>
    <n v="0"/>
    <n v="0"/>
    <n v="45706.19"/>
    <x v="1"/>
    <x v="0"/>
    <x v="4"/>
    <x v="4"/>
    <s v="665GI"/>
    <x v="31"/>
    <s v="66GIF"/>
    <x v="78"/>
    <s v="6GIF"/>
    <x v="84"/>
    <s v="D6UAS"/>
    <s v="GI Unmanned Aerial Systems"/>
    <s v="D6UAS"/>
    <m/>
    <m/>
    <m/>
    <s v="GI Unmanned Aerial Systems"/>
    <x v="1"/>
    <m/>
    <x v="0"/>
  </r>
  <r>
    <s v="Ice, Debbie"/>
    <x v="0"/>
    <x v="0"/>
    <x v="1"/>
    <x v="1"/>
    <x v="241"/>
    <x v="2341"/>
    <x v="2320"/>
    <x v="0"/>
    <x v="9"/>
    <x v="9"/>
    <n v="0"/>
    <n v="-9181.9500000000007"/>
    <n v="-9181.9500000000007"/>
    <n v="-9181.9500000000007"/>
    <n v="0"/>
    <n v="0"/>
    <n v="0"/>
    <n v="0"/>
    <n v="0"/>
    <n v="0"/>
    <n v="0"/>
    <x v="1"/>
    <x v="0"/>
    <x v="4"/>
    <x v="4"/>
    <s v="665GI"/>
    <x v="31"/>
    <s v="66GIF"/>
    <x v="78"/>
    <s v="6GIF"/>
    <x v="84"/>
    <s v="D6UAS"/>
    <s v="GI Unmanned Aerial Systems"/>
    <s v="D6UAS"/>
    <m/>
    <m/>
    <m/>
    <s v="GI Unmanned Aerial Systems"/>
    <x v="1"/>
    <m/>
    <x v="0"/>
  </r>
  <r>
    <s v="Ice, Debbie"/>
    <x v="0"/>
    <x v="0"/>
    <x v="1"/>
    <x v="1"/>
    <x v="241"/>
    <x v="2342"/>
    <x v="2321"/>
    <x v="0"/>
    <x v="9"/>
    <x v="9"/>
    <n v="0"/>
    <n v="2076.0100000000002"/>
    <n v="2076.0100000000002"/>
    <n v="2157.9"/>
    <n v="0"/>
    <n v="0"/>
    <n v="0"/>
    <n v="0"/>
    <n v="0"/>
    <n v="0"/>
    <n v="-81.89"/>
    <x v="1"/>
    <x v="0"/>
    <x v="4"/>
    <x v="4"/>
    <s v="665GI"/>
    <x v="31"/>
    <s v="66GIF"/>
    <x v="78"/>
    <s v="6GIF"/>
    <x v="84"/>
    <s v="D6UAS"/>
    <s v="GI Unmanned Aerial Systems"/>
    <s v="D6UAS"/>
    <m/>
    <m/>
    <m/>
    <s v="GI Unmanned Aerial Systems"/>
    <x v="1"/>
    <m/>
    <x v="0"/>
  </r>
  <r>
    <s v="Ice, Debbie"/>
    <x v="0"/>
    <x v="0"/>
    <x v="1"/>
    <x v="1"/>
    <x v="241"/>
    <x v="2343"/>
    <x v="2322"/>
    <x v="0"/>
    <x v="9"/>
    <x v="9"/>
    <n v="0"/>
    <n v="51166"/>
    <n v="51166"/>
    <n v="48549.08"/>
    <n v="0"/>
    <n v="0"/>
    <n v="0"/>
    <n v="0"/>
    <n v="0"/>
    <n v="0"/>
    <n v="2616.92"/>
    <x v="1"/>
    <x v="0"/>
    <x v="4"/>
    <x v="4"/>
    <s v="665GI"/>
    <x v="31"/>
    <s v="66GIF"/>
    <x v="78"/>
    <s v="6GIF"/>
    <x v="84"/>
    <s v="D6UAS"/>
    <s v="GI Unmanned Aerial Systems"/>
    <s v="D6UAS"/>
    <m/>
    <m/>
    <m/>
    <s v="GI Unmanned Aerial Systems"/>
    <x v="1"/>
    <m/>
    <x v="0"/>
  </r>
  <r>
    <s v="Ice, Debbie"/>
    <x v="0"/>
    <x v="0"/>
    <x v="1"/>
    <x v="1"/>
    <x v="241"/>
    <x v="2344"/>
    <x v="2323"/>
    <x v="0"/>
    <x v="9"/>
    <x v="9"/>
    <n v="0"/>
    <n v="281446"/>
    <n v="281446"/>
    <n v="274933.88"/>
    <n v="0"/>
    <n v="0"/>
    <n v="0"/>
    <n v="0"/>
    <n v="0"/>
    <n v="0"/>
    <n v="6512.12"/>
    <x v="1"/>
    <x v="0"/>
    <x v="4"/>
    <x v="4"/>
    <s v="665GI"/>
    <x v="31"/>
    <s v="66GIF"/>
    <x v="78"/>
    <s v="6GIF"/>
    <x v="84"/>
    <s v="D6UAS"/>
    <s v="GI Unmanned Aerial Systems"/>
    <s v="D6UAS"/>
    <m/>
    <m/>
    <m/>
    <s v="GI Unmanned Aerial Systems"/>
    <x v="1"/>
    <m/>
    <x v="0"/>
  </r>
  <r>
    <s v="Ice, Debbie"/>
    <x v="0"/>
    <x v="0"/>
    <x v="1"/>
    <x v="1"/>
    <x v="241"/>
    <x v="2345"/>
    <x v="2324"/>
    <x v="0"/>
    <x v="9"/>
    <x v="9"/>
    <n v="0"/>
    <n v="466979"/>
    <n v="466979"/>
    <n v="346114.92"/>
    <n v="0"/>
    <n v="0"/>
    <n v="0"/>
    <n v="0"/>
    <n v="0"/>
    <n v="0"/>
    <n v="120864.08"/>
    <x v="1"/>
    <x v="0"/>
    <x v="4"/>
    <x v="4"/>
    <s v="665GI"/>
    <x v="31"/>
    <s v="66GIF"/>
    <x v="78"/>
    <s v="6GIF"/>
    <x v="84"/>
    <s v="D6UAS"/>
    <s v="GI Unmanned Aerial Systems"/>
    <s v="D6UAS"/>
    <m/>
    <m/>
    <m/>
    <s v="GI Unmanned Aerial Systems"/>
    <x v="1"/>
    <m/>
    <x v="0"/>
  </r>
  <r>
    <s v="Ice, Debbie"/>
    <x v="0"/>
    <x v="0"/>
    <x v="1"/>
    <x v="1"/>
    <x v="241"/>
    <x v="2346"/>
    <x v="2325"/>
    <x v="0"/>
    <x v="9"/>
    <x v="9"/>
    <n v="0"/>
    <n v="60894"/>
    <n v="60894"/>
    <n v="59130.76"/>
    <n v="0"/>
    <n v="0"/>
    <n v="0"/>
    <n v="0"/>
    <n v="0"/>
    <n v="0"/>
    <n v="1763.24"/>
    <x v="1"/>
    <x v="0"/>
    <x v="4"/>
    <x v="4"/>
    <s v="665GI"/>
    <x v="31"/>
    <s v="66GIF"/>
    <x v="78"/>
    <s v="6GIF"/>
    <x v="84"/>
    <s v="D6UAS"/>
    <s v="GI Unmanned Aerial Systems"/>
    <s v="D6UAS"/>
    <m/>
    <m/>
    <m/>
    <s v="GI Unmanned Aerial Systems"/>
    <x v="1"/>
    <m/>
    <x v="0"/>
  </r>
  <r>
    <s v="Ice, Debbie"/>
    <x v="0"/>
    <x v="0"/>
    <x v="1"/>
    <x v="1"/>
    <x v="241"/>
    <x v="2347"/>
    <x v="2326"/>
    <x v="0"/>
    <x v="9"/>
    <x v="9"/>
    <n v="0"/>
    <n v="7260"/>
    <n v="7260"/>
    <n v="7260"/>
    <n v="0"/>
    <n v="0"/>
    <n v="0"/>
    <n v="0"/>
    <n v="0"/>
    <n v="0"/>
    <n v="0"/>
    <x v="1"/>
    <x v="0"/>
    <x v="4"/>
    <x v="4"/>
    <s v="665GI"/>
    <x v="31"/>
    <s v="66GIF"/>
    <x v="78"/>
    <s v="6GIF"/>
    <x v="84"/>
    <s v="D6UAS"/>
    <s v="GI Unmanned Aerial Systems"/>
    <s v="D6UAS"/>
    <m/>
    <m/>
    <m/>
    <s v="GI Unmanned Aerial Systems"/>
    <x v="1"/>
    <m/>
    <x v="0"/>
  </r>
  <r>
    <s v="Ice, Debbie"/>
    <x v="0"/>
    <x v="0"/>
    <x v="1"/>
    <x v="1"/>
    <x v="241"/>
    <x v="2348"/>
    <x v="2327"/>
    <x v="0"/>
    <x v="9"/>
    <x v="9"/>
    <n v="0"/>
    <n v="16703"/>
    <n v="16703"/>
    <n v="16426.21"/>
    <n v="0"/>
    <n v="0"/>
    <n v="0"/>
    <n v="0"/>
    <n v="0"/>
    <n v="0"/>
    <n v="276.79000000000002"/>
    <x v="1"/>
    <x v="0"/>
    <x v="4"/>
    <x v="4"/>
    <s v="665GI"/>
    <x v="31"/>
    <s v="66GIF"/>
    <x v="78"/>
    <s v="6GIF"/>
    <x v="84"/>
    <s v="D6UAS"/>
    <s v="GI Unmanned Aerial Systems"/>
    <s v="D6UAS"/>
    <m/>
    <m/>
    <m/>
    <s v="GI Unmanned Aerial Systems"/>
    <x v="1"/>
    <m/>
    <x v="0"/>
  </r>
  <r>
    <s v="Ice, Debbie"/>
    <x v="0"/>
    <x v="0"/>
    <x v="1"/>
    <x v="1"/>
    <x v="241"/>
    <x v="2349"/>
    <x v="2328"/>
    <x v="0"/>
    <x v="9"/>
    <x v="9"/>
    <n v="0"/>
    <n v="73600"/>
    <n v="73600"/>
    <n v="84532.3"/>
    <n v="0"/>
    <n v="0"/>
    <n v="0"/>
    <n v="0"/>
    <n v="0"/>
    <n v="0"/>
    <n v="-10932.3"/>
    <x v="1"/>
    <x v="0"/>
    <x v="4"/>
    <x v="4"/>
    <s v="665GI"/>
    <x v="31"/>
    <s v="66GIF"/>
    <x v="78"/>
    <s v="6GIF"/>
    <x v="84"/>
    <s v="D6UAS"/>
    <s v="GI Unmanned Aerial Systems"/>
    <s v="D6UAS"/>
    <m/>
    <m/>
    <m/>
    <s v="GI Unmanned Aerial Systems"/>
    <x v="1"/>
    <m/>
    <x v="0"/>
  </r>
  <r>
    <s v="Ice, Debbie"/>
    <x v="0"/>
    <x v="0"/>
    <x v="1"/>
    <x v="1"/>
    <x v="241"/>
    <x v="0"/>
    <x v="0"/>
    <x v="0"/>
    <x v="9"/>
    <x v="9"/>
    <n v="0"/>
    <n v="-1775114.72"/>
    <n v="-1775114.72"/>
    <n v="0"/>
    <n v="0"/>
    <n v="0"/>
    <n v="0"/>
    <n v="0"/>
    <n v="0"/>
    <n v="0"/>
    <n v="-1775114.72"/>
    <x v="0"/>
    <x v="0"/>
    <x v="4"/>
    <x v="4"/>
    <s v="665GI"/>
    <x v="31"/>
    <s v="66GIF"/>
    <x v="78"/>
    <s v="6GIF"/>
    <x v="84"/>
    <s v="D6UAS"/>
    <s v="GI Unmanned Aerial Systems"/>
    <s v="D6UAS"/>
    <m/>
    <m/>
    <m/>
    <s v="GI Unmanned Aerial Systems"/>
    <x v="0"/>
    <m/>
    <x v="0"/>
  </r>
  <r>
    <s v="Ice, Debbie"/>
    <x v="0"/>
    <x v="0"/>
    <x v="1"/>
    <x v="1"/>
    <x v="242"/>
    <x v="2350"/>
    <x v="2329"/>
    <x v="0"/>
    <x v="9"/>
    <x v="9"/>
    <n v="0"/>
    <n v="0"/>
    <n v="0"/>
    <n v="-250"/>
    <n v="0"/>
    <n v="0"/>
    <n v="0"/>
    <n v="0"/>
    <n v="0"/>
    <n v="0"/>
    <n v="250"/>
    <x v="1"/>
    <x v="0"/>
    <x v="4"/>
    <x v="4"/>
    <s v="665GI"/>
    <x v="31"/>
    <s v="66GIR"/>
    <x v="79"/>
    <s v="6GIR"/>
    <x v="85"/>
    <s v="D6VOLC"/>
    <s v="GI Volcanology"/>
    <s v="D6VOLC"/>
    <m/>
    <m/>
    <m/>
    <s v="GI Volcanology"/>
    <x v="1"/>
    <m/>
    <x v="0"/>
  </r>
  <r>
    <s v="Ice, Debbie"/>
    <x v="0"/>
    <x v="0"/>
    <x v="1"/>
    <x v="1"/>
    <x v="242"/>
    <x v="2351"/>
    <x v="2330"/>
    <x v="0"/>
    <x v="9"/>
    <x v="9"/>
    <n v="0"/>
    <n v="-270.56"/>
    <n v="-270.56"/>
    <n v="-270.56"/>
    <n v="0"/>
    <n v="0"/>
    <n v="0"/>
    <n v="0"/>
    <n v="0"/>
    <n v="0"/>
    <n v="0"/>
    <x v="1"/>
    <x v="0"/>
    <x v="4"/>
    <x v="4"/>
    <s v="665GI"/>
    <x v="31"/>
    <s v="66GIR"/>
    <x v="79"/>
    <s v="6GIR"/>
    <x v="85"/>
    <s v="D6VOLC"/>
    <s v="GI Volcanology"/>
    <s v="D6VOLC"/>
    <m/>
    <m/>
    <m/>
    <s v="GI Volcanology"/>
    <x v="1"/>
    <m/>
    <x v="0"/>
  </r>
  <r>
    <s v="Ice, Debbie"/>
    <x v="0"/>
    <x v="0"/>
    <x v="1"/>
    <x v="1"/>
    <x v="242"/>
    <x v="2352"/>
    <x v="2331"/>
    <x v="0"/>
    <x v="9"/>
    <x v="9"/>
    <n v="0"/>
    <n v="18640.73"/>
    <n v="18640.73"/>
    <n v="3647.74"/>
    <n v="0"/>
    <n v="0"/>
    <n v="0"/>
    <n v="0"/>
    <n v="0"/>
    <n v="0"/>
    <n v="14992.99"/>
    <x v="1"/>
    <x v="0"/>
    <x v="4"/>
    <x v="4"/>
    <s v="665GI"/>
    <x v="31"/>
    <s v="66GIR"/>
    <x v="79"/>
    <s v="6GIR"/>
    <x v="85"/>
    <s v="D6VOLC"/>
    <s v="GI Volcanology"/>
    <s v="D6VOLC"/>
    <m/>
    <m/>
    <m/>
    <s v="GI Volcanology"/>
    <x v="1"/>
    <m/>
    <x v="0"/>
  </r>
  <r>
    <s v="Ice, Debbie"/>
    <x v="0"/>
    <x v="0"/>
    <x v="1"/>
    <x v="1"/>
    <x v="242"/>
    <x v="0"/>
    <x v="0"/>
    <x v="0"/>
    <x v="9"/>
    <x v="9"/>
    <n v="0"/>
    <n v="-18370.169999999998"/>
    <n v="-18370.169999999998"/>
    <n v="0"/>
    <n v="0"/>
    <n v="0"/>
    <n v="0"/>
    <n v="0"/>
    <n v="0"/>
    <n v="0"/>
    <n v="-18370.169999999998"/>
    <x v="0"/>
    <x v="0"/>
    <x v="4"/>
    <x v="4"/>
    <s v="665GI"/>
    <x v="31"/>
    <s v="66GIR"/>
    <x v="79"/>
    <s v="6GIR"/>
    <x v="85"/>
    <s v="D6VOLC"/>
    <s v="GI Volcanology"/>
    <s v="D6VOLC"/>
    <m/>
    <m/>
    <m/>
    <s v="GI Volcanology"/>
    <x v="0"/>
    <m/>
    <x v="0"/>
  </r>
  <r>
    <s v="Ice, Debbie"/>
    <x v="0"/>
    <x v="0"/>
    <x v="1"/>
    <x v="1"/>
    <x v="243"/>
    <x v="2303"/>
    <x v="2282"/>
    <x v="0"/>
    <x v="9"/>
    <x v="9"/>
    <n v="0"/>
    <n v="652525.52"/>
    <n v="652525.52"/>
    <n v="117914.29"/>
    <n v="0"/>
    <n v="0"/>
    <n v="0"/>
    <n v="0"/>
    <n v="0"/>
    <n v="0"/>
    <n v="534611.23"/>
    <x v="1"/>
    <x v="0"/>
    <x v="4"/>
    <x v="4"/>
    <s v="665GI"/>
    <x v="31"/>
    <s v="66GIF"/>
    <x v="78"/>
    <s v="6GIF"/>
    <x v="84"/>
    <s v="D6WATC"/>
    <s v="FC GI Wilson AK Tech Center"/>
    <s v="D6WATC"/>
    <m/>
    <m/>
    <m/>
    <s v="FC GI Wilson AK Tech Center"/>
    <x v="1"/>
    <m/>
    <x v="0"/>
  </r>
  <r>
    <s v="Ice, Debbie"/>
    <x v="0"/>
    <x v="0"/>
    <x v="1"/>
    <x v="1"/>
    <x v="243"/>
    <x v="2353"/>
    <x v="2332"/>
    <x v="0"/>
    <x v="9"/>
    <x v="9"/>
    <n v="0"/>
    <n v="21369.56"/>
    <n v="21369.56"/>
    <n v="21369.56"/>
    <n v="0"/>
    <n v="0"/>
    <n v="0"/>
    <n v="0"/>
    <n v="0"/>
    <n v="0"/>
    <n v="0"/>
    <x v="1"/>
    <x v="0"/>
    <x v="4"/>
    <x v="4"/>
    <s v="665GI"/>
    <x v="31"/>
    <s v="66GIF"/>
    <x v="78"/>
    <s v="6GIF"/>
    <x v="84"/>
    <s v="D6WATC"/>
    <s v="FC GI Wilson AK Tech Center"/>
    <s v="D6WATC"/>
    <m/>
    <m/>
    <m/>
    <s v="FC GI Wilson AK Tech Center"/>
    <x v="1"/>
    <m/>
    <x v="0"/>
  </r>
  <r>
    <s v="Ice, Debbie"/>
    <x v="0"/>
    <x v="0"/>
    <x v="1"/>
    <x v="1"/>
    <x v="243"/>
    <x v="0"/>
    <x v="0"/>
    <x v="0"/>
    <x v="9"/>
    <x v="9"/>
    <n v="0"/>
    <n v="-673895.08"/>
    <n v="-673895.08"/>
    <n v="0"/>
    <n v="0"/>
    <n v="0"/>
    <n v="0"/>
    <n v="0"/>
    <n v="0"/>
    <n v="0"/>
    <n v="-673895.08"/>
    <x v="0"/>
    <x v="0"/>
    <x v="4"/>
    <x v="4"/>
    <s v="665GI"/>
    <x v="31"/>
    <s v="66GIF"/>
    <x v="78"/>
    <s v="6GIF"/>
    <x v="84"/>
    <s v="D6WATC"/>
    <s v="FC GI Wilson AK Tech Center"/>
    <s v="D6WATC"/>
    <m/>
    <m/>
    <m/>
    <s v="FC GI Wilson AK Tech Center"/>
    <x v="0"/>
    <m/>
    <x v="0"/>
  </r>
  <r>
    <s v="Wood, Sasha"/>
    <x v="0"/>
    <x v="0"/>
    <x v="1"/>
    <x v="1"/>
    <x v="256"/>
    <x v="281"/>
    <x v="279"/>
    <x v="0"/>
    <x v="9"/>
    <x v="9"/>
    <n v="140300"/>
    <n v="95000"/>
    <n v="235300"/>
    <n v="212559.32"/>
    <n v="0"/>
    <n v="0"/>
    <n v="0"/>
    <n v="0"/>
    <n v="0"/>
    <n v="0"/>
    <n v="22740.68"/>
    <x v="2"/>
    <x v="1"/>
    <x v="4"/>
    <x v="4"/>
    <s v="6DPP"/>
    <x v="32"/>
    <s v="6DPD"/>
    <x v="82"/>
    <s v="65DPD"/>
    <x v="88"/>
    <s v="D6ARC"/>
    <s v="VCR Animal Resources Center"/>
    <s v="D6ARC"/>
    <m/>
    <m/>
    <m/>
    <s v="VCR Animal Resources Center"/>
    <x v="2"/>
    <m/>
    <x v="0"/>
  </r>
  <r>
    <s v="Wood, Sasha"/>
    <x v="0"/>
    <x v="0"/>
    <x v="1"/>
    <x v="1"/>
    <x v="256"/>
    <x v="2354"/>
    <x v="2333"/>
    <x v="0"/>
    <x v="9"/>
    <x v="9"/>
    <n v="0"/>
    <n v="0"/>
    <n v="0"/>
    <n v="623"/>
    <n v="0"/>
    <n v="0"/>
    <n v="0"/>
    <n v="0"/>
    <n v="0"/>
    <n v="0"/>
    <n v="-623"/>
    <x v="7"/>
    <x v="1"/>
    <x v="4"/>
    <x v="4"/>
    <s v="6DPP"/>
    <x v="32"/>
    <s v="6DPD"/>
    <x v="82"/>
    <s v="65DPD"/>
    <x v="88"/>
    <s v="D6ARC"/>
    <s v="VCR Animal Resources Center"/>
    <s v="D6ARC"/>
    <m/>
    <m/>
    <m/>
    <s v="VCR Animal Resources Center"/>
    <x v="7"/>
    <m/>
    <x v="0"/>
  </r>
  <r>
    <s v="Wood, Sasha"/>
    <x v="0"/>
    <x v="0"/>
    <x v="1"/>
    <x v="1"/>
    <x v="256"/>
    <x v="2355"/>
    <x v="2334"/>
    <x v="0"/>
    <x v="9"/>
    <x v="9"/>
    <n v="0"/>
    <n v="15000"/>
    <n v="15000"/>
    <n v="0"/>
    <n v="0"/>
    <n v="0"/>
    <n v="0"/>
    <n v="0"/>
    <n v="0"/>
    <n v="0"/>
    <n v="15000"/>
    <x v="1"/>
    <x v="0"/>
    <x v="4"/>
    <x v="4"/>
    <s v="6DPP"/>
    <x v="32"/>
    <s v="6DPD"/>
    <x v="82"/>
    <s v="65DPD"/>
    <x v="88"/>
    <s v="D6ARC"/>
    <s v="VCR Animal Resources Center"/>
    <s v="D6ARC"/>
    <m/>
    <m/>
    <m/>
    <s v="VCR Animal Resources Center"/>
    <x v="1"/>
    <m/>
    <x v="0"/>
  </r>
  <r>
    <s v="Wood, Sasha"/>
    <x v="0"/>
    <x v="0"/>
    <x v="1"/>
    <x v="1"/>
    <x v="256"/>
    <x v="0"/>
    <x v="0"/>
    <x v="0"/>
    <x v="9"/>
    <x v="9"/>
    <n v="0"/>
    <n v="-15000"/>
    <n v="-15000"/>
    <n v="0"/>
    <n v="0"/>
    <n v="0"/>
    <n v="0"/>
    <n v="0"/>
    <n v="0"/>
    <n v="0"/>
    <n v="-15000"/>
    <x v="0"/>
    <x v="0"/>
    <x v="4"/>
    <x v="4"/>
    <s v="6DPP"/>
    <x v="32"/>
    <s v="6DPD"/>
    <x v="82"/>
    <s v="65DPD"/>
    <x v="88"/>
    <s v="D6ARC"/>
    <s v="VCR Animal Resources Center"/>
    <s v="D6ARC"/>
    <m/>
    <m/>
    <m/>
    <s v="VCR Animal Resources Center"/>
    <x v="0"/>
    <m/>
    <x v="0"/>
  </r>
  <r>
    <s v="Watson, Shannon"/>
    <x v="0"/>
    <x v="0"/>
    <x v="1"/>
    <x v="1"/>
    <x v="244"/>
    <x v="281"/>
    <x v="279"/>
    <x v="0"/>
    <x v="9"/>
    <x v="9"/>
    <n v="0"/>
    <n v="52992"/>
    <n v="52992"/>
    <n v="52992"/>
    <n v="0"/>
    <n v="0"/>
    <n v="0"/>
    <n v="0"/>
    <n v="0"/>
    <n v="0"/>
    <n v="0"/>
    <x v="2"/>
    <x v="1"/>
    <x v="4"/>
    <x v="4"/>
    <s v="6DPP"/>
    <x v="32"/>
    <s v="6DCDP"/>
    <x v="81"/>
    <s v="65ESCR"/>
    <x v="87"/>
    <s v="D6ESCR"/>
    <s v="EPSCoR Program"/>
    <s v="D6ESCR"/>
    <m/>
    <m/>
    <m/>
    <s v="EPSCoR Program"/>
    <x v="2"/>
    <m/>
    <x v="0"/>
  </r>
  <r>
    <s v="Watson, Shannon"/>
    <x v="0"/>
    <x v="0"/>
    <x v="1"/>
    <x v="1"/>
    <x v="244"/>
    <x v="2356"/>
    <x v="2335"/>
    <x v="0"/>
    <x v="9"/>
    <x v="9"/>
    <n v="0"/>
    <n v="0"/>
    <n v="0"/>
    <n v="6263.13"/>
    <n v="0"/>
    <n v="0"/>
    <n v="0"/>
    <n v="0"/>
    <n v="0"/>
    <n v="0"/>
    <n v="-6263.13"/>
    <x v="10"/>
    <x v="4"/>
    <x v="4"/>
    <x v="4"/>
    <s v="6DPP"/>
    <x v="32"/>
    <s v="6DCDP"/>
    <x v="81"/>
    <s v="65ESCR"/>
    <x v="87"/>
    <s v="D6ESCR"/>
    <s v="EPSCoR Program"/>
    <s v="D6ESCR"/>
    <m/>
    <m/>
    <m/>
    <s v="EPSCoR Program"/>
    <x v="10"/>
    <m/>
    <x v="0"/>
  </r>
  <r>
    <s v="Wood, Sasha"/>
    <x v="0"/>
    <x v="0"/>
    <x v="1"/>
    <x v="1"/>
    <x v="200"/>
    <x v="281"/>
    <x v="279"/>
    <x v="0"/>
    <x v="9"/>
    <x v="9"/>
    <n v="0"/>
    <n v="0"/>
    <n v="0"/>
    <n v="17134.599999999999"/>
    <n v="0"/>
    <n v="0"/>
    <n v="0"/>
    <n v="0"/>
    <n v="0"/>
    <n v="0"/>
    <n v="-17134.599999999999"/>
    <x v="2"/>
    <x v="1"/>
    <x v="4"/>
    <x v="4"/>
    <s v="6RESCH"/>
    <x v="28"/>
    <s v="6VCRA"/>
    <x v="71"/>
    <s v="65VCRA"/>
    <x v="77"/>
    <s v="D6OIPC"/>
    <s v="Ofc of Intellectual Property &amp; Com"/>
    <s v="D6OIPC"/>
    <m/>
    <m/>
    <m/>
    <s v="Ofc of Intellectual Property &amp; Com"/>
    <x v="2"/>
    <m/>
    <x v="0"/>
  </r>
  <r>
    <s v="Wood, Sasha"/>
    <x v="0"/>
    <x v="0"/>
    <x v="1"/>
    <x v="1"/>
    <x v="200"/>
    <x v="2357"/>
    <x v="2336"/>
    <x v="0"/>
    <x v="9"/>
    <x v="9"/>
    <n v="0"/>
    <n v="6411.73"/>
    <n v="6411.73"/>
    <n v="0"/>
    <n v="0"/>
    <n v="0"/>
    <n v="0"/>
    <n v="0"/>
    <n v="0"/>
    <n v="0"/>
    <n v="6411.73"/>
    <x v="1"/>
    <x v="0"/>
    <x v="4"/>
    <x v="4"/>
    <s v="6RESCH"/>
    <x v="28"/>
    <s v="6VCRA"/>
    <x v="71"/>
    <s v="65VCRA"/>
    <x v="77"/>
    <s v="D6OIPC"/>
    <s v="Ofc of Intellectual Property &amp; Com"/>
    <s v="D6OIPC"/>
    <m/>
    <m/>
    <m/>
    <s v="Ofc of Intellectual Property &amp; Com"/>
    <x v="1"/>
    <m/>
    <x v="0"/>
  </r>
  <r>
    <s v="Wood, Sasha"/>
    <x v="0"/>
    <x v="0"/>
    <x v="1"/>
    <x v="1"/>
    <x v="200"/>
    <x v="2358"/>
    <x v="2337"/>
    <x v="0"/>
    <x v="9"/>
    <x v="9"/>
    <n v="0"/>
    <n v="7468.75"/>
    <n v="7468.75"/>
    <n v="7468.75"/>
    <n v="0"/>
    <n v="0"/>
    <n v="0"/>
    <n v="0"/>
    <n v="0"/>
    <n v="0"/>
    <n v="0"/>
    <x v="1"/>
    <x v="0"/>
    <x v="4"/>
    <x v="4"/>
    <s v="6RESCH"/>
    <x v="28"/>
    <s v="6VCRA"/>
    <x v="71"/>
    <s v="65VCRA"/>
    <x v="77"/>
    <s v="D6OIPC"/>
    <s v="Ofc of Intellectual Property &amp; Com"/>
    <s v="D6OIPC"/>
    <m/>
    <m/>
    <m/>
    <s v="Ofc of Intellectual Property &amp; Com"/>
    <x v="1"/>
    <m/>
    <x v="0"/>
  </r>
  <r>
    <s v="Wood, Sasha"/>
    <x v="0"/>
    <x v="0"/>
    <x v="1"/>
    <x v="1"/>
    <x v="200"/>
    <x v="2359"/>
    <x v="2338"/>
    <x v="0"/>
    <x v="9"/>
    <x v="9"/>
    <n v="0"/>
    <n v="45000"/>
    <n v="45000"/>
    <n v="1563.41"/>
    <n v="0"/>
    <n v="0"/>
    <n v="0"/>
    <n v="0"/>
    <n v="0"/>
    <n v="0"/>
    <n v="43436.59"/>
    <x v="1"/>
    <x v="0"/>
    <x v="4"/>
    <x v="4"/>
    <s v="6RESCH"/>
    <x v="28"/>
    <s v="6VCRA"/>
    <x v="71"/>
    <s v="65VCRA"/>
    <x v="77"/>
    <s v="D6OIPC"/>
    <s v="Ofc of Intellectual Property &amp; Com"/>
    <s v="D6OIPC"/>
    <m/>
    <m/>
    <m/>
    <s v="Ofc of Intellectual Property &amp; Com"/>
    <x v="1"/>
    <m/>
    <x v="0"/>
  </r>
  <r>
    <s v="Wood, Sasha"/>
    <x v="0"/>
    <x v="0"/>
    <x v="1"/>
    <x v="1"/>
    <x v="200"/>
    <x v="0"/>
    <x v="0"/>
    <x v="0"/>
    <x v="9"/>
    <x v="9"/>
    <n v="28200"/>
    <n v="-58880.480000000003"/>
    <n v="-30680.48"/>
    <n v="0"/>
    <n v="0"/>
    <n v="0"/>
    <n v="0"/>
    <n v="0"/>
    <n v="0"/>
    <n v="0"/>
    <n v="-30680.48"/>
    <x v="0"/>
    <x v="0"/>
    <x v="4"/>
    <x v="4"/>
    <s v="6RESCH"/>
    <x v="28"/>
    <s v="6VCRA"/>
    <x v="71"/>
    <s v="65VCRA"/>
    <x v="77"/>
    <s v="D6OIPC"/>
    <s v="Ofc of Intellectual Property &amp; Com"/>
    <s v="D6OIPC"/>
    <m/>
    <m/>
    <m/>
    <s v="Ofc of Intellectual Property &amp; Com"/>
    <x v="0"/>
    <m/>
    <x v="0"/>
  </r>
  <r>
    <s v="Wood, Sasha"/>
    <x v="0"/>
    <x v="0"/>
    <x v="1"/>
    <x v="1"/>
    <x v="257"/>
    <x v="281"/>
    <x v="279"/>
    <x v="0"/>
    <x v="9"/>
    <x v="9"/>
    <n v="0"/>
    <n v="0"/>
    <n v="0"/>
    <n v="250"/>
    <n v="0"/>
    <n v="0"/>
    <n v="0"/>
    <n v="0"/>
    <n v="0"/>
    <n v="0"/>
    <n v="-250"/>
    <x v="2"/>
    <x v="1"/>
    <x v="4"/>
    <x v="4"/>
    <s v="6RESCH"/>
    <x v="28"/>
    <s v="6VCRA"/>
    <x v="71"/>
    <s v="65VCRA"/>
    <x v="77"/>
    <s v="D6ORI"/>
    <s v="Office of Research Integrity"/>
    <s v="D6ORI"/>
    <m/>
    <m/>
    <m/>
    <s v="Office of Research Integrity"/>
    <x v="2"/>
    <m/>
    <x v="0"/>
  </r>
  <r>
    <s v="Wood, Sasha"/>
    <x v="0"/>
    <x v="0"/>
    <x v="1"/>
    <x v="1"/>
    <x v="246"/>
    <x v="281"/>
    <x v="279"/>
    <x v="0"/>
    <x v="9"/>
    <x v="9"/>
    <n v="0"/>
    <n v="675315"/>
    <n v="675315"/>
    <n v="676836"/>
    <n v="0"/>
    <n v="0"/>
    <n v="0"/>
    <n v="0"/>
    <n v="0"/>
    <n v="0"/>
    <n v="-1521"/>
    <x v="2"/>
    <x v="1"/>
    <x v="4"/>
    <x v="4"/>
    <s v="6RESCH"/>
    <x v="28"/>
    <s v="6VCRA"/>
    <x v="71"/>
    <s v="65VCRA"/>
    <x v="77"/>
    <s v="D6VCR"/>
    <s v="Vice Chancellor for Research"/>
    <s v="D6VCR"/>
    <m/>
    <m/>
    <m/>
    <s v="Vice Chancellor for Research"/>
    <x v="2"/>
    <m/>
    <x v="0"/>
  </r>
  <r>
    <s v="Wood, Sasha"/>
    <x v="0"/>
    <x v="0"/>
    <x v="1"/>
    <x v="1"/>
    <x v="246"/>
    <x v="2360"/>
    <x v="2339"/>
    <x v="0"/>
    <x v="9"/>
    <x v="9"/>
    <n v="0"/>
    <n v="6139.02"/>
    <n v="6139.02"/>
    <n v="185.55"/>
    <n v="0"/>
    <n v="0"/>
    <n v="0"/>
    <n v="0"/>
    <n v="0"/>
    <n v="0"/>
    <n v="5953.47"/>
    <x v="1"/>
    <x v="0"/>
    <x v="4"/>
    <x v="4"/>
    <s v="6RESCH"/>
    <x v="28"/>
    <s v="6VCRA"/>
    <x v="71"/>
    <s v="65VCRA"/>
    <x v="77"/>
    <s v="D6VCR"/>
    <s v="Vice Chancellor for Research"/>
    <s v="D6VCR"/>
    <m/>
    <m/>
    <m/>
    <s v="Vice Chancellor for Research"/>
    <x v="1"/>
    <m/>
    <x v="0"/>
  </r>
  <r>
    <s v="Wood, Sasha"/>
    <x v="0"/>
    <x v="0"/>
    <x v="1"/>
    <x v="1"/>
    <x v="246"/>
    <x v="405"/>
    <x v="403"/>
    <x v="0"/>
    <x v="9"/>
    <x v="9"/>
    <n v="0"/>
    <n v="16671"/>
    <n v="16671"/>
    <n v="0"/>
    <n v="0"/>
    <n v="0"/>
    <n v="0"/>
    <n v="0"/>
    <n v="0"/>
    <n v="0"/>
    <n v="16671"/>
    <x v="1"/>
    <x v="0"/>
    <x v="4"/>
    <x v="4"/>
    <s v="6RESCH"/>
    <x v="28"/>
    <s v="6VCRA"/>
    <x v="71"/>
    <s v="65VCRA"/>
    <x v="77"/>
    <s v="D6VCR"/>
    <s v="Vice Chancellor for Research"/>
    <s v="D6VCR"/>
    <m/>
    <m/>
    <m/>
    <s v="Vice Chancellor for Research"/>
    <x v="1"/>
    <m/>
    <x v="0"/>
  </r>
  <r>
    <s v="Wood, Sasha"/>
    <x v="0"/>
    <x v="0"/>
    <x v="1"/>
    <x v="1"/>
    <x v="246"/>
    <x v="0"/>
    <x v="0"/>
    <x v="0"/>
    <x v="9"/>
    <x v="9"/>
    <n v="0"/>
    <n v="-22810.02"/>
    <n v="-22810.02"/>
    <n v="0"/>
    <n v="0"/>
    <n v="0"/>
    <n v="0"/>
    <n v="0"/>
    <n v="0"/>
    <n v="0"/>
    <n v="-22810.02"/>
    <x v="0"/>
    <x v="0"/>
    <x v="4"/>
    <x v="4"/>
    <s v="6RESCH"/>
    <x v="28"/>
    <s v="6VCRA"/>
    <x v="71"/>
    <s v="65VCRA"/>
    <x v="77"/>
    <s v="D6VCR"/>
    <s v="Vice Chancellor for Research"/>
    <s v="D6VCR"/>
    <m/>
    <m/>
    <m/>
    <s v="Vice Chancellor for Research"/>
    <x v="0"/>
    <m/>
    <x v="0"/>
  </r>
  <r>
    <s v="Cox, Kim"/>
    <x v="0"/>
    <x v="0"/>
    <x v="1"/>
    <x v="1"/>
    <x v="248"/>
    <x v="281"/>
    <x v="279"/>
    <x v="0"/>
    <x v="9"/>
    <x v="9"/>
    <n v="0"/>
    <n v="58979"/>
    <n v="58979"/>
    <n v="61604"/>
    <n v="0"/>
    <n v="0"/>
    <n v="0"/>
    <n v="0"/>
    <n v="0"/>
    <n v="0"/>
    <n v="-2625"/>
    <x v="2"/>
    <x v="1"/>
    <x v="4"/>
    <x v="4"/>
    <s v="IARC"/>
    <x v="33"/>
    <s v="6IARCC"/>
    <x v="83"/>
    <s v="5IARCC"/>
    <x v="89"/>
    <s v="D6CSC"/>
    <s v="IARC Alaska Climate Science Center"/>
    <s v="D6CSC"/>
    <m/>
    <m/>
    <m/>
    <s v="IARC Alaska Climate Science Center"/>
    <x v="2"/>
    <m/>
    <x v="0"/>
  </r>
  <r>
    <s v="Cox, Kim"/>
    <x v="0"/>
    <x v="0"/>
    <x v="1"/>
    <x v="1"/>
    <x v="249"/>
    <x v="281"/>
    <x v="279"/>
    <x v="0"/>
    <x v="9"/>
    <x v="9"/>
    <n v="15000"/>
    <n v="0"/>
    <n v="15000"/>
    <n v="5900"/>
    <n v="0"/>
    <n v="0"/>
    <n v="0"/>
    <n v="0"/>
    <n v="0"/>
    <n v="0"/>
    <n v="9100"/>
    <x v="2"/>
    <x v="1"/>
    <x v="4"/>
    <x v="4"/>
    <s v="IARC"/>
    <x v="33"/>
    <s v="6IARCA"/>
    <x v="84"/>
    <s v="5IARCA"/>
    <x v="90"/>
    <s v="D6IARC"/>
    <s v="IARC Admin and Operations"/>
    <s v="D6IARC"/>
    <m/>
    <m/>
    <m/>
    <s v="IARC Admin and Operations"/>
    <x v="2"/>
    <m/>
    <x v="0"/>
  </r>
  <r>
    <s v="Cox, Kim"/>
    <x v="0"/>
    <x v="0"/>
    <x v="1"/>
    <x v="1"/>
    <x v="249"/>
    <x v="2361"/>
    <x v="2340"/>
    <x v="0"/>
    <x v="9"/>
    <x v="9"/>
    <n v="0"/>
    <n v="31620.65"/>
    <n v="31620.65"/>
    <n v="0"/>
    <n v="0"/>
    <n v="0"/>
    <n v="0"/>
    <n v="0"/>
    <n v="0"/>
    <n v="0"/>
    <n v="31620.65"/>
    <x v="1"/>
    <x v="0"/>
    <x v="4"/>
    <x v="4"/>
    <s v="IARC"/>
    <x v="33"/>
    <s v="6IARCA"/>
    <x v="84"/>
    <s v="5IARCA"/>
    <x v="90"/>
    <s v="D6IARC"/>
    <s v="IARC Admin and Operations"/>
    <s v="D6IARC"/>
    <m/>
    <m/>
    <m/>
    <s v="IARC Admin and Operations"/>
    <x v="1"/>
    <m/>
    <x v="0"/>
  </r>
  <r>
    <s v="Cox, Kim"/>
    <x v="0"/>
    <x v="0"/>
    <x v="1"/>
    <x v="1"/>
    <x v="249"/>
    <x v="2362"/>
    <x v="2341"/>
    <x v="0"/>
    <x v="9"/>
    <x v="9"/>
    <n v="0"/>
    <n v="35047.5"/>
    <n v="35047.5"/>
    <n v="400.75"/>
    <n v="0"/>
    <n v="0"/>
    <n v="0"/>
    <n v="0"/>
    <n v="0"/>
    <n v="0"/>
    <n v="34646.75"/>
    <x v="1"/>
    <x v="0"/>
    <x v="4"/>
    <x v="4"/>
    <s v="IARC"/>
    <x v="33"/>
    <s v="6IARCA"/>
    <x v="84"/>
    <s v="5IARCA"/>
    <x v="90"/>
    <s v="D6IARC"/>
    <s v="IARC Admin and Operations"/>
    <s v="D6IARC"/>
    <m/>
    <m/>
    <m/>
    <s v="IARC Admin and Operations"/>
    <x v="1"/>
    <m/>
    <x v="0"/>
  </r>
  <r>
    <s v="Cox, Kim"/>
    <x v="0"/>
    <x v="0"/>
    <x v="1"/>
    <x v="1"/>
    <x v="249"/>
    <x v="2363"/>
    <x v="2342"/>
    <x v="0"/>
    <x v="9"/>
    <x v="9"/>
    <n v="0"/>
    <n v="42142.21"/>
    <n v="42142.21"/>
    <n v="11488.01"/>
    <n v="0"/>
    <n v="0"/>
    <n v="0"/>
    <n v="0"/>
    <n v="0"/>
    <n v="0"/>
    <n v="30654.2"/>
    <x v="1"/>
    <x v="0"/>
    <x v="4"/>
    <x v="4"/>
    <s v="IARC"/>
    <x v="33"/>
    <s v="6IARCA"/>
    <x v="84"/>
    <s v="5IARCA"/>
    <x v="90"/>
    <s v="D6IARC"/>
    <s v="IARC Admin and Operations"/>
    <s v="D6IARC"/>
    <m/>
    <m/>
    <m/>
    <s v="IARC Admin and Operations"/>
    <x v="1"/>
    <m/>
    <x v="0"/>
  </r>
  <r>
    <s v="Cox, Kim"/>
    <x v="0"/>
    <x v="0"/>
    <x v="1"/>
    <x v="1"/>
    <x v="249"/>
    <x v="2364"/>
    <x v="2343"/>
    <x v="0"/>
    <x v="9"/>
    <x v="9"/>
    <n v="0"/>
    <n v="10681.62"/>
    <n v="10681.62"/>
    <n v="1706.87"/>
    <n v="0"/>
    <n v="0"/>
    <n v="0"/>
    <n v="0"/>
    <n v="0"/>
    <n v="0"/>
    <n v="8974.75"/>
    <x v="1"/>
    <x v="0"/>
    <x v="4"/>
    <x v="4"/>
    <s v="IARC"/>
    <x v="33"/>
    <s v="6IARCA"/>
    <x v="84"/>
    <s v="5IARCA"/>
    <x v="90"/>
    <s v="D6IARC"/>
    <s v="IARC Admin and Operations"/>
    <s v="D6IARC"/>
    <m/>
    <m/>
    <m/>
    <s v="IARC Admin and Operations"/>
    <x v="1"/>
    <m/>
    <x v="0"/>
  </r>
  <r>
    <s v="Cox, Kim"/>
    <x v="0"/>
    <x v="0"/>
    <x v="1"/>
    <x v="1"/>
    <x v="249"/>
    <x v="2365"/>
    <x v="2344"/>
    <x v="0"/>
    <x v="9"/>
    <x v="9"/>
    <n v="0"/>
    <n v="31703.5"/>
    <n v="31703.5"/>
    <n v="1492.9"/>
    <n v="0"/>
    <n v="0"/>
    <n v="0"/>
    <n v="0"/>
    <n v="0"/>
    <n v="0"/>
    <n v="30210.6"/>
    <x v="1"/>
    <x v="0"/>
    <x v="4"/>
    <x v="4"/>
    <s v="IARC"/>
    <x v="33"/>
    <s v="6IARCA"/>
    <x v="84"/>
    <s v="5IARCA"/>
    <x v="90"/>
    <s v="D6IARC"/>
    <s v="IARC Admin and Operations"/>
    <s v="D6IARC"/>
    <m/>
    <m/>
    <m/>
    <s v="IARC Admin and Operations"/>
    <x v="1"/>
    <m/>
    <x v="0"/>
  </r>
  <r>
    <s v="Cox, Kim"/>
    <x v="0"/>
    <x v="0"/>
    <x v="1"/>
    <x v="1"/>
    <x v="249"/>
    <x v="0"/>
    <x v="0"/>
    <x v="0"/>
    <x v="9"/>
    <x v="9"/>
    <n v="0"/>
    <n v="-151195.48000000001"/>
    <n v="-151195.48000000001"/>
    <n v="0"/>
    <n v="0"/>
    <n v="0"/>
    <n v="0"/>
    <n v="0"/>
    <n v="0"/>
    <n v="0"/>
    <n v="-151195.48000000001"/>
    <x v="0"/>
    <x v="0"/>
    <x v="4"/>
    <x v="4"/>
    <s v="IARC"/>
    <x v="33"/>
    <s v="6IARCA"/>
    <x v="84"/>
    <s v="5IARCA"/>
    <x v="90"/>
    <s v="D6IARC"/>
    <s v="IARC Admin and Operations"/>
    <s v="D6IARC"/>
    <m/>
    <m/>
    <m/>
    <s v="IARC Admin and Operations"/>
    <x v="0"/>
    <m/>
    <x v="0"/>
  </r>
  <r>
    <s v="Cox, Kim"/>
    <x v="0"/>
    <x v="0"/>
    <x v="1"/>
    <x v="1"/>
    <x v="250"/>
    <x v="281"/>
    <x v="279"/>
    <x v="0"/>
    <x v="9"/>
    <x v="9"/>
    <n v="0"/>
    <n v="132451"/>
    <n v="132451"/>
    <n v="137946.26"/>
    <n v="0"/>
    <n v="0"/>
    <n v="0"/>
    <n v="0"/>
    <n v="0"/>
    <n v="0"/>
    <n v="-5495.26"/>
    <x v="2"/>
    <x v="1"/>
    <x v="4"/>
    <x v="4"/>
    <s v="IARC"/>
    <x v="33"/>
    <s v="6IARCP"/>
    <x v="85"/>
    <s v="5IARCP"/>
    <x v="91"/>
    <s v="D6IARR"/>
    <s v="IARC Central Research"/>
    <s v="D6IARR"/>
    <m/>
    <m/>
    <m/>
    <s v="IARC Central Research"/>
    <x v="2"/>
    <m/>
    <x v="0"/>
  </r>
  <r>
    <s v="Cox, Kim"/>
    <x v="0"/>
    <x v="0"/>
    <x v="1"/>
    <x v="1"/>
    <x v="250"/>
    <x v="2366"/>
    <x v="2345"/>
    <x v="0"/>
    <x v="9"/>
    <x v="9"/>
    <n v="0"/>
    <n v="19000"/>
    <n v="19000"/>
    <n v="19000"/>
    <n v="0"/>
    <n v="0"/>
    <n v="0"/>
    <n v="0"/>
    <n v="0"/>
    <n v="0"/>
    <n v="0"/>
    <x v="5"/>
    <x v="3"/>
    <x v="4"/>
    <x v="4"/>
    <s v="IARC"/>
    <x v="33"/>
    <s v="6IARCP"/>
    <x v="85"/>
    <s v="5IARCP"/>
    <x v="91"/>
    <s v="D6IARR"/>
    <s v="IARC Central Research"/>
    <s v="D6IARR"/>
    <m/>
    <m/>
    <m/>
    <s v="IARC Central Research"/>
    <x v="5"/>
    <m/>
    <x v="0"/>
  </r>
  <r>
    <s v="Cox, Kim"/>
    <x v="0"/>
    <x v="0"/>
    <x v="1"/>
    <x v="1"/>
    <x v="250"/>
    <x v="334"/>
    <x v="332"/>
    <x v="0"/>
    <x v="9"/>
    <x v="9"/>
    <n v="0"/>
    <n v="-19000"/>
    <n v="-19000"/>
    <n v="0"/>
    <n v="0"/>
    <n v="0"/>
    <n v="0"/>
    <n v="0"/>
    <n v="0"/>
    <n v="0"/>
    <n v="-19000"/>
    <x v="4"/>
    <x v="3"/>
    <x v="4"/>
    <x v="4"/>
    <s v="IARC"/>
    <x v="33"/>
    <s v="6IARCP"/>
    <x v="85"/>
    <s v="5IARCP"/>
    <x v="91"/>
    <s v="D6IARR"/>
    <s v="IARC Central Research"/>
    <s v="D6IARR"/>
    <m/>
    <m/>
    <m/>
    <s v="IARC Central Research"/>
    <x v="4"/>
    <m/>
    <x v="0"/>
  </r>
  <r>
    <s v="Cox, Kim"/>
    <x v="0"/>
    <x v="0"/>
    <x v="1"/>
    <x v="1"/>
    <x v="250"/>
    <x v="1542"/>
    <x v="1524"/>
    <x v="0"/>
    <x v="9"/>
    <x v="9"/>
    <n v="0"/>
    <n v="1445491.65"/>
    <n v="1445491.65"/>
    <n v="278116.92"/>
    <n v="0"/>
    <n v="0"/>
    <n v="0"/>
    <n v="0"/>
    <n v="0"/>
    <n v="0"/>
    <n v="1167374.73"/>
    <x v="1"/>
    <x v="0"/>
    <x v="4"/>
    <x v="4"/>
    <s v="IARC"/>
    <x v="33"/>
    <s v="6IARCP"/>
    <x v="85"/>
    <s v="5IARCP"/>
    <x v="91"/>
    <s v="D6IARR"/>
    <s v="IARC Central Research"/>
    <s v="D6IARR"/>
    <m/>
    <m/>
    <m/>
    <s v="IARC Central Research"/>
    <x v="1"/>
    <m/>
    <x v="0"/>
  </r>
  <r>
    <s v="Cox, Kim"/>
    <x v="0"/>
    <x v="0"/>
    <x v="1"/>
    <x v="1"/>
    <x v="250"/>
    <x v="2367"/>
    <x v="2346"/>
    <x v="0"/>
    <x v="9"/>
    <x v="9"/>
    <n v="0"/>
    <n v="88271.46"/>
    <n v="88271.46"/>
    <n v="88272.31"/>
    <n v="0"/>
    <n v="0"/>
    <n v="0"/>
    <n v="0"/>
    <n v="0"/>
    <n v="0"/>
    <n v="-0.85"/>
    <x v="1"/>
    <x v="0"/>
    <x v="4"/>
    <x v="4"/>
    <s v="IARC"/>
    <x v="33"/>
    <s v="6IARCP"/>
    <x v="85"/>
    <s v="5IARCP"/>
    <x v="91"/>
    <s v="D6IARR"/>
    <s v="IARC Central Research"/>
    <s v="D6IARR"/>
    <m/>
    <m/>
    <m/>
    <s v="IARC Central Research"/>
    <x v="1"/>
    <m/>
    <x v="0"/>
  </r>
  <r>
    <s v="Cox, Kim"/>
    <x v="0"/>
    <x v="0"/>
    <x v="1"/>
    <x v="1"/>
    <x v="250"/>
    <x v="2368"/>
    <x v="2347"/>
    <x v="0"/>
    <x v="9"/>
    <x v="9"/>
    <n v="0"/>
    <n v="56062.71"/>
    <n v="56062.71"/>
    <n v="56063.69"/>
    <n v="0"/>
    <n v="0"/>
    <n v="0"/>
    <n v="0"/>
    <n v="0"/>
    <n v="0"/>
    <n v="-0.98"/>
    <x v="1"/>
    <x v="0"/>
    <x v="4"/>
    <x v="4"/>
    <s v="IARC"/>
    <x v="33"/>
    <s v="6IARCP"/>
    <x v="85"/>
    <s v="5IARCP"/>
    <x v="91"/>
    <s v="D6IARR"/>
    <s v="IARC Central Research"/>
    <s v="D6IARR"/>
    <m/>
    <m/>
    <m/>
    <s v="IARC Central Research"/>
    <x v="1"/>
    <m/>
    <x v="0"/>
  </r>
  <r>
    <s v="Cox, Kim"/>
    <x v="0"/>
    <x v="0"/>
    <x v="1"/>
    <x v="1"/>
    <x v="250"/>
    <x v="2369"/>
    <x v="2348"/>
    <x v="0"/>
    <x v="9"/>
    <x v="9"/>
    <n v="0"/>
    <n v="39731.870000000003"/>
    <n v="39731.870000000003"/>
    <n v="39732.18"/>
    <n v="0"/>
    <n v="0"/>
    <n v="0"/>
    <n v="0"/>
    <n v="0"/>
    <n v="0"/>
    <n v="-0.31"/>
    <x v="1"/>
    <x v="0"/>
    <x v="4"/>
    <x v="4"/>
    <s v="IARC"/>
    <x v="33"/>
    <s v="6IARCP"/>
    <x v="85"/>
    <s v="5IARCP"/>
    <x v="91"/>
    <s v="D6IARR"/>
    <s v="IARC Central Research"/>
    <s v="D6IARR"/>
    <m/>
    <m/>
    <m/>
    <s v="IARC Central Research"/>
    <x v="1"/>
    <m/>
    <x v="0"/>
  </r>
  <r>
    <s v="Cox, Kim"/>
    <x v="0"/>
    <x v="0"/>
    <x v="1"/>
    <x v="1"/>
    <x v="250"/>
    <x v="2370"/>
    <x v="2349"/>
    <x v="0"/>
    <x v="9"/>
    <x v="9"/>
    <n v="0"/>
    <n v="109868.38"/>
    <n v="109868.38"/>
    <n v="109879.55"/>
    <n v="0"/>
    <n v="0"/>
    <n v="0"/>
    <n v="0"/>
    <n v="0"/>
    <n v="0"/>
    <n v="-11.17"/>
    <x v="1"/>
    <x v="0"/>
    <x v="4"/>
    <x v="4"/>
    <s v="IARC"/>
    <x v="33"/>
    <s v="6IARCP"/>
    <x v="85"/>
    <s v="5IARCP"/>
    <x v="91"/>
    <s v="D6IARR"/>
    <s v="IARC Central Research"/>
    <s v="D6IARR"/>
    <m/>
    <m/>
    <m/>
    <s v="IARC Central Research"/>
    <x v="1"/>
    <m/>
    <x v="0"/>
  </r>
  <r>
    <s v="Cox, Kim"/>
    <x v="0"/>
    <x v="0"/>
    <x v="1"/>
    <x v="1"/>
    <x v="250"/>
    <x v="2371"/>
    <x v="2350"/>
    <x v="0"/>
    <x v="9"/>
    <x v="9"/>
    <n v="0"/>
    <n v="-752.05"/>
    <n v="-752.05"/>
    <n v="0"/>
    <n v="0"/>
    <n v="0"/>
    <n v="0"/>
    <n v="0"/>
    <n v="0"/>
    <n v="0"/>
    <n v="-752.05"/>
    <x v="1"/>
    <x v="0"/>
    <x v="4"/>
    <x v="4"/>
    <s v="IARC"/>
    <x v="33"/>
    <s v="6IARCP"/>
    <x v="85"/>
    <s v="5IARCP"/>
    <x v="91"/>
    <s v="D6IARR"/>
    <s v="IARC Central Research"/>
    <s v="D6IARR"/>
    <m/>
    <m/>
    <m/>
    <s v="IARC Central Research"/>
    <x v="1"/>
    <m/>
    <x v="0"/>
  </r>
  <r>
    <s v="Cox, Kim"/>
    <x v="0"/>
    <x v="0"/>
    <x v="1"/>
    <x v="1"/>
    <x v="250"/>
    <x v="2372"/>
    <x v="2351"/>
    <x v="0"/>
    <x v="9"/>
    <x v="9"/>
    <n v="0"/>
    <n v="26208.93"/>
    <n v="26208.93"/>
    <n v="26208.93"/>
    <n v="0"/>
    <n v="0"/>
    <n v="0"/>
    <n v="0"/>
    <n v="0"/>
    <n v="0"/>
    <n v="0"/>
    <x v="1"/>
    <x v="0"/>
    <x v="4"/>
    <x v="4"/>
    <s v="IARC"/>
    <x v="33"/>
    <s v="6IARCP"/>
    <x v="85"/>
    <s v="5IARCP"/>
    <x v="91"/>
    <s v="D6IARR"/>
    <s v="IARC Central Research"/>
    <s v="D6IARR"/>
    <m/>
    <m/>
    <m/>
    <s v="IARC Central Research"/>
    <x v="1"/>
    <m/>
    <x v="0"/>
  </r>
  <r>
    <s v="Cox, Kim"/>
    <x v="0"/>
    <x v="0"/>
    <x v="1"/>
    <x v="1"/>
    <x v="250"/>
    <x v="2373"/>
    <x v="2352"/>
    <x v="0"/>
    <x v="9"/>
    <x v="9"/>
    <n v="0"/>
    <n v="15285.28"/>
    <n v="15285.28"/>
    <n v="8787.35"/>
    <n v="0"/>
    <n v="0"/>
    <n v="0"/>
    <n v="0"/>
    <n v="0"/>
    <n v="0"/>
    <n v="6497.93"/>
    <x v="1"/>
    <x v="0"/>
    <x v="4"/>
    <x v="4"/>
    <s v="IARC"/>
    <x v="33"/>
    <s v="6IARCP"/>
    <x v="85"/>
    <s v="5IARCP"/>
    <x v="91"/>
    <s v="D6IARR"/>
    <s v="IARC Central Research"/>
    <s v="D6IARR"/>
    <m/>
    <m/>
    <m/>
    <s v="IARC Central Research"/>
    <x v="1"/>
    <m/>
    <x v="0"/>
  </r>
  <r>
    <s v="Cox, Kim"/>
    <x v="0"/>
    <x v="0"/>
    <x v="1"/>
    <x v="1"/>
    <x v="250"/>
    <x v="2374"/>
    <x v="2353"/>
    <x v="0"/>
    <x v="9"/>
    <x v="9"/>
    <n v="0"/>
    <n v="6000.87"/>
    <n v="6000.87"/>
    <n v="6002.99"/>
    <n v="0"/>
    <n v="0"/>
    <n v="0"/>
    <n v="0"/>
    <n v="0"/>
    <n v="0"/>
    <n v="-2.12"/>
    <x v="1"/>
    <x v="0"/>
    <x v="4"/>
    <x v="4"/>
    <s v="IARC"/>
    <x v="33"/>
    <s v="6IARCP"/>
    <x v="85"/>
    <s v="5IARCP"/>
    <x v="91"/>
    <s v="D6IARR"/>
    <s v="IARC Central Research"/>
    <s v="D6IARR"/>
    <m/>
    <m/>
    <m/>
    <s v="IARC Central Research"/>
    <x v="1"/>
    <m/>
    <x v="0"/>
  </r>
  <r>
    <s v="Cox, Kim"/>
    <x v="0"/>
    <x v="0"/>
    <x v="1"/>
    <x v="1"/>
    <x v="250"/>
    <x v="2375"/>
    <x v="2354"/>
    <x v="0"/>
    <x v="9"/>
    <x v="9"/>
    <n v="0"/>
    <n v="16074.51"/>
    <n v="16074.51"/>
    <n v="7190.69"/>
    <n v="0"/>
    <n v="0"/>
    <n v="0"/>
    <n v="0"/>
    <n v="0"/>
    <n v="0"/>
    <n v="8883.82"/>
    <x v="1"/>
    <x v="0"/>
    <x v="4"/>
    <x v="4"/>
    <s v="IARC"/>
    <x v="33"/>
    <s v="6IARCP"/>
    <x v="85"/>
    <s v="5IARCP"/>
    <x v="91"/>
    <s v="D6IARR"/>
    <s v="IARC Central Research"/>
    <s v="D6IARR"/>
    <m/>
    <m/>
    <m/>
    <s v="IARC Central Research"/>
    <x v="1"/>
    <m/>
    <x v="0"/>
  </r>
  <r>
    <s v="Cox, Kim"/>
    <x v="0"/>
    <x v="0"/>
    <x v="1"/>
    <x v="1"/>
    <x v="250"/>
    <x v="2376"/>
    <x v="2355"/>
    <x v="0"/>
    <x v="9"/>
    <x v="9"/>
    <n v="0"/>
    <n v="25378.76"/>
    <n v="25378.76"/>
    <n v="33963.39"/>
    <n v="0"/>
    <n v="0"/>
    <n v="0"/>
    <n v="0"/>
    <n v="0"/>
    <n v="0"/>
    <n v="-8584.6299999999992"/>
    <x v="1"/>
    <x v="0"/>
    <x v="4"/>
    <x v="4"/>
    <s v="IARC"/>
    <x v="33"/>
    <s v="6IARCP"/>
    <x v="85"/>
    <s v="5IARCP"/>
    <x v="91"/>
    <s v="D6IARR"/>
    <s v="IARC Central Research"/>
    <s v="D6IARR"/>
    <m/>
    <m/>
    <m/>
    <s v="IARC Central Research"/>
    <x v="1"/>
    <m/>
    <x v="0"/>
  </r>
  <r>
    <s v="Cox, Kim"/>
    <x v="0"/>
    <x v="0"/>
    <x v="1"/>
    <x v="1"/>
    <x v="250"/>
    <x v="1792"/>
    <x v="1774"/>
    <x v="0"/>
    <x v="9"/>
    <x v="9"/>
    <n v="0"/>
    <n v="0"/>
    <n v="0"/>
    <n v="102702.77"/>
    <n v="0"/>
    <n v="0"/>
    <n v="0"/>
    <n v="0"/>
    <n v="0"/>
    <n v="0"/>
    <n v="-102702.77"/>
    <x v="1"/>
    <x v="0"/>
    <x v="4"/>
    <x v="4"/>
    <s v="IARC"/>
    <x v="33"/>
    <s v="6IARCP"/>
    <x v="85"/>
    <s v="5IARCP"/>
    <x v="91"/>
    <s v="D6IARR"/>
    <s v="IARC Central Research"/>
    <s v="D6IARR"/>
    <m/>
    <m/>
    <m/>
    <s v="IARC Central Research"/>
    <x v="1"/>
    <m/>
    <x v="0"/>
  </r>
  <r>
    <s v="Cox, Kim"/>
    <x v="0"/>
    <x v="0"/>
    <x v="1"/>
    <x v="1"/>
    <x v="250"/>
    <x v="2377"/>
    <x v="2356"/>
    <x v="0"/>
    <x v="9"/>
    <x v="9"/>
    <n v="0"/>
    <n v="22633.14"/>
    <n v="22633.14"/>
    <n v="6495.06"/>
    <n v="0"/>
    <n v="0"/>
    <n v="0"/>
    <n v="0"/>
    <n v="0"/>
    <n v="0"/>
    <n v="16138.08"/>
    <x v="1"/>
    <x v="0"/>
    <x v="4"/>
    <x v="4"/>
    <s v="IARC"/>
    <x v="33"/>
    <s v="6IARCP"/>
    <x v="85"/>
    <s v="5IARCP"/>
    <x v="91"/>
    <s v="D6IARR"/>
    <s v="IARC Central Research"/>
    <s v="D6IARR"/>
    <m/>
    <m/>
    <m/>
    <s v="IARC Central Research"/>
    <x v="1"/>
    <m/>
    <x v="0"/>
  </r>
  <r>
    <s v="Cox, Kim"/>
    <x v="0"/>
    <x v="0"/>
    <x v="1"/>
    <x v="1"/>
    <x v="250"/>
    <x v="2378"/>
    <x v="2357"/>
    <x v="0"/>
    <x v="9"/>
    <x v="9"/>
    <n v="0"/>
    <n v="15160.5"/>
    <n v="15160.5"/>
    <n v="9026.81"/>
    <n v="0"/>
    <n v="0"/>
    <n v="0"/>
    <n v="0"/>
    <n v="0"/>
    <n v="0"/>
    <n v="6133.69"/>
    <x v="1"/>
    <x v="0"/>
    <x v="4"/>
    <x v="4"/>
    <s v="IARC"/>
    <x v="33"/>
    <s v="6IARCP"/>
    <x v="85"/>
    <s v="5IARCP"/>
    <x v="91"/>
    <s v="D6IARR"/>
    <s v="IARC Central Research"/>
    <s v="D6IARR"/>
    <m/>
    <m/>
    <m/>
    <s v="IARC Central Research"/>
    <x v="1"/>
    <m/>
    <x v="0"/>
  </r>
  <r>
    <s v="Cox, Kim"/>
    <x v="0"/>
    <x v="0"/>
    <x v="1"/>
    <x v="1"/>
    <x v="250"/>
    <x v="2379"/>
    <x v="2358"/>
    <x v="0"/>
    <x v="9"/>
    <x v="9"/>
    <n v="0"/>
    <n v="35396.639999999999"/>
    <n v="35396.639999999999"/>
    <n v="11219.77"/>
    <n v="0"/>
    <n v="0"/>
    <n v="0"/>
    <n v="0"/>
    <n v="0"/>
    <n v="0"/>
    <n v="24176.87"/>
    <x v="1"/>
    <x v="0"/>
    <x v="4"/>
    <x v="4"/>
    <s v="IARC"/>
    <x v="33"/>
    <s v="6IARCP"/>
    <x v="85"/>
    <s v="5IARCP"/>
    <x v="91"/>
    <s v="D6IARR"/>
    <s v="IARC Central Research"/>
    <s v="D6IARR"/>
    <m/>
    <m/>
    <m/>
    <s v="IARC Central Research"/>
    <x v="1"/>
    <m/>
    <x v="0"/>
  </r>
  <r>
    <s v="Cox, Kim"/>
    <x v="0"/>
    <x v="0"/>
    <x v="1"/>
    <x v="1"/>
    <x v="250"/>
    <x v="2380"/>
    <x v="2359"/>
    <x v="0"/>
    <x v="9"/>
    <x v="9"/>
    <n v="0"/>
    <n v="752.05"/>
    <n v="752.05"/>
    <n v="0"/>
    <n v="0"/>
    <n v="0"/>
    <n v="0"/>
    <n v="0"/>
    <n v="0"/>
    <n v="0"/>
    <n v="752.05"/>
    <x v="1"/>
    <x v="0"/>
    <x v="4"/>
    <x v="4"/>
    <s v="IARC"/>
    <x v="33"/>
    <s v="6IARCP"/>
    <x v="85"/>
    <s v="5IARCP"/>
    <x v="91"/>
    <s v="D6IARR"/>
    <s v="IARC Central Research"/>
    <s v="D6IARR"/>
    <m/>
    <m/>
    <m/>
    <s v="IARC Central Research"/>
    <x v="1"/>
    <m/>
    <x v="0"/>
  </r>
  <r>
    <s v="Cox, Kim"/>
    <x v="0"/>
    <x v="0"/>
    <x v="1"/>
    <x v="1"/>
    <x v="250"/>
    <x v="2381"/>
    <x v="2360"/>
    <x v="0"/>
    <x v="9"/>
    <x v="9"/>
    <n v="0"/>
    <n v="1049.72"/>
    <n v="1049.72"/>
    <n v="1233.8599999999999"/>
    <n v="0"/>
    <n v="0"/>
    <n v="0"/>
    <n v="0"/>
    <n v="0"/>
    <n v="0"/>
    <n v="-184.14"/>
    <x v="1"/>
    <x v="0"/>
    <x v="4"/>
    <x v="4"/>
    <s v="IARC"/>
    <x v="33"/>
    <s v="6IARCP"/>
    <x v="85"/>
    <s v="5IARCP"/>
    <x v="91"/>
    <s v="D6IARR"/>
    <s v="IARC Central Research"/>
    <s v="D6IARR"/>
    <m/>
    <m/>
    <m/>
    <s v="IARC Central Research"/>
    <x v="1"/>
    <m/>
    <x v="0"/>
  </r>
  <r>
    <s v="Cox, Kim"/>
    <x v="0"/>
    <x v="0"/>
    <x v="1"/>
    <x v="1"/>
    <x v="250"/>
    <x v="2382"/>
    <x v="2361"/>
    <x v="0"/>
    <x v="9"/>
    <x v="9"/>
    <n v="0"/>
    <n v="24356.06"/>
    <n v="24356.06"/>
    <n v="11551.08"/>
    <n v="0"/>
    <n v="0"/>
    <n v="0"/>
    <n v="0"/>
    <n v="0"/>
    <n v="0"/>
    <n v="12804.98"/>
    <x v="1"/>
    <x v="0"/>
    <x v="4"/>
    <x v="4"/>
    <s v="IARC"/>
    <x v="33"/>
    <s v="6IARCP"/>
    <x v="85"/>
    <s v="5IARCP"/>
    <x v="91"/>
    <s v="D6IARR"/>
    <s v="IARC Central Research"/>
    <s v="D6IARR"/>
    <m/>
    <m/>
    <m/>
    <s v="IARC Central Research"/>
    <x v="1"/>
    <m/>
    <x v="0"/>
  </r>
  <r>
    <s v="Cox, Kim"/>
    <x v="0"/>
    <x v="0"/>
    <x v="1"/>
    <x v="1"/>
    <x v="250"/>
    <x v="2383"/>
    <x v="2362"/>
    <x v="0"/>
    <x v="9"/>
    <x v="9"/>
    <n v="0"/>
    <n v="179125.19"/>
    <n v="179125.19"/>
    <n v="43036.6"/>
    <n v="0"/>
    <n v="0"/>
    <n v="0"/>
    <n v="0"/>
    <n v="0"/>
    <n v="0"/>
    <n v="136088.59"/>
    <x v="1"/>
    <x v="0"/>
    <x v="4"/>
    <x v="4"/>
    <s v="IARC"/>
    <x v="33"/>
    <s v="6IARCP"/>
    <x v="85"/>
    <s v="5IARCP"/>
    <x v="91"/>
    <s v="D6IARR"/>
    <s v="IARC Central Research"/>
    <s v="D6IARR"/>
    <m/>
    <m/>
    <m/>
    <s v="IARC Central Research"/>
    <x v="1"/>
    <m/>
    <x v="0"/>
  </r>
  <r>
    <s v="Cox, Kim"/>
    <x v="0"/>
    <x v="0"/>
    <x v="1"/>
    <x v="1"/>
    <x v="250"/>
    <x v="2384"/>
    <x v="2363"/>
    <x v="0"/>
    <x v="9"/>
    <x v="9"/>
    <n v="0"/>
    <n v="637.48"/>
    <n v="637.48"/>
    <n v="0"/>
    <n v="0"/>
    <n v="0"/>
    <n v="0"/>
    <n v="0"/>
    <n v="0"/>
    <n v="0"/>
    <n v="637.48"/>
    <x v="1"/>
    <x v="0"/>
    <x v="4"/>
    <x v="4"/>
    <s v="IARC"/>
    <x v="33"/>
    <s v="6IARCP"/>
    <x v="85"/>
    <s v="5IARCP"/>
    <x v="91"/>
    <s v="D6IARR"/>
    <s v="IARC Central Research"/>
    <s v="D6IARR"/>
    <m/>
    <m/>
    <m/>
    <s v="IARC Central Research"/>
    <x v="1"/>
    <m/>
    <x v="0"/>
  </r>
  <r>
    <s v="Cox, Kim"/>
    <x v="0"/>
    <x v="0"/>
    <x v="1"/>
    <x v="1"/>
    <x v="250"/>
    <x v="2385"/>
    <x v="2364"/>
    <x v="0"/>
    <x v="9"/>
    <x v="9"/>
    <n v="0"/>
    <n v="52660.639999999999"/>
    <n v="52660.639999999999"/>
    <n v="8985"/>
    <n v="0"/>
    <n v="0"/>
    <n v="0"/>
    <n v="0"/>
    <n v="0"/>
    <n v="0"/>
    <n v="43675.64"/>
    <x v="1"/>
    <x v="0"/>
    <x v="4"/>
    <x v="4"/>
    <s v="IARC"/>
    <x v="33"/>
    <s v="6IARCP"/>
    <x v="85"/>
    <s v="5IARCP"/>
    <x v="91"/>
    <s v="D6IARR"/>
    <s v="IARC Central Research"/>
    <s v="D6IARR"/>
    <m/>
    <m/>
    <m/>
    <s v="IARC Central Research"/>
    <x v="1"/>
    <m/>
    <x v="0"/>
  </r>
  <r>
    <s v="Cox, Kim"/>
    <x v="0"/>
    <x v="0"/>
    <x v="1"/>
    <x v="1"/>
    <x v="250"/>
    <x v="2386"/>
    <x v="2365"/>
    <x v="0"/>
    <x v="9"/>
    <x v="9"/>
    <n v="0"/>
    <n v="60854.63"/>
    <n v="60854.63"/>
    <n v="10960.85"/>
    <n v="0"/>
    <n v="0"/>
    <n v="0"/>
    <n v="0"/>
    <n v="0"/>
    <n v="0"/>
    <n v="49893.78"/>
    <x v="1"/>
    <x v="0"/>
    <x v="4"/>
    <x v="4"/>
    <s v="IARC"/>
    <x v="33"/>
    <s v="6IARCP"/>
    <x v="85"/>
    <s v="5IARCP"/>
    <x v="91"/>
    <s v="D6IARR"/>
    <s v="IARC Central Research"/>
    <s v="D6IARR"/>
    <m/>
    <m/>
    <m/>
    <s v="IARC Central Research"/>
    <x v="1"/>
    <m/>
    <x v="0"/>
  </r>
  <r>
    <s v="Cox, Kim"/>
    <x v="0"/>
    <x v="0"/>
    <x v="1"/>
    <x v="1"/>
    <x v="250"/>
    <x v="2387"/>
    <x v="2366"/>
    <x v="0"/>
    <x v="9"/>
    <x v="9"/>
    <n v="0"/>
    <n v="38629.769999999997"/>
    <n v="38629.769999999997"/>
    <n v="10006.42"/>
    <n v="0"/>
    <n v="0"/>
    <n v="0"/>
    <n v="0"/>
    <n v="0"/>
    <n v="0"/>
    <n v="28623.35"/>
    <x v="1"/>
    <x v="0"/>
    <x v="4"/>
    <x v="4"/>
    <s v="IARC"/>
    <x v="33"/>
    <s v="6IARCP"/>
    <x v="85"/>
    <s v="5IARCP"/>
    <x v="91"/>
    <s v="D6IARR"/>
    <s v="IARC Central Research"/>
    <s v="D6IARR"/>
    <m/>
    <m/>
    <m/>
    <s v="IARC Central Research"/>
    <x v="1"/>
    <m/>
    <x v="0"/>
  </r>
  <r>
    <s v="Cox, Kim"/>
    <x v="0"/>
    <x v="0"/>
    <x v="1"/>
    <x v="1"/>
    <x v="250"/>
    <x v="2388"/>
    <x v="2367"/>
    <x v="0"/>
    <x v="9"/>
    <x v="9"/>
    <n v="0"/>
    <n v="32770.910000000003"/>
    <n v="32770.910000000003"/>
    <n v="32770.910000000003"/>
    <n v="0"/>
    <n v="0"/>
    <n v="0"/>
    <n v="0"/>
    <n v="0"/>
    <n v="0"/>
    <n v="0"/>
    <x v="1"/>
    <x v="0"/>
    <x v="4"/>
    <x v="4"/>
    <s v="IARC"/>
    <x v="33"/>
    <s v="6IARCP"/>
    <x v="85"/>
    <s v="5IARCP"/>
    <x v="91"/>
    <s v="D6IARR"/>
    <s v="IARC Central Research"/>
    <s v="D6IARR"/>
    <m/>
    <m/>
    <m/>
    <s v="IARC Central Research"/>
    <x v="1"/>
    <m/>
    <x v="0"/>
  </r>
  <r>
    <s v="Cox, Kim"/>
    <x v="0"/>
    <x v="0"/>
    <x v="1"/>
    <x v="1"/>
    <x v="250"/>
    <x v="2389"/>
    <x v="2368"/>
    <x v="0"/>
    <x v="9"/>
    <x v="9"/>
    <n v="0"/>
    <n v="21561.37"/>
    <n v="21561.37"/>
    <n v="13036.5"/>
    <n v="0"/>
    <n v="0"/>
    <n v="0"/>
    <n v="0"/>
    <n v="0"/>
    <n v="0"/>
    <n v="8524.8700000000008"/>
    <x v="1"/>
    <x v="0"/>
    <x v="4"/>
    <x v="4"/>
    <s v="IARC"/>
    <x v="33"/>
    <s v="6IARCP"/>
    <x v="85"/>
    <s v="5IARCP"/>
    <x v="91"/>
    <s v="D6IARR"/>
    <s v="IARC Central Research"/>
    <s v="D6IARR"/>
    <m/>
    <m/>
    <m/>
    <s v="IARC Central Research"/>
    <x v="1"/>
    <m/>
    <x v="0"/>
  </r>
  <r>
    <s v="Cox, Kim"/>
    <x v="0"/>
    <x v="0"/>
    <x v="1"/>
    <x v="1"/>
    <x v="250"/>
    <x v="2390"/>
    <x v="2369"/>
    <x v="0"/>
    <x v="9"/>
    <x v="9"/>
    <n v="0"/>
    <n v="301"/>
    <n v="301"/>
    <n v="301"/>
    <n v="0"/>
    <n v="0"/>
    <n v="0"/>
    <n v="0"/>
    <n v="0"/>
    <n v="0"/>
    <n v="0"/>
    <x v="1"/>
    <x v="0"/>
    <x v="4"/>
    <x v="4"/>
    <s v="IARC"/>
    <x v="33"/>
    <s v="6IARCP"/>
    <x v="85"/>
    <s v="5IARCP"/>
    <x v="91"/>
    <s v="D6IARR"/>
    <s v="IARC Central Research"/>
    <s v="D6IARR"/>
    <m/>
    <m/>
    <m/>
    <s v="IARC Central Research"/>
    <x v="1"/>
    <m/>
    <x v="0"/>
  </r>
  <r>
    <s v="Cox, Kim"/>
    <x v="0"/>
    <x v="0"/>
    <x v="1"/>
    <x v="1"/>
    <x v="250"/>
    <x v="2391"/>
    <x v="2370"/>
    <x v="0"/>
    <x v="9"/>
    <x v="9"/>
    <n v="0"/>
    <n v="20000"/>
    <n v="20000"/>
    <n v="0"/>
    <n v="0"/>
    <n v="0"/>
    <n v="0"/>
    <n v="0"/>
    <n v="0"/>
    <n v="0"/>
    <n v="20000"/>
    <x v="1"/>
    <x v="0"/>
    <x v="4"/>
    <x v="4"/>
    <s v="IARC"/>
    <x v="33"/>
    <s v="6IARCP"/>
    <x v="85"/>
    <s v="5IARCP"/>
    <x v="91"/>
    <s v="D6IARR"/>
    <s v="IARC Central Research"/>
    <s v="D6IARR"/>
    <m/>
    <m/>
    <m/>
    <s v="IARC Central Research"/>
    <x v="1"/>
    <m/>
    <x v="0"/>
  </r>
  <r>
    <s v="Cox, Kim"/>
    <x v="0"/>
    <x v="0"/>
    <x v="1"/>
    <x v="1"/>
    <x v="250"/>
    <x v="2392"/>
    <x v="2371"/>
    <x v="0"/>
    <x v="9"/>
    <x v="9"/>
    <n v="0"/>
    <n v="18421.669999999998"/>
    <n v="18421.669999999998"/>
    <n v="18421.669999999998"/>
    <n v="0"/>
    <n v="0"/>
    <n v="0"/>
    <n v="0"/>
    <n v="0"/>
    <n v="0"/>
    <n v="0"/>
    <x v="1"/>
    <x v="0"/>
    <x v="4"/>
    <x v="4"/>
    <s v="IARC"/>
    <x v="33"/>
    <s v="6IARCP"/>
    <x v="85"/>
    <s v="5IARCP"/>
    <x v="91"/>
    <s v="D6IARR"/>
    <s v="IARC Central Research"/>
    <s v="D6IARR"/>
    <m/>
    <m/>
    <m/>
    <s v="IARC Central Research"/>
    <x v="1"/>
    <m/>
    <x v="0"/>
  </r>
  <r>
    <s v="Cox, Kim"/>
    <x v="0"/>
    <x v="0"/>
    <x v="1"/>
    <x v="1"/>
    <x v="250"/>
    <x v="2393"/>
    <x v="2372"/>
    <x v="0"/>
    <x v="9"/>
    <x v="9"/>
    <n v="0"/>
    <n v="63986.26"/>
    <n v="63986.26"/>
    <n v="63986.26"/>
    <n v="0"/>
    <n v="0"/>
    <n v="0"/>
    <n v="0"/>
    <n v="0"/>
    <n v="0"/>
    <n v="0"/>
    <x v="1"/>
    <x v="0"/>
    <x v="4"/>
    <x v="4"/>
    <s v="IARC"/>
    <x v="33"/>
    <s v="6IARCP"/>
    <x v="85"/>
    <s v="5IARCP"/>
    <x v="91"/>
    <s v="D6IARR"/>
    <s v="IARC Central Research"/>
    <s v="D6IARR"/>
    <m/>
    <m/>
    <m/>
    <s v="IARC Central Research"/>
    <x v="1"/>
    <m/>
    <x v="0"/>
  </r>
  <r>
    <s v="Cox, Kim"/>
    <x v="0"/>
    <x v="0"/>
    <x v="1"/>
    <x v="1"/>
    <x v="250"/>
    <x v="2394"/>
    <x v="2373"/>
    <x v="0"/>
    <x v="9"/>
    <x v="9"/>
    <n v="0"/>
    <n v="116209"/>
    <n v="116209"/>
    <n v="25672.79"/>
    <n v="0"/>
    <n v="0"/>
    <n v="0"/>
    <n v="0"/>
    <n v="0"/>
    <n v="0"/>
    <n v="90536.21"/>
    <x v="1"/>
    <x v="0"/>
    <x v="4"/>
    <x v="4"/>
    <s v="IARC"/>
    <x v="33"/>
    <s v="6IARCP"/>
    <x v="85"/>
    <s v="5IARCP"/>
    <x v="91"/>
    <s v="D6IARR"/>
    <s v="IARC Central Research"/>
    <s v="D6IARR"/>
    <m/>
    <m/>
    <m/>
    <s v="IARC Central Research"/>
    <x v="1"/>
    <m/>
    <x v="0"/>
  </r>
  <r>
    <s v="Cox, Kim"/>
    <x v="0"/>
    <x v="0"/>
    <x v="1"/>
    <x v="1"/>
    <x v="250"/>
    <x v="2395"/>
    <x v="2374"/>
    <x v="0"/>
    <x v="9"/>
    <x v="9"/>
    <n v="0"/>
    <n v="133156.39000000001"/>
    <n v="133156.39000000001"/>
    <n v="133156.39000000001"/>
    <n v="0"/>
    <n v="0"/>
    <n v="0"/>
    <n v="0"/>
    <n v="0"/>
    <n v="0"/>
    <n v="0"/>
    <x v="1"/>
    <x v="0"/>
    <x v="4"/>
    <x v="4"/>
    <s v="IARC"/>
    <x v="33"/>
    <s v="6IARCP"/>
    <x v="85"/>
    <s v="5IARCP"/>
    <x v="91"/>
    <s v="D6IARR"/>
    <s v="IARC Central Research"/>
    <s v="D6IARR"/>
    <m/>
    <m/>
    <m/>
    <s v="IARC Central Research"/>
    <x v="1"/>
    <m/>
    <x v="0"/>
  </r>
  <r>
    <s v="Cox, Kim"/>
    <x v="0"/>
    <x v="0"/>
    <x v="1"/>
    <x v="1"/>
    <x v="250"/>
    <x v="2396"/>
    <x v="2375"/>
    <x v="0"/>
    <x v="9"/>
    <x v="9"/>
    <n v="0"/>
    <n v="14099"/>
    <n v="14099"/>
    <n v="14098.99"/>
    <n v="0"/>
    <n v="0"/>
    <n v="0"/>
    <n v="0"/>
    <n v="0"/>
    <n v="0"/>
    <n v="0.01"/>
    <x v="1"/>
    <x v="0"/>
    <x v="4"/>
    <x v="4"/>
    <s v="IARC"/>
    <x v="33"/>
    <s v="6IARCP"/>
    <x v="85"/>
    <s v="5IARCP"/>
    <x v="91"/>
    <s v="D6IARR"/>
    <s v="IARC Central Research"/>
    <s v="D6IARR"/>
    <m/>
    <m/>
    <m/>
    <s v="IARC Central Research"/>
    <x v="1"/>
    <m/>
    <x v="0"/>
  </r>
  <r>
    <s v="Cox, Kim"/>
    <x v="0"/>
    <x v="0"/>
    <x v="1"/>
    <x v="1"/>
    <x v="250"/>
    <x v="2397"/>
    <x v="2376"/>
    <x v="0"/>
    <x v="9"/>
    <x v="9"/>
    <n v="0"/>
    <n v="46023.67"/>
    <n v="46023.67"/>
    <n v="46023.67"/>
    <n v="0"/>
    <n v="0"/>
    <n v="0"/>
    <n v="0"/>
    <n v="0"/>
    <n v="0"/>
    <n v="0"/>
    <x v="1"/>
    <x v="0"/>
    <x v="4"/>
    <x v="4"/>
    <s v="IARC"/>
    <x v="33"/>
    <s v="6IARCP"/>
    <x v="85"/>
    <s v="5IARCP"/>
    <x v="91"/>
    <s v="D6IARR"/>
    <s v="IARC Central Research"/>
    <s v="D6IARR"/>
    <m/>
    <m/>
    <m/>
    <s v="IARC Central Research"/>
    <x v="1"/>
    <m/>
    <x v="0"/>
  </r>
  <r>
    <s v="Cox, Kim"/>
    <x v="0"/>
    <x v="0"/>
    <x v="1"/>
    <x v="1"/>
    <x v="250"/>
    <x v="2398"/>
    <x v="2377"/>
    <x v="0"/>
    <x v="9"/>
    <x v="9"/>
    <n v="0"/>
    <n v="28870.03"/>
    <n v="28870.03"/>
    <n v="28870.04"/>
    <n v="0"/>
    <n v="0"/>
    <n v="0"/>
    <n v="0"/>
    <n v="0"/>
    <n v="0"/>
    <n v="-0.01"/>
    <x v="1"/>
    <x v="0"/>
    <x v="4"/>
    <x v="4"/>
    <s v="IARC"/>
    <x v="33"/>
    <s v="6IARCP"/>
    <x v="85"/>
    <s v="5IARCP"/>
    <x v="91"/>
    <s v="D6IARR"/>
    <s v="IARC Central Research"/>
    <s v="D6IARR"/>
    <m/>
    <m/>
    <m/>
    <s v="IARC Central Research"/>
    <x v="1"/>
    <m/>
    <x v="0"/>
  </r>
  <r>
    <s v="Cox, Kim"/>
    <x v="0"/>
    <x v="0"/>
    <x v="1"/>
    <x v="1"/>
    <x v="250"/>
    <x v="2399"/>
    <x v="2378"/>
    <x v="0"/>
    <x v="9"/>
    <x v="9"/>
    <n v="0"/>
    <n v="51912.95"/>
    <n v="51912.95"/>
    <n v="51912.959999999999"/>
    <n v="0"/>
    <n v="0"/>
    <n v="0"/>
    <n v="0"/>
    <n v="0"/>
    <n v="0"/>
    <n v="-0.01"/>
    <x v="1"/>
    <x v="0"/>
    <x v="4"/>
    <x v="4"/>
    <s v="IARC"/>
    <x v="33"/>
    <s v="6IARCP"/>
    <x v="85"/>
    <s v="5IARCP"/>
    <x v="91"/>
    <s v="D6IARR"/>
    <s v="IARC Central Research"/>
    <s v="D6IARR"/>
    <m/>
    <m/>
    <m/>
    <s v="IARC Central Research"/>
    <x v="1"/>
    <m/>
    <x v="0"/>
  </r>
  <r>
    <s v="Cox, Kim"/>
    <x v="0"/>
    <x v="0"/>
    <x v="1"/>
    <x v="1"/>
    <x v="250"/>
    <x v="2400"/>
    <x v="2379"/>
    <x v="0"/>
    <x v="9"/>
    <x v="9"/>
    <n v="0"/>
    <n v="12000"/>
    <n v="12000"/>
    <n v="11999.18"/>
    <n v="0"/>
    <n v="0"/>
    <n v="0"/>
    <n v="0"/>
    <n v="0"/>
    <n v="0"/>
    <n v="0.82"/>
    <x v="1"/>
    <x v="0"/>
    <x v="4"/>
    <x v="4"/>
    <s v="IARC"/>
    <x v="33"/>
    <s v="6IARCP"/>
    <x v="85"/>
    <s v="5IARCP"/>
    <x v="91"/>
    <s v="D6IARR"/>
    <s v="IARC Central Research"/>
    <s v="D6IARR"/>
    <m/>
    <m/>
    <m/>
    <s v="IARC Central Research"/>
    <x v="1"/>
    <m/>
    <x v="0"/>
  </r>
  <r>
    <s v="Cox, Kim"/>
    <x v="0"/>
    <x v="0"/>
    <x v="1"/>
    <x v="1"/>
    <x v="250"/>
    <x v="2401"/>
    <x v="2380"/>
    <x v="0"/>
    <x v="9"/>
    <x v="9"/>
    <n v="0"/>
    <n v="22214"/>
    <n v="22214"/>
    <n v="22216.880000000001"/>
    <n v="0"/>
    <n v="0"/>
    <n v="0"/>
    <n v="0"/>
    <n v="0"/>
    <n v="0"/>
    <n v="-2.88"/>
    <x v="1"/>
    <x v="0"/>
    <x v="4"/>
    <x v="4"/>
    <s v="IARC"/>
    <x v="33"/>
    <s v="6IARCP"/>
    <x v="85"/>
    <s v="5IARCP"/>
    <x v="91"/>
    <s v="D6IARR"/>
    <s v="IARC Central Research"/>
    <s v="D6IARR"/>
    <m/>
    <m/>
    <m/>
    <s v="IARC Central Research"/>
    <x v="1"/>
    <m/>
    <x v="0"/>
  </r>
  <r>
    <s v="Cox, Kim"/>
    <x v="0"/>
    <x v="0"/>
    <x v="1"/>
    <x v="1"/>
    <x v="250"/>
    <x v="2402"/>
    <x v="2381"/>
    <x v="0"/>
    <x v="9"/>
    <x v="9"/>
    <n v="0"/>
    <n v="15876"/>
    <n v="15876"/>
    <n v="11775.23"/>
    <n v="0"/>
    <n v="0"/>
    <n v="0"/>
    <n v="0"/>
    <n v="0"/>
    <n v="0"/>
    <n v="4100.7700000000004"/>
    <x v="1"/>
    <x v="0"/>
    <x v="4"/>
    <x v="4"/>
    <s v="IARC"/>
    <x v="33"/>
    <s v="6IARCP"/>
    <x v="85"/>
    <s v="5IARCP"/>
    <x v="91"/>
    <s v="D6IARR"/>
    <s v="IARC Central Research"/>
    <s v="D6IARR"/>
    <m/>
    <m/>
    <m/>
    <s v="IARC Central Research"/>
    <x v="1"/>
    <m/>
    <x v="0"/>
  </r>
  <r>
    <s v="Cox, Kim"/>
    <x v="0"/>
    <x v="0"/>
    <x v="1"/>
    <x v="1"/>
    <x v="250"/>
    <x v="2403"/>
    <x v="2382"/>
    <x v="0"/>
    <x v="9"/>
    <x v="9"/>
    <n v="0"/>
    <n v="110289"/>
    <n v="110289"/>
    <n v="2506.7600000000002"/>
    <n v="0"/>
    <n v="0"/>
    <n v="0"/>
    <n v="0"/>
    <n v="0"/>
    <n v="0"/>
    <n v="107782.24"/>
    <x v="1"/>
    <x v="0"/>
    <x v="4"/>
    <x v="4"/>
    <s v="IARC"/>
    <x v="33"/>
    <s v="6IARCP"/>
    <x v="85"/>
    <s v="5IARCP"/>
    <x v="91"/>
    <s v="D6IARR"/>
    <s v="IARC Central Research"/>
    <s v="D6IARR"/>
    <m/>
    <m/>
    <m/>
    <s v="IARC Central Research"/>
    <x v="1"/>
    <m/>
    <x v="0"/>
  </r>
  <r>
    <s v="Cox, Kim"/>
    <x v="0"/>
    <x v="0"/>
    <x v="1"/>
    <x v="1"/>
    <x v="250"/>
    <x v="2404"/>
    <x v="2383"/>
    <x v="0"/>
    <x v="9"/>
    <x v="9"/>
    <n v="0"/>
    <n v="157688"/>
    <n v="157688"/>
    <n v="11463.09"/>
    <n v="0"/>
    <n v="0"/>
    <n v="0"/>
    <n v="0"/>
    <n v="0"/>
    <n v="0"/>
    <n v="146224.91"/>
    <x v="1"/>
    <x v="0"/>
    <x v="4"/>
    <x v="4"/>
    <s v="IARC"/>
    <x v="33"/>
    <s v="6IARCP"/>
    <x v="85"/>
    <s v="5IARCP"/>
    <x v="91"/>
    <s v="D6IARR"/>
    <s v="IARC Central Research"/>
    <s v="D6IARR"/>
    <m/>
    <m/>
    <m/>
    <s v="IARC Central Research"/>
    <x v="1"/>
    <m/>
    <x v="0"/>
  </r>
  <r>
    <s v="Cox, Kim"/>
    <x v="0"/>
    <x v="0"/>
    <x v="1"/>
    <x v="1"/>
    <x v="250"/>
    <x v="2405"/>
    <x v="2384"/>
    <x v="0"/>
    <x v="9"/>
    <x v="9"/>
    <n v="0"/>
    <n v="182366"/>
    <n v="182366"/>
    <n v="70105.27"/>
    <n v="0"/>
    <n v="0"/>
    <n v="0"/>
    <n v="0"/>
    <n v="0"/>
    <n v="0"/>
    <n v="112260.73"/>
    <x v="1"/>
    <x v="0"/>
    <x v="4"/>
    <x v="4"/>
    <s v="IARC"/>
    <x v="33"/>
    <s v="6IARCP"/>
    <x v="85"/>
    <s v="5IARCP"/>
    <x v="91"/>
    <s v="D6IARR"/>
    <s v="IARC Central Research"/>
    <s v="D6IARR"/>
    <m/>
    <m/>
    <m/>
    <s v="IARC Central Research"/>
    <x v="1"/>
    <m/>
    <x v="0"/>
  </r>
  <r>
    <s v="Cox, Kim"/>
    <x v="0"/>
    <x v="0"/>
    <x v="1"/>
    <x v="1"/>
    <x v="250"/>
    <x v="2406"/>
    <x v="2385"/>
    <x v="0"/>
    <x v="9"/>
    <x v="9"/>
    <n v="0"/>
    <n v="185621"/>
    <n v="185621"/>
    <n v="47280.29"/>
    <n v="0"/>
    <n v="0"/>
    <n v="0"/>
    <n v="0"/>
    <n v="0"/>
    <n v="0"/>
    <n v="138340.71"/>
    <x v="1"/>
    <x v="0"/>
    <x v="4"/>
    <x v="4"/>
    <s v="IARC"/>
    <x v="33"/>
    <s v="6IARCP"/>
    <x v="85"/>
    <s v="5IARCP"/>
    <x v="91"/>
    <s v="D6IARR"/>
    <s v="IARC Central Research"/>
    <s v="D6IARR"/>
    <m/>
    <m/>
    <m/>
    <s v="IARC Central Research"/>
    <x v="1"/>
    <m/>
    <x v="0"/>
  </r>
  <r>
    <s v="Cox, Kim"/>
    <x v="0"/>
    <x v="0"/>
    <x v="1"/>
    <x v="1"/>
    <x v="250"/>
    <x v="2407"/>
    <x v="2386"/>
    <x v="0"/>
    <x v="9"/>
    <x v="9"/>
    <n v="0"/>
    <n v="34784"/>
    <n v="34784"/>
    <n v="3731.94"/>
    <n v="0"/>
    <n v="0"/>
    <n v="0"/>
    <n v="0"/>
    <n v="0"/>
    <n v="0"/>
    <n v="31052.06"/>
    <x v="1"/>
    <x v="0"/>
    <x v="4"/>
    <x v="4"/>
    <s v="IARC"/>
    <x v="33"/>
    <s v="6IARCP"/>
    <x v="85"/>
    <s v="5IARCP"/>
    <x v="91"/>
    <s v="D6IARR"/>
    <s v="IARC Central Research"/>
    <s v="D6IARR"/>
    <m/>
    <m/>
    <m/>
    <s v="IARC Central Research"/>
    <x v="1"/>
    <m/>
    <x v="0"/>
  </r>
  <r>
    <s v="Cox, Kim"/>
    <x v="0"/>
    <x v="0"/>
    <x v="1"/>
    <x v="1"/>
    <x v="250"/>
    <x v="2408"/>
    <x v="2387"/>
    <x v="0"/>
    <x v="9"/>
    <x v="9"/>
    <n v="0"/>
    <n v="64814"/>
    <n v="64814"/>
    <n v="30038.799999999999"/>
    <n v="0"/>
    <n v="0"/>
    <n v="0"/>
    <n v="0"/>
    <n v="0"/>
    <n v="0"/>
    <n v="34775.199999999997"/>
    <x v="1"/>
    <x v="0"/>
    <x v="4"/>
    <x v="4"/>
    <s v="IARC"/>
    <x v="33"/>
    <s v="6IARCP"/>
    <x v="85"/>
    <s v="5IARCP"/>
    <x v="91"/>
    <s v="D6IARR"/>
    <s v="IARC Central Research"/>
    <s v="D6IARR"/>
    <m/>
    <m/>
    <m/>
    <s v="IARC Central Research"/>
    <x v="1"/>
    <m/>
    <x v="0"/>
  </r>
  <r>
    <s v="Cox, Kim"/>
    <x v="0"/>
    <x v="0"/>
    <x v="1"/>
    <x v="1"/>
    <x v="250"/>
    <x v="1836"/>
    <x v="1818"/>
    <x v="0"/>
    <x v="9"/>
    <x v="9"/>
    <n v="0"/>
    <n v="0"/>
    <n v="0"/>
    <n v="-560.14"/>
    <n v="0"/>
    <n v="0"/>
    <n v="0"/>
    <n v="0"/>
    <n v="0"/>
    <n v="0"/>
    <n v="560.14"/>
    <x v="1"/>
    <x v="0"/>
    <x v="4"/>
    <x v="4"/>
    <s v="IARC"/>
    <x v="33"/>
    <s v="6IARCP"/>
    <x v="85"/>
    <s v="5IARCP"/>
    <x v="91"/>
    <s v="D6IARR"/>
    <s v="IARC Central Research"/>
    <s v="D6IARR"/>
    <m/>
    <m/>
    <m/>
    <s v="IARC Central Research"/>
    <x v="1"/>
    <m/>
    <x v="0"/>
  </r>
  <r>
    <s v="Cox, Kim"/>
    <x v="0"/>
    <x v="0"/>
    <x v="1"/>
    <x v="1"/>
    <x v="250"/>
    <x v="2409"/>
    <x v="2388"/>
    <x v="0"/>
    <x v="9"/>
    <x v="9"/>
    <n v="0"/>
    <n v="10470"/>
    <n v="10470"/>
    <n v="0"/>
    <n v="0"/>
    <n v="0"/>
    <n v="0"/>
    <n v="0"/>
    <n v="0"/>
    <n v="0"/>
    <n v="10470"/>
    <x v="1"/>
    <x v="0"/>
    <x v="4"/>
    <x v="4"/>
    <s v="IARC"/>
    <x v="33"/>
    <s v="6IARCP"/>
    <x v="85"/>
    <s v="5IARCP"/>
    <x v="91"/>
    <s v="D6IARR"/>
    <s v="IARC Central Research"/>
    <s v="D6IARR"/>
    <m/>
    <m/>
    <m/>
    <s v="IARC Central Research"/>
    <x v="1"/>
    <m/>
    <x v="0"/>
  </r>
  <r>
    <s v="Cox, Kim"/>
    <x v="0"/>
    <x v="0"/>
    <x v="1"/>
    <x v="1"/>
    <x v="250"/>
    <x v="2410"/>
    <x v="2389"/>
    <x v="0"/>
    <x v="9"/>
    <x v="9"/>
    <n v="0"/>
    <n v="0"/>
    <n v="0"/>
    <n v="24051.89"/>
    <n v="0"/>
    <n v="0"/>
    <n v="0"/>
    <n v="0"/>
    <n v="0"/>
    <n v="0"/>
    <n v="-24051.89"/>
    <x v="1"/>
    <x v="0"/>
    <x v="4"/>
    <x v="4"/>
    <s v="IARC"/>
    <x v="33"/>
    <s v="6IARCP"/>
    <x v="85"/>
    <s v="5IARCP"/>
    <x v="91"/>
    <s v="D6IARR"/>
    <s v="IARC Central Research"/>
    <s v="D6IARR"/>
    <m/>
    <m/>
    <m/>
    <s v="IARC Central Research"/>
    <x v="1"/>
    <m/>
    <x v="0"/>
  </r>
  <r>
    <s v="Cox, Kim"/>
    <x v="0"/>
    <x v="0"/>
    <x v="1"/>
    <x v="1"/>
    <x v="250"/>
    <x v="2411"/>
    <x v="2390"/>
    <x v="0"/>
    <x v="9"/>
    <x v="9"/>
    <n v="0"/>
    <n v="0"/>
    <n v="0"/>
    <n v="9553.83"/>
    <n v="0"/>
    <n v="0"/>
    <n v="0"/>
    <n v="0"/>
    <n v="0"/>
    <n v="0"/>
    <n v="-9553.83"/>
    <x v="1"/>
    <x v="0"/>
    <x v="4"/>
    <x v="4"/>
    <s v="IARC"/>
    <x v="33"/>
    <s v="6IARCP"/>
    <x v="85"/>
    <s v="5IARCP"/>
    <x v="91"/>
    <s v="D6IARR"/>
    <s v="IARC Central Research"/>
    <s v="D6IARR"/>
    <m/>
    <m/>
    <m/>
    <s v="IARC Central Research"/>
    <x v="1"/>
    <m/>
    <x v="0"/>
  </r>
  <r>
    <s v="Cox, Kim"/>
    <x v="0"/>
    <x v="0"/>
    <x v="1"/>
    <x v="1"/>
    <x v="250"/>
    <x v="2412"/>
    <x v="2391"/>
    <x v="0"/>
    <x v="9"/>
    <x v="9"/>
    <n v="0"/>
    <n v="0"/>
    <n v="0"/>
    <n v="10235.799999999999"/>
    <n v="0"/>
    <n v="0"/>
    <n v="0"/>
    <n v="0"/>
    <n v="0"/>
    <n v="0"/>
    <n v="-10235.799999999999"/>
    <x v="1"/>
    <x v="0"/>
    <x v="4"/>
    <x v="4"/>
    <s v="IARC"/>
    <x v="33"/>
    <s v="6IARCP"/>
    <x v="85"/>
    <s v="5IARCP"/>
    <x v="91"/>
    <s v="D6IARR"/>
    <s v="IARC Central Research"/>
    <s v="D6IARR"/>
    <m/>
    <m/>
    <m/>
    <s v="IARC Central Research"/>
    <x v="1"/>
    <m/>
    <x v="0"/>
  </r>
  <r>
    <s v="Cox, Kim"/>
    <x v="0"/>
    <x v="0"/>
    <x v="1"/>
    <x v="1"/>
    <x v="250"/>
    <x v="2413"/>
    <x v="2392"/>
    <x v="0"/>
    <x v="9"/>
    <x v="9"/>
    <n v="0"/>
    <n v="0"/>
    <n v="0"/>
    <n v="28292.95"/>
    <n v="0"/>
    <n v="0"/>
    <n v="0"/>
    <n v="0"/>
    <n v="0"/>
    <n v="0"/>
    <n v="-28292.95"/>
    <x v="1"/>
    <x v="0"/>
    <x v="4"/>
    <x v="4"/>
    <s v="IARC"/>
    <x v="33"/>
    <s v="6IARCP"/>
    <x v="85"/>
    <s v="5IARCP"/>
    <x v="91"/>
    <s v="D6IARR"/>
    <s v="IARC Central Research"/>
    <s v="D6IARR"/>
    <m/>
    <m/>
    <m/>
    <s v="IARC Central Research"/>
    <x v="1"/>
    <m/>
    <x v="0"/>
  </r>
  <r>
    <s v="Cox, Kim"/>
    <x v="0"/>
    <x v="0"/>
    <x v="1"/>
    <x v="1"/>
    <x v="250"/>
    <x v="2414"/>
    <x v="2393"/>
    <x v="0"/>
    <x v="9"/>
    <x v="9"/>
    <n v="0"/>
    <n v="0"/>
    <n v="0"/>
    <n v="6858.12"/>
    <n v="0"/>
    <n v="0"/>
    <n v="0"/>
    <n v="0"/>
    <n v="0"/>
    <n v="0"/>
    <n v="-6858.12"/>
    <x v="1"/>
    <x v="0"/>
    <x v="4"/>
    <x v="4"/>
    <s v="IARC"/>
    <x v="33"/>
    <s v="6IARCP"/>
    <x v="85"/>
    <s v="5IARCP"/>
    <x v="91"/>
    <s v="D6IARR"/>
    <s v="IARC Central Research"/>
    <s v="D6IARR"/>
    <m/>
    <m/>
    <m/>
    <s v="IARC Central Research"/>
    <x v="1"/>
    <m/>
    <x v="0"/>
  </r>
  <r>
    <s v="Cox, Kim"/>
    <x v="0"/>
    <x v="0"/>
    <x v="1"/>
    <x v="1"/>
    <x v="250"/>
    <x v="2415"/>
    <x v="2394"/>
    <x v="0"/>
    <x v="9"/>
    <x v="9"/>
    <n v="0"/>
    <n v="233597.75"/>
    <n v="233597.75"/>
    <n v="26842.53"/>
    <n v="0"/>
    <n v="0"/>
    <n v="0"/>
    <n v="0"/>
    <n v="0"/>
    <n v="0"/>
    <n v="206755.22"/>
    <x v="1"/>
    <x v="0"/>
    <x v="4"/>
    <x v="4"/>
    <s v="IARC"/>
    <x v="33"/>
    <s v="6IARCP"/>
    <x v="85"/>
    <s v="5IARCP"/>
    <x v="91"/>
    <s v="D6IARR"/>
    <s v="IARC Central Research"/>
    <s v="D6IARR"/>
    <m/>
    <m/>
    <m/>
    <s v="IARC Central Research"/>
    <x v="1"/>
    <m/>
    <x v="0"/>
  </r>
  <r>
    <s v="Cox, Kim"/>
    <x v="0"/>
    <x v="0"/>
    <x v="1"/>
    <x v="1"/>
    <x v="250"/>
    <x v="2416"/>
    <x v="2395"/>
    <x v="0"/>
    <x v="9"/>
    <x v="9"/>
    <n v="0"/>
    <n v="51806"/>
    <n v="51806"/>
    <n v="6111.48"/>
    <n v="0"/>
    <n v="0"/>
    <n v="0"/>
    <n v="0"/>
    <n v="0"/>
    <n v="0"/>
    <n v="45694.52"/>
    <x v="1"/>
    <x v="0"/>
    <x v="4"/>
    <x v="4"/>
    <s v="IARC"/>
    <x v="33"/>
    <s v="6IARCP"/>
    <x v="85"/>
    <s v="5IARCP"/>
    <x v="91"/>
    <s v="D6IARR"/>
    <s v="IARC Central Research"/>
    <s v="D6IARR"/>
    <m/>
    <m/>
    <m/>
    <s v="IARC Central Research"/>
    <x v="1"/>
    <m/>
    <x v="0"/>
  </r>
  <r>
    <s v="Cox, Kim"/>
    <x v="0"/>
    <x v="0"/>
    <x v="1"/>
    <x v="1"/>
    <x v="250"/>
    <x v="2417"/>
    <x v="2396"/>
    <x v="0"/>
    <x v="9"/>
    <x v="9"/>
    <n v="0"/>
    <n v="25038"/>
    <n v="25038"/>
    <n v="3905.43"/>
    <n v="0"/>
    <n v="0"/>
    <n v="0"/>
    <n v="0"/>
    <n v="0"/>
    <n v="0"/>
    <n v="21132.57"/>
    <x v="1"/>
    <x v="0"/>
    <x v="4"/>
    <x v="4"/>
    <s v="IARC"/>
    <x v="33"/>
    <s v="6IARCP"/>
    <x v="85"/>
    <s v="5IARCP"/>
    <x v="91"/>
    <s v="D6IARR"/>
    <s v="IARC Central Research"/>
    <s v="D6IARR"/>
    <m/>
    <m/>
    <m/>
    <s v="IARC Central Research"/>
    <x v="1"/>
    <m/>
    <x v="0"/>
  </r>
  <r>
    <s v="Cox, Kim"/>
    <x v="0"/>
    <x v="0"/>
    <x v="1"/>
    <x v="1"/>
    <x v="250"/>
    <x v="2418"/>
    <x v="2397"/>
    <x v="0"/>
    <x v="9"/>
    <x v="9"/>
    <n v="0"/>
    <n v="36361"/>
    <n v="36361"/>
    <n v="0"/>
    <n v="0"/>
    <n v="0"/>
    <n v="0"/>
    <n v="0"/>
    <n v="0"/>
    <n v="0"/>
    <n v="36361"/>
    <x v="1"/>
    <x v="0"/>
    <x v="4"/>
    <x v="4"/>
    <s v="IARC"/>
    <x v="33"/>
    <s v="6IARCP"/>
    <x v="85"/>
    <s v="5IARCP"/>
    <x v="91"/>
    <s v="D6IARR"/>
    <s v="IARC Central Research"/>
    <s v="D6IARR"/>
    <m/>
    <m/>
    <m/>
    <s v="IARC Central Research"/>
    <x v="1"/>
    <m/>
    <x v="0"/>
  </r>
  <r>
    <s v="Cox, Kim"/>
    <x v="0"/>
    <x v="0"/>
    <x v="1"/>
    <x v="1"/>
    <x v="250"/>
    <x v="2419"/>
    <x v="2398"/>
    <x v="0"/>
    <x v="9"/>
    <x v="9"/>
    <n v="0"/>
    <n v="56970"/>
    <n v="56970"/>
    <n v="0"/>
    <n v="0"/>
    <n v="0"/>
    <n v="0"/>
    <n v="0"/>
    <n v="0"/>
    <n v="0"/>
    <n v="56970"/>
    <x v="1"/>
    <x v="0"/>
    <x v="4"/>
    <x v="4"/>
    <s v="IARC"/>
    <x v="33"/>
    <s v="6IARCP"/>
    <x v="85"/>
    <s v="5IARCP"/>
    <x v="91"/>
    <s v="D6IARR"/>
    <s v="IARC Central Research"/>
    <s v="D6IARR"/>
    <m/>
    <m/>
    <m/>
    <s v="IARC Central Research"/>
    <x v="1"/>
    <m/>
    <x v="0"/>
  </r>
  <r>
    <s v="Cox, Kim"/>
    <x v="0"/>
    <x v="0"/>
    <x v="1"/>
    <x v="1"/>
    <x v="250"/>
    <x v="2420"/>
    <x v="2399"/>
    <x v="0"/>
    <x v="9"/>
    <x v="9"/>
    <n v="0"/>
    <n v="21435"/>
    <n v="21435"/>
    <n v="0"/>
    <n v="0"/>
    <n v="0"/>
    <n v="0"/>
    <n v="0"/>
    <n v="0"/>
    <n v="0"/>
    <n v="21435"/>
    <x v="1"/>
    <x v="0"/>
    <x v="4"/>
    <x v="4"/>
    <s v="IARC"/>
    <x v="33"/>
    <s v="6IARCP"/>
    <x v="85"/>
    <s v="5IARCP"/>
    <x v="91"/>
    <s v="D6IARR"/>
    <s v="IARC Central Research"/>
    <s v="D6IARR"/>
    <m/>
    <m/>
    <m/>
    <s v="IARC Central Research"/>
    <x v="1"/>
    <m/>
    <x v="0"/>
  </r>
  <r>
    <s v="Cox, Kim"/>
    <x v="0"/>
    <x v="0"/>
    <x v="1"/>
    <x v="1"/>
    <x v="250"/>
    <x v="0"/>
    <x v="0"/>
    <x v="0"/>
    <x v="9"/>
    <x v="9"/>
    <n v="1647200"/>
    <n v="-4027520.19"/>
    <n v="-2380320.19"/>
    <n v="0"/>
    <n v="0"/>
    <n v="0"/>
    <n v="0"/>
    <n v="0"/>
    <n v="0"/>
    <n v="0"/>
    <n v="-2380320.19"/>
    <x v="0"/>
    <x v="0"/>
    <x v="4"/>
    <x v="4"/>
    <s v="IARC"/>
    <x v="33"/>
    <s v="6IARCP"/>
    <x v="85"/>
    <s v="5IARCP"/>
    <x v="91"/>
    <s v="D6IARR"/>
    <s v="IARC Central Research"/>
    <s v="D6IARR"/>
    <m/>
    <m/>
    <m/>
    <s v="IARC Central Research"/>
    <x v="0"/>
    <m/>
    <x v="0"/>
  </r>
  <r>
    <s v="Cox, Kim"/>
    <x v="0"/>
    <x v="0"/>
    <x v="1"/>
    <x v="1"/>
    <x v="251"/>
    <x v="741"/>
    <x v="732"/>
    <x v="0"/>
    <x v="9"/>
    <x v="9"/>
    <n v="0"/>
    <n v="40556.28"/>
    <n v="40556.28"/>
    <n v="40557.040000000001"/>
    <n v="0"/>
    <n v="0"/>
    <n v="0"/>
    <n v="0"/>
    <n v="0"/>
    <n v="0"/>
    <n v="-0.76"/>
    <x v="1"/>
    <x v="0"/>
    <x v="4"/>
    <x v="4"/>
    <s v="IARC"/>
    <x v="33"/>
    <s v="6IARCC"/>
    <x v="83"/>
    <s v="5IARCC"/>
    <x v="89"/>
    <s v="D6SNAP"/>
    <s v="IARC Scenarios Ntwk for AK Planning"/>
    <s v="D6SNAP"/>
    <m/>
    <m/>
    <m/>
    <s v="IARC Scenarios Ntwk for AK Planning"/>
    <x v="1"/>
    <m/>
    <x v="0"/>
  </r>
  <r>
    <s v="Cox, Kim"/>
    <x v="0"/>
    <x v="0"/>
    <x v="1"/>
    <x v="1"/>
    <x v="251"/>
    <x v="2421"/>
    <x v="2400"/>
    <x v="0"/>
    <x v="9"/>
    <x v="9"/>
    <n v="0"/>
    <n v="10000"/>
    <n v="10000"/>
    <n v="10000"/>
    <n v="0"/>
    <n v="0"/>
    <n v="0"/>
    <n v="0"/>
    <n v="0"/>
    <n v="0"/>
    <n v="0"/>
    <x v="1"/>
    <x v="0"/>
    <x v="4"/>
    <x v="4"/>
    <s v="IARC"/>
    <x v="33"/>
    <s v="6IARCC"/>
    <x v="83"/>
    <s v="5IARCC"/>
    <x v="89"/>
    <s v="D6SNAP"/>
    <s v="IARC Scenarios Ntwk for AK Planning"/>
    <s v="D6SNAP"/>
    <m/>
    <m/>
    <m/>
    <s v="IARC Scenarios Ntwk for AK Planning"/>
    <x v="1"/>
    <m/>
    <x v="0"/>
  </r>
  <r>
    <s v="Cox, Kim"/>
    <x v="0"/>
    <x v="0"/>
    <x v="1"/>
    <x v="1"/>
    <x v="251"/>
    <x v="1836"/>
    <x v="1818"/>
    <x v="0"/>
    <x v="9"/>
    <x v="9"/>
    <n v="0"/>
    <n v="0"/>
    <n v="0"/>
    <n v="64816.03"/>
    <n v="0"/>
    <n v="0"/>
    <n v="0"/>
    <n v="0"/>
    <n v="0"/>
    <n v="0"/>
    <n v="-64816.03"/>
    <x v="1"/>
    <x v="0"/>
    <x v="4"/>
    <x v="4"/>
    <s v="IARC"/>
    <x v="33"/>
    <s v="6IARCC"/>
    <x v="83"/>
    <s v="5IARCC"/>
    <x v="89"/>
    <s v="D6SNAP"/>
    <s v="IARC Scenarios Ntwk for AK Planning"/>
    <s v="D6SNAP"/>
    <m/>
    <m/>
    <m/>
    <s v="IARC Scenarios Ntwk for AK Planning"/>
    <x v="1"/>
    <m/>
    <x v="0"/>
  </r>
  <r>
    <s v="Cox, Kim"/>
    <x v="0"/>
    <x v="0"/>
    <x v="1"/>
    <x v="1"/>
    <x v="251"/>
    <x v="2422"/>
    <x v="2401"/>
    <x v="0"/>
    <x v="9"/>
    <x v="9"/>
    <n v="0"/>
    <n v="4534"/>
    <n v="4534"/>
    <n v="4534.82"/>
    <n v="0"/>
    <n v="0"/>
    <n v="0"/>
    <n v="0"/>
    <n v="0"/>
    <n v="0"/>
    <n v="-0.82"/>
    <x v="1"/>
    <x v="0"/>
    <x v="4"/>
    <x v="4"/>
    <s v="IARC"/>
    <x v="33"/>
    <s v="6IARCC"/>
    <x v="83"/>
    <s v="5IARCC"/>
    <x v="89"/>
    <s v="D6SNAP"/>
    <s v="IARC Scenarios Ntwk for AK Planning"/>
    <s v="D6SNAP"/>
    <m/>
    <m/>
    <m/>
    <s v="IARC Scenarios Ntwk for AK Planning"/>
    <x v="1"/>
    <m/>
    <x v="0"/>
  </r>
  <r>
    <s v="Cox, Kim"/>
    <x v="0"/>
    <x v="0"/>
    <x v="1"/>
    <x v="1"/>
    <x v="251"/>
    <x v="0"/>
    <x v="0"/>
    <x v="0"/>
    <x v="9"/>
    <x v="9"/>
    <n v="0"/>
    <n v="-55090.28"/>
    <n v="-55090.28"/>
    <n v="0"/>
    <n v="0"/>
    <n v="0"/>
    <n v="0"/>
    <n v="0"/>
    <n v="0"/>
    <n v="0"/>
    <n v="-55090.28"/>
    <x v="0"/>
    <x v="0"/>
    <x v="4"/>
    <x v="4"/>
    <s v="IARC"/>
    <x v="33"/>
    <s v="6IARCC"/>
    <x v="83"/>
    <s v="5IARCC"/>
    <x v="89"/>
    <s v="D6SNAP"/>
    <s v="IARC Scenarios Ntwk for AK Planning"/>
    <s v="D6SNAP"/>
    <m/>
    <m/>
    <m/>
    <s v="IARC Scenarios Ntwk for AK Planning"/>
    <x v="0"/>
    <m/>
    <x v="0"/>
  </r>
  <r>
    <s v="Theis, Jason"/>
    <x v="0"/>
    <x v="0"/>
    <x v="1"/>
    <x v="1"/>
    <x v="0"/>
    <x v="281"/>
    <x v="279"/>
    <x v="0"/>
    <x v="10"/>
    <x v="10"/>
    <n v="5023800"/>
    <n v="0"/>
    <n v="5023800"/>
    <n v="0"/>
    <n v="0"/>
    <n v="0"/>
    <n v="0"/>
    <n v="0"/>
    <n v="0"/>
    <n v="0"/>
    <n v="5023800"/>
    <x v="2"/>
    <x v="1"/>
    <x v="0"/>
    <x v="0"/>
    <s v="5CENTB"/>
    <x v="0"/>
    <s v="5CENTA"/>
    <x v="0"/>
    <s v="5CNTA"/>
    <x v="0"/>
    <s v="D5GADM"/>
    <s v="UAF Unallocated Authority"/>
    <s v="D5GADM"/>
    <m/>
    <m/>
    <m/>
    <s v="UAF Unallocated Authority"/>
    <x v="2"/>
    <m/>
    <x v="0"/>
  </r>
  <r>
    <s v="Theis, Jason"/>
    <x v="0"/>
    <x v="0"/>
    <x v="1"/>
    <x v="1"/>
    <x v="0"/>
    <x v="281"/>
    <x v="279"/>
    <x v="0"/>
    <x v="12"/>
    <x v="12"/>
    <n v="-16520100"/>
    <n v="-70000"/>
    <n v="-16590100"/>
    <n v="0"/>
    <n v="0"/>
    <n v="0"/>
    <n v="0"/>
    <n v="0"/>
    <n v="0"/>
    <n v="0"/>
    <n v="-16590100"/>
    <x v="2"/>
    <x v="1"/>
    <x v="0"/>
    <x v="0"/>
    <s v="5CENTB"/>
    <x v="0"/>
    <s v="5CENTA"/>
    <x v="0"/>
    <s v="5CNTA"/>
    <x v="0"/>
    <s v="D5GADM"/>
    <s v="UAF Unallocated Authority"/>
    <s v="D5GADM"/>
    <m/>
    <m/>
    <m/>
    <s v="UAF Unallocated Authority"/>
    <x v="2"/>
    <m/>
    <x v="0"/>
  </r>
  <r>
    <s v="Krupina, Tatiana"/>
    <x v="0"/>
    <x v="0"/>
    <x v="1"/>
    <x v="1"/>
    <x v="116"/>
    <x v="2423"/>
    <x v="2402"/>
    <x v="0"/>
    <x v="12"/>
    <x v="12"/>
    <n v="0"/>
    <n v="32314"/>
    <n v="32314"/>
    <n v="0"/>
    <n v="0"/>
    <n v="0"/>
    <n v="0"/>
    <n v="0"/>
    <n v="0"/>
    <n v="0"/>
    <n v="32314"/>
    <x v="10"/>
    <x v="4"/>
    <x v="3"/>
    <x v="3"/>
    <s v="62CFOS"/>
    <x v="6"/>
    <s v="6CFOSR"/>
    <x v="58"/>
    <s v="65FOSR"/>
    <x v="62"/>
    <s v="D6FISH"/>
    <s v="CFOS Fisheries"/>
    <s v="D6FISH"/>
    <m/>
    <m/>
    <m/>
    <s v="CFOS Fisheries"/>
    <x v="10"/>
    <m/>
    <x v="0"/>
  </r>
  <r>
    <s v="Krupina, Tatiana"/>
    <x v="0"/>
    <x v="0"/>
    <x v="1"/>
    <x v="1"/>
    <x v="116"/>
    <x v="785"/>
    <x v="776"/>
    <x v="0"/>
    <x v="12"/>
    <x v="12"/>
    <n v="50900"/>
    <n v="-32314"/>
    <n v="18586"/>
    <n v="0"/>
    <n v="0"/>
    <n v="0"/>
    <n v="0"/>
    <n v="0"/>
    <n v="0"/>
    <n v="0"/>
    <n v="18586"/>
    <x v="11"/>
    <x v="4"/>
    <x v="3"/>
    <x v="3"/>
    <s v="62CFOS"/>
    <x v="6"/>
    <s v="6CFOSR"/>
    <x v="58"/>
    <s v="65FOSR"/>
    <x v="62"/>
    <s v="D6FISH"/>
    <s v="CFOS Fisheries"/>
    <s v="D6FISH"/>
    <m/>
    <m/>
    <m/>
    <s v="CFOS Fisheries"/>
    <x v="11"/>
    <m/>
    <x v="0"/>
  </r>
  <r>
    <s v="Krupina, Tatiana"/>
    <x v="0"/>
    <x v="0"/>
    <x v="1"/>
    <x v="1"/>
    <x v="119"/>
    <x v="2424"/>
    <x v="2403"/>
    <x v="0"/>
    <x v="12"/>
    <x v="12"/>
    <n v="0"/>
    <n v="-567.64"/>
    <n v="-567.64"/>
    <n v="0"/>
    <n v="0"/>
    <n v="0"/>
    <n v="0"/>
    <n v="0"/>
    <n v="0"/>
    <n v="0"/>
    <n v="-567.64"/>
    <x v="10"/>
    <x v="4"/>
    <x v="3"/>
    <x v="3"/>
    <s v="62CFOS"/>
    <x v="6"/>
    <s v="6CFOSR"/>
    <x v="58"/>
    <s v="65FOSR"/>
    <x v="62"/>
    <s v="D6IMS"/>
    <s v="CFOS Institute of Marine Science"/>
    <s v="D6IMS"/>
    <m/>
    <m/>
    <m/>
    <s v="CFOS Institute of Marine Science"/>
    <x v="10"/>
    <m/>
    <x v="0"/>
  </r>
  <r>
    <s v="Krupina, Tatiana"/>
    <x v="0"/>
    <x v="0"/>
    <x v="1"/>
    <x v="1"/>
    <x v="119"/>
    <x v="2425"/>
    <x v="2404"/>
    <x v="0"/>
    <x v="12"/>
    <x v="12"/>
    <n v="0"/>
    <n v="57974.92"/>
    <n v="57974.92"/>
    <n v="0"/>
    <n v="0"/>
    <n v="0"/>
    <n v="0"/>
    <n v="0"/>
    <n v="0"/>
    <n v="0"/>
    <n v="57974.92"/>
    <x v="10"/>
    <x v="4"/>
    <x v="3"/>
    <x v="3"/>
    <s v="62CFOS"/>
    <x v="6"/>
    <s v="6CFOSR"/>
    <x v="58"/>
    <s v="65FOSR"/>
    <x v="62"/>
    <s v="D6IMS"/>
    <s v="CFOS Institute of Marine Science"/>
    <s v="D6IMS"/>
    <m/>
    <m/>
    <m/>
    <s v="CFOS Institute of Marine Science"/>
    <x v="10"/>
    <m/>
    <x v="0"/>
  </r>
  <r>
    <s v="Krupina, Tatiana"/>
    <x v="0"/>
    <x v="0"/>
    <x v="1"/>
    <x v="1"/>
    <x v="119"/>
    <x v="2426"/>
    <x v="2405"/>
    <x v="0"/>
    <x v="12"/>
    <x v="12"/>
    <n v="0"/>
    <n v="22593.62"/>
    <n v="22593.62"/>
    <n v="22246.76"/>
    <n v="0"/>
    <n v="0"/>
    <n v="0"/>
    <n v="0"/>
    <n v="0"/>
    <n v="0"/>
    <n v="346.86"/>
    <x v="10"/>
    <x v="4"/>
    <x v="3"/>
    <x v="3"/>
    <s v="62CFOS"/>
    <x v="6"/>
    <s v="6CFOSR"/>
    <x v="58"/>
    <s v="65FOSR"/>
    <x v="62"/>
    <s v="D6IMS"/>
    <s v="CFOS Institute of Marine Science"/>
    <s v="D6IMS"/>
    <m/>
    <m/>
    <m/>
    <s v="CFOS Institute of Marine Science"/>
    <x v="10"/>
    <m/>
    <x v="0"/>
  </r>
  <r>
    <s v="Krupina, Tatiana"/>
    <x v="0"/>
    <x v="0"/>
    <x v="1"/>
    <x v="1"/>
    <x v="119"/>
    <x v="2427"/>
    <x v="2406"/>
    <x v="0"/>
    <x v="12"/>
    <x v="12"/>
    <n v="0"/>
    <n v="12944"/>
    <n v="12944"/>
    <n v="14692.25"/>
    <n v="0"/>
    <n v="0"/>
    <n v="0"/>
    <n v="0"/>
    <n v="0"/>
    <n v="0"/>
    <n v="-1748.25"/>
    <x v="10"/>
    <x v="4"/>
    <x v="3"/>
    <x v="3"/>
    <s v="62CFOS"/>
    <x v="6"/>
    <s v="6CFOSR"/>
    <x v="58"/>
    <s v="65FOSR"/>
    <x v="62"/>
    <s v="D6IMS"/>
    <s v="CFOS Institute of Marine Science"/>
    <s v="D6IMS"/>
    <m/>
    <m/>
    <m/>
    <s v="CFOS Institute of Marine Science"/>
    <x v="10"/>
    <m/>
    <x v="0"/>
  </r>
  <r>
    <s v="Krupina, Tatiana"/>
    <x v="0"/>
    <x v="0"/>
    <x v="1"/>
    <x v="1"/>
    <x v="119"/>
    <x v="2428"/>
    <x v="2407"/>
    <x v="0"/>
    <x v="12"/>
    <x v="12"/>
    <n v="0"/>
    <n v="66282.36"/>
    <n v="66282.36"/>
    <n v="0"/>
    <n v="0"/>
    <n v="0"/>
    <n v="0"/>
    <n v="0"/>
    <n v="0"/>
    <n v="0"/>
    <n v="66282.36"/>
    <x v="10"/>
    <x v="4"/>
    <x v="3"/>
    <x v="3"/>
    <s v="62CFOS"/>
    <x v="6"/>
    <s v="6CFOSR"/>
    <x v="58"/>
    <s v="65FOSR"/>
    <x v="62"/>
    <s v="D6IMS"/>
    <s v="CFOS Institute of Marine Science"/>
    <s v="D6IMS"/>
    <m/>
    <m/>
    <m/>
    <s v="CFOS Institute of Marine Science"/>
    <x v="10"/>
    <m/>
    <x v="0"/>
  </r>
  <r>
    <s v="Krupina, Tatiana"/>
    <x v="0"/>
    <x v="0"/>
    <x v="1"/>
    <x v="1"/>
    <x v="119"/>
    <x v="2429"/>
    <x v="2408"/>
    <x v="0"/>
    <x v="12"/>
    <x v="12"/>
    <n v="0"/>
    <n v="31611"/>
    <n v="31611"/>
    <n v="-11107.72"/>
    <n v="0"/>
    <n v="0"/>
    <n v="0"/>
    <n v="0"/>
    <n v="0"/>
    <n v="0"/>
    <n v="42718.720000000001"/>
    <x v="10"/>
    <x v="4"/>
    <x v="3"/>
    <x v="3"/>
    <s v="62CFOS"/>
    <x v="6"/>
    <s v="6CFOSR"/>
    <x v="58"/>
    <s v="65FOSR"/>
    <x v="62"/>
    <s v="D6IMS"/>
    <s v="CFOS Institute of Marine Science"/>
    <s v="D6IMS"/>
    <m/>
    <m/>
    <m/>
    <s v="CFOS Institute of Marine Science"/>
    <x v="10"/>
    <m/>
    <x v="0"/>
  </r>
  <r>
    <s v="Krupina, Tatiana"/>
    <x v="0"/>
    <x v="0"/>
    <x v="1"/>
    <x v="1"/>
    <x v="119"/>
    <x v="2430"/>
    <x v="2409"/>
    <x v="0"/>
    <x v="12"/>
    <x v="12"/>
    <n v="0"/>
    <n v="2320"/>
    <n v="2320"/>
    <n v="0"/>
    <n v="0"/>
    <n v="0"/>
    <n v="0"/>
    <n v="0"/>
    <n v="0"/>
    <n v="0"/>
    <n v="2320"/>
    <x v="10"/>
    <x v="4"/>
    <x v="3"/>
    <x v="3"/>
    <s v="62CFOS"/>
    <x v="6"/>
    <s v="6CFOSR"/>
    <x v="58"/>
    <s v="65FOSR"/>
    <x v="62"/>
    <s v="D6IMS"/>
    <s v="CFOS Institute of Marine Science"/>
    <s v="D6IMS"/>
    <m/>
    <m/>
    <m/>
    <s v="CFOS Institute of Marine Science"/>
    <x v="10"/>
    <m/>
    <x v="0"/>
  </r>
  <r>
    <s v="Krupina, Tatiana"/>
    <x v="0"/>
    <x v="0"/>
    <x v="1"/>
    <x v="1"/>
    <x v="119"/>
    <x v="2431"/>
    <x v="2410"/>
    <x v="0"/>
    <x v="12"/>
    <x v="12"/>
    <n v="0"/>
    <n v="92255"/>
    <n v="92255"/>
    <n v="0"/>
    <n v="0"/>
    <n v="0"/>
    <n v="0"/>
    <n v="0"/>
    <n v="0"/>
    <n v="0"/>
    <n v="92255"/>
    <x v="10"/>
    <x v="4"/>
    <x v="3"/>
    <x v="3"/>
    <s v="62CFOS"/>
    <x v="6"/>
    <s v="6CFOSR"/>
    <x v="58"/>
    <s v="65FOSR"/>
    <x v="62"/>
    <s v="D6IMS"/>
    <s v="CFOS Institute of Marine Science"/>
    <s v="D6IMS"/>
    <m/>
    <m/>
    <m/>
    <s v="CFOS Institute of Marine Science"/>
    <x v="10"/>
    <m/>
    <x v="0"/>
  </r>
  <r>
    <s v="Krupina, Tatiana"/>
    <x v="0"/>
    <x v="0"/>
    <x v="1"/>
    <x v="1"/>
    <x v="119"/>
    <x v="785"/>
    <x v="776"/>
    <x v="0"/>
    <x v="12"/>
    <x v="12"/>
    <n v="264400"/>
    <n v="-285413.26"/>
    <n v="-21013.26"/>
    <n v="0"/>
    <n v="0"/>
    <n v="0"/>
    <n v="0"/>
    <n v="0"/>
    <n v="0"/>
    <n v="0"/>
    <n v="-21013.26"/>
    <x v="11"/>
    <x v="4"/>
    <x v="3"/>
    <x v="3"/>
    <s v="62CFOS"/>
    <x v="6"/>
    <s v="6CFOSR"/>
    <x v="58"/>
    <s v="65FOSR"/>
    <x v="62"/>
    <s v="D6IMS"/>
    <s v="CFOS Institute of Marine Science"/>
    <s v="D6IMS"/>
    <m/>
    <m/>
    <m/>
    <s v="CFOS Institute of Marine Science"/>
    <x v="11"/>
    <m/>
    <x v="0"/>
  </r>
  <r>
    <s v="Krupina, Tatiana"/>
    <x v="0"/>
    <x v="0"/>
    <x v="1"/>
    <x v="1"/>
    <x v="120"/>
    <x v="281"/>
    <x v="279"/>
    <x v="0"/>
    <x v="12"/>
    <x v="12"/>
    <n v="7400"/>
    <n v="0"/>
    <n v="7400"/>
    <n v="33915"/>
    <n v="0"/>
    <n v="0"/>
    <n v="0"/>
    <n v="0"/>
    <n v="0"/>
    <n v="0"/>
    <n v="-26515"/>
    <x v="2"/>
    <x v="1"/>
    <x v="3"/>
    <x v="3"/>
    <s v="62CFOS"/>
    <x v="6"/>
    <s v="6CFOSR"/>
    <x v="58"/>
    <s v="65FOSR"/>
    <x v="62"/>
    <s v="D6KBAY"/>
    <s v="CFOS Kasitsna Bay"/>
    <s v="D6KBAY"/>
    <m/>
    <m/>
    <m/>
    <s v="CFOS Kasitsna Bay"/>
    <x v="2"/>
    <m/>
    <x v="0"/>
  </r>
  <r>
    <s v="Krupina, Tatiana"/>
    <x v="0"/>
    <x v="0"/>
    <x v="1"/>
    <x v="1"/>
    <x v="17"/>
    <x v="2432"/>
    <x v="2411"/>
    <x v="0"/>
    <x v="12"/>
    <x v="12"/>
    <n v="0"/>
    <n v="14474"/>
    <n v="14474"/>
    <n v="0"/>
    <n v="0"/>
    <n v="0"/>
    <n v="0"/>
    <n v="0"/>
    <n v="0"/>
    <n v="0"/>
    <n v="14474"/>
    <x v="10"/>
    <x v="4"/>
    <x v="3"/>
    <x v="3"/>
    <s v="62CFOS"/>
    <x v="6"/>
    <s v="6ASG"/>
    <x v="14"/>
    <s v="65ASG"/>
    <x v="14"/>
    <s v="D6MAP"/>
    <s v="CFOS MAP"/>
    <s v="D6MAP"/>
    <m/>
    <m/>
    <m/>
    <s v="CFOS MAP"/>
    <x v="10"/>
    <m/>
    <x v="0"/>
  </r>
  <r>
    <s v="Krupina, Tatiana"/>
    <x v="0"/>
    <x v="0"/>
    <x v="1"/>
    <x v="1"/>
    <x v="17"/>
    <x v="785"/>
    <x v="776"/>
    <x v="0"/>
    <x v="12"/>
    <x v="12"/>
    <n v="0"/>
    <n v="-14474"/>
    <n v="-14474"/>
    <n v="0"/>
    <n v="0"/>
    <n v="0"/>
    <n v="0"/>
    <n v="0"/>
    <n v="0"/>
    <n v="0"/>
    <n v="-14474"/>
    <x v="11"/>
    <x v="4"/>
    <x v="3"/>
    <x v="3"/>
    <s v="62CFOS"/>
    <x v="6"/>
    <s v="6ASG"/>
    <x v="14"/>
    <s v="65ASG"/>
    <x v="14"/>
    <s v="D6MAP"/>
    <s v="CFOS MAP"/>
    <s v="D6MAP"/>
    <m/>
    <m/>
    <m/>
    <s v="CFOS MAP"/>
    <x v="11"/>
    <m/>
    <x v="0"/>
  </r>
  <r>
    <s v="Krupina, Tatiana"/>
    <x v="0"/>
    <x v="0"/>
    <x v="1"/>
    <x v="1"/>
    <x v="201"/>
    <x v="796"/>
    <x v="787"/>
    <x v="0"/>
    <x v="12"/>
    <x v="12"/>
    <n v="0"/>
    <n v="19584.66"/>
    <n v="19584.66"/>
    <n v="4303.28"/>
    <n v="0"/>
    <n v="0"/>
    <n v="0"/>
    <n v="0"/>
    <n v="0"/>
    <n v="0"/>
    <n v="15281.38"/>
    <x v="10"/>
    <x v="4"/>
    <x v="3"/>
    <x v="3"/>
    <s v="62CFOS"/>
    <x v="6"/>
    <s v="6CFOSR"/>
    <x v="58"/>
    <s v="65FOSR"/>
    <x v="62"/>
    <s v="D6RA"/>
    <s v="CFOS Research Administration"/>
    <s v="D6RA"/>
    <m/>
    <m/>
    <m/>
    <s v="CFOS Research Administration"/>
    <x v="10"/>
    <m/>
    <x v="0"/>
  </r>
  <r>
    <s v="Krupina, Tatiana"/>
    <x v="0"/>
    <x v="0"/>
    <x v="1"/>
    <x v="1"/>
    <x v="201"/>
    <x v="2433"/>
    <x v="2412"/>
    <x v="0"/>
    <x v="12"/>
    <x v="12"/>
    <n v="0"/>
    <n v="13283"/>
    <n v="13283"/>
    <n v="0"/>
    <n v="0"/>
    <n v="0"/>
    <n v="0"/>
    <n v="0"/>
    <n v="0"/>
    <n v="0"/>
    <n v="13283"/>
    <x v="10"/>
    <x v="4"/>
    <x v="3"/>
    <x v="3"/>
    <s v="62CFOS"/>
    <x v="6"/>
    <s v="6CFOSR"/>
    <x v="58"/>
    <s v="65FOSR"/>
    <x v="62"/>
    <s v="D6RA"/>
    <s v="CFOS Research Administration"/>
    <s v="D6RA"/>
    <m/>
    <m/>
    <m/>
    <s v="CFOS Research Administration"/>
    <x v="10"/>
    <m/>
    <x v="0"/>
  </r>
  <r>
    <s v="Krupina, Tatiana"/>
    <x v="0"/>
    <x v="0"/>
    <x v="1"/>
    <x v="1"/>
    <x v="201"/>
    <x v="2434"/>
    <x v="2413"/>
    <x v="0"/>
    <x v="12"/>
    <x v="12"/>
    <n v="0"/>
    <n v="232409"/>
    <n v="232409"/>
    <n v="0"/>
    <n v="0"/>
    <n v="0"/>
    <n v="0"/>
    <n v="0"/>
    <n v="0"/>
    <n v="0"/>
    <n v="232409"/>
    <x v="10"/>
    <x v="4"/>
    <x v="3"/>
    <x v="3"/>
    <s v="62CFOS"/>
    <x v="6"/>
    <s v="6CFOSR"/>
    <x v="58"/>
    <s v="65FOSR"/>
    <x v="62"/>
    <s v="D6RA"/>
    <s v="CFOS Research Administration"/>
    <s v="D6RA"/>
    <m/>
    <m/>
    <m/>
    <s v="CFOS Research Administration"/>
    <x v="10"/>
    <m/>
    <x v="0"/>
  </r>
  <r>
    <s v="Krupina, Tatiana"/>
    <x v="0"/>
    <x v="0"/>
    <x v="1"/>
    <x v="1"/>
    <x v="201"/>
    <x v="785"/>
    <x v="776"/>
    <x v="0"/>
    <x v="12"/>
    <x v="12"/>
    <n v="0"/>
    <n v="-265276.65999999997"/>
    <n v="-265276.65999999997"/>
    <n v="0"/>
    <n v="0"/>
    <n v="0"/>
    <n v="0"/>
    <n v="0"/>
    <n v="0"/>
    <n v="0"/>
    <n v="-265276.65999999997"/>
    <x v="11"/>
    <x v="4"/>
    <x v="3"/>
    <x v="3"/>
    <s v="62CFOS"/>
    <x v="6"/>
    <s v="6CFOSR"/>
    <x v="58"/>
    <s v="65FOSR"/>
    <x v="62"/>
    <s v="D6RA"/>
    <s v="CFOS Research Administration"/>
    <s v="D6RA"/>
    <m/>
    <m/>
    <m/>
    <s v="CFOS Research Administration"/>
    <x v="11"/>
    <m/>
    <x v="0"/>
  </r>
  <r>
    <s v="Krupina, Tatiana"/>
    <x v="0"/>
    <x v="0"/>
    <x v="1"/>
    <x v="1"/>
    <x v="262"/>
    <x v="2039"/>
    <x v="2021"/>
    <x v="0"/>
    <x v="12"/>
    <x v="12"/>
    <n v="50200"/>
    <n v="0"/>
    <n v="50200"/>
    <n v="7780"/>
    <n v="0"/>
    <n v="0"/>
    <n v="0"/>
    <n v="0"/>
    <n v="0"/>
    <n v="0"/>
    <n v="42420"/>
    <x v="7"/>
    <x v="1"/>
    <x v="3"/>
    <x v="3"/>
    <s v="62CFOS"/>
    <x v="6"/>
    <s v="6CFOSR"/>
    <x v="58"/>
    <s v="65FOSR"/>
    <x v="62"/>
    <s v="D6RCHR"/>
    <s v="CFOS Recharge"/>
    <s v="D6RCHR"/>
    <m/>
    <m/>
    <m/>
    <s v="CFOS Recharge"/>
    <x v="7"/>
    <m/>
    <x v="0"/>
  </r>
  <r>
    <s v="Krupina, Tatiana"/>
    <x v="0"/>
    <x v="0"/>
    <x v="1"/>
    <x v="1"/>
    <x v="262"/>
    <x v="2040"/>
    <x v="2022"/>
    <x v="0"/>
    <x v="12"/>
    <x v="12"/>
    <n v="80200"/>
    <n v="-65200"/>
    <n v="15000"/>
    <n v="0"/>
    <n v="0"/>
    <n v="0"/>
    <n v="0"/>
    <n v="0"/>
    <n v="0"/>
    <n v="0"/>
    <n v="15000"/>
    <x v="7"/>
    <x v="1"/>
    <x v="3"/>
    <x v="3"/>
    <s v="62CFOS"/>
    <x v="6"/>
    <s v="6CFOSR"/>
    <x v="58"/>
    <s v="65FOSR"/>
    <x v="62"/>
    <s v="D6RCHR"/>
    <s v="CFOS Recharge"/>
    <s v="D6RCHR"/>
    <m/>
    <m/>
    <m/>
    <s v="CFOS Recharge"/>
    <x v="7"/>
    <m/>
    <x v="0"/>
  </r>
  <r>
    <s v="Krupina, Tatiana"/>
    <x v="0"/>
    <x v="0"/>
    <x v="1"/>
    <x v="1"/>
    <x v="262"/>
    <x v="2041"/>
    <x v="2023"/>
    <x v="0"/>
    <x v="12"/>
    <x v="12"/>
    <n v="40600"/>
    <n v="0"/>
    <n v="40600"/>
    <n v="79410"/>
    <n v="0"/>
    <n v="0"/>
    <n v="0"/>
    <n v="0"/>
    <n v="0"/>
    <n v="0"/>
    <n v="-38810"/>
    <x v="7"/>
    <x v="1"/>
    <x v="3"/>
    <x v="3"/>
    <s v="62CFOS"/>
    <x v="6"/>
    <s v="6CFOSR"/>
    <x v="58"/>
    <s v="65FOSR"/>
    <x v="62"/>
    <s v="D6RCHR"/>
    <s v="CFOS Recharge"/>
    <s v="D6RCHR"/>
    <m/>
    <m/>
    <m/>
    <s v="CFOS Recharge"/>
    <x v="7"/>
    <m/>
    <x v="0"/>
  </r>
  <r>
    <s v="Krupina, Tatiana"/>
    <x v="0"/>
    <x v="0"/>
    <x v="1"/>
    <x v="1"/>
    <x v="262"/>
    <x v="2042"/>
    <x v="2024"/>
    <x v="0"/>
    <x v="12"/>
    <x v="12"/>
    <n v="0"/>
    <n v="0"/>
    <n v="0"/>
    <n v="30000"/>
    <n v="0"/>
    <n v="0"/>
    <n v="0"/>
    <n v="0"/>
    <n v="0"/>
    <n v="0"/>
    <n v="-30000"/>
    <x v="7"/>
    <x v="1"/>
    <x v="3"/>
    <x v="3"/>
    <s v="62CFOS"/>
    <x v="6"/>
    <s v="6CFOSR"/>
    <x v="58"/>
    <s v="65FOSR"/>
    <x v="62"/>
    <s v="D6RCHR"/>
    <s v="CFOS Recharge"/>
    <s v="D6RCHR"/>
    <m/>
    <m/>
    <m/>
    <s v="CFOS Recharge"/>
    <x v="7"/>
    <m/>
    <x v="0"/>
  </r>
  <r>
    <s v="Krupina, Tatiana"/>
    <x v="0"/>
    <x v="0"/>
    <x v="1"/>
    <x v="1"/>
    <x v="262"/>
    <x v="2043"/>
    <x v="2025"/>
    <x v="0"/>
    <x v="12"/>
    <x v="12"/>
    <n v="0"/>
    <n v="131900"/>
    <n v="131900"/>
    <n v="25554.51"/>
    <n v="0"/>
    <n v="0"/>
    <n v="0"/>
    <n v="0"/>
    <n v="0"/>
    <n v="0"/>
    <n v="106345.49"/>
    <x v="7"/>
    <x v="1"/>
    <x v="3"/>
    <x v="3"/>
    <s v="62CFOS"/>
    <x v="6"/>
    <s v="6CFOSR"/>
    <x v="58"/>
    <s v="65FOSR"/>
    <x v="62"/>
    <s v="D6RCHR"/>
    <s v="CFOS Recharge"/>
    <s v="D6RCHR"/>
    <m/>
    <m/>
    <m/>
    <s v="CFOS Recharge"/>
    <x v="7"/>
    <m/>
    <x v="0"/>
  </r>
  <r>
    <s v="Krupina, Tatiana"/>
    <x v="0"/>
    <x v="0"/>
    <x v="1"/>
    <x v="1"/>
    <x v="18"/>
    <x v="2435"/>
    <x v="2414"/>
    <x v="0"/>
    <x v="12"/>
    <x v="12"/>
    <n v="0"/>
    <n v="116154.36"/>
    <n v="116154.36"/>
    <n v="-2604.79"/>
    <n v="0"/>
    <n v="0"/>
    <n v="0"/>
    <n v="0"/>
    <n v="0"/>
    <n v="0"/>
    <n v="118759.15"/>
    <x v="10"/>
    <x v="4"/>
    <x v="3"/>
    <x v="3"/>
    <s v="62CFOS"/>
    <x v="6"/>
    <s v="6ASG"/>
    <x v="14"/>
    <s v="65ASG"/>
    <x v="14"/>
    <s v="D6SG"/>
    <s v="CFOS Sea Grant"/>
    <s v="D6SG"/>
    <m/>
    <m/>
    <m/>
    <s v="CFOS Sea Grant"/>
    <x v="10"/>
    <m/>
    <x v="0"/>
  </r>
  <r>
    <s v="Krupina, Tatiana"/>
    <x v="0"/>
    <x v="0"/>
    <x v="1"/>
    <x v="1"/>
    <x v="18"/>
    <x v="2436"/>
    <x v="2415"/>
    <x v="0"/>
    <x v="12"/>
    <x v="12"/>
    <n v="0"/>
    <n v="762325"/>
    <n v="762325"/>
    <n v="4503.34"/>
    <n v="0"/>
    <n v="0"/>
    <n v="0"/>
    <n v="0"/>
    <n v="0"/>
    <n v="0"/>
    <n v="757821.66"/>
    <x v="10"/>
    <x v="4"/>
    <x v="3"/>
    <x v="3"/>
    <s v="62CFOS"/>
    <x v="6"/>
    <s v="6ASG"/>
    <x v="14"/>
    <s v="65ASG"/>
    <x v="14"/>
    <s v="D6SG"/>
    <s v="CFOS Sea Grant"/>
    <s v="D6SG"/>
    <m/>
    <m/>
    <m/>
    <s v="CFOS Sea Grant"/>
    <x v="10"/>
    <m/>
    <x v="0"/>
  </r>
  <r>
    <s v="Krupina, Tatiana"/>
    <x v="0"/>
    <x v="0"/>
    <x v="1"/>
    <x v="1"/>
    <x v="18"/>
    <x v="785"/>
    <x v="776"/>
    <x v="0"/>
    <x v="12"/>
    <x v="12"/>
    <n v="438600"/>
    <n v="-878479.35999999999"/>
    <n v="-439879.36"/>
    <n v="0"/>
    <n v="0"/>
    <n v="0"/>
    <n v="0"/>
    <n v="0"/>
    <n v="0"/>
    <n v="0"/>
    <n v="-439879.36"/>
    <x v="11"/>
    <x v="4"/>
    <x v="3"/>
    <x v="3"/>
    <s v="62CFOS"/>
    <x v="6"/>
    <s v="6ASG"/>
    <x v="14"/>
    <s v="65ASG"/>
    <x v="14"/>
    <s v="D6SG"/>
    <s v="CFOS Sea Grant"/>
    <s v="D6SG"/>
    <m/>
    <m/>
    <m/>
    <s v="CFOS Sea Grant"/>
    <x v="11"/>
    <m/>
    <x v="0"/>
  </r>
  <r>
    <s v="Krupina, Tatiana"/>
    <x v="0"/>
    <x v="0"/>
    <x v="1"/>
    <x v="1"/>
    <x v="202"/>
    <x v="2047"/>
    <x v="2029"/>
    <x v="0"/>
    <x v="12"/>
    <x v="12"/>
    <n v="1375300"/>
    <n v="0"/>
    <n v="1375300"/>
    <n v="994519"/>
    <n v="0"/>
    <n v="0"/>
    <n v="0"/>
    <n v="0"/>
    <n v="0"/>
    <n v="0"/>
    <n v="380781"/>
    <x v="7"/>
    <x v="1"/>
    <x v="3"/>
    <x v="3"/>
    <s v="62CFOS"/>
    <x v="6"/>
    <s v="6CFOSR"/>
    <x v="58"/>
    <s v="65FOSR"/>
    <x v="62"/>
    <s v="D6SHIP"/>
    <s v="CFOS R/V Sikuliaq"/>
    <s v="D6SHIP"/>
    <m/>
    <m/>
    <m/>
    <s v="CFOS R/V Sikuliaq"/>
    <x v="7"/>
    <m/>
    <x v="0"/>
  </r>
  <r>
    <s v="Krupina, Tatiana"/>
    <x v="0"/>
    <x v="0"/>
    <x v="1"/>
    <x v="1"/>
    <x v="202"/>
    <x v="2048"/>
    <x v="2030"/>
    <x v="0"/>
    <x v="12"/>
    <x v="12"/>
    <n v="10787300"/>
    <n v="0"/>
    <n v="10787300"/>
    <n v="5047012.9000000004"/>
    <n v="0"/>
    <n v="0"/>
    <n v="0"/>
    <n v="0"/>
    <n v="0"/>
    <n v="0"/>
    <n v="5740287.0999999996"/>
    <x v="7"/>
    <x v="1"/>
    <x v="3"/>
    <x v="3"/>
    <s v="62CFOS"/>
    <x v="6"/>
    <s v="6CFOSR"/>
    <x v="58"/>
    <s v="65FOSR"/>
    <x v="62"/>
    <s v="D6SHIP"/>
    <s v="CFOS R/V Sikuliaq"/>
    <s v="D6SHIP"/>
    <m/>
    <m/>
    <m/>
    <s v="CFOS R/V Sikuliaq"/>
    <x v="7"/>
    <m/>
    <x v="0"/>
  </r>
  <r>
    <s v="Krupina, Tatiana"/>
    <x v="0"/>
    <x v="0"/>
    <x v="1"/>
    <x v="1"/>
    <x v="202"/>
    <x v="2437"/>
    <x v="2416"/>
    <x v="0"/>
    <x v="12"/>
    <x v="12"/>
    <n v="0"/>
    <n v="0"/>
    <n v="0"/>
    <n v="500000"/>
    <n v="0"/>
    <n v="0"/>
    <n v="0"/>
    <n v="0"/>
    <n v="0"/>
    <n v="0"/>
    <n v="-500000"/>
    <x v="7"/>
    <x v="1"/>
    <x v="3"/>
    <x v="3"/>
    <s v="62CFOS"/>
    <x v="6"/>
    <s v="6CFOSR"/>
    <x v="58"/>
    <s v="65FOSR"/>
    <x v="62"/>
    <s v="D6SHIP"/>
    <s v="CFOS R/V Sikuliaq"/>
    <s v="D6SHIP"/>
    <m/>
    <m/>
    <m/>
    <s v="CFOS R/V Sikuliaq"/>
    <x v="7"/>
    <m/>
    <x v="0"/>
  </r>
  <r>
    <s v="Krupina, Tatiana"/>
    <x v="0"/>
    <x v="0"/>
    <x v="1"/>
    <x v="1"/>
    <x v="202"/>
    <x v="1904"/>
    <x v="1886"/>
    <x v="0"/>
    <x v="12"/>
    <x v="12"/>
    <n v="1955000"/>
    <n v="0"/>
    <n v="1955000"/>
    <n v="538779"/>
    <n v="0"/>
    <n v="0"/>
    <n v="0"/>
    <n v="0"/>
    <n v="0"/>
    <n v="0"/>
    <n v="1416221"/>
    <x v="7"/>
    <x v="1"/>
    <x v="3"/>
    <x v="3"/>
    <s v="62CFOS"/>
    <x v="6"/>
    <s v="6CFOSR"/>
    <x v="58"/>
    <s v="65FOSR"/>
    <x v="62"/>
    <s v="D6SHIP"/>
    <s v="CFOS R/V Sikuliaq"/>
    <s v="D6SHIP"/>
    <m/>
    <m/>
    <m/>
    <s v="CFOS R/V Sikuliaq"/>
    <x v="7"/>
    <m/>
    <x v="0"/>
  </r>
  <r>
    <s v="Krupina, Tatiana"/>
    <x v="0"/>
    <x v="0"/>
    <x v="1"/>
    <x v="1"/>
    <x v="192"/>
    <x v="281"/>
    <x v="279"/>
    <x v="0"/>
    <x v="12"/>
    <x v="12"/>
    <n v="0"/>
    <n v="0"/>
    <n v="0"/>
    <n v="95"/>
    <n v="0"/>
    <n v="0"/>
    <n v="0"/>
    <n v="0"/>
    <n v="0"/>
    <n v="0"/>
    <n v="-95"/>
    <x v="2"/>
    <x v="1"/>
    <x v="3"/>
    <x v="3"/>
    <s v="62CFOS"/>
    <x v="6"/>
    <s v="6CFOSR"/>
    <x v="58"/>
    <s v="65FOSR"/>
    <x v="62"/>
    <s v="D6SMC"/>
    <s v="CFOS Seward Marine Center"/>
    <s v="D6SMC"/>
    <m/>
    <m/>
    <m/>
    <s v="CFOS Seward Marine Center"/>
    <x v="2"/>
    <m/>
    <x v="0"/>
  </r>
  <r>
    <s v="Miller, Derek"/>
    <x v="0"/>
    <x v="0"/>
    <x v="1"/>
    <x v="1"/>
    <x v="203"/>
    <x v="2438"/>
    <x v="2417"/>
    <x v="0"/>
    <x v="12"/>
    <x v="12"/>
    <n v="0"/>
    <n v="0"/>
    <n v="0"/>
    <n v="-440.74"/>
    <n v="0"/>
    <n v="0"/>
    <n v="0"/>
    <n v="0"/>
    <n v="0"/>
    <n v="0"/>
    <n v="440.74"/>
    <x v="10"/>
    <x v="4"/>
    <x v="3"/>
    <x v="3"/>
    <s v="6CEM"/>
    <x v="9"/>
    <s v="6INE"/>
    <x v="19"/>
    <s v="65INE"/>
    <x v="23"/>
    <s v="D6AUTC"/>
    <s v="CEM INE Alaska Univ Transp Center"/>
    <s v="D6AUTC"/>
    <m/>
    <m/>
    <m/>
    <s v="CEM INE Alaska Univ Transp Center"/>
    <x v="10"/>
    <m/>
    <x v="0"/>
  </r>
  <r>
    <s v="Miller, Derek"/>
    <x v="0"/>
    <x v="0"/>
    <x v="1"/>
    <x v="1"/>
    <x v="203"/>
    <x v="2439"/>
    <x v="2418"/>
    <x v="0"/>
    <x v="12"/>
    <x v="12"/>
    <n v="0"/>
    <n v="0"/>
    <n v="0"/>
    <n v="-364.06"/>
    <n v="0"/>
    <n v="0"/>
    <n v="0"/>
    <n v="0"/>
    <n v="0"/>
    <n v="0"/>
    <n v="364.06"/>
    <x v="10"/>
    <x v="4"/>
    <x v="3"/>
    <x v="3"/>
    <s v="6CEM"/>
    <x v="9"/>
    <s v="6INE"/>
    <x v="19"/>
    <s v="65INE"/>
    <x v="23"/>
    <s v="D6AUTC"/>
    <s v="CEM INE Alaska Univ Transp Center"/>
    <s v="D6AUTC"/>
    <m/>
    <m/>
    <m/>
    <s v="CEM INE Alaska Univ Transp Center"/>
    <x v="10"/>
    <m/>
    <x v="0"/>
  </r>
  <r>
    <s v="Miller, Derek"/>
    <x v="0"/>
    <x v="0"/>
    <x v="1"/>
    <x v="1"/>
    <x v="203"/>
    <x v="813"/>
    <x v="804"/>
    <x v="0"/>
    <x v="12"/>
    <x v="12"/>
    <n v="0"/>
    <n v="-5809.3"/>
    <n v="-5809.3"/>
    <n v="-6373.39"/>
    <n v="0"/>
    <n v="0"/>
    <n v="0"/>
    <n v="0"/>
    <n v="0"/>
    <n v="0"/>
    <n v="564.09"/>
    <x v="10"/>
    <x v="4"/>
    <x v="3"/>
    <x v="3"/>
    <s v="6CEM"/>
    <x v="9"/>
    <s v="6INE"/>
    <x v="19"/>
    <s v="65INE"/>
    <x v="23"/>
    <s v="D6AUTC"/>
    <s v="CEM INE Alaska Univ Transp Center"/>
    <s v="D6AUTC"/>
    <m/>
    <m/>
    <m/>
    <s v="CEM INE Alaska Univ Transp Center"/>
    <x v="10"/>
    <m/>
    <x v="0"/>
  </r>
  <r>
    <s v="Miller, Derek"/>
    <x v="0"/>
    <x v="0"/>
    <x v="1"/>
    <x v="1"/>
    <x v="203"/>
    <x v="2049"/>
    <x v="2031"/>
    <x v="0"/>
    <x v="12"/>
    <x v="12"/>
    <n v="0"/>
    <n v="238459.61"/>
    <n v="238459.61"/>
    <n v="0"/>
    <n v="0"/>
    <n v="0"/>
    <n v="0"/>
    <n v="0"/>
    <n v="0"/>
    <n v="0"/>
    <n v="238459.61"/>
    <x v="10"/>
    <x v="4"/>
    <x v="3"/>
    <x v="3"/>
    <s v="6CEM"/>
    <x v="9"/>
    <s v="6INE"/>
    <x v="19"/>
    <s v="65INE"/>
    <x v="23"/>
    <s v="D6AUTC"/>
    <s v="CEM INE Alaska Univ Transp Center"/>
    <s v="D6AUTC"/>
    <m/>
    <m/>
    <m/>
    <s v="CEM INE Alaska Univ Transp Center"/>
    <x v="10"/>
    <m/>
    <x v="0"/>
  </r>
  <r>
    <s v="Miller, Derek"/>
    <x v="0"/>
    <x v="0"/>
    <x v="1"/>
    <x v="1"/>
    <x v="203"/>
    <x v="2440"/>
    <x v="2419"/>
    <x v="0"/>
    <x v="12"/>
    <x v="12"/>
    <n v="0"/>
    <n v="39535.25"/>
    <n v="39535.25"/>
    <n v="39535.25"/>
    <n v="0"/>
    <n v="0"/>
    <n v="0"/>
    <n v="0"/>
    <n v="0"/>
    <n v="0"/>
    <n v="0"/>
    <x v="10"/>
    <x v="4"/>
    <x v="3"/>
    <x v="3"/>
    <s v="6CEM"/>
    <x v="9"/>
    <s v="6INE"/>
    <x v="19"/>
    <s v="65INE"/>
    <x v="23"/>
    <s v="D6AUTC"/>
    <s v="CEM INE Alaska Univ Transp Center"/>
    <s v="D6AUTC"/>
    <m/>
    <m/>
    <m/>
    <s v="CEM INE Alaska Univ Transp Center"/>
    <x v="10"/>
    <m/>
    <x v="0"/>
  </r>
  <r>
    <s v="Miller, Derek"/>
    <x v="0"/>
    <x v="0"/>
    <x v="1"/>
    <x v="1"/>
    <x v="203"/>
    <x v="785"/>
    <x v="776"/>
    <x v="0"/>
    <x v="12"/>
    <x v="12"/>
    <n v="0"/>
    <n v="-272185.56"/>
    <n v="-272185.56"/>
    <n v="0"/>
    <n v="0"/>
    <n v="0"/>
    <n v="0"/>
    <n v="0"/>
    <n v="0"/>
    <n v="0"/>
    <n v="-272185.56"/>
    <x v="11"/>
    <x v="4"/>
    <x v="3"/>
    <x v="3"/>
    <s v="6CEM"/>
    <x v="9"/>
    <s v="6INE"/>
    <x v="19"/>
    <s v="65INE"/>
    <x v="23"/>
    <s v="D6AUTC"/>
    <s v="CEM INE Alaska Univ Transp Center"/>
    <s v="D6AUTC"/>
    <m/>
    <m/>
    <m/>
    <s v="CEM INE Alaska Univ Transp Center"/>
    <x v="11"/>
    <m/>
    <x v="0"/>
  </r>
  <r>
    <s v="Miller, Derek"/>
    <x v="0"/>
    <x v="0"/>
    <x v="1"/>
    <x v="1"/>
    <x v="33"/>
    <x v="813"/>
    <x v="804"/>
    <x v="0"/>
    <x v="12"/>
    <x v="12"/>
    <n v="0"/>
    <n v="5359.12"/>
    <n v="5359.12"/>
    <n v="1600"/>
    <n v="0"/>
    <n v="0"/>
    <n v="0"/>
    <n v="0"/>
    <n v="0"/>
    <n v="0"/>
    <n v="3759.12"/>
    <x v="10"/>
    <x v="4"/>
    <x v="3"/>
    <x v="3"/>
    <s v="6CEM"/>
    <x v="9"/>
    <s v="6INE"/>
    <x v="19"/>
    <s v="65INE"/>
    <x v="23"/>
    <s v="D6INE"/>
    <s v="CEM INE General Research"/>
    <s v="D6INE"/>
    <m/>
    <m/>
    <m/>
    <s v="CEM INE General Research"/>
    <x v="10"/>
    <m/>
    <x v="0"/>
  </r>
  <r>
    <s v="Miller, Derek"/>
    <x v="0"/>
    <x v="0"/>
    <x v="1"/>
    <x v="1"/>
    <x v="33"/>
    <x v="2441"/>
    <x v="2420"/>
    <x v="0"/>
    <x v="12"/>
    <x v="12"/>
    <n v="0"/>
    <n v="17223"/>
    <n v="17223"/>
    <n v="5921.92"/>
    <n v="0"/>
    <n v="0"/>
    <n v="0"/>
    <n v="0"/>
    <n v="0"/>
    <n v="0"/>
    <n v="11301.08"/>
    <x v="10"/>
    <x v="4"/>
    <x v="3"/>
    <x v="3"/>
    <s v="6CEM"/>
    <x v="9"/>
    <s v="6INE"/>
    <x v="19"/>
    <s v="65INE"/>
    <x v="23"/>
    <s v="D6INE"/>
    <s v="CEM INE General Research"/>
    <s v="D6INE"/>
    <m/>
    <m/>
    <m/>
    <s v="CEM INE General Research"/>
    <x v="10"/>
    <m/>
    <x v="0"/>
  </r>
  <r>
    <s v="Miller, Derek"/>
    <x v="0"/>
    <x v="0"/>
    <x v="1"/>
    <x v="1"/>
    <x v="33"/>
    <x v="2442"/>
    <x v="2421"/>
    <x v="0"/>
    <x v="12"/>
    <x v="12"/>
    <n v="0"/>
    <n v="13611.3"/>
    <n v="13611.3"/>
    <n v="4422.1899999999996"/>
    <n v="0"/>
    <n v="0"/>
    <n v="0"/>
    <n v="0"/>
    <n v="0"/>
    <n v="0"/>
    <n v="9189.11"/>
    <x v="10"/>
    <x v="4"/>
    <x v="3"/>
    <x v="3"/>
    <s v="6CEM"/>
    <x v="9"/>
    <s v="6INE"/>
    <x v="19"/>
    <s v="65INE"/>
    <x v="23"/>
    <s v="D6INE"/>
    <s v="CEM INE General Research"/>
    <s v="D6INE"/>
    <m/>
    <m/>
    <m/>
    <s v="CEM INE General Research"/>
    <x v="10"/>
    <m/>
    <x v="0"/>
  </r>
  <r>
    <s v="Miller, Derek"/>
    <x v="0"/>
    <x v="0"/>
    <x v="1"/>
    <x v="1"/>
    <x v="33"/>
    <x v="2049"/>
    <x v="2031"/>
    <x v="0"/>
    <x v="12"/>
    <x v="12"/>
    <n v="0"/>
    <n v="-20457"/>
    <n v="-20457"/>
    <n v="0"/>
    <n v="0"/>
    <n v="0"/>
    <n v="0"/>
    <n v="0"/>
    <n v="0"/>
    <n v="0"/>
    <n v="-20457"/>
    <x v="10"/>
    <x v="4"/>
    <x v="3"/>
    <x v="3"/>
    <s v="6CEM"/>
    <x v="9"/>
    <s v="6INE"/>
    <x v="19"/>
    <s v="65INE"/>
    <x v="23"/>
    <s v="D6INE"/>
    <s v="CEM INE General Research"/>
    <s v="D6INE"/>
    <m/>
    <m/>
    <m/>
    <s v="CEM INE General Research"/>
    <x v="10"/>
    <m/>
    <x v="0"/>
  </r>
  <r>
    <s v="Miller, Derek"/>
    <x v="0"/>
    <x v="0"/>
    <x v="1"/>
    <x v="1"/>
    <x v="33"/>
    <x v="2440"/>
    <x v="2419"/>
    <x v="0"/>
    <x v="12"/>
    <x v="12"/>
    <n v="0"/>
    <n v="59177"/>
    <n v="59177"/>
    <n v="59177"/>
    <n v="0"/>
    <n v="0"/>
    <n v="0"/>
    <n v="0"/>
    <n v="0"/>
    <n v="0"/>
    <n v="0"/>
    <x v="10"/>
    <x v="4"/>
    <x v="3"/>
    <x v="3"/>
    <s v="6CEM"/>
    <x v="9"/>
    <s v="6INE"/>
    <x v="19"/>
    <s v="65INE"/>
    <x v="23"/>
    <s v="D6INE"/>
    <s v="CEM INE General Research"/>
    <s v="D6INE"/>
    <m/>
    <m/>
    <m/>
    <s v="CEM INE General Research"/>
    <x v="10"/>
    <m/>
    <x v="0"/>
  </r>
  <r>
    <s v="Miller, Derek"/>
    <x v="0"/>
    <x v="0"/>
    <x v="1"/>
    <x v="1"/>
    <x v="33"/>
    <x v="2443"/>
    <x v="2422"/>
    <x v="0"/>
    <x v="12"/>
    <x v="12"/>
    <n v="0"/>
    <n v="11873.21"/>
    <n v="11873.21"/>
    <n v="0"/>
    <n v="0"/>
    <n v="0"/>
    <n v="0"/>
    <n v="0"/>
    <n v="0"/>
    <n v="0"/>
    <n v="11873.21"/>
    <x v="10"/>
    <x v="4"/>
    <x v="3"/>
    <x v="3"/>
    <s v="6CEM"/>
    <x v="9"/>
    <s v="6INE"/>
    <x v="19"/>
    <s v="65INE"/>
    <x v="23"/>
    <s v="D6INE"/>
    <s v="CEM INE General Research"/>
    <s v="D6INE"/>
    <m/>
    <m/>
    <m/>
    <s v="CEM INE General Research"/>
    <x v="10"/>
    <m/>
    <x v="0"/>
  </r>
  <r>
    <s v="Miller, Derek"/>
    <x v="0"/>
    <x v="0"/>
    <x v="1"/>
    <x v="1"/>
    <x v="33"/>
    <x v="2444"/>
    <x v="2423"/>
    <x v="0"/>
    <x v="12"/>
    <x v="12"/>
    <n v="0"/>
    <n v="73440"/>
    <n v="73440"/>
    <n v="26268.03"/>
    <n v="0"/>
    <n v="0"/>
    <n v="0"/>
    <n v="0"/>
    <n v="0"/>
    <n v="0"/>
    <n v="47171.97"/>
    <x v="10"/>
    <x v="4"/>
    <x v="3"/>
    <x v="3"/>
    <s v="6CEM"/>
    <x v="9"/>
    <s v="6INE"/>
    <x v="19"/>
    <s v="65INE"/>
    <x v="23"/>
    <s v="D6INE"/>
    <s v="CEM INE General Research"/>
    <s v="D6INE"/>
    <m/>
    <m/>
    <m/>
    <s v="CEM INE General Research"/>
    <x v="10"/>
    <m/>
    <x v="0"/>
  </r>
  <r>
    <s v="Miller, Derek"/>
    <x v="0"/>
    <x v="0"/>
    <x v="1"/>
    <x v="1"/>
    <x v="33"/>
    <x v="2445"/>
    <x v="2424"/>
    <x v="0"/>
    <x v="12"/>
    <x v="12"/>
    <n v="0"/>
    <n v="11577"/>
    <n v="11577"/>
    <n v="9763.39"/>
    <n v="0"/>
    <n v="0"/>
    <n v="0"/>
    <n v="0"/>
    <n v="0"/>
    <n v="0"/>
    <n v="1813.61"/>
    <x v="10"/>
    <x v="4"/>
    <x v="3"/>
    <x v="3"/>
    <s v="6CEM"/>
    <x v="9"/>
    <s v="6INE"/>
    <x v="19"/>
    <s v="65INE"/>
    <x v="23"/>
    <s v="D6INE"/>
    <s v="CEM INE General Research"/>
    <s v="D6INE"/>
    <m/>
    <m/>
    <m/>
    <s v="CEM INE General Research"/>
    <x v="10"/>
    <m/>
    <x v="0"/>
  </r>
  <r>
    <s v="Miller, Derek"/>
    <x v="0"/>
    <x v="0"/>
    <x v="1"/>
    <x v="1"/>
    <x v="33"/>
    <x v="2446"/>
    <x v="2425"/>
    <x v="0"/>
    <x v="12"/>
    <x v="12"/>
    <n v="0"/>
    <n v="20000"/>
    <n v="20000"/>
    <n v="0"/>
    <n v="0"/>
    <n v="0"/>
    <n v="0"/>
    <n v="0"/>
    <n v="0"/>
    <n v="0"/>
    <n v="20000"/>
    <x v="10"/>
    <x v="4"/>
    <x v="3"/>
    <x v="3"/>
    <s v="6CEM"/>
    <x v="9"/>
    <s v="6INE"/>
    <x v="19"/>
    <s v="65INE"/>
    <x v="23"/>
    <s v="D6INE"/>
    <s v="CEM INE General Research"/>
    <s v="D6INE"/>
    <m/>
    <m/>
    <m/>
    <s v="CEM INE General Research"/>
    <x v="10"/>
    <m/>
    <x v="0"/>
  </r>
  <r>
    <s v="Miller, Derek"/>
    <x v="0"/>
    <x v="0"/>
    <x v="1"/>
    <x v="1"/>
    <x v="33"/>
    <x v="2447"/>
    <x v="2426"/>
    <x v="0"/>
    <x v="12"/>
    <x v="12"/>
    <n v="0"/>
    <n v="22638"/>
    <n v="22638"/>
    <n v="0"/>
    <n v="0"/>
    <n v="0"/>
    <n v="0"/>
    <n v="0"/>
    <n v="0"/>
    <n v="0"/>
    <n v="22638"/>
    <x v="10"/>
    <x v="4"/>
    <x v="3"/>
    <x v="3"/>
    <s v="6CEM"/>
    <x v="9"/>
    <s v="6INE"/>
    <x v="19"/>
    <s v="65INE"/>
    <x v="23"/>
    <s v="D6INE"/>
    <s v="CEM INE General Research"/>
    <s v="D6INE"/>
    <m/>
    <m/>
    <m/>
    <s v="CEM INE General Research"/>
    <x v="10"/>
    <m/>
    <x v="0"/>
  </r>
  <r>
    <s v="Miller, Derek"/>
    <x v="0"/>
    <x v="0"/>
    <x v="1"/>
    <x v="1"/>
    <x v="33"/>
    <x v="2448"/>
    <x v="2427"/>
    <x v="0"/>
    <x v="12"/>
    <x v="12"/>
    <n v="0"/>
    <n v="9636"/>
    <n v="9636"/>
    <n v="0"/>
    <n v="0"/>
    <n v="0"/>
    <n v="0"/>
    <n v="0"/>
    <n v="0"/>
    <n v="0"/>
    <n v="9636"/>
    <x v="10"/>
    <x v="4"/>
    <x v="3"/>
    <x v="3"/>
    <s v="6CEM"/>
    <x v="9"/>
    <s v="6INE"/>
    <x v="19"/>
    <s v="65INE"/>
    <x v="23"/>
    <s v="D6INE"/>
    <s v="CEM INE General Research"/>
    <s v="D6INE"/>
    <m/>
    <m/>
    <m/>
    <s v="CEM INE General Research"/>
    <x v="10"/>
    <m/>
    <x v="0"/>
  </r>
  <r>
    <s v="Miller, Derek"/>
    <x v="0"/>
    <x v="0"/>
    <x v="1"/>
    <x v="1"/>
    <x v="33"/>
    <x v="2449"/>
    <x v="2428"/>
    <x v="0"/>
    <x v="12"/>
    <x v="12"/>
    <n v="0"/>
    <n v="34155"/>
    <n v="34155"/>
    <n v="0"/>
    <n v="0"/>
    <n v="0"/>
    <n v="0"/>
    <n v="0"/>
    <n v="0"/>
    <n v="0"/>
    <n v="34155"/>
    <x v="10"/>
    <x v="4"/>
    <x v="3"/>
    <x v="3"/>
    <s v="6CEM"/>
    <x v="9"/>
    <s v="6INE"/>
    <x v="19"/>
    <s v="65INE"/>
    <x v="23"/>
    <s v="D6INE"/>
    <s v="CEM INE General Research"/>
    <s v="D6INE"/>
    <m/>
    <m/>
    <m/>
    <s v="CEM INE General Research"/>
    <x v="10"/>
    <m/>
    <x v="0"/>
  </r>
  <r>
    <s v="Miller, Derek"/>
    <x v="0"/>
    <x v="0"/>
    <x v="1"/>
    <x v="1"/>
    <x v="33"/>
    <x v="2450"/>
    <x v="2429"/>
    <x v="0"/>
    <x v="12"/>
    <x v="12"/>
    <n v="0"/>
    <n v="31988"/>
    <n v="31988"/>
    <n v="0"/>
    <n v="0"/>
    <n v="0"/>
    <n v="0"/>
    <n v="0"/>
    <n v="0"/>
    <n v="0"/>
    <n v="31988"/>
    <x v="10"/>
    <x v="4"/>
    <x v="3"/>
    <x v="3"/>
    <s v="6CEM"/>
    <x v="9"/>
    <s v="6INE"/>
    <x v="19"/>
    <s v="65INE"/>
    <x v="23"/>
    <s v="D6INE"/>
    <s v="CEM INE General Research"/>
    <s v="D6INE"/>
    <m/>
    <m/>
    <m/>
    <s v="CEM INE General Research"/>
    <x v="10"/>
    <m/>
    <x v="0"/>
  </r>
  <r>
    <s v="Miller, Derek"/>
    <x v="0"/>
    <x v="0"/>
    <x v="1"/>
    <x v="1"/>
    <x v="33"/>
    <x v="785"/>
    <x v="776"/>
    <x v="0"/>
    <x v="12"/>
    <x v="12"/>
    <n v="0"/>
    <n v="-290220.63"/>
    <n v="-290220.63"/>
    <n v="0"/>
    <n v="0"/>
    <n v="0"/>
    <n v="0"/>
    <n v="0"/>
    <n v="0"/>
    <n v="0"/>
    <n v="-290220.63"/>
    <x v="11"/>
    <x v="4"/>
    <x v="3"/>
    <x v="3"/>
    <s v="6CEM"/>
    <x v="9"/>
    <s v="6INE"/>
    <x v="19"/>
    <s v="65INE"/>
    <x v="23"/>
    <s v="D6INE"/>
    <s v="CEM INE General Research"/>
    <s v="D6INE"/>
    <m/>
    <m/>
    <m/>
    <s v="CEM INE General Research"/>
    <x v="11"/>
    <m/>
    <x v="0"/>
  </r>
  <r>
    <s v="Miller, Derek"/>
    <x v="0"/>
    <x v="0"/>
    <x v="1"/>
    <x v="1"/>
    <x v="33"/>
    <x v="2062"/>
    <x v="2044"/>
    <x v="0"/>
    <x v="12"/>
    <x v="12"/>
    <n v="177900"/>
    <n v="0"/>
    <n v="177900"/>
    <n v="162309.32"/>
    <n v="0"/>
    <n v="0"/>
    <n v="0"/>
    <n v="0"/>
    <n v="0"/>
    <n v="0"/>
    <n v="15590.68"/>
    <x v="7"/>
    <x v="1"/>
    <x v="3"/>
    <x v="3"/>
    <s v="6CEM"/>
    <x v="9"/>
    <s v="6INE"/>
    <x v="19"/>
    <s v="65INE"/>
    <x v="23"/>
    <s v="D6INE"/>
    <s v="CEM INE General Research"/>
    <s v="D6INE"/>
    <m/>
    <m/>
    <m/>
    <s v="CEM INE General Research"/>
    <x v="7"/>
    <m/>
    <x v="0"/>
  </r>
  <r>
    <s v="Miller, Derek"/>
    <x v="0"/>
    <x v="0"/>
    <x v="1"/>
    <x v="1"/>
    <x v="204"/>
    <x v="813"/>
    <x v="804"/>
    <x v="0"/>
    <x v="12"/>
    <x v="12"/>
    <n v="0"/>
    <n v="14232"/>
    <n v="14232"/>
    <n v="0"/>
    <n v="0"/>
    <n v="0"/>
    <n v="0"/>
    <n v="0"/>
    <n v="0"/>
    <n v="0"/>
    <n v="14232"/>
    <x v="10"/>
    <x v="4"/>
    <x v="3"/>
    <x v="3"/>
    <s v="6CEM"/>
    <x v="9"/>
    <s v="6INE"/>
    <x v="19"/>
    <s v="65INE"/>
    <x v="23"/>
    <s v="D6MIRL"/>
    <s v="CEM Mineral Industry Resch Lab"/>
    <s v="D6MIRL"/>
    <m/>
    <m/>
    <m/>
    <s v="CEM Mineral Industry Resch Lab"/>
    <x v="10"/>
    <m/>
    <x v="0"/>
  </r>
  <r>
    <s v="Miller, Derek"/>
    <x v="0"/>
    <x v="0"/>
    <x v="1"/>
    <x v="1"/>
    <x v="204"/>
    <x v="785"/>
    <x v="776"/>
    <x v="0"/>
    <x v="12"/>
    <x v="12"/>
    <n v="0"/>
    <n v="-14232"/>
    <n v="-14232"/>
    <n v="0"/>
    <n v="0"/>
    <n v="0"/>
    <n v="0"/>
    <n v="0"/>
    <n v="0"/>
    <n v="0"/>
    <n v="-14232"/>
    <x v="11"/>
    <x v="4"/>
    <x v="3"/>
    <x v="3"/>
    <s v="6CEM"/>
    <x v="9"/>
    <s v="6INE"/>
    <x v="19"/>
    <s v="65INE"/>
    <x v="23"/>
    <s v="D6MIRL"/>
    <s v="CEM Mineral Industry Resch Lab"/>
    <s v="D6MIRL"/>
    <m/>
    <m/>
    <m/>
    <s v="CEM Mineral Industry Resch Lab"/>
    <x v="11"/>
    <m/>
    <x v="0"/>
  </r>
  <r>
    <s v="Miller, Derek"/>
    <x v="0"/>
    <x v="0"/>
    <x v="1"/>
    <x v="1"/>
    <x v="205"/>
    <x v="2451"/>
    <x v="2430"/>
    <x v="0"/>
    <x v="12"/>
    <x v="12"/>
    <n v="0"/>
    <n v="-144825"/>
    <n v="-144825"/>
    <n v="0"/>
    <n v="0"/>
    <n v="0"/>
    <n v="0"/>
    <n v="0"/>
    <n v="0"/>
    <n v="0"/>
    <n v="-144825"/>
    <x v="10"/>
    <x v="4"/>
    <x v="3"/>
    <x v="3"/>
    <s v="6CEM"/>
    <x v="9"/>
    <s v="6INE"/>
    <x v="19"/>
    <s v="65INE"/>
    <x v="23"/>
    <s v="D6PDL"/>
    <s v="CEM Petroleum Development Lab"/>
    <s v="D6PDL"/>
    <m/>
    <m/>
    <m/>
    <s v="CEM Petroleum Development Lab"/>
    <x v="10"/>
    <m/>
    <x v="0"/>
  </r>
  <r>
    <s v="Miller, Derek"/>
    <x v="0"/>
    <x v="0"/>
    <x v="1"/>
    <x v="1"/>
    <x v="205"/>
    <x v="2452"/>
    <x v="2431"/>
    <x v="0"/>
    <x v="12"/>
    <x v="12"/>
    <n v="0"/>
    <n v="25517.24"/>
    <n v="25517.24"/>
    <n v="13820.23"/>
    <n v="0"/>
    <n v="0"/>
    <n v="0"/>
    <n v="0"/>
    <n v="0"/>
    <n v="0"/>
    <n v="11697.01"/>
    <x v="10"/>
    <x v="4"/>
    <x v="3"/>
    <x v="3"/>
    <s v="6CEM"/>
    <x v="9"/>
    <s v="6INE"/>
    <x v="19"/>
    <s v="65INE"/>
    <x v="23"/>
    <s v="D6PDL"/>
    <s v="CEM Petroleum Development Lab"/>
    <s v="D6PDL"/>
    <m/>
    <m/>
    <m/>
    <s v="CEM Petroleum Development Lab"/>
    <x v="10"/>
    <m/>
    <x v="0"/>
  </r>
  <r>
    <s v="Miller, Derek"/>
    <x v="0"/>
    <x v="0"/>
    <x v="1"/>
    <x v="1"/>
    <x v="205"/>
    <x v="785"/>
    <x v="776"/>
    <x v="0"/>
    <x v="12"/>
    <x v="12"/>
    <n v="0"/>
    <n v="119307.76"/>
    <n v="119307.76"/>
    <n v="0"/>
    <n v="0"/>
    <n v="0"/>
    <n v="0"/>
    <n v="0"/>
    <n v="0"/>
    <n v="0"/>
    <n v="119307.76"/>
    <x v="11"/>
    <x v="4"/>
    <x v="3"/>
    <x v="3"/>
    <s v="6CEM"/>
    <x v="9"/>
    <s v="6INE"/>
    <x v="19"/>
    <s v="65INE"/>
    <x v="23"/>
    <s v="D6PDL"/>
    <s v="CEM Petroleum Development Lab"/>
    <s v="D6PDL"/>
    <m/>
    <m/>
    <m/>
    <s v="CEM Petroleum Development Lab"/>
    <x v="11"/>
    <m/>
    <x v="0"/>
  </r>
  <r>
    <s v="Miller, Derek"/>
    <x v="0"/>
    <x v="0"/>
    <x v="1"/>
    <x v="1"/>
    <x v="206"/>
    <x v="813"/>
    <x v="804"/>
    <x v="0"/>
    <x v="12"/>
    <x v="12"/>
    <n v="0"/>
    <n v="-1173.58"/>
    <n v="-1173.58"/>
    <n v="-1174"/>
    <n v="0"/>
    <n v="0"/>
    <n v="0"/>
    <n v="0"/>
    <n v="0"/>
    <n v="0"/>
    <n v="0.42"/>
    <x v="10"/>
    <x v="4"/>
    <x v="3"/>
    <x v="3"/>
    <s v="6CEM"/>
    <x v="9"/>
    <s v="6INE"/>
    <x v="19"/>
    <s v="65INE"/>
    <x v="23"/>
    <s v="D6WRC"/>
    <s v="CEM INE Water Research Center"/>
    <s v="D6WRC"/>
    <m/>
    <m/>
    <m/>
    <s v="CEM INE Water Research Center"/>
    <x v="10"/>
    <m/>
    <x v="0"/>
  </r>
  <r>
    <s v="Miller, Derek"/>
    <x v="0"/>
    <x v="0"/>
    <x v="1"/>
    <x v="1"/>
    <x v="206"/>
    <x v="2440"/>
    <x v="2419"/>
    <x v="0"/>
    <x v="12"/>
    <x v="12"/>
    <n v="0"/>
    <n v="42557"/>
    <n v="42557"/>
    <n v="42557"/>
    <n v="0"/>
    <n v="0"/>
    <n v="0"/>
    <n v="0"/>
    <n v="0"/>
    <n v="0"/>
    <n v="0"/>
    <x v="10"/>
    <x v="4"/>
    <x v="3"/>
    <x v="3"/>
    <s v="6CEM"/>
    <x v="9"/>
    <s v="6INE"/>
    <x v="19"/>
    <s v="65INE"/>
    <x v="23"/>
    <s v="D6WRC"/>
    <s v="CEM INE Water Research Center"/>
    <s v="D6WRC"/>
    <m/>
    <m/>
    <m/>
    <s v="CEM INE Water Research Center"/>
    <x v="10"/>
    <m/>
    <x v="0"/>
  </r>
  <r>
    <s v="Miller, Derek"/>
    <x v="0"/>
    <x v="0"/>
    <x v="1"/>
    <x v="1"/>
    <x v="206"/>
    <x v="2453"/>
    <x v="2432"/>
    <x v="0"/>
    <x v="12"/>
    <x v="12"/>
    <n v="0"/>
    <n v="24595.94"/>
    <n v="24595.94"/>
    <n v="0"/>
    <n v="0"/>
    <n v="0"/>
    <n v="0"/>
    <n v="0"/>
    <n v="0"/>
    <n v="0"/>
    <n v="24595.94"/>
    <x v="10"/>
    <x v="4"/>
    <x v="3"/>
    <x v="3"/>
    <s v="6CEM"/>
    <x v="9"/>
    <s v="6INE"/>
    <x v="19"/>
    <s v="65INE"/>
    <x v="23"/>
    <s v="D6WRC"/>
    <s v="CEM INE Water Research Center"/>
    <s v="D6WRC"/>
    <m/>
    <m/>
    <m/>
    <s v="CEM INE Water Research Center"/>
    <x v="10"/>
    <m/>
    <x v="0"/>
  </r>
  <r>
    <s v="Miller, Derek"/>
    <x v="0"/>
    <x v="0"/>
    <x v="1"/>
    <x v="1"/>
    <x v="206"/>
    <x v="2454"/>
    <x v="2433"/>
    <x v="0"/>
    <x v="12"/>
    <x v="12"/>
    <n v="0"/>
    <n v="4386.71"/>
    <n v="4386.71"/>
    <n v="4386.71"/>
    <n v="0"/>
    <n v="0"/>
    <n v="0"/>
    <n v="0"/>
    <n v="0"/>
    <n v="0"/>
    <n v="0"/>
    <x v="10"/>
    <x v="4"/>
    <x v="3"/>
    <x v="3"/>
    <s v="6CEM"/>
    <x v="9"/>
    <s v="6INE"/>
    <x v="19"/>
    <s v="65INE"/>
    <x v="23"/>
    <s v="D6WRC"/>
    <s v="CEM INE Water Research Center"/>
    <s v="D6WRC"/>
    <m/>
    <m/>
    <m/>
    <s v="CEM INE Water Research Center"/>
    <x v="10"/>
    <m/>
    <x v="0"/>
  </r>
  <r>
    <s v="Miller, Derek"/>
    <x v="0"/>
    <x v="0"/>
    <x v="1"/>
    <x v="1"/>
    <x v="206"/>
    <x v="2455"/>
    <x v="2434"/>
    <x v="0"/>
    <x v="12"/>
    <x v="12"/>
    <n v="0"/>
    <n v="25886"/>
    <n v="25886"/>
    <n v="14915.99"/>
    <n v="0"/>
    <n v="0"/>
    <n v="0"/>
    <n v="0"/>
    <n v="0"/>
    <n v="0"/>
    <n v="10970.01"/>
    <x v="10"/>
    <x v="4"/>
    <x v="3"/>
    <x v="3"/>
    <s v="6CEM"/>
    <x v="9"/>
    <s v="6INE"/>
    <x v="19"/>
    <s v="65INE"/>
    <x v="23"/>
    <s v="D6WRC"/>
    <s v="CEM INE Water Research Center"/>
    <s v="D6WRC"/>
    <m/>
    <m/>
    <m/>
    <s v="CEM INE Water Research Center"/>
    <x v="10"/>
    <m/>
    <x v="0"/>
  </r>
  <r>
    <s v="Miller, Derek"/>
    <x v="0"/>
    <x v="0"/>
    <x v="1"/>
    <x v="1"/>
    <x v="206"/>
    <x v="785"/>
    <x v="776"/>
    <x v="0"/>
    <x v="12"/>
    <x v="12"/>
    <n v="0"/>
    <n v="-96252.07"/>
    <n v="-96252.07"/>
    <n v="0"/>
    <n v="0"/>
    <n v="0"/>
    <n v="0"/>
    <n v="0"/>
    <n v="0"/>
    <n v="0"/>
    <n v="-96252.07"/>
    <x v="11"/>
    <x v="4"/>
    <x v="3"/>
    <x v="3"/>
    <s v="6CEM"/>
    <x v="9"/>
    <s v="6INE"/>
    <x v="19"/>
    <s v="65INE"/>
    <x v="23"/>
    <s v="D6WRC"/>
    <s v="CEM INE Water Research Center"/>
    <s v="D6WRC"/>
    <m/>
    <m/>
    <m/>
    <s v="CEM INE Water Research Center"/>
    <x v="11"/>
    <m/>
    <x v="0"/>
  </r>
  <r>
    <s v="Bennett, Kathleen"/>
    <x v="0"/>
    <x v="0"/>
    <x v="1"/>
    <x v="1"/>
    <x v="207"/>
    <x v="785"/>
    <x v="776"/>
    <x v="0"/>
    <x v="12"/>
    <x v="12"/>
    <n v="355100"/>
    <n v="0"/>
    <n v="355100"/>
    <n v="0"/>
    <n v="0"/>
    <n v="0"/>
    <n v="0"/>
    <n v="0"/>
    <n v="0"/>
    <n v="0"/>
    <n v="355100"/>
    <x v="11"/>
    <x v="4"/>
    <x v="3"/>
    <x v="3"/>
    <s v="6SNRE"/>
    <x v="12"/>
    <s v="6AFES"/>
    <x v="66"/>
    <s v="65AFES"/>
    <x v="72"/>
    <s v="D6AFSA"/>
    <s v="AFES Research Administration"/>
    <s v="D6AFSA"/>
    <m/>
    <m/>
    <m/>
    <s v="AFES Research Administration"/>
    <x v="11"/>
    <m/>
    <x v="0"/>
  </r>
  <r>
    <s v="Bennett, Kathleen"/>
    <x v="0"/>
    <x v="0"/>
    <x v="1"/>
    <x v="1"/>
    <x v="208"/>
    <x v="281"/>
    <x v="279"/>
    <x v="0"/>
    <x v="12"/>
    <x v="12"/>
    <n v="41300"/>
    <n v="3300"/>
    <n v="44600"/>
    <n v="45171.07"/>
    <n v="0"/>
    <n v="0"/>
    <n v="0"/>
    <n v="0"/>
    <n v="0"/>
    <n v="0"/>
    <n v="-571.07000000000005"/>
    <x v="2"/>
    <x v="1"/>
    <x v="3"/>
    <x v="3"/>
    <s v="6SNRE"/>
    <x v="12"/>
    <s v="6AFES"/>
    <x v="66"/>
    <s v="65AFES"/>
    <x v="72"/>
    <s v="D6AFSF"/>
    <s v="AFES Facilities"/>
    <s v="D6AFSF"/>
    <m/>
    <m/>
    <m/>
    <s v="AFES Facilities"/>
    <x v="2"/>
    <m/>
    <x v="0"/>
  </r>
  <r>
    <s v="Bennett, Kathleen"/>
    <x v="0"/>
    <x v="0"/>
    <x v="1"/>
    <x v="1"/>
    <x v="208"/>
    <x v="816"/>
    <x v="807"/>
    <x v="0"/>
    <x v="12"/>
    <x v="12"/>
    <n v="0"/>
    <n v="104000"/>
    <n v="104000"/>
    <n v="0"/>
    <n v="0"/>
    <n v="0"/>
    <n v="0"/>
    <n v="0"/>
    <n v="0"/>
    <n v="0"/>
    <n v="104000"/>
    <x v="10"/>
    <x v="4"/>
    <x v="3"/>
    <x v="3"/>
    <s v="6SNRE"/>
    <x v="12"/>
    <s v="6AFES"/>
    <x v="66"/>
    <s v="65AFES"/>
    <x v="72"/>
    <s v="D6AFSF"/>
    <s v="AFES Facilities"/>
    <s v="D6AFSF"/>
    <m/>
    <m/>
    <m/>
    <s v="AFES Facilities"/>
    <x v="10"/>
    <m/>
    <x v="0"/>
  </r>
  <r>
    <s v="Bennett, Kathleen"/>
    <x v="0"/>
    <x v="0"/>
    <x v="1"/>
    <x v="1"/>
    <x v="208"/>
    <x v="817"/>
    <x v="808"/>
    <x v="0"/>
    <x v="12"/>
    <x v="12"/>
    <n v="0"/>
    <n v="150000"/>
    <n v="150000"/>
    <n v="0"/>
    <n v="0"/>
    <n v="0"/>
    <n v="0"/>
    <n v="0"/>
    <n v="0"/>
    <n v="0"/>
    <n v="150000"/>
    <x v="10"/>
    <x v="4"/>
    <x v="3"/>
    <x v="3"/>
    <s v="6SNRE"/>
    <x v="12"/>
    <s v="6AFES"/>
    <x v="66"/>
    <s v="65AFES"/>
    <x v="72"/>
    <s v="D6AFSF"/>
    <s v="AFES Facilities"/>
    <s v="D6AFSF"/>
    <m/>
    <m/>
    <m/>
    <s v="AFES Facilities"/>
    <x v="10"/>
    <m/>
    <x v="0"/>
  </r>
  <r>
    <s v="Bennett, Kathleen"/>
    <x v="0"/>
    <x v="0"/>
    <x v="1"/>
    <x v="1"/>
    <x v="208"/>
    <x v="880"/>
    <x v="870"/>
    <x v="0"/>
    <x v="12"/>
    <x v="12"/>
    <n v="0"/>
    <n v="80000"/>
    <n v="80000"/>
    <n v="0"/>
    <n v="0"/>
    <n v="0"/>
    <n v="0"/>
    <n v="0"/>
    <n v="0"/>
    <n v="0"/>
    <n v="80000"/>
    <x v="10"/>
    <x v="4"/>
    <x v="3"/>
    <x v="3"/>
    <s v="6SNRE"/>
    <x v="12"/>
    <s v="6AFES"/>
    <x v="66"/>
    <s v="65AFES"/>
    <x v="72"/>
    <s v="D6AFSF"/>
    <s v="AFES Facilities"/>
    <s v="D6AFSF"/>
    <m/>
    <m/>
    <m/>
    <s v="AFES Facilities"/>
    <x v="10"/>
    <m/>
    <x v="0"/>
  </r>
  <r>
    <s v="Bennett, Kathleen"/>
    <x v="0"/>
    <x v="0"/>
    <x v="1"/>
    <x v="1"/>
    <x v="208"/>
    <x v="785"/>
    <x v="776"/>
    <x v="0"/>
    <x v="12"/>
    <x v="12"/>
    <n v="0"/>
    <n v="-334000"/>
    <n v="-334000"/>
    <n v="0"/>
    <n v="0"/>
    <n v="0"/>
    <n v="0"/>
    <n v="0"/>
    <n v="0"/>
    <n v="0"/>
    <n v="-334000"/>
    <x v="11"/>
    <x v="4"/>
    <x v="3"/>
    <x v="3"/>
    <s v="6SNRE"/>
    <x v="12"/>
    <s v="6AFES"/>
    <x v="66"/>
    <s v="65AFES"/>
    <x v="72"/>
    <s v="D6AFSF"/>
    <s v="AFES Facilities"/>
    <s v="D6AFSF"/>
    <m/>
    <m/>
    <m/>
    <s v="AFES Facilities"/>
    <x v="11"/>
    <m/>
    <x v="0"/>
  </r>
  <r>
    <s v="Bennett, Kathleen"/>
    <x v="0"/>
    <x v="0"/>
    <x v="1"/>
    <x v="1"/>
    <x v="209"/>
    <x v="842"/>
    <x v="833"/>
    <x v="0"/>
    <x v="12"/>
    <x v="12"/>
    <n v="0"/>
    <n v="-0.21"/>
    <n v="-0.21"/>
    <n v="0"/>
    <n v="0"/>
    <n v="0"/>
    <n v="0"/>
    <n v="0"/>
    <n v="0"/>
    <n v="0"/>
    <n v="-0.21"/>
    <x v="10"/>
    <x v="4"/>
    <x v="3"/>
    <x v="3"/>
    <s v="6SNRE"/>
    <x v="12"/>
    <s v="6AFES"/>
    <x v="66"/>
    <s v="65AFES"/>
    <x v="72"/>
    <s v="D6AFSG"/>
    <s v="AFES Federal Land Grant Programs"/>
    <s v="D6AFSG"/>
    <m/>
    <m/>
    <m/>
    <s v="AFES Federal Land Grant Programs"/>
    <x v="10"/>
    <m/>
    <x v="0"/>
  </r>
  <r>
    <s v="Bennett, Kathleen"/>
    <x v="0"/>
    <x v="0"/>
    <x v="1"/>
    <x v="1"/>
    <x v="209"/>
    <x v="816"/>
    <x v="807"/>
    <x v="0"/>
    <x v="12"/>
    <x v="12"/>
    <n v="0"/>
    <n v="394608.62"/>
    <n v="394608.62"/>
    <n v="290418.26"/>
    <n v="0"/>
    <n v="0"/>
    <n v="0"/>
    <n v="0"/>
    <n v="0"/>
    <n v="0"/>
    <n v="104190.36"/>
    <x v="10"/>
    <x v="4"/>
    <x v="3"/>
    <x v="3"/>
    <s v="6SNRE"/>
    <x v="12"/>
    <s v="6AFES"/>
    <x v="66"/>
    <s v="65AFES"/>
    <x v="72"/>
    <s v="D6AFSG"/>
    <s v="AFES Federal Land Grant Programs"/>
    <s v="D6AFSG"/>
    <m/>
    <m/>
    <m/>
    <s v="AFES Federal Land Grant Programs"/>
    <x v="10"/>
    <m/>
    <x v="0"/>
  </r>
  <r>
    <s v="Bennett, Kathleen"/>
    <x v="0"/>
    <x v="0"/>
    <x v="1"/>
    <x v="1"/>
    <x v="209"/>
    <x v="2456"/>
    <x v="2435"/>
    <x v="0"/>
    <x v="12"/>
    <x v="12"/>
    <n v="0"/>
    <n v="68208"/>
    <n v="68208"/>
    <n v="13973.32"/>
    <n v="0"/>
    <n v="0"/>
    <n v="0"/>
    <n v="0"/>
    <n v="0"/>
    <n v="0"/>
    <n v="54234.68"/>
    <x v="10"/>
    <x v="4"/>
    <x v="3"/>
    <x v="3"/>
    <s v="6SNRE"/>
    <x v="12"/>
    <s v="6AFES"/>
    <x v="66"/>
    <s v="65AFES"/>
    <x v="72"/>
    <s v="D6AFSG"/>
    <s v="AFES Federal Land Grant Programs"/>
    <s v="D6AFSG"/>
    <m/>
    <m/>
    <m/>
    <s v="AFES Federal Land Grant Programs"/>
    <x v="10"/>
    <m/>
    <x v="0"/>
  </r>
  <r>
    <s v="Bennett, Kathleen"/>
    <x v="0"/>
    <x v="0"/>
    <x v="1"/>
    <x v="1"/>
    <x v="209"/>
    <x v="817"/>
    <x v="808"/>
    <x v="0"/>
    <x v="12"/>
    <x v="12"/>
    <n v="0"/>
    <n v="-43154.65"/>
    <n v="-43154.65"/>
    <n v="61162.26"/>
    <n v="0"/>
    <n v="0"/>
    <n v="0"/>
    <n v="0"/>
    <n v="0"/>
    <n v="0"/>
    <n v="-104316.91"/>
    <x v="10"/>
    <x v="4"/>
    <x v="3"/>
    <x v="3"/>
    <s v="6SNRE"/>
    <x v="12"/>
    <s v="6AFES"/>
    <x v="66"/>
    <s v="65AFES"/>
    <x v="72"/>
    <s v="D6AFSG"/>
    <s v="AFES Federal Land Grant Programs"/>
    <s v="D6AFSG"/>
    <m/>
    <m/>
    <m/>
    <s v="AFES Federal Land Grant Programs"/>
    <x v="10"/>
    <m/>
    <x v="0"/>
  </r>
  <r>
    <s v="Bennett, Kathleen"/>
    <x v="0"/>
    <x v="0"/>
    <x v="1"/>
    <x v="1"/>
    <x v="209"/>
    <x v="880"/>
    <x v="870"/>
    <x v="0"/>
    <x v="12"/>
    <x v="12"/>
    <n v="0"/>
    <n v="1048625"/>
    <n v="1048625"/>
    <n v="379748.88"/>
    <n v="0"/>
    <n v="0"/>
    <n v="0"/>
    <n v="0"/>
    <n v="0"/>
    <n v="0"/>
    <n v="668876.12"/>
    <x v="10"/>
    <x v="4"/>
    <x v="3"/>
    <x v="3"/>
    <s v="6SNRE"/>
    <x v="12"/>
    <s v="6AFES"/>
    <x v="66"/>
    <s v="65AFES"/>
    <x v="72"/>
    <s v="D6AFSG"/>
    <s v="AFES Federal Land Grant Programs"/>
    <s v="D6AFSG"/>
    <m/>
    <m/>
    <m/>
    <s v="AFES Federal Land Grant Programs"/>
    <x v="10"/>
    <m/>
    <x v="0"/>
  </r>
  <r>
    <s v="Bennett, Kathleen"/>
    <x v="0"/>
    <x v="0"/>
    <x v="1"/>
    <x v="1"/>
    <x v="209"/>
    <x v="2457"/>
    <x v="2436"/>
    <x v="0"/>
    <x v="12"/>
    <x v="12"/>
    <n v="0"/>
    <n v="210976"/>
    <n v="210976"/>
    <n v="59774.82"/>
    <n v="0"/>
    <n v="0"/>
    <n v="0"/>
    <n v="0"/>
    <n v="0"/>
    <n v="0"/>
    <n v="151201.18"/>
    <x v="10"/>
    <x v="4"/>
    <x v="3"/>
    <x v="3"/>
    <s v="6SNRE"/>
    <x v="12"/>
    <s v="6AFES"/>
    <x v="66"/>
    <s v="65AFES"/>
    <x v="72"/>
    <s v="D6AFSG"/>
    <s v="AFES Federal Land Grant Programs"/>
    <s v="D6AFSG"/>
    <m/>
    <m/>
    <m/>
    <s v="AFES Federal Land Grant Programs"/>
    <x v="10"/>
    <m/>
    <x v="0"/>
  </r>
  <r>
    <s v="Bennett, Kathleen"/>
    <x v="0"/>
    <x v="0"/>
    <x v="1"/>
    <x v="1"/>
    <x v="209"/>
    <x v="2458"/>
    <x v="2437"/>
    <x v="0"/>
    <x v="12"/>
    <x v="12"/>
    <n v="0"/>
    <n v="467028"/>
    <n v="467028"/>
    <n v="0"/>
    <n v="0"/>
    <n v="0"/>
    <n v="0"/>
    <n v="0"/>
    <n v="0"/>
    <n v="0"/>
    <n v="467028"/>
    <x v="10"/>
    <x v="4"/>
    <x v="3"/>
    <x v="3"/>
    <s v="6SNRE"/>
    <x v="12"/>
    <s v="6AFES"/>
    <x v="66"/>
    <s v="65AFES"/>
    <x v="72"/>
    <s v="D6AFSG"/>
    <s v="AFES Federal Land Grant Programs"/>
    <s v="D6AFSG"/>
    <m/>
    <m/>
    <m/>
    <s v="AFES Federal Land Grant Programs"/>
    <x v="10"/>
    <m/>
    <x v="0"/>
  </r>
  <r>
    <s v="Bennett, Kathleen"/>
    <x v="0"/>
    <x v="0"/>
    <x v="1"/>
    <x v="1"/>
    <x v="209"/>
    <x v="785"/>
    <x v="776"/>
    <x v="0"/>
    <x v="12"/>
    <x v="12"/>
    <n v="670700"/>
    <n v="-2146290.7599999998"/>
    <n v="-1475590.76"/>
    <n v="0"/>
    <n v="0"/>
    <n v="0"/>
    <n v="0"/>
    <n v="0"/>
    <n v="0"/>
    <n v="0"/>
    <n v="-1475590.76"/>
    <x v="11"/>
    <x v="4"/>
    <x v="3"/>
    <x v="3"/>
    <s v="6SNRE"/>
    <x v="12"/>
    <s v="6AFES"/>
    <x v="66"/>
    <s v="65AFES"/>
    <x v="72"/>
    <s v="D6AFSG"/>
    <s v="AFES Federal Land Grant Programs"/>
    <s v="D6AFSG"/>
    <m/>
    <m/>
    <m/>
    <s v="AFES Federal Land Grant Programs"/>
    <x v="11"/>
    <m/>
    <x v="0"/>
  </r>
  <r>
    <s v="Bennett, Kathleen"/>
    <x v="0"/>
    <x v="0"/>
    <x v="1"/>
    <x v="1"/>
    <x v="209"/>
    <x v="2132"/>
    <x v="2113"/>
    <x v="0"/>
    <x v="12"/>
    <x v="12"/>
    <n v="0"/>
    <n v="-555"/>
    <n v="-555"/>
    <n v="0"/>
    <n v="0"/>
    <n v="0"/>
    <n v="0"/>
    <n v="0"/>
    <n v="0"/>
    <n v="0"/>
    <n v="-555"/>
    <x v="1"/>
    <x v="0"/>
    <x v="3"/>
    <x v="3"/>
    <s v="6SNRE"/>
    <x v="12"/>
    <s v="6AFES"/>
    <x v="66"/>
    <s v="65AFES"/>
    <x v="72"/>
    <s v="D6AFSG"/>
    <s v="AFES Federal Land Grant Programs"/>
    <s v="D6AFSG"/>
    <m/>
    <m/>
    <m/>
    <s v="AFES Federal Land Grant Programs"/>
    <x v="1"/>
    <m/>
    <x v="0"/>
  </r>
  <r>
    <s v="Bennett, Kathleen"/>
    <x v="0"/>
    <x v="0"/>
    <x v="1"/>
    <x v="1"/>
    <x v="209"/>
    <x v="0"/>
    <x v="0"/>
    <x v="0"/>
    <x v="12"/>
    <x v="12"/>
    <n v="0"/>
    <n v="555"/>
    <n v="555"/>
    <n v="0"/>
    <n v="0"/>
    <n v="0"/>
    <n v="0"/>
    <n v="0"/>
    <n v="0"/>
    <n v="0"/>
    <n v="555"/>
    <x v="0"/>
    <x v="0"/>
    <x v="3"/>
    <x v="3"/>
    <s v="6SNRE"/>
    <x v="12"/>
    <s v="6AFES"/>
    <x v="66"/>
    <s v="65AFES"/>
    <x v="72"/>
    <s v="D6AFSG"/>
    <s v="AFES Federal Land Grant Programs"/>
    <s v="D6AFSG"/>
    <m/>
    <m/>
    <m/>
    <s v="AFES Federal Land Grant Programs"/>
    <x v="0"/>
    <m/>
    <x v="0"/>
  </r>
  <r>
    <s v="Bennett, Kathleen"/>
    <x v="0"/>
    <x v="0"/>
    <x v="1"/>
    <x v="1"/>
    <x v="179"/>
    <x v="2459"/>
    <x v="2438"/>
    <x v="0"/>
    <x v="12"/>
    <x v="12"/>
    <n v="0"/>
    <n v="271"/>
    <n v="271"/>
    <n v="271"/>
    <n v="0"/>
    <n v="0"/>
    <n v="0"/>
    <n v="0"/>
    <n v="0"/>
    <n v="0"/>
    <n v="0"/>
    <x v="10"/>
    <x v="4"/>
    <x v="3"/>
    <x v="3"/>
    <s v="6SNRE"/>
    <x v="12"/>
    <s v="6AFES"/>
    <x v="66"/>
    <s v="65AFES"/>
    <x v="72"/>
    <s v="D6AFSR"/>
    <s v="AFES Research Programs"/>
    <s v="D6AFSR"/>
    <m/>
    <m/>
    <m/>
    <s v="AFES Research Programs"/>
    <x v="10"/>
    <m/>
    <x v="0"/>
  </r>
  <r>
    <s v="Bennett, Kathleen"/>
    <x v="0"/>
    <x v="0"/>
    <x v="1"/>
    <x v="1"/>
    <x v="179"/>
    <x v="816"/>
    <x v="807"/>
    <x v="0"/>
    <x v="12"/>
    <x v="12"/>
    <n v="0"/>
    <n v="34000"/>
    <n v="34000"/>
    <n v="0"/>
    <n v="0"/>
    <n v="0"/>
    <n v="0"/>
    <n v="0"/>
    <n v="0"/>
    <n v="0"/>
    <n v="34000"/>
    <x v="10"/>
    <x v="4"/>
    <x v="3"/>
    <x v="3"/>
    <s v="6SNRE"/>
    <x v="12"/>
    <s v="6AFES"/>
    <x v="66"/>
    <s v="65AFES"/>
    <x v="72"/>
    <s v="D6AFSR"/>
    <s v="AFES Research Programs"/>
    <s v="D6AFSR"/>
    <m/>
    <m/>
    <m/>
    <s v="AFES Research Programs"/>
    <x v="10"/>
    <m/>
    <x v="0"/>
  </r>
  <r>
    <s v="Bennett, Kathleen"/>
    <x v="0"/>
    <x v="0"/>
    <x v="1"/>
    <x v="1"/>
    <x v="179"/>
    <x v="2456"/>
    <x v="2435"/>
    <x v="0"/>
    <x v="12"/>
    <x v="12"/>
    <n v="0"/>
    <n v="21000"/>
    <n v="21000"/>
    <n v="0"/>
    <n v="0"/>
    <n v="0"/>
    <n v="0"/>
    <n v="0"/>
    <n v="0"/>
    <n v="0"/>
    <n v="21000"/>
    <x v="10"/>
    <x v="4"/>
    <x v="3"/>
    <x v="3"/>
    <s v="6SNRE"/>
    <x v="12"/>
    <s v="6AFES"/>
    <x v="66"/>
    <s v="65AFES"/>
    <x v="72"/>
    <s v="D6AFSR"/>
    <s v="AFES Research Programs"/>
    <s v="D6AFSR"/>
    <m/>
    <m/>
    <m/>
    <s v="AFES Research Programs"/>
    <x v="10"/>
    <m/>
    <x v="0"/>
  </r>
  <r>
    <s v="Bennett, Kathleen"/>
    <x v="0"/>
    <x v="0"/>
    <x v="1"/>
    <x v="1"/>
    <x v="179"/>
    <x v="815"/>
    <x v="806"/>
    <x v="0"/>
    <x v="12"/>
    <x v="12"/>
    <n v="0"/>
    <n v="-108.87"/>
    <n v="-108.87"/>
    <n v="0"/>
    <n v="0"/>
    <n v="0"/>
    <n v="0"/>
    <n v="0"/>
    <n v="0"/>
    <n v="0"/>
    <n v="-108.87"/>
    <x v="10"/>
    <x v="4"/>
    <x v="3"/>
    <x v="3"/>
    <s v="6SNRE"/>
    <x v="12"/>
    <s v="6AFES"/>
    <x v="66"/>
    <s v="65AFES"/>
    <x v="72"/>
    <s v="D6AFSR"/>
    <s v="AFES Research Programs"/>
    <s v="D6AFSR"/>
    <m/>
    <m/>
    <m/>
    <s v="AFES Research Programs"/>
    <x v="10"/>
    <m/>
    <x v="0"/>
  </r>
  <r>
    <s v="Bennett, Kathleen"/>
    <x v="0"/>
    <x v="0"/>
    <x v="1"/>
    <x v="1"/>
    <x v="179"/>
    <x v="2457"/>
    <x v="2436"/>
    <x v="0"/>
    <x v="12"/>
    <x v="12"/>
    <n v="0"/>
    <n v="13000"/>
    <n v="13000"/>
    <n v="0"/>
    <n v="0"/>
    <n v="0"/>
    <n v="0"/>
    <n v="0"/>
    <n v="0"/>
    <n v="0"/>
    <n v="13000"/>
    <x v="10"/>
    <x v="4"/>
    <x v="3"/>
    <x v="3"/>
    <s v="6SNRE"/>
    <x v="12"/>
    <s v="6AFES"/>
    <x v="66"/>
    <s v="65AFES"/>
    <x v="72"/>
    <s v="D6AFSR"/>
    <s v="AFES Research Programs"/>
    <s v="D6AFSR"/>
    <m/>
    <m/>
    <m/>
    <s v="AFES Research Programs"/>
    <x v="10"/>
    <m/>
    <x v="0"/>
  </r>
  <r>
    <s v="Bennett, Kathleen"/>
    <x v="0"/>
    <x v="0"/>
    <x v="1"/>
    <x v="1"/>
    <x v="179"/>
    <x v="785"/>
    <x v="776"/>
    <x v="0"/>
    <x v="12"/>
    <x v="12"/>
    <n v="18000"/>
    <n v="-68162.13"/>
    <n v="-50162.13"/>
    <n v="0"/>
    <n v="0"/>
    <n v="0"/>
    <n v="0"/>
    <n v="0"/>
    <n v="0"/>
    <n v="0"/>
    <n v="-50162.13"/>
    <x v="11"/>
    <x v="4"/>
    <x v="3"/>
    <x v="3"/>
    <s v="6SNRE"/>
    <x v="12"/>
    <s v="6AFES"/>
    <x v="66"/>
    <s v="65AFES"/>
    <x v="72"/>
    <s v="D6AFSR"/>
    <s v="AFES Research Programs"/>
    <s v="D6AFSR"/>
    <m/>
    <m/>
    <m/>
    <s v="AFES Research Programs"/>
    <x v="11"/>
    <m/>
    <x v="0"/>
  </r>
  <r>
    <s v="Harris, Jennifer"/>
    <x v="0"/>
    <x v="0"/>
    <x v="1"/>
    <x v="1"/>
    <x v="210"/>
    <x v="2460"/>
    <x v="2439"/>
    <x v="0"/>
    <x v="12"/>
    <x v="12"/>
    <n v="0"/>
    <n v="32527.17"/>
    <n v="32527.17"/>
    <n v="23833.599999999999"/>
    <n v="0"/>
    <n v="0"/>
    <n v="0"/>
    <n v="0"/>
    <n v="0"/>
    <n v="0"/>
    <n v="8693.57"/>
    <x v="10"/>
    <x v="4"/>
    <x v="4"/>
    <x v="4"/>
    <s v="63ACEP"/>
    <x v="29"/>
    <s v="6ACEP"/>
    <x v="72"/>
    <s v="65ACEP"/>
    <x v="78"/>
    <s v="D6ACEP"/>
    <s v="AK Center for Energy &amp; Power"/>
    <s v="D6ACEP"/>
    <m/>
    <m/>
    <m/>
    <s v="AK Center for Energy &amp; Power"/>
    <x v="10"/>
    <m/>
    <x v="0"/>
  </r>
  <r>
    <s v="Harris, Jennifer"/>
    <x v="0"/>
    <x v="0"/>
    <x v="1"/>
    <x v="1"/>
    <x v="210"/>
    <x v="2461"/>
    <x v="2440"/>
    <x v="0"/>
    <x v="12"/>
    <x v="12"/>
    <n v="0"/>
    <n v="27930"/>
    <n v="27930"/>
    <n v="24453.49"/>
    <n v="0"/>
    <n v="0"/>
    <n v="0"/>
    <n v="0"/>
    <n v="0"/>
    <n v="0"/>
    <n v="3476.51"/>
    <x v="10"/>
    <x v="4"/>
    <x v="4"/>
    <x v="4"/>
    <s v="63ACEP"/>
    <x v="29"/>
    <s v="6ACEP"/>
    <x v="72"/>
    <s v="65ACEP"/>
    <x v="78"/>
    <s v="D6ACEP"/>
    <s v="AK Center for Energy &amp; Power"/>
    <s v="D6ACEP"/>
    <m/>
    <m/>
    <m/>
    <s v="AK Center for Energy &amp; Power"/>
    <x v="10"/>
    <m/>
    <x v="0"/>
  </r>
  <r>
    <s v="Harris, Jennifer"/>
    <x v="0"/>
    <x v="0"/>
    <x v="1"/>
    <x v="1"/>
    <x v="210"/>
    <x v="2462"/>
    <x v="2441"/>
    <x v="0"/>
    <x v="12"/>
    <x v="12"/>
    <n v="0"/>
    <n v="0"/>
    <n v="0"/>
    <n v="0"/>
    <n v="0"/>
    <n v="0"/>
    <n v="0"/>
    <n v="0"/>
    <n v="0"/>
    <n v="0"/>
    <n v="0"/>
    <x v="10"/>
    <x v="4"/>
    <x v="4"/>
    <x v="4"/>
    <s v="63ACEP"/>
    <x v="29"/>
    <s v="6ACEP"/>
    <x v="72"/>
    <s v="65ACEP"/>
    <x v="78"/>
    <s v="D6ACEP"/>
    <s v="AK Center for Energy &amp; Power"/>
    <s v="D6ACEP"/>
    <m/>
    <m/>
    <m/>
    <s v="AK Center for Energy &amp; Power"/>
    <x v="10"/>
    <m/>
    <x v="0"/>
  </r>
  <r>
    <s v="Harris, Jennifer"/>
    <x v="0"/>
    <x v="0"/>
    <x v="1"/>
    <x v="1"/>
    <x v="210"/>
    <x v="2463"/>
    <x v="2442"/>
    <x v="0"/>
    <x v="12"/>
    <x v="12"/>
    <n v="0"/>
    <n v="27094"/>
    <n v="27094"/>
    <n v="0"/>
    <n v="0"/>
    <n v="0"/>
    <n v="0"/>
    <n v="0"/>
    <n v="0"/>
    <n v="0"/>
    <n v="27094"/>
    <x v="10"/>
    <x v="4"/>
    <x v="4"/>
    <x v="4"/>
    <s v="63ACEP"/>
    <x v="29"/>
    <s v="6ACEP"/>
    <x v="72"/>
    <s v="65ACEP"/>
    <x v="78"/>
    <s v="D6ACEP"/>
    <s v="AK Center for Energy &amp; Power"/>
    <s v="D6ACEP"/>
    <m/>
    <m/>
    <m/>
    <s v="AK Center for Energy &amp; Power"/>
    <x v="10"/>
    <m/>
    <x v="0"/>
  </r>
  <r>
    <s v="Harris, Jennifer"/>
    <x v="0"/>
    <x v="0"/>
    <x v="1"/>
    <x v="1"/>
    <x v="210"/>
    <x v="2464"/>
    <x v="2443"/>
    <x v="0"/>
    <x v="12"/>
    <x v="12"/>
    <n v="0"/>
    <n v="74120"/>
    <n v="74120"/>
    <n v="22300"/>
    <n v="0"/>
    <n v="0"/>
    <n v="0"/>
    <n v="0"/>
    <n v="0"/>
    <n v="0"/>
    <n v="51820"/>
    <x v="10"/>
    <x v="4"/>
    <x v="4"/>
    <x v="4"/>
    <s v="63ACEP"/>
    <x v="29"/>
    <s v="6ACEP"/>
    <x v="72"/>
    <s v="65ACEP"/>
    <x v="78"/>
    <s v="D6ACEP"/>
    <s v="AK Center for Energy &amp; Power"/>
    <s v="D6ACEP"/>
    <m/>
    <m/>
    <m/>
    <s v="AK Center for Energy &amp; Power"/>
    <x v="10"/>
    <m/>
    <x v="0"/>
  </r>
  <r>
    <s v="Harris, Jennifer"/>
    <x v="0"/>
    <x v="0"/>
    <x v="1"/>
    <x v="1"/>
    <x v="210"/>
    <x v="2465"/>
    <x v="2444"/>
    <x v="0"/>
    <x v="12"/>
    <x v="12"/>
    <n v="0"/>
    <n v="10699"/>
    <n v="10699"/>
    <n v="1265"/>
    <n v="0"/>
    <n v="0"/>
    <n v="0"/>
    <n v="0"/>
    <n v="0"/>
    <n v="0"/>
    <n v="9434"/>
    <x v="10"/>
    <x v="4"/>
    <x v="4"/>
    <x v="4"/>
    <s v="63ACEP"/>
    <x v="29"/>
    <s v="6ACEP"/>
    <x v="72"/>
    <s v="65ACEP"/>
    <x v="78"/>
    <s v="D6ACEP"/>
    <s v="AK Center for Energy &amp; Power"/>
    <s v="D6ACEP"/>
    <m/>
    <m/>
    <m/>
    <s v="AK Center for Energy &amp; Power"/>
    <x v="10"/>
    <m/>
    <x v="0"/>
  </r>
  <r>
    <s v="Harris, Jennifer"/>
    <x v="0"/>
    <x v="0"/>
    <x v="1"/>
    <x v="1"/>
    <x v="210"/>
    <x v="2466"/>
    <x v="2445"/>
    <x v="0"/>
    <x v="12"/>
    <x v="12"/>
    <n v="0"/>
    <n v="0"/>
    <n v="0"/>
    <n v="1860"/>
    <n v="0"/>
    <n v="0"/>
    <n v="0"/>
    <n v="0"/>
    <n v="0"/>
    <n v="0"/>
    <n v="-1860"/>
    <x v="10"/>
    <x v="4"/>
    <x v="4"/>
    <x v="4"/>
    <s v="63ACEP"/>
    <x v="29"/>
    <s v="6ACEP"/>
    <x v="72"/>
    <s v="65ACEP"/>
    <x v="78"/>
    <s v="D6ACEP"/>
    <s v="AK Center for Energy &amp; Power"/>
    <s v="D6ACEP"/>
    <m/>
    <m/>
    <m/>
    <s v="AK Center for Energy &amp; Power"/>
    <x v="10"/>
    <m/>
    <x v="0"/>
  </r>
  <r>
    <s v="Harris, Jennifer"/>
    <x v="0"/>
    <x v="0"/>
    <x v="1"/>
    <x v="1"/>
    <x v="210"/>
    <x v="2467"/>
    <x v="2446"/>
    <x v="0"/>
    <x v="12"/>
    <x v="12"/>
    <n v="0"/>
    <n v="10812"/>
    <n v="10812"/>
    <n v="0"/>
    <n v="0"/>
    <n v="0"/>
    <n v="0"/>
    <n v="0"/>
    <n v="0"/>
    <n v="0"/>
    <n v="10812"/>
    <x v="10"/>
    <x v="4"/>
    <x v="4"/>
    <x v="4"/>
    <s v="63ACEP"/>
    <x v="29"/>
    <s v="6ACEP"/>
    <x v="72"/>
    <s v="65ACEP"/>
    <x v="78"/>
    <s v="D6ACEP"/>
    <s v="AK Center for Energy &amp; Power"/>
    <s v="D6ACEP"/>
    <m/>
    <m/>
    <m/>
    <s v="AK Center for Energy &amp; Power"/>
    <x v="10"/>
    <m/>
    <x v="0"/>
  </r>
  <r>
    <s v="Harris, Jennifer"/>
    <x v="0"/>
    <x v="0"/>
    <x v="1"/>
    <x v="1"/>
    <x v="210"/>
    <x v="2468"/>
    <x v="2447"/>
    <x v="0"/>
    <x v="12"/>
    <x v="12"/>
    <n v="0"/>
    <n v="15000"/>
    <n v="15000"/>
    <n v="0"/>
    <n v="0"/>
    <n v="0"/>
    <n v="0"/>
    <n v="0"/>
    <n v="0"/>
    <n v="0"/>
    <n v="15000"/>
    <x v="10"/>
    <x v="4"/>
    <x v="4"/>
    <x v="4"/>
    <s v="63ACEP"/>
    <x v="29"/>
    <s v="6ACEP"/>
    <x v="72"/>
    <s v="65ACEP"/>
    <x v="78"/>
    <s v="D6ACEP"/>
    <s v="AK Center for Energy &amp; Power"/>
    <s v="D6ACEP"/>
    <m/>
    <m/>
    <m/>
    <s v="AK Center for Energy &amp; Power"/>
    <x v="10"/>
    <m/>
    <x v="0"/>
  </r>
  <r>
    <s v="Harris, Jennifer"/>
    <x v="0"/>
    <x v="0"/>
    <x v="1"/>
    <x v="1"/>
    <x v="210"/>
    <x v="785"/>
    <x v="776"/>
    <x v="0"/>
    <x v="12"/>
    <x v="12"/>
    <n v="0"/>
    <n v="-198182.17"/>
    <n v="-198182.17"/>
    <n v="0"/>
    <n v="0"/>
    <n v="0"/>
    <n v="0"/>
    <n v="0"/>
    <n v="0"/>
    <n v="0"/>
    <n v="-198182.17"/>
    <x v="11"/>
    <x v="4"/>
    <x v="4"/>
    <x v="4"/>
    <s v="63ACEP"/>
    <x v="29"/>
    <s v="6ACEP"/>
    <x v="72"/>
    <s v="65ACEP"/>
    <x v="78"/>
    <s v="D6ACEP"/>
    <s v="AK Center for Energy &amp; Power"/>
    <s v="D6ACEP"/>
    <m/>
    <m/>
    <m/>
    <s v="AK Center for Energy &amp; Power"/>
    <x v="11"/>
    <m/>
    <x v="0"/>
  </r>
  <r>
    <s v="Harris, Jennifer"/>
    <x v="0"/>
    <x v="0"/>
    <x v="1"/>
    <x v="1"/>
    <x v="210"/>
    <x v="2138"/>
    <x v="2119"/>
    <x v="0"/>
    <x v="12"/>
    <x v="12"/>
    <n v="65000"/>
    <n v="0"/>
    <n v="65000"/>
    <n v="-73964.27"/>
    <n v="0"/>
    <n v="0"/>
    <n v="0"/>
    <n v="0"/>
    <n v="0"/>
    <n v="0"/>
    <n v="138964.26999999999"/>
    <x v="9"/>
    <x v="1"/>
    <x v="4"/>
    <x v="4"/>
    <s v="63ACEP"/>
    <x v="29"/>
    <s v="6ACEP"/>
    <x v="72"/>
    <s v="65ACEP"/>
    <x v="78"/>
    <s v="D6ACEP"/>
    <s v="AK Center for Energy &amp; Power"/>
    <s v="D6ACEP"/>
    <m/>
    <m/>
    <m/>
    <s v="AK Center for Energy &amp; Power"/>
    <x v="9"/>
    <m/>
    <x v="0"/>
  </r>
  <r>
    <s v="Harrington, Phill"/>
    <x v="0"/>
    <x v="0"/>
    <x v="1"/>
    <x v="1"/>
    <x v="212"/>
    <x v="785"/>
    <x v="776"/>
    <x v="0"/>
    <x v="12"/>
    <x v="12"/>
    <n v="34100"/>
    <n v="0"/>
    <n v="34100"/>
    <n v="0"/>
    <n v="0"/>
    <n v="0"/>
    <n v="0"/>
    <n v="0"/>
    <n v="0"/>
    <n v="0"/>
    <n v="34100"/>
    <x v="11"/>
    <x v="4"/>
    <x v="4"/>
    <x v="4"/>
    <s v="655IAB"/>
    <x v="30"/>
    <s v="6IABAC"/>
    <x v="73"/>
    <s v="6IABAD"/>
    <x v="79"/>
    <s v="D6ABRG"/>
    <s v="IAB General Research"/>
    <s v="D6ABRG"/>
    <m/>
    <m/>
    <m/>
    <s v="IAB General Research"/>
    <x v="11"/>
    <m/>
    <x v="0"/>
  </r>
  <r>
    <s v="Harrington, Phill"/>
    <x v="0"/>
    <x v="0"/>
    <x v="1"/>
    <x v="1"/>
    <x v="214"/>
    <x v="2469"/>
    <x v="2448"/>
    <x v="0"/>
    <x v="12"/>
    <x v="12"/>
    <n v="0"/>
    <n v="-0.38"/>
    <n v="-0.38"/>
    <n v="0"/>
    <n v="0"/>
    <n v="0"/>
    <n v="0"/>
    <n v="0"/>
    <n v="0"/>
    <n v="0"/>
    <n v="-0.38"/>
    <x v="10"/>
    <x v="4"/>
    <x v="4"/>
    <x v="4"/>
    <s v="655IAB"/>
    <x v="30"/>
    <s v="6IABHS"/>
    <x v="75"/>
    <s v="6IABH"/>
    <x v="81"/>
    <s v="D6BIOM"/>
    <s v="IAB Biomedical &amp; Health Sciences"/>
    <s v="D6BIOM"/>
    <m/>
    <m/>
    <m/>
    <s v="IAB Biomedical &amp; Health Sciences"/>
    <x v="10"/>
    <m/>
    <x v="0"/>
  </r>
  <r>
    <s v="Harrington, Phill"/>
    <x v="0"/>
    <x v="0"/>
    <x v="1"/>
    <x v="1"/>
    <x v="214"/>
    <x v="2470"/>
    <x v="2449"/>
    <x v="0"/>
    <x v="12"/>
    <x v="12"/>
    <n v="0"/>
    <n v="19869"/>
    <n v="19869"/>
    <n v="0"/>
    <n v="0"/>
    <n v="0"/>
    <n v="0"/>
    <n v="0"/>
    <n v="0"/>
    <n v="0"/>
    <n v="19869"/>
    <x v="10"/>
    <x v="4"/>
    <x v="4"/>
    <x v="4"/>
    <s v="655IAB"/>
    <x v="30"/>
    <s v="6IABHS"/>
    <x v="75"/>
    <s v="6IABH"/>
    <x v="81"/>
    <s v="D6BIOM"/>
    <s v="IAB Biomedical &amp; Health Sciences"/>
    <s v="D6BIOM"/>
    <m/>
    <m/>
    <m/>
    <s v="IAB Biomedical &amp; Health Sciences"/>
    <x v="10"/>
    <m/>
    <x v="0"/>
  </r>
  <r>
    <s v="Harrington, Phill"/>
    <x v="0"/>
    <x v="0"/>
    <x v="1"/>
    <x v="1"/>
    <x v="214"/>
    <x v="785"/>
    <x v="776"/>
    <x v="0"/>
    <x v="12"/>
    <x v="12"/>
    <n v="0"/>
    <n v="-19868.62"/>
    <n v="-19868.62"/>
    <n v="0"/>
    <n v="0"/>
    <n v="0"/>
    <n v="0"/>
    <n v="0"/>
    <n v="0"/>
    <n v="0"/>
    <n v="-19868.62"/>
    <x v="11"/>
    <x v="4"/>
    <x v="4"/>
    <x v="4"/>
    <s v="655IAB"/>
    <x v="30"/>
    <s v="6IABHS"/>
    <x v="75"/>
    <s v="6IABH"/>
    <x v="81"/>
    <s v="D6BIOM"/>
    <s v="IAB Biomedical &amp; Health Sciences"/>
    <s v="D6BIOM"/>
    <m/>
    <m/>
    <m/>
    <s v="IAB Biomedical &amp; Health Sciences"/>
    <x v="11"/>
    <m/>
    <x v="0"/>
  </r>
  <r>
    <s v="Harrington, Phill"/>
    <x v="0"/>
    <x v="0"/>
    <x v="1"/>
    <x v="1"/>
    <x v="215"/>
    <x v="2471"/>
    <x v="2403"/>
    <x v="0"/>
    <x v="12"/>
    <x v="12"/>
    <n v="0"/>
    <n v="-0.04"/>
    <n v="-0.04"/>
    <n v="0"/>
    <n v="0"/>
    <n v="0"/>
    <n v="0"/>
    <n v="0"/>
    <n v="0"/>
    <n v="0"/>
    <n v="-0.04"/>
    <x v="10"/>
    <x v="4"/>
    <x v="4"/>
    <x v="4"/>
    <s v="655IAB"/>
    <x v="30"/>
    <s v="6IABHS"/>
    <x v="75"/>
    <s v="6IABH"/>
    <x v="81"/>
    <s v="D6CANR"/>
    <s v="IAB Ctr AK Native Health Research"/>
    <s v="D6CANR"/>
    <m/>
    <m/>
    <m/>
    <s v="IAB Ctr AK Native Health Research"/>
    <x v="10"/>
    <m/>
    <x v="0"/>
  </r>
  <r>
    <s v="Harrington, Phill"/>
    <x v="0"/>
    <x v="0"/>
    <x v="1"/>
    <x v="1"/>
    <x v="215"/>
    <x v="785"/>
    <x v="776"/>
    <x v="0"/>
    <x v="12"/>
    <x v="12"/>
    <n v="0"/>
    <n v="0.04"/>
    <n v="0.04"/>
    <n v="0"/>
    <n v="0"/>
    <n v="0"/>
    <n v="0"/>
    <n v="0"/>
    <n v="0"/>
    <n v="0"/>
    <n v="0.04"/>
    <x v="11"/>
    <x v="4"/>
    <x v="4"/>
    <x v="4"/>
    <s v="655IAB"/>
    <x v="30"/>
    <s v="6IABHS"/>
    <x v="75"/>
    <s v="6IABH"/>
    <x v="81"/>
    <s v="D6CANR"/>
    <s v="IAB Ctr AK Native Health Research"/>
    <s v="D6CANR"/>
    <m/>
    <m/>
    <m/>
    <s v="IAB Ctr AK Native Health Research"/>
    <x v="11"/>
    <m/>
    <x v="0"/>
  </r>
  <r>
    <s v="Harrington, Phill"/>
    <x v="0"/>
    <x v="0"/>
    <x v="1"/>
    <x v="1"/>
    <x v="252"/>
    <x v="281"/>
    <x v="279"/>
    <x v="0"/>
    <x v="12"/>
    <x v="12"/>
    <n v="0"/>
    <n v="0"/>
    <n v="0"/>
    <n v="16589.8"/>
    <n v="0"/>
    <n v="0"/>
    <n v="0"/>
    <n v="0"/>
    <n v="0"/>
    <n v="0"/>
    <n v="-16589.8"/>
    <x v="2"/>
    <x v="1"/>
    <x v="4"/>
    <x v="4"/>
    <s v="655IAB"/>
    <x v="30"/>
    <s v="65IABR"/>
    <x v="77"/>
    <s v="6IABR"/>
    <x v="83"/>
    <s v="D6DNAC"/>
    <s v="IAB Genomics Core Lab"/>
    <s v="D6DNAC"/>
    <m/>
    <m/>
    <m/>
    <s v="IAB Genomics Core Lab"/>
    <x v="2"/>
    <m/>
    <x v="0"/>
  </r>
  <r>
    <s v="Harrington, Phill"/>
    <x v="0"/>
    <x v="0"/>
    <x v="1"/>
    <x v="1"/>
    <x v="216"/>
    <x v="2472"/>
    <x v="2450"/>
    <x v="0"/>
    <x v="12"/>
    <x v="12"/>
    <n v="0"/>
    <n v="-0.33"/>
    <n v="-0.33"/>
    <n v="0"/>
    <n v="0"/>
    <n v="0"/>
    <n v="0"/>
    <n v="0"/>
    <n v="0"/>
    <n v="0"/>
    <n v="-0.33"/>
    <x v="10"/>
    <x v="4"/>
    <x v="4"/>
    <x v="4"/>
    <s v="655IAB"/>
    <x v="30"/>
    <s v="6IABEE"/>
    <x v="76"/>
    <s v="6IABE"/>
    <x v="82"/>
    <s v="D6ECOL"/>
    <s v="IAB Ecol, Evol &amp; Organismal Biology"/>
    <s v="D6ECOL"/>
    <m/>
    <m/>
    <m/>
    <s v="IAB Ecol, Evol &amp; Organismal Biology"/>
    <x v="10"/>
    <m/>
    <x v="0"/>
  </r>
  <r>
    <s v="Harrington, Phill"/>
    <x v="0"/>
    <x v="0"/>
    <x v="1"/>
    <x v="1"/>
    <x v="216"/>
    <x v="2473"/>
    <x v="2451"/>
    <x v="0"/>
    <x v="12"/>
    <x v="12"/>
    <n v="0"/>
    <n v="-0.19"/>
    <n v="-0.19"/>
    <n v="0"/>
    <n v="0"/>
    <n v="0"/>
    <n v="0"/>
    <n v="0"/>
    <n v="0"/>
    <n v="0"/>
    <n v="-0.19"/>
    <x v="10"/>
    <x v="4"/>
    <x v="4"/>
    <x v="4"/>
    <s v="655IAB"/>
    <x v="30"/>
    <s v="6IABEE"/>
    <x v="76"/>
    <s v="6IABE"/>
    <x v="82"/>
    <s v="D6ECOL"/>
    <s v="IAB Ecol, Evol &amp; Organismal Biology"/>
    <s v="D6ECOL"/>
    <m/>
    <m/>
    <m/>
    <s v="IAB Ecol, Evol &amp; Organismal Biology"/>
    <x v="10"/>
    <m/>
    <x v="0"/>
  </r>
  <r>
    <s v="Harrington, Phill"/>
    <x v="0"/>
    <x v="0"/>
    <x v="1"/>
    <x v="1"/>
    <x v="216"/>
    <x v="2474"/>
    <x v="2452"/>
    <x v="0"/>
    <x v="12"/>
    <x v="12"/>
    <n v="0"/>
    <n v="2283"/>
    <n v="2283"/>
    <n v="2903.25"/>
    <n v="0"/>
    <n v="0"/>
    <n v="0"/>
    <n v="0"/>
    <n v="0"/>
    <n v="0"/>
    <n v="-620.25"/>
    <x v="10"/>
    <x v="4"/>
    <x v="4"/>
    <x v="4"/>
    <s v="655IAB"/>
    <x v="30"/>
    <s v="6IABEE"/>
    <x v="76"/>
    <s v="6IABE"/>
    <x v="82"/>
    <s v="D6ECOL"/>
    <s v="IAB Ecol, Evol &amp; Organismal Biology"/>
    <s v="D6ECOL"/>
    <m/>
    <m/>
    <m/>
    <s v="IAB Ecol, Evol &amp; Organismal Biology"/>
    <x v="10"/>
    <m/>
    <x v="0"/>
  </r>
  <r>
    <s v="Harrington, Phill"/>
    <x v="0"/>
    <x v="0"/>
    <x v="1"/>
    <x v="1"/>
    <x v="216"/>
    <x v="2475"/>
    <x v="2453"/>
    <x v="0"/>
    <x v="12"/>
    <x v="12"/>
    <n v="0"/>
    <n v="7920"/>
    <n v="7920"/>
    <n v="7920"/>
    <n v="0"/>
    <n v="0"/>
    <n v="0"/>
    <n v="0"/>
    <n v="0"/>
    <n v="0"/>
    <n v="0"/>
    <x v="10"/>
    <x v="4"/>
    <x v="4"/>
    <x v="4"/>
    <s v="655IAB"/>
    <x v="30"/>
    <s v="6IABEE"/>
    <x v="76"/>
    <s v="6IABE"/>
    <x v="82"/>
    <s v="D6ECOL"/>
    <s v="IAB Ecol, Evol &amp; Organismal Biology"/>
    <s v="D6ECOL"/>
    <m/>
    <m/>
    <m/>
    <s v="IAB Ecol, Evol &amp; Organismal Biology"/>
    <x v="10"/>
    <m/>
    <x v="0"/>
  </r>
  <r>
    <s v="Harrington, Phill"/>
    <x v="0"/>
    <x v="0"/>
    <x v="1"/>
    <x v="1"/>
    <x v="216"/>
    <x v="785"/>
    <x v="776"/>
    <x v="0"/>
    <x v="12"/>
    <x v="12"/>
    <n v="0"/>
    <n v="-10202.48"/>
    <n v="-10202.48"/>
    <n v="0"/>
    <n v="0"/>
    <n v="0"/>
    <n v="0"/>
    <n v="0"/>
    <n v="0"/>
    <n v="0"/>
    <n v="-10202.48"/>
    <x v="11"/>
    <x v="4"/>
    <x v="4"/>
    <x v="4"/>
    <s v="655IAB"/>
    <x v="30"/>
    <s v="6IABEE"/>
    <x v="76"/>
    <s v="6IABE"/>
    <x v="82"/>
    <s v="D6ECOL"/>
    <s v="IAB Ecol, Evol &amp; Organismal Biology"/>
    <s v="D6ECOL"/>
    <m/>
    <m/>
    <m/>
    <s v="IAB Ecol, Evol &amp; Organismal Biology"/>
    <x v="11"/>
    <m/>
    <x v="0"/>
  </r>
  <r>
    <s v="Harrington, Phill"/>
    <x v="0"/>
    <x v="0"/>
    <x v="1"/>
    <x v="1"/>
    <x v="254"/>
    <x v="2219"/>
    <x v="2198"/>
    <x v="0"/>
    <x v="12"/>
    <x v="12"/>
    <n v="175000"/>
    <n v="0"/>
    <n v="175000"/>
    <n v="0"/>
    <n v="0"/>
    <n v="0"/>
    <n v="0"/>
    <n v="0"/>
    <n v="0"/>
    <n v="0"/>
    <n v="175000"/>
    <x v="7"/>
    <x v="1"/>
    <x v="4"/>
    <x v="4"/>
    <s v="655IAB"/>
    <x v="30"/>
    <s v="65IABR"/>
    <x v="77"/>
    <s v="6IABR"/>
    <x v="83"/>
    <s v="D6MICF"/>
    <s v="IAB Molecular Imaging Core Facility"/>
    <s v="D6MICF"/>
    <m/>
    <m/>
    <m/>
    <s v="IAB Molecular Imaging Core Facility"/>
    <x v="7"/>
    <m/>
    <x v="0"/>
  </r>
  <r>
    <s v="Harrington, Phill"/>
    <x v="0"/>
    <x v="0"/>
    <x v="1"/>
    <x v="1"/>
    <x v="220"/>
    <x v="2220"/>
    <x v="2199"/>
    <x v="0"/>
    <x v="12"/>
    <x v="12"/>
    <n v="573600"/>
    <n v="0"/>
    <n v="573600"/>
    <n v="553480.27"/>
    <n v="0"/>
    <n v="0"/>
    <n v="0"/>
    <n v="0"/>
    <n v="0"/>
    <n v="0"/>
    <n v="20119.73"/>
    <x v="7"/>
    <x v="1"/>
    <x v="4"/>
    <x v="4"/>
    <s v="655IAB"/>
    <x v="30"/>
    <s v="65IABR"/>
    <x v="77"/>
    <s v="6IABR"/>
    <x v="83"/>
    <s v="D6TFS"/>
    <s v="IAB Toolik Field Station"/>
    <s v="D6TFS"/>
    <m/>
    <m/>
    <m/>
    <s v="IAB Toolik Field Station"/>
    <x v="7"/>
    <m/>
    <x v="0"/>
  </r>
  <r>
    <s v="Harrington, Phill"/>
    <x v="0"/>
    <x v="0"/>
    <x v="1"/>
    <x v="1"/>
    <x v="222"/>
    <x v="2476"/>
    <x v="2454"/>
    <x v="0"/>
    <x v="12"/>
    <x v="12"/>
    <n v="0"/>
    <n v="22495"/>
    <n v="22495"/>
    <n v="22495"/>
    <n v="0"/>
    <n v="0"/>
    <n v="0"/>
    <n v="0"/>
    <n v="0"/>
    <n v="0"/>
    <n v="0"/>
    <x v="10"/>
    <x v="4"/>
    <x v="4"/>
    <x v="4"/>
    <s v="655IAB"/>
    <x v="30"/>
    <s v="65WFCB"/>
    <x v="74"/>
    <s v="6WFCB"/>
    <x v="80"/>
    <s v="D6WILD"/>
    <s v="IAB Wildlife/Fish/Consv Biology"/>
    <s v="D6WILD"/>
    <m/>
    <m/>
    <m/>
    <s v="IAB Wildlife/Fish/Consv Biology"/>
    <x v="10"/>
    <m/>
    <x v="0"/>
  </r>
  <r>
    <s v="Harrington, Phill"/>
    <x v="0"/>
    <x v="0"/>
    <x v="1"/>
    <x v="1"/>
    <x v="222"/>
    <x v="2477"/>
    <x v="2455"/>
    <x v="0"/>
    <x v="12"/>
    <x v="12"/>
    <n v="0"/>
    <n v="-1.4"/>
    <n v="-1.4"/>
    <n v="0"/>
    <n v="0"/>
    <n v="0"/>
    <n v="0"/>
    <n v="0"/>
    <n v="0"/>
    <n v="0"/>
    <n v="-1.4"/>
    <x v="10"/>
    <x v="4"/>
    <x v="4"/>
    <x v="4"/>
    <s v="655IAB"/>
    <x v="30"/>
    <s v="65WFCB"/>
    <x v="74"/>
    <s v="6WFCB"/>
    <x v="80"/>
    <s v="D6WILD"/>
    <s v="IAB Wildlife/Fish/Consv Biology"/>
    <s v="D6WILD"/>
    <m/>
    <m/>
    <m/>
    <s v="IAB Wildlife/Fish/Consv Biology"/>
    <x v="10"/>
    <m/>
    <x v="0"/>
  </r>
  <r>
    <s v="Harrington, Phill"/>
    <x v="0"/>
    <x v="0"/>
    <x v="1"/>
    <x v="1"/>
    <x v="222"/>
    <x v="2478"/>
    <x v="2456"/>
    <x v="0"/>
    <x v="12"/>
    <x v="12"/>
    <n v="0"/>
    <n v="67221.14"/>
    <n v="67221.14"/>
    <n v="67221.14"/>
    <n v="0"/>
    <n v="0"/>
    <n v="0"/>
    <n v="0"/>
    <n v="0"/>
    <n v="0"/>
    <n v="0"/>
    <x v="10"/>
    <x v="4"/>
    <x v="4"/>
    <x v="4"/>
    <s v="655IAB"/>
    <x v="30"/>
    <s v="65WFCB"/>
    <x v="74"/>
    <s v="6WFCB"/>
    <x v="80"/>
    <s v="D6WILD"/>
    <s v="IAB Wildlife/Fish/Consv Biology"/>
    <s v="D6WILD"/>
    <m/>
    <m/>
    <m/>
    <s v="IAB Wildlife/Fish/Consv Biology"/>
    <x v="10"/>
    <m/>
    <x v="0"/>
  </r>
  <r>
    <s v="Harrington, Phill"/>
    <x v="0"/>
    <x v="0"/>
    <x v="1"/>
    <x v="1"/>
    <x v="222"/>
    <x v="2479"/>
    <x v="2457"/>
    <x v="0"/>
    <x v="12"/>
    <x v="12"/>
    <n v="0"/>
    <n v="7030"/>
    <n v="7030"/>
    <n v="7030"/>
    <n v="0"/>
    <n v="0"/>
    <n v="0"/>
    <n v="0"/>
    <n v="0"/>
    <n v="0"/>
    <n v="0"/>
    <x v="10"/>
    <x v="4"/>
    <x v="4"/>
    <x v="4"/>
    <s v="655IAB"/>
    <x v="30"/>
    <s v="65WFCB"/>
    <x v="74"/>
    <s v="6WFCB"/>
    <x v="80"/>
    <s v="D6WILD"/>
    <s v="IAB Wildlife/Fish/Consv Biology"/>
    <s v="D6WILD"/>
    <m/>
    <m/>
    <m/>
    <s v="IAB Wildlife/Fish/Consv Biology"/>
    <x v="10"/>
    <m/>
    <x v="0"/>
  </r>
  <r>
    <s v="Harrington, Phill"/>
    <x v="0"/>
    <x v="0"/>
    <x v="1"/>
    <x v="1"/>
    <x v="222"/>
    <x v="785"/>
    <x v="776"/>
    <x v="0"/>
    <x v="12"/>
    <x v="12"/>
    <n v="0"/>
    <n v="-96744.74"/>
    <n v="-96744.74"/>
    <n v="0"/>
    <n v="0"/>
    <n v="0"/>
    <n v="0"/>
    <n v="0"/>
    <n v="0"/>
    <n v="0"/>
    <n v="-96744.74"/>
    <x v="11"/>
    <x v="4"/>
    <x v="4"/>
    <x v="4"/>
    <s v="655IAB"/>
    <x v="30"/>
    <s v="65WFCB"/>
    <x v="74"/>
    <s v="6WFCB"/>
    <x v="80"/>
    <s v="D6WILD"/>
    <s v="IAB Wildlife/Fish/Consv Biology"/>
    <s v="D6WILD"/>
    <m/>
    <m/>
    <m/>
    <s v="IAB Wildlife/Fish/Consv Biology"/>
    <x v="11"/>
    <m/>
    <x v="0"/>
  </r>
  <r>
    <s v="Ice, Debbie"/>
    <x v="0"/>
    <x v="0"/>
    <x v="1"/>
    <x v="1"/>
    <x v="225"/>
    <x v="2241"/>
    <x v="2220"/>
    <x v="0"/>
    <x v="12"/>
    <x v="12"/>
    <n v="151800"/>
    <n v="0"/>
    <n v="151800"/>
    <n v="8608.4"/>
    <n v="0"/>
    <n v="0"/>
    <n v="0"/>
    <n v="0"/>
    <n v="0"/>
    <n v="0"/>
    <n v="143191.6"/>
    <x v="9"/>
    <x v="1"/>
    <x v="4"/>
    <x v="4"/>
    <s v="665GI"/>
    <x v="31"/>
    <s v="66GIF"/>
    <x v="78"/>
    <s v="6GIF"/>
    <x v="84"/>
    <s v="D6ASFE"/>
    <s v="GI Alaska Satellite Enterprise"/>
    <s v="D6ASFE"/>
    <m/>
    <m/>
    <m/>
    <s v="GI Alaska Satellite Enterprise"/>
    <x v="9"/>
    <m/>
    <x v="0"/>
  </r>
  <r>
    <s v="Ice, Debbie"/>
    <x v="0"/>
    <x v="0"/>
    <x v="1"/>
    <x v="1"/>
    <x v="225"/>
    <x v="2242"/>
    <x v="2221"/>
    <x v="0"/>
    <x v="12"/>
    <x v="12"/>
    <n v="99600"/>
    <n v="0"/>
    <n v="99600"/>
    <n v="0"/>
    <n v="0"/>
    <n v="0"/>
    <n v="0"/>
    <n v="0"/>
    <n v="0"/>
    <n v="0"/>
    <n v="99600"/>
    <x v="9"/>
    <x v="1"/>
    <x v="4"/>
    <x v="4"/>
    <s v="665GI"/>
    <x v="31"/>
    <s v="66GIF"/>
    <x v="78"/>
    <s v="6GIF"/>
    <x v="84"/>
    <s v="D6ASFE"/>
    <s v="GI Alaska Satellite Enterprise"/>
    <s v="D6ASFE"/>
    <m/>
    <m/>
    <m/>
    <s v="GI Alaska Satellite Enterprise"/>
    <x v="9"/>
    <m/>
    <x v="0"/>
  </r>
  <r>
    <s v="Ice, Debbie"/>
    <x v="0"/>
    <x v="0"/>
    <x v="1"/>
    <x v="1"/>
    <x v="226"/>
    <x v="2480"/>
    <x v="2458"/>
    <x v="0"/>
    <x v="12"/>
    <x v="12"/>
    <n v="0"/>
    <n v="100516"/>
    <n v="100516"/>
    <n v="100516"/>
    <n v="0"/>
    <n v="0"/>
    <n v="0"/>
    <n v="0"/>
    <n v="0"/>
    <n v="0"/>
    <n v="0"/>
    <x v="10"/>
    <x v="4"/>
    <x v="4"/>
    <x v="4"/>
    <s v="665GI"/>
    <x v="31"/>
    <s v="66GIR"/>
    <x v="79"/>
    <s v="6GIR"/>
    <x v="85"/>
    <s v="D6ATMO"/>
    <s v="GI Atmospheric Science"/>
    <s v="D6ATMO"/>
    <m/>
    <m/>
    <m/>
    <s v="GI Atmospheric Science"/>
    <x v="10"/>
    <m/>
    <x v="0"/>
  </r>
  <r>
    <s v="Ice, Debbie"/>
    <x v="0"/>
    <x v="0"/>
    <x v="1"/>
    <x v="1"/>
    <x v="226"/>
    <x v="2481"/>
    <x v="2459"/>
    <x v="0"/>
    <x v="12"/>
    <x v="12"/>
    <n v="0"/>
    <n v="148653"/>
    <n v="148653"/>
    <n v="148653"/>
    <n v="0"/>
    <n v="0"/>
    <n v="0"/>
    <n v="0"/>
    <n v="0"/>
    <n v="0"/>
    <n v="0"/>
    <x v="10"/>
    <x v="4"/>
    <x v="4"/>
    <x v="4"/>
    <s v="665GI"/>
    <x v="31"/>
    <s v="66GIR"/>
    <x v="79"/>
    <s v="6GIR"/>
    <x v="85"/>
    <s v="D6ATMO"/>
    <s v="GI Atmospheric Science"/>
    <s v="D6ATMO"/>
    <m/>
    <m/>
    <m/>
    <s v="GI Atmospheric Science"/>
    <x v="10"/>
    <m/>
    <x v="0"/>
  </r>
  <r>
    <s v="Ice, Debbie"/>
    <x v="0"/>
    <x v="0"/>
    <x v="1"/>
    <x v="1"/>
    <x v="226"/>
    <x v="2482"/>
    <x v="2460"/>
    <x v="0"/>
    <x v="12"/>
    <x v="12"/>
    <n v="0"/>
    <n v="53867"/>
    <n v="53867"/>
    <n v="53867"/>
    <n v="0"/>
    <n v="0"/>
    <n v="0"/>
    <n v="0"/>
    <n v="0"/>
    <n v="0"/>
    <n v="0"/>
    <x v="10"/>
    <x v="4"/>
    <x v="4"/>
    <x v="4"/>
    <s v="665GI"/>
    <x v="31"/>
    <s v="66GIR"/>
    <x v="79"/>
    <s v="6GIR"/>
    <x v="85"/>
    <s v="D6ATMO"/>
    <s v="GI Atmospheric Science"/>
    <s v="D6ATMO"/>
    <m/>
    <m/>
    <m/>
    <s v="GI Atmospheric Science"/>
    <x v="10"/>
    <m/>
    <x v="0"/>
  </r>
  <r>
    <s v="Ice, Debbie"/>
    <x v="0"/>
    <x v="0"/>
    <x v="1"/>
    <x v="1"/>
    <x v="226"/>
    <x v="785"/>
    <x v="776"/>
    <x v="0"/>
    <x v="12"/>
    <x v="12"/>
    <n v="0"/>
    <n v="-303036"/>
    <n v="-303036"/>
    <n v="0"/>
    <n v="0"/>
    <n v="0"/>
    <n v="0"/>
    <n v="0"/>
    <n v="0"/>
    <n v="0"/>
    <n v="-303036"/>
    <x v="11"/>
    <x v="4"/>
    <x v="4"/>
    <x v="4"/>
    <s v="665GI"/>
    <x v="31"/>
    <s v="66GIR"/>
    <x v="79"/>
    <s v="6GIR"/>
    <x v="85"/>
    <s v="D6ATMO"/>
    <s v="GI Atmospheric Science"/>
    <s v="D6ATMO"/>
    <m/>
    <m/>
    <m/>
    <s v="GI Atmospheric Science"/>
    <x v="11"/>
    <m/>
    <x v="0"/>
  </r>
  <r>
    <s v="Ice, Debbie"/>
    <x v="0"/>
    <x v="0"/>
    <x v="1"/>
    <x v="1"/>
    <x v="263"/>
    <x v="2250"/>
    <x v="2229"/>
    <x v="0"/>
    <x v="12"/>
    <x v="12"/>
    <n v="200000"/>
    <n v="0"/>
    <n v="200000"/>
    <n v="169730"/>
    <n v="0"/>
    <n v="0"/>
    <n v="0"/>
    <n v="0"/>
    <n v="0"/>
    <n v="0"/>
    <n v="30270"/>
    <x v="9"/>
    <x v="1"/>
    <x v="4"/>
    <x v="4"/>
    <s v="665GI"/>
    <x v="31"/>
    <s v="66GIF"/>
    <x v="78"/>
    <s v="6GIF"/>
    <x v="84"/>
    <s v="D6CHAP"/>
    <s v="GI Chaparral Physics"/>
    <s v="D6CHAP"/>
    <m/>
    <m/>
    <m/>
    <s v="GI Chaparral Physics"/>
    <x v="9"/>
    <m/>
    <x v="0"/>
  </r>
  <r>
    <s v="Ice, Debbie"/>
    <x v="0"/>
    <x v="0"/>
    <x v="1"/>
    <x v="1"/>
    <x v="228"/>
    <x v="281"/>
    <x v="279"/>
    <x v="0"/>
    <x v="12"/>
    <x v="12"/>
    <n v="0"/>
    <n v="0"/>
    <n v="0"/>
    <n v="72"/>
    <n v="0"/>
    <n v="0"/>
    <n v="0"/>
    <n v="0"/>
    <n v="0"/>
    <n v="0"/>
    <n v="-72"/>
    <x v="2"/>
    <x v="1"/>
    <x v="4"/>
    <x v="4"/>
    <s v="665GI"/>
    <x v="31"/>
    <s v="66GIA"/>
    <x v="80"/>
    <s v="6GIA"/>
    <x v="86"/>
    <s v="D6GENA"/>
    <s v="GI General Admin"/>
    <s v="D6GENA"/>
    <m/>
    <m/>
    <m/>
    <s v="GI General Admin"/>
    <x v="2"/>
    <m/>
    <x v="0"/>
  </r>
  <r>
    <s v="Ice, Debbie"/>
    <x v="0"/>
    <x v="0"/>
    <x v="1"/>
    <x v="1"/>
    <x v="264"/>
    <x v="281"/>
    <x v="279"/>
    <x v="0"/>
    <x v="12"/>
    <x v="12"/>
    <n v="0"/>
    <n v="0"/>
    <n v="0"/>
    <n v="32000"/>
    <n v="0"/>
    <n v="0"/>
    <n v="0"/>
    <n v="0"/>
    <n v="0"/>
    <n v="0"/>
    <n v="-32000"/>
    <x v="2"/>
    <x v="1"/>
    <x v="4"/>
    <x v="4"/>
    <s v="665GI"/>
    <x v="31"/>
    <s v="66GIF"/>
    <x v="78"/>
    <s v="6GIF"/>
    <x v="84"/>
    <s v="D6GEOC"/>
    <s v="GI Geochronology"/>
    <s v="D6GEOC"/>
    <m/>
    <m/>
    <m/>
    <s v="GI Geochronology"/>
    <x v="2"/>
    <m/>
    <x v="0"/>
  </r>
  <r>
    <s v="Ice, Debbie"/>
    <x v="0"/>
    <x v="0"/>
    <x v="1"/>
    <x v="1"/>
    <x v="265"/>
    <x v="2257"/>
    <x v="2236"/>
    <x v="0"/>
    <x v="12"/>
    <x v="12"/>
    <n v="1008400"/>
    <n v="0"/>
    <n v="1008400"/>
    <n v="0"/>
    <n v="0"/>
    <n v="0"/>
    <n v="0"/>
    <n v="0"/>
    <n v="0"/>
    <n v="0"/>
    <n v="1008400"/>
    <x v="9"/>
    <x v="1"/>
    <x v="4"/>
    <x v="4"/>
    <s v="665GI"/>
    <x v="31"/>
    <s v="66GIF"/>
    <x v="78"/>
    <s v="6GIF"/>
    <x v="84"/>
    <s v="D6HARP"/>
    <s v="GI High Freq Active Auroral Res Prg"/>
    <s v="D6HARP"/>
    <m/>
    <m/>
    <m/>
    <s v="GI High Freq Active Auroral Res Prg"/>
    <x v="9"/>
    <m/>
    <x v="0"/>
  </r>
  <r>
    <s v="Ice, Debbie"/>
    <x v="0"/>
    <x v="0"/>
    <x v="1"/>
    <x v="1"/>
    <x v="230"/>
    <x v="281"/>
    <x v="279"/>
    <x v="0"/>
    <x v="12"/>
    <x v="12"/>
    <n v="75000"/>
    <n v="0"/>
    <n v="75000"/>
    <n v="16342.42"/>
    <n v="0"/>
    <n v="0"/>
    <n v="0"/>
    <n v="0"/>
    <n v="0"/>
    <n v="0"/>
    <n v="58657.58"/>
    <x v="2"/>
    <x v="1"/>
    <x v="4"/>
    <x v="4"/>
    <s v="665GI"/>
    <x v="31"/>
    <s v="66GIA"/>
    <x v="80"/>
    <s v="6GIA"/>
    <x v="86"/>
    <s v="D6INFO"/>
    <s v="GI Information Office"/>
    <s v="D6INFO"/>
    <m/>
    <m/>
    <m/>
    <s v="GI Information Office"/>
    <x v="2"/>
    <m/>
    <x v="0"/>
  </r>
  <r>
    <s v="Ice, Debbie"/>
    <x v="0"/>
    <x v="0"/>
    <x v="1"/>
    <x v="1"/>
    <x v="231"/>
    <x v="281"/>
    <x v="279"/>
    <x v="0"/>
    <x v="12"/>
    <x v="12"/>
    <n v="0"/>
    <n v="0"/>
    <n v="0"/>
    <n v="5742.25"/>
    <n v="0"/>
    <n v="0"/>
    <n v="0"/>
    <n v="0"/>
    <n v="0"/>
    <n v="0"/>
    <n v="-5742.25"/>
    <x v="2"/>
    <x v="1"/>
    <x v="4"/>
    <x v="4"/>
    <s v="665GI"/>
    <x v="31"/>
    <s v="66GIA"/>
    <x v="80"/>
    <s v="6GIA"/>
    <x v="86"/>
    <s v="D6MAIN"/>
    <s v="GI Maintenance"/>
    <s v="D6MAIN"/>
    <m/>
    <m/>
    <m/>
    <s v="GI Maintenance"/>
    <x v="2"/>
    <m/>
    <x v="0"/>
  </r>
  <r>
    <s v="Ice, Debbie"/>
    <x v="0"/>
    <x v="0"/>
    <x v="1"/>
    <x v="1"/>
    <x v="233"/>
    <x v="2483"/>
    <x v="2461"/>
    <x v="0"/>
    <x v="12"/>
    <x v="12"/>
    <n v="250000"/>
    <n v="0"/>
    <n v="250000"/>
    <n v="31130"/>
    <n v="0"/>
    <n v="0"/>
    <n v="0"/>
    <n v="0"/>
    <n v="0"/>
    <n v="0"/>
    <n v="218870"/>
    <x v="7"/>
    <x v="1"/>
    <x v="4"/>
    <x v="4"/>
    <s v="665GI"/>
    <x v="31"/>
    <s v="66GIA"/>
    <x v="80"/>
    <s v="6GIA"/>
    <x v="86"/>
    <s v="D6RCHG"/>
    <s v="GI Recharge Service Center"/>
    <s v="D6RCHG"/>
    <m/>
    <m/>
    <m/>
    <s v="GI Recharge Service Center"/>
    <x v="7"/>
    <m/>
    <x v="0"/>
  </r>
  <r>
    <s v="Ice, Debbie"/>
    <x v="0"/>
    <x v="0"/>
    <x v="1"/>
    <x v="1"/>
    <x v="233"/>
    <x v="2484"/>
    <x v="2462"/>
    <x v="0"/>
    <x v="12"/>
    <x v="12"/>
    <n v="385000"/>
    <n v="0"/>
    <n v="385000"/>
    <n v="259919.4"/>
    <n v="0"/>
    <n v="0"/>
    <n v="0"/>
    <n v="0"/>
    <n v="0"/>
    <n v="0"/>
    <n v="125080.6"/>
    <x v="7"/>
    <x v="1"/>
    <x v="4"/>
    <x v="4"/>
    <s v="665GI"/>
    <x v="31"/>
    <s v="66GIA"/>
    <x v="80"/>
    <s v="6GIA"/>
    <x v="86"/>
    <s v="D6RCHG"/>
    <s v="GI Recharge Service Center"/>
    <s v="D6RCHG"/>
    <m/>
    <m/>
    <m/>
    <s v="GI Recharge Service Center"/>
    <x v="7"/>
    <m/>
    <x v="0"/>
  </r>
  <r>
    <s v="Ice, Debbie"/>
    <x v="0"/>
    <x v="0"/>
    <x v="1"/>
    <x v="1"/>
    <x v="233"/>
    <x v="1905"/>
    <x v="1887"/>
    <x v="0"/>
    <x v="12"/>
    <x v="12"/>
    <n v="0"/>
    <n v="0"/>
    <n v="0"/>
    <n v="6795"/>
    <n v="0"/>
    <n v="0"/>
    <n v="0"/>
    <n v="0"/>
    <n v="0"/>
    <n v="0"/>
    <n v="-6795"/>
    <x v="7"/>
    <x v="1"/>
    <x v="4"/>
    <x v="4"/>
    <s v="665GI"/>
    <x v="31"/>
    <s v="66GIA"/>
    <x v="80"/>
    <s v="6GIA"/>
    <x v="86"/>
    <s v="D6RCHG"/>
    <s v="GI Recharge Service Center"/>
    <s v="D6RCHG"/>
    <m/>
    <m/>
    <m/>
    <s v="GI Recharge Service Center"/>
    <x v="7"/>
    <m/>
    <x v="0"/>
  </r>
  <r>
    <s v="Ice, Debbie"/>
    <x v="0"/>
    <x v="0"/>
    <x v="1"/>
    <x v="1"/>
    <x v="234"/>
    <x v="281"/>
    <x v="279"/>
    <x v="0"/>
    <x v="12"/>
    <x v="12"/>
    <n v="0"/>
    <n v="0"/>
    <n v="0"/>
    <n v="74859"/>
    <n v="0"/>
    <n v="0"/>
    <n v="0"/>
    <n v="0"/>
    <n v="0"/>
    <n v="0"/>
    <n v="-74859"/>
    <x v="2"/>
    <x v="1"/>
    <x v="4"/>
    <x v="4"/>
    <s v="665GI"/>
    <x v="31"/>
    <s v="66GIF"/>
    <x v="78"/>
    <s v="6GIF"/>
    <x v="84"/>
    <s v="D6RCS"/>
    <s v="GI Res Computing Systems"/>
    <s v="D6RCS"/>
    <m/>
    <m/>
    <m/>
    <s v="GI Res Computing Systems"/>
    <x v="2"/>
    <m/>
    <x v="0"/>
  </r>
  <r>
    <s v="Ice, Debbie"/>
    <x v="0"/>
    <x v="0"/>
    <x v="1"/>
    <x v="1"/>
    <x v="234"/>
    <x v="2485"/>
    <x v="2463"/>
    <x v="0"/>
    <x v="12"/>
    <x v="12"/>
    <n v="0"/>
    <n v="-0.01"/>
    <n v="-0.01"/>
    <n v="0"/>
    <n v="0"/>
    <n v="0"/>
    <n v="0"/>
    <n v="0"/>
    <n v="0"/>
    <n v="0"/>
    <n v="-0.01"/>
    <x v="10"/>
    <x v="4"/>
    <x v="4"/>
    <x v="4"/>
    <s v="665GI"/>
    <x v="31"/>
    <s v="66GIF"/>
    <x v="78"/>
    <s v="6GIF"/>
    <x v="84"/>
    <s v="D6RCS"/>
    <s v="GI Res Computing Systems"/>
    <s v="D6RCS"/>
    <m/>
    <m/>
    <m/>
    <s v="GI Res Computing Systems"/>
    <x v="10"/>
    <m/>
    <x v="0"/>
  </r>
  <r>
    <s v="Ice, Debbie"/>
    <x v="0"/>
    <x v="0"/>
    <x v="1"/>
    <x v="1"/>
    <x v="234"/>
    <x v="785"/>
    <x v="776"/>
    <x v="0"/>
    <x v="12"/>
    <x v="12"/>
    <n v="0"/>
    <n v="0.01"/>
    <n v="0.01"/>
    <n v="0"/>
    <n v="0"/>
    <n v="0"/>
    <n v="0"/>
    <n v="0"/>
    <n v="0"/>
    <n v="0"/>
    <n v="0.01"/>
    <x v="11"/>
    <x v="4"/>
    <x v="4"/>
    <x v="4"/>
    <s v="665GI"/>
    <x v="31"/>
    <s v="66GIF"/>
    <x v="78"/>
    <s v="6GIF"/>
    <x v="84"/>
    <s v="D6RCS"/>
    <s v="GI Res Computing Systems"/>
    <s v="D6RCS"/>
    <m/>
    <m/>
    <m/>
    <s v="GI Res Computing Systems"/>
    <x v="11"/>
    <m/>
    <x v="0"/>
  </r>
  <r>
    <s v="Ice, Debbie"/>
    <x v="0"/>
    <x v="0"/>
    <x v="1"/>
    <x v="1"/>
    <x v="236"/>
    <x v="2486"/>
    <x v="2464"/>
    <x v="0"/>
    <x v="12"/>
    <x v="12"/>
    <n v="0"/>
    <n v="87187"/>
    <n v="87187"/>
    <n v="87187"/>
    <n v="0"/>
    <n v="0"/>
    <n v="0"/>
    <n v="0"/>
    <n v="0"/>
    <n v="0"/>
    <n v="0"/>
    <x v="10"/>
    <x v="4"/>
    <x v="4"/>
    <x v="4"/>
    <s v="665GI"/>
    <x v="31"/>
    <s v="66GIR"/>
    <x v="79"/>
    <s v="6GIR"/>
    <x v="85"/>
    <s v="D6REST"/>
    <s v="GI Research"/>
    <s v="D6REST"/>
    <m/>
    <m/>
    <m/>
    <s v="GI Research"/>
    <x v="10"/>
    <m/>
    <x v="0"/>
  </r>
  <r>
    <s v="Ice, Debbie"/>
    <x v="0"/>
    <x v="0"/>
    <x v="1"/>
    <x v="1"/>
    <x v="236"/>
    <x v="2487"/>
    <x v="2465"/>
    <x v="0"/>
    <x v="12"/>
    <x v="12"/>
    <n v="0"/>
    <n v="24429"/>
    <n v="24429"/>
    <n v="24429"/>
    <n v="0"/>
    <n v="0"/>
    <n v="0"/>
    <n v="0"/>
    <n v="0"/>
    <n v="0"/>
    <n v="0"/>
    <x v="10"/>
    <x v="4"/>
    <x v="4"/>
    <x v="4"/>
    <s v="665GI"/>
    <x v="31"/>
    <s v="66GIR"/>
    <x v="79"/>
    <s v="6GIR"/>
    <x v="85"/>
    <s v="D6REST"/>
    <s v="GI Research"/>
    <s v="D6REST"/>
    <m/>
    <m/>
    <m/>
    <s v="GI Research"/>
    <x v="10"/>
    <m/>
    <x v="0"/>
  </r>
  <r>
    <s v="Ice, Debbie"/>
    <x v="0"/>
    <x v="0"/>
    <x v="1"/>
    <x v="1"/>
    <x v="236"/>
    <x v="2488"/>
    <x v="2466"/>
    <x v="0"/>
    <x v="12"/>
    <x v="12"/>
    <n v="0"/>
    <n v="52163"/>
    <n v="52163"/>
    <n v="52163"/>
    <n v="0"/>
    <n v="0"/>
    <n v="0"/>
    <n v="0"/>
    <n v="0"/>
    <n v="0"/>
    <n v="0"/>
    <x v="10"/>
    <x v="4"/>
    <x v="4"/>
    <x v="4"/>
    <s v="665GI"/>
    <x v="31"/>
    <s v="66GIR"/>
    <x v="79"/>
    <s v="6GIR"/>
    <x v="85"/>
    <s v="D6REST"/>
    <s v="GI Research"/>
    <s v="D6REST"/>
    <m/>
    <m/>
    <m/>
    <s v="GI Research"/>
    <x v="10"/>
    <m/>
    <x v="0"/>
  </r>
  <r>
    <s v="Ice, Debbie"/>
    <x v="0"/>
    <x v="0"/>
    <x v="1"/>
    <x v="1"/>
    <x v="236"/>
    <x v="2489"/>
    <x v="2467"/>
    <x v="0"/>
    <x v="12"/>
    <x v="12"/>
    <n v="0"/>
    <n v="20000"/>
    <n v="20000"/>
    <n v="20000"/>
    <n v="0"/>
    <n v="0"/>
    <n v="0"/>
    <n v="0"/>
    <n v="0"/>
    <n v="0"/>
    <n v="0"/>
    <x v="10"/>
    <x v="4"/>
    <x v="4"/>
    <x v="4"/>
    <s v="665GI"/>
    <x v="31"/>
    <s v="66GIR"/>
    <x v="79"/>
    <s v="6GIR"/>
    <x v="85"/>
    <s v="D6REST"/>
    <s v="GI Research"/>
    <s v="D6REST"/>
    <m/>
    <m/>
    <m/>
    <s v="GI Research"/>
    <x v="10"/>
    <m/>
    <x v="0"/>
  </r>
  <r>
    <s v="Ice, Debbie"/>
    <x v="0"/>
    <x v="0"/>
    <x v="1"/>
    <x v="1"/>
    <x v="236"/>
    <x v="785"/>
    <x v="776"/>
    <x v="0"/>
    <x v="12"/>
    <x v="12"/>
    <n v="200000"/>
    <n v="-183779"/>
    <n v="16221"/>
    <n v="0"/>
    <n v="0"/>
    <n v="0"/>
    <n v="0"/>
    <n v="0"/>
    <n v="0"/>
    <n v="0"/>
    <n v="16221"/>
    <x v="11"/>
    <x v="4"/>
    <x v="4"/>
    <x v="4"/>
    <s v="665GI"/>
    <x v="31"/>
    <s v="66GIR"/>
    <x v="79"/>
    <s v="6GIR"/>
    <x v="85"/>
    <s v="D6REST"/>
    <s v="GI Research"/>
    <s v="D6REST"/>
    <m/>
    <m/>
    <m/>
    <s v="GI Research"/>
    <x v="11"/>
    <m/>
    <x v="0"/>
  </r>
  <r>
    <s v="Ice, Debbie"/>
    <x v="0"/>
    <x v="0"/>
    <x v="1"/>
    <x v="1"/>
    <x v="238"/>
    <x v="2490"/>
    <x v="2468"/>
    <x v="0"/>
    <x v="12"/>
    <x v="12"/>
    <n v="0"/>
    <n v="22372"/>
    <n v="22372"/>
    <n v="22372"/>
    <n v="0"/>
    <n v="0"/>
    <n v="0"/>
    <n v="0"/>
    <n v="0"/>
    <n v="0"/>
    <n v="0"/>
    <x v="10"/>
    <x v="4"/>
    <x v="4"/>
    <x v="4"/>
    <s v="665GI"/>
    <x v="31"/>
    <s v="66GIR"/>
    <x v="79"/>
    <s v="6GIR"/>
    <x v="85"/>
    <s v="D6SNOW"/>
    <s v="GI Snow &amp; Ice &amp; Permafrost"/>
    <s v="D6SNOW"/>
    <m/>
    <m/>
    <m/>
    <s v="GI Snow &amp; Ice &amp; Permafrost"/>
    <x v="10"/>
    <m/>
    <x v="0"/>
  </r>
  <r>
    <s v="Ice, Debbie"/>
    <x v="0"/>
    <x v="0"/>
    <x v="1"/>
    <x v="1"/>
    <x v="238"/>
    <x v="2491"/>
    <x v="2469"/>
    <x v="0"/>
    <x v="12"/>
    <x v="12"/>
    <n v="0"/>
    <n v="14203"/>
    <n v="14203"/>
    <n v="14203"/>
    <n v="0"/>
    <n v="0"/>
    <n v="0"/>
    <n v="0"/>
    <n v="0"/>
    <n v="0"/>
    <n v="0"/>
    <x v="10"/>
    <x v="4"/>
    <x v="4"/>
    <x v="4"/>
    <s v="665GI"/>
    <x v="31"/>
    <s v="66GIR"/>
    <x v="79"/>
    <s v="6GIR"/>
    <x v="85"/>
    <s v="D6SNOW"/>
    <s v="GI Snow &amp; Ice &amp; Permafrost"/>
    <s v="D6SNOW"/>
    <m/>
    <m/>
    <m/>
    <s v="GI Snow &amp; Ice &amp; Permafrost"/>
    <x v="10"/>
    <m/>
    <x v="0"/>
  </r>
  <r>
    <s v="Ice, Debbie"/>
    <x v="0"/>
    <x v="0"/>
    <x v="1"/>
    <x v="1"/>
    <x v="238"/>
    <x v="2492"/>
    <x v="2470"/>
    <x v="0"/>
    <x v="12"/>
    <x v="12"/>
    <n v="0"/>
    <n v="13217"/>
    <n v="13217"/>
    <n v="13217"/>
    <n v="0"/>
    <n v="0"/>
    <n v="0"/>
    <n v="0"/>
    <n v="0"/>
    <n v="0"/>
    <n v="0"/>
    <x v="10"/>
    <x v="4"/>
    <x v="4"/>
    <x v="4"/>
    <s v="665GI"/>
    <x v="31"/>
    <s v="66GIR"/>
    <x v="79"/>
    <s v="6GIR"/>
    <x v="85"/>
    <s v="D6SNOW"/>
    <s v="GI Snow &amp; Ice &amp; Permafrost"/>
    <s v="D6SNOW"/>
    <m/>
    <m/>
    <m/>
    <s v="GI Snow &amp; Ice &amp; Permafrost"/>
    <x v="10"/>
    <m/>
    <x v="0"/>
  </r>
  <r>
    <s v="Ice, Debbie"/>
    <x v="0"/>
    <x v="0"/>
    <x v="1"/>
    <x v="1"/>
    <x v="238"/>
    <x v="785"/>
    <x v="776"/>
    <x v="0"/>
    <x v="12"/>
    <x v="12"/>
    <n v="0"/>
    <n v="-49792"/>
    <n v="-49792"/>
    <n v="0"/>
    <n v="0"/>
    <n v="0"/>
    <n v="0"/>
    <n v="0"/>
    <n v="0"/>
    <n v="0"/>
    <n v="-49792"/>
    <x v="11"/>
    <x v="4"/>
    <x v="4"/>
    <x v="4"/>
    <s v="665GI"/>
    <x v="31"/>
    <s v="66GIR"/>
    <x v="79"/>
    <s v="6GIR"/>
    <x v="85"/>
    <s v="D6SNOW"/>
    <s v="GI Snow &amp; Ice &amp; Permafrost"/>
    <s v="D6SNOW"/>
    <m/>
    <m/>
    <m/>
    <s v="GI Snow &amp; Ice &amp; Permafrost"/>
    <x v="11"/>
    <m/>
    <x v="0"/>
  </r>
  <r>
    <s v="Ice, Debbie"/>
    <x v="0"/>
    <x v="0"/>
    <x v="1"/>
    <x v="1"/>
    <x v="239"/>
    <x v="2493"/>
    <x v="2471"/>
    <x v="0"/>
    <x v="12"/>
    <x v="12"/>
    <n v="0"/>
    <n v="-4942.8999999999996"/>
    <n v="-4942.8999999999996"/>
    <n v="-4942.8999999999996"/>
    <n v="0"/>
    <n v="0"/>
    <n v="0"/>
    <n v="0"/>
    <n v="0"/>
    <n v="0"/>
    <n v="0"/>
    <x v="10"/>
    <x v="4"/>
    <x v="4"/>
    <x v="4"/>
    <s v="665GI"/>
    <x v="31"/>
    <s v="66GIR"/>
    <x v="79"/>
    <s v="6GIR"/>
    <x v="85"/>
    <s v="D6SPHY"/>
    <s v="GI Space Physics"/>
    <s v="D6SPHY"/>
    <m/>
    <m/>
    <m/>
    <s v="GI Space Physics"/>
    <x v="10"/>
    <m/>
    <x v="0"/>
  </r>
  <r>
    <s v="Ice, Debbie"/>
    <x v="0"/>
    <x v="0"/>
    <x v="1"/>
    <x v="1"/>
    <x v="239"/>
    <x v="2494"/>
    <x v="2472"/>
    <x v="0"/>
    <x v="12"/>
    <x v="12"/>
    <n v="0"/>
    <n v="15000"/>
    <n v="15000"/>
    <n v="15000"/>
    <n v="0"/>
    <n v="0"/>
    <n v="0"/>
    <n v="0"/>
    <n v="0"/>
    <n v="0"/>
    <n v="0"/>
    <x v="10"/>
    <x v="4"/>
    <x v="4"/>
    <x v="4"/>
    <s v="665GI"/>
    <x v="31"/>
    <s v="66GIR"/>
    <x v="79"/>
    <s v="6GIR"/>
    <x v="85"/>
    <s v="D6SPHY"/>
    <s v="GI Space Physics"/>
    <s v="D6SPHY"/>
    <m/>
    <m/>
    <m/>
    <s v="GI Space Physics"/>
    <x v="10"/>
    <m/>
    <x v="0"/>
  </r>
  <r>
    <s v="Ice, Debbie"/>
    <x v="0"/>
    <x v="0"/>
    <x v="1"/>
    <x v="1"/>
    <x v="239"/>
    <x v="785"/>
    <x v="776"/>
    <x v="0"/>
    <x v="12"/>
    <x v="12"/>
    <n v="0"/>
    <n v="-10057.1"/>
    <n v="-10057.1"/>
    <n v="0"/>
    <n v="0"/>
    <n v="0"/>
    <n v="0"/>
    <n v="0"/>
    <n v="0"/>
    <n v="0"/>
    <n v="-10057.1"/>
    <x v="11"/>
    <x v="4"/>
    <x v="4"/>
    <x v="4"/>
    <s v="665GI"/>
    <x v="31"/>
    <s v="66GIR"/>
    <x v="79"/>
    <s v="6GIR"/>
    <x v="85"/>
    <s v="D6SPHY"/>
    <s v="GI Space Physics"/>
    <s v="D6SPHY"/>
    <m/>
    <m/>
    <m/>
    <s v="GI Space Physics"/>
    <x v="11"/>
    <m/>
    <x v="0"/>
  </r>
  <r>
    <s v="Ice, Debbie"/>
    <x v="0"/>
    <x v="0"/>
    <x v="1"/>
    <x v="1"/>
    <x v="239"/>
    <x v="2318"/>
    <x v="2297"/>
    <x v="0"/>
    <x v="12"/>
    <x v="12"/>
    <n v="0"/>
    <n v="240.25"/>
    <n v="240.25"/>
    <n v="0"/>
    <n v="0"/>
    <n v="0"/>
    <n v="0"/>
    <n v="0"/>
    <n v="0"/>
    <n v="0"/>
    <n v="240.25"/>
    <x v="12"/>
    <x v="0"/>
    <x v="4"/>
    <x v="4"/>
    <s v="665GI"/>
    <x v="31"/>
    <s v="66GIR"/>
    <x v="79"/>
    <s v="6GIR"/>
    <x v="85"/>
    <s v="D6SPHY"/>
    <s v="GI Space Physics"/>
    <s v="D6SPHY"/>
    <m/>
    <m/>
    <m/>
    <s v="GI Space Physics"/>
    <x v="1"/>
    <m/>
    <x v="0"/>
  </r>
  <r>
    <s v="Ice, Debbie"/>
    <x v="0"/>
    <x v="0"/>
    <x v="1"/>
    <x v="1"/>
    <x v="239"/>
    <x v="0"/>
    <x v="0"/>
    <x v="0"/>
    <x v="12"/>
    <x v="12"/>
    <n v="0"/>
    <n v="-240.25"/>
    <n v="-240.25"/>
    <n v="0"/>
    <n v="0"/>
    <n v="0"/>
    <n v="0"/>
    <n v="0"/>
    <n v="0"/>
    <n v="0"/>
    <n v="-240.25"/>
    <x v="0"/>
    <x v="0"/>
    <x v="4"/>
    <x v="4"/>
    <s v="665GI"/>
    <x v="31"/>
    <s v="66GIR"/>
    <x v="79"/>
    <s v="6GIR"/>
    <x v="85"/>
    <s v="D6SPHY"/>
    <s v="GI Space Physics"/>
    <s v="D6SPHY"/>
    <m/>
    <m/>
    <m/>
    <s v="GI Space Physics"/>
    <x v="0"/>
    <m/>
    <x v="0"/>
  </r>
  <r>
    <s v="Ice, Debbie"/>
    <x v="0"/>
    <x v="0"/>
    <x v="1"/>
    <x v="1"/>
    <x v="241"/>
    <x v="281"/>
    <x v="279"/>
    <x v="0"/>
    <x v="12"/>
    <x v="12"/>
    <n v="0"/>
    <n v="0"/>
    <n v="0"/>
    <n v="333164.88"/>
    <n v="0"/>
    <n v="0"/>
    <n v="0"/>
    <n v="0"/>
    <n v="0"/>
    <n v="0"/>
    <n v="-333164.88"/>
    <x v="2"/>
    <x v="1"/>
    <x v="4"/>
    <x v="4"/>
    <s v="665GI"/>
    <x v="31"/>
    <s v="66GIF"/>
    <x v="78"/>
    <s v="6GIF"/>
    <x v="84"/>
    <s v="D6UAS"/>
    <s v="GI Unmanned Aerial Systems"/>
    <s v="D6UAS"/>
    <m/>
    <m/>
    <m/>
    <s v="GI Unmanned Aerial Systems"/>
    <x v="2"/>
    <m/>
    <x v="0"/>
  </r>
  <r>
    <s v="Ice, Debbie"/>
    <x v="0"/>
    <x v="0"/>
    <x v="1"/>
    <x v="1"/>
    <x v="241"/>
    <x v="2495"/>
    <x v="2473"/>
    <x v="0"/>
    <x v="12"/>
    <x v="12"/>
    <n v="0"/>
    <n v="136445"/>
    <n v="136445"/>
    <n v="10999"/>
    <n v="0"/>
    <n v="0"/>
    <n v="0"/>
    <n v="0"/>
    <n v="0"/>
    <n v="0"/>
    <n v="125446"/>
    <x v="10"/>
    <x v="4"/>
    <x v="4"/>
    <x v="4"/>
    <s v="665GI"/>
    <x v="31"/>
    <s v="66GIF"/>
    <x v="78"/>
    <s v="6GIF"/>
    <x v="84"/>
    <s v="D6UAS"/>
    <s v="GI Unmanned Aerial Systems"/>
    <s v="D6UAS"/>
    <m/>
    <m/>
    <m/>
    <s v="GI Unmanned Aerial Systems"/>
    <x v="10"/>
    <m/>
    <x v="0"/>
  </r>
  <r>
    <s v="Ice, Debbie"/>
    <x v="0"/>
    <x v="0"/>
    <x v="1"/>
    <x v="1"/>
    <x v="241"/>
    <x v="785"/>
    <x v="776"/>
    <x v="0"/>
    <x v="12"/>
    <x v="12"/>
    <n v="0"/>
    <n v="-136445"/>
    <n v="-136445"/>
    <n v="0"/>
    <n v="0"/>
    <n v="0"/>
    <n v="0"/>
    <n v="0"/>
    <n v="0"/>
    <n v="0"/>
    <n v="-136445"/>
    <x v="11"/>
    <x v="4"/>
    <x v="4"/>
    <x v="4"/>
    <s v="665GI"/>
    <x v="31"/>
    <s v="66GIF"/>
    <x v="78"/>
    <s v="6GIF"/>
    <x v="84"/>
    <s v="D6UAS"/>
    <s v="GI Unmanned Aerial Systems"/>
    <s v="D6UAS"/>
    <m/>
    <m/>
    <m/>
    <s v="GI Unmanned Aerial Systems"/>
    <x v="11"/>
    <m/>
    <x v="0"/>
  </r>
  <r>
    <s v="Wood, Sasha"/>
    <x v="0"/>
    <x v="0"/>
    <x v="1"/>
    <x v="1"/>
    <x v="256"/>
    <x v="281"/>
    <x v="279"/>
    <x v="0"/>
    <x v="12"/>
    <x v="12"/>
    <n v="58100"/>
    <n v="0"/>
    <n v="58100"/>
    <n v="1428"/>
    <n v="0"/>
    <n v="0"/>
    <n v="0"/>
    <n v="0"/>
    <n v="0"/>
    <n v="0"/>
    <n v="56672"/>
    <x v="2"/>
    <x v="1"/>
    <x v="4"/>
    <x v="4"/>
    <s v="6DPP"/>
    <x v="32"/>
    <s v="6DPD"/>
    <x v="82"/>
    <s v="65DPD"/>
    <x v="88"/>
    <s v="D6ARC"/>
    <s v="VCR Animal Resources Center"/>
    <s v="D6ARC"/>
    <m/>
    <m/>
    <m/>
    <s v="VCR Animal Resources Center"/>
    <x v="2"/>
    <m/>
    <x v="0"/>
  </r>
  <r>
    <s v="Wood, Sasha"/>
    <x v="0"/>
    <x v="0"/>
    <x v="1"/>
    <x v="1"/>
    <x v="256"/>
    <x v="2354"/>
    <x v="2333"/>
    <x v="0"/>
    <x v="12"/>
    <x v="12"/>
    <n v="77900"/>
    <n v="0"/>
    <n v="77900"/>
    <n v="70452.350000000006"/>
    <n v="0"/>
    <n v="0"/>
    <n v="0"/>
    <n v="0"/>
    <n v="0"/>
    <n v="0"/>
    <n v="7447.65"/>
    <x v="7"/>
    <x v="1"/>
    <x v="4"/>
    <x v="4"/>
    <s v="6DPP"/>
    <x v="32"/>
    <s v="6DPD"/>
    <x v="82"/>
    <s v="65DPD"/>
    <x v="88"/>
    <s v="D6ARC"/>
    <s v="VCR Animal Resources Center"/>
    <s v="D6ARC"/>
    <m/>
    <m/>
    <m/>
    <s v="VCR Animal Resources Center"/>
    <x v="7"/>
    <m/>
    <x v="0"/>
  </r>
  <r>
    <s v="Watson, Shannon"/>
    <x v="0"/>
    <x v="0"/>
    <x v="1"/>
    <x v="1"/>
    <x v="244"/>
    <x v="2356"/>
    <x v="2335"/>
    <x v="0"/>
    <x v="12"/>
    <x v="12"/>
    <n v="0"/>
    <n v="1017979.1"/>
    <n v="1017979.1"/>
    <n v="544700"/>
    <n v="0"/>
    <n v="0"/>
    <n v="0"/>
    <n v="0"/>
    <n v="0"/>
    <n v="0"/>
    <n v="473279.1"/>
    <x v="10"/>
    <x v="4"/>
    <x v="4"/>
    <x v="4"/>
    <s v="6DPP"/>
    <x v="32"/>
    <s v="6DCDP"/>
    <x v="81"/>
    <s v="65ESCR"/>
    <x v="87"/>
    <s v="D6ESCR"/>
    <s v="EPSCoR Program"/>
    <s v="D6ESCR"/>
    <m/>
    <m/>
    <m/>
    <s v="EPSCoR Program"/>
    <x v="10"/>
    <m/>
    <x v="0"/>
  </r>
  <r>
    <s v="Watson, Shannon"/>
    <x v="0"/>
    <x v="0"/>
    <x v="1"/>
    <x v="1"/>
    <x v="244"/>
    <x v="785"/>
    <x v="776"/>
    <x v="0"/>
    <x v="12"/>
    <x v="12"/>
    <n v="544700"/>
    <n v="-1017979.1"/>
    <n v="-473279.1"/>
    <n v="0"/>
    <n v="0"/>
    <n v="0"/>
    <n v="0"/>
    <n v="0"/>
    <n v="0"/>
    <n v="0"/>
    <n v="-473279.1"/>
    <x v="11"/>
    <x v="4"/>
    <x v="4"/>
    <x v="4"/>
    <s v="6DPP"/>
    <x v="32"/>
    <s v="6DCDP"/>
    <x v="81"/>
    <s v="65ESCR"/>
    <x v="87"/>
    <s v="D6ESCR"/>
    <s v="EPSCoR Program"/>
    <s v="D6ESCR"/>
    <m/>
    <m/>
    <m/>
    <s v="EPSCoR Program"/>
    <x v="11"/>
    <m/>
    <x v="0"/>
  </r>
  <r>
    <s v="Wood, Sasha"/>
    <x v="0"/>
    <x v="0"/>
    <x v="1"/>
    <x v="1"/>
    <x v="245"/>
    <x v="2496"/>
    <x v="2474"/>
    <x v="0"/>
    <x v="12"/>
    <x v="12"/>
    <n v="0"/>
    <n v="21378"/>
    <n v="21378"/>
    <n v="0"/>
    <n v="0"/>
    <n v="0"/>
    <n v="0"/>
    <n v="0"/>
    <n v="0"/>
    <n v="0"/>
    <n v="21378"/>
    <x v="10"/>
    <x v="4"/>
    <x v="4"/>
    <x v="4"/>
    <s v="6DPP"/>
    <x v="32"/>
    <s v="6DPD"/>
    <x v="82"/>
    <s v="65DPD"/>
    <x v="88"/>
    <s v="D6VCRR"/>
    <s v="VCR Projects"/>
    <s v="D6VCRR"/>
    <m/>
    <m/>
    <m/>
    <s v="VCR Projects"/>
    <x v="10"/>
    <m/>
    <x v="0"/>
  </r>
  <r>
    <s v="Wood, Sasha"/>
    <x v="0"/>
    <x v="0"/>
    <x v="1"/>
    <x v="1"/>
    <x v="245"/>
    <x v="785"/>
    <x v="776"/>
    <x v="0"/>
    <x v="12"/>
    <x v="12"/>
    <n v="0"/>
    <n v="-21378"/>
    <n v="-21378"/>
    <n v="0"/>
    <n v="0"/>
    <n v="0"/>
    <n v="0"/>
    <n v="0"/>
    <n v="0"/>
    <n v="0"/>
    <n v="-21378"/>
    <x v="11"/>
    <x v="4"/>
    <x v="4"/>
    <x v="4"/>
    <s v="6DPP"/>
    <x v="32"/>
    <s v="6DPD"/>
    <x v="82"/>
    <s v="65DPD"/>
    <x v="88"/>
    <s v="D6VCRR"/>
    <s v="VCR Projects"/>
    <s v="D6VCRR"/>
    <m/>
    <m/>
    <m/>
    <s v="VCR Projects"/>
    <x v="11"/>
    <m/>
    <x v="0"/>
  </r>
  <r>
    <s v="Wood, Sasha"/>
    <x v="0"/>
    <x v="0"/>
    <x v="1"/>
    <x v="1"/>
    <x v="200"/>
    <x v="2497"/>
    <x v="2475"/>
    <x v="0"/>
    <x v="12"/>
    <x v="12"/>
    <n v="0"/>
    <n v="218637"/>
    <n v="218637"/>
    <n v="0"/>
    <n v="0"/>
    <n v="0"/>
    <n v="0"/>
    <n v="0"/>
    <n v="0"/>
    <n v="0"/>
    <n v="218637"/>
    <x v="10"/>
    <x v="4"/>
    <x v="4"/>
    <x v="4"/>
    <s v="6RESCH"/>
    <x v="28"/>
    <s v="6VCRA"/>
    <x v="71"/>
    <s v="65VCRA"/>
    <x v="77"/>
    <s v="D6OIPC"/>
    <s v="Ofc of Intellectual Property &amp; Com"/>
    <s v="D6OIPC"/>
    <m/>
    <m/>
    <m/>
    <s v="Ofc of Intellectual Property &amp; Com"/>
    <x v="10"/>
    <m/>
    <x v="0"/>
  </r>
  <r>
    <s v="Wood, Sasha"/>
    <x v="0"/>
    <x v="0"/>
    <x v="1"/>
    <x v="1"/>
    <x v="200"/>
    <x v="785"/>
    <x v="776"/>
    <x v="0"/>
    <x v="12"/>
    <x v="12"/>
    <n v="0"/>
    <n v="-218637"/>
    <n v="-218637"/>
    <n v="0"/>
    <n v="0"/>
    <n v="0"/>
    <n v="0"/>
    <n v="0"/>
    <n v="0"/>
    <n v="0"/>
    <n v="-218637"/>
    <x v="11"/>
    <x v="4"/>
    <x v="4"/>
    <x v="4"/>
    <s v="6RESCH"/>
    <x v="28"/>
    <s v="6VCRA"/>
    <x v="71"/>
    <s v="65VCRA"/>
    <x v="77"/>
    <s v="D6OIPC"/>
    <s v="Ofc of Intellectual Property &amp; Com"/>
    <s v="D6OIPC"/>
    <m/>
    <m/>
    <m/>
    <s v="Ofc of Intellectual Property &amp; Com"/>
    <x v="11"/>
    <m/>
    <x v="0"/>
  </r>
  <r>
    <s v="Wood, Sasha"/>
    <x v="0"/>
    <x v="0"/>
    <x v="1"/>
    <x v="1"/>
    <x v="257"/>
    <x v="281"/>
    <x v="279"/>
    <x v="0"/>
    <x v="12"/>
    <x v="12"/>
    <n v="0"/>
    <n v="0"/>
    <n v="0"/>
    <n v="15000"/>
    <n v="0"/>
    <n v="0"/>
    <n v="0"/>
    <n v="0"/>
    <n v="0"/>
    <n v="0"/>
    <n v="-15000"/>
    <x v="2"/>
    <x v="1"/>
    <x v="4"/>
    <x v="4"/>
    <s v="6RESCH"/>
    <x v="28"/>
    <s v="6VCRA"/>
    <x v="71"/>
    <s v="65VCRA"/>
    <x v="77"/>
    <s v="D6ORI"/>
    <s v="Office of Research Integrity"/>
    <s v="D6ORI"/>
    <m/>
    <m/>
    <m/>
    <s v="Office of Research Integrity"/>
    <x v="2"/>
    <m/>
    <x v="0"/>
  </r>
  <r>
    <s v="Cox, Kim"/>
    <x v="0"/>
    <x v="0"/>
    <x v="1"/>
    <x v="1"/>
    <x v="250"/>
    <x v="2498"/>
    <x v="2476"/>
    <x v="0"/>
    <x v="12"/>
    <x v="12"/>
    <n v="0"/>
    <n v="-1907.04"/>
    <n v="-1907.04"/>
    <n v="-1907.02"/>
    <n v="0"/>
    <n v="0"/>
    <n v="0"/>
    <n v="0"/>
    <n v="0"/>
    <n v="0"/>
    <n v="-0.02"/>
    <x v="10"/>
    <x v="4"/>
    <x v="4"/>
    <x v="4"/>
    <s v="IARC"/>
    <x v="33"/>
    <s v="6IARCP"/>
    <x v="85"/>
    <s v="5IARCP"/>
    <x v="91"/>
    <s v="D6IARR"/>
    <s v="IARC Central Research"/>
    <s v="D6IARR"/>
    <m/>
    <m/>
    <m/>
    <s v="IARC Central Research"/>
    <x v="10"/>
    <m/>
    <x v="0"/>
  </r>
  <r>
    <s v="Cox, Kim"/>
    <x v="0"/>
    <x v="0"/>
    <x v="1"/>
    <x v="1"/>
    <x v="250"/>
    <x v="2499"/>
    <x v="2477"/>
    <x v="0"/>
    <x v="12"/>
    <x v="12"/>
    <n v="0"/>
    <n v="6000"/>
    <n v="6000"/>
    <n v="5240.0200000000004"/>
    <n v="0"/>
    <n v="0"/>
    <n v="0"/>
    <n v="0"/>
    <n v="0"/>
    <n v="0"/>
    <n v="759.98"/>
    <x v="10"/>
    <x v="4"/>
    <x v="4"/>
    <x v="4"/>
    <s v="IARC"/>
    <x v="33"/>
    <s v="6IARCP"/>
    <x v="85"/>
    <s v="5IARCP"/>
    <x v="91"/>
    <s v="D6IARR"/>
    <s v="IARC Central Research"/>
    <s v="D6IARR"/>
    <m/>
    <m/>
    <m/>
    <s v="IARC Central Research"/>
    <x v="10"/>
    <m/>
    <x v="0"/>
  </r>
  <r>
    <s v="Cox, Kim"/>
    <x v="0"/>
    <x v="0"/>
    <x v="1"/>
    <x v="1"/>
    <x v="250"/>
    <x v="785"/>
    <x v="776"/>
    <x v="0"/>
    <x v="12"/>
    <x v="12"/>
    <n v="0"/>
    <n v="-4092.96"/>
    <n v="-4092.96"/>
    <n v="0"/>
    <n v="0"/>
    <n v="0"/>
    <n v="0"/>
    <n v="0"/>
    <n v="0"/>
    <n v="0"/>
    <n v="-4092.96"/>
    <x v="11"/>
    <x v="4"/>
    <x v="4"/>
    <x v="4"/>
    <s v="IARC"/>
    <x v="33"/>
    <s v="6IARCP"/>
    <x v="85"/>
    <s v="5IARCP"/>
    <x v="91"/>
    <s v="D6IARR"/>
    <s v="IARC Central Research"/>
    <s v="D6IARR"/>
    <m/>
    <m/>
    <m/>
    <s v="IARC Central Research"/>
    <x v="11"/>
    <m/>
    <x v="0"/>
  </r>
  <r>
    <s v="Cox, Kim"/>
    <x v="0"/>
    <x v="0"/>
    <x v="1"/>
    <x v="1"/>
    <x v="250"/>
    <x v="2500"/>
    <x v="2478"/>
    <x v="0"/>
    <x v="12"/>
    <x v="12"/>
    <n v="0"/>
    <n v="0"/>
    <n v="0"/>
    <n v="41521.65"/>
    <n v="0"/>
    <n v="0"/>
    <n v="0"/>
    <n v="0"/>
    <n v="0"/>
    <n v="0"/>
    <n v="-41521.65"/>
    <x v="7"/>
    <x v="1"/>
    <x v="4"/>
    <x v="4"/>
    <s v="IARC"/>
    <x v="33"/>
    <s v="6IARCP"/>
    <x v="85"/>
    <s v="5IARCP"/>
    <x v="91"/>
    <s v="D6IARR"/>
    <s v="IARC Central Research"/>
    <s v="D6IARR"/>
    <m/>
    <m/>
    <m/>
    <s v="IARC Central Research"/>
    <x v="7"/>
    <m/>
    <x v="0"/>
  </r>
  <r>
    <s v="Theis, Jason"/>
    <x v="0"/>
    <x v="0"/>
    <x v="1"/>
    <x v="1"/>
    <x v="45"/>
    <x v="281"/>
    <x v="279"/>
    <x v="1"/>
    <x v="13"/>
    <x v="13"/>
    <n v="0"/>
    <n v="0"/>
    <n v="0"/>
    <n v="0"/>
    <n v="2000"/>
    <n v="0"/>
    <n v="2000"/>
    <n v="0"/>
    <n v="0"/>
    <n v="0"/>
    <n v="2000"/>
    <x v="2"/>
    <x v="1"/>
    <x v="0"/>
    <x v="0"/>
    <s v="5CENTB"/>
    <x v="0"/>
    <s v="5CENTA"/>
    <x v="0"/>
    <s v="5CNTA"/>
    <x v="0"/>
    <s v="D5RESV"/>
    <s v="UAF Allocation Reserves"/>
    <s v="D5RESV"/>
    <m/>
    <m/>
    <m/>
    <s v="UAF Allocation Reserves"/>
    <x v="2"/>
    <m/>
    <x v="0"/>
  </r>
  <r>
    <s v="Theis, Jason"/>
    <x v="0"/>
    <x v="0"/>
    <x v="1"/>
    <x v="1"/>
    <x v="54"/>
    <x v="281"/>
    <x v="279"/>
    <x v="1"/>
    <x v="13"/>
    <x v="13"/>
    <n v="0"/>
    <n v="0"/>
    <n v="0"/>
    <n v="0"/>
    <n v="0"/>
    <n v="-249400"/>
    <n v="-249400"/>
    <n v="0"/>
    <n v="0"/>
    <n v="0"/>
    <n v="-249400"/>
    <x v="2"/>
    <x v="1"/>
    <x v="0"/>
    <x v="0"/>
    <s v="5CENTI"/>
    <x v="15"/>
    <s v="5CENTM"/>
    <x v="30"/>
    <s v="5CNTM"/>
    <x v="34"/>
    <s v="D5CFM"/>
    <s v="Central General Fund Management"/>
    <s v="D5CFM"/>
    <m/>
    <m/>
    <m/>
    <s v="Central General Fund Management"/>
    <x v="2"/>
    <m/>
    <x v="0"/>
  </r>
  <r>
    <s v="Theis, Jason"/>
    <x v="0"/>
    <x v="0"/>
    <x v="1"/>
    <x v="1"/>
    <x v="55"/>
    <x v="281"/>
    <x v="279"/>
    <x v="1"/>
    <x v="13"/>
    <x v="13"/>
    <n v="0"/>
    <n v="0"/>
    <n v="0"/>
    <n v="0"/>
    <n v="0"/>
    <n v="0"/>
    <n v="0"/>
    <n v="10074"/>
    <n v="0"/>
    <n v="10074"/>
    <n v="-10074"/>
    <x v="2"/>
    <x v="1"/>
    <x v="0"/>
    <x v="0"/>
    <s v="5CENTI"/>
    <x v="15"/>
    <s v="5CENTR"/>
    <x v="31"/>
    <s v="5CNTR"/>
    <x v="35"/>
    <s v="D5GTFA"/>
    <s v="UAF Central Tuition and Waivers"/>
    <s v="D5GTFA"/>
    <m/>
    <m/>
    <m/>
    <s v="UAF Central Tuition and Waivers"/>
    <x v="2"/>
    <m/>
    <x v="0"/>
  </r>
  <r>
    <s v="Theis, Jason"/>
    <x v="0"/>
    <x v="0"/>
    <x v="1"/>
    <x v="1"/>
    <x v="56"/>
    <x v="1906"/>
    <x v="1888"/>
    <x v="1"/>
    <x v="13"/>
    <x v="13"/>
    <n v="0"/>
    <n v="0"/>
    <n v="0"/>
    <n v="0"/>
    <n v="0"/>
    <n v="-81.66"/>
    <n v="-81.66"/>
    <n v="0"/>
    <n v="0"/>
    <n v="0"/>
    <n v="-81.66"/>
    <x v="1"/>
    <x v="0"/>
    <x v="0"/>
    <x v="0"/>
    <s v="5CENTI"/>
    <x v="15"/>
    <s v="5CENTM"/>
    <x v="30"/>
    <s v="5CNTM"/>
    <x v="34"/>
    <s v="D5PROG"/>
    <s v="General Programs"/>
    <s v="D5PROG"/>
    <m/>
    <m/>
    <m/>
    <s v="General Programs"/>
    <x v="1"/>
    <m/>
    <x v="0"/>
  </r>
  <r>
    <s v="Theis, Jason"/>
    <x v="0"/>
    <x v="0"/>
    <x v="1"/>
    <x v="1"/>
    <x v="56"/>
    <x v="0"/>
    <x v="0"/>
    <x v="1"/>
    <x v="13"/>
    <x v="13"/>
    <n v="0"/>
    <n v="0"/>
    <n v="0"/>
    <n v="0"/>
    <n v="0"/>
    <n v="81.66"/>
    <n v="81.66"/>
    <n v="0"/>
    <n v="0"/>
    <n v="0"/>
    <n v="81.66"/>
    <x v="0"/>
    <x v="0"/>
    <x v="0"/>
    <x v="0"/>
    <s v="5CENTI"/>
    <x v="15"/>
    <s v="5CENTM"/>
    <x v="30"/>
    <s v="5CNTM"/>
    <x v="34"/>
    <s v="D5PROG"/>
    <s v="General Programs"/>
    <s v="D5PROG"/>
    <m/>
    <m/>
    <m/>
    <s v="General Programs"/>
    <x v="0"/>
    <m/>
    <x v="0"/>
  </r>
  <r>
    <s v="Krupina, Tatiana"/>
    <x v="0"/>
    <x v="0"/>
    <x v="1"/>
    <x v="1"/>
    <x v="15"/>
    <x v="2356"/>
    <x v="2335"/>
    <x v="1"/>
    <x v="13"/>
    <x v="13"/>
    <n v="0"/>
    <n v="0"/>
    <n v="0"/>
    <n v="0"/>
    <n v="0"/>
    <n v="0"/>
    <n v="0"/>
    <n v="588.49"/>
    <n v="0"/>
    <n v="588.49"/>
    <n v="-588.49"/>
    <x v="10"/>
    <x v="4"/>
    <x v="3"/>
    <x v="3"/>
    <s v="62CFOS"/>
    <x v="6"/>
    <s v="6CFOSD"/>
    <x v="12"/>
    <s v="65FOSD"/>
    <x v="12"/>
    <s v="D6CFD"/>
    <s v="CFOS Dean"/>
    <s v="D6CFD"/>
    <m/>
    <m/>
    <m/>
    <s v="CFOS Dean"/>
    <x v="10"/>
    <m/>
    <x v="0"/>
  </r>
  <r>
    <s v="Krupina, Tatiana"/>
    <x v="0"/>
    <x v="0"/>
    <x v="1"/>
    <x v="1"/>
    <x v="15"/>
    <x v="1907"/>
    <x v="1889"/>
    <x v="1"/>
    <x v="13"/>
    <x v="13"/>
    <n v="0"/>
    <n v="0"/>
    <n v="0"/>
    <n v="0"/>
    <n v="0"/>
    <n v="38174.11"/>
    <n v="38174.11"/>
    <n v="16261.67"/>
    <n v="0"/>
    <n v="16261.67"/>
    <n v="21912.44"/>
    <x v="1"/>
    <x v="0"/>
    <x v="3"/>
    <x v="3"/>
    <s v="62CFOS"/>
    <x v="6"/>
    <s v="6CFOSD"/>
    <x v="12"/>
    <s v="65FOSD"/>
    <x v="12"/>
    <s v="D6CFD"/>
    <s v="CFOS Dean"/>
    <s v="D6CFD"/>
    <m/>
    <m/>
    <m/>
    <s v="CFOS Dean"/>
    <x v="1"/>
    <m/>
    <x v="0"/>
  </r>
  <r>
    <s v="Krupina, Tatiana"/>
    <x v="0"/>
    <x v="0"/>
    <x v="1"/>
    <x v="1"/>
    <x v="15"/>
    <x v="2501"/>
    <x v="2479"/>
    <x v="1"/>
    <x v="13"/>
    <x v="13"/>
    <n v="0"/>
    <n v="0"/>
    <n v="0"/>
    <n v="0"/>
    <n v="0"/>
    <n v="0"/>
    <n v="0"/>
    <n v="0"/>
    <n v="0"/>
    <n v="0"/>
    <n v="0"/>
    <x v="1"/>
    <x v="0"/>
    <x v="3"/>
    <x v="3"/>
    <s v="62CFOS"/>
    <x v="6"/>
    <s v="6CFOSD"/>
    <x v="12"/>
    <s v="65FOSD"/>
    <x v="12"/>
    <s v="D6CFD"/>
    <s v="CFOS Dean"/>
    <s v="D6CFD"/>
    <m/>
    <m/>
    <m/>
    <s v="CFOS Dean"/>
    <x v="1"/>
    <m/>
    <x v="0"/>
  </r>
  <r>
    <s v="Krupina, Tatiana"/>
    <x v="0"/>
    <x v="0"/>
    <x v="1"/>
    <x v="1"/>
    <x v="15"/>
    <x v="1908"/>
    <x v="1890"/>
    <x v="1"/>
    <x v="13"/>
    <x v="13"/>
    <n v="0"/>
    <n v="0"/>
    <n v="0"/>
    <n v="0"/>
    <n v="0"/>
    <n v="54400.7"/>
    <n v="54400.7"/>
    <n v="24166.54"/>
    <n v="0"/>
    <n v="24166.54"/>
    <n v="30234.16"/>
    <x v="1"/>
    <x v="0"/>
    <x v="3"/>
    <x v="3"/>
    <s v="62CFOS"/>
    <x v="6"/>
    <s v="6CFOSD"/>
    <x v="12"/>
    <s v="65FOSD"/>
    <x v="12"/>
    <s v="D6CFD"/>
    <s v="CFOS Dean"/>
    <s v="D6CFD"/>
    <m/>
    <m/>
    <m/>
    <s v="CFOS Dean"/>
    <x v="1"/>
    <m/>
    <x v="0"/>
  </r>
  <r>
    <s v="Krupina, Tatiana"/>
    <x v="0"/>
    <x v="0"/>
    <x v="1"/>
    <x v="1"/>
    <x v="15"/>
    <x v="0"/>
    <x v="0"/>
    <x v="1"/>
    <x v="13"/>
    <x v="13"/>
    <n v="0"/>
    <n v="0"/>
    <n v="0"/>
    <n v="0"/>
    <n v="0"/>
    <n v="-92574.81"/>
    <n v="-92574.81"/>
    <n v="0"/>
    <n v="0"/>
    <n v="0"/>
    <n v="-92574.81"/>
    <x v="0"/>
    <x v="0"/>
    <x v="3"/>
    <x v="3"/>
    <s v="62CFOS"/>
    <x v="6"/>
    <s v="6CFOSD"/>
    <x v="12"/>
    <s v="65FOSD"/>
    <x v="12"/>
    <s v="D6CFD"/>
    <s v="CFOS Dean"/>
    <s v="D6CFD"/>
    <m/>
    <m/>
    <m/>
    <s v="CFOS Dean"/>
    <x v="0"/>
    <m/>
    <x v="0"/>
  </r>
  <r>
    <s v="Krupina, Tatiana"/>
    <x v="0"/>
    <x v="0"/>
    <x v="1"/>
    <x v="1"/>
    <x v="116"/>
    <x v="281"/>
    <x v="279"/>
    <x v="1"/>
    <x v="13"/>
    <x v="13"/>
    <n v="0"/>
    <n v="0"/>
    <n v="0"/>
    <n v="0"/>
    <n v="403800"/>
    <n v="0"/>
    <n v="403800"/>
    <n v="403787.4"/>
    <n v="0"/>
    <n v="403787.4"/>
    <n v="12.6"/>
    <x v="2"/>
    <x v="1"/>
    <x v="3"/>
    <x v="3"/>
    <s v="62CFOS"/>
    <x v="6"/>
    <s v="6CFOSR"/>
    <x v="58"/>
    <s v="65FOSR"/>
    <x v="62"/>
    <s v="D6FISH"/>
    <s v="CFOS Fisheries"/>
    <s v="D6FISH"/>
    <m/>
    <m/>
    <m/>
    <s v="CFOS Fisheries"/>
    <x v="2"/>
    <m/>
    <x v="0"/>
  </r>
  <r>
    <s v="Krupina, Tatiana"/>
    <x v="0"/>
    <x v="0"/>
    <x v="1"/>
    <x v="1"/>
    <x v="116"/>
    <x v="2423"/>
    <x v="2402"/>
    <x v="1"/>
    <x v="13"/>
    <x v="13"/>
    <n v="0"/>
    <n v="0"/>
    <n v="0"/>
    <n v="0"/>
    <n v="0"/>
    <n v="32314"/>
    <n v="32314"/>
    <n v="12032.03"/>
    <n v="0"/>
    <n v="12032.03"/>
    <n v="20281.97"/>
    <x v="10"/>
    <x v="4"/>
    <x v="3"/>
    <x v="3"/>
    <s v="62CFOS"/>
    <x v="6"/>
    <s v="6CFOSR"/>
    <x v="58"/>
    <s v="65FOSR"/>
    <x v="62"/>
    <s v="D6FISH"/>
    <s v="CFOS Fisheries"/>
    <s v="D6FISH"/>
    <m/>
    <m/>
    <m/>
    <s v="CFOS Fisheries"/>
    <x v="10"/>
    <m/>
    <x v="0"/>
  </r>
  <r>
    <s v="Krupina, Tatiana"/>
    <x v="0"/>
    <x v="0"/>
    <x v="1"/>
    <x v="1"/>
    <x v="116"/>
    <x v="785"/>
    <x v="776"/>
    <x v="1"/>
    <x v="13"/>
    <x v="13"/>
    <n v="0"/>
    <n v="0"/>
    <n v="0"/>
    <n v="0"/>
    <n v="50900"/>
    <n v="-32314"/>
    <n v="18586"/>
    <n v="0"/>
    <n v="0"/>
    <n v="0"/>
    <n v="18586"/>
    <x v="11"/>
    <x v="4"/>
    <x v="3"/>
    <x v="3"/>
    <s v="62CFOS"/>
    <x v="6"/>
    <s v="6CFOSR"/>
    <x v="58"/>
    <s v="65FOSR"/>
    <x v="62"/>
    <s v="D6FISH"/>
    <s v="CFOS Fisheries"/>
    <s v="D6FISH"/>
    <m/>
    <m/>
    <m/>
    <s v="CFOS Fisheries"/>
    <x v="11"/>
    <m/>
    <x v="0"/>
  </r>
  <r>
    <s v="Krupina, Tatiana"/>
    <x v="0"/>
    <x v="0"/>
    <x v="1"/>
    <x v="1"/>
    <x v="116"/>
    <x v="1911"/>
    <x v="1893"/>
    <x v="1"/>
    <x v="13"/>
    <x v="13"/>
    <n v="0"/>
    <n v="0"/>
    <n v="0"/>
    <n v="0"/>
    <n v="0"/>
    <n v="493667.14"/>
    <n v="493667.14"/>
    <n v="184375.93"/>
    <n v="0"/>
    <n v="184375.93"/>
    <n v="309291.21000000002"/>
    <x v="1"/>
    <x v="0"/>
    <x v="3"/>
    <x v="3"/>
    <s v="62CFOS"/>
    <x v="6"/>
    <s v="6CFOSR"/>
    <x v="58"/>
    <s v="65FOSR"/>
    <x v="62"/>
    <s v="D6FISH"/>
    <s v="CFOS Fisheries"/>
    <s v="D6FISH"/>
    <m/>
    <m/>
    <m/>
    <s v="CFOS Fisheries"/>
    <x v="1"/>
    <m/>
    <x v="0"/>
  </r>
  <r>
    <s v="Krupina, Tatiana"/>
    <x v="0"/>
    <x v="0"/>
    <x v="1"/>
    <x v="1"/>
    <x v="116"/>
    <x v="1912"/>
    <x v="1894"/>
    <x v="1"/>
    <x v="13"/>
    <x v="13"/>
    <n v="0"/>
    <n v="0"/>
    <n v="0"/>
    <n v="0"/>
    <n v="0"/>
    <n v="542.65"/>
    <n v="542.65"/>
    <n v="0"/>
    <n v="0"/>
    <n v="0"/>
    <n v="542.65"/>
    <x v="1"/>
    <x v="0"/>
    <x v="3"/>
    <x v="3"/>
    <s v="62CFOS"/>
    <x v="6"/>
    <s v="6CFOSR"/>
    <x v="58"/>
    <s v="65FOSR"/>
    <x v="62"/>
    <s v="D6FISH"/>
    <s v="CFOS Fisheries"/>
    <s v="D6FISH"/>
    <m/>
    <m/>
    <m/>
    <s v="CFOS Fisheries"/>
    <x v="1"/>
    <m/>
    <x v="0"/>
  </r>
  <r>
    <s v="Krupina, Tatiana"/>
    <x v="0"/>
    <x v="0"/>
    <x v="1"/>
    <x v="1"/>
    <x v="116"/>
    <x v="537"/>
    <x v="530"/>
    <x v="1"/>
    <x v="13"/>
    <x v="13"/>
    <n v="0"/>
    <n v="0"/>
    <n v="0"/>
    <n v="0"/>
    <n v="0"/>
    <n v="-1742.42"/>
    <n v="-1742.42"/>
    <n v="0"/>
    <n v="0"/>
    <n v="0"/>
    <n v="-1742.42"/>
    <x v="1"/>
    <x v="0"/>
    <x v="3"/>
    <x v="3"/>
    <s v="62CFOS"/>
    <x v="6"/>
    <s v="6CFOSR"/>
    <x v="58"/>
    <s v="65FOSR"/>
    <x v="62"/>
    <s v="D6FISH"/>
    <s v="CFOS Fisheries"/>
    <s v="D6FISH"/>
    <m/>
    <m/>
    <m/>
    <s v="CFOS Fisheries"/>
    <x v="1"/>
    <m/>
    <x v="0"/>
  </r>
  <r>
    <s v="Krupina, Tatiana"/>
    <x v="0"/>
    <x v="0"/>
    <x v="1"/>
    <x v="1"/>
    <x v="116"/>
    <x v="1913"/>
    <x v="1895"/>
    <x v="1"/>
    <x v="13"/>
    <x v="13"/>
    <n v="0"/>
    <n v="0"/>
    <n v="0"/>
    <n v="0"/>
    <n v="0"/>
    <n v="13156.09"/>
    <n v="13156.09"/>
    <n v="5356.53"/>
    <n v="0"/>
    <n v="5356.53"/>
    <n v="7799.56"/>
    <x v="1"/>
    <x v="0"/>
    <x v="3"/>
    <x v="3"/>
    <s v="62CFOS"/>
    <x v="6"/>
    <s v="6CFOSR"/>
    <x v="58"/>
    <s v="65FOSR"/>
    <x v="62"/>
    <s v="D6FISH"/>
    <s v="CFOS Fisheries"/>
    <s v="D6FISH"/>
    <m/>
    <m/>
    <m/>
    <s v="CFOS Fisheries"/>
    <x v="1"/>
    <m/>
    <x v="0"/>
  </r>
  <r>
    <s v="Krupina, Tatiana"/>
    <x v="0"/>
    <x v="0"/>
    <x v="1"/>
    <x v="1"/>
    <x v="116"/>
    <x v="507"/>
    <x v="500"/>
    <x v="1"/>
    <x v="13"/>
    <x v="13"/>
    <n v="0"/>
    <n v="0"/>
    <n v="0"/>
    <n v="0"/>
    <n v="0"/>
    <n v="-12773.03"/>
    <n v="-12773.03"/>
    <n v="0"/>
    <n v="0"/>
    <n v="0"/>
    <n v="-12773.03"/>
    <x v="1"/>
    <x v="0"/>
    <x v="3"/>
    <x v="3"/>
    <s v="62CFOS"/>
    <x v="6"/>
    <s v="6CFOSR"/>
    <x v="58"/>
    <s v="65FOSR"/>
    <x v="62"/>
    <s v="D6FISH"/>
    <s v="CFOS Fisheries"/>
    <s v="D6FISH"/>
    <m/>
    <m/>
    <m/>
    <s v="CFOS Fisheries"/>
    <x v="1"/>
    <m/>
    <x v="0"/>
  </r>
  <r>
    <s v="Krupina, Tatiana"/>
    <x v="0"/>
    <x v="0"/>
    <x v="1"/>
    <x v="1"/>
    <x v="116"/>
    <x v="1914"/>
    <x v="1896"/>
    <x v="1"/>
    <x v="13"/>
    <x v="13"/>
    <n v="0"/>
    <n v="0"/>
    <n v="0"/>
    <n v="0"/>
    <n v="0"/>
    <n v="-212.82"/>
    <n v="-212.82"/>
    <n v="0"/>
    <n v="0"/>
    <n v="0"/>
    <n v="-212.82"/>
    <x v="1"/>
    <x v="0"/>
    <x v="3"/>
    <x v="3"/>
    <s v="62CFOS"/>
    <x v="6"/>
    <s v="6CFOSR"/>
    <x v="58"/>
    <s v="65FOSR"/>
    <x v="62"/>
    <s v="D6FISH"/>
    <s v="CFOS Fisheries"/>
    <s v="D6FISH"/>
    <m/>
    <m/>
    <m/>
    <s v="CFOS Fisheries"/>
    <x v="1"/>
    <m/>
    <x v="0"/>
  </r>
  <r>
    <s v="Krupina, Tatiana"/>
    <x v="0"/>
    <x v="0"/>
    <x v="1"/>
    <x v="1"/>
    <x v="116"/>
    <x v="897"/>
    <x v="887"/>
    <x v="1"/>
    <x v="13"/>
    <x v="13"/>
    <n v="0"/>
    <n v="0"/>
    <n v="0"/>
    <n v="0"/>
    <n v="0"/>
    <n v="2817.87"/>
    <n v="2817.87"/>
    <n v="3651.5"/>
    <n v="0"/>
    <n v="3651.5"/>
    <n v="-833.63"/>
    <x v="1"/>
    <x v="0"/>
    <x v="3"/>
    <x v="3"/>
    <s v="62CFOS"/>
    <x v="6"/>
    <s v="6CFOSR"/>
    <x v="58"/>
    <s v="65FOSR"/>
    <x v="62"/>
    <s v="D6FISH"/>
    <s v="CFOS Fisheries"/>
    <s v="D6FISH"/>
    <m/>
    <m/>
    <m/>
    <s v="CFOS Fisheries"/>
    <x v="1"/>
    <m/>
    <x v="0"/>
  </r>
  <r>
    <s v="Krupina, Tatiana"/>
    <x v="0"/>
    <x v="0"/>
    <x v="1"/>
    <x v="1"/>
    <x v="116"/>
    <x v="1916"/>
    <x v="1898"/>
    <x v="1"/>
    <x v="13"/>
    <x v="13"/>
    <n v="0"/>
    <n v="0"/>
    <n v="0"/>
    <n v="0"/>
    <n v="0"/>
    <n v="-26694.83"/>
    <n v="-26694.83"/>
    <n v="11084.8"/>
    <n v="0"/>
    <n v="11084.8"/>
    <n v="-37779.629999999997"/>
    <x v="1"/>
    <x v="0"/>
    <x v="3"/>
    <x v="3"/>
    <s v="62CFOS"/>
    <x v="6"/>
    <s v="6CFOSR"/>
    <x v="58"/>
    <s v="65FOSR"/>
    <x v="62"/>
    <s v="D6FISH"/>
    <s v="CFOS Fisheries"/>
    <s v="D6FISH"/>
    <m/>
    <m/>
    <m/>
    <s v="CFOS Fisheries"/>
    <x v="1"/>
    <m/>
    <x v="0"/>
  </r>
  <r>
    <s v="Krupina, Tatiana"/>
    <x v="0"/>
    <x v="0"/>
    <x v="1"/>
    <x v="1"/>
    <x v="116"/>
    <x v="898"/>
    <x v="888"/>
    <x v="1"/>
    <x v="13"/>
    <x v="13"/>
    <n v="0"/>
    <n v="0"/>
    <n v="0"/>
    <n v="0"/>
    <n v="0"/>
    <n v="897.01"/>
    <n v="897.01"/>
    <n v="0"/>
    <n v="0"/>
    <n v="0"/>
    <n v="897.01"/>
    <x v="1"/>
    <x v="0"/>
    <x v="3"/>
    <x v="3"/>
    <s v="62CFOS"/>
    <x v="6"/>
    <s v="6CFOSR"/>
    <x v="58"/>
    <s v="65FOSR"/>
    <x v="62"/>
    <s v="D6FISH"/>
    <s v="CFOS Fisheries"/>
    <s v="D6FISH"/>
    <m/>
    <m/>
    <m/>
    <s v="CFOS Fisheries"/>
    <x v="1"/>
    <m/>
    <x v="0"/>
  </r>
  <r>
    <s v="Krupina, Tatiana"/>
    <x v="0"/>
    <x v="0"/>
    <x v="1"/>
    <x v="1"/>
    <x v="116"/>
    <x v="899"/>
    <x v="889"/>
    <x v="1"/>
    <x v="13"/>
    <x v="13"/>
    <n v="0"/>
    <n v="0"/>
    <n v="0"/>
    <n v="0"/>
    <n v="0"/>
    <n v="42339.7"/>
    <n v="42339.7"/>
    <n v="22226.5"/>
    <n v="0"/>
    <n v="22226.5"/>
    <n v="20113.2"/>
    <x v="1"/>
    <x v="0"/>
    <x v="3"/>
    <x v="3"/>
    <s v="62CFOS"/>
    <x v="6"/>
    <s v="6CFOSR"/>
    <x v="58"/>
    <s v="65FOSR"/>
    <x v="62"/>
    <s v="D6FISH"/>
    <s v="CFOS Fisheries"/>
    <s v="D6FISH"/>
    <m/>
    <m/>
    <m/>
    <s v="CFOS Fisheries"/>
    <x v="1"/>
    <m/>
    <x v="0"/>
  </r>
  <r>
    <s v="Krupina, Tatiana"/>
    <x v="0"/>
    <x v="0"/>
    <x v="1"/>
    <x v="1"/>
    <x v="116"/>
    <x v="1917"/>
    <x v="1899"/>
    <x v="1"/>
    <x v="13"/>
    <x v="13"/>
    <n v="0"/>
    <n v="0"/>
    <n v="0"/>
    <n v="0"/>
    <n v="0"/>
    <n v="3909.45"/>
    <n v="3909.45"/>
    <n v="0"/>
    <n v="0"/>
    <n v="0"/>
    <n v="3909.45"/>
    <x v="1"/>
    <x v="0"/>
    <x v="3"/>
    <x v="3"/>
    <s v="62CFOS"/>
    <x v="6"/>
    <s v="6CFOSR"/>
    <x v="58"/>
    <s v="65FOSR"/>
    <x v="62"/>
    <s v="D6FISH"/>
    <s v="CFOS Fisheries"/>
    <s v="D6FISH"/>
    <m/>
    <m/>
    <m/>
    <s v="CFOS Fisheries"/>
    <x v="1"/>
    <m/>
    <x v="0"/>
  </r>
  <r>
    <s v="Krupina, Tatiana"/>
    <x v="0"/>
    <x v="0"/>
    <x v="1"/>
    <x v="1"/>
    <x v="116"/>
    <x v="900"/>
    <x v="890"/>
    <x v="1"/>
    <x v="13"/>
    <x v="13"/>
    <n v="0"/>
    <n v="0"/>
    <n v="0"/>
    <n v="0"/>
    <n v="0"/>
    <n v="4.37"/>
    <n v="4.37"/>
    <n v="0"/>
    <n v="0"/>
    <n v="0"/>
    <n v="4.37"/>
    <x v="1"/>
    <x v="0"/>
    <x v="3"/>
    <x v="3"/>
    <s v="62CFOS"/>
    <x v="6"/>
    <s v="6CFOSR"/>
    <x v="58"/>
    <s v="65FOSR"/>
    <x v="62"/>
    <s v="D6FISH"/>
    <s v="CFOS Fisheries"/>
    <s v="D6FISH"/>
    <m/>
    <m/>
    <m/>
    <s v="CFOS Fisheries"/>
    <x v="1"/>
    <m/>
    <x v="0"/>
  </r>
  <r>
    <s v="Krupina, Tatiana"/>
    <x v="0"/>
    <x v="0"/>
    <x v="1"/>
    <x v="1"/>
    <x v="116"/>
    <x v="1918"/>
    <x v="1900"/>
    <x v="1"/>
    <x v="13"/>
    <x v="13"/>
    <n v="0"/>
    <n v="0"/>
    <n v="0"/>
    <n v="0"/>
    <n v="0"/>
    <n v="8853.69"/>
    <n v="8853.69"/>
    <n v="0"/>
    <n v="0"/>
    <n v="0"/>
    <n v="8853.69"/>
    <x v="1"/>
    <x v="0"/>
    <x v="3"/>
    <x v="3"/>
    <s v="62CFOS"/>
    <x v="6"/>
    <s v="6CFOSR"/>
    <x v="58"/>
    <s v="65FOSR"/>
    <x v="62"/>
    <s v="D6FISH"/>
    <s v="CFOS Fisheries"/>
    <s v="D6FISH"/>
    <m/>
    <m/>
    <m/>
    <s v="CFOS Fisheries"/>
    <x v="1"/>
    <m/>
    <x v="0"/>
  </r>
  <r>
    <s v="Krupina, Tatiana"/>
    <x v="0"/>
    <x v="0"/>
    <x v="1"/>
    <x v="1"/>
    <x v="116"/>
    <x v="901"/>
    <x v="891"/>
    <x v="1"/>
    <x v="13"/>
    <x v="13"/>
    <n v="0"/>
    <n v="0"/>
    <n v="0"/>
    <n v="0"/>
    <n v="0"/>
    <n v="39410.06"/>
    <n v="39410.06"/>
    <n v="41743.050000000003"/>
    <n v="0"/>
    <n v="41743.050000000003"/>
    <n v="-2332.9899999999998"/>
    <x v="1"/>
    <x v="0"/>
    <x v="3"/>
    <x v="3"/>
    <s v="62CFOS"/>
    <x v="6"/>
    <s v="6CFOSR"/>
    <x v="58"/>
    <s v="65FOSR"/>
    <x v="62"/>
    <s v="D6FISH"/>
    <s v="CFOS Fisheries"/>
    <s v="D6FISH"/>
    <m/>
    <m/>
    <m/>
    <s v="CFOS Fisheries"/>
    <x v="1"/>
    <m/>
    <x v="0"/>
  </r>
  <r>
    <s v="Krupina, Tatiana"/>
    <x v="0"/>
    <x v="0"/>
    <x v="1"/>
    <x v="1"/>
    <x v="116"/>
    <x v="902"/>
    <x v="892"/>
    <x v="1"/>
    <x v="13"/>
    <x v="13"/>
    <n v="0"/>
    <n v="0"/>
    <n v="0"/>
    <n v="0"/>
    <n v="0"/>
    <n v="9203.33"/>
    <n v="9203.33"/>
    <n v="1043.33"/>
    <n v="0"/>
    <n v="1043.33"/>
    <n v="8160"/>
    <x v="1"/>
    <x v="0"/>
    <x v="3"/>
    <x v="3"/>
    <s v="62CFOS"/>
    <x v="6"/>
    <s v="6CFOSR"/>
    <x v="58"/>
    <s v="65FOSR"/>
    <x v="62"/>
    <s v="D6FISH"/>
    <s v="CFOS Fisheries"/>
    <s v="D6FISH"/>
    <m/>
    <m/>
    <m/>
    <s v="CFOS Fisheries"/>
    <x v="1"/>
    <m/>
    <x v="0"/>
  </r>
  <r>
    <s v="Krupina, Tatiana"/>
    <x v="0"/>
    <x v="0"/>
    <x v="1"/>
    <x v="1"/>
    <x v="116"/>
    <x v="903"/>
    <x v="893"/>
    <x v="1"/>
    <x v="13"/>
    <x v="13"/>
    <n v="0"/>
    <n v="0"/>
    <n v="0"/>
    <n v="0"/>
    <n v="0"/>
    <n v="234966.36"/>
    <n v="234966.36"/>
    <n v="32610.34"/>
    <n v="0"/>
    <n v="32610.34"/>
    <n v="202356.02"/>
    <x v="1"/>
    <x v="0"/>
    <x v="3"/>
    <x v="3"/>
    <s v="62CFOS"/>
    <x v="6"/>
    <s v="6CFOSR"/>
    <x v="58"/>
    <s v="65FOSR"/>
    <x v="62"/>
    <s v="D6FISH"/>
    <s v="CFOS Fisheries"/>
    <s v="D6FISH"/>
    <m/>
    <m/>
    <m/>
    <s v="CFOS Fisheries"/>
    <x v="1"/>
    <m/>
    <x v="0"/>
  </r>
  <r>
    <s v="Krupina, Tatiana"/>
    <x v="0"/>
    <x v="0"/>
    <x v="1"/>
    <x v="1"/>
    <x v="116"/>
    <x v="904"/>
    <x v="894"/>
    <x v="1"/>
    <x v="13"/>
    <x v="13"/>
    <n v="0"/>
    <n v="0"/>
    <n v="0"/>
    <n v="0"/>
    <n v="0"/>
    <n v="9952.52"/>
    <n v="9952.52"/>
    <n v="13661.6"/>
    <n v="0"/>
    <n v="13661.6"/>
    <n v="-3709.08"/>
    <x v="1"/>
    <x v="0"/>
    <x v="3"/>
    <x v="3"/>
    <s v="62CFOS"/>
    <x v="6"/>
    <s v="6CFOSR"/>
    <x v="58"/>
    <s v="65FOSR"/>
    <x v="62"/>
    <s v="D6FISH"/>
    <s v="CFOS Fisheries"/>
    <s v="D6FISH"/>
    <m/>
    <m/>
    <m/>
    <s v="CFOS Fisheries"/>
    <x v="1"/>
    <m/>
    <x v="0"/>
  </r>
  <r>
    <s v="Krupina, Tatiana"/>
    <x v="0"/>
    <x v="0"/>
    <x v="1"/>
    <x v="1"/>
    <x v="116"/>
    <x v="1920"/>
    <x v="1902"/>
    <x v="1"/>
    <x v="13"/>
    <x v="13"/>
    <n v="0"/>
    <n v="0"/>
    <n v="0"/>
    <n v="0"/>
    <n v="0"/>
    <n v="32401.84"/>
    <n v="32401.84"/>
    <n v="17722.310000000001"/>
    <n v="0"/>
    <n v="17722.310000000001"/>
    <n v="14679.53"/>
    <x v="1"/>
    <x v="0"/>
    <x v="3"/>
    <x v="3"/>
    <s v="62CFOS"/>
    <x v="6"/>
    <s v="6CFOSR"/>
    <x v="58"/>
    <s v="65FOSR"/>
    <x v="62"/>
    <s v="D6FISH"/>
    <s v="CFOS Fisheries"/>
    <s v="D6FISH"/>
    <m/>
    <m/>
    <m/>
    <s v="CFOS Fisheries"/>
    <x v="1"/>
    <m/>
    <x v="0"/>
  </r>
  <r>
    <s v="Krupina, Tatiana"/>
    <x v="0"/>
    <x v="0"/>
    <x v="1"/>
    <x v="1"/>
    <x v="116"/>
    <x v="1921"/>
    <x v="1903"/>
    <x v="1"/>
    <x v="13"/>
    <x v="13"/>
    <n v="0"/>
    <n v="0"/>
    <n v="0"/>
    <n v="0"/>
    <n v="0"/>
    <n v="20779"/>
    <n v="20779"/>
    <n v="37653.620000000003"/>
    <n v="0"/>
    <n v="37653.620000000003"/>
    <n v="-16874.62"/>
    <x v="1"/>
    <x v="0"/>
    <x v="3"/>
    <x v="3"/>
    <s v="62CFOS"/>
    <x v="6"/>
    <s v="6CFOSR"/>
    <x v="58"/>
    <s v="65FOSR"/>
    <x v="62"/>
    <s v="D6FISH"/>
    <s v="CFOS Fisheries"/>
    <s v="D6FISH"/>
    <m/>
    <m/>
    <m/>
    <s v="CFOS Fisheries"/>
    <x v="1"/>
    <m/>
    <x v="0"/>
  </r>
  <r>
    <s v="Krupina, Tatiana"/>
    <x v="0"/>
    <x v="0"/>
    <x v="1"/>
    <x v="1"/>
    <x v="116"/>
    <x v="509"/>
    <x v="502"/>
    <x v="1"/>
    <x v="13"/>
    <x v="13"/>
    <n v="0"/>
    <n v="0"/>
    <n v="0"/>
    <n v="0"/>
    <n v="0"/>
    <n v="16920.16"/>
    <n v="16920.16"/>
    <n v="0"/>
    <n v="0"/>
    <n v="0"/>
    <n v="16920.16"/>
    <x v="1"/>
    <x v="0"/>
    <x v="3"/>
    <x v="3"/>
    <s v="62CFOS"/>
    <x v="6"/>
    <s v="6CFOSR"/>
    <x v="58"/>
    <s v="65FOSR"/>
    <x v="62"/>
    <s v="D6FISH"/>
    <s v="CFOS Fisheries"/>
    <s v="D6FISH"/>
    <m/>
    <m/>
    <m/>
    <s v="CFOS Fisheries"/>
    <x v="1"/>
    <m/>
    <x v="0"/>
  </r>
  <r>
    <s v="Krupina, Tatiana"/>
    <x v="0"/>
    <x v="0"/>
    <x v="1"/>
    <x v="1"/>
    <x v="116"/>
    <x v="1923"/>
    <x v="1905"/>
    <x v="1"/>
    <x v="13"/>
    <x v="13"/>
    <n v="0"/>
    <n v="0"/>
    <n v="0"/>
    <n v="0"/>
    <n v="0"/>
    <n v="1671.31"/>
    <n v="1671.31"/>
    <n v="5638.29"/>
    <n v="0"/>
    <n v="5638.29"/>
    <n v="-3966.98"/>
    <x v="1"/>
    <x v="0"/>
    <x v="3"/>
    <x v="3"/>
    <s v="62CFOS"/>
    <x v="6"/>
    <s v="6CFOSR"/>
    <x v="58"/>
    <s v="65FOSR"/>
    <x v="62"/>
    <s v="D6FISH"/>
    <s v="CFOS Fisheries"/>
    <s v="D6FISH"/>
    <m/>
    <m/>
    <m/>
    <s v="CFOS Fisheries"/>
    <x v="1"/>
    <m/>
    <x v="0"/>
  </r>
  <r>
    <s v="Krupina, Tatiana"/>
    <x v="0"/>
    <x v="0"/>
    <x v="1"/>
    <x v="1"/>
    <x v="116"/>
    <x v="1924"/>
    <x v="1906"/>
    <x v="1"/>
    <x v="13"/>
    <x v="13"/>
    <n v="0"/>
    <n v="0"/>
    <n v="0"/>
    <n v="0"/>
    <n v="0"/>
    <n v="15216.23"/>
    <n v="15216.23"/>
    <n v="0"/>
    <n v="0"/>
    <n v="0"/>
    <n v="15216.23"/>
    <x v="1"/>
    <x v="0"/>
    <x v="3"/>
    <x v="3"/>
    <s v="62CFOS"/>
    <x v="6"/>
    <s v="6CFOSR"/>
    <x v="58"/>
    <s v="65FOSR"/>
    <x v="62"/>
    <s v="D6FISH"/>
    <s v="CFOS Fisheries"/>
    <s v="D6FISH"/>
    <m/>
    <m/>
    <m/>
    <s v="CFOS Fisheries"/>
    <x v="1"/>
    <m/>
    <x v="0"/>
  </r>
  <r>
    <s v="Krupina, Tatiana"/>
    <x v="0"/>
    <x v="0"/>
    <x v="1"/>
    <x v="1"/>
    <x v="116"/>
    <x v="905"/>
    <x v="895"/>
    <x v="1"/>
    <x v="13"/>
    <x v="13"/>
    <n v="0"/>
    <n v="0"/>
    <n v="0"/>
    <n v="0"/>
    <n v="0"/>
    <n v="16789"/>
    <n v="16789"/>
    <n v="21233.87"/>
    <n v="0"/>
    <n v="21233.87"/>
    <n v="-4444.87"/>
    <x v="1"/>
    <x v="0"/>
    <x v="3"/>
    <x v="3"/>
    <s v="62CFOS"/>
    <x v="6"/>
    <s v="6CFOSR"/>
    <x v="58"/>
    <s v="65FOSR"/>
    <x v="62"/>
    <s v="D6FISH"/>
    <s v="CFOS Fisheries"/>
    <s v="D6FISH"/>
    <m/>
    <m/>
    <m/>
    <s v="CFOS Fisheries"/>
    <x v="1"/>
    <m/>
    <x v="0"/>
  </r>
  <r>
    <s v="Krupina, Tatiana"/>
    <x v="0"/>
    <x v="0"/>
    <x v="1"/>
    <x v="1"/>
    <x v="116"/>
    <x v="1926"/>
    <x v="1908"/>
    <x v="1"/>
    <x v="13"/>
    <x v="13"/>
    <n v="0"/>
    <n v="0"/>
    <n v="0"/>
    <n v="0"/>
    <n v="0"/>
    <n v="-15633.89"/>
    <n v="-15633.89"/>
    <n v="16663.490000000002"/>
    <n v="0"/>
    <n v="16663.490000000002"/>
    <n v="-32297.38"/>
    <x v="1"/>
    <x v="0"/>
    <x v="3"/>
    <x v="3"/>
    <s v="62CFOS"/>
    <x v="6"/>
    <s v="6CFOSR"/>
    <x v="58"/>
    <s v="65FOSR"/>
    <x v="62"/>
    <s v="D6FISH"/>
    <s v="CFOS Fisheries"/>
    <s v="D6FISH"/>
    <m/>
    <m/>
    <m/>
    <s v="CFOS Fisheries"/>
    <x v="1"/>
    <m/>
    <x v="0"/>
  </r>
  <r>
    <s v="Krupina, Tatiana"/>
    <x v="0"/>
    <x v="0"/>
    <x v="1"/>
    <x v="1"/>
    <x v="116"/>
    <x v="745"/>
    <x v="736"/>
    <x v="1"/>
    <x v="13"/>
    <x v="13"/>
    <n v="0"/>
    <n v="0"/>
    <n v="0"/>
    <n v="0"/>
    <n v="0"/>
    <n v="3129.81"/>
    <n v="3129.81"/>
    <n v="3211.03"/>
    <n v="0"/>
    <n v="3211.03"/>
    <n v="-81.22"/>
    <x v="1"/>
    <x v="0"/>
    <x v="3"/>
    <x v="3"/>
    <s v="62CFOS"/>
    <x v="6"/>
    <s v="6CFOSR"/>
    <x v="58"/>
    <s v="65FOSR"/>
    <x v="62"/>
    <s v="D6FISH"/>
    <s v="CFOS Fisheries"/>
    <s v="D6FISH"/>
    <m/>
    <m/>
    <m/>
    <s v="CFOS Fisheries"/>
    <x v="1"/>
    <m/>
    <x v="0"/>
  </r>
  <r>
    <s v="Krupina, Tatiana"/>
    <x v="0"/>
    <x v="0"/>
    <x v="1"/>
    <x v="1"/>
    <x v="116"/>
    <x v="1927"/>
    <x v="1909"/>
    <x v="1"/>
    <x v="13"/>
    <x v="13"/>
    <n v="0"/>
    <n v="0"/>
    <n v="0"/>
    <n v="0"/>
    <n v="0"/>
    <n v="9064.48"/>
    <n v="9064.48"/>
    <n v="10878.37"/>
    <n v="0"/>
    <n v="10878.37"/>
    <n v="-1813.89"/>
    <x v="1"/>
    <x v="0"/>
    <x v="3"/>
    <x v="3"/>
    <s v="62CFOS"/>
    <x v="6"/>
    <s v="6CFOSR"/>
    <x v="58"/>
    <s v="65FOSR"/>
    <x v="62"/>
    <s v="D6FISH"/>
    <s v="CFOS Fisheries"/>
    <s v="D6FISH"/>
    <m/>
    <m/>
    <m/>
    <s v="CFOS Fisheries"/>
    <x v="1"/>
    <m/>
    <x v="0"/>
  </r>
  <r>
    <s v="Krupina, Tatiana"/>
    <x v="0"/>
    <x v="0"/>
    <x v="1"/>
    <x v="1"/>
    <x v="116"/>
    <x v="1928"/>
    <x v="1910"/>
    <x v="1"/>
    <x v="13"/>
    <x v="13"/>
    <n v="0"/>
    <n v="0"/>
    <n v="0"/>
    <n v="0"/>
    <n v="0"/>
    <n v="1471.72"/>
    <n v="1471.72"/>
    <n v="11419.91"/>
    <n v="0"/>
    <n v="11419.91"/>
    <n v="-9948.19"/>
    <x v="1"/>
    <x v="0"/>
    <x v="3"/>
    <x v="3"/>
    <s v="62CFOS"/>
    <x v="6"/>
    <s v="6CFOSR"/>
    <x v="58"/>
    <s v="65FOSR"/>
    <x v="62"/>
    <s v="D6FISH"/>
    <s v="CFOS Fisheries"/>
    <s v="D6FISH"/>
    <m/>
    <m/>
    <m/>
    <s v="CFOS Fisheries"/>
    <x v="1"/>
    <m/>
    <x v="0"/>
  </r>
  <r>
    <s v="Krupina, Tatiana"/>
    <x v="0"/>
    <x v="0"/>
    <x v="1"/>
    <x v="1"/>
    <x v="116"/>
    <x v="2502"/>
    <x v="2480"/>
    <x v="1"/>
    <x v="13"/>
    <x v="13"/>
    <n v="0"/>
    <n v="0"/>
    <n v="0"/>
    <n v="0"/>
    <n v="0"/>
    <n v="-8561.6200000000008"/>
    <n v="-8561.6200000000008"/>
    <n v="0"/>
    <n v="0"/>
    <n v="0"/>
    <n v="-8561.6200000000008"/>
    <x v="1"/>
    <x v="0"/>
    <x v="3"/>
    <x v="3"/>
    <s v="62CFOS"/>
    <x v="6"/>
    <s v="6CFOSR"/>
    <x v="58"/>
    <s v="65FOSR"/>
    <x v="62"/>
    <s v="D6FISH"/>
    <s v="CFOS Fisheries"/>
    <s v="D6FISH"/>
    <m/>
    <m/>
    <m/>
    <s v="CFOS Fisheries"/>
    <x v="1"/>
    <m/>
    <x v="0"/>
  </r>
  <r>
    <s v="Krupina, Tatiana"/>
    <x v="0"/>
    <x v="0"/>
    <x v="1"/>
    <x v="1"/>
    <x v="116"/>
    <x v="1929"/>
    <x v="1911"/>
    <x v="1"/>
    <x v="13"/>
    <x v="13"/>
    <n v="0"/>
    <n v="0"/>
    <n v="0"/>
    <n v="0"/>
    <n v="0"/>
    <n v="7800.14"/>
    <n v="7800.14"/>
    <n v="10799.32"/>
    <n v="0"/>
    <n v="10799.32"/>
    <n v="-2999.18"/>
    <x v="1"/>
    <x v="0"/>
    <x v="3"/>
    <x v="3"/>
    <s v="62CFOS"/>
    <x v="6"/>
    <s v="6CFOSR"/>
    <x v="58"/>
    <s v="65FOSR"/>
    <x v="62"/>
    <s v="D6FISH"/>
    <s v="CFOS Fisheries"/>
    <s v="D6FISH"/>
    <m/>
    <m/>
    <m/>
    <s v="CFOS Fisheries"/>
    <x v="1"/>
    <m/>
    <x v="0"/>
  </r>
  <r>
    <s v="Krupina, Tatiana"/>
    <x v="0"/>
    <x v="0"/>
    <x v="1"/>
    <x v="1"/>
    <x v="116"/>
    <x v="906"/>
    <x v="896"/>
    <x v="1"/>
    <x v="13"/>
    <x v="13"/>
    <n v="0"/>
    <n v="0"/>
    <n v="0"/>
    <n v="0"/>
    <n v="0"/>
    <n v="73606.42"/>
    <n v="73606.42"/>
    <n v="79462.990000000005"/>
    <n v="0"/>
    <n v="79462.990000000005"/>
    <n v="-5856.57"/>
    <x v="1"/>
    <x v="0"/>
    <x v="3"/>
    <x v="3"/>
    <s v="62CFOS"/>
    <x v="6"/>
    <s v="6CFOSR"/>
    <x v="58"/>
    <s v="65FOSR"/>
    <x v="62"/>
    <s v="D6FISH"/>
    <s v="CFOS Fisheries"/>
    <s v="D6FISH"/>
    <m/>
    <m/>
    <m/>
    <s v="CFOS Fisheries"/>
    <x v="1"/>
    <m/>
    <x v="0"/>
  </r>
  <r>
    <s v="Krupina, Tatiana"/>
    <x v="0"/>
    <x v="0"/>
    <x v="1"/>
    <x v="1"/>
    <x v="116"/>
    <x v="907"/>
    <x v="897"/>
    <x v="1"/>
    <x v="13"/>
    <x v="13"/>
    <n v="0"/>
    <n v="0"/>
    <n v="0"/>
    <n v="0"/>
    <n v="0"/>
    <n v="119008.73"/>
    <n v="119008.73"/>
    <n v="33876.6"/>
    <n v="0"/>
    <n v="33876.6"/>
    <n v="85132.13"/>
    <x v="1"/>
    <x v="0"/>
    <x v="3"/>
    <x v="3"/>
    <s v="62CFOS"/>
    <x v="6"/>
    <s v="6CFOSR"/>
    <x v="58"/>
    <s v="65FOSR"/>
    <x v="62"/>
    <s v="D6FISH"/>
    <s v="CFOS Fisheries"/>
    <s v="D6FISH"/>
    <m/>
    <m/>
    <m/>
    <s v="CFOS Fisheries"/>
    <x v="1"/>
    <m/>
    <x v="0"/>
  </r>
  <r>
    <s v="Krupina, Tatiana"/>
    <x v="0"/>
    <x v="0"/>
    <x v="1"/>
    <x v="1"/>
    <x v="116"/>
    <x v="878"/>
    <x v="868"/>
    <x v="1"/>
    <x v="13"/>
    <x v="13"/>
    <n v="0"/>
    <n v="0"/>
    <n v="0"/>
    <n v="0"/>
    <n v="0"/>
    <n v="29015.59"/>
    <n v="29015.59"/>
    <n v="44520.95"/>
    <n v="0"/>
    <n v="44520.95"/>
    <n v="-15505.36"/>
    <x v="1"/>
    <x v="0"/>
    <x v="3"/>
    <x v="3"/>
    <s v="62CFOS"/>
    <x v="6"/>
    <s v="6CFOSR"/>
    <x v="58"/>
    <s v="65FOSR"/>
    <x v="62"/>
    <s v="D6FISH"/>
    <s v="CFOS Fisheries"/>
    <s v="D6FISH"/>
    <m/>
    <m/>
    <m/>
    <s v="CFOS Fisheries"/>
    <x v="1"/>
    <m/>
    <x v="0"/>
  </r>
  <r>
    <s v="Krupina, Tatiana"/>
    <x v="0"/>
    <x v="0"/>
    <x v="1"/>
    <x v="1"/>
    <x v="116"/>
    <x v="1930"/>
    <x v="1912"/>
    <x v="1"/>
    <x v="13"/>
    <x v="13"/>
    <n v="0"/>
    <n v="0"/>
    <n v="0"/>
    <n v="0"/>
    <n v="0"/>
    <n v="1597.22"/>
    <n v="1597.22"/>
    <n v="0"/>
    <n v="0"/>
    <n v="0"/>
    <n v="1597.22"/>
    <x v="1"/>
    <x v="0"/>
    <x v="3"/>
    <x v="3"/>
    <s v="62CFOS"/>
    <x v="6"/>
    <s v="6CFOSR"/>
    <x v="58"/>
    <s v="65FOSR"/>
    <x v="62"/>
    <s v="D6FISH"/>
    <s v="CFOS Fisheries"/>
    <s v="D6FISH"/>
    <m/>
    <m/>
    <m/>
    <s v="CFOS Fisheries"/>
    <x v="1"/>
    <m/>
    <x v="0"/>
  </r>
  <r>
    <s v="Krupina, Tatiana"/>
    <x v="0"/>
    <x v="0"/>
    <x v="1"/>
    <x v="1"/>
    <x v="116"/>
    <x v="908"/>
    <x v="898"/>
    <x v="1"/>
    <x v="13"/>
    <x v="13"/>
    <n v="0"/>
    <n v="0"/>
    <n v="0"/>
    <n v="0"/>
    <n v="0"/>
    <n v="60859.57"/>
    <n v="60859.57"/>
    <n v="64424.07"/>
    <n v="0"/>
    <n v="64424.07"/>
    <n v="-3564.5"/>
    <x v="1"/>
    <x v="0"/>
    <x v="3"/>
    <x v="3"/>
    <s v="62CFOS"/>
    <x v="6"/>
    <s v="6CFOSR"/>
    <x v="58"/>
    <s v="65FOSR"/>
    <x v="62"/>
    <s v="D6FISH"/>
    <s v="CFOS Fisheries"/>
    <s v="D6FISH"/>
    <m/>
    <m/>
    <m/>
    <s v="CFOS Fisheries"/>
    <x v="1"/>
    <m/>
    <x v="0"/>
  </r>
  <r>
    <s v="Krupina, Tatiana"/>
    <x v="0"/>
    <x v="0"/>
    <x v="1"/>
    <x v="1"/>
    <x v="116"/>
    <x v="1931"/>
    <x v="1913"/>
    <x v="1"/>
    <x v="13"/>
    <x v="13"/>
    <n v="0"/>
    <n v="0"/>
    <n v="0"/>
    <n v="0"/>
    <n v="0"/>
    <n v="2458.75"/>
    <n v="2458.75"/>
    <n v="0"/>
    <n v="0"/>
    <n v="0"/>
    <n v="2458.75"/>
    <x v="1"/>
    <x v="0"/>
    <x v="3"/>
    <x v="3"/>
    <s v="62CFOS"/>
    <x v="6"/>
    <s v="6CFOSR"/>
    <x v="58"/>
    <s v="65FOSR"/>
    <x v="62"/>
    <s v="D6FISH"/>
    <s v="CFOS Fisheries"/>
    <s v="D6FISH"/>
    <m/>
    <m/>
    <m/>
    <s v="CFOS Fisheries"/>
    <x v="1"/>
    <m/>
    <x v="0"/>
  </r>
  <r>
    <s v="Krupina, Tatiana"/>
    <x v="0"/>
    <x v="0"/>
    <x v="1"/>
    <x v="1"/>
    <x v="116"/>
    <x v="909"/>
    <x v="899"/>
    <x v="1"/>
    <x v="13"/>
    <x v="13"/>
    <n v="0"/>
    <n v="0"/>
    <n v="0"/>
    <n v="0"/>
    <n v="0"/>
    <n v="39965"/>
    <n v="39965"/>
    <n v="1149.8399999999999"/>
    <n v="0"/>
    <n v="1149.8399999999999"/>
    <n v="38815.160000000003"/>
    <x v="1"/>
    <x v="0"/>
    <x v="3"/>
    <x v="3"/>
    <s v="62CFOS"/>
    <x v="6"/>
    <s v="6CFOSR"/>
    <x v="58"/>
    <s v="65FOSR"/>
    <x v="62"/>
    <s v="D6FISH"/>
    <s v="CFOS Fisheries"/>
    <s v="D6FISH"/>
    <m/>
    <m/>
    <m/>
    <s v="CFOS Fisheries"/>
    <x v="1"/>
    <m/>
    <x v="0"/>
  </r>
  <r>
    <s v="Krupina, Tatiana"/>
    <x v="0"/>
    <x v="0"/>
    <x v="1"/>
    <x v="1"/>
    <x v="116"/>
    <x v="573"/>
    <x v="566"/>
    <x v="1"/>
    <x v="13"/>
    <x v="13"/>
    <n v="0"/>
    <n v="0"/>
    <n v="0"/>
    <n v="0"/>
    <n v="0"/>
    <n v="-473.38"/>
    <n v="-473.38"/>
    <n v="0"/>
    <n v="0"/>
    <n v="0"/>
    <n v="-473.38"/>
    <x v="1"/>
    <x v="0"/>
    <x v="3"/>
    <x v="3"/>
    <s v="62CFOS"/>
    <x v="6"/>
    <s v="6CFOSR"/>
    <x v="58"/>
    <s v="65FOSR"/>
    <x v="62"/>
    <s v="D6FISH"/>
    <s v="CFOS Fisheries"/>
    <s v="D6FISH"/>
    <m/>
    <m/>
    <m/>
    <s v="CFOS Fisheries"/>
    <x v="1"/>
    <m/>
    <x v="0"/>
  </r>
  <r>
    <s v="Krupina, Tatiana"/>
    <x v="0"/>
    <x v="0"/>
    <x v="1"/>
    <x v="1"/>
    <x v="116"/>
    <x v="45"/>
    <x v="44"/>
    <x v="1"/>
    <x v="13"/>
    <x v="13"/>
    <n v="0"/>
    <n v="0"/>
    <n v="0"/>
    <n v="0"/>
    <n v="0"/>
    <n v="132255.76"/>
    <n v="132255.76"/>
    <n v="8615.93"/>
    <n v="0"/>
    <n v="8615.93"/>
    <n v="123639.83"/>
    <x v="1"/>
    <x v="0"/>
    <x v="3"/>
    <x v="3"/>
    <s v="62CFOS"/>
    <x v="6"/>
    <s v="6CFOSR"/>
    <x v="58"/>
    <s v="65FOSR"/>
    <x v="62"/>
    <s v="D6FISH"/>
    <s v="CFOS Fisheries"/>
    <s v="D6FISH"/>
    <m/>
    <m/>
    <m/>
    <s v="CFOS Fisheries"/>
    <x v="1"/>
    <m/>
    <x v="0"/>
  </r>
  <r>
    <s v="Krupina, Tatiana"/>
    <x v="0"/>
    <x v="0"/>
    <x v="1"/>
    <x v="1"/>
    <x v="116"/>
    <x v="1935"/>
    <x v="1917"/>
    <x v="1"/>
    <x v="13"/>
    <x v="13"/>
    <n v="0"/>
    <n v="0"/>
    <n v="0"/>
    <n v="0"/>
    <n v="0"/>
    <n v="4136.87"/>
    <n v="4136.87"/>
    <n v="5981.05"/>
    <n v="0"/>
    <n v="5981.05"/>
    <n v="-1844.18"/>
    <x v="1"/>
    <x v="0"/>
    <x v="3"/>
    <x v="3"/>
    <s v="62CFOS"/>
    <x v="6"/>
    <s v="6CFOSR"/>
    <x v="58"/>
    <s v="65FOSR"/>
    <x v="62"/>
    <s v="D6FISH"/>
    <s v="CFOS Fisheries"/>
    <s v="D6FISH"/>
    <m/>
    <m/>
    <m/>
    <s v="CFOS Fisheries"/>
    <x v="1"/>
    <m/>
    <x v="0"/>
  </r>
  <r>
    <s v="Krupina, Tatiana"/>
    <x v="0"/>
    <x v="0"/>
    <x v="1"/>
    <x v="1"/>
    <x v="116"/>
    <x v="911"/>
    <x v="901"/>
    <x v="1"/>
    <x v="13"/>
    <x v="13"/>
    <n v="0"/>
    <n v="0"/>
    <n v="0"/>
    <n v="0"/>
    <n v="0"/>
    <n v="11645"/>
    <n v="11645"/>
    <n v="0"/>
    <n v="0"/>
    <n v="0"/>
    <n v="11645"/>
    <x v="1"/>
    <x v="0"/>
    <x v="3"/>
    <x v="3"/>
    <s v="62CFOS"/>
    <x v="6"/>
    <s v="6CFOSR"/>
    <x v="58"/>
    <s v="65FOSR"/>
    <x v="62"/>
    <s v="D6FISH"/>
    <s v="CFOS Fisheries"/>
    <s v="D6FISH"/>
    <m/>
    <m/>
    <m/>
    <s v="CFOS Fisheries"/>
    <x v="1"/>
    <m/>
    <x v="0"/>
  </r>
  <r>
    <s v="Krupina, Tatiana"/>
    <x v="0"/>
    <x v="0"/>
    <x v="1"/>
    <x v="1"/>
    <x v="116"/>
    <x v="912"/>
    <x v="902"/>
    <x v="1"/>
    <x v="13"/>
    <x v="13"/>
    <n v="0"/>
    <n v="0"/>
    <n v="0"/>
    <n v="0"/>
    <n v="0"/>
    <n v="15871.66"/>
    <n v="15871.66"/>
    <n v="22551.54"/>
    <n v="0"/>
    <n v="22551.54"/>
    <n v="-6679.88"/>
    <x v="1"/>
    <x v="0"/>
    <x v="3"/>
    <x v="3"/>
    <s v="62CFOS"/>
    <x v="6"/>
    <s v="6CFOSR"/>
    <x v="58"/>
    <s v="65FOSR"/>
    <x v="62"/>
    <s v="D6FISH"/>
    <s v="CFOS Fisheries"/>
    <s v="D6FISH"/>
    <m/>
    <m/>
    <m/>
    <s v="CFOS Fisheries"/>
    <x v="1"/>
    <m/>
    <x v="0"/>
  </r>
  <r>
    <s v="Krupina, Tatiana"/>
    <x v="0"/>
    <x v="0"/>
    <x v="1"/>
    <x v="1"/>
    <x v="116"/>
    <x v="913"/>
    <x v="903"/>
    <x v="1"/>
    <x v="13"/>
    <x v="13"/>
    <n v="0"/>
    <n v="0"/>
    <n v="0"/>
    <n v="0"/>
    <n v="0"/>
    <n v="33586.54"/>
    <n v="33586.54"/>
    <n v="4143.58"/>
    <n v="0"/>
    <n v="4143.58"/>
    <n v="29442.959999999999"/>
    <x v="1"/>
    <x v="0"/>
    <x v="3"/>
    <x v="3"/>
    <s v="62CFOS"/>
    <x v="6"/>
    <s v="6CFOSR"/>
    <x v="58"/>
    <s v="65FOSR"/>
    <x v="62"/>
    <s v="D6FISH"/>
    <s v="CFOS Fisheries"/>
    <s v="D6FISH"/>
    <m/>
    <m/>
    <m/>
    <s v="CFOS Fisheries"/>
    <x v="1"/>
    <m/>
    <x v="0"/>
  </r>
  <r>
    <s v="Krupina, Tatiana"/>
    <x v="0"/>
    <x v="0"/>
    <x v="1"/>
    <x v="1"/>
    <x v="116"/>
    <x v="914"/>
    <x v="904"/>
    <x v="1"/>
    <x v="13"/>
    <x v="13"/>
    <n v="0"/>
    <n v="0"/>
    <n v="0"/>
    <n v="0"/>
    <n v="0"/>
    <n v="24663.65"/>
    <n v="24663.65"/>
    <n v="13127.44"/>
    <n v="0"/>
    <n v="13127.44"/>
    <n v="11536.21"/>
    <x v="1"/>
    <x v="0"/>
    <x v="3"/>
    <x v="3"/>
    <s v="62CFOS"/>
    <x v="6"/>
    <s v="6CFOSR"/>
    <x v="58"/>
    <s v="65FOSR"/>
    <x v="62"/>
    <s v="D6FISH"/>
    <s v="CFOS Fisheries"/>
    <s v="D6FISH"/>
    <m/>
    <m/>
    <m/>
    <s v="CFOS Fisheries"/>
    <x v="1"/>
    <m/>
    <x v="0"/>
  </r>
  <r>
    <s v="Krupina, Tatiana"/>
    <x v="0"/>
    <x v="0"/>
    <x v="1"/>
    <x v="1"/>
    <x v="116"/>
    <x v="1936"/>
    <x v="1918"/>
    <x v="1"/>
    <x v="13"/>
    <x v="13"/>
    <n v="0"/>
    <n v="0"/>
    <n v="0"/>
    <n v="0"/>
    <n v="0"/>
    <n v="1.32"/>
    <n v="1.32"/>
    <n v="0"/>
    <n v="0"/>
    <n v="0"/>
    <n v="1.32"/>
    <x v="1"/>
    <x v="0"/>
    <x v="3"/>
    <x v="3"/>
    <s v="62CFOS"/>
    <x v="6"/>
    <s v="6CFOSR"/>
    <x v="58"/>
    <s v="65FOSR"/>
    <x v="62"/>
    <s v="D6FISH"/>
    <s v="CFOS Fisheries"/>
    <s v="D6FISH"/>
    <m/>
    <m/>
    <m/>
    <s v="CFOS Fisheries"/>
    <x v="1"/>
    <m/>
    <x v="0"/>
  </r>
  <r>
    <s v="Krupina, Tatiana"/>
    <x v="0"/>
    <x v="0"/>
    <x v="1"/>
    <x v="1"/>
    <x v="116"/>
    <x v="2503"/>
    <x v="2481"/>
    <x v="1"/>
    <x v="13"/>
    <x v="13"/>
    <n v="0"/>
    <n v="0"/>
    <n v="0"/>
    <n v="0"/>
    <n v="0"/>
    <n v="0"/>
    <n v="0"/>
    <n v="0"/>
    <n v="0"/>
    <n v="0"/>
    <n v="0"/>
    <x v="1"/>
    <x v="0"/>
    <x v="3"/>
    <x v="3"/>
    <s v="62CFOS"/>
    <x v="6"/>
    <s v="6CFOSR"/>
    <x v="58"/>
    <s v="65FOSR"/>
    <x v="62"/>
    <s v="D6FISH"/>
    <s v="CFOS Fisheries"/>
    <s v="D6FISH"/>
    <m/>
    <m/>
    <m/>
    <s v="CFOS Fisheries"/>
    <x v="1"/>
    <m/>
    <x v="0"/>
  </r>
  <r>
    <s v="Krupina, Tatiana"/>
    <x v="0"/>
    <x v="0"/>
    <x v="1"/>
    <x v="1"/>
    <x v="116"/>
    <x v="915"/>
    <x v="905"/>
    <x v="1"/>
    <x v="13"/>
    <x v="13"/>
    <n v="0"/>
    <n v="0"/>
    <n v="0"/>
    <n v="0"/>
    <n v="0"/>
    <n v="91159"/>
    <n v="91159"/>
    <n v="7172.41"/>
    <n v="0"/>
    <n v="7172.41"/>
    <n v="83986.59"/>
    <x v="1"/>
    <x v="0"/>
    <x v="3"/>
    <x v="3"/>
    <s v="62CFOS"/>
    <x v="6"/>
    <s v="6CFOSR"/>
    <x v="58"/>
    <s v="65FOSR"/>
    <x v="62"/>
    <s v="D6FISH"/>
    <s v="CFOS Fisheries"/>
    <s v="D6FISH"/>
    <m/>
    <m/>
    <m/>
    <s v="CFOS Fisheries"/>
    <x v="1"/>
    <m/>
    <x v="0"/>
  </r>
  <r>
    <s v="Krupina, Tatiana"/>
    <x v="0"/>
    <x v="0"/>
    <x v="1"/>
    <x v="1"/>
    <x v="116"/>
    <x v="916"/>
    <x v="906"/>
    <x v="1"/>
    <x v="13"/>
    <x v="13"/>
    <n v="0"/>
    <n v="0"/>
    <n v="0"/>
    <n v="0"/>
    <n v="0"/>
    <n v="51371.55"/>
    <n v="51371.55"/>
    <n v="37083.68"/>
    <n v="0"/>
    <n v="37083.68"/>
    <n v="14287.87"/>
    <x v="1"/>
    <x v="0"/>
    <x v="3"/>
    <x v="3"/>
    <s v="62CFOS"/>
    <x v="6"/>
    <s v="6CFOSR"/>
    <x v="58"/>
    <s v="65FOSR"/>
    <x v="62"/>
    <s v="D6FISH"/>
    <s v="CFOS Fisheries"/>
    <s v="D6FISH"/>
    <m/>
    <m/>
    <m/>
    <s v="CFOS Fisheries"/>
    <x v="1"/>
    <m/>
    <x v="0"/>
  </r>
  <r>
    <s v="Krupina, Tatiana"/>
    <x v="0"/>
    <x v="0"/>
    <x v="1"/>
    <x v="1"/>
    <x v="116"/>
    <x v="917"/>
    <x v="907"/>
    <x v="1"/>
    <x v="13"/>
    <x v="13"/>
    <n v="0"/>
    <n v="0"/>
    <n v="0"/>
    <n v="0"/>
    <n v="0"/>
    <n v="0.11"/>
    <n v="0.11"/>
    <n v="-0.01"/>
    <n v="0"/>
    <n v="-0.01"/>
    <n v="0.12"/>
    <x v="1"/>
    <x v="0"/>
    <x v="3"/>
    <x v="3"/>
    <s v="62CFOS"/>
    <x v="6"/>
    <s v="6CFOSR"/>
    <x v="58"/>
    <s v="65FOSR"/>
    <x v="62"/>
    <s v="D6FISH"/>
    <s v="CFOS Fisheries"/>
    <s v="D6FISH"/>
    <m/>
    <m/>
    <m/>
    <s v="CFOS Fisheries"/>
    <x v="1"/>
    <m/>
    <x v="0"/>
  </r>
  <r>
    <s v="Krupina, Tatiana"/>
    <x v="0"/>
    <x v="0"/>
    <x v="1"/>
    <x v="1"/>
    <x v="116"/>
    <x v="1937"/>
    <x v="1919"/>
    <x v="1"/>
    <x v="13"/>
    <x v="13"/>
    <n v="0"/>
    <n v="0"/>
    <n v="0"/>
    <n v="0"/>
    <n v="0"/>
    <n v="93242.39"/>
    <n v="93242.39"/>
    <n v="30121.8"/>
    <n v="0"/>
    <n v="30121.8"/>
    <n v="63120.59"/>
    <x v="1"/>
    <x v="0"/>
    <x v="3"/>
    <x v="3"/>
    <s v="62CFOS"/>
    <x v="6"/>
    <s v="6CFOSR"/>
    <x v="58"/>
    <s v="65FOSR"/>
    <x v="62"/>
    <s v="D6FISH"/>
    <s v="CFOS Fisheries"/>
    <s v="D6FISH"/>
    <m/>
    <m/>
    <m/>
    <s v="CFOS Fisheries"/>
    <x v="1"/>
    <m/>
    <x v="0"/>
  </r>
  <r>
    <s v="Krupina, Tatiana"/>
    <x v="0"/>
    <x v="0"/>
    <x v="1"/>
    <x v="1"/>
    <x v="116"/>
    <x v="1938"/>
    <x v="1920"/>
    <x v="1"/>
    <x v="13"/>
    <x v="13"/>
    <n v="0"/>
    <n v="0"/>
    <n v="0"/>
    <n v="0"/>
    <n v="0"/>
    <n v="41768.78"/>
    <n v="41768.78"/>
    <n v="903.14"/>
    <n v="0"/>
    <n v="903.14"/>
    <n v="40865.64"/>
    <x v="1"/>
    <x v="0"/>
    <x v="3"/>
    <x v="3"/>
    <s v="62CFOS"/>
    <x v="6"/>
    <s v="6CFOSR"/>
    <x v="58"/>
    <s v="65FOSR"/>
    <x v="62"/>
    <s v="D6FISH"/>
    <s v="CFOS Fisheries"/>
    <s v="D6FISH"/>
    <m/>
    <m/>
    <m/>
    <s v="CFOS Fisheries"/>
    <x v="1"/>
    <m/>
    <x v="0"/>
  </r>
  <r>
    <s v="Krupina, Tatiana"/>
    <x v="0"/>
    <x v="0"/>
    <x v="1"/>
    <x v="1"/>
    <x v="116"/>
    <x v="1939"/>
    <x v="1921"/>
    <x v="1"/>
    <x v="13"/>
    <x v="13"/>
    <n v="0"/>
    <n v="0"/>
    <n v="0"/>
    <n v="0"/>
    <n v="0"/>
    <n v="14235.74"/>
    <n v="14235.74"/>
    <n v="6401.2"/>
    <n v="0"/>
    <n v="6401.2"/>
    <n v="7834.54"/>
    <x v="1"/>
    <x v="0"/>
    <x v="3"/>
    <x v="3"/>
    <s v="62CFOS"/>
    <x v="6"/>
    <s v="6CFOSR"/>
    <x v="58"/>
    <s v="65FOSR"/>
    <x v="62"/>
    <s v="D6FISH"/>
    <s v="CFOS Fisheries"/>
    <s v="D6FISH"/>
    <m/>
    <m/>
    <m/>
    <s v="CFOS Fisheries"/>
    <x v="1"/>
    <m/>
    <x v="0"/>
  </r>
  <r>
    <s v="Krupina, Tatiana"/>
    <x v="0"/>
    <x v="0"/>
    <x v="1"/>
    <x v="1"/>
    <x v="116"/>
    <x v="1940"/>
    <x v="1922"/>
    <x v="1"/>
    <x v="13"/>
    <x v="13"/>
    <n v="0"/>
    <n v="0"/>
    <n v="0"/>
    <n v="0"/>
    <n v="0"/>
    <n v="13389"/>
    <n v="13389"/>
    <n v="4834.75"/>
    <n v="0"/>
    <n v="4834.75"/>
    <n v="8554.25"/>
    <x v="1"/>
    <x v="0"/>
    <x v="3"/>
    <x v="3"/>
    <s v="62CFOS"/>
    <x v="6"/>
    <s v="6CFOSR"/>
    <x v="58"/>
    <s v="65FOSR"/>
    <x v="62"/>
    <s v="D6FISH"/>
    <s v="CFOS Fisheries"/>
    <s v="D6FISH"/>
    <m/>
    <m/>
    <m/>
    <s v="CFOS Fisheries"/>
    <x v="1"/>
    <m/>
    <x v="0"/>
  </r>
  <r>
    <s v="Krupina, Tatiana"/>
    <x v="0"/>
    <x v="0"/>
    <x v="1"/>
    <x v="1"/>
    <x v="116"/>
    <x v="1941"/>
    <x v="1923"/>
    <x v="1"/>
    <x v="13"/>
    <x v="13"/>
    <n v="0"/>
    <n v="0"/>
    <n v="0"/>
    <n v="0"/>
    <n v="0"/>
    <n v="24267"/>
    <n v="24267"/>
    <n v="24751.35"/>
    <n v="0"/>
    <n v="24751.35"/>
    <n v="-484.35"/>
    <x v="1"/>
    <x v="0"/>
    <x v="3"/>
    <x v="3"/>
    <s v="62CFOS"/>
    <x v="6"/>
    <s v="6CFOSR"/>
    <x v="58"/>
    <s v="65FOSR"/>
    <x v="62"/>
    <s v="D6FISH"/>
    <s v="CFOS Fisheries"/>
    <s v="D6FISH"/>
    <m/>
    <m/>
    <m/>
    <s v="CFOS Fisheries"/>
    <x v="1"/>
    <m/>
    <x v="0"/>
  </r>
  <r>
    <s v="Krupina, Tatiana"/>
    <x v="0"/>
    <x v="0"/>
    <x v="1"/>
    <x v="1"/>
    <x v="116"/>
    <x v="918"/>
    <x v="908"/>
    <x v="1"/>
    <x v="13"/>
    <x v="13"/>
    <n v="0"/>
    <n v="0"/>
    <n v="0"/>
    <n v="0"/>
    <n v="0"/>
    <n v="9970.89"/>
    <n v="9970.89"/>
    <n v="4697.7"/>
    <n v="0"/>
    <n v="4697.7"/>
    <n v="5273.19"/>
    <x v="1"/>
    <x v="0"/>
    <x v="3"/>
    <x v="3"/>
    <s v="62CFOS"/>
    <x v="6"/>
    <s v="6CFOSR"/>
    <x v="58"/>
    <s v="65FOSR"/>
    <x v="62"/>
    <s v="D6FISH"/>
    <s v="CFOS Fisheries"/>
    <s v="D6FISH"/>
    <m/>
    <m/>
    <m/>
    <s v="CFOS Fisheries"/>
    <x v="1"/>
    <m/>
    <x v="0"/>
  </r>
  <r>
    <s v="Krupina, Tatiana"/>
    <x v="0"/>
    <x v="0"/>
    <x v="1"/>
    <x v="1"/>
    <x v="116"/>
    <x v="1945"/>
    <x v="1927"/>
    <x v="1"/>
    <x v="13"/>
    <x v="13"/>
    <n v="0"/>
    <n v="0"/>
    <n v="0"/>
    <n v="0"/>
    <n v="0"/>
    <n v="11143"/>
    <n v="11143"/>
    <n v="9761.68"/>
    <n v="0"/>
    <n v="9761.68"/>
    <n v="1381.32"/>
    <x v="1"/>
    <x v="0"/>
    <x v="3"/>
    <x v="3"/>
    <s v="62CFOS"/>
    <x v="6"/>
    <s v="6CFOSR"/>
    <x v="58"/>
    <s v="65FOSR"/>
    <x v="62"/>
    <s v="D6FISH"/>
    <s v="CFOS Fisheries"/>
    <s v="D6FISH"/>
    <m/>
    <m/>
    <m/>
    <s v="CFOS Fisheries"/>
    <x v="1"/>
    <m/>
    <x v="0"/>
  </r>
  <r>
    <s v="Krupina, Tatiana"/>
    <x v="0"/>
    <x v="0"/>
    <x v="1"/>
    <x v="1"/>
    <x v="116"/>
    <x v="1946"/>
    <x v="1928"/>
    <x v="1"/>
    <x v="13"/>
    <x v="13"/>
    <n v="0"/>
    <n v="0"/>
    <n v="0"/>
    <n v="0"/>
    <n v="0"/>
    <n v="11555"/>
    <n v="11555"/>
    <n v="0"/>
    <n v="0"/>
    <n v="0"/>
    <n v="11555"/>
    <x v="1"/>
    <x v="0"/>
    <x v="3"/>
    <x v="3"/>
    <s v="62CFOS"/>
    <x v="6"/>
    <s v="6CFOSR"/>
    <x v="58"/>
    <s v="65FOSR"/>
    <x v="62"/>
    <s v="D6FISH"/>
    <s v="CFOS Fisheries"/>
    <s v="D6FISH"/>
    <m/>
    <m/>
    <m/>
    <s v="CFOS Fisheries"/>
    <x v="1"/>
    <m/>
    <x v="0"/>
  </r>
  <r>
    <s v="Krupina, Tatiana"/>
    <x v="0"/>
    <x v="0"/>
    <x v="1"/>
    <x v="1"/>
    <x v="116"/>
    <x v="919"/>
    <x v="909"/>
    <x v="1"/>
    <x v="13"/>
    <x v="13"/>
    <n v="0"/>
    <n v="0"/>
    <n v="0"/>
    <n v="0"/>
    <n v="0"/>
    <n v="34715"/>
    <n v="34715"/>
    <n v="48920.61"/>
    <n v="0"/>
    <n v="48920.61"/>
    <n v="-14205.61"/>
    <x v="1"/>
    <x v="0"/>
    <x v="3"/>
    <x v="3"/>
    <s v="62CFOS"/>
    <x v="6"/>
    <s v="6CFOSR"/>
    <x v="58"/>
    <s v="65FOSR"/>
    <x v="62"/>
    <s v="D6FISH"/>
    <s v="CFOS Fisheries"/>
    <s v="D6FISH"/>
    <m/>
    <m/>
    <m/>
    <s v="CFOS Fisheries"/>
    <x v="1"/>
    <m/>
    <x v="0"/>
  </r>
  <r>
    <s v="Krupina, Tatiana"/>
    <x v="0"/>
    <x v="0"/>
    <x v="1"/>
    <x v="1"/>
    <x v="116"/>
    <x v="1947"/>
    <x v="1929"/>
    <x v="1"/>
    <x v="13"/>
    <x v="13"/>
    <n v="0"/>
    <n v="0"/>
    <n v="0"/>
    <n v="0"/>
    <n v="0"/>
    <n v="5882"/>
    <n v="5882"/>
    <n v="3360.35"/>
    <n v="0"/>
    <n v="3360.35"/>
    <n v="2521.65"/>
    <x v="1"/>
    <x v="0"/>
    <x v="3"/>
    <x v="3"/>
    <s v="62CFOS"/>
    <x v="6"/>
    <s v="6CFOSR"/>
    <x v="58"/>
    <s v="65FOSR"/>
    <x v="62"/>
    <s v="D6FISH"/>
    <s v="CFOS Fisheries"/>
    <s v="D6FISH"/>
    <m/>
    <m/>
    <m/>
    <s v="CFOS Fisheries"/>
    <x v="1"/>
    <m/>
    <x v="0"/>
  </r>
  <r>
    <s v="Krupina, Tatiana"/>
    <x v="0"/>
    <x v="0"/>
    <x v="1"/>
    <x v="1"/>
    <x v="116"/>
    <x v="920"/>
    <x v="910"/>
    <x v="1"/>
    <x v="13"/>
    <x v="13"/>
    <n v="0"/>
    <n v="0"/>
    <n v="0"/>
    <n v="0"/>
    <n v="0"/>
    <n v="57197"/>
    <n v="57197"/>
    <n v="55053.81"/>
    <n v="0"/>
    <n v="55053.81"/>
    <n v="2143.19"/>
    <x v="1"/>
    <x v="0"/>
    <x v="3"/>
    <x v="3"/>
    <s v="62CFOS"/>
    <x v="6"/>
    <s v="6CFOSR"/>
    <x v="58"/>
    <s v="65FOSR"/>
    <x v="62"/>
    <s v="D6FISH"/>
    <s v="CFOS Fisheries"/>
    <s v="D6FISH"/>
    <m/>
    <m/>
    <m/>
    <s v="CFOS Fisheries"/>
    <x v="1"/>
    <m/>
    <x v="0"/>
  </r>
  <r>
    <s v="Krupina, Tatiana"/>
    <x v="0"/>
    <x v="0"/>
    <x v="1"/>
    <x v="1"/>
    <x v="116"/>
    <x v="921"/>
    <x v="911"/>
    <x v="1"/>
    <x v="13"/>
    <x v="13"/>
    <n v="0"/>
    <n v="0"/>
    <n v="0"/>
    <n v="0"/>
    <n v="0"/>
    <n v="6058"/>
    <n v="6058"/>
    <n v="0"/>
    <n v="0"/>
    <n v="0"/>
    <n v="6058"/>
    <x v="1"/>
    <x v="0"/>
    <x v="3"/>
    <x v="3"/>
    <s v="62CFOS"/>
    <x v="6"/>
    <s v="6CFOSR"/>
    <x v="58"/>
    <s v="65FOSR"/>
    <x v="62"/>
    <s v="D6FISH"/>
    <s v="CFOS Fisheries"/>
    <s v="D6FISH"/>
    <m/>
    <m/>
    <m/>
    <s v="CFOS Fisheries"/>
    <x v="1"/>
    <m/>
    <x v="0"/>
  </r>
  <r>
    <s v="Krupina, Tatiana"/>
    <x v="0"/>
    <x v="0"/>
    <x v="1"/>
    <x v="1"/>
    <x v="116"/>
    <x v="922"/>
    <x v="912"/>
    <x v="1"/>
    <x v="13"/>
    <x v="13"/>
    <n v="0"/>
    <n v="0"/>
    <n v="0"/>
    <n v="0"/>
    <n v="0"/>
    <n v="11996"/>
    <n v="11996"/>
    <n v="10987.73"/>
    <n v="0"/>
    <n v="10987.73"/>
    <n v="1008.27"/>
    <x v="1"/>
    <x v="0"/>
    <x v="3"/>
    <x v="3"/>
    <s v="62CFOS"/>
    <x v="6"/>
    <s v="6CFOSR"/>
    <x v="58"/>
    <s v="65FOSR"/>
    <x v="62"/>
    <s v="D6FISH"/>
    <s v="CFOS Fisheries"/>
    <s v="D6FISH"/>
    <m/>
    <m/>
    <m/>
    <s v="CFOS Fisheries"/>
    <x v="1"/>
    <m/>
    <x v="0"/>
  </r>
  <r>
    <s v="Krupina, Tatiana"/>
    <x v="0"/>
    <x v="0"/>
    <x v="1"/>
    <x v="1"/>
    <x v="116"/>
    <x v="923"/>
    <x v="913"/>
    <x v="1"/>
    <x v="13"/>
    <x v="13"/>
    <n v="0"/>
    <n v="0"/>
    <n v="0"/>
    <n v="0"/>
    <n v="0"/>
    <n v="21209"/>
    <n v="21209"/>
    <n v="6602.22"/>
    <n v="0"/>
    <n v="6602.22"/>
    <n v="14606.78"/>
    <x v="1"/>
    <x v="0"/>
    <x v="3"/>
    <x v="3"/>
    <s v="62CFOS"/>
    <x v="6"/>
    <s v="6CFOSR"/>
    <x v="58"/>
    <s v="65FOSR"/>
    <x v="62"/>
    <s v="D6FISH"/>
    <s v="CFOS Fisheries"/>
    <s v="D6FISH"/>
    <m/>
    <m/>
    <m/>
    <s v="CFOS Fisheries"/>
    <x v="1"/>
    <m/>
    <x v="0"/>
  </r>
  <r>
    <s v="Krupina, Tatiana"/>
    <x v="0"/>
    <x v="0"/>
    <x v="1"/>
    <x v="1"/>
    <x v="116"/>
    <x v="1948"/>
    <x v="1930"/>
    <x v="1"/>
    <x v="13"/>
    <x v="13"/>
    <n v="0"/>
    <n v="0"/>
    <n v="0"/>
    <n v="0"/>
    <n v="0"/>
    <n v="35109"/>
    <n v="35109"/>
    <n v="27195.7"/>
    <n v="0"/>
    <n v="27195.7"/>
    <n v="7913.3"/>
    <x v="1"/>
    <x v="0"/>
    <x v="3"/>
    <x v="3"/>
    <s v="62CFOS"/>
    <x v="6"/>
    <s v="6CFOSR"/>
    <x v="58"/>
    <s v="65FOSR"/>
    <x v="62"/>
    <s v="D6FISH"/>
    <s v="CFOS Fisheries"/>
    <s v="D6FISH"/>
    <m/>
    <m/>
    <m/>
    <s v="CFOS Fisheries"/>
    <x v="1"/>
    <m/>
    <x v="0"/>
  </r>
  <r>
    <s v="Krupina, Tatiana"/>
    <x v="0"/>
    <x v="0"/>
    <x v="1"/>
    <x v="1"/>
    <x v="116"/>
    <x v="925"/>
    <x v="915"/>
    <x v="1"/>
    <x v="13"/>
    <x v="13"/>
    <n v="0"/>
    <n v="0"/>
    <n v="0"/>
    <n v="0"/>
    <n v="0"/>
    <n v="90602"/>
    <n v="90602"/>
    <n v="8076.69"/>
    <n v="0"/>
    <n v="8076.69"/>
    <n v="82525.31"/>
    <x v="1"/>
    <x v="0"/>
    <x v="3"/>
    <x v="3"/>
    <s v="62CFOS"/>
    <x v="6"/>
    <s v="6CFOSR"/>
    <x v="58"/>
    <s v="65FOSR"/>
    <x v="62"/>
    <s v="D6FISH"/>
    <s v="CFOS Fisheries"/>
    <s v="D6FISH"/>
    <m/>
    <m/>
    <m/>
    <s v="CFOS Fisheries"/>
    <x v="1"/>
    <m/>
    <x v="0"/>
  </r>
  <r>
    <s v="Krupina, Tatiana"/>
    <x v="0"/>
    <x v="0"/>
    <x v="1"/>
    <x v="1"/>
    <x v="116"/>
    <x v="926"/>
    <x v="916"/>
    <x v="1"/>
    <x v="13"/>
    <x v="13"/>
    <n v="0"/>
    <n v="0"/>
    <n v="0"/>
    <n v="0"/>
    <n v="0"/>
    <n v="51249"/>
    <n v="51249"/>
    <n v="0"/>
    <n v="0"/>
    <n v="0"/>
    <n v="51249"/>
    <x v="1"/>
    <x v="0"/>
    <x v="3"/>
    <x v="3"/>
    <s v="62CFOS"/>
    <x v="6"/>
    <s v="6CFOSR"/>
    <x v="58"/>
    <s v="65FOSR"/>
    <x v="62"/>
    <s v="D6FISH"/>
    <s v="CFOS Fisheries"/>
    <s v="D6FISH"/>
    <m/>
    <m/>
    <m/>
    <s v="CFOS Fisheries"/>
    <x v="1"/>
    <m/>
    <x v="0"/>
  </r>
  <r>
    <s v="Krupina, Tatiana"/>
    <x v="0"/>
    <x v="0"/>
    <x v="1"/>
    <x v="1"/>
    <x v="116"/>
    <x v="928"/>
    <x v="918"/>
    <x v="1"/>
    <x v="13"/>
    <x v="13"/>
    <n v="0"/>
    <n v="0"/>
    <n v="0"/>
    <n v="0"/>
    <n v="0"/>
    <n v="27911"/>
    <n v="27911"/>
    <n v="0"/>
    <n v="0"/>
    <n v="0"/>
    <n v="27911"/>
    <x v="1"/>
    <x v="0"/>
    <x v="3"/>
    <x v="3"/>
    <s v="62CFOS"/>
    <x v="6"/>
    <s v="6CFOSR"/>
    <x v="58"/>
    <s v="65FOSR"/>
    <x v="62"/>
    <s v="D6FISH"/>
    <s v="CFOS Fisheries"/>
    <s v="D6FISH"/>
    <m/>
    <m/>
    <m/>
    <s v="CFOS Fisheries"/>
    <x v="1"/>
    <m/>
    <x v="0"/>
  </r>
  <r>
    <s v="Krupina, Tatiana"/>
    <x v="0"/>
    <x v="0"/>
    <x v="1"/>
    <x v="1"/>
    <x v="116"/>
    <x v="1949"/>
    <x v="1931"/>
    <x v="1"/>
    <x v="13"/>
    <x v="13"/>
    <n v="0"/>
    <n v="0"/>
    <n v="0"/>
    <n v="0"/>
    <n v="0"/>
    <n v="49328"/>
    <n v="49328"/>
    <n v="31498.1"/>
    <n v="0"/>
    <n v="31498.1"/>
    <n v="17829.900000000001"/>
    <x v="1"/>
    <x v="0"/>
    <x v="3"/>
    <x v="3"/>
    <s v="62CFOS"/>
    <x v="6"/>
    <s v="6CFOSR"/>
    <x v="58"/>
    <s v="65FOSR"/>
    <x v="62"/>
    <s v="D6FISH"/>
    <s v="CFOS Fisheries"/>
    <s v="D6FISH"/>
    <m/>
    <m/>
    <m/>
    <s v="CFOS Fisheries"/>
    <x v="1"/>
    <m/>
    <x v="0"/>
  </r>
  <r>
    <s v="Krupina, Tatiana"/>
    <x v="0"/>
    <x v="0"/>
    <x v="1"/>
    <x v="1"/>
    <x v="116"/>
    <x v="929"/>
    <x v="919"/>
    <x v="1"/>
    <x v="13"/>
    <x v="13"/>
    <n v="0"/>
    <n v="0"/>
    <n v="0"/>
    <n v="0"/>
    <n v="0"/>
    <n v="22248"/>
    <n v="22248"/>
    <n v="0"/>
    <n v="0"/>
    <n v="0"/>
    <n v="22248"/>
    <x v="1"/>
    <x v="0"/>
    <x v="3"/>
    <x v="3"/>
    <s v="62CFOS"/>
    <x v="6"/>
    <s v="6CFOSR"/>
    <x v="58"/>
    <s v="65FOSR"/>
    <x v="62"/>
    <s v="D6FISH"/>
    <s v="CFOS Fisheries"/>
    <s v="D6FISH"/>
    <m/>
    <m/>
    <m/>
    <s v="CFOS Fisheries"/>
    <x v="1"/>
    <m/>
    <x v="0"/>
  </r>
  <r>
    <s v="Krupina, Tatiana"/>
    <x v="0"/>
    <x v="0"/>
    <x v="1"/>
    <x v="1"/>
    <x v="116"/>
    <x v="1950"/>
    <x v="1932"/>
    <x v="1"/>
    <x v="13"/>
    <x v="13"/>
    <n v="0"/>
    <n v="0"/>
    <n v="0"/>
    <n v="0"/>
    <n v="0"/>
    <n v="116872"/>
    <n v="116872"/>
    <n v="12652.81"/>
    <n v="0"/>
    <n v="12652.81"/>
    <n v="104219.19"/>
    <x v="1"/>
    <x v="0"/>
    <x v="3"/>
    <x v="3"/>
    <s v="62CFOS"/>
    <x v="6"/>
    <s v="6CFOSR"/>
    <x v="58"/>
    <s v="65FOSR"/>
    <x v="62"/>
    <s v="D6FISH"/>
    <s v="CFOS Fisheries"/>
    <s v="D6FISH"/>
    <m/>
    <m/>
    <m/>
    <s v="CFOS Fisheries"/>
    <x v="1"/>
    <m/>
    <x v="0"/>
  </r>
  <r>
    <s v="Krupina, Tatiana"/>
    <x v="0"/>
    <x v="0"/>
    <x v="1"/>
    <x v="1"/>
    <x v="116"/>
    <x v="1953"/>
    <x v="1935"/>
    <x v="1"/>
    <x v="13"/>
    <x v="13"/>
    <n v="0"/>
    <n v="0"/>
    <n v="0"/>
    <n v="0"/>
    <n v="0"/>
    <n v="20764"/>
    <n v="20764"/>
    <n v="0"/>
    <n v="0"/>
    <n v="0"/>
    <n v="20764"/>
    <x v="1"/>
    <x v="0"/>
    <x v="3"/>
    <x v="3"/>
    <s v="62CFOS"/>
    <x v="6"/>
    <s v="6CFOSR"/>
    <x v="58"/>
    <s v="65FOSR"/>
    <x v="62"/>
    <s v="D6FISH"/>
    <s v="CFOS Fisheries"/>
    <s v="D6FISH"/>
    <m/>
    <m/>
    <m/>
    <s v="CFOS Fisheries"/>
    <x v="1"/>
    <m/>
    <x v="0"/>
  </r>
  <r>
    <s v="Krupina, Tatiana"/>
    <x v="0"/>
    <x v="0"/>
    <x v="1"/>
    <x v="1"/>
    <x v="116"/>
    <x v="1954"/>
    <x v="1936"/>
    <x v="1"/>
    <x v="13"/>
    <x v="13"/>
    <n v="0"/>
    <n v="0"/>
    <n v="0"/>
    <n v="0"/>
    <n v="0"/>
    <n v="42940"/>
    <n v="42940"/>
    <n v="0"/>
    <n v="0"/>
    <n v="0"/>
    <n v="42940"/>
    <x v="1"/>
    <x v="0"/>
    <x v="3"/>
    <x v="3"/>
    <s v="62CFOS"/>
    <x v="6"/>
    <s v="6CFOSR"/>
    <x v="58"/>
    <s v="65FOSR"/>
    <x v="62"/>
    <s v="D6FISH"/>
    <s v="CFOS Fisheries"/>
    <s v="D6FISH"/>
    <m/>
    <m/>
    <m/>
    <s v="CFOS Fisheries"/>
    <x v="1"/>
    <m/>
    <x v="0"/>
  </r>
  <r>
    <s v="Krupina, Tatiana"/>
    <x v="0"/>
    <x v="0"/>
    <x v="1"/>
    <x v="1"/>
    <x v="116"/>
    <x v="930"/>
    <x v="920"/>
    <x v="1"/>
    <x v="13"/>
    <x v="13"/>
    <n v="0"/>
    <n v="0"/>
    <n v="0"/>
    <n v="0"/>
    <n v="0"/>
    <n v="21397"/>
    <n v="21397"/>
    <n v="0"/>
    <n v="0"/>
    <n v="0"/>
    <n v="21397"/>
    <x v="1"/>
    <x v="0"/>
    <x v="3"/>
    <x v="3"/>
    <s v="62CFOS"/>
    <x v="6"/>
    <s v="6CFOSR"/>
    <x v="58"/>
    <s v="65FOSR"/>
    <x v="62"/>
    <s v="D6FISH"/>
    <s v="CFOS Fisheries"/>
    <s v="D6FISH"/>
    <m/>
    <m/>
    <m/>
    <s v="CFOS Fisheries"/>
    <x v="1"/>
    <m/>
    <x v="0"/>
  </r>
  <r>
    <s v="Krupina, Tatiana"/>
    <x v="0"/>
    <x v="0"/>
    <x v="1"/>
    <x v="1"/>
    <x v="116"/>
    <x v="931"/>
    <x v="921"/>
    <x v="1"/>
    <x v="13"/>
    <x v="13"/>
    <n v="0"/>
    <n v="0"/>
    <n v="0"/>
    <n v="0"/>
    <n v="0"/>
    <n v="174058"/>
    <n v="174058"/>
    <n v="1633.6"/>
    <n v="0"/>
    <n v="1633.6"/>
    <n v="172424.4"/>
    <x v="1"/>
    <x v="0"/>
    <x v="3"/>
    <x v="3"/>
    <s v="62CFOS"/>
    <x v="6"/>
    <s v="6CFOSR"/>
    <x v="58"/>
    <s v="65FOSR"/>
    <x v="62"/>
    <s v="D6FISH"/>
    <s v="CFOS Fisheries"/>
    <s v="D6FISH"/>
    <m/>
    <m/>
    <m/>
    <s v="CFOS Fisheries"/>
    <x v="1"/>
    <m/>
    <x v="0"/>
  </r>
  <r>
    <s v="Krupina, Tatiana"/>
    <x v="0"/>
    <x v="0"/>
    <x v="1"/>
    <x v="1"/>
    <x v="116"/>
    <x v="932"/>
    <x v="922"/>
    <x v="1"/>
    <x v="13"/>
    <x v="13"/>
    <n v="0"/>
    <n v="0"/>
    <n v="0"/>
    <n v="0"/>
    <n v="0"/>
    <n v="63067"/>
    <n v="63067"/>
    <n v="0"/>
    <n v="0"/>
    <n v="0"/>
    <n v="63067"/>
    <x v="1"/>
    <x v="0"/>
    <x v="3"/>
    <x v="3"/>
    <s v="62CFOS"/>
    <x v="6"/>
    <s v="6CFOSR"/>
    <x v="58"/>
    <s v="65FOSR"/>
    <x v="62"/>
    <s v="D6FISH"/>
    <s v="CFOS Fisheries"/>
    <s v="D6FISH"/>
    <m/>
    <m/>
    <m/>
    <s v="CFOS Fisheries"/>
    <x v="1"/>
    <m/>
    <x v="0"/>
  </r>
  <r>
    <s v="Krupina, Tatiana"/>
    <x v="0"/>
    <x v="0"/>
    <x v="1"/>
    <x v="1"/>
    <x v="116"/>
    <x v="0"/>
    <x v="0"/>
    <x v="1"/>
    <x v="13"/>
    <x v="13"/>
    <n v="0"/>
    <n v="0"/>
    <n v="0"/>
    <n v="0"/>
    <n v="1336100"/>
    <n v="-2682248.48"/>
    <n v="-1346148.48"/>
    <n v="0"/>
    <n v="0"/>
    <n v="0"/>
    <n v="-1346148.48"/>
    <x v="0"/>
    <x v="0"/>
    <x v="3"/>
    <x v="3"/>
    <s v="62CFOS"/>
    <x v="6"/>
    <s v="6CFOSR"/>
    <x v="58"/>
    <s v="65FOSR"/>
    <x v="62"/>
    <s v="D6FISH"/>
    <s v="CFOS Fisheries"/>
    <s v="D6FISH"/>
    <m/>
    <m/>
    <m/>
    <s v="CFOS Fisheries"/>
    <x v="0"/>
    <m/>
    <x v="0"/>
  </r>
  <r>
    <s v="Krupina, Tatiana"/>
    <x v="0"/>
    <x v="0"/>
    <x v="1"/>
    <x v="1"/>
    <x v="16"/>
    <x v="281"/>
    <x v="279"/>
    <x v="1"/>
    <x v="13"/>
    <x v="13"/>
    <n v="0"/>
    <n v="0"/>
    <n v="0"/>
    <n v="0"/>
    <n v="13400"/>
    <n v="0"/>
    <n v="13400"/>
    <n v="0"/>
    <n v="0"/>
    <n v="0"/>
    <n v="13400"/>
    <x v="2"/>
    <x v="1"/>
    <x v="3"/>
    <x v="3"/>
    <s v="62CFOS"/>
    <x v="6"/>
    <s v="6CFOSA"/>
    <x v="13"/>
    <s v="65FOSA"/>
    <x v="13"/>
    <s v="D6IADM"/>
    <s v="CFOS Academic Support"/>
    <s v="D6IADM"/>
    <m/>
    <m/>
    <m/>
    <s v="CFOS Academic Support"/>
    <x v="2"/>
    <m/>
    <x v="0"/>
  </r>
  <r>
    <s v="Krupina, Tatiana"/>
    <x v="0"/>
    <x v="0"/>
    <x v="1"/>
    <x v="1"/>
    <x v="119"/>
    <x v="281"/>
    <x v="279"/>
    <x v="1"/>
    <x v="13"/>
    <x v="13"/>
    <n v="0"/>
    <n v="0"/>
    <n v="0"/>
    <n v="0"/>
    <n v="917200"/>
    <n v="415000"/>
    <n v="1332200"/>
    <n v="920970.35"/>
    <n v="0"/>
    <n v="920970.35"/>
    <n v="411229.65"/>
    <x v="2"/>
    <x v="1"/>
    <x v="3"/>
    <x v="3"/>
    <s v="62CFOS"/>
    <x v="6"/>
    <s v="6CFOSR"/>
    <x v="58"/>
    <s v="65FOSR"/>
    <x v="62"/>
    <s v="D6IMS"/>
    <s v="CFOS Institute of Marine Science"/>
    <s v="D6IMS"/>
    <m/>
    <m/>
    <m/>
    <s v="CFOS Institute of Marine Science"/>
    <x v="2"/>
    <m/>
    <x v="0"/>
  </r>
  <r>
    <s v="Krupina, Tatiana"/>
    <x v="0"/>
    <x v="0"/>
    <x v="1"/>
    <x v="1"/>
    <x v="119"/>
    <x v="796"/>
    <x v="787"/>
    <x v="1"/>
    <x v="13"/>
    <x v="13"/>
    <n v="0"/>
    <n v="0"/>
    <n v="0"/>
    <n v="0"/>
    <n v="0"/>
    <n v="-15236.87"/>
    <n v="-15236.87"/>
    <n v="0"/>
    <n v="0"/>
    <n v="0"/>
    <n v="-15236.87"/>
    <x v="10"/>
    <x v="4"/>
    <x v="3"/>
    <x v="3"/>
    <s v="62CFOS"/>
    <x v="6"/>
    <s v="6CFOSR"/>
    <x v="58"/>
    <s v="65FOSR"/>
    <x v="62"/>
    <s v="D6IMS"/>
    <s v="CFOS Institute of Marine Science"/>
    <s v="D6IMS"/>
    <m/>
    <m/>
    <m/>
    <s v="CFOS Institute of Marine Science"/>
    <x v="10"/>
    <m/>
    <x v="0"/>
  </r>
  <r>
    <s v="Krupina, Tatiana"/>
    <x v="0"/>
    <x v="0"/>
    <x v="1"/>
    <x v="1"/>
    <x v="119"/>
    <x v="2424"/>
    <x v="2403"/>
    <x v="1"/>
    <x v="13"/>
    <x v="13"/>
    <n v="0"/>
    <n v="0"/>
    <n v="0"/>
    <n v="0"/>
    <n v="0"/>
    <n v="-567.64"/>
    <n v="-567.64"/>
    <n v="0"/>
    <n v="0"/>
    <n v="0"/>
    <n v="-567.64"/>
    <x v="10"/>
    <x v="4"/>
    <x v="3"/>
    <x v="3"/>
    <s v="62CFOS"/>
    <x v="6"/>
    <s v="6CFOSR"/>
    <x v="58"/>
    <s v="65FOSR"/>
    <x v="62"/>
    <s v="D6IMS"/>
    <s v="CFOS Institute of Marine Science"/>
    <s v="D6IMS"/>
    <m/>
    <m/>
    <m/>
    <s v="CFOS Institute of Marine Science"/>
    <x v="10"/>
    <m/>
    <x v="0"/>
  </r>
  <r>
    <s v="Krupina, Tatiana"/>
    <x v="0"/>
    <x v="0"/>
    <x v="1"/>
    <x v="1"/>
    <x v="119"/>
    <x v="2425"/>
    <x v="2404"/>
    <x v="1"/>
    <x v="13"/>
    <x v="13"/>
    <n v="0"/>
    <n v="0"/>
    <n v="0"/>
    <n v="0"/>
    <n v="0"/>
    <n v="57974.92"/>
    <n v="57974.92"/>
    <n v="21355.48"/>
    <n v="0"/>
    <n v="21355.48"/>
    <n v="36619.440000000002"/>
    <x v="10"/>
    <x v="4"/>
    <x v="3"/>
    <x v="3"/>
    <s v="62CFOS"/>
    <x v="6"/>
    <s v="6CFOSR"/>
    <x v="58"/>
    <s v="65FOSR"/>
    <x v="62"/>
    <s v="D6IMS"/>
    <s v="CFOS Institute of Marine Science"/>
    <s v="D6IMS"/>
    <m/>
    <m/>
    <m/>
    <s v="CFOS Institute of Marine Science"/>
    <x v="10"/>
    <m/>
    <x v="0"/>
  </r>
  <r>
    <s v="Krupina, Tatiana"/>
    <x v="0"/>
    <x v="0"/>
    <x v="1"/>
    <x v="1"/>
    <x v="119"/>
    <x v="2426"/>
    <x v="2405"/>
    <x v="1"/>
    <x v="13"/>
    <x v="13"/>
    <n v="0"/>
    <n v="0"/>
    <n v="0"/>
    <n v="0"/>
    <n v="0"/>
    <n v="18433.62"/>
    <n v="18433.62"/>
    <n v="18086.759999999998"/>
    <n v="0"/>
    <n v="18086.759999999998"/>
    <n v="346.86"/>
    <x v="10"/>
    <x v="4"/>
    <x v="3"/>
    <x v="3"/>
    <s v="62CFOS"/>
    <x v="6"/>
    <s v="6CFOSR"/>
    <x v="58"/>
    <s v="65FOSR"/>
    <x v="62"/>
    <s v="D6IMS"/>
    <s v="CFOS Institute of Marine Science"/>
    <s v="D6IMS"/>
    <m/>
    <m/>
    <m/>
    <s v="CFOS Institute of Marine Science"/>
    <x v="10"/>
    <m/>
    <x v="0"/>
  </r>
  <r>
    <s v="Krupina, Tatiana"/>
    <x v="0"/>
    <x v="0"/>
    <x v="1"/>
    <x v="1"/>
    <x v="119"/>
    <x v="2427"/>
    <x v="2406"/>
    <x v="1"/>
    <x v="13"/>
    <x v="13"/>
    <n v="0"/>
    <n v="0"/>
    <n v="0"/>
    <n v="0"/>
    <n v="0"/>
    <n v="12944"/>
    <n v="12944"/>
    <n v="14692.25"/>
    <n v="0"/>
    <n v="14692.25"/>
    <n v="-1748.25"/>
    <x v="10"/>
    <x v="4"/>
    <x v="3"/>
    <x v="3"/>
    <s v="62CFOS"/>
    <x v="6"/>
    <s v="6CFOSR"/>
    <x v="58"/>
    <s v="65FOSR"/>
    <x v="62"/>
    <s v="D6IMS"/>
    <s v="CFOS Institute of Marine Science"/>
    <s v="D6IMS"/>
    <m/>
    <m/>
    <m/>
    <s v="CFOS Institute of Marine Science"/>
    <x v="10"/>
    <m/>
    <x v="0"/>
  </r>
  <r>
    <s v="Krupina, Tatiana"/>
    <x v="0"/>
    <x v="0"/>
    <x v="1"/>
    <x v="1"/>
    <x v="119"/>
    <x v="2428"/>
    <x v="2407"/>
    <x v="1"/>
    <x v="13"/>
    <x v="13"/>
    <n v="0"/>
    <n v="0"/>
    <n v="0"/>
    <n v="0"/>
    <n v="0"/>
    <n v="18450.36"/>
    <n v="18450.36"/>
    <n v="0"/>
    <n v="0"/>
    <n v="0"/>
    <n v="18450.36"/>
    <x v="10"/>
    <x v="4"/>
    <x v="3"/>
    <x v="3"/>
    <s v="62CFOS"/>
    <x v="6"/>
    <s v="6CFOSR"/>
    <x v="58"/>
    <s v="65FOSR"/>
    <x v="62"/>
    <s v="D6IMS"/>
    <s v="CFOS Institute of Marine Science"/>
    <s v="D6IMS"/>
    <m/>
    <m/>
    <m/>
    <s v="CFOS Institute of Marine Science"/>
    <x v="10"/>
    <m/>
    <x v="0"/>
  </r>
  <r>
    <s v="Krupina, Tatiana"/>
    <x v="0"/>
    <x v="0"/>
    <x v="1"/>
    <x v="1"/>
    <x v="119"/>
    <x v="2429"/>
    <x v="2408"/>
    <x v="1"/>
    <x v="13"/>
    <x v="13"/>
    <n v="0"/>
    <n v="0"/>
    <n v="0"/>
    <n v="0"/>
    <n v="0"/>
    <n v="45747.65"/>
    <n v="45747.65"/>
    <n v="3028.93"/>
    <n v="0"/>
    <n v="3028.93"/>
    <n v="42718.720000000001"/>
    <x v="10"/>
    <x v="4"/>
    <x v="3"/>
    <x v="3"/>
    <s v="62CFOS"/>
    <x v="6"/>
    <s v="6CFOSR"/>
    <x v="58"/>
    <s v="65FOSR"/>
    <x v="62"/>
    <s v="D6IMS"/>
    <s v="CFOS Institute of Marine Science"/>
    <s v="D6IMS"/>
    <m/>
    <m/>
    <m/>
    <s v="CFOS Institute of Marine Science"/>
    <x v="10"/>
    <m/>
    <x v="0"/>
  </r>
  <r>
    <s v="Krupina, Tatiana"/>
    <x v="0"/>
    <x v="0"/>
    <x v="1"/>
    <x v="1"/>
    <x v="119"/>
    <x v="2430"/>
    <x v="2409"/>
    <x v="1"/>
    <x v="13"/>
    <x v="13"/>
    <n v="0"/>
    <n v="0"/>
    <n v="0"/>
    <n v="0"/>
    <n v="0"/>
    <n v="2320"/>
    <n v="2320"/>
    <n v="0"/>
    <n v="0"/>
    <n v="0"/>
    <n v="2320"/>
    <x v="10"/>
    <x v="4"/>
    <x v="3"/>
    <x v="3"/>
    <s v="62CFOS"/>
    <x v="6"/>
    <s v="6CFOSR"/>
    <x v="58"/>
    <s v="65FOSR"/>
    <x v="62"/>
    <s v="D6IMS"/>
    <s v="CFOS Institute of Marine Science"/>
    <s v="D6IMS"/>
    <m/>
    <m/>
    <m/>
    <s v="CFOS Institute of Marine Science"/>
    <x v="10"/>
    <m/>
    <x v="0"/>
  </r>
  <r>
    <s v="Krupina, Tatiana"/>
    <x v="0"/>
    <x v="0"/>
    <x v="1"/>
    <x v="1"/>
    <x v="119"/>
    <x v="2431"/>
    <x v="2410"/>
    <x v="1"/>
    <x v="13"/>
    <x v="13"/>
    <n v="0"/>
    <n v="0"/>
    <n v="0"/>
    <n v="0"/>
    <n v="0"/>
    <n v="92255"/>
    <n v="92255"/>
    <n v="4786.72"/>
    <n v="0"/>
    <n v="4786.72"/>
    <n v="87468.28"/>
    <x v="10"/>
    <x v="4"/>
    <x v="3"/>
    <x v="3"/>
    <s v="62CFOS"/>
    <x v="6"/>
    <s v="6CFOSR"/>
    <x v="58"/>
    <s v="65FOSR"/>
    <x v="62"/>
    <s v="D6IMS"/>
    <s v="CFOS Institute of Marine Science"/>
    <s v="D6IMS"/>
    <m/>
    <m/>
    <m/>
    <s v="CFOS Institute of Marine Science"/>
    <x v="10"/>
    <m/>
    <x v="0"/>
  </r>
  <r>
    <s v="Krupina, Tatiana"/>
    <x v="0"/>
    <x v="0"/>
    <x v="1"/>
    <x v="1"/>
    <x v="119"/>
    <x v="785"/>
    <x v="776"/>
    <x v="1"/>
    <x v="13"/>
    <x v="13"/>
    <n v="0"/>
    <n v="0"/>
    <n v="0"/>
    <n v="0"/>
    <n v="259400"/>
    <n v="-232321.04"/>
    <n v="27078.959999999999"/>
    <n v="0"/>
    <n v="0"/>
    <n v="0"/>
    <n v="27078.959999999999"/>
    <x v="11"/>
    <x v="4"/>
    <x v="3"/>
    <x v="3"/>
    <s v="62CFOS"/>
    <x v="6"/>
    <s v="6CFOSR"/>
    <x v="58"/>
    <s v="65FOSR"/>
    <x v="62"/>
    <s v="D6IMS"/>
    <s v="CFOS Institute of Marine Science"/>
    <s v="D6IMS"/>
    <m/>
    <m/>
    <m/>
    <s v="CFOS Institute of Marine Science"/>
    <x v="11"/>
    <m/>
    <x v="0"/>
  </r>
  <r>
    <s v="Krupina, Tatiana"/>
    <x v="0"/>
    <x v="0"/>
    <x v="1"/>
    <x v="1"/>
    <x v="119"/>
    <x v="895"/>
    <x v="885"/>
    <x v="1"/>
    <x v="13"/>
    <x v="13"/>
    <n v="0"/>
    <n v="0"/>
    <n v="0"/>
    <n v="0"/>
    <n v="0"/>
    <n v="4967.76"/>
    <n v="4967.76"/>
    <n v="0"/>
    <n v="0"/>
    <n v="0"/>
    <n v="4967.76"/>
    <x v="1"/>
    <x v="0"/>
    <x v="3"/>
    <x v="3"/>
    <s v="62CFOS"/>
    <x v="6"/>
    <s v="6CFOSR"/>
    <x v="58"/>
    <s v="65FOSR"/>
    <x v="62"/>
    <s v="D6IMS"/>
    <s v="CFOS Institute of Marine Science"/>
    <s v="D6IMS"/>
    <m/>
    <m/>
    <m/>
    <s v="CFOS Institute of Marine Science"/>
    <x v="1"/>
    <m/>
    <x v="0"/>
  </r>
  <r>
    <s v="Krupina, Tatiana"/>
    <x v="0"/>
    <x v="0"/>
    <x v="1"/>
    <x v="1"/>
    <x v="119"/>
    <x v="1955"/>
    <x v="1937"/>
    <x v="1"/>
    <x v="13"/>
    <x v="13"/>
    <n v="0"/>
    <n v="0"/>
    <n v="0"/>
    <n v="0"/>
    <n v="0"/>
    <n v="-3603.3"/>
    <n v="-3603.3"/>
    <n v="0"/>
    <n v="0"/>
    <n v="0"/>
    <n v="-3603.3"/>
    <x v="1"/>
    <x v="0"/>
    <x v="3"/>
    <x v="3"/>
    <s v="62CFOS"/>
    <x v="6"/>
    <s v="6CFOSR"/>
    <x v="58"/>
    <s v="65FOSR"/>
    <x v="62"/>
    <s v="D6IMS"/>
    <s v="CFOS Institute of Marine Science"/>
    <s v="D6IMS"/>
    <m/>
    <m/>
    <m/>
    <s v="CFOS Institute of Marine Science"/>
    <x v="1"/>
    <m/>
    <x v="0"/>
  </r>
  <r>
    <s v="Krupina, Tatiana"/>
    <x v="0"/>
    <x v="0"/>
    <x v="1"/>
    <x v="1"/>
    <x v="119"/>
    <x v="933"/>
    <x v="923"/>
    <x v="1"/>
    <x v="13"/>
    <x v="13"/>
    <n v="0"/>
    <n v="0"/>
    <n v="0"/>
    <n v="0"/>
    <n v="0"/>
    <n v="-3648.51"/>
    <n v="-3648.51"/>
    <n v="0"/>
    <n v="0"/>
    <n v="0"/>
    <n v="-3648.51"/>
    <x v="1"/>
    <x v="0"/>
    <x v="3"/>
    <x v="3"/>
    <s v="62CFOS"/>
    <x v="6"/>
    <s v="6CFOSR"/>
    <x v="58"/>
    <s v="65FOSR"/>
    <x v="62"/>
    <s v="D6IMS"/>
    <s v="CFOS Institute of Marine Science"/>
    <s v="D6IMS"/>
    <m/>
    <m/>
    <m/>
    <s v="CFOS Institute of Marine Science"/>
    <x v="1"/>
    <m/>
    <x v="0"/>
  </r>
  <r>
    <s v="Krupina, Tatiana"/>
    <x v="0"/>
    <x v="0"/>
    <x v="1"/>
    <x v="1"/>
    <x v="119"/>
    <x v="934"/>
    <x v="924"/>
    <x v="1"/>
    <x v="13"/>
    <x v="13"/>
    <n v="0"/>
    <n v="0"/>
    <n v="0"/>
    <n v="0"/>
    <n v="0"/>
    <n v="-2462.5"/>
    <n v="-2462.5"/>
    <n v="0"/>
    <n v="0"/>
    <n v="0"/>
    <n v="-2462.5"/>
    <x v="1"/>
    <x v="0"/>
    <x v="3"/>
    <x v="3"/>
    <s v="62CFOS"/>
    <x v="6"/>
    <s v="6CFOSR"/>
    <x v="58"/>
    <s v="65FOSR"/>
    <x v="62"/>
    <s v="D6IMS"/>
    <s v="CFOS Institute of Marine Science"/>
    <s v="D6IMS"/>
    <m/>
    <m/>
    <m/>
    <s v="CFOS Institute of Marine Science"/>
    <x v="1"/>
    <m/>
    <x v="0"/>
  </r>
  <r>
    <s v="Krupina, Tatiana"/>
    <x v="0"/>
    <x v="0"/>
    <x v="1"/>
    <x v="1"/>
    <x v="119"/>
    <x v="935"/>
    <x v="925"/>
    <x v="1"/>
    <x v="13"/>
    <x v="13"/>
    <n v="0"/>
    <n v="0"/>
    <n v="0"/>
    <n v="0"/>
    <n v="0"/>
    <n v="-229.71"/>
    <n v="-229.71"/>
    <n v="0"/>
    <n v="0"/>
    <n v="0"/>
    <n v="-229.71"/>
    <x v="1"/>
    <x v="0"/>
    <x v="3"/>
    <x v="3"/>
    <s v="62CFOS"/>
    <x v="6"/>
    <s v="6CFOSR"/>
    <x v="58"/>
    <s v="65FOSR"/>
    <x v="62"/>
    <s v="D6IMS"/>
    <s v="CFOS Institute of Marine Science"/>
    <s v="D6IMS"/>
    <m/>
    <m/>
    <m/>
    <s v="CFOS Institute of Marine Science"/>
    <x v="1"/>
    <m/>
    <x v="0"/>
  </r>
  <r>
    <s v="Krupina, Tatiana"/>
    <x v="0"/>
    <x v="0"/>
    <x v="1"/>
    <x v="1"/>
    <x v="119"/>
    <x v="936"/>
    <x v="926"/>
    <x v="1"/>
    <x v="13"/>
    <x v="13"/>
    <n v="0"/>
    <n v="0"/>
    <n v="0"/>
    <n v="0"/>
    <n v="0"/>
    <n v="42935.29"/>
    <n v="42935.29"/>
    <n v="24863.17"/>
    <n v="0"/>
    <n v="24863.17"/>
    <n v="18072.12"/>
    <x v="1"/>
    <x v="0"/>
    <x v="3"/>
    <x v="3"/>
    <s v="62CFOS"/>
    <x v="6"/>
    <s v="6CFOSR"/>
    <x v="58"/>
    <s v="65FOSR"/>
    <x v="62"/>
    <s v="D6IMS"/>
    <s v="CFOS Institute of Marine Science"/>
    <s v="D6IMS"/>
    <m/>
    <m/>
    <m/>
    <s v="CFOS Institute of Marine Science"/>
    <x v="1"/>
    <m/>
    <x v="0"/>
  </r>
  <r>
    <s v="Krupina, Tatiana"/>
    <x v="0"/>
    <x v="0"/>
    <x v="1"/>
    <x v="1"/>
    <x v="119"/>
    <x v="44"/>
    <x v="43"/>
    <x v="1"/>
    <x v="13"/>
    <x v="13"/>
    <n v="0"/>
    <n v="0"/>
    <n v="0"/>
    <n v="0"/>
    <n v="0"/>
    <n v="69558.539999999994"/>
    <n v="69558.539999999994"/>
    <n v="67102.52"/>
    <n v="0"/>
    <n v="67102.52"/>
    <n v="2456.02"/>
    <x v="1"/>
    <x v="0"/>
    <x v="3"/>
    <x v="3"/>
    <s v="62CFOS"/>
    <x v="6"/>
    <s v="6CFOSR"/>
    <x v="58"/>
    <s v="65FOSR"/>
    <x v="62"/>
    <s v="D6IMS"/>
    <s v="CFOS Institute of Marine Science"/>
    <s v="D6IMS"/>
    <m/>
    <m/>
    <m/>
    <s v="CFOS Institute of Marine Science"/>
    <x v="1"/>
    <m/>
    <x v="0"/>
  </r>
  <r>
    <s v="Krupina, Tatiana"/>
    <x v="0"/>
    <x v="0"/>
    <x v="1"/>
    <x v="1"/>
    <x v="119"/>
    <x v="937"/>
    <x v="927"/>
    <x v="1"/>
    <x v="13"/>
    <x v="13"/>
    <n v="0"/>
    <n v="0"/>
    <n v="0"/>
    <n v="0"/>
    <n v="0"/>
    <n v="30561.26"/>
    <n v="30561.26"/>
    <n v="12582.47"/>
    <n v="0"/>
    <n v="12582.47"/>
    <n v="17978.79"/>
    <x v="1"/>
    <x v="0"/>
    <x v="3"/>
    <x v="3"/>
    <s v="62CFOS"/>
    <x v="6"/>
    <s v="6CFOSR"/>
    <x v="58"/>
    <s v="65FOSR"/>
    <x v="62"/>
    <s v="D6IMS"/>
    <s v="CFOS Institute of Marine Science"/>
    <s v="D6IMS"/>
    <m/>
    <m/>
    <m/>
    <s v="CFOS Institute of Marine Science"/>
    <x v="1"/>
    <m/>
    <x v="0"/>
  </r>
  <r>
    <s v="Krupina, Tatiana"/>
    <x v="0"/>
    <x v="0"/>
    <x v="1"/>
    <x v="1"/>
    <x v="119"/>
    <x v="1957"/>
    <x v="1939"/>
    <x v="1"/>
    <x v="13"/>
    <x v="13"/>
    <n v="0"/>
    <n v="0"/>
    <n v="0"/>
    <n v="0"/>
    <n v="0"/>
    <n v="19806.939999999999"/>
    <n v="19806.939999999999"/>
    <n v="1904.22"/>
    <n v="0"/>
    <n v="1904.22"/>
    <n v="17902.72"/>
    <x v="1"/>
    <x v="0"/>
    <x v="3"/>
    <x v="3"/>
    <s v="62CFOS"/>
    <x v="6"/>
    <s v="6CFOSR"/>
    <x v="58"/>
    <s v="65FOSR"/>
    <x v="62"/>
    <s v="D6IMS"/>
    <s v="CFOS Institute of Marine Science"/>
    <s v="D6IMS"/>
    <m/>
    <m/>
    <m/>
    <s v="CFOS Institute of Marine Science"/>
    <x v="1"/>
    <m/>
    <x v="0"/>
  </r>
  <r>
    <s v="Krupina, Tatiana"/>
    <x v="0"/>
    <x v="0"/>
    <x v="1"/>
    <x v="1"/>
    <x v="119"/>
    <x v="938"/>
    <x v="928"/>
    <x v="1"/>
    <x v="13"/>
    <x v="13"/>
    <n v="0"/>
    <n v="0"/>
    <n v="0"/>
    <n v="0"/>
    <n v="0"/>
    <n v="1651.82"/>
    <n v="1651.82"/>
    <n v="0"/>
    <n v="0"/>
    <n v="0"/>
    <n v="1651.82"/>
    <x v="1"/>
    <x v="0"/>
    <x v="3"/>
    <x v="3"/>
    <s v="62CFOS"/>
    <x v="6"/>
    <s v="6CFOSR"/>
    <x v="58"/>
    <s v="65FOSR"/>
    <x v="62"/>
    <s v="D6IMS"/>
    <s v="CFOS Institute of Marine Science"/>
    <s v="D6IMS"/>
    <m/>
    <m/>
    <m/>
    <s v="CFOS Institute of Marine Science"/>
    <x v="1"/>
    <m/>
    <x v="0"/>
  </r>
  <r>
    <s v="Krupina, Tatiana"/>
    <x v="0"/>
    <x v="0"/>
    <x v="1"/>
    <x v="1"/>
    <x v="119"/>
    <x v="939"/>
    <x v="929"/>
    <x v="1"/>
    <x v="13"/>
    <x v="13"/>
    <n v="0"/>
    <n v="0"/>
    <n v="0"/>
    <n v="0"/>
    <n v="0"/>
    <n v="22662.63"/>
    <n v="22662.63"/>
    <n v="0"/>
    <n v="0"/>
    <n v="0"/>
    <n v="22662.63"/>
    <x v="1"/>
    <x v="0"/>
    <x v="3"/>
    <x v="3"/>
    <s v="62CFOS"/>
    <x v="6"/>
    <s v="6CFOSR"/>
    <x v="58"/>
    <s v="65FOSR"/>
    <x v="62"/>
    <s v="D6IMS"/>
    <s v="CFOS Institute of Marine Science"/>
    <s v="D6IMS"/>
    <m/>
    <m/>
    <m/>
    <s v="CFOS Institute of Marine Science"/>
    <x v="1"/>
    <m/>
    <x v="0"/>
  </r>
  <r>
    <s v="Krupina, Tatiana"/>
    <x v="0"/>
    <x v="0"/>
    <x v="1"/>
    <x v="1"/>
    <x v="119"/>
    <x v="247"/>
    <x v="245"/>
    <x v="1"/>
    <x v="13"/>
    <x v="13"/>
    <n v="0"/>
    <n v="0"/>
    <n v="0"/>
    <n v="0"/>
    <n v="0"/>
    <n v="29995.42"/>
    <n v="29995.42"/>
    <n v="1908.39"/>
    <n v="0"/>
    <n v="1908.39"/>
    <n v="28087.03"/>
    <x v="1"/>
    <x v="0"/>
    <x v="3"/>
    <x v="3"/>
    <s v="62CFOS"/>
    <x v="6"/>
    <s v="6CFOSR"/>
    <x v="58"/>
    <s v="65FOSR"/>
    <x v="62"/>
    <s v="D6IMS"/>
    <s v="CFOS Institute of Marine Science"/>
    <s v="D6IMS"/>
    <m/>
    <m/>
    <m/>
    <s v="CFOS Institute of Marine Science"/>
    <x v="1"/>
    <m/>
    <x v="0"/>
  </r>
  <r>
    <s v="Krupina, Tatiana"/>
    <x v="0"/>
    <x v="0"/>
    <x v="1"/>
    <x v="1"/>
    <x v="119"/>
    <x v="1958"/>
    <x v="1940"/>
    <x v="1"/>
    <x v="13"/>
    <x v="13"/>
    <n v="0"/>
    <n v="0"/>
    <n v="0"/>
    <n v="0"/>
    <n v="0"/>
    <n v="20137.810000000001"/>
    <n v="20137.810000000001"/>
    <n v="26450.37"/>
    <n v="0"/>
    <n v="26450.37"/>
    <n v="-6312.56"/>
    <x v="1"/>
    <x v="0"/>
    <x v="3"/>
    <x v="3"/>
    <s v="62CFOS"/>
    <x v="6"/>
    <s v="6CFOSR"/>
    <x v="58"/>
    <s v="65FOSR"/>
    <x v="62"/>
    <s v="D6IMS"/>
    <s v="CFOS Institute of Marine Science"/>
    <s v="D6IMS"/>
    <m/>
    <m/>
    <m/>
    <s v="CFOS Institute of Marine Science"/>
    <x v="1"/>
    <m/>
    <x v="0"/>
  </r>
  <r>
    <s v="Krupina, Tatiana"/>
    <x v="0"/>
    <x v="0"/>
    <x v="1"/>
    <x v="1"/>
    <x v="119"/>
    <x v="1959"/>
    <x v="1941"/>
    <x v="1"/>
    <x v="13"/>
    <x v="13"/>
    <n v="0"/>
    <n v="0"/>
    <n v="0"/>
    <n v="0"/>
    <n v="0"/>
    <n v="180.18"/>
    <n v="180.18"/>
    <n v="0"/>
    <n v="0"/>
    <n v="0"/>
    <n v="180.18"/>
    <x v="1"/>
    <x v="0"/>
    <x v="3"/>
    <x v="3"/>
    <s v="62CFOS"/>
    <x v="6"/>
    <s v="6CFOSR"/>
    <x v="58"/>
    <s v="65FOSR"/>
    <x v="62"/>
    <s v="D6IMS"/>
    <s v="CFOS Institute of Marine Science"/>
    <s v="D6IMS"/>
    <m/>
    <m/>
    <m/>
    <s v="CFOS Institute of Marine Science"/>
    <x v="1"/>
    <m/>
    <x v="0"/>
  </r>
  <r>
    <s v="Krupina, Tatiana"/>
    <x v="0"/>
    <x v="0"/>
    <x v="1"/>
    <x v="1"/>
    <x v="119"/>
    <x v="940"/>
    <x v="930"/>
    <x v="1"/>
    <x v="13"/>
    <x v="13"/>
    <n v="0"/>
    <n v="0"/>
    <n v="0"/>
    <n v="0"/>
    <n v="0"/>
    <n v="87797.22"/>
    <n v="87797.22"/>
    <n v="0"/>
    <n v="0"/>
    <n v="0"/>
    <n v="87797.22"/>
    <x v="1"/>
    <x v="0"/>
    <x v="3"/>
    <x v="3"/>
    <s v="62CFOS"/>
    <x v="6"/>
    <s v="6CFOSR"/>
    <x v="58"/>
    <s v="65FOSR"/>
    <x v="62"/>
    <s v="D6IMS"/>
    <s v="CFOS Institute of Marine Science"/>
    <s v="D6IMS"/>
    <m/>
    <m/>
    <m/>
    <s v="CFOS Institute of Marine Science"/>
    <x v="1"/>
    <m/>
    <x v="0"/>
  </r>
  <r>
    <s v="Krupina, Tatiana"/>
    <x v="0"/>
    <x v="0"/>
    <x v="1"/>
    <x v="1"/>
    <x v="119"/>
    <x v="941"/>
    <x v="931"/>
    <x v="1"/>
    <x v="13"/>
    <x v="13"/>
    <n v="0"/>
    <n v="0"/>
    <n v="0"/>
    <n v="0"/>
    <n v="0"/>
    <n v="-2493.1799999999998"/>
    <n v="-2493.1799999999998"/>
    <n v="1200.25"/>
    <n v="0"/>
    <n v="1200.25"/>
    <n v="-3693.43"/>
    <x v="1"/>
    <x v="0"/>
    <x v="3"/>
    <x v="3"/>
    <s v="62CFOS"/>
    <x v="6"/>
    <s v="6CFOSR"/>
    <x v="58"/>
    <s v="65FOSR"/>
    <x v="62"/>
    <s v="D6IMS"/>
    <s v="CFOS Institute of Marine Science"/>
    <s v="D6IMS"/>
    <m/>
    <m/>
    <m/>
    <s v="CFOS Institute of Marine Science"/>
    <x v="1"/>
    <m/>
    <x v="0"/>
  </r>
  <r>
    <s v="Krupina, Tatiana"/>
    <x v="0"/>
    <x v="0"/>
    <x v="1"/>
    <x v="1"/>
    <x v="119"/>
    <x v="942"/>
    <x v="932"/>
    <x v="1"/>
    <x v="13"/>
    <x v="13"/>
    <n v="0"/>
    <n v="0"/>
    <n v="0"/>
    <n v="0"/>
    <n v="0"/>
    <n v="15624.97"/>
    <n v="15624.97"/>
    <n v="15624.97"/>
    <n v="0"/>
    <n v="15624.97"/>
    <n v="0"/>
    <x v="1"/>
    <x v="0"/>
    <x v="3"/>
    <x v="3"/>
    <s v="62CFOS"/>
    <x v="6"/>
    <s v="6CFOSR"/>
    <x v="58"/>
    <s v="65FOSR"/>
    <x v="62"/>
    <s v="D6IMS"/>
    <s v="CFOS Institute of Marine Science"/>
    <s v="D6IMS"/>
    <m/>
    <m/>
    <m/>
    <s v="CFOS Institute of Marine Science"/>
    <x v="1"/>
    <m/>
    <x v="0"/>
  </r>
  <r>
    <s v="Krupina, Tatiana"/>
    <x v="0"/>
    <x v="0"/>
    <x v="1"/>
    <x v="1"/>
    <x v="119"/>
    <x v="1960"/>
    <x v="1942"/>
    <x v="1"/>
    <x v="13"/>
    <x v="13"/>
    <n v="0"/>
    <n v="0"/>
    <n v="0"/>
    <n v="0"/>
    <n v="0"/>
    <n v="-3228.99"/>
    <n v="-3228.99"/>
    <n v="0"/>
    <n v="0"/>
    <n v="0"/>
    <n v="-3228.99"/>
    <x v="1"/>
    <x v="0"/>
    <x v="3"/>
    <x v="3"/>
    <s v="62CFOS"/>
    <x v="6"/>
    <s v="6CFOSR"/>
    <x v="58"/>
    <s v="65FOSR"/>
    <x v="62"/>
    <s v="D6IMS"/>
    <s v="CFOS Institute of Marine Science"/>
    <s v="D6IMS"/>
    <m/>
    <m/>
    <m/>
    <s v="CFOS Institute of Marine Science"/>
    <x v="1"/>
    <m/>
    <x v="0"/>
  </r>
  <r>
    <s v="Krupina, Tatiana"/>
    <x v="0"/>
    <x v="0"/>
    <x v="1"/>
    <x v="1"/>
    <x v="119"/>
    <x v="1961"/>
    <x v="1943"/>
    <x v="1"/>
    <x v="13"/>
    <x v="13"/>
    <n v="0"/>
    <n v="0"/>
    <n v="0"/>
    <n v="0"/>
    <n v="0"/>
    <n v="-7292.99"/>
    <n v="-7292.99"/>
    <n v="0"/>
    <n v="0"/>
    <n v="0"/>
    <n v="-7292.99"/>
    <x v="1"/>
    <x v="0"/>
    <x v="3"/>
    <x v="3"/>
    <s v="62CFOS"/>
    <x v="6"/>
    <s v="6CFOSR"/>
    <x v="58"/>
    <s v="65FOSR"/>
    <x v="62"/>
    <s v="D6IMS"/>
    <s v="CFOS Institute of Marine Science"/>
    <s v="D6IMS"/>
    <m/>
    <m/>
    <m/>
    <s v="CFOS Institute of Marine Science"/>
    <x v="1"/>
    <m/>
    <x v="0"/>
  </r>
  <r>
    <s v="Krupina, Tatiana"/>
    <x v="0"/>
    <x v="0"/>
    <x v="1"/>
    <x v="1"/>
    <x v="119"/>
    <x v="1962"/>
    <x v="1944"/>
    <x v="1"/>
    <x v="13"/>
    <x v="13"/>
    <n v="0"/>
    <n v="0"/>
    <n v="0"/>
    <n v="0"/>
    <n v="0"/>
    <n v="11259.24"/>
    <n v="11259.24"/>
    <n v="38504.269999999997"/>
    <n v="0"/>
    <n v="38504.269999999997"/>
    <n v="-27245.03"/>
    <x v="1"/>
    <x v="0"/>
    <x v="3"/>
    <x v="3"/>
    <s v="62CFOS"/>
    <x v="6"/>
    <s v="6CFOSR"/>
    <x v="58"/>
    <s v="65FOSR"/>
    <x v="62"/>
    <s v="D6IMS"/>
    <s v="CFOS Institute of Marine Science"/>
    <s v="D6IMS"/>
    <m/>
    <m/>
    <m/>
    <s v="CFOS Institute of Marine Science"/>
    <x v="1"/>
    <m/>
    <x v="0"/>
  </r>
  <r>
    <s v="Krupina, Tatiana"/>
    <x v="0"/>
    <x v="0"/>
    <x v="1"/>
    <x v="1"/>
    <x v="119"/>
    <x v="943"/>
    <x v="933"/>
    <x v="1"/>
    <x v="13"/>
    <x v="13"/>
    <n v="0"/>
    <n v="0"/>
    <n v="0"/>
    <n v="0"/>
    <n v="0"/>
    <n v="37189.480000000003"/>
    <n v="37189.480000000003"/>
    <n v="34121.86"/>
    <n v="0"/>
    <n v="34121.86"/>
    <n v="3067.62"/>
    <x v="1"/>
    <x v="0"/>
    <x v="3"/>
    <x v="3"/>
    <s v="62CFOS"/>
    <x v="6"/>
    <s v="6CFOSR"/>
    <x v="58"/>
    <s v="65FOSR"/>
    <x v="62"/>
    <s v="D6IMS"/>
    <s v="CFOS Institute of Marine Science"/>
    <s v="D6IMS"/>
    <m/>
    <m/>
    <m/>
    <s v="CFOS Institute of Marine Science"/>
    <x v="1"/>
    <m/>
    <x v="0"/>
  </r>
  <r>
    <s v="Krupina, Tatiana"/>
    <x v="0"/>
    <x v="0"/>
    <x v="1"/>
    <x v="1"/>
    <x v="119"/>
    <x v="944"/>
    <x v="934"/>
    <x v="1"/>
    <x v="13"/>
    <x v="13"/>
    <n v="0"/>
    <n v="0"/>
    <n v="0"/>
    <n v="0"/>
    <n v="0"/>
    <n v="27034"/>
    <n v="27034"/>
    <n v="61226.35"/>
    <n v="0"/>
    <n v="61226.35"/>
    <n v="-34192.35"/>
    <x v="1"/>
    <x v="0"/>
    <x v="3"/>
    <x v="3"/>
    <s v="62CFOS"/>
    <x v="6"/>
    <s v="6CFOSR"/>
    <x v="58"/>
    <s v="65FOSR"/>
    <x v="62"/>
    <s v="D6IMS"/>
    <s v="CFOS Institute of Marine Science"/>
    <s v="D6IMS"/>
    <m/>
    <m/>
    <m/>
    <s v="CFOS Institute of Marine Science"/>
    <x v="1"/>
    <m/>
    <x v="0"/>
  </r>
  <r>
    <s v="Krupina, Tatiana"/>
    <x v="0"/>
    <x v="0"/>
    <x v="1"/>
    <x v="1"/>
    <x v="119"/>
    <x v="945"/>
    <x v="935"/>
    <x v="1"/>
    <x v="13"/>
    <x v="13"/>
    <n v="0"/>
    <n v="0"/>
    <n v="0"/>
    <n v="0"/>
    <n v="0"/>
    <n v="11908.1"/>
    <n v="11908.1"/>
    <n v="0"/>
    <n v="0"/>
    <n v="0"/>
    <n v="11908.1"/>
    <x v="1"/>
    <x v="0"/>
    <x v="3"/>
    <x v="3"/>
    <s v="62CFOS"/>
    <x v="6"/>
    <s v="6CFOSR"/>
    <x v="58"/>
    <s v="65FOSR"/>
    <x v="62"/>
    <s v="D6IMS"/>
    <s v="CFOS Institute of Marine Science"/>
    <s v="D6IMS"/>
    <m/>
    <m/>
    <m/>
    <s v="CFOS Institute of Marine Science"/>
    <x v="1"/>
    <m/>
    <x v="0"/>
  </r>
  <r>
    <s v="Krupina, Tatiana"/>
    <x v="0"/>
    <x v="0"/>
    <x v="1"/>
    <x v="1"/>
    <x v="119"/>
    <x v="946"/>
    <x v="936"/>
    <x v="1"/>
    <x v="13"/>
    <x v="13"/>
    <n v="0"/>
    <n v="0"/>
    <n v="0"/>
    <n v="0"/>
    <n v="0"/>
    <n v="1029.3399999999999"/>
    <n v="1029.3399999999999"/>
    <n v="10134.120000000001"/>
    <n v="0"/>
    <n v="10134.120000000001"/>
    <n v="-9104.7800000000007"/>
    <x v="1"/>
    <x v="0"/>
    <x v="3"/>
    <x v="3"/>
    <s v="62CFOS"/>
    <x v="6"/>
    <s v="6CFOSR"/>
    <x v="58"/>
    <s v="65FOSR"/>
    <x v="62"/>
    <s v="D6IMS"/>
    <s v="CFOS Institute of Marine Science"/>
    <s v="D6IMS"/>
    <m/>
    <m/>
    <m/>
    <s v="CFOS Institute of Marine Science"/>
    <x v="1"/>
    <m/>
    <x v="0"/>
  </r>
  <r>
    <s v="Krupina, Tatiana"/>
    <x v="0"/>
    <x v="0"/>
    <x v="1"/>
    <x v="1"/>
    <x v="119"/>
    <x v="947"/>
    <x v="937"/>
    <x v="1"/>
    <x v="13"/>
    <x v="13"/>
    <n v="0"/>
    <n v="0"/>
    <n v="0"/>
    <n v="0"/>
    <n v="0"/>
    <n v="-7495.52"/>
    <n v="-7495.52"/>
    <n v="301.64999999999998"/>
    <n v="0"/>
    <n v="301.64999999999998"/>
    <n v="-7797.17"/>
    <x v="1"/>
    <x v="0"/>
    <x v="3"/>
    <x v="3"/>
    <s v="62CFOS"/>
    <x v="6"/>
    <s v="6CFOSR"/>
    <x v="58"/>
    <s v="65FOSR"/>
    <x v="62"/>
    <s v="D6IMS"/>
    <s v="CFOS Institute of Marine Science"/>
    <s v="D6IMS"/>
    <m/>
    <m/>
    <m/>
    <s v="CFOS Institute of Marine Science"/>
    <x v="1"/>
    <m/>
    <x v="0"/>
  </r>
  <r>
    <s v="Krupina, Tatiana"/>
    <x v="0"/>
    <x v="0"/>
    <x v="1"/>
    <x v="1"/>
    <x v="119"/>
    <x v="12"/>
    <x v="11"/>
    <x v="1"/>
    <x v="13"/>
    <x v="13"/>
    <n v="0"/>
    <n v="0"/>
    <n v="0"/>
    <n v="0"/>
    <n v="0"/>
    <n v="11505.98"/>
    <n v="11505.98"/>
    <n v="0"/>
    <n v="0"/>
    <n v="0"/>
    <n v="11505.98"/>
    <x v="1"/>
    <x v="0"/>
    <x v="3"/>
    <x v="3"/>
    <s v="62CFOS"/>
    <x v="6"/>
    <s v="6CFOSR"/>
    <x v="58"/>
    <s v="65FOSR"/>
    <x v="62"/>
    <s v="D6IMS"/>
    <s v="CFOS Institute of Marine Science"/>
    <s v="D6IMS"/>
    <m/>
    <m/>
    <m/>
    <s v="CFOS Institute of Marine Science"/>
    <x v="1"/>
    <m/>
    <x v="0"/>
  </r>
  <r>
    <s v="Krupina, Tatiana"/>
    <x v="0"/>
    <x v="0"/>
    <x v="1"/>
    <x v="1"/>
    <x v="119"/>
    <x v="948"/>
    <x v="938"/>
    <x v="1"/>
    <x v="13"/>
    <x v="13"/>
    <n v="0"/>
    <n v="0"/>
    <n v="0"/>
    <n v="0"/>
    <n v="0"/>
    <n v="-3571.05"/>
    <n v="-3571.05"/>
    <n v="0"/>
    <n v="0"/>
    <n v="0"/>
    <n v="-3571.05"/>
    <x v="1"/>
    <x v="0"/>
    <x v="3"/>
    <x v="3"/>
    <s v="62CFOS"/>
    <x v="6"/>
    <s v="6CFOSR"/>
    <x v="58"/>
    <s v="65FOSR"/>
    <x v="62"/>
    <s v="D6IMS"/>
    <s v="CFOS Institute of Marine Science"/>
    <s v="D6IMS"/>
    <m/>
    <m/>
    <m/>
    <s v="CFOS Institute of Marine Science"/>
    <x v="1"/>
    <m/>
    <x v="0"/>
  </r>
  <r>
    <s v="Krupina, Tatiana"/>
    <x v="0"/>
    <x v="0"/>
    <x v="1"/>
    <x v="1"/>
    <x v="119"/>
    <x v="1963"/>
    <x v="1945"/>
    <x v="1"/>
    <x v="13"/>
    <x v="13"/>
    <n v="0"/>
    <n v="0"/>
    <n v="0"/>
    <n v="0"/>
    <n v="0"/>
    <n v="332960.03000000003"/>
    <n v="332960.03000000003"/>
    <n v="108574.78"/>
    <n v="0"/>
    <n v="108574.78"/>
    <n v="224385.25"/>
    <x v="1"/>
    <x v="0"/>
    <x v="3"/>
    <x v="3"/>
    <s v="62CFOS"/>
    <x v="6"/>
    <s v="6CFOSR"/>
    <x v="58"/>
    <s v="65FOSR"/>
    <x v="62"/>
    <s v="D6IMS"/>
    <s v="CFOS Institute of Marine Science"/>
    <s v="D6IMS"/>
    <m/>
    <m/>
    <m/>
    <s v="CFOS Institute of Marine Science"/>
    <x v="1"/>
    <m/>
    <x v="0"/>
  </r>
  <r>
    <s v="Krupina, Tatiana"/>
    <x v="0"/>
    <x v="0"/>
    <x v="1"/>
    <x v="1"/>
    <x v="119"/>
    <x v="1964"/>
    <x v="1946"/>
    <x v="1"/>
    <x v="13"/>
    <x v="13"/>
    <n v="0"/>
    <n v="0"/>
    <n v="0"/>
    <n v="0"/>
    <n v="0"/>
    <n v="126263.72"/>
    <n v="126263.72"/>
    <n v="8172.96"/>
    <n v="0"/>
    <n v="8172.96"/>
    <n v="118090.76"/>
    <x v="1"/>
    <x v="0"/>
    <x v="3"/>
    <x v="3"/>
    <s v="62CFOS"/>
    <x v="6"/>
    <s v="6CFOSR"/>
    <x v="58"/>
    <s v="65FOSR"/>
    <x v="62"/>
    <s v="D6IMS"/>
    <s v="CFOS Institute of Marine Science"/>
    <s v="D6IMS"/>
    <m/>
    <m/>
    <m/>
    <s v="CFOS Institute of Marine Science"/>
    <x v="1"/>
    <m/>
    <x v="0"/>
  </r>
  <r>
    <s v="Krupina, Tatiana"/>
    <x v="0"/>
    <x v="0"/>
    <x v="1"/>
    <x v="1"/>
    <x v="119"/>
    <x v="949"/>
    <x v="939"/>
    <x v="1"/>
    <x v="13"/>
    <x v="13"/>
    <n v="0"/>
    <n v="0"/>
    <n v="0"/>
    <n v="0"/>
    <n v="0"/>
    <n v="31880.81"/>
    <n v="31880.81"/>
    <n v="10624.16"/>
    <n v="0"/>
    <n v="10624.16"/>
    <n v="21256.65"/>
    <x v="1"/>
    <x v="0"/>
    <x v="3"/>
    <x v="3"/>
    <s v="62CFOS"/>
    <x v="6"/>
    <s v="6CFOSR"/>
    <x v="58"/>
    <s v="65FOSR"/>
    <x v="62"/>
    <s v="D6IMS"/>
    <s v="CFOS Institute of Marine Science"/>
    <s v="D6IMS"/>
    <m/>
    <m/>
    <m/>
    <s v="CFOS Institute of Marine Science"/>
    <x v="1"/>
    <m/>
    <x v="0"/>
  </r>
  <r>
    <s v="Krupina, Tatiana"/>
    <x v="0"/>
    <x v="0"/>
    <x v="1"/>
    <x v="1"/>
    <x v="119"/>
    <x v="950"/>
    <x v="940"/>
    <x v="1"/>
    <x v="13"/>
    <x v="13"/>
    <n v="0"/>
    <n v="0"/>
    <n v="0"/>
    <n v="0"/>
    <n v="0"/>
    <n v="22336.42"/>
    <n v="22336.42"/>
    <n v="22173.71"/>
    <n v="0"/>
    <n v="22173.71"/>
    <n v="162.71"/>
    <x v="1"/>
    <x v="0"/>
    <x v="3"/>
    <x v="3"/>
    <s v="62CFOS"/>
    <x v="6"/>
    <s v="6CFOSR"/>
    <x v="58"/>
    <s v="65FOSR"/>
    <x v="62"/>
    <s v="D6IMS"/>
    <s v="CFOS Institute of Marine Science"/>
    <s v="D6IMS"/>
    <m/>
    <m/>
    <m/>
    <s v="CFOS Institute of Marine Science"/>
    <x v="1"/>
    <m/>
    <x v="0"/>
  </r>
  <r>
    <s v="Krupina, Tatiana"/>
    <x v="0"/>
    <x v="0"/>
    <x v="1"/>
    <x v="1"/>
    <x v="119"/>
    <x v="951"/>
    <x v="941"/>
    <x v="1"/>
    <x v="13"/>
    <x v="13"/>
    <n v="0"/>
    <n v="0"/>
    <n v="0"/>
    <n v="0"/>
    <n v="0"/>
    <n v="16313.51"/>
    <n v="16313.51"/>
    <n v="0"/>
    <n v="0"/>
    <n v="0"/>
    <n v="16313.51"/>
    <x v="1"/>
    <x v="0"/>
    <x v="3"/>
    <x v="3"/>
    <s v="62CFOS"/>
    <x v="6"/>
    <s v="6CFOSR"/>
    <x v="58"/>
    <s v="65FOSR"/>
    <x v="62"/>
    <s v="D6IMS"/>
    <s v="CFOS Institute of Marine Science"/>
    <s v="D6IMS"/>
    <m/>
    <m/>
    <m/>
    <s v="CFOS Institute of Marine Science"/>
    <x v="1"/>
    <m/>
    <x v="0"/>
  </r>
  <r>
    <s v="Krupina, Tatiana"/>
    <x v="0"/>
    <x v="0"/>
    <x v="1"/>
    <x v="1"/>
    <x v="119"/>
    <x v="952"/>
    <x v="942"/>
    <x v="1"/>
    <x v="13"/>
    <x v="13"/>
    <n v="0"/>
    <n v="0"/>
    <n v="0"/>
    <n v="0"/>
    <n v="0"/>
    <n v="79851.22"/>
    <n v="79851.22"/>
    <n v="36054.19"/>
    <n v="0"/>
    <n v="36054.19"/>
    <n v="43797.03"/>
    <x v="1"/>
    <x v="0"/>
    <x v="3"/>
    <x v="3"/>
    <s v="62CFOS"/>
    <x v="6"/>
    <s v="6CFOSR"/>
    <x v="58"/>
    <s v="65FOSR"/>
    <x v="62"/>
    <s v="D6IMS"/>
    <s v="CFOS Institute of Marine Science"/>
    <s v="D6IMS"/>
    <m/>
    <m/>
    <m/>
    <s v="CFOS Institute of Marine Science"/>
    <x v="1"/>
    <m/>
    <x v="0"/>
  </r>
  <r>
    <s v="Krupina, Tatiana"/>
    <x v="0"/>
    <x v="0"/>
    <x v="1"/>
    <x v="1"/>
    <x v="119"/>
    <x v="953"/>
    <x v="943"/>
    <x v="1"/>
    <x v="13"/>
    <x v="13"/>
    <n v="0"/>
    <n v="0"/>
    <n v="0"/>
    <n v="0"/>
    <n v="0"/>
    <n v="14435.4"/>
    <n v="14435.4"/>
    <n v="11227.05"/>
    <n v="0"/>
    <n v="11227.05"/>
    <n v="3208.35"/>
    <x v="1"/>
    <x v="0"/>
    <x v="3"/>
    <x v="3"/>
    <s v="62CFOS"/>
    <x v="6"/>
    <s v="6CFOSR"/>
    <x v="58"/>
    <s v="65FOSR"/>
    <x v="62"/>
    <s v="D6IMS"/>
    <s v="CFOS Institute of Marine Science"/>
    <s v="D6IMS"/>
    <m/>
    <m/>
    <m/>
    <s v="CFOS Institute of Marine Science"/>
    <x v="1"/>
    <m/>
    <x v="0"/>
  </r>
  <r>
    <s v="Krupina, Tatiana"/>
    <x v="0"/>
    <x v="0"/>
    <x v="1"/>
    <x v="1"/>
    <x v="119"/>
    <x v="954"/>
    <x v="944"/>
    <x v="1"/>
    <x v="13"/>
    <x v="13"/>
    <n v="0"/>
    <n v="0"/>
    <n v="0"/>
    <n v="0"/>
    <n v="0"/>
    <n v="-9476.74"/>
    <n v="-9476.74"/>
    <n v="0"/>
    <n v="0"/>
    <n v="0"/>
    <n v="-9476.74"/>
    <x v="1"/>
    <x v="0"/>
    <x v="3"/>
    <x v="3"/>
    <s v="62CFOS"/>
    <x v="6"/>
    <s v="6CFOSR"/>
    <x v="58"/>
    <s v="65FOSR"/>
    <x v="62"/>
    <s v="D6IMS"/>
    <s v="CFOS Institute of Marine Science"/>
    <s v="D6IMS"/>
    <m/>
    <m/>
    <m/>
    <s v="CFOS Institute of Marine Science"/>
    <x v="1"/>
    <m/>
    <x v="0"/>
  </r>
  <r>
    <s v="Krupina, Tatiana"/>
    <x v="0"/>
    <x v="0"/>
    <x v="1"/>
    <x v="1"/>
    <x v="119"/>
    <x v="1965"/>
    <x v="1947"/>
    <x v="1"/>
    <x v="13"/>
    <x v="13"/>
    <n v="0"/>
    <n v="0"/>
    <n v="0"/>
    <n v="0"/>
    <n v="0"/>
    <n v="5180"/>
    <n v="5180"/>
    <n v="3593.74"/>
    <n v="0"/>
    <n v="3593.74"/>
    <n v="1586.26"/>
    <x v="1"/>
    <x v="0"/>
    <x v="3"/>
    <x v="3"/>
    <s v="62CFOS"/>
    <x v="6"/>
    <s v="6CFOSR"/>
    <x v="58"/>
    <s v="65FOSR"/>
    <x v="62"/>
    <s v="D6IMS"/>
    <s v="CFOS Institute of Marine Science"/>
    <s v="D6IMS"/>
    <m/>
    <m/>
    <m/>
    <s v="CFOS Institute of Marine Science"/>
    <x v="1"/>
    <m/>
    <x v="0"/>
  </r>
  <r>
    <s v="Krupina, Tatiana"/>
    <x v="0"/>
    <x v="0"/>
    <x v="1"/>
    <x v="1"/>
    <x v="119"/>
    <x v="1968"/>
    <x v="1950"/>
    <x v="1"/>
    <x v="13"/>
    <x v="13"/>
    <n v="0"/>
    <n v="0"/>
    <n v="0"/>
    <n v="0"/>
    <n v="0"/>
    <n v="114092.98"/>
    <n v="114092.98"/>
    <n v="41707.17"/>
    <n v="0"/>
    <n v="41707.17"/>
    <n v="72385.81"/>
    <x v="1"/>
    <x v="0"/>
    <x v="3"/>
    <x v="3"/>
    <s v="62CFOS"/>
    <x v="6"/>
    <s v="6CFOSR"/>
    <x v="58"/>
    <s v="65FOSR"/>
    <x v="62"/>
    <s v="D6IMS"/>
    <s v="CFOS Institute of Marine Science"/>
    <s v="D6IMS"/>
    <m/>
    <m/>
    <m/>
    <s v="CFOS Institute of Marine Science"/>
    <x v="1"/>
    <m/>
    <x v="0"/>
  </r>
  <r>
    <s v="Krupina, Tatiana"/>
    <x v="0"/>
    <x v="0"/>
    <x v="1"/>
    <x v="1"/>
    <x v="119"/>
    <x v="1969"/>
    <x v="1951"/>
    <x v="1"/>
    <x v="13"/>
    <x v="13"/>
    <n v="0"/>
    <n v="0"/>
    <n v="0"/>
    <n v="0"/>
    <n v="0"/>
    <n v="55765.45"/>
    <n v="55765.45"/>
    <n v="5580.09"/>
    <n v="0"/>
    <n v="5580.09"/>
    <n v="50185.36"/>
    <x v="1"/>
    <x v="0"/>
    <x v="3"/>
    <x v="3"/>
    <s v="62CFOS"/>
    <x v="6"/>
    <s v="6CFOSR"/>
    <x v="58"/>
    <s v="65FOSR"/>
    <x v="62"/>
    <s v="D6IMS"/>
    <s v="CFOS Institute of Marine Science"/>
    <s v="D6IMS"/>
    <m/>
    <m/>
    <m/>
    <s v="CFOS Institute of Marine Science"/>
    <x v="1"/>
    <m/>
    <x v="0"/>
  </r>
  <r>
    <s v="Krupina, Tatiana"/>
    <x v="0"/>
    <x v="0"/>
    <x v="1"/>
    <x v="1"/>
    <x v="119"/>
    <x v="1970"/>
    <x v="1952"/>
    <x v="1"/>
    <x v="13"/>
    <x v="13"/>
    <n v="0"/>
    <n v="0"/>
    <n v="0"/>
    <n v="0"/>
    <n v="0"/>
    <n v="414.98"/>
    <n v="414.98"/>
    <n v="0"/>
    <n v="0"/>
    <n v="0"/>
    <n v="414.98"/>
    <x v="1"/>
    <x v="0"/>
    <x v="3"/>
    <x v="3"/>
    <s v="62CFOS"/>
    <x v="6"/>
    <s v="6CFOSR"/>
    <x v="58"/>
    <s v="65FOSR"/>
    <x v="62"/>
    <s v="D6IMS"/>
    <s v="CFOS Institute of Marine Science"/>
    <s v="D6IMS"/>
    <m/>
    <m/>
    <m/>
    <s v="CFOS Institute of Marine Science"/>
    <x v="1"/>
    <m/>
    <x v="0"/>
  </r>
  <r>
    <s v="Krupina, Tatiana"/>
    <x v="0"/>
    <x v="0"/>
    <x v="1"/>
    <x v="1"/>
    <x v="119"/>
    <x v="1971"/>
    <x v="1953"/>
    <x v="1"/>
    <x v="13"/>
    <x v="13"/>
    <n v="0"/>
    <n v="0"/>
    <n v="0"/>
    <n v="0"/>
    <n v="0"/>
    <n v="52558.96"/>
    <n v="52558.96"/>
    <n v="57192.01"/>
    <n v="0"/>
    <n v="57192.01"/>
    <n v="-4633.05"/>
    <x v="1"/>
    <x v="0"/>
    <x v="3"/>
    <x v="3"/>
    <s v="62CFOS"/>
    <x v="6"/>
    <s v="6CFOSR"/>
    <x v="58"/>
    <s v="65FOSR"/>
    <x v="62"/>
    <s v="D6IMS"/>
    <s v="CFOS Institute of Marine Science"/>
    <s v="D6IMS"/>
    <m/>
    <m/>
    <m/>
    <s v="CFOS Institute of Marine Science"/>
    <x v="1"/>
    <m/>
    <x v="0"/>
  </r>
  <r>
    <s v="Krupina, Tatiana"/>
    <x v="0"/>
    <x v="0"/>
    <x v="1"/>
    <x v="1"/>
    <x v="119"/>
    <x v="1972"/>
    <x v="1954"/>
    <x v="1"/>
    <x v="13"/>
    <x v="13"/>
    <n v="0"/>
    <n v="0"/>
    <n v="0"/>
    <n v="0"/>
    <n v="0"/>
    <n v="6934.62"/>
    <n v="6934.62"/>
    <n v="0"/>
    <n v="0"/>
    <n v="0"/>
    <n v="6934.62"/>
    <x v="1"/>
    <x v="0"/>
    <x v="3"/>
    <x v="3"/>
    <s v="62CFOS"/>
    <x v="6"/>
    <s v="6CFOSR"/>
    <x v="58"/>
    <s v="65FOSR"/>
    <x v="62"/>
    <s v="D6IMS"/>
    <s v="CFOS Institute of Marine Science"/>
    <s v="D6IMS"/>
    <m/>
    <m/>
    <m/>
    <s v="CFOS Institute of Marine Science"/>
    <x v="1"/>
    <m/>
    <x v="0"/>
  </r>
  <r>
    <s v="Krupina, Tatiana"/>
    <x v="0"/>
    <x v="0"/>
    <x v="1"/>
    <x v="1"/>
    <x v="119"/>
    <x v="1973"/>
    <x v="1955"/>
    <x v="1"/>
    <x v="13"/>
    <x v="13"/>
    <n v="0"/>
    <n v="0"/>
    <n v="0"/>
    <n v="0"/>
    <n v="0"/>
    <n v="8459.7099999999991"/>
    <n v="8459.7099999999991"/>
    <n v="2865.13"/>
    <n v="0"/>
    <n v="2865.13"/>
    <n v="5594.58"/>
    <x v="1"/>
    <x v="0"/>
    <x v="3"/>
    <x v="3"/>
    <s v="62CFOS"/>
    <x v="6"/>
    <s v="6CFOSR"/>
    <x v="58"/>
    <s v="65FOSR"/>
    <x v="62"/>
    <s v="D6IMS"/>
    <s v="CFOS Institute of Marine Science"/>
    <s v="D6IMS"/>
    <m/>
    <m/>
    <m/>
    <s v="CFOS Institute of Marine Science"/>
    <x v="1"/>
    <m/>
    <x v="0"/>
  </r>
  <r>
    <s v="Krupina, Tatiana"/>
    <x v="0"/>
    <x v="0"/>
    <x v="1"/>
    <x v="1"/>
    <x v="119"/>
    <x v="955"/>
    <x v="945"/>
    <x v="1"/>
    <x v="13"/>
    <x v="13"/>
    <n v="0"/>
    <n v="0"/>
    <n v="0"/>
    <n v="0"/>
    <n v="0"/>
    <n v="141673.56"/>
    <n v="141673.56"/>
    <n v="33330.29"/>
    <n v="0"/>
    <n v="33330.29"/>
    <n v="108343.27"/>
    <x v="1"/>
    <x v="0"/>
    <x v="3"/>
    <x v="3"/>
    <s v="62CFOS"/>
    <x v="6"/>
    <s v="6CFOSR"/>
    <x v="58"/>
    <s v="65FOSR"/>
    <x v="62"/>
    <s v="D6IMS"/>
    <s v="CFOS Institute of Marine Science"/>
    <s v="D6IMS"/>
    <m/>
    <m/>
    <m/>
    <s v="CFOS Institute of Marine Science"/>
    <x v="1"/>
    <m/>
    <x v="0"/>
  </r>
  <r>
    <s v="Krupina, Tatiana"/>
    <x v="0"/>
    <x v="0"/>
    <x v="1"/>
    <x v="1"/>
    <x v="119"/>
    <x v="956"/>
    <x v="946"/>
    <x v="1"/>
    <x v="13"/>
    <x v="13"/>
    <n v="0"/>
    <n v="0"/>
    <n v="0"/>
    <n v="0"/>
    <n v="0"/>
    <n v="12512.72"/>
    <n v="12512.72"/>
    <n v="15314.72"/>
    <n v="0"/>
    <n v="15314.72"/>
    <n v="-2802"/>
    <x v="1"/>
    <x v="0"/>
    <x v="3"/>
    <x v="3"/>
    <s v="62CFOS"/>
    <x v="6"/>
    <s v="6CFOSR"/>
    <x v="58"/>
    <s v="65FOSR"/>
    <x v="62"/>
    <s v="D6IMS"/>
    <s v="CFOS Institute of Marine Science"/>
    <s v="D6IMS"/>
    <m/>
    <m/>
    <m/>
    <s v="CFOS Institute of Marine Science"/>
    <x v="1"/>
    <m/>
    <x v="0"/>
  </r>
  <r>
    <s v="Krupina, Tatiana"/>
    <x v="0"/>
    <x v="0"/>
    <x v="1"/>
    <x v="1"/>
    <x v="119"/>
    <x v="1974"/>
    <x v="1956"/>
    <x v="1"/>
    <x v="13"/>
    <x v="13"/>
    <n v="0"/>
    <n v="0"/>
    <n v="0"/>
    <n v="0"/>
    <n v="0"/>
    <n v="67267.070000000007"/>
    <n v="67267.070000000007"/>
    <n v="2314.1799999999998"/>
    <n v="0"/>
    <n v="2314.1799999999998"/>
    <n v="64952.89"/>
    <x v="1"/>
    <x v="0"/>
    <x v="3"/>
    <x v="3"/>
    <s v="62CFOS"/>
    <x v="6"/>
    <s v="6CFOSR"/>
    <x v="58"/>
    <s v="65FOSR"/>
    <x v="62"/>
    <s v="D6IMS"/>
    <s v="CFOS Institute of Marine Science"/>
    <s v="D6IMS"/>
    <m/>
    <m/>
    <m/>
    <s v="CFOS Institute of Marine Science"/>
    <x v="1"/>
    <m/>
    <x v="0"/>
  </r>
  <r>
    <s v="Krupina, Tatiana"/>
    <x v="0"/>
    <x v="0"/>
    <x v="1"/>
    <x v="1"/>
    <x v="119"/>
    <x v="1975"/>
    <x v="1957"/>
    <x v="1"/>
    <x v="13"/>
    <x v="13"/>
    <n v="0"/>
    <n v="0"/>
    <n v="0"/>
    <n v="0"/>
    <n v="0"/>
    <n v="158700.01999999999"/>
    <n v="158700.01999999999"/>
    <n v="89350.2"/>
    <n v="0"/>
    <n v="89350.2"/>
    <n v="69349.820000000007"/>
    <x v="1"/>
    <x v="0"/>
    <x v="3"/>
    <x v="3"/>
    <s v="62CFOS"/>
    <x v="6"/>
    <s v="6CFOSR"/>
    <x v="58"/>
    <s v="65FOSR"/>
    <x v="62"/>
    <s v="D6IMS"/>
    <s v="CFOS Institute of Marine Science"/>
    <s v="D6IMS"/>
    <m/>
    <m/>
    <m/>
    <s v="CFOS Institute of Marine Science"/>
    <x v="1"/>
    <m/>
    <x v="0"/>
  </r>
  <r>
    <s v="Krupina, Tatiana"/>
    <x v="0"/>
    <x v="0"/>
    <x v="1"/>
    <x v="1"/>
    <x v="119"/>
    <x v="957"/>
    <x v="947"/>
    <x v="1"/>
    <x v="13"/>
    <x v="13"/>
    <n v="0"/>
    <n v="0"/>
    <n v="0"/>
    <n v="0"/>
    <n v="0"/>
    <n v="-0.01"/>
    <n v="-0.01"/>
    <n v="0"/>
    <n v="0"/>
    <n v="0"/>
    <n v="-0.01"/>
    <x v="1"/>
    <x v="0"/>
    <x v="3"/>
    <x v="3"/>
    <s v="62CFOS"/>
    <x v="6"/>
    <s v="6CFOSR"/>
    <x v="58"/>
    <s v="65FOSR"/>
    <x v="62"/>
    <s v="D6IMS"/>
    <s v="CFOS Institute of Marine Science"/>
    <s v="D6IMS"/>
    <m/>
    <m/>
    <m/>
    <s v="CFOS Institute of Marine Science"/>
    <x v="1"/>
    <m/>
    <x v="0"/>
  </r>
  <r>
    <s v="Krupina, Tatiana"/>
    <x v="0"/>
    <x v="0"/>
    <x v="1"/>
    <x v="1"/>
    <x v="119"/>
    <x v="959"/>
    <x v="949"/>
    <x v="1"/>
    <x v="13"/>
    <x v="13"/>
    <n v="0"/>
    <n v="0"/>
    <n v="0"/>
    <n v="0"/>
    <n v="0"/>
    <n v="26727.77"/>
    <n v="26727.77"/>
    <n v="29176.92"/>
    <n v="0"/>
    <n v="29176.92"/>
    <n v="-2449.15"/>
    <x v="1"/>
    <x v="0"/>
    <x v="3"/>
    <x v="3"/>
    <s v="62CFOS"/>
    <x v="6"/>
    <s v="6CFOSR"/>
    <x v="58"/>
    <s v="65FOSR"/>
    <x v="62"/>
    <s v="D6IMS"/>
    <s v="CFOS Institute of Marine Science"/>
    <s v="D6IMS"/>
    <m/>
    <m/>
    <m/>
    <s v="CFOS Institute of Marine Science"/>
    <x v="1"/>
    <m/>
    <x v="0"/>
  </r>
  <r>
    <s v="Krupina, Tatiana"/>
    <x v="0"/>
    <x v="0"/>
    <x v="1"/>
    <x v="1"/>
    <x v="119"/>
    <x v="1976"/>
    <x v="1958"/>
    <x v="1"/>
    <x v="13"/>
    <x v="13"/>
    <n v="0"/>
    <n v="0"/>
    <n v="0"/>
    <n v="0"/>
    <n v="0"/>
    <n v="35596.06"/>
    <n v="35596.06"/>
    <n v="27514.34"/>
    <n v="0"/>
    <n v="27514.34"/>
    <n v="8081.72"/>
    <x v="1"/>
    <x v="0"/>
    <x v="3"/>
    <x v="3"/>
    <s v="62CFOS"/>
    <x v="6"/>
    <s v="6CFOSR"/>
    <x v="58"/>
    <s v="65FOSR"/>
    <x v="62"/>
    <s v="D6IMS"/>
    <s v="CFOS Institute of Marine Science"/>
    <s v="D6IMS"/>
    <m/>
    <m/>
    <m/>
    <s v="CFOS Institute of Marine Science"/>
    <x v="1"/>
    <m/>
    <x v="0"/>
  </r>
  <r>
    <s v="Krupina, Tatiana"/>
    <x v="0"/>
    <x v="0"/>
    <x v="1"/>
    <x v="1"/>
    <x v="119"/>
    <x v="1977"/>
    <x v="1959"/>
    <x v="1"/>
    <x v="13"/>
    <x v="13"/>
    <n v="0"/>
    <n v="0"/>
    <n v="0"/>
    <n v="0"/>
    <n v="0"/>
    <n v="-1192.1099999999999"/>
    <n v="-1192.1099999999999"/>
    <n v="0"/>
    <n v="0"/>
    <n v="0"/>
    <n v="-1192.1099999999999"/>
    <x v="1"/>
    <x v="0"/>
    <x v="3"/>
    <x v="3"/>
    <s v="62CFOS"/>
    <x v="6"/>
    <s v="6CFOSR"/>
    <x v="58"/>
    <s v="65FOSR"/>
    <x v="62"/>
    <s v="D6IMS"/>
    <s v="CFOS Institute of Marine Science"/>
    <s v="D6IMS"/>
    <m/>
    <m/>
    <m/>
    <s v="CFOS Institute of Marine Science"/>
    <x v="1"/>
    <m/>
    <x v="0"/>
  </r>
  <r>
    <s v="Krupina, Tatiana"/>
    <x v="0"/>
    <x v="0"/>
    <x v="1"/>
    <x v="1"/>
    <x v="119"/>
    <x v="960"/>
    <x v="950"/>
    <x v="1"/>
    <x v="13"/>
    <x v="13"/>
    <n v="0"/>
    <n v="0"/>
    <n v="0"/>
    <n v="0"/>
    <n v="0"/>
    <n v="12284.08"/>
    <n v="12284.08"/>
    <n v="10148.799999999999"/>
    <n v="0"/>
    <n v="10148.799999999999"/>
    <n v="2135.2800000000002"/>
    <x v="1"/>
    <x v="0"/>
    <x v="3"/>
    <x v="3"/>
    <s v="62CFOS"/>
    <x v="6"/>
    <s v="6CFOSR"/>
    <x v="58"/>
    <s v="65FOSR"/>
    <x v="62"/>
    <s v="D6IMS"/>
    <s v="CFOS Institute of Marine Science"/>
    <s v="D6IMS"/>
    <m/>
    <m/>
    <m/>
    <s v="CFOS Institute of Marine Science"/>
    <x v="1"/>
    <m/>
    <x v="0"/>
  </r>
  <r>
    <s v="Krupina, Tatiana"/>
    <x v="0"/>
    <x v="0"/>
    <x v="1"/>
    <x v="1"/>
    <x v="119"/>
    <x v="1978"/>
    <x v="1960"/>
    <x v="1"/>
    <x v="13"/>
    <x v="13"/>
    <n v="0"/>
    <n v="0"/>
    <n v="0"/>
    <n v="0"/>
    <n v="0"/>
    <n v="134766.44"/>
    <n v="134766.44"/>
    <n v="55104.42"/>
    <n v="0"/>
    <n v="55104.42"/>
    <n v="79662.02"/>
    <x v="1"/>
    <x v="0"/>
    <x v="3"/>
    <x v="3"/>
    <s v="62CFOS"/>
    <x v="6"/>
    <s v="6CFOSR"/>
    <x v="58"/>
    <s v="65FOSR"/>
    <x v="62"/>
    <s v="D6IMS"/>
    <s v="CFOS Institute of Marine Science"/>
    <s v="D6IMS"/>
    <m/>
    <m/>
    <m/>
    <s v="CFOS Institute of Marine Science"/>
    <x v="1"/>
    <m/>
    <x v="0"/>
  </r>
  <r>
    <s v="Krupina, Tatiana"/>
    <x v="0"/>
    <x v="0"/>
    <x v="1"/>
    <x v="1"/>
    <x v="119"/>
    <x v="1979"/>
    <x v="1961"/>
    <x v="1"/>
    <x v="13"/>
    <x v="13"/>
    <n v="0"/>
    <n v="0"/>
    <n v="0"/>
    <n v="0"/>
    <n v="0"/>
    <n v="22737.85"/>
    <n v="22737.85"/>
    <n v="257.79000000000002"/>
    <n v="0"/>
    <n v="257.79000000000002"/>
    <n v="22480.06"/>
    <x v="1"/>
    <x v="0"/>
    <x v="3"/>
    <x v="3"/>
    <s v="62CFOS"/>
    <x v="6"/>
    <s v="6CFOSR"/>
    <x v="58"/>
    <s v="65FOSR"/>
    <x v="62"/>
    <s v="D6IMS"/>
    <s v="CFOS Institute of Marine Science"/>
    <s v="D6IMS"/>
    <m/>
    <m/>
    <m/>
    <s v="CFOS Institute of Marine Science"/>
    <x v="1"/>
    <m/>
    <x v="0"/>
  </r>
  <r>
    <s v="Krupina, Tatiana"/>
    <x v="0"/>
    <x v="0"/>
    <x v="1"/>
    <x v="1"/>
    <x v="119"/>
    <x v="744"/>
    <x v="735"/>
    <x v="1"/>
    <x v="13"/>
    <x v="13"/>
    <n v="0"/>
    <n v="0"/>
    <n v="0"/>
    <n v="0"/>
    <n v="0"/>
    <n v="25812.959999999999"/>
    <n v="25812.959999999999"/>
    <n v="27889.599999999999"/>
    <n v="0"/>
    <n v="27889.599999999999"/>
    <n v="-2076.64"/>
    <x v="1"/>
    <x v="0"/>
    <x v="3"/>
    <x v="3"/>
    <s v="62CFOS"/>
    <x v="6"/>
    <s v="6CFOSR"/>
    <x v="58"/>
    <s v="65FOSR"/>
    <x v="62"/>
    <s v="D6IMS"/>
    <s v="CFOS Institute of Marine Science"/>
    <s v="D6IMS"/>
    <m/>
    <m/>
    <m/>
    <s v="CFOS Institute of Marine Science"/>
    <x v="1"/>
    <m/>
    <x v="0"/>
  </r>
  <r>
    <s v="Krupina, Tatiana"/>
    <x v="0"/>
    <x v="0"/>
    <x v="1"/>
    <x v="1"/>
    <x v="119"/>
    <x v="2504"/>
    <x v="2482"/>
    <x v="1"/>
    <x v="13"/>
    <x v="13"/>
    <n v="0"/>
    <n v="0"/>
    <n v="0"/>
    <n v="0"/>
    <n v="0"/>
    <n v="-520.37"/>
    <n v="-520.37"/>
    <n v="0"/>
    <n v="0"/>
    <n v="0"/>
    <n v="-520.37"/>
    <x v="1"/>
    <x v="0"/>
    <x v="3"/>
    <x v="3"/>
    <s v="62CFOS"/>
    <x v="6"/>
    <s v="6CFOSR"/>
    <x v="58"/>
    <s v="65FOSR"/>
    <x v="62"/>
    <s v="D6IMS"/>
    <s v="CFOS Institute of Marine Science"/>
    <s v="D6IMS"/>
    <m/>
    <m/>
    <m/>
    <s v="CFOS Institute of Marine Science"/>
    <x v="1"/>
    <m/>
    <x v="0"/>
  </r>
  <r>
    <s v="Krupina, Tatiana"/>
    <x v="0"/>
    <x v="0"/>
    <x v="1"/>
    <x v="1"/>
    <x v="119"/>
    <x v="963"/>
    <x v="953"/>
    <x v="1"/>
    <x v="13"/>
    <x v="13"/>
    <n v="0"/>
    <n v="0"/>
    <n v="0"/>
    <n v="0"/>
    <n v="0"/>
    <n v="92383.47"/>
    <n v="92383.47"/>
    <n v="39458.019999999997"/>
    <n v="0"/>
    <n v="39458.019999999997"/>
    <n v="52925.45"/>
    <x v="1"/>
    <x v="0"/>
    <x v="3"/>
    <x v="3"/>
    <s v="62CFOS"/>
    <x v="6"/>
    <s v="6CFOSR"/>
    <x v="58"/>
    <s v="65FOSR"/>
    <x v="62"/>
    <s v="D6IMS"/>
    <s v="CFOS Institute of Marine Science"/>
    <s v="D6IMS"/>
    <m/>
    <m/>
    <m/>
    <s v="CFOS Institute of Marine Science"/>
    <x v="1"/>
    <m/>
    <x v="0"/>
  </r>
  <r>
    <s v="Krupina, Tatiana"/>
    <x v="0"/>
    <x v="0"/>
    <x v="1"/>
    <x v="1"/>
    <x v="119"/>
    <x v="1980"/>
    <x v="1962"/>
    <x v="1"/>
    <x v="13"/>
    <x v="13"/>
    <n v="0"/>
    <n v="0"/>
    <n v="0"/>
    <n v="0"/>
    <n v="0"/>
    <n v="68682"/>
    <n v="68682"/>
    <n v="0"/>
    <n v="0"/>
    <n v="0"/>
    <n v="68682"/>
    <x v="1"/>
    <x v="0"/>
    <x v="3"/>
    <x v="3"/>
    <s v="62CFOS"/>
    <x v="6"/>
    <s v="6CFOSR"/>
    <x v="58"/>
    <s v="65FOSR"/>
    <x v="62"/>
    <s v="D6IMS"/>
    <s v="CFOS Institute of Marine Science"/>
    <s v="D6IMS"/>
    <m/>
    <m/>
    <m/>
    <s v="CFOS Institute of Marine Science"/>
    <x v="1"/>
    <m/>
    <x v="0"/>
  </r>
  <r>
    <s v="Krupina, Tatiana"/>
    <x v="0"/>
    <x v="0"/>
    <x v="1"/>
    <x v="1"/>
    <x v="119"/>
    <x v="964"/>
    <x v="954"/>
    <x v="1"/>
    <x v="13"/>
    <x v="13"/>
    <n v="0"/>
    <n v="0"/>
    <n v="0"/>
    <n v="0"/>
    <n v="0"/>
    <n v="162446.96"/>
    <n v="162446.96"/>
    <n v="60513.49"/>
    <n v="0"/>
    <n v="60513.49"/>
    <n v="101933.47"/>
    <x v="1"/>
    <x v="0"/>
    <x v="3"/>
    <x v="3"/>
    <s v="62CFOS"/>
    <x v="6"/>
    <s v="6CFOSR"/>
    <x v="58"/>
    <s v="65FOSR"/>
    <x v="62"/>
    <s v="D6IMS"/>
    <s v="CFOS Institute of Marine Science"/>
    <s v="D6IMS"/>
    <m/>
    <m/>
    <m/>
    <s v="CFOS Institute of Marine Science"/>
    <x v="1"/>
    <m/>
    <x v="0"/>
  </r>
  <r>
    <s v="Krupina, Tatiana"/>
    <x v="0"/>
    <x v="0"/>
    <x v="1"/>
    <x v="1"/>
    <x v="119"/>
    <x v="965"/>
    <x v="955"/>
    <x v="1"/>
    <x v="13"/>
    <x v="13"/>
    <n v="0"/>
    <n v="0"/>
    <n v="0"/>
    <n v="0"/>
    <n v="0"/>
    <n v="165803"/>
    <n v="165803"/>
    <n v="45690.77"/>
    <n v="0"/>
    <n v="45690.77"/>
    <n v="120112.23"/>
    <x v="1"/>
    <x v="0"/>
    <x v="3"/>
    <x v="3"/>
    <s v="62CFOS"/>
    <x v="6"/>
    <s v="6CFOSR"/>
    <x v="58"/>
    <s v="65FOSR"/>
    <x v="62"/>
    <s v="D6IMS"/>
    <s v="CFOS Institute of Marine Science"/>
    <s v="D6IMS"/>
    <m/>
    <m/>
    <m/>
    <s v="CFOS Institute of Marine Science"/>
    <x v="1"/>
    <m/>
    <x v="0"/>
  </r>
  <r>
    <s v="Krupina, Tatiana"/>
    <x v="0"/>
    <x v="0"/>
    <x v="1"/>
    <x v="1"/>
    <x v="119"/>
    <x v="966"/>
    <x v="956"/>
    <x v="1"/>
    <x v="13"/>
    <x v="13"/>
    <n v="0"/>
    <n v="0"/>
    <n v="0"/>
    <n v="0"/>
    <n v="0"/>
    <n v="22264"/>
    <n v="22264"/>
    <n v="21358.36"/>
    <n v="0"/>
    <n v="21358.36"/>
    <n v="905.64"/>
    <x v="1"/>
    <x v="0"/>
    <x v="3"/>
    <x v="3"/>
    <s v="62CFOS"/>
    <x v="6"/>
    <s v="6CFOSR"/>
    <x v="58"/>
    <s v="65FOSR"/>
    <x v="62"/>
    <s v="D6IMS"/>
    <s v="CFOS Institute of Marine Science"/>
    <s v="D6IMS"/>
    <m/>
    <m/>
    <m/>
    <s v="CFOS Institute of Marine Science"/>
    <x v="1"/>
    <m/>
    <x v="0"/>
  </r>
  <r>
    <s v="Krupina, Tatiana"/>
    <x v="0"/>
    <x v="0"/>
    <x v="1"/>
    <x v="1"/>
    <x v="119"/>
    <x v="967"/>
    <x v="957"/>
    <x v="1"/>
    <x v="13"/>
    <x v="13"/>
    <n v="0"/>
    <n v="0"/>
    <n v="0"/>
    <n v="0"/>
    <n v="0"/>
    <n v="200573.56"/>
    <n v="200573.56"/>
    <n v="1058.29"/>
    <n v="0"/>
    <n v="1058.29"/>
    <n v="199515.27"/>
    <x v="1"/>
    <x v="0"/>
    <x v="3"/>
    <x v="3"/>
    <s v="62CFOS"/>
    <x v="6"/>
    <s v="6CFOSR"/>
    <x v="58"/>
    <s v="65FOSR"/>
    <x v="62"/>
    <s v="D6IMS"/>
    <s v="CFOS Institute of Marine Science"/>
    <s v="D6IMS"/>
    <m/>
    <m/>
    <m/>
    <s v="CFOS Institute of Marine Science"/>
    <x v="1"/>
    <m/>
    <x v="0"/>
  </r>
  <r>
    <s v="Krupina, Tatiana"/>
    <x v="0"/>
    <x v="0"/>
    <x v="1"/>
    <x v="1"/>
    <x v="119"/>
    <x v="968"/>
    <x v="958"/>
    <x v="1"/>
    <x v="13"/>
    <x v="13"/>
    <n v="0"/>
    <n v="0"/>
    <n v="0"/>
    <n v="0"/>
    <n v="0"/>
    <n v="270921.28000000003"/>
    <n v="270921.28000000003"/>
    <n v="104086.56"/>
    <n v="0"/>
    <n v="104086.56"/>
    <n v="166834.72"/>
    <x v="1"/>
    <x v="0"/>
    <x v="3"/>
    <x v="3"/>
    <s v="62CFOS"/>
    <x v="6"/>
    <s v="6CFOSR"/>
    <x v="58"/>
    <s v="65FOSR"/>
    <x v="62"/>
    <s v="D6IMS"/>
    <s v="CFOS Institute of Marine Science"/>
    <s v="D6IMS"/>
    <m/>
    <m/>
    <m/>
    <s v="CFOS Institute of Marine Science"/>
    <x v="1"/>
    <m/>
    <x v="0"/>
  </r>
  <r>
    <s v="Krupina, Tatiana"/>
    <x v="0"/>
    <x v="0"/>
    <x v="1"/>
    <x v="1"/>
    <x v="119"/>
    <x v="969"/>
    <x v="959"/>
    <x v="1"/>
    <x v="13"/>
    <x v="13"/>
    <n v="0"/>
    <n v="0"/>
    <n v="0"/>
    <n v="0"/>
    <n v="0"/>
    <n v="107379.48"/>
    <n v="107379.48"/>
    <n v="64189.42"/>
    <n v="0"/>
    <n v="64189.42"/>
    <n v="43190.06"/>
    <x v="1"/>
    <x v="0"/>
    <x v="3"/>
    <x v="3"/>
    <s v="62CFOS"/>
    <x v="6"/>
    <s v="6CFOSR"/>
    <x v="58"/>
    <s v="65FOSR"/>
    <x v="62"/>
    <s v="D6IMS"/>
    <s v="CFOS Institute of Marine Science"/>
    <s v="D6IMS"/>
    <m/>
    <m/>
    <m/>
    <s v="CFOS Institute of Marine Science"/>
    <x v="1"/>
    <m/>
    <x v="0"/>
  </r>
  <r>
    <s v="Krupina, Tatiana"/>
    <x v="0"/>
    <x v="0"/>
    <x v="1"/>
    <x v="1"/>
    <x v="119"/>
    <x v="970"/>
    <x v="960"/>
    <x v="1"/>
    <x v="13"/>
    <x v="13"/>
    <n v="0"/>
    <n v="0"/>
    <n v="0"/>
    <n v="0"/>
    <n v="0"/>
    <n v="15258.08"/>
    <n v="15258.08"/>
    <n v="2836.18"/>
    <n v="0"/>
    <n v="2836.18"/>
    <n v="12421.9"/>
    <x v="1"/>
    <x v="0"/>
    <x v="3"/>
    <x v="3"/>
    <s v="62CFOS"/>
    <x v="6"/>
    <s v="6CFOSR"/>
    <x v="58"/>
    <s v="65FOSR"/>
    <x v="62"/>
    <s v="D6IMS"/>
    <s v="CFOS Institute of Marine Science"/>
    <s v="D6IMS"/>
    <m/>
    <m/>
    <m/>
    <s v="CFOS Institute of Marine Science"/>
    <x v="1"/>
    <m/>
    <x v="0"/>
  </r>
  <r>
    <s v="Krupina, Tatiana"/>
    <x v="0"/>
    <x v="0"/>
    <x v="1"/>
    <x v="1"/>
    <x v="119"/>
    <x v="971"/>
    <x v="961"/>
    <x v="1"/>
    <x v="13"/>
    <x v="13"/>
    <n v="0"/>
    <n v="0"/>
    <n v="0"/>
    <n v="0"/>
    <n v="0"/>
    <n v="55176.63"/>
    <n v="55176.63"/>
    <n v="15009.93"/>
    <n v="0"/>
    <n v="15009.93"/>
    <n v="40166.699999999997"/>
    <x v="1"/>
    <x v="0"/>
    <x v="3"/>
    <x v="3"/>
    <s v="62CFOS"/>
    <x v="6"/>
    <s v="6CFOSR"/>
    <x v="58"/>
    <s v="65FOSR"/>
    <x v="62"/>
    <s v="D6IMS"/>
    <s v="CFOS Institute of Marine Science"/>
    <s v="D6IMS"/>
    <m/>
    <m/>
    <m/>
    <s v="CFOS Institute of Marine Science"/>
    <x v="1"/>
    <m/>
    <x v="0"/>
  </r>
  <r>
    <s v="Krupina, Tatiana"/>
    <x v="0"/>
    <x v="0"/>
    <x v="1"/>
    <x v="1"/>
    <x v="119"/>
    <x v="972"/>
    <x v="962"/>
    <x v="1"/>
    <x v="13"/>
    <x v="13"/>
    <n v="0"/>
    <n v="0"/>
    <n v="0"/>
    <n v="0"/>
    <n v="0"/>
    <n v="155179.23000000001"/>
    <n v="155179.23000000001"/>
    <n v="49736.38"/>
    <n v="0"/>
    <n v="49736.38"/>
    <n v="105442.85"/>
    <x v="1"/>
    <x v="0"/>
    <x v="3"/>
    <x v="3"/>
    <s v="62CFOS"/>
    <x v="6"/>
    <s v="6CFOSR"/>
    <x v="58"/>
    <s v="65FOSR"/>
    <x v="62"/>
    <s v="D6IMS"/>
    <s v="CFOS Institute of Marine Science"/>
    <s v="D6IMS"/>
    <m/>
    <m/>
    <m/>
    <s v="CFOS Institute of Marine Science"/>
    <x v="1"/>
    <m/>
    <x v="0"/>
  </r>
  <r>
    <s v="Krupina, Tatiana"/>
    <x v="0"/>
    <x v="0"/>
    <x v="1"/>
    <x v="1"/>
    <x v="119"/>
    <x v="1982"/>
    <x v="1964"/>
    <x v="1"/>
    <x v="13"/>
    <x v="13"/>
    <n v="0"/>
    <n v="0"/>
    <n v="0"/>
    <n v="0"/>
    <n v="0"/>
    <n v="76669.41"/>
    <n v="76669.41"/>
    <n v="18905.7"/>
    <n v="0"/>
    <n v="18905.7"/>
    <n v="57763.71"/>
    <x v="1"/>
    <x v="0"/>
    <x v="3"/>
    <x v="3"/>
    <s v="62CFOS"/>
    <x v="6"/>
    <s v="6CFOSR"/>
    <x v="58"/>
    <s v="65FOSR"/>
    <x v="62"/>
    <s v="D6IMS"/>
    <s v="CFOS Institute of Marine Science"/>
    <s v="D6IMS"/>
    <m/>
    <m/>
    <m/>
    <s v="CFOS Institute of Marine Science"/>
    <x v="1"/>
    <m/>
    <x v="0"/>
  </r>
  <r>
    <s v="Krupina, Tatiana"/>
    <x v="0"/>
    <x v="0"/>
    <x v="1"/>
    <x v="1"/>
    <x v="119"/>
    <x v="973"/>
    <x v="963"/>
    <x v="1"/>
    <x v="13"/>
    <x v="13"/>
    <n v="0"/>
    <n v="0"/>
    <n v="0"/>
    <n v="0"/>
    <n v="0"/>
    <n v="4655.1899999999996"/>
    <n v="4655.1899999999996"/>
    <n v="3677.98"/>
    <n v="0"/>
    <n v="3677.98"/>
    <n v="977.21"/>
    <x v="1"/>
    <x v="0"/>
    <x v="3"/>
    <x v="3"/>
    <s v="62CFOS"/>
    <x v="6"/>
    <s v="6CFOSR"/>
    <x v="58"/>
    <s v="65FOSR"/>
    <x v="62"/>
    <s v="D6IMS"/>
    <s v="CFOS Institute of Marine Science"/>
    <s v="D6IMS"/>
    <m/>
    <m/>
    <m/>
    <s v="CFOS Institute of Marine Science"/>
    <x v="1"/>
    <m/>
    <x v="0"/>
  </r>
  <r>
    <s v="Krupina, Tatiana"/>
    <x v="0"/>
    <x v="0"/>
    <x v="1"/>
    <x v="1"/>
    <x v="119"/>
    <x v="1983"/>
    <x v="1965"/>
    <x v="1"/>
    <x v="13"/>
    <x v="13"/>
    <n v="0"/>
    <n v="0"/>
    <n v="0"/>
    <n v="0"/>
    <n v="0"/>
    <n v="76616.600000000006"/>
    <n v="76616.600000000006"/>
    <n v="83194.710000000006"/>
    <n v="0"/>
    <n v="83194.710000000006"/>
    <n v="-6578.11"/>
    <x v="1"/>
    <x v="0"/>
    <x v="3"/>
    <x v="3"/>
    <s v="62CFOS"/>
    <x v="6"/>
    <s v="6CFOSR"/>
    <x v="58"/>
    <s v="65FOSR"/>
    <x v="62"/>
    <s v="D6IMS"/>
    <s v="CFOS Institute of Marine Science"/>
    <s v="D6IMS"/>
    <m/>
    <m/>
    <m/>
    <s v="CFOS Institute of Marine Science"/>
    <x v="1"/>
    <m/>
    <x v="0"/>
  </r>
  <r>
    <s v="Krupina, Tatiana"/>
    <x v="0"/>
    <x v="0"/>
    <x v="1"/>
    <x v="1"/>
    <x v="119"/>
    <x v="1984"/>
    <x v="1966"/>
    <x v="1"/>
    <x v="13"/>
    <x v="13"/>
    <n v="0"/>
    <n v="0"/>
    <n v="0"/>
    <n v="0"/>
    <n v="0"/>
    <n v="-10733.12"/>
    <n v="-10733.12"/>
    <n v="13361.89"/>
    <n v="0"/>
    <n v="13361.89"/>
    <n v="-24095.01"/>
    <x v="1"/>
    <x v="0"/>
    <x v="3"/>
    <x v="3"/>
    <s v="62CFOS"/>
    <x v="6"/>
    <s v="6CFOSR"/>
    <x v="58"/>
    <s v="65FOSR"/>
    <x v="62"/>
    <s v="D6IMS"/>
    <s v="CFOS Institute of Marine Science"/>
    <s v="D6IMS"/>
    <m/>
    <m/>
    <m/>
    <s v="CFOS Institute of Marine Science"/>
    <x v="1"/>
    <m/>
    <x v="0"/>
  </r>
  <r>
    <s v="Krupina, Tatiana"/>
    <x v="0"/>
    <x v="0"/>
    <x v="1"/>
    <x v="1"/>
    <x v="119"/>
    <x v="1985"/>
    <x v="1967"/>
    <x v="1"/>
    <x v="13"/>
    <x v="13"/>
    <n v="0"/>
    <n v="0"/>
    <n v="0"/>
    <n v="0"/>
    <n v="0"/>
    <n v="4286.4399999999996"/>
    <n v="4286.4399999999996"/>
    <n v="22984.09"/>
    <n v="0"/>
    <n v="22984.09"/>
    <n v="-18697.650000000001"/>
    <x v="1"/>
    <x v="0"/>
    <x v="3"/>
    <x v="3"/>
    <s v="62CFOS"/>
    <x v="6"/>
    <s v="6CFOSR"/>
    <x v="58"/>
    <s v="65FOSR"/>
    <x v="62"/>
    <s v="D6IMS"/>
    <s v="CFOS Institute of Marine Science"/>
    <s v="D6IMS"/>
    <m/>
    <m/>
    <m/>
    <s v="CFOS Institute of Marine Science"/>
    <x v="1"/>
    <m/>
    <x v="0"/>
  </r>
  <r>
    <s v="Krupina, Tatiana"/>
    <x v="0"/>
    <x v="0"/>
    <x v="1"/>
    <x v="1"/>
    <x v="119"/>
    <x v="1909"/>
    <x v="1891"/>
    <x v="1"/>
    <x v="13"/>
    <x v="13"/>
    <n v="0"/>
    <n v="0"/>
    <n v="0"/>
    <n v="0"/>
    <n v="0"/>
    <n v="52851.73"/>
    <n v="52851.73"/>
    <n v="29920.77"/>
    <n v="0"/>
    <n v="29920.77"/>
    <n v="22930.959999999999"/>
    <x v="1"/>
    <x v="0"/>
    <x v="3"/>
    <x v="3"/>
    <s v="62CFOS"/>
    <x v="6"/>
    <s v="6CFOSR"/>
    <x v="58"/>
    <s v="65FOSR"/>
    <x v="62"/>
    <s v="D6IMS"/>
    <s v="CFOS Institute of Marine Science"/>
    <s v="D6IMS"/>
    <m/>
    <m/>
    <m/>
    <s v="CFOS Institute of Marine Science"/>
    <x v="1"/>
    <m/>
    <x v="0"/>
  </r>
  <r>
    <s v="Krupina, Tatiana"/>
    <x v="0"/>
    <x v="0"/>
    <x v="1"/>
    <x v="1"/>
    <x v="119"/>
    <x v="1988"/>
    <x v="1970"/>
    <x v="1"/>
    <x v="13"/>
    <x v="13"/>
    <n v="0"/>
    <n v="0"/>
    <n v="0"/>
    <n v="0"/>
    <n v="0"/>
    <n v="6750.33"/>
    <n v="6750.33"/>
    <n v="10443.57"/>
    <n v="0"/>
    <n v="10443.57"/>
    <n v="-3693.24"/>
    <x v="1"/>
    <x v="0"/>
    <x v="3"/>
    <x v="3"/>
    <s v="62CFOS"/>
    <x v="6"/>
    <s v="6CFOSR"/>
    <x v="58"/>
    <s v="65FOSR"/>
    <x v="62"/>
    <s v="D6IMS"/>
    <s v="CFOS Institute of Marine Science"/>
    <s v="D6IMS"/>
    <m/>
    <m/>
    <m/>
    <s v="CFOS Institute of Marine Science"/>
    <x v="1"/>
    <m/>
    <x v="0"/>
  </r>
  <r>
    <s v="Krupina, Tatiana"/>
    <x v="0"/>
    <x v="0"/>
    <x v="1"/>
    <x v="1"/>
    <x v="119"/>
    <x v="974"/>
    <x v="964"/>
    <x v="1"/>
    <x v="13"/>
    <x v="13"/>
    <n v="0"/>
    <n v="0"/>
    <n v="0"/>
    <n v="0"/>
    <n v="0"/>
    <n v="7958.96"/>
    <n v="7958.96"/>
    <n v="0"/>
    <n v="0"/>
    <n v="0"/>
    <n v="7958.96"/>
    <x v="1"/>
    <x v="0"/>
    <x v="3"/>
    <x v="3"/>
    <s v="62CFOS"/>
    <x v="6"/>
    <s v="6CFOSR"/>
    <x v="58"/>
    <s v="65FOSR"/>
    <x v="62"/>
    <s v="D6IMS"/>
    <s v="CFOS Institute of Marine Science"/>
    <s v="D6IMS"/>
    <m/>
    <m/>
    <m/>
    <s v="CFOS Institute of Marine Science"/>
    <x v="1"/>
    <m/>
    <x v="0"/>
  </r>
  <r>
    <s v="Krupina, Tatiana"/>
    <x v="0"/>
    <x v="0"/>
    <x v="1"/>
    <x v="1"/>
    <x v="119"/>
    <x v="975"/>
    <x v="965"/>
    <x v="1"/>
    <x v="13"/>
    <x v="13"/>
    <n v="0"/>
    <n v="0"/>
    <n v="0"/>
    <n v="0"/>
    <n v="0"/>
    <n v="225583.41"/>
    <n v="225583.41"/>
    <n v="33488.51"/>
    <n v="0"/>
    <n v="33488.51"/>
    <n v="192094.9"/>
    <x v="1"/>
    <x v="0"/>
    <x v="3"/>
    <x v="3"/>
    <s v="62CFOS"/>
    <x v="6"/>
    <s v="6CFOSR"/>
    <x v="58"/>
    <s v="65FOSR"/>
    <x v="62"/>
    <s v="D6IMS"/>
    <s v="CFOS Institute of Marine Science"/>
    <s v="D6IMS"/>
    <m/>
    <m/>
    <m/>
    <s v="CFOS Institute of Marine Science"/>
    <x v="1"/>
    <m/>
    <x v="0"/>
  </r>
  <r>
    <s v="Krupina, Tatiana"/>
    <x v="0"/>
    <x v="0"/>
    <x v="1"/>
    <x v="1"/>
    <x v="119"/>
    <x v="976"/>
    <x v="966"/>
    <x v="1"/>
    <x v="13"/>
    <x v="13"/>
    <n v="0"/>
    <n v="0"/>
    <n v="0"/>
    <n v="0"/>
    <n v="0"/>
    <n v="21976.04"/>
    <n v="21976.04"/>
    <n v="1337.49"/>
    <n v="0"/>
    <n v="1337.49"/>
    <n v="20638.55"/>
    <x v="1"/>
    <x v="0"/>
    <x v="3"/>
    <x v="3"/>
    <s v="62CFOS"/>
    <x v="6"/>
    <s v="6CFOSR"/>
    <x v="58"/>
    <s v="65FOSR"/>
    <x v="62"/>
    <s v="D6IMS"/>
    <s v="CFOS Institute of Marine Science"/>
    <s v="D6IMS"/>
    <m/>
    <m/>
    <m/>
    <s v="CFOS Institute of Marine Science"/>
    <x v="1"/>
    <m/>
    <x v="0"/>
  </r>
  <r>
    <s v="Krupina, Tatiana"/>
    <x v="0"/>
    <x v="0"/>
    <x v="1"/>
    <x v="1"/>
    <x v="119"/>
    <x v="1989"/>
    <x v="1971"/>
    <x v="1"/>
    <x v="13"/>
    <x v="13"/>
    <n v="0"/>
    <n v="0"/>
    <n v="0"/>
    <n v="0"/>
    <n v="0"/>
    <n v="92.45"/>
    <n v="92.45"/>
    <n v="0"/>
    <n v="0"/>
    <n v="0"/>
    <n v="92.45"/>
    <x v="1"/>
    <x v="0"/>
    <x v="3"/>
    <x v="3"/>
    <s v="62CFOS"/>
    <x v="6"/>
    <s v="6CFOSR"/>
    <x v="58"/>
    <s v="65FOSR"/>
    <x v="62"/>
    <s v="D6IMS"/>
    <s v="CFOS Institute of Marine Science"/>
    <s v="D6IMS"/>
    <m/>
    <m/>
    <m/>
    <s v="CFOS Institute of Marine Science"/>
    <x v="1"/>
    <m/>
    <x v="0"/>
  </r>
  <r>
    <s v="Krupina, Tatiana"/>
    <x v="0"/>
    <x v="0"/>
    <x v="1"/>
    <x v="1"/>
    <x v="119"/>
    <x v="977"/>
    <x v="967"/>
    <x v="1"/>
    <x v="13"/>
    <x v="13"/>
    <n v="0"/>
    <n v="0"/>
    <n v="0"/>
    <n v="0"/>
    <n v="0"/>
    <n v="159301.41"/>
    <n v="159301.41"/>
    <n v="14596.2"/>
    <n v="0"/>
    <n v="14596.2"/>
    <n v="144705.21"/>
    <x v="1"/>
    <x v="0"/>
    <x v="3"/>
    <x v="3"/>
    <s v="62CFOS"/>
    <x v="6"/>
    <s v="6CFOSR"/>
    <x v="58"/>
    <s v="65FOSR"/>
    <x v="62"/>
    <s v="D6IMS"/>
    <s v="CFOS Institute of Marine Science"/>
    <s v="D6IMS"/>
    <m/>
    <m/>
    <m/>
    <s v="CFOS Institute of Marine Science"/>
    <x v="1"/>
    <m/>
    <x v="0"/>
  </r>
  <r>
    <s v="Krupina, Tatiana"/>
    <x v="0"/>
    <x v="0"/>
    <x v="1"/>
    <x v="1"/>
    <x v="119"/>
    <x v="1990"/>
    <x v="1972"/>
    <x v="1"/>
    <x v="13"/>
    <x v="13"/>
    <n v="0"/>
    <n v="0"/>
    <n v="0"/>
    <n v="0"/>
    <n v="0"/>
    <n v="431.44"/>
    <n v="431.44"/>
    <n v="0"/>
    <n v="0"/>
    <n v="0"/>
    <n v="431.44"/>
    <x v="1"/>
    <x v="0"/>
    <x v="3"/>
    <x v="3"/>
    <s v="62CFOS"/>
    <x v="6"/>
    <s v="6CFOSR"/>
    <x v="58"/>
    <s v="65FOSR"/>
    <x v="62"/>
    <s v="D6IMS"/>
    <s v="CFOS Institute of Marine Science"/>
    <s v="D6IMS"/>
    <m/>
    <m/>
    <m/>
    <s v="CFOS Institute of Marine Science"/>
    <x v="1"/>
    <m/>
    <x v="0"/>
  </r>
  <r>
    <s v="Krupina, Tatiana"/>
    <x v="0"/>
    <x v="0"/>
    <x v="1"/>
    <x v="1"/>
    <x v="119"/>
    <x v="1992"/>
    <x v="1974"/>
    <x v="1"/>
    <x v="13"/>
    <x v="13"/>
    <n v="0"/>
    <n v="0"/>
    <n v="0"/>
    <n v="0"/>
    <n v="0"/>
    <n v="37716.699999999997"/>
    <n v="37716.699999999997"/>
    <n v="4201.8900000000003"/>
    <n v="0"/>
    <n v="4201.8900000000003"/>
    <n v="33514.81"/>
    <x v="1"/>
    <x v="0"/>
    <x v="3"/>
    <x v="3"/>
    <s v="62CFOS"/>
    <x v="6"/>
    <s v="6CFOSR"/>
    <x v="58"/>
    <s v="65FOSR"/>
    <x v="62"/>
    <s v="D6IMS"/>
    <s v="CFOS Institute of Marine Science"/>
    <s v="D6IMS"/>
    <m/>
    <m/>
    <m/>
    <s v="CFOS Institute of Marine Science"/>
    <x v="1"/>
    <m/>
    <x v="0"/>
  </r>
  <r>
    <s v="Krupina, Tatiana"/>
    <x v="0"/>
    <x v="0"/>
    <x v="1"/>
    <x v="1"/>
    <x v="119"/>
    <x v="1993"/>
    <x v="1975"/>
    <x v="1"/>
    <x v="13"/>
    <x v="13"/>
    <n v="0"/>
    <n v="0"/>
    <n v="0"/>
    <n v="0"/>
    <n v="0"/>
    <n v="38770.31"/>
    <n v="38770.31"/>
    <n v="0"/>
    <n v="0"/>
    <n v="0"/>
    <n v="38770.31"/>
    <x v="1"/>
    <x v="0"/>
    <x v="3"/>
    <x v="3"/>
    <s v="62CFOS"/>
    <x v="6"/>
    <s v="6CFOSR"/>
    <x v="58"/>
    <s v="65FOSR"/>
    <x v="62"/>
    <s v="D6IMS"/>
    <s v="CFOS Institute of Marine Science"/>
    <s v="D6IMS"/>
    <m/>
    <m/>
    <m/>
    <s v="CFOS Institute of Marine Science"/>
    <x v="1"/>
    <m/>
    <x v="0"/>
  </r>
  <r>
    <s v="Krupina, Tatiana"/>
    <x v="0"/>
    <x v="0"/>
    <x v="1"/>
    <x v="1"/>
    <x v="119"/>
    <x v="1994"/>
    <x v="1976"/>
    <x v="1"/>
    <x v="13"/>
    <x v="13"/>
    <n v="0"/>
    <n v="0"/>
    <n v="0"/>
    <n v="0"/>
    <n v="0"/>
    <n v="51898.87"/>
    <n v="51898.87"/>
    <n v="45704.33"/>
    <n v="0"/>
    <n v="45704.33"/>
    <n v="6194.54"/>
    <x v="1"/>
    <x v="0"/>
    <x v="3"/>
    <x v="3"/>
    <s v="62CFOS"/>
    <x v="6"/>
    <s v="6CFOSR"/>
    <x v="58"/>
    <s v="65FOSR"/>
    <x v="62"/>
    <s v="D6IMS"/>
    <s v="CFOS Institute of Marine Science"/>
    <s v="D6IMS"/>
    <m/>
    <m/>
    <m/>
    <s v="CFOS Institute of Marine Science"/>
    <x v="1"/>
    <m/>
    <x v="0"/>
  </r>
  <r>
    <s v="Krupina, Tatiana"/>
    <x v="0"/>
    <x v="0"/>
    <x v="1"/>
    <x v="1"/>
    <x v="119"/>
    <x v="978"/>
    <x v="968"/>
    <x v="1"/>
    <x v="13"/>
    <x v="13"/>
    <n v="0"/>
    <n v="0"/>
    <n v="0"/>
    <n v="0"/>
    <n v="0"/>
    <n v="10487.58"/>
    <n v="10487.58"/>
    <n v="0"/>
    <n v="0"/>
    <n v="0"/>
    <n v="10487.58"/>
    <x v="1"/>
    <x v="0"/>
    <x v="3"/>
    <x v="3"/>
    <s v="62CFOS"/>
    <x v="6"/>
    <s v="6CFOSR"/>
    <x v="58"/>
    <s v="65FOSR"/>
    <x v="62"/>
    <s v="D6IMS"/>
    <s v="CFOS Institute of Marine Science"/>
    <s v="D6IMS"/>
    <m/>
    <m/>
    <m/>
    <s v="CFOS Institute of Marine Science"/>
    <x v="1"/>
    <m/>
    <x v="0"/>
  </r>
  <r>
    <s v="Krupina, Tatiana"/>
    <x v="0"/>
    <x v="0"/>
    <x v="1"/>
    <x v="1"/>
    <x v="119"/>
    <x v="980"/>
    <x v="970"/>
    <x v="1"/>
    <x v="13"/>
    <x v="13"/>
    <n v="0"/>
    <n v="0"/>
    <n v="0"/>
    <n v="0"/>
    <n v="0"/>
    <n v="1087.01"/>
    <n v="1087.01"/>
    <n v="1322.17"/>
    <n v="0"/>
    <n v="1322.17"/>
    <n v="-235.16"/>
    <x v="1"/>
    <x v="0"/>
    <x v="3"/>
    <x v="3"/>
    <s v="62CFOS"/>
    <x v="6"/>
    <s v="6CFOSR"/>
    <x v="58"/>
    <s v="65FOSR"/>
    <x v="62"/>
    <s v="D6IMS"/>
    <s v="CFOS Institute of Marine Science"/>
    <s v="D6IMS"/>
    <m/>
    <m/>
    <m/>
    <s v="CFOS Institute of Marine Science"/>
    <x v="1"/>
    <m/>
    <x v="0"/>
  </r>
  <r>
    <s v="Krupina, Tatiana"/>
    <x v="0"/>
    <x v="0"/>
    <x v="1"/>
    <x v="1"/>
    <x v="119"/>
    <x v="2505"/>
    <x v="2483"/>
    <x v="1"/>
    <x v="13"/>
    <x v="13"/>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981"/>
    <x v="971"/>
    <x v="1"/>
    <x v="13"/>
    <x v="13"/>
    <n v="0"/>
    <n v="0"/>
    <n v="0"/>
    <n v="0"/>
    <n v="0"/>
    <n v="79563"/>
    <n v="79563"/>
    <n v="39903.1"/>
    <n v="0"/>
    <n v="39903.1"/>
    <n v="39659.9"/>
    <x v="1"/>
    <x v="0"/>
    <x v="3"/>
    <x v="3"/>
    <s v="62CFOS"/>
    <x v="6"/>
    <s v="6CFOSR"/>
    <x v="58"/>
    <s v="65FOSR"/>
    <x v="62"/>
    <s v="D6IMS"/>
    <s v="CFOS Institute of Marine Science"/>
    <s v="D6IMS"/>
    <m/>
    <m/>
    <m/>
    <s v="CFOS Institute of Marine Science"/>
    <x v="1"/>
    <m/>
    <x v="0"/>
  </r>
  <r>
    <s v="Krupina, Tatiana"/>
    <x v="0"/>
    <x v="0"/>
    <x v="1"/>
    <x v="1"/>
    <x v="119"/>
    <x v="982"/>
    <x v="972"/>
    <x v="1"/>
    <x v="13"/>
    <x v="13"/>
    <n v="0"/>
    <n v="0"/>
    <n v="0"/>
    <n v="0"/>
    <n v="0"/>
    <n v="57046.879999999997"/>
    <n v="57046.879999999997"/>
    <n v="6543.15"/>
    <n v="0"/>
    <n v="6543.15"/>
    <n v="50503.73"/>
    <x v="1"/>
    <x v="0"/>
    <x v="3"/>
    <x v="3"/>
    <s v="62CFOS"/>
    <x v="6"/>
    <s v="6CFOSR"/>
    <x v="58"/>
    <s v="65FOSR"/>
    <x v="62"/>
    <s v="D6IMS"/>
    <s v="CFOS Institute of Marine Science"/>
    <s v="D6IMS"/>
    <m/>
    <m/>
    <m/>
    <s v="CFOS Institute of Marine Science"/>
    <x v="1"/>
    <m/>
    <x v="0"/>
  </r>
  <r>
    <s v="Krupina, Tatiana"/>
    <x v="0"/>
    <x v="0"/>
    <x v="1"/>
    <x v="1"/>
    <x v="119"/>
    <x v="983"/>
    <x v="973"/>
    <x v="1"/>
    <x v="13"/>
    <x v="13"/>
    <n v="0"/>
    <n v="0"/>
    <n v="0"/>
    <n v="0"/>
    <n v="0"/>
    <n v="10893.58"/>
    <n v="10893.58"/>
    <n v="7351.34"/>
    <n v="0"/>
    <n v="7351.34"/>
    <n v="3542.24"/>
    <x v="1"/>
    <x v="0"/>
    <x v="3"/>
    <x v="3"/>
    <s v="62CFOS"/>
    <x v="6"/>
    <s v="6CFOSR"/>
    <x v="58"/>
    <s v="65FOSR"/>
    <x v="62"/>
    <s v="D6IMS"/>
    <s v="CFOS Institute of Marine Science"/>
    <s v="D6IMS"/>
    <m/>
    <m/>
    <m/>
    <s v="CFOS Institute of Marine Science"/>
    <x v="1"/>
    <m/>
    <x v="0"/>
  </r>
  <r>
    <s v="Krupina, Tatiana"/>
    <x v="0"/>
    <x v="0"/>
    <x v="1"/>
    <x v="1"/>
    <x v="119"/>
    <x v="1995"/>
    <x v="1977"/>
    <x v="1"/>
    <x v="13"/>
    <x v="13"/>
    <n v="0"/>
    <n v="0"/>
    <n v="0"/>
    <n v="0"/>
    <n v="0"/>
    <n v="29704.5"/>
    <n v="29704.5"/>
    <n v="32720.34"/>
    <n v="0"/>
    <n v="32720.34"/>
    <n v="-3015.84"/>
    <x v="1"/>
    <x v="0"/>
    <x v="3"/>
    <x v="3"/>
    <s v="62CFOS"/>
    <x v="6"/>
    <s v="6CFOSR"/>
    <x v="58"/>
    <s v="65FOSR"/>
    <x v="62"/>
    <s v="D6IMS"/>
    <s v="CFOS Institute of Marine Science"/>
    <s v="D6IMS"/>
    <m/>
    <m/>
    <m/>
    <s v="CFOS Institute of Marine Science"/>
    <x v="1"/>
    <m/>
    <x v="0"/>
  </r>
  <r>
    <s v="Krupina, Tatiana"/>
    <x v="0"/>
    <x v="0"/>
    <x v="1"/>
    <x v="1"/>
    <x v="119"/>
    <x v="1996"/>
    <x v="1978"/>
    <x v="1"/>
    <x v="13"/>
    <x v="13"/>
    <n v="0"/>
    <n v="0"/>
    <n v="0"/>
    <n v="0"/>
    <n v="0"/>
    <n v="25935.38"/>
    <n v="25935.38"/>
    <n v="2521.92"/>
    <n v="0"/>
    <n v="2521.92"/>
    <n v="23413.46"/>
    <x v="1"/>
    <x v="0"/>
    <x v="3"/>
    <x v="3"/>
    <s v="62CFOS"/>
    <x v="6"/>
    <s v="6CFOSR"/>
    <x v="58"/>
    <s v="65FOSR"/>
    <x v="62"/>
    <s v="D6IMS"/>
    <s v="CFOS Institute of Marine Science"/>
    <s v="D6IMS"/>
    <m/>
    <m/>
    <m/>
    <s v="CFOS Institute of Marine Science"/>
    <x v="1"/>
    <m/>
    <x v="0"/>
  </r>
  <r>
    <s v="Krupina, Tatiana"/>
    <x v="0"/>
    <x v="0"/>
    <x v="1"/>
    <x v="1"/>
    <x v="119"/>
    <x v="984"/>
    <x v="974"/>
    <x v="1"/>
    <x v="13"/>
    <x v="13"/>
    <n v="0"/>
    <n v="0"/>
    <n v="0"/>
    <n v="0"/>
    <n v="0"/>
    <n v="144122.65"/>
    <n v="144122.65"/>
    <n v="64987.46"/>
    <n v="0"/>
    <n v="64987.46"/>
    <n v="79135.19"/>
    <x v="1"/>
    <x v="0"/>
    <x v="3"/>
    <x v="3"/>
    <s v="62CFOS"/>
    <x v="6"/>
    <s v="6CFOSR"/>
    <x v="58"/>
    <s v="65FOSR"/>
    <x v="62"/>
    <s v="D6IMS"/>
    <s v="CFOS Institute of Marine Science"/>
    <s v="D6IMS"/>
    <m/>
    <m/>
    <m/>
    <s v="CFOS Institute of Marine Science"/>
    <x v="1"/>
    <m/>
    <x v="0"/>
  </r>
  <r>
    <s v="Krupina, Tatiana"/>
    <x v="0"/>
    <x v="0"/>
    <x v="1"/>
    <x v="1"/>
    <x v="119"/>
    <x v="1997"/>
    <x v="1979"/>
    <x v="1"/>
    <x v="13"/>
    <x v="13"/>
    <n v="0"/>
    <n v="0"/>
    <n v="0"/>
    <n v="0"/>
    <n v="0"/>
    <n v="76545.990000000005"/>
    <n v="76545.990000000005"/>
    <n v="5555.53"/>
    <n v="0"/>
    <n v="5555.53"/>
    <n v="70990.460000000006"/>
    <x v="1"/>
    <x v="0"/>
    <x v="3"/>
    <x v="3"/>
    <s v="62CFOS"/>
    <x v="6"/>
    <s v="6CFOSR"/>
    <x v="58"/>
    <s v="65FOSR"/>
    <x v="62"/>
    <s v="D6IMS"/>
    <s v="CFOS Institute of Marine Science"/>
    <s v="D6IMS"/>
    <m/>
    <m/>
    <m/>
    <s v="CFOS Institute of Marine Science"/>
    <x v="1"/>
    <m/>
    <x v="0"/>
  </r>
  <r>
    <s v="Krupina, Tatiana"/>
    <x v="0"/>
    <x v="0"/>
    <x v="1"/>
    <x v="1"/>
    <x v="119"/>
    <x v="985"/>
    <x v="975"/>
    <x v="1"/>
    <x v="13"/>
    <x v="13"/>
    <n v="0"/>
    <n v="0"/>
    <n v="0"/>
    <n v="0"/>
    <n v="0"/>
    <n v="79026.22"/>
    <n v="79026.22"/>
    <n v="6620.68"/>
    <n v="0"/>
    <n v="6620.68"/>
    <n v="72405.539999999994"/>
    <x v="1"/>
    <x v="0"/>
    <x v="3"/>
    <x v="3"/>
    <s v="62CFOS"/>
    <x v="6"/>
    <s v="6CFOSR"/>
    <x v="58"/>
    <s v="65FOSR"/>
    <x v="62"/>
    <s v="D6IMS"/>
    <s v="CFOS Institute of Marine Science"/>
    <s v="D6IMS"/>
    <m/>
    <m/>
    <m/>
    <s v="CFOS Institute of Marine Science"/>
    <x v="1"/>
    <m/>
    <x v="0"/>
  </r>
  <r>
    <s v="Krupina, Tatiana"/>
    <x v="0"/>
    <x v="0"/>
    <x v="1"/>
    <x v="1"/>
    <x v="119"/>
    <x v="1856"/>
    <x v="1838"/>
    <x v="1"/>
    <x v="13"/>
    <x v="13"/>
    <n v="0"/>
    <n v="0"/>
    <n v="0"/>
    <n v="0"/>
    <n v="0"/>
    <n v="16626"/>
    <n v="16626"/>
    <n v="0"/>
    <n v="0"/>
    <n v="0"/>
    <n v="16626"/>
    <x v="1"/>
    <x v="0"/>
    <x v="3"/>
    <x v="3"/>
    <s v="62CFOS"/>
    <x v="6"/>
    <s v="6CFOSR"/>
    <x v="58"/>
    <s v="65FOSR"/>
    <x v="62"/>
    <s v="D6IMS"/>
    <s v="CFOS Institute of Marine Science"/>
    <s v="D6IMS"/>
    <m/>
    <m/>
    <m/>
    <s v="CFOS Institute of Marine Science"/>
    <x v="1"/>
    <m/>
    <x v="0"/>
  </r>
  <r>
    <s v="Krupina, Tatiana"/>
    <x v="0"/>
    <x v="0"/>
    <x v="1"/>
    <x v="1"/>
    <x v="119"/>
    <x v="1998"/>
    <x v="1980"/>
    <x v="1"/>
    <x v="13"/>
    <x v="13"/>
    <n v="0"/>
    <n v="0"/>
    <n v="0"/>
    <n v="0"/>
    <n v="0"/>
    <n v="51535.93"/>
    <n v="51535.93"/>
    <n v="19170.11"/>
    <n v="0"/>
    <n v="19170.11"/>
    <n v="32365.82"/>
    <x v="1"/>
    <x v="0"/>
    <x v="3"/>
    <x v="3"/>
    <s v="62CFOS"/>
    <x v="6"/>
    <s v="6CFOSR"/>
    <x v="58"/>
    <s v="65FOSR"/>
    <x v="62"/>
    <s v="D6IMS"/>
    <s v="CFOS Institute of Marine Science"/>
    <s v="D6IMS"/>
    <m/>
    <m/>
    <m/>
    <s v="CFOS Institute of Marine Science"/>
    <x v="1"/>
    <m/>
    <x v="0"/>
  </r>
  <r>
    <s v="Krupina, Tatiana"/>
    <x v="0"/>
    <x v="0"/>
    <x v="1"/>
    <x v="1"/>
    <x v="119"/>
    <x v="1999"/>
    <x v="1981"/>
    <x v="1"/>
    <x v="13"/>
    <x v="13"/>
    <n v="0"/>
    <n v="0"/>
    <n v="0"/>
    <n v="0"/>
    <n v="0"/>
    <n v="35414"/>
    <n v="35414"/>
    <n v="9050.9"/>
    <n v="0"/>
    <n v="9050.9"/>
    <n v="26363.1"/>
    <x v="1"/>
    <x v="0"/>
    <x v="3"/>
    <x v="3"/>
    <s v="62CFOS"/>
    <x v="6"/>
    <s v="6CFOSR"/>
    <x v="58"/>
    <s v="65FOSR"/>
    <x v="62"/>
    <s v="D6IMS"/>
    <s v="CFOS Institute of Marine Science"/>
    <s v="D6IMS"/>
    <m/>
    <m/>
    <m/>
    <s v="CFOS Institute of Marine Science"/>
    <x v="1"/>
    <m/>
    <x v="0"/>
  </r>
  <r>
    <s v="Krupina, Tatiana"/>
    <x v="0"/>
    <x v="0"/>
    <x v="1"/>
    <x v="1"/>
    <x v="119"/>
    <x v="2000"/>
    <x v="1982"/>
    <x v="1"/>
    <x v="13"/>
    <x v="13"/>
    <n v="0"/>
    <n v="0"/>
    <n v="0"/>
    <n v="0"/>
    <n v="0"/>
    <n v="40951"/>
    <n v="40951"/>
    <n v="1655.3"/>
    <n v="0"/>
    <n v="1655.3"/>
    <n v="39295.699999999997"/>
    <x v="1"/>
    <x v="0"/>
    <x v="3"/>
    <x v="3"/>
    <s v="62CFOS"/>
    <x v="6"/>
    <s v="6CFOSR"/>
    <x v="58"/>
    <s v="65FOSR"/>
    <x v="62"/>
    <s v="D6IMS"/>
    <s v="CFOS Institute of Marine Science"/>
    <s v="D6IMS"/>
    <m/>
    <m/>
    <m/>
    <s v="CFOS Institute of Marine Science"/>
    <x v="1"/>
    <m/>
    <x v="0"/>
  </r>
  <r>
    <s v="Krupina, Tatiana"/>
    <x v="0"/>
    <x v="0"/>
    <x v="1"/>
    <x v="1"/>
    <x v="119"/>
    <x v="2001"/>
    <x v="1983"/>
    <x v="1"/>
    <x v="13"/>
    <x v="13"/>
    <n v="0"/>
    <n v="0"/>
    <n v="0"/>
    <n v="0"/>
    <n v="0"/>
    <n v="87520.91"/>
    <n v="87520.91"/>
    <n v="40653.919999999998"/>
    <n v="0"/>
    <n v="40653.919999999998"/>
    <n v="46866.99"/>
    <x v="1"/>
    <x v="0"/>
    <x v="3"/>
    <x v="3"/>
    <s v="62CFOS"/>
    <x v="6"/>
    <s v="6CFOSR"/>
    <x v="58"/>
    <s v="65FOSR"/>
    <x v="62"/>
    <s v="D6IMS"/>
    <s v="CFOS Institute of Marine Science"/>
    <s v="D6IMS"/>
    <m/>
    <m/>
    <m/>
    <s v="CFOS Institute of Marine Science"/>
    <x v="1"/>
    <m/>
    <x v="0"/>
  </r>
  <r>
    <s v="Krupina, Tatiana"/>
    <x v="0"/>
    <x v="0"/>
    <x v="1"/>
    <x v="1"/>
    <x v="119"/>
    <x v="2002"/>
    <x v="1984"/>
    <x v="1"/>
    <x v="13"/>
    <x v="13"/>
    <n v="0"/>
    <n v="0"/>
    <n v="0"/>
    <n v="0"/>
    <n v="0"/>
    <n v="20144.27"/>
    <n v="20144.27"/>
    <n v="19772.259999999998"/>
    <n v="0"/>
    <n v="19772.259999999998"/>
    <n v="372.01"/>
    <x v="1"/>
    <x v="0"/>
    <x v="3"/>
    <x v="3"/>
    <s v="62CFOS"/>
    <x v="6"/>
    <s v="6CFOSR"/>
    <x v="58"/>
    <s v="65FOSR"/>
    <x v="62"/>
    <s v="D6IMS"/>
    <s v="CFOS Institute of Marine Science"/>
    <s v="D6IMS"/>
    <m/>
    <m/>
    <m/>
    <s v="CFOS Institute of Marine Science"/>
    <x v="1"/>
    <m/>
    <x v="0"/>
  </r>
  <r>
    <s v="Krupina, Tatiana"/>
    <x v="0"/>
    <x v="0"/>
    <x v="1"/>
    <x v="1"/>
    <x v="119"/>
    <x v="2003"/>
    <x v="1985"/>
    <x v="1"/>
    <x v="13"/>
    <x v="13"/>
    <n v="0"/>
    <n v="0"/>
    <n v="0"/>
    <n v="0"/>
    <n v="0"/>
    <n v="46589.01"/>
    <n v="46589.01"/>
    <n v="18313.32"/>
    <n v="0"/>
    <n v="18313.32"/>
    <n v="28275.69"/>
    <x v="1"/>
    <x v="0"/>
    <x v="3"/>
    <x v="3"/>
    <s v="62CFOS"/>
    <x v="6"/>
    <s v="6CFOSR"/>
    <x v="58"/>
    <s v="65FOSR"/>
    <x v="62"/>
    <s v="D6IMS"/>
    <s v="CFOS Institute of Marine Science"/>
    <s v="D6IMS"/>
    <m/>
    <m/>
    <m/>
    <s v="CFOS Institute of Marine Science"/>
    <x v="1"/>
    <m/>
    <x v="0"/>
  </r>
  <r>
    <s v="Krupina, Tatiana"/>
    <x v="0"/>
    <x v="0"/>
    <x v="1"/>
    <x v="1"/>
    <x v="119"/>
    <x v="2004"/>
    <x v="1986"/>
    <x v="1"/>
    <x v="13"/>
    <x v="13"/>
    <n v="0"/>
    <n v="0"/>
    <n v="0"/>
    <n v="0"/>
    <n v="0"/>
    <n v="3089.14"/>
    <n v="3089.14"/>
    <n v="0"/>
    <n v="0"/>
    <n v="0"/>
    <n v="3089.14"/>
    <x v="1"/>
    <x v="0"/>
    <x v="3"/>
    <x v="3"/>
    <s v="62CFOS"/>
    <x v="6"/>
    <s v="6CFOSR"/>
    <x v="58"/>
    <s v="65FOSR"/>
    <x v="62"/>
    <s v="D6IMS"/>
    <s v="CFOS Institute of Marine Science"/>
    <s v="D6IMS"/>
    <m/>
    <m/>
    <m/>
    <s v="CFOS Institute of Marine Science"/>
    <x v="1"/>
    <m/>
    <x v="0"/>
  </r>
  <r>
    <s v="Krupina, Tatiana"/>
    <x v="0"/>
    <x v="0"/>
    <x v="1"/>
    <x v="1"/>
    <x v="119"/>
    <x v="2005"/>
    <x v="1987"/>
    <x v="1"/>
    <x v="13"/>
    <x v="13"/>
    <n v="0"/>
    <n v="0"/>
    <n v="0"/>
    <n v="0"/>
    <n v="0"/>
    <n v="129648.91"/>
    <n v="129648.91"/>
    <n v="63296.47"/>
    <n v="0"/>
    <n v="63296.47"/>
    <n v="66352.44"/>
    <x v="1"/>
    <x v="0"/>
    <x v="3"/>
    <x v="3"/>
    <s v="62CFOS"/>
    <x v="6"/>
    <s v="6CFOSR"/>
    <x v="58"/>
    <s v="65FOSR"/>
    <x v="62"/>
    <s v="D6IMS"/>
    <s v="CFOS Institute of Marine Science"/>
    <s v="D6IMS"/>
    <m/>
    <m/>
    <m/>
    <s v="CFOS Institute of Marine Science"/>
    <x v="1"/>
    <m/>
    <x v="0"/>
  </r>
  <r>
    <s v="Krupina, Tatiana"/>
    <x v="0"/>
    <x v="0"/>
    <x v="1"/>
    <x v="1"/>
    <x v="119"/>
    <x v="2006"/>
    <x v="1988"/>
    <x v="1"/>
    <x v="13"/>
    <x v="13"/>
    <n v="0"/>
    <n v="0"/>
    <n v="0"/>
    <n v="0"/>
    <n v="0"/>
    <n v="63318.12"/>
    <n v="63318.12"/>
    <n v="9233.15"/>
    <n v="0"/>
    <n v="9233.15"/>
    <n v="54084.97"/>
    <x v="1"/>
    <x v="0"/>
    <x v="3"/>
    <x v="3"/>
    <s v="62CFOS"/>
    <x v="6"/>
    <s v="6CFOSR"/>
    <x v="58"/>
    <s v="65FOSR"/>
    <x v="62"/>
    <s v="D6IMS"/>
    <s v="CFOS Institute of Marine Science"/>
    <s v="D6IMS"/>
    <m/>
    <m/>
    <m/>
    <s v="CFOS Institute of Marine Science"/>
    <x v="1"/>
    <m/>
    <x v="0"/>
  </r>
  <r>
    <s v="Krupina, Tatiana"/>
    <x v="0"/>
    <x v="0"/>
    <x v="1"/>
    <x v="1"/>
    <x v="119"/>
    <x v="2008"/>
    <x v="1990"/>
    <x v="1"/>
    <x v="13"/>
    <x v="13"/>
    <n v="0"/>
    <n v="0"/>
    <n v="0"/>
    <n v="0"/>
    <n v="0"/>
    <n v="14367.02"/>
    <n v="14367.02"/>
    <n v="15910.33"/>
    <n v="0"/>
    <n v="15910.33"/>
    <n v="-1543.31"/>
    <x v="1"/>
    <x v="0"/>
    <x v="3"/>
    <x v="3"/>
    <s v="62CFOS"/>
    <x v="6"/>
    <s v="6CFOSR"/>
    <x v="58"/>
    <s v="65FOSR"/>
    <x v="62"/>
    <s v="D6IMS"/>
    <s v="CFOS Institute of Marine Science"/>
    <s v="D6IMS"/>
    <m/>
    <m/>
    <m/>
    <s v="CFOS Institute of Marine Science"/>
    <x v="1"/>
    <m/>
    <x v="0"/>
  </r>
  <r>
    <s v="Krupina, Tatiana"/>
    <x v="0"/>
    <x v="0"/>
    <x v="1"/>
    <x v="1"/>
    <x v="119"/>
    <x v="1857"/>
    <x v="1839"/>
    <x v="1"/>
    <x v="13"/>
    <x v="13"/>
    <n v="0"/>
    <n v="0"/>
    <n v="0"/>
    <n v="0"/>
    <n v="0"/>
    <n v="1886.44"/>
    <n v="1886.44"/>
    <n v="0"/>
    <n v="0"/>
    <n v="0"/>
    <n v="1886.44"/>
    <x v="1"/>
    <x v="0"/>
    <x v="3"/>
    <x v="3"/>
    <s v="62CFOS"/>
    <x v="6"/>
    <s v="6CFOSR"/>
    <x v="58"/>
    <s v="65FOSR"/>
    <x v="62"/>
    <s v="D6IMS"/>
    <s v="CFOS Institute of Marine Science"/>
    <s v="D6IMS"/>
    <m/>
    <m/>
    <m/>
    <s v="CFOS Institute of Marine Science"/>
    <x v="1"/>
    <m/>
    <x v="0"/>
  </r>
  <r>
    <s v="Krupina, Tatiana"/>
    <x v="0"/>
    <x v="0"/>
    <x v="1"/>
    <x v="1"/>
    <x v="119"/>
    <x v="986"/>
    <x v="976"/>
    <x v="1"/>
    <x v="13"/>
    <x v="13"/>
    <n v="0"/>
    <n v="0"/>
    <n v="0"/>
    <n v="0"/>
    <n v="0"/>
    <n v="27651.82"/>
    <n v="27651.82"/>
    <n v="12821.34"/>
    <n v="0"/>
    <n v="12821.34"/>
    <n v="14830.48"/>
    <x v="1"/>
    <x v="0"/>
    <x v="3"/>
    <x v="3"/>
    <s v="62CFOS"/>
    <x v="6"/>
    <s v="6CFOSR"/>
    <x v="58"/>
    <s v="65FOSR"/>
    <x v="62"/>
    <s v="D6IMS"/>
    <s v="CFOS Institute of Marine Science"/>
    <s v="D6IMS"/>
    <m/>
    <m/>
    <m/>
    <s v="CFOS Institute of Marine Science"/>
    <x v="1"/>
    <m/>
    <x v="0"/>
  </r>
  <r>
    <s v="Krupina, Tatiana"/>
    <x v="0"/>
    <x v="0"/>
    <x v="1"/>
    <x v="1"/>
    <x v="119"/>
    <x v="2009"/>
    <x v="1991"/>
    <x v="1"/>
    <x v="13"/>
    <x v="13"/>
    <n v="0"/>
    <n v="0"/>
    <n v="0"/>
    <n v="0"/>
    <n v="0"/>
    <n v="8921"/>
    <n v="8921"/>
    <n v="8637.61"/>
    <n v="0"/>
    <n v="8637.61"/>
    <n v="283.39"/>
    <x v="1"/>
    <x v="0"/>
    <x v="3"/>
    <x v="3"/>
    <s v="62CFOS"/>
    <x v="6"/>
    <s v="6CFOSR"/>
    <x v="58"/>
    <s v="65FOSR"/>
    <x v="62"/>
    <s v="D6IMS"/>
    <s v="CFOS Institute of Marine Science"/>
    <s v="D6IMS"/>
    <m/>
    <m/>
    <m/>
    <s v="CFOS Institute of Marine Science"/>
    <x v="1"/>
    <m/>
    <x v="0"/>
  </r>
  <r>
    <s v="Krupina, Tatiana"/>
    <x v="0"/>
    <x v="0"/>
    <x v="1"/>
    <x v="1"/>
    <x v="119"/>
    <x v="2010"/>
    <x v="1992"/>
    <x v="1"/>
    <x v="13"/>
    <x v="13"/>
    <n v="0"/>
    <n v="0"/>
    <n v="0"/>
    <n v="0"/>
    <n v="0"/>
    <n v="7586.74"/>
    <n v="7586.74"/>
    <n v="7277.51"/>
    <n v="0"/>
    <n v="7277.51"/>
    <n v="309.23"/>
    <x v="1"/>
    <x v="0"/>
    <x v="3"/>
    <x v="3"/>
    <s v="62CFOS"/>
    <x v="6"/>
    <s v="6CFOSR"/>
    <x v="58"/>
    <s v="65FOSR"/>
    <x v="62"/>
    <s v="D6IMS"/>
    <s v="CFOS Institute of Marine Science"/>
    <s v="D6IMS"/>
    <m/>
    <m/>
    <m/>
    <s v="CFOS Institute of Marine Science"/>
    <x v="1"/>
    <m/>
    <x v="0"/>
  </r>
  <r>
    <s v="Krupina, Tatiana"/>
    <x v="0"/>
    <x v="0"/>
    <x v="1"/>
    <x v="1"/>
    <x v="119"/>
    <x v="987"/>
    <x v="977"/>
    <x v="1"/>
    <x v="13"/>
    <x v="13"/>
    <n v="0"/>
    <n v="0"/>
    <n v="0"/>
    <n v="0"/>
    <n v="0"/>
    <n v="80500"/>
    <n v="80500"/>
    <n v="3256.31"/>
    <n v="0"/>
    <n v="3256.31"/>
    <n v="77243.69"/>
    <x v="1"/>
    <x v="0"/>
    <x v="3"/>
    <x v="3"/>
    <s v="62CFOS"/>
    <x v="6"/>
    <s v="6CFOSR"/>
    <x v="58"/>
    <s v="65FOSR"/>
    <x v="62"/>
    <s v="D6IMS"/>
    <s v="CFOS Institute of Marine Science"/>
    <s v="D6IMS"/>
    <m/>
    <m/>
    <m/>
    <s v="CFOS Institute of Marine Science"/>
    <x v="1"/>
    <m/>
    <x v="0"/>
  </r>
  <r>
    <s v="Krupina, Tatiana"/>
    <x v="0"/>
    <x v="0"/>
    <x v="1"/>
    <x v="1"/>
    <x v="119"/>
    <x v="2011"/>
    <x v="1993"/>
    <x v="1"/>
    <x v="13"/>
    <x v="13"/>
    <n v="0"/>
    <n v="0"/>
    <n v="0"/>
    <n v="0"/>
    <n v="0"/>
    <n v="29443"/>
    <n v="29443"/>
    <n v="0"/>
    <n v="0"/>
    <n v="0"/>
    <n v="29443"/>
    <x v="1"/>
    <x v="0"/>
    <x v="3"/>
    <x v="3"/>
    <s v="62CFOS"/>
    <x v="6"/>
    <s v="6CFOSR"/>
    <x v="58"/>
    <s v="65FOSR"/>
    <x v="62"/>
    <s v="D6IMS"/>
    <s v="CFOS Institute of Marine Science"/>
    <s v="D6IMS"/>
    <m/>
    <m/>
    <m/>
    <s v="CFOS Institute of Marine Science"/>
    <x v="1"/>
    <m/>
    <x v="0"/>
  </r>
  <r>
    <s v="Krupina, Tatiana"/>
    <x v="0"/>
    <x v="0"/>
    <x v="1"/>
    <x v="1"/>
    <x v="119"/>
    <x v="2012"/>
    <x v="1994"/>
    <x v="1"/>
    <x v="13"/>
    <x v="13"/>
    <n v="0"/>
    <n v="0"/>
    <n v="0"/>
    <n v="0"/>
    <n v="0"/>
    <n v="7659"/>
    <n v="7659"/>
    <n v="10869.8"/>
    <n v="0"/>
    <n v="10869.8"/>
    <n v="-3210.8"/>
    <x v="1"/>
    <x v="0"/>
    <x v="3"/>
    <x v="3"/>
    <s v="62CFOS"/>
    <x v="6"/>
    <s v="6CFOSR"/>
    <x v="58"/>
    <s v="65FOSR"/>
    <x v="62"/>
    <s v="D6IMS"/>
    <s v="CFOS Institute of Marine Science"/>
    <s v="D6IMS"/>
    <m/>
    <m/>
    <m/>
    <s v="CFOS Institute of Marine Science"/>
    <x v="1"/>
    <m/>
    <x v="0"/>
  </r>
  <r>
    <s v="Krupina, Tatiana"/>
    <x v="0"/>
    <x v="0"/>
    <x v="1"/>
    <x v="1"/>
    <x v="119"/>
    <x v="2013"/>
    <x v="1995"/>
    <x v="1"/>
    <x v="13"/>
    <x v="13"/>
    <n v="0"/>
    <n v="0"/>
    <n v="0"/>
    <n v="0"/>
    <n v="0"/>
    <n v="78771"/>
    <n v="78771"/>
    <n v="17337.7"/>
    <n v="0"/>
    <n v="17337.7"/>
    <n v="61433.3"/>
    <x v="1"/>
    <x v="0"/>
    <x v="3"/>
    <x v="3"/>
    <s v="62CFOS"/>
    <x v="6"/>
    <s v="6CFOSR"/>
    <x v="58"/>
    <s v="65FOSR"/>
    <x v="62"/>
    <s v="D6IMS"/>
    <s v="CFOS Institute of Marine Science"/>
    <s v="D6IMS"/>
    <m/>
    <m/>
    <m/>
    <s v="CFOS Institute of Marine Science"/>
    <x v="1"/>
    <m/>
    <x v="0"/>
  </r>
  <r>
    <s v="Krupina, Tatiana"/>
    <x v="0"/>
    <x v="0"/>
    <x v="1"/>
    <x v="1"/>
    <x v="119"/>
    <x v="896"/>
    <x v="886"/>
    <x v="1"/>
    <x v="13"/>
    <x v="13"/>
    <n v="0"/>
    <n v="0"/>
    <n v="0"/>
    <n v="0"/>
    <n v="0"/>
    <n v="161491"/>
    <n v="161491"/>
    <n v="0"/>
    <n v="0"/>
    <n v="0"/>
    <n v="161491"/>
    <x v="1"/>
    <x v="0"/>
    <x v="3"/>
    <x v="3"/>
    <s v="62CFOS"/>
    <x v="6"/>
    <s v="6CFOSR"/>
    <x v="58"/>
    <s v="65FOSR"/>
    <x v="62"/>
    <s v="D6IMS"/>
    <s v="CFOS Institute of Marine Science"/>
    <s v="D6IMS"/>
    <m/>
    <m/>
    <m/>
    <s v="CFOS Institute of Marine Science"/>
    <x v="1"/>
    <m/>
    <x v="0"/>
  </r>
  <r>
    <s v="Krupina, Tatiana"/>
    <x v="0"/>
    <x v="0"/>
    <x v="1"/>
    <x v="1"/>
    <x v="119"/>
    <x v="988"/>
    <x v="978"/>
    <x v="1"/>
    <x v="13"/>
    <x v="13"/>
    <n v="0"/>
    <n v="0"/>
    <n v="0"/>
    <n v="0"/>
    <n v="0"/>
    <n v="56129"/>
    <n v="56129"/>
    <n v="61217.51"/>
    <n v="0"/>
    <n v="61217.51"/>
    <n v="-5088.51"/>
    <x v="1"/>
    <x v="0"/>
    <x v="3"/>
    <x v="3"/>
    <s v="62CFOS"/>
    <x v="6"/>
    <s v="6CFOSR"/>
    <x v="58"/>
    <s v="65FOSR"/>
    <x v="62"/>
    <s v="D6IMS"/>
    <s v="CFOS Institute of Marine Science"/>
    <s v="D6IMS"/>
    <m/>
    <m/>
    <m/>
    <s v="CFOS Institute of Marine Science"/>
    <x v="1"/>
    <m/>
    <x v="0"/>
  </r>
  <r>
    <s v="Krupina, Tatiana"/>
    <x v="0"/>
    <x v="0"/>
    <x v="1"/>
    <x v="1"/>
    <x v="119"/>
    <x v="2014"/>
    <x v="1996"/>
    <x v="1"/>
    <x v="13"/>
    <x v="13"/>
    <n v="0"/>
    <n v="0"/>
    <n v="0"/>
    <n v="0"/>
    <n v="0"/>
    <n v="558"/>
    <n v="558"/>
    <n v="1680.34"/>
    <n v="0"/>
    <n v="1680.34"/>
    <n v="-1122.3399999999999"/>
    <x v="1"/>
    <x v="0"/>
    <x v="3"/>
    <x v="3"/>
    <s v="62CFOS"/>
    <x v="6"/>
    <s v="6CFOSR"/>
    <x v="58"/>
    <s v="65FOSR"/>
    <x v="62"/>
    <s v="D6IMS"/>
    <s v="CFOS Institute of Marine Science"/>
    <s v="D6IMS"/>
    <m/>
    <m/>
    <m/>
    <s v="CFOS Institute of Marine Science"/>
    <x v="1"/>
    <m/>
    <x v="0"/>
  </r>
  <r>
    <s v="Krupina, Tatiana"/>
    <x v="0"/>
    <x v="0"/>
    <x v="1"/>
    <x v="1"/>
    <x v="119"/>
    <x v="989"/>
    <x v="979"/>
    <x v="1"/>
    <x v="13"/>
    <x v="13"/>
    <n v="0"/>
    <n v="0"/>
    <n v="0"/>
    <n v="0"/>
    <n v="0"/>
    <n v="62448"/>
    <n v="62448"/>
    <n v="0"/>
    <n v="0"/>
    <n v="0"/>
    <n v="62448"/>
    <x v="1"/>
    <x v="0"/>
    <x v="3"/>
    <x v="3"/>
    <s v="62CFOS"/>
    <x v="6"/>
    <s v="6CFOSR"/>
    <x v="58"/>
    <s v="65FOSR"/>
    <x v="62"/>
    <s v="D6IMS"/>
    <s v="CFOS Institute of Marine Science"/>
    <s v="D6IMS"/>
    <m/>
    <m/>
    <m/>
    <s v="CFOS Institute of Marine Science"/>
    <x v="1"/>
    <m/>
    <x v="0"/>
  </r>
  <r>
    <s v="Krupina, Tatiana"/>
    <x v="0"/>
    <x v="0"/>
    <x v="1"/>
    <x v="1"/>
    <x v="119"/>
    <x v="990"/>
    <x v="980"/>
    <x v="1"/>
    <x v="13"/>
    <x v="13"/>
    <n v="0"/>
    <n v="0"/>
    <n v="0"/>
    <n v="0"/>
    <n v="0"/>
    <n v="24189"/>
    <n v="24189"/>
    <n v="0"/>
    <n v="0"/>
    <n v="0"/>
    <n v="24189"/>
    <x v="1"/>
    <x v="0"/>
    <x v="3"/>
    <x v="3"/>
    <s v="62CFOS"/>
    <x v="6"/>
    <s v="6CFOSR"/>
    <x v="58"/>
    <s v="65FOSR"/>
    <x v="62"/>
    <s v="D6IMS"/>
    <s v="CFOS Institute of Marine Science"/>
    <s v="D6IMS"/>
    <m/>
    <m/>
    <m/>
    <s v="CFOS Institute of Marine Science"/>
    <x v="1"/>
    <m/>
    <x v="0"/>
  </r>
  <r>
    <s v="Krupina, Tatiana"/>
    <x v="0"/>
    <x v="0"/>
    <x v="1"/>
    <x v="1"/>
    <x v="119"/>
    <x v="991"/>
    <x v="981"/>
    <x v="1"/>
    <x v="13"/>
    <x v="13"/>
    <n v="0"/>
    <n v="0"/>
    <n v="0"/>
    <n v="0"/>
    <n v="0"/>
    <n v="57594"/>
    <n v="57594"/>
    <n v="0"/>
    <n v="0"/>
    <n v="0"/>
    <n v="57594"/>
    <x v="1"/>
    <x v="0"/>
    <x v="3"/>
    <x v="3"/>
    <s v="62CFOS"/>
    <x v="6"/>
    <s v="6CFOSR"/>
    <x v="58"/>
    <s v="65FOSR"/>
    <x v="62"/>
    <s v="D6IMS"/>
    <s v="CFOS Institute of Marine Science"/>
    <s v="D6IMS"/>
    <m/>
    <m/>
    <m/>
    <s v="CFOS Institute of Marine Science"/>
    <x v="1"/>
    <m/>
    <x v="0"/>
  </r>
  <r>
    <s v="Krupina, Tatiana"/>
    <x v="0"/>
    <x v="0"/>
    <x v="1"/>
    <x v="1"/>
    <x v="119"/>
    <x v="992"/>
    <x v="982"/>
    <x v="1"/>
    <x v="13"/>
    <x v="13"/>
    <n v="0"/>
    <n v="0"/>
    <n v="0"/>
    <n v="0"/>
    <n v="0"/>
    <n v="19390"/>
    <n v="19390"/>
    <n v="0"/>
    <n v="0"/>
    <n v="0"/>
    <n v="19390"/>
    <x v="1"/>
    <x v="0"/>
    <x v="3"/>
    <x v="3"/>
    <s v="62CFOS"/>
    <x v="6"/>
    <s v="6CFOSR"/>
    <x v="58"/>
    <s v="65FOSR"/>
    <x v="62"/>
    <s v="D6IMS"/>
    <s v="CFOS Institute of Marine Science"/>
    <s v="D6IMS"/>
    <m/>
    <m/>
    <m/>
    <s v="CFOS Institute of Marine Science"/>
    <x v="1"/>
    <m/>
    <x v="0"/>
  </r>
  <r>
    <s v="Krupina, Tatiana"/>
    <x v="0"/>
    <x v="0"/>
    <x v="1"/>
    <x v="1"/>
    <x v="119"/>
    <x v="993"/>
    <x v="983"/>
    <x v="1"/>
    <x v="13"/>
    <x v="13"/>
    <n v="0"/>
    <n v="0"/>
    <n v="0"/>
    <n v="0"/>
    <n v="0"/>
    <n v="24182"/>
    <n v="24182"/>
    <n v="0"/>
    <n v="0"/>
    <n v="0"/>
    <n v="24182"/>
    <x v="1"/>
    <x v="0"/>
    <x v="3"/>
    <x v="3"/>
    <s v="62CFOS"/>
    <x v="6"/>
    <s v="6CFOSR"/>
    <x v="58"/>
    <s v="65FOSR"/>
    <x v="62"/>
    <s v="D6IMS"/>
    <s v="CFOS Institute of Marine Science"/>
    <s v="D6IMS"/>
    <m/>
    <m/>
    <m/>
    <s v="CFOS Institute of Marine Science"/>
    <x v="1"/>
    <m/>
    <x v="0"/>
  </r>
  <r>
    <s v="Krupina, Tatiana"/>
    <x v="0"/>
    <x v="0"/>
    <x v="1"/>
    <x v="1"/>
    <x v="119"/>
    <x v="1858"/>
    <x v="1840"/>
    <x v="1"/>
    <x v="13"/>
    <x v="13"/>
    <n v="0"/>
    <n v="0"/>
    <n v="0"/>
    <n v="0"/>
    <n v="0"/>
    <n v="23838"/>
    <n v="23838"/>
    <n v="23593.200000000001"/>
    <n v="0"/>
    <n v="23593.200000000001"/>
    <n v="244.8"/>
    <x v="1"/>
    <x v="0"/>
    <x v="3"/>
    <x v="3"/>
    <s v="62CFOS"/>
    <x v="6"/>
    <s v="6CFOSR"/>
    <x v="58"/>
    <s v="65FOSR"/>
    <x v="62"/>
    <s v="D6IMS"/>
    <s v="CFOS Institute of Marine Science"/>
    <s v="D6IMS"/>
    <m/>
    <m/>
    <m/>
    <s v="CFOS Institute of Marine Science"/>
    <x v="1"/>
    <m/>
    <x v="0"/>
  </r>
  <r>
    <s v="Krupina, Tatiana"/>
    <x v="0"/>
    <x v="0"/>
    <x v="1"/>
    <x v="1"/>
    <x v="119"/>
    <x v="2015"/>
    <x v="1997"/>
    <x v="1"/>
    <x v="13"/>
    <x v="13"/>
    <n v="0"/>
    <n v="0"/>
    <n v="0"/>
    <n v="0"/>
    <n v="0"/>
    <n v="8040"/>
    <n v="8040"/>
    <n v="0"/>
    <n v="0"/>
    <n v="0"/>
    <n v="8040"/>
    <x v="1"/>
    <x v="0"/>
    <x v="3"/>
    <x v="3"/>
    <s v="62CFOS"/>
    <x v="6"/>
    <s v="6CFOSR"/>
    <x v="58"/>
    <s v="65FOSR"/>
    <x v="62"/>
    <s v="D6IMS"/>
    <s v="CFOS Institute of Marine Science"/>
    <s v="D6IMS"/>
    <m/>
    <m/>
    <m/>
    <s v="CFOS Institute of Marine Science"/>
    <x v="1"/>
    <m/>
    <x v="0"/>
  </r>
  <r>
    <s v="Krupina, Tatiana"/>
    <x v="0"/>
    <x v="0"/>
    <x v="1"/>
    <x v="1"/>
    <x v="119"/>
    <x v="994"/>
    <x v="984"/>
    <x v="1"/>
    <x v="13"/>
    <x v="13"/>
    <n v="0"/>
    <n v="0"/>
    <n v="0"/>
    <n v="0"/>
    <n v="0"/>
    <n v="33643"/>
    <n v="33643"/>
    <n v="0"/>
    <n v="0"/>
    <n v="0"/>
    <n v="33643"/>
    <x v="1"/>
    <x v="0"/>
    <x v="3"/>
    <x v="3"/>
    <s v="62CFOS"/>
    <x v="6"/>
    <s v="6CFOSR"/>
    <x v="58"/>
    <s v="65FOSR"/>
    <x v="62"/>
    <s v="D6IMS"/>
    <s v="CFOS Institute of Marine Science"/>
    <s v="D6IMS"/>
    <m/>
    <m/>
    <m/>
    <s v="CFOS Institute of Marine Science"/>
    <x v="1"/>
    <m/>
    <x v="0"/>
  </r>
  <r>
    <s v="Krupina, Tatiana"/>
    <x v="0"/>
    <x v="0"/>
    <x v="1"/>
    <x v="1"/>
    <x v="119"/>
    <x v="2016"/>
    <x v="1998"/>
    <x v="1"/>
    <x v="13"/>
    <x v="13"/>
    <n v="0"/>
    <n v="0"/>
    <n v="0"/>
    <n v="0"/>
    <n v="0"/>
    <n v="22937.74"/>
    <n v="22937.74"/>
    <n v="0"/>
    <n v="0"/>
    <n v="0"/>
    <n v="22937.74"/>
    <x v="1"/>
    <x v="0"/>
    <x v="3"/>
    <x v="3"/>
    <s v="62CFOS"/>
    <x v="6"/>
    <s v="6CFOSR"/>
    <x v="58"/>
    <s v="65FOSR"/>
    <x v="62"/>
    <s v="D6IMS"/>
    <s v="CFOS Institute of Marine Science"/>
    <s v="D6IMS"/>
    <m/>
    <m/>
    <m/>
    <s v="CFOS Institute of Marine Science"/>
    <x v="1"/>
    <m/>
    <x v="0"/>
  </r>
  <r>
    <s v="Krupina, Tatiana"/>
    <x v="0"/>
    <x v="0"/>
    <x v="1"/>
    <x v="1"/>
    <x v="119"/>
    <x v="2017"/>
    <x v="1999"/>
    <x v="1"/>
    <x v="13"/>
    <x v="13"/>
    <n v="0"/>
    <n v="0"/>
    <n v="0"/>
    <n v="0"/>
    <n v="0"/>
    <n v="22937.74"/>
    <n v="22937.74"/>
    <n v="0"/>
    <n v="0"/>
    <n v="0"/>
    <n v="22937.74"/>
    <x v="1"/>
    <x v="0"/>
    <x v="3"/>
    <x v="3"/>
    <s v="62CFOS"/>
    <x v="6"/>
    <s v="6CFOSR"/>
    <x v="58"/>
    <s v="65FOSR"/>
    <x v="62"/>
    <s v="D6IMS"/>
    <s v="CFOS Institute of Marine Science"/>
    <s v="D6IMS"/>
    <m/>
    <m/>
    <m/>
    <s v="CFOS Institute of Marine Science"/>
    <x v="1"/>
    <m/>
    <x v="0"/>
  </r>
  <r>
    <s v="Krupina, Tatiana"/>
    <x v="0"/>
    <x v="0"/>
    <x v="1"/>
    <x v="1"/>
    <x v="119"/>
    <x v="2018"/>
    <x v="2000"/>
    <x v="1"/>
    <x v="13"/>
    <x v="13"/>
    <n v="0"/>
    <n v="0"/>
    <n v="0"/>
    <n v="0"/>
    <n v="0"/>
    <n v="13613"/>
    <n v="13613"/>
    <n v="14525.74"/>
    <n v="0"/>
    <n v="14525.74"/>
    <n v="-912.74"/>
    <x v="1"/>
    <x v="0"/>
    <x v="3"/>
    <x v="3"/>
    <s v="62CFOS"/>
    <x v="6"/>
    <s v="6CFOSR"/>
    <x v="58"/>
    <s v="65FOSR"/>
    <x v="62"/>
    <s v="D6IMS"/>
    <s v="CFOS Institute of Marine Science"/>
    <s v="D6IMS"/>
    <m/>
    <m/>
    <m/>
    <s v="CFOS Institute of Marine Science"/>
    <x v="1"/>
    <m/>
    <x v="0"/>
  </r>
  <r>
    <s v="Krupina, Tatiana"/>
    <x v="0"/>
    <x v="0"/>
    <x v="1"/>
    <x v="1"/>
    <x v="119"/>
    <x v="1859"/>
    <x v="1841"/>
    <x v="1"/>
    <x v="13"/>
    <x v="13"/>
    <n v="0"/>
    <n v="0"/>
    <n v="0"/>
    <n v="0"/>
    <n v="0"/>
    <n v="11532"/>
    <n v="11532"/>
    <n v="0"/>
    <n v="0"/>
    <n v="0"/>
    <n v="11532"/>
    <x v="1"/>
    <x v="0"/>
    <x v="3"/>
    <x v="3"/>
    <s v="62CFOS"/>
    <x v="6"/>
    <s v="6CFOSR"/>
    <x v="58"/>
    <s v="65FOSR"/>
    <x v="62"/>
    <s v="D6IMS"/>
    <s v="CFOS Institute of Marine Science"/>
    <s v="D6IMS"/>
    <m/>
    <m/>
    <m/>
    <s v="CFOS Institute of Marine Science"/>
    <x v="1"/>
    <m/>
    <x v="0"/>
  </r>
  <r>
    <s v="Krupina, Tatiana"/>
    <x v="0"/>
    <x v="0"/>
    <x v="1"/>
    <x v="1"/>
    <x v="119"/>
    <x v="2019"/>
    <x v="2001"/>
    <x v="1"/>
    <x v="13"/>
    <x v="13"/>
    <n v="0"/>
    <n v="0"/>
    <n v="0"/>
    <n v="0"/>
    <n v="0"/>
    <n v="70314"/>
    <n v="70314"/>
    <n v="7148.54"/>
    <n v="0"/>
    <n v="7148.54"/>
    <n v="63165.46"/>
    <x v="1"/>
    <x v="0"/>
    <x v="3"/>
    <x v="3"/>
    <s v="62CFOS"/>
    <x v="6"/>
    <s v="6CFOSR"/>
    <x v="58"/>
    <s v="65FOSR"/>
    <x v="62"/>
    <s v="D6IMS"/>
    <s v="CFOS Institute of Marine Science"/>
    <s v="D6IMS"/>
    <m/>
    <m/>
    <m/>
    <s v="CFOS Institute of Marine Science"/>
    <x v="1"/>
    <m/>
    <x v="0"/>
  </r>
  <r>
    <s v="Krupina, Tatiana"/>
    <x v="0"/>
    <x v="0"/>
    <x v="1"/>
    <x v="1"/>
    <x v="119"/>
    <x v="995"/>
    <x v="985"/>
    <x v="1"/>
    <x v="13"/>
    <x v="13"/>
    <n v="0"/>
    <n v="0"/>
    <n v="0"/>
    <n v="0"/>
    <n v="0"/>
    <n v="97633"/>
    <n v="97633"/>
    <n v="0"/>
    <n v="0"/>
    <n v="0"/>
    <n v="97633"/>
    <x v="1"/>
    <x v="0"/>
    <x v="3"/>
    <x v="3"/>
    <s v="62CFOS"/>
    <x v="6"/>
    <s v="6CFOSR"/>
    <x v="58"/>
    <s v="65FOSR"/>
    <x v="62"/>
    <s v="D6IMS"/>
    <s v="CFOS Institute of Marine Science"/>
    <s v="D6IMS"/>
    <m/>
    <m/>
    <m/>
    <s v="CFOS Institute of Marine Science"/>
    <x v="1"/>
    <m/>
    <x v="0"/>
  </r>
  <r>
    <s v="Krupina, Tatiana"/>
    <x v="0"/>
    <x v="0"/>
    <x v="1"/>
    <x v="1"/>
    <x v="119"/>
    <x v="996"/>
    <x v="986"/>
    <x v="1"/>
    <x v="13"/>
    <x v="13"/>
    <n v="0"/>
    <n v="0"/>
    <n v="0"/>
    <n v="0"/>
    <n v="0"/>
    <n v="46061"/>
    <n v="46061"/>
    <n v="4684.6499999999996"/>
    <n v="0"/>
    <n v="4684.6499999999996"/>
    <n v="41376.35"/>
    <x v="1"/>
    <x v="0"/>
    <x v="3"/>
    <x v="3"/>
    <s v="62CFOS"/>
    <x v="6"/>
    <s v="6CFOSR"/>
    <x v="58"/>
    <s v="65FOSR"/>
    <x v="62"/>
    <s v="D6IMS"/>
    <s v="CFOS Institute of Marine Science"/>
    <s v="D6IMS"/>
    <m/>
    <m/>
    <m/>
    <s v="CFOS Institute of Marine Science"/>
    <x v="1"/>
    <m/>
    <x v="0"/>
  </r>
  <r>
    <s v="Krupina, Tatiana"/>
    <x v="0"/>
    <x v="0"/>
    <x v="1"/>
    <x v="1"/>
    <x v="119"/>
    <x v="2020"/>
    <x v="2002"/>
    <x v="1"/>
    <x v="13"/>
    <x v="13"/>
    <n v="0"/>
    <n v="0"/>
    <n v="0"/>
    <n v="0"/>
    <n v="0"/>
    <n v="22048"/>
    <n v="22048"/>
    <n v="0"/>
    <n v="0"/>
    <n v="0"/>
    <n v="22048"/>
    <x v="1"/>
    <x v="0"/>
    <x v="3"/>
    <x v="3"/>
    <s v="62CFOS"/>
    <x v="6"/>
    <s v="6CFOSR"/>
    <x v="58"/>
    <s v="65FOSR"/>
    <x v="62"/>
    <s v="D6IMS"/>
    <s v="CFOS Institute of Marine Science"/>
    <s v="D6IMS"/>
    <m/>
    <m/>
    <m/>
    <s v="CFOS Institute of Marine Science"/>
    <x v="1"/>
    <m/>
    <x v="0"/>
  </r>
  <r>
    <s v="Krupina, Tatiana"/>
    <x v="0"/>
    <x v="0"/>
    <x v="1"/>
    <x v="1"/>
    <x v="119"/>
    <x v="2021"/>
    <x v="2003"/>
    <x v="1"/>
    <x v="13"/>
    <x v="13"/>
    <n v="0"/>
    <n v="0"/>
    <n v="0"/>
    <n v="0"/>
    <n v="0"/>
    <n v="77425"/>
    <n v="77425"/>
    <n v="0"/>
    <n v="0"/>
    <n v="0"/>
    <n v="77425"/>
    <x v="1"/>
    <x v="0"/>
    <x v="3"/>
    <x v="3"/>
    <s v="62CFOS"/>
    <x v="6"/>
    <s v="6CFOSR"/>
    <x v="58"/>
    <s v="65FOSR"/>
    <x v="62"/>
    <s v="D6IMS"/>
    <s v="CFOS Institute of Marine Science"/>
    <s v="D6IMS"/>
    <m/>
    <m/>
    <m/>
    <s v="CFOS Institute of Marine Science"/>
    <x v="1"/>
    <m/>
    <x v="0"/>
  </r>
  <r>
    <s v="Krupina, Tatiana"/>
    <x v="0"/>
    <x v="0"/>
    <x v="1"/>
    <x v="1"/>
    <x v="119"/>
    <x v="2022"/>
    <x v="2004"/>
    <x v="1"/>
    <x v="13"/>
    <x v="13"/>
    <n v="0"/>
    <n v="0"/>
    <n v="0"/>
    <n v="0"/>
    <n v="0"/>
    <n v="6778"/>
    <n v="6778"/>
    <n v="0"/>
    <n v="0"/>
    <n v="0"/>
    <n v="6778"/>
    <x v="1"/>
    <x v="0"/>
    <x v="3"/>
    <x v="3"/>
    <s v="62CFOS"/>
    <x v="6"/>
    <s v="6CFOSR"/>
    <x v="58"/>
    <s v="65FOSR"/>
    <x v="62"/>
    <s v="D6IMS"/>
    <s v="CFOS Institute of Marine Science"/>
    <s v="D6IMS"/>
    <m/>
    <m/>
    <m/>
    <s v="CFOS Institute of Marine Science"/>
    <x v="1"/>
    <m/>
    <x v="0"/>
  </r>
  <r>
    <s v="Krupina, Tatiana"/>
    <x v="0"/>
    <x v="0"/>
    <x v="1"/>
    <x v="1"/>
    <x v="119"/>
    <x v="2023"/>
    <x v="2005"/>
    <x v="1"/>
    <x v="13"/>
    <x v="13"/>
    <n v="0"/>
    <n v="0"/>
    <n v="0"/>
    <n v="0"/>
    <n v="0"/>
    <n v="76931"/>
    <n v="76931"/>
    <n v="0"/>
    <n v="0"/>
    <n v="0"/>
    <n v="76931"/>
    <x v="1"/>
    <x v="0"/>
    <x v="3"/>
    <x v="3"/>
    <s v="62CFOS"/>
    <x v="6"/>
    <s v="6CFOSR"/>
    <x v="58"/>
    <s v="65FOSR"/>
    <x v="62"/>
    <s v="D6IMS"/>
    <s v="CFOS Institute of Marine Science"/>
    <s v="D6IMS"/>
    <m/>
    <m/>
    <m/>
    <s v="CFOS Institute of Marine Science"/>
    <x v="1"/>
    <m/>
    <x v="0"/>
  </r>
  <r>
    <s v="Krupina, Tatiana"/>
    <x v="0"/>
    <x v="0"/>
    <x v="1"/>
    <x v="1"/>
    <x v="119"/>
    <x v="2024"/>
    <x v="2006"/>
    <x v="1"/>
    <x v="13"/>
    <x v="13"/>
    <n v="0"/>
    <n v="0"/>
    <n v="0"/>
    <n v="0"/>
    <n v="0"/>
    <n v="40443"/>
    <n v="40443"/>
    <n v="0"/>
    <n v="0"/>
    <n v="0"/>
    <n v="40443"/>
    <x v="1"/>
    <x v="0"/>
    <x v="3"/>
    <x v="3"/>
    <s v="62CFOS"/>
    <x v="6"/>
    <s v="6CFOSR"/>
    <x v="58"/>
    <s v="65FOSR"/>
    <x v="62"/>
    <s v="D6IMS"/>
    <s v="CFOS Institute of Marine Science"/>
    <s v="D6IMS"/>
    <m/>
    <m/>
    <m/>
    <s v="CFOS Institute of Marine Science"/>
    <x v="1"/>
    <m/>
    <x v="0"/>
  </r>
  <r>
    <s v="Krupina, Tatiana"/>
    <x v="0"/>
    <x v="0"/>
    <x v="1"/>
    <x v="1"/>
    <x v="119"/>
    <x v="2025"/>
    <x v="2007"/>
    <x v="1"/>
    <x v="13"/>
    <x v="13"/>
    <n v="0"/>
    <n v="0"/>
    <n v="0"/>
    <n v="0"/>
    <n v="0"/>
    <n v="23820"/>
    <n v="23820"/>
    <n v="0"/>
    <n v="0"/>
    <n v="0"/>
    <n v="23820"/>
    <x v="1"/>
    <x v="0"/>
    <x v="3"/>
    <x v="3"/>
    <s v="62CFOS"/>
    <x v="6"/>
    <s v="6CFOSR"/>
    <x v="58"/>
    <s v="65FOSR"/>
    <x v="62"/>
    <s v="D6IMS"/>
    <s v="CFOS Institute of Marine Science"/>
    <s v="D6IMS"/>
    <m/>
    <m/>
    <m/>
    <s v="CFOS Institute of Marine Science"/>
    <x v="1"/>
    <m/>
    <x v="0"/>
  </r>
  <r>
    <s v="Krupina, Tatiana"/>
    <x v="0"/>
    <x v="0"/>
    <x v="1"/>
    <x v="1"/>
    <x v="119"/>
    <x v="997"/>
    <x v="987"/>
    <x v="1"/>
    <x v="13"/>
    <x v="13"/>
    <n v="0"/>
    <n v="0"/>
    <n v="0"/>
    <n v="0"/>
    <n v="0"/>
    <n v="40729"/>
    <n v="40729"/>
    <n v="0"/>
    <n v="0"/>
    <n v="0"/>
    <n v="40729"/>
    <x v="1"/>
    <x v="0"/>
    <x v="3"/>
    <x v="3"/>
    <s v="62CFOS"/>
    <x v="6"/>
    <s v="6CFOSR"/>
    <x v="58"/>
    <s v="65FOSR"/>
    <x v="62"/>
    <s v="D6IMS"/>
    <s v="CFOS Institute of Marine Science"/>
    <s v="D6IMS"/>
    <m/>
    <m/>
    <m/>
    <s v="CFOS Institute of Marine Science"/>
    <x v="1"/>
    <m/>
    <x v="0"/>
  </r>
  <r>
    <s v="Krupina, Tatiana"/>
    <x v="0"/>
    <x v="0"/>
    <x v="1"/>
    <x v="1"/>
    <x v="119"/>
    <x v="998"/>
    <x v="988"/>
    <x v="1"/>
    <x v="13"/>
    <x v="13"/>
    <n v="0"/>
    <n v="0"/>
    <n v="0"/>
    <n v="0"/>
    <n v="0"/>
    <n v="41271"/>
    <n v="41271"/>
    <n v="0"/>
    <n v="0"/>
    <n v="0"/>
    <n v="41271"/>
    <x v="1"/>
    <x v="0"/>
    <x v="3"/>
    <x v="3"/>
    <s v="62CFOS"/>
    <x v="6"/>
    <s v="6CFOSR"/>
    <x v="58"/>
    <s v="65FOSR"/>
    <x v="62"/>
    <s v="D6IMS"/>
    <s v="CFOS Institute of Marine Science"/>
    <s v="D6IMS"/>
    <m/>
    <m/>
    <m/>
    <s v="CFOS Institute of Marine Science"/>
    <x v="1"/>
    <m/>
    <x v="0"/>
  </r>
  <r>
    <s v="Krupina, Tatiana"/>
    <x v="0"/>
    <x v="0"/>
    <x v="1"/>
    <x v="1"/>
    <x v="119"/>
    <x v="2027"/>
    <x v="2009"/>
    <x v="1"/>
    <x v="13"/>
    <x v="13"/>
    <n v="0"/>
    <n v="0"/>
    <n v="0"/>
    <n v="0"/>
    <n v="0"/>
    <n v="14099"/>
    <n v="14099"/>
    <n v="0"/>
    <n v="0"/>
    <n v="0"/>
    <n v="14099"/>
    <x v="1"/>
    <x v="0"/>
    <x v="3"/>
    <x v="3"/>
    <s v="62CFOS"/>
    <x v="6"/>
    <s v="6CFOSR"/>
    <x v="58"/>
    <s v="65FOSR"/>
    <x v="62"/>
    <s v="D6IMS"/>
    <s v="CFOS Institute of Marine Science"/>
    <s v="D6IMS"/>
    <m/>
    <m/>
    <m/>
    <s v="CFOS Institute of Marine Science"/>
    <x v="1"/>
    <m/>
    <x v="0"/>
  </r>
  <r>
    <s v="Krupina, Tatiana"/>
    <x v="0"/>
    <x v="0"/>
    <x v="1"/>
    <x v="1"/>
    <x v="119"/>
    <x v="2028"/>
    <x v="2010"/>
    <x v="1"/>
    <x v="13"/>
    <x v="13"/>
    <n v="0"/>
    <n v="0"/>
    <n v="0"/>
    <n v="0"/>
    <n v="0"/>
    <n v="12830"/>
    <n v="12830"/>
    <n v="0"/>
    <n v="0"/>
    <n v="0"/>
    <n v="12830"/>
    <x v="1"/>
    <x v="0"/>
    <x v="3"/>
    <x v="3"/>
    <s v="62CFOS"/>
    <x v="6"/>
    <s v="6CFOSR"/>
    <x v="58"/>
    <s v="65FOSR"/>
    <x v="62"/>
    <s v="D6IMS"/>
    <s v="CFOS Institute of Marine Science"/>
    <s v="D6IMS"/>
    <m/>
    <m/>
    <m/>
    <s v="CFOS Institute of Marine Science"/>
    <x v="1"/>
    <m/>
    <x v="0"/>
  </r>
  <r>
    <s v="Krupina, Tatiana"/>
    <x v="0"/>
    <x v="0"/>
    <x v="1"/>
    <x v="1"/>
    <x v="119"/>
    <x v="2029"/>
    <x v="2011"/>
    <x v="1"/>
    <x v="13"/>
    <x v="13"/>
    <n v="0"/>
    <n v="0"/>
    <n v="0"/>
    <n v="0"/>
    <n v="0"/>
    <n v="5901"/>
    <n v="5901"/>
    <n v="2984.9"/>
    <n v="0"/>
    <n v="2984.9"/>
    <n v="2916.1"/>
    <x v="1"/>
    <x v="0"/>
    <x v="3"/>
    <x v="3"/>
    <s v="62CFOS"/>
    <x v="6"/>
    <s v="6CFOSR"/>
    <x v="58"/>
    <s v="65FOSR"/>
    <x v="62"/>
    <s v="D6IMS"/>
    <s v="CFOS Institute of Marine Science"/>
    <s v="D6IMS"/>
    <m/>
    <m/>
    <m/>
    <s v="CFOS Institute of Marine Science"/>
    <x v="1"/>
    <m/>
    <x v="0"/>
  </r>
  <r>
    <s v="Krupina, Tatiana"/>
    <x v="0"/>
    <x v="0"/>
    <x v="1"/>
    <x v="1"/>
    <x v="119"/>
    <x v="2030"/>
    <x v="2012"/>
    <x v="1"/>
    <x v="13"/>
    <x v="13"/>
    <n v="0"/>
    <n v="0"/>
    <n v="0"/>
    <n v="0"/>
    <n v="0"/>
    <n v="51588"/>
    <n v="51588"/>
    <n v="4684.6499999999996"/>
    <n v="0"/>
    <n v="4684.6499999999996"/>
    <n v="46903.35"/>
    <x v="1"/>
    <x v="0"/>
    <x v="3"/>
    <x v="3"/>
    <s v="62CFOS"/>
    <x v="6"/>
    <s v="6CFOSR"/>
    <x v="58"/>
    <s v="65FOSR"/>
    <x v="62"/>
    <s v="D6IMS"/>
    <s v="CFOS Institute of Marine Science"/>
    <s v="D6IMS"/>
    <m/>
    <m/>
    <m/>
    <s v="CFOS Institute of Marine Science"/>
    <x v="1"/>
    <m/>
    <x v="0"/>
  </r>
  <r>
    <s v="Krupina, Tatiana"/>
    <x v="0"/>
    <x v="0"/>
    <x v="1"/>
    <x v="1"/>
    <x v="119"/>
    <x v="2031"/>
    <x v="2013"/>
    <x v="1"/>
    <x v="13"/>
    <x v="13"/>
    <n v="0"/>
    <n v="0"/>
    <n v="0"/>
    <n v="0"/>
    <n v="0"/>
    <n v="6753.08"/>
    <n v="6753.08"/>
    <n v="6753.08"/>
    <n v="0"/>
    <n v="6753.08"/>
    <n v="0"/>
    <x v="1"/>
    <x v="0"/>
    <x v="3"/>
    <x v="3"/>
    <s v="62CFOS"/>
    <x v="6"/>
    <s v="6CFOSR"/>
    <x v="58"/>
    <s v="65FOSR"/>
    <x v="62"/>
    <s v="D6IMS"/>
    <s v="CFOS Institute of Marine Science"/>
    <s v="D6IMS"/>
    <m/>
    <m/>
    <m/>
    <s v="CFOS Institute of Marine Science"/>
    <x v="1"/>
    <m/>
    <x v="0"/>
  </r>
  <r>
    <s v="Krupina, Tatiana"/>
    <x v="0"/>
    <x v="0"/>
    <x v="1"/>
    <x v="1"/>
    <x v="119"/>
    <x v="2032"/>
    <x v="2014"/>
    <x v="1"/>
    <x v="13"/>
    <x v="13"/>
    <n v="0"/>
    <n v="0"/>
    <n v="0"/>
    <n v="0"/>
    <n v="0"/>
    <n v="39716"/>
    <n v="39716"/>
    <n v="7542.38"/>
    <n v="0"/>
    <n v="7542.38"/>
    <n v="32173.62"/>
    <x v="1"/>
    <x v="0"/>
    <x v="3"/>
    <x v="3"/>
    <s v="62CFOS"/>
    <x v="6"/>
    <s v="6CFOSR"/>
    <x v="58"/>
    <s v="65FOSR"/>
    <x v="62"/>
    <s v="D6IMS"/>
    <s v="CFOS Institute of Marine Science"/>
    <s v="D6IMS"/>
    <m/>
    <m/>
    <m/>
    <s v="CFOS Institute of Marine Science"/>
    <x v="1"/>
    <m/>
    <x v="0"/>
  </r>
  <r>
    <s v="Krupina, Tatiana"/>
    <x v="0"/>
    <x v="0"/>
    <x v="1"/>
    <x v="1"/>
    <x v="119"/>
    <x v="2033"/>
    <x v="2015"/>
    <x v="1"/>
    <x v="13"/>
    <x v="13"/>
    <n v="0"/>
    <n v="0"/>
    <n v="0"/>
    <n v="0"/>
    <n v="0"/>
    <n v="15484"/>
    <n v="15484"/>
    <n v="2594.5"/>
    <n v="0"/>
    <n v="2594.5"/>
    <n v="12889.5"/>
    <x v="1"/>
    <x v="0"/>
    <x v="3"/>
    <x v="3"/>
    <s v="62CFOS"/>
    <x v="6"/>
    <s v="6CFOSR"/>
    <x v="58"/>
    <s v="65FOSR"/>
    <x v="62"/>
    <s v="D6IMS"/>
    <s v="CFOS Institute of Marine Science"/>
    <s v="D6IMS"/>
    <m/>
    <m/>
    <m/>
    <s v="CFOS Institute of Marine Science"/>
    <x v="1"/>
    <m/>
    <x v="0"/>
  </r>
  <r>
    <s v="Krupina, Tatiana"/>
    <x v="0"/>
    <x v="0"/>
    <x v="1"/>
    <x v="1"/>
    <x v="119"/>
    <x v="2034"/>
    <x v="2016"/>
    <x v="1"/>
    <x v="13"/>
    <x v="13"/>
    <n v="0"/>
    <n v="0"/>
    <n v="0"/>
    <n v="0"/>
    <n v="0"/>
    <n v="31433"/>
    <n v="31433"/>
    <n v="0"/>
    <n v="0"/>
    <n v="0"/>
    <n v="31433"/>
    <x v="1"/>
    <x v="0"/>
    <x v="3"/>
    <x v="3"/>
    <s v="62CFOS"/>
    <x v="6"/>
    <s v="6CFOSR"/>
    <x v="58"/>
    <s v="65FOSR"/>
    <x v="62"/>
    <s v="D6IMS"/>
    <s v="CFOS Institute of Marine Science"/>
    <s v="D6IMS"/>
    <m/>
    <m/>
    <m/>
    <s v="CFOS Institute of Marine Science"/>
    <x v="1"/>
    <m/>
    <x v="0"/>
  </r>
  <r>
    <s v="Krupina, Tatiana"/>
    <x v="0"/>
    <x v="0"/>
    <x v="1"/>
    <x v="1"/>
    <x v="119"/>
    <x v="999"/>
    <x v="989"/>
    <x v="1"/>
    <x v="13"/>
    <x v="13"/>
    <n v="0"/>
    <n v="0"/>
    <n v="0"/>
    <n v="0"/>
    <n v="0"/>
    <n v="3297"/>
    <n v="3297"/>
    <n v="0"/>
    <n v="0"/>
    <n v="0"/>
    <n v="3297"/>
    <x v="1"/>
    <x v="0"/>
    <x v="3"/>
    <x v="3"/>
    <s v="62CFOS"/>
    <x v="6"/>
    <s v="6CFOSR"/>
    <x v="58"/>
    <s v="65FOSR"/>
    <x v="62"/>
    <s v="D6IMS"/>
    <s v="CFOS Institute of Marine Science"/>
    <s v="D6IMS"/>
    <m/>
    <m/>
    <m/>
    <s v="CFOS Institute of Marine Science"/>
    <x v="1"/>
    <m/>
    <x v="0"/>
  </r>
  <r>
    <s v="Krupina, Tatiana"/>
    <x v="0"/>
    <x v="0"/>
    <x v="1"/>
    <x v="1"/>
    <x v="119"/>
    <x v="1001"/>
    <x v="991"/>
    <x v="1"/>
    <x v="13"/>
    <x v="13"/>
    <n v="0"/>
    <n v="0"/>
    <n v="0"/>
    <n v="0"/>
    <n v="0"/>
    <n v="105906"/>
    <n v="105906"/>
    <n v="0"/>
    <n v="0"/>
    <n v="0"/>
    <n v="105906"/>
    <x v="1"/>
    <x v="0"/>
    <x v="3"/>
    <x v="3"/>
    <s v="62CFOS"/>
    <x v="6"/>
    <s v="6CFOSR"/>
    <x v="58"/>
    <s v="65FOSR"/>
    <x v="62"/>
    <s v="D6IMS"/>
    <s v="CFOS Institute of Marine Science"/>
    <s v="D6IMS"/>
    <m/>
    <m/>
    <m/>
    <s v="CFOS Institute of Marine Science"/>
    <x v="1"/>
    <m/>
    <x v="0"/>
  </r>
  <r>
    <s v="Krupina, Tatiana"/>
    <x v="0"/>
    <x v="0"/>
    <x v="1"/>
    <x v="1"/>
    <x v="119"/>
    <x v="2035"/>
    <x v="2017"/>
    <x v="1"/>
    <x v="13"/>
    <x v="13"/>
    <n v="0"/>
    <n v="0"/>
    <n v="0"/>
    <n v="0"/>
    <n v="0"/>
    <n v="32642"/>
    <n v="32642"/>
    <n v="0"/>
    <n v="0"/>
    <n v="0"/>
    <n v="32642"/>
    <x v="1"/>
    <x v="0"/>
    <x v="3"/>
    <x v="3"/>
    <s v="62CFOS"/>
    <x v="6"/>
    <s v="6CFOSR"/>
    <x v="58"/>
    <s v="65FOSR"/>
    <x v="62"/>
    <s v="D6IMS"/>
    <s v="CFOS Institute of Marine Science"/>
    <s v="D6IMS"/>
    <m/>
    <m/>
    <m/>
    <s v="CFOS Institute of Marine Science"/>
    <x v="1"/>
    <m/>
    <x v="0"/>
  </r>
  <r>
    <s v="Krupina, Tatiana"/>
    <x v="0"/>
    <x v="0"/>
    <x v="1"/>
    <x v="1"/>
    <x v="119"/>
    <x v="0"/>
    <x v="0"/>
    <x v="1"/>
    <x v="13"/>
    <x v="13"/>
    <n v="0"/>
    <n v="0"/>
    <n v="0"/>
    <n v="0"/>
    <n v="3169000"/>
    <n v="-6648671.8600000003"/>
    <n v="-3479671.86"/>
    <n v="0"/>
    <n v="0"/>
    <n v="0"/>
    <n v="-3479671.86"/>
    <x v="0"/>
    <x v="0"/>
    <x v="3"/>
    <x v="3"/>
    <s v="62CFOS"/>
    <x v="6"/>
    <s v="6CFOSR"/>
    <x v="58"/>
    <s v="65FOSR"/>
    <x v="62"/>
    <s v="D6IMS"/>
    <s v="CFOS Institute of Marine Science"/>
    <s v="D6IMS"/>
    <m/>
    <m/>
    <m/>
    <s v="CFOS Institute of Marine Science"/>
    <x v="0"/>
    <m/>
    <x v="0"/>
  </r>
  <r>
    <s v="Krupina, Tatiana"/>
    <x v="0"/>
    <x v="0"/>
    <x v="1"/>
    <x v="1"/>
    <x v="120"/>
    <x v="281"/>
    <x v="279"/>
    <x v="1"/>
    <x v="13"/>
    <x v="13"/>
    <n v="0"/>
    <n v="0"/>
    <n v="0"/>
    <n v="0"/>
    <n v="145000"/>
    <n v="0"/>
    <n v="145000"/>
    <n v="116566.68"/>
    <n v="0"/>
    <n v="116566.68"/>
    <n v="28433.32"/>
    <x v="2"/>
    <x v="1"/>
    <x v="3"/>
    <x v="3"/>
    <s v="62CFOS"/>
    <x v="6"/>
    <s v="6CFOSR"/>
    <x v="58"/>
    <s v="65FOSR"/>
    <x v="62"/>
    <s v="D6KBAY"/>
    <s v="CFOS Kasitsna Bay"/>
    <s v="D6KBAY"/>
    <m/>
    <m/>
    <m/>
    <s v="CFOS Kasitsna Bay"/>
    <x v="2"/>
    <m/>
    <x v="0"/>
  </r>
  <r>
    <s v="Krupina, Tatiana"/>
    <x v="0"/>
    <x v="0"/>
    <x v="1"/>
    <x v="1"/>
    <x v="17"/>
    <x v="2432"/>
    <x v="2411"/>
    <x v="1"/>
    <x v="13"/>
    <x v="13"/>
    <n v="0"/>
    <n v="0"/>
    <n v="0"/>
    <n v="0"/>
    <n v="0"/>
    <n v="14474"/>
    <n v="14474"/>
    <n v="5950.57"/>
    <n v="0"/>
    <n v="5950.57"/>
    <n v="8523.43"/>
    <x v="10"/>
    <x v="4"/>
    <x v="3"/>
    <x v="3"/>
    <s v="62CFOS"/>
    <x v="6"/>
    <s v="6ASG"/>
    <x v="14"/>
    <s v="65ASG"/>
    <x v="14"/>
    <s v="D6MAP"/>
    <s v="CFOS MAP"/>
    <s v="D6MAP"/>
    <m/>
    <m/>
    <m/>
    <s v="CFOS MAP"/>
    <x v="10"/>
    <m/>
    <x v="0"/>
  </r>
  <r>
    <s v="Krupina, Tatiana"/>
    <x v="0"/>
    <x v="0"/>
    <x v="1"/>
    <x v="1"/>
    <x v="17"/>
    <x v="785"/>
    <x v="776"/>
    <x v="1"/>
    <x v="13"/>
    <x v="13"/>
    <n v="0"/>
    <n v="0"/>
    <n v="0"/>
    <n v="0"/>
    <n v="0"/>
    <n v="-14474"/>
    <n v="-14474"/>
    <n v="0"/>
    <n v="0"/>
    <n v="0"/>
    <n v="-14474"/>
    <x v="11"/>
    <x v="4"/>
    <x v="3"/>
    <x v="3"/>
    <s v="62CFOS"/>
    <x v="6"/>
    <s v="6ASG"/>
    <x v="14"/>
    <s v="65ASG"/>
    <x v="14"/>
    <s v="D6MAP"/>
    <s v="CFOS MAP"/>
    <s v="D6MAP"/>
    <m/>
    <m/>
    <m/>
    <s v="CFOS MAP"/>
    <x v="11"/>
    <m/>
    <x v="0"/>
  </r>
  <r>
    <s v="Krupina, Tatiana"/>
    <x v="0"/>
    <x v="0"/>
    <x v="1"/>
    <x v="1"/>
    <x v="17"/>
    <x v="2036"/>
    <x v="2018"/>
    <x v="1"/>
    <x v="13"/>
    <x v="13"/>
    <n v="0"/>
    <n v="0"/>
    <n v="0"/>
    <n v="0"/>
    <n v="0"/>
    <n v="5.31"/>
    <n v="5.31"/>
    <n v="0"/>
    <n v="0"/>
    <n v="0"/>
    <n v="5.31"/>
    <x v="1"/>
    <x v="0"/>
    <x v="3"/>
    <x v="3"/>
    <s v="62CFOS"/>
    <x v="6"/>
    <s v="6ASG"/>
    <x v="14"/>
    <s v="65ASG"/>
    <x v="14"/>
    <s v="D6MAP"/>
    <s v="CFOS MAP"/>
    <s v="D6MAP"/>
    <m/>
    <m/>
    <m/>
    <s v="CFOS MAP"/>
    <x v="1"/>
    <m/>
    <x v="0"/>
  </r>
  <r>
    <s v="Krupina, Tatiana"/>
    <x v="0"/>
    <x v="0"/>
    <x v="1"/>
    <x v="1"/>
    <x v="17"/>
    <x v="1003"/>
    <x v="993"/>
    <x v="1"/>
    <x v="13"/>
    <x v="13"/>
    <n v="0"/>
    <n v="0"/>
    <n v="0"/>
    <n v="0"/>
    <n v="0"/>
    <n v="29195"/>
    <n v="29195"/>
    <n v="0"/>
    <n v="0"/>
    <n v="0"/>
    <n v="29195"/>
    <x v="1"/>
    <x v="0"/>
    <x v="3"/>
    <x v="3"/>
    <s v="62CFOS"/>
    <x v="6"/>
    <s v="6ASG"/>
    <x v="14"/>
    <s v="65ASG"/>
    <x v="14"/>
    <s v="D6MAP"/>
    <s v="CFOS MAP"/>
    <s v="D6MAP"/>
    <m/>
    <m/>
    <m/>
    <s v="CFOS MAP"/>
    <x v="1"/>
    <m/>
    <x v="0"/>
  </r>
  <r>
    <s v="Krupina, Tatiana"/>
    <x v="0"/>
    <x v="0"/>
    <x v="1"/>
    <x v="1"/>
    <x v="17"/>
    <x v="2037"/>
    <x v="2019"/>
    <x v="1"/>
    <x v="13"/>
    <x v="13"/>
    <n v="0"/>
    <n v="0"/>
    <n v="0"/>
    <n v="0"/>
    <n v="0"/>
    <n v="22172"/>
    <n v="22172"/>
    <n v="0"/>
    <n v="0"/>
    <n v="0"/>
    <n v="22172"/>
    <x v="1"/>
    <x v="0"/>
    <x v="3"/>
    <x v="3"/>
    <s v="62CFOS"/>
    <x v="6"/>
    <s v="6ASG"/>
    <x v="14"/>
    <s v="65ASG"/>
    <x v="14"/>
    <s v="D6MAP"/>
    <s v="CFOS MAP"/>
    <s v="D6MAP"/>
    <m/>
    <m/>
    <m/>
    <s v="CFOS MAP"/>
    <x v="1"/>
    <m/>
    <x v="0"/>
  </r>
  <r>
    <s v="Krupina, Tatiana"/>
    <x v="0"/>
    <x v="0"/>
    <x v="1"/>
    <x v="1"/>
    <x v="17"/>
    <x v="0"/>
    <x v="0"/>
    <x v="1"/>
    <x v="13"/>
    <x v="13"/>
    <n v="0"/>
    <n v="0"/>
    <n v="0"/>
    <n v="0"/>
    <n v="0"/>
    <n v="-51372.31"/>
    <n v="-51372.31"/>
    <n v="0"/>
    <n v="0"/>
    <n v="0"/>
    <n v="-51372.31"/>
    <x v="0"/>
    <x v="0"/>
    <x v="3"/>
    <x v="3"/>
    <s v="62CFOS"/>
    <x v="6"/>
    <s v="6ASG"/>
    <x v="14"/>
    <s v="65ASG"/>
    <x v="14"/>
    <s v="D6MAP"/>
    <s v="CFOS MAP"/>
    <s v="D6MAP"/>
    <m/>
    <m/>
    <m/>
    <s v="CFOS MAP"/>
    <x v="0"/>
    <m/>
    <x v="0"/>
  </r>
  <r>
    <s v="Krupina, Tatiana"/>
    <x v="0"/>
    <x v="0"/>
    <x v="1"/>
    <x v="1"/>
    <x v="201"/>
    <x v="281"/>
    <x v="279"/>
    <x v="1"/>
    <x v="13"/>
    <x v="13"/>
    <n v="0"/>
    <n v="0"/>
    <n v="0"/>
    <n v="0"/>
    <n v="717000"/>
    <n v="0"/>
    <n v="717000"/>
    <n v="542476.16"/>
    <n v="0"/>
    <n v="542476.16"/>
    <n v="174523.84"/>
    <x v="2"/>
    <x v="1"/>
    <x v="3"/>
    <x v="3"/>
    <s v="62CFOS"/>
    <x v="6"/>
    <s v="6CFOSR"/>
    <x v="58"/>
    <s v="65FOSR"/>
    <x v="62"/>
    <s v="D6RA"/>
    <s v="CFOS Research Administration"/>
    <s v="D6RA"/>
    <m/>
    <m/>
    <m/>
    <s v="CFOS Research Administration"/>
    <x v="2"/>
    <m/>
    <x v="0"/>
  </r>
  <r>
    <s v="Krupina, Tatiana"/>
    <x v="0"/>
    <x v="0"/>
    <x v="1"/>
    <x v="1"/>
    <x v="201"/>
    <x v="796"/>
    <x v="787"/>
    <x v="1"/>
    <x v="13"/>
    <x v="13"/>
    <n v="0"/>
    <n v="0"/>
    <n v="0"/>
    <n v="0"/>
    <n v="0"/>
    <n v="13230.56"/>
    <n v="13230.56"/>
    <n v="4251.53"/>
    <n v="0"/>
    <n v="4251.53"/>
    <n v="8979.0300000000007"/>
    <x v="10"/>
    <x v="4"/>
    <x v="3"/>
    <x v="3"/>
    <s v="62CFOS"/>
    <x v="6"/>
    <s v="6CFOSR"/>
    <x v="58"/>
    <s v="65FOSR"/>
    <x v="62"/>
    <s v="D6RA"/>
    <s v="CFOS Research Administration"/>
    <s v="D6RA"/>
    <m/>
    <m/>
    <m/>
    <s v="CFOS Research Administration"/>
    <x v="10"/>
    <m/>
    <x v="0"/>
  </r>
  <r>
    <s v="Krupina, Tatiana"/>
    <x v="0"/>
    <x v="0"/>
    <x v="1"/>
    <x v="1"/>
    <x v="201"/>
    <x v="2433"/>
    <x v="2412"/>
    <x v="1"/>
    <x v="13"/>
    <x v="13"/>
    <n v="0"/>
    <n v="0"/>
    <n v="0"/>
    <n v="0"/>
    <n v="0"/>
    <n v="13283"/>
    <n v="13283"/>
    <n v="0"/>
    <n v="0"/>
    <n v="0"/>
    <n v="13283"/>
    <x v="10"/>
    <x v="4"/>
    <x v="3"/>
    <x v="3"/>
    <s v="62CFOS"/>
    <x v="6"/>
    <s v="6CFOSR"/>
    <x v="58"/>
    <s v="65FOSR"/>
    <x v="62"/>
    <s v="D6RA"/>
    <s v="CFOS Research Administration"/>
    <s v="D6RA"/>
    <m/>
    <m/>
    <m/>
    <s v="CFOS Research Administration"/>
    <x v="10"/>
    <m/>
    <x v="0"/>
  </r>
  <r>
    <s v="Krupina, Tatiana"/>
    <x v="0"/>
    <x v="0"/>
    <x v="1"/>
    <x v="1"/>
    <x v="201"/>
    <x v="2434"/>
    <x v="2413"/>
    <x v="1"/>
    <x v="13"/>
    <x v="13"/>
    <n v="0"/>
    <n v="0"/>
    <n v="0"/>
    <n v="0"/>
    <n v="0"/>
    <n v="217317"/>
    <n v="217317"/>
    <n v="42233.52"/>
    <n v="0"/>
    <n v="42233.52"/>
    <n v="175083.48"/>
    <x v="10"/>
    <x v="4"/>
    <x v="3"/>
    <x v="3"/>
    <s v="62CFOS"/>
    <x v="6"/>
    <s v="6CFOSR"/>
    <x v="58"/>
    <s v="65FOSR"/>
    <x v="62"/>
    <s v="D6RA"/>
    <s v="CFOS Research Administration"/>
    <s v="D6RA"/>
    <m/>
    <m/>
    <m/>
    <s v="CFOS Research Administration"/>
    <x v="10"/>
    <m/>
    <x v="0"/>
  </r>
  <r>
    <s v="Krupina, Tatiana"/>
    <x v="0"/>
    <x v="0"/>
    <x v="1"/>
    <x v="1"/>
    <x v="201"/>
    <x v="785"/>
    <x v="776"/>
    <x v="1"/>
    <x v="13"/>
    <x v="13"/>
    <n v="0"/>
    <n v="0"/>
    <n v="0"/>
    <n v="0"/>
    <n v="0"/>
    <n v="-243830.56"/>
    <n v="-243830.56"/>
    <n v="0"/>
    <n v="0"/>
    <n v="0"/>
    <n v="-243830.56"/>
    <x v="11"/>
    <x v="4"/>
    <x v="3"/>
    <x v="3"/>
    <s v="62CFOS"/>
    <x v="6"/>
    <s v="6CFOSR"/>
    <x v="58"/>
    <s v="65FOSR"/>
    <x v="62"/>
    <s v="D6RA"/>
    <s v="CFOS Research Administration"/>
    <s v="D6RA"/>
    <m/>
    <m/>
    <m/>
    <s v="CFOS Research Administration"/>
    <x v="11"/>
    <m/>
    <x v="0"/>
  </r>
  <r>
    <s v="Krupina, Tatiana"/>
    <x v="0"/>
    <x v="0"/>
    <x v="1"/>
    <x v="1"/>
    <x v="201"/>
    <x v="2038"/>
    <x v="2020"/>
    <x v="1"/>
    <x v="13"/>
    <x v="13"/>
    <n v="0"/>
    <n v="0"/>
    <n v="0"/>
    <n v="0"/>
    <n v="0"/>
    <n v="-181"/>
    <n v="-181"/>
    <n v="0"/>
    <n v="0"/>
    <n v="0"/>
    <n v="-181"/>
    <x v="1"/>
    <x v="0"/>
    <x v="3"/>
    <x v="3"/>
    <s v="62CFOS"/>
    <x v="6"/>
    <s v="6CFOSR"/>
    <x v="58"/>
    <s v="65FOSR"/>
    <x v="62"/>
    <s v="D6RA"/>
    <s v="CFOS Research Administration"/>
    <s v="D6RA"/>
    <m/>
    <m/>
    <m/>
    <s v="CFOS Research Administration"/>
    <x v="1"/>
    <m/>
    <x v="0"/>
  </r>
  <r>
    <s v="Krupina, Tatiana"/>
    <x v="0"/>
    <x v="0"/>
    <x v="1"/>
    <x v="1"/>
    <x v="201"/>
    <x v="934"/>
    <x v="924"/>
    <x v="1"/>
    <x v="13"/>
    <x v="13"/>
    <n v="0"/>
    <n v="0"/>
    <n v="0"/>
    <n v="0"/>
    <n v="0"/>
    <n v="-18522.169999999998"/>
    <n v="-18522.169999999998"/>
    <n v="-6273.46"/>
    <n v="0"/>
    <n v="-6273.46"/>
    <n v="-12248.71"/>
    <x v="1"/>
    <x v="0"/>
    <x v="3"/>
    <x v="3"/>
    <s v="62CFOS"/>
    <x v="6"/>
    <s v="6CFOSR"/>
    <x v="58"/>
    <s v="65FOSR"/>
    <x v="62"/>
    <s v="D6RA"/>
    <s v="CFOS Research Administration"/>
    <s v="D6RA"/>
    <m/>
    <m/>
    <m/>
    <s v="CFOS Research Administration"/>
    <x v="1"/>
    <m/>
    <x v="0"/>
  </r>
  <r>
    <s v="Krupina, Tatiana"/>
    <x v="0"/>
    <x v="0"/>
    <x v="1"/>
    <x v="1"/>
    <x v="201"/>
    <x v="1004"/>
    <x v="994"/>
    <x v="1"/>
    <x v="13"/>
    <x v="13"/>
    <n v="0"/>
    <n v="0"/>
    <n v="0"/>
    <n v="0"/>
    <n v="0"/>
    <n v="2054.8000000000002"/>
    <n v="2054.8000000000002"/>
    <n v="4097.28"/>
    <n v="0"/>
    <n v="4097.28"/>
    <n v="-2042.48"/>
    <x v="1"/>
    <x v="0"/>
    <x v="3"/>
    <x v="3"/>
    <s v="62CFOS"/>
    <x v="6"/>
    <s v="6CFOSR"/>
    <x v="58"/>
    <s v="65FOSR"/>
    <x v="62"/>
    <s v="D6RA"/>
    <s v="CFOS Research Administration"/>
    <s v="D6RA"/>
    <m/>
    <m/>
    <m/>
    <s v="CFOS Research Administration"/>
    <x v="1"/>
    <m/>
    <x v="0"/>
  </r>
  <r>
    <s v="Krupina, Tatiana"/>
    <x v="0"/>
    <x v="0"/>
    <x v="1"/>
    <x v="1"/>
    <x v="201"/>
    <x v="1006"/>
    <x v="996"/>
    <x v="1"/>
    <x v="13"/>
    <x v="13"/>
    <n v="0"/>
    <n v="0"/>
    <n v="0"/>
    <n v="0"/>
    <n v="0"/>
    <n v="10092"/>
    <n v="10092"/>
    <n v="14816"/>
    <n v="0"/>
    <n v="14816"/>
    <n v="-4724"/>
    <x v="1"/>
    <x v="0"/>
    <x v="3"/>
    <x v="3"/>
    <s v="62CFOS"/>
    <x v="6"/>
    <s v="6CFOSR"/>
    <x v="58"/>
    <s v="65FOSR"/>
    <x v="62"/>
    <s v="D6RA"/>
    <s v="CFOS Research Administration"/>
    <s v="D6RA"/>
    <m/>
    <m/>
    <m/>
    <s v="CFOS Research Administration"/>
    <x v="1"/>
    <m/>
    <x v="0"/>
  </r>
  <r>
    <s v="Krupina, Tatiana"/>
    <x v="0"/>
    <x v="0"/>
    <x v="1"/>
    <x v="1"/>
    <x v="201"/>
    <x v="1007"/>
    <x v="997"/>
    <x v="1"/>
    <x v="13"/>
    <x v="13"/>
    <n v="0"/>
    <n v="0"/>
    <n v="0"/>
    <n v="0"/>
    <n v="0"/>
    <n v="97602"/>
    <n v="97602"/>
    <n v="42328.54"/>
    <n v="0"/>
    <n v="42328.54"/>
    <n v="55273.46"/>
    <x v="1"/>
    <x v="0"/>
    <x v="3"/>
    <x v="3"/>
    <s v="62CFOS"/>
    <x v="6"/>
    <s v="6CFOSR"/>
    <x v="58"/>
    <s v="65FOSR"/>
    <x v="62"/>
    <s v="D6RA"/>
    <s v="CFOS Research Administration"/>
    <s v="D6RA"/>
    <m/>
    <m/>
    <m/>
    <s v="CFOS Research Administration"/>
    <x v="1"/>
    <m/>
    <x v="0"/>
  </r>
  <r>
    <s v="Krupina, Tatiana"/>
    <x v="0"/>
    <x v="0"/>
    <x v="1"/>
    <x v="1"/>
    <x v="201"/>
    <x v="0"/>
    <x v="0"/>
    <x v="1"/>
    <x v="13"/>
    <x v="13"/>
    <n v="0"/>
    <n v="0"/>
    <n v="0"/>
    <n v="0"/>
    <n v="0"/>
    <n v="-91045.63"/>
    <n v="-91045.63"/>
    <n v="0"/>
    <n v="0"/>
    <n v="0"/>
    <n v="-91045.63"/>
    <x v="0"/>
    <x v="0"/>
    <x v="3"/>
    <x v="3"/>
    <s v="62CFOS"/>
    <x v="6"/>
    <s v="6CFOSR"/>
    <x v="58"/>
    <s v="65FOSR"/>
    <x v="62"/>
    <s v="D6RA"/>
    <s v="CFOS Research Administration"/>
    <s v="D6RA"/>
    <m/>
    <m/>
    <m/>
    <s v="CFOS Research Administration"/>
    <x v="0"/>
    <m/>
    <x v="0"/>
  </r>
  <r>
    <s v="Krupina, Tatiana"/>
    <x v="0"/>
    <x v="0"/>
    <x v="1"/>
    <x v="1"/>
    <x v="262"/>
    <x v="2039"/>
    <x v="2021"/>
    <x v="1"/>
    <x v="13"/>
    <x v="13"/>
    <n v="0"/>
    <n v="0"/>
    <n v="0"/>
    <n v="0"/>
    <n v="35900"/>
    <n v="0"/>
    <n v="35900"/>
    <n v="9604.1299999999992"/>
    <n v="0"/>
    <n v="9604.1299999999992"/>
    <n v="26295.87"/>
    <x v="7"/>
    <x v="1"/>
    <x v="3"/>
    <x v="3"/>
    <s v="62CFOS"/>
    <x v="6"/>
    <s v="6CFOSR"/>
    <x v="58"/>
    <s v="65FOSR"/>
    <x v="62"/>
    <s v="D6RCHR"/>
    <s v="CFOS Recharge"/>
    <s v="D6RCHR"/>
    <m/>
    <m/>
    <m/>
    <s v="CFOS Recharge"/>
    <x v="7"/>
    <m/>
    <x v="0"/>
  </r>
  <r>
    <s v="Krupina, Tatiana"/>
    <x v="0"/>
    <x v="0"/>
    <x v="1"/>
    <x v="1"/>
    <x v="262"/>
    <x v="2040"/>
    <x v="2022"/>
    <x v="1"/>
    <x v="13"/>
    <x v="13"/>
    <n v="0"/>
    <n v="0"/>
    <n v="0"/>
    <n v="0"/>
    <n v="115600"/>
    <n v="-65200"/>
    <n v="50400"/>
    <n v="0"/>
    <n v="0"/>
    <n v="0"/>
    <n v="50400"/>
    <x v="7"/>
    <x v="1"/>
    <x v="3"/>
    <x v="3"/>
    <s v="62CFOS"/>
    <x v="6"/>
    <s v="6CFOSR"/>
    <x v="58"/>
    <s v="65FOSR"/>
    <x v="62"/>
    <s v="D6RCHR"/>
    <s v="CFOS Recharge"/>
    <s v="D6RCHR"/>
    <m/>
    <m/>
    <m/>
    <s v="CFOS Recharge"/>
    <x v="7"/>
    <m/>
    <x v="0"/>
  </r>
  <r>
    <s v="Krupina, Tatiana"/>
    <x v="0"/>
    <x v="0"/>
    <x v="1"/>
    <x v="1"/>
    <x v="262"/>
    <x v="2041"/>
    <x v="2023"/>
    <x v="1"/>
    <x v="13"/>
    <x v="13"/>
    <n v="0"/>
    <n v="0"/>
    <n v="0"/>
    <n v="0"/>
    <n v="52700"/>
    <n v="0"/>
    <n v="52700"/>
    <n v="53639.06"/>
    <n v="0"/>
    <n v="53639.06"/>
    <n v="-939.06"/>
    <x v="7"/>
    <x v="1"/>
    <x v="3"/>
    <x v="3"/>
    <s v="62CFOS"/>
    <x v="6"/>
    <s v="6CFOSR"/>
    <x v="58"/>
    <s v="65FOSR"/>
    <x v="62"/>
    <s v="D6RCHR"/>
    <s v="CFOS Recharge"/>
    <s v="D6RCHR"/>
    <m/>
    <m/>
    <m/>
    <s v="CFOS Recharge"/>
    <x v="7"/>
    <m/>
    <x v="0"/>
  </r>
  <r>
    <s v="Krupina, Tatiana"/>
    <x v="0"/>
    <x v="0"/>
    <x v="1"/>
    <x v="1"/>
    <x v="262"/>
    <x v="2042"/>
    <x v="2024"/>
    <x v="1"/>
    <x v="13"/>
    <x v="13"/>
    <n v="0"/>
    <n v="0"/>
    <n v="0"/>
    <n v="0"/>
    <n v="10000"/>
    <n v="0"/>
    <n v="10000"/>
    <n v="0"/>
    <n v="0"/>
    <n v="0"/>
    <n v="10000"/>
    <x v="7"/>
    <x v="1"/>
    <x v="3"/>
    <x v="3"/>
    <s v="62CFOS"/>
    <x v="6"/>
    <s v="6CFOSR"/>
    <x v="58"/>
    <s v="65FOSR"/>
    <x v="62"/>
    <s v="D6RCHR"/>
    <s v="CFOS Recharge"/>
    <s v="D6RCHR"/>
    <m/>
    <m/>
    <m/>
    <s v="CFOS Recharge"/>
    <x v="7"/>
    <m/>
    <x v="0"/>
  </r>
  <r>
    <s v="Krupina, Tatiana"/>
    <x v="0"/>
    <x v="0"/>
    <x v="1"/>
    <x v="1"/>
    <x v="262"/>
    <x v="2043"/>
    <x v="2025"/>
    <x v="1"/>
    <x v="13"/>
    <x v="13"/>
    <n v="0"/>
    <n v="0"/>
    <n v="0"/>
    <n v="0"/>
    <n v="0"/>
    <n v="65200"/>
    <n v="65200"/>
    <n v="43546.400000000001"/>
    <n v="0"/>
    <n v="43546.400000000001"/>
    <n v="21653.599999999999"/>
    <x v="7"/>
    <x v="1"/>
    <x v="3"/>
    <x v="3"/>
    <s v="62CFOS"/>
    <x v="6"/>
    <s v="6CFOSR"/>
    <x v="58"/>
    <s v="65FOSR"/>
    <x v="62"/>
    <s v="D6RCHR"/>
    <s v="CFOS Recharge"/>
    <s v="D6RCHR"/>
    <m/>
    <m/>
    <m/>
    <s v="CFOS Recharge"/>
    <x v="7"/>
    <m/>
    <x v="0"/>
  </r>
  <r>
    <s v="Krupina, Tatiana"/>
    <x v="0"/>
    <x v="0"/>
    <x v="1"/>
    <x v="1"/>
    <x v="18"/>
    <x v="281"/>
    <x v="279"/>
    <x v="1"/>
    <x v="13"/>
    <x v="13"/>
    <n v="0"/>
    <n v="0"/>
    <n v="0"/>
    <n v="0"/>
    <n v="52900"/>
    <n v="0"/>
    <n v="52900"/>
    <n v="42007.74"/>
    <n v="0"/>
    <n v="42007.74"/>
    <n v="10892.26"/>
    <x v="2"/>
    <x v="1"/>
    <x v="3"/>
    <x v="3"/>
    <s v="62CFOS"/>
    <x v="6"/>
    <s v="6ASG"/>
    <x v="14"/>
    <s v="65ASG"/>
    <x v="14"/>
    <s v="D6SG"/>
    <s v="CFOS Sea Grant"/>
    <s v="D6SG"/>
    <m/>
    <m/>
    <m/>
    <s v="CFOS Sea Grant"/>
    <x v="2"/>
    <m/>
    <x v="0"/>
  </r>
  <r>
    <s v="Krupina, Tatiana"/>
    <x v="0"/>
    <x v="0"/>
    <x v="1"/>
    <x v="1"/>
    <x v="18"/>
    <x v="2435"/>
    <x v="2414"/>
    <x v="1"/>
    <x v="13"/>
    <x v="13"/>
    <n v="0"/>
    <n v="0"/>
    <n v="0"/>
    <n v="0"/>
    <n v="0"/>
    <n v="118759.15"/>
    <n v="118759.15"/>
    <n v="0"/>
    <n v="0"/>
    <n v="0"/>
    <n v="118759.15"/>
    <x v="10"/>
    <x v="4"/>
    <x v="3"/>
    <x v="3"/>
    <s v="62CFOS"/>
    <x v="6"/>
    <s v="6ASG"/>
    <x v="14"/>
    <s v="65ASG"/>
    <x v="14"/>
    <s v="D6SG"/>
    <s v="CFOS Sea Grant"/>
    <s v="D6SG"/>
    <m/>
    <m/>
    <m/>
    <s v="CFOS Sea Grant"/>
    <x v="10"/>
    <m/>
    <x v="0"/>
  </r>
  <r>
    <s v="Krupina, Tatiana"/>
    <x v="0"/>
    <x v="0"/>
    <x v="1"/>
    <x v="1"/>
    <x v="18"/>
    <x v="2436"/>
    <x v="2415"/>
    <x v="1"/>
    <x v="13"/>
    <x v="13"/>
    <n v="0"/>
    <n v="0"/>
    <n v="0"/>
    <n v="0"/>
    <n v="0"/>
    <n v="762325"/>
    <n v="762325"/>
    <n v="73531.23"/>
    <n v="0"/>
    <n v="73531.23"/>
    <n v="688793.77"/>
    <x v="10"/>
    <x v="4"/>
    <x v="3"/>
    <x v="3"/>
    <s v="62CFOS"/>
    <x v="6"/>
    <s v="6ASG"/>
    <x v="14"/>
    <s v="65ASG"/>
    <x v="14"/>
    <s v="D6SG"/>
    <s v="CFOS Sea Grant"/>
    <s v="D6SG"/>
    <m/>
    <m/>
    <m/>
    <s v="CFOS Sea Grant"/>
    <x v="10"/>
    <m/>
    <x v="0"/>
  </r>
  <r>
    <s v="Krupina, Tatiana"/>
    <x v="0"/>
    <x v="0"/>
    <x v="1"/>
    <x v="1"/>
    <x v="18"/>
    <x v="785"/>
    <x v="776"/>
    <x v="1"/>
    <x v="13"/>
    <x v="13"/>
    <n v="0"/>
    <n v="0"/>
    <n v="0"/>
    <n v="0"/>
    <n v="438600"/>
    <n v="-881084.15"/>
    <n v="-442484.15"/>
    <n v="0"/>
    <n v="0"/>
    <n v="0"/>
    <n v="-442484.15"/>
    <x v="11"/>
    <x v="4"/>
    <x v="3"/>
    <x v="3"/>
    <s v="62CFOS"/>
    <x v="6"/>
    <s v="6ASG"/>
    <x v="14"/>
    <s v="65ASG"/>
    <x v="14"/>
    <s v="D6SG"/>
    <s v="CFOS Sea Grant"/>
    <s v="D6SG"/>
    <m/>
    <m/>
    <m/>
    <s v="CFOS Sea Grant"/>
    <x v="11"/>
    <m/>
    <x v="0"/>
  </r>
  <r>
    <s v="Krupina, Tatiana"/>
    <x v="0"/>
    <x v="0"/>
    <x v="1"/>
    <x v="1"/>
    <x v="18"/>
    <x v="2044"/>
    <x v="2026"/>
    <x v="1"/>
    <x v="13"/>
    <x v="13"/>
    <n v="0"/>
    <n v="0"/>
    <n v="0"/>
    <n v="0"/>
    <n v="0"/>
    <n v="1635.45"/>
    <n v="1635.45"/>
    <n v="0"/>
    <n v="0"/>
    <n v="0"/>
    <n v="1635.45"/>
    <x v="1"/>
    <x v="0"/>
    <x v="3"/>
    <x v="3"/>
    <s v="62CFOS"/>
    <x v="6"/>
    <s v="6ASG"/>
    <x v="14"/>
    <s v="65ASG"/>
    <x v="14"/>
    <s v="D6SG"/>
    <s v="CFOS Sea Grant"/>
    <s v="D6SG"/>
    <m/>
    <m/>
    <m/>
    <s v="CFOS Sea Grant"/>
    <x v="1"/>
    <m/>
    <x v="0"/>
  </r>
  <r>
    <s v="Krupina, Tatiana"/>
    <x v="0"/>
    <x v="0"/>
    <x v="1"/>
    <x v="1"/>
    <x v="18"/>
    <x v="1011"/>
    <x v="1001"/>
    <x v="1"/>
    <x v="13"/>
    <x v="13"/>
    <n v="0"/>
    <n v="0"/>
    <n v="0"/>
    <n v="0"/>
    <n v="0"/>
    <n v="-44889.24"/>
    <n v="-44889.24"/>
    <n v="0"/>
    <n v="0"/>
    <n v="0"/>
    <n v="-44889.24"/>
    <x v="1"/>
    <x v="0"/>
    <x v="3"/>
    <x v="3"/>
    <s v="62CFOS"/>
    <x v="6"/>
    <s v="6ASG"/>
    <x v="14"/>
    <s v="65ASG"/>
    <x v="14"/>
    <s v="D6SG"/>
    <s v="CFOS Sea Grant"/>
    <s v="D6SG"/>
    <m/>
    <m/>
    <m/>
    <s v="CFOS Sea Grant"/>
    <x v="1"/>
    <m/>
    <x v="0"/>
  </r>
  <r>
    <s v="Krupina, Tatiana"/>
    <x v="0"/>
    <x v="0"/>
    <x v="1"/>
    <x v="1"/>
    <x v="18"/>
    <x v="1012"/>
    <x v="1002"/>
    <x v="1"/>
    <x v="13"/>
    <x v="13"/>
    <n v="0"/>
    <n v="0"/>
    <n v="0"/>
    <n v="0"/>
    <n v="0"/>
    <n v="-2719.5"/>
    <n v="-2719.5"/>
    <n v="0"/>
    <n v="0"/>
    <n v="0"/>
    <n v="-2719.5"/>
    <x v="1"/>
    <x v="0"/>
    <x v="3"/>
    <x v="3"/>
    <s v="62CFOS"/>
    <x v="6"/>
    <s v="6ASG"/>
    <x v="14"/>
    <s v="65ASG"/>
    <x v="14"/>
    <s v="D6SG"/>
    <s v="CFOS Sea Grant"/>
    <s v="D6SG"/>
    <m/>
    <m/>
    <m/>
    <s v="CFOS Sea Grant"/>
    <x v="1"/>
    <m/>
    <x v="0"/>
  </r>
  <r>
    <s v="Krupina, Tatiana"/>
    <x v="0"/>
    <x v="0"/>
    <x v="1"/>
    <x v="1"/>
    <x v="18"/>
    <x v="68"/>
    <x v="66"/>
    <x v="1"/>
    <x v="13"/>
    <x v="13"/>
    <n v="0"/>
    <n v="0"/>
    <n v="0"/>
    <n v="0"/>
    <n v="0"/>
    <n v="-2203.63"/>
    <n v="-2203.63"/>
    <n v="0"/>
    <n v="0"/>
    <n v="0"/>
    <n v="-2203.63"/>
    <x v="1"/>
    <x v="0"/>
    <x v="3"/>
    <x v="3"/>
    <s v="62CFOS"/>
    <x v="6"/>
    <s v="6ASG"/>
    <x v="14"/>
    <s v="65ASG"/>
    <x v="14"/>
    <s v="D6SG"/>
    <s v="CFOS Sea Grant"/>
    <s v="D6SG"/>
    <m/>
    <m/>
    <m/>
    <s v="CFOS Sea Grant"/>
    <x v="1"/>
    <m/>
    <x v="0"/>
  </r>
  <r>
    <s v="Krupina, Tatiana"/>
    <x v="0"/>
    <x v="0"/>
    <x v="1"/>
    <x v="1"/>
    <x v="18"/>
    <x v="1013"/>
    <x v="1003"/>
    <x v="1"/>
    <x v="13"/>
    <x v="13"/>
    <n v="0"/>
    <n v="0"/>
    <n v="0"/>
    <n v="0"/>
    <n v="0"/>
    <n v="42774.34"/>
    <n v="42774.34"/>
    <n v="19079.669999999998"/>
    <n v="0"/>
    <n v="19079.669999999998"/>
    <n v="23694.67"/>
    <x v="1"/>
    <x v="0"/>
    <x v="3"/>
    <x v="3"/>
    <s v="62CFOS"/>
    <x v="6"/>
    <s v="6ASG"/>
    <x v="14"/>
    <s v="65ASG"/>
    <x v="14"/>
    <s v="D6SG"/>
    <s v="CFOS Sea Grant"/>
    <s v="D6SG"/>
    <m/>
    <m/>
    <m/>
    <s v="CFOS Sea Grant"/>
    <x v="1"/>
    <m/>
    <x v="0"/>
  </r>
  <r>
    <s v="Krupina, Tatiana"/>
    <x v="0"/>
    <x v="0"/>
    <x v="1"/>
    <x v="1"/>
    <x v="18"/>
    <x v="1014"/>
    <x v="1004"/>
    <x v="1"/>
    <x v="13"/>
    <x v="13"/>
    <n v="0"/>
    <n v="0"/>
    <n v="0"/>
    <n v="0"/>
    <n v="0"/>
    <n v="12427.28"/>
    <n v="12427.28"/>
    <n v="0"/>
    <n v="0"/>
    <n v="0"/>
    <n v="12427.28"/>
    <x v="1"/>
    <x v="0"/>
    <x v="3"/>
    <x v="3"/>
    <s v="62CFOS"/>
    <x v="6"/>
    <s v="6ASG"/>
    <x v="14"/>
    <s v="65ASG"/>
    <x v="14"/>
    <s v="D6SG"/>
    <s v="CFOS Sea Grant"/>
    <s v="D6SG"/>
    <m/>
    <m/>
    <m/>
    <s v="CFOS Sea Grant"/>
    <x v="1"/>
    <m/>
    <x v="0"/>
  </r>
  <r>
    <s v="Krupina, Tatiana"/>
    <x v="0"/>
    <x v="0"/>
    <x v="1"/>
    <x v="1"/>
    <x v="18"/>
    <x v="1015"/>
    <x v="68"/>
    <x v="1"/>
    <x v="13"/>
    <x v="13"/>
    <n v="0"/>
    <n v="0"/>
    <n v="0"/>
    <n v="0"/>
    <n v="0"/>
    <n v="12185"/>
    <n v="12185"/>
    <n v="958"/>
    <n v="0"/>
    <n v="958"/>
    <n v="11227"/>
    <x v="1"/>
    <x v="0"/>
    <x v="3"/>
    <x v="3"/>
    <s v="62CFOS"/>
    <x v="6"/>
    <s v="6ASG"/>
    <x v="14"/>
    <s v="65ASG"/>
    <x v="14"/>
    <s v="D6SG"/>
    <s v="CFOS Sea Grant"/>
    <s v="D6SG"/>
    <m/>
    <m/>
    <m/>
    <s v="CFOS Sea Grant"/>
    <x v="1"/>
    <m/>
    <x v="0"/>
  </r>
  <r>
    <s v="Krupina, Tatiana"/>
    <x v="0"/>
    <x v="0"/>
    <x v="1"/>
    <x v="1"/>
    <x v="18"/>
    <x v="1018"/>
    <x v="1007"/>
    <x v="1"/>
    <x v="13"/>
    <x v="13"/>
    <n v="0"/>
    <n v="0"/>
    <n v="0"/>
    <n v="0"/>
    <n v="0"/>
    <n v="359905"/>
    <n v="359905"/>
    <n v="27619.67"/>
    <n v="0"/>
    <n v="27619.67"/>
    <n v="332285.33"/>
    <x v="1"/>
    <x v="0"/>
    <x v="3"/>
    <x v="3"/>
    <s v="62CFOS"/>
    <x v="6"/>
    <s v="6ASG"/>
    <x v="14"/>
    <s v="65ASG"/>
    <x v="14"/>
    <s v="D6SG"/>
    <s v="CFOS Sea Grant"/>
    <s v="D6SG"/>
    <m/>
    <m/>
    <m/>
    <s v="CFOS Sea Grant"/>
    <x v="1"/>
    <m/>
    <x v="0"/>
  </r>
  <r>
    <s v="Krupina, Tatiana"/>
    <x v="0"/>
    <x v="0"/>
    <x v="1"/>
    <x v="1"/>
    <x v="18"/>
    <x v="1029"/>
    <x v="1017"/>
    <x v="1"/>
    <x v="13"/>
    <x v="13"/>
    <n v="0"/>
    <n v="0"/>
    <n v="0"/>
    <n v="0"/>
    <n v="0"/>
    <n v="8090"/>
    <n v="8090"/>
    <n v="1759.94"/>
    <n v="0"/>
    <n v="1759.94"/>
    <n v="6330.06"/>
    <x v="1"/>
    <x v="0"/>
    <x v="3"/>
    <x v="3"/>
    <s v="62CFOS"/>
    <x v="6"/>
    <s v="6ASG"/>
    <x v="14"/>
    <s v="65ASG"/>
    <x v="14"/>
    <s v="D6SG"/>
    <s v="CFOS Sea Grant"/>
    <s v="D6SG"/>
    <m/>
    <m/>
    <m/>
    <s v="CFOS Sea Grant"/>
    <x v="1"/>
    <m/>
    <x v="0"/>
  </r>
  <r>
    <s v="Krupina, Tatiana"/>
    <x v="0"/>
    <x v="0"/>
    <x v="1"/>
    <x v="1"/>
    <x v="18"/>
    <x v="1030"/>
    <x v="1018"/>
    <x v="1"/>
    <x v="13"/>
    <x v="13"/>
    <n v="0"/>
    <n v="0"/>
    <n v="0"/>
    <n v="0"/>
    <n v="0"/>
    <n v="12370"/>
    <n v="12370"/>
    <n v="0"/>
    <n v="0"/>
    <n v="0"/>
    <n v="12370"/>
    <x v="1"/>
    <x v="0"/>
    <x v="3"/>
    <x v="3"/>
    <s v="62CFOS"/>
    <x v="6"/>
    <s v="6ASG"/>
    <x v="14"/>
    <s v="65ASG"/>
    <x v="14"/>
    <s v="D6SG"/>
    <s v="CFOS Sea Grant"/>
    <s v="D6SG"/>
    <m/>
    <m/>
    <m/>
    <s v="CFOS Sea Grant"/>
    <x v="1"/>
    <m/>
    <x v="0"/>
  </r>
  <r>
    <s v="Krupina, Tatiana"/>
    <x v="0"/>
    <x v="0"/>
    <x v="1"/>
    <x v="1"/>
    <x v="18"/>
    <x v="0"/>
    <x v="0"/>
    <x v="1"/>
    <x v="13"/>
    <x v="13"/>
    <n v="0"/>
    <n v="0"/>
    <n v="0"/>
    <n v="0"/>
    <n v="820600"/>
    <n v="-399574.7"/>
    <n v="421025.3"/>
    <n v="0"/>
    <n v="0"/>
    <n v="0"/>
    <n v="421025.3"/>
    <x v="0"/>
    <x v="0"/>
    <x v="3"/>
    <x v="3"/>
    <s v="62CFOS"/>
    <x v="6"/>
    <s v="6ASG"/>
    <x v="14"/>
    <s v="65ASG"/>
    <x v="14"/>
    <s v="D6SG"/>
    <s v="CFOS Sea Grant"/>
    <s v="D6SG"/>
    <m/>
    <m/>
    <m/>
    <s v="CFOS Sea Grant"/>
    <x v="0"/>
    <m/>
    <x v="0"/>
  </r>
  <r>
    <s v="Krupina, Tatiana"/>
    <x v="0"/>
    <x v="0"/>
    <x v="1"/>
    <x v="1"/>
    <x v="202"/>
    <x v="281"/>
    <x v="279"/>
    <x v="1"/>
    <x v="13"/>
    <x v="13"/>
    <n v="0"/>
    <n v="0"/>
    <n v="0"/>
    <n v="0"/>
    <n v="383100"/>
    <n v="0"/>
    <n v="383100"/>
    <n v="356194.23"/>
    <n v="0"/>
    <n v="356194.23"/>
    <n v="26905.77"/>
    <x v="2"/>
    <x v="1"/>
    <x v="3"/>
    <x v="3"/>
    <s v="62CFOS"/>
    <x v="6"/>
    <s v="6CFOSR"/>
    <x v="58"/>
    <s v="65FOSR"/>
    <x v="62"/>
    <s v="D6SHIP"/>
    <s v="CFOS R/V Sikuliaq"/>
    <s v="D6SHIP"/>
    <m/>
    <m/>
    <m/>
    <s v="CFOS R/V Sikuliaq"/>
    <x v="2"/>
    <m/>
    <x v="0"/>
  </r>
  <r>
    <s v="Krupina, Tatiana"/>
    <x v="0"/>
    <x v="0"/>
    <x v="1"/>
    <x v="1"/>
    <x v="202"/>
    <x v="2047"/>
    <x v="2029"/>
    <x v="1"/>
    <x v="13"/>
    <x v="13"/>
    <n v="0"/>
    <n v="0"/>
    <n v="0"/>
    <n v="0"/>
    <n v="817300"/>
    <n v="0"/>
    <n v="817300"/>
    <n v="539993.25"/>
    <n v="0"/>
    <n v="539993.25"/>
    <n v="277306.75"/>
    <x v="7"/>
    <x v="1"/>
    <x v="3"/>
    <x v="3"/>
    <s v="62CFOS"/>
    <x v="6"/>
    <s v="6CFOSR"/>
    <x v="58"/>
    <s v="65FOSR"/>
    <x v="62"/>
    <s v="D6SHIP"/>
    <s v="CFOS R/V Sikuliaq"/>
    <s v="D6SHIP"/>
    <m/>
    <m/>
    <m/>
    <s v="CFOS R/V Sikuliaq"/>
    <x v="7"/>
    <m/>
    <x v="0"/>
  </r>
  <r>
    <s v="Krupina, Tatiana"/>
    <x v="0"/>
    <x v="0"/>
    <x v="1"/>
    <x v="1"/>
    <x v="202"/>
    <x v="2048"/>
    <x v="2030"/>
    <x v="1"/>
    <x v="13"/>
    <x v="13"/>
    <n v="0"/>
    <n v="0"/>
    <n v="0"/>
    <n v="0"/>
    <n v="3424500"/>
    <n v="0"/>
    <n v="3424500"/>
    <n v="3399252.21"/>
    <n v="0"/>
    <n v="3399252.21"/>
    <n v="25247.79"/>
    <x v="7"/>
    <x v="1"/>
    <x v="3"/>
    <x v="3"/>
    <s v="62CFOS"/>
    <x v="6"/>
    <s v="6CFOSR"/>
    <x v="58"/>
    <s v="65FOSR"/>
    <x v="62"/>
    <s v="D6SHIP"/>
    <s v="CFOS R/V Sikuliaq"/>
    <s v="D6SHIP"/>
    <m/>
    <m/>
    <m/>
    <s v="CFOS R/V Sikuliaq"/>
    <x v="7"/>
    <m/>
    <x v="0"/>
  </r>
  <r>
    <s v="Krupina, Tatiana"/>
    <x v="0"/>
    <x v="0"/>
    <x v="1"/>
    <x v="1"/>
    <x v="192"/>
    <x v="281"/>
    <x v="279"/>
    <x v="1"/>
    <x v="13"/>
    <x v="13"/>
    <n v="0"/>
    <n v="0"/>
    <n v="0"/>
    <n v="0"/>
    <n v="47000"/>
    <n v="0"/>
    <n v="47000"/>
    <n v="9050.51"/>
    <n v="0"/>
    <n v="9050.51"/>
    <n v="37949.49"/>
    <x v="2"/>
    <x v="1"/>
    <x v="3"/>
    <x v="3"/>
    <s v="62CFOS"/>
    <x v="6"/>
    <s v="6CFOSR"/>
    <x v="58"/>
    <s v="65FOSR"/>
    <x v="62"/>
    <s v="D6SMC"/>
    <s v="CFOS Seward Marine Center"/>
    <s v="D6SMC"/>
    <m/>
    <m/>
    <m/>
    <s v="CFOS Seward Marine Center"/>
    <x v="2"/>
    <m/>
    <x v="0"/>
  </r>
  <r>
    <s v="Miller, Derek"/>
    <x v="0"/>
    <x v="0"/>
    <x v="1"/>
    <x v="1"/>
    <x v="203"/>
    <x v="813"/>
    <x v="804"/>
    <x v="1"/>
    <x v="13"/>
    <x v="13"/>
    <n v="0"/>
    <n v="0"/>
    <n v="0"/>
    <n v="0"/>
    <n v="0"/>
    <n v="564.09"/>
    <n v="564.09"/>
    <n v="0"/>
    <n v="0"/>
    <n v="0"/>
    <n v="564.09"/>
    <x v="10"/>
    <x v="4"/>
    <x v="3"/>
    <x v="3"/>
    <s v="6CEM"/>
    <x v="9"/>
    <s v="6INE"/>
    <x v="19"/>
    <s v="65INE"/>
    <x v="23"/>
    <s v="D6AUTC"/>
    <s v="CEM INE Alaska Univ Transp Center"/>
    <s v="D6AUTC"/>
    <m/>
    <m/>
    <m/>
    <s v="CEM INE Alaska Univ Transp Center"/>
    <x v="10"/>
    <m/>
    <x v="0"/>
  </r>
  <r>
    <s v="Miller, Derek"/>
    <x v="0"/>
    <x v="0"/>
    <x v="1"/>
    <x v="1"/>
    <x v="203"/>
    <x v="2049"/>
    <x v="2031"/>
    <x v="1"/>
    <x v="13"/>
    <x v="13"/>
    <n v="0"/>
    <n v="0"/>
    <n v="0"/>
    <n v="0"/>
    <n v="0"/>
    <n v="124273.8"/>
    <n v="124273.8"/>
    <n v="1098.7"/>
    <n v="0"/>
    <n v="1098.7"/>
    <n v="123175.1"/>
    <x v="10"/>
    <x v="4"/>
    <x v="3"/>
    <x v="3"/>
    <s v="6CEM"/>
    <x v="9"/>
    <s v="6INE"/>
    <x v="19"/>
    <s v="65INE"/>
    <x v="23"/>
    <s v="D6AUTC"/>
    <s v="CEM INE Alaska Univ Transp Center"/>
    <s v="D6AUTC"/>
    <m/>
    <m/>
    <m/>
    <s v="CEM INE Alaska Univ Transp Center"/>
    <x v="10"/>
    <m/>
    <x v="0"/>
  </r>
  <r>
    <s v="Miller, Derek"/>
    <x v="0"/>
    <x v="0"/>
    <x v="1"/>
    <x v="1"/>
    <x v="203"/>
    <x v="2440"/>
    <x v="2419"/>
    <x v="1"/>
    <x v="13"/>
    <x v="13"/>
    <n v="0"/>
    <n v="0"/>
    <n v="0"/>
    <n v="0"/>
    <n v="0"/>
    <n v="22306.22"/>
    <n v="22306.22"/>
    <n v="25005"/>
    <n v="0"/>
    <n v="25005"/>
    <n v="-2698.78"/>
    <x v="10"/>
    <x v="4"/>
    <x v="3"/>
    <x v="3"/>
    <s v="6CEM"/>
    <x v="9"/>
    <s v="6INE"/>
    <x v="19"/>
    <s v="65INE"/>
    <x v="23"/>
    <s v="D6AUTC"/>
    <s v="CEM INE Alaska Univ Transp Center"/>
    <s v="D6AUTC"/>
    <m/>
    <m/>
    <m/>
    <s v="CEM INE Alaska Univ Transp Center"/>
    <x v="10"/>
    <m/>
    <x v="0"/>
  </r>
  <r>
    <s v="Miller, Derek"/>
    <x v="0"/>
    <x v="0"/>
    <x v="1"/>
    <x v="1"/>
    <x v="203"/>
    <x v="785"/>
    <x v="776"/>
    <x v="1"/>
    <x v="13"/>
    <x v="13"/>
    <n v="0"/>
    <n v="0"/>
    <n v="0"/>
    <n v="0"/>
    <n v="0"/>
    <n v="-147144.10999999999"/>
    <n v="-147144.10999999999"/>
    <n v="0"/>
    <n v="0"/>
    <n v="0"/>
    <n v="-147144.10999999999"/>
    <x v="11"/>
    <x v="4"/>
    <x v="3"/>
    <x v="3"/>
    <s v="6CEM"/>
    <x v="9"/>
    <s v="6INE"/>
    <x v="19"/>
    <s v="65INE"/>
    <x v="23"/>
    <s v="D6AUTC"/>
    <s v="CEM INE Alaska Univ Transp Center"/>
    <s v="D6AUTC"/>
    <m/>
    <m/>
    <m/>
    <s v="CEM INE Alaska Univ Transp Center"/>
    <x v="11"/>
    <m/>
    <x v="0"/>
  </r>
  <r>
    <s v="Miller, Derek"/>
    <x v="0"/>
    <x v="0"/>
    <x v="1"/>
    <x v="1"/>
    <x v="203"/>
    <x v="1041"/>
    <x v="1029"/>
    <x v="1"/>
    <x v="13"/>
    <x v="13"/>
    <n v="0"/>
    <n v="0"/>
    <n v="0"/>
    <n v="0"/>
    <n v="0"/>
    <n v="98665.62"/>
    <n v="98665.62"/>
    <n v="24374.43"/>
    <n v="0"/>
    <n v="24374.43"/>
    <n v="74291.19"/>
    <x v="1"/>
    <x v="0"/>
    <x v="3"/>
    <x v="3"/>
    <s v="6CEM"/>
    <x v="9"/>
    <s v="6INE"/>
    <x v="19"/>
    <s v="65INE"/>
    <x v="23"/>
    <s v="D6AUTC"/>
    <s v="CEM INE Alaska Univ Transp Center"/>
    <s v="D6AUTC"/>
    <m/>
    <m/>
    <m/>
    <s v="CEM INE Alaska Univ Transp Center"/>
    <x v="1"/>
    <m/>
    <x v="0"/>
  </r>
  <r>
    <s v="Miller, Derek"/>
    <x v="0"/>
    <x v="0"/>
    <x v="1"/>
    <x v="1"/>
    <x v="203"/>
    <x v="2050"/>
    <x v="2032"/>
    <x v="1"/>
    <x v="13"/>
    <x v="13"/>
    <n v="0"/>
    <n v="0"/>
    <n v="0"/>
    <n v="0"/>
    <n v="0"/>
    <n v="-5171.59"/>
    <n v="-5171.59"/>
    <n v="369.64"/>
    <n v="0"/>
    <n v="369.64"/>
    <n v="-5541.23"/>
    <x v="1"/>
    <x v="0"/>
    <x v="3"/>
    <x v="3"/>
    <s v="6CEM"/>
    <x v="9"/>
    <s v="6INE"/>
    <x v="19"/>
    <s v="65INE"/>
    <x v="23"/>
    <s v="D6AUTC"/>
    <s v="CEM INE Alaska Univ Transp Center"/>
    <s v="D6AUTC"/>
    <m/>
    <m/>
    <m/>
    <s v="CEM INE Alaska Univ Transp Center"/>
    <x v="1"/>
    <m/>
    <x v="0"/>
  </r>
  <r>
    <s v="Miller, Derek"/>
    <x v="0"/>
    <x v="0"/>
    <x v="1"/>
    <x v="1"/>
    <x v="203"/>
    <x v="1042"/>
    <x v="1030"/>
    <x v="1"/>
    <x v="13"/>
    <x v="13"/>
    <n v="0"/>
    <n v="0"/>
    <n v="0"/>
    <n v="0"/>
    <n v="0"/>
    <n v="43562.98"/>
    <n v="43562.98"/>
    <n v="0"/>
    <n v="0"/>
    <n v="0"/>
    <n v="43562.98"/>
    <x v="1"/>
    <x v="0"/>
    <x v="3"/>
    <x v="3"/>
    <s v="6CEM"/>
    <x v="9"/>
    <s v="6INE"/>
    <x v="19"/>
    <s v="65INE"/>
    <x v="23"/>
    <s v="D6AUTC"/>
    <s v="CEM INE Alaska Univ Transp Center"/>
    <s v="D6AUTC"/>
    <m/>
    <m/>
    <m/>
    <s v="CEM INE Alaska Univ Transp Center"/>
    <x v="1"/>
    <m/>
    <x v="0"/>
  </r>
  <r>
    <s v="Miller, Derek"/>
    <x v="0"/>
    <x v="0"/>
    <x v="1"/>
    <x v="1"/>
    <x v="203"/>
    <x v="1043"/>
    <x v="1031"/>
    <x v="1"/>
    <x v="13"/>
    <x v="13"/>
    <n v="0"/>
    <n v="0"/>
    <n v="0"/>
    <n v="0"/>
    <n v="0"/>
    <n v="29906.02"/>
    <n v="29906.02"/>
    <n v="0"/>
    <n v="0"/>
    <n v="0"/>
    <n v="29906.02"/>
    <x v="1"/>
    <x v="0"/>
    <x v="3"/>
    <x v="3"/>
    <s v="6CEM"/>
    <x v="9"/>
    <s v="6INE"/>
    <x v="19"/>
    <s v="65INE"/>
    <x v="23"/>
    <s v="D6AUTC"/>
    <s v="CEM INE Alaska Univ Transp Center"/>
    <s v="D6AUTC"/>
    <m/>
    <m/>
    <m/>
    <s v="CEM INE Alaska Univ Transp Center"/>
    <x v="1"/>
    <m/>
    <x v="0"/>
  </r>
  <r>
    <s v="Miller, Derek"/>
    <x v="0"/>
    <x v="0"/>
    <x v="1"/>
    <x v="1"/>
    <x v="203"/>
    <x v="1044"/>
    <x v="1032"/>
    <x v="1"/>
    <x v="13"/>
    <x v="13"/>
    <n v="0"/>
    <n v="0"/>
    <n v="0"/>
    <n v="0"/>
    <n v="0"/>
    <n v="17159.55"/>
    <n v="17159.55"/>
    <n v="897.8"/>
    <n v="0"/>
    <n v="897.8"/>
    <n v="16261.75"/>
    <x v="1"/>
    <x v="0"/>
    <x v="3"/>
    <x v="3"/>
    <s v="6CEM"/>
    <x v="9"/>
    <s v="6INE"/>
    <x v="19"/>
    <s v="65INE"/>
    <x v="23"/>
    <s v="D6AUTC"/>
    <s v="CEM INE Alaska Univ Transp Center"/>
    <s v="D6AUTC"/>
    <m/>
    <m/>
    <m/>
    <s v="CEM INE Alaska Univ Transp Center"/>
    <x v="1"/>
    <m/>
    <x v="0"/>
  </r>
  <r>
    <s v="Miller, Derek"/>
    <x v="0"/>
    <x v="0"/>
    <x v="1"/>
    <x v="1"/>
    <x v="203"/>
    <x v="2051"/>
    <x v="2033"/>
    <x v="1"/>
    <x v="13"/>
    <x v="13"/>
    <n v="0"/>
    <n v="0"/>
    <n v="0"/>
    <n v="0"/>
    <n v="0"/>
    <n v="4090.12"/>
    <n v="4090.12"/>
    <n v="3726.77"/>
    <n v="0"/>
    <n v="3726.77"/>
    <n v="363.35"/>
    <x v="1"/>
    <x v="0"/>
    <x v="3"/>
    <x v="3"/>
    <s v="6CEM"/>
    <x v="9"/>
    <s v="6INE"/>
    <x v="19"/>
    <s v="65INE"/>
    <x v="23"/>
    <s v="D6AUTC"/>
    <s v="CEM INE Alaska Univ Transp Center"/>
    <s v="D6AUTC"/>
    <m/>
    <m/>
    <m/>
    <s v="CEM INE Alaska Univ Transp Center"/>
    <x v="1"/>
    <m/>
    <x v="0"/>
  </r>
  <r>
    <s v="Miller, Derek"/>
    <x v="0"/>
    <x v="0"/>
    <x v="1"/>
    <x v="1"/>
    <x v="203"/>
    <x v="1045"/>
    <x v="1033"/>
    <x v="1"/>
    <x v="13"/>
    <x v="13"/>
    <n v="0"/>
    <n v="0"/>
    <n v="0"/>
    <n v="0"/>
    <n v="0"/>
    <n v="376987.97"/>
    <n v="376987.97"/>
    <n v="91888.23"/>
    <n v="0"/>
    <n v="91888.23"/>
    <n v="285099.74"/>
    <x v="1"/>
    <x v="0"/>
    <x v="3"/>
    <x v="3"/>
    <s v="6CEM"/>
    <x v="9"/>
    <s v="6INE"/>
    <x v="19"/>
    <s v="65INE"/>
    <x v="23"/>
    <s v="D6AUTC"/>
    <s v="CEM INE Alaska Univ Transp Center"/>
    <s v="D6AUTC"/>
    <m/>
    <m/>
    <m/>
    <s v="CEM INE Alaska Univ Transp Center"/>
    <x v="1"/>
    <m/>
    <x v="0"/>
  </r>
  <r>
    <s v="Miller, Derek"/>
    <x v="0"/>
    <x v="0"/>
    <x v="1"/>
    <x v="1"/>
    <x v="203"/>
    <x v="1046"/>
    <x v="1034"/>
    <x v="1"/>
    <x v="13"/>
    <x v="13"/>
    <n v="0"/>
    <n v="0"/>
    <n v="0"/>
    <n v="0"/>
    <n v="0"/>
    <n v="226869"/>
    <n v="226869"/>
    <n v="0"/>
    <n v="0"/>
    <n v="0"/>
    <n v="226869"/>
    <x v="1"/>
    <x v="0"/>
    <x v="3"/>
    <x v="3"/>
    <s v="6CEM"/>
    <x v="9"/>
    <s v="6INE"/>
    <x v="19"/>
    <s v="65INE"/>
    <x v="23"/>
    <s v="D6AUTC"/>
    <s v="CEM INE Alaska Univ Transp Center"/>
    <s v="D6AUTC"/>
    <m/>
    <m/>
    <m/>
    <s v="CEM INE Alaska Univ Transp Center"/>
    <x v="1"/>
    <m/>
    <x v="0"/>
  </r>
  <r>
    <s v="Miller, Derek"/>
    <x v="0"/>
    <x v="0"/>
    <x v="1"/>
    <x v="1"/>
    <x v="203"/>
    <x v="1048"/>
    <x v="1036"/>
    <x v="1"/>
    <x v="13"/>
    <x v="13"/>
    <n v="0"/>
    <n v="0"/>
    <n v="0"/>
    <n v="0"/>
    <n v="0"/>
    <n v="4840"/>
    <n v="4840"/>
    <n v="0"/>
    <n v="0"/>
    <n v="0"/>
    <n v="4840"/>
    <x v="1"/>
    <x v="0"/>
    <x v="3"/>
    <x v="3"/>
    <s v="6CEM"/>
    <x v="9"/>
    <s v="6INE"/>
    <x v="19"/>
    <s v="65INE"/>
    <x v="23"/>
    <s v="D6AUTC"/>
    <s v="CEM INE Alaska Univ Transp Center"/>
    <s v="D6AUTC"/>
    <m/>
    <m/>
    <m/>
    <s v="CEM INE Alaska Univ Transp Center"/>
    <x v="1"/>
    <m/>
    <x v="0"/>
  </r>
  <r>
    <s v="Miller, Derek"/>
    <x v="0"/>
    <x v="0"/>
    <x v="1"/>
    <x v="1"/>
    <x v="203"/>
    <x v="1049"/>
    <x v="1037"/>
    <x v="1"/>
    <x v="13"/>
    <x v="13"/>
    <n v="0"/>
    <n v="0"/>
    <n v="0"/>
    <n v="0"/>
    <n v="0"/>
    <n v="2742.97"/>
    <n v="2742.97"/>
    <n v="2818.69"/>
    <n v="0"/>
    <n v="2818.69"/>
    <n v="-75.72"/>
    <x v="1"/>
    <x v="0"/>
    <x v="3"/>
    <x v="3"/>
    <s v="6CEM"/>
    <x v="9"/>
    <s v="6INE"/>
    <x v="19"/>
    <s v="65INE"/>
    <x v="23"/>
    <s v="D6AUTC"/>
    <s v="CEM INE Alaska Univ Transp Center"/>
    <s v="D6AUTC"/>
    <m/>
    <m/>
    <m/>
    <s v="CEM INE Alaska Univ Transp Center"/>
    <x v="1"/>
    <m/>
    <x v="0"/>
  </r>
  <r>
    <s v="Miller, Derek"/>
    <x v="0"/>
    <x v="0"/>
    <x v="1"/>
    <x v="1"/>
    <x v="203"/>
    <x v="2506"/>
    <x v="2484"/>
    <x v="1"/>
    <x v="13"/>
    <x v="13"/>
    <n v="0"/>
    <n v="0"/>
    <n v="0"/>
    <n v="0"/>
    <n v="0"/>
    <n v="-5435.84"/>
    <n v="-5435.84"/>
    <n v="0"/>
    <n v="0"/>
    <n v="0"/>
    <n v="-5435.84"/>
    <x v="1"/>
    <x v="0"/>
    <x v="3"/>
    <x v="3"/>
    <s v="6CEM"/>
    <x v="9"/>
    <s v="6INE"/>
    <x v="19"/>
    <s v="65INE"/>
    <x v="23"/>
    <s v="D6AUTC"/>
    <s v="CEM INE Alaska Univ Transp Center"/>
    <s v="D6AUTC"/>
    <m/>
    <m/>
    <m/>
    <s v="CEM INE Alaska Univ Transp Center"/>
    <x v="1"/>
    <m/>
    <x v="0"/>
  </r>
  <r>
    <s v="Miller, Derek"/>
    <x v="0"/>
    <x v="0"/>
    <x v="1"/>
    <x v="1"/>
    <x v="203"/>
    <x v="1051"/>
    <x v="1039"/>
    <x v="1"/>
    <x v="13"/>
    <x v="13"/>
    <n v="0"/>
    <n v="0"/>
    <n v="0"/>
    <n v="0"/>
    <n v="0"/>
    <n v="60094.25"/>
    <n v="60094.25"/>
    <n v="10729.89"/>
    <n v="0"/>
    <n v="10729.89"/>
    <n v="49364.36"/>
    <x v="1"/>
    <x v="0"/>
    <x v="3"/>
    <x v="3"/>
    <s v="6CEM"/>
    <x v="9"/>
    <s v="6INE"/>
    <x v="19"/>
    <s v="65INE"/>
    <x v="23"/>
    <s v="D6AUTC"/>
    <s v="CEM INE Alaska Univ Transp Center"/>
    <s v="D6AUTC"/>
    <m/>
    <m/>
    <m/>
    <s v="CEM INE Alaska Univ Transp Center"/>
    <x v="1"/>
    <m/>
    <x v="0"/>
  </r>
  <r>
    <s v="Miller, Derek"/>
    <x v="0"/>
    <x v="0"/>
    <x v="1"/>
    <x v="1"/>
    <x v="203"/>
    <x v="2052"/>
    <x v="2034"/>
    <x v="1"/>
    <x v="13"/>
    <x v="13"/>
    <n v="0"/>
    <n v="0"/>
    <n v="0"/>
    <n v="0"/>
    <n v="0"/>
    <n v="64911.89"/>
    <n v="64911.89"/>
    <n v="44331.64"/>
    <n v="0"/>
    <n v="44331.64"/>
    <n v="20580.25"/>
    <x v="1"/>
    <x v="0"/>
    <x v="3"/>
    <x v="3"/>
    <s v="6CEM"/>
    <x v="9"/>
    <s v="6INE"/>
    <x v="19"/>
    <s v="65INE"/>
    <x v="23"/>
    <s v="D6AUTC"/>
    <s v="CEM INE Alaska Univ Transp Center"/>
    <s v="D6AUTC"/>
    <m/>
    <m/>
    <m/>
    <s v="CEM INE Alaska Univ Transp Center"/>
    <x v="1"/>
    <m/>
    <x v="0"/>
  </r>
  <r>
    <s v="Miller, Derek"/>
    <x v="0"/>
    <x v="0"/>
    <x v="1"/>
    <x v="1"/>
    <x v="203"/>
    <x v="2053"/>
    <x v="2035"/>
    <x v="1"/>
    <x v="13"/>
    <x v="13"/>
    <n v="0"/>
    <n v="0"/>
    <n v="0"/>
    <n v="0"/>
    <n v="0"/>
    <n v="8200.16"/>
    <n v="8200.16"/>
    <n v="0"/>
    <n v="0"/>
    <n v="0"/>
    <n v="8200.16"/>
    <x v="1"/>
    <x v="0"/>
    <x v="3"/>
    <x v="3"/>
    <s v="6CEM"/>
    <x v="9"/>
    <s v="6INE"/>
    <x v="19"/>
    <s v="65INE"/>
    <x v="23"/>
    <s v="D6AUTC"/>
    <s v="CEM INE Alaska Univ Transp Center"/>
    <s v="D6AUTC"/>
    <m/>
    <m/>
    <m/>
    <s v="CEM INE Alaska Univ Transp Center"/>
    <x v="1"/>
    <m/>
    <x v="0"/>
  </r>
  <r>
    <s v="Miller, Derek"/>
    <x v="0"/>
    <x v="0"/>
    <x v="1"/>
    <x v="1"/>
    <x v="203"/>
    <x v="1068"/>
    <x v="1056"/>
    <x v="1"/>
    <x v="13"/>
    <x v="13"/>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2054"/>
    <x v="2036"/>
    <x v="1"/>
    <x v="13"/>
    <x v="13"/>
    <n v="0"/>
    <n v="0"/>
    <n v="0"/>
    <n v="0"/>
    <n v="0"/>
    <n v="9151.27"/>
    <n v="9151.27"/>
    <n v="3691.63"/>
    <n v="0"/>
    <n v="3691.63"/>
    <n v="5459.64"/>
    <x v="1"/>
    <x v="0"/>
    <x v="3"/>
    <x v="3"/>
    <s v="6CEM"/>
    <x v="9"/>
    <s v="6INE"/>
    <x v="19"/>
    <s v="65INE"/>
    <x v="23"/>
    <s v="D6AUTC"/>
    <s v="CEM INE Alaska Univ Transp Center"/>
    <s v="D6AUTC"/>
    <m/>
    <m/>
    <m/>
    <s v="CEM INE Alaska Univ Transp Center"/>
    <x v="1"/>
    <m/>
    <x v="0"/>
  </r>
  <r>
    <s v="Miller, Derek"/>
    <x v="0"/>
    <x v="0"/>
    <x v="1"/>
    <x v="1"/>
    <x v="203"/>
    <x v="2055"/>
    <x v="2037"/>
    <x v="1"/>
    <x v="13"/>
    <x v="13"/>
    <n v="0"/>
    <n v="0"/>
    <n v="0"/>
    <n v="0"/>
    <n v="0"/>
    <n v="12230.88"/>
    <n v="12230.88"/>
    <n v="3194.53"/>
    <n v="0"/>
    <n v="3194.53"/>
    <n v="9036.35"/>
    <x v="1"/>
    <x v="0"/>
    <x v="3"/>
    <x v="3"/>
    <s v="6CEM"/>
    <x v="9"/>
    <s v="6INE"/>
    <x v="19"/>
    <s v="65INE"/>
    <x v="23"/>
    <s v="D6AUTC"/>
    <s v="CEM INE Alaska Univ Transp Center"/>
    <s v="D6AUTC"/>
    <m/>
    <m/>
    <m/>
    <s v="CEM INE Alaska Univ Transp Center"/>
    <x v="1"/>
    <m/>
    <x v="0"/>
  </r>
  <r>
    <s v="Miller, Derek"/>
    <x v="0"/>
    <x v="0"/>
    <x v="1"/>
    <x v="1"/>
    <x v="203"/>
    <x v="2056"/>
    <x v="2038"/>
    <x v="1"/>
    <x v="13"/>
    <x v="13"/>
    <n v="0"/>
    <n v="0"/>
    <n v="0"/>
    <n v="0"/>
    <n v="0"/>
    <n v="3947"/>
    <n v="3947"/>
    <n v="0"/>
    <n v="0"/>
    <n v="0"/>
    <n v="3947"/>
    <x v="1"/>
    <x v="0"/>
    <x v="3"/>
    <x v="3"/>
    <s v="6CEM"/>
    <x v="9"/>
    <s v="6INE"/>
    <x v="19"/>
    <s v="65INE"/>
    <x v="23"/>
    <s v="D6AUTC"/>
    <s v="CEM INE Alaska Univ Transp Center"/>
    <s v="D6AUTC"/>
    <m/>
    <m/>
    <m/>
    <s v="CEM INE Alaska Univ Transp Center"/>
    <x v="1"/>
    <m/>
    <x v="0"/>
  </r>
  <r>
    <s v="Miller, Derek"/>
    <x v="0"/>
    <x v="0"/>
    <x v="1"/>
    <x v="1"/>
    <x v="203"/>
    <x v="1860"/>
    <x v="1842"/>
    <x v="1"/>
    <x v="13"/>
    <x v="13"/>
    <n v="0"/>
    <n v="0"/>
    <n v="0"/>
    <n v="0"/>
    <n v="0"/>
    <n v="1996.5"/>
    <n v="1996.5"/>
    <n v="0"/>
    <n v="0"/>
    <n v="0"/>
    <n v="1996.5"/>
    <x v="1"/>
    <x v="0"/>
    <x v="3"/>
    <x v="3"/>
    <s v="6CEM"/>
    <x v="9"/>
    <s v="6INE"/>
    <x v="19"/>
    <s v="65INE"/>
    <x v="23"/>
    <s v="D6AUTC"/>
    <s v="CEM INE Alaska Univ Transp Center"/>
    <s v="D6AUTC"/>
    <m/>
    <m/>
    <m/>
    <s v="CEM INE Alaska Univ Transp Center"/>
    <x v="1"/>
    <m/>
    <x v="0"/>
  </r>
  <r>
    <s v="Miller, Derek"/>
    <x v="0"/>
    <x v="0"/>
    <x v="1"/>
    <x v="1"/>
    <x v="203"/>
    <x v="1053"/>
    <x v="1041"/>
    <x v="1"/>
    <x v="13"/>
    <x v="13"/>
    <n v="0"/>
    <n v="0"/>
    <n v="0"/>
    <n v="0"/>
    <n v="0"/>
    <n v="82360"/>
    <n v="82360"/>
    <n v="24881.87"/>
    <n v="0"/>
    <n v="24881.87"/>
    <n v="57478.13"/>
    <x v="1"/>
    <x v="0"/>
    <x v="3"/>
    <x v="3"/>
    <s v="6CEM"/>
    <x v="9"/>
    <s v="6INE"/>
    <x v="19"/>
    <s v="65INE"/>
    <x v="23"/>
    <s v="D6AUTC"/>
    <s v="CEM INE Alaska Univ Transp Center"/>
    <s v="D6AUTC"/>
    <m/>
    <m/>
    <m/>
    <s v="CEM INE Alaska Univ Transp Center"/>
    <x v="1"/>
    <m/>
    <x v="0"/>
  </r>
  <r>
    <s v="Miller, Derek"/>
    <x v="0"/>
    <x v="0"/>
    <x v="1"/>
    <x v="1"/>
    <x v="203"/>
    <x v="1861"/>
    <x v="1843"/>
    <x v="1"/>
    <x v="13"/>
    <x v="13"/>
    <n v="0"/>
    <n v="0"/>
    <n v="0"/>
    <n v="0"/>
    <n v="0"/>
    <n v="1996.5"/>
    <n v="1996.5"/>
    <n v="1973.05"/>
    <n v="0"/>
    <n v="1973.05"/>
    <n v="23.45"/>
    <x v="1"/>
    <x v="0"/>
    <x v="3"/>
    <x v="3"/>
    <s v="6CEM"/>
    <x v="9"/>
    <s v="6INE"/>
    <x v="19"/>
    <s v="65INE"/>
    <x v="23"/>
    <s v="D6AUTC"/>
    <s v="CEM INE Alaska Univ Transp Center"/>
    <s v="D6AUTC"/>
    <m/>
    <m/>
    <m/>
    <s v="CEM INE Alaska Univ Transp Center"/>
    <x v="1"/>
    <m/>
    <x v="0"/>
  </r>
  <r>
    <s v="Miller, Derek"/>
    <x v="0"/>
    <x v="0"/>
    <x v="1"/>
    <x v="1"/>
    <x v="203"/>
    <x v="1054"/>
    <x v="1042"/>
    <x v="1"/>
    <x v="13"/>
    <x v="13"/>
    <n v="0"/>
    <n v="0"/>
    <n v="0"/>
    <n v="0"/>
    <n v="0"/>
    <n v="21422"/>
    <n v="21422"/>
    <n v="2756.07"/>
    <n v="0"/>
    <n v="2756.07"/>
    <n v="18665.93"/>
    <x v="1"/>
    <x v="0"/>
    <x v="3"/>
    <x v="3"/>
    <s v="6CEM"/>
    <x v="9"/>
    <s v="6INE"/>
    <x v="19"/>
    <s v="65INE"/>
    <x v="23"/>
    <s v="D6AUTC"/>
    <s v="CEM INE Alaska Univ Transp Center"/>
    <s v="D6AUTC"/>
    <m/>
    <m/>
    <m/>
    <s v="CEM INE Alaska Univ Transp Center"/>
    <x v="1"/>
    <m/>
    <x v="0"/>
  </r>
  <r>
    <s v="Miller, Derek"/>
    <x v="0"/>
    <x v="0"/>
    <x v="1"/>
    <x v="1"/>
    <x v="203"/>
    <x v="2057"/>
    <x v="2039"/>
    <x v="1"/>
    <x v="13"/>
    <x v="13"/>
    <n v="0"/>
    <n v="0"/>
    <n v="0"/>
    <n v="0"/>
    <n v="0"/>
    <n v="23688"/>
    <n v="23688"/>
    <n v="1252.76"/>
    <n v="0"/>
    <n v="1252.76"/>
    <n v="22435.24"/>
    <x v="1"/>
    <x v="0"/>
    <x v="3"/>
    <x v="3"/>
    <s v="6CEM"/>
    <x v="9"/>
    <s v="6INE"/>
    <x v="19"/>
    <s v="65INE"/>
    <x v="23"/>
    <s v="D6AUTC"/>
    <s v="CEM INE Alaska Univ Transp Center"/>
    <s v="D6AUTC"/>
    <m/>
    <m/>
    <m/>
    <s v="CEM INE Alaska Univ Transp Center"/>
    <x v="1"/>
    <m/>
    <x v="0"/>
  </r>
  <r>
    <s v="Miller, Derek"/>
    <x v="0"/>
    <x v="0"/>
    <x v="1"/>
    <x v="1"/>
    <x v="203"/>
    <x v="2058"/>
    <x v="2040"/>
    <x v="1"/>
    <x v="13"/>
    <x v="13"/>
    <n v="0"/>
    <n v="0"/>
    <n v="0"/>
    <n v="0"/>
    <n v="0"/>
    <n v="17119"/>
    <n v="17119"/>
    <n v="0"/>
    <n v="0"/>
    <n v="0"/>
    <n v="17119"/>
    <x v="1"/>
    <x v="0"/>
    <x v="3"/>
    <x v="3"/>
    <s v="6CEM"/>
    <x v="9"/>
    <s v="6INE"/>
    <x v="19"/>
    <s v="65INE"/>
    <x v="23"/>
    <s v="D6AUTC"/>
    <s v="CEM INE Alaska Univ Transp Center"/>
    <s v="D6AUTC"/>
    <m/>
    <m/>
    <m/>
    <s v="CEM INE Alaska Univ Transp Center"/>
    <x v="1"/>
    <m/>
    <x v="0"/>
  </r>
  <r>
    <s v="Miller, Derek"/>
    <x v="0"/>
    <x v="0"/>
    <x v="1"/>
    <x v="1"/>
    <x v="203"/>
    <x v="2059"/>
    <x v="2041"/>
    <x v="1"/>
    <x v="13"/>
    <x v="13"/>
    <n v="0"/>
    <n v="0"/>
    <n v="0"/>
    <n v="0"/>
    <n v="0"/>
    <n v="42676"/>
    <n v="42676"/>
    <n v="67.47"/>
    <n v="0"/>
    <n v="67.47"/>
    <n v="42608.53"/>
    <x v="1"/>
    <x v="0"/>
    <x v="3"/>
    <x v="3"/>
    <s v="6CEM"/>
    <x v="9"/>
    <s v="6INE"/>
    <x v="19"/>
    <s v="65INE"/>
    <x v="23"/>
    <s v="D6AUTC"/>
    <s v="CEM INE Alaska Univ Transp Center"/>
    <s v="D6AUTC"/>
    <m/>
    <m/>
    <m/>
    <s v="CEM INE Alaska Univ Transp Center"/>
    <x v="1"/>
    <m/>
    <x v="0"/>
  </r>
  <r>
    <s v="Miller, Derek"/>
    <x v="0"/>
    <x v="0"/>
    <x v="1"/>
    <x v="1"/>
    <x v="203"/>
    <x v="1055"/>
    <x v="1043"/>
    <x v="1"/>
    <x v="13"/>
    <x v="13"/>
    <n v="0"/>
    <n v="0"/>
    <n v="0"/>
    <n v="0"/>
    <n v="0"/>
    <n v="30051"/>
    <n v="30051"/>
    <n v="0"/>
    <n v="0"/>
    <n v="0"/>
    <n v="30051"/>
    <x v="1"/>
    <x v="0"/>
    <x v="3"/>
    <x v="3"/>
    <s v="6CEM"/>
    <x v="9"/>
    <s v="6INE"/>
    <x v="19"/>
    <s v="65INE"/>
    <x v="23"/>
    <s v="D6AUTC"/>
    <s v="CEM INE Alaska Univ Transp Center"/>
    <s v="D6AUTC"/>
    <m/>
    <m/>
    <m/>
    <s v="CEM INE Alaska Univ Transp Center"/>
    <x v="1"/>
    <m/>
    <x v="0"/>
  </r>
  <r>
    <s v="Miller, Derek"/>
    <x v="0"/>
    <x v="0"/>
    <x v="1"/>
    <x v="1"/>
    <x v="203"/>
    <x v="0"/>
    <x v="0"/>
    <x v="1"/>
    <x v="13"/>
    <x v="13"/>
    <n v="0"/>
    <n v="0"/>
    <n v="0"/>
    <n v="0"/>
    <n v="0"/>
    <n v="-1174061.25"/>
    <n v="-1174061.25"/>
    <n v="0"/>
    <n v="0"/>
    <n v="0"/>
    <n v="-1174061.25"/>
    <x v="0"/>
    <x v="0"/>
    <x v="3"/>
    <x v="3"/>
    <s v="6CEM"/>
    <x v="9"/>
    <s v="6INE"/>
    <x v="19"/>
    <s v="65INE"/>
    <x v="23"/>
    <s v="D6AUTC"/>
    <s v="CEM INE Alaska Univ Transp Center"/>
    <s v="D6AUTC"/>
    <m/>
    <m/>
    <m/>
    <s v="CEM INE Alaska Univ Transp Center"/>
    <x v="0"/>
    <m/>
    <x v="0"/>
  </r>
  <r>
    <s v="Miller, Derek"/>
    <x v="0"/>
    <x v="0"/>
    <x v="1"/>
    <x v="1"/>
    <x v="146"/>
    <x v="2060"/>
    <x v="2042"/>
    <x v="1"/>
    <x v="13"/>
    <x v="13"/>
    <n v="0"/>
    <n v="0"/>
    <n v="0"/>
    <n v="0"/>
    <n v="0"/>
    <n v="212626.63"/>
    <n v="212626.63"/>
    <n v="5263.96"/>
    <n v="0"/>
    <n v="5263.96"/>
    <n v="207362.67"/>
    <x v="1"/>
    <x v="0"/>
    <x v="3"/>
    <x v="3"/>
    <s v="6CEM"/>
    <x v="9"/>
    <s v="6CEMD"/>
    <x v="60"/>
    <s v="65CEMD"/>
    <x v="65"/>
    <s v="D6CEMD"/>
    <s v="CEM Dean's Office"/>
    <s v="D6CEMD"/>
    <m/>
    <m/>
    <m/>
    <s v="CEM Dean's Office"/>
    <x v="1"/>
    <m/>
    <x v="0"/>
  </r>
  <r>
    <s v="Miller, Derek"/>
    <x v="0"/>
    <x v="0"/>
    <x v="1"/>
    <x v="1"/>
    <x v="146"/>
    <x v="0"/>
    <x v="0"/>
    <x v="1"/>
    <x v="13"/>
    <x v="13"/>
    <n v="0"/>
    <n v="0"/>
    <n v="0"/>
    <n v="0"/>
    <n v="0"/>
    <n v="-212626.63"/>
    <n v="-212626.63"/>
    <n v="0"/>
    <n v="0"/>
    <n v="0"/>
    <n v="-212626.63"/>
    <x v="0"/>
    <x v="0"/>
    <x v="3"/>
    <x v="3"/>
    <s v="6CEM"/>
    <x v="9"/>
    <s v="6CEMD"/>
    <x v="60"/>
    <s v="65CEMD"/>
    <x v="65"/>
    <s v="D6CEMD"/>
    <s v="CEM Dean's Office"/>
    <s v="D6CEMD"/>
    <m/>
    <m/>
    <m/>
    <s v="CEM Dean's Office"/>
    <x v="0"/>
    <m/>
    <x v="0"/>
  </r>
  <r>
    <s v="Miller, Derek"/>
    <x v="0"/>
    <x v="0"/>
    <x v="1"/>
    <x v="1"/>
    <x v="33"/>
    <x v="281"/>
    <x v="279"/>
    <x v="1"/>
    <x v="13"/>
    <x v="13"/>
    <n v="0"/>
    <n v="0"/>
    <n v="0"/>
    <n v="0"/>
    <n v="1095900"/>
    <n v="63904"/>
    <n v="1159804"/>
    <n v="729330.95"/>
    <n v="0"/>
    <n v="729330.95"/>
    <n v="430473.05"/>
    <x v="2"/>
    <x v="1"/>
    <x v="3"/>
    <x v="3"/>
    <s v="6CEM"/>
    <x v="9"/>
    <s v="6INE"/>
    <x v="19"/>
    <s v="65INE"/>
    <x v="23"/>
    <s v="D6INE"/>
    <s v="CEM INE General Research"/>
    <s v="D6INE"/>
    <m/>
    <m/>
    <m/>
    <s v="CEM INE General Research"/>
    <x v="2"/>
    <m/>
    <x v="0"/>
  </r>
  <r>
    <s v="Miller, Derek"/>
    <x v="0"/>
    <x v="0"/>
    <x v="1"/>
    <x v="1"/>
    <x v="33"/>
    <x v="813"/>
    <x v="804"/>
    <x v="1"/>
    <x v="13"/>
    <x v="13"/>
    <n v="0"/>
    <n v="0"/>
    <n v="0"/>
    <n v="0"/>
    <n v="0"/>
    <n v="3306.09"/>
    <n v="3306.09"/>
    <n v="0"/>
    <n v="0"/>
    <n v="0"/>
    <n v="3306.09"/>
    <x v="10"/>
    <x v="4"/>
    <x v="3"/>
    <x v="3"/>
    <s v="6CEM"/>
    <x v="9"/>
    <s v="6INE"/>
    <x v="19"/>
    <s v="65INE"/>
    <x v="23"/>
    <s v="D6INE"/>
    <s v="CEM INE General Research"/>
    <s v="D6INE"/>
    <m/>
    <m/>
    <m/>
    <s v="CEM INE General Research"/>
    <x v="10"/>
    <m/>
    <x v="0"/>
  </r>
  <r>
    <s v="Miller, Derek"/>
    <x v="0"/>
    <x v="0"/>
    <x v="1"/>
    <x v="1"/>
    <x v="33"/>
    <x v="2507"/>
    <x v="2485"/>
    <x v="1"/>
    <x v="13"/>
    <x v="13"/>
    <n v="0"/>
    <n v="0"/>
    <n v="0"/>
    <n v="0"/>
    <n v="0"/>
    <n v="0"/>
    <n v="0"/>
    <n v="0"/>
    <n v="0"/>
    <n v="0"/>
    <n v="0"/>
    <x v="10"/>
    <x v="4"/>
    <x v="3"/>
    <x v="3"/>
    <s v="6CEM"/>
    <x v="9"/>
    <s v="6INE"/>
    <x v="19"/>
    <s v="65INE"/>
    <x v="23"/>
    <s v="D6INE"/>
    <s v="CEM INE General Research"/>
    <s v="D6INE"/>
    <m/>
    <m/>
    <m/>
    <s v="CEM INE General Research"/>
    <x v="10"/>
    <m/>
    <x v="0"/>
  </r>
  <r>
    <s v="Miller, Derek"/>
    <x v="0"/>
    <x v="0"/>
    <x v="1"/>
    <x v="1"/>
    <x v="33"/>
    <x v="2441"/>
    <x v="2420"/>
    <x v="1"/>
    <x v="13"/>
    <x v="13"/>
    <n v="0"/>
    <n v="0"/>
    <n v="0"/>
    <n v="0"/>
    <n v="0"/>
    <n v="17223"/>
    <n v="17223"/>
    <n v="21343.62"/>
    <n v="0"/>
    <n v="21343.62"/>
    <n v="-4120.62"/>
    <x v="10"/>
    <x v="4"/>
    <x v="3"/>
    <x v="3"/>
    <s v="6CEM"/>
    <x v="9"/>
    <s v="6INE"/>
    <x v="19"/>
    <s v="65INE"/>
    <x v="23"/>
    <s v="D6INE"/>
    <s v="CEM INE General Research"/>
    <s v="D6INE"/>
    <m/>
    <m/>
    <m/>
    <s v="CEM INE General Research"/>
    <x v="10"/>
    <m/>
    <x v="0"/>
  </r>
  <r>
    <s v="Miller, Derek"/>
    <x v="0"/>
    <x v="0"/>
    <x v="1"/>
    <x v="1"/>
    <x v="33"/>
    <x v="2508"/>
    <x v="2486"/>
    <x v="1"/>
    <x v="13"/>
    <x v="13"/>
    <n v="0"/>
    <n v="0"/>
    <n v="0"/>
    <n v="0"/>
    <n v="0"/>
    <n v="0"/>
    <n v="0"/>
    <n v="0"/>
    <n v="0"/>
    <n v="0"/>
    <n v="0"/>
    <x v="10"/>
    <x v="4"/>
    <x v="3"/>
    <x v="3"/>
    <s v="6CEM"/>
    <x v="9"/>
    <s v="6INE"/>
    <x v="19"/>
    <s v="65INE"/>
    <x v="23"/>
    <s v="D6INE"/>
    <s v="CEM INE General Research"/>
    <s v="D6INE"/>
    <m/>
    <m/>
    <m/>
    <s v="CEM INE General Research"/>
    <x v="10"/>
    <m/>
    <x v="0"/>
  </r>
  <r>
    <s v="Miller, Derek"/>
    <x v="0"/>
    <x v="0"/>
    <x v="1"/>
    <x v="1"/>
    <x v="33"/>
    <x v="2509"/>
    <x v="2487"/>
    <x v="1"/>
    <x v="13"/>
    <x v="13"/>
    <n v="0"/>
    <n v="0"/>
    <n v="0"/>
    <n v="0"/>
    <n v="0"/>
    <n v="0"/>
    <n v="0"/>
    <n v="0"/>
    <n v="0"/>
    <n v="0"/>
    <n v="0"/>
    <x v="10"/>
    <x v="4"/>
    <x v="3"/>
    <x v="3"/>
    <s v="6CEM"/>
    <x v="9"/>
    <s v="6INE"/>
    <x v="19"/>
    <s v="65INE"/>
    <x v="23"/>
    <s v="D6INE"/>
    <s v="CEM INE General Research"/>
    <s v="D6INE"/>
    <m/>
    <m/>
    <m/>
    <s v="CEM INE General Research"/>
    <x v="10"/>
    <m/>
    <x v="0"/>
  </r>
  <r>
    <s v="Miller, Derek"/>
    <x v="0"/>
    <x v="0"/>
    <x v="1"/>
    <x v="1"/>
    <x v="33"/>
    <x v="2442"/>
    <x v="2421"/>
    <x v="1"/>
    <x v="13"/>
    <x v="13"/>
    <n v="0"/>
    <n v="0"/>
    <n v="0"/>
    <n v="0"/>
    <n v="0"/>
    <n v="12643.8"/>
    <n v="12643.8"/>
    <n v="9914.2199999999993"/>
    <n v="0"/>
    <n v="9914.2199999999993"/>
    <n v="2729.58"/>
    <x v="10"/>
    <x v="4"/>
    <x v="3"/>
    <x v="3"/>
    <s v="6CEM"/>
    <x v="9"/>
    <s v="6INE"/>
    <x v="19"/>
    <s v="65INE"/>
    <x v="23"/>
    <s v="D6INE"/>
    <s v="CEM INE General Research"/>
    <s v="D6INE"/>
    <m/>
    <m/>
    <m/>
    <s v="CEM INE General Research"/>
    <x v="10"/>
    <m/>
    <x v="0"/>
  </r>
  <r>
    <s v="Miller, Derek"/>
    <x v="0"/>
    <x v="0"/>
    <x v="1"/>
    <x v="1"/>
    <x v="33"/>
    <x v="2049"/>
    <x v="2031"/>
    <x v="1"/>
    <x v="13"/>
    <x v="13"/>
    <n v="0"/>
    <n v="0"/>
    <n v="0"/>
    <n v="0"/>
    <n v="0"/>
    <n v="-17455"/>
    <n v="-17455"/>
    <n v="0"/>
    <n v="0"/>
    <n v="0"/>
    <n v="-17455"/>
    <x v="10"/>
    <x v="4"/>
    <x v="3"/>
    <x v="3"/>
    <s v="6CEM"/>
    <x v="9"/>
    <s v="6INE"/>
    <x v="19"/>
    <s v="65INE"/>
    <x v="23"/>
    <s v="D6INE"/>
    <s v="CEM INE General Research"/>
    <s v="D6INE"/>
    <m/>
    <m/>
    <m/>
    <s v="CEM INE General Research"/>
    <x v="10"/>
    <m/>
    <x v="0"/>
  </r>
  <r>
    <s v="Miller, Derek"/>
    <x v="0"/>
    <x v="0"/>
    <x v="1"/>
    <x v="1"/>
    <x v="33"/>
    <x v="2440"/>
    <x v="2419"/>
    <x v="1"/>
    <x v="13"/>
    <x v="13"/>
    <n v="0"/>
    <n v="0"/>
    <n v="0"/>
    <n v="0"/>
    <n v="0"/>
    <n v="59177"/>
    <n v="59177"/>
    <n v="58461.69"/>
    <n v="0"/>
    <n v="58461.69"/>
    <n v="715.31"/>
    <x v="10"/>
    <x v="4"/>
    <x v="3"/>
    <x v="3"/>
    <s v="6CEM"/>
    <x v="9"/>
    <s v="6INE"/>
    <x v="19"/>
    <s v="65INE"/>
    <x v="23"/>
    <s v="D6INE"/>
    <s v="CEM INE General Research"/>
    <s v="D6INE"/>
    <m/>
    <m/>
    <m/>
    <s v="CEM INE General Research"/>
    <x v="10"/>
    <m/>
    <x v="0"/>
  </r>
  <r>
    <s v="Miller, Derek"/>
    <x v="0"/>
    <x v="0"/>
    <x v="1"/>
    <x v="1"/>
    <x v="33"/>
    <x v="2443"/>
    <x v="2422"/>
    <x v="1"/>
    <x v="13"/>
    <x v="13"/>
    <n v="0"/>
    <n v="0"/>
    <n v="0"/>
    <n v="0"/>
    <n v="0"/>
    <n v="9960"/>
    <n v="9960"/>
    <n v="0"/>
    <n v="0"/>
    <n v="0"/>
    <n v="9960"/>
    <x v="10"/>
    <x v="4"/>
    <x v="3"/>
    <x v="3"/>
    <s v="6CEM"/>
    <x v="9"/>
    <s v="6INE"/>
    <x v="19"/>
    <s v="65INE"/>
    <x v="23"/>
    <s v="D6INE"/>
    <s v="CEM INE General Research"/>
    <s v="D6INE"/>
    <m/>
    <m/>
    <m/>
    <s v="CEM INE General Research"/>
    <x v="10"/>
    <m/>
    <x v="0"/>
  </r>
  <r>
    <s v="Miller, Derek"/>
    <x v="0"/>
    <x v="0"/>
    <x v="1"/>
    <x v="1"/>
    <x v="33"/>
    <x v="2444"/>
    <x v="2423"/>
    <x v="1"/>
    <x v="13"/>
    <x v="13"/>
    <n v="0"/>
    <n v="0"/>
    <n v="0"/>
    <n v="0"/>
    <n v="0"/>
    <n v="73440"/>
    <n v="73440"/>
    <n v="33333"/>
    <n v="0"/>
    <n v="33333"/>
    <n v="40107"/>
    <x v="10"/>
    <x v="4"/>
    <x v="3"/>
    <x v="3"/>
    <s v="6CEM"/>
    <x v="9"/>
    <s v="6INE"/>
    <x v="19"/>
    <s v="65INE"/>
    <x v="23"/>
    <s v="D6INE"/>
    <s v="CEM INE General Research"/>
    <s v="D6INE"/>
    <m/>
    <m/>
    <m/>
    <s v="CEM INE General Research"/>
    <x v="10"/>
    <m/>
    <x v="0"/>
  </r>
  <r>
    <s v="Miller, Derek"/>
    <x v="0"/>
    <x v="0"/>
    <x v="1"/>
    <x v="1"/>
    <x v="33"/>
    <x v="2445"/>
    <x v="2424"/>
    <x v="1"/>
    <x v="13"/>
    <x v="13"/>
    <n v="0"/>
    <n v="0"/>
    <n v="0"/>
    <n v="0"/>
    <n v="0"/>
    <n v="11577"/>
    <n v="11577"/>
    <n v="12443.73"/>
    <n v="0"/>
    <n v="12443.73"/>
    <n v="-866.73"/>
    <x v="10"/>
    <x v="4"/>
    <x v="3"/>
    <x v="3"/>
    <s v="6CEM"/>
    <x v="9"/>
    <s v="6INE"/>
    <x v="19"/>
    <s v="65INE"/>
    <x v="23"/>
    <s v="D6INE"/>
    <s v="CEM INE General Research"/>
    <s v="D6INE"/>
    <m/>
    <m/>
    <m/>
    <s v="CEM INE General Research"/>
    <x v="10"/>
    <m/>
    <x v="0"/>
  </r>
  <r>
    <s v="Miller, Derek"/>
    <x v="0"/>
    <x v="0"/>
    <x v="1"/>
    <x v="1"/>
    <x v="33"/>
    <x v="2446"/>
    <x v="2425"/>
    <x v="1"/>
    <x v="13"/>
    <x v="13"/>
    <n v="0"/>
    <n v="0"/>
    <n v="0"/>
    <n v="0"/>
    <n v="0"/>
    <n v="20000"/>
    <n v="20000"/>
    <n v="1955.22"/>
    <n v="0"/>
    <n v="1955.22"/>
    <n v="18044.78"/>
    <x v="10"/>
    <x v="4"/>
    <x v="3"/>
    <x v="3"/>
    <s v="6CEM"/>
    <x v="9"/>
    <s v="6INE"/>
    <x v="19"/>
    <s v="65INE"/>
    <x v="23"/>
    <s v="D6INE"/>
    <s v="CEM INE General Research"/>
    <s v="D6INE"/>
    <m/>
    <m/>
    <m/>
    <s v="CEM INE General Research"/>
    <x v="10"/>
    <m/>
    <x v="0"/>
  </r>
  <r>
    <s v="Miller, Derek"/>
    <x v="0"/>
    <x v="0"/>
    <x v="1"/>
    <x v="1"/>
    <x v="33"/>
    <x v="2447"/>
    <x v="2426"/>
    <x v="1"/>
    <x v="13"/>
    <x v="13"/>
    <n v="0"/>
    <n v="0"/>
    <n v="0"/>
    <n v="0"/>
    <n v="0"/>
    <n v="22638"/>
    <n v="22638"/>
    <n v="0"/>
    <n v="0"/>
    <n v="0"/>
    <n v="22638"/>
    <x v="10"/>
    <x v="4"/>
    <x v="3"/>
    <x v="3"/>
    <s v="6CEM"/>
    <x v="9"/>
    <s v="6INE"/>
    <x v="19"/>
    <s v="65INE"/>
    <x v="23"/>
    <s v="D6INE"/>
    <s v="CEM INE General Research"/>
    <s v="D6INE"/>
    <m/>
    <m/>
    <m/>
    <s v="CEM INE General Research"/>
    <x v="10"/>
    <m/>
    <x v="0"/>
  </r>
  <r>
    <s v="Miller, Derek"/>
    <x v="0"/>
    <x v="0"/>
    <x v="1"/>
    <x v="1"/>
    <x v="33"/>
    <x v="2448"/>
    <x v="2427"/>
    <x v="1"/>
    <x v="13"/>
    <x v="13"/>
    <n v="0"/>
    <n v="0"/>
    <n v="0"/>
    <n v="0"/>
    <n v="0"/>
    <n v="9636"/>
    <n v="9636"/>
    <n v="0"/>
    <n v="0"/>
    <n v="0"/>
    <n v="9636"/>
    <x v="10"/>
    <x v="4"/>
    <x v="3"/>
    <x v="3"/>
    <s v="6CEM"/>
    <x v="9"/>
    <s v="6INE"/>
    <x v="19"/>
    <s v="65INE"/>
    <x v="23"/>
    <s v="D6INE"/>
    <s v="CEM INE General Research"/>
    <s v="D6INE"/>
    <m/>
    <m/>
    <m/>
    <s v="CEM INE General Research"/>
    <x v="10"/>
    <m/>
    <x v="0"/>
  </r>
  <r>
    <s v="Miller, Derek"/>
    <x v="0"/>
    <x v="0"/>
    <x v="1"/>
    <x v="1"/>
    <x v="33"/>
    <x v="2449"/>
    <x v="2428"/>
    <x v="1"/>
    <x v="13"/>
    <x v="13"/>
    <n v="0"/>
    <n v="0"/>
    <n v="0"/>
    <n v="0"/>
    <n v="0"/>
    <n v="34155"/>
    <n v="34155"/>
    <n v="0"/>
    <n v="0"/>
    <n v="0"/>
    <n v="34155"/>
    <x v="10"/>
    <x v="4"/>
    <x v="3"/>
    <x v="3"/>
    <s v="6CEM"/>
    <x v="9"/>
    <s v="6INE"/>
    <x v="19"/>
    <s v="65INE"/>
    <x v="23"/>
    <s v="D6INE"/>
    <s v="CEM INE General Research"/>
    <s v="D6INE"/>
    <m/>
    <m/>
    <m/>
    <s v="CEM INE General Research"/>
    <x v="10"/>
    <m/>
    <x v="0"/>
  </r>
  <r>
    <s v="Miller, Derek"/>
    <x v="0"/>
    <x v="0"/>
    <x v="1"/>
    <x v="1"/>
    <x v="33"/>
    <x v="2450"/>
    <x v="2429"/>
    <x v="1"/>
    <x v="13"/>
    <x v="13"/>
    <n v="0"/>
    <n v="0"/>
    <n v="0"/>
    <n v="0"/>
    <n v="0"/>
    <n v="31988"/>
    <n v="31988"/>
    <n v="0"/>
    <n v="0"/>
    <n v="0"/>
    <n v="31988"/>
    <x v="10"/>
    <x v="4"/>
    <x v="3"/>
    <x v="3"/>
    <s v="6CEM"/>
    <x v="9"/>
    <s v="6INE"/>
    <x v="19"/>
    <s v="65INE"/>
    <x v="23"/>
    <s v="D6INE"/>
    <s v="CEM INE General Research"/>
    <s v="D6INE"/>
    <m/>
    <m/>
    <m/>
    <s v="CEM INE General Research"/>
    <x v="10"/>
    <m/>
    <x v="0"/>
  </r>
  <r>
    <s v="Miller, Derek"/>
    <x v="0"/>
    <x v="0"/>
    <x v="1"/>
    <x v="1"/>
    <x v="33"/>
    <x v="785"/>
    <x v="776"/>
    <x v="1"/>
    <x v="13"/>
    <x v="13"/>
    <n v="0"/>
    <n v="0"/>
    <n v="0"/>
    <n v="0"/>
    <n v="0"/>
    <n v="-288288.89"/>
    <n v="-288288.89"/>
    <n v="0"/>
    <n v="0"/>
    <n v="0"/>
    <n v="-288288.89"/>
    <x v="11"/>
    <x v="4"/>
    <x v="3"/>
    <x v="3"/>
    <s v="6CEM"/>
    <x v="9"/>
    <s v="6INE"/>
    <x v="19"/>
    <s v="65INE"/>
    <x v="23"/>
    <s v="D6INE"/>
    <s v="CEM INE General Research"/>
    <s v="D6INE"/>
    <m/>
    <m/>
    <m/>
    <s v="CEM INE General Research"/>
    <x v="11"/>
    <m/>
    <x v="0"/>
  </r>
  <r>
    <s v="Miller, Derek"/>
    <x v="0"/>
    <x v="0"/>
    <x v="1"/>
    <x v="1"/>
    <x v="33"/>
    <x v="2061"/>
    <x v="2043"/>
    <x v="1"/>
    <x v="13"/>
    <x v="13"/>
    <n v="0"/>
    <n v="0"/>
    <n v="0"/>
    <n v="0"/>
    <n v="0"/>
    <n v="0"/>
    <n v="0"/>
    <n v="107.69"/>
    <n v="0"/>
    <n v="107.69"/>
    <n v="-107.69"/>
    <x v="7"/>
    <x v="1"/>
    <x v="3"/>
    <x v="3"/>
    <s v="6CEM"/>
    <x v="9"/>
    <s v="6INE"/>
    <x v="19"/>
    <s v="65INE"/>
    <x v="23"/>
    <s v="D6INE"/>
    <s v="CEM INE General Research"/>
    <s v="D6INE"/>
    <m/>
    <m/>
    <m/>
    <s v="CEM INE General Research"/>
    <x v="7"/>
    <m/>
    <x v="0"/>
  </r>
  <r>
    <s v="Miller, Derek"/>
    <x v="0"/>
    <x v="0"/>
    <x v="1"/>
    <x v="1"/>
    <x v="33"/>
    <x v="2062"/>
    <x v="2044"/>
    <x v="1"/>
    <x v="13"/>
    <x v="13"/>
    <n v="0"/>
    <n v="0"/>
    <n v="0"/>
    <n v="0"/>
    <n v="255400"/>
    <n v="0"/>
    <n v="255400"/>
    <n v="186566.42"/>
    <n v="0"/>
    <n v="186566.42"/>
    <n v="68833.58"/>
    <x v="7"/>
    <x v="1"/>
    <x v="3"/>
    <x v="3"/>
    <s v="6CEM"/>
    <x v="9"/>
    <s v="6INE"/>
    <x v="19"/>
    <s v="65INE"/>
    <x v="23"/>
    <s v="D6INE"/>
    <s v="CEM INE General Research"/>
    <s v="D6INE"/>
    <m/>
    <m/>
    <m/>
    <s v="CEM INE General Research"/>
    <x v="7"/>
    <m/>
    <x v="0"/>
  </r>
  <r>
    <s v="Miller, Derek"/>
    <x v="0"/>
    <x v="0"/>
    <x v="1"/>
    <x v="1"/>
    <x v="33"/>
    <x v="2063"/>
    <x v="2045"/>
    <x v="1"/>
    <x v="13"/>
    <x v="13"/>
    <n v="0"/>
    <n v="0"/>
    <n v="0"/>
    <n v="0"/>
    <n v="0"/>
    <n v="10000"/>
    <n v="10000"/>
    <n v="0"/>
    <n v="0"/>
    <n v="0"/>
    <n v="10000"/>
    <x v="1"/>
    <x v="0"/>
    <x v="3"/>
    <x v="3"/>
    <s v="6CEM"/>
    <x v="9"/>
    <s v="6INE"/>
    <x v="19"/>
    <s v="65INE"/>
    <x v="23"/>
    <s v="D6INE"/>
    <s v="CEM INE General Research"/>
    <s v="D6INE"/>
    <m/>
    <m/>
    <m/>
    <s v="CEM INE General Research"/>
    <x v="1"/>
    <m/>
    <x v="0"/>
  </r>
  <r>
    <s v="Miller, Derek"/>
    <x v="0"/>
    <x v="0"/>
    <x v="1"/>
    <x v="1"/>
    <x v="33"/>
    <x v="1056"/>
    <x v="1044"/>
    <x v="1"/>
    <x v="13"/>
    <x v="13"/>
    <n v="0"/>
    <n v="0"/>
    <n v="0"/>
    <n v="0"/>
    <n v="0"/>
    <n v="456.21"/>
    <n v="456.21"/>
    <n v="0"/>
    <n v="0"/>
    <n v="0"/>
    <n v="456.21"/>
    <x v="1"/>
    <x v="0"/>
    <x v="3"/>
    <x v="3"/>
    <s v="6CEM"/>
    <x v="9"/>
    <s v="6INE"/>
    <x v="19"/>
    <s v="65INE"/>
    <x v="23"/>
    <s v="D6INE"/>
    <s v="CEM INE General Research"/>
    <s v="D6INE"/>
    <m/>
    <m/>
    <m/>
    <s v="CEM INE General Research"/>
    <x v="1"/>
    <m/>
    <x v="0"/>
  </r>
  <r>
    <s v="Miller, Derek"/>
    <x v="0"/>
    <x v="0"/>
    <x v="1"/>
    <x v="1"/>
    <x v="33"/>
    <x v="1057"/>
    <x v="1045"/>
    <x v="1"/>
    <x v="13"/>
    <x v="13"/>
    <n v="0"/>
    <n v="0"/>
    <n v="0"/>
    <n v="0"/>
    <n v="0"/>
    <n v="45437.88"/>
    <n v="45437.88"/>
    <n v="57488.95"/>
    <n v="0"/>
    <n v="57488.95"/>
    <n v="-12051.07"/>
    <x v="1"/>
    <x v="0"/>
    <x v="3"/>
    <x v="3"/>
    <s v="6CEM"/>
    <x v="9"/>
    <s v="6INE"/>
    <x v="19"/>
    <s v="65INE"/>
    <x v="23"/>
    <s v="D6INE"/>
    <s v="CEM INE General Research"/>
    <s v="D6INE"/>
    <m/>
    <m/>
    <m/>
    <s v="CEM INE General Research"/>
    <x v="1"/>
    <m/>
    <x v="0"/>
  </r>
  <r>
    <s v="Miller, Derek"/>
    <x v="0"/>
    <x v="0"/>
    <x v="1"/>
    <x v="1"/>
    <x v="33"/>
    <x v="2064"/>
    <x v="2046"/>
    <x v="1"/>
    <x v="13"/>
    <x v="13"/>
    <n v="0"/>
    <n v="0"/>
    <n v="0"/>
    <n v="0"/>
    <n v="0"/>
    <n v="25982.04"/>
    <n v="25982.04"/>
    <n v="26156"/>
    <n v="0"/>
    <n v="26156"/>
    <n v="-173.96"/>
    <x v="1"/>
    <x v="0"/>
    <x v="3"/>
    <x v="3"/>
    <s v="6CEM"/>
    <x v="9"/>
    <s v="6INE"/>
    <x v="19"/>
    <s v="65INE"/>
    <x v="23"/>
    <s v="D6INE"/>
    <s v="CEM INE General Research"/>
    <s v="D6INE"/>
    <m/>
    <m/>
    <m/>
    <s v="CEM INE General Research"/>
    <x v="1"/>
    <m/>
    <x v="0"/>
  </r>
  <r>
    <s v="Miller, Derek"/>
    <x v="0"/>
    <x v="0"/>
    <x v="1"/>
    <x v="1"/>
    <x v="33"/>
    <x v="1058"/>
    <x v="1046"/>
    <x v="1"/>
    <x v="13"/>
    <x v="13"/>
    <n v="0"/>
    <n v="0"/>
    <n v="0"/>
    <n v="0"/>
    <n v="0"/>
    <n v="4277.92"/>
    <n v="4277.92"/>
    <n v="4277.92"/>
    <n v="0"/>
    <n v="4277.92"/>
    <n v="0"/>
    <x v="1"/>
    <x v="0"/>
    <x v="3"/>
    <x v="3"/>
    <s v="6CEM"/>
    <x v="9"/>
    <s v="6INE"/>
    <x v="19"/>
    <s v="65INE"/>
    <x v="23"/>
    <s v="D6INE"/>
    <s v="CEM INE General Research"/>
    <s v="D6INE"/>
    <m/>
    <m/>
    <m/>
    <s v="CEM INE General Research"/>
    <x v="1"/>
    <m/>
    <x v="0"/>
  </r>
  <r>
    <s v="Miller, Derek"/>
    <x v="0"/>
    <x v="0"/>
    <x v="1"/>
    <x v="1"/>
    <x v="33"/>
    <x v="1059"/>
    <x v="1047"/>
    <x v="1"/>
    <x v="13"/>
    <x v="13"/>
    <n v="0"/>
    <n v="0"/>
    <n v="0"/>
    <n v="0"/>
    <n v="0"/>
    <n v="16937.59"/>
    <n v="16937.59"/>
    <n v="15077.22"/>
    <n v="0"/>
    <n v="15077.22"/>
    <n v="1860.37"/>
    <x v="1"/>
    <x v="0"/>
    <x v="3"/>
    <x v="3"/>
    <s v="6CEM"/>
    <x v="9"/>
    <s v="6INE"/>
    <x v="19"/>
    <s v="65INE"/>
    <x v="23"/>
    <s v="D6INE"/>
    <s v="CEM INE General Research"/>
    <s v="D6INE"/>
    <m/>
    <m/>
    <m/>
    <s v="CEM INE General Research"/>
    <x v="1"/>
    <m/>
    <x v="0"/>
  </r>
  <r>
    <s v="Miller, Derek"/>
    <x v="0"/>
    <x v="0"/>
    <x v="1"/>
    <x v="1"/>
    <x v="33"/>
    <x v="2510"/>
    <x v="2488"/>
    <x v="1"/>
    <x v="13"/>
    <x v="13"/>
    <n v="0"/>
    <n v="0"/>
    <n v="0"/>
    <n v="0"/>
    <n v="0"/>
    <n v="142.94"/>
    <n v="142.94"/>
    <n v="0"/>
    <n v="0"/>
    <n v="0"/>
    <n v="142.94"/>
    <x v="1"/>
    <x v="0"/>
    <x v="3"/>
    <x v="3"/>
    <s v="6CEM"/>
    <x v="9"/>
    <s v="6INE"/>
    <x v="19"/>
    <s v="65INE"/>
    <x v="23"/>
    <s v="D6INE"/>
    <s v="CEM INE General Research"/>
    <s v="D6INE"/>
    <m/>
    <m/>
    <m/>
    <s v="CEM INE General Research"/>
    <x v="1"/>
    <m/>
    <x v="0"/>
  </r>
  <r>
    <s v="Miller, Derek"/>
    <x v="0"/>
    <x v="0"/>
    <x v="1"/>
    <x v="1"/>
    <x v="33"/>
    <x v="2511"/>
    <x v="2489"/>
    <x v="1"/>
    <x v="13"/>
    <x v="13"/>
    <n v="0"/>
    <n v="0"/>
    <n v="0"/>
    <n v="0"/>
    <n v="0"/>
    <n v="-0.03"/>
    <n v="-0.03"/>
    <n v="0"/>
    <n v="0"/>
    <n v="0"/>
    <n v="-0.03"/>
    <x v="1"/>
    <x v="0"/>
    <x v="3"/>
    <x v="3"/>
    <s v="6CEM"/>
    <x v="9"/>
    <s v="6INE"/>
    <x v="19"/>
    <s v="65INE"/>
    <x v="23"/>
    <s v="D6INE"/>
    <s v="CEM INE General Research"/>
    <s v="D6INE"/>
    <m/>
    <m/>
    <m/>
    <s v="CEM INE General Research"/>
    <x v="1"/>
    <m/>
    <x v="0"/>
  </r>
  <r>
    <s v="Miller, Derek"/>
    <x v="0"/>
    <x v="0"/>
    <x v="1"/>
    <x v="1"/>
    <x v="33"/>
    <x v="1060"/>
    <x v="1048"/>
    <x v="1"/>
    <x v="13"/>
    <x v="13"/>
    <n v="0"/>
    <n v="0"/>
    <n v="0"/>
    <n v="0"/>
    <n v="0"/>
    <n v="90283.19"/>
    <n v="90283.19"/>
    <n v="78230.91"/>
    <n v="0"/>
    <n v="78230.91"/>
    <n v="12052.28"/>
    <x v="1"/>
    <x v="0"/>
    <x v="3"/>
    <x v="3"/>
    <s v="6CEM"/>
    <x v="9"/>
    <s v="6INE"/>
    <x v="19"/>
    <s v="65INE"/>
    <x v="23"/>
    <s v="D6INE"/>
    <s v="CEM INE General Research"/>
    <s v="D6INE"/>
    <m/>
    <m/>
    <m/>
    <s v="CEM INE General Research"/>
    <x v="1"/>
    <m/>
    <x v="0"/>
  </r>
  <r>
    <s v="Miller, Derek"/>
    <x v="0"/>
    <x v="0"/>
    <x v="1"/>
    <x v="1"/>
    <x v="33"/>
    <x v="1061"/>
    <x v="1049"/>
    <x v="1"/>
    <x v="13"/>
    <x v="13"/>
    <n v="0"/>
    <n v="0"/>
    <n v="0"/>
    <n v="0"/>
    <n v="0"/>
    <n v="0"/>
    <n v="0"/>
    <n v="0"/>
    <n v="0"/>
    <n v="0"/>
    <n v="0"/>
    <x v="1"/>
    <x v="0"/>
    <x v="3"/>
    <x v="3"/>
    <s v="6CEM"/>
    <x v="9"/>
    <s v="6INE"/>
    <x v="19"/>
    <s v="65INE"/>
    <x v="23"/>
    <s v="D6INE"/>
    <s v="CEM INE General Research"/>
    <s v="D6INE"/>
    <m/>
    <m/>
    <m/>
    <s v="CEM INE General Research"/>
    <x v="1"/>
    <m/>
    <x v="0"/>
  </r>
  <r>
    <s v="Miller, Derek"/>
    <x v="0"/>
    <x v="0"/>
    <x v="1"/>
    <x v="1"/>
    <x v="33"/>
    <x v="1062"/>
    <x v="1050"/>
    <x v="1"/>
    <x v="13"/>
    <x v="13"/>
    <n v="0"/>
    <n v="0"/>
    <n v="0"/>
    <n v="0"/>
    <n v="0"/>
    <n v="-248.43"/>
    <n v="-248.43"/>
    <n v="0"/>
    <n v="0"/>
    <n v="0"/>
    <n v="-248.43"/>
    <x v="1"/>
    <x v="0"/>
    <x v="3"/>
    <x v="3"/>
    <s v="6CEM"/>
    <x v="9"/>
    <s v="6INE"/>
    <x v="19"/>
    <s v="65INE"/>
    <x v="23"/>
    <s v="D6INE"/>
    <s v="CEM INE General Research"/>
    <s v="D6INE"/>
    <m/>
    <m/>
    <m/>
    <s v="CEM INE General Research"/>
    <x v="1"/>
    <m/>
    <x v="0"/>
  </r>
  <r>
    <s v="Miller, Derek"/>
    <x v="0"/>
    <x v="0"/>
    <x v="1"/>
    <x v="1"/>
    <x v="33"/>
    <x v="2512"/>
    <x v="2490"/>
    <x v="1"/>
    <x v="13"/>
    <x v="13"/>
    <n v="0"/>
    <n v="0"/>
    <n v="0"/>
    <n v="0"/>
    <n v="0"/>
    <n v="-3800.08"/>
    <n v="-3800.08"/>
    <n v="0"/>
    <n v="0"/>
    <n v="0"/>
    <n v="-3800.08"/>
    <x v="1"/>
    <x v="0"/>
    <x v="3"/>
    <x v="3"/>
    <s v="6CEM"/>
    <x v="9"/>
    <s v="6INE"/>
    <x v="19"/>
    <s v="65INE"/>
    <x v="23"/>
    <s v="D6INE"/>
    <s v="CEM INE General Research"/>
    <s v="D6INE"/>
    <m/>
    <m/>
    <m/>
    <s v="CEM INE General Research"/>
    <x v="1"/>
    <m/>
    <x v="0"/>
  </r>
  <r>
    <s v="Miller, Derek"/>
    <x v="0"/>
    <x v="0"/>
    <x v="1"/>
    <x v="1"/>
    <x v="33"/>
    <x v="1063"/>
    <x v="1051"/>
    <x v="1"/>
    <x v="13"/>
    <x v="13"/>
    <n v="0"/>
    <n v="0"/>
    <n v="0"/>
    <n v="0"/>
    <n v="0"/>
    <n v="926"/>
    <n v="926"/>
    <n v="0"/>
    <n v="0"/>
    <n v="0"/>
    <n v="926"/>
    <x v="1"/>
    <x v="0"/>
    <x v="3"/>
    <x v="3"/>
    <s v="6CEM"/>
    <x v="9"/>
    <s v="6INE"/>
    <x v="19"/>
    <s v="65INE"/>
    <x v="23"/>
    <s v="D6INE"/>
    <s v="CEM INE General Research"/>
    <s v="D6INE"/>
    <m/>
    <m/>
    <m/>
    <s v="CEM INE General Research"/>
    <x v="1"/>
    <m/>
    <x v="0"/>
  </r>
  <r>
    <s v="Miller, Derek"/>
    <x v="0"/>
    <x v="0"/>
    <x v="1"/>
    <x v="1"/>
    <x v="33"/>
    <x v="1065"/>
    <x v="1053"/>
    <x v="1"/>
    <x v="13"/>
    <x v="13"/>
    <n v="0"/>
    <n v="0"/>
    <n v="0"/>
    <n v="0"/>
    <n v="0"/>
    <n v="0"/>
    <n v="0"/>
    <n v="0"/>
    <n v="0"/>
    <n v="0"/>
    <n v="0"/>
    <x v="1"/>
    <x v="0"/>
    <x v="3"/>
    <x v="3"/>
    <s v="6CEM"/>
    <x v="9"/>
    <s v="6INE"/>
    <x v="19"/>
    <s v="65INE"/>
    <x v="23"/>
    <s v="D6INE"/>
    <s v="CEM INE General Research"/>
    <s v="D6INE"/>
    <m/>
    <m/>
    <m/>
    <s v="CEM INE General Research"/>
    <x v="1"/>
    <m/>
    <x v="0"/>
  </r>
  <r>
    <s v="Miller, Derek"/>
    <x v="0"/>
    <x v="0"/>
    <x v="1"/>
    <x v="1"/>
    <x v="33"/>
    <x v="1066"/>
    <x v="1054"/>
    <x v="1"/>
    <x v="13"/>
    <x v="13"/>
    <n v="0"/>
    <n v="0"/>
    <n v="0"/>
    <n v="0"/>
    <n v="0"/>
    <n v="132131"/>
    <n v="132131"/>
    <n v="0"/>
    <n v="0"/>
    <n v="0"/>
    <n v="132131"/>
    <x v="1"/>
    <x v="0"/>
    <x v="3"/>
    <x v="3"/>
    <s v="6CEM"/>
    <x v="9"/>
    <s v="6INE"/>
    <x v="19"/>
    <s v="65INE"/>
    <x v="23"/>
    <s v="D6INE"/>
    <s v="CEM INE General Research"/>
    <s v="D6INE"/>
    <m/>
    <m/>
    <m/>
    <s v="CEM INE General Research"/>
    <x v="1"/>
    <m/>
    <x v="0"/>
  </r>
  <r>
    <s v="Miller, Derek"/>
    <x v="0"/>
    <x v="0"/>
    <x v="1"/>
    <x v="1"/>
    <x v="33"/>
    <x v="2065"/>
    <x v="2047"/>
    <x v="1"/>
    <x v="13"/>
    <x v="13"/>
    <n v="0"/>
    <n v="0"/>
    <n v="0"/>
    <n v="0"/>
    <n v="0"/>
    <n v="28390.75"/>
    <n v="28390.75"/>
    <n v="25693.49"/>
    <n v="0"/>
    <n v="25693.49"/>
    <n v="2697.26"/>
    <x v="1"/>
    <x v="0"/>
    <x v="3"/>
    <x v="3"/>
    <s v="6CEM"/>
    <x v="9"/>
    <s v="6INE"/>
    <x v="19"/>
    <s v="65INE"/>
    <x v="23"/>
    <s v="D6INE"/>
    <s v="CEM INE General Research"/>
    <s v="D6INE"/>
    <m/>
    <m/>
    <m/>
    <s v="CEM INE General Research"/>
    <x v="1"/>
    <m/>
    <x v="0"/>
  </r>
  <r>
    <s v="Miller, Derek"/>
    <x v="0"/>
    <x v="0"/>
    <x v="1"/>
    <x v="1"/>
    <x v="33"/>
    <x v="2066"/>
    <x v="2048"/>
    <x v="1"/>
    <x v="13"/>
    <x v="13"/>
    <n v="0"/>
    <n v="0"/>
    <n v="0"/>
    <n v="0"/>
    <n v="0"/>
    <n v="-1220"/>
    <n v="-1220"/>
    <n v="0"/>
    <n v="0"/>
    <n v="0"/>
    <n v="-1220"/>
    <x v="1"/>
    <x v="0"/>
    <x v="3"/>
    <x v="3"/>
    <s v="6CEM"/>
    <x v="9"/>
    <s v="6INE"/>
    <x v="19"/>
    <s v="65INE"/>
    <x v="23"/>
    <s v="D6INE"/>
    <s v="CEM INE General Research"/>
    <s v="D6INE"/>
    <m/>
    <m/>
    <m/>
    <s v="CEM INE General Research"/>
    <x v="1"/>
    <m/>
    <x v="0"/>
  </r>
  <r>
    <s v="Miller, Derek"/>
    <x v="0"/>
    <x v="0"/>
    <x v="1"/>
    <x v="1"/>
    <x v="33"/>
    <x v="1067"/>
    <x v="1055"/>
    <x v="1"/>
    <x v="13"/>
    <x v="13"/>
    <n v="0"/>
    <n v="0"/>
    <n v="0"/>
    <n v="0"/>
    <n v="0"/>
    <n v="43818.9"/>
    <n v="43818.9"/>
    <n v="43777.05"/>
    <n v="0"/>
    <n v="43777.05"/>
    <n v="41.85"/>
    <x v="1"/>
    <x v="0"/>
    <x v="3"/>
    <x v="3"/>
    <s v="6CEM"/>
    <x v="9"/>
    <s v="6INE"/>
    <x v="19"/>
    <s v="65INE"/>
    <x v="23"/>
    <s v="D6INE"/>
    <s v="CEM INE General Research"/>
    <s v="D6INE"/>
    <m/>
    <m/>
    <m/>
    <s v="CEM INE General Research"/>
    <x v="1"/>
    <m/>
    <x v="0"/>
  </r>
  <r>
    <s v="Miller, Derek"/>
    <x v="0"/>
    <x v="0"/>
    <x v="1"/>
    <x v="1"/>
    <x v="33"/>
    <x v="1068"/>
    <x v="1056"/>
    <x v="1"/>
    <x v="13"/>
    <x v="13"/>
    <n v="0"/>
    <n v="0"/>
    <n v="0"/>
    <n v="0"/>
    <n v="0"/>
    <n v="25242.26"/>
    <n v="25242.26"/>
    <n v="2943.93"/>
    <n v="0"/>
    <n v="2943.93"/>
    <n v="22298.33"/>
    <x v="1"/>
    <x v="0"/>
    <x v="3"/>
    <x v="3"/>
    <s v="6CEM"/>
    <x v="9"/>
    <s v="6INE"/>
    <x v="19"/>
    <s v="65INE"/>
    <x v="23"/>
    <s v="D6INE"/>
    <s v="CEM INE General Research"/>
    <s v="D6INE"/>
    <m/>
    <m/>
    <m/>
    <s v="CEM INE General Research"/>
    <x v="1"/>
    <m/>
    <x v="0"/>
  </r>
  <r>
    <s v="Miller, Derek"/>
    <x v="0"/>
    <x v="0"/>
    <x v="1"/>
    <x v="1"/>
    <x v="33"/>
    <x v="2067"/>
    <x v="2049"/>
    <x v="1"/>
    <x v="13"/>
    <x v="13"/>
    <n v="0"/>
    <n v="0"/>
    <n v="0"/>
    <n v="0"/>
    <n v="0"/>
    <n v="3423.55"/>
    <n v="3423.55"/>
    <n v="8277.99"/>
    <n v="0"/>
    <n v="8277.99"/>
    <n v="-4854.4399999999996"/>
    <x v="1"/>
    <x v="0"/>
    <x v="3"/>
    <x v="3"/>
    <s v="6CEM"/>
    <x v="9"/>
    <s v="6INE"/>
    <x v="19"/>
    <s v="65INE"/>
    <x v="23"/>
    <s v="D6INE"/>
    <s v="CEM INE General Research"/>
    <s v="D6INE"/>
    <m/>
    <m/>
    <m/>
    <s v="CEM INE General Research"/>
    <x v="1"/>
    <m/>
    <x v="0"/>
  </r>
  <r>
    <s v="Miller, Derek"/>
    <x v="0"/>
    <x v="0"/>
    <x v="1"/>
    <x v="1"/>
    <x v="33"/>
    <x v="2513"/>
    <x v="2491"/>
    <x v="1"/>
    <x v="13"/>
    <x v="13"/>
    <n v="0"/>
    <n v="0"/>
    <n v="0"/>
    <n v="0"/>
    <n v="0"/>
    <n v="-301.47000000000003"/>
    <n v="-301.47000000000003"/>
    <n v="0"/>
    <n v="0"/>
    <n v="0"/>
    <n v="-301.47000000000003"/>
    <x v="1"/>
    <x v="0"/>
    <x v="3"/>
    <x v="3"/>
    <s v="6CEM"/>
    <x v="9"/>
    <s v="6INE"/>
    <x v="19"/>
    <s v="65INE"/>
    <x v="23"/>
    <s v="D6INE"/>
    <s v="CEM INE General Research"/>
    <s v="D6INE"/>
    <m/>
    <m/>
    <m/>
    <s v="CEM INE General Research"/>
    <x v="1"/>
    <m/>
    <x v="0"/>
  </r>
  <r>
    <s v="Miller, Derek"/>
    <x v="0"/>
    <x v="0"/>
    <x v="1"/>
    <x v="1"/>
    <x v="33"/>
    <x v="1069"/>
    <x v="1057"/>
    <x v="1"/>
    <x v="13"/>
    <x v="13"/>
    <n v="0"/>
    <n v="0"/>
    <n v="0"/>
    <n v="0"/>
    <n v="0"/>
    <n v="-5060.8999999999996"/>
    <n v="-5060.8999999999996"/>
    <n v="0"/>
    <n v="0"/>
    <n v="0"/>
    <n v="-5060.8999999999996"/>
    <x v="1"/>
    <x v="0"/>
    <x v="3"/>
    <x v="3"/>
    <s v="6CEM"/>
    <x v="9"/>
    <s v="6INE"/>
    <x v="19"/>
    <s v="65INE"/>
    <x v="23"/>
    <s v="D6INE"/>
    <s v="CEM INE General Research"/>
    <s v="D6INE"/>
    <m/>
    <m/>
    <m/>
    <s v="CEM INE General Research"/>
    <x v="1"/>
    <m/>
    <x v="0"/>
  </r>
  <r>
    <s v="Miller, Derek"/>
    <x v="0"/>
    <x v="0"/>
    <x v="1"/>
    <x v="1"/>
    <x v="33"/>
    <x v="1070"/>
    <x v="1058"/>
    <x v="1"/>
    <x v="13"/>
    <x v="13"/>
    <n v="0"/>
    <n v="0"/>
    <n v="0"/>
    <n v="0"/>
    <n v="0"/>
    <n v="29029"/>
    <n v="29029"/>
    <n v="7482"/>
    <n v="0"/>
    <n v="7482"/>
    <n v="21547"/>
    <x v="1"/>
    <x v="0"/>
    <x v="3"/>
    <x v="3"/>
    <s v="6CEM"/>
    <x v="9"/>
    <s v="6INE"/>
    <x v="19"/>
    <s v="65INE"/>
    <x v="23"/>
    <s v="D6INE"/>
    <s v="CEM INE General Research"/>
    <s v="D6INE"/>
    <m/>
    <m/>
    <m/>
    <s v="CEM INE General Research"/>
    <x v="1"/>
    <m/>
    <x v="0"/>
  </r>
  <r>
    <s v="Miller, Derek"/>
    <x v="0"/>
    <x v="0"/>
    <x v="1"/>
    <x v="1"/>
    <x v="33"/>
    <x v="1071"/>
    <x v="1059"/>
    <x v="1"/>
    <x v="13"/>
    <x v="13"/>
    <n v="0"/>
    <n v="0"/>
    <n v="0"/>
    <n v="0"/>
    <n v="0"/>
    <n v="-0.25"/>
    <n v="-0.25"/>
    <n v="0"/>
    <n v="0"/>
    <n v="0"/>
    <n v="-0.25"/>
    <x v="1"/>
    <x v="0"/>
    <x v="3"/>
    <x v="3"/>
    <s v="6CEM"/>
    <x v="9"/>
    <s v="6INE"/>
    <x v="19"/>
    <s v="65INE"/>
    <x v="23"/>
    <s v="D6INE"/>
    <s v="CEM INE General Research"/>
    <s v="D6INE"/>
    <m/>
    <m/>
    <m/>
    <s v="CEM INE General Research"/>
    <x v="1"/>
    <m/>
    <x v="0"/>
  </r>
  <r>
    <s v="Miller, Derek"/>
    <x v="0"/>
    <x v="0"/>
    <x v="1"/>
    <x v="1"/>
    <x v="33"/>
    <x v="1072"/>
    <x v="1060"/>
    <x v="1"/>
    <x v="13"/>
    <x v="13"/>
    <n v="0"/>
    <n v="0"/>
    <n v="0"/>
    <n v="0"/>
    <n v="0"/>
    <n v="3667.63"/>
    <n v="3667.63"/>
    <n v="0"/>
    <n v="0"/>
    <n v="0"/>
    <n v="3667.63"/>
    <x v="1"/>
    <x v="0"/>
    <x v="3"/>
    <x v="3"/>
    <s v="6CEM"/>
    <x v="9"/>
    <s v="6INE"/>
    <x v="19"/>
    <s v="65INE"/>
    <x v="23"/>
    <s v="D6INE"/>
    <s v="CEM INE General Research"/>
    <s v="D6INE"/>
    <m/>
    <m/>
    <m/>
    <s v="CEM INE General Research"/>
    <x v="1"/>
    <m/>
    <x v="0"/>
  </r>
  <r>
    <s v="Miller, Derek"/>
    <x v="0"/>
    <x v="0"/>
    <x v="1"/>
    <x v="1"/>
    <x v="33"/>
    <x v="1073"/>
    <x v="1061"/>
    <x v="1"/>
    <x v="13"/>
    <x v="13"/>
    <n v="0"/>
    <n v="0"/>
    <n v="0"/>
    <n v="0"/>
    <n v="0"/>
    <n v="-6860"/>
    <n v="-6860"/>
    <n v="0"/>
    <n v="0"/>
    <n v="0"/>
    <n v="-6860"/>
    <x v="1"/>
    <x v="0"/>
    <x v="3"/>
    <x v="3"/>
    <s v="6CEM"/>
    <x v="9"/>
    <s v="6INE"/>
    <x v="19"/>
    <s v="65INE"/>
    <x v="23"/>
    <s v="D6INE"/>
    <s v="CEM INE General Research"/>
    <s v="D6INE"/>
    <m/>
    <m/>
    <m/>
    <s v="CEM INE General Research"/>
    <x v="1"/>
    <m/>
    <x v="0"/>
  </r>
  <r>
    <s v="Miller, Derek"/>
    <x v="0"/>
    <x v="0"/>
    <x v="1"/>
    <x v="1"/>
    <x v="33"/>
    <x v="2514"/>
    <x v="2492"/>
    <x v="1"/>
    <x v="13"/>
    <x v="13"/>
    <n v="0"/>
    <n v="0"/>
    <n v="0"/>
    <n v="0"/>
    <n v="0"/>
    <n v="-0.79"/>
    <n v="-0.79"/>
    <n v="0"/>
    <n v="0"/>
    <n v="0"/>
    <n v="-0.79"/>
    <x v="1"/>
    <x v="0"/>
    <x v="3"/>
    <x v="3"/>
    <s v="6CEM"/>
    <x v="9"/>
    <s v="6INE"/>
    <x v="19"/>
    <s v="65INE"/>
    <x v="23"/>
    <s v="D6INE"/>
    <s v="CEM INE General Research"/>
    <s v="D6INE"/>
    <m/>
    <m/>
    <m/>
    <s v="CEM INE General Research"/>
    <x v="1"/>
    <m/>
    <x v="0"/>
  </r>
  <r>
    <s v="Miller, Derek"/>
    <x v="0"/>
    <x v="0"/>
    <x v="1"/>
    <x v="1"/>
    <x v="33"/>
    <x v="1074"/>
    <x v="1062"/>
    <x v="1"/>
    <x v="13"/>
    <x v="13"/>
    <n v="0"/>
    <n v="0"/>
    <n v="0"/>
    <n v="0"/>
    <n v="0"/>
    <n v="28.49"/>
    <n v="28.49"/>
    <n v="0"/>
    <n v="0"/>
    <n v="0"/>
    <n v="28.49"/>
    <x v="1"/>
    <x v="0"/>
    <x v="3"/>
    <x v="3"/>
    <s v="6CEM"/>
    <x v="9"/>
    <s v="6INE"/>
    <x v="19"/>
    <s v="65INE"/>
    <x v="23"/>
    <s v="D6INE"/>
    <s v="CEM INE General Research"/>
    <s v="D6INE"/>
    <m/>
    <m/>
    <m/>
    <s v="CEM INE General Research"/>
    <x v="1"/>
    <m/>
    <x v="0"/>
  </r>
  <r>
    <s v="Miller, Derek"/>
    <x v="0"/>
    <x v="0"/>
    <x v="1"/>
    <x v="1"/>
    <x v="33"/>
    <x v="1075"/>
    <x v="1063"/>
    <x v="1"/>
    <x v="13"/>
    <x v="13"/>
    <n v="0"/>
    <n v="0"/>
    <n v="0"/>
    <n v="0"/>
    <n v="0"/>
    <n v="51986.29"/>
    <n v="51986.29"/>
    <n v="12081"/>
    <n v="0"/>
    <n v="12081"/>
    <n v="39905.29"/>
    <x v="1"/>
    <x v="0"/>
    <x v="3"/>
    <x v="3"/>
    <s v="6CEM"/>
    <x v="9"/>
    <s v="6INE"/>
    <x v="19"/>
    <s v="65INE"/>
    <x v="23"/>
    <s v="D6INE"/>
    <s v="CEM INE General Research"/>
    <s v="D6INE"/>
    <m/>
    <m/>
    <m/>
    <s v="CEM INE General Research"/>
    <x v="1"/>
    <m/>
    <x v="0"/>
  </r>
  <r>
    <s v="Miller, Derek"/>
    <x v="0"/>
    <x v="0"/>
    <x v="1"/>
    <x v="1"/>
    <x v="33"/>
    <x v="1077"/>
    <x v="1065"/>
    <x v="1"/>
    <x v="13"/>
    <x v="13"/>
    <n v="0"/>
    <n v="0"/>
    <n v="0"/>
    <n v="0"/>
    <n v="0"/>
    <n v="234711.7"/>
    <n v="234711.7"/>
    <n v="35499.550000000003"/>
    <n v="0"/>
    <n v="35499.550000000003"/>
    <n v="199212.15"/>
    <x v="1"/>
    <x v="0"/>
    <x v="3"/>
    <x v="3"/>
    <s v="6CEM"/>
    <x v="9"/>
    <s v="6INE"/>
    <x v="19"/>
    <s v="65INE"/>
    <x v="23"/>
    <s v="D6INE"/>
    <s v="CEM INE General Research"/>
    <s v="D6INE"/>
    <m/>
    <m/>
    <m/>
    <s v="CEM INE General Research"/>
    <x v="1"/>
    <m/>
    <x v="0"/>
  </r>
  <r>
    <s v="Miller, Derek"/>
    <x v="0"/>
    <x v="0"/>
    <x v="1"/>
    <x v="1"/>
    <x v="33"/>
    <x v="1078"/>
    <x v="1066"/>
    <x v="1"/>
    <x v="13"/>
    <x v="13"/>
    <n v="0"/>
    <n v="0"/>
    <n v="0"/>
    <n v="0"/>
    <n v="0"/>
    <n v="113595.78"/>
    <n v="113595.78"/>
    <n v="27373.52"/>
    <n v="0"/>
    <n v="27373.52"/>
    <n v="86222.26"/>
    <x v="1"/>
    <x v="0"/>
    <x v="3"/>
    <x v="3"/>
    <s v="6CEM"/>
    <x v="9"/>
    <s v="6INE"/>
    <x v="19"/>
    <s v="65INE"/>
    <x v="23"/>
    <s v="D6INE"/>
    <s v="CEM INE General Research"/>
    <s v="D6INE"/>
    <m/>
    <m/>
    <m/>
    <s v="CEM INE General Research"/>
    <x v="1"/>
    <m/>
    <x v="0"/>
  </r>
  <r>
    <s v="Miller, Derek"/>
    <x v="0"/>
    <x v="0"/>
    <x v="1"/>
    <x v="1"/>
    <x v="33"/>
    <x v="1079"/>
    <x v="1067"/>
    <x v="1"/>
    <x v="13"/>
    <x v="13"/>
    <n v="0"/>
    <n v="0"/>
    <n v="0"/>
    <n v="0"/>
    <n v="0"/>
    <n v="6842.84"/>
    <n v="6842.84"/>
    <n v="5480.49"/>
    <n v="0"/>
    <n v="5480.49"/>
    <n v="1362.35"/>
    <x v="1"/>
    <x v="0"/>
    <x v="3"/>
    <x v="3"/>
    <s v="6CEM"/>
    <x v="9"/>
    <s v="6INE"/>
    <x v="19"/>
    <s v="65INE"/>
    <x v="23"/>
    <s v="D6INE"/>
    <s v="CEM INE General Research"/>
    <s v="D6INE"/>
    <m/>
    <m/>
    <m/>
    <s v="CEM INE General Research"/>
    <x v="1"/>
    <m/>
    <x v="0"/>
  </r>
  <r>
    <s v="Miller, Derek"/>
    <x v="0"/>
    <x v="0"/>
    <x v="1"/>
    <x v="1"/>
    <x v="33"/>
    <x v="1080"/>
    <x v="1068"/>
    <x v="1"/>
    <x v="13"/>
    <x v="13"/>
    <n v="0"/>
    <n v="0"/>
    <n v="0"/>
    <n v="0"/>
    <n v="0"/>
    <n v="229069.92"/>
    <n v="229069.92"/>
    <n v="0"/>
    <n v="0"/>
    <n v="0"/>
    <n v="229069.92"/>
    <x v="1"/>
    <x v="0"/>
    <x v="3"/>
    <x v="3"/>
    <s v="6CEM"/>
    <x v="9"/>
    <s v="6INE"/>
    <x v="19"/>
    <s v="65INE"/>
    <x v="23"/>
    <s v="D6INE"/>
    <s v="CEM INE General Research"/>
    <s v="D6INE"/>
    <m/>
    <m/>
    <m/>
    <s v="CEM INE General Research"/>
    <x v="1"/>
    <m/>
    <x v="0"/>
  </r>
  <r>
    <s v="Miller, Derek"/>
    <x v="0"/>
    <x v="0"/>
    <x v="1"/>
    <x v="1"/>
    <x v="33"/>
    <x v="2069"/>
    <x v="2051"/>
    <x v="1"/>
    <x v="13"/>
    <x v="13"/>
    <n v="0"/>
    <n v="0"/>
    <n v="0"/>
    <n v="0"/>
    <n v="0"/>
    <n v="111261.4"/>
    <n v="111261.4"/>
    <n v="36846.92"/>
    <n v="0"/>
    <n v="36846.92"/>
    <n v="74414.48"/>
    <x v="1"/>
    <x v="0"/>
    <x v="3"/>
    <x v="3"/>
    <s v="6CEM"/>
    <x v="9"/>
    <s v="6INE"/>
    <x v="19"/>
    <s v="65INE"/>
    <x v="23"/>
    <s v="D6INE"/>
    <s v="CEM INE General Research"/>
    <s v="D6INE"/>
    <m/>
    <m/>
    <m/>
    <s v="CEM INE General Research"/>
    <x v="1"/>
    <m/>
    <x v="0"/>
  </r>
  <r>
    <s v="Miller, Derek"/>
    <x v="0"/>
    <x v="0"/>
    <x v="1"/>
    <x v="1"/>
    <x v="33"/>
    <x v="2070"/>
    <x v="2052"/>
    <x v="1"/>
    <x v="13"/>
    <x v="13"/>
    <n v="0"/>
    <n v="0"/>
    <n v="0"/>
    <n v="0"/>
    <n v="0"/>
    <n v="23585.27"/>
    <n v="23585.27"/>
    <n v="25684.93"/>
    <n v="0"/>
    <n v="25684.93"/>
    <n v="-2099.66"/>
    <x v="1"/>
    <x v="0"/>
    <x v="3"/>
    <x v="3"/>
    <s v="6CEM"/>
    <x v="9"/>
    <s v="6INE"/>
    <x v="19"/>
    <s v="65INE"/>
    <x v="23"/>
    <s v="D6INE"/>
    <s v="CEM INE General Research"/>
    <s v="D6INE"/>
    <m/>
    <m/>
    <m/>
    <s v="CEM INE General Research"/>
    <x v="1"/>
    <m/>
    <x v="0"/>
  </r>
  <r>
    <s v="Miller, Derek"/>
    <x v="0"/>
    <x v="0"/>
    <x v="1"/>
    <x v="1"/>
    <x v="33"/>
    <x v="2071"/>
    <x v="2053"/>
    <x v="1"/>
    <x v="13"/>
    <x v="13"/>
    <n v="0"/>
    <n v="0"/>
    <n v="0"/>
    <n v="0"/>
    <n v="0"/>
    <n v="20848"/>
    <n v="20848"/>
    <n v="3960.51"/>
    <n v="0"/>
    <n v="3960.51"/>
    <n v="16887.490000000002"/>
    <x v="1"/>
    <x v="0"/>
    <x v="3"/>
    <x v="3"/>
    <s v="6CEM"/>
    <x v="9"/>
    <s v="6INE"/>
    <x v="19"/>
    <s v="65INE"/>
    <x v="23"/>
    <s v="D6INE"/>
    <s v="CEM INE General Research"/>
    <s v="D6INE"/>
    <m/>
    <m/>
    <m/>
    <s v="CEM INE General Research"/>
    <x v="1"/>
    <m/>
    <x v="0"/>
  </r>
  <r>
    <s v="Miller, Derek"/>
    <x v="0"/>
    <x v="0"/>
    <x v="1"/>
    <x v="1"/>
    <x v="33"/>
    <x v="1082"/>
    <x v="1070"/>
    <x v="1"/>
    <x v="13"/>
    <x v="13"/>
    <n v="0"/>
    <n v="0"/>
    <n v="0"/>
    <n v="0"/>
    <n v="0"/>
    <n v="22650.29"/>
    <n v="22650.29"/>
    <n v="15335.09"/>
    <n v="0"/>
    <n v="15335.09"/>
    <n v="7315.2"/>
    <x v="1"/>
    <x v="0"/>
    <x v="3"/>
    <x v="3"/>
    <s v="6CEM"/>
    <x v="9"/>
    <s v="6INE"/>
    <x v="19"/>
    <s v="65INE"/>
    <x v="23"/>
    <s v="D6INE"/>
    <s v="CEM INE General Research"/>
    <s v="D6INE"/>
    <m/>
    <m/>
    <m/>
    <s v="CEM INE General Research"/>
    <x v="1"/>
    <m/>
    <x v="0"/>
  </r>
  <r>
    <s v="Miller, Derek"/>
    <x v="0"/>
    <x v="0"/>
    <x v="1"/>
    <x v="1"/>
    <x v="33"/>
    <x v="2072"/>
    <x v="2054"/>
    <x v="1"/>
    <x v="13"/>
    <x v="13"/>
    <n v="0"/>
    <n v="0"/>
    <n v="0"/>
    <n v="0"/>
    <n v="0"/>
    <n v="8541.35"/>
    <n v="8541.35"/>
    <n v="10349.43"/>
    <n v="0"/>
    <n v="10349.43"/>
    <n v="-1808.08"/>
    <x v="1"/>
    <x v="0"/>
    <x v="3"/>
    <x v="3"/>
    <s v="6CEM"/>
    <x v="9"/>
    <s v="6INE"/>
    <x v="19"/>
    <s v="65INE"/>
    <x v="23"/>
    <s v="D6INE"/>
    <s v="CEM INE General Research"/>
    <s v="D6INE"/>
    <m/>
    <m/>
    <m/>
    <s v="CEM INE General Research"/>
    <x v="1"/>
    <m/>
    <x v="0"/>
  </r>
  <r>
    <s v="Miller, Derek"/>
    <x v="0"/>
    <x v="0"/>
    <x v="1"/>
    <x v="1"/>
    <x v="33"/>
    <x v="2073"/>
    <x v="2055"/>
    <x v="1"/>
    <x v="13"/>
    <x v="13"/>
    <n v="0"/>
    <n v="0"/>
    <n v="0"/>
    <n v="0"/>
    <n v="0"/>
    <n v="13628.91"/>
    <n v="13628.91"/>
    <n v="14320.4"/>
    <n v="0"/>
    <n v="14320.4"/>
    <n v="-691.49"/>
    <x v="1"/>
    <x v="0"/>
    <x v="3"/>
    <x v="3"/>
    <s v="6CEM"/>
    <x v="9"/>
    <s v="6INE"/>
    <x v="19"/>
    <s v="65INE"/>
    <x v="23"/>
    <s v="D6INE"/>
    <s v="CEM INE General Research"/>
    <s v="D6INE"/>
    <m/>
    <m/>
    <m/>
    <s v="CEM INE General Research"/>
    <x v="1"/>
    <m/>
    <x v="0"/>
  </r>
  <r>
    <s v="Miller, Derek"/>
    <x v="0"/>
    <x v="0"/>
    <x v="1"/>
    <x v="1"/>
    <x v="33"/>
    <x v="1083"/>
    <x v="1071"/>
    <x v="1"/>
    <x v="13"/>
    <x v="13"/>
    <n v="0"/>
    <n v="0"/>
    <n v="0"/>
    <n v="0"/>
    <n v="0"/>
    <n v="27458.46"/>
    <n v="27458.46"/>
    <n v="28273.73"/>
    <n v="0"/>
    <n v="28273.73"/>
    <n v="-815.27"/>
    <x v="1"/>
    <x v="0"/>
    <x v="3"/>
    <x v="3"/>
    <s v="6CEM"/>
    <x v="9"/>
    <s v="6INE"/>
    <x v="19"/>
    <s v="65INE"/>
    <x v="23"/>
    <s v="D6INE"/>
    <s v="CEM INE General Research"/>
    <s v="D6INE"/>
    <m/>
    <m/>
    <m/>
    <s v="CEM INE General Research"/>
    <x v="1"/>
    <m/>
    <x v="0"/>
  </r>
  <r>
    <s v="Miller, Derek"/>
    <x v="0"/>
    <x v="0"/>
    <x v="1"/>
    <x v="1"/>
    <x v="33"/>
    <x v="1084"/>
    <x v="1072"/>
    <x v="1"/>
    <x v="13"/>
    <x v="13"/>
    <n v="0"/>
    <n v="0"/>
    <n v="0"/>
    <n v="0"/>
    <n v="0"/>
    <n v="18258"/>
    <n v="18258"/>
    <n v="18320"/>
    <n v="0"/>
    <n v="18320"/>
    <n v="-62"/>
    <x v="1"/>
    <x v="0"/>
    <x v="3"/>
    <x v="3"/>
    <s v="6CEM"/>
    <x v="9"/>
    <s v="6INE"/>
    <x v="19"/>
    <s v="65INE"/>
    <x v="23"/>
    <s v="D6INE"/>
    <s v="CEM INE General Research"/>
    <s v="D6INE"/>
    <m/>
    <m/>
    <m/>
    <s v="CEM INE General Research"/>
    <x v="1"/>
    <m/>
    <x v="0"/>
  </r>
  <r>
    <s v="Miller, Derek"/>
    <x v="0"/>
    <x v="0"/>
    <x v="1"/>
    <x v="1"/>
    <x v="33"/>
    <x v="1085"/>
    <x v="1073"/>
    <x v="1"/>
    <x v="13"/>
    <x v="13"/>
    <n v="0"/>
    <n v="0"/>
    <n v="0"/>
    <n v="0"/>
    <n v="0"/>
    <n v="3175.74"/>
    <n v="3175.74"/>
    <n v="1933.26"/>
    <n v="0"/>
    <n v="1933.26"/>
    <n v="1242.48"/>
    <x v="1"/>
    <x v="0"/>
    <x v="3"/>
    <x v="3"/>
    <s v="6CEM"/>
    <x v="9"/>
    <s v="6INE"/>
    <x v="19"/>
    <s v="65INE"/>
    <x v="23"/>
    <s v="D6INE"/>
    <s v="CEM INE General Research"/>
    <s v="D6INE"/>
    <m/>
    <m/>
    <m/>
    <s v="CEM INE General Research"/>
    <x v="1"/>
    <m/>
    <x v="0"/>
  </r>
  <r>
    <s v="Miller, Derek"/>
    <x v="0"/>
    <x v="0"/>
    <x v="1"/>
    <x v="1"/>
    <x v="33"/>
    <x v="2074"/>
    <x v="2048"/>
    <x v="1"/>
    <x v="13"/>
    <x v="13"/>
    <n v="0"/>
    <n v="0"/>
    <n v="0"/>
    <n v="0"/>
    <n v="0"/>
    <n v="40836"/>
    <n v="40836"/>
    <n v="18388"/>
    <n v="0"/>
    <n v="18388"/>
    <n v="22448"/>
    <x v="1"/>
    <x v="0"/>
    <x v="3"/>
    <x v="3"/>
    <s v="6CEM"/>
    <x v="9"/>
    <s v="6INE"/>
    <x v="19"/>
    <s v="65INE"/>
    <x v="23"/>
    <s v="D6INE"/>
    <s v="CEM INE General Research"/>
    <s v="D6INE"/>
    <m/>
    <m/>
    <m/>
    <s v="CEM INE General Research"/>
    <x v="1"/>
    <m/>
    <x v="0"/>
  </r>
  <r>
    <s v="Miller, Derek"/>
    <x v="0"/>
    <x v="0"/>
    <x v="1"/>
    <x v="1"/>
    <x v="33"/>
    <x v="1086"/>
    <x v="1074"/>
    <x v="1"/>
    <x v="13"/>
    <x v="13"/>
    <n v="0"/>
    <n v="0"/>
    <n v="0"/>
    <n v="0"/>
    <n v="0"/>
    <n v="35039"/>
    <n v="35039"/>
    <n v="0"/>
    <n v="0"/>
    <n v="0"/>
    <n v="35039"/>
    <x v="1"/>
    <x v="0"/>
    <x v="3"/>
    <x v="3"/>
    <s v="6CEM"/>
    <x v="9"/>
    <s v="6INE"/>
    <x v="19"/>
    <s v="65INE"/>
    <x v="23"/>
    <s v="D6INE"/>
    <s v="CEM INE General Research"/>
    <s v="D6INE"/>
    <m/>
    <m/>
    <m/>
    <s v="CEM INE General Research"/>
    <x v="1"/>
    <m/>
    <x v="0"/>
  </r>
  <r>
    <s v="Miller, Derek"/>
    <x v="0"/>
    <x v="0"/>
    <x v="1"/>
    <x v="1"/>
    <x v="33"/>
    <x v="2075"/>
    <x v="2056"/>
    <x v="1"/>
    <x v="13"/>
    <x v="13"/>
    <n v="0"/>
    <n v="0"/>
    <n v="0"/>
    <n v="0"/>
    <n v="0"/>
    <n v="102984"/>
    <n v="102984"/>
    <n v="0"/>
    <n v="0"/>
    <n v="0"/>
    <n v="102984"/>
    <x v="1"/>
    <x v="0"/>
    <x v="3"/>
    <x v="3"/>
    <s v="6CEM"/>
    <x v="9"/>
    <s v="6INE"/>
    <x v="19"/>
    <s v="65INE"/>
    <x v="23"/>
    <s v="D6INE"/>
    <s v="CEM INE General Research"/>
    <s v="D6INE"/>
    <m/>
    <m/>
    <m/>
    <s v="CEM INE General Research"/>
    <x v="1"/>
    <m/>
    <x v="0"/>
  </r>
  <r>
    <s v="Miller, Derek"/>
    <x v="0"/>
    <x v="0"/>
    <x v="1"/>
    <x v="1"/>
    <x v="33"/>
    <x v="1087"/>
    <x v="1075"/>
    <x v="1"/>
    <x v="13"/>
    <x v="13"/>
    <n v="0"/>
    <n v="0"/>
    <n v="0"/>
    <n v="0"/>
    <n v="0"/>
    <n v="14607"/>
    <n v="14607"/>
    <n v="0"/>
    <n v="0"/>
    <n v="0"/>
    <n v="14607"/>
    <x v="1"/>
    <x v="0"/>
    <x v="3"/>
    <x v="3"/>
    <s v="6CEM"/>
    <x v="9"/>
    <s v="6INE"/>
    <x v="19"/>
    <s v="65INE"/>
    <x v="23"/>
    <s v="D6INE"/>
    <s v="CEM INE General Research"/>
    <s v="D6INE"/>
    <m/>
    <m/>
    <m/>
    <s v="CEM INE General Research"/>
    <x v="1"/>
    <m/>
    <x v="0"/>
  </r>
  <r>
    <s v="Miller, Derek"/>
    <x v="0"/>
    <x v="0"/>
    <x v="1"/>
    <x v="1"/>
    <x v="33"/>
    <x v="1088"/>
    <x v="1076"/>
    <x v="1"/>
    <x v="13"/>
    <x v="13"/>
    <n v="0"/>
    <n v="0"/>
    <n v="0"/>
    <n v="0"/>
    <n v="0"/>
    <n v="159121"/>
    <n v="159121"/>
    <n v="14089.85"/>
    <n v="0"/>
    <n v="14089.85"/>
    <n v="145031.15"/>
    <x v="1"/>
    <x v="0"/>
    <x v="3"/>
    <x v="3"/>
    <s v="6CEM"/>
    <x v="9"/>
    <s v="6INE"/>
    <x v="19"/>
    <s v="65INE"/>
    <x v="23"/>
    <s v="D6INE"/>
    <s v="CEM INE General Research"/>
    <s v="D6INE"/>
    <m/>
    <m/>
    <m/>
    <s v="CEM INE General Research"/>
    <x v="1"/>
    <m/>
    <x v="0"/>
  </r>
  <r>
    <s v="Miller, Derek"/>
    <x v="0"/>
    <x v="0"/>
    <x v="1"/>
    <x v="1"/>
    <x v="33"/>
    <x v="2076"/>
    <x v="2057"/>
    <x v="1"/>
    <x v="13"/>
    <x v="13"/>
    <n v="0"/>
    <n v="0"/>
    <n v="0"/>
    <n v="0"/>
    <n v="0"/>
    <n v="23688"/>
    <n v="23688"/>
    <n v="18532.73"/>
    <n v="0"/>
    <n v="18532.73"/>
    <n v="5155.2700000000004"/>
    <x v="1"/>
    <x v="0"/>
    <x v="3"/>
    <x v="3"/>
    <s v="6CEM"/>
    <x v="9"/>
    <s v="6INE"/>
    <x v="19"/>
    <s v="65INE"/>
    <x v="23"/>
    <s v="D6INE"/>
    <s v="CEM INE General Research"/>
    <s v="D6INE"/>
    <m/>
    <m/>
    <m/>
    <s v="CEM INE General Research"/>
    <x v="1"/>
    <m/>
    <x v="0"/>
  </r>
  <r>
    <s v="Miller, Derek"/>
    <x v="0"/>
    <x v="0"/>
    <x v="1"/>
    <x v="1"/>
    <x v="33"/>
    <x v="2077"/>
    <x v="2058"/>
    <x v="1"/>
    <x v="13"/>
    <x v="13"/>
    <n v="0"/>
    <n v="0"/>
    <n v="0"/>
    <n v="0"/>
    <n v="0"/>
    <n v="30552"/>
    <n v="30552"/>
    <n v="0"/>
    <n v="0"/>
    <n v="0"/>
    <n v="30552"/>
    <x v="1"/>
    <x v="0"/>
    <x v="3"/>
    <x v="3"/>
    <s v="6CEM"/>
    <x v="9"/>
    <s v="6INE"/>
    <x v="19"/>
    <s v="65INE"/>
    <x v="23"/>
    <s v="D6INE"/>
    <s v="CEM INE General Research"/>
    <s v="D6INE"/>
    <m/>
    <m/>
    <m/>
    <s v="CEM INE General Research"/>
    <x v="1"/>
    <m/>
    <x v="0"/>
  </r>
  <r>
    <s v="Miller, Derek"/>
    <x v="0"/>
    <x v="0"/>
    <x v="1"/>
    <x v="1"/>
    <x v="33"/>
    <x v="2078"/>
    <x v="2059"/>
    <x v="1"/>
    <x v="13"/>
    <x v="13"/>
    <n v="0"/>
    <n v="0"/>
    <n v="0"/>
    <n v="0"/>
    <n v="0"/>
    <n v="7107"/>
    <n v="7107"/>
    <n v="0"/>
    <n v="0"/>
    <n v="0"/>
    <n v="7107"/>
    <x v="1"/>
    <x v="0"/>
    <x v="3"/>
    <x v="3"/>
    <s v="6CEM"/>
    <x v="9"/>
    <s v="6INE"/>
    <x v="19"/>
    <s v="65INE"/>
    <x v="23"/>
    <s v="D6INE"/>
    <s v="CEM INE General Research"/>
    <s v="D6INE"/>
    <m/>
    <m/>
    <m/>
    <s v="CEM INE General Research"/>
    <x v="1"/>
    <m/>
    <x v="0"/>
  </r>
  <r>
    <s v="Miller, Derek"/>
    <x v="0"/>
    <x v="0"/>
    <x v="1"/>
    <x v="1"/>
    <x v="33"/>
    <x v="1862"/>
    <x v="1844"/>
    <x v="1"/>
    <x v="13"/>
    <x v="13"/>
    <n v="0"/>
    <n v="0"/>
    <n v="0"/>
    <n v="0"/>
    <n v="0"/>
    <n v="10439"/>
    <n v="10439"/>
    <n v="7892.29"/>
    <n v="0"/>
    <n v="7892.29"/>
    <n v="2546.71"/>
    <x v="1"/>
    <x v="0"/>
    <x v="3"/>
    <x v="3"/>
    <s v="6CEM"/>
    <x v="9"/>
    <s v="6INE"/>
    <x v="19"/>
    <s v="65INE"/>
    <x v="23"/>
    <s v="D6INE"/>
    <s v="CEM INE General Research"/>
    <s v="D6INE"/>
    <m/>
    <m/>
    <m/>
    <s v="CEM INE General Research"/>
    <x v="1"/>
    <m/>
    <x v="0"/>
  </r>
  <r>
    <s v="Miller, Derek"/>
    <x v="0"/>
    <x v="0"/>
    <x v="1"/>
    <x v="1"/>
    <x v="33"/>
    <x v="1090"/>
    <x v="1078"/>
    <x v="1"/>
    <x v="13"/>
    <x v="13"/>
    <n v="0"/>
    <n v="0"/>
    <n v="0"/>
    <n v="0"/>
    <n v="0"/>
    <n v="18971"/>
    <n v="18971"/>
    <n v="0"/>
    <n v="0"/>
    <n v="0"/>
    <n v="18971"/>
    <x v="1"/>
    <x v="0"/>
    <x v="3"/>
    <x v="3"/>
    <s v="6CEM"/>
    <x v="9"/>
    <s v="6INE"/>
    <x v="19"/>
    <s v="65INE"/>
    <x v="23"/>
    <s v="D6INE"/>
    <s v="CEM INE General Research"/>
    <s v="D6INE"/>
    <m/>
    <m/>
    <m/>
    <s v="CEM INE General Research"/>
    <x v="1"/>
    <m/>
    <x v="0"/>
  </r>
  <r>
    <s v="Miller, Derek"/>
    <x v="0"/>
    <x v="0"/>
    <x v="1"/>
    <x v="1"/>
    <x v="33"/>
    <x v="2079"/>
    <x v="2060"/>
    <x v="1"/>
    <x v="13"/>
    <x v="13"/>
    <n v="0"/>
    <n v="0"/>
    <n v="0"/>
    <n v="0"/>
    <n v="0"/>
    <n v="4000"/>
    <n v="4000"/>
    <n v="6021.82"/>
    <n v="0"/>
    <n v="6021.82"/>
    <n v="-2021.82"/>
    <x v="1"/>
    <x v="0"/>
    <x v="3"/>
    <x v="3"/>
    <s v="6CEM"/>
    <x v="9"/>
    <s v="6INE"/>
    <x v="19"/>
    <s v="65INE"/>
    <x v="23"/>
    <s v="D6INE"/>
    <s v="CEM INE General Research"/>
    <s v="D6INE"/>
    <m/>
    <m/>
    <m/>
    <s v="CEM INE General Research"/>
    <x v="1"/>
    <m/>
    <x v="0"/>
  </r>
  <r>
    <s v="Miller, Derek"/>
    <x v="0"/>
    <x v="0"/>
    <x v="1"/>
    <x v="1"/>
    <x v="33"/>
    <x v="1091"/>
    <x v="1079"/>
    <x v="1"/>
    <x v="13"/>
    <x v="13"/>
    <n v="0"/>
    <n v="0"/>
    <n v="0"/>
    <n v="0"/>
    <n v="0"/>
    <n v="43759"/>
    <n v="43759"/>
    <n v="2312.19"/>
    <n v="0"/>
    <n v="2312.19"/>
    <n v="41446.81"/>
    <x v="1"/>
    <x v="0"/>
    <x v="3"/>
    <x v="3"/>
    <s v="6CEM"/>
    <x v="9"/>
    <s v="6INE"/>
    <x v="19"/>
    <s v="65INE"/>
    <x v="23"/>
    <s v="D6INE"/>
    <s v="CEM INE General Research"/>
    <s v="D6INE"/>
    <m/>
    <m/>
    <m/>
    <s v="CEM INE General Research"/>
    <x v="1"/>
    <m/>
    <x v="0"/>
  </r>
  <r>
    <s v="Miller, Derek"/>
    <x v="0"/>
    <x v="0"/>
    <x v="1"/>
    <x v="1"/>
    <x v="33"/>
    <x v="2080"/>
    <x v="2061"/>
    <x v="1"/>
    <x v="13"/>
    <x v="13"/>
    <n v="0"/>
    <n v="0"/>
    <n v="0"/>
    <n v="0"/>
    <n v="0"/>
    <n v="5748"/>
    <n v="5748"/>
    <n v="0"/>
    <n v="0"/>
    <n v="0"/>
    <n v="5748"/>
    <x v="1"/>
    <x v="0"/>
    <x v="3"/>
    <x v="3"/>
    <s v="6CEM"/>
    <x v="9"/>
    <s v="6INE"/>
    <x v="19"/>
    <s v="65INE"/>
    <x v="23"/>
    <s v="D6INE"/>
    <s v="CEM INE General Research"/>
    <s v="D6INE"/>
    <m/>
    <m/>
    <m/>
    <s v="CEM INE General Research"/>
    <x v="1"/>
    <m/>
    <x v="0"/>
  </r>
  <r>
    <s v="Miller, Derek"/>
    <x v="0"/>
    <x v="0"/>
    <x v="1"/>
    <x v="1"/>
    <x v="33"/>
    <x v="2081"/>
    <x v="2062"/>
    <x v="1"/>
    <x v="13"/>
    <x v="13"/>
    <n v="0"/>
    <n v="0"/>
    <n v="0"/>
    <n v="0"/>
    <n v="0"/>
    <n v="17242"/>
    <n v="17242"/>
    <n v="0"/>
    <n v="0"/>
    <n v="0"/>
    <n v="17242"/>
    <x v="1"/>
    <x v="0"/>
    <x v="3"/>
    <x v="3"/>
    <s v="6CEM"/>
    <x v="9"/>
    <s v="6INE"/>
    <x v="19"/>
    <s v="65INE"/>
    <x v="23"/>
    <s v="D6INE"/>
    <s v="CEM INE General Research"/>
    <s v="D6INE"/>
    <m/>
    <m/>
    <m/>
    <s v="CEM INE General Research"/>
    <x v="1"/>
    <m/>
    <x v="0"/>
  </r>
  <r>
    <s v="Miller, Derek"/>
    <x v="0"/>
    <x v="0"/>
    <x v="1"/>
    <x v="1"/>
    <x v="33"/>
    <x v="1092"/>
    <x v="1080"/>
    <x v="1"/>
    <x v="13"/>
    <x v="13"/>
    <n v="0"/>
    <n v="0"/>
    <n v="0"/>
    <n v="0"/>
    <n v="0"/>
    <n v="21396"/>
    <n v="21396"/>
    <n v="0"/>
    <n v="0"/>
    <n v="0"/>
    <n v="21396"/>
    <x v="1"/>
    <x v="0"/>
    <x v="3"/>
    <x v="3"/>
    <s v="6CEM"/>
    <x v="9"/>
    <s v="6INE"/>
    <x v="19"/>
    <s v="65INE"/>
    <x v="23"/>
    <s v="D6INE"/>
    <s v="CEM INE General Research"/>
    <s v="D6INE"/>
    <m/>
    <m/>
    <m/>
    <s v="CEM INE General Research"/>
    <x v="1"/>
    <m/>
    <x v="0"/>
  </r>
  <r>
    <s v="Miller, Derek"/>
    <x v="0"/>
    <x v="0"/>
    <x v="1"/>
    <x v="1"/>
    <x v="33"/>
    <x v="1094"/>
    <x v="1082"/>
    <x v="1"/>
    <x v="13"/>
    <x v="13"/>
    <n v="0"/>
    <n v="0"/>
    <n v="0"/>
    <n v="0"/>
    <n v="0"/>
    <n v="30509"/>
    <n v="30509"/>
    <n v="0"/>
    <n v="0"/>
    <n v="0"/>
    <n v="30509"/>
    <x v="1"/>
    <x v="0"/>
    <x v="3"/>
    <x v="3"/>
    <s v="6CEM"/>
    <x v="9"/>
    <s v="6INE"/>
    <x v="19"/>
    <s v="65INE"/>
    <x v="23"/>
    <s v="D6INE"/>
    <s v="CEM INE General Research"/>
    <s v="D6INE"/>
    <m/>
    <m/>
    <m/>
    <s v="CEM INE General Research"/>
    <x v="1"/>
    <m/>
    <x v="0"/>
  </r>
  <r>
    <s v="Miller, Derek"/>
    <x v="0"/>
    <x v="0"/>
    <x v="1"/>
    <x v="1"/>
    <x v="33"/>
    <x v="1095"/>
    <x v="1083"/>
    <x v="1"/>
    <x v="13"/>
    <x v="13"/>
    <n v="0"/>
    <n v="0"/>
    <n v="0"/>
    <n v="0"/>
    <n v="0"/>
    <n v="4800"/>
    <n v="4800"/>
    <n v="0"/>
    <n v="0"/>
    <n v="0"/>
    <n v="4800"/>
    <x v="1"/>
    <x v="0"/>
    <x v="3"/>
    <x v="3"/>
    <s v="6CEM"/>
    <x v="9"/>
    <s v="6INE"/>
    <x v="19"/>
    <s v="65INE"/>
    <x v="23"/>
    <s v="D6INE"/>
    <s v="CEM INE General Research"/>
    <s v="D6INE"/>
    <m/>
    <m/>
    <m/>
    <s v="CEM INE General Research"/>
    <x v="1"/>
    <m/>
    <x v="0"/>
  </r>
  <r>
    <s v="Miller, Derek"/>
    <x v="0"/>
    <x v="0"/>
    <x v="1"/>
    <x v="1"/>
    <x v="33"/>
    <x v="1096"/>
    <x v="1084"/>
    <x v="1"/>
    <x v="13"/>
    <x v="13"/>
    <n v="0"/>
    <n v="0"/>
    <n v="0"/>
    <n v="0"/>
    <n v="0"/>
    <n v="11435"/>
    <n v="11435"/>
    <n v="0"/>
    <n v="0"/>
    <n v="0"/>
    <n v="11435"/>
    <x v="1"/>
    <x v="0"/>
    <x v="3"/>
    <x v="3"/>
    <s v="6CEM"/>
    <x v="9"/>
    <s v="6INE"/>
    <x v="19"/>
    <s v="65INE"/>
    <x v="23"/>
    <s v="D6INE"/>
    <s v="CEM INE General Research"/>
    <s v="D6INE"/>
    <m/>
    <m/>
    <m/>
    <s v="CEM INE General Research"/>
    <x v="1"/>
    <m/>
    <x v="0"/>
  </r>
  <r>
    <s v="Miller, Derek"/>
    <x v="0"/>
    <x v="0"/>
    <x v="1"/>
    <x v="1"/>
    <x v="33"/>
    <x v="0"/>
    <x v="0"/>
    <x v="1"/>
    <x v="13"/>
    <x v="13"/>
    <n v="0"/>
    <n v="0"/>
    <n v="0"/>
    <n v="0"/>
    <n v="3007800"/>
    <n v="-1910530.35"/>
    <n v="1097269.6499999999"/>
    <n v="0"/>
    <n v="0"/>
    <n v="0"/>
    <n v="1097269.6499999999"/>
    <x v="0"/>
    <x v="0"/>
    <x v="3"/>
    <x v="3"/>
    <s v="6CEM"/>
    <x v="9"/>
    <s v="6INE"/>
    <x v="19"/>
    <s v="65INE"/>
    <x v="23"/>
    <s v="D6INE"/>
    <s v="CEM INE General Research"/>
    <s v="D6INE"/>
    <m/>
    <m/>
    <m/>
    <s v="CEM INE General Research"/>
    <x v="0"/>
    <m/>
    <x v="0"/>
  </r>
  <r>
    <s v="Miller, Derek"/>
    <x v="0"/>
    <x v="0"/>
    <x v="1"/>
    <x v="1"/>
    <x v="204"/>
    <x v="281"/>
    <x v="279"/>
    <x v="1"/>
    <x v="13"/>
    <x v="13"/>
    <n v="0"/>
    <n v="0"/>
    <n v="0"/>
    <n v="0"/>
    <n v="0"/>
    <n v="0"/>
    <n v="0"/>
    <n v="65207.23"/>
    <n v="0"/>
    <n v="65207.23"/>
    <n v="-65207.23"/>
    <x v="2"/>
    <x v="1"/>
    <x v="3"/>
    <x v="3"/>
    <s v="6CEM"/>
    <x v="9"/>
    <s v="6INE"/>
    <x v="19"/>
    <s v="65INE"/>
    <x v="23"/>
    <s v="D6MIRL"/>
    <s v="CEM Mineral Industry Resch Lab"/>
    <s v="D6MIRL"/>
    <m/>
    <m/>
    <m/>
    <s v="CEM Mineral Industry Resch Lab"/>
    <x v="2"/>
    <m/>
    <x v="0"/>
  </r>
  <r>
    <s v="Miller, Derek"/>
    <x v="0"/>
    <x v="0"/>
    <x v="1"/>
    <x v="1"/>
    <x v="204"/>
    <x v="813"/>
    <x v="804"/>
    <x v="1"/>
    <x v="13"/>
    <x v="13"/>
    <n v="0"/>
    <n v="0"/>
    <n v="0"/>
    <n v="0"/>
    <n v="0"/>
    <n v="14232"/>
    <n v="14232"/>
    <n v="0"/>
    <n v="0"/>
    <n v="0"/>
    <n v="14232"/>
    <x v="10"/>
    <x v="4"/>
    <x v="3"/>
    <x v="3"/>
    <s v="6CEM"/>
    <x v="9"/>
    <s v="6INE"/>
    <x v="19"/>
    <s v="65INE"/>
    <x v="23"/>
    <s v="D6MIRL"/>
    <s v="CEM Mineral Industry Resch Lab"/>
    <s v="D6MIRL"/>
    <m/>
    <m/>
    <m/>
    <s v="CEM Mineral Industry Resch Lab"/>
    <x v="10"/>
    <m/>
    <x v="0"/>
  </r>
  <r>
    <s v="Miller, Derek"/>
    <x v="0"/>
    <x v="0"/>
    <x v="1"/>
    <x v="1"/>
    <x v="204"/>
    <x v="785"/>
    <x v="776"/>
    <x v="1"/>
    <x v="13"/>
    <x v="13"/>
    <n v="0"/>
    <n v="0"/>
    <n v="0"/>
    <n v="0"/>
    <n v="0"/>
    <n v="-14232"/>
    <n v="-14232"/>
    <n v="0"/>
    <n v="0"/>
    <n v="0"/>
    <n v="-14232"/>
    <x v="11"/>
    <x v="4"/>
    <x v="3"/>
    <x v="3"/>
    <s v="6CEM"/>
    <x v="9"/>
    <s v="6INE"/>
    <x v="19"/>
    <s v="65INE"/>
    <x v="23"/>
    <s v="D6MIRL"/>
    <s v="CEM Mineral Industry Resch Lab"/>
    <s v="D6MIRL"/>
    <m/>
    <m/>
    <m/>
    <s v="CEM Mineral Industry Resch Lab"/>
    <x v="11"/>
    <m/>
    <x v="0"/>
  </r>
  <r>
    <s v="Miller, Derek"/>
    <x v="0"/>
    <x v="0"/>
    <x v="1"/>
    <x v="1"/>
    <x v="204"/>
    <x v="837"/>
    <x v="828"/>
    <x v="1"/>
    <x v="13"/>
    <x v="13"/>
    <n v="0"/>
    <n v="0"/>
    <n v="0"/>
    <n v="0"/>
    <n v="117100"/>
    <n v="0"/>
    <n v="117100"/>
    <n v="71925.19"/>
    <n v="0"/>
    <n v="71925.19"/>
    <n v="45174.81"/>
    <x v="9"/>
    <x v="1"/>
    <x v="3"/>
    <x v="3"/>
    <s v="6CEM"/>
    <x v="9"/>
    <s v="6INE"/>
    <x v="19"/>
    <s v="65INE"/>
    <x v="23"/>
    <s v="D6MIRL"/>
    <s v="CEM Mineral Industry Resch Lab"/>
    <s v="D6MIRL"/>
    <m/>
    <m/>
    <m/>
    <s v="CEM Mineral Industry Resch Lab"/>
    <x v="9"/>
    <m/>
    <x v="0"/>
  </r>
  <r>
    <s v="Miller, Derek"/>
    <x v="0"/>
    <x v="0"/>
    <x v="1"/>
    <x v="1"/>
    <x v="204"/>
    <x v="2083"/>
    <x v="2064"/>
    <x v="1"/>
    <x v="13"/>
    <x v="13"/>
    <n v="0"/>
    <n v="0"/>
    <n v="0"/>
    <n v="0"/>
    <n v="0"/>
    <n v="30000"/>
    <n v="30000"/>
    <n v="0"/>
    <n v="0"/>
    <n v="0"/>
    <n v="30000"/>
    <x v="1"/>
    <x v="0"/>
    <x v="3"/>
    <x v="3"/>
    <s v="6CEM"/>
    <x v="9"/>
    <s v="6INE"/>
    <x v="19"/>
    <s v="65INE"/>
    <x v="23"/>
    <s v="D6MIRL"/>
    <s v="CEM Mineral Industry Resch Lab"/>
    <s v="D6MIRL"/>
    <m/>
    <m/>
    <m/>
    <s v="CEM Mineral Industry Resch Lab"/>
    <x v="1"/>
    <m/>
    <x v="0"/>
  </r>
  <r>
    <s v="Miller, Derek"/>
    <x v="0"/>
    <x v="0"/>
    <x v="1"/>
    <x v="1"/>
    <x v="204"/>
    <x v="2515"/>
    <x v="2493"/>
    <x v="1"/>
    <x v="13"/>
    <x v="13"/>
    <n v="0"/>
    <n v="0"/>
    <n v="0"/>
    <n v="0"/>
    <n v="0"/>
    <n v="2993.05"/>
    <n v="2993.05"/>
    <n v="0"/>
    <n v="0"/>
    <n v="0"/>
    <n v="2993.05"/>
    <x v="1"/>
    <x v="0"/>
    <x v="3"/>
    <x v="3"/>
    <s v="6CEM"/>
    <x v="9"/>
    <s v="6INE"/>
    <x v="19"/>
    <s v="65INE"/>
    <x v="23"/>
    <s v="D6MIRL"/>
    <s v="CEM Mineral Industry Resch Lab"/>
    <s v="D6MIRL"/>
    <m/>
    <m/>
    <m/>
    <s v="CEM Mineral Industry Resch Lab"/>
    <x v="1"/>
    <m/>
    <x v="0"/>
  </r>
  <r>
    <s v="Miller, Derek"/>
    <x v="0"/>
    <x v="0"/>
    <x v="1"/>
    <x v="1"/>
    <x v="204"/>
    <x v="0"/>
    <x v="0"/>
    <x v="1"/>
    <x v="13"/>
    <x v="13"/>
    <n v="0"/>
    <n v="0"/>
    <n v="0"/>
    <n v="0"/>
    <n v="74800"/>
    <n v="-32993.050000000003"/>
    <n v="41806.949999999997"/>
    <n v="0"/>
    <n v="0"/>
    <n v="0"/>
    <n v="41806.949999999997"/>
    <x v="0"/>
    <x v="0"/>
    <x v="3"/>
    <x v="3"/>
    <s v="6CEM"/>
    <x v="9"/>
    <s v="6INE"/>
    <x v="19"/>
    <s v="65INE"/>
    <x v="23"/>
    <s v="D6MIRL"/>
    <s v="CEM Mineral Industry Resch Lab"/>
    <s v="D6MIRL"/>
    <m/>
    <m/>
    <m/>
    <s v="CEM Mineral Industry Resch Lab"/>
    <x v="0"/>
    <m/>
    <x v="0"/>
  </r>
  <r>
    <s v="Miller, Derek"/>
    <x v="0"/>
    <x v="0"/>
    <x v="1"/>
    <x v="1"/>
    <x v="205"/>
    <x v="281"/>
    <x v="279"/>
    <x v="1"/>
    <x v="13"/>
    <x v="13"/>
    <n v="0"/>
    <n v="0"/>
    <n v="0"/>
    <n v="0"/>
    <n v="41200"/>
    <n v="0"/>
    <n v="41200"/>
    <n v="16403.02"/>
    <n v="0"/>
    <n v="16403.02"/>
    <n v="24796.98"/>
    <x v="2"/>
    <x v="1"/>
    <x v="3"/>
    <x v="3"/>
    <s v="6CEM"/>
    <x v="9"/>
    <s v="6INE"/>
    <x v="19"/>
    <s v="65INE"/>
    <x v="23"/>
    <s v="D6PDL"/>
    <s v="CEM Petroleum Development Lab"/>
    <s v="D6PDL"/>
    <m/>
    <m/>
    <m/>
    <s v="CEM Petroleum Development Lab"/>
    <x v="2"/>
    <m/>
    <x v="0"/>
  </r>
  <r>
    <s v="Miller, Derek"/>
    <x v="0"/>
    <x v="0"/>
    <x v="1"/>
    <x v="1"/>
    <x v="205"/>
    <x v="2516"/>
    <x v="2494"/>
    <x v="1"/>
    <x v="13"/>
    <x v="13"/>
    <n v="0"/>
    <n v="0"/>
    <n v="0"/>
    <n v="0"/>
    <n v="0"/>
    <n v="0"/>
    <n v="0"/>
    <n v="14833.94"/>
    <n v="0"/>
    <n v="14833.94"/>
    <n v="-14833.94"/>
    <x v="10"/>
    <x v="4"/>
    <x v="3"/>
    <x v="3"/>
    <s v="6CEM"/>
    <x v="9"/>
    <s v="6INE"/>
    <x v="19"/>
    <s v="65INE"/>
    <x v="23"/>
    <s v="D6PDL"/>
    <s v="CEM Petroleum Development Lab"/>
    <s v="D6PDL"/>
    <m/>
    <m/>
    <m/>
    <s v="CEM Petroleum Development Lab"/>
    <x v="10"/>
    <m/>
    <x v="0"/>
  </r>
  <r>
    <s v="Miller, Derek"/>
    <x v="0"/>
    <x v="0"/>
    <x v="1"/>
    <x v="1"/>
    <x v="205"/>
    <x v="2452"/>
    <x v="2431"/>
    <x v="1"/>
    <x v="13"/>
    <x v="13"/>
    <n v="0"/>
    <n v="0"/>
    <n v="0"/>
    <n v="0"/>
    <n v="0"/>
    <n v="25517.24"/>
    <n v="25517.24"/>
    <n v="17893.669999999998"/>
    <n v="0"/>
    <n v="17893.669999999998"/>
    <n v="7623.57"/>
    <x v="10"/>
    <x v="4"/>
    <x v="3"/>
    <x v="3"/>
    <s v="6CEM"/>
    <x v="9"/>
    <s v="6INE"/>
    <x v="19"/>
    <s v="65INE"/>
    <x v="23"/>
    <s v="D6PDL"/>
    <s v="CEM Petroleum Development Lab"/>
    <s v="D6PDL"/>
    <m/>
    <m/>
    <m/>
    <s v="CEM Petroleum Development Lab"/>
    <x v="10"/>
    <m/>
    <x v="0"/>
  </r>
  <r>
    <s v="Miller, Derek"/>
    <x v="0"/>
    <x v="0"/>
    <x v="1"/>
    <x v="1"/>
    <x v="205"/>
    <x v="785"/>
    <x v="776"/>
    <x v="1"/>
    <x v="13"/>
    <x v="13"/>
    <n v="0"/>
    <n v="0"/>
    <n v="0"/>
    <n v="0"/>
    <n v="0"/>
    <n v="-25517.24"/>
    <n v="-25517.24"/>
    <n v="0"/>
    <n v="0"/>
    <n v="0"/>
    <n v="-25517.24"/>
    <x v="11"/>
    <x v="4"/>
    <x v="3"/>
    <x v="3"/>
    <s v="6CEM"/>
    <x v="9"/>
    <s v="6INE"/>
    <x v="19"/>
    <s v="65INE"/>
    <x v="23"/>
    <s v="D6PDL"/>
    <s v="CEM Petroleum Development Lab"/>
    <s v="D6PDL"/>
    <m/>
    <m/>
    <m/>
    <s v="CEM Petroleum Development Lab"/>
    <x v="11"/>
    <m/>
    <x v="0"/>
  </r>
  <r>
    <s v="Miller, Derek"/>
    <x v="0"/>
    <x v="0"/>
    <x v="1"/>
    <x v="1"/>
    <x v="205"/>
    <x v="2084"/>
    <x v="2065"/>
    <x v="1"/>
    <x v="13"/>
    <x v="13"/>
    <n v="0"/>
    <n v="0"/>
    <n v="0"/>
    <n v="0"/>
    <n v="0"/>
    <n v="0"/>
    <n v="0"/>
    <n v="7627.9"/>
    <n v="0"/>
    <n v="7627.9"/>
    <n v="-7627.9"/>
    <x v="5"/>
    <x v="3"/>
    <x v="3"/>
    <x v="3"/>
    <s v="6CEM"/>
    <x v="9"/>
    <s v="6INE"/>
    <x v="19"/>
    <s v="65INE"/>
    <x v="23"/>
    <s v="D6PDL"/>
    <s v="CEM Petroleum Development Lab"/>
    <s v="D6PDL"/>
    <m/>
    <m/>
    <m/>
    <s v="CEM Petroleum Development Lab"/>
    <x v="5"/>
    <m/>
    <x v="0"/>
  </r>
  <r>
    <s v="Miller, Derek"/>
    <x v="0"/>
    <x v="0"/>
    <x v="1"/>
    <x v="1"/>
    <x v="205"/>
    <x v="1097"/>
    <x v="1085"/>
    <x v="1"/>
    <x v="13"/>
    <x v="13"/>
    <n v="0"/>
    <n v="0"/>
    <n v="0"/>
    <n v="0"/>
    <n v="0"/>
    <n v="-3316.74"/>
    <n v="-3316.74"/>
    <n v="0"/>
    <n v="0"/>
    <n v="0"/>
    <n v="-3316.74"/>
    <x v="1"/>
    <x v="0"/>
    <x v="3"/>
    <x v="3"/>
    <s v="6CEM"/>
    <x v="9"/>
    <s v="6INE"/>
    <x v="19"/>
    <s v="65INE"/>
    <x v="23"/>
    <s v="D6PDL"/>
    <s v="CEM Petroleum Development Lab"/>
    <s v="D6PDL"/>
    <m/>
    <m/>
    <m/>
    <s v="CEM Petroleum Development Lab"/>
    <x v="1"/>
    <m/>
    <x v="0"/>
  </r>
  <r>
    <s v="Miller, Derek"/>
    <x v="0"/>
    <x v="0"/>
    <x v="1"/>
    <x v="1"/>
    <x v="205"/>
    <x v="1098"/>
    <x v="1086"/>
    <x v="1"/>
    <x v="13"/>
    <x v="13"/>
    <n v="0"/>
    <n v="0"/>
    <n v="0"/>
    <n v="0"/>
    <n v="0"/>
    <n v="168616.61"/>
    <n v="168616.61"/>
    <n v="63752.160000000003"/>
    <n v="0"/>
    <n v="63752.160000000003"/>
    <n v="104864.45"/>
    <x v="1"/>
    <x v="0"/>
    <x v="3"/>
    <x v="3"/>
    <s v="6CEM"/>
    <x v="9"/>
    <s v="6INE"/>
    <x v="19"/>
    <s v="65INE"/>
    <x v="23"/>
    <s v="D6PDL"/>
    <s v="CEM Petroleum Development Lab"/>
    <s v="D6PDL"/>
    <m/>
    <m/>
    <m/>
    <s v="CEM Petroleum Development Lab"/>
    <x v="1"/>
    <m/>
    <x v="0"/>
  </r>
  <r>
    <s v="Miller, Derek"/>
    <x v="0"/>
    <x v="0"/>
    <x v="1"/>
    <x v="1"/>
    <x v="205"/>
    <x v="1099"/>
    <x v="1087"/>
    <x v="1"/>
    <x v="13"/>
    <x v="13"/>
    <n v="0"/>
    <n v="0"/>
    <n v="0"/>
    <n v="0"/>
    <n v="0"/>
    <n v="267496.77"/>
    <n v="267496.77"/>
    <n v="122399.75"/>
    <n v="0"/>
    <n v="122399.75"/>
    <n v="145097.01999999999"/>
    <x v="1"/>
    <x v="0"/>
    <x v="3"/>
    <x v="3"/>
    <s v="6CEM"/>
    <x v="9"/>
    <s v="6INE"/>
    <x v="19"/>
    <s v="65INE"/>
    <x v="23"/>
    <s v="D6PDL"/>
    <s v="CEM Petroleum Development Lab"/>
    <s v="D6PDL"/>
    <m/>
    <m/>
    <m/>
    <s v="CEM Petroleum Development Lab"/>
    <x v="1"/>
    <m/>
    <x v="0"/>
  </r>
  <r>
    <s v="Miller, Derek"/>
    <x v="0"/>
    <x v="0"/>
    <x v="1"/>
    <x v="1"/>
    <x v="205"/>
    <x v="2089"/>
    <x v="2070"/>
    <x v="1"/>
    <x v="13"/>
    <x v="13"/>
    <n v="0"/>
    <n v="0"/>
    <n v="0"/>
    <n v="0"/>
    <n v="0"/>
    <n v="15000"/>
    <n v="15000"/>
    <n v="270.93"/>
    <n v="0"/>
    <n v="270.93"/>
    <n v="14729.07"/>
    <x v="1"/>
    <x v="0"/>
    <x v="3"/>
    <x v="3"/>
    <s v="6CEM"/>
    <x v="9"/>
    <s v="6INE"/>
    <x v="19"/>
    <s v="65INE"/>
    <x v="23"/>
    <s v="D6PDL"/>
    <s v="CEM Petroleum Development Lab"/>
    <s v="D6PDL"/>
    <m/>
    <m/>
    <m/>
    <s v="CEM Petroleum Development Lab"/>
    <x v="1"/>
    <m/>
    <x v="0"/>
  </r>
  <r>
    <s v="Miller, Derek"/>
    <x v="0"/>
    <x v="0"/>
    <x v="1"/>
    <x v="1"/>
    <x v="205"/>
    <x v="0"/>
    <x v="0"/>
    <x v="1"/>
    <x v="13"/>
    <x v="13"/>
    <n v="0"/>
    <n v="0"/>
    <n v="0"/>
    <n v="0"/>
    <n v="108200"/>
    <n v="-447796.64"/>
    <n v="-339596.64"/>
    <n v="0"/>
    <n v="0"/>
    <n v="0"/>
    <n v="-339596.64"/>
    <x v="0"/>
    <x v="0"/>
    <x v="3"/>
    <x v="3"/>
    <s v="6CEM"/>
    <x v="9"/>
    <s v="6INE"/>
    <x v="19"/>
    <s v="65INE"/>
    <x v="23"/>
    <s v="D6PDL"/>
    <s v="CEM Petroleum Development Lab"/>
    <s v="D6PDL"/>
    <m/>
    <m/>
    <m/>
    <s v="CEM Petroleum Development Lab"/>
    <x v="0"/>
    <m/>
    <x v="0"/>
  </r>
  <r>
    <s v="Miller, Derek"/>
    <x v="0"/>
    <x v="0"/>
    <x v="1"/>
    <x v="1"/>
    <x v="206"/>
    <x v="281"/>
    <x v="279"/>
    <x v="1"/>
    <x v="13"/>
    <x v="13"/>
    <n v="0"/>
    <n v="0"/>
    <n v="0"/>
    <n v="0"/>
    <n v="608900"/>
    <n v="0"/>
    <n v="608900"/>
    <n v="449039.03"/>
    <n v="0"/>
    <n v="449039.03"/>
    <n v="159860.97"/>
    <x v="2"/>
    <x v="1"/>
    <x v="3"/>
    <x v="3"/>
    <s v="6CEM"/>
    <x v="9"/>
    <s v="6INE"/>
    <x v="19"/>
    <s v="65INE"/>
    <x v="23"/>
    <s v="D6WRC"/>
    <s v="CEM INE Water Research Center"/>
    <s v="D6WRC"/>
    <m/>
    <m/>
    <m/>
    <s v="CEM INE Water Research Center"/>
    <x v="2"/>
    <m/>
    <x v="0"/>
  </r>
  <r>
    <s v="Miller, Derek"/>
    <x v="0"/>
    <x v="0"/>
    <x v="1"/>
    <x v="1"/>
    <x v="206"/>
    <x v="813"/>
    <x v="804"/>
    <x v="1"/>
    <x v="13"/>
    <x v="13"/>
    <n v="0"/>
    <n v="0"/>
    <n v="0"/>
    <n v="0"/>
    <n v="0"/>
    <n v="0.42"/>
    <n v="0.42"/>
    <n v="0"/>
    <n v="0"/>
    <n v="0"/>
    <n v="0.42"/>
    <x v="10"/>
    <x v="4"/>
    <x v="3"/>
    <x v="3"/>
    <s v="6CEM"/>
    <x v="9"/>
    <s v="6INE"/>
    <x v="19"/>
    <s v="65INE"/>
    <x v="23"/>
    <s v="D6WRC"/>
    <s v="CEM INE Water Research Center"/>
    <s v="D6WRC"/>
    <m/>
    <m/>
    <m/>
    <s v="CEM INE Water Research Center"/>
    <x v="10"/>
    <m/>
    <x v="0"/>
  </r>
  <r>
    <s v="Miller, Derek"/>
    <x v="0"/>
    <x v="0"/>
    <x v="1"/>
    <x v="1"/>
    <x v="206"/>
    <x v="2517"/>
    <x v="2495"/>
    <x v="1"/>
    <x v="13"/>
    <x v="13"/>
    <n v="0"/>
    <n v="0"/>
    <n v="0"/>
    <n v="0"/>
    <n v="0"/>
    <n v="0"/>
    <n v="0"/>
    <n v="0"/>
    <n v="0"/>
    <n v="0"/>
    <n v="0"/>
    <x v="10"/>
    <x v="4"/>
    <x v="3"/>
    <x v="3"/>
    <s v="6CEM"/>
    <x v="9"/>
    <s v="6INE"/>
    <x v="19"/>
    <s v="65INE"/>
    <x v="23"/>
    <s v="D6WRC"/>
    <s v="CEM INE Water Research Center"/>
    <s v="D6WRC"/>
    <m/>
    <m/>
    <m/>
    <s v="CEM INE Water Research Center"/>
    <x v="10"/>
    <m/>
    <x v="0"/>
  </r>
  <r>
    <s v="Miller, Derek"/>
    <x v="0"/>
    <x v="0"/>
    <x v="1"/>
    <x v="1"/>
    <x v="206"/>
    <x v="2440"/>
    <x v="2419"/>
    <x v="1"/>
    <x v="13"/>
    <x v="13"/>
    <n v="0"/>
    <n v="0"/>
    <n v="0"/>
    <n v="0"/>
    <n v="0"/>
    <n v="42557"/>
    <n v="42557"/>
    <n v="27001.22"/>
    <n v="0"/>
    <n v="27001.22"/>
    <n v="15555.78"/>
    <x v="10"/>
    <x v="4"/>
    <x v="3"/>
    <x v="3"/>
    <s v="6CEM"/>
    <x v="9"/>
    <s v="6INE"/>
    <x v="19"/>
    <s v="65INE"/>
    <x v="23"/>
    <s v="D6WRC"/>
    <s v="CEM INE Water Research Center"/>
    <s v="D6WRC"/>
    <m/>
    <m/>
    <m/>
    <s v="CEM INE Water Research Center"/>
    <x v="10"/>
    <m/>
    <x v="0"/>
  </r>
  <r>
    <s v="Miller, Derek"/>
    <x v="0"/>
    <x v="0"/>
    <x v="1"/>
    <x v="1"/>
    <x v="206"/>
    <x v="2453"/>
    <x v="2432"/>
    <x v="1"/>
    <x v="13"/>
    <x v="13"/>
    <n v="0"/>
    <n v="0"/>
    <n v="0"/>
    <n v="0"/>
    <n v="0"/>
    <n v="5496"/>
    <n v="5496"/>
    <n v="5496.46"/>
    <n v="0"/>
    <n v="5496.46"/>
    <n v="-0.46"/>
    <x v="10"/>
    <x v="4"/>
    <x v="3"/>
    <x v="3"/>
    <s v="6CEM"/>
    <x v="9"/>
    <s v="6INE"/>
    <x v="19"/>
    <s v="65INE"/>
    <x v="23"/>
    <s v="D6WRC"/>
    <s v="CEM INE Water Research Center"/>
    <s v="D6WRC"/>
    <m/>
    <m/>
    <m/>
    <s v="CEM INE Water Research Center"/>
    <x v="10"/>
    <m/>
    <x v="0"/>
  </r>
  <r>
    <s v="Miller, Derek"/>
    <x v="0"/>
    <x v="0"/>
    <x v="1"/>
    <x v="1"/>
    <x v="206"/>
    <x v="2454"/>
    <x v="2433"/>
    <x v="1"/>
    <x v="13"/>
    <x v="13"/>
    <n v="0"/>
    <n v="0"/>
    <n v="0"/>
    <n v="0"/>
    <n v="0"/>
    <n v="4285.1000000000004"/>
    <n v="4285.1000000000004"/>
    <n v="4285.1000000000004"/>
    <n v="0"/>
    <n v="4285.1000000000004"/>
    <n v="0"/>
    <x v="10"/>
    <x v="4"/>
    <x v="3"/>
    <x v="3"/>
    <s v="6CEM"/>
    <x v="9"/>
    <s v="6INE"/>
    <x v="19"/>
    <s v="65INE"/>
    <x v="23"/>
    <s v="D6WRC"/>
    <s v="CEM INE Water Research Center"/>
    <s v="D6WRC"/>
    <m/>
    <m/>
    <m/>
    <s v="CEM INE Water Research Center"/>
    <x v="10"/>
    <m/>
    <x v="0"/>
  </r>
  <r>
    <s v="Miller, Derek"/>
    <x v="0"/>
    <x v="0"/>
    <x v="1"/>
    <x v="1"/>
    <x v="206"/>
    <x v="2455"/>
    <x v="2434"/>
    <x v="1"/>
    <x v="13"/>
    <x v="13"/>
    <n v="0"/>
    <n v="0"/>
    <n v="0"/>
    <n v="0"/>
    <n v="0"/>
    <n v="25886"/>
    <n v="25886"/>
    <n v="24336"/>
    <n v="0"/>
    <n v="24336"/>
    <n v="1550"/>
    <x v="10"/>
    <x v="4"/>
    <x v="3"/>
    <x v="3"/>
    <s v="6CEM"/>
    <x v="9"/>
    <s v="6INE"/>
    <x v="19"/>
    <s v="65INE"/>
    <x v="23"/>
    <s v="D6WRC"/>
    <s v="CEM INE Water Research Center"/>
    <s v="D6WRC"/>
    <m/>
    <m/>
    <m/>
    <s v="CEM INE Water Research Center"/>
    <x v="10"/>
    <m/>
    <x v="0"/>
  </r>
  <r>
    <s v="Miller, Derek"/>
    <x v="0"/>
    <x v="0"/>
    <x v="1"/>
    <x v="1"/>
    <x v="206"/>
    <x v="785"/>
    <x v="776"/>
    <x v="1"/>
    <x v="13"/>
    <x v="13"/>
    <n v="0"/>
    <n v="0"/>
    <n v="0"/>
    <n v="0"/>
    <n v="0"/>
    <n v="-78224.52"/>
    <n v="-78224.52"/>
    <n v="0"/>
    <n v="0"/>
    <n v="0"/>
    <n v="-78224.52"/>
    <x v="11"/>
    <x v="4"/>
    <x v="3"/>
    <x v="3"/>
    <s v="6CEM"/>
    <x v="9"/>
    <s v="6INE"/>
    <x v="19"/>
    <s v="65INE"/>
    <x v="23"/>
    <s v="D6WRC"/>
    <s v="CEM INE Water Research Center"/>
    <s v="D6WRC"/>
    <m/>
    <m/>
    <m/>
    <s v="CEM INE Water Research Center"/>
    <x v="11"/>
    <m/>
    <x v="0"/>
  </r>
  <r>
    <s v="Miller, Derek"/>
    <x v="0"/>
    <x v="0"/>
    <x v="1"/>
    <x v="1"/>
    <x v="206"/>
    <x v="2090"/>
    <x v="2071"/>
    <x v="1"/>
    <x v="13"/>
    <x v="13"/>
    <n v="0"/>
    <n v="0"/>
    <n v="0"/>
    <n v="0"/>
    <n v="0"/>
    <n v="0"/>
    <n v="0"/>
    <n v="42203.9"/>
    <n v="0"/>
    <n v="42203.9"/>
    <n v="-42203.9"/>
    <x v="5"/>
    <x v="3"/>
    <x v="3"/>
    <x v="3"/>
    <s v="6CEM"/>
    <x v="9"/>
    <s v="6INE"/>
    <x v="19"/>
    <s v="65INE"/>
    <x v="23"/>
    <s v="D6WRC"/>
    <s v="CEM INE Water Research Center"/>
    <s v="D6WRC"/>
    <m/>
    <m/>
    <m/>
    <s v="CEM INE Water Research Center"/>
    <x v="5"/>
    <m/>
    <x v="0"/>
  </r>
  <r>
    <s v="Miller, Derek"/>
    <x v="0"/>
    <x v="0"/>
    <x v="1"/>
    <x v="1"/>
    <x v="206"/>
    <x v="1100"/>
    <x v="1088"/>
    <x v="1"/>
    <x v="13"/>
    <x v="13"/>
    <n v="0"/>
    <n v="0"/>
    <n v="0"/>
    <n v="0"/>
    <n v="0"/>
    <n v="41144.85"/>
    <n v="41144.85"/>
    <n v="38987.72"/>
    <n v="0"/>
    <n v="38987.72"/>
    <n v="2157.13"/>
    <x v="1"/>
    <x v="0"/>
    <x v="3"/>
    <x v="3"/>
    <s v="6CEM"/>
    <x v="9"/>
    <s v="6INE"/>
    <x v="19"/>
    <s v="65INE"/>
    <x v="23"/>
    <s v="D6WRC"/>
    <s v="CEM INE Water Research Center"/>
    <s v="D6WRC"/>
    <m/>
    <m/>
    <m/>
    <s v="CEM INE Water Research Center"/>
    <x v="1"/>
    <m/>
    <x v="0"/>
  </r>
  <r>
    <s v="Miller, Derek"/>
    <x v="0"/>
    <x v="0"/>
    <x v="1"/>
    <x v="1"/>
    <x v="206"/>
    <x v="1101"/>
    <x v="1089"/>
    <x v="1"/>
    <x v="13"/>
    <x v="13"/>
    <n v="0"/>
    <n v="0"/>
    <n v="0"/>
    <n v="0"/>
    <n v="0"/>
    <n v="383.83"/>
    <n v="383.83"/>
    <n v="342.9"/>
    <n v="0"/>
    <n v="342.9"/>
    <n v="40.93"/>
    <x v="1"/>
    <x v="0"/>
    <x v="3"/>
    <x v="3"/>
    <s v="6CEM"/>
    <x v="9"/>
    <s v="6INE"/>
    <x v="19"/>
    <s v="65INE"/>
    <x v="23"/>
    <s v="D6WRC"/>
    <s v="CEM INE Water Research Center"/>
    <s v="D6WRC"/>
    <m/>
    <m/>
    <m/>
    <s v="CEM INE Water Research Center"/>
    <x v="1"/>
    <m/>
    <x v="0"/>
  </r>
  <r>
    <s v="Miller, Derek"/>
    <x v="0"/>
    <x v="0"/>
    <x v="1"/>
    <x v="1"/>
    <x v="206"/>
    <x v="1102"/>
    <x v="1090"/>
    <x v="1"/>
    <x v="13"/>
    <x v="13"/>
    <n v="0"/>
    <n v="0"/>
    <n v="0"/>
    <n v="0"/>
    <n v="0"/>
    <n v="670.83"/>
    <n v="670.83"/>
    <n v="693.64"/>
    <n v="0"/>
    <n v="693.64"/>
    <n v="-22.81"/>
    <x v="1"/>
    <x v="0"/>
    <x v="3"/>
    <x v="3"/>
    <s v="6CEM"/>
    <x v="9"/>
    <s v="6INE"/>
    <x v="19"/>
    <s v="65INE"/>
    <x v="23"/>
    <s v="D6WRC"/>
    <s v="CEM INE Water Research Center"/>
    <s v="D6WRC"/>
    <m/>
    <m/>
    <m/>
    <s v="CEM INE Water Research Center"/>
    <x v="1"/>
    <m/>
    <x v="0"/>
  </r>
  <r>
    <s v="Miller, Derek"/>
    <x v="0"/>
    <x v="0"/>
    <x v="1"/>
    <x v="1"/>
    <x v="206"/>
    <x v="1103"/>
    <x v="1091"/>
    <x v="1"/>
    <x v="13"/>
    <x v="13"/>
    <n v="0"/>
    <n v="0"/>
    <n v="0"/>
    <n v="0"/>
    <n v="0"/>
    <n v="-786.32"/>
    <n v="-786.32"/>
    <n v="4582.8999999999996"/>
    <n v="0"/>
    <n v="4582.8999999999996"/>
    <n v="-5369.22"/>
    <x v="1"/>
    <x v="0"/>
    <x v="3"/>
    <x v="3"/>
    <s v="6CEM"/>
    <x v="9"/>
    <s v="6INE"/>
    <x v="19"/>
    <s v="65INE"/>
    <x v="23"/>
    <s v="D6WRC"/>
    <s v="CEM INE Water Research Center"/>
    <s v="D6WRC"/>
    <m/>
    <m/>
    <m/>
    <s v="CEM INE Water Research Center"/>
    <x v="1"/>
    <m/>
    <x v="0"/>
  </r>
  <r>
    <s v="Miller, Derek"/>
    <x v="0"/>
    <x v="0"/>
    <x v="1"/>
    <x v="1"/>
    <x v="206"/>
    <x v="1104"/>
    <x v="1092"/>
    <x v="1"/>
    <x v="13"/>
    <x v="13"/>
    <n v="0"/>
    <n v="0"/>
    <n v="0"/>
    <n v="0"/>
    <n v="0"/>
    <n v="39830.019999999997"/>
    <n v="39830.019999999997"/>
    <n v="35657.339999999997"/>
    <n v="0"/>
    <n v="35657.339999999997"/>
    <n v="4172.68"/>
    <x v="1"/>
    <x v="0"/>
    <x v="3"/>
    <x v="3"/>
    <s v="6CEM"/>
    <x v="9"/>
    <s v="6INE"/>
    <x v="19"/>
    <s v="65INE"/>
    <x v="23"/>
    <s v="D6WRC"/>
    <s v="CEM INE Water Research Center"/>
    <s v="D6WRC"/>
    <m/>
    <m/>
    <m/>
    <s v="CEM INE Water Research Center"/>
    <x v="1"/>
    <m/>
    <x v="0"/>
  </r>
  <r>
    <s v="Miller, Derek"/>
    <x v="0"/>
    <x v="0"/>
    <x v="1"/>
    <x v="1"/>
    <x v="206"/>
    <x v="1105"/>
    <x v="1093"/>
    <x v="1"/>
    <x v="13"/>
    <x v="13"/>
    <n v="0"/>
    <n v="0"/>
    <n v="0"/>
    <n v="0"/>
    <n v="0"/>
    <n v="-0.19"/>
    <n v="-0.19"/>
    <n v="0"/>
    <n v="0"/>
    <n v="0"/>
    <n v="-0.19"/>
    <x v="1"/>
    <x v="0"/>
    <x v="3"/>
    <x v="3"/>
    <s v="6CEM"/>
    <x v="9"/>
    <s v="6INE"/>
    <x v="19"/>
    <s v="65INE"/>
    <x v="23"/>
    <s v="D6WRC"/>
    <s v="CEM INE Water Research Center"/>
    <s v="D6WRC"/>
    <m/>
    <m/>
    <m/>
    <s v="CEM INE Water Research Center"/>
    <x v="1"/>
    <m/>
    <x v="0"/>
  </r>
  <r>
    <s v="Miller, Derek"/>
    <x v="0"/>
    <x v="0"/>
    <x v="1"/>
    <x v="1"/>
    <x v="206"/>
    <x v="1106"/>
    <x v="1094"/>
    <x v="1"/>
    <x v="13"/>
    <x v="13"/>
    <n v="0"/>
    <n v="0"/>
    <n v="0"/>
    <n v="0"/>
    <n v="0"/>
    <n v="-4525.42"/>
    <n v="-4525.42"/>
    <n v="13680.15"/>
    <n v="0"/>
    <n v="13680.15"/>
    <n v="-18205.57"/>
    <x v="1"/>
    <x v="0"/>
    <x v="3"/>
    <x v="3"/>
    <s v="6CEM"/>
    <x v="9"/>
    <s v="6INE"/>
    <x v="19"/>
    <s v="65INE"/>
    <x v="23"/>
    <s v="D6WRC"/>
    <s v="CEM INE Water Research Center"/>
    <s v="D6WRC"/>
    <m/>
    <m/>
    <m/>
    <s v="CEM INE Water Research Center"/>
    <x v="1"/>
    <m/>
    <x v="0"/>
  </r>
  <r>
    <s v="Miller, Derek"/>
    <x v="0"/>
    <x v="0"/>
    <x v="1"/>
    <x v="1"/>
    <x v="206"/>
    <x v="1107"/>
    <x v="1095"/>
    <x v="1"/>
    <x v="13"/>
    <x v="13"/>
    <n v="0"/>
    <n v="0"/>
    <n v="0"/>
    <n v="0"/>
    <n v="0"/>
    <n v="142534.79"/>
    <n v="142534.79"/>
    <n v="59464.09"/>
    <n v="0"/>
    <n v="59464.09"/>
    <n v="83070.7"/>
    <x v="1"/>
    <x v="0"/>
    <x v="3"/>
    <x v="3"/>
    <s v="6CEM"/>
    <x v="9"/>
    <s v="6INE"/>
    <x v="19"/>
    <s v="65INE"/>
    <x v="23"/>
    <s v="D6WRC"/>
    <s v="CEM INE Water Research Center"/>
    <s v="D6WRC"/>
    <m/>
    <m/>
    <m/>
    <s v="CEM INE Water Research Center"/>
    <x v="1"/>
    <m/>
    <x v="0"/>
  </r>
  <r>
    <s v="Miller, Derek"/>
    <x v="0"/>
    <x v="0"/>
    <x v="1"/>
    <x v="1"/>
    <x v="206"/>
    <x v="1108"/>
    <x v="1096"/>
    <x v="1"/>
    <x v="13"/>
    <x v="13"/>
    <n v="0"/>
    <n v="0"/>
    <n v="0"/>
    <n v="0"/>
    <n v="0"/>
    <n v="11895.57"/>
    <n v="11895.57"/>
    <n v="8543.64"/>
    <n v="0"/>
    <n v="8543.64"/>
    <n v="3351.93"/>
    <x v="1"/>
    <x v="0"/>
    <x v="3"/>
    <x v="3"/>
    <s v="6CEM"/>
    <x v="9"/>
    <s v="6INE"/>
    <x v="19"/>
    <s v="65INE"/>
    <x v="23"/>
    <s v="D6WRC"/>
    <s v="CEM INE Water Research Center"/>
    <s v="D6WRC"/>
    <m/>
    <m/>
    <m/>
    <s v="CEM INE Water Research Center"/>
    <x v="1"/>
    <m/>
    <x v="0"/>
  </r>
  <r>
    <s v="Miller, Derek"/>
    <x v="0"/>
    <x v="0"/>
    <x v="1"/>
    <x v="1"/>
    <x v="206"/>
    <x v="1109"/>
    <x v="1097"/>
    <x v="1"/>
    <x v="13"/>
    <x v="13"/>
    <n v="0"/>
    <n v="0"/>
    <n v="0"/>
    <n v="0"/>
    <n v="0"/>
    <n v="61434.82"/>
    <n v="61434.82"/>
    <n v="40395.78"/>
    <n v="0"/>
    <n v="40395.78"/>
    <n v="21039.040000000001"/>
    <x v="1"/>
    <x v="0"/>
    <x v="3"/>
    <x v="3"/>
    <s v="6CEM"/>
    <x v="9"/>
    <s v="6INE"/>
    <x v="19"/>
    <s v="65INE"/>
    <x v="23"/>
    <s v="D6WRC"/>
    <s v="CEM INE Water Research Center"/>
    <s v="D6WRC"/>
    <m/>
    <m/>
    <m/>
    <s v="CEM INE Water Research Center"/>
    <x v="1"/>
    <m/>
    <x v="0"/>
  </r>
  <r>
    <s v="Miller, Derek"/>
    <x v="0"/>
    <x v="0"/>
    <x v="1"/>
    <x v="1"/>
    <x v="206"/>
    <x v="1110"/>
    <x v="1098"/>
    <x v="1"/>
    <x v="13"/>
    <x v="13"/>
    <n v="0"/>
    <n v="0"/>
    <n v="0"/>
    <n v="0"/>
    <n v="0"/>
    <n v="29336.62"/>
    <n v="29336.62"/>
    <n v="28498.9"/>
    <n v="0"/>
    <n v="28498.9"/>
    <n v="837.72"/>
    <x v="1"/>
    <x v="0"/>
    <x v="3"/>
    <x v="3"/>
    <s v="6CEM"/>
    <x v="9"/>
    <s v="6INE"/>
    <x v="19"/>
    <s v="65INE"/>
    <x v="23"/>
    <s v="D6WRC"/>
    <s v="CEM INE Water Research Center"/>
    <s v="D6WRC"/>
    <m/>
    <m/>
    <m/>
    <s v="CEM INE Water Research Center"/>
    <x v="1"/>
    <m/>
    <x v="0"/>
  </r>
  <r>
    <s v="Miller, Derek"/>
    <x v="0"/>
    <x v="0"/>
    <x v="1"/>
    <x v="1"/>
    <x v="206"/>
    <x v="1111"/>
    <x v="1099"/>
    <x v="1"/>
    <x v="13"/>
    <x v="13"/>
    <n v="0"/>
    <n v="0"/>
    <n v="0"/>
    <n v="0"/>
    <n v="0"/>
    <n v="32351.599999999999"/>
    <n v="32351.599999999999"/>
    <n v="14093.75"/>
    <n v="0"/>
    <n v="14093.75"/>
    <n v="18257.849999999999"/>
    <x v="1"/>
    <x v="0"/>
    <x v="3"/>
    <x v="3"/>
    <s v="6CEM"/>
    <x v="9"/>
    <s v="6INE"/>
    <x v="19"/>
    <s v="65INE"/>
    <x v="23"/>
    <s v="D6WRC"/>
    <s v="CEM INE Water Research Center"/>
    <s v="D6WRC"/>
    <m/>
    <m/>
    <m/>
    <s v="CEM INE Water Research Center"/>
    <x v="1"/>
    <m/>
    <x v="0"/>
  </r>
  <r>
    <s v="Miller, Derek"/>
    <x v="0"/>
    <x v="0"/>
    <x v="1"/>
    <x v="1"/>
    <x v="206"/>
    <x v="2093"/>
    <x v="2074"/>
    <x v="1"/>
    <x v="13"/>
    <x v="13"/>
    <n v="0"/>
    <n v="0"/>
    <n v="0"/>
    <n v="0"/>
    <n v="0"/>
    <n v="-8768.9699999999993"/>
    <n v="-8768.9699999999993"/>
    <n v="0"/>
    <n v="0"/>
    <n v="0"/>
    <n v="-8768.9699999999993"/>
    <x v="1"/>
    <x v="0"/>
    <x v="3"/>
    <x v="3"/>
    <s v="6CEM"/>
    <x v="9"/>
    <s v="6INE"/>
    <x v="19"/>
    <s v="65INE"/>
    <x v="23"/>
    <s v="D6WRC"/>
    <s v="CEM INE Water Research Center"/>
    <s v="D6WRC"/>
    <m/>
    <m/>
    <m/>
    <s v="CEM INE Water Research Center"/>
    <x v="1"/>
    <m/>
    <x v="0"/>
  </r>
  <r>
    <s v="Miller, Derek"/>
    <x v="0"/>
    <x v="0"/>
    <x v="1"/>
    <x v="1"/>
    <x v="206"/>
    <x v="2518"/>
    <x v="2496"/>
    <x v="1"/>
    <x v="13"/>
    <x v="13"/>
    <n v="0"/>
    <n v="0"/>
    <n v="0"/>
    <n v="0"/>
    <n v="0"/>
    <n v="0.31"/>
    <n v="0.31"/>
    <n v="0"/>
    <n v="0"/>
    <n v="0"/>
    <n v="0.31"/>
    <x v="1"/>
    <x v="0"/>
    <x v="3"/>
    <x v="3"/>
    <s v="6CEM"/>
    <x v="9"/>
    <s v="6INE"/>
    <x v="19"/>
    <s v="65INE"/>
    <x v="23"/>
    <s v="D6WRC"/>
    <s v="CEM INE Water Research Center"/>
    <s v="D6WRC"/>
    <m/>
    <m/>
    <m/>
    <s v="CEM INE Water Research Center"/>
    <x v="1"/>
    <m/>
    <x v="0"/>
  </r>
  <r>
    <s v="Miller, Derek"/>
    <x v="0"/>
    <x v="0"/>
    <x v="1"/>
    <x v="1"/>
    <x v="206"/>
    <x v="1112"/>
    <x v="1100"/>
    <x v="1"/>
    <x v="13"/>
    <x v="13"/>
    <n v="0"/>
    <n v="0"/>
    <n v="0"/>
    <n v="0"/>
    <n v="0"/>
    <n v="79286.23"/>
    <n v="79286.23"/>
    <n v="65615.56"/>
    <n v="0"/>
    <n v="65615.56"/>
    <n v="13670.67"/>
    <x v="1"/>
    <x v="0"/>
    <x v="3"/>
    <x v="3"/>
    <s v="6CEM"/>
    <x v="9"/>
    <s v="6INE"/>
    <x v="19"/>
    <s v="65INE"/>
    <x v="23"/>
    <s v="D6WRC"/>
    <s v="CEM INE Water Research Center"/>
    <s v="D6WRC"/>
    <m/>
    <m/>
    <m/>
    <s v="CEM INE Water Research Center"/>
    <x v="1"/>
    <m/>
    <x v="0"/>
  </r>
  <r>
    <s v="Miller, Derek"/>
    <x v="0"/>
    <x v="0"/>
    <x v="1"/>
    <x v="1"/>
    <x v="206"/>
    <x v="1113"/>
    <x v="1101"/>
    <x v="1"/>
    <x v="13"/>
    <x v="13"/>
    <n v="0"/>
    <n v="0"/>
    <n v="0"/>
    <n v="0"/>
    <n v="0"/>
    <n v="27224.99"/>
    <n v="27224.99"/>
    <n v="12415.17"/>
    <n v="0"/>
    <n v="12415.17"/>
    <n v="14809.82"/>
    <x v="1"/>
    <x v="0"/>
    <x v="3"/>
    <x v="3"/>
    <s v="6CEM"/>
    <x v="9"/>
    <s v="6INE"/>
    <x v="19"/>
    <s v="65INE"/>
    <x v="23"/>
    <s v="D6WRC"/>
    <s v="CEM INE Water Research Center"/>
    <s v="D6WRC"/>
    <m/>
    <m/>
    <m/>
    <s v="CEM INE Water Research Center"/>
    <x v="1"/>
    <m/>
    <x v="0"/>
  </r>
  <r>
    <s v="Miller, Derek"/>
    <x v="0"/>
    <x v="0"/>
    <x v="1"/>
    <x v="1"/>
    <x v="206"/>
    <x v="1114"/>
    <x v="1102"/>
    <x v="1"/>
    <x v="13"/>
    <x v="13"/>
    <n v="0"/>
    <n v="0"/>
    <n v="0"/>
    <n v="0"/>
    <n v="0"/>
    <n v="0.18"/>
    <n v="0.18"/>
    <n v="0"/>
    <n v="0"/>
    <n v="0"/>
    <n v="0.18"/>
    <x v="1"/>
    <x v="0"/>
    <x v="3"/>
    <x v="3"/>
    <s v="6CEM"/>
    <x v="9"/>
    <s v="6INE"/>
    <x v="19"/>
    <s v="65INE"/>
    <x v="23"/>
    <s v="D6WRC"/>
    <s v="CEM INE Water Research Center"/>
    <s v="D6WRC"/>
    <m/>
    <m/>
    <m/>
    <s v="CEM INE Water Research Center"/>
    <x v="1"/>
    <m/>
    <x v="0"/>
  </r>
  <r>
    <s v="Miller, Derek"/>
    <x v="0"/>
    <x v="0"/>
    <x v="1"/>
    <x v="1"/>
    <x v="206"/>
    <x v="1115"/>
    <x v="1103"/>
    <x v="1"/>
    <x v="13"/>
    <x v="13"/>
    <n v="0"/>
    <n v="0"/>
    <n v="0"/>
    <n v="0"/>
    <n v="0"/>
    <n v="-6586.34"/>
    <n v="-6586.34"/>
    <n v="0"/>
    <n v="0"/>
    <n v="0"/>
    <n v="-6586.34"/>
    <x v="1"/>
    <x v="0"/>
    <x v="3"/>
    <x v="3"/>
    <s v="6CEM"/>
    <x v="9"/>
    <s v="6INE"/>
    <x v="19"/>
    <s v="65INE"/>
    <x v="23"/>
    <s v="D6WRC"/>
    <s v="CEM INE Water Research Center"/>
    <s v="D6WRC"/>
    <m/>
    <m/>
    <m/>
    <s v="CEM INE Water Research Center"/>
    <x v="1"/>
    <m/>
    <x v="0"/>
  </r>
  <r>
    <s v="Miller, Derek"/>
    <x v="0"/>
    <x v="0"/>
    <x v="1"/>
    <x v="1"/>
    <x v="206"/>
    <x v="1116"/>
    <x v="1104"/>
    <x v="1"/>
    <x v="13"/>
    <x v="13"/>
    <n v="0"/>
    <n v="0"/>
    <n v="0"/>
    <n v="0"/>
    <n v="0"/>
    <n v="8349.23"/>
    <n v="8349.23"/>
    <n v="8366.26"/>
    <n v="0"/>
    <n v="8366.26"/>
    <n v="-17.03"/>
    <x v="1"/>
    <x v="0"/>
    <x v="3"/>
    <x v="3"/>
    <s v="6CEM"/>
    <x v="9"/>
    <s v="6INE"/>
    <x v="19"/>
    <s v="65INE"/>
    <x v="23"/>
    <s v="D6WRC"/>
    <s v="CEM INE Water Research Center"/>
    <s v="D6WRC"/>
    <m/>
    <m/>
    <m/>
    <s v="CEM INE Water Research Center"/>
    <x v="1"/>
    <m/>
    <x v="0"/>
  </r>
  <r>
    <s v="Miller, Derek"/>
    <x v="0"/>
    <x v="0"/>
    <x v="1"/>
    <x v="1"/>
    <x v="206"/>
    <x v="2094"/>
    <x v="2075"/>
    <x v="1"/>
    <x v="13"/>
    <x v="13"/>
    <n v="0"/>
    <n v="0"/>
    <n v="0"/>
    <n v="0"/>
    <n v="0"/>
    <n v="24629.82"/>
    <n v="24629.82"/>
    <n v="78939.740000000005"/>
    <n v="0"/>
    <n v="78939.740000000005"/>
    <n v="-54309.919999999998"/>
    <x v="1"/>
    <x v="0"/>
    <x v="3"/>
    <x v="3"/>
    <s v="6CEM"/>
    <x v="9"/>
    <s v="6INE"/>
    <x v="19"/>
    <s v="65INE"/>
    <x v="23"/>
    <s v="D6WRC"/>
    <s v="CEM INE Water Research Center"/>
    <s v="D6WRC"/>
    <m/>
    <m/>
    <m/>
    <s v="CEM INE Water Research Center"/>
    <x v="1"/>
    <m/>
    <x v="0"/>
  </r>
  <r>
    <s v="Miller, Derek"/>
    <x v="0"/>
    <x v="0"/>
    <x v="1"/>
    <x v="1"/>
    <x v="206"/>
    <x v="2095"/>
    <x v="2076"/>
    <x v="1"/>
    <x v="13"/>
    <x v="13"/>
    <n v="0"/>
    <n v="0"/>
    <n v="0"/>
    <n v="0"/>
    <n v="0"/>
    <n v="-1414.35"/>
    <n v="-1414.35"/>
    <n v="1797.28"/>
    <n v="0"/>
    <n v="1797.28"/>
    <n v="-3211.63"/>
    <x v="1"/>
    <x v="0"/>
    <x v="3"/>
    <x v="3"/>
    <s v="6CEM"/>
    <x v="9"/>
    <s v="6INE"/>
    <x v="19"/>
    <s v="65INE"/>
    <x v="23"/>
    <s v="D6WRC"/>
    <s v="CEM INE Water Research Center"/>
    <s v="D6WRC"/>
    <m/>
    <m/>
    <m/>
    <s v="CEM INE Water Research Center"/>
    <x v="1"/>
    <m/>
    <x v="0"/>
  </r>
  <r>
    <s v="Miller, Derek"/>
    <x v="0"/>
    <x v="0"/>
    <x v="1"/>
    <x v="1"/>
    <x v="206"/>
    <x v="1117"/>
    <x v="1105"/>
    <x v="1"/>
    <x v="13"/>
    <x v="13"/>
    <n v="0"/>
    <n v="0"/>
    <n v="0"/>
    <n v="0"/>
    <n v="0"/>
    <n v="11775.35"/>
    <n v="11775.35"/>
    <n v="6274.65"/>
    <n v="0"/>
    <n v="6274.65"/>
    <n v="5500.7"/>
    <x v="1"/>
    <x v="0"/>
    <x v="3"/>
    <x v="3"/>
    <s v="6CEM"/>
    <x v="9"/>
    <s v="6INE"/>
    <x v="19"/>
    <s v="65INE"/>
    <x v="23"/>
    <s v="D6WRC"/>
    <s v="CEM INE Water Research Center"/>
    <s v="D6WRC"/>
    <m/>
    <m/>
    <m/>
    <s v="CEM INE Water Research Center"/>
    <x v="1"/>
    <m/>
    <x v="0"/>
  </r>
  <r>
    <s v="Miller, Derek"/>
    <x v="0"/>
    <x v="0"/>
    <x v="1"/>
    <x v="1"/>
    <x v="206"/>
    <x v="1118"/>
    <x v="1106"/>
    <x v="1"/>
    <x v="13"/>
    <x v="13"/>
    <n v="0"/>
    <n v="0"/>
    <n v="0"/>
    <n v="0"/>
    <n v="0"/>
    <n v="94109.55"/>
    <n v="94109.55"/>
    <n v="33416.57"/>
    <n v="0"/>
    <n v="33416.57"/>
    <n v="60692.98"/>
    <x v="1"/>
    <x v="0"/>
    <x v="3"/>
    <x v="3"/>
    <s v="6CEM"/>
    <x v="9"/>
    <s v="6INE"/>
    <x v="19"/>
    <s v="65INE"/>
    <x v="23"/>
    <s v="D6WRC"/>
    <s v="CEM INE Water Research Center"/>
    <s v="D6WRC"/>
    <m/>
    <m/>
    <m/>
    <s v="CEM INE Water Research Center"/>
    <x v="1"/>
    <m/>
    <x v="0"/>
  </r>
  <r>
    <s v="Miller, Derek"/>
    <x v="0"/>
    <x v="0"/>
    <x v="1"/>
    <x v="1"/>
    <x v="206"/>
    <x v="1119"/>
    <x v="1107"/>
    <x v="1"/>
    <x v="13"/>
    <x v="13"/>
    <n v="0"/>
    <n v="0"/>
    <n v="0"/>
    <n v="0"/>
    <n v="0"/>
    <n v="23918.44"/>
    <n v="23918.44"/>
    <n v="22762.91"/>
    <n v="0"/>
    <n v="22762.91"/>
    <n v="1155.53"/>
    <x v="1"/>
    <x v="0"/>
    <x v="3"/>
    <x v="3"/>
    <s v="6CEM"/>
    <x v="9"/>
    <s v="6INE"/>
    <x v="19"/>
    <s v="65INE"/>
    <x v="23"/>
    <s v="D6WRC"/>
    <s v="CEM INE Water Research Center"/>
    <s v="D6WRC"/>
    <m/>
    <m/>
    <m/>
    <s v="CEM INE Water Research Center"/>
    <x v="1"/>
    <m/>
    <x v="0"/>
  </r>
  <r>
    <s v="Miller, Derek"/>
    <x v="0"/>
    <x v="0"/>
    <x v="1"/>
    <x v="1"/>
    <x v="206"/>
    <x v="2096"/>
    <x v="2077"/>
    <x v="1"/>
    <x v="13"/>
    <x v="13"/>
    <n v="0"/>
    <n v="0"/>
    <n v="0"/>
    <n v="0"/>
    <n v="0"/>
    <n v="10539.94"/>
    <n v="10539.94"/>
    <n v="10650.47"/>
    <n v="0"/>
    <n v="10650.47"/>
    <n v="-110.53"/>
    <x v="1"/>
    <x v="0"/>
    <x v="3"/>
    <x v="3"/>
    <s v="6CEM"/>
    <x v="9"/>
    <s v="6INE"/>
    <x v="19"/>
    <s v="65INE"/>
    <x v="23"/>
    <s v="D6WRC"/>
    <s v="CEM INE Water Research Center"/>
    <s v="D6WRC"/>
    <m/>
    <m/>
    <m/>
    <s v="CEM INE Water Research Center"/>
    <x v="1"/>
    <m/>
    <x v="0"/>
  </r>
  <r>
    <s v="Miller, Derek"/>
    <x v="0"/>
    <x v="0"/>
    <x v="1"/>
    <x v="1"/>
    <x v="206"/>
    <x v="1120"/>
    <x v="1108"/>
    <x v="1"/>
    <x v="13"/>
    <x v="13"/>
    <n v="0"/>
    <n v="0"/>
    <n v="0"/>
    <n v="0"/>
    <n v="0"/>
    <n v="0"/>
    <n v="0"/>
    <n v="90.79"/>
    <n v="0"/>
    <n v="90.79"/>
    <n v="-90.79"/>
    <x v="1"/>
    <x v="0"/>
    <x v="3"/>
    <x v="3"/>
    <s v="6CEM"/>
    <x v="9"/>
    <s v="6INE"/>
    <x v="19"/>
    <s v="65INE"/>
    <x v="23"/>
    <s v="D6WRC"/>
    <s v="CEM INE Water Research Center"/>
    <s v="D6WRC"/>
    <m/>
    <m/>
    <m/>
    <s v="CEM INE Water Research Center"/>
    <x v="1"/>
    <m/>
    <x v="0"/>
  </r>
  <r>
    <s v="Miller, Derek"/>
    <x v="0"/>
    <x v="0"/>
    <x v="1"/>
    <x v="1"/>
    <x v="206"/>
    <x v="9"/>
    <x v="8"/>
    <x v="1"/>
    <x v="13"/>
    <x v="13"/>
    <n v="0"/>
    <n v="0"/>
    <n v="0"/>
    <n v="0"/>
    <n v="0"/>
    <n v="372543.11"/>
    <n v="372543.11"/>
    <n v="140436.26"/>
    <n v="0"/>
    <n v="140436.26"/>
    <n v="232106.85"/>
    <x v="1"/>
    <x v="0"/>
    <x v="3"/>
    <x v="3"/>
    <s v="6CEM"/>
    <x v="9"/>
    <s v="6INE"/>
    <x v="19"/>
    <s v="65INE"/>
    <x v="23"/>
    <s v="D6WRC"/>
    <s v="CEM INE Water Research Center"/>
    <s v="D6WRC"/>
    <m/>
    <m/>
    <m/>
    <s v="CEM INE Water Research Center"/>
    <x v="1"/>
    <m/>
    <x v="0"/>
  </r>
  <r>
    <s v="Miller, Derek"/>
    <x v="0"/>
    <x v="0"/>
    <x v="1"/>
    <x v="1"/>
    <x v="206"/>
    <x v="2097"/>
    <x v="2078"/>
    <x v="1"/>
    <x v="13"/>
    <x v="13"/>
    <n v="0"/>
    <n v="0"/>
    <n v="0"/>
    <n v="0"/>
    <n v="0"/>
    <n v="61988.38"/>
    <n v="61988.38"/>
    <n v="8543.6299999999992"/>
    <n v="0"/>
    <n v="8543.6299999999992"/>
    <n v="53444.75"/>
    <x v="1"/>
    <x v="0"/>
    <x v="3"/>
    <x v="3"/>
    <s v="6CEM"/>
    <x v="9"/>
    <s v="6INE"/>
    <x v="19"/>
    <s v="65INE"/>
    <x v="23"/>
    <s v="D6WRC"/>
    <s v="CEM INE Water Research Center"/>
    <s v="D6WRC"/>
    <m/>
    <m/>
    <m/>
    <s v="CEM INE Water Research Center"/>
    <x v="1"/>
    <m/>
    <x v="0"/>
  </r>
  <r>
    <s v="Miller, Derek"/>
    <x v="0"/>
    <x v="0"/>
    <x v="1"/>
    <x v="1"/>
    <x v="206"/>
    <x v="1122"/>
    <x v="1110"/>
    <x v="1"/>
    <x v="13"/>
    <x v="13"/>
    <n v="0"/>
    <n v="0"/>
    <n v="0"/>
    <n v="0"/>
    <n v="0"/>
    <n v="116175.96"/>
    <n v="116175.96"/>
    <n v="38738.33"/>
    <n v="0"/>
    <n v="38738.33"/>
    <n v="77437.63"/>
    <x v="1"/>
    <x v="0"/>
    <x v="3"/>
    <x v="3"/>
    <s v="6CEM"/>
    <x v="9"/>
    <s v="6INE"/>
    <x v="19"/>
    <s v="65INE"/>
    <x v="23"/>
    <s v="D6WRC"/>
    <s v="CEM INE Water Research Center"/>
    <s v="D6WRC"/>
    <m/>
    <m/>
    <m/>
    <s v="CEM INE Water Research Center"/>
    <x v="1"/>
    <m/>
    <x v="0"/>
  </r>
  <r>
    <s v="Miller, Derek"/>
    <x v="0"/>
    <x v="0"/>
    <x v="1"/>
    <x v="1"/>
    <x v="206"/>
    <x v="2098"/>
    <x v="2079"/>
    <x v="1"/>
    <x v="13"/>
    <x v="13"/>
    <n v="0"/>
    <n v="0"/>
    <n v="0"/>
    <n v="0"/>
    <n v="0"/>
    <n v="15247.19"/>
    <n v="15247.19"/>
    <n v="22079.67"/>
    <n v="0"/>
    <n v="22079.67"/>
    <n v="-6832.48"/>
    <x v="1"/>
    <x v="0"/>
    <x v="3"/>
    <x v="3"/>
    <s v="6CEM"/>
    <x v="9"/>
    <s v="6INE"/>
    <x v="19"/>
    <s v="65INE"/>
    <x v="23"/>
    <s v="D6WRC"/>
    <s v="CEM INE Water Research Center"/>
    <s v="D6WRC"/>
    <m/>
    <m/>
    <m/>
    <s v="CEM INE Water Research Center"/>
    <x v="1"/>
    <m/>
    <x v="0"/>
  </r>
  <r>
    <s v="Miller, Derek"/>
    <x v="0"/>
    <x v="0"/>
    <x v="1"/>
    <x v="1"/>
    <x v="206"/>
    <x v="2099"/>
    <x v="2080"/>
    <x v="1"/>
    <x v="13"/>
    <x v="13"/>
    <n v="0"/>
    <n v="0"/>
    <n v="0"/>
    <n v="0"/>
    <n v="0"/>
    <n v="8256.08"/>
    <n v="8256.08"/>
    <n v="6609.5"/>
    <n v="0"/>
    <n v="6609.5"/>
    <n v="1646.58"/>
    <x v="1"/>
    <x v="0"/>
    <x v="3"/>
    <x v="3"/>
    <s v="6CEM"/>
    <x v="9"/>
    <s v="6INE"/>
    <x v="19"/>
    <s v="65INE"/>
    <x v="23"/>
    <s v="D6WRC"/>
    <s v="CEM INE Water Research Center"/>
    <s v="D6WRC"/>
    <m/>
    <m/>
    <m/>
    <s v="CEM INE Water Research Center"/>
    <x v="1"/>
    <m/>
    <x v="0"/>
  </r>
  <r>
    <s v="Miller, Derek"/>
    <x v="0"/>
    <x v="0"/>
    <x v="1"/>
    <x v="1"/>
    <x v="206"/>
    <x v="1123"/>
    <x v="1111"/>
    <x v="1"/>
    <x v="13"/>
    <x v="13"/>
    <n v="0"/>
    <n v="0"/>
    <n v="0"/>
    <n v="0"/>
    <n v="0"/>
    <n v="202768.46"/>
    <n v="202768.46"/>
    <n v="16884.099999999999"/>
    <n v="0"/>
    <n v="16884.099999999999"/>
    <n v="185884.36"/>
    <x v="1"/>
    <x v="0"/>
    <x v="3"/>
    <x v="3"/>
    <s v="6CEM"/>
    <x v="9"/>
    <s v="6INE"/>
    <x v="19"/>
    <s v="65INE"/>
    <x v="23"/>
    <s v="D6WRC"/>
    <s v="CEM INE Water Research Center"/>
    <s v="D6WRC"/>
    <m/>
    <m/>
    <m/>
    <s v="CEM INE Water Research Center"/>
    <x v="1"/>
    <m/>
    <x v="0"/>
  </r>
  <r>
    <s v="Miller, Derek"/>
    <x v="0"/>
    <x v="0"/>
    <x v="1"/>
    <x v="1"/>
    <x v="206"/>
    <x v="2100"/>
    <x v="2081"/>
    <x v="1"/>
    <x v="13"/>
    <x v="13"/>
    <n v="0"/>
    <n v="0"/>
    <n v="0"/>
    <n v="0"/>
    <n v="0"/>
    <n v="-3049.15"/>
    <n v="-3049.15"/>
    <n v="0"/>
    <n v="0"/>
    <n v="0"/>
    <n v="-3049.15"/>
    <x v="1"/>
    <x v="0"/>
    <x v="3"/>
    <x v="3"/>
    <s v="6CEM"/>
    <x v="9"/>
    <s v="6INE"/>
    <x v="19"/>
    <s v="65INE"/>
    <x v="23"/>
    <s v="D6WRC"/>
    <s v="CEM INE Water Research Center"/>
    <s v="D6WRC"/>
    <m/>
    <m/>
    <m/>
    <s v="CEM INE Water Research Center"/>
    <x v="1"/>
    <m/>
    <x v="0"/>
  </r>
  <r>
    <s v="Miller, Derek"/>
    <x v="0"/>
    <x v="0"/>
    <x v="1"/>
    <x v="1"/>
    <x v="206"/>
    <x v="2101"/>
    <x v="2082"/>
    <x v="1"/>
    <x v="13"/>
    <x v="13"/>
    <n v="0"/>
    <n v="0"/>
    <n v="0"/>
    <n v="0"/>
    <n v="0"/>
    <n v="6356.11"/>
    <n v="6356.11"/>
    <n v="0"/>
    <n v="0"/>
    <n v="0"/>
    <n v="6356.11"/>
    <x v="1"/>
    <x v="0"/>
    <x v="3"/>
    <x v="3"/>
    <s v="6CEM"/>
    <x v="9"/>
    <s v="6INE"/>
    <x v="19"/>
    <s v="65INE"/>
    <x v="23"/>
    <s v="D6WRC"/>
    <s v="CEM INE Water Research Center"/>
    <s v="D6WRC"/>
    <m/>
    <m/>
    <m/>
    <s v="CEM INE Water Research Center"/>
    <x v="1"/>
    <m/>
    <x v="0"/>
  </r>
  <r>
    <s v="Miller, Derek"/>
    <x v="0"/>
    <x v="0"/>
    <x v="1"/>
    <x v="1"/>
    <x v="206"/>
    <x v="1124"/>
    <x v="1112"/>
    <x v="1"/>
    <x v="13"/>
    <x v="13"/>
    <n v="0"/>
    <n v="0"/>
    <n v="0"/>
    <n v="0"/>
    <n v="0"/>
    <n v="90109.48"/>
    <n v="90109.48"/>
    <n v="28466.1"/>
    <n v="0"/>
    <n v="28466.1"/>
    <n v="61643.38"/>
    <x v="1"/>
    <x v="0"/>
    <x v="3"/>
    <x v="3"/>
    <s v="6CEM"/>
    <x v="9"/>
    <s v="6INE"/>
    <x v="19"/>
    <s v="65INE"/>
    <x v="23"/>
    <s v="D6WRC"/>
    <s v="CEM INE Water Research Center"/>
    <s v="D6WRC"/>
    <m/>
    <m/>
    <m/>
    <s v="CEM INE Water Research Center"/>
    <x v="1"/>
    <m/>
    <x v="0"/>
  </r>
  <r>
    <s v="Miller, Derek"/>
    <x v="0"/>
    <x v="0"/>
    <x v="1"/>
    <x v="1"/>
    <x v="206"/>
    <x v="1125"/>
    <x v="1113"/>
    <x v="1"/>
    <x v="13"/>
    <x v="13"/>
    <n v="0"/>
    <n v="0"/>
    <n v="0"/>
    <n v="0"/>
    <n v="0"/>
    <n v="227137.66"/>
    <n v="227137.66"/>
    <n v="68532.73"/>
    <n v="0"/>
    <n v="68532.73"/>
    <n v="158604.93"/>
    <x v="1"/>
    <x v="0"/>
    <x v="3"/>
    <x v="3"/>
    <s v="6CEM"/>
    <x v="9"/>
    <s v="6INE"/>
    <x v="19"/>
    <s v="65INE"/>
    <x v="23"/>
    <s v="D6WRC"/>
    <s v="CEM INE Water Research Center"/>
    <s v="D6WRC"/>
    <m/>
    <m/>
    <m/>
    <s v="CEM INE Water Research Center"/>
    <x v="1"/>
    <m/>
    <x v="0"/>
  </r>
  <r>
    <s v="Miller, Derek"/>
    <x v="0"/>
    <x v="0"/>
    <x v="1"/>
    <x v="1"/>
    <x v="206"/>
    <x v="2102"/>
    <x v="2083"/>
    <x v="1"/>
    <x v="13"/>
    <x v="13"/>
    <n v="0"/>
    <n v="0"/>
    <n v="0"/>
    <n v="0"/>
    <n v="0"/>
    <n v="21573.46"/>
    <n v="21573.46"/>
    <n v="10855.41"/>
    <n v="0"/>
    <n v="10855.41"/>
    <n v="10718.05"/>
    <x v="1"/>
    <x v="0"/>
    <x v="3"/>
    <x v="3"/>
    <s v="6CEM"/>
    <x v="9"/>
    <s v="6INE"/>
    <x v="19"/>
    <s v="65INE"/>
    <x v="23"/>
    <s v="D6WRC"/>
    <s v="CEM INE Water Research Center"/>
    <s v="D6WRC"/>
    <m/>
    <m/>
    <m/>
    <s v="CEM INE Water Research Center"/>
    <x v="1"/>
    <m/>
    <x v="0"/>
  </r>
  <r>
    <s v="Miller, Derek"/>
    <x v="0"/>
    <x v="0"/>
    <x v="1"/>
    <x v="1"/>
    <x v="206"/>
    <x v="2103"/>
    <x v="2084"/>
    <x v="1"/>
    <x v="13"/>
    <x v="13"/>
    <n v="0"/>
    <n v="0"/>
    <n v="0"/>
    <n v="0"/>
    <n v="0"/>
    <n v="14161.73"/>
    <n v="14161.73"/>
    <n v="11134.62"/>
    <n v="0"/>
    <n v="11134.62"/>
    <n v="3027.11"/>
    <x v="1"/>
    <x v="0"/>
    <x v="3"/>
    <x v="3"/>
    <s v="6CEM"/>
    <x v="9"/>
    <s v="6INE"/>
    <x v="19"/>
    <s v="65INE"/>
    <x v="23"/>
    <s v="D6WRC"/>
    <s v="CEM INE Water Research Center"/>
    <s v="D6WRC"/>
    <m/>
    <m/>
    <m/>
    <s v="CEM INE Water Research Center"/>
    <x v="1"/>
    <m/>
    <x v="0"/>
  </r>
  <r>
    <s v="Miller, Derek"/>
    <x v="0"/>
    <x v="0"/>
    <x v="1"/>
    <x v="1"/>
    <x v="206"/>
    <x v="1126"/>
    <x v="1114"/>
    <x v="1"/>
    <x v="13"/>
    <x v="13"/>
    <n v="0"/>
    <n v="0"/>
    <n v="0"/>
    <n v="0"/>
    <n v="0"/>
    <n v="0.08"/>
    <n v="0.08"/>
    <n v="188.11"/>
    <n v="0"/>
    <n v="188.11"/>
    <n v="-188.03"/>
    <x v="1"/>
    <x v="0"/>
    <x v="3"/>
    <x v="3"/>
    <s v="6CEM"/>
    <x v="9"/>
    <s v="6INE"/>
    <x v="19"/>
    <s v="65INE"/>
    <x v="23"/>
    <s v="D6WRC"/>
    <s v="CEM INE Water Research Center"/>
    <s v="D6WRC"/>
    <m/>
    <m/>
    <m/>
    <s v="CEM INE Water Research Center"/>
    <x v="1"/>
    <m/>
    <x v="0"/>
  </r>
  <r>
    <s v="Miller, Derek"/>
    <x v="0"/>
    <x v="0"/>
    <x v="1"/>
    <x v="1"/>
    <x v="206"/>
    <x v="1127"/>
    <x v="1115"/>
    <x v="1"/>
    <x v="13"/>
    <x v="13"/>
    <n v="0"/>
    <n v="0"/>
    <n v="0"/>
    <n v="0"/>
    <n v="0"/>
    <n v="741422.87"/>
    <n v="741422.87"/>
    <n v="61850.55"/>
    <n v="0"/>
    <n v="61850.55"/>
    <n v="679572.32"/>
    <x v="1"/>
    <x v="0"/>
    <x v="3"/>
    <x v="3"/>
    <s v="6CEM"/>
    <x v="9"/>
    <s v="6INE"/>
    <x v="19"/>
    <s v="65INE"/>
    <x v="23"/>
    <s v="D6WRC"/>
    <s v="CEM INE Water Research Center"/>
    <s v="D6WRC"/>
    <m/>
    <m/>
    <m/>
    <s v="CEM INE Water Research Center"/>
    <x v="1"/>
    <m/>
    <x v="0"/>
  </r>
  <r>
    <s v="Miller, Derek"/>
    <x v="0"/>
    <x v="0"/>
    <x v="1"/>
    <x v="1"/>
    <x v="206"/>
    <x v="2104"/>
    <x v="2085"/>
    <x v="1"/>
    <x v="13"/>
    <x v="13"/>
    <n v="0"/>
    <n v="0"/>
    <n v="0"/>
    <n v="0"/>
    <n v="0"/>
    <n v="214707.46"/>
    <n v="214707.46"/>
    <n v="96743.45"/>
    <n v="0"/>
    <n v="96743.45"/>
    <n v="117964.01"/>
    <x v="1"/>
    <x v="0"/>
    <x v="3"/>
    <x v="3"/>
    <s v="6CEM"/>
    <x v="9"/>
    <s v="6INE"/>
    <x v="19"/>
    <s v="65INE"/>
    <x v="23"/>
    <s v="D6WRC"/>
    <s v="CEM INE Water Research Center"/>
    <s v="D6WRC"/>
    <m/>
    <m/>
    <m/>
    <s v="CEM INE Water Research Center"/>
    <x v="1"/>
    <m/>
    <x v="0"/>
  </r>
  <r>
    <s v="Miller, Derek"/>
    <x v="0"/>
    <x v="0"/>
    <x v="1"/>
    <x v="1"/>
    <x v="206"/>
    <x v="1128"/>
    <x v="1116"/>
    <x v="1"/>
    <x v="13"/>
    <x v="13"/>
    <n v="0"/>
    <n v="0"/>
    <n v="0"/>
    <n v="0"/>
    <n v="0"/>
    <n v="87248"/>
    <n v="87248"/>
    <n v="0"/>
    <n v="0"/>
    <n v="0"/>
    <n v="87248"/>
    <x v="1"/>
    <x v="0"/>
    <x v="3"/>
    <x v="3"/>
    <s v="6CEM"/>
    <x v="9"/>
    <s v="6INE"/>
    <x v="19"/>
    <s v="65INE"/>
    <x v="23"/>
    <s v="D6WRC"/>
    <s v="CEM INE Water Research Center"/>
    <s v="D6WRC"/>
    <m/>
    <m/>
    <m/>
    <s v="CEM INE Water Research Center"/>
    <x v="1"/>
    <m/>
    <x v="0"/>
  </r>
  <r>
    <s v="Miller, Derek"/>
    <x v="0"/>
    <x v="0"/>
    <x v="1"/>
    <x v="1"/>
    <x v="206"/>
    <x v="2105"/>
    <x v="2086"/>
    <x v="1"/>
    <x v="13"/>
    <x v="13"/>
    <n v="0"/>
    <n v="0"/>
    <n v="0"/>
    <n v="0"/>
    <n v="0"/>
    <n v="25707.58"/>
    <n v="25707.58"/>
    <n v="17804.830000000002"/>
    <n v="0"/>
    <n v="17804.830000000002"/>
    <n v="7902.75"/>
    <x v="1"/>
    <x v="0"/>
    <x v="3"/>
    <x v="3"/>
    <s v="6CEM"/>
    <x v="9"/>
    <s v="6INE"/>
    <x v="19"/>
    <s v="65INE"/>
    <x v="23"/>
    <s v="D6WRC"/>
    <s v="CEM INE Water Research Center"/>
    <s v="D6WRC"/>
    <m/>
    <m/>
    <m/>
    <s v="CEM INE Water Research Center"/>
    <x v="1"/>
    <m/>
    <x v="0"/>
  </r>
  <r>
    <s v="Miller, Derek"/>
    <x v="0"/>
    <x v="0"/>
    <x v="1"/>
    <x v="1"/>
    <x v="206"/>
    <x v="2106"/>
    <x v="2087"/>
    <x v="1"/>
    <x v="13"/>
    <x v="13"/>
    <n v="0"/>
    <n v="0"/>
    <n v="0"/>
    <n v="0"/>
    <n v="0"/>
    <n v="55444.6"/>
    <n v="55444.6"/>
    <n v="9718.93"/>
    <n v="0"/>
    <n v="9718.93"/>
    <n v="45725.67"/>
    <x v="1"/>
    <x v="0"/>
    <x v="3"/>
    <x v="3"/>
    <s v="6CEM"/>
    <x v="9"/>
    <s v="6INE"/>
    <x v="19"/>
    <s v="65INE"/>
    <x v="23"/>
    <s v="D6WRC"/>
    <s v="CEM INE Water Research Center"/>
    <s v="D6WRC"/>
    <m/>
    <m/>
    <m/>
    <s v="CEM INE Water Research Center"/>
    <x v="1"/>
    <m/>
    <x v="0"/>
  </r>
  <r>
    <s v="Miller, Derek"/>
    <x v="0"/>
    <x v="0"/>
    <x v="1"/>
    <x v="1"/>
    <x v="206"/>
    <x v="2107"/>
    <x v="2088"/>
    <x v="1"/>
    <x v="13"/>
    <x v="13"/>
    <n v="0"/>
    <n v="0"/>
    <n v="0"/>
    <n v="0"/>
    <n v="0"/>
    <n v="16148.22"/>
    <n v="16148.22"/>
    <n v="5117.68"/>
    <n v="0"/>
    <n v="5117.68"/>
    <n v="11030.54"/>
    <x v="1"/>
    <x v="0"/>
    <x v="3"/>
    <x v="3"/>
    <s v="6CEM"/>
    <x v="9"/>
    <s v="6INE"/>
    <x v="19"/>
    <s v="65INE"/>
    <x v="23"/>
    <s v="D6WRC"/>
    <s v="CEM INE Water Research Center"/>
    <s v="D6WRC"/>
    <m/>
    <m/>
    <m/>
    <s v="CEM INE Water Research Center"/>
    <x v="1"/>
    <m/>
    <x v="0"/>
  </r>
  <r>
    <s v="Miller, Derek"/>
    <x v="0"/>
    <x v="0"/>
    <x v="1"/>
    <x v="1"/>
    <x v="206"/>
    <x v="1130"/>
    <x v="1118"/>
    <x v="1"/>
    <x v="13"/>
    <x v="13"/>
    <n v="0"/>
    <n v="0"/>
    <n v="0"/>
    <n v="0"/>
    <n v="0"/>
    <n v="76000"/>
    <n v="76000"/>
    <n v="64947.15"/>
    <n v="0"/>
    <n v="64947.15"/>
    <n v="11052.85"/>
    <x v="1"/>
    <x v="0"/>
    <x v="3"/>
    <x v="3"/>
    <s v="6CEM"/>
    <x v="9"/>
    <s v="6INE"/>
    <x v="19"/>
    <s v="65INE"/>
    <x v="23"/>
    <s v="D6WRC"/>
    <s v="CEM INE Water Research Center"/>
    <s v="D6WRC"/>
    <m/>
    <m/>
    <m/>
    <s v="CEM INE Water Research Center"/>
    <x v="1"/>
    <m/>
    <x v="0"/>
  </r>
  <r>
    <s v="Miller, Derek"/>
    <x v="0"/>
    <x v="0"/>
    <x v="1"/>
    <x v="1"/>
    <x v="206"/>
    <x v="1131"/>
    <x v="1119"/>
    <x v="1"/>
    <x v="13"/>
    <x v="13"/>
    <n v="0"/>
    <n v="0"/>
    <n v="0"/>
    <n v="0"/>
    <n v="0"/>
    <n v="4623"/>
    <n v="4623"/>
    <n v="0"/>
    <n v="0"/>
    <n v="0"/>
    <n v="4623"/>
    <x v="1"/>
    <x v="0"/>
    <x v="3"/>
    <x v="3"/>
    <s v="6CEM"/>
    <x v="9"/>
    <s v="6INE"/>
    <x v="19"/>
    <s v="65INE"/>
    <x v="23"/>
    <s v="D6WRC"/>
    <s v="CEM INE Water Research Center"/>
    <s v="D6WRC"/>
    <m/>
    <m/>
    <m/>
    <s v="CEM INE Water Research Center"/>
    <x v="1"/>
    <m/>
    <x v="0"/>
  </r>
  <r>
    <s v="Miller, Derek"/>
    <x v="0"/>
    <x v="0"/>
    <x v="1"/>
    <x v="1"/>
    <x v="206"/>
    <x v="1132"/>
    <x v="1120"/>
    <x v="1"/>
    <x v="13"/>
    <x v="13"/>
    <n v="0"/>
    <n v="0"/>
    <n v="0"/>
    <n v="0"/>
    <n v="0"/>
    <n v="53996"/>
    <n v="53996"/>
    <n v="15957.92"/>
    <n v="0"/>
    <n v="15957.92"/>
    <n v="38038.080000000002"/>
    <x v="1"/>
    <x v="0"/>
    <x v="3"/>
    <x v="3"/>
    <s v="6CEM"/>
    <x v="9"/>
    <s v="6INE"/>
    <x v="19"/>
    <s v="65INE"/>
    <x v="23"/>
    <s v="D6WRC"/>
    <s v="CEM INE Water Research Center"/>
    <s v="D6WRC"/>
    <m/>
    <m/>
    <m/>
    <s v="CEM INE Water Research Center"/>
    <x v="1"/>
    <m/>
    <x v="0"/>
  </r>
  <r>
    <s v="Miller, Derek"/>
    <x v="0"/>
    <x v="0"/>
    <x v="1"/>
    <x v="1"/>
    <x v="206"/>
    <x v="1133"/>
    <x v="1121"/>
    <x v="1"/>
    <x v="13"/>
    <x v="13"/>
    <n v="0"/>
    <n v="0"/>
    <n v="0"/>
    <n v="0"/>
    <n v="0"/>
    <n v="23234"/>
    <n v="23234"/>
    <n v="21"/>
    <n v="0"/>
    <n v="21"/>
    <n v="23213"/>
    <x v="1"/>
    <x v="0"/>
    <x v="3"/>
    <x v="3"/>
    <s v="6CEM"/>
    <x v="9"/>
    <s v="6INE"/>
    <x v="19"/>
    <s v="65INE"/>
    <x v="23"/>
    <s v="D6WRC"/>
    <s v="CEM INE Water Research Center"/>
    <s v="D6WRC"/>
    <m/>
    <m/>
    <m/>
    <s v="CEM INE Water Research Center"/>
    <x v="1"/>
    <m/>
    <x v="0"/>
  </r>
  <r>
    <s v="Miller, Derek"/>
    <x v="0"/>
    <x v="0"/>
    <x v="1"/>
    <x v="1"/>
    <x v="206"/>
    <x v="1863"/>
    <x v="1845"/>
    <x v="1"/>
    <x v="13"/>
    <x v="13"/>
    <n v="0"/>
    <n v="0"/>
    <n v="0"/>
    <n v="0"/>
    <n v="0"/>
    <n v="48040"/>
    <n v="48040"/>
    <n v="31355.02"/>
    <n v="0"/>
    <n v="31355.02"/>
    <n v="16684.98"/>
    <x v="1"/>
    <x v="0"/>
    <x v="3"/>
    <x v="3"/>
    <s v="6CEM"/>
    <x v="9"/>
    <s v="6INE"/>
    <x v="19"/>
    <s v="65INE"/>
    <x v="23"/>
    <s v="D6WRC"/>
    <s v="CEM INE Water Research Center"/>
    <s v="D6WRC"/>
    <m/>
    <m/>
    <m/>
    <s v="CEM INE Water Research Center"/>
    <x v="1"/>
    <m/>
    <x v="0"/>
  </r>
  <r>
    <s v="Miller, Derek"/>
    <x v="0"/>
    <x v="0"/>
    <x v="1"/>
    <x v="1"/>
    <x v="206"/>
    <x v="1134"/>
    <x v="1122"/>
    <x v="1"/>
    <x v="13"/>
    <x v="13"/>
    <n v="0"/>
    <n v="0"/>
    <n v="0"/>
    <n v="0"/>
    <n v="0"/>
    <n v="4758"/>
    <n v="4758"/>
    <n v="0"/>
    <n v="0"/>
    <n v="0"/>
    <n v="4758"/>
    <x v="1"/>
    <x v="0"/>
    <x v="3"/>
    <x v="3"/>
    <s v="6CEM"/>
    <x v="9"/>
    <s v="6INE"/>
    <x v="19"/>
    <s v="65INE"/>
    <x v="23"/>
    <s v="D6WRC"/>
    <s v="CEM INE Water Research Center"/>
    <s v="D6WRC"/>
    <m/>
    <m/>
    <m/>
    <s v="CEM INE Water Research Center"/>
    <x v="1"/>
    <m/>
    <x v="0"/>
  </r>
  <r>
    <s v="Miller, Derek"/>
    <x v="0"/>
    <x v="0"/>
    <x v="1"/>
    <x v="1"/>
    <x v="206"/>
    <x v="1135"/>
    <x v="1123"/>
    <x v="1"/>
    <x v="13"/>
    <x v="13"/>
    <n v="0"/>
    <n v="0"/>
    <n v="0"/>
    <n v="0"/>
    <n v="0"/>
    <n v="163151"/>
    <n v="163151"/>
    <n v="1866.99"/>
    <n v="0"/>
    <n v="1866.99"/>
    <n v="161284.01"/>
    <x v="1"/>
    <x v="0"/>
    <x v="3"/>
    <x v="3"/>
    <s v="6CEM"/>
    <x v="9"/>
    <s v="6INE"/>
    <x v="19"/>
    <s v="65INE"/>
    <x v="23"/>
    <s v="D6WRC"/>
    <s v="CEM INE Water Research Center"/>
    <s v="D6WRC"/>
    <m/>
    <m/>
    <m/>
    <s v="CEM INE Water Research Center"/>
    <x v="1"/>
    <m/>
    <x v="0"/>
  </r>
  <r>
    <s v="Miller, Derek"/>
    <x v="0"/>
    <x v="0"/>
    <x v="1"/>
    <x v="1"/>
    <x v="206"/>
    <x v="1136"/>
    <x v="1124"/>
    <x v="1"/>
    <x v="13"/>
    <x v="13"/>
    <n v="0"/>
    <n v="0"/>
    <n v="0"/>
    <n v="0"/>
    <n v="0"/>
    <n v="69040"/>
    <n v="69040"/>
    <n v="4818.6899999999996"/>
    <n v="0"/>
    <n v="4818.6899999999996"/>
    <n v="64221.31"/>
    <x v="1"/>
    <x v="0"/>
    <x v="3"/>
    <x v="3"/>
    <s v="6CEM"/>
    <x v="9"/>
    <s v="6INE"/>
    <x v="19"/>
    <s v="65INE"/>
    <x v="23"/>
    <s v="D6WRC"/>
    <s v="CEM INE Water Research Center"/>
    <s v="D6WRC"/>
    <m/>
    <m/>
    <m/>
    <s v="CEM INE Water Research Center"/>
    <x v="1"/>
    <m/>
    <x v="0"/>
  </r>
  <r>
    <s v="Miller, Derek"/>
    <x v="0"/>
    <x v="0"/>
    <x v="1"/>
    <x v="1"/>
    <x v="206"/>
    <x v="1137"/>
    <x v="1125"/>
    <x v="1"/>
    <x v="13"/>
    <x v="13"/>
    <n v="0"/>
    <n v="0"/>
    <n v="0"/>
    <n v="0"/>
    <n v="0"/>
    <n v="134073"/>
    <n v="134073"/>
    <n v="32619.89"/>
    <n v="0"/>
    <n v="32619.89"/>
    <n v="101453.11"/>
    <x v="1"/>
    <x v="0"/>
    <x v="3"/>
    <x v="3"/>
    <s v="6CEM"/>
    <x v="9"/>
    <s v="6INE"/>
    <x v="19"/>
    <s v="65INE"/>
    <x v="23"/>
    <s v="D6WRC"/>
    <s v="CEM INE Water Research Center"/>
    <s v="D6WRC"/>
    <m/>
    <m/>
    <m/>
    <s v="CEM INE Water Research Center"/>
    <x v="1"/>
    <m/>
    <x v="0"/>
  </r>
  <r>
    <s v="Miller, Derek"/>
    <x v="0"/>
    <x v="0"/>
    <x v="1"/>
    <x v="1"/>
    <x v="206"/>
    <x v="1138"/>
    <x v="1126"/>
    <x v="1"/>
    <x v="13"/>
    <x v="13"/>
    <n v="0"/>
    <n v="0"/>
    <n v="0"/>
    <n v="0"/>
    <n v="0"/>
    <n v="252070"/>
    <n v="252070"/>
    <n v="1191.3399999999999"/>
    <n v="0"/>
    <n v="1191.3399999999999"/>
    <n v="250878.66"/>
    <x v="1"/>
    <x v="0"/>
    <x v="3"/>
    <x v="3"/>
    <s v="6CEM"/>
    <x v="9"/>
    <s v="6INE"/>
    <x v="19"/>
    <s v="65INE"/>
    <x v="23"/>
    <s v="D6WRC"/>
    <s v="CEM INE Water Research Center"/>
    <s v="D6WRC"/>
    <m/>
    <m/>
    <m/>
    <s v="CEM INE Water Research Center"/>
    <x v="1"/>
    <m/>
    <x v="0"/>
  </r>
  <r>
    <s v="Miller, Derek"/>
    <x v="0"/>
    <x v="0"/>
    <x v="1"/>
    <x v="1"/>
    <x v="206"/>
    <x v="1139"/>
    <x v="1127"/>
    <x v="1"/>
    <x v="13"/>
    <x v="13"/>
    <n v="0"/>
    <n v="0"/>
    <n v="0"/>
    <n v="0"/>
    <n v="0"/>
    <n v="294788"/>
    <n v="294788"/>
    <n v="24754.71"/>
    <n v="0"/>
    <n v="24754.71"/>
    <n v="270033.28999999998"/>
    <x v="1"/>
    <x v="0"/>
    <x v="3"/>
    <x v="3"/>
    <s v="6CEM"/>
    <x v="9"/>
    <s v="6INE"/>
    <x v="19"/>
    <s v="65INE"/>
    <x v="23"/>
    <s v="D6WRC"/>
    <s v="CEM INE Water Research Center"/>
    <s v="D6WRC"/>
    <m/>
    <m/>
    <m/>
    <s v="CEM INE Water Research Center"/>
    <x v="1"/>
    <m/>
    <x v="0"/>
  </r>
  <r>
    <s v="Miller, Derek"/>
    <x v="0"/>
    <x v="0"/>
    <x v="1"/>
    <x v="1"/>
    <x v="206"/>
    <x v="1864"/>
    <x v="1846"/>
    <x v="1"/>
    <x v="13"/>
    <x v="13"/>
    <n v="0"/>
    <n v="0"/>
    <n v="0"/>
    <n v="0"/>
    <n v="0"/>
    <n v="10963"/>
    <n v="10963"/>
    <n v="8956.7000000000007"/>
    <n v="0"/>
    <n v="8956.7000000000007"/>
    <n v="2006.3"/>
    <x v="1"/>
    <x v="0"/>
    <x v="3"/>
    <x v="3"/>
    <s v="6CEM"/>
    <x v="9"/>
    <s v="6INE"/>
    <x v="19"/>
    <s v="65INE"/>
    <x v="23"/>
    <s v="D6WRC"/>
    <s v="CEM INE Water Research Center"/>
    <s v="D6WRC"/>
    <m/>
    <m/>
    <m/>
    <s v="CEM INE Water Research Center"/>
    <x v="1"/>
    <m/>
    <x v="0"/>
  </r>
  <r>
    <s v="Miller, Derek"/>
    <x v="0"/>
    <x v="0"/>
    <x v="1"/>
    <x v="1"/>
    <x v="206"/>
    <x v="1140"/>
    <x v="1128"/>
    <x v="1"/>
    <x v="13"/>
    <x v="13"/>
    <n v="0"/>
    <n v="0"/>
    <n v="0"/>
    <n v="0"/>
    <n v="0"/>
    <n v="81205"/>
    <n v="81205"/>
    <n v="11286.53"/>
    <n v="0"/>
    <n v="11286.53"/>
    <n v="69918.47"/>
    <x v="1"/>
    <x v="0"/>
    <x v="3"/>
    <x v="3"/>
    <s v="6CEM"/>
    <x v="9"/>
    <s v="6INE"/>
    <x v="19"/>
    <s v="65INE"/>
    <x v="23"/>
    <s v="D6WRC"/>
    <s v="CEM INE Water Research Center"/>
    <s v="D6WRC"/>
    <m/>
    <m/>
    <m/>
    <s v="CEM INE Water Research Center"/>
    <x v="1"/>
    <m/>
    <x v="0"/>
  </r>
  <r>
    <s v="Miller, Derek"/>
    <x v="0"/>
    <x v="0"/>
    <x v="1"/>
    <x v="1"/>
    <x v="206"/>
    <x v="2108"/>
    <x v="2089"/>
    <x v="1"/>
    <x v="13"/>
    <x v="13"/>
    <n v="0"/>
    <n v="0"/>
    <n v="0"/>
    <n v="0"/>
    <n v="0"/>
    <n v="22371"/>
    <n v="22371"/>
    <n v="2436.5"/>
    <n v="0"/>
    <n v="2436.5"/>
    <n v="19934.5"/>
    <x v="1"/>
    <x v="0"/>
    <x v="3"/>
    <x v="3"/>
    <s v="6CEM"/>
    <x v="9"/>
    <s v="6INE"/>
    <x v="19"/>
    <s v="65INE"/>
    <x v="23"/>
    <s v="D6WRC"/>
    <s v="CEM INE Water Research Center"/>
    <s v="D6WRC"/>
    <m/>
    <m/>
    <m/>
    <s v="CEM INE Water Research Center"/>
    <x v="1"/>
    <m/>
    <x v="0"/>
  </r>
  <r>
    <s v="Miller, Derek"/>
    <x v="0"/>
    <x v="0"/>
    <x v="1"/>
    <x v="1"/>
    <x v="206"/>
    <x v="2109"/>
    <x v="2090"/>
    <x v="1"/>
    <x v="13"/>
    <x v="13"/>
    <n v="0"/>
    <n v="0"/>
    <n v="0"/>
    <n v="0"/>
    <n v="0"/>
    <n v="85959"/>
    <n v="85959"/>
    <n v="1227.8499999999999"/>
    <n v="0"/>
    <n v="1227.8499999999999"/>
    <n v="84731.15"/>
    <x v="1"/>
    <x v="0"/>
    <x v="3"/>
    <x v="3"/>
    <s v="6CEM"/>
    <x v="9"/>
    <s v="6INE"/>
    <x v="19"/>
    <s v="65INE"/>
    <x v="23"/>
    <s v="D6WRC"/>
    <s v="CEM INE Water Research Center"/>
    <s v="D6WRC"/>
    <m/>
    <m/>
    <m/>
    <s v="CEM INE Water Research Center"/>
    <x v="1"/>
    <m/>
    <x v="0"/>
  </r>
  <r>
    <s v="Miller, Derek"/>
    <x v="0"/>
    <x v="0"/>
    <x v="1"/>
    <x v="1"/>
    <x v="206"/>
    <x v="1141"/>
    <x v="1129"/>
    <x v="1"/>
    <x v="13"/>
    <x v="13"/>
    <n v="0"/>
    <n v="0"/>
    <n v="0"/>
    <n v="0"/>
    <n v="0"/>
    <n v="189628"/>
    <n v="189628"/>
    <n v="4636"/>
    <n v="0"/>
    <n v="4636"/>
    <n v="184992"/>
    <x v="1"/>
    <x v="0"/>
    <x v="3"/>
    <x v="3"/>
    <s v="6CEM"/>
    <x v="9"/>
    <s v="6INE"/>
    <x v="19"/>
    <s v="65INE"/>
    <x v="23"/>
    <s v="D6WRC"/>
    <s v="CEM INE Water Research Center"/>
    <s v="D6WRC"/>
    <m/>
    <m/>
    <m/>
    <s v="CEM INE Water Research Center"/>
    <x v="1"/>
    <m/>
    <x v="0"/>
  </r>
  <r>
    <s v="Miller, Derek"/>
    <x v="0"/>
    <x v="0"/>
    <x v="1"/>
    <x v="1"/>
    <x v="206"/>
    <x v="1142"/>
    <x v="1130"/>
    <x v="1"/>
    <x v="13"/>
    <x v="13"/>
    <n v="0"/>
    <n v="0"/>
    <n v="0"/>
    <n v="0"/>
    <n v="0"/>
    <n v="54469"/>
    <n v="54469"/>
    <n v="1097.28"/>
    <n v="0"/>
    <n v="1097.28"/>
    <n v="53371.72"/>
    <x v="1"/>
    <x v="0"/>
    <x v="3"/>
    <x v="3"/>
    <s v="6CEM"/>
    <x v="9"/>
    <s v="6INE"/>
    <x v="19"/>
    <s v="65INE"/>
    <x v="23"/>
    <s v="D6WRC"/>
    <s v="CEM INE Water Research Center"/>
    <s v="D6WRC"/>
    <m/>
    <m/>
    <m/>
    <s v="CEM INE Water Research Center"/>
    <x v="1"/>
    <m/>
    <x v="0"/>
  </r>
  <r>
    <s v="Miller, Derek"/>
    <x v="0"/>
    <x v="0"/>
    <x v="1"/>
    <x v="1"/>
    <x v="206"/>
    <x v="2110"/>
    <x v="2091"/>
    <x v="1"/>
    <x v="13"/>
    <x v="13"/>
    <n v="0"/>
    <n v="0"/>
    <n v="0"/>
    <n v="0"/>
    <n v="0"/>
    <n v="0"/>
    <n v="0"/>
    <n v="3078.73"/>
    <n v="0"/>
    <n v="3078.73"/>
    <n v="-3078.73"/>
    <x v="1"/>
    <x v="0"/>
    <x v="3"/>
    <x v="3"/>
    <s v="6CEM"/>
    <x v="9"/>
    <s v="6INE"/>
    <x v="19"/>
    <s v="65INE"/>
    <x v="23"/>
    <s v="D6WRC"/>
    <s v="CEM INE Water Research Center"/>
    <s v="D6WRC"/>
    <m/>
    <m/>
    <m/>
    <s v="CEM INE Water Research Center"/>
    <x v="1"/>
    <m/>
    <x v="0"/>
  </r>
  <r>
    <s v="Miller, Derek"/>
    <x v="0"/>
    <x v="0"/>
    <x v="1"/>
    <x v="1"/>
    <x v="206"/>
    <x v="1143"/>
    <x v="1131"/>
    <x v="1"/>
    <x v="13"/>
    <x v="13"/>
    <n v="0"/>
    <n v="0"/>
    <n v="0"/>
    <n v="0"/>
    <n v="0"/>
    <n v="135538"/>
    <n v="135538"/>
    <n v="2219.67"/>
    <n v="0"/>
    <n v="2219.67"/>
    <n v="133318.32999999999"/>
    <x v="1"/>
    <x v="0"/>
    <x v="3"/>
    <x v="3"/>
    <s v="6CEM"/>
    <x v="9"/>
    <s v="6INE"/>
    <x v="19"/>
    <s v="65INE"/>
    <x v="23"/>
    <s v="D6WRC"/>
    <s v="CEM INE Water Research Center"/>
    <s v="D6WRC"/>
    <m/>
    <m/>
    <m/>
    <s v="CEM INE Water Research Center"/>
    <x v="1"/>
    <m/>
    <x v="0"/>
  </r>
  <r>
    <s v="Miller, Derek"/>
    <x v="0"/>
    <x v="0"/>
    <x v="1"/>
    <x v="1"/>
    <x v="206"/>
    <x v="2111"/>
    <x v="2092"/>
    <x v="1"/>
    <x v="13"/>
    <x v="13"/>
    <n v="0"/>
    <n v="0"/>
    <n v="0"/>
    <n v="0"/>
    <n v="0"/>
    <n v="130242"/>
    <n v="130242"/>
    <n v="7659.91"/>
    <n v="0"/>
    <n v="7659.91"/>
    <n v="122582.09"/>
    <x v="1"/>
    <x v="0"/>
    <x v="3"/>
    <x v="3"/>
    <s v="6CEM"/>
    <x v="9"/>
    <s v="6INE"/>
    <x v="19"/>
    <s v="65INE"/>
    <x v="23"/>
    <s v="D6WRC"/>
    <s v="CEM INE Water Research Center"/>
    <s v="D6WRC"/>
    <m/>
    <m/>
    <m/>
    <s v="CEM INE Water Research Center"/>
    <x v="1"/>
    <m/>
    <x v="0"/>
  </r>
  <r>
    <s v="Miller, Derek"/>
    <x v="0"/>
    <x v="0"/>
    <x v="1"/>
    <x v="1"/>
    <x v="206"/>
    <x v="2112"/>
    <x v="2093"/>
    <x v="1"/>
    <x v="13"/>
    <x v="13"/>
    <n v="0"/>
    <n v="0"/>
    <n v="0"/>
    <n v="0"/>
    <n v="0"/>
    <n v="22257"/>
    <n v="22257"/>
    <n v="85.42"/>
    <n v="0"/>
    <n v="85.42"/>
    <n v="22171.58"/>
    <x v="1"/>
    <x v="0"/>
    <x v="3"/>
    <x v="3"/>
    <s v="6CEM"/>
    <x v="9"/>
    <s v="6INE"/>
    <x v="19"/>
    <s v="65INE"/>
    <x v="23"/>
    <s v="D6WRC"/>
    <s v="CEM INE Water Research Center"/>
    <s v="D6WRC"/>
    <m/>
    <m/>
    <m/>
    <s v="CEM INE Water Research Center"/>
    <x v="1"/>
    <m/>
    <x v="0"/>
  </r>
  <r>
    <s v="Miller, Derek"/>
    <x v="0"/>
    <x v="0"/>
    <x v="1"/>
    <x v="1"/>
    <x v="206"/>
    <x v="2113"/>
    <x v="2094"/>
    <x v="1"/>
    <x v="13"/>
    <x v="13"/>
    <n v="0"/>
    <n v="0"/>
    <n v="0"/>
    <n v="0"/>
    <n v="0"/>
    <n v="49853"/>
    <n v="49853"/>
    <n v="0"/>
    <n v="0"/>
    <n v="0"/>
    <n v="49853"/>
    <x v="1"/>
    <x v="0"/>
    <x v="3"/>
    <x v="3"/>
    <s v="6CEM"/>
    <x v="9"/>
    <s v="6INE"/>
    <x v="19"/>
    <s v="65INE"/>
    <x v="23"/>
    <s v="D6WRC"/>
    <s v="CEM INE Water Research Center"/>
    <s v="D6WRC"/>
    <m/>
    <m/>
    <m/>
    <s v="CEM INE Water Research Center"/>
    <x v="1"/>
    <m/>
    <x v="0"/>
  </r>
  <r>
    <s v="Miller, Derek"/>
    <x v="0"/>
    <x v="0"/>
    <x v="1"/>
    <x v="1"/>
    <x v="206"/>
    <x v="2114"/>
    <x v="2095"/>
    <x v="1"/>
    <x v="13"/>
    <x v="13"/>
    <n v="0"/>
    <n v="0"/>
    <n v="0"/>
    <n v="0"/>
    <n v="0"/>
    <n v="120518"/>
    <n v="120518"/>
    <n v="2037.36"/>
    <n v="0"/>
    <n v="2037.36"/>
    <n v="118480.64"/>
    <x v="1"/>
    <x v="0"/>
    <x v="3"/>
    <x v="3"/>
    <s v="6CEM"/>
    <x v="9"/>
    <s v="6INE"/>
    <x v="19"/>
    <s v="65INE"/>
    <x v="23"/>
    <s v="D6WRC"/>
    <s v="CEM INE Water Research Center"/>
    <s v="D6WRC"/>
    <m/>
    <m/>
    <m/>
    <s v="CEM INE Water Research Center"/>
    <x v="1"/>
    <m/>
    <x v="0"/>
  </r>
  <r>
    <s v="Miller, Derek"/>
    <x v="0"/>
    <x v="0"/>
    <x v="1"/>
    <x v="1"/>
    <x v="206"/>
    <x v="1144"/>
    <x v="1132"/>
    <x v="1"/>
    <x v="13"/>
    <x v="13"/>
    <n v="0"/>
    <n v="0"/>
    <n v="0"/>
    <n v="0"/>
    <n v="0"/>
    <n v="81677"/>
    <n v="81677"/>
    <n v="0"/>
    <n v="0"/>
    <n v="0"/>
    <n v="81677"/>
    <x v="1"/>
    <x v="0"/>
    <x v="3"/>
    <x v="3"/>
    <s v="6CEM"/>
    <x v="9"/>
    <s v="6INE"/>
    <x v="19"/>
    <s v="65INE"/>
    <x v="23"/>
    <s v="D6WRC"/>
    <s v="CEM INE Water Research Center"/>
    <s v="D6WRC"/>
    <m/>
    <m/>
    <m/>
    <s v="CEM INE Water Research Center"/>
    <x v="1"/>
    <m/>
    <x v="0"/>
  </r>
  <r>
    <s v="Miller, Derek"/>
    <x v="0"/>
    <x v="0"/>
    <x v="1"/>
    <x v="1"/>
    <x v="206"/>
    <x v="1145"/>
    <x v="1133"/>
    <x v="1"/>
    <x v="13"/>
    <x v="13"/>
    <n v="0"/>
    <n v="0"/>
    <n v="0"/>
    <n v="0"/>
    <n v="0"/>
    <n v="10392"/>
    <n v="10392"/>
    <n v="0"/>
    <n v="0"/>
    <n v="0"/>
    <n v="10392"/>
    <x v="1"/>
    <x v="0"/>
    <x v="3"/>
    <x v="3"/>
    <s v="6CEM"/>
    <x v="9"/>
    <s v="6INE"/>
    <x v="19"/>
    <s v="65INE"/>
    <x v="23"/>
    <s v="D6WRC"/>
    <s v="CEM INE Water Research Center"/>
    <s v="D6WRC"/>
    <m/>
    <m/>
    <m/>
    <s v="CEM INE Water Research Center"/>
    <x v="1"/>
    <m/>
    <x v="0"/>
  </r>
  <r>
    <s v="Miller, Derek"/>
    <x v="0"/>
    <x v="0"/>
    <x v="1"/>
    <x v="1"/>
    <x v="206"/>
    <x v="1146"/>
    <x v="1134"/>
    <x v="1"/>
    <x v="13"/>
    <x v="13"/>
    <n v="0"/>
    <n v="0"/>
    <n v="0"/>
    <n v="0"/>
    <n v="0"/>
    <n v="165424"/>
    <n v="165424"/>
    <n v="0"/>
    <n v="0"/>
    <n v="0"/>
    <n v="165424"/>
    <x v="1"/>
    <x v="0"/>
    <x v="3"/>
    <x v="3"/>
    <s v="6CEM"/>
    <x v="9"/>
    <s v="6INE"/>
    <x v="19"/>
    <s v="65INE"/>
    <x v="23"/>
    <s v="D6WRC"/>
    <s v="CEM INE Water Research Center"/>
    <s v="D6WRC"/>
    <m/>
    <m/>
    <m/>
    <s v="CEM INE Water Research Center"/>
    <x v="1"/>
    <m/>
    <x v="0"/>
  </r>
  <r>
    <s v="Miller, Derek"/>
    <x v="0"/>
    <x v="0"/>
    <x v="1"/>
    <x v="1"/>
    <x v="206"/>
    <x v="1147"/>
    <x v="1135"/>
    <x v="1"/>
    <x v="13"/>
    <x v="13"/>
    <n v="0"/>
    <n v="0"/>
    <n v="0"/>
    <n v="0"/>
    <n v="0"/>
    <n v="73292"/>
    <n v="73292"/>
    <n v="0"/>
    <n v="0"/>
    <n v="0"/>
    <n v="73292"/>
    <x v="1"/>
    <x v="0"/>
    <x v="3"/>
    <x v="3"/>
    <s v="6CEM"/>
    <x v="9"/>
    <s v="6INE"/>
    <x v="19"/>
    <s v="65INE"/>
    <x v="23"/>
    <s v="D6WRC"/>
    <s v="CEM INE Water Research Center"/>
    <s v="D6WRC"/>
    <m/>
    <m/>
    <m/>
    <s v="CEM INE Water Research Center"/>
    <x v="1"/>
    <m/>
    <x v="0"/>
  </r>
  <r>
    <s v="Miller, Derek"/>
    <x v="0"/>
    <x v="0"/>
    <x v="1"/>
    <x v="1"/>
    <x v="206"/>
    <x v="0"/>
    <x v="0"/>
    <x v="1"/>
    <x v="13"/>
    <x v="13"/>
    <n v="0"/>
    <n v="0"/>
    <n v="0"/>
    <n v="0"/>
    <n v="0"/>
    <n v="-5248843.66"/>
    <n v="-5248843.66"/>
    <n v="0"/>
    <n v="0"/>
    <n v="0"/>
    <n v="-5248843.66"/>
    <x v="0"/>
    <x v="0"/>
    <x v="3"/>
    <x v="3"/>
    <s v="6CEM"/>
    <x v="9"/>
    <s v="6INE"/>
    <x v="19"/>
    <s v="65INE"/>
    <x v="23"/>
    <s v="D6WRC"/>
    <s v="CEM INE Water Research Center"/>
    <s v="D6WRC"/>
    <m/>
    <m/>
    <m/>
    <s v="CEM INE Water Research Center"/>
    <x v="0"/>
    <m/>
    <x v="0"/>
  </r>
  <r>
    <s v="Ellanna, Barbara"/>
    <x v="0"/>
    <x v="0"/>
    <x v="1"/>
    <x v="1"/>
    <x v="197"/>
    <x v="647"/>
    <x v="639"/>
    <x v="1"/>
    <x v="13"/>
    <x v="13"/>
    <n v="0"/>
    <n v="0"/>
    <n v="0"/>
    <n v="0"/>
    <n v="0"/>
    <n v="-213.1"/>
    <n v="-213.1"/>
    <n v="0"/>
    <n v="0"/>
    <n v="0"/>
    <n v="-213.1"/>
    <x v="1"/>
    <x v="0"/>
    <x v="3"/>
    <x v="3"/>
    <s v="6MUSM"/>
    <x v="10"/>
    <s v="6MUSRC"/>
    <x v="20"/>
    <s v="65MURC"/>
    <x v="24"/>
    <s v="D6MUSR"/>
    <s v="Museum Research"/>
    <s v="D6MUSR"/>
    <m/>
    <m/>
    <m/>
    <s v="Museum Research"/>
    <x v="1"/>
    <m/>
    <x v="0"/>
  </r>
  <r>
    <s v="Ellanna, Barbara"/>
    <x v="0"/>
    <x v="0"/>
    <x v="1"/>
    <x v="1"/>
    <x v="197"/>
    <x v="648"/>
    <x v="640"/>
    <x v="1"/>
    <x v="13"/>
    <x v="13"/>
    <n v="0"/>
    <n v="0"/>
    <n v="0"/>
    <n v="0"/>
    <n v="0"/>
    <n v="582.19000000000005"/>
    <n v="582.19000000000005"/>
    <n v="0"/>
    <n v="0"/>
    <n v="0"/>
    <n v="582.19000000000005"/>
    <x v="1"/>
    <x v="0"/>
    <x v="3"/>
    <x v="3"/>
    <s v="6MUSM"/>
    <x v="10"/>
    <s v="6MUSRC"/>
    <x v="20"/>
    <s v="65MURC"/>
    <x v="24"/>
    <s v="D6MUSR"/>
    <s v="Museum Research"/>
    <s v="D6MUSR"/>
    <m/>
    <m/>
    <m/>
    <s v="Museum Research"/>
    <x v="1"/>
    <m/>
    <x v="0"/>
  </r>
  <r>
    <s v="Ellanna, Barbara"/>
    <x v="0"/>
    <x v="0"/>
    <x v="1"/>
    <x v="1"/>
    <x v="197"/>
    <x v="654"/>
    <x v="646"/>
    <x v="1"/>
    <x v="13"/>
    <x v="13"/>
    <n v="0"/>
    <n v="0"/>
    <n v="0"/>
    <n v="0"/>
    <n v="0"/>
    <n v="-12556.86"/>
    <n v="-12556.86"/>
    <n v="0"/>
    <n v="0"/>
    <n v="0"/>
    <n v="-12556.86"/>
    <x v="1"/>
    <x v="0"/>
    <x v="3"/>
    <x v="3"/>
    <s v="6MUSM"/>
    <x v="10"/>
    <s v="6MUSRC"/>
    <x v="20"/>
    <s v="65MURC"/>
    <x v="24"/>
    <s v="D6MUSR"/>
    <s v="Museum Research"/>
    <s v="D6MUSR"/>
    <m/>
    <m/>
    <m/>
    <s v="Museum Research"/>
    <x v="1"/>
    <m/>
    <x v="0"/>
  </r>
  <r>
    <s v="Ellanna, Barbara"/>
    <x v="0"/>
    <x v="0"/>
    <x v="1"/>
    <x v="1"/>
    <x v="197"/>
    <x v="2115"/>
    <x v="2096"/>
    <x v="1"/>
    <x v="13"/>
    <x v="13"/>
    <n v="0"/>
    <n v="0"/>
    <n v="0"/>
    <n v="0"/>
    <n v="0"/>
    <n v="21863.91"/>
    <n v="21863.91"/>
    <n v="3588.9"/>
    <n v="0"/>
    <n v="3588.9"/>
    <n v="18275.009999999998"/>
    <x v="1"/>
    <x v="0"/>
    <x v="3"/>
    <x v="3"/>
    <s v="6MUSM"/>
    <x v="10"/>
    <s v="6MUSRC"/>
    <x v="20"/>
    <s v="65MURC"/>
    <x v="24"/>
    <s v="D6MUSR"/>
    <s v="Museum Research"/>
    <s v="D6MUSR"/>
    <m/>
    <m/>
    <m/>
    <s v="Museum Research"/>
    <x v="1"/>
    <m/>
    <x v="0"/>
  </r>
  <r>
    <s v="Ellanna, Barbara"/>
    <x v="0"/>
    <x v="0"/>
    <x v="1"/>
    <x v="1"/>
    <x v="197"/>
    <x v="197"/>
    <x v="195"/>
    <x v="1"/>
    <x v="13"/>
    <x v="13"/>
    <n v="0"/>
    <n v="0"/>
    <n v="0"/>
    <n v="0"/>
    <n v="0"/>
    <n v="121393.68"/>
    <n v="121393.68"/>
    <n v="33290.33"/>
    <n v="0"/>
    <n v="33290.33"/>
    <n v="88103.35"/>
    <x v="1"/>
    <x v="0"/>
    <x v="3"/>
    <x v="3"/>
    <s v="6MUSM"/>
    <x v="10"/>
    <s v="6MUSRC"/>
    <x v="20"/>
    <s v="65MURC"/>
    <x v="24"/>
    <s v="D6MUSR"/>
    <s v="Museum Research"/>
    <s v="D6MUSR"/>
    <m/>
    <m/>
    <m/>
    <s v="Museum Research"/>
    <x v="1"/>
    <m/>
    <x v="0"/>
  </r>
  <r>
    <s v="Ellanna, Barbara"/>
    <x v="0"/>
    <x v="0"/>
    <x v="1"/>
    <x v="1"/>
    <x v="197"/>
    <x v="1148"/>
    <x v="1136"/>
    <x v="1"/>
    <x v="13"/>
    <x v="13"/>
    <n v="0"/>
    <n v="0"/>
    <n v="0"/>
    <n v="0"/>
    <n v="0"/>
    <n v="0.09"/>
    <n v="0.09"/>
    <n v="0"/>
    <n v="0"/>
    <n v="0"/>
    <n v="0.09"/>
    <x v="1"/>
    <x v="0"/>
    <x v="3"/>
    <x v="3"/>
    <s v="6MUSM"/>
    <x v="10"/>
    <s v="6MUSRC"/>
    <x v="20"/>
    <s v="65MURC"/>
    <x v="24"/>
    <s v="D6MUSR"/>
    <s v="Museum Research"/>
    <s v="D6MUSR"/>
    <m/>
    <m/>
    <m/>
    <s v="Museum Research"/>
    <x v="1"/>
    <m/>
    <x v="0"/>
  </r>
  <r>
    <s v="Ellanna, Barbara"/>
    <x v="0"/>
    <x v="0"/>
    <x v="1"/>
    <x v="1"/>
    <x v="197"/>
    <x v="2116"/>
    <x v="2097"/>
    <x v="1"/>
    <x v="13"/>
    <x v="13"/>
    <n v="0"/>
    <n v="0"/>
    <n v="0"/>
    <n v="0"/>
    <n v="0"/>
    <n v="-3929.18"/>
    <n v="-3929.18"/>
    <n v="3395.04"/>
    <n v="0"/>
    <n v="3395.04"/>
    <n v="-7324.22"/>
    <x v="1"/>
    <x v="0"/>
    <x v="3"/>
    <x v="3"/>
    <s v="6MUSM"/>
    <x v="10"/>
    <s v="6MUSRC"/>
    <x v="20"/>
    <s v="65MURC"/>
    <x v="24"/>
    <s v="D6MUSR"/>
    <s v="Museum Research"/>
    <s v="D6MUSR"/>
    <m/>
    <m/>
    <m/>
    <s v="Museum Research"/>
    <x v="1"/>
    <m/>
    <x v="0"/>
  </r>
  <r>
    <s v="Ellanna, Barbara"/>
    <x v="0"/>
    <x v="0"/>
    <x v="1"/>
    <x v="1"/>
    <x v="197"/>
    <x v="1149"/>
    <x v="1137"/>
    <x v="1"/>
    <x v="13"/>
    <x v="13"/>
    <n v="0"/>
    <n v="0"/>
    <n v="0"/>
    <n v="0"/>
    <n v="0"/>
    <n v="534.76"/>
    <n v="534.76"/>
    <n v="0"/>
    <n v="0"/>
    <n v="0"/>
    <n v="534.76"/>
    <x v="1"/>
    <x v="0"/>
    <x v="3"/>
    <x v="3"/>
    <s v="6MUSM"/>
    <x v="10"/>
    <s v="6MUSRC"/>
    <x v="20"/>
    <s v="65MURC"/>
    <x v="24"/>
    <s v="D6MUSR"/>
    <s v="Museum Research"/>
    <s v="D6MUSR"/>
    <m/>
    <m/>
    <m/>
    <s v="Museum Research"/>
    <x v="1"/>
    <m/>
    <x v="0"/>
  </r>
  <r>
    <s v="Ellanna, Barbara"/>
    <x v="0"/>
    <x v="0"/>
    <x v="1"/>
    <x v="1"/>
    <x v="197"/>
    <x v="1150"/>
    <x v="1138"/>
    <x v="1"/>
    <x v="13"/>
    <x v="13"/>
    <n v="0"/>
    <n v="0"/>
    <n v="0"/>
    <n v="0"/>
    <n v="0"/>
    <n v="5844"/>
    <n v="5844"/>
    <n v="0"/>
    <n v="0"/>
    <n v="0"/>
    <n v="5844"/>
    <x v="1"/>
    <x v="0"/>
    <x v="3"/>
    <x v="3"/>
    <s v="6MUSM"/>
    <x v="10"/>
    <s v="6MUSRC"/>
    <x v="20"/>
    <s v="65MURC"/>
    <x v="24"/>
    <s v="D6MUSR"/>
    <s v="Museum Research"/>
    <s v="D6MUSR"/>
    <m/>
    <m/>
    <m/>
    <s v="Museum Research"/>
    <x v="1"/>
    <m/>
    <x v="0"/>
  </r>
  <r>
    <s v="Ellanna, Barbara"/>
    <x v="0"/>
    <x v="0"/>
    <x v="1"/>
    <x v="1"/>
    <x v="197"/>
    <x v="2117"/>
    <x v="2098"/>
    <x v="1"/>
    <x v="13"/>
    <x v="13"/>
    <n v="0"/>
    <n v="0"/>
    <n v="0"/>
    <n v="0"/>
    <n v="0"/>
    <n v="1195.3599999999999"/>
    <n v="1195.3599999999999"/>
    <n v="126.18"/>
    <n v="0"/>
    <n v="126.18"/>
    <n v="1069.18"/>
    <x v="1"/>
    <x v="0"/>
    <x v="3"/>
    <x v="3"/>
    <s v="6MUSM"/>
    <x v="10"/>
    <s v="6MUSRC"/>
    <x v="20"/>
    <s v="65MURC"/>
    <x v="24"/>
    <s v="D6MUSR"/>
    <s v="Museum Research"/>
    <s v="D6MUSR"/>
    <m/>
    <m/>
    <m/>
    <s v="Museum Research"/>
    <x v="1"/>
    <m/>
    <x v="0"/>
  </r>
  <r>
    <s v="Ellanna, Barbara"/>
    <x v="0"/>
    <x v="0"/>
    <x v="1"/>
    <x v="1"/>
    <x v="197"/>
    <x v="1151"/>
    <x v="1139"/>
    <x v="1"/>
    <x v="13"/>
    <x v="13"/>
    <n v="0"/>
    <n v="0"/>
    <n v="0"/>
    <n v="0"/>
    <n v="0"/>
    <n v="164.61"/>
    <n v="164.61"/>
    <n v="0"/>
    <n v="0"/>
    <n v="0"/>
    <n v="164.61"/>
    <x v="1"/>
    <x v="0"/>
    <x v="3"/>
    <x v="3"/>
    <s v="6MUSM"/>
    <x v="10"/>
    <s v="6MUSRC"/>
    <x v="20"/>
    <s v="65MURC"/>
    <x v="24"/>
    <s v="D6MUSR"/>
    <s v="Museum Research"/>
    <s v="D6MUSR"/>
    <m/>
    <m/>
    <m/>
    <s v="Museum Research"/>
    <x v="1"/>
    <m/>
    <x v="0"/>
  </r>
  <r>
    <s v="Ellanna, Barbara"/>
    <x v="0"/>
    <x v="0"/>
    <x v="1"/>
    <x v="1"/>
    <x v="197"/>
    <x v="2519"/>
    <x v="2497"/>
    <x v="1"/>
    <x v="13"/>
    <x v="13"/>
    <n v="0"/>
    <n v="0"/>
    <n v="0"/>
    <n v="0"/>
    <n v="0"/>
    <n v="-257.3"/>
    <n v="-257.3"/>
    <n v="0"/>
    <n v="0"/>
    <n v="0"/>
    <n v="-257.3"/>
    <x v="1"/>
    <x v="0"/>
    <x v="3"/>
    <x v="3"/>
    <s v="6MUSM"/>
    <x v="10"/>
    <s v="6MUSRC"/>
    <x v="20"/>
    <s v="65MURC"/>
    <x v="24"/>
    <s v="D6MUSR"/>
    <s v="Museum Research"/>
    <s v="D6MUSR"/>
    <m/>
    <m/>
    <m/>
    <s v="Museum Research"/>
    <x v="1"/>
    <m/>
    <x v="0"/>
  </r>
  <r>
    <s v="Ellanna, Barbara"/>
    <x v="0"/>
    <x v="0"/>
    <x v="1"/>
    <x v="1"/>
    <x v="197"/>
    <x v="1152"/>
    <x v="1140"/>
    <x v="1"/>
    <x v="13"/>
    <x v="13"/>
    <n v="0"/>
    <n v="0"/>
    <n v="0"/>
    <n v="0"/>
    <n v="0"/>
    <n v="46213.91"/>
    <n v="46213.91"/>
    <n v="27724.959999999999"/>
    <n v="0"/>
    <n v="27724.959999999999"/>
    <n v="18488.95"/>
    <x v="1"/>
    <x v="0"/>
    <x v="3"/>
    <x v="3"/>
    <s v="6MUSM"/>
    <x v="10"/>
    <s v="6MUSRC"/>
    <x v="20"/>
    <s v="65MURC"/>
    <x v="24"/>
    <s v="D6MUSR"/>
    <s v="Museum Research"/>
    <s v="D6MUSR"/>
    <m/>
    <m/>
    <m/>
    <s v="Museum Research"/>
    <x v="1"/>
    <m/>
    <x v="0"/>
  </r>
  <r>
    <s v="Ellanna, Barbara"/>
    <x v="0"/>
    <x v="0"/>
    <x v="1"/>
    <x v="1"/>
    <x v="197"/>
    <x v="1153"/>
    <x v="1141"/>
    <x v="1"/>
    <x v="13"/>
    <x v="13"/>
    <n v="0"/>
    <n v="0"/>
    <n v="0"/>
    <n v="0"/>
    <n v="0"/>
    <n v="1498.82"/>
    <n v="1498.82"/>
    <n v="0"/>
    <n v="0"/>
    <n v="0"/>
    <n v="1498.82"/>
    <x v="1"/>
    <x v="0"/>
    <x v="3"/>
    <x v="3"/>
    <s v="6MUSM"/>
    <x v="10"/>
    <s v="6MUSRC"/>
    <x v="20"/>
    <s v="65MURC"/>
    <x v="24"/>
    <s v="D6MUSR"/>
    <s v="Museum Research"/>
    <s v="D6MUSR"/>
    <m/>
    <m/>
    <m/>
    <s v="Museum Research"/>
    <x v="1"/>
    <m/>
    <x v="0"/>
  </r>
  <r>
    <s v="Ellanna, Barbara"/>
    <x v="0"/>
    <x v="0"/>
    <x v="1"/>
    <x v="1"/>
    <x v="197"/>
    <x v="207"/>
    <x v="205"/>
    <x v="1"/>
    <x v="13"/>
    <x v="13"/>
    <n v="0"/>
    <n v="0"/>
    <n v="0"/>
    <n v="0"/>
    <n v="0"/>
    <n v="0"/>
    <n v="0"/>
    <n v="182.12"/>
    <n v="0"/>
    <n v="182.12"/>
    <n v="-182.12"/>
    <x v="1"/>
    <x v="0"/>
    <x v="3"/>
    <x v="3"/>
    <s v="6MUSM"/>
    <x v="10"/>
    <s v="6MUSRC"/>
    <x v="20"/>
    <s v="65MURC"/>
    <x v="24"/>
    <s v="D6MUSR"/>
    <s v="Museum Research"/>
    <s v="D6MUSR"/>
    <m/>
    <m/>
    <m/>
    <s v="Museum Research"/>
    <x v="1"/>
    <m/>
    <x v="0"/>
  </r>
  <r>
    <s v="Ellanna, Barbara"/>
    <x v="0"/>
    <x v="0"/>
    <x v="1"/>
    <x v="1"/>
    <x v="197"/>
    <x v="1154"/>
    <x v="1142"/>
    <x v="1"/>
    <x v="13"/>
    <x v="13"/>
    <n v="0"/>
    <n v="0"/>
    <n v="0"/>
    <n v="0"/>
    <n v="0"/>
    <n v="-673.67"/>
    <n v="-673.67"/>
    <n v="0"/>
    <n v="0"/>
    <n v="0"/>
    <n v="-673.67"/>
    <x v="1"/>
    <x v="0"/>
    <x v="3"/>
    <x v="3"/>
    <s v="6MUSM"/>
    <x v="10"/>
    <s v="6MUSRC"/>
    <x v="20"/>
    <s v="65MURC"/>
    <x v="24"/>
    <s v="D6MUSR"/>
    <s v="Museum Research"/>
    <s v="D6MUSR"/>
    <m/>
    <m/>
    <m/>
    <s v="Museum Research"/>
    <x v="1"/>
    <m/>
    <x v="0"/>
  </r>
  <r>
    <s v="Ellanna, Barbara"/>
    <x v="0"/>
    <x v="0"/>
    <x v="1"/>
    <x v="1"/>
    <x v="197"/>
    <x v="1155"/>
    <x v="1143"/>
    <x v="1"/>
    <x v="13"/>
    <x v="13"/>
    <n v="0"/>
    <n v="0"/>
    <n v="0"/>
    <n v="0"/>
    <n v="0"/>
    <n v="6150.35"/>
    <n v="6150.35"/>
    <n v="0"/>
    <n v="0"/>
    <n v="0"/>
    <n v="6150.35"/>
    <x v="1"/>
    <x v="0"/>
    <x v="3"/>
    <x v="3"/>
    <s v="6MUSM"/>
    <x v="10"/>
    <s v="6MUSRC"/>
    <x v="20"/>
    <s v="65MURC"/>
    <x v="24"/>
    <s v="D6MUSR"/>
    <s v="Museum Research"/>
    <s v="D6MUSR"/>
    <m/>
    <m/>
    <m/>
    <s v="Museum Research"/>
    <x v="1"/>
    <m/>
    <x v="0"/>
  </r>
  <r>
    <s v="Ellanna, Barbara"/>
    <x v="0"/>
    <x v="0"/>
    <x v="1"/>
    <x v="1"/>
    <x v="197"/>
    <x v="1156"/>
    <x v="1144"/>
    <x v="1"/>
    <x v="13"/>
    <x v="13"/>
    <n v="0"/>
    <n v="0"/>
    <n v="0"/>
    <n v="0"/>
    <n v="0"/>
    <n v="24948"/>
    <n v="24948"/>
    <n v="746.15"/>
    <n v="0"/>
    <n v="746.15"/>
    <n v="24201.85"/>
    <x v="1"/>
    <x v="0"/>
    <x v="3"/>
    <x v="3"/>
    <s v="6MUSM"/>
    <x v="10"/>
    <s v="6MUSRC"/>
    <x v="20"/>
    <s v="65MURC"/>
    <x v="24"/>
    <s v="D6MUSR"/>
    <s v="Museum Research"/>
    <s v="D6MUSR"/>
    <m/>
    <m/>
    <m/>
    <s v="Museum Research"/>
    <x v="1"/>
    <m/>
    <x v="0"/>
  </r>
  <r>
    <s v="Ellanna, Barbara"/>
    <x v="0"/>
    <x v="0"/>
    <x v="1"/>
    <x v="1"/>
    <x v="197"/>
    <x v="1157"/>
    <x v="1145"/>
    <x v="1"/>
    <x v="13"/>
    <x v="13"/>
    <n v="0"/>
    <n v="0"/>
    <n v="0"/>
    <n v="0"/>
    <n v="0"/>
    <n v="135412.72"/>
    <n v="135412.72"/>
    <n v="26897.74"/>
    <n v="0"/>
    <n v="26897.74"/>
    <n v="108514.98"/>
    <x v="1"/>
    <x v="0"/>
    <x v="3"/>
    <x v="3"/>
    <s v="6MUSM"/>
    <x v="10"/>
    <s v="6MUSRC"/>
    <x v="20"/>
    <s v="65MURC"/>
    <x v="24"/>
    <s v="D6MUSR"/>
    <s v="Museum Research"/>
    <s v="D6MUSR"/>
    <m/>
    <m/>
    <m/>
    <s v="Museum Research"/>
    <x v="1"/>
    <m/>
    <x v="0"/>
  </r>
  <r>
    <s v="Ellanna, Barbara"/>
    <x v="0"/>
    <x v="0"/>
    <x v="1"/>
    <x v="1"/>
    <x v="197"/>
    <x v="1865"/>
    <x v="1847"/>
    <x v="1"/>
    <x v="13"/>
    <x v="13"/>
    <n v="0"/>
    <n v="0"/>
    <n v="0"/>
    <n v="0"/>
    <n v="0"/>
    <n v="1587.29"/>
    <n v="1587.29"/>
    <n v="1983.94"/>
    <n v="0"/>
    <n v="1983.94"/>
    <n v="-396.65"/>
    <x v="1"/>
    <x v="0"/>
    <x v="3"/>
    <x v="3"/>
    <s v="6MUSM"/>
    <x v="10"/>
    <s v="6MUSRC"/>
    <x v="20"/>
    <s v="65MURC"/>
    <x v="24"/>
    <s v="D6MUSR"/>
    <s v="Museum Research"/>
    <s v="D6MUSR"/>
    <m/>
    <m/>
    <m/>
    <s v="Museum Research"/>
    <x v="1"/>
    <m/>
    <x v="0"/>
  </r>
  <r>
    <s v="Ellanna, Barbara"/>
    <x v="0"/>
    <x v="0"/>
    <x v="1"/>
    <x v="1"/>
    <x v="197"/>
    <x v="1158"/>
    <x v="1146"/>
    <x v="1"/>
    <x v="13"/>
    <x v="13"/>
    <n v="0"/>
    <n v="0"/>
    <n v="0"/>
    <n v="0"/>
    <n v="0"/>
    <n v="15921"/>
    <n v="15921"/>
    <n v="0"/>
    <n v="0"/>
    <n v="0"/>
    <n v="15921"/>
    <x v="1"/>
    <x v="0"/>
    <x v="3"/>
    <x v="3"/>
    <s v="6MUSM"/>
    <x v="10"/>
    <s v="6MUSRC"/>
    <x v="20"/>
    <s v="65MURC"/>
    <x v="24"/>
    <s v="D6MUSR"/>
    <s v="Museum Research"/>
    <s v="D6MUSR"/>
    <m/>
    <m/>
    <m/>
    <s v="Museum Research"/>
    <x v="1"/>
    <m/>
    <x v="0"/>
  </r>
  <r>
    <s v="Ellanna, Barbara"/>
    <x v="0"/>
    <x v="0"/>
    <x v="1"/>
    <x v="1"/>
    <x v="197"/>
    <x v="1159"/>
    <x v="1147"/>
    <x v="1"/>
    <x v="13"/>
    <x v="13"/>
    <n v="0"/>
    <n v="0"/>
    <n v="0"/>
    <n v="0"/>
    <n v="0"/>
    <n v="9230"/>
    <n v="9230"/>
    <n v="0"/>
    <n v="0"/>
    <n v="0"/>
    <n v="9230"/>
    <x v="1"/>
    <x v="0"/>
    <x v="3"/>
    <x v="3"/>
    <s v="6MUSM"/>
    <x v="10"/>
    <s v="6MUSRC"/>
    <x v="20"/>
    <s v="65MURC"/>
    <x v="24"/>
    <s v="D6MUSR"/>
    <s v="Museum Research"/>
    <s v="D6MUSR"/>
    <m/>
    <m/>
    <m/>
    <s v="Museum Research"/>
    <x v="1"/>
    <m/>
    <x v="0"/>
  </r>
  <r>
    <s v="Ellanna, Barbara"/>
    <x v="0"/>
    <x v="0"/>
    <x v="1"/>
    <x v="1"/>
    <x v="197"/>
    <x v="1160"/>
    <x v="1148"/>
    <x v="1"/>
    <x v="13"/>
    <x v="13"/>
    <n v="0"/>
    <n v="0"/>
    <n v="0"/>
    <n v="0"/>
    <n v="0"/>
    <n v="3328"/>
    <n v="3328"/>
    <n v="3548.82"/>
    <n v="0"/>
    <n v="3548.82"/>
    <n v="-220.82"/>
    <x v="1"/>
    <x v="0"/>
    <x v="3"/>
    <x v="3"/>
    <s v="6MUSM"/>
    <x v="10"/>
    <s v="6MUSRC"/>
    <x v="20"/>
    <s v="65MURC"/>
    <x v="24"/>
    <s v="D6MUSR"/>
    <s v="Museum Research"/>
    <s v="D6MUSR"/>
    <m/>
    <m/>
    <m/>
    <s v="Museum Research"/>
    <x v="1"/>
    <m/>
    <x v="0"/>
  </r>
  <r>
    <s v="Ellanna, Barbara"/>
    <x v="0"/>
    <x v="0"/>
    <x v="1"/>
    <x v="1"/>
    <x v="197"/>
    <x v="2120"/>
    <x v="2101"/>
    <x v="1"/>
    <x v="13"/>
    <x v="13"/>
    <n v="0"/>
    <n v="0"/>
    <n v="0"/>
    <n v="0"/>
    <n v="0"/>
    <n v="4286"/>
    <n v="4286"/>
    <n v="4407"/>
    <n v="0"/>
    <n v="4407"/>
    <n v="-121"/>
    <x v="1"/>
    <x v="0"/>
    <x v="3"/>
    <x v="3"/>
    <s v="6MUSM"/>
    <x v="10"/>
    <s v="6MUSRC"/>
    <x v="20"/>
    <s v="65MURC"/>
    <x v="24"/>
    <s v="D6MUSR"/>
    <s v="Museum Research"/>
    <s v="D6MUSR"/>
    <m/>
    <m/>
    <m/>
    <s v="Museum Research"/>
    <x v="1"/>
    <m/>
    <x v="0"/>
  </r>
  <r>
    <s v="Ellanna, Barbara"/>
    <x v="0"/>
    <x v="0"/>
    <x v="1"/>
    <x v="1"/>
    <x v="197"/>
    <x v="1161"/>
    <x v="1149"/>
    <x v="1"/>
    <x v="13"/>
    <x v="13"/>
    <n v="0"/>
    <n v="0"/>
    <n v="0"/>
    <n v="0"/>
    <n v="0"/>
    <n v="159896"/>
    <n v="159896"/>
    <n v="27328.23"/>
    <n v="0"/>
    <n v="27328.23"/>
    <n v="132567.76999999999"/>
    <x v="1"/>
    <x v="0"/>
    <x v="3"/>
    <x v="3"/>
    <s v="6MUSM"/>
    <x v="10"/>
    <s v="6MUSRC"/>
    <x v="20"/>
    <s v="65MURC"/>
    <x v="24"/>
    <s v="D6MUSR"/>
    <s v="Museum Research"/>
    <s v="D6MUSR"/>
    <m/>
    <m/>
    <m/>
    <s v="Museum Research"/>
    <x v="1"/>
    <m/>
    <x v="0"/>
  </r>
  <r>
    <s v="Ellanna, Barbara"/>
    <x v="0"/>
    <x v="0"/>
    <x v="1"/>
    <x v="1"/>
    <x v="197"/>
    <x v="1162"/>
    <x v="1150"/>
    <x v="1"/>
    <x v="13"/>
    <x v="13"/>
    <n v="0"/>
    <n v="0"/>
    <n v="0"/>
    <n v="0"/>
    <n v="0"/>
    <n v="47385"/>
    <n v="47385"/>
    <n v="0"/>
    <n v="0"/>
    <n v="0"/>
    <n v="47385"/>
    <x v="1"/>
    <x v="0"/>
    <x v="3"/>
    <x v="3"/>
    <s v="6MUSM"/>
    <x v="10"/>
    <s v="6MUSRC"/>
    <x v="20"/>
    <s v="65MURC"/>
    <x v="24"/>
    <s v="D6MUSR"/>
    <s v="Museum Research"/>
    <s v="D6MUSR"/>
    <m/>
    <m/>
    <m/>
    <s v="Museum Research"/>
    <x v="1"/>
    <m/>
    <x v="0"/>
  </r>
  <r>
    <s v="Ellanna, Barbara"/>
    <x v="0"/>
    <x v="0"/>
    <x v="1"/>
    <x v="1"/>
    <x v="197"/>
    <x v="678"/>
    <x v="670"/>
    <x v="1"/>
    <x v="13"/>
    <x v="13"/>
    <n v="0"/>
    <n v="0"/>
    <n v="0"/>
    <n v="0"/>
    <n v="0"/>
    <n v="21946.47"/>
    <n v="21946.47"/>
    <n v="1750.98"/>
    <n v="0"/>
    <n v="1750.98"/>
    <n v="20195.490000000002"/>
    <x v="1"/>
    <x v="0"/>
    <x v="3"/>
    <x v="3"/>
    <s v="6MUSM"/>
    <x v="10"/>
    <s v="6MUSRC"/>
    <x v="20"/>
    <s v="65MURC"/>
    <x v="24"/>
    <s v="D6MUSR"/>
    <s v="Museum Research"/>
    <s v="D6MUSR"/>
    <m/>
    <m/>
    <m/>
    <s v="Museum Research"/>
    <x v="1"/>
    <m/>
    <x v="0"/>
  </r>
  <r>
    <s v="Ellanna, Barbara"/>
    <x v="0"/>
    <x v="0"/>
    <x v="1"/>
    <x v="1"/>
    <x v="197"/>
    <x v="2122"/>
    <x v="2103"/>
    <x v="1"/>
    <x v="13"/>
    <x v="13"/>
    <n v="0"/>
    <n v="0"/>
    <n v="0"/>
    <n v="0"/>
    <n v="0"/>
    <n v="695.02"/>
    <n v="695.02"/>
    <n v="0"/>
    <n v="0"/>
    <n v="0"/>
    <n v="695.02"/>
    <x v="1"/>
    <x v="0"/>
    <x v="3"/>
    <x v="3"/>
    <s v="6MUSM"/>
    <x v="10"/>
    <s v="6MUSRC"/>
    <x v="20"/>
    <s v="65MURC"/>
    <x v="24"/>
    <s v="D6MUSR"/>
    <s v="Museum Research"/>
    <s v="D6MUSR"/>
    <m/>
    <m/>
    <m/>
    <s v="Museum Research"/>
    <x v="1"/>
    <m/>
    <x v="0"/>
  </r>
  <r>
    <s v="Ellanna, Barbara"/>
    <x v="0"/>
    <x v="0"/>
    <x v="1"/>
    <x v="1"/>
    <x v="197"/>
    <x v="0"/>
    <x v="0"/>
    <x v="1"/>
    <x v="13"/>
    <x v="13"/>
    <n v="0"/>
    <n v="0"/>
    <n v="0"/>
    <n v="0"/>
    <n v="243100"/>
    <n v="-612447.06999999995"/>
    <n v="-369347.07"/>
    <n v="0"/>
    <n v="0"/>
    <n v="0"/>
    <n v="-369347.07"/>
    <x v="0"/>
    <x v="0"/>
    <x v="3"/>
    <x v="3"/>
    <s v="6MUSM"/>
    <x v="10"/>
    <s v="6MUSRC"/>
    <x v="20"/>
    <s v="65MURC"/>
    <x v="24"/>
    <s v="D6MUSR"/>
    <s v="Museum Research"/>
    <s v="D6MUSR"/>
    <m/>
    <m/>
    <m/>
    <s v="Museum Research"/>
    <x v="0"/>
    <m/>
    <x v="0"/>
  </r>
  <r>
    <s v="Bennett, Kathleen"/>
    <x v="0"/>
    <x v="0"/>
    <x v="1"/>
    <x v="1"/>
    <x v="207"/>
    <x v="281"/>
    <x v="279"/>
    <x v="1"/>
    <x v="13"/>
    <x v="13"/>
    <n v="0"/>
    <n v="0"/>
    <n v="0"/>
    <n v="0"/>
    <n v="246100"/>
    <n v="-66000"/>
    <n v="180100"/>
    <n v="78964.13"/>
    <n v="0"/>
    <n v="78964.13"/>
    <n v="101135.87"/>
    <x v="2"/>
    <x v="1"/>
    <x v="3"/>
    <x v="3"/>
    <s v="6SNRE"/>
    <x v="12"/>
    <s v="6AFES"/>
    <x v="66"/>
    <s v="65AFES"/>
    <x v="72"/>
    <s v="D6AFSA"/>
    <s v="AFES Research Administration"/>
    <s v="D6AFSA"/>
    <m/>
    <m/>
    <m/>
    <s v="AFES Research Administration"/>
    <x v="2"/>
    <m/>
    <x v="0"/>
  </r>
  <r>
    <s v="Bennett, Kathleen"/>
    <x v="0"/>
    <x v="0"/>
    <x v="1"/>
    <x v="1"/>
    <x v="207"/>
    <x v="785"/>
    <x v="776"/>
    <x v="1"/>
    <x v="13"/>
    <x v="13"/>
    <n v="0"/>
    <n v="0"/>
    <n v="0"/>
    <n v="0"/>
    <n v="355100"/>
    <n v="0"/>
    <n v="355100"/>
    <n v="0"/>
    <n v="0"/>
    <n v="0"/>
    <n v="355100"/>
    <x v="11"/>
    <x v="4"/>
    <x v="3"/>
    <x v="3"/>
    <s v="6SNRE"/>
    <x v="12"/>
    <s v="6AFES"/>
    <x v="66"/>
    <s v="65AFES"/>
    <x v="72"/>
    <s v="D6AFSA"/>
    <s v="AFES Research Administration"/>
    <s v="D6AFSA"/>
    <m/>
    <m/>
    <m/>
    <s v="AFES Research Administration"/>
    <x v="11"/>
    <m/>
    <x v="0"/>
  </r>
  <r>
    <s v="Bennett, Kathleen"/>
    <x v="0"/>
    <x v="0"/>
    <x v="1"/>
    <x v="1"/>
    <x v="207"/>
    <x v="2124"/>
    <x v="2105"/>
    <x v="1"/>
    <x v="13"/>
    <x v="13"/>
    <n v="0"/>
    <n v="0"/>
    <n v="0"/>
    <n v="0"/>
    <n v="0"/>
    <n v="57853.45"/>
    <n v="57853.45"/>
    <n v="34292.879999999997"/>
    <n v="0"/>
    <n v="34292.879999999997"/>
    <n v="23560.57"/>
    <x v="1"/>
    <x v="0"/>
    <x v="3"/>
    <x v="3"/>
    <s v="6SNRE"/>
    <x v="12"/>
    <s v="6AFES"/>
    <x v="66"/>
    <s v="65AFES"/>
    <x v="72"/>
    <s v="D6AFSA"/>
    <s v="AFES Research Administration"/>
    <s v="D6AFSA"/>
    <m/>
    <m/>
    <m/>
    <s v="AFES Research Administration"/>
    <x v="1"/>
    <m/>
    <x v="0"/>
  </r>
  <r>
    <s v="Bennett, Kathleen"/>
    <x v="0"/>
    <x v="0"/>
    <x v="1"/>
    <x v="1"/>
    <x v="207"/>
    <x v="2125"/>
    <x v="2106"/>
    <x v="1"/>
    <x v="13"/>
    <x v="13"/>
    <n v="0"/>
    <n v="0"/>
    <n v="0"/>
    <n v="0"/>
    <n v="0"/>
    <n v="1800"/>
    <n v="1800"/>
    <n v="0"/>
    <n v="0"/>
    <n v="0"/>
    <n v="1800"/>
    <x v="1"/>
    <x v="0"/>
    <x v="3"/>
    <x v="3"/>
    <s v="6SNRE"/>
    <x v="12"/>
    <s v="6AFES"/>
    <x v="66"/>
    <s v="65AFES"/>
    <x v="72"/>
    <s v="D6AFSA"/>
    <s v="AFES Research Administration"/>
    <s v="D6AFSA"/>
    <m/>
    <m/>
    <m/>
    <s v="AFES Research Administration"/>
    <x v="1"/>
    <m/>
    <x v="0"/>
  </r>
  <r>
    <s v="Bennett, Kathleen"/>
    <x v="0"/>
    <x v="0"/>
    <x v="1"/>
    <x v="1"/>
    <x v="207"/>
    <x v="2126"/>
    <x v="2107"/>
    <x v="1"/>
    <x v="13"/>
    <x v="13"/>
    <n v="0"/>
    <n v="0"/>
    <n v="0"/>
    <n v="0"/>
    <n v="0"/>
    <n v="-7215.67"/>
    <n v="-7215.67"/>
    <n v="3593.16"/>
    <n v="0"/>
    <n v="3593.16"/>
    <n v="-10808.83"/>
    <x v="1"/>
    <x v="0"/>
    <x v="3"/>
    <x v="3"/>
    <s v="6SNRE"/>
    <x v="12"/>
    <s v="6AFES"/>
    <x v="66"/>
    <s v="65AFES"/>
    <x v="72"/>
    <s v="D6AFSA"/>
    <s v="AFES Research Administration"/>
    <s v="D6AFSA"/>
    <m/>
    <m/>
    <m/>
    <s v="AFES Research Administration"/>
    <x v="1"/>
    <m/>
    <x v="0"/>
  </r>
  <r>
    <s v="Bennett, Kathleen"/>
    <x v="0"/>
    <x v="0"/>
    <x v="1"/>
    <x v="1"/>
    <x v="207"/>
    <x v="2128"/>
    <x v="2109"/>
    <x v="1"/>
    <x v="13"/>
    <x v="13"/>
    <n v="0"/>
    <n v="0"/>
    <n v="0"/>
    <n v="0"/>
    <n v="0"/>
    <n v="20940.349999999999"/>
    <n v="20940.349999999999"/>
    <n v="19575.560000000001"/>
    <n v="0"/>
    <n v="19575.560000000001"/>
    <n v="1364.79"/>
    <x v="1"/>
    <x v="0"/>
    <x v="3"/>
    <x v="3"/>
    <s v="6SNRE"/>
    <x v="12"/>
    <s v="6AFES"/>
    <x v="66"/>
    <s v="65AFES"/>
    <x v="72"/>
    <s v="D6AFSA"/>
    <s v="AFES Research Administration"/>
    <s v="D6AFSA"/>
    <m/>
    <m/>
    <m/>
    <s v="AFES Research Administration"/>
    <x v="1"/>
    <m/>
    <x v="0"/>
  </r>
  <r>
    <s v="Bennett, Kathleen"/>
    <x v="0"/>
    <x v="0"/>
    <x v="1"/>
    <x v="1"/>
    <x v="207"/>
    <x v="2129"/>
    <x v="2110"/>
    <x v="1"/>
    <x v="13"/>
    <x v="13"/>
    <n v="0"/>
    <n v="0"/>
    <n v="0"/>
    <n v="0"/>
    <n v="0"/>
    <n v="22467.26"/>
    <n v="22467.26"/>
    <n v="24863.27"/>
    <n v="0"/>
    <n v="24863.27"/>
    <n v="-2396.0100000000002"/>
    <x v="1"/>
    <x v="0"/>
    <x v="3"/>
    <x v="3"/>
    <s v="6SNRE"/>
    <x v="12"/>
    <s v="6AFES"/>
    <x v="66"/>
    <s v="65AFES"/>
    <x v="72"/>
    <s v="D6AFSA"/>
    <s v="AFES Research Administration"/>
    <s v="D6AFSA"/>
    <m/>
    <m/>
    <m/>
    <s v="AFES Research Administration"/>
    <x v="1"/>
    <m/>
    <x v="0"/>
  </r>
  <r>
    <s v="Bennett, Kathleen"/>
    <x v="0"/>
    <x v="0"/>
    <x v="1"/>
    <x v="1"/>
    <x v="207"/>
    <x v="2520"/>
    <x v="2498"/>
    <x v="1"/>
    <x v="13"/>
    <x v="13"/>
    <n v="0"/>
    <n v="0"/>
    <n v="0"/>
    <n v="0"/>
    <n v="0"/>
    <n v="-0.18"/>
    <n v="-0.18"/>
    <n v="0"/>
    <n v="0"/>
    <n v="0"/>
    <n v="-0.18"/>
    <x v="1"/>
    <x v="0"/>
    <x v="3"/>
    <x v="3"/>
    <s v="6SNRE"/>
    <x v="12"/>
    <s v="6AFES"/>
    <x v="66"/>
    <s v="65AFES"/>
    <x v="72"/>
    <s v="D6AFSA"/>
    <s v="AFES Research Administration"/>
    <s v="D6AFSA"/>
    <m/>
    <m/>
    <m/>
    <s v="AFES Research Administration"/>
    <x v="1"/>
    <m/>
    <x v="0"/>
  </r>
  <r>
    <s v="Bennett, Kathleen"/>
    <x v="0"/>
    <x v="0"/>
    <x v="1"/>
    <x v="1"/>
    <x v="207"/>
    <x v="1906"/>
    <x v="1888"/>
    <x v="1"/>
    <x v="13"/>
    <x v="13"/>
    <n v="0"/>
    <n v="0"/>
    <n v="0"/>
    <n v="0"/>
    <n v="0"/>
    <n v="32291.82"/>
    <n v="32291.82"/>
    <n v="9154.25"/>
    <n v="0"/>
    <n v="9154.25"/>
    <n v="23137.57"/>
    <x v="1"/>
    <x v="0"/>
    <x v="3"/>
    <x v="3"/>
    <s v="6SNRE"/>
    <x v="12"/>
    <s v="6AFES"/>
    <x v="66"/>
    <s v="65AFES"/>
    <x v="72"/>
    <s v="D6AFSA"/>
    <s v="AFES Research Administration"/>
    <s v="D6AFSA"/>
    <m/>
    <m/>
    <m/>
    <s v="AFES Research Administration"/>
    <x v="1"/>
    <m/>
    <x v="0"/>
  </r>
  <r>
    <s v="Bennett, Kathleen"/>
    <x v="0"/>
    <x v="0"/>
    <x v="1"/>
    <x v="1"/>
    <x v="207"/>
    <x v="0"/>
    <x v="0"/>
    <x v="1"/>
    <x v="13"/>
    <x v="13"/>
    <n v="0"/>
    <n v="0"/>
    <n v="0"/>
    <n v="0"/>
    <n v="243300"/>
    <n v="-128137.03"/>
    <n v="115162.97"/>
    <n v="0"/>
    <n v="0"/>
    <n v="0"/>
    <n v="115162.97"/>
    <x v="0"/>
    <x v="0"/>
    <x v="3"/>
    <x v="3"/>
    <s v="6SNRE"/>
    <x v="12"/>
    <s v="6AFES"/>
    <x v="66"/>
    <s v="65AFES"/>
    <x v="72"/>
    <s v="D6AFSA"/>
    <s v="AFES Research Administration"/>
    <s v="D6AFSA"/>
    <m/>
    <m/>
    <m/>
    <s v="AFES Research Administration"/>
    <x v="0"/>
    <m/>
    <x v="0"/>
  </r>
  <r>
    <s v="Bennett, Kathleen"/>
    <x v="0"/>
    <x v="0"/>
    <x v="1"/>
    <x v="1"/>
    <x v="208"/>
    <x v="281"/>
    <x v="279"/>
    <x v="1"/>
    <x v="13"/>
    <x v="13"/>
    <n v="0"/>
    <n v="0"/>
    <n v="0"/>
    <n v="0"/>
    <n v="99500"/>
    <n v="6000"/>
    <n v="105500"/>
    <n v="75103.48"/>
    <n v="0"/>
    <n v="75103.48"/>
    <n v="30396.52"/>
    <x v="2"/>
    <x v="1"/>
    <x v="3"/>
    <x v="3"/>
    <s v="6SNRE"/>
    <x v="12"/>
    <s v="6AFES"/>
    <x v="66"/>
    <s v="65AFES"/>
    <x v="72"/>
    <s v="D6AFSF"/>
    <s v="AFES Facilities"/>
    <s v="D6AFSF"/>
    <m/>
    <m/>
    <m/>
    <s v="AFES Facilities"/>
    <x v="2"/>
    <m/>
    <x v="0"/>
  </r>
  <r>
    <s v="Bennett, Kathleen"/>
    <x v="0"/>
    <x v="0"/>
    <x v="1"/>
    <x v="1"/>
    <x v="208"/>
    <x v="842"/>
    <x v="833"/>
    <x v="1"/>
    <x v="13"/>
    <x v="13"/>
    <n v="0"/>
    <n v="0"/>
    <n v="0"/>
    <n v="0"/>
    <n v="0"/>
    <n v="-44270.33"/>
    <n v="-44270.33"/>
    <n v="0"/>
    <n v="0"/>
    <n v="0"/>
    <n v="-44270.33"/>
    <x v="10"/>
    <x v="4"/>
    <x v="3"/>
    <x v="3"/>
    <s v="6SNRE"/>
    <x v="12"/>
    <s v="6AFES"/>
    <x v="66"/>
    <s v="65AFES"/>
    <x v="72"/>
    <s v="D6AFSF"/>
    <s v="AFES Facilities"/>
    <s v="D6AFSF"/>
    <m/>
    <m/>
    <m/>
    <s v="AFES Facilities"/>
    <x v="10"/>
    <m/>
    <x v="0"/>
  </r>
  <r>
    <s v="Bennett, Kathleen"/>
    <x v="0"/>
    <x v="0"/>
    <x v="1"/>
    <x v="1"/>
    <x v="208"/>
    <x v="816"/>
    <x v="807"/>
    <x v="1"/>
    <x v="13"/>
    <x v="13"/>
    <n v="0"/>
    <n v="0"/>
    <n v="0"/>
    <n v="0"/>
    <n v="0"/>
    <n v="72571.13"/>
    <n v="72571.13"/>
    <n v="32655.63"/>
    <n v="0"/>
    <n v="32655.63"/>
    <n v="39915.5"/>
    <x v="10"/>
    <x v="4"/>
    <x v="3"/>
    <x v="3"/>
    <s v="6SNRE"/>
    <x v="12"/>
    <s v="6AFES"/>
    <x v="66"/>
    <s v="65AFES"/>
    <x v="72"/>
    <s v="D6AFSF"/>
    <s v="AFES Facilities"/>
    <s v="D6AFSF"/>
    <m/>
    <m/>
    <m/>
    <s v="AFES Facilities"/>
    <x v="10"/>
    <m/>
    <x v="0"/>
  </r>
  <r>
    <s v="Bennett, Kathleen"/>
    <x v="0"/>
    <x v="0"/>
    <x v="1"/>
    <x v="1"/>
    <x v="208"/>
    <x v="817"/>
    <x v="808"/>
    <x v="1"/>
    <x v="13"/>
    <x v="13"/>
    <n v="0"/>
    <n v="0"/>
    <n v="0"/>
    <n v="0"/>
    <n v="0"/>
    <n v="10022.86"/>
    <n v="10022.86"/>
    <n v="5708.44"/>
    <n v="0"/>
    <n v="5708.44"/>
    <n v="4314.42"/>
    <x v="10"/>
    <x v="4"/>
    <x v="3"/>
    <x v="3"/>
    <s v="6SNRE"/>
    <x v="12"/>
    <s v="6AFES"/>
    <x v="66"/>
    <s v="65AFES"/>
    <x v="72"/>
    <s v="D6AFSF"/>
    <s v="AFES Facilities"/>
    <s v="D6AFSF"/>
    <m/>
    <m/>
    <m/>
    <s v="AFES Facilities"/>
    <x v="10"/>
    <m/>
    <x v="0"/>
  </r>
  <r>
    <s v="Bennett, Kathleen"/>
    <x v="0"/>
    <x v="0"/>
    <x v="1"/>
    <x v="1"/>
    <x v="208"/>
    <x v="880"/>
    <x v="870"/>
    <x v="1"/>
    <x v="13"/>
    <x v="13"/>
    <n v="0"/>
    <n v="0"/>
    <n v="0"/>
    <n v="0"/>
    <n v="0"/>
    <n v="80000"/>
    <n v="80000"/>
    <n v="47149.72"/>
    <n v="0"/>
    <n v="47149.72"/>
    <n v="32850.28"/>
    <x v="10"/>
    <x v="4"/>
    <x v="3"/>
    <x v="3"/>
    <s v="6SNRE"/>
    <x v="12"/>
    <s v="6AFES"/>
    <x v="66"/>
    <s v="65AFES"/>
    <x v="72"/>
    <s v="D6AFSF"/>
    <s v="AFES Facilities"/>
    <s v="D6AFSF"/>
    <m/>
    <m/>
    <m/>
    <s v="AFES Facilities"/>
    <x v="10"/>
    <m/>
    <x v="0"/>
  </r>
  <r>
    <s v="Bennett, Kathleen"/>
    <x v="0"/>
    <x v="0"/>
    <x v="1"/>
    <x v="1"/>
    <x v="208"/>
    <x v="2458"/>
    <x v="2437"/>
    <x v="1"/>
    <x v="13"/>
    <x v="13"/>
    <n v="0"/>
    <n v="0"/>
    <n v="0"/>
    <n v="0"/>
    <n v="0"/>
    <n v="0"/>
    <n v="0"/>
    <n v="228.77"/>
    <n v="0"/>
    <n v="228.77"/>
    <n v="-228.77"/>
    <x v="10"/>
    <x v="4"/>
    <x v="3"/>
    <x v="3"/>
    <s v="6SNRE"/>
    <x v="12"/>
    <s v="6AFES"/>
    <x v="66"/>
    <s v="65AFES"/>
    <x v="72"/>
    <s v="D6AFSF"/>
    <s v="AFES Facilities"/>
    <s v="D6AFSF"/>
    <m/>
    <m/>
    <m/>
    <s v="AFES Facilities"/>
    <x v="10"/>
    <m/>
    <x v="0"/>
  </r>
  <r>
    <s v="Bennett, Kathleen"/>
    <x v="0"/>
    <x v="0"/>
    <x v="1"/>
    <x v="1"/>
    <x v="208"/>
    <x v="785"/>
    <x v="776"/>
    <x v="1"/>
    <x v="13"/>
    <x v="13"/>
    <n v="0"/>
    <n v="0"/>
    <n v="0"/>
    <n v="0"/>
    <n v="0"/>
    <n v="-118323.66"/>
    <n v="-118323.66"/>
    <n v="0"/>
    <n v="0"/>
    <n v="0"/>
    <n v="-118323.66"/>
    <x v="11"/>
    <x v="4"/>
    <x v="3"/>
    <x v="3"/>
    <s v="6SNRE"/>
    <x v="12"/>
    <s v="6AFES"/>
    <x v="66"/>
    <s v="65AFES"/>
    <x v="72"/>
    <s v="D6AFSF"/>
    <s v="AFES Facilities"/>
    <s v="D6AFSF"/>
    <m/>
    <m/>
    <m/>
    <s v="AFES Facilities"/>
    <x v="11"/>
    <m/>
    <x v="0"/>
  </r>
  <r>
    <s v="Bennett, Kathleen"/>
    <x v="0"/>
    <x v="0"/>
    <x v="1"/>
    <x v="1"/>
    <x v="208"/>
    <x v="2123"/>
    <x v="2104"/>
    <x v="1"/>
    <x v="13"/>
    <x v="13"/>
    <n v="0"/>
    <n v="0"/>
    <n v="0"/>
    <n v="0"/>
    <n v="0"/>
    <n v="2606.7199999999998"/>
    <n v="2606.7199999999998"/>
    <n v="1612.43"/>
    <n v="0"/>
    <n v="1612.43"/>
    <n v="994.29"/>
    <x v="1"/>
    <x v="0"/>
    <x v="3"/>
    <x v="3"/>
    <s v="6SNRE"/>
    <x v="12"/>
    <s v="6AFES"/>
    <x v="66"/>
    <s v="65AFES"/>
    <x v="72"/>
    <s v="D6AFSF"/>
    <s v="AFES Facilities"/>
    <s v="D6AFSF"/>
    <m/>
    <m/>
    <m/>
    <s v="AFES Facilities"/>
    <x v="1"/>
    <m/>
    <x v="0"/>
  </r>
  <r>
    <s v="Bennett, Kathleen"/>
    <x v="0"/>
    <x v="0"/>
    <x v="1"/>
    <x v="1"/>
    <x v="208"/>
    <x v="239"/>
    <x v="237"/>
    <x v="1"/>
    <x v="13"/>
    <x v="13"/>
    <n v="0"/>
    <n v="0"/>
    <n v="0"/>
    <n v="0"/>
    <n v="0"/>
    <n v="-8778.9500000000007"/>
    <n v="-8778.9500000000007"/>
    <n v="6900.8"/>
    <n v="0"/>
    <n v="6900.8"/>
    <n v="-15679.75"/>
    <x v="1"/>
    <x v="0"/>
    <x v="3"/>
    <x v="3"/>
    <s v="6SNRE"/>
    <x v="12"/>
    <s v="6AFES"/>
    <x v="66"/>
    <s v="65AFES"/>
    <x v="72"/>
    <s v="D6AFSF"/>
    <s v="AFES Facilities"/>
    <s v="D6AFSF"/>
    <m/>
    <m/>
    <m/>
    <s v="AFES Facilities"/>
    <x v="1"/>
    <m/>
    <x v="0"/>
  </r>
  <r>
    <s v="Bennett, Kathleen"/>
    <x v="0"/>
    <x v="0"/>
    <x v="1"/>
    <x v="1"/>
    <x v="208"/>
    <x v="1163"/>
    <x v="1151"/>
    <x v="1"/>
    <x v="13"/>
    <x v="13"/>
    <n v="0"/>
    <n v="0"/>
    <n v="0"/>
    <n v="0"/>
    <n v="0"/>
    <n v="-888.43"/>
    <n v="-888.43"/>
    <n v="47423.45"/>
    <n v="0"/>
    <n v="47423.45"/>
    <n v="-48311.88"/>
    <x v="1"/>
    <x v="0"/>
    <x v="3"/>
    <x v="3"/>
    <s v="6SNRE"/>
    <x v="12"/>
    <s v="6AFES"/>
    <x v="66"/>
    <s v="65AFES"/>
    <x v="72"/>
    <s v="D6AFSF"/>
    <s v="AFES Facilities"/>
    <s v="D6AFSF"/>
    <m/>
    <m/>
    <m/>
    <s v="AFES Facilities"/>
    <x v="1"/>
    <m/>
    <x v="0"/>
  </r>
  <r>
    <s v="Bennett, Kathleen"/>
    <x v="0"/>
    <x v="0"/>
    <x v="1"/>
    <x v="1"/>
    <x v="208"/>
    <x v="1164"/>
    <x v="1152"/>
    <x v="1"/>
    <x v="13"/>
    <x v="13"/>
    <n v="0"/>
    <n v="0"/>
    <n v="0"/>
    <n v="0"/>
    <n v="0"/>
    <n v="80000"/>
    <n v="80000"/>
    <n v="44101.86"/>
    <n v="0"/>
    <n v="44101.86"/>
    <n v="35898.14"/>
    <x v="1"/>
    <x v="0"/>
    <x v="3"/>
    <x v="3"/>
    <s v="6SNRE"/>
    <x v="12"/>
    <s v="6AFES"/>
    <x v="66"/>
    <s v="65AFES"/>
    <x v="72"/>
    <s v="D6AFSF"/>
    <s v="AFES Facilities"/>
    <s v="D6AFSF"/>
    <m/>
    <m/>
    <m/>
    <s v="AFES Facilities"/>
    <x v="1"/>
    <m/>
    <x v="0"/>
  </r>
  <r>
    <s v="Bennett, Kathleen"/>
    <x v="0"/>
    <x v="0"/>
    <x v="1"/>
    <x v="1"/>
    <x v="208"/>
    <x v="1165"/>
    <x v="1153"/>
    <x v="1"/>
    <x v="13"/>
    <x v="13"/>
    <n v="0"/>
    <n v="0"/>
    <n v="0"/>
    <n v="0"/>
    <n v="0"/>
    <n v="0"/>
    <n v="0"/>
    <n v="228.77"/>
    <n v="0"/>
    <n v="228.77"/>
    <n v="-228.77"/>
    <x v="1"/>
    <x v="0"/>
    <x v="3"/>
    <x v="3"/>
    <s v="6SNRE"/>
    <x v="12"/>
    <s v="6AFES"/>
    <x v="66"/>
    <s v="65AFES"/>
    <x v="72"/>
    <s v="D6AFSF"/>
    <s v="AFES Facilities"/>
    <s v="D6AFSF"/>
    <m/>
    <m/>
    <m/>
    <s v="AFES Facilities"/>
    <x v="1"/>
    <m/>
    <x v="0"/>
  </r>
  <r>
    <s v="Bennett, Kathleen"/>
    <x v="0"/>
    <x v="0"/>
    <x v="1"/>
    <x v="1"/>
    <x v="208"/>
    <x v="1906"/>
    <x v="1888"/>
    <x v="1"/>
    <x v="13"/>
    <x v="13"/>
    <n v="0"/>
    <n v="0"/>
    <n v="0"/>
    <n v="0"/>
    <n v="0"/>
    <n v="-3394.44"/>
    <n v="-3394.44"/>
    <n v="1197.72"/>
    <n v="0"/>
    <n v="1197.72"/>
    <n v="-4592.16"/>
    <x v="1"/>
    <x v="0"/>
    <x v="3"/>
    <x v="3"/>
    <s v="6SNRE"/>
    <x v="12"/>
    <s v="6AFES"/>
    <x v="66"/>
    <s v="65AFES"/>
    <x v="72"/>
    <s v="D6AFSF"/>
    <s v="AFES Facilities"/>
    <s v="D6AFSF"/>
    <m/>
    <m/>
    <m/>
    <s v="AFES Facilities"/>
    <x v="1"/>
    <m/>
    <x v="0"/>
  </r>
  <r>
    <s v="Bennett, Kathleen"/>
    <x v="0"/>
    <x v="0"/>
    <x v="1"/>
    <x v="1"/>
    <x v="208"/>
    <x v="0"/>
    <x v="0"/>
    <x v="1"/>
    <x v="13"/>
    <x v="13"/>
    <n v="0"/>
    <n v="0"/>
    <n v="0"/>
    <n v="0"/>
    <n v="0"/>
    <n v="-69544.899999999994"/>
    <n v="-69544.899999999994"/>
    <n v="0"/>
    <n v="0"/>
    <n v="0"/>
    <n v="-69544.899999999994"/>
    <x v="0"/>
    <x v="0"/>
    <x v="3"/>
    <x v="3"/>
    <s v="6SNRE"/>
    <x v="12"/>
    <s v="6AFES"/>
    <x v="66"/>
    <s v="65AFES"/>
    <x v="72"/>
    <s v="D6AFSF"/>
    <s v="AFES Facilities"/>
    <s v="D6AFSF"/>
    <m/>
    <m/>
    <m/>
    <s v="AFES Facilities"/>
    <x v="0"/>
    <m/>
    <x v="0"/>
  </r>
  <r>
    <s v="Bennett, Kathleen"/>
    <x v="0"/>
    <x v="0"/>
    <x v="1"/>
    <x v="1"/>
    <x v="209"/>
    <x v="281"/>
    <x v="279"/>
    <x v="1"/>
    <x v="13"/>
    <x v="13"/>
    <n v="0"/>
    <n v="0"/>
    <n v="0"/>
    <n v="0"/>
    <n v="0"/>
    <n v="0"/>
    <n v="0"/>
    <n v="-0.03"/>
    <n v="0"/>
    <n v="-0.03"/>
    <n v="0.03"/>
    <x v="2"/>
    <x v="1"/>
    <x v="3"/>
    <x v="3"/>
    <s v="6SNRE"/>
    <x v="12"/>
    <s v="6AFES"/>
    <x v="66"/>
    <s v="65AFES"/>
    <x v="72"/>
    <s v="D6AFSG"/>
    <s v="AFES Federal Land Grant Programs"/>
    <s v="D6AFSG"/>
    <m/>
    <m/>
    <m/>
    <s v="AFES Federal Land Grant Programs"/>
    <x v="2"/>
    <m/>
    <x v="0"/>
  </r>
  <r>
    <s v="Bennett, Kathleen"/>
    <x v="0"/>
    <x v="0"/>
    <x v="1"/>
    <x v="1"/>
    <x v="209"/>
    <x v="842"/>
    <x v="833"/>
    <x v="1"/>
    <x v="13"/>
    <x v="13"/>
    <n v="0"/>
    <n v="0"/>
    <n v="0"/>
    <n v="0"/>
    <n v="0"/>
    <n v="289052.55"/>
    <n v="289052.55"/>
    <n v="0"/>
    <n v="0"/>
    <n v="0"/>
    <n v="289052.55"/>
    <x v="10"/>
    <x v="4"/>
    <x v="3"/>
    <x v="3"/>
    <s v="6SNRE"/>
    <x v="12"/>
    <s v="6AFES"/>
    <x v="66"/>
    <s v="65AFES"/>
    <x v="72"/>
    <s v="D6AFSG"/>
    <s v="AFES Federal Land Grant Programs"/>
    <s v="D6AFSG"/>
    <m/>
    <m/>
    <m/>
    <s v="AFES Federal Land Grant Programs"/>
    <x v="10"/>
    <m/>
    <x v="0"/>
  </r>
  <r>
    <s v="Bennett, Kathleen"/>
    <x v="0"/>
    <x v="0"/>
    <x v="1"/>
    <x v="1"/>
    <x v="209"/>
    <x v="816"/>
    <x v="807"/>
    <x v="1"/>
    <x v="13"/>
    <x v="13"/>
    <n v="0"/>
    <n v="0"/>
    <n v="0"/>
    <n v="0"/>
    <n v="0"/>
    <n v="650787.64"/>
    <n v="650787.64"/>
    <n v="241098.22"/>
    <n v="0"/>
    <n v="241098.22"/>
    <n v="409689.42"/>
    <x v="10"/>
    <x v="4"/>
    <x v="3"/>
    <x v="3"/>
    <s v="6SNRE"/>
    <x v="12"/>
    <s v="6AFES"/>
    <x v="66"/>
    <s v="65AFES"/>
    <x v="72"/>
    <s v="D6AFSG"/>
    <s v="AFES Federal Land Grant Programs"/>
    <s v="D6AFSG"/>
    <m/>
    <m/>
    <m/>
    <s v="AFES Federal Land Grant Programs"/>
    <x v="10"/>
    <m/>
    <x v="0"/>
  </r>
  <r>
    <s v="Bennett, Kathleen"/>
    <x v="0"/>
    <x v="0"/>
    <x v="1"/>
    <x v="1"/>
    <x v="209"/>
    <x v="2456"/>
    <x v="2435"/>
    <x v="1"/>
    <x v="13"/>
    <x v="13"/>
    <n v="0"/>
    <n v="0"/>
    <n v="0"/>
    <n v="0"/>
    <n v="0"/>
    <n v="73600.960000000006"/>
    <n v="73600.960000000006"/>
    <n v="9667.3700000000008"/>
    <n v="0"/>
    <n v="9667.3700000000008"/>
    <n v="63933.59"/>
    <x v="10"/>
    <x v="4"/>
    <x v="3"/>
    <x v="3"/>
    <s v="6SNRE"/>
    <x v="12"/>
    <s v="6AFES"/>
    <x v="66"/>
    <s v="65AFES"/>
    <x v="72"/>
    <s v="D6AFSG"/>
    <s v="AFES Federal Land Grant Programs"/>
    <s v="D6AFSG"/>
    <m/>
    <m/>
    <m/>
    <s v="AFES Federal Land Grant Programs"/>
    <x v="10"/>
    <m/>
    <x v="0"/>
  </r>
  <r>
    <s v="Bennett, Kathleen"/>
    <x v="0"/>
    <x v="0"/>
    <x v="1"/>
    <x v="1"/>
    <x v="209"/>
    <x v="817"/>
    <x v="808"/>
    <x v="1"/>
    <x v="13"/>
    <x v="13"/>
    <n v="0"/>
    <n v="0"/>
    <n v="0"/>
    <n v="0"/>
    <n v="0"/>
    <n v="178171.26"/>
    <n v="178171.26"/>
    <n v="35998.69"/>
    <n v="0"/>
    <n v="35998.69"/>
    <n v="142172.57"/>
    <x v="10"/>
    <x v="4"/>
    <x v="3"/>
    <x v="3"/>
    <s v="6SNRE"/>
    <x v="12"/>
    <s v="6AFES"/>
    <x v="66"/>
    <s v="65AFES"/>
    <x v="72"/>
    <s v="D6AFSG"/>
    <s v="AFES Federal Land Grant Programs"/>
    <s v="D6AFSG"/>
    <m/>
    <m/>
    <m/>
    <s v="AFES Federal Land Grant Programs"/>
    <x v="10"/>
    <m/>
    <x v="0"/>
  </r>
  <r>
    <s v="Bennett, Kathleen"/>
    <x v="0"/>
    <x v="0"/>
    <x v="1"/>
    <x v="1"/>
    <x v="209"/>
    <x v="880"/>
    <x v="870"/>
    <x v="1"/>
    <x v="13"/>
    <x v="13"/>
    <n v="0"/>
    <n v="0"/>
    <n v="0"/>
    <n v="0"/>
    <n v="0"/>
    <n v="918743"/>
    <n v="918743"/>
    <n v="396699.39"/>
    <n v="0"/>
    <n v="396699.39"/>
    <n v="522043.61"/>
    <x v="10"/>
    <x v="4"/>
    <x v="3"/>
    <x v="3"/>
    <s v="6SNRE"/>
    <x v="12"/>
    <s v="6AFES"/>
    <x v="66"/>
    <s v="65AFES"/>
    <x v="72"/>
    <s v="D6AFSG"/>
    <s v="AFES Federal Land Grant Programs"/>
    <s v="D6AFSG"/>
    <m/>
    <m/>
    <m/>
    <s v="AFES Federal Land Grant Programs"/>
    <x v="10"/>
    <m/>
    <x v="0"/>
  </r>
  <r>
    <s v="Bennett, Kathleen"/>
    <x v="0"/>
    <x v="0"/>
    <x v="1"/>
    <x v="1"/>
    <x v="209"/>
    <x v="2457"/>
    <x v="2436"/>
    <x v="1"/>
    <x v="13"/>
    <x v="13"/>
    <n v="0"/>
    <n v="0"/>
    <n v="0"/>
    <n v="0"/>
    <n v="0"/>
    <n v="190976"/>
    <n v="190976"/>
    <n v="62356.95"/>
    <n v="0"/>
    <n v="62356.95"/>
    <n v="128619.05"/>
    <x v="10"/>
    <x v="4"/>
    <x v="3"/>
    <x v="3"/>
    <s v="6SNRE"/>
    <x v="12"/>
    <s v="6AFES"/>
    <x v="66"/>
    <s v="65AFES"/>
    <x v="72"/>
    <s v="D6AFSG"/>
    <s v="AFES Federal Land Grant Programs"/>
    <s v="D6AFSG"/>
    <m/>
    <m/>
    <m/>
    <s v="AFES Federal Land Grant Programs"/>
    <x v="10"/>
    <m/>
    <x v="0"/>
  </r>
  <r>
    <s v="Bennett, Kathleen"/>
    <x v="0"/>
    <x v="0"/>
    <x v="1"/>
    <x v="1"/>
    <x v="209"/>
    <x v="2458"/>
    <x v="2437"/>
    <x v="1"/>
    <x v="13"/>
    <x v="13"/>
    <n v="0"/>
    <n v="0"/>
    <n v="0"/>
    <n v="0"/>
    <n v="0"/>
    <n v="416553"/>
    <n v="416553"/>
    <n v="98760.59"/>
    <n v="0"/>
    <n v="98760.59"/>
    <n v="317792.40999999997"/>
    <x v="10"/>
    <x v="4"/>
    <x v="3"/>
    <x v="3"/>
    <s v="6SNRE"/>
    <x v="12"/>
    <s v="6AFES"/>
    <x v="66"/>
    <s v="65AFES"/>
    <x v="72"/>
    <s v="D6AFSG"/>
    <s v="AFES Federal Land Grant Programs"/>
    <s v="D6AFSG"/>
    <m/>
    <m/>
    <m/>
    <s v="AFES Federal Land Grant Programs"/>
    <x v="10"/>
    <m/>
    <x v="0"/>
  </r>
  <r>
    <s v="Bennett, Kathleen"/>
    <x v="0"/>
    <x v="0"/>
    <x v="1"/>
    <x v="1"/>
    <x v="209"/>
    <x v="785"/>
    <x v="776"/>
    <x v="1"/>
    <x v="13"/>
    <x v="13"/>
    <n v="0"/>
    <n v="0"/>
    <n v="0"/>
    <n v="0"/>
    <n v="670700"/>
    <n v="-2717884.41"/>
    <n v="-2047184.41"/>
    <n v="0"/>
    <n v="0"/>
    <n v="0"/>
    <n v="-2047184.41"/>
    <x v="11"/>
    <x v="4"/>
    <x v="3"/>
    <x v="3"/>
    <s v="6SNRE"/>
    <x v="12"/>
    <s v="6AFES"/>
    <x v="66"/>
    <s v="65AFES"/>
    <x v="72"/>
    <s v="D6AFSG"/>
    <s v="AFES Federal Land Grant Programs"/>
    <s v="D6AFSG"/>
    <m/>
    <m/>
    <m/>
    <s v="AFES Federal Land Grant Programs"/>
    <x v="11"/>
    <m/>
    <x v="0"/>
  </r>
  <r>
    <s v="Bennett, Kathleen"/>
    <x v="0"/>
    <x v="0"/>
    <x v="1"/>
    <x v="1"/>
    <x v="209"/>
    <x v="239"/>
    <x v="237"/>
    <x v="1"/>
    <x v="13"/>
    <x v="13"/>
    <n v="0"/>
    <n v="0"/>
    <n v="0"/>
    <n v="0"/>
    <n v="0"/>
    <n v="197624.71"/>
    <n v="197624.71"/>
    <n v="124221.55"/>
    <n v="0"/>
    <n v="124221.55"/>
    <n v="73403.16"/>
    <x v="1"/>
    <x v="0"/>
    <x v="3"/>
    <x v="3"/>
    <s v="6SNRE"/>
    <x v="12"/>
    <s v="6AFES"/>
    <x v="66"/>
    <s v="65AFES"/>
    <x v="72"/>
    <s v="D6AFSG"/>
    <s v="AFES Federal Land Grant Programs"/>
    <s v="D6AFSG"/>
    <m/>
    <m/>
    <m/>
    <s v="AFES Federal Land Grant Programs"/>
    <x v="1"/>
    <m/>
    <x v="0"/>
  </r>
  <r>
    <s v="Bennett, Kathleen"/>
    <x v="0"/>
    <x v="0"/>
    <x v="1"/>
    <x v="1"/>
    <x v="209"/>
    <x v="961"/>
    <x v="951"/>
    <x v="1"/>
    <x v="13"/>
    <x v="13"/>
    <n v="0"/>
    <n v="0"/>
    <n v="0"/>
    <n v="0"/>
    <n v="0"/>
    <n v="94792.84"/>
    <n v="94792.84"/>
    <n v="42723.83"/>
    <n v="0"/>
    <n v="42723.83"/>
    <n v="52069.01"/>
    <x v="1"/>
    <x v="0"/>
    <x v="3"/>
    <x v="3"/>
    <s v="6SNRE"/>
    <x v="12"/>
    <s v="6AFES"/>
    <x v="66"/>
    <s v="65AFES"/>
    <x v="72"/>
    <s v="D6AFSG"/>
    <s v="AFES Federal Land Grant Programs"/>
    <s v="D6AFSG"/>
    <m/>
    <m/>
    <m/>
    <s v="AFES Federal Land Grant Programs"/>
    <x v="1"/>
    <m/>
    <x v="0"/>
  </r>
  <r>
    <s v="Bennett, Kathleen"/>
    <x v="0"/>
    <x v="0"/>
    <x v="1"/>
    <x v="1"/>
    <x v="209"/>
    <x v="1163"/>
    <x v="1151"/>
    <x v="1"/>
    <x v="13"/>
    <x v="13"/>
    <n v="0"/>
    <n v="0"/>
    <n v="0"/>
    <n v="0"/>
    <n v="0"/>
    <n v="104044.09"/>
    <n v="104044.09"/>
    <n v="36847.08"/>
    <n v="0"/>
    <n v="36847.08"/>
    <n v="67197.009999999995"/>
    <x v="1"/>
    <x v="0"/>
    <x v="3"/>
    <x v="3"/>
    <s v="6SNRE"/>
    <x v="12"/>
    <s v="6AFES"/>
    <x v="66"/>
    <s v="65AFES"/>
    <x v="72"/>
    <s v="D6AFSG"/>
    <s v="AFES Federal Land Grant Programs"/>
    <s v="D6AFSG"/>
    <m/>
    <m/>
    <m/>
    <s v="AFES Federal Land Grant Programs"/>
    <x v="1"/>
    <m/>
    <x v="0"/>
  </r>
  <r>
    <s v="Bennett, Kathleen"/>
    <x v="0"/>
    <x v="0"/>
    <x v="1"/>
    <x v="1"/>
    <x v="209"/>
    <x v="1166"/>
    <x v="1154"/>
    <x v="1"/>
    <x v="13"/>
    <x v="13"/>
    <n v="0"/>
    <n v="0"/>
    <n v="0"/>
    <n v="0"/>
    <n v="0"/>
    <n v="-5963.6"/>
    <n v="-5963.6"/>
    <n v="-5963.6"/>
    <n v="0"/>
    <n v="-5963.6"/>
    <n v="0"/>
    <x v="1"/>
    <x v="0"/>
    <x v="3"/>
    <x v="3"/>
    <s v="6SNRE"/>
    <x v="12"/>
    <s v="6AFES"/>
    <x v="66"/>
    <s v="65AFES"/>
    <x v="72"/>
    <s v="D6AFSG"/>
    <s v="AFES Federal Land Grant Programs"/>
    <s v="D6AFSG"/>
    <m/>
    <m/>
    <m/>
    <s v="AFES Federal Land Grant Programs"/>
    <x v="1"/>
    <m/>
    <x v="0"/>
  </r>
  <r>
    <s v="Bennett, Kathleen"/>
    <x v="0"/>
    <x v="0"/>
    <x v="1"/>
    <x v="1"/>
    <x v="209"/>
    <x v="2132"/>
    <x v="2113"/>
    <x v="1"/>
    <x v="13"/>
    <x v="13"/>
    <n v="0"/>
    <n v="0"/>
    <n v="0"/>
    <n v="0"/>
    <n v="0"/>
    <n v="10000"/>
    <n v="10000"/>
    <n v="0"/>
    <n v="0"/>
    <n v="0"/>
    <n v="10000"/>
    <x v="1"/>
    <x v="0"/>
    <x v="3"/>
    <x v="3"/>
    <s v="6SNRE"/>
    <x v="12"/>
    <s v="6AFES"/>
    <x v="66"/>
    <s v="65AFES"/>
    <x v="72"/>
    <s v="D6AFSG"/>
    <s v="AFES Federal Land Grant Programs"/>
    <s v="D6AFSG"/>
    <m/>
    <m/>
    <m/>
    <s v="AFES Federal Land Grant Programs"/>
    <x v="1"/>
    <m/>
    <x v="0"/>
  </r>
  <r>
    <s v="Bennett, Kathleen"/>
    <x v="0"/>
    <x v="0"/>
    <x v="1"/>
    <x v="1"/>
    <x v="209"/>
    <x v="1164"/>
    <x v="1152"/>
    <x v="1"/>
    <x v="13"/>
    <x v="13"/>
    <n v="0"/>
    <n v="0"/>
    <n v="0"/>
    <n v="0"/>
    <n v="0"/>
    <n v="827208"/>
    <n v="827208"/>
    <n v="324262.95"/>
    <n v="0"/>
    <n v="324262.95"/>
    <n v="502945.05"/>
    <x v="1"/>
    <x v="0"/>
    <x v="3"/>
    <x v="3"/>
    <s v="6SNRE"/>
    <x v="12"/>
    <s v="6AFES"/>
    <x v="66"/>
    <s v="65AFES"/>
    <x v="72"/>
    <s v="D6AFSG"/>
    <s v="AFES Federal Land Grant Programs"/>
    <s v="D6AFSG"/>
    <m/>
    <m/>
    <m/>
    <s v="AFES Federal Land Grant Programs"/>
    <x v="1"/>
    <m/>
    <x v="0"/>
  </r>
  <r>
    <s v="Bennett, Kathleen"/>
    <x v="0"/>
    <x v="0"/>
    <x v="1"/>
    <x v="1"/>
    <x v="209"/>
    <x v="1167"/>
    <x v="1155"/>
    <x v="1"/>
    <x v="13"/>
    <x v="13"/>
    <n v="0"/>
    <n v="0"/>
    <n v="0"/>
    <n v="0"/>
    <n v="0"/>
    <n v="169671"/>
    <n v="169671"/>
    <n v="23159.67"/>
    <n v="0"/>
    <n v="23159.67"/>
    <n v="146511.32999999999"/>
    <x v="1"/>
    <x v="0"/>
    <x v="3"/>
    <x v="3"/>
    <s v="6SNRE"/>
    <x v="12"/>
    <s v="6AFES"/>
    <x v="66"/>
    <s v="65AFES"/>
    <x v="72"/>
    <s v="D6AFSG"/>
    <s v="AFES Federal Land Grant Programs"/>
    <s v="D6AFSG"/>
    <m/>
    <m/>
    <m/>
    <s v="AFES Federal Land Grant Programs"/>
    <x v="1"/>
    <m/>
    <x v="0"/>
  </r>
  <r>
    <s v="Bennett, Kathleen"/>
    <x v="0"/>
    <x v="0"/>
    <x v="1"/>
    <x v="1"/>
    <x v="209"/>
    <x v="1165"/>
    <x v="1153"/>
    <x v="1"/>
    <x v="13"/>
    <x v="13"/>
    <n v="0"/>
    <n v="0"/>
    <n v="0"/>
    <n v="0"/>
    <n v="0"/>
    <n v="416553"/>
    <n v="416553"/>
    <n v="118937.08"/>
    <n v="0"/>
    <n v="118937.08"/>
    <n v="297615.92"/>
    <x v="1"/>
    <x v="0"/>
    <x v="3"/>
    <x v="3"/>
    <s v="6SNRE"/>
    <x v="12"/>
    <s v="6AFES"/>
    <x v="66"/>
    <s v="65AFES"/>
    <x v="72"/>
    <s v="D6AFSG"/>
    <s v="AFES Federal Land Grant Programs"/>
    <s v="D6AFSG"/>
    <m/>
    <m/>
    <m/>
    <s v="AFES Federal Land Grant Programs"/>
    <x v="1"/>
    <m/>
    <x v="0"/>
  </r>
  <r>
    <s v="Bennett, Kathleen"/>
    <x v="0"/>
    <x v="0"/>
    <x v="1"/>
    <x v="1"/>
    <x v="209"/>
    <x v="0"/>
    <x v="0"/>
    <x v="1"/>
    <x v="13"/>
    <x v="13"/>
    <n v="0"/>
    <n v="0"/>
    <n v="0"/>
    <n v="0"/>
    <n v="498100"/>
    <n v="-1813930.04"/>
    <n v="-1315830.04"/>
    <n v="0"/>
    <n v="0"/>
    <n v="0"/>
    <n v="-1315830.04"/>
    <x v="0"/>
    <x v="0"/>
    <x v="3"/>
    <x v="3"/>
    <s v="6SNRE"/>
    <x v="12"/>
    <s v="6AFES"/>
    <x v="66"/>
    <s v="65AFES"/>
    <x v="72"/>
    <s v="D6AFSG"/>
    <s v="AFES Federal Land Grant Programs"/>
    <s v="D6AFSG"/>
    <m/>
    <m/>
    <m/>
    <s v="AFES Federal Land Grant Programs"/>
    <x v="0"/>
    <m/>
    <x v="0"/>
  </r>
  <r>
    <s v="Bennett, Kathleen"/>
    <x v="0"/>
    <x v="0"/>
    <x v="1"/>
    <x v="1"/>
    <x v="179"/>
    <x v="281"/>
    <x v="279"/>
    <x v="1"/>
    <x v="13"/>
    <x v="13"/>
    <n v="0"/>
    <n v="0"/>
    <n v="0"/>
    <n v="0"/>
    <n v="22600"/>
    <n v="0"/>
    <n v="22600"/>
    <n v="8484.74"/>
    <n v="0"/>
    <n v="8484.74"/>
    <n v="14115.26"/>
    <x v="2"/>
    <x v="1"/>
    <x v="3"/>
    <x v="3"/>
    <s v="6SNRE"/>
    <x v="12"/>
    <s v="6AFES"/>
    <x v="66"/>
    <s v="65AFES"/>
    <x v="72"/>
    <s v="D6AFSR"/>
    <s v="AFES Research Programs"/>
    <s v="D6AFSR"/>
    <m/>
    <m/>
    <m/>
    <s v="AFES Research Programs"/>
    <x v="2"/>
    <m/>
    <x v="0"/>
  </r>
  <r>
    <s v="Bennett, Kathleen"/>
    <x v="0"/>
    <x v="0"/>
    <x v="1"/>
    <x v="1"/>
    <x v="179"/>
    <x v="821"/>
    <x v="812"/>
    <x v="1"/>
    <x v="13"/>
    <x v="13"/>
    <n v="0"/>
    <n v="0"/>
    <n v="0"/>
    <n v="0"/>
    <n v="0"/>
    <n v="428.81"/>
    <n v="428.81"/>
    <n v="0"/>
    <n v="0"/>
    <n v="0"/>
    <n v="428.81"/>
    <x v="10"/>
    <x v="4"/>
    <x v="3"/>
    <x v="3"/>
    <s v="6SNRE"/>
    <x v="12"/>
    <s v="6AFES"/>
    <x v="66"/>
    <s v="65AFES"/>
    <x v="72"/>
    <s v="D6AFSR"/>
    <s v="AFES Research Programs"/>
    <s v="D6AFSR"/>
    <m/>
    <m/>
    <m/>
    <s v="AFES Research Programs"/>
    <x v="10"/>
    <m/>
    <x v="0"/>
  </r>
  <r>
    <s v="Bennett, Kathleen"/>
    <x v="0"/>
    <x v="0"/>
    <x v="1"/>
    <x v="1"/>
    <x v="179"/>
    <x v="2459"/>
    <x v="2438"/>
    <x v="1"/>
    <x v="13"/>
    <x v="13"/>
    <n v="0"/>
    <n v="0"/>
    <n v="0"/>
    <n v="0"/>
    <n v="0"/>
    <n v="271.44"/>
    <n v="271.44"/>
    <n v="271.83"/>
    <n v="0"/>
    <n v="271.83"/>
    <n v="-0.39"/>
    <x v="10"/>
    <x v="4"/>
    <x v="3"/>
    <x v="3"/>
    <s v="6SNRE"/>
    <x v="12"/>
    <s v="6AFES"/>
    <x v="66"/>
    <s v="65AFES"/>
    <x v="72"/>
    <s v="D6AFSR"/>
    <s v="AFES Research Programs"/>
    <s v="D6AFSR"/>
    <m/>
    <m/>
    <m/>
    <s v="AFES Research Programs"/>
    <x v="10"/>
    <m/>
    <x v="0"/>
  </r>
  <r>
    <s v="Bennett, Kathleen"/>
    <x v="0"/>
    <x v="0"/>
    <x v="1"/>
    <x v="1"/>
    <x v="179"/>
    <x v="816"/>
    <x v="807"/>
    <x v="1"/>
    <x v="13"/>
    <x v="13"/>
    <n v="0"/>
    <n v="0"/>
    <n v="0"/>
    <n v="0"/>
    <n v="0"/>
    <n v="22346.25"/>
    <n v="22346.25"/>
    <n v="9782.2999999999993"/>
    <n v="0"/>
    <n v="9782.2999999999993"/>
    <n v="12563.95"/>
    <x v="10"/>
    <x v="4"/>
    <x v="3"/>
    <x v="3"/>
    <s v="6SNRE"/>
    <x v="12"/>
    <s v="6AFES"/>
    <x v="66"/>
    <s v="65AFES"/>
    <x v="72"/>
    <s v="D6AFSR"/>
    <s v="AFES Research Programs"/>
    <s v="D6AFSR"/>
    <m/>
    <m/>
    <m/>
    <s v="AFES Research Programs"/>
    <x v="10"/>
    <m/>
    <x v="0"/>
  </r>
  <r>
    <s v="Bennett, Kathleen"/>
    <x v="0"/>
    <x v="0"/>
    <x v="1"/>
    <x v="1"/>
    <x v="179"/>
    <x v="2456"/>
    <x v="2435"/>
    <x v="1"/>
    <x v="13"/>
    <x v="13"/>
    <n v="0"/>
    <n v="0"/>
    <n v="0"/>
    <n v="0"/>
    <n v="0"/>
    <n v="12183.06"/>
    <n v="12183.06"/>
    <n v="-831.88"/>
    <n v="0"/>
    <n v="-831.88"/>
    <n v="13014.94"/>
    <x v="10"/>
    <x v="4"/>
    <x v="3"/>
    <x v="3"/>
    <s v="6SNRE"/>
    <x v="12"/>
    <s v="6AFES"/>
    <x v="66"/>
    <s v="65AFES"/>
    <x v="72"/>
    <s v="D6AFSR"/>
    <s v="AFES Research Programs"/>
    <s v="D6AFSR"/>
    <m/>
    <m/>
    <m/>
    <s v="AFES Research Programs"/>
    <x v="10"/>
    <m/>
    <x v="0"/>
  </r>
  <r>
    <s v="Bennett, Kathleen"/>
    <x v="0"/>
    <x v="0"/>
    <x v="1"/>
    <x v="1"/>
    <x v="179"/>
    <x v="815"/>
    <x v="806"/>
    <x v="1"/>
    <x v="13"/>
    <x v="13"/>
    <n v="0"/>
    <n v="0"/>
    <n v="0"/>
    <n v="0"/>
    <n v="0"/>
    <n v="-108.87"/>
    <n v="-108.87"/>
    <n v="0"/>
    <n v="0"/>
    <n v="0"/>
    <n v="-108.87"/>
    <x v="10"/>
    <x v="4"/>
    <x v="3"/>
    <x v="3"/>
    <s v="6SNRE"/>
    <x v="12"/>
    <s v="6AFES"/>
    <x v="66"/>
    <s v="65AFES"/>
    <x v="72"/>
    <s v="D6AFSR"/>
    <s v="AFES Research Programs"/>
    <s v="D6AFSR"/>
    <m/>
    <m/>
    <m/>
    <s v="AFES Research Programs"/>
    <x v="10"/>
    <m/>
    <x v="0"/>
  </r>
  <r>
    <s v="Bennett, Kathleen"/>
    <x v="0"/>
    <x v="0"/>
    <x v="1"/>
    <x v="1"/>
    <x v="179"/>
    <x v="819"/>
    <x v="810"/>
    <x v="1"/>
    <x v="13"/>
    <x v="13"/>
    <n v="0"/>
    <n v="0"/>
    <n v="0"/>
    <n v="0"/>
    <n v="0"/>
    <n v="0"/>
    <n v="0"/>
    <n v="6356.36"/>
    <n v="0"/>
    <n v="6356.36"/>
    <n v="-6356.36"/>
    <x v="10"/>
    <x v="4"/>
    <x v="3"/>
    <x v="3"/>
    <s v="6SNRE"/>
    <x v="12"/>
    <s v="6AFES"/>
    <x v="66"/>
    <s v="65AFES"/>
    <x v="72"/>
    <s v="D6AFSR"/>
    <s v="AFES Research Programs"/>
    <s v="D6AFSR"/>
    <m/>
    <m/>
    <m/>
    <s v="AFES Research Programs"/>
    <x v="10"/>
    <m/>
    <x v="0"/>
  </r>
  <r>
    <s v="Bennett, Kathleen"/>
    <x v="0"/>
    <x v="0"/>
    <x v="1"/>
    <x v="1"/>
    <x v="179"/>
    <x v="880"/>
    <x v="870"/>
    <x v="1"/>
    <x v="13"/>
    <x v="13"/>
    <n v="0"/>
    <n v="0"/>
    <n v="0"/>
    <n v="0"/>
    <n v="0"/>
    <n v="0"/>
    <n v="0"/>
    <n v="15678.8"/>
    <n v="0"/>
    <n v="15678.8"/>
    <n v="-15678.8"/>
    <x v="10"/>
    <x v="4"/>
    <x v="3"/>
    <x v="3"/>
    <s v="6SNRE"/>
    <x v="12"/>
    <s v="6AFES"/>
    <x v="66"/>
    <s v="65AFES"/>
    <x v="72"/>
    <s v="D6AFSR"/>
    <s v="AFES Research Programs"/>
    <s v="D6AFSR"/>
    <m/>
    <m/>
    <m/>
    <s v="AFES Research Programs"/>
    <x v="10"/>
    <m/>
    <x v="0"/>
  </r>
  <r>
    <s v="Bennett, Kathleen"/>
    <x v="0"/>
    <x v="0"/>
    <x v="1"/>
    <x v="1"/>
    <x v="179"/>
    <x v="2457"/>
    <x v="2436"/>
    <x v="1"/>
    <x v="13"/>
    <x v="13"/>
    <n v="0"/>
    <n v="0"/>
    <n v="0"/>
    <n v="0"/>
    <n v="0"/>
    <n v="13000"/>
    <n v="13000"/>
    <n v="4906.21"/>
    <n v="0"/>
    <n v="4906.21"/>
    <n v="8093.79"/>
    <x v="10"/>
    <x v="4"/>
    <x v="3"/>
    <x v="3"/>
    <s v="6SNRE"/>
    <x v="12"/>
    <s v="6AFES"/>
    <x v="66"/>
    <s v="65AFES"/>
    <x v="72"/>
    <s v="D6AFSR"/>
    <s v="AFES Research Programs"/>
    <s v="D6AFSR"/>
    <m/>
    <m/>
    <m/>
    <s v="AFES Research Programs"/>
    <x v="10"/>
    <m/>
    <x v="0"/>
  </r>
  <r>
    <s v="Bennett, Kathleen"/>
    <x v="0"/>
    <x v="0"/>
    <x v="1"/>
    <x v="1"/>
    <x v="179"/>
    <x v="785"/>
    <x v="776"/>
    <x v="1"/>
    <x v="13"/>
    <x v="13"/>
    <n v="0"/>
    <n v="0"/>
    <n v="0"/>
    <n v="0"/>
    <n v="18000"/>
    <n v="-48120.69"/>
    <n v="-30120.69"/>
    <n v="0"/>
    <n v="0"/>
    <n v="0"/>
    <n v="-30120.69"/>
    <x v="11"/>
    <x v="4"/>
    <x v="3"/>
    <x v="3"/>
    <s v="6SNRE"/>
    <x v="12"/>
    <s v="6AFES"/>
    <x v="66"/>
    <s v="65AFES"/>
    <x v="72"/>
    <s v="D6AFSR"/>
    <s v="AFES Research Programs"/>
    <s v="D6AFSR"/>
    <m/>
    <m/>
    <m/>
    <s v="AFES Research Programs"/>
    <x v="11"/>
    <m/>
    <x v="0"/>
  </r>
  <r>
    <s v="Bennett, Kathleen"/>
    <x v="0"/>
    <x v="0"/>
    <x v="1"/>
    <x v="1"/>
    <x v="179"/>
    <x v="2134"/>
    <x v="2115"/>
    <x v="1"/>
    <x v="13"/>
    <x v="13"/>
    <n v="0"/>
    <n v="0"/>
    <n v="0"/>
    <n v="0"/>
    <n v="0"/>
    <n v="3613.32"/>
    <n v="3613.32"/>
    <n v="0"/>
    <n v="0"/>
    <n v="0"/>
    <n v="3613.32"/>
    <x v="1"/>
    <x v="0"/>
    <x v="3"/>
    <x v="3"/>
    <s v="6SNRE"/>
    <x v="12"/>
    <s v="6AFES"/>
    <x v="66"/>
    <s v="65AFES"/>
    <x v="72"/>
    <s v="D6AFSR"/>
    <s v="AFES Research Programs"/>
    <s v="D6AFSR"/>
    <m/>
    <m/>
    <m/>
    <s v="AFES Research Programs"/>
    <x v="1"/>
    <m/>
    <x v="0"/>
  </r>
  <r>
    <s v="Bennett, Kathleen"/>
    <x v="0"/>
    <x v="0"/>
    <x v="1"/>
    <x v="1"/>
    <x v="179"/>
    <x v="1168"/>
    <x v="1156"/>
    <x v="1"/>
    <x v="13"/>
    <x v="13"/>
    <n v="0"/>
    <n v="0"/>
    <n v="0"/>
    <n v="0"/>
    <n v="0"/>
    <n v="14607.63"/>
    <n v="14607.63"/>
    <n v="0"/>
    <n v="0"/>
    <n v="0"/>
    <n v="14607.63"/>
    <x v="1"/>
    <x v="0"/>
    <x v="3"/>
    <x v="3"/>
    <s v="6SNRE"/>
    <x v="12"/>
    <s v="6AFES"/>
    <x v="66"/>
    <s v="65AFES"/>
    <x v="72"/>
    <s v="D6AFSR"/>
    <s v="AFES Research Programs"/>
    <s v="D6AFSR"/>
    <m/>
    <m/>
    <m/>
    <s v="AFES Research Programs"/>
    <x v="1"/>
    <m/>
    <x v="0"/>
  </r>
  <r>
    <s v="Bennett, Kathleen"/>
    <x v="0"/>
    <x v="0"/>
    <x v="1"/>
    <x v="1"/>
    <x v="179"/>
    <x v="236"/>
    <x v="234"/>
    <x v="1"/>
    <x v="13"/>
    <x v="13"/>
    <n v="0"/>
    <n v="0"/>
    <n v="0"/>
    <n v="0"/>
    <n v="0"/>
    <n v="-1076.74"/>
    <n v="-1076.74"/>
    <n v="0"/>
    <n v="0"/>
    <n v="0"/>
    <n v="-1076.74"/>
    <x v="1"/>
    <x v="0"/>
    <x v="3"/>
    <x v="3"/>
    <s v="6SNRE"/>
    <x v="12"/>
    <s v="6AFES"/>
    <x v="66"/>
    <s v="65AFES"/>
    <x v="72"/>
    <s v="D6AFSR"/>
    <s v="AFES Research Programs"/>
    <s v="D6AFSR"/>
    <m/>
    <m/>
    <m/>
    <s v="AFES Research Programs"/>
    <x v="1"/>
    <m/>
    <x v="0"/>
  </r>
  <r>
    <s v="Bennett, Kathleen"/>
    <x v="0"/>
    <x v="0"/>
    <x v="1"/>
    <x v="1"/>
    <x v="179"/>
    <x v="1169"/>
    <x v="1157"/>
    <x v="1"/>
    <x v="13"/>
    <x v="13"/>
    <n v="0"/>
    <n v="0"/>
    <n v="0"/>
    <n v="0"/>
    <n v="0"/>
    <n v="3381.37"/>
    <n v="3381.37"/>
    <n v="0"/>
    <n v="0"/>
    <n v="0"/>
    <n v="3381.37"/>
    <x v="1"/>
    <x v="0"/>
    <x v="3"/>
    <x v="3"/>
    <s v="6SNRE"/>
    <x v="12"/>
    <s v="6AFES"/>
    <x v="66"/>
    <s v="65AFES"/>
    <x v="72"/>
    <s v="D6AFSR"/>
    <s v="AFES Research Programs"/>
    <s v="D6AFSR"/>
    <m/>
    <m/>
    <m/>
    <s v="AFES Research Programs"/>
    <x v="1"/>
    <m/>
    <x v="0"/>
  </r>
  <r>
    <s v="Bennett, Kathleen"/>
    <x v="0"/>
    <x v="0"/>
    <x v="1"/>
    <x v="1"/>
    <x v="179"/>
    <x v="1170"/>
    <x v="1158"/>
    <x v="1"/>
    <x v="13"/>
    <x v="13"/>
    <n v="0"/>
    <n v="0"/>
    <n v="0"/>
    <n v="0"/>
    <n v="0"/>
    <n v="20512.310000000001"/>
    <n v="20512.310000000001"/>
    <n v="0"/>
    <n v="0"/>
    <n v="0"/>
    <n v="20512.310000000001"/>
    <x v="1"/>
    <x v="0"/>
    <x v="3"/>
    <x v="3"/>
    <s v="6SNRE"/>
    <x v="12"/>
    <s v="6AFES"/>
    <x v="66"/>
    <s v="65AFES"/>
    <x v="72"/>
    <s v="D6AFSR"/>
    <s v="AFES Research Programs"/>
    <s v="D6AFSR"/>
    <m/>
    <m/>
    <m/>
    <s v="AFES Research Programs"/>
    <x v="1"/>
    <m/>
    <x v="0"/>
  </r>
  <r>
    <s v="Bennett, Kathleen"/>
    <x v="0"/>
    <x v="0"/>
    <x v="1"/>
    <x v="1"/>
    <x v="179"/>
    <x v="2135"/>
    <x v="2116"/>
    <x v="1"/>
    <x v="13"/>
    <x v="13"/>
    <n v="0"/>
    <n v="0"/>
    <n v="0"/>
    <n v="0"/>
    <n v="0"/>
    <n v="-1465.55"/>
    <n v="-1465.55"/>
    <n v="0"/>
    <n v="0"/>
    <n v="0"/>
    <n v="-1465.55"/>
    <x v="1"/>
    <x v="0"/>
    <x v="3"/>
    <x v="3"/>
    <s v="6SNRE"/>
    <x v="12"/>
    <s v="6AFES"/>
    <x v="66"/>
    <s v="65AFES"/>
    <x v="72"/>
    <s v="D6AFSR"/>
    <s v="AFES Research Programs"/>
    <s v="D6AFSR"/>
    <m/>
    <m/>
    <m/>
    <s v="AFES Research Programs"/>
    <x v="1"/>
    <m/>
    <x v="0"/>
  </r>
  <r>
    <s v="Bennett, Kathleen"/>
    <x v="0"/>
    <x v="0"/>
    <x v="1"/>
    <x v="1"/>
    <x v="179"/>
    <x v="237"/>
    <x v="235"/>
    <x v="1"/>
    <x v="13"/>
    <x v="13"/>
    <n v="0"/>
    <n v="0"/>
    <n v="0"/>
    <n v="0"/>
    <n v="0"/>
    <n v="-6049.93"/>
    <n v="-6049.93"/>
    <n v="0"/>
    <n v="0"/>
    <n v="0"/>
    <n v="-6049.93"/>
    <x v="1"/>
    <x v="0"/>
    <x v="3"/>
    <x v="3"/>
    <s v="6SNRE"/>
    <x v="12"/>
    <s v="6AFES"/>
    <x v="66"/>
    <s v="65AFES"/>
    <x v="72"/>
    <s v="D6AFSR"/>
    <s v="AFES Research Programs"/>
    <s v="D6AFSR"/>
    <m/>
    <m/>
    <m/>
    <s v="AFES Research Programs"/>
    <x v="1"/>
    <m/>
    <x v="0"/>
  </r>
  <r>
    <s v="Bennett, Kathleen"/>
    <x v="0"/>
    <x v="0"/>
    <x v="1"/>
    <x v="1"/>
    <x v="179"/>
    <x v="1171"/>
    <x v="1159"/>
    <x v="1"/>
    <x v="13"/>
    <x v="13"/>
    <n v="0"/>
    <n v="0"/>
    <n v="0"/>
    <n v="0"/>
    <n v="0"/>
    <n v="5022"/>
    <n v="5022"/>
    <n v="5243.33"/>
    <n v="0"/>
    <n v="5243.33"/>
    <n v="-221.33"/>
    <x v="1"/>
    <x v="0"/>
    <x v="3"/>
    <x v="3"/>
    <s v="6SNRE"/>
    <x v="12"/>
    <s v="6AFES"/>
    <x v="66"/>
    <s v="65AFES"/>
    <x v="72"/>
    <s v="D6AFSR"/>
    <s v="AFES Research Programs"/>
    <s v="D6AFSR"/>
    <m/>
    <m/>
    <m/>
    <s v="AFES Research Programs"/>
    <x v="1"/>
    <m/>
    <x v="0"/>
  </r>
  <r>
    <s v="Bennett, Kathleen"/>
    <x v="0"/>
    <x v="0"/>
    <x v="1"/>
    <x v="1"/>
    <x v="179"/>
    <x v="1172"/>
    <x v="1160"/>
    <x v="1"/>
    <x v="13"/>
    <x v="13"/>
    <n v="0"/>
    <n v="0"/>
    <n v="0"/>
    <n v="0"/>
    <n v="0"/>
    <n v="25863.45"/>
    <n v="25863.45"/>
    <n v="285.64"/>
    <n v="0"/>
    <n v="285.64"/>
    <n v="25577.81"/>
    <x v="1"/>
    <x v="0"/>
    <x v="3"/>
    <x v="3"/>
    <s v="6SNRE"/>
    <x v="12"/>
    <s v="6AFES"/>
    <x v="66"/>
    <s v="65AFES"/>
    <x v="72"/>
    <s v="D6AFSR"/>
    <s v="AFES Research Programs"/>
    <s v="D6AFSR"/>
    <m/>
    <m/>
    <m/>
    <s v="AFES Research Programs"/>
    <x v="1"/>
    <m/>
    <x v="0"/>
  </r>
  <r>
    <s v="Bennett, Kathleen"/>
    <x v="0"/>
    <x v="0"/>
    <x v="1"/>
    <x v="1"/>
    <x v="179"/>
    <x v="1173"/>
    <x v="1161"/>
    <x v="1"/>
    <x v="13"/>
    <x v="13"/>
    <n v="0"/>
    <n v="0"/>
    <n v="0"/>
    <n v="0"/>
    <n v="0"/>
    <n v="11605.95"/>
    <n v="11605.95"/>
    <n v="8997.6"/>
    <n v="0"/>
    <n v="8997.6"/>
    <n v="2608.35"/>
    <x v="1"/>
    <x v="0"/>
    <x v="3"/>
    <x v="3"/>
    <s v="6SNRE"/>
    <x v="12"/>
    <s v="6AFES"/>
    <x v="66"/>
    <s v="65AFES"/>
    <x v="72"/>
    <s v="D6AFSR"/>
    <s v="AFES Research Programs"/>
    <s v="D6AFSR"/>
    <m/>
    <m/>
    <m/>
    <s v="AFES Research Programs"/>
    <x v="1"/>
    <m/>
    <x v="0"/>
  </r>
  <r>
    <s v="Bennett, Kathleen"/>
    <x v="0"/>
    <x v="0"/>
    <x v="1"/>
    <x v="1"/>
    <x v="179"/>
    <x v="1174"/>
    <x v="1162"/>
    <x v="1"/>
    <x v="13"/>
    <x v="13"/>
    <n v="0"/>
    <n v="0"/>
    <n v="0"/>
    <n v="0"/>
    <n v="0"/>
    <n v="18755.599999999999"/>
    <n v="18755.599999999999"/>
    <n v="0"/>
    <n v="0"/>
    <n v="0"/>
    <n v="18755.599999999999"/>
    <x v="1"/>
    <x v="0"/>
    <x v="3"/>
    <x v="3"/>
    <s v="6SNRE"/>
    <x v="12"/>
    <s v="6AFES"/>
    <x v="66"/>
    <s v="65AFES"/>
    <x v="72"/>
    <s v="D6AFSR"/>
    <s v="AFES Research Programs"/>
    <s v="D6AFSR"/>
    <m/>
    <m/>
    <m/>
    <s v="AFES Research Programs"/>
    <x v="1"/>
    <m/>
    <x v="0"/>
  </r>
  <r>
    <s v="Bennett, Kathleen"/>
    <x v="0"/>
    <x v="0"/>
    <x v="1"/>
    <x v="1"/>
    <x v="179"/>
    <x v="1175"/>
    <x v="1163"/>
    <x v="1"/>
    <x v="13"/>
    <x v="13"/>
    <n v="0"/>
    <n v="0"/>
    <n v="0"/>
    <n v="0"/>
    <n v="0"/>
    <n v="37905"/>
    <n v="37905"/>
    <n v="9252.6"/>
    <n v="0"/>
    <n v="9252.6"/>
    <n v="28652.400000000001"/>
    <x v="1"/>
    <x v="0"/>
    <x v="3"/>
    <x v="3"/>
    <s v="6SNRE"/>
    <x v="12"/>
    <s v="6AFES"/>
    <x v="66"/>
    <s v="65AFES"/>
    <x v="72"/>
    <s v="D6AFSR"/>
    <s v="AFES Research Programs"/>
    <s v="D6AFSR"/>
    <m/>
    <m/>
    <m/>
    <s v="AFES Research Programs"/>
    <x v="1"/>
    <m/>
    <x v="0"/>
  </r>
  <r>
    <s v="Bennett, Kathleen"/>
    <x v="0"/>
    <x v="0"/>
    <x v="1"/>
    <x v="1"/>
    <x v="179"/>
    <x v="239"/>
    <x v="237"/>
    <x v="1"/>
    <x v="13"/>
    <x v="13"/>
    <n v="0"/>
    <n v="0"/>
    <n v="0"/>
    <n v="0"/>
    <n v="0"/>
    <n v="-13908.13"/>
    <n v="-13908.13"/>
    <n v="-1568.28"/>
    <n v="0"/>
    <n v="-1568.28"/>
    <n v="-12339.85"/>
    <x v="1"/>
    <x v="0"/>
    <x v="3"/>
    <x v="3"/>
    <s v="6SNRE"/>
    <x v="12"/>
    <s v="6AFES"/>
    <x v="66"/>
    <s v="65AFES"/>
    <x v="72"/>
    <s v="D6AFSR"/>
    <s v="AFES Research Programs"/>
    <s v="D6AFSR"/>
    <m/>
    <m/>
    <m/>
    <s v="AFES Research Programs"/>
    <x v="1"/>
    <m/>
    <x v="0"/>
  </r>
  <r>
    <s v="Bennett, Kathleen"/>
    <x v="0"/>
    <x v="0"/>
    <x v="1"/>
    <x v="1"/>
    <x v="179"/>
    <x v="961"/>
    <x v="951"/>
    <x v="1"/>
    <x v="13"/>
    <x v="13"/>
    <n v="0"/>
    <n v="0"/>
    <n v="0"/>
    <n v="0"/>
    <n v="0"/>
    <n v="13185.04"/>
    <n v="13185.04"/>
    <n v="9278.5499999999993"/>
    <n v="0"/>
    <n v="9278.5499999999993"/>
    <n v="3906.49"/>
    <x v="1"/>
    <x v="0"/>
    <x v="3"/>
    <x v="3"/>
    <s v="6SNRE"/>
    <x v="12"/>
    <s v="6AFES"/>
    <x v="66"/>
    <s v="65AFES"/>
    <x v="72"/>
    <s v="D6AFSR"/>
    <s v="AFES Research Programs"/>
    <s v="D6AFSR"/>
    <m/>
    <m/>
    <m/>
    <s v="AFES Research Programs"/>
    <x v="1"/>
    <m/>
    <x v="0"/>
  </r>
  <r>
    <s v="Bennett, Kathleen"/>
    <x v="0"/>
    <x v="0"/>
    <x v="1"/>
    <x v="1"/>
    <x v="179"/>
    <x v="1176"/>
    <x v="1164"/>
    <x v="1"/>
    <x v="13"/>
    <x v="13"/>
    <n v="0"/>
    <n v="0"/>
    <n v="0"/>
    <n v="0"/>
    <n v="0"/>
    <n v="-1230.58"/>
    <n v="-1230.58"/>
    <n v="2756.67"/>
    <n v="0"/>
    <n v="2756.67"/>
    <n v="-3987.25"/>
    <x v="1"/>
    <x v="0"/>
    <x v="3"/>
    <x v="3"/>
    <s v="6SNRE"/>
    <x v="12"/>
    <s v="6AFES"/>
    <x v="66"/>
    <s v="65AFES"/>
    <x v="72"/>
    <s v="D6AFSR"/>
    <s v="AFES Research Programs"/>
    <s v="D6AFSR"/>
    <m/>
    <m/>
    <m/>
    <s v="AFES Research Programs"/>
    <x v="1"/>
    <m/>
    <x v="0"/>
  </r>
  <r>
    <s v="Bennett, Kathleen"/>
    <x v="0"/>
    <x v="0"/>
    <x v="1"/>
    <x v="1"/>
    <x v="179"/>
    <x v="1177"/>
    <x v="1165"/>
    <x v="1"/>
    <x v="13"/>
    <x v="13"/>
    <n v="0"/>
    <n v="0"/>
    <n v="0"/>
    <n v="0"/>
    <n v="0"/>
    <n v="16376.8"/>
    <n v="16376.8"/>
    <n v="1618.59"/>
    <n v="0"/>
    <n v="1618.59"/>
    <n v="14758.21"/>
    <x v="1"/>
    <x v="0"/>
    <x v="3"/>
    <x v="3"/>
    <s v="6SNRE"/>
    <x v="12"/>
    <s v="6AFES"/>
    <x v="66"/>
    <s v="65AFES"/>
    <x v="72"/>
    <s v="D6AFSR"/>
    <s v="AFES Research Programs"/>
    <s v="D6AFSR"/>
    <m/>
    <m/>
    <m/>
    <s v="AFES Research Programs"/>
    <x v="1"/>
    <m/>
    <x v="0"/>
  </r>
  <r>
    <s v="Bennett, Kathleen"/>
    <x v="0"/>
    <x v="0"/>
    <x v="1"/>
    <x v="1"/>
    <x v="179"/>
    <x v="1178"/>
    <x v="1166"/>
    <x v="1"/>
    <x v="13"/>
    <x v="13"/>
    <n v="0"/>
    <n v="0"/>
    <n v="0"/>
    <n v="0"/>
    <n v="0"/>
    <n v="-5186.3900000000003"/>
    <n v="-5186.3900000000003"/>
    <n v="0"/>
    <n v="0"/>
    <n v="0"/>
    <n v="-5186.3900000000003"/>
    <x v="1"/>
    <x v="0"/>
    <x v="3"/>
    <x v="3"/>
    <s v="6SNRE"/>
    <x v="12"/>
    <s v="6AFES"/>
    <x v="66"/>
    <s v="65AFES"/>
    <x v="72"/>
    <s v="D6AFSR"/>
    <s v="AFES Research Programs"/>
    <s v="D6AFSR"/>
    <m/>
    <m/>
    <m/>
    <s v="AFES Research Programs"/>
    <x v="1"/>
    <m/>
    <x v="0"/>
  </r>
  <r>
    <s v="Bennett, Kathleen"/>
    <x v="0"/>
    <x v="0"/>
    <x v="1"/>
    <x v="1"/>
    <x v="179"/>
    <x v="1179"/>
    <x v="1167"/>
    <x v="1"/>
    <x v="13"/>
    <x v="13"/>
    <n v="0"/>
    <n v="0"/>
    <n v="0"/>
    <n v="0"/>
    <n v="0"/>
    <n v="11547.76"/>
    <n v="11547.76"/>
    <n v="0"/>
    <n v="0"/>
    <n v="0"/>
    <n v="11547.76"/>
    <x v="1"/>
    <x v="0"/>
    <x v="3"/>
    <x v="3"/>
    <s v="6SNRE"/>
    <x v="12"/>
    <s v="6AFES"/>
    <x v="66"/>
    <s v="65AFES"/>
    <x v="72"/>
    <s v="D6AFSR"/>
    <s v="AFES Research Programs"/>
    <s v="D6AFSR"/>
    <m/>
    <m/>
    <m/>
    <s v="AFES Research Programs"/>
    <x v="1"/>
    <m/>
    <x v="0"/>
  </r>
  <r>
    <s v="Bennett, Kathleen"/>
    <x v="0"/>
    <x v="0"/>
    <x v="1"/>
    <x v="1"/>
    <x v="179"/>
    <x v="1166"/>
    <x v="1154"/>
    <x v="1"/>
    <x v="13"/>
    <x v="13"/>
    <n v="0"/>
    <n v="0"/>
    <n v="0"/>
    <n v="0"/>
    <n v="0"/>
    <n v="88014.7"/>
    <n v="88014.7"/>
    <n v="11102.28"/>
    <n v="0"/>
    <n v="11102.28"/>
    <n v="76912.42"/>
    <x v="1"/>
    <x v="0"/>
    <x v="3"/>
    <x v="3"/>
    <s v="6SNRE"/>
    <x v="12"/>
    <s v="6AFES"/>
    <x v="66"/>
    <s v="65AFES"/>
    <x v="72"/>
    <s v="D6AFSR"/>
    <s v="AFES Research Programs"/>
    <s v="D6AFSR"/>
    <m/>
    <m/>
    <m/>
    <s v="AFES Research Programs"/>
    <x v="1"/>
    <m/>
    <x v="0"/>
  </r>
  <r>
    <s v="Bennett, Kathleen"/>
    <x v="0"/>
    <x v="0"/>
    <x v="1"/>
    <x v="1"/>
    <x v="179"/>
    <x v="1866"/>
    <x v="1848"/>
    <x v="1"/>
    <x v="13"/>
    <x v="13"/>
    <n v="0"/>
    <n v="0"/>
    <n v="0"/>
    <n v="0"/>
    <n v="0"/>
    <n v="176.06"/>
    <n v="176.06"/>
    <n v="0"/>
    <n v="0"/>
    <n v="0"/>
    <n v="176.06"/>
    <x v="1"/>
    <x v="0"/>
    <x v="3"/>
    <x v="3"/>
    <s v="6SNRE"/>
    <x v="12"/>
    <s v="6AFES"/>
    <x v="66"/>
    <s v="65AFES"/>
    <x v="72"/>
    <s v="D6AFSR"/>
    <s v="AFES Research Programs"/>
    <s v="D6AFSR"/>
    <m/>
    <m/>
    <m/>
    <s v="AFES Research Programs"/>
    <x v="1"/>
    <m/>
    <x v="0"/>
  </r>
  <r>
    <s v="Bennett, Kathleen"/>
    <x v="0"/>
    <x v="0"/>
    <x v="1"/>
    <x v="1"/>
    <x v="179"/>
    <x v="1181"/>
    <x v="1169"/>
    <x v="1"/>
    <x v="13"/>
    <x v="13"/>
    <n v="0"/>
    <n v="0"/>
    <n v="0"/>
    <n v="0"/>
    <n v="0"/>
    <n v="2260.5700000000002"/>
    <n v="2260.5700000000002"/>
    <n v="2260.69"/>
    <n v="0"/>
    <n v="2260.69"/>
    <n v="-0.12"/>
    <x v="1"/>
    <x v="0"/>
    <x v="3"/>
    <x v="3"/>
    <s v="6SNRE"/>
    <x v="12"/>
    <s v="6AFES"/>
    <x v="66"/>
    <s v="65AFES"/>
    <x v="72"/>
    <s v="D6AFSR"/>
    <s v="AFES Research Programs"/>
    <s v="D6AFSR"/>
    <m/>
    <m/>
    <m/>
    <s v="AFES Research Programs"/>
    <x v="1"/>
    <m/>
    <x v="0"/>
  </r>
  <r>
    <s v="Bennett, Kathleen"/>
    <x v="0"/>
    <x v="0"/>
    <x v="1"/>
    <x v="1"/>
    <x v="179"/>
    <x v="2137"/>
    <x v="2118"/>
    <x v="1"/>
    <x v="13"/>
    <x v="13"/>
    <n v="0"/>
    <n v="0"/>
    <n v="0"/>
    <n v="0"/>
    <n v="0"/>
    <n v="204.04"/>
    <n v="204.04"/>
    <n v="0"/>
    <n v="0"/>
    <n v="0"/>
    <n v="204.04"/>
    <x v="1"/>
    <x v="0"/>
    <x v="3"/>
    <x v="3"/>
    <s v="6SNRE"/>
    <x v="12"/>
    <s v="6AFES"/>
    <x v="66"/>
    <s v="65AFES"/>
    <x v="72"/>
    <s v="D6AFSR"/>
    <s v="AFES Research Programs"/>
    <s v="D6AFSR"/>
    <m/>
    <m/>
    <m/>
    <s v="AFES Research Programs"/>
    <x v="1"/>
    <m/>
    <x v="0"/>
  </r>
  <r>
    <s v="Bennett, Kathleen"/>
    <x v="0"/>
    <x v="0"/>
    <x v="1"/>
    <x v="1"/>
    <x v="179"/>
    <x v="243"/>
    <x v="241"/>
    <x v="1"/>
    <x v="13"/>
    <x v="13"/>
    <n v="0"/>
    <n v="0"/>
    <n v="0"/>
    <n v="0"/>
    <n v="0"/>
    <n v="0"/>
    <n v="0"/>
    <n v="7067.41"/>
    <n v="0"/>
    <n v="7067.41"/>
    <n v="-7067.41"/>
    <x v="1"/>
    <x v="0"/>
    <x v="3"/>
    <x v="3"/>
    <s v="6SNRE"/>
    <x v="12"/>
    <s v="6AFES"/>
    <x v="66"/>
    <s v="65AFES"/>
    <x v="72"/>
    <s v="D6AFSR"/>
    <s v="AFES Research Programs"/>
    <s v="D6AFSR"/>
    <m/>
    <m/>
    <m/>
    <s v="AFES Research Programs"/>
    <x v="1"/>
    <m/>
    <x v="0"/>
  </r>
  <r>
    <s v="Bennett, Kathleen"/>
    <x v="0"/>
    <x v="0"/>
    <x v="1"/>
    <x v="1"/>
    <x v="179"/>
    <x v="1164"/>
    <x v="1152"/>
    <x v="1"/>
    <x v="13"/>
    <x v="13"/>
    <n v="0"/>
    <n v="0"/>
    <n v="0"/>
    <n v="0"/>
    <n v="0"/>
    <n v="0"/>
    <n v="0"/>
    <n v="14991.44"/>
    <n v="0"/>
    <n v="14991.44"/>
    <n v="-14991.44"/>
    <x v="1"/>
    <x v="0"/>
    <x v="3"/>
    <x v="3"/>
    <s v="6SNRE"/>
    <x v="12"/>
    <s v="6AFES"/>
    <x v="66"/>
    <s v="65AFES"/>
    <x v="72"/>
    <s v="D6AFSR"/>
    <s v="AFES Research Programs"/>
    <s v="D6AFSR"/>
    <m/>
    <m/>
    <m/>
    <s v="AFES Research Programs"/>
    <x v="1"/>
    <m/>
    <x v="0"/>
  </r>
  <r>
    <s v="Bennett, Kathleen"/>
    <x v="0"/>
    <x v="0"/>
    <x v="1"/>
    <x v="1"/>
    <x v="179"/>
    <x v="1167"/>
    <x v="1155"/>
    <x v="1"/>
    <x v="13"/>
    <x v="13"/>
    <n v="0"/>
    <n v="0"/>
    <n v="0"/>
    <n v="0"/>
    <n v="0"/>
    <n v="10000"/>
    <n v="10000"/>
    <n v="5237.6899999999996"/>
    <n v="0"/>
    <n v="5237.6899999999996"/>
    <n v="4762.3100000000004"/>
    <x v="1"/>
    <x v="0"/>
    <x v="3"/>
    <x v="3"/>
    <s v="6SNRE"/>
    <x v="12"/>
    <s v="6AFES"/>
    <x v="66"/>
    <s v="65AFES"/>
    <x v="72"/>
    <s v="D6AFSR"/>
    <s v="AFES Research Programs"/>
    <s v="D6AFSR"/>
    <m/>
    <m/>
    <m/>
    <s v="AFES Research Programs"/>
    <x v="1"/>
    <m/>
    <x v="0"/>
  </r>
  <r>
    <s v="Bennett, Kathleen"/>
    <x v="0"/>
    <x v="0"/>
    <x v="1"/>
    <x v="1"/>
    <x v="179"/>
    <x v="1183"/>
    <x v="1171"/>
    <x v="1"/>
    <x v="13"/>
    <x v="13"/>
    <n v="0"/>
    <n v="0"/>
    <n v="0"/>
    <n v="0"/>
    <n v="0"/>
    <n v="47995"/>
    <n v="47995"/>
    <n v="0"/>
    <n v="0"/>
    <n v="0"/>
    <n v="47995"/>
    <x v="1"/>
    <x v="0"/>
    <x v="3"/>
    <x v="3"/>
    <s v="6SNRE"/>
    <x v="12"/>
    <s v="6AFES"/>
    <x v="66"/>
    <s v="65AFES"/>
    <x v="72"/>
    <s v="D6AFSR"/>
    <s v="AFES Research Programs"/>
    <s v="D6AFSR"/>
    <m/>
    <m/>
    <m/>
    <s v="AFES Research Programs"/>
    <x v="1"/>
    <m/>
    <x v="0"/>
  </r>
  <r>
    <s v="Bennett, Kathleen"/>
    <x v="0"/>
    <x v="0"/>
    <x v="1"/>
    <x v="1"/>
    <x v="179"/>
    <x v="1867"/>
    <x v="1849"/>
    <x v="1"/>
    <x v="13"/>
    <x v="13"/>
    <n v="0"/>
    <n v="0"/>
    <n v="0"/>
    <n v="0"/>
    <n v="0"/>
    <n v="3850"/>
    <n v="3850"/>
    <n v="0"/>
    <n v="0"/>
    <n v="0"/>
    <n v="3850"/>
    <x v="1"/>
    <x v="0"/>
    <x v="3"/>
    <x v="3"/>
    <s v="6SNRE"/>
    <x v="12"/>
    <s v="6AFES"/>
    <x v="66"/>
    <s v="65AFES"/>
    <x v="72"/>
    <s v="D6AFSR"/>
    <s v="AFES Research Programs"/>
    <s v="D6AFSR"/>
    <m/>
    <m/>
    <m/>
    <s v="AFES Research Programs"/>
    <x v="1"/>
    <m/>
    <x v="0"/>
  </r>
  <r>
    <s v="Bennett, Kathleen"/>
    <x v="0"/>
    <x v="0"/>
    <x v="1"/>
    <x v="1"/>
    <x v="179"/>
    <x v="0"/>
    <x v="0"/>
    <x v="1"/>
    <x v="13"/>
    <x v="13"/>
    <n v="0"/>
    <n v="0"/>
    <n v="0"/>
    <n v="0"/>
    <n v="83500"/>
    <n v="-305959.28000000003"/>
    <n v="-222459.28"/>
    <n v="0"/>
    <n v="0"/>
    <n v="0"/>
    <n v="-222459.28"/>
    <x v="0"/>
    <x v="0"/>
    <x v="3"/>
    <x v="3"/>
    <s v="6SNRE"/>
    <x v="12"/>
    <s v="6AFES"/>
    <x v="66"/>
    <s v="65AFES"/>
    <x v="72"/>
    <s v="D6AFSR"/>
    <s v="AFES Research Programs"/>
    <s v="D6AFSR"/>
    <m/>
    <m/>
    <m/>
    <s v="AFES Research Programs"/>
    <x v="0"/>
    <m/>
    <x v="0"/>
  </r>
  <r>
    <s v="Bennett, Kathleen"/>
    <x v="0"/>
    <x v="0"/>
    <x v="1"/>
    <x v="1"/>
    <x v="40"/>
    <x v="281"/>
    <x v="279"/>
    <x v="1"/>
    <x v="13"/>
    <x v="13"/>
    <n v="0"/>
    <n v="0"/>
    <n v="0"/>
    <n v="0"/>
    <n v="269100"/>
    <n v="0"/>
    <n v="269100"/>
    <n v="198849.94"/>
    <n v="0"/>
    <n v="198849.94"/>
    <n v="70250.06"/>
    <x v="2"/>
    <x v="1"/>
    <x v="3"/>
    <x v="3"/>
    <s v="6SNRE"/>
    <x v="12"/>
    <s v="64CES"/>
    <x v="24"/>
    <s v="65CES"/>
    <x v="28"/>
    <s v="D6CESA"/>
    <s v="CES Central Administration"/>
    <s v="D6CESA"/>
    <m/>
    <m/>
    <m/>
    <s v="CES Central Administration"/>
    <x v="2"/>
    <m/>
    <x v="0"/>
  </r>
  <r>
    <s v="Bennett, Kathleen"/>
    <x v="0"/>
    <x v="0"/>
    <x v="1"/>
    <x v="1"/>
    <x v="40"/>
    <x v="843"/>
    <x v="834"/>
    <x v="1"/>
    <x v="13"/>
    <x v="13"/>
    <n v="0"/>
    <n v="0"/>
    <n v="0"/>
    <n v="0"/>
    <n v="0"/>
    <n v="0"/>
    <n v="0"/>
    <n v="0"/>
    <n v="0"/>
    <n v="0"/>
    <n v="0"/>
    <x v="10"/>
    <x v="4"/>
    <x v="3"/>
    <x v="3"/>
    <s v="6SNRE"/>
    <x v="12"/>
    <s v="64CES"/>
    <x v="24"/>
    <s v="65CES"/>
    <x v="28"/>
    <s v="D6CESA"/>
    <s v="CES Central Administration"/>
    <s v="D6CESA"/>
    <m/>
    <m/>
    <m/>
    <s v="CES Central Administration"/>
    <x v="10"/>
    <m/>
    <x v="0"/>
  </r>
  <r>
    <s v="Bennett, Kathleen"/>
    <x v="0"/>
    <x v="0"/>
    <x v="1"/>
    <x v="1"/>
    <x v="40"/>
    <x v="785"/>
    <x v="776"/>
    <x v="1"/>
    <x v="13"/>
    <x v="13"/>
    <n v="0"/>
    <n v="0"/>
    <n v="0"/>
    <n v="0"/>
    <n v="0"/>
    <n v="0"/>
    <n v="0"/>
    <n v="0"/>
    <n v="0"/>
    <n v="0"/>
    <n v="0"/>
    <x v="11"/>
    <x v="4"/>
    <x v="3"/>
    <x v="3"/>
    <s v="6SNRE"/>
    <x v="12"/>
    <s v="64CES"/>
    <x v="24"/>
    <s v="65CES"/>
    <x v="28"/>
    <s v="D6CESA"/>
    <s v="CES Central Administration"/>
    <s v="D6CESA"/>
    <m/>
    <m/>
    <m/>
    <s v="CES Central Administration"/>
    <x v="11"/>
    <m/>
    <x v="0"/>
  </r>
  <r>
    <s v="Harris, Jennifer"/>
    <x v="0"/>
    <x v="0"/>
    <x v="1"/>
    <x v="1"/>
    <x v="210"/>
    <x v="281"/>
    <x v="279"/>
    <x v="1"/>
    <x v="13"/>
    <x v="13"/>
    <n v="0"/>
    <n v="0"/>
    <n v="0"/>
    <n v="0"/>
    <n v="848000"/>
    <n v="201700"/>
    <n v="1049700"/>
    <n v="601630.43999999994"/>
    <n v="0"/>
    <n v="601630.43999999994"/>
    <n v="448069.56"/>
    <x v="2"/>
    <x v="1"/>
    <x v="4"/>
    <x v="4"/>
    <s v="63ACEP"/>
    <x v="29"/>
    <s v="6ACEP"/>
    <x v="72"/>
    <s v="65ACEP"/>
    <x v="78"/>
    <s v="D6ACEP"/>
    <s v="AK Center for Energy &amp; Power"/>
    <s v="D6ACEP"/>
    <m/>
    <m/>
    <m/>
    <s v="AK Center for Energy &amp; Power"/>
    <x v="2"/>
    <m/>
    <x v="0"/>
  </r>
  <r>
    <s v="Harris, Jennifer"/>
    <x v="0"/>
    <x v="0"/>
    <x v="1"/>
    <x v="1"/>
    <x v="210"/>
    <x v="2460"/>
    <x v="2439"/>
    <x v="1"/>
    <x v="13"/>
    <x v="13"/>
    <n v="0"/>
    <n v="0"/>
    <n v="0"/>
    <n v="0"/>
    <n v="0"/>
    <n v="31421.68"/>
    <n v="31421.68"/>
    <n v="22936.080000000002"/>
    <n v="0"/>
    <n v="22936.080000000002"/>
    <n v="8485.6"/>
    <x v="10"/>
    <x v="4"/>
    <x v="4"/>
    <x v="4"/>
    <s v="63ACEP"/>
    <x v="29"/>
    <s v="6ACEP"/>
    <x v="72"/>
    <s v="65ACEP"/>
    <x v="78"/>
    <s v="D6ACEP"/>
    <s v="AK Center for Energy &amp; Power"/>
    <s v="D6ACEP"/>
    <m/>
    <m/>
    <m/>
    <s v="AK Center for Energy &amp; Power"/>
    <x v="10"/>
    <m/>
    <x v="0"/>
  </r>
  <r>
    <s v="Harris, Jennifer"/>
    <x v="0"/>
    <x v="0"/>
    <x v="1"/>
    <x v="1"/>
    <x v="210"/>
    <x v="2461"/>
    <x v="2440"/>
    <x v="1"/>
    <x v="13"/>
    <x v="13"/>
    <n v="0"/>
    <n v="0"/>
    <n v="0"/>
    <n v="0"/>
    <n v="0"/>
    <n v="34340"/>
    <n v="34340"/>
    <n v="24525.09"/>
    <n v="0"/>
    <n v="24525.09"/>
    <n v="9814.91"/>
    <x v="10"/>
    <x v="4"/>
    <x v="4"/>
    <x v="4"/>
    <s v="63ACEP"/>
    <x v="29"/>
    <s v="6ACEP"/>
    <x v="72"/>
    <s v="65ACEP"/>
    <x v="78"/>
    <s v="D6ACEP"/>
    <s v="AK Center for Energy &amp; Power"/>
    <s v="D6ACEP"/>
    <m/>
    <m/>
    <m/>
    <s v="AK Center for Energy &amp; Power"/>
    <x v="10"/>
    <m/>
    <x v="0"/>
  </r>
  <r>
    <s v="Harris, Jennifer"/>
    <x v="0"/>
    <x v="0"/>
    <x v="1"/>
    <x v="1"/>
    <x v="210"/>
    <x v="2462"/>
    <x v="2441"/>
    <x v="1"/>
    <x v="13"/>
    <x v="13"/>
    <n v="0"/>
    <n v="0"/>
    <n v="0"/>
    <n v="0"/>
    <n v="0"/>
    <n v="67886.899999999994"/>
    <n v="67886.899999999994"/>
    <n v="20912.3"/>
    <n v="0"/>
    <n v="20912.3"/>
    <n v="46974.6"/>
    <x v="10"/>
    <x v="4"/>
    <x v="4"/>
    <x v="4"/>
    <s v="63ACEP"/>
    <x v="29"/>
    <s v="6ACEP"/>
    <x v="72"/>
    <s v="65ACEP"/>
    <x v="78"/>
    <s v="D6ACEP"/>
    <s v="AK Center for Energy &amp; Power"/>
    <s v="D6ACEP"/>
    <m/>
    <m/>
    <m/>
    <s v="AK Center for Energy &amp; Power"/>
    <x v="10"/>
    <m/>
    <x v="0"/>
  </r>
  <r>
    <s v="Harris, Jennifer"/>
    <x v="0"/>
    <x v="0"/>
    <x v="1"/>
    <x v="1"/>
    <x v="210"/>
    <x v="2463"/>
    <x v="2442"/>
    <x v="1"/>
    <x v="13"/>
    <x v="13"/>
    <n v="0"/>
    <n v="0"/>
    <n v="0"/>
    <n v="0"/>
    <n v="0"/>
    <n v="27094"/>
    <n v="27094"/>
    <n v="27104.42"/>
    <n v="0"/>
    <n v="27104.42"/>
    <n v="-10.42"/>
    <x v="10"/>
    <x v="4"/>
    <x v="4"/>
    <x v="4"/>
    <s v="63ACEP"/>
    <x v="29"/>
    <s v="6ACEP"/>
    <x v="72"/>
    <s v="65ACEP"/>
    <x v="78"/>
    <s v="D6ACEP"/>
    <s v="AK Center for Energy &amp; Power"/>
    <s v="D6ACEP"/>
    <m/>
    <m/>
    <m/>
    <s v="AK Center for Energy &amp; Power"/>
    <x v="10"/>
    <m/>
    <x v="0"/>
  </r>
  <r>
    <s v="Harris, Jennifer"/>
    <x v="0"/>
    <x v="0"/>
    <x v="1"/>
    <x v="1"/>
    <x v="210"/>
    <x v="2464"/>
    <x v="2443"/>
    <x v="1"/>
    <x v="13"/>
    <x v="13"/>
    <n v="0"/>
    <n v="0"/>
    <n v="0"/>
    <n v="0"/>
    <n v="0"/>
    <n v="71015"/>
    <n v="71015"/>
    <n v="26548.83"/>
    <n v="0"/>
    <n v="26548.83"/>
    <n v="44466.17"/>
    <x v="10"/>
    <x v="4"/>
    <x v="4"/>
    <x v="4"/>
    <s v="63ACEP"/>
    <x v="29"/>
    <s v="6ACEP"/>
    <x v="72"/>
    <s v="65ACEP"/>
    <x v="78"/>
    <s v="D6ACEP"/>
    <s v="AK Center for Energy &amp; Power"/>
    <s v="D6ACEP"/>
    <m/>
    <m/>
    <m/>
    <s v="AK Center for Energy &amp; Power"/>
    <x v="10"/>
    <m/>
    <x v="0"/>
  </r>
  <r>
    <s v="Harris, Jennifer"/>
    <x v="0"/>
    <x v="0"/>
    <x v="1"/>
    <x v="1"/>
    <x v="210"/>
    <x v="2465"/>
    <x v="2444"/>
    <x v="1"/>
    <x v="13"/>
    <x v="13"/>
    <n v="0"/>
    <n v="0"/>
    <n v="0"/>
    <n v="0"/>
    <n v="0"/>
    <n v="10699"/>
    <n v="10699"/>
    <n v="2436.2800000000002"/>
    <n v="0"/>
    <n v="2436.2800000000002"/>
    <n v="8262.7199999999993"/>
    <x v="10"/>
    <x v="4"/>
    <x v="4"/>
    <x v="4"/>
    <s v="63ACEP"/>
    <x v="29"/>
    <s v="6ACEP"/>
    <x v="72"/>
    <s v="65ACEP"/>
    <x v="78"/>
    <s v="D6ACEP"/>
    <s v="AK Center for Energy &amp; Power"/>
    <s v="D6ACEP"/>
    <m/>
    <m/>
    <m/>
    <s v="AK Center for Energy &amp; Power"/>
    <x v="10"/>
    <m/>
    <x v="0"/>
  </r>
  <r>
    <s v="Harris, Jennifer"/>
    <x v="0"/>
    <x v="0"/>
    <x v="1"/>
    <x v="1"/>
    <x v="210"/>
    <x v="2466"/>
    <x v="2445"/>
    <x v="1"/>
    <x v="13"/>
    <x v="13"/>
    <n v="0"/>
    <n v="0"/>
    <n v="0"/>
    <n v="0"/>
    <n v="0"/>
    <n v="0"/>
    <n v="0"/>
    <n v="2195.27"/>
    <n v="0"/>
    <n v="2195.27"/>
    <n v="-2195.27"/>
    <x v="10"/>
    <x v="4"/>
    <x v="4"/>
    <x v="4"/>
    <s v="63ACEP"/>
    <x v="29"/>
    <s v="6ACEP"/>
    <x v="72"/>
    <s v="65ACEP"/>
    <x v="78"/>
    <s v="D6ACEP"/>
    <s v="AK Center for Energy &amp; Power"/>
    <s v="D6ACEP"/>
    <m/>
    <m/>
    <m/>
    <s v="AK Center for Energy &amp; Power"/>
    <x v="10"/>
    <m/>
    <x v="0"/>
  </r>
  <r>
    <s v="Harris, Jennifer"/>
    <x v="0"/>
    <x v="0"/>
    <x v="1"/>
    <x v="1"/>
    <x v="210"/>
    <x v="2467"/>
    <x v="2446"/>
    <x v="1"/>
    <x v="13"/>
    <x v="13"/>
    <n v="0"/>
    <n v="0"/>
    <n v="0"/>
    <n v="0"/>
    <n v="0"/>
    <n v="10812"/>
    <n v="10812"/>
    <n v="0"/>
    <n v="0"/>
    <n v="0"/>
    <n v="10812"/>
    <x v="10"/>
    <x v="4"/>
    <x v="4"/>
    <x v="4"/>
    <s v="63ACEP"/>
    <x v="29"/>
    <s v="6ACEP"/>
    <x v="72"/>
    <s v="65ACEP"/>
    <x v="78"/>
    <s v="D6ACEP"/>
    <s v="AK Center for Energy &amp; Power"/>
    <s v="D6ACEP"/>
    <m/>
    <m/>
    <m/>
    <s v="AK Center for Energy &amp; Power"/>
    <x v="10"/>
    <m/>
    <x v="0"/>
  </r>
  <r>
    <s v="Harris, Jennifer"/>
    <x v="0"/>
    <x v="0"/>
    <x v="1"/>
    <x v="1"/>
    <x v="210"/>
    <x v="2468"/>
    <x v="2447"/>
    <x v="1"/>
    <x v="13"/>
    <x v="13"/>
    <n v="0"/>
    <n v="0"/>
    <n v="0"/>
    <n v="0"/>
    <n v="0"/>
    <n v="15000"/>
    <n v="15000"/>
    <n v="0"/>
    <n v="0"/>
    <n v="0"/>
    <n v="15000"/>
    <x v="10"/>
    <x v="4"/>
    <x v="4"/>
    <x v="4"/>
    <s v="63ACEP"/>
    <x v="29"/>
    <s v="6ACEP"/>
    <x v="72"/>
    <s v="65ACEP"/>
    <x v="78"/>
    <s v="D6ACEP"/>
    <s v="AK Center for Energy &amp; Power"/>
    <s v="D6ACEP"/>
    <m/>
    <m/>
    <m/>
    <s v="AK Center for Energy &amp; Power"/>
    <x v="10"/>
    <m/>
    <x v="0"/>
  </r>
  <r>
    <s v="Harris, Jennifer"/>
    <x v="0"/>
    <x v="0"/>
    <x v="1"/>
    <x v="1"/>
    <x v="210"/>
    <x v="785"/>
    <x v="776"/>
    <x v="1"/>
    <x v="13"/>
    <x v="13"/>
    <n v="0"/>
    <n v="0"/>
    <n v="0"/>
    <n v="0"/>
    <n v="0"/>
    <n v="-268268.58"/>
    <n v="-268268.58"/>
    <n v="0"/>
    <n v="0"/>
    <n v="0"/>
    <n v="-268268.58"/>
    <x v="11"/>
    <x v="4"/>
    <x v="4"/>
    <x v="4"/>
    <s v="63ACEP"/>
    <x v="29"/>
    <s v="6ACEP"/>
    <x v="72"/>
    <s v="65ACEP"/>
    <x v="78"/>
    <s v="D6ACEP"/>
    <s v="AK Center for Energy &amp; Power"/>
    <s v="D6ACEP"/>
    <m/>
    <m/>
    <m/>
    <s v="AK Center for Energy &amp; Power"/>
    <x v="11"/>
    <m/>
    <x v="0"/>
  </r>
  <r>
    <s v="Harris, Jennifer"/>
    <x v="0"/>
    <x v="0"/>
    <x v="1"/>
    <x v="1"/>
    <x v="210"/>
    <x v="2138"/>
    <x v="2119"/>
    <x v="1"/>
    <x v="13"/>
    <x v="13"/>
    <n v="0"/>
    <n v="0"/>
    <n v="0"/>
    <n v="0"/>
    <n v="150000"/>
    <n v="0"/>
    <n v="150000"/>
    <n v="181837.9"/>
    <n v="0"/>
    <n v="181837.9"/>
    <n v="-31837.9"/>
    <x v="9"/>
    <x v="1"/>
    <x v="4"/>
    <x v="4"/>
    <s v="63ACEP"/>
    <x v="29"/>
    <s v="6ACEP"/>
    <x v="72"/>
    <s v="65ACEP"/>
    <x v="78"/>
    <s v="D6ACEP"/>
    <s v="AK Center for Energy &amp; Power"/>
    <s v="D6ACEP"/>
    <m/>
    <m/>
    <m/>
    <s v="AK Center for Energy &amp; Power"/>
    <x v="9"/>
    <m/>
    <x v="0"/>
  </r>
  <r>
    <s v="Harris, Jennifer"/>
    <x v="0"/>
    <x v="0"/>
    <x v="1"/>
    <x v="1"/>
    <x v="210"/>
    <x v="2139"/>
    <x v="2120"/>
    <x v="1"/>
    <x v="13"/>
    <x v="13"/>
    <n v="0"/>
    <n v="0"/>
    <n v="0"/>
    <n v="0"/>
    <n v="0"/>
    <n v="1854.6"/>
    <n v="1854.6"/>
    <n v="1140"/>
    <n v="0"/>
    <n v="1140"/>
    <n v="714.6"/>
    <x v="1"/>
    <x v="0"/>
    <x v="4"/>
    <x v="4"/>
    <s v="63ACEP"/>
    <x v="29"/>
    <s v="6ACEP"/>
    <x v="72"/>
    <s v="65ACEP"/>
    <x v="78"/>
    <s v="D6ACEP"/>
    <s v="AK Center for Energy &amp; Power"/>
    <s v="D6ACEP"/>
    <m/>
    <m/>
    <m/>
    <s v="AK Center for Energy &amp; Power"/>
    <x v="1"/>
    <m/>
    <x v="0"/>
  </r>
  <r>
    <s v="Harris, Jennifer"/>
    <x v="0"/>
    <x v="0"/>
    <x v="1"/>
    <x v="1"/>
    <x v="210"/>
    <x v="1184"/>
    <x v="1172"/>
    <x v="1"/>
    <x v="13"/>
    <x v="13"/>
    <n v="0"/>
    <n v="0"/>
    <n v="0"/>
    <n v="0"/>
    <n v="0"/>
    <n v="22811.63"/>
    <n v="22811.63"/>
    <n v="0"/>
    <n v="0"/>
    <n v="0"/>
    <n v="22811.63"/>
    <x v="1"/>
    <x v="0"/>
    <x v="4"/>
    <x v="4"/>
    <s v="63ACEP"/>
    <x v="29"/>
    <s v="6ACEP"/>
    <x v="72"/>
    <s v="65ACEP"/>
    <x v="78"/>
    <s v="D6ACEP"/>
    <s v="AK Center for Energy &amp; Power"/>
    <s v="D6ACEP"/>
    <m/>
    <m/>
    <m/>
    <s v="AK Center for Energy &amp; Power"/>
    <x v="1"/>
    <m/>
    <x v="0"/>
  </r>
  <r>
    <s v="Harris, Jennifer"/>
    <x v="0"/>
    <x v="0"/>
    <x v="1"/>
    <x v="1"/>
    <x v="210"/>
    <x v="2141"/>
    <x v="2122"/>
    <x v="1"/>
    <x v="13"/>
    <x v="13"/>
    <n v="0"/>
    <n v="0"/>
    <n v="0"/>
    <n v="0"/>
    <n v="0"/>
    <n v="-34954.06"/>
    <n v="-34954.06"/>
    <n v="0"/>
    <n v="0"/>
    <n v="0"/>
    <n v="-34954.06"/>
    <x v="1"/>
    <x v="0"/>
    <x v="4"/>
    <x v="4"/>
    <s v="63ACEP"/>
    <x v="29"/>
    <s v="6ACEP"/>
    <x v="72"/>
    <s v="65ACEP"/>
    <x v="78"/>
    <s v="D6ACEP"/>
    <s v="AK Center for Energy &amp; Power"/>
    <s v="D6ACEP"/>
    <m/>
    <m/>
    <m/>
    <s v="AK Center for Energy &amp; Power"/>
    <x v="1"/>
    <m/>
    <x v="0"/>
  </r>
  <r>
    <s v="Harris, Jennifer"/>
    <x v="0"/>
    <x v="0"/>
    <x v="1"/>
    <x v="1"/>
    <x v="210"/>
    <x v="1185"/>
    <x v="1173"/>
    <x v="1"/>
    <x v="13"/>
    <x v="13"/>
    <n v="0"/>
    <n v="0"/>
    <n v="0"/>
    <n v="0"/>
    <n v="0"/>
    <n v="-11999.01"/>
    <n v="-11999.01"/>
    <n v="8342.6"/>
    <n v="0"/>
    <n v="8342.6"/>
    <n v="-20341.61"/>
    <x v="1"/>
    <x v="0"/>
    <x v="4"/>
    <x v="4"/>
    <s v="63ACEP"/>
    <x v="29"/>
    <s v="6ACEP"/>
    <x v="72"/>
    <s v="65ACEP"/>
    <x v="78"/>
    <s v="D6ACEP"/>
    <s v="AK Center for Energy &amp; Power"/>
    <s v="D6ACEP"/>
    <m/>
    <m/>
    <m/>
    <s v="AK Center for Energy &amp; Power"/>
    <x v="1"/>
    <m/>
    <x v="0"/>
  </r>
  <r>
    <s v="Harris, Jennifer"/>
    <x v="0"/>
    <x v="0"/>
    <x v="1"/>
    <x v="1"/>
    <x v="210"/>
    <x v="1186"/>
    <x v="1174"/>
    <x v="1"/>
    <x v="13"/>
    <x v="13"/>
    <n v="0"/>
    <n v="0"/>
    <n v="0"/>
    <n v="0"/>
    <n v="0"/>
    <n v="16608.8"/>
    <n v="16608.8"/>
    <n v="18143.53"/>
    <n v="0"/>
    <n v="18143.53"/>
    <n v="-1534.73"/>
    <x v="1"/>
    <x v="0"/>
    <x v="4"/>
    <x v="4"/>
    <s v="63ACEP"/>
    <x v="29"/>
    <s v="6ACEP"/>
    <x v="72"/>
    <s v="65ACEP"/>
    <x v="78"/>
    <s v="D6ACEP"/>
    <s v="AK Center for Energy &amp; Power"/>
    <s v="D6ACEP"/>
    <m/>
    <m/>
    <m/>
    <s v="AK Center for Energy &amp; Power"/>
    <x v="1"/>
    <m/>
    <x v="0"/>
  </r>
  <r>
    <s v="Harris, Jennifer"/>
    <x v="0"/>
    <x v="0"/>
    <x v="1"/>
    <x v="1"/>
    <x v="210"/>
    <x v="1868"/>
    <x v="1850"/>
    <x v="1"/>
    <x v="13"/>
    <x v="13"/>
    <n v="0"/>
    <n v="0"/>
    <n v="0"/>
    <n v="0"/>
    <n v="0"/>
    <n v="0.02"/>
    <n v="0.02"/>
    <n v="0"/>
    <n v="0"/>
    <n v="0"/>
    <n v="0.02"/>
    <x v="1"/>
    <x v="0"/>
    <x v="4"/>
    <x v="4"/>
    <s v="63ACEP"/>
    <x v="29"/>
    <s v="6ACEP"/>
    <x v="72"/>
    <s v="65ACEP"/>
    <x v="78"/>
    <s v="D6ACEP"/>
    <s v="AK Center for Energy &amp; Power"/>
    <s v="D6ACEP"/>
    <m/>
    <m/>
    <m/>
    <s v="AK Center for Energy &amp; Power"/>
    <x v="1"/>
    <m/>
    <x v="0"/>
  </r>
  <r>
    <s v="Harris, Jennifer"/>
    <x v="0"/>
    <x v="0"/>
    <x v="1"/>
    <x v="1"/>
    <x v="210"/>
    <x v="1187"/>
    <x v="1175"/>
    <x v="1"/>
    <x v="13"/>
    <x v="13"/>
    <n v="0"/>
    <n v="0"/>
    <n v="0"/>
    <n v="0"/>
    <n v="0"/>
    <n v="16267.69"/>
    <n v="16267.69"/>
    <n v="10214.120000000001"/>
    <n v="0"/>
    <n v="10214.120000000001"/>
    <n v="6053.57"/>
    <x v="1"/>
    <x v="0"/>
    <x v="4"/>
    <x v="4"/>
    <s v="63ACEP"/>
    <x v="29"/>
    <s v="6ACEP"/>
    <x v="72"/>
    <s v="65ACEP"/>
    <x v="78"/>
    <s v="D6ACEP"/>
    <s v="AK Center for Energy &amp; Power"/>
    <s v="D6ACEP"/>
    <m/>
    <m/>
    <m/>
    <s v="AK Center for Energy &amp; Power"/>
    <x v="1"/>
    <m/>
    <x v="0"/>
  </r>
  <r>
    <s v="Harris, Jennifer"/>
    <x v="0"/>
    <x v="0"/>
    <x v="1"/>
    <x v="1"/>
    <x v="210"/>
    <x v="1188"/>
    <x v="1176"/>
    <x v="1"/>
    <x v="13"/>
    <x v="13"/>
    <n v="0"/>
    <n v="0"/>
    <n v="0"/>
    <n v="0"/>
    <n v="0"/>
    <n v="8020.01"/>
    <n v="8020.01"/>
    <n v="2740.52"/>
    <n v="0"/>
    <n v="2740.52"/>
    <n v="5279.49"/>
    <x v="1"/>
    <x v="0"/>
    <x v="4"/>
    <x v="4"/>
    <s v="63ACEP"/>
    <x v="29"/>
    <s v="6ACEP"/>
    <x v="72"/>
    <s v="65ACEP"/>
    <x v="78"/>
    <s v="D6ACEP"/>
    <s v="AK Center for Energy &amp; Power"/>
    <s v="D6ACEP"/>
    <m/>
    <m/>
    <m/>
    <s v="AK Center for Energy &amp; Power"/>
    <x v="1"/>
    <m/>
    <x v="0"/>
  </r>
  <r>
    <s v="Harris, Jennifer"/>
    <x v="0"/>
    <x v="0"/>
    <x v="1"/>
    <x v="1"/>
    <x v="210"/>
    <x v="1189"/>
    <x v="1177"/>
    <x v="1"/>
    <x v="13"/>
    <x v="13"/>
    <n v="0"/>
    <n v="0"/>
    <n v="0"/>
    <n v="0"/>
    <n v="0"/>
    <n v="494.36"/>
    <n v="494.36"/>
    <n v="0"/>
    <n v="0"/>
    <n v="0"/>
    <n v="494.36"/>
    <x v="1"/>
    <x v="0"/>
    <x v="4"/>
    <x v="4"/>
    <s v="63ACEP"/>
    <x v="29"/>
    <s v="6ACEP"/>
    <x v="72"/>
    <s v="65ACEP"/>
    <x v="78"/>
    <s v="D6ACEP"/>
    <s v="AK Center for Energy &amp; Power"/>
    <s v="D6ACEP"/>
    <m/>
    <m/>
    <m/>
    <s v="AK Center for Energy &amp; Power"/>
    <x v="1"/>
    <m/>
    <x v="0"/>
  </r>
  <r>
    <s v="Harris, Jennifer"/>
    <x v="0"/>
    <x v="0"/>
    <x v="1"/>
    <x v="1"/>
    <x v="210"/>
    <x v="1190"/>
    <x v="1178"/>
    <x v="1"/>
    <x v="13"/>
    <x v="13"/>
    <n v="0"/>
    <n v="0"/>
    <n v="0"/>
    <n v="0"/>
    <n v="0"/>
    <n v="125662.93"/>
    <n v="125662.93"/>
    <n v="28687.17"/>
    <n v="0"/>
    <n v="28687.17"/>
    <n v="96975.76"/>
    <x v="1"/>
    <x v="0"/>
    <x v="4"/>
    <x v="4"/>
    <s v="63ACEP"/>
    <x v="29"/>
    <s v="6ACEP"/>
    <x v="72"/>
    <s v="65ACEP"/>
    <x v="78"/>
    <s v="D6ACEP"/>
    <s v="AK Center for Energy &amp; Power"/>
    <s v="D6ACEP"/>
    <m/>
    <m/>
    <m/>
    <s v="AK Center for Energy &amp; Power"/>
    <x v="1"/>
    <m/>
    <x v="0"/>
  </r>
  <r>
    <s v="Harris, Jennifer"/>
    <x v="0"/>
    <x v="0"/>
    <x v="1"/>
    <x v="1"/>
    <x v="210"/>
    <x v="1191"/>
    <x v="1179"/>
    <x v="1"/>
    <x v="13"/>
    <x v="13"/>
    <n v="0"/>
    <n v="0"/>
    <n v="0"/>
    <n v="0"/>
    <n v="0"/>
    <n v="181988.44"/>
    <n v="181988.44"/>
    <n v="100378.4"/>
    <n v="0"/>
    <n v="100378.4"/>
    <n v="81610.039999999994"/>
    <x v="1"/>
    <x v="0"/>
    <x v="4"/>
    <x v="4"/>
    <s v="63ACEP"/>
    <x v="29"/>
    <s v="6ACEP"/>
    <x v="72"/>
    <s v="65ACEP"/>
    <x v="78"/>
    <s v="D6ACEP"/>
    <s v="AK Center for Energy &amp; Power"/>
    <s v="D6ACEP"/>
    <m/>
    <m/>
    <m/>
    <s v="AK Center for Energy &amp; Power"/>
    <x v="1"/>
    <m/>
    <x v="0"/>
  </r>
  <r>
    <s v="Harris, Jennifer"/>
    <x v="0"/>
    <x v="0"/>
    <x v="1"/>
    <x v="1"/>
    <x v="210"/>
    <x v="2144"/>
    <x v="2125"/>
    <x v="1"/>
    <x v="13"/>
    <x v="13"/>
    <n v="0"/>
    <n v="0"/>
    <n v="0"/>
    <n v="0"/>
    <n v="0"/>
    <n v="780.15"/>
    <n v="780.15"/>
    <n v="0"/>
    <n v="0"/>
    <n v="0"/>
    <n v="780.15"/>
    <x v="1"/>
    <x v="0"/>
    <x v="4"/>
    <x v="4"/>
    <s v="63ACEP"/>
    <x v="29"/>
    <s v="6ACEP"/>
    <x v="72"/>
    <s v="65ACEP"/>
    <x v="78"/>
    <s v="D6ACEP"/>
    <s v="AK Center for Energy &amp; Power"/>
    <s v="D6ACEP"/>
    <m/>
    <m/>
    <m/>
    <s v="AK Center for Energy &amp; Power"/>
    <x v="1"/>
    <m/>
    <x v="0"/>
  </r>
  <r>
    <s v="Harris, Jennifer"/>
    <x v="0"/>
    <x v="0"/>
    <x v="1"/>
    <x v="1"/>
    <x v="210"/>
    <x v="1193"/>
    <x v="1181"/>
    <x v="1"/>
    <x v="13"/>
    <x v="13"/>
    <n v="0"/>
    <n v="0"/>
    <n v="0"/>
    <n v="0"/>
    <n v="0"/>
    <n v="58994.45"/>
    <n v="58994.45"/>
    <n v="19614.669999999998"/>
    <n v="0"/>
    <n v="19614.669999999998"/>
    <n v="39379.78"/>
    <x v="1"/>
    <x v="0"/>
    <x v="4"/>
    <x v="4"/>
    <s v="63ACEP"/>
    <x v="29"/>
    <s v="6ACEP"/>
    <x v="72"/>
    <s v="65ACEP"/>
    <x v="78"/>
    <s v="D6ACEP"/>
    <s v="AK Center for Energy &amp; Power"/>
    <s v="D6ACEP"/>
    <m/>
    <m/>
    <m/>
    <s v="AK Center for Energy &amp; Power"/>
    <x v="1"/>
    <m/>
    <x v="0"/>
  </r>
  <r>
    <s v="Harris, Jennifer"/>
    <x v="0"/>
    <x v="0"/>
    <x v="1"/>
    <x v="1"/>
    <x v="210"/>
    <x v="1194"/>
    <x v="1182"/>
    <x v="1"/>
    <x v="13"/>
    <x v="13"/>
    <n v="0"/>
    <n v="0"/>
    <n v="0"/>
    <n v="0"/>
    <n v="0"/>
    <n v="21911.45"/>
    <n v="21911.45"/>
    <n v="17093.310000000001"/>
    <n v="0"/>
    <n v="17093.310000000001"/>
    <n v="4818.1400000000003"/>
    <x v="1"/>
    <x v="0"/>
    <x v="4"/>
    <x v="4"/>
    <s v="63ACEP"/>
    <x v="29"/>
    <s v="6ACEP"/>
    <x v="72"/>
    <s v="65ACEP"/>
    <x v="78"/>
    <s v="D6ACEP"/>
    <s v="AK Center for Energy &amp; Power"/>
    <s v="D6ACEP"/>
    <m/>
    <m/>
    <m/>
    <s v="AK Center for Energy &amp; Power"/>
    <x v="1"/>
    <m/>
    <x v="0"/>
  </r>
  <r>
    <s v="Harris, Jennifer"/>
    <x v="0"/>
    <x v="0"/>
    <x v="1"/>
    <x v="1"/>
    <x v="210"/>
    <x v="1195"/>
    <x v="1183"/>
    <x v="1"/>
    <x v="13"/>
    <x v="13"/>
    <n v="0"/>
    <n v="0"/>
    <n v="0"/>
    <n v="0"/>
    <n v="0"/>
    <n v="12409.7"/>
    <n v="12409.7"/>
    <n v="9627.7000000000007"/>
    <n v="0"/>
    <n v="9627.7000000000007"/>
    <n v="2782"/>
    <x v="1"/>
    <x v="0"/>
    <x v="4"/>
    <x v="4"/>
    <s v="63ACEP"/>
    <x v="29"/>
    <s v="6ACEP"/>
    <x v="72"/>
    <s v="65ACEP"/>
    <x v="78"/>
    <s v="D6ACEP"/>
    <s v="AK Center for Energy &amp; Power"/>
    <s v="D6ACEP"/>
    <m/>
    <m/>
    <m/>
    <s v="AK Center for Energy &amp; Power"/>
    <x v="1"/>
    <m/>
    <x v="0"/>
  </r>
  <r>
    <s v="Harris, Jennifer"/>
    <x v="0"/>
    <x v="0"/>
    <x v="1"/>
    <x v="1"/>
    <x v="210"/>
    <x v="1196"/>
    <x v="1184"/>
    <x v="1"/>
    <x v="13"/>
    <x v="13"/>
    <n v="0"/>
    <n v="0"/>
    <n v="0"/>
    <n v="0"/>
    <n v="0"/>
    <n v="49075.03"/>
    <n v="49075.03"/>
    <n v="28075.49"/>
    <n v="0"/>
    <n v="28075.49"/>
    <n v="20999.54"/>
    <x v="1"/>
    <x v="0"/>
    <x v="4"/>
    <x v="4"/>
    <s v="63ACEP"/>
    <x v="29"/>
    <s v="6ACEP"/>
    <x v="72"/>
    <s v="65ACEP"/>
    <x v="78"/>
    <s v="D6ACEP"/>
    <s v="AK Center for Energy &amp; Power"/>
    <s v="D6ACEP"/>
    <m/>
    <m/>
    <m/>
    <s v="AK Center for Energy &amp; Power"/>
    <x v="1"/>
    <m/>
    <x v="0"/>
  </r>
  <r>
    <s v="Harris, Jennifer"/>
    <x v="0"/>
    <x v="0"/>
    <x v="1"/>
    <x v="1"/>
    <x v="210"/>
    <x v="1197"/>
    <x v="1185"/>
    <x v="1"/>
    <x v="13"/>
    <x v="13"/>
    <n v="0"/>
    <n v="0"/>
    <n v="0"/>
    <n v="0"/>
    <n v="0"/>
    <n v="45105.27"/>
    <n v="45105.27"/>
    <n v="6715.92"/>
    <n v="0"/>
    <n v="6715.92"/>
    <n v="38389.35"/>
    <x v="1"/>
    <x v="0"/>
    <x v="4"/>
    <x v="4"/>
    <s v="63ACEP"/>
    <x v="29"/>
    <s v="6ACEP"/>
    <x v="72"/>
    <s v="65ACEP"/>
    <x v="78"/>
    <s v="D6ACEP"/>
    <s v="AK Center for Energy &amp; Power"/>
    <s v="D6ACEP"/>
    <m/>
    <m/>
    <m/>
    <s v="AK Center for Energy &amp; Power"/>
    <x v="1"/>
    <m/>
    <x v="0"/>
  </r>
  <r>
    <s v="Harris, Jennifer"/>
    <x v="0"/>
    <x v="0"/>
    <x v="1"/>
    <x v="1"/>
    <x v="210"/>
    <x v="1198"/>
    <x v="1186"/>
    <x v="1"/>
    <x v="13"/>
    <x v="13"/>
    <n v="0"/>
    <n v="0"/>
    <n v="0"/>
    <n v="0"/>
    <n v="0"/>
    <n v="114854.33"/>
    <n v="114854.33"/>
    <n v="75615.320000000007"/>
    <n v="0"/>
    <n v="75615.320000000007"/>
    <n v="39239.01"/>
    <x v="1"/>
    <x v="0"/>
    <x v="4"/>
    <x v="4"/>
    <s v="63ACEP"/>
    <x v="29"/>
    <s v="6ACEP"/>
    <x v="72"/>
    <s v="65ACEP"/>
    <x v="78"/>
    <s v="D6ACEP"/>
    <s v="AK Center for Energy &amp; Power"/>
    <s v="D6ACEP"/>
    <m/>
    <m/>
    <m/>
    <s v="AK Center for Energy &amp; Power"/>
    <x v="1"/>
    <m/>
    <x v="0"/>
  </r>
  <r>
    <s v="Harris, Jennifer"/>
    <x v="0"/>
    <x v="0"/>
    <x v="1"/>
    <x v="1"/>
    <x v="210"/>
    <x v="1199"/>
    <x v="1187"/>
    <x v="1"/>
    <x v="13"/>
    <x v="13"/>
    <n v="0"/>
    <n v="0"/>
    <n v="0"/>
    <n v="0"/>
    <n v="0"/>
    <n v="10299.6"/>
    <n v="10299.6"/>
    <n v="4440.8500000000004"/>
    <n v="0"/>
    <n v="4440.8500000000004"/>
    <n v="5858.75"/>
    <x v="1"/>
    <x v="0"/>
    <x v="4"/>
    <x v="4"/>
    <s v="63ACEP"/>
    <x v="29"/>
    <s v="6ACEP"/>
    <x v="72"/>
    <s v="65ACEP"/>
    <x v="78"/>
    <s v="D6ACEP"/>
    <s v="AK Center for Energy &amp; Power"/>
    <s v="D6ACEP"/>
    <m/>
    <m/>
    <m/>
    <s v="AK Center for Energy &amp; Power"/>
    <x v="1"/>
    <m/>
    <x v="0"/>
  </r>
  <r>
    <s v="Harris, Jennifer"/>
    <x v="0"/>
    <x v="0"/>
    <x v="1"/>
    <x v="1"/>
    <x v="210"/>
    <x v="1200"/>
    <x v="1188"/>
    <x v="1"/>
    <x v="13"/>
    <x v="13"/>
    <n v="0"/>
    <n v="0"/>
    <n v="0"/>
    <n v="0"/>
    <n v="0"/>
    <n v="96683.77"/>
    <n v="96683.77"/>
    <n v="41798.620000000003"/>
    <n v="0"/>
    <n v="41798.620000000003"/>
    <n v="54885.15"/>
    <x v="1"/>
    <x v="0"/>
    <x v="4"/>
    <x v="4"/>
    <s v="63ACEP"/>
    <x v="29"/>
    <s v="6ACEP"/>
    <x v="72"/>
    <s v="65ACEP"/>
    <x v="78"/>
    <s v="D6ACEP"/>
    <s v="AK Center for Energy &amp; Power"/>
    <s v="D6ACEP"/>
    <m/>
    <m/>
    <m/>
    <s v="AK Center for Energy &amp; Power"/>
    <x v="1"/>
    <m/>
    <x v="0"/>
  </r>
  <r>
    <s v="Harris, Jennifer"/>
    <x v="0"/>
    <x v="0"/>
    <x v="1"/>
    <x v="1"/>
    <x v="210"/>
    <x v="1201"/>
    <x v="1189"/>
    <x v="1"/>
    <x v="13"/>
    <x v="13"/>
    <n v="0"/>
    <n v="0"/>
    <n v="0"/>
    <n v="0"/>
    <n v="0"/>
    <n v="142906.79999999999"/>
    <n v="142906.79999999999"/>
    <n v="27345.09"/>
    <n v="0"/>
    <n v="27345.09"/>
    <n v="115561.71"/>
    <x v="1"/>
    <x v="0"/>
    <x v="4"/>
    <x v="4"/>
    <s v="63ACEP"/>
    <x v="29"/>
    <s v="6ACEP"/>
    <x v="72"/>
    <s v="65ACEP"/>
    <x v="78"/>
    <s v="D6ACEP"/>
    <s v="AK Center for Energy &amp; Power"/>
    <s v="D6ACEP"/>
    <m/>
    <m/>
    <m/>
    <s v="AK Center for Energy &amp; Power"/>
    <x v="1"/>
    <m/>
    <x v="0"/>
  </r>
  <r>
    <s v="Harris, Jennifer"/>
    <x v="0"/>
    <x v="0"/>
    <x v="1"/>
    <x v="1"/>
    <x v="210"/>
    <x v="2145"/>
    <x v="1180"/>
    <x v="1"/>
    <x v="13"/>
    <x v="13"/>
    <n v="0"/>
    <n v="0"/>
    <n v="0"/>
    <n v="0"/>
    <n v="0"/>
    <n v="2800"/>
    <n v="2800"/>
    <n v="0"/>
    <n v="0"/>
    <n v="0"/>
    <n v="2800"/>
    <x v="1"/>
    <x v="0"/>
    <x v="4"/>
    <x v="4"/>
    <s v="63ACEP"/>
    <x v="29"/>
    <s v="6ACEP"/>
    <x v="72"/>
    <s v="65ACEP"/>
    <x v="78"/>
    <s v="D6ACEP"/>
    <s v="AK Center for Energy &amp; Power"/>
    <s v="D6ACEP"/>
    <m/>
    <m/>
    <m/>
    <s v="AK Center for Energy &amp; Power"/>
    <x v="1"/>
    <m/>
    <x v="0"/>
  </r>
  <r>
    <s v="Harris, Jennifer"/>
    <x v="0"/>
    <x v="0"/>
    <x v="1"/>
    <x v="1"/>
    <x v="210"/>
    <x v="2147"/>
    <x v="2127"/>
    <x v="1"/>
    <x v="13"/>
    <x v="13"/>
    <n v="0"/>
    <n v="0"/>
    <n v="0"/>
    <n v="0"/>
    <n v="0"/>
    <n v="39019.29"/>
    <n v="39019.29"/>
    <n v="24059.51"/>
    <n v="0"/>
    <n v="24059.51"/>
    <n v="14959.78"/>
    <x v="1"/>
    <x v="0"/>
    <x v="4"/>
    <x v="4"/>
    <s v="63ACEP"/>
    <x v="29"/>
    <s v="6ACEP"/>
    <x v="72"/>
    <s v="65ACEP"/>
    <x v="78"/>
    <s v="D6ACEP"/>
    <s v="AK Center for Energy &amp; Power"/>
    <s v="D6ACEP"/>
    <m/>
    <m/>
    <m/>
    <s v="AK Center for Energy &amp; Power"/>
    <x v="1"/>
    <m/>
    <x v="0"/>
  </r>
  <r>
    <s v="Harris, Jennifer"/>
    <x v="0"/>
    <x v="0"/>
    <x v="1"/>
    <x v="1"/>
    <x v="210"/>
    <x v="1202"/>
    <x v="1190"/>
    <x v="1"/>
    <x v="13"/>
    <x v="13"/>
    <n v="0"/>
    <n v="0"/>
    <n v="0"/>
    <n v="0"/>
    <n v="0"/>
    <n v="25005.85"/>
    <n v="25005.85"/>
    <n v="10288.85"/>
    <n v="0"/>
    <n v="10288.85"/>
    <n v="14717"/>
    <x v="1"/>
    <x v="0"/>
    <x v="4"/>
    <x v="4"/>
    <s v="63ACEP"/>
    <x v="29"/>
    <s v="6ACEP"/>
    <x v="72"/>
    <s v="65ACEP"/>
    <x v="78"/>
    <s v="D6ACEP"/>
    <s v="AK Center for Energy &amp; Power"/>
    <s v="D6ACEP"/>
    <m/>
    <m/>
    <m/>
    <s v="AK Center for Energy &amp; Power"/>
    <x v="1"/>
    <m/>
    <x v="0"/>
  </r>
  <r>
    <s v="Harris, Jennifer"/>
    <x v="0"/>
    <x v="0"/>
    <x v="1"/>
    <x v="1"/>
    <x v="210"/>
    <x v="1120"/>
    <x v="1108"/>
    <x v="1"/>
    <x v="13"/>
    <x v="13"/>
    <n v="0"/>
    <n v="0"/>
    <n v="0"/>
    <n v="0"/>
    <n v="0"/>
    <n v="180665.51"/>
    <n v="180665.51"/>
    <n v="79057.48"/>
    <n v="0"/>
    <n v="79057.48"/>
    <n v="101608.03"/>
    <x v="1"/>
    <x v="0"/>
    <x v="4"/>
    <x v="4"/>
    <s v="63ACEP"/>
    <x v="29"/>
    <s v="6ACEP"/>
    <x v="72"/>
    <s v="65ACEP"/>
    <x v="78"/>
    <s v="D6ACEP"/>
    <s v="AK Center for Energy &amp; Power"/>
    <s v="D6ACEP"/>
    <m/>
    <m/>
    <m/>
    <s v="AK Center for Energy &amp; Power"/>
    <x v="1"/>
    <m/>
    <x v="0"/>
  </r>
  <r>
    <s v="Harris, Jennifer"/>
    <x v="0"/>
    <x v="0"/>
    <x v="1"/>
    <x v="1"/>
    <x v="210"/>
    <x v="2148"/>
    <x v="2128"/>
    <x v="1"/>
    <x v="13"/>
    <x v="13"/>
    <n v="0"/>
    <n v="0"/>
    <n v="0"/>
    <n v="0"/>
    <n v="0"/>
    <n v="32251.59"/>
    <n v="32251.59"/>
    <n v="44210.559999999998"/>
    <n v="0"/>
    <n v="44210.559999999998"/>
    <n v="-11958.97"/>
    <x v="1"/>
    <x v="0"/>
    <x v="4"/>
    <x v="4"/>
    <s v="63ACEP"/>
    <x v="29"/>
    <s v="6ACEP"/>
    <x v="72"/>
    <s v="65ACEP"/>
    <x v="78"/>
    <s v="D6ACEP"/>
    <s v="AK Center for Energy &amp; Power"/>
    <s v="D6ACEP"/>
    <m/>
    <m/>
    <m/>
    <s v="AK Center for Energy &amp; Power"/>
    <x v="1"/>
    <m/>
    <x v="0"/>
  </r>
  <r>
    <s v="Harris, Jennifer"/>
    <x v="0"/>
    <x v="0"/>
    <x v="1"/>
    <x v="1"/>
    <x v="210"/>
    <x v="1069"/>
    <x v="1057"/>
    <x v="1"/>
    <x v="13"/>
    <x v="13"/>
    <n v="0"/>
    <n v="0"/>
    <n v="0"/>
    <n v="0"/>
    <n v="0"/>
    <n v="5802.54"/>
    <n v="5802.54"/>
    <n v="908.75"/>
    <n v="0"/>
    <n v="908.75"/>
    <n v="4893.79"/>
    <x v="1"/>
    <x v="0"/>
    <x v="4"/>
    <x v="4"/>
    <s v="63ACEP"/>
    <x v="29"/>
    <s v="6ACEP"/>
    <x v="72"/>
    <s v="65ACEP"/>
    <x v="78"/>
    <s v="D6ACEP"/>
    <s v="AK Center for Energy &amp; Power"/>
    <s v="D6ACEP"/>
    <m/>
    <m/>
    <m/>
    <s v="AK Center for Energy &amp; Power"/>
    <x v="1"/>
    <m/>
    <x v="0"/>
  </r>
  <r>
    <s v="Harris, Jennifer"/>
    <x v="0"/>
    <x v="0"/>
    <x v="1"/>
    <x v="1"/>
    <x v="210"/>
    <x v="1204"/>
    <x v="1192"/>
    <x v="1"/>
    <x v="13"/>
    <x v="13"/>
    <n v="0"/>
    <n v="0"/>
    <n v="0"/>
    <n v="0"/>
    <n v="0"/>
    <n v="16532.21"/>
    <n v="16532.21"/>
    <n v="23762.39"/>
    <n v="0"/>
    <n v="23762.39"/>
    <n v="-7230.18"/>
    <x v="1"/>
    <x v="0"/>
    <x v="4"/>
    <x v="4"/>
    <s v="63ACEP"/>
    <x v="29"/>
    <s v="6ACEP"/>
    <x v="72"/>
    <s v="65ACEP"/>
    <x v="78"/>
    <s v="D6ACEP"/>
    <s v="AK Center for Energy &amp; Power"/>
    <s v="D6ACEP"/>
    <m/>
    <m/>
    <m/>
    <s v="AK Center for Energy &amp; Power"/>
    <x v="1"/>
    <m/>
    <x v="0"/>
  </r>
  <r>
    <s v="Harris, Jennifer"/>
    <x v="0"/>
    <x v="0"/>
    <x v="1"/>
    <x v="1"/>
    <x v="210"/>
    <x v="2149"/>
    <x v="2129"/>
    <x v="1"/>
    <x v="13"/>
    <x v="13"/>
    <n v="0"/>
    <n v="0"/>
    <n v="0"/>
    <n v="0"/>
    <n v="0"/>
    <n v="104197.1"/>
    <n v="104197.1"/>
    <n v="43081.46"/>
    <n v="0"/>
    <n v="43081.46"/>
    <n v="61115.64"/>
    <x v="1"/>
    <x v="0"/>
    <x v="4"/>
    <x v="4"/>
    <s v="63ACEP"/>
    <x v="29"/>
    <s v="6ACEP"/>
    <x v="72"/>
    <s v="65ACEP"/>
    <x v="78"/>
    <s v="D6ACEP"/>
    <s v="AK Center for Energy &amp; Power"/>
    <s v="D6ACEP"/>
    <m/>
    <m/>
    <m/>
    <s v="AK Center for Energy &amp; Power"/>
    <x v="1"/>
    <m/>
    <x v="0"/>
  </r>
  <r>
    <s v="Harris, Jennifer"/>
    <x v="0"/>
    <x v="0"/>
    <x v="1"/>
    <x v="1"/>
    <x v="210"/>
    <x v="2150"/>
    <x v="2130"/>
    <x v="1"/>
    <x v="13"/>
    <x v="13"/>
    <n v="0"/>
    <n v="0"/>
    <n v="0"/>
    <n v="0"/>
    <n v="0"/>
    <n v="64588.14"/>
    <n v="64588.14"/>
    <n v="10217.290000000001"/>
    <n v="0"/>
    <n v="10217.290000000001"/>
    <n v="54370.85"/>
    <x v="1"/>
    <x v="0"/>
    <x v="4"/>
    <x v="4"/>
    <s v="63ACEP"/>
    <x v="29"/>
    <s v="6ACEP"/>
    <x v="72"/>
    <s v="65ACEP"/>
    <x v="78"/>
    <s v="D6ACEP"/>
    <s v="AK Center for Energy &amp; Power"/>
    <s v="D6ACEP"/>
    <m/>
    <m/>
    <m/>
    <s v="AK Center for Energy &amp; Power"/>
    <x v="1"/>
    <m/>
    <x v="0"/>
  </r>
  <r>
    <s v="Harris, Jennifer"/>
    <x v="0"/>
    <x v="0"/>
    <x v="1"/>
    <x v="1"/>
    <x v="210"/>
    <x v="2151"/>
    <x v="2131"/>
    <x v="1"/>
    <x v="13"/>
    <x v="13"/>
    <n v="0"/>
    <n v="0"/>
    <n v="0"/>
    <n v="0"/>
    <n v="0"/>
    <n v="15867.07"/>
    <n v="15867.07"/>
    <n v="8590.32"/>
    <n v="0"/>
    <n v="8590.32"/>
    <n v="7276.75"/>
    <x v="1"/>
    <x v="0"/>
    <x v="4"/>
    <x v="4"/>
    <s v="63ACEP"/>
    <x v="29"/>
    <s v="6ACEP"/>
    <x v="72"/>
    <s v="65ACEP"/>
    <x v="78"/>
    <s v="D6ACEP"/>
    <s v="AK Center for Energy &amp; Power"/>
    <s v="D6ACEP"/>
    <m/>
    <m/>
    <m/>
    <s v="AK Center for Energy &amp; Power"/>
    <x v="1"/>
    <m/>
    <x v="0"/>
  </r>
  <r>
    <s v="Harris, Jennifer"/>
    <x v="0"/>
    <x v="0"/>
    <x v="1"/>
    <x v="1"/>
    <x v="210"/>
    <x v="2152"/>
    <x v="2132"/>
    <x v="1"/>
    <x v="13"/>
    <x v="13"/>
    <n v="0"/>
    <n v="0"/>
    <n v="0"/>
    <n v="0"/>
    <n v="0"/>
    <n v="21515.13"/>
    <n v="21515.13"/>
    <n v="6433.53"/>
    <n v="0"/>
    <n v="6433.53"/>
    <n v="15081.6"/>
    <x v="1"/>
    <x v="0"/>
    <x v="4"/>
    <x v="4"/>
    <s v="63ACEP"/>
    <x v="29"/>
    <s v="6ACEP"/>
    <x v="72"/>
    <s v="65ACEP"/>
    <x v="78"/>
    <s v="D6ACEP"/>
    <s v="AK Center for Energy &amp; Power"/>
    <s v="D6ACEP"/>
    <m/>
    <m/>
    <m/>
    <s v="AK Center for Energy &amp; Power"/>
    <x v="1"/>
    <m/>
    <x v="0"/>
  </r>
  <r>
    <s v="Harris, Jennifer"/>
    <x v="0"/>
    <x v="0"/>
    <x v="1"/>
    <x v="1"/>
    <x v="210"/>
    <x v="1206"/>
    <x v="1194"/>
    <x v="1"/>
    <x v="13"/>
    <x v="13"/>
    <n v="0"/>
    <n v="0"/>
    <n v="0"/>
    <n v="0"/>
    <n v="0"/>
    <n v="27107.75"/>
    <n v="27107.75"/>
    <n v="7818.57"/>
    <n v="0"/>
    <n v="7818.57"/>
    <n v="19289.18"/>
    <x v="1"/>
    <x v="0"/>
    <x v="4"/>
    <x v="4"/>
    <s v="63ACEP"/>
    <x v="29"/>
    <s v="6ACEP"/>
    <x v="72"/>
    <s v="65ACEP"/>
    <x v="78"/>
    <s v="D6ACEP"/>
    <s v="AK Center for Energy &amp; Power"/>
    <s v="D6ACEP"/>
    <m/>
    <m/>
    <m/>
    <s v="AK Center for Energy &amp; Power"/>
    <x v="1"/>
    <m/>
    <x v="0"/>
  </r>
  <r>
    <s v="Harris, Jennifer"/>
    <x v="0"/>
    <x v="0"/>
    <x v="1"/>
    <x v="1"/>
    <x v="210"/>
    <x v="1207"/>
    <x v="1195"/>
    <x v="1"/>
    <x v="13"/>
    <x v="13"/>
    <n v="0"/>
    <n v="0"/>
    <n v="0"/>
    <n v="0"/>
    <n v="0"/>
    <n v="-6540.43"/>
    <n v="-6540.43"/>
    <n v="5046.28"/>
    <n v="0"/>
    <n v="5046.28"/>
    <n v="-11586.71"/>
    <x v="1"/>
    <x v="0"/>
    <x v="4"/>
    <x v="4"/>
    <s v="63ACEP"/>
    <x v="29"/>
    <s v="6ACEP"/>
    <x v="72"/>
    <s v="65ACEP"/>
    <x v="78"/>
    <s v="D6ACEP"/>
    <s v="AK Center for Energy &amp; Power"/>
    <s v="D6ACEP"/>
    <m/>
    <m/>
    <m/>
    <s v="AK Center for Energy &amp; Power"/>
    <x v="1"/>
    <m/>
    <x v="0"/>
  </r>
  <r>
    <s v="Harris, Jennifer"/>
    <x v="0"/>
    <x v="0"/>
    <x v="1"/>
    <x v="1"/>
    <x v="210"/>
    <x v="2153"/>
    <x v="2133"/>
    <x v="1"/>
    <x v="13"/>
    <x v="13"/>
    <n v="0"/>
    <n v="0"/>
    <n v="0"/>
    <n v="0"/>
    <n v="0"/>
    <n v="84389.11"/>
    <n v="84389.11"/>
    <n v="66978.149999999994"/>
    <n v="0"/>
    <n v="66978.149999999994"/>
    <n v="17410.96"/>
    <x v="1"/>
    <x v="0"/>
    <x v="4"/>
    <x v="4"/>
    <s v="63ACEP"/>
    <x v="29"/>
    <s v="6ACEP"/>
    <x v="72"/>
    <s v="65ACEP"/>
    <x v="78"/>
    <s v="D6ACEP"/>
    <s v="AK Center for Energy &amp; Power"/>
    <s v="D6ACEP"/>
    <m/>
    <m/>
    <m/>
    <s v="AK Center for Energy &amp; Power"/>
    <x v="1"/>
    <m/>
    <x v="0"/>
  </r>
  <r>
    <s v="Harris, Jennifer"/>
    <x v="0"/>
    <x v="0"/>
    <x v="1"/>
    <x v="1"/>
    <x v="210"/>
    <x v="2154"/>
    <x v="2134"/>
    <x v="1"/>
    <x v="13"/>
    <x v="13"/>
    <n v="0"/>
    <n v="0"/>
    <n v="0"/>
    <n v="0"/>
    <n v="0"/>
    <n v="6549.88"/>
    <n v="6549.88"/>
    <n v="476.73"/>
    <n v="0"/>
    <n v="476.73"/>
    <n v="6073.15"/>
    <x v="1"/>
    <x v="0"/>
    <x v="4"/>
    <x v="4"/>
    <s v="63ACEP"/>
    <x v="29"/>
    <s v="6ACEP"/>
    <x v="72"/>
    <s v="65ACEP"/>
    <x v="78"/>
    <s v="D6ACEP"/>
    <s v="AK Center for Energy &amp; Power"/>
    <s v="D6ACEP"/>
    <m/>
    <m/>
    <m/>
    <s v="AK Center for Energy &amp; Power"/>
    <x v="1"/>
    <m/>
    <x v="0"/>
  </r>
  <r>
    <s v="Harris, Jennifer"/>
    <x v="0"/>
    <x v="0"/>
    <x v="1"/>
    <x v="1"/>
    <x v="210"/>
    <x v="2155"/>
    <x v="2135"/>
    <x v="1"/>
    <x v="13"/>
    <x v="13"/>
    <n v="0"/>
    <n v="0"/>
    <n v="0"/>
    <n v="0"/>
    <n v="0"/>
    <n v="12420"/>
    <n v="12420"/>
    <n v="15103.48"/>
    <n v="0"/>
    <n v="15103.48"/>
    <n v="-2683.48"/>
    <x v="1"/>
    <x v="0"/>
    <x v="4"/>
    <x v="4"/>
    <s v="63ACEP"/>
    <x v="29"/>
    <s v="6ACEP"/>
    <x v="72"/>
    <s v="65ACEP"/>
    <x v="78"/>
    <s v="D6ACEP"/>
    <s v="AK Center for Energy &amp; Power"/>
    <s v="D6ACEP"/>
    <m/>
    <m/>
    <m/>
    <s v="AK Center for Energy &amp; Power"/>
    <x v="1"/>
    <m/>
    <x v="0"/>
  </r>
  <r>
    <s v="Harris, Jennifer"/>
    <x v="0"/>
    <x v="0"/>
    <x v="1"/>
    <x v="1"/>
    <x v="210"/>
    <x v="2156"/>
    <x v="2136"/>
    <x v="1"/>
    <x v="13"/>
    <x v="13"/>
    <n v="0"/>
    <n v="0"/>
    <n v="0"/>
    <n v="0"/>
    <n v="0"/>
    <n v="-3140.55"/>
    <n v="-3140.55"/>
    <n v="0"/>
    <n v="0"/>
    <n v="0"/>
    <n v="-3140.55"/>
    <x v="1"/>
    <x v="0"/>
    <x v="4"/>
    <x v="4"/>
    <s v="63ACEP"/>
    <x v="29"/>
    <s v="6ACEP"/>
    <x v="72"/>
    <s v="65ACEP"/>
    <x v="78"/>
    <s v="D6ACEP"/>
    <s v="AK Center for Energy &amp; Power"/>
    <s v="D6ACEP"/>
    <m/>
    <m/>
    <m/>
    <s v="AK Center for Energy &amp; Power"/>
    <x v="1"/>
    <m/>
    <x v="0"/>
  </r>
  <r>
    <s v="Harris, Jennifer"/>
    <x v="0"/>
    <x v="0"/>
    <x v="1"/>
    <x v="1"/>
    <x v="210"/>
    <x v="1209"/>
    <x v="1196"/>
    <x v="1"/>
    <x v="13"/>
    <x v="13"/>
    <n v="0"/>
    <n v="0"/>
    <n v="0"/>
    <n v="0"/>
    <n v="0"/>
    <n v="278402.96000000002"/>
    <n v="278402.96000000002"/>
    <n v="84609.76"/>
    <n v="0"/>
    <n v="84609.76"/>
    <n v="193793.2"/>
    <x v="1"/>
    <x v="0"/>
    <x v="4"/>
    <x v="4"/>
    <s v="63ACEP"/>
    <x v="29"/>
    <s v="6ACEP"/>
    <x v="72"/>
    <s v="65ACEP"/>
    <x v="78"/>
    <s v="D6ACEP"/>
    <s v="AK Center for Energy &amp; Power"/>
    <s v="D6ACEP"/>
    <m/>
    <m/>
    <m/>
    <s v="AK Center for Energy &amp; Power"/>
    <x v="1"/>
    <m/>
    <x v="0"/>
  </r>
  <r>
    <s v="Harris, Jennifer"/>
    <x v="0"/>
    <x v="0"/>
    <x v="1"/>
    <x v="1"/>
    <x v="210"/>
    <x v="1210"/>
    <x v="1197"/>
    <x v="1"/>
    <x v="13"/>
    <x v="13"/>
    <n v="0"/>
    <n v="0"/>
    <n v="0"/>
    <n v="0"/>
    <n v="0"/>
    <n v="108631.52"/>
    <n v="108631.52"/>
    <n v="63742.7"/>
    <n v="0"/>
    <n v="63742.7"/>
    <n v="44888.82"/>
    <x v="1"/>
    <x v="0"/>
    <x v="4"/>
    <x v="4"/>
    <s v="63ACEP"/>
    <x v="29"/>
    <s v="6ACEP"/>
    <x v="72"/>
    <s v="65ACEP"/>
    <x v="78"/>
    <s v="D6ACEP"/>
    <s v="AK Center for Energy &amp; Power"/>
    <s v="D6ACEP"/>
    <m/>
    <m/>
    <m/>
    <s v="AK Center for Energy &amp; Power"/>
    <x v="1"/>
    <m/>
    <x v="0"/>
  </r>
  <r>
    <s v="Harris, Jennifer"/>
    <x v="0"/>
    <x v="0"/>
    <x v="1"/>
    <x v="1"/>
    <x v="210"/>
    <x v="1211"/>
    <x v="1198"/>
    <x v="1"/>
    <x v="13"/>
    <x v="13"/>
    <n v="0"/>
    <n v="0"/>
    <n v="0"/>
    <n v="0"/>
    <n v="0"/>
    <n v="292792.18"/>
    <n v="292792.18"/>
    <n v="105903.17"/>
    <n v="0"/>
    <n v="105903.17"/>
    <n v="186889.01"/>
    <x v="1"/>
    <x v="0"/>
    <x v="4"/>
    <x v="4"/>
    <s v="63ACEP"/>
    <x v="29"/>
    <s v="6ACEP"/>
    <x v="72"/>
    <s v="65ACEP"/>
    <x v="78"/>
    <s v="D6ACEP"/>
    <s v="AK Center for Energy &amp; Power"/>
    <s v="D6ACEP"/>
    <m/>
    <m/>
    <m/>
    <s v="AK Center for Energy &amp; Power"/>
    <x v="1"/>
    <m/>
    <x v="0"/>
  </r>
  <r>
    <s v="Harris, Jennifer"/>
    <x v="0"/>
    <x v="0"/>
    <x v="1"/>
    <x v="1"/>
    <x v="210"/>
    <x v="1212"/>
    <x v="1199"/>
    <x v="1"/>
    <x v="13"/>
    <x v="13"/>
    <n v="0"/>
    <n v="0"/>
    <n v="0"/>
    <n v="0"/>
    <n v="0"/>
    <n v="183113.22"/>
    <n v="183113.22"/>
    <n v="76461.759999999995"/>
    <n v="0"/>
    <n v="76461.759999999995"/>
    <n v="106651.46"/>
    <x v="1"/>
    <x v="0"/>
    <x v="4"/>
    <x v="4"/>
    <s v="63ACEP"/>
    <x v="29"/>
    <s v="6ACEP"/>
    <x v="72"/>
    <s v="65ACEP"/>
    <x v="78"/>
    <s v="D6ACEP"/>
    <s v="AK Center for Energy &amp; Power"/>
    <s v="D6ACEP"/>
    <m/>
    <m/>
    <m/>
    <s v="AK Center for Energy &amp; Power"/>
    <x v="1"/>
    <m/>
    <x v="0"/>
  </r>
  <r>
    <s v="Harris, Jennifer"/>
    <x v="0"/>
    <x v="0"/>
    <x v="1"/>
    <x v="1"/>
    <x v="210"/>
    <x v="1213"/>
    <x v="1200"/>
    <x v="1"/>
    <x v="13"/>
    <x v="13"/>
    <n v="0"/>
    <n v="0"/>
    <n v="0"/>
    <n v="0"/>
    <n v="0"/>
    <n v="101398.46"/>
    <n v="101398.46"/>
    <n v="16221.62"/>
    <n v="0"/>
    <n v="16221.62"/>
    <n v="85176.84"/>
    <x v="1"/>
    <x v="0"/>
    <x v="4"/>
    <x v="4"/>
    <s v="63ACEP"/>
    <x v="29"/>
    <s v="6ACEP"/>
    <x v="72"/>
    <s v="65ACEP"/>
    <x v="78"/>
    <s v="D6ACEP"/>
    <s v="AK Center for Energy &amp; Power"/>
    <s v="D6ACEP"/>
    <m/>
    <m/>
    <m/>
    <s v="AK Center for Energy &amp; Power"/>
    <x v="1"/>
    <m/>
    <x v="0"/>
  </r>
  <r>
    <s v="Harris, Jennifer"/>
    <x v="0"/>
    <x v="0"/>
    <x v="1"/>
    <x v="1"/>
    <x v="210"/>
    <x v="1214"/>
    <x v="1201"/>
    <x v="1"/>
    <x v="13"/>
    <x v="13"/>
    <n v="0"/>
    <n v="0"/>
    <n v="0"/>
    <n v="0"/>
    <n v="0"/>
    <n v="65739"/>
    <n v="65739"/>
    <n v="0"/>
    <n v="0"/>
    <n v="0"/>
    <n v="65739"/>
    <x v="1"/>
    <x v="0"/>
    <x v="4"/>
    <x v="4"/>
    <s v="63ACEP"/>
    <x v="29"/>
    <s v="6ACEP"/>
    <x v="72"/>
    <s v="65ACEP"/>
    <x v="78"/>
    <s v="D6ACEP"/>
    <s v="AK Center for Energy &amp; Power"/>
    <s v="D6ACEP"/>
    <m/>
    <m/>
    <m/>
    <s v="AK Center for Energy &amp; Power"/>
    <x v="1"/>
    <m/>
    <x v="0"/>
  </r>
  <r>
    <s v="Harris, Jennifer"/>
    <x v="0"/>
    <x v="0"/>
    <x v="1"/>
    <x v="1"/>
    <x v="210"/>
    <x v="1215"/>
    <x v="1202"/>
    <x v="1"/>
    <x v="13"/>
    <x v="13"/>
    <n v="0"/>
    <n v="0"/>
    <n v="0"/>
    <n v="0"/>
    <n v="0"/>
    <n v="164499.67000000001"/>
    <n v="164499.67000000001"/>
    <n v="87339.04"/>
    <n v="0"/>
    <n v="87339.04"/>
    <n v="77160.63"/>
    <x v="1"/>
    <x v="0"/>
    <x v="4"/>
    <x v="4"/>
    <s v="63ACEP"/>
    <x v="29"/>
    <s v="6ACEP"/>
    <x v="72"/>
    <s v="65ACEP"/>
    <x v="78"/>
    <s v="D6ACEP"/>
    <s v="AK Center for Energy &amp; Power"/>
    <s v="D6ACEP"/>
    <m/>
    <m/>
    <m/>
    <s v="AK Center for Energy &amp; Power"/>
    <x v="1"/>
    <m/>
    <x v="0"/>
  </r>
  <r>
    <s v="Harris, Jennifer"/>
    <x v="0"/>
    <x v="0"/>
    <x v="1"/>
    <x v="1"/>
    <x v="210"/>
    <x v="1216"/>
    <x v="1203"/>
    <x v="1"/>
    <x v="13"/>
    <x v="13"/>
    <n v="0"/>
    <n v="0"/>
    <n v="0"/>
    <n v="0"/>
    <n v="0"/>
    <n v="156993.79"/>
    <n v="156993.79"/>
    <n v="15870.41"/>
    <n v="0"/>
    <n v="15870.41"/>
    <n v="141123.38"/>
    <x v="1"/>
    <x v="0"/>
    <x v="4"/>
    <x v="4"/>
    <s v="63ACEP"/>
    <x v="29"/>
    <s v="6ACEP"/>
    <x v="72"/>
    <s v="65ACEP"/>
    <x v="78"/>
    <s v="D6ACEP"/>
    <s v="AK Center for Energy &amp; Power"/>
    <s v="D6ACEP"/>
    <m/>
    <m/>
    <m/>
    <s v="AK Center for Energy &amp; Power"/>
    <x v="1"/>
    <m/>
    <x v="0"/>
  </r>
  <r>
    <s v="Harris, Jennifer"/>
    <x v="0"/>
    <x v="0"/>
    <x v="1"/>
    <x v="1"/>
    <x v="210"/>
    <x v="1217"/>
    <x v="1204"/>
    <x v="1"/>
    <x v="13"/>
    <x v="13"/>
    <n v="0"/>
    <n v="0"/>
    <n v="0"/>
    <n v="0"/>
    <n v="0"/>
    <n v="240529.06"/>
    <n v="240529.06"/>
    <n v="108192.12"/>
    <n v="0"/>
    <n v="108192.12"/>
    <n v="132336.94"/>
    <x v="1"/>
    <x v="0"/>
    <x v="4"/>
    <x v="4"/>
    <s v="63ACEP"/>
    <x v="29"/>
    <s v="6ACEP"/>
    <x v="72"/>
    <s v="65ACEP"/>
    <x v="78"/>
    <s v="D6ACEP"/>
    <s v="AK Center for Energy &amp; Power"/>
    <s v="D6ACEP"/>
    <m/>
    <m/>
    <m/>
    <s v="AK Center for Energy &amp; Power"/>
    <x v="1"/>
    <m/>
    <x v="0"/>
  </r>
  <r>
    <s v="Harris, Jennifer"/>
    <x v="0"/>
    <x v="0"/>
    <x v="1"/>
    <x v="1"/>
    <x v="210"/>
    <x v="2157"/>
    <x v="2137"/>
    <x v="1"/>
    <x v="13"/>
    <x v="13"/>
    <n v="0"/>
    <n v="0"/>
    <n v="0"/>
    <n v="0"/>
    <n v="0"/>
    <n v="34790.720000000001"/>
    <n v="34790.720000000001"/>
    <n v="15332.14"/>
    <n v="0"/>
    <n v="15332.14"/>
    <n v="19458.580000000002"/>
    <x v="1"/>
    <x v="0"/>
    <x v="4"/>
    <x v="4"/>
    <s v="63ACEP"/>
    <x v="29"/>
    <s v="6ACEP"/>
    <x v="72"/>
    <s v="65ACEP"/>
    <x v="78"/>
    <s v="D6ACEP"/>
    <s v="AK Center for Energy &amp; Power"/>
    <s v="D6ACEP"/>
    <m/>
    <m/>
    <m/>
    <s v="AK Center for Energy &amp; Power"/>
    <x v="1"/>
    <m/>
    <x v="0"/>
  </r>
  <r>
    <s v="Harris, Jennifer"/>
    <x v="0"/>
    <x v="0"/>
    <x v="1"/>
    <x v="1"/>
    <x v="210"/>
    <x v="1218"/>
    <x v="1205"/>
    <x v="1"/>
    <x v="13"/>
    <x v="13"/>
    <n v="0"/>
    <n v="0"/>
    <n v="0"/>
    <n v="0"/>
    <n v="0"/>
    <n v="0"/>
    <n v="0"/>
    <n v="872.83"/>
    <n v="0"/>
    <n v="872.83"/>
    <n v="-872.83"/>
    <x v="1"/>
    <x v="0"/>
    <x v="4"/>
    <x v="4"/>
    <s v="63ACEP"/>
    <x v="29"/>
    <s v="6ACEP"/>
    <x v="72"/>
    <s v="65ACEP"/>
    <x v="78"/>
    <s v="D6ACEP"/>
    <s v="AK Center for Energy &amp; Power"/>
    <s v="D6ACEP"/>
    <m/>
    <m/>
    <m/>
    <s v="AK Center for Energy &amp; Power"/>
    <x v="1"/>
    <m/>
    <x v="0"/>
  </r>
  <r>
    <s v="Harris, Jennifer"/>
    <x v="0"/>
    <x v="0"/>
    <x v="1"/>
    <x v="1"/>
    <x v="210"/>
    <x v="1219"/>
    <x v="1206"/>
    <x v="1"/>
    <x v="13"/>
    <x v="13"/>
    <n v="0"/>
    <n v="0"/>
    <n v="0"/>
    <n v="0"/>
    <n v="0"/>
    <n v="378862.55"/>
    <n v="378862.55"/>
    <n v="148193.03"/>
    <n v="0"/>
    <n v="148193.03"/>
    <n v="230669.52"/>
    <x v="1"/>
    <x v="0"/>
    <x v="4"/>
    <x v="4"/>
    <s v="63ACEP"/>
    <x v="29"/>
    <s v="6ACEP"/>
    <x v="72"/>
    <s v="65ACEP"/>
    <x v="78"/>
    <s v="D6ACEP"/>
    <s v="AK Center for Energy &amp; Power"/>
    <s v="D6ACEP"/>
    <m/>
    <m/>
    <m/>
    <s v="AK Center for Energy &amp; Power"/>
    <x v="1"/>
    <m/>
    <x v="0"/>
  </r>
  <r>
    <s v="Harris, Jennifer"/>
    <x v="0"/>
    <x v="0"/>
    <x v="1"/>
    <x v="1"/>
    <x v="210"/>
    <x v="2158"/>
    <x v="2138"/>
    <x v="1"/>
    <x v="13"/>
    <x v="13"/>
    <n v="0"/>
    <n v="0"/>
    <n v="0"/>
    <n v="0"/>
    <n v="0"/>
    <n v="22412"/>
    <n v="22412"/>
    <n v="355.62"/>
    <n v="0"/>
    <n v="355.62"/>
    <n v="22056.38"/>
    <x v="1"/>
    <x v="0"/>
    <x v="4"/>
    <x v="4"/>
    <s v="63ACEP"/>
    <x v="29"/>
    <s v="6ACEP"/>
    <x v="72"/>
    <s v="65ACEP"/>
    <x v="78"/>
    <s v="D6ACEP"/>
    <s v="AK Center for Energy &amp; Power"/>
    <s v="D6ACEP"/>
    <m/>
    <m/>
    <m/>
    <s v="AK Center for Energy &amp; Power"/>
    <x v="1"/>
    <m/>
    <x v="0"/>
  </r>
  <r>
    <s v="Harris, Jennifer"/>
    <x v="0"/>
    <x v="0"/>
    <x v="1"/>
    <x v="1"/>
    <x v="210"/>
    <x v="2159"/>
    <x v="2139"/>
    <x v="1"/>
    <x v="13"/>
    <x v="13"/>
    <n v="0"/>
    <n v="0"/>
    <n v="0"/>
    <n v="0"/>
    <n v="0"/>
    <n v="16073"/>
    <n v="16073"/>
    <n v="19381.849999999999"/>
    <n v="0"/>
    <n v="19381.849999999999"/>
    <n v="-3308.85"/>
    <x v="1"/>
    <x v="0"/>
    <x v="4"/>
    <x v="4"/>
    <s v="63ACEP"/>
    <x v="29"/>
    <s v="6ACEP"/>
    <x v="72"/>
    <s v="65ACEP"/>
    <x v="78"/>
    <s v="D6ACEP"/>
    <s v="AK Center for Energy &amp; Power"/>
    <s v="D6ACEP"/>
    <m/>
    <m/>
    <m/>
    <s v="AK Center for Energy &amp; Power"/>
    <x v="1"/>
    <m/>
    <x v="0"/>
  </r>
  <r>
    <s v="Harris, Jennifer"/>
    <x v="0"/>
    <x v="0"/>
    <x v="1"/>
    <x v="1"/>
    <x v="210"/>
    <x v="1008"/>
    <x v="998"/>
    <x v="1"/>
    <x v="13"/>
    <x v="13"/>
    <n v="0"/>
    <n v="0"/>
    <n v="0"/>
    <n v="0"/>
    <n v="0"/>
    <n v="0"/>
    <n v="0"/>
    <n v="3617.08"/>
    <n v="0"/>
    <n v="3617.08"/>
    <n v="-3617.08"/>
    <x v="1"/>
    <x v="0"/>
    <x v="4"/>
    <x v="4"/>
    <s v="63ACEP"/>
    <x v="29"/>
    <s v="6ACEP"/>
    <x v="72"/>
    <s v="65ACEP"/>
    <x v="78"/>
    <s v="D6ACEP"/>
    <s v="AK Center for Energy &amp; Power"/>
    <s v="D6ACEP"/>
    <m/>
    <m/>
    <m/>
    <s v="AK Center for Energy &amp; Power"/>
    <x v="1"/>
    <m/>
    <x v="0"/>
  </r>
  <r>
    <s v="Harris, Jennifer"/>
    <x v="0"/>
    <x v="0"/>
    <x v="1"/>
    <x v="1"/>
    <x v="210"/>
    <x v="2160"/>
    <x v="2140"/>
    <x v="1"/>
    <x v="13"/>
    <x v="13"/>
    <n v="0"/>
    <n v="0"/>
    <n v="0"/>
    <n v="0"/>
    <n v="0"/>
    <n v="72721"/>
    <n v="72721"/>
    <n v="8744.92"/>
    <n v="0"/>
    <n v="8744.92"/>
    <n v="63976.08"/>
    <x v="1"/>
    <x v="0"/>
    <x v="4"/>
    <x v="4"/>
    <s v="63ACEP"/>
    <x v="29"/>
    <s v="6ACEP"/>
    <x v="72"/>
    <s v="65ACEP"/>
    <x v="78"/>
    <s v="D6ACEP"/>
    <s v="AK Center for Energy &amp; Power"/>
    <s v="D6ACEP"/>
    <m/>
    <m/>
    <m/>
    <s v="AK Center for Energy &amp; Power"/>
    <x v="1"/>
    <m/>
    <x v="0"/>
  </r>
  <r>
    <s v="Harris, Jennifer"/>
    <x v="0"/>
    <x v="0"/>
    <x v="1"/>
    <x v="1"/>
    <x v="210"/>
    <x v="2161"/>
    <x v="2141"/>
    <x v="1"/>
    <x v="13"/>
    <x v="13"/>
    <n v="0"/>
    <n v="0"/>
    <n v="0"/>
    <n v="0"/>
    <n v="0"/>
    <n v="30282"/>
    <n v="30282"/>
    <n v="3936.86"/>
    <n v="0"/>
    <n v="3936.86"/>
    <n v="26345.14"/>
    <x v="1"/>
    <x v="0"/>
    <x v="4"/>
    <x v="4"/>
    <s v="63ACEP"/>
    <x v="29"/>
    <s v="6ACEP"/>
    <x v="72"/>
    <s v="65ACEP"/>
    <x v="78"/>
    <s v="D6ACEP"/>
    <s v="AK Center for Energy &amp; Power"/>
    <s v="D6ACEP"/>
    <m/>
    <m/>
    <m/>
    <s v="AK Center for Energy &amp; Power"/>
    <x v="1"/>
    <m/>
    <x v="0"/>
  </r>
  <r>
    <s v="Harris, Jennifer"/>
    <x v="0"/>
    <x v="0"/>
    <x v="1"/>
    <x v="1"/>
    <x v="210"/>
    <x v="1220"/>
    <x v="1207"/>
    <x v="1"/>
    <x v="13"/>
    <x v="13"/>
    <n v="0"/>
    <n v="0"/>
    <n v="0"/>
    <n v="0"/>
    <n v="0"/>
    <n v="316703"/>
    <n v="316703"/>
    <n v="54963.7"/>
    <n v="0"/>
    <n v="54963.7"/>
    <n v="261739.3"/>
    <x v="1"/>
    <x v="0"/>
    <x v="4"/>
    <x v="4"/>
    <s v="63ACEP"/>
    <x v="29"/>
    <s v="6ACEP"/>
    <x v="72"/>
    <s v="65ACEP"/>
    <x v="78"/>
    <s v="D6ACEP"/>
    <s v="AK Center for Energy &amp; Power"/>
    <s v="D6ACEP"/>
    <m/>
    <m/>
    <m/>
    <s v="AK Center for Energy &amp; Power"/>
    <x v="1"/>
    <m/>
    <x v="0"/>
  </r>
  <r>
    <s v="Harris, Jennifer"/>
    <x v="0"/>
    <x v="0"/>
    <x v="1"/>
    <x v="1"/>
    <x v="210"/>
    <x v="2162"/>
    <x v="2142"/>
    <x v="1"/>
    <x v="13"/>
    <x v="13"/>
    <n v="0"/>
    <n v="0"/>
    <n v="0"/>
    <n v="0"/>
    <n v="0"/>
    <n v="30325"/>
    <n v="30325"/>
    <n v="4733.13"/>
    <n v="0"/>
    <n v="4733.13"/>
    <n v="25591.87"/>
    <x v="1"/>
    <x v="0"/>
    <x v="4"/>
    <x v="4"/>
    <s v="63ACEP"/>
    <x v="29"/>
    <s v="6ACEP"/>
    <x v="72"/>
    <s v="65ACEP"/>
    <x v="78"/>
    <s v="D6ACEP"/>
    <s v="AK Center for Energy &amp; Power"/>
    <s v="D6ACEP"/>
    <m/>
    <m/>
    <m/>
    <s v="AK Center for Energy &amp; Power"/>
    <x v="1"/>
    <m/>
    <x v="0"/>
  </r>
  <r>
    <s v="Harris, Jennifer"/>
    <x v="0"/>
    <x v="0"/>
    <x v="1"/>
    <x v="1"/>
    <x v="210"/>
    <x v="1221"/>
    <x v="1208"/>
    <x v="1"/>
    <x v="13"/>
    <x v="13"/>
    <n v="0"/>
    <n v="0"/>
    <n v="0"/>
    <n v="0"/>
    <n v="0"/>
    <n v="31059"/>
    <n v="31059"/>
    <n v="4733.12"/>
    <n v="0"/>
    <n v="4733.12"/>
    <n v="26325.88"/>
    <x v="1"/>
    <x v="0"/>
    <x v="4"/>
    <x v="4"/>
    <s v="63ACEP"/>
    <x v="29"/>
    <s v="6ACEP"/>
    <x v="72"/>
    <s v="65ACEP"/>
    <x v="78"/>
    <s v="D6ACEP"/>
    <s v="AK Center for Energy &amp; Power"/>
    <s v="D6ACEP"/>
    <m/>
    <m/>
    <m/>
    <s v="AK Center for Energy &amp; Power"/>
    <x v="1"/>
    <m/>
    <x v="0"/>
  </r>
  <r>
    <s v="Harris, Jennifer"/>
    <x v="0"/>
    <x v="0"/>
    <x v="1"/>
    <x v="1"/>
    <x v="210"/>
    <x v="1222"/>
    <x v="1209"/>
    <x v="1"/>
    <x v="13"/>
    <x v="13"/>
    <n v="0"/>
    <n v="0"/>
    <n v="0"/>
    <n v="0"/>
    <n v="0"/>
    <n v="801076"/>
    <n v="801076"/>
    <n v="341711.96"/>
    <n v="0"/>
    <n v="341711.96"/>
    <n v="459364.04"/>
    <x v="1"/>
    <x v="0"/>
    <x v="4"/>
    <x v="4"/>
    <s v="63ACEP"/>
    <x v="29"/>
    <s v="6ACEP"/>
    <x v="72"/>
    <s v="65ACEP"/>
    <x v="78"/>
    <s v="D6ACEP"/>
    <s v="AK Center for Energy &amp; Power"/>
    <s v="D6ACEP"/>
    <m/>
    <m/>
    <m/>
    <s v="AK Center for Energy &amp; Power"/>
    <x v="1"/>
    <m/>
    <x v="0"/>
  </r>
  <r>
    <s v="Harris, Jennifer"/>
    <x v="0"/>
    <x v="0"/>
    <x v="1"/>
    <x v="1"/>
    <x v="210"/>
    <x v="1223"/>
    <x v="1210"/>
    <x v="1"/>
    <x v="13"/>
    <x v="13"/>
    <n v="0"/>
    <n v="0"/>
    <n v="0"/>
    <n v="0"/>
    <n v="0"/>
    <n v="10813"/>
    <n v="10813"/>
    <n v="1957.96"/>
    <n v="0"/>
    <n v="1957.96"/>
    <n v="8855.0400000000009"/>
    <x v="1"/>
    <x v="0"/>
    <x v="4"/>
    <x v="4"/>
    <s v="63ACEP"/>
    <x v="29"/>
    <s v="6ACEP"/>
    <x v="72"/>
    <s v="65ACEP"/>
    <x v="78"/>
    <s v="D6ACEP"/>
    <s v="AK Center for Energy &amp; Power"/>
    <s v="D6ACEP"/>
    <m/>
    <m/>
    <m/>
    <s v="AK Center for Energy &amp; Power"/>
    <x v="1"/>
    <m/>
    <x v="0"/>
  </r>
  <r>
    <s v="Harris, Jennifer"/>
    <x v="0"/>
    <x v="0"/>
    <x v="1"/>
    <x v="1"/>
    <x v="210"/>
    <x v="2163"/>
    <x v="2143"/>
    <x v="1"/>
    <x v="13"/>
    <x v="13"/>
    <n v="0"/>
    <n v="0"/>
    <n v="0"/>
    <n v="0"/>
    <n v="0"/>
    <n v="36911"/>
    <n v="36911"/>
    <n v="6802.6"/>
    <n v="0"/>
    <n v="6802.6"/>
    <n v="30108.400000000001"/>
    <x v="1"/>
    <x v="0"/>
    <x v="4"/>
    <x v="4"/>
    <s v="63ACEP"/>
    <x v="29"/>
    <s v="6ACEP"/>
    <x v="72"/>
    <s v="65ACEP"/>
    <x v="78"/>
    <s v="D6ACEP"/>
    <s v="AK Center for Energy &amp; Power"/>
    <s v="D6ACEP"/>
    <m/>
    <m/>
    <m/>
    <s v="AK Center for Energy &amp; Power"/>
    <x v="1"/>
    <m/>
    <x v="0"/>
  </r>
  <r>
    <s v="Harris, Jennifer"/>
    <x v="0"/>
    <x v="0"/>
    <x v="1"/>
    <x v="1"/>
    <x v="210"/>
    <x v="1224"/>
    <x v="1211"/>
    <x v="1"/>
    <x v="13"/>
    <x v="13"/>
    <n v="0"/>
    <n v="0"/>
    <n v="0"/>
    <n v="0"/>
    <n v="0"/>
    <n v="18901"/>
    <n v="18901"/>
    <n v="0"/>
    <n v="0"/>
    <n v="0"/>
    <n v="18901"/>
    <x v="1"/>
    <x v="0"/>
    <x v="4"/>
    <x v="4"/>
    <s v="63ACEP"/>
    <x v="29"/>
    <s v="6ACEP"/>
    <x v="72"/>
    <s v="65ACEP"/>
    <x v="78"/>
    <s v="D6ACEP"/>
    <s v="AK Center for Energy &amp; Power"/>
    <s v="D6ACEP"/>
    <m/>
    <m/>
    <m/>
    <s v="AK Center for Energy &amp; Power"/>
    <x v="1"/>
    <m/>
    <x v="0"/>
  </r>
  <r>
    <s v="Harris, Jennifer"/>
    <x v="0"/>
    <x v="0"/>
    <x v="1"/>
    <x v="1"/>
    <x v="210"/>
    <x v="2164"/>
    <x v="2144"/>
    <x v="1"/>
    <x v="13"/>
    <x v="13"/>
    <n v="0"/>
    <n v="0"/>
    <n v="0"/>
    <n v="0"/>
    <n v="0"/>
    <n v="0"/>
    <n v="0"/>
    <n v="568.20000000000005"/>
    <n v="0"/>
    <n v="568.20000000000005"/>
    <n v="-568.20000000000005"/>
    <x v="1"/>
    <x v="0"/>
    <x v="4"/>
    <x v="4"/>
    <s v="63ACEP"/>
    <x v="29"/>
    <s v="6ACEP"/>
    <x v="72"/>
    <s v="65ACEP"/>
    <x v="78"/>
    <s v="D6ACEP"/>
    <s v="AK Center for Energy &amp; Power"/>
    <s v="D6ACEP"/>
    <m/>
    <m/>
    <m/>
    <s v="AK Center for Energy &amp; Power"/>
    <x v="1"/>
    <m/>
    <x v="0"/>
  </r>
  <r>
    <s v="Harris, Jennifer"/>
    <x v="0"/>
    <x v="0"/>
    <x v="1"/>
    <x v="1"/>
    <x v="210"/>
    <x v="2165"/>
    <x v="2145"/>
    <x v="1"/>
    <x v="13"/>
    <x v="13"/>
    <n v="0"/>
    <n v="0"/>
    <n v="0"/>
    <n v="0"/>
    <n v="0"/>
    <n v="26975"/>
    <n v="26975"/>
    <n v="0"/>
    <n v="0"/>
    <n v="0"/>
    <n v="26975"/>
    <x v="1"/>
    <x v="0"/>
    <x v="4"/>
    <x v="4"/>
    <s v="63ACEP"/>
    <x v="29"/>
    <s v="6ACEP"/>
    <x v="72"/>
    <s v="65ACEP"/>
    <x v="78"/>
    <s v="D6ACEP"/>
    <s v="AK Center for Energy &amp; Power"/>
    <s v="D6ACEP"/>
    <m/>
    <m/>
    <m/>
    <s v="AK Center for Energy &amp; Power"/>
    <x v="1"/>
    <m/>
    <x v="0"/>
  </r>
  <r>
    <s v="Harris, Jennifer"/>
    <x v="0"/>
    <x v="0"/>
    <x v="1"/>
    <x v="1"/>
    <x v="210"/>
    <x v="2166"/>
    <x v="2146"/>
    <x v="1"/>
    <x v="13"/>
    <x v="13"/>
    <n v="0"/>
    <n v="0"/>
    <n v="0"/>
    <n v="0"/>
    <n v="0"/>
    <n v="13261"/>
    <n v="13261"/>
    <n v="235.59"/>
    <n v="0"/>
    <n v="235.59"/>
    <n v="13025.41"/>
    <x v="1"/>
    <x v="0"/>
    <x v="4"/>
    <x v="4"/>
    <s v="63ACEP"/>
    <x v="29"/>
    <s v="6ACEP"/>
    <x v="72"/>
    <s v="65ACEP"/>
    <x v="78"/>
    <s v="D6ACEP"/>
    <s v="AK Center for Energy &amp; Power"/>
    <s v="D6ACEP"/>
    <m/>
    <m/>
    <m/>
    <s v="AK Center for Energy &amp; Power"/>
    <x v="1"/>
    <m/>
    <x v="0"/>
  </r>
  <r>
    <s v="Harris, Jennifer"/>
    <x v="0"/>
    <x v="0"/>
    <x v="1"/>
    <x v="1"/>
    <x v="210"/>
    <x v="1225"/>
    <x v="1212"/>
    <x v="1"/>
    <x v="13"/>
    <x v="13"/>
    <n v="0"/>
    <n v="0"/>
    <n v="0"/>
    <n v="0"/>
    <n v="0"/>
    <n v="50000"/>
    <n v="50000"/>
    <n v="4302.7"/>
    <n v="0"/>
    <n v="4302.7"/>
    <n v="45697.3"/>
    <x v="1"/>
    <x v="0"/>
    <x v="4"/>
    <x v="4"/>
    <s v="63ACEP"/>
    <x v="29"/>
    <s v="6ACEP"/>
    <x v="72"/>
    <s v="65ACEP"/>
    <x v="78"/>
    <s v="D6ACEP"/>
    <s v="AK Center for Energy &amp; Power"/>
    <s v="D6ACEP"/>
    <m/>
    <m/>
    <m/>
    <s v="AK Center for Energy &amp; Power"/>
    <x v="1"/>
    <m/>
    <x v="0"/>
  </r>
  <r>
    <s v="Harris, Jennifer"/>
    <x v="0"/>
    <x v="0"/>
    <x v="1"/>
    <x v="1"/>
    <x v="210"/>
    <x v="2167"/>
    <x v="2144"/>
    <x v="1"/>
    <x v="13"/>
    <x v="13"/>
    <n v="0"/>
    <n v="0"/>
    <n v="0"/>
    <n v="0"/>
    <n v="0"/>
    <n v="12780"/>
    <n v="12780"/>
    <n v="0"/>
    <n v="0"/>
    <n v="0"/>
    <n v="12780"/>
    <x v="1"/>
    <x v="0"/>
    <x v="4"/>
    <x v="4"/>
    <s v="63ACEP"/>
    <x v="29"/>
    <s v="6ACEP"/>
    <x v="72"/>
    <s v="65ACEP"/>
    <x v="78"/>
    <s v="D6ACEP"/>
    <s v="AK Center for Energy &amp; Power"/>
    <s v="D6ACEP"/>
    <m/>
    <m/>
    <m/>
    <s v="AK Center for Energy &amp; Power"/>
    <x v="1"/>
    <m/>
    <x v="0"/>
  </r>
  <r>
    <s v="Harris, Jennifer"/>
    <x v="0"/>
    <x v="0"/>
    <x v="1"/>
    <x v="1"/>
    <x v="210"/>
    <x v="1226"/>
    <x v="1213"/>
    <x v="1"/>
    <x v="13"/>
    <x v="13"/>
    <n v="0"/>
    <n v="0"/>
    <n v="0"/>
    <n v="0"/>
    <n v="0"/>
    <n v="14720"/>
    <n v="14720"/>
    <n v="0"/>
    <n v="0"/>
    <n v="0"/>
    <n v="14720"/>
    <x v="1"/>
    <x v="0"/>
    <x v="4"/>
    <x v="4"/>
    <s v="63ACEP"/>
    <x v="29"/>
    <s v="6ACEP"/>
    <x v="72"/>
    <s v="65ACEP"/>
    <x v="78"/>
    <s v="D6ACEP"/>
    <s v="AK Center for Energy &amp; Power"/>
    <s v="D6ACEP"/>
    <m/>
    <m/>
    <m/>
    <s v="AK Center for Energy &amp; Power"/>
    <x v="1"/>
    <m/>
    <x v="0"/>
  </r>
  <r>
    <s v="Harris, Jennifer"/>
    <x v="0"/>
    <x v="0"/>
    <x v="1"/>
    <x v="1"/>
    <x v="210"/>
    <x v="0"/>
    <x v="0"/>
    <x v="1"/>
    <x v="13"/>
    <x v="13"/>
    <n v="0"/>
    <n v="0"/>
    <n v="0"/>
    <n v="0"/>
    <n v="1996000"/>
    <n v="-5019571.28"/>
    <n v="-3023571.28"/>
    <n v="0"/>
    <n v="0"/>
    <n v="0"/>
    <n v="-3023571.28"/>
    <x v="0"/>
    <x v="0"/>
    <x v="4"/>
    <x v="4"/>
    <s v="63ACEP"/>
    <x v="29"/>
    <s v="6ACEP"/>
    <x v="72"/>
    <s v="65ACEP"/>
    <x v="78"/>
    <s v="D6ACEP"/>
    <s v="AK Center for Energy &amp; Power"/>
    <s v="D6ACEP"/>
    <m/>
    <m/>
    <m/>
    <s v="AK Center for Energy &amp; Power"/>
    <x v="0"/>
    <m/>
    <x v="0"/>
  </r>
  <r>
    <s v="Harrington, Phill"/>
    <x v="0"/>
    <x v="0"/>
    <x v="1"/>
    <x v="1"/>
    <x v="211"/>
    <x v="281"/>
    <x v="279"/>
    <x v="1"/>
    <x v="13"/>
    <x v="13"/>
    <n v="0"/>
    <n v="0"/>
    <n v="0"/>
    <n v="0"/>
    <n v="0"/>
    <n v="47732"/>
    <n v="47732"/>
    <n v="51433.96"/>
    <n v="0"/>
    <n v="51433.96"/>
    <n v="-3701.96"/>
    <x v="2"/>
    <x v="1"/>
    <x v="4"/>
    <x v="4"/>
    <s v="655IAB"/>
    <x v="30"/>
    <s v="6IABAC"/>
    <x v="73"/>
    <s v="6IABAD"/>
    <x v="79"/>
    <s v="D6ABCS"/>
    <s v="IAB Central Support"/>
    <s v="D6ABCS"/>
    <m/>
    <m/>
    <m/>
    <s v="IAB Central Support"/>
    <x v="2"/>
    <m/>
    <x v="0"/>
  </r>
  <r>
    <s v="Harrington, Phill"/>
    <x v="0"/>
    <x v="0"/>
    <x v="1"/>
    <x v="1"/>
    <x v="212"/>
    <x v="281"/>
    <x v="279"/>
    <x v="1"/>
    <x v="13"/>
    <x v="13"/>
    <n v="0"/>
    <n v="0"/>
    <n v="0"/>
    <n v="0"/>
    <n v="0"/>
    <n v="0"/>
    <n v="0"/>
    <n v="2596.12"/>
    <n v="0"/>
    <n v="2596.12"/>
    <n v="-2596.12"/>
    <x v="2"/>
    <x v="1"/>
    <x v="4"/>
    <x v="4"/>
    <s v="655IAB"/>
    <x v="30"/>
    <s v="6IABAC"/>
    <x v="73"/>
    <s v="6IABAD"/>
    <x v="79"/>
    <s v="D6ABRG"/>
    <s v="IAB General Research"/>
    <s v="D6ABRG"/>
    <m/>
    <m/>
    <m/>
    <s v="IAB General Research"/>
    <x v="2"/>
    <m/>
    <x v="0"/>
  </r>
  <r>
    <s v="Harrington, Phill"/>
    <x v="0"/>
    <x v="0"/>
    <x v="1"/>
    <x v="1"/>
    <x v="212"/>
    <x v="785"/>
    <x v="776"/>
    <x v="1"/>
    <x v="13"/>
    <x v="13"/>
    <n v="0"/>
    <n v="0"/>
    <n v="0"/>
    <n v="0"/>
    <n v="34100"/>
    <n v="0"/>
    <n v="34100"/>
    <n v="0"/>
    <n v="0"/>
    <n v="0"/>
    <n v="34100"/>
    <x v="11"/>
    <x v="4"/>
    <x v="4"/>
    <x v="4"/>
    <s v="655IAB"/>
    <x v="30"/>
    <s v="6IABAC"/>
    <x v="73"/>
    <s v="6IABAD"/>
    <x v="79"/>
    <s v="D6ABRG"/>
    <s v="IAB General Research"/>
    <s v="D6ABRG"/>
    <m/>
    <m/>
    <m/>
    <s v="IAB General Research"/>
    <x v="11"/>
    <m/>
    <x v="0"/>
  </r>
  <r>
    <s v="Harrington, Phill"/>
    <x v="0"/>
    <x v="0"/>
    <x v="1"/>
    <x v="1"/>
    <x v="212"/>
    <x v="0"/>
    <x v="0"/>
    <x v="1"/>
    <x v="13"/>
    <x v="13"/>
    <n v="0"/>
    <n v="0"/>
    <n v="0"/>
    <n v="0"/>
    <n v="6572300"/>
    <n v="58500"/>
    <n v="6630800"/>
    <n v="0"/>
    <n v="0"/>
    <n v="0"/>
    <n v="6630800"/>
    <x v="0"/>
    <x v="0"/>
    <x v="4"/>
    <x v="4"/>
    <s v="655IAB"/>
    <x v="30"/>
    <s v="6IABAC"/>
    <x v="73"/>
    <s v="6IABAD"/>
    <x v="79"/>
    <s v="D6ABRG"/>
    <s v="IAB General Research"/>
    <s v="D6ABRG"/>
    <m/>
    <m/>
    <m/>
    <s v="IAB General Research"/>
    <x v="0"/>
    <m/>
    <x v="0"/>
  </r>
  <r>
    <s v="Harrington, Phill"/>
    <x v="0"/>
    <x v="0"/>
    <x v="1"/>
    <x v="1"/>
    <x v="213"/>
    <x v="281"/>
    <x v="279"/>
    <x v="1"/>
    <x v="13"/>
    <x v="13"/>
    <n v="0"/>
    <n v="0"/>
    <n v="0"/>
    <n v="0"/>
    <n v="92200"/>
    <n v="0"/>
    <n v="92200"/>
    <n v="72652.62"/>
    <n v="0"/>
    <n v="72652.62"/>
    <n v="19547.38"/>
    <x v="2"/>
    <x v="1"/>
    <x v="4"/>
    <x v="4"/>
    <s v="655IAB"/>
    <x v="30"/>
    <s v="65WFCB"/>
    <x v="74"/>
    <s v="6WFCB"/>
    <x v="80"/>
    <s v="D6ACWR"/>
    <s v="IAB AK Coop Fish/Wildlife Rsch Unit"/>
    <s v="D6ACWR"/>
    <m/>
    <m/>
    <m/>
    <s v="IAB AK Coop Fish/Wildlife Rsch Unit"/>
    <x v="2"/>
    <m/>
    <x v="0"/>
  </r>
  <r>
    <s v="Harrington, Phill"/>
    <x v="0"/>
    <x v="0"/>
    <x v="1"/>
    <x v="1"/>
    <x v="213"/>
    <x v="2521"/>
    <x v="2499"/>
    <x v="1"/>
    <x v="13"/>
    <x v="13"/>
    <n v="0"/>
    <n v="0"/>
    <n v="0"/>
    <n v="0"/>
    <n v="0"/>
    <n v="-14046.98"/>
    <n v="-14046.98"/>
    <n v="0"/>
    <n v="0"/>
    <n v="0"/>
    <n v="-14046.98"/>
    <x v="1"/>
    <x v="0"/>
    <x v="4"/>
    <x v="4"/>
    <s v="655IAB"/>
    <x v="30"/>
    <s v="65WFCB"/>
    <x v="74"/>
    <s v="6WFCB"/>
    <x v="80"/>
    <s v="D6ACWR"/>
    <s v="IAB AK Coop Fish/Wildlife Rsch Unit"/>
    <s v="D6ACWR"/>
    <m/>
    <m/>
    <m/>
    <s v="IAB AK Coop Fish/Wildlife Rsch Unit"/>
    <x v="1"/>
    <m/>
    <x v="0"/>
  </r>
  <r>
    <s v="Harrington, Phill"/>
    <x v="0"/>
    <x v="0"/>
    <x v="1"/>
    <x v="1"/>
    <x v="213"/>
    <x v="1231"/>
    <x v="1218"/>
    <x v="1"/>
    <x v="13"/>
    <x v="13"/>
    <n v="0"/>
    <n v="0"/>
    <n v="0"/>
    <n v="0"/>
    <n v="0"/>
    <n v="-15591.52"/>
    <n v="-15591.52"/>
    <n v="613.03"/>
    <n v="0"/>
    <n v="613.03"/>
    <n v="-16204.55"/>
    <x v="1"/>
    <x v="0"/>
    <x v="4"/>
    <x v="4"/>
    <s v="655IAB"/>
    <x v="30"/>
    <s v="65WFCB"/>
    <x v="74"/>
    <s v="6WFCB"/>
    <x v="80"/>
    <s v="D6ACWR"/>
    <s v="IAB AK Coop Fish/Wildlife Rsch Unit"/>
    <s v="D6ACWR"/>
    <m/>
    <m/>
    <m/>
    <s v="IAB AK Coop Fish/Wildlife Rsch Unit"/>
    <x v="1"/>
    <m/>
    <x v="0"/>
  </r>
  <r>
    <s v="Harrington, Phill"/>
    <x v="0"/>
    <x v="0"/>
    <x v="1"/>
    <x v="1"/>
    <x v="213"/>
    <x v="1232"/>
    <x v="1219"/>
    <x v="1"/>
    <x v="13"/>
    <x v="13"/>
    <n v="0"/>
    <n v="0"/>
    <n v="0"/>
    <n v="0"/>
    <n v="0"/>
    <n v="-3129.24"/>
    <n v="-3129.24"/>
    <n v="0"/>
    <n v="0"/>
    <n v="0"/>
    <n v="-3129.24"/>
    <x v="1"/>
    <x v="0"/>
    <x v="4"/>
    <x v="4"/>
    <s v="655IAB"/>
    <x v="30"/>
    <s v="65WFCB"/>
    <x v="74"/>
    <s v="6WFCB"/>
    <x v="80"/>
    <s v="D6ACWR"/>
    <s v="IAB AK Coop Fish/Wildlife Rsch Unit"/>
    <s v="D6ACWR"/>
    <m/>
    <m/>
    <m/>
    <s v="IAB AK Coop Fish/Wildlife Rsch Unit"/>
    <x v="1"/>
    <m/>
    <x v="0"/>
  </r>
  <r>
    <s v="Harrington, Phill"/>
    <x v="0"/>
    <x v="0"/>
    <x v="1"/>
    <x v="1"/>
    <x v="213"/>
    <x v="1233"/>
    <x v="1220"/>
    <x v="1"/>
    <x v="13"/>
    <x v="13"/>
    <n v="0"/>
    <n v="0"/>
    <n v="0"/>
    <n v="0"/>
    <n v="0"/>
    <n v="25319"/>
    <n v="25319"/>
    <n v="14907.21"/>
    <n v="0"/>
    <n v="14907.21"/>
    <n v="10411.790000000001"/>
    <x v="1"/>
    <x v="0"/>
    <x v="4"/>
    <x v="4"/>
    <s v="655IAB"/>
    <x v="30"/>
    <s v="65WFCB"/>
    <x v="74"/>
    <s v="6WFCB"/>
    <x v="80"/>
    <s v="D6ACWR"/>
    <s v="IAB AK Coop Fish/Wildlife Rsch Unit"/>
    <s v="D6ACWR"/>
    <m/>
    <m/>
    <m/>
    <s v="IAB AK Coop Fish/Wildlife Rsch Unit"/>
    <x v="1"/>
    <m/>
    <x v="0"/>
  </r>
  <r>
    <s v="Harrington, Phill"/>
    <x v="0"/>
    <x v="0"/>
    <x v="1"/>
    <x v="1"/>
    <x v="213"/>
    <x v="1234"/>
    <x v="1221"/>
    <x v="1"/>
    <x v="13"/>
    <x v="13"/>
    <n v="0"/>
    <n v="0"/>
    <n v="0"/>
    <n v="0"/>
    <n v="0"/>
    <n v="243133.8"/>
    <n v="243133.8"/>
    <n v="30789.57"/>
    <n v="0"/>
    <n v="30789.57"/>
    <n v="212344.23"/>
    <x v="1"/>
    <x v="0"/>
    <x v="4"/>
    <x v="4"/>
    <s v="655IAB"/>
    <x v="30"/>
    <s v="65WFCB"/>
    <x v="74"/>
    <s v="6WFCB"/>
    <x v="80"/>
    <s v="D6ACWR"/>
    <s v="IAB AK Coop Fish/Wildlife Rsch Unit"/>
    <s v="D6ACWR"/>
    <m/>
    <m/>
    <m/>
    <s v="IAB AK Coop Fish/Wildlife Rsch Unit"/>
    <x v="1"/>
    <m/>
    <x v="0"/>
  </r>
  <r>
    <s v="Harrington, Phill"/>
    <x v="0"/>
    <x v="0"/>
    <x v="1"/>
    <x v="1"/>
    <x v="213"/>
    <x v="1235"/>
    <x v="1222"/>
    <x v="1"/>
    <x v="13"/>
    <x v="13"/>
    <n v="0"/>
    <n v="0"/>
    <n v="0"/>
    <n v="0"/>
    <n v="0"/>
    <n v="148104.53"/>
    <n v="148104.53"/>
    <n v="50199.31"/>
    <n v="0"/>
    <n v="50199.31"/>
    <n v="97905.22"/>
    <x v="1"/>
    <x v="0"/>
    <x v="4"/>
    <x v="4"/>
    <s v="655IAB"/>
    <x v="30"/>
    <s v="65WFCB"/>
    <x v="74"/>
    <s v="6WFCB"/>
    <x v="80"/>
    <s v="D6ACWR"/>
    <s v="IAB AK Coop Fish/Wildlife Rsch Unit"/>
    <s v="D6ACWR"/>
    <m/>
    <m/>
    <m/>
    <s v="IAB AK Coop Fish/Wildlife Rsch Unit"/>
    <x v="1"/>
    <m/>
    <x v="0"/>
  </r>
  <r>
    <s v="Harrington, Phill"/>
    <x v="0"/>
    <x v="0"/>
    <x v="1"/>
    <x v="1"/>
    <x v="213"/>
    <x v="1237"/>
    <x v="1224"/>
    <x v="1"/>
    <x v="13"/>
    <x v="13"/>
    <n v="0"/>
    <n v="0"/>
    <n v="0"/>
    <n v="0"/>
    <n v="0"/>
    <n v="23157.48"/>
    <n v="23157.48"/>
    <n v="22461.93"/>
    <n v="0"/>
    <n v="22461.93"/>
    <n v="695.55"/>
    <x v="1"/>
    <x v="0"/>
    <x v="4"/>
    <x v="4"/>
    <s v="655IAB"/>
    <x v="30"/>
    <s v="65WFCB"/>
    <x v="74"/>
    <s v="6WFCB"/>
    <x v="80"/>
    <s v="D6ACWR"/>
    <s v="IAB AK Coop Fish/Wildlife Rsch Unit"/>
    <s v="D6ACWR"/>
    <m/>
    <m/>
    <m/>
    <s v="IAB AK Coop Fish/Wildlife Rsch Unit"/>
    <x v="1"/>
    <m/>
    <x v="0"/>
  </r>
  <r>
    <s v="Harrington, Phill"/>
    <x v="0"/>
    <x v="0"/>
    <x v="1"/>
    <x v="1"/>
    <x v="213"/>
    <x v="1240"/>
    <x v="1227"/>
    <x v="1"/>
    <x v="13"/>
    <x v="13"/>
    <n v="0"/>
    <n v="0"/>
    <n v="0"/>
    <n v="0"/>
    <n v="0"/>
    <n v="32943.440000000002"/>
    <n v="32943.440000000002"/>
    <n v="0"/>
    <n v="0"/>
    <n v="0"/>
    <n v="32943.440000000002"/>
    <x v="1"/>
    <x v="0"/>
    <x v="4"/>
    <x v="4"/>
    <s v="655IAB"/>
    <x v="30"/>
    <s v="65WFCB"/>
    <x v="74"/>
    <s v="6WFCB"/>
    <x v="80"/>
    <s v="D6ACWR"/>
    <s v="IAB AK Coop Fish/Wildlife Rsch Unit"/>
    <s v="D6ACWR"/>
    <m/>
    <m/>
    <m/>
    <s v="IAB AK Coop Fish/Wildlife Rsch Unit"/>
    <x v="1"/>
    <m/>
    <x v="0"/>
  </r>
  <r>
    <s v="Harrington, Phill"/>
    <x v="0"/>
    <x v="0"/>
    <x v="1"/>
    <x v="1"/>
    <x v="213"/>
    <x v="1243"/>
    <x v="1230"/>
    <x v="1"/>
    <x v="13"/>
    <x v="13"/>
    <n v="0"/>
    <n v="0"/>
    <n v="0"/>
    <n v="0"/>
    <n v="0"/>
    <n v="293473.86"/>
    <n v="293473.86"/>
    <n v="156370.37"/>
    <n v="0"/>
    <n v="156370.37"/>
    <n v="137103.49"/>
    <x v="1"/>
    <x v="0"/>
    <x v="4"/>
    <x v="4"/>
    <s v="655IAB"/>
    <x v="30"/>
    <s v="65WFCB"/>
    <x v="74"/>
    <s v="6WFCB"/>
    <x v="80"/>
    <s v="D6ACWR"/>
    <s v="IAB AK Coop Fish/Wildlife Rsch Unit"/>
    <s v="D6ACWR"/>
    <m/>
    <m/>
    <m/>
    <s v="IAB AK Coop Fish/Wildlife Rsch Unit"/>
    <x v="1"/>
    <m/>
    <x v="0"/>
  </r>
  <r>
    <s v="Harrington, Phill"/>
    <x v="0"/>
    <x v="0"/>
    <x v="1"/>
    <x v="1"/>
    <x v="213"/>
    <x v="2170"/>
    <x v="2149"/>
    <x v="1"/>
    <x v="13"/>
    <x v="13"/>
    <n v="0"/>
    <n v="0"/>
    <n v="0"/>
    <n v="0"/>
    <n v="0"/>
    <n v="1000"/>
    <n v="1000"/>
    <n v="0"/>
    <n v="0"/>
    <n v="0"/>
    <n v="1000"/>
    <x v="1"/>
    <x v="0"/>
    <x v="4"/>
    <x v="4"/>
    <s v="655IAB"/>
    <x v="30"/>
    <s v="65WFCB"/>
    <x v="74"/>
    <s v="6WFCB"/>
    <x v="80"/>
    <s v="D6ACWR"/>
    <s v="IAB AK Coop Fish/Wildlife Rsch Unit"/>
    <s v="D6ACWR"/>
    <m/>
    <m/>
    <m/>
    <s v="IAB AK Coop Fish/Wildlife Rsch Unit"/>
    <x v="1"/>
    <m/>
    <x v="0"/>
  </r>
  <r>
    <s v="Harrington, Phill"/>
    <x v="0"/>
    <x v="0"/>
    <x v="1"/>
    <x v="1"/>
    <x v="213"/>
    <x v="1244"/>
    <x v="1231"/>
    <x v="1"/>
    <x v="13"/>
    <x v="13"/>
    <n v="0"/>
    <n v="0"/>
    <n v="0"/>
    <n v="0"/>
    <n v="0"/>
    <n v="87870.29"/>
    <n v="87870.29"/>
    <n v="90913.55"/>
    <n v="0"/>
    <n v="90913.55"/>
    <n v="-3043.26"/>
    <x v="1"/>
    <x v="0"/>
    <x v="4"/>
    <x v="4"/>
    <s v="655IAB"/>
    <x v="30"/>
    <s v="65WFCB"/>
    <x v="74"/>
    <s v="6WFCB"/>
    <x v="80"/>
    <s v="D6ACWR"/>
    <s v="IAB AK Coop Fish/Wildlife Rsch Unit"/>
    <s v="D6ACWR"/>
    <m/>
    <m/>
    <m/>
    <s v="IAB AK Coop Fish/Wildlife Rsch Unit"/>
    <x v="1"/>
    <m/>
    <x v="0"/>
  </r>
  <r>
    <s v="Harrington, Phill"/>
    <x v="0"/>
    <x v="0"/>
    <x v="1"/>
    <x v="1"/>
    <x v="213"/>
    <x v="2522"/>
    <x v="2500"/>
    <x v="1"/>
    <x v="13"/>
    <x v="13"/>
    <n v="0"/>
    <n v="0"/>
    <n v="0"/>
    <n v="0"/>
    <n v="0"/>
    <n v="946.7"/>
    <n v="946.7"/>
    <n v="0"/>
    <n v="0"/>
    <n v="0"/>
    <n v="946.7"/>
    <x v="1"/>
    <x v="0"/>
    <x v="4"/>
    <x v="4"/>
    <s v="655IAB"/>
    <x v="30"/>
    <s v="65WFCB"/>
    <x v="74"/>
    <s v="6WFCB"/>
    <x v="80"/>
    <s v="D6ACWR"/>
    <s v="IAB AK Coop Fish/Wildlife Rsch Unit"/>
    <s v="D6ACWR"/>
    <m/>
    <m/>
    <m/>
    <s v="IAB AK Coop Fish/Wildlife Rsch Unit"/>
    <x v="1"/>
    <m/>
    <x v="0"/>
  </r>
  <r>
    <s v="Harrington, Phill"/>
    <x v="0"/>
    <x v="0"/>
    <x v="1"/>
    <x v="1"/>
    <x v="213"/>
    <x v="1869"/>
    <x v="1851"/>
    <x v="1"/>
    <x v="13"/>
    <x v="13"/>
    <n v="0"/>
    <n v="0"/>
    <n v="0"/>
    <n v="0"/>
    <n v="0"/>
    <n v="2418.48"/>
    <n v="2418.48"/>
    <n v="-1297.51"/>
    <n v="0"/>
    <n v="-1297.51"/>
    <n v="3715.99"/>
    <x v="1"/>
    <x v="0"/>
    <x v="4"/>
    <x v="4"/>
    <s v="655IAB"/>
    <x v="30"/>
    <s v="65WFCB"/>
    <x v="74"/>
    <s v="6WFCB"/>
    <x v="80"/>
    <s v="D6ACWR"/>
    <s v="IAB AK Coop Fish/Wildlife Rsch Unit"/>
    <s v="D6ACWR"/>
    <m/>
    <m/>
    <m/>
    <s v="IAB AK Coop Fish/Wildlife Rsch Unit"/>
    <x v="1"/>
    <m/>
    <x v="0"/>
  </r>
  <r>
    <s v="Harrington, Phill"/>
    <x v="0"/>
    <x v="0"/>
    <x v="1"/>
    <x v="1"/>
    <x v="213"/>
    <x v="1245"/>
    <x v="1232"/>
    <x v="1"/>
    <x v="13"/>
    <x v="13"/>
    <n v="0"/>
    <n v="0"/>
    <n v="0"/>
    <n v="0"/>
    <n v="0"/>
    <n v="32528.79"/>
    <n v="32528.79"/>
    <n v="7466.66"/>
    <n v="0"/>
    <n v="7466.66"/>
    <n v="25062.13"/>
    <x v="1"/>
    <x v="0"/>
    <x v="4"/>
    <x v="4"/>
    <s v="655IAB"/>
    <x v="30"/>
    <s v="65WFCB"/>
    <x v="74"/>
    <s v="6WFCB"/>
    <x v="80"/>
    <s v="D6ACWR"/>
    <s v="IAB AK Coop Fish/Wildlife Rsch Unit"/>
    <s v="D6ACWR"/>
    <m/>
    <m/>
    <m/>
    <s v="IAB AK Coop Fish/Wildlife Rsch Unit"/>
    <x v="1"/>
    <m/>
    <x v="0"/>
  </r>
  <r>
    <s v="Harrington, Phill"/>
    <x v="0"/>
    <x v="0"/>
    <x v="1"/>
    <x v="1"/>
    <x v="213"/>
    <x v="1246"/>
    <x v="1233"/>
    <x v="1"/>
    <x v="13"/>
    <x v="13"/>
    <n v="0"/>
    <n v="0"/>
    <n v="0"/>
    <n v="0"/>
    <n v="0"/>
    <n v="66913.490000000005"/>
    <n v="66913.490000000005"/>
    <n v="0"/>
    <n v="0"/>
    <n v="0"/>
    <n v="66913.490000000005"/>
    <x v="1"/>
    <x v="0"/>
    <x v="4"/>
    <x v="4"/>
    <s v="655IAB"/>
    <x v="30"/>
    <s v="65WFCB"/>
    <x v="74"/>
    <s v="6WFCB"/>
    <x v="80"/>
    <s v="D6ACWR"/>
    <s v="IAB AK Coop Fish/Wildlife Rsch Unit"/>
    <s v="D6ACWR"/>
    <m/>
    <m/>
    <m/>
    <s v="IAB AK Coop Fish/Wildlife Rsch Unit"/>
    <x v="1"/>
    <m/>
    <x v="0"/>
  </r>
  <r>
    <s v="Harrington, Phill"/>
    <x v="0"/>
    <x v="0"/>
    <x v="1"/>
    <x v="1"/>
    <x v="213"/>
    <x v="1247"/>
    <x v="1234"/>
    <x v="1"/>
    <x v="13"/>
    <x v="13"/>
    <n v="0"/>
    <n v="0"/>
    <n v="0"/>
    <n v="0"/>
    <n v="0"/>
    <n v="75837.539999999994"/>
    <n v="75837.539999999994"/>
    <n v="33470.6"/>
    <n v="0"/>
    <n v="33470.6"/>
    <n v="42366.94"/>
    <x v="1"/>
    <x v="0"/>
    <x v="4"/>
    <x v="4"/>
    <s v="655IAB"/>
    <x v="30"/>
    <s v="65WFCB"/>
    <x v="74"/>
    <s v="6WFCB"/>
    <x v="80"/>
    <s v="D6ACWR"/>
    <s v="IAB AK Coop Fish/Wildlife Rsch Unit"/>
    <s v="D6ACWR"/>
    <m/>
    <m/>
    <m/>
    <s v="IAB AK Coop Fish/Wildlife Rsch Unit"/>
    <x v="1"/>
    <m/>
    <x v="0"/>
  </r>
  <r>
    <s v="Harrington, Phill"/>
    <x v="0"/>
    <x v="0"/>
    <x v="1"/>
    <x v="1"/>
    <x v="213"/>
    <x v="1870"/>
    <x v="1852"/>
    <x v="1"/>
    <x v="13"/>
    <x v="13"/>
    <n v="0"/>
    <n v="0"/>
    <n v="0"/>
    <n v="0"/>
    <n v="0"/>
    <n v="43322"/>
    <n v="43322"/>
    <n v="41373.83"/>
    <n v="0"/>
    <n v="41373.83"/>
    <n v="1948.17"/>
    <x v="1"/>
    <x v="0"/>
    <x v="4"/>
    <x v="4"/>
    <s v="655IAB"/>
    <x v="30"/>
    <s v="65WFCB"/>
    <x v="74"/>
    <s v="6WFCB"/>
    <x v="80"/>
    <s v="D6ACWR"/>
    <s v="IAB AK Coop Fish/Wildlife Rsch Unit"/>
    <s v="D6ACWR"/>
    <m/>
    <m/>
    <m/>
    <s v="IAB AK Coop Fish/Wildlife Rsch Unit"/>
    <x v="1"/>
    <m/>
    <x v="0"/>
  </r>
  <r>
    <s v="Harrington, Phill"/>
    <x v="0"/>
    <x v="0"/>
    <x v="1"/>
    <x v="1"/>
    <x v="213"/>
    <x v="1871"/>
    <x v="1853"/>
    <x v="1"/>
    <x v="13"/>
    <x v="13"/>
    <n v="0"/>
    <n v="0"/>
    <n v="0"/>
    <n v="0"/>
    <n v="0"/>
    <n v="34706"/>
    <n v="34706"/>
    <n v="24306.55"/>
    <n v="0"/>
    <n v="24306.55"/>
    <n v="10399.450000000001"/>
    <x v="1"/>
    <x v="0"/>
    <x v="4"/>
    <x v="4"/>
    <s v="655IAB"/>
    <x v="30"/>
    <s v="65WFCB"/>
    <x v="74"/>
    <s v="6WFCB"/>
    <x v="80"/>
    <s v="D6ACWR"/>
    <s v="IAB AK Coop Fish/Wildlife Rsch Unit"/>
    <s v="D6ACWR"/>
    <m/>
    <m/>
    <m/>
    <s v="IAB AK Coop Fish/Wildlife Rsch Unit"/>
    <x v="1"/>
    <m/>
    <x v="0"/>
  </r>
  <r>
    <s v="Harrington, Phill"/>
    <x v="0"/>
    <x v="0"/>
    <x v="1"/>
    <x v="1"/>
    <x v="213"/>
    <x v="1248"/>
    <x v="1235"/>
    <x v="1"/>
    <x v="13"/>
    <x v="13"/>
    <n v="0"/>
    <n v="0"/>
    <n v="0"/>
    <n v="0"/>
    <n v="0"/>
    <n v="93891"/>
    <n v="93891"/>
    <n v="0"/>
    <n v="0"/>
    <n v="0"/>
    <n v="93891"/>
    <x v="1"/>
    <x v="0"/>
    <x v="4"/>
    <x v="4"/>
    <s v="655IAB"/>
    <x v="30"/>
    <s v="65WFCB"/>
    <x v="74"/>
    <s v="6WFCB"/>
    <x v="80"/>
    <s v="D6ACWR"/>
    <s v="IAB AK Coop Fish/Wildlife Rsch Unit"/>
    <s v="D6ACWR"/>
    <m/>
    <m/>
    <m/>
    <s v="IAB AK Coop Fish/Wildlife Rsch Unit"/>
    <x v="1"/>
    <m/>
    <x v="0"/>
  </r>
  <r>
    <s v="Harrington, Phill"/>
    <x v="0"/>
    <x v="0"/>
    <x v="1"/>
    <x v="1"/>
    <x v="213"/>
    <x v="1249"/>
    <x v="1236"/>
    <x v="1"/>
    <x v="13"/>
    <x v="13"/>
    <n v="0"/>
    <n v="0"/>
    <n v="0"/>
    <n v="0"/>
    <n v="0"/>
    <n v="126499.8"/>
    <n v="126499.8"/>
    <n v="26596.43"/>
    <n v="0"/>
    <n v="26596.43"/>
    <n v="99903.37"/>
    <x v="1"/>
    <x v="0"/>
    <x v="4"/>
    <x v="4"/>
    <s v="655IAB"/>
    <x v="30"/>
    <s v="65WFCB"/>
    <x v="74"/>
    <s v="6WFCB"/>
    <x v="80"/>
    <s v="D6ACWR"/>
    <s v="IAB AK Coop Fish/Wildlife Rsch Unit"/>
    <s v="D6ACWR"/>
    <m/>
    <m/>
    <m/>
    <s v="IAB AK Coop Fish/Wildlife Rsch Unit"/>
    <x v="1"/>
    <m/>
    <x v="0"/>
  </r>
  <r>
    <s v="Harrington, Phill"/>
    <x v="0"/>
    <x v="0"/>
    <x v="1"/>
    <x v="1"/>
    <x v="213"/>
    <x v="1250"/>
    <x v="1237"/>
    <x v="1"/>
    <x v="13"/>
    <x v="13"/>
    <n v="0"/>
    <n v="0"/>
    <n v="0"/>
    <n v="0"/>
    <n v="0"/>
    <n v="81104.28"/>
    <n v="81104.28"/>
    <n v="9252.6"/>
    <n v="0"/>
    <n v="9252.6"/>
    <n v="71851.679999999993"/>
    <x v="1"/>
    <x v="0"/>
    <x v="4"/>
    <x v="4"/>
    <s v="655IAB"/>
    <x v="30"/>
    <s v="65WFCB"/>
    <x v="74"/>
    <s v="6WFCB"/>
    <x v="80"/>
    <s v="D6ACWR"/>
    <s v="IAB AK Coop Fish/Wildlife Rsch Unit"/>
    <s v="D6ACWR"/>
    <m/>
    <m/>
    <m/>
    <s v="IAB AK Coop Fish/Wildlife Rsch Unit"/>
    <x v="1"/>
    <m/>
    <x v="0"/>
  </r>
  <r>
    <s v="Harrington, Phill"/>
    <x v="0"/>
    <x v="0"/>
    <x v="1"/>
    <x v="1"/>
    <x v="213"/>
    <x v="1251"/>
    <x v="1238"/>
    <x v="1"/>
    <x v="13"/>
    <x v="13"/>
    <n v="0"/>
    <n v="0"/>
    <n v="0"/>
    <n v="0"/>
    <n v="0"/>
    <n v="66414.77"/>
    <n v="66414.77"/>
    <n v="0"/>
    <n v="0"/>
    <n v="0"/>
    <n v="66414.77"/>
    <x v="1"/>
    <x v="0"/>
    <x v="4"/>
    <x v="4"/>
    <s v="655IAB"/>
    <x v="30"/>
    <s v="65WFCB"/>
    <x v="74"/>
    <s v="6WFCB"/>
    <x v="80"/>
    <s v="D6ACWR"/>
    <s v="IAB AK Coop Fish/Wildlife Rsch Unit"/>
    <s v="D6ACWR"/>
    <m/>
    <m/>
    <m/>
    <s v="IAB AK Coop Fish/Wildlife Rsch Unit"/>
    <x v="1"/>
    <m/>
    <x v="0"/>
  </r>
  <r>
    <s v="Harrington, Phill"/>
    <x v="0"/>
    <x v="0"/>
    <x v="1"/>
    <x v="1"/>
    <x v="213"/>
    <x v="1252"/>
    <x v="1239"/>
    <x v="1"/>
    <x v="13"/>
    <x v="13"/>
    <n v="0"/>
    <n v="0"/>
    <n v="0"/>
    <n v="0"/>
    <n v="0"/>
    <n v="21820.19"/>
    <n v="21820.19"/>
    <n v="0"/>
    <n v="0"/>
    <n v="0"/>
    <n v="21820.19"/>
    <x v="1"/>
    <x v="0"/>
    <x v="4"/>
    <x v="4"/>
    <s v="655IAB"/>
    <x v="30"/>
    <s v="65WFCB"/>
    <x v="74"/>
    <s v="6WFCB"/>
    <x v="80"/>
    <s v="D6ACWR"/>
    <s v="IAB AK Coop Fish/Wildlife Rsch Unit"/>
    <s v="D6ACWR"/>
    <m/>
    <m/>
    <m/>
    <s v="IAB AK Coop Fish/Wildlife Rsch Unit"/>
    <x v="1"/>
    <m/>
    <x v="0"/>
  </r>
  <r>
    <s v="Harrington, Phill"/>
    <x v="0"/>
    <x v="0"/>
    <x v="1"/>
    <x v="1"/>
    <x v="213"/>
    <x v="0"/>
    <x v="0"/>
    <x v="1"/>
    <x v="13"/>
    <x v="13"/>
    <n v="0"/>
    <n v="0"/>
    <n v="0"/>
    <n v="0"/>
    <n v="0"/>
    <n v="-1468637.7"/>
    <n v="-1468637.7"/>
    <n v="0"/>
    <n v="0"/>
    <n v="0"/>
    <n v="-1468637.7"/>
    <x v="0"/>
    <x v="0"/>
    <x v="4"/>
    <x v="4"/>
    <s v="655IAB"/>
    <x v="30"/>
    <s v="65WFCB"/>
    <x v="74"/>
    <s v="6WFCB"/>
    <x v="80"/>
    <s v="D6ACWR"/>
    <s v="IAB AK Coop Fish/Wildlife Rsch Unit"/>
    <s v="D6ACWR"/>
    <m/>
    <m/>
    <m/>
    <s v="IAB AK Coop Fish/Wildlife Rsch Unit"/>
    <x v="0"/>
    <m/>
    <x v="0"/>
  </r>
  <r>
    <s v="Harrington, Phill"/>
    <x v="0"/>
    <x v="0"/>
    <x v="1"/>
    <x v="1"/>
    <x v="214"/>
    <x v="281"/>
    <x v="279"/>
    <x v="1"/>
    <x v="13"/>
    <x v="13"/>
    <n v="0"/>
    <n v="0"/>
    <n v="0"/>
    <n v="0"/>
    <n v="390100"/>
    <n v="-24592"/>
    <n v="365508"/>
    <n v="373404.04"/>
    <n v="0"/>
    <n v="373404.04"/>
    <n v="-7896.04"/>
    <x v="2"/>
    <x v="1"/>
    <x v="4"/>
    <x v="4"/>
    <s v="655IAB"/>
    <x v="30"/>
    <s v="6IABHS"/>
    <x v="75"/>
    <s v="6IABH"/>
    <x v="81"/>
    <s v="D6BIOM"/>
    <s v="IAB Biomedical &amp; Health Sciences"/>
    <s v="D6BIOM"/>
    <m/>
    <m/>
    <m/>
    <s v="IAB Biomedical &amp; Health Sciences"/>
    <x v="2"/>
    <m/>
    <x v="0"/>
  </r>
  <r>
    <s v="Harrington, Phill"/>
    <x v="0"/>
    <x v="0"/>
    <x v="1"/>
    <x v="1"/>
    <x v="214"/>
    <x v="2469"/>
    <x v="2448"/>
    <x v="1"/>
    <x v="13"/>
    <x v="13"/>
    <n v="0"/>
    <n v="0"/>
    <n v="0"/>
    <n v="0"/>
    <n v="0"/>
    <n v="-0.38"/>
    <n v="-0.38"/>
    <n v="0"/>
    <n v="0"/>
    <n v="0"/>
    <n v="-0.38"/>
    <x v="10"/>
    <x v="4"/>
    <x v="4"/>
    <x v="4"/>
    <s v="655IAB"/>
    <x v="30"/>
    <s v="6IABHS"/>
    <x v="75"/>
    <s v="6IABH"/>
    <x v="81"/>
    <s v="D6BIOM"/>
    <s v="IAB Biomedical &amp; Health Sciences"/>
    <s v="D6BIOM"/>
    <m/>
    <m/>
    <m/>
    <s v="IAB Biomedical &amp; Health Sciences"/>
    <x v="10"/>
    <m/>
    <x v="0"/>
  </r>
  <r>
    <s v="Harrington, Phill"/>
    <x v="0"/>
    <x v="0"/>
    <x v="1"/>
    <x v="1"/>
    <x v="214"/>
    <x v="2470"/>
    <x v="2449"/>
    <x v="1"/>
    <x v="13"/>
    <x v="13"/>
    <n v="0"/>
    <n v="0"/>
    <n v="0"/>
    <n v="0"/>
    <n v="0"/>
    <n v="19869"/>
    <n v="19869"/>
    <n v="16622.68"/>
    <n v="0"/>
    <n v="16622.68"/>
    <n v="3246.32"/>
    <x v="10"/>
    <x v="4"/>
    <x v="4"/>
    <x v="4"/>
    <s v="655IAB"/>
    <x v="30"/>
    <s v="6IABHS"/>
    <x v="75"/>
    <s v="6IABH"/>
    <x v="81"/>
    <s v="D6BIOM"/>
    <s v="IAB Biomedical &amp; Health Sciences"/>
    <s v="D6BIOM"/>
    <m/>
    <m/>
    <m/>
    <s v="IAB Biomedical &amp; Health Sciences"/>
    <x v="10"/>
    <m/>
    <x v="0"/>
  </r>
  <r>
    <s v="Harrington, Phill"/>
    <x v="0"/>
    <x v="0"/>
    <x v="1"/>
    <x v="1"/>
    <x v="214"/>
    <x v="785"/>
    <x v="776"/>
    <x v="1"/>
    <x v="13"/>
    <x v="13"/>
    <n v="0"/>
    <n v="0"/>
    <n v="0"/>
    <n v="0"/>
    <n v="0"/>
    <n v="-19868.62"/>
    <n v="-19868.62"/>
    <n v="0"/>
    <n v="0"/>
    <n v="0"/>
    <n v="-19868.62"/>
    <x v="11"/>
    <x v="4"/>
    <x v="4"/>
    <x v="4"/>
    <s v="655IAB"/>
    <x v="30"/>
    <s v="6IABHS"/>
    <x v="75"/>
    <s v="6IABH"/>
    <x v="81"/>
    <s v="D6BIOM"/>
    <s v="IAB Biomedical &amp; Health Sciences"/>
    <s v="D6BIOM"/>
    <m/>
    <m/>
    <m/>
    <s v="IAB Biomedical &amp; Health Sciences"/>
    <x v="11"/>
    <m/>
    <x v="0"/>
  </r>
  <r>
    <s v="Harrington, Phill"/>
    <x v="0"/>
    <x v="0"/>
    <x v="1"/>
    <x v="1"/>
    <x v="214"/>
    <x v="1253"/>
    <x v="1240"/>
    <x v="1"/>
    <x v="13"/>
    <x v="13"/>
    <n v="0"/>
    <n v="0"/>
    <n v="0"/>
    <n v="0"/>
    <n v="0"/>
    <n v="83723.56"/>
    <n v="83723.56"/>
    <n v="7270.32"/>
    <n v="0"/>
    <n v="7270.32"/>
    <n v="76453.240000000005"/>
    <x v="1"/>
    <x v="0"/>
    <x v="4"/>
    <x v="4"/>
    <s v="655IAB"/>
    <x v="30"/>
    <s v="6IABHS"/>
    <x v="75"/>
    <s v="6IABH"/>
    <x v="81"/>
    <s v="D6BIOM"/>
    <s v="IAB Biomedical &amp; Health Sciences"/>
    <s v="D6BIOM"/>
    <m/>
    <m/>
    <m/>
    <s v="IAB Biomedical &amp; Health Sciences"/>
    <x v="1"/>
    <m/>
    <x v="0"/>
  </r>
  <r>
    <s v="Harrington, Phill"/>
    <x v="0"/>
    <x v="0"/>
    <x v="1"/>
    <x v="1"/>
    <x v="214"/>
    <x v="1254"/>
    <x v="1241"/>
    <x v="1"/>
    <x v="13"/>
    <x v="13"/>
    <n v="0"/>
    <n v="0"/>
    <n v="0"/>
    <n v="0"/>
    <n v="0"/>
    <n v="317555.03000000003"/>
    <n v="317555.03000000003"/>
    <n v="60421.2"/>
    <n v="0"/>
    <n v="60421.2"/>
    <n v="257133.83"/>
    <x v="1"/>
    <x v="0"/>
    <x v="4"/>
    <x v="4"/>
    <s v="655IAB"/>
    <x v="30"/>
    <s v="6IABHS"/>
    <x v="75"/>
    <s v="6IABH"/>
    <x v="81"/>
    <s v="D6BIOM"/>
    <s v="IAB Biomedical &amp; Health Sciences"/>
    <s v="D6BIOM"/>
    <m/>
    <m/>
    <m/>
    <s v="IAB Biomedical &amp; Health Sciences"/>
    <x v="1"/>
    <m/>
    <x v="0"/>
  </r>
  <r>
    <s v="Harrington, Phill"/>
    <x v="0"/>
    <x v="0"/>
    <x v="1"/>
    <x v="1"/>
    <x v="214"/>
    <x v="2523"/>
    <x v="2501"/>
    <x v="1"/>
    <x v="13"/>
    <x v="13"/>
    <n v="0"/>
    <n v="0"/>
    <n v="0"/>
    <n v="0"/>
    <n v="0"/>
    <n v="3601.77"/>
    <n v="3601.77"/>
    <n v="0"/>
    <n v="0"/>
    <n v="0"/>
    <n v="3601.77"/>
    <x v="1"/>
    <x v="0"/>
    <x v="4"/>
    <x v="4"/>
    <s v="655IAB"/>
    <x v="30"/>
    <s v="6IABHS"/>
    <x v="75"/>
    <s v="6IABH"/>
    <x v="81"/>
    <s v="D6BIOM"/>
    <s v="IAB Biomedical &amp; Health Sciences"/>
    <s v="D6BIOM"/>
    <m/>
    <m/>
    <m/>
    <s v="IAB Biomedical &amp; Health Sciences"/>
    <x v="1"/>
    <m/>
    <x v="0"/>
  </r>
  <r>
    <s v="Harrington, Phill"/>
    <x v="0"/>
    <x v="0"/>
    <x v="1"/>
    <x v="1"/>
    <x v="214"/>
    <x v="252"/>
    <x v="250"/>
    <x v="1"/>
    <x v="13"/>
    <x v="13"/>
    <n v="0"/>
    <n v="0"/>
    <n v="0"/>
    <n v="0"/>
    <n v="0"/>
    <n v="35515.370000000003"/>
    <n v="35515.370000000003"/>
    <n v="30280.23"/>
    <n v="0"/>
    <n v="30280.23"/>
    <n v="5235.1400000000003"/>
    <x v="1"/>
    <x v="0"/>
    <x v="4"/>
    <x v="4"/>
    <s v="655IAB"/>
    <x v="30"/>
    <s v="6IABHS"/>
    <x v="75"/>
    <s v="6IABH"/>
    <x v="81"/>
    <s v="D6BIOM"/>
    <s v="IAB Biomedical &amp; Health Sciences"/>
    <s v="D6BIOM"/>
    <m/>
    <m/>
    <m/>
    <s v="IAB Biomedical &amp; Health Sciences"/>
    <x v="1"/>
    <m/>
    <x v="0"/>
  </r>
  <r>
    <s v="Harrington, Phill"/>
    <x v="0"/>
    <x v="0"/>
    <x v="1"/>
    <x v="1"/>
    <x v="214"/>
    <x v="1255"/>
    <x v="1242"/>
    <x v="1"/>
    <x v="13"/>
    <x v="13"/>
    <n v="0"/>
    <n v="0"/>
    <n v="0"/>
    <n v="0"/>
    <n v="0"/>
    <n v="48391.73"/>
    <n v="48391.73"/>
    <n v="7635.71"/>
    <n v="0"/>
    <n v="7635.71"/>
    <n v="40756.019999999997"/>
    <x v="1"/>
    <x v="0"/>
    <x v="4"/>
    <x v="4"/>
    <s v="655IAB"/>
    <x v="30"/>
    <s v="6IABHS"/>
    <x v="75"/>
    <s v="6IABH"/>
    <x v="81"/>
    <s v="D6BIOM"/>
    <s v="IAB Biomedical &amp; Health Sciences"/>
    <s v="D6BIOM"/>
    <m/>
    <m/>
    <m/>
    <s v="IAB Biomedical &amp; Health Sciences"/>
    <x v="1"/>
    <m/>
    <x v="0"/>
  </r>
  <r>
    <s v="Harrington, Phill"/>
    <x v="0"/>
    <x v="0"/>
    <x v="1"/>
    <x v="1"/>
    <x v="214"/>
    <x v="1256"/>
    <x v="1243"/>
    <x v="1"/>
    <x v="13"/>
    <x v="13"/>
    <n v="0"/>
    <n v="0"/>
    <n v="0"/>
    <n v="0"/>
    <n v="0"/>
    <n v="24359"/>
    <n v="24359"/>
    <n v="0"/>
    <n v="0"/>
    <n v="0"/>
    <n v="24359"/>
    <x v="1"/>
    <x v="0"/>
    <x v="4"/>
    <x v="4"/>
    <s v="655IAB"/>
    <x v="30"/>
    <s v="6IABHS"/>
    <x v="75"/>
    <s v="6IABH"/>
    <x v="81"/>
    <s v="D6BIOM"/>
    <s v="IAB Biomedical &amp; Health Sciences"/>
    <s v="D6BIOM"/>
    <m/>
    <m/>
    <m/>
    <s v="IAB Biomedical &amp; Health Sciences"/>
    <x v="1"/>
    <m/>
    <x v="0"/>
  </r>
  <r>
    <s v="Harrington, Phill"/>
    <x v="0"/>
    <x v="0"/>
    <x v="1"/>
    <x v="1"/>
    <x v="214"/>
    <x v="1872"/>
    <x v="1854"/>
    <x v="1"/>
    <x v="13"/>
    <x v="13"/>
    <n v="0"/>
    <n v="0"/>
    <n v="0"/>
    <n v="0"/>
    <n v="0"/>
    <n v="5060.93"/>
    <n v="5060.93"/>
    <n v="0.01"/>
    <n v="0"/>
    <n v="0.01"/>
    <n v="5060.92"/>
    <x v="1"/>
    <x v="0"/>
    <x v="4"/>
    <x v="4"/>
    <s v="655IAB"/>
    <x v="30"/>
    <s v="6IABHS"/>
    <x v="75"/>
    <s v="6IABH"/>
    <x v="81"/>
    <s v="D6BIOM"/>
    <s v="IAB Biomedical &amp; Health Sciences"/>
    <s v="D6BIOM"/>
    <m/>
    <m/>
    <m/>
    <s v="IAB Biomedical &amp; Health Sciences"/>
    <x v="1"/>
    <m/>
    <x v="0"/>
  </r>
  <r>
    <s v="Harrington, Phill"/>
    <x v="0"/>
    <x v="0"/>
    <x v="1"/>
    <x v="1"/>
    <x v="214"/>
    <x v="2172"/>
    <x v="2151"/>
    <x v="1"/>
    <x v="13"/>
    <x v="13"/>
    <n v="0"/>
    <n v="0"/>
    <n v="0"/>
    <n v="0"/>
    <n v="0"/>
    <n v="-2.85"/>
    <n v="-2.85"/>
    <n v="0"/>
    <n v="0"/>
    <n v="0"/>
    <n v="-2.85"/>
    <x v="1"/>
    <x v="0"/>
    <x v="4"/>
    <x v="4"/>
    <s v="655IAB"/>
    <x v="30"/>
    <s v="6IABHS"/>
    <x v="75"/>
    <s v="6IABH"/>
    <x v="81"/>
    <s v="D6BIOM"/>
    <s v="IAB Biomedical &amp; Health Sciences"/>
    <s v="D6BIOM"/>
    <m/>
    <m/>
    <m/>
    <s v="IAB Biomedical &amp; Health Sciences"/>
    <x v="1"/>
    <m/>
    <x v="0"/>
  </r>
  <r>
    <s v="Harrington, Phill"/>
    <x v="0"/>
    <x v="0"/>
    <x v="1"/>
    <x v="1"/>
    <x v="214"/>
    <x v="2173"/>
    <x v="2152"/>
    <x v="1"/>
    <x v="13"/>
    <x v="13"/>
    <n v="0"/>
    <n v="0"/>
    <n v="0"/>
    <n v="0"/>
    <n v="0"/>
    <n v="18241.64"/>
    <n v="18241.64"/>
    <n v="13437.27"/>
    <n v="0"/>
    <n v="13437.27"/>
    <n v="4804.37"/>
    <x v="1"/>
    <x v="0"/>
    <x v="4"/>
    <x v="4"/>
    <s v="655IAB"/>
    <x v="30"/>
    <s v="6IABHS"/>
    <x v="75"/>
    <s v="6IABH"/>
    <x v="81"/>
    <s v="D6BIOM"/>
    <s v="IAB Biomedical &amp; Health Sciences"/>
    <s v="D6BIOM"/>
    <m/>
    <m/>
    <m/>
    <s v="IAB Biomedical &amp; Health Sciences"/>
    <x v="1"/>
    <m/>
    <x v="0"/>
  </r>
  <r>
    <s v="Harrington, Phill"/>
    <x v="0"/>
    <x v="0"/>
    <x v="1"/>
    <x v="1"/>
    <x v="214"/>
    <x v="265"/>
    <x v="263"/>
    <x v="1"/>
    <x v="13"/>
    <x v="13"/>
    <n v="0"/>
    <n v="0"/>
    <n v="0"/>
    <n v="0"/>
    <n v="0"/>
    <n v="82042.33"/>
    <n v="82042.33"/>
    <n v="15753.12"/>
    <n v="0"/>
    <n v="15753.12"/>
    <n v="66289.210000000006"/>
    <x v="1"/>
    <x v="0"/>
    <x v="4"/>
    <x v="4"/>
    <s v="655IAB"/>
    <x v="30"/>
    <s v="6IABHS"/>
    <x v="75"/>
    <s v="6IABH"/>
    <x v="81"/>
    <s v="D6BIOM"/>
    <s v="IAB Biomedical &amp; Health Sciences"/>
    <s v="D6BIOM"/>
    <m/>
    <m/>
    <m/>
    <s v="IAB Biomedical &amp; Health Sciences"/>
    <x v="1"/>
    <m/>
    <x v="0"/>
  </r>
  <r>
    <s v="Harrington, Phill"/>
    <x v="0"/>
    <x v="0"/>
    <x v="1"/>
    <x v="1"/>
    <x v="214"/>
    <x v="120"/>
    <x v="118"/>
    <x v="1"/>
    <x v="13"/>
    <x v="13"/>
    <n v="0"/>
    <n v="0"/>
    <n v="0"/>
    <n v="0"/>
    <n v="0"/>
    <n v="523.41999999999996"/>
    <n v="523.41999999999996"/>
    <n v="0"/>
    <n v="0"/>
    <n v="0"/>
    <n v="523.41999999999996"/>
    <x v="1"/>
    <x v="0"/>
    <x v="4"/>
    <x v="4"/>
    <s v="655IAB"/>
    <x v="30"/>
    <s v="6IABHS"/>
    <x v="75"/>
    <s v="6IABH"/>
    <x v="81"/>
    <s v="D6BIOM"/>
    <s v="IAB Biomedical &amp; Health Sciences"/>
    <s v="D6BIOM"/>
    <m/>
    <m/>
    <m/>
    <s v="IAB Biomedical &amp; Health Sciences"/>
    <x v="1"/>
    <m/>
    <x v="0"/>
  </r>
  <r>
    <s v="Harrington, Phill"/>
    <x v="0"/>
    <x v="0"/>
    <x v="1"/>
    <x v="1"/>
    <x v="214"/>
    <x v="1257"/>
    <x v="1244"/>
    <x v="1"/>
    <x v="13"/>
    <x v="13"/>
    <n v="0"/>
    <n v="0"/>
    <n v="0"/>
    <n v="0"/>
    <n v="0"/>
    <n v="-2416.62"/>
    <n v="-2416.62"/>
    <n v="0"/>
    <n v="0"/>
    <n v="0"/>
    <n v="-2416.62"/>
    <x v="1"/>
    <x v="0"/>
    <x v="4"/>
    <x v="4"/>
    <s v="655IAB"/>
    <x v="30"/>
    <s v="6IABHS"/>
    <x v="75"/>
    <s v="6IABH"/>
    <x v="81"/>
    <s v="D6BIOM"/>
    <s v="IAB Biomedical &amp; Health Sciences"/>
    <s v="D6BIOM"/>
    <m/>
    <m/>
    <m/>
    <s v="IAB Biomedical &amp; Health Sciences"/>
    <x v="1"/>
    <m/>
    <x v="0"/>
  </r>
  <r>
    <s v="Harrington, Phill"/>
    <x v="0"/>
    <x v="0"/>
    <x v="1"/>
    <x v="1"/>
    <x v="214"/>
    <x v="1258"/>
    <x v="1245"/>
    <x v="1"/>
    <x v="13"/>
    <x v="13"/>
    <n v="0"/>
    <n v="0"/>
    <n v="0"/>
    <n v="0"/>
    <n v="0"/>
    <n v="117475"/>
    <n v="117475"/>
    <n v="53555.96"/>
    <n v="0"/>
    <n v="53555.96"/>
    <n v="63919.040000000001"/>
    <x v="1"/>
    <x v="0"/>
    <x v="4"/>
    <x v="4"/>
    <s v="655IAB"/>
    <x v="30"/>
    <s v="6IABHS"/>
    <x v="75"/>
    <s v="6IABH"/>
    <x v="81"/>
    <s v="D6BIOM"/>
    <s v="IAB Biomedical &amp; Health Sciences"/>
    <s v="D6BIOM"/>
    <m/>
    <m/>
    <m/>
    <s v="IAB Biomedical &amp; Health Sciences"/>
    <x v="1"/>
    <m/>
    <x v="0"/>
  </r>
  <r>
    <s v="Harrington, Phill"/>
    <x v="0"/>
    <x v="0"/>
    <x v="1"/>
    <x v="1"/>
    <x v="214"/>
    <x v="1873"/>
    <x v="1855"/>
    <x v="1"/>
    <x v="13"/>
    <x v="13"/>
    <n v="0"/>
    <n v="0"/>
    <n v="0"/>
    <n v="0"/>
    <n v="0"/>
    <n v="62553"/>
    <n v="62553"/>
    <n v="30763.599999999999"/>
    <n v="0"/>
    <n v="30763.599999999999"/>
    <n v="31789.4"/>
    <x v="1"/>
    <x v="0"/>
    <x v="4"/>
    <x v="4"/>
    <s v="655IAB"/>
    <x v="30"/>
    <s v="6IABHS"/>
    <x v="75"/>
    <s v="6IABH"/>
    <x v="81"/>
    <s v="D6BIOM"/>
    <s v="IAB Biomedical &amp; Health Sciences"/>
    <s v="D6BIOM"/>
    <m/>
    <m/>
    <m/>
    <s v="IAB Biomedical &amp; Health Sciences"/>
    <x v="1"/>
    <m/>
    <x v="0"/>
  </r>
  <r>
    <s v="Harrington, Phill"/>
    <x v="0"/>
    <x v="0"/>
    <x v="1"/>
    <x v="1"/>
    <x v="214"/>
    <x v="2174"/>
    <x v="2153"/>
    <x v="1"/>
    <x v="13"/>
    <x v="13"/>
    <n v="0"/>
    <n v="0"/>
    <n v="0"/>
    <n v="0"/>
    <n v="0"/>
    <n v="0"/>
    <n v="0"/>
    <n v="29422.41"/>
    <n v="0"/>
    <n v="29422.41"/>
    <n v="-29422.41"/>
    <x v="1"/>
    <x v="0"/>
    <x v="4"/>
    <x v="4"/>
    <s v="655IAB"/>
    <x v="30"/>
    <s v="6IABHS"/>
    <x v="75"/>
    <s v="6IABH"/>
    <x v="81"/>
    <s v="D6BIOM"/>
    <s v="IAB Biomedical &amp; Health Sciences"/>
    <s v="D6BIOM"/>
    <m/>
    <m/>
    <m/>
    <s v="IAB Biomedical &amp; Health Sciences"/>
    <x v="1"/>
    <m/>
    <x v="0"/>
  </r>
  <r>
    <s v="Harrington, Phill"/>
    <x v="0"/>
    <x v="0"/>
    <x v="1"/>
    <x v="1"/>
    <x v="214"/>
    <x v="2175"/>
    <x v="2154"/>
    <x v="1"/>
    <x v="13"/>
    <x v="13"/>
    <n v="0"/>
    <n v="0"/>
    <n v="0"/>
    <n v="0"/>
    <n v="0"/>
    <n v="0"/>
    <n v="0"/>
    <n v="2156.25"/>
    <n v="0"/>
    <n v="2156.25"/>
    <n v="-2156.25"/>
    <x v="1"/>
    <x v="0"/>
    <x v="4"/>
    <x v="4"/>
    <s v="655IAB"/>
    <x v="30"/>
    <s v="6IABHS"/>
    <x v="75"/>
    <s v="6IABH"/>
    <x v="81"/>
    <s v="D6BIOM"/>
    <s v="IAB Biomedical &amp; Health Sciences"/>
    <s v="D6BIOM"/>
    <m/>
    <m/>
    <m/>
    <s v="IAB Biomedical &amp; Health Sciences"/>
    <x v="1"/>
    <m/>
    <x v="0"/>
  </r>
  <r>
    <s v="Harrington, Phill"/>
    <x v="0"/>
    <x v="0"/>
    <x v="1"/>
    <x v="1"/>
    <x v="214"/>
    <x v="1259"/>
    <x v="1246"/>
    <x v="1"/>
    <x v="13"/>
    <x v="13"/>
    <n v="0"/>
    <n v="0"/>
    <n v="0"/>
    <n v="0"/>
    <n v="0"/>
    <n v="19502"/>
    <n v="19502"/>
    <n v="7316.6"/>
    <n v="0"/>
    <n v="7316.6"/>
    <n v="12185.4"/>
    <x v="1"/>
    <x v="0"/>
    <x v="4"/>
    <x v="4"/>
    <s v="655IAB"/>
    <x v="30"/>
    <s v="6IABHS"/>
    <x v="75"/>
    <s v="6IABH"/>
    <x v="81"/>
    <s v="D6BIOM"/>
    <s v="IAB Biomedical &amp; Health Sciences"/>
    <s v="D6BIOM"/>
    <m/>
    <m/>
    <m/>
    <s v="IAB Biomedical &amp; Health Sciences"/>
    <x v="1"/>
    <m/>
    <x v="0"/>
  </r>
  <r>
    <s v="Harrington, Phill"/>
    <x v="0"/>
    <x v="0"/>
    <x v="1"/>
    <x v="1"/>
    <x v="214"/>
    <x v="0"/>
    <x v="0"/>
    <x v="1"/>
    <x v="13"/>
    <x v="13"/>
    <n v="0"/>
    <n v="0"/>
    <n v="0"/>
    <n v="0"/>
    <n v="0"/>
    <n v="-816125.31"/>
    <n v="-816125.31"/>
    <n v="0"/>
    <n v="0"/>
    <n v="0"/>
    <n v="-816125.31"/>
    <x v="0"/>
    <x v="0"/>
    <x v="4"/>
    <x v="4"/>
    <s v="655IAB"/>
    <x v="30"/>
    <s v="6IABHS"/>
    <x v="75"/>
    <s v="6IABH"/>
    <x v="81"/>
    <s v="D6BIOM"/>
    <s v="IAB Biomedical &amp; Health Sciences"/>
    <s v="D6BIOM"/>
    <m/>
    <m/>
    <m/>
    <s v="IAB Biomedical &amp; Health Sciences"/>
    <x v="0"/>
    <m/>
    <x v="0"/>
  </r>
  <r>
    <s v="Harrington, Phill"/>
    <x v="0"/>
    <x v="0"/>
    <x v="1"/>
    <x v="1"/>
    <x v="215"/>
    <x v="281"/>
    <x v="279"/>
    <x v="1"/>
    <x v="13"/>
    <x v="13"/>
    <n v="0"/>
    <n v="0"/>
    <n v="0"/>
    <n v="0"/>
    <n v="430900"/>
    <n v="130559"/>
    <n v="561459"/>
    <n v="286961.42"/>
    <n v="0"/>
    <n v="286961.42"/>
    <n v="274497.58"/>
    <x v="2"/>
    <x v="1"/>
    <x v="4"/>
    <x v="4"/>
    <s v="655IAB"/>
    <x v="30"/>
    <s v="6IABHS"/>
    <x v="75"/>
    <s v="6IABH"/>
    <x v="81"/>
    <s v="D6CANR"/>
    <s v="IAB Ctr AK Native Health Research"/>
    <s v="D6CANR"/>
    <m/>
    <m/>
    <m/>
    <s v="IAB Ctr AK Native Health Research"/>
    <x v="2"/>
    <m/>
    <x v="0"/>
  </r>
  <r>
    <s v="Harrington, Phill"/>
    <x v="0"/>
    <x v="0"/>
    <x v="1"/>
    <x v="1"/>
    <x v="215"/>
    <x v="2471"/>
    <x v="2403"/>
    <x v="1"/>
    <x v="13"/>
    <x v="13"/>
    <n v="0"/>
    <n v="0"/>
    <n v="0"/>
    <n v="0"/>
    <n v="0"/>
    <n v="-0.04"/>
    <n v="-0.04"/>
    <n v="0"/>
    <n v="0"/>
    <n v="0"/>
    <n v="-0.04"/>
    <x v="10"/>
    <x v="4"/>
    <x v="4"/>
    <x v="4"/>
    <s v="655IAB"/>
    <x v="30"/>
    <s v="6IABHS"/>
    <x v="75"/>
    <s v="6IABH"/>
    <x v="81"/>
    <s v="D6CANR"/>
    <s v="IAB Ctr AK Native Health Research"/>
    <s v="D6CANR"/>
    <m/>
    <m/>
    <m/>
    <s v="IAB Ctr AK Native Health Research"/>
    <x v="10"/>
    <m/>
    <x v="0"/>
  </r>
  <r>
    <s v="Harrington, Phill"/>
    <x v="0"/>
    <x v="0"/>
    <x v="1"/>
    <x v="1"/>
    <x v="215"/>
    <x v="785"/>
    <x v="776"/>
    <x v="1"/>
    <x v="13"/>
    <x v="13"/>
    <n v="0"/>
    <n v="0"/>
    <n v="0"/>
    <n v="0"/>
    <n v="0"/>
    <n v="0.04"/>
    <n v="0.04"/>
    <n v="0"/>
    <n v="0"/>
    <n v="0"/>
    <n v="0.04"/>
    <x v="11"/>
    <x v="4"/>
    <x v="4"/>
    <x v="4"/>
    <s v="655IAB"/>
    <x v="30"/>
    <s v="6IABHS"/>
    <x v="75"/>
    <s v="6IABH"/>
    <x v="81"/>
    <s v="D6CANR"/>
    <s v="IAB Ctr AK Native Health Research"/>
    <s v="D6CANR"/>
    <m/>
    <m/>
    <m/>
    <s v="IAB Ctr AK Native Health Research"/>
    <x v="11"/>
    <m/>
    <x v="0"/>
  </r>
  <r>
    <s v="Harrington, Phill"/>
    <x v="0"/>
    <x v="0"/>
    <x v="1"/>
    <x v="1"/>
    <x v="215"/>
    <x v="1260"/>
    <x v="1247"/>
    <x v="1"/>
    <x v="13"/>
    <x v="13"/>
    <n v="0"/>
    <n v="0"/>
    <n v="0"/>
    <n v="0"/>
    <n v="0"/>
    <n v="-1344.24"/>
    <n v="-1344.24"/>
    <n v="0"/>
    <n v="0"/>
    <n v="0"/>
    <n v="-1344.24"/>
    <x v="1"/>
    <x v="0"/>
    <x v="4"/>
    <x v="4"/>
    <s v="655IAB"/>
    <x v="30"/>
    <s v="6IABHS"/>
    <x v="75"/>
    <s v="6IABH"/>
    <x v="81"/>
    <s v="D6CANR"/>
    <s v="IAB Ctr AK Native Health Research"/>
    <s v="D6CANR"/>
    <m/>
    <m/>
    <m/>
    <s v="IAB Ctr AK Native Health Research"/>
    <x v="1"/>
    <m/>
    <x v="0"/>
  </r>
  <r>
    <s v="Harrington, Phill"/>
    <x v="0"/>
    <x v="0"/>
    <x v="1"/>
    <x v="1"/>
    <x v="215"/>
    <x v="1261"/>
    <x v="1248"/>
    <x v="1"/>
    <x v="13"/>
    <x v="13"/>
    <n v="0"/>
    <n v="0"/>
    <n v="0"/>
    <n v="0"/>
    <n v="0"/>
    <n v="79498.570000000007"/>
    <n v="79498.570000000007"/>
    <n v="13114.04"/>
    <n v="0"/>
    <n v="13114.04"/>
    <n v="66384.53"/>
    <x v="1"/>
    <x v="0"/>
    <x v="4"/>
    <x v="4"/>
    <s v="655IAB"/>
    <x v="30"/>
    <s v="6IABHS"/>
    <x v="75"/>
    <s v="6IABH"/>
    <x v="81"/>
    <s v="D6CANR"/>
    <s v="IAB Ctr AK Native Health Research"/>
    <s v="D6CANR"/>
    <m/>
    <m/>
    <m/>
    <s v="IAB Ctr AK Native Health Research"/>
    <x v="1"/>
    <m/>
    <x v="0"/>
  </r>
  <r>
    <s v="Harrington, Phill"/>
    <x v="0"/>
    <x v="0"/>
    <x v="1"/>
    <x v="1"/>
    <x v="215"/>
    <x v="1228"/>
    <x v="1215"/>
    <x v="1"/>
    <x v="13"/>
    <x v="13"/>
    <n v="0"/>
    <n v="0"/>
    <n v="0"/>
    <n v="0"/>
    <n v="0"/>
    <n v="-3241.29"/>
    <n v="-3241.29"/>
    <n v="0"/>
    <n v="0"/>
    <n v="0"/>
    <n v="-3241.29"/>
    <x v="1"/>
    <x v="0"/>
    <x v="4"/>
    <x v="4"/>
    <s v="655IAB"/>
    <x v="30"/>
    <s v="6IABHS"/>
    <x v="75"/>
    <s v="6IABH"/>
    <x v="81"/>
    <s v="D6CANR"/>
    <s v="IAB Ctr AK Native Health Research"/>
    <s v="D6CANR"/>
    <m/>
    <m/>
    <m/>
    <s v="IAB Ctr AK Native Health Research"/>
    <x v="1"/>
    <m/>
    <x v="0"/>
  </r>
  <r>
    <s v="Harrington, Phill"/>
    <x v="0"/>
    <x v="0"/>
    <x v="1"/>
    <x v="1"/>
    <x v="215"/>
    <x v="1262"/>
    <x v="1249"/>
    <x v="1"/>
    <x v="13"/>
    <x v="13"/>
    <n v="0"/>
    <n v="0"/>
    <n v="0"/>
    <n v="0"/>
    <n v="0"/>
    <n v="0"/>
    <n v="0"/>
    <n v="2130.0500000000002"/>
    <n v="0"/>
    <n v="2130.0500000000002"/>
    <n v="-2130.0500000000002"/>
    <x v="1"/>
    <x v="0"/>
    <x v="4"/>
    <x v="4"/>
    <s v="655IAB"/>
    <x v="30"/>
    <s v="6IABHS"/>
    <x v="75"/>
    <s v="6IABH"/>
    <x v="81"/>
    <s v="D6CANR"/>
    <s v="IAB Ctr AK Native Health Research"/>
    <s v="D6CANR"/>
    <m/>
    <m/>
    <m/>
    <s v="IAB Ctr AK Native Health Research"/>
    <x v="1"/>
    <m/>
    <x v="0"/>
  </r>
  <r>
    <s v="Harrington, Phill"/>
    <x v="0"/>
    <x v="0"/>
    <x v="1"/>
    <x v="1"/>
    <x v="215"/>
    <x v="2177"/>
    <x v="2156"/>
    <x v="1"/>
    <x v="13"/>
    <x v="13"/>
    <n v="0"/>
    <n v="0"/>
    <n v="0"/>
    <n v="0"/>
    <n v="0"/>
    <n v="23140.5"/>
    <n v="23140.5"/>
    <n v="0"/>
    <n v="0"/>
    <n v="0"/>
    <n v="23140.5"/>
    <x v="1"/>
    <x v="0"/>
    <x v="4"/>
    <x v="4"/>
    <s v="655IAB"/>
    <x v="30"/>
    <s v="6IABHS"/>
    <x v="75"/>
    <s v="6IABH"/>
    <x v="81"/>
    <s v="D6CANR"/>
    <s v="IAB Ctr AK Native Health Research"/>
    <s v="D6CANR"/>
    <m/>
    <m/>
    <m/>
    <s v="IAB Ctr AK Native Health Research"/>
    <x v="1"/>
    <m/>
    <x v="0"/>
  </r>
  <r>
    <s v="Harrington, Phill"/>
    <x v="0"/>
    <x v="0"/>
    <x v="1"/>
    <x v="1"/>
    <x v="215"/>
    <x v="1263"/>
    <x v="1250"/>
    <x v="1"/>
    <x v="13"/>
    <x v="13"/>
    <n v="0"/>
    <n v="0"/>
    <n v="0"/>
    <n v="0"/>
    <n v="0"/>
    <n v="5655.42"/>
    <n v="5655.42"/>
    <n v="5655.42"/>
    <n v="0"/>
    <n v="5655.42"/>
    <n v="0"/>
    <x v="1"/>
    <x v="0"/>
    <x v="4"/>
    <x v="4"/>
    <s v="655IAB"/>
    <x v="30"/>
    <s v="6IABHS"/>
    <x v="75"/>
    <s v="6IABH"/>
    <x v="81"/>
    <s v="D6CANR"/>
    <s v="IAB Ctr AK Native Health Research"/>
    <s v="D6CANR"/>
    <m/>
    <m/>
    <m/>
    <s v="IAB Ctr AK Native Health Research"/>
    <x v="1"/>
    <m/>
    <x v="0"/>
  </r>
  <r>
    <s v="Harrington, Phill"/>
    <x v="0"/>
    <x v="0"/>
    <x v="1"/>
    <x v="1"/>
    <x v="215"/>
    <x v="1264"/>
    <x v="1251"/>
    <x v="1"/>
    <x v="13"/>
    <x v="13"/>
    <n v="0"/>
    <n v="0"/>
    <n v="0"/>
    <n v="0"/>
    <n v="0"/>
    <n v="456220.25"/>
    <n v="456220.25"/>
    <n v="109038.15"/>
    <n v="0"/>
    <n v="109038.15"/>
    <n v="347182.1"/>
    <x v="1"/>
    <x v="0"/>
    <x v="4"/>
    <x v="4"/>
    <s v="655IAB"/>
    <x v="30"/>
    <s v="6IABHS"/>
    <x v="75"/>
    <s v="6IABH"/>
    <x v="81"/>
    <s v="D6CANR"/>
    <s v="IAB Ctr AK Native Health Research"/>
    <s v="D6CANR"/>
    <m/>
    <m/>
    <m/>
    <s v="IAB Ctr AK Native Health Research"/>
    <x v="1"/>
    <m/>
    <x v="0"/>
  </r>
  <r>
    <s v="Harrington, Phill"/>
    <x v="0"/>
    <x v="0"/>
    <x v="1"/>
    <x v="1"/>
    <x v="215"/>
    <x v="1266"/>
    <x v="1253"/>
    <x v="1"/>
    <x v="13"/>
    <x v="13"/>
    <n v="0"/>
    <n v="0"/>
    <n v="0"/>
    <n v="0"/>
    <n v="0"/>
    <n v="21406.74"/>
    <n v="21406.74"/>
    <n v="3973.78"/>
    <n v="0"/>
    <n v="3973.78"/>
    <n v="17432.96"/>
    <x v="1"/>
    <x v="0"/>
    <x v="4"/>
    <x v="4"/>
    <s v="655IAB"/>
    <x v="30"/>
    <s v="6IABHS"/>
    <x v="75"/>
    <s v="6IABH"/>
    <x v="81"/>
    <s v="D6CANR"/>
    <s v="IAB Ctr AK Native Health Research"/>
    <s v="D6CANR"/>
    <m/>
    <m/>
    <m/>
    <s v="IAB Ctr AK Native Health Research"/>
    <x v="1"/>
    <m/>
    <x v="0"/>
  </r>
  <r>
    <s v="Harrington, Phill"/>
    <x v="0"/>
    <x v="0"/>
    <x v="1"/>
    <x v="1"/>
    <x v="215"/>
    <x v="1267"/>
    <x v="1254"/>
    <x v="1"/>
    <x v="13"/>
    <x v="13"/>
    <n v="0"/>
    <n v="0"/>
    <n v="0"/>
    <n v="0"/>
    <n v="0"/>
    <n v="-3594.45"/>
    <n v="-3594.45"/>
    <n v="107.66"/>
    <n v="0"/>
    <n v="107.66"/>
    <n v="-3702.11"/>
    <x v="1"/>
    <x v="0"/>
    <x v="4"/>
    <x v="4"/>
    <s v="655IAB"/>
    <x v="30"/>
    <s v="6IABHS"/>
    <x v="75"/>
    <s v="6IABH"/>
    <x v="81"/>
    <s v="D6CANR"/>
    <s v="IAB Ctr AK Native Health Research"/>
    <s v="D6CANR"/>
    <m/>
    <m/>
    <m/>
    <s v="IAB Ctr AK Native Health Research"/>
    <x v="1"/>
    <m/>
    <x v="0"/>
  </r>
  <r>
    <s v="Harrington, Phill"/>
    <x v="0"/>
    <x v="0"/>
    <x v="1"/>
    <x v="1"/>
    <x v="215"/>
    <x v="1268"/>
    <x v="1255"/>
    <x v="1"/>
    <x v="13"/>
    <x v="13"/>
    <n v="0"/>
    <n v="0"/>
    <n v="0"/>
    <n v="0"/>
    <n v="0"/>
    <n v="249749.9"/>
    <n v="249749.9"/>
    <n v="74777.259999999995"/>
    <n v="0"/>
    <n v="74777.259999999995"/>
    <n v="174972.64"/>
    <x v="1"/>
    <x v="0"/>
    <x v="4"/>
    <x v="4"/>
    <s v="655IAB"/>
    <x v="30"/>
    <s v="6IABHS"/>
    <x v="75"/>
    <s v="6IABH"/>
    <x v="81"/>
    <s v="D6CANR"/>
    <s v="IAB Ctr AK Native Health Research"/>
    <s v="D6CANR"/>
    <m/>
    <m/>
    <m/>
    <s v="IAB Ctr AK Native Health Research"/>
    <x v="1"/>
    <m/>
    <x v="0"/>
  </r>
  <r>
    <s v="Harrington, Phill"/>
    <x v="0"/>
    <x v="0"/>
    <x v="1"/>
    <x v="1"/>
    <x v="215"/>
    <x v="1269"/>
    <x v="1256"/>
    <x v="1"/>
    <x v="13"/>
    <x v="13"/>
    <n v="0"/>
    <n v="0"/>
    <n v="0"/>
    <n v="0"/>
    <n v="0"/>
    <n v="287163.89"/>
    <n v="287163.89"/>
    <n v="47256.42"/>
    <n v="0"/>
    <n v="47256.42"/>
    <n v="239907.47"/>
    <x v="1"/>
    <x v="0"/>
    <x v="4"/>
    <x v="4"/>
    <s v="655IAB"/>
    <x v="30"/>
    <s v="6IABHS"/>
    <x v="75"/>
    <s v="6IABH"/>
    <x v="81"/>
    <s v="D6CANR"/>
    <s v="IAB Ctr AK Native Health Research"/>
    <s v="D6CANR"/>
    <m/>
    <m/>
    <m/>
    <s v="IAB Ctr AK Native Health Research"/>
    <x v="1"/>
    <m/>
    <x v="0"/>
  </r>
  <r>
    <s v="Harrington, Phill"/>
    <x v="0"/>
    <x v="0"/>
    <x v="1"/>
    <x v="1"/>
    <x v="215"/>
    <x v="1270"/>
    <x v="1257"/>
    <x v="1"/>
    <x v="13"/>
    <x v="13"/>
    <n v="0"/>
    <n v="0"/>
    <n v="0"/>
    <n v="0"/>
    <n v="0"/>
    <n v="219026.48"/>
    <n v="219026.48"/>
    <n v="88364.28"/>
    <n v="0"/>
    <n v="88364.28"/>
    <n v="130662.2"/>
    <x v="1"/>
    <x v="0"/>
    <x v="4"/>
    <x v="4"/>
    <s v="655IAB"/>
    <x v="30"/>
    <s v="6IABHS"/>
    <x v="75"/>
    <s v="6IABH"/>
    <x v="81"/>
    <s v="D6CANR"/>
    <s v="IAB Ctr AK Native Health Research"/>
    <s v="D6CANR"/>
    <m/>
    <m/>
    <m/>
    <s v="IAB Ctr AK Native Health Research"/>
    <x v="1"/>
    <m/>
    <x v="0"/>
  </r>
  <r>
    <s v="Harrington, Phill"/>
    <x v="0"/>
    <x v="0"/>
    <x v="1"/>
    <x v="1"/>
    <x v="215"/>
    <x v="1271"/>
    <x v="1258"/>
    <x v="1"/>
    <x v="13"/>
    <x v="13"/>
    <n v="0"/>
    <n v="0"/>
    <n v="0"/>
    <n v="0"/>
    <n v="0"/>
    <n v="290303.11"/>
    <n v="290303.11"/>
    <n v="79659.990000000005"/>
    <n v="0"/>
    <n v="79659.990000000005"/>
    <n v="210643.12"/>
    <x v="1"/>
    <x v="0"/>
    <x v="4"/>
    <x v="4"/>
    <s v="655IAB"/>
    <x v="30"/>
    <s v="6IABHS"/>
    <x v="75"/>
    <s v="6IABH"/>
    <x v="81"/>
    <s v="D6CANR"/>
    <s v="IAB Ctr AK Native Health Research"/>
    <s v="D6CANR"/>
    <m/>
    <m/>
    <m/>
    <s v="IAB Ctr AK Native Health Research"/>
    <x v="1"/>
    <m/>
    <x v="0"/>
  </r>
  <r>
    <s v="Harrington, Phill"/>
    <x v="0"/>
    <x v="0"/>
    <x v="1"/>
    <x v="1"/>
    <x v="215"/>
    <x v="1272"/>
    <x v="1259"/>
    <x v="1"/>
    <x v="13"/>
    <x v="13"/>
    <n v="0"/>
    <n v="0"/>
    <n v="0"/>
    <n v="0"/>
    <n v="0"/>
    <n v="13413.5"/>
    <n v="13413.5"/>
    <n v="0"/>
    <n v="0"/>
    <n v="0"/>
    <n v="13413.5"/>
    <x v="1"/>
    <x v="0"/>
    <x v="4"/>
    <x v="4"/>
    <s v="655IAB"/>
    <x v="30"/>
    <s v="6IABHS"/>
    <x v="75"/>
    <s v="6IABH"/>
    <x v="81"/>
    <s v="D6CANR"/>
    <s v="IAB Ctr AK Native Health Research"/>
    <s v="D6CANR"/>
    <m/>
    <m/>
    <m/>
    <s v="IAB Ctr AK Native Health Research"/>
    <x v="1"/>
    <m/>
    <x v="0"/>
  </r>
  <r>
    <s v="Harrington, Phill"/>
    <x v="0"/>
    <x v="0"/>
    <x v="1"/>
    <x v="1"/>
    <x v="215"/>
    <x v="1273"/>
    <x v="1260"/>
    <x v="1"/>
    <x v="13"/>
    <x v="13"/>
    <n v="0"/>
    <n v="0"/>
    <n v="0"/>
    <n v="0"/>
    <n v="0"/>
    <n v="15557.37"/>
    <n v="15557.37"/>
    <n v="0"/>
    <n v="0"/>
    <n v="0"/>
    <n v="15557.37"/>
    <x v="1"/>
    <x v="0"/>
    <x v="4"/>
    <x v="4"/>
    <s v="655IAB"/>
    <x v="30"/>
    <s v="6IABHS"/>
    <x v="75"/>
    <s v="6IABH"/>
    <x v="81"/>
    <s v="D6CANR"/>
    <s v="IAB Ctr AK Native Health Research"/>
    <s v="D6CANR"/>
    <m/>
    <m/>
    <m/>
    <s v="IAB Ctr AK Native Health Research"/>
    <x v="1"/>
    <m/>
    <x v="0"/>
  </r>
  <r>
    <s v="Harrington, Phill"/>
    <x v="0"/>
    <x v="0"/>
    <x v="1"/>
    <x v="1"/>
    <x v="215"/>
    <x v="1274"/>
    <x v="1261"/>
    <x v="1"/>
    <x v="13"/>
    <x v="13"/>
    <n v="0"/>
    <n v="0"/>
    <n v="0"/>
    <n v="0"/>
    <n v="0"/>
    <n v="36901.67"/>
    <n v="36901.67"/>
    <n v="0"/>
    <n v="0"/>
    <n v="0"/>
    <n v="36901.67"/>
    <x v="1"/>
    <x v="0"/>
    <x v="4"/>
    <x v="4"/>
    <s v="655IAB"/>
    <x v="30"/>
    <s v="6IABHS"/>
    <x v="75"/>
    <s v="6IABH"/>
    <x v="81"/>
    <s v="D6CANR"/>
    <s v="IAB Ctr AK Native Health Research"/>
    <s v="D6CANR"/>
    <m/>
    <m/>
    <m/>
    <s v="IAB Ctr AK Native Health Research"/>
    <x v="1"/>
    <m/>
    <x v="0"/>
  </r>
  <r>
    <s v="Harrington, Phill"/>
    <x v="0"/>
    <x v="0"/>
    <x v="1"/>
    <x v="1"/>
    <x v="215"/>
    <x v="1275"/>
    <x v="1262"/>
    <x v="1"/>
    <x v="13"/>
    <x v="13"/>
    <n v="0"/>
    <n v="0"/>
    <n v="0"/>
    <n v="0"/>
    <n v="0"/>
    <n v="179700.38"/>
    <n v="179700.38"/>
    <n v="31364.400000000001"/>
    <n v="0"/>
    <n v="31364.400000000001"/>
    <n v="148335.98000000001"/>
    <x v="1"/>
    <x v="0"/>
    <x v="4"/>
    <x v="4"/>
    <s v="655IAB"/>
    <x v="30"/>
    <s v="6IABHS"/>
    <x v="75"/>
    <s v="6IABH"/>
    <x v="81"/>
    <s v="D6CANR"/>
    <s v="IAB Ctr AK Native Health Research"/>
    <s v="D6CANR"/>
    <m/>
    <m/>
    <m/>
    <s v="IAB Ctr AK Native Health Research"/>
    <x v="1"/>
    <m/>
    <x v="0"/>
  </r>
  <r>
    <s v="Harrington, Phill"/>
    <x v="0"/>
    <x v="0"/>
    <x v="1"/>
    <x v="1"/>
    <x v="215"/>
    <x v="2178"/>
    <x v="2157"/>
    <x v="1"/>
    <x v="13"/>
    <x v="13"/>
    <n v="0"/>
    <n v="0"/>
    <n v="0"/>
    <n v="0"/>
    <n v="0"/>
    <n v="5258.83"/>
    <n v="5258.83"/>
    <n v="0"/>
    <n v="0"/>
    <n v="0"/>
    <n v="5258.83"/>
    <x v="1"/>
    <x v="0"/>
    <x v="4"/>
    <x v="4"/>
    <s v="655IAB"/>
    <x v="30"/>
    <s v="6IABHS"/>
    <x v="75"/>
    <s v="6IABH"/>
    <x v="81"/>
    <s v="D6CANR"/>
    <s v="IAB Ctr AK Native Health Research"/>
    <s v="D6CANR"/>
    <m/>
    <m/>
    <m/>
    <s v="IAB Ctr AK Native Health Research"/>
    <x v="1"/>
    <m/>
    <x v="0"/>
  </r>
  <r>
    <s v="Harrington, Phill"/>
    <x v="0"/>
    <x v="0"/>
    <x v="1"/>
    <x v="1"/>
    <x v="215"/>
    <x v="1277"/>
    <x v="1264"/>
    <x v="1"/>
    <x v="13"/>
    <x v="13"/>
    <n v="0"/>
    <n v="0"/>
    <n v="0"/>
    <n v="0"/>
    <n v="0"/>
    <n v="9159.52"/>
    <n v="9159.52"/>
    <n v="6566.92"/>
    <n v="0"/>
    <n v="6566.92"/>
    <n v="2592.6"/>
    <x v="1"/>
    <x v="0"/>
    <x v="4"/>
    <x v="4"/>
    <s v="655IAB"/>
    <x v="30"/>
    <s v="6IABHS"/>
    <x v="75"/>
    <s v="6IABH"/>
    <x v="81"/>
    <s v="D6CANR"/>
    <s v="IAB Ctr AK Native Health Research"/>
    <s v="D6CANR"/>
    <m/>
    <m/>
    <m/>
    <s v="IAB Ctr AK Native Health Research"/>
    <x v="1"/>
    <m/>
    <x v="0"/>
  </r>
  <r>
    <s v="Harrington, Phill"/>
    <x v="0"/>
    <x v="0"/>
    <x v="1"/>
    <x v="1"/>
    <x v="215"/>
    <x v="1278"/>
    <x v="1265"/>
    <x v="1"/>
    <x v="13"/>
    <x v="13"/>
    <n v="0"/>
    <n v="0"/>
    <n v="0"/>
    <n v="0"/>
    <n v="0"/>
    <n v="21794.41"/>
    <n v="21794.41"/>
    <n v="0"/>
    <n v="0"/>
    <n v="0"/>
    <n v="21794.41"/>
    <x v="1"/>
    <x v="0"/>
    <x v="4"/>
    <x v="4"/>
    <s v="655IAB"/>
    <x v="30"/>
    <s v="6IABHS"/>
    <x v="75"/>
    <s v="6IABH"/>
    <x v="81"/>
    <s v="D6CANR"/>
    <s v="IAB Ctr AK Native Health Research"/>
    <s v="D6CANR"/>
    <m/>
    <m/>
    <m/>
    <s v="IAB Ctr AK Native Health Research"/>
    <x v="1"/>
    <m/>
    <x v="0"/>
  </r>
  <r>
    <s v="Harrington, Phill"/>
    <x v="0"/>
    <x v="0"/>
    <x v="1"/>
    <x v="1"/>
    <x v="215"/>
    <x v="2179"/>
    <x v="2158"/>
    <x v="1"/>
    <x v="13"/>
    <x v="13"/>
    <n v="0"/>
    <n v="0"/>
    <n v="0"/>
    <n v="0"/>
    <n v="0"/>
    <n v="-61152.01"/>
    <n v="-61152.01"/>
    <n v="0"/>
    <n v="0"/>
    <n v="0"/>
    <n v="-61152.01"/>
    <x v="1"/>
    <x v="0"/>
    <x v="4"/>
    <x v="4"/>
    <s v="655IAB"/>
    <x v="30"/>
    <s v="6IABHS"/>
    <x v="75"/>
    <s v="6IABH"/>
    <x v="81"/>
    <s v="D6CANR"/>
    <s v="IAB Ctr AK Native Health Research"/>
    <s v="D6CANR"/>
    <m/>
    <m/>
    <m/>
    <s v="IAB Ctr AK Native Health Research"/>
    <x v="1"/>
    <m/>
    <x v="0"/>
  </r>
  <r>
    <s v="Harrington, Phill"/>
    <x v="0"/>
    <x v="0"/>
    <x v="1"/>
    <x v="1"/>
    <x v="215"/>
    <x v="2180"/>
    <x v="2159"/>
    <x v="1"/>
    <x v="13"/>
    <x v="13"/>
    <n v="0"/>
    <n v="0"/>
    <n v="0"/>
    <n v="0"/>
    <n v="0"/>
    <n v="56357.78"/>
    <n v="56357.78"/>
    <n v="13738.7"/>
    <n v="0"/>
    <n v="13738.7"/>
    <n v="42619.08"/>
    <x v="1"/>
    <x v="0"/>
    <x v="4"/>
    <x v="4"/>
    <s v="655IAB"/>
    <x v="30"/>
    <s v="6IABHS"/>
    <x v="75"/>
    <s v="6IABH"/>
    <x v="81"/>
    <s v="D6CANR"/>
    <s v="IAB Ctr AK Native Health Research"/>
    <s v="D6CANR"/>
    <m/>
    <m/>
    <m/>
    <s v="IAB Ctr AK Native Health Research"/>
    <x v="1"/>
    <m/>
    <x v="0"/>
  </r>
  <r>
    <s v="Harrington, Phill"/>
    <x v="0"/>
    <x v="0"/>
    <x v="1"/>
    <x v="1"/>
    <x v="215"/>
    <x v="1279"/>
    <x v="1266"/>
    <x v="1"/>
    <x v="13"/>
    <x v="13"/>
    <n v="0"/>
    <n v="0"/>
    <n v="0"/>
    <n v="0"/>
    <n v="0"/>
    <n v="348313"/>
    <n v="348313"/>
    <n v="59652.65"/>
    <n v="0"/>
    <n v="59652.65"/>
    <n v="288660.34999999998"/>
    <x v="1"/>
    <x v="0"/>
    <x v="4"/>
    <x v="4"/>
    <s v="655IAB"/>
    <x v="30"/>
    <s v="6IABHS"/>
    <x v="75"/>
    <s v="6IABH"/>
    <x v="81"/>
    <s v="D6CANR"/>
    <s v="IAB Ctr AK Native Health Research"/>
    <s v="D6CANR"/>
    <m/>
    <m/>
    <m/>
    <s v="IAB Ctr AK Native Health Research"/>
    <x v="1"/>
    <m/>
    <x v="0"/>
  </r>
  <r>
    <s v="Harrington, Phill"/>
    <x v="0"/>
    <x v="0"/>
    <x v="1"/>
    <x v="1"/>
    <x v="215"/>
    <x v="2181"/>
    <x v="2160"/>
    <x v="1"/>
    <x v="13"/>
    <x v="13"/>
    <n v="0"/>
    <n v="0"/>
    <n v="0"/>
    <n v="0"/>
    <n v="0"/>
    <n v="9548.7999999999993"/>
    <n v="9548.7999999999993"/>
    <n v="0"/>
    <n v="0"/>
    <n v="0"/>
    <n v="9548.7999999999993"/>
    <x v="1"/>
    <x v="0"/>
    <x v="4"/>
    <x v="4"/>
    <s v="655IAB"/>
    <x v="30"/>
    <s v="6IABHS"/>
    <x v="75"/>
    <s v="6IABH"/>
    <x v="81"/>
    <s v="D6CANR"/>
    <s v="IAB Ctr AK Native Health Research"/>
    <s v="D6CANR"/>
    <m/>
    <m/>
    <m/>
    <s v="IAB Ctr AK Native Health Research"/>
    <x v="1"/>
    <m/>
    <x v="0"/>
  </r>
  <r>
    <s v="Harrington, Phill"/>
    <x v="0"/>
    <x v="0"/>
    <x v="1"/>
    <x v="1"/>
    <x v="215"/>
    <x v="1280"/>
    <x v="1267"/>
    <x v="1"/>
    <x v="13"/>
    <x v="13"/>
    <n v="0"/>
    <n v="0"/>
    <n v="0"/>
    <n v="0"/>
    <n v="0"/>
    <n v="26133.09"/>
    <n v="26133.09"/>
    <n v="29678.560000000001"/>
    <n v="0"/>
    <n v="29678.560000000001"/>
    <n v="-3545.47"/>
    <x v="1"/>
    <x v="0"/>
    <x v="4"/>
    <x v="4"/>
    <s v="655IAB"/>
    <x v="30"/>
    <s v="6IABHS"/>
    <x v="75"/>
    <s v="6IABH"/>
    <x v="81"/>
    <s v="D6CANR"/>
    <s v="IAB Ctr AK Native Health Research"/>
    <s v="D6CANR"/>
    <m/>
    <m/>
    <m/>
    <s v="IAB Ctr AK Native Health Research"/>
    <x v="1"/>
    <m/>
    <x v="0"/>
  </r>
  <r>
    <s v="Harrington, Phill"/>
    <x v="0"/>
    <x v="0"/>
    <x v="1"/>
    <x v="1"/>
    <x v="215"/>
    <x v="1281"/>
    <x v="1268"/>
    <x v="1"/>
    <x v="13"/>
    <x v="13"/>
    <n v="0"/>
    <n v="0"/>
    <n v="0"/>
    <n v="0"/>
    <n v="0"/>
    <n v="8442.2900000000009"/>
    <n v="8442.2900000000009"/>
    <n v="9677.76"/>
    <n v="0"/>
    <n v="9677.76"/>
    <n v="-1235.47"/>
    <x v="1"/>
    <x v="0"/>
    <x v="4"/>
    <x v="4"/>
    <s v="655IAB"/>
    <x v="30"/>
    <s v="6IABHS"/>
    <x v="75"/>
    <s v="6IABH"/>
    <x v="81"/>
    <s v="D6CANR"/>
    <s v="IAB Ctr AK Native Health Research"/>
    <s v="D6CANR"/>
    <m/>
    <m/>
    <m/>
    <s v="IAB Ctr AK Native Health Research"/>
    <x v="1"/>
    <m/>
    <x v="0"/>
  </r>
  <r>
    <s v="Harrington, Phill"/>
    <x v="0"/>
    <x v="0"/>
    <x v="1"/>
    <x v="1"/>
    <x v="215"/>
    <x v="1282"/>
    <x v="1269"/>
    <x v="1"/>
    <x v="13"/>
    <x v="13"/>
    <n v="0"/>
    <n v="0"/>
    <n v="0"/>
    <n v="0"/>
    <n v="0"/>
    <n v="18745.21"/>
    <n v="18745.21"/>
    <n v="19515.650000000001"/>
    <n v="0"/>
    <n v="19515.650000000001"/>
    <n v="-770.44"/>
    <x v="1"/>
    <x v="0"/>
    <x v="4"/>
    <x v="4"/>
    <s v="655IAB"/>
    <x v="30"/>
    <s v="6IABHS"/>
    <x v="75"/>
    <s v="6IABH"/>
    <x v="81"/>
    <s v="D6CANR"/>
    <s v="IAB Ctr AK Native Health Research"/>
    <s v="D6CANR"/>
    <m/>
    <m/>
    <m/>
    <s v="IAB Ctr AK Native Health Research"/>
    <x v="1"/>
    <m/>
    <x v="0"/>
  </r>
  <r>
    <s v="Harrington, Phill"/>
    <x v="0"/>
    <x v="0"/>
    <x v="1"/>
    <x v="1"/>
    <x v="215"/>
    <x v="2183"/>
    <x v="2162"/>
    <x v="1"/>
    <x v="13"/>
    <x v="13"/>
    <n v="0"/>
    <n v="0"/>
    <n v="0"/>
    <n v="0"/>
    <n v="0"/>
    <n v="87431.79"/>
    <n v="87431.79"/>
    <n v="36052.21"/>
    <n v="0"/>
    <n v="36052.21"/>
    <n v="51379.58"/>
    <x v="1"/>
    <x v="0"/>
    <x v="4"/>
    <x v="4"/>
    <s v="655IAB"/>
    <x v="30"/>
    <s v="6IABHS"/>
    <x v="75"/>
    <s v="6IABH"/>
    <x v="81"/>
    <s v="D6CANR"/>
    <s v="IAB Ctr AK Native Health Research"/>
    <s v="D6CANR"/>
    <m/>
    <m/>
    <m/>
    <s v="IAB Ctr AK Native Health Research"/>
    <x v="1"/>
    <m/>
    <x v="0"/>
  </r>
  <r>
    <s v="Harrington, Phill"/>
    <x v="0"/>
    <x v="0"/>
    <x v="1"/>
    <x v="1"/>
    <x v="215"/>
    <x v="2184"/>
    <x v="2163"/>
    <x v="1"/>
    <x v="13"/>
    <x v="13"/>
    <n v="0"/>
    <n v="0"/>
    <n v="0"/>
    <n v="0"/>
    <n v="0"/>
    <n v="-3986.07"/>
    <n v="-3986.07"/>
    <n v="0"/>
    <n v="0"/>
    <n v="0"/>
    <n v="-3986.07"/>
    <x v="1"/>
    <x v="0"/>
    <x v="4"/>
    <x v="4"/>
    <s v="655IAB"/>
    <x v="30"/>
    <s v="6IABHS"/>
    <x v="75"/>
    <s v="6IABH"/>
    <x v="81"/>
    <s v="D6CANR"/>
    <s v="IAB Ctr AK Native Health Research"/>
    <s v="D6CANR"/>
    <m/>
    <m/>
    <m/>
    <s v="IAB Ctr AK Native Health Research"/>
    <x v="1"/>
    <m/>
    <x v="0"/>
  </r>
  <r>
    <s v="Harrington, Phill"/>
    <x v="0"/>
    <x v="0"/>
    <x v="1"/>
    <x v="1"/>
    <x v="215"/>
    <x v="1283"/>
    <x v="1270"/>
    <x v="1"/>
    <x v="13"/>
    <x v="13"/>
    <n v="0"/>
    <n v="0"/>
    <n v="0"/>
    <n v="0"/>
    <n v="0"/>
    <n v="-21076.93"/>
    <n v="-21076.93"/>
    <n v="46621.83"/>
    <n v="0"/>
    <n v="46621.83"/>
    <n v="-67698.759999999995"/>
    <x v="1"/>
    <x v="0"/>
    <x v="4"/>
    <x v="4"/>
    <s v="655IAB"/>
    <x v="30"/>
    <s v="6IABHS"/>
    <x v="75"/>
    <s v="6IABH"/>
    <x v="81"/>
    <s v="D6CANR"/>
    <s v="IAB Ctr AK Native Health Research"/>
    <s v="D6CANR"/>
    <m/>
    <m/>
    <m/>
    <s v="IAB Ctr AK Native Health Research"/>
    <x v="1"/>
    <m/>
    <x v="0"/>
  </r>
  <r>
    <s v="Harrington, Phill"/>
    <x v="0"/>
    <x v="0"/>
    <x v="1"/>
    <x v="1"/>
    <x v="215"/>
    <x v="2185"/>
    <x v="2164"/>
    <x v="1"/>
    <x v="13"/>
    <x v="13"/>
    <n v="0"/>
    <n v="0"/>
    <n v="0"/>
    <n v="0"/>
    <n v="0"/>
    <n v="106075.58"/>
    <n v="106075.58"/>
    <n v="8842.9500000000007"/>
    <n v="0"/>
    <n v="8842.9500000000007"/>
    <n v="97232.63"/>
    <x v="1"/>
    <x v="0"/>
    <x v="4"/>
    <x v="4"/>
    <s v="655IAB"/>
    <x v="30"/>
    <s v="6IABHS"/>
    <x v="75"/>
    <s v="6IABH"/>
    <x v="81"/>
    <s v="D6CANR"/>
    <s v="IAB Ctr AK Native Health Research"/>
    <s v="D6CANR"/>
    <m/>
    <m/>
    <m/>
    <s v="IAB Ctr AK Native Health Research"/>
    <x v="1"/>
    <m/>
    <x v="0"/>
  </r>
  <r>
    <s v="Harrington, Phill"/>
    <x v="0"/>
    <x v="0"/>
    <x v="1"/>
    <x v="1"/>
    <x v="215"/>
    <x v="2187"/>
    <x v="2166"/>
    <x v="1"/>
    <x v="13"/>
    <x v="13"/>
    <n v="0"/>
    <n v="0"/>
    <n v="0"/>
    <n v="0"/>
    <n v="0"/>
    <n v="107040"/>
    <n v="107040"/>
    <n v="73088.84"/>
    <n v="0"/>
    <n v="73088.84"/>
    <n v="33951.160000000003"/>
    <x v="1"/>
    <x v="0"/>
    <x v="4"/>
    <x v="4"/>
    <s v="655IAB"/>
    <x v="30"/>
    <s v="6IABHS"/>
    <x v="75"/>
    <s v="6IABH"/>
    <x v="81"/>
    <s v="D6CANR"/>
    <s v="IAB Ctr AK Native Health Research"/>
    <s v="D6CANR"/>
    <m/>
    <m/>
    <m/>
    <s v="IAB Ctr AK Native Health Research"/>
    <x v="1"/>
    <m/>
    <x v="0"/>
  </r>
  <r>
    <s v="Harrington, Phill"/>
    <x v="0"/>
    <x v="0"/>
    <x v="1"/>
    <x v="1"/>
    <x v="215"/>
    <x v="1284"/>
    <x v="1271"/>
    <x v="1"/>
    <x v="13"/>
    <x v="13"/>
    <n v="0"/>
    <n v="0"/>
    <n v="0"/>
    <n v="0"/>
    <n v="0"/>
    <n v="30833"/>
    <n v="30833"/>
    <n v="6902.58"/>
    <n v="0"/>
    <n v="6902.58"/>
    <n v="23930.42"/>
    <x v="1"/>
    <x v="0"/>
    <x v="4"/>
    <x v="4"/>
    <s v="655IAB"/>
    <x v="30"/>
    <s v="6IABHS"/>
    <x v="75"/>
    <s v="6IABH"/>
    <x v="81"/>
    <s v="D6CANR"/>
    <s v="IAB Ctr AK Native Health Research"/>
    <s v="D6CANR"/>
    <m/>
    <m/>
    <m/>
    <s v="IAB Ctr AK Native Health Research"/>
    <x v="1"/>
    <m/>
    <x v="0"/>
  </r>
  <r>
    <s v="Harrington, Phill"/>
    <x v="0"/>
    <x v="0"/>
    <x v="1"/>
    <x v="1"/>
    <x v="215"/>
    <x v="2188"/>
    <x v="2167"/>
    <x v="1"/>
    <x v="13"/>
    <x v="13"/>
    <n v="0"/>
    <n v="0"/>
    <n v="0"/>
    <n v="0"/>
    <n v="0"/>
    <n v="894.99"/>
    <n v="894.99"/>
    <n v="0"/>
    <n v="0"/>
    <n v="0"/>
    <n v="894.99"/>
    <x v="1"/>
    <x v="0"/>
    <x v="4"/>
    <x v="4"/>
    <s v="655IAB"/>
    <x v="30"/>
    <s v="6IABHS"/>
    <x v="75"/>
    <s v="6IABH"/>
    <x v="81"/>
    <s v="D6CANR"/>
    <s v="IAB Ctr AK Native Health Research"/>
    <s v="D6CANR"/>
    <m/>
    <m/>
    <m/>
    <s v="IAB Ctr AK Native Health Research"/>
    <x v="1"/>
    <m/>
    <x v="0"/>
  </r>
  <r>
    <s v="Harrington, Phill"/>
    <x v="0"/>
    <x v="0"/>
    <x v="1"/>
    <x v="1"/>
    <x v="215"/>
    <x v="2189"/>
    <x v="2168"/>
    <x v="1"/>
    <x v="13"/>
    <x v="13"/>
    <n v="0"/>
    <n v="0"/>
    <n v="0"/>
    <n v="0"/>
    <n v="0"/>
    <n v="4211.16"/>
    <n v="4211.16"/>
    <n v="0"/>
    <n v="0"/>
    <n v="0"/>
    <n v="4211.16"/>
    <x v="1"/>
    <x v="0"/>
    <x v="4"/>
    <x v="4"/>
    <s v="655IAB"/>
    <x v="30"/>
    <s v="6IABHS"/>
    <x v="75"/>
    <s v="6IABH"/>
    <x v="81"/>
    <s v="D6CANR"/>
    <s v="IAB Ctr AK Native Health Research"/>
    <s v="D6CANR"/>
    <m/>
    <m/>
    <m/>
    <s v="IAB Ctr AK Native Health Research"/>
    <x v="1"/>
    <m/>
    <x v="0"/>
  </r>
  <r>
    <s v="Harrington, Phill"/>
    <x v="0"/>
    <x v="0"/>
    <x v="1"/>
    <x v="1"/>
    <x v="215"/>
    <x v="1285"/>
    <x v="1272"/>
    <x v="1"/>
    <x v="13"/>
    <x v="13"/>
    <n v="0"/>
    <n v="0"/>
    <n v="0"/>
    <n v="0"/>
    <n v="0"/>
    <n v="76408"/>
    <n v="76408"/>
    <n v="7778.27"/>
    <n v="0"/>
    <n v="7778.27"/>
    <n v="68629.73"/>
    <x v="1"/>
    <x v="0"/>
    <x v="4"/>
    <x v="4"/>
    <s v="655IAB"/>
    <x v="30"/>
    <s v="6IABHS"/>
    <x v="75"/>
    <s v="6IABH"/>
    <x v="81"/>
    <s v="D6CANR"/>
    <s v="IAB Ctr AK Native Health Research"/>
    <s v="D6CANR"/>
    <m/>
    <m/>
    <m/>
    <s v="IAB Ctr AK Native Health Research"/>
    <x v="1"/>
    <m/>
    <x v="0"/>
  </r>
  <r>
    <s v="Harrington, Phill"/>
    <x v="0"/>
    <x v="0"/>
    <x v="1"/>
    <x v="1"/>
    <x v="215"/>
    <x v="2190"/>
    <x v="2169"/>
    <x v="1"/>
    <x v="13"/>
    <x v="13"/>
    <n v="0"/>
    <n v="0"/>
    <n v="0"/>
    <n v="0"/>
    <n v="0"/>
    <n v="105705"/>
    <n v="105705"/>
    <n v="33847.96"/>
    <n v="0"/>
    <n v="33847.96"/>
    <n v="71857.039999999994"/>
    <x v="1"/>
    <x v="0"/>
    <x v="4"/>
    <x v="4"/>
    <s v="655IAB"/>
    <x v="30"/>
    <s v="6IABHS"/>
    <x v="75"/>
    <s v="6IABH"/>
    <x v="81"/>
    <s v="D6CANR"/>
    <s v="IAB Ctr AK Native Health Research"/>
    <s v="D6CANR"/>
    <m/>
    <m/>
    <m/>
    <s v="IAB Ctr AK Native Health Research"/>
    <x v="1"/>
    <m/>
    <x v="0"/>
  </r>
  <r>
    <s v="Harrington, Phill"/>
    <x v="0"/>
    <x v="0"/>
    <x v="1"/>
    <x v="1"/>
    <x v="215"/>
    <x v="2191"/>
    <x v="2170"/>
    <x v="1"/>
    <x v="13"/>
    <x v="13"/>
    <n v="0"/>
    <n v="0"/>
    <n v="0"/>
    <n v="0"/>
    <n v="0"/>
    <n v="114697"/>
    <n v="114697"/>
    <n v="24984.76"/>
    <n v="0"/>
    <n v="24984.76"/>
    <n v="89712.24"/>
    <x v="1"/>
    <x v="0"/>
    <x v="4"/>
    <x v="4"/>
    <s v="655IAB"/>
    <x v="30"/>
    <s v="6IABHS"/>
    <x v="75"/>
    <s v="6IABH"/>
    <x v="81"/>
    <s v="D6CANR"/>
    <s v="IAB Ctr AK Native Health Research"/>
    <s v="D6CANR"/>
    <m/>
    <m/>
    <m/>
    <s v="IAB Ctr AK Native Health Research"/>
    <x v="1"/>
    <m/>
    <x v="0"/>
  </r>
  <r>
    <s v="Harrington, Phill"/>
    <x v="0"/>
    <x v="0"/>
    <x v="1"/>
    <x v="1"/>
    <x v="215"/>
    <x v="2192"/>
    <x v="2171"/>
    <x v="1"/>
    <x v="13"/>
    <x v="13"/>
    <n v="0"/>
    <n v="0"/>
    <n v="0"/>
    <n v="0"/>
    <n v="0"/>
    <n v="183456"/>
    <n v="183456"/>
    <n v="76454.25"/>
    <n v="0"/>
    <n v="76454.25"/>
    <n v="107001.75"/>
    <x v="1"/>
    <x v="0"/>
    <x v="4"/>
    <x v="4"/>
    <s v="655IAB"/>
    <x v="30"/>
    <s v="6IABHS"/>
    <x v="75"/>
    <s v="6IABH"/>
    <x v="81"/>
    <s v="D6CANR"/>
    <s v="IAB Ctr AK Native Health Research"/>
    <s v="D6CANR"/>
    <m/>
    <m/>
    <m/>
    <s v="IAB Ctr AK Native Health Research"/>
    <x v="1"/>
    <m/>
    <x v="0"/>
  </r>
  <r>
    <s v="Harrington, Phill"/>
    <x v="0"/>
    <x v="0"/>
    <x v="1"/>
    <x v="1"/>
    <x v="215"/>
    <x v="2193"/>
    <x v="2172"/>
    <x v="1"/>
    <x v="13"/>
    <x v="13"/>
    <n v="0"/>
    <n v="0"/>
    <n v="0"/>
    <n v="0"/>
    <n v="0"/>
    <n v="22873"/>
    <n v="22873"/>
    <n v="20101.78"/>
    <n v="0"/>
    <n v="20101.78"/>
    <n v="2771.22"/>
    <x v="1"/>
    <x v="0"/>
    <x v="4"/>
    <x v="4"/>
    <s v="655IAB"/>
    <x v="30"/>
    <s v="6IABHS"/>
    <x v="75"/>
    <s v="6IABH"/>
    <x v="81"/>
    <s v="D6CANR"/>
    <s v="IAB Ctr AK Native Health Research"/>
    <s v="D6CANR"/>
    <m/>
    <m/>
    <m/>
    <s v="IAB Ctr AK Native Health Research"/>
    <x v="1"/>
    <m/>
    <x v="0"/>
  </r>
  <r>
    <s v="Harrington, Phill"/>
    <x v="0"/>
    <x v="0"/>
    <x v="1"/>
    <x v="1"/>
    <x v="215"/>
    <x v="2194"/>
    <x v="2173"/>
    <x v="1"/>
    <x v="13"/>
    <x v="13"/>
    <n v="0"/>
    <n v="0"/>
    <n v="0"/>
    <n v="0"/>
    <n v="0"/>
    <n v="41895"/>
    <n v="41895"/>
    <n v="21139.78"/>
    <n v="0"/>
    <n v="21139.78"/>
    <n v="20755.22"/>
    <x v="1"/>
    <x v="0"/>
    <x v="4"/>
    <x v="4"/>
    <s v="655IAB"/>
    <x v="30"/>
    <s v="6IABHS"/>
    <x v="75"/>
    <s v="6IABH"/>
    <x v="81"/>
    <s v="D6CANR"/>
    <s v="IAB Ctr AK Native Health Research"/>
    <s v="D6CANR"/>
    <m/>
    <m/>
    <m/>
    <s v="IAB Ctr AK Native Health Research"/>
    <x v="1"/>
    <m/>
    <x v="0"/>
  </r>
  <r>
    <s v="Harrington, Phill"/>
    <x v="0"/>
    <x v="0"/>
    <x v="1"/>
    <x v="1"/>
    <x v="215"/>
    <x v="1286"/>
    <x v="1273"/>
    <x v="1"/>
    <x v="13"/>
    <x v="13"/>
    <n v="0"/>
    <n v="0"/>
    <n v="0"/>
    <n v="0"/>
    <n v="0"/>
    <n v="106002"/>
    <n v="106002"/>
    <n v="68736.44"/>
    <n v="0"/>
    <n v="68736.44"/>
    <n v="37265.56"/>
    <x v="1"/>
    <x v="0"/>
    <x v="4"/>
    <x v="4"/>
    <s v="655IAB"/>
    <x v="30"/>
    <s v="6IABHS"/>
    <x v="75"/>
    <s v="6IABH"/>
    <x v="81"/>
    <s v="D6CANR"/>
    <s v="IAB Ctr AK Native Health Research"/>
    <s v="D6CANR"/>
    <m/>
    <m/>
    <m/>
    <s v="IAB Ctr AK Native Health Research"/>
    <x v="1"/>
    <m/>
    <x v="0"/>
  </r>
  <r>
    <s v="Harrington, Phill"/>
    <x v="0"/>
    <x v="0"/>
    <x v="1"/>
    <x v="1"/>
    <x v="215"/>
    <x v="1287"/>
    <x v="1274"/>
    <x v="1"/>
    <x v="13"/>
    <x v="13"/>
    <n v="0"/>
    <n v="0"/>
    <n v="0"/>
    <n v="0"/>
    <n v="0"/>
    <n v="90707"/>
    <n v="90707"/>
    <n v="37176.959999999999"/>
    <n v="0"/>
    <n v="37176.959999999999"/>
    <n v="53530.04"/>
    <x v="1"/>
    <x v="0"/>
    <x v="4"/>
    <x v="4"/>
    <s v="655IAB"/>
    <x v="30"/>
    <s v="6IABHS"/>
    <x v="75"/>
    <s v="6IABH"/>
    <x v="81"/>
    <s v="D6CANR"/>
    <s v="IAB Ctr AK Native Health Research"/>
    <s v="D6CANR"/>
    <m/>
    <m/>
    <m/>
    <s v="IAB Ctr AK Native Health Research"/>
    <x v="1"/>
    <m/>
    <x v="0"/>
  </r>
  <r>
    <s v="Harrington, Phill"/>
    <x v="0"/>
    <x v="0"/>
    <x v="1"/>
    <x v="1"/>
    <x v="215"/>
    <x v="1288"/>
    <x v="1275"/>
    <x v="1"/>
    <x v="13"/>
    <x v="13"/>
    <n v="0"/>
    <n v="0"/>
    <n v="0"/>
    <n v="0"/>
    <n v="0"/>
    <n v="14838"/>
    <n v="14838"/>
    <n v="5711.32"/>
    <n v="0"/>
    <n v="5711.32"/>
    <n v="9126.68"/>
    <x v="1"/>
    <x v="0"/>
    <x v="4"/>
    <x v="4"/>
    <s v="655IAB"/>
    <x v="30"/>
    <s v="6IABHS"/>
    <x v="75"/>
    <s v="6IABH"/>
    <x v="81"/>
    <s v="D6CANR"/>
    <s v="IAB Ctr AK Native Health Research"/>
    <s v="D6CANR"/>
    <m/>
    <m/>
    <m/>
    <s v="IAB Ctr AK Native Health Research"/>
    <x v="1"/>
    <m/>
    <x v="0"/>
  </r>
  <r>
    <s v="Harrington, Phill"/>
    <x v="0"/>
    <x v="0"/>
    <x v="1"/>
    <x v="1"/>
    <x v="215"/>
    <x v="2195"/>
    <x v="2174"/>
    <x v="1"/>
    <x v="13"/>
    <x v="13"/>
    <n v="0"/>
    <n v="0"/>
    <n v="0"/>
    <n v="0"/>
    <n v="0"/>
    <n v="8315"/>
    <n v="8315"/>
    <n v="0"/>
    <n v="0"/>
    <n v="0"/>
    <n v="8315"/>
    <x v="1"/>
    <x v="0"/>
    <x v="4"/>
    <x v="4"/>
    <s v="655IAB"/>
    <x v="30"/>
    <s v="6IABHS"/>
    <x v="75"/>
    <s v="6IABH"/>
    <x v="81"/>
    <s v="D6CANR"/>
    <s v="IAB Ctr AK Native Health Research"/>
    <s v="D6CANR"/>
    <m/>
    <m/>
    <m/>
    <s v="IAB Ctr AK Native Health Research"/>
    <x v="1"/>
    <m/>
    <x v="0"/>
  </r>
  <r>
    <s v="Harrington, Phill"/>
    <x v="0"/>
    <x v="0"/>
    <x v="1"/>
    <x v="1"/>
    <x v="215"/>
    <x v="2196"/>
    <x v="2175"/>
    <x v="1"/>
    <x v="13"/>
    <x v="13"/>
    <n v="0"/>
    <n v="0"/>
    <n v="0"/>
    <n v="0"/>
    <n v="0"/>
    <n v="24944"/>
    <n v="24944"/>
    <n v="0"/>
    <n v="0"/>
    <n v="0"/>
    <n v="24944"/>
    <x v="1"/>
    <x v="0"/>
    <x v="4"/>
    <x v="4"/>
    <s v="655IAB"/>
    <x v="30"/>
    <s v="6IABHS"/>
    <x v="75"/>
    <s v="6IABH"/>
    <x v="81"/>
    <s v="D6CANR"/>
    <s v="IAB Ctr AK Native Health Research"/>
    <s v="D6CANR"/>
    <m/>
    <m/>
    <m/>
    <s v="IAB Ctr AK Native Health Research"/>
    <x v="1"/>
    <m/>
    <x v="0"/>
  </r>
  <r>
    <s v="Harrington, Phill"/>
    <x v="0"/>
    <x v="0"/>
    <x v="1"/>
    <x v="1"/>
    <x v="215"/>
    <x v="2197"/>
    <x v="2176"/>
    <x v="1"/>
    <x v="13"/>
    <x v="13"/>
    <n v="0"/>
    <n v="0"/>
    <n v="0"/>
    <n v="0"/>
    <n v="0"/>
    <n v="56744"/>
    <n v="56744"/>
    <n v="36307.550000000003"/>
    <n v="0"/>
    <n v="36307.550000000003"/>
    <n v="20436.45"/>
    <x v="1"/>
    <x v="0"/>
    <x v="4"/>
    <x v="4"/>
    <s v="655IAB"/>
    <x v="30"/>
    <s v="6IABHS"/>
    <x v="75"/>
    <s v="6IABH"/>
    <x v="81"/>
    <s v="D6CANR"/>
    <s v="IAB Ctr AK Native Health Research"/>
    <s v="D6CANR"/>
    <m/>
    <m/>
    <m/>
    <s v="IAB Ctr AK Native Health Research"/>
    <x v="1"/>
    <m/>
    <x v="0"/>
  </r>
  <r>
    <s v="Harrington, Phill"/>
    <x v="0"/>
    <x v="0"/>
    <x v="1"/>
    <x v="1"/>
    <x v="215"/>
    <x v="2198"/>
    <x v="2177"/>
    <x v="1"/>
    <x v="13"/>
    <x v="13"/>
    <n v="0"/>
    <n v="0"/>
    <n v="0"/>
    <n v="0"/>
    <n v="0"/>
    <n v="9838"/>
    <n v="9838"/>
    <n v="0"/>
    <n v="0"/>
    <n v="0"/>
    <n v="9838"/>
    <x v="1"/>
    <x v="0"/>
    <x v="4"/>
    <x v="4"/>
    <s v="655IAB"/>
    <x v="30"/>
    <s v="6IABHS"/>
    <x v="75"/>
    <s v="6IABH"/>
    <x v="81"/>
    <s v="D6CANR"/>
    <s v="IAB Ctr AK Native Health Research"/>
    <s v="D6CANR"/>
    <m/>
    <m/>
    <m/>
    <s v="IAB Ctr AK Native Health Research"/>
    <x v="1"/>
    <m/>
    <x v="0"/>
  </r>
  <r>
    <s v="Harrington, Phill"/>
    <x v="0"/>
    <x v="0"/>
    <x v="1"/>
    <x v="1"/>
    <x v="215"/>
    <x v="2199"/>
    <x v="2178"/>
    <x v="1"/>
    <x v="13"/>
    <x v="13"/>
    <n v="0"/>
    <n v="0"/>
    <n v="0"/>
    <n v="0"/>
    <n v="0"/>
    <n v="18304"/>
    <n v="18304"/>
    <n v="13292.51"/>
    <n v="0"/>
    <n v="13292.51"/>
    <n v="5011.49"/>
    <x v="1"/>
    <x v="0"/>
    <x v="4"/>
    <x v="4"/>
    <s v="655IAB"/>
    <x v="30"/>
    <s v="6IABHS"/>
    <x v="75"/>
    <s v="6IABH"/>
    <x v="81"/>
    <s v="D6CANR"/>
    <s v="IAB Ctr AK Native Health Research"/>
    <s v="D6CANR"/>
    <m/>
    <m/>
    <m/>
    <s v="IAB Ctr AK Native Health Research"/>
    <x v="1"/>
    <m/>
    <x v="0"/>
  </r>
  <r>
    <s v="Harrington, Phill"/>
    <x v="0"/>
    <x v="0"/>
    <x v="1"/>
    <x v="1"/>
    <x v="215"/>
    <x v="2200"/>
    <x v="2179"/>
    <x v="1"/>
    <x v="13"/>
    <x v="13"/>
    <n v="0"/>
    <n v="0"/>
    <n v="0"/>
    <n v="0"/>
    <n v="0"/>
    <n v="65185"/>
    <n v="65185"/>
    <n v="30199.58"/>
    <n v="0"/>
    <n v="30199.58"/>
    <n v="34985.42"/>
    <x v="1"/>
    <x v="0"/>
    <x v="4"/>
    <x v="4"/>
    <s v="655IAB"/>
    <x v="30"/>
    <s v="6IABHS"/>
    <x v="75"/>
    <s v="6IABH"/>
    <x v="81"/>
    <s v="D6CANR"/>
    <s v="IAB Ctr AK Native Health Research"/>
    <s v="D6CANR"/>
    <m/>
    <m/>
    <m/>
    <s v="IAB Ctr AK Native Health Research"/>
    <x v="1"/>
    <m/>
    <x v="0"/>
  </r>
  <r>
    <s v="Harrington, Phill"/>
    <x v="0"/>
    <x v="0"/>
    <x v="1"/>
    <x v="1"/>
    <x v="215"/>
    <x v="2201"/>
    <x v="2180"/>
    <x v="1"/>
    <x v="13"/>
    <x v="13"/>
    <n v="0"/>
    <n v="0"/>
    <n v="0"/>
    <n v="0"/>
    <n v="0"/>
    <n v="36605"/>
    <n v="36605"/>
    <n v="1065.5"/>
    <n v="0"/>
    <n v="1065.5"/>
    <n v="35539.5"/>
    <x v="1"/>
    <x v="0"/>
    <x v="4"/>
    <x v="4"/>
    <s v="655IAB"/>
    <x v="30"/>
    <s v="6IABHS"/>
    <x v="75"/>
    <s v="6IABH"/>
    <x v="81"/>
    <s v="D6CANR"/>
    <s v="IAB Ctr AK Native Health Research"/>
    <s v="D6CANR"/>
    <m/>
    <m/>
    <m/>
    <s v="IAB Ctr AK Native Health Research"/>
    <x v="1"/>
    <m/>
    <x v="0"/>
  </r>
  <r>
    <s v="Harrington, Phill"/>
    <x v="0"/>
    <x v="0"/>
    <x v="1"/>
    <x v="1"/>
    <x v="215"/>
    <x v="2202"/>
    <x v="2181"/>
    <x v="1"/>
    <x v="13"/>
    <x v="13"/>
    <n v="0"/>
    <n v="0"/>
    <n v="0"/>
    <n v="0"/>
    <n v="0"/>
    <n v="60192"/>
    <n v="60192"/>
    <n v="25819.26"/>
    <n v="0"/>
    <n v="25819.26"/>
    <n v="34372.74"/>
    <x v="1"/>
    <x v="0"/>
    <x v="4"/>
    <x v="4"/>
    <s v="655IAB"/>
    <x v="30"/>
    <s v="6IABHS"/>
    <x v="75"/>
    <s v="6IABH"/>
    <x v="81"/>
    <s v="D6CANR"/>
    <s v="IAB Ctr AK Native Health Research"/>
    <s v="D6CANR"/>
    <m/>
    <m/>
    <m/>
    <s v="IAB Ctr AK Native Health Research"/>
    <x v="1"/>
    <m/>
    <x v="0"/>
  </r>
  <r>
    <s v="Harrington, Phill"/>
    <x v="0"/>
    <x v="0"/>
    <x v="1"/>
    <x v="1"/>
    <x v="215"/>
    <x v="0"/>
    <x v="0"/>
    <x v="1"/>
    <x v="13"/>
    <x v="13"/>
    <n v="0"/>
    <n v="0"/>
    <n v="0"/>
    <n v="0"/>
    <n v="0"/>
    <n v="-3660290.24"/>
    <n v="-3660290.24"/>
    <n v="0"/>
    <n v="0"/>
    <n v="0"/>
    <n v="-3660290.24"/>
    <x v="0"/>
    <x v="0"/>
    <x v="4"/>
    <x v="4"/>
    <s v="655IAB"/>
    <x v="30"/>
    <s v="6IABHS"/>
    <x v="75"/>
    <s v="6IABH"/>
    <x v="81"/>
    <s v="D6CANR"/>
    <s v="IAB Ctr AK Native Health Research"/>
    <s v="D6CANR"/>
    <m/>
    <m/>
    <m/>
    <s v="IAB Ctr AK Native Health Research"/>
    <x v="0"/>
    <m/>
    <x v="0"/>
  </r>
  <r>
    <s v="Harrington, Phill"/>
    <x v="0"/>
    <x v="0"/>
    <x v="1"/>
    <x v="1"/>
    <x v="252"/>
    <x v="281"/>
    <x v="279"/>
    <x v="1"/>
    <x v="13"/>
    <x v="13"/>
    <n v="0"/>
    <n v="0"/>
    <n v="0"/>
    <n v="0"/>
    <n v="18700"/>
    <n v="0"/>
    <n v="18700"/>
    <n v="6528.84"/>
    <n v="0"/>
    <n v="6528.84"/>
    <n v="12171.16"/>
    <x v="2"/>
    <x v="1"/>
    <x v="4"/>
    <x v="4"/>
    <s v="655IAB"/>
    <x v="30"/>
    <s v="65IABR"/>
    <x v="77"/>
    <s v="6IABR"/>
    <x v="83"/>
    <s v="D6DNAC"/>
    <s v="IAB Genomics Core Lab"/>
    <s v="D6DNAC"/>
    <m/>
    <m/>
    <m/>
    <s v="IAB Genomics Core Lab"/>
    <x v="2"/>
    <m/>
    <x v="0"/>
  </r>
  <r>
    <s v="Harrington, Phill"/>
    <x v="0"/>
    <x v="0"/>
    <x v="1"/>
    <x v="1"/>
    <x v="216"/>
    <x v="281"/>
    <x v="279"/>
    <x v="1"/>
    <x v="13"/>
    <x v="13"/>
    <n v="0"/>
    <n v="0"/>
    <n v="0"/>
    <n v="0"/>
    <n v="1089300"/>
    <n v="-17293"/>
    <n v="1072007"/>
    <n v="994282.9"/>
    <n v="0"/>
    <n v="994282.9"/>
    <n v="77724.100000000006"/>
    <x v="2"/>
    <x v="1"/>
    <x v="4"/>
    <x v="4"/>
    <s v="655IAB"/>
    <x v="30"/>
    <s v="6IABEE"/>
    <x v="76"/>
    <s v="6IABE"/>
    <x v="82"/>
    <s v="D6ECOL"/>
    <s v="IAB Ecol, Evol &amp; Organismal Biology"/>
    <s v="D6ECOL"/>
    <m/>
    <m/>
    <m/>
    <s v="IAB Ecol, Evol &amp; Organismal Biology"/>
    <x v="2"/>
    <m/>
    <x v="0"/>
  </r>
  <r>
    <s v="Harrington, Phill"/>
    <x v="0"/>
    <x v="0"/>
    <x v="1"/>
    <x v="1"/>
    <x v="216"/>
    <x v="2524"/>
    <x v="2502"/>
    <x v="1"/>
    <x v="13"/>
    <x v="13"/>
    <n v="0"/>
    <n v="0"/>
    <n v="0"/>
    <n v="0"/>
    <n v="0"/>
    <n v="0"/>
    <n v="0"/>
    <n v="0"/>
    <n v="0"/>
    <n v="0"/>
    <n v="0"/>
    <x v="10"/>
    <x v="4"/>
    <x v="4"/>
    <x v="4"/>
    <s v="655IAB"/>
    <x v="30"/>
    <s v="6IABEE"/>
    <x v="76"/>
    <s v="6IABE"/>
    <x v="82"/>
    <s v="D6ECOL"/>
    <s v="IAB Ecol, Evol &amp; Organismal Biology"/>
    <s v="D6ECOL"/>
    <m/>
    <m/>
    <m/>
    <s v="IAB Ecol, Evol &amp; Organismal Biology"/>
    <x v="10"/>
    <m/>
    <x v="0"/>
  </r>
  <r>
    <s v="Harrington, Phill"/>
    <x v="0"/>
    <x v="0"/>
    <x v="1"/>
    <x v="1"/>
    <x v="216"/>
    <x v="2472"/>
    <x v="2450"/>
    <x v="1"/>
    <x v="13"/>
    <x v="13"/>
    <n v="0"/>
    <n v="0"/>
    <n v="0"/>
    <n v="0"/>
    <n v="0"/>
    <n v="-0.33"/>
    <n v="-0.33"/>
    <n v="0"/>
    <n v="0"/>
    <n v="0"/>
    <n v="-0.33"/>
    <x v="10"/>
    <x v="4"/>
    <x v="4"/>
    <x v="4"/>
    <s v="655IAB"/>
    <x v="30"/>
    <s v="6IABEE"/>
    <x v="76"/>
    <s v="6IABE"/>
    <x v="82"/>
    <s v="D6ECOL"/>
    <s v="IAB Ecol, Evol &amp; Organismal Biology"/>
    <s v="D6ECOL"/>
    <m/>
    <m/>
    <m/>
    <s v="IAB Ecol, Evol &amp; Organismal Biology"/>
    <x v="10"/>
    <m/>
    <x v="0"/>
  </r>
  <r>
    <s v="Harrington, Phill"/>
    <x v="0"/>
    <x v="0"/>
    <x v="1"/>
    <x v="1"/>
    <x v="216"/>
    <x v="2473"/>
    <x v="2451"/>
    <x v="1"/>
    <x v="13"/>
    <x v="13"/>
    <n v="0"/>
    <n v="0"/>
    <n v="0"/>
    <n v="0"/>
    <n v="0"/>
    <n v="-0.19"/>
    <n v="-0.19"/>
    <n v="0"/>
    <n v="0"/>
    <n v="0"/>
    <n v="-0.19"/>
    <x v="10"/>
    <x v="4"/>
    <x v="4"/>
    <x v="4"/>
    <s v="655IAB"/>
    <x v="30"/>
    <s v="6IABEE"/>
    <x v="76"/>
    <s v="6IABE"/>
    <x v="82"/>
    <s v="D6ECOL"/>
    <s v="IAB Ecol, Evol &amp; Organismal Biology"/>
    <s v="D6ECOL"/>
    <m/>
    <m/>
    <m/>
    <s v="IAB Ecol, Evol &amp; Organismal Biology"/>
    <x v="10"/>
    <m/>
    <x v="0"/>
  </r>
  <r>
    <s v="Harrington, Phill"/>
    <x v="0"/>
    <x v="0"/>
    <x v="1"/>
    <x v="1"/>
    <x v="216"/>
    <x v="2474"/>
    <x v="2452"/>
    <x v="1"/>
    <x v="13"/>
    <x v="13"/>
    <n v="0"/>
    <n v="0"/>
    <n v="0"/>
    <n v="0"/>
    <n v="0"/>
    <n v="2283"/>
    <n v="2283"/>
    <n v="2903.25"/>
    <n v="0"/>
    <n v="2903.25"/>
    <n v="-620.25"/>
    <x v="10"/>
    <x v="4"/>
    <x v="4"/>
    <x v="4"/>
    <s v="655IAB"/>
    <x v="30"/>
    <s v="6IABEE"/>
    <x v="76"/>
    <s v="6IABE"/>
    <x v="82"/>
    <s v="D6ECOL"/>
    <s v="IAB Ecol, Evol &amp; Organismal Biology"/>
    <s v="D6ECOL"/>
    <m/>
    <m/>
    <m/>
    <s v="IAB Ecol, Evol &amp; Organismal Biology"/>
    <x v="10"/>
    <m/>
    <x v="0"/>
  </r>
  <r>
    <s v="Harrington, Phill"/>
    <x v="0"/>
    <x v="0"/>
    <x v="1"/>
    <x v="1"/>
    <x v="216"/>
    <x v="2475"/>
    <x v="2453"/>
    <x v="1"/>
    <x v="13"/>
    <x v="13"/>
    <n v="0"/>
    <n v="0"/>
    <n v="0"/>
    <n v="0"/>
    <n v="0"/>
    <n v="7920"/>
    <n v="7920"/>
    <n v="3807.68"/>
    <n v="0"/>
    <n v="3807.68"/>
    <n v="4112.32"/>
    <x v="10"/>
    <x v="4"/>
    <x v="4"/>
    <x v="4"/>
    <s v="655IAB"/>
    <x v="30"/>
    <s v="6IABEE"/>
    <x v="76"/>
    <s v="6IABE"/>
    <x v="82"/>
    <s v="D6ECOL"/>
    <s v="IAB Ecol, Evol &amp; Organismal Biology"/>
    <s v="D6ECOL"/>
    <m/>
    <m/>
    <m/>
    <s v="IAB Ecol, Evol &amp; Organismal Biology"/>
    <x v="10"/>
    <m/>
    <x v="0"/>
  </r>
  <r>
    <s v="Harrington, Phill"/>
    <x v="0"/>
    <x v="0"/>
    <x v="1"/>
    <x v="1"/>
    <x v="216"/>
    <x v="785"/>
    <x v="776"/>
    <x v="1"/>
    <x v="13"/>
    <x v="13"/>
    <n v="0"/>
    <n v="0"/>
    <n v="0"/>
    <n v="0"/>
    <n v="0"/>
    <n v="-10202.48"/>
    <n v="-10202.48"/>
    <n v="0"/>
    <n v="0"/>
    <n v="0"/>
    <n v="-10202.48"/>
    <x v="11"/>
    <x v="4"/>
    <x v="4"/>
    <x v="4"/>
    <s v="655IAB"/>
    <x v="30"/>
    <s v="6IABEE"/>
    <x v="76"/>
    <s v="6IABE"/>
    <x v="82"/>
    <s v="D6ECOL"/>
    <s v="IAB Ecol, Evol &amp; Organismal Biology"/>
    <s v="D6ECOL"/>
    <m/>
    <m/>
    <m/>
    <s v="IAB Ecol, Evol &amp; Organismal Biology"/>
    <x v="11"/>
    <m/>
    <x v="0"/>
  </r>
  <r>
    <s v="Harrington, Phill"/>
    <x v="0"/>
    <x v="0"/>
    <x v="1"/>
    <x v="1"/>
    <x v="216"/>
    <x v="2525"/>
    <x v="2503"/>
    <x v="1"/>
    <x v="13"/>
    <x v="13"/>
    <n v="0"/>
    <n v="0"/>
    <n v="0"/>
    <n v="0"/>
    <n v="0"/>
    <n v="-6492.3"/>
    <n v="-6492.3"/>
    <n v="0"/>
    <n v="0"/>
    <n v="0"/>
    <n v="-6492.3"/>
    <x v="5"/>
    <x v="3"/>
    <x v="4"/>
    <x v="4"/>
    <s v="655IAB"/>
    <x v="30"/>
    <s v="6IABEE"/>
    <x v="76"/>
    <s v="6IABE"/>
    <x v="82"/>
    <s v="D6ECOL"/>
    <s v="IAB Ecol, Evol &amp; Organismal Biology"/>
    <s v="D6ECOL"/>
    <m/>
    <m/>
    <m/>
    <s v="IAB Ecol, Evol &amp; Organismal Biology"/>
    <x v="5"/>
    <m/>
    <x v="0"/>
  </r>
  <r>
    <s v="Harrington, Phill"/>
    <x v="0"/>
    <x v="0"/>
    <x v="1"/>
    <x v="1"/>
    <x v="216"/>
    <x v="334"/>
    <x v="332"/>
    <x v="1"/>
    <x v="13"/>
    <x v="13"/>
    <n v="0"/>
    <n v="0"/>
    <n v="0"/>
    <n v="0"/>
    <n v="0"/>
    <n v="6492.3"/>
    <n v="6492.3"/>
    <n v="0"/>
    <n v="0"/>
    <n v="0"/>
    <n v="6492.3"/>
    <x v="4"/>
    <x v="3"/>
    <x v="4"/>
    <x v="4"/>
    <s v="655IAB"/>
    <x v="30"/>
    <s v="6IABEE"/>
    <x v="76"/>
    <s v="6IABE"/>
    <x v="82"/>
    <s v="D6ECOL"/>
    <s v="IAB Ecol, Evol &amp; Organismal Biology"/>
    <s v="D6ECOL"/>
    <m/>
    <m/>
    <m/>
    <s v="IAB Ecol, Evol &amp; Organismal Biology"/>
    <x v="4"/>
    <m/>
    <x v="0"/>
  </r>
  <r>
    <s v="Harrington, Phill"/>
    <x v="0"/>
    <x v="0"/>
    <x v="1"/>
    <x v="1"/>
    <x v="216"/>
    <x v="2203"/>
    <x v="2182"/>
    <x v="1"/>
    <x v="13"/>
    <x v="13"/>
    <n v="0"/>
    <n v="0"/>
    <n v="0"/>
    <n v="0"/>
    <n v="0"/>
    <n v="3044"/>
    <n v="3044"/>
    <n v="0"/>
    <n v="0"/>
    <n v="0"/>
    <n v="3044"/>
    <x v="1"/>
    <x v="0"/>
    <x v="4"/>
    <x v="4"/>
    <s v="655IAB"/>
    <x v="30"/>
    <s v="6IABEE"/>
    <x v="76"/>
    <s v="6IABE"/>
    <x v="82"/>
    <s v="D6ECOL"/>
    <s v="IAB Ecol, Evol &amp; Organismal Biology"/>
    <s v="D6ECOL"/>
    <m/>
    <m/>
    <m/>
    <s v="IAB Ecol, Evol &amp; Organismal Biology"/>
    <x v="1"/>
    <m/>
    <x v="0"/>
  </r>
  <r>
    <s v="Harrington, Phill"/>
    <x v="0"/>
    <x v="0"/>
    <x v="1"/>
    <x v="1"/>
    <x v="216"/>
    <x v="1262"/>
    <x v="1249"/>
    <x v="1"/>
    <x v="13"/>
    <x v="13"/>
    <n v="0"/>
    <n v="0"/>
    <n v="0"/>
    <n v="0"/>
    <n v="0"/>
    <n v="5794.28"/>
    <n v="5794.28"/>
    <n v="12785.63"/>
    <n v="0"/>
    <n v="12785.63"/>
    <n v="-6991.35"/>
    <x v="1"/>
    <x v="0"/>
    <x v="4"/>
    <x v="4"/>
    <s v="655IAB"/>
    <x v="30"/>
    <s v="6IABEE"/>
    <x v="76"/>
    <s v="6IABE"/>
    <x v="82"/>
    <s v="D6ECOL"/>
    <s v="IAB Ecol, Evol &amp; Organismal Biology"/>
    <s v="D6ECOL"/>
    <m/>
    <m/>
    <m/>
    <s v="IAB Ecol, Evol &amp; Organismal Biology"/>
    <x v="1"/>
    <m/>
    <x v="0"/>
  </r>
  <r>
    <s v="Harrington, Phill"/>
    <x v="0"/>
    <x v="0"/>
    <x v="1"/>
    <x v="1"/>
    <x v="216"/>
    <x v="1289"/>
    <x v="1276"/>
    <x v="1"/>
    <x v="13"/>
    <x v="13"/>
    <n v="0"/>
    <n v="0"/>
    <n v="0"/>
    <n v="0"/>
    <n v="0"/>
    <n v="29593.279999999999"/>
    <n v="29593.279999999999"/>
    <n v="29630.6"/>
    <n v="0"/>
    <n v="29630.6"/>
    <n v="-37.32"/>
    <x v="1"/>
    <x v="0"/>
    <x v="4"/>
    <x v="4"/>
    <s v="655IAB"/>
    <x v="30"/>
    <s v="6IABEE"/>
    <x v="76"/>
    <s v="6IABE"/>
    <x v="82"/>
    <s v="D6ECOL"/>
    <s v="IAB Ecol, Evol &amp; Organismal Biology"/>
    <s v="D6ECOL"/>
    <m/>
    <m/>
    <m/>
    <s v="IAB Ecol, Evol &amp; Organismal Biology"/>
    <x v="1"/>
    <m/>
    <x v="0"/>
  </r>
  <r>
    <s v="Harrington, Phill"/>
    <x v="0"/>
    <x v="0"/>
    <x v="1"/>
    <x v="1"/>
    <x v="216"/>
    <x v="1290"/>
    <x v="1277"/>
    <x v="1"/>
    <x v="13"/>
    <x v="13"/>
    <n v="0"/>
    <n v="0"/>
    <n v="0"/>
    <n v="0"/>
    <n v="0"/>
    <n v="39722.81"/>
    <n v="39722.81"/>
    <n v="36568.019999999997"/>
    <n v="0"/>
    <n v="36568.019999999997"/>
    <n v="3154.79"/>
    <x v="1"/>
    <x v="0"/>
    <x v="4"/>
    <x v="4"/>
    <s v="655IAB"/>
    <x v="30"/>
    <s v="6IABEE"/>
    <x v="76"/>
    <s v="6IABE"/>
    <x v="82"/>
    <s v="D6ECOL"/>
    <s v="IAB Ecol, Evol &amp; Organismal Biology"/>
    <s v="D6ECOL"/>
    <m/>
    <m/>
    <m/>
    <s v="IAB Ecol, Evol &amp; Organismal Biology"/>
    <x v="1"/>
    <m/>
    <x v="0"/>
  </r>
  <r>
    <s v="Harrington, Phill"/>
    <x v="0"/>
    <x v="0"/>
    <x v="1"/>
    <x v="1"/>
    <x v="216"/>
    <x v="1292"/>
    <x v="1279"/>
    <x v="1"/>
    <x v="13"/>
    <x v="13"/>
    <n v="0"/>
    <n v="0"/>
    <n v="0"/>
    <n v="0"/>
    <n v="0"/>
    <n v="2304.4499999999998"/>
    <n v="2304.4499999999998"/>
    <n v="1676.37"/>
    <n v="0"/>
    <n v="1676.37"/>
    <n v="628.08000000000004"/>
    <x v="1"/>
    <x v="0"/>
    <x v="4"/>
    <x v="4"/>
    <s v="655IAB"/>
    <x v="30"/>
    <s v="6IABEE"/>
    <x v="76"/>
    <s v="6IABE"/>
    <x v="82"/>
    <s v="D6ECOL"/>
    <s v="IAB Ecol, Evol &amp; Organismal Biology"/>
    <s v="D6ECOL"/>
    <m/>
    <m/>
    <m/>
    <s v="IAB Ecol, Evol &amp; Organismal Biology"/>
    <x v="1"/>
    <m/>
    <x v="0"/>
  </r>
  <r>
    <s v="Harrington, Phill"/>
    <x v="0"/>
    <x v="0"/>
    <x v="1"/>
    <x v="1"/>
    <x v="216"/>
    <x v="1229"/>
    <x v="1216"/>
    <x v="1"/>
    <x v="13"/>
    <x v="13"/>
    <n v="0"/>
    <n v="0"/>
    <n v="0"/>
    <n v="0"/>
    <n v="0"/>
    <n v="28372.799999999999"/>
    <n v="28372.799999999999"/>
    <n v="27742.23"/>
    <n v="0"/>
    <n v="27742.23"/>
    <n v="630.57000000000005"/>
    <x v="1"/>
    <x v="0"/>
    <x v="4"/>
    <x v="4"/>
    <s v="655IAB"/>
    <x v="30"/>
    <s v="6IABEE"/>
    <x v="76"/>
    <s v="6IABE"/>
    <x v="82"/>
    <s v="D6ECOL"/>
    <s v="IAB Ecol, Evol &amp; Organismal Biology"/>
    <s v="D6ECOL"/>
    <m/>
    <m/>
    <m/>
    <s v="IAB Ecol, Evol &amp; Organismal Biology"/>
    <x v="1"/>
    <m/>
    <x v="0"/>
  </r>
  <r>
    <s v="Harrington, Phill"/>
    <x v="0"/>
    <x v="0"/>
    <x v="1"/>
    <x v="1"/>
    <x v="216"/>
    <x v="1294"/>
    <x v="1281"/>
    <x v="1"/>
    <x v="13"/>
    <x v="13"/>
    <n v="0"/>
    <n v="0"/>
    <n v="0"/>
    <n v="0"/>
    <n v="0"/>
    <n v="43350.87"/>
    <n v="43350.87"/>
    <n v="0"/>
    <n v="0"/>
    <n v="0"/>
    <n v="43350.87"/>
    <x v="1"/>
    <x v="0"/>
    <x v="4"/>
    <x v="4"/>
    <s v="655IAB"/>
    <x v="30"/>
    <s v="6IABEE"/>
    <x v="76"/>
    <s v="6IABE"/>
    <x v="82"/>
    <s v="D6ECOL"/>
    <s v="IAB Ecol, Evol &amp; Organismal Biology"/>
    <s v="D6ECOL"/>
    <m/>
    <m/>
    <m/>
    <s v="IAB Ecol, Evol &amp; Organismal Biology"/>
    <x v="1"/>
    <m/>
    <x v="0"/>
  </r>
  <r>
    <s v="Harrington, Phill"/>
    <x v="0"/>
    <x v="0"/>
    <x v="1"/>
    <x v="1"/>
    <x v="216"/>
    <x v="1295"/>
    <x v="1282"/>
    <x v="1"/>
    <x v="13"/>
    <x v="13"/>
    <n v="0"/>
    <n v="0"/>
    <n v="0"/>
    <n v="0"/>
    <n v="0"/>
    <n v="54965.61"/>
    <n v="54965.61"/>
    <n v="23752.54"/>
    <n v="0"/>
    <n v="23752.54"/>
    <n v="31213.07"/>
    <x v="1"/>
    <x v="0"/>
    <x v="4"/>
    <x v="4"/>
    <s v="655IAB"/>
    <x v="30"/>
    <s v="6IABEE"/>
    <x v="76"/>
    <s v="6IABE"/>
    <x v="82"/>
    <s v="D6ECOL"/>
    <s v="IAB Ecol, Evol &amp; Organismal Biology"/>
    <s v="D6ECOL"/>
    <m/>
    <m/>
    <m/>
    <s v="IAB Ecol, Evol &amp; Organismal Biology"/>
    <x v="1"/>
    <m/>
    <x v="0"/>
  </r>
  <r>
    <s v="Harrington, Phill"/>
    <x v="0"/>
    <x v="0"/>
    <x v="1"/>
    <x v="1"/>
    <x v="216"/>
    <x v="2204"/>
    <x v="2183"/>
    <x v="1"/>
    <x v="13"/>
    <x v="13"/>
    <n v="0"/>
    <n v="0"/>
    <n v="0"/>
    <n v="0"/>
    <n v="0"/>
    <n v="-998.59"/>
    <n v="-998.59"/>
    <n v="3018.32"/>
    <n v="0"/>
    <n v="3018.32"/>
    <n v="-4016.91"/>
    <x v="1"/>
    <x v="0"/>
    <x v="4"/>
    <x v="4"/>
    <s v="655IAB"/>
    <x v="30"/>
    <s v="6IABEE"/>
    <x v="76"/>
    <s v="6IABE"/>
    <x v="82"/>
    <s v="D6ECOL"/>
    <s v="IAB Ecol, Evol &amp; Organismal Biology"/>
    <s v="D6ECOL"/>
    <m/>
    <m/>
    <m/>
    <s v="IAB Ecol, Evol &amp; Organismal Biology"/>
    <x v="1"/>
    <m/>
    <x v="0"/>
  </r>
  <r>
    <s v="Harrington, Phill"/>
    <x v="0"/>
    <x v="0"/>
    <x v="1"/>
    <x v="1"/>
    <x v="216"/>
    <x v="1296"/>
    <x v="1283"/>
    <x v="1"/>
    <x v="13"/>
    <x v="13"/>
    <n v="0"/>
    <n v="0"/>
    <n v="0"/>
    <n v="0"/>
    <n v="0"/>
    <n v="9080"/>
    <n v="9080"/>
    <n v="9077.35"/>
    <n v="0"/>
    <n v="9077.35"/>
    <n v="2.65"/>
    <x v="1"/>
    <x v="0"/>
    <x v="4"/>
    <x v="4"/>
    <s v="655IAB"/>
    <x v="30"/>
    <s v="6IABEE"/>
    <x v="76"/>
    <s v="6IABE"/>
    <x v="82"/>
    <s v="D6ECOL"/>
    <s v="IAB Ecol, Evol &amp; Organismal Biology"/>
    <s v="D6ECOL"/>
    <m/>
    <m/>
    <m/>
    <s v="IAB Ecol, Evol &amp; Organismal Biology"/>
    <x v="1"/>
    <m/>
    <x v="0"/>
  </r>
  <r>
    <s v="Harrington, Phill"/>
    <x v="0"/>
    <x v="0"/>
    <x v="1"/>
    <x v="1"/>
    <x v="216"/>
    <x v="1297"/>
    <x v="1284"/>
    <x v="1"/>
    <x v="13"/>
    <x v="13"/>
    <n v="0"/>
    <n v="0"/>
    <n v="0"/>
    <n v="0"/>
    <n v="0"/>
    <n v="-16698.59"/>
    <n v="-16698.59"/>
    <n v="0"/>
    <n v="0"/>
    <n v="0"/>
    <n v="-16698.59"/>
    <x v="1"/>
    <x v="0"/>
    <x v="4"/>
    <x v="4"/>
    <s v="655IAB"/>
    <x v="30"/>
    <s v="6IABEE"/>
    <x v="76"/>
    <s v="6IABE"/>
    <x v="82"/>
    <s v="D6ECOL"/>
    <s v="IAB Ecol, Evol &amp; Organismal Biology"/>
    <s v="D6ECOL"/>
    <m/>
    <m/>
    <m/>
    <s v="IAB Ecol, Evol &amp; Organismal Biology"/>
    <x v="1"/>
    <m/>
    <x v="0"/>
  </r>
  <r>
    <s v="Harrington, Phill"/>
    <x v="0"/>
    <x v="0"/>
    <x v="1"/>
    <x v="1"/>
    <x v="216"/>
    <x v="1300"/>
    <x v="1287"/>
    <x v="1"/>
    <x v="13"/>
    <x v="13"/>
    <n v="0"/>
    <n v="0"/>
    <n v="0"/>
    <n v="0"/>
    <n v="0"/>
    <n v="77360.22"/>
    <n v="77360.22"/>
    <n v="24402.61"/>
    <n v="0"/>
    <n v="24402.61"/>
    <n v="52957.61"/>
    <x v="1"/>
    <x v="0"/>
    <x v="4"/>
    <x v="4"/>
    <s v="655IAB"/>
    <x v="30"/>
    <s v="6IABEE"/>
    <x v="76"/>
    <s v="6IABE"/>
    <x v="82"/>
    <s v="D6ECOL"/>
    <s v="IAB Ecol, Evol &amp; Organismal Biology"/>
    <s v="D6ECOL"/>
    <m/>
    <m/>
    <m/>
    <s v="IAB Ecol, Evol &amp; Organismal Biology"/>
    <x v="1"/>
    <m/>
    <x v="0"/>
  </r>
  <r>
    <s v="Harrington, Phill"/>
    <x v="0"/>
    <x v="0"/>
    <x v="1"/>
    <x v="1"/>
    <x v="216"/>
    <x v="2205"/>
    <x v="2184"/>
    <x v="1"/>
    <x v="13"/>
    <x v="13"/>
    <n v="0"/>
    <n v="0"/>
    <n v="0"/>
    <n v="0"/>
    <n v="0"/>
    <n v="34622.959999999999"/>
    <n v="34622.959999999999"/>
    <n v="34622.559999999998"/>
    <n v="0"/>
    <n v="34622.559999999998"/>
    <n v="0.4"/>
    <x v="1"/>
    <x v="0"/>
    <x v="4"/>
    <x v="4"/>
    <s v="655IAB"/>
    <x v="30"/>
    <s v="6IABEE"/>
    <x v="76"/>
    <s v="6IABE"/>
    <x v="82"/>
    <s v="D6ECOL"/>
    <s v="IAB Ecol, Evol &amp; Organismal Biology"/>
    <s v="D6ECOL"/>
    <m/>
    <m/>
    <m/>
    <s v="IAB Ecol, Evol &amp; Organismal Biology"/>
    <x v="1"/>
    <m/>
    <x v="0"/>
  </r>
  <r>
    <s v="Harrington, Phill"/>
    <x v="0"/>
    <x v="0"/>
    <x v="1"/>
    <x v="1"/>
    <x v="216"/>
    <x v="1301"/>
    <x v="1288"/>
    <x v="1"/>
    <x v="13"/>
    <x v="13"/>
    <n v="0"/>
    <n v="0"/>
    <n v="0"/>
    <n v="0"/>
    <n v="0"/>
    <n v="49469.18"/>
    <n v="49469.18"/>
    <n v="2119.9299999999998"/>
    <n v="0"/>
    <n v="2119.9299999999998"/>
    <n v="47349.25"/>
    <x v="1"/>
    <x v="0"/>
    <x v="4"/>
    <x v="4"/>
    <s v="655IAB"/>
    <x v="30"/>
    <s v="6IABEE"/>
    <x v="76"/>
    <s v="6IABE"/>
    <x v="82"/>
    <s v="D6ECOL"/>
    <s v="IAB Ecol, Evol &amp; Organismal Biology"/>
    <s v="D6ECOL"/>
    <m/>
    <m/>
    <m/>
    <s v="IAB Ecol, Evol &amp; Organismal Biology"/>
    <x v="1"/>
    <m/>
    <x v="0"/>
  </r>
  <r>
    <s v="Harrington, Phill"/>
    <x v="0"/>
    <x v="0"/>
    <x v="1"/>
    <x v="1"/>
    <x v="216"/>
    <x v="1302"/>
    <x v="1289"/>
    <x v="1"/>
    <x v="13"/>
    <x v="13"/>
    <n v="0"/>
    <n v="0"/>
    <n v="0"/>
    <n v="0"/>
    <n v="0"/>
    <n v="7438.74"/>
    <n v="7438.74"/>
    <n v="3208.77"/>
    <n v="0"/>
    <n v="3208.77"/>
    <n v="4229.97"/>
    <x v="1"/>
    <x v="0"/>
    <x v="4"/>
    <x v="4"/>
    <s v="655IAB"/>
    <x v="30"/>
    <s v="6IABEE"/>
    <x v="76"/>
    <s v="6IABE"/>
    <x v="82"/>
    <s v="D6ECOL"/>
    <s v="IAB Ecol, Evol &amp; Organismal Biology"/>
    <s v="D6ECOL"/>
    <m/>
    <m/>
    <m/>
    <s v="IAB Ecol, Evol &amp; Organismal Biology"/>
    <x v="1"/>
    <m/>
    <x v="0"/>
  </r>
  <r>
    <s v="Harrington, Phill"/>
    <x v="0"/>
    <x v="0"/>
    <x v="1"/>
    <x v="1"/>
    <x v="216"/>
    <x v="1303"/>
    <x v="1290"/>
    <x v="1"/>
    <x v="13"/>
    <x v="13"/>
    <n v="0"/>
    <n v="0"/>
    <n v="0"/>
    <n v="0"/>
    <n v="0"/>
    <n v="27465.360000000001"/>
    <n v="27465.360000000001"/>
    <n v="28275.67"/>
    <n v="0"/>
    <n v="28275.67"/>
    <n v="-810.31"/>
    <x v="1"/>
    <x v="0"/>
    <x v="4"/>
    <x v="4"/>
    <s v="655IAB"/>
    <x v="30"/>
    <s v="6IABEE"/>
    <x v="76"/>
    <s v="6IABE"/>
    <x v="82"/>
    <s v="D6ECOL"/>
    <s v="IAB Ecol, Evol &amp; Organismal Biology"/>
    <s v="D6ECOL"/>
    <m/>
    <m/>
    <m/>
    <s v="IAB Ecol, Evol &amp; Organismal Biology"/>
    <x v="1"/>
    <m/>
    <x v="0"/>
  </r>
  <r>
    <s v="Harrington, Phill"/>
    <x v="0"/>
    <x v="0"/>
    <x v="1"/>
    <x v="1"/>
    <x v="216"/>
    <x v="2206"/>
    <x v="2185"/>
    <x v="1"/>
    <x v="13"/>
    <x v="13"/>
    <n v="0"/>
    <n v="0"/>
    <n v="0"/>
    <n v="0"/>
    <n v="0"/>
    <n v="42795.199999999997"/>
    <n v="42795.199999999997"/>
    <n v="34458.22"/>
    <n v="0"/>
    <n v="34458.22"/>
    <n v="8336.98"/>
    <x v="1"/>
    <x v="0"/>
    <x v="4"/>
    <x v="4"/>
    <s v="655IAB"/>
    <x v="30"/>
    <s v="6IABEE"/>
    <x v="76"/>
    <s v="6IABE"/>
    <x v="82"/>
    <s v="D6ECOL"/>
    <s v="IAB Ecol, Evol &amp; Organismal Biology"/>
    <s v="D6ECOL"/>
    <m/>
    <m/>
    <m/>
    <s v="IAB Ecol, Evol &amp; Organismal Biology"/>
    <x v="1"/>
    <m/>
    <x v="0"/>
  </r>
  <r>
    <s v="Harrington, Phill"/>
    <x v="0"/>
    <x v="0"/>
    <x v="1"/>
    <x v="1"/>
    <x v="216"/>
    <x v="2207"/>
    <x v="2186"/>
    <x v="1"/>
    <x v="13"/>
    <x v="13"/>
    <n v="0"/>
    <n v="0"/>
    <n v="0"/>
    <n v="0"/>
    <n v="0"/>
    <n v="14540.88"/>
    <n v="14540.88"/>
    <n v="3252.77"/>
    <n v="0"/>
    <n v="3252.77"/>
    <n v="11288.11"/>
    <x v="1"/>
    <x v="0"/>
    <x v="4"/>
    <x v="4"/>
    <s v="655IAB"/>
    <x v="30"/>
    <s v="6IABEE"/>
    <x v="76"/>
    <s v="6IABE"/>
    <x v="82"/>
    <s v="D6ECOL"/>
    <s v="IAB Ecol, Evol &amp; Organismal Biology"/>
    <s v="D6ECOL"/>
    <m/>
    <m/>
    <m/>
    <s v="IAB Ecol, Evol &amp; Organismal Biology"/>
    <x v="1"/>
    <m/>
    <x v="0"/>
  </r>
  <r>
    <s v="Harrington, Phill"/>
    <x v="0"/>
    <x v="0"/>
    <x v="1"/>
    <x v="1"/>
    <x v="216"/>
    <x v="2208"/>
    <x v="2187"/>
    <x v="1"/>
    <x v="13"/>
    <x v="13"/>
    <n v="0"/>
    <n v="0"/>
    <n v="0"/>
    <n v="0"/>
    <n v="0"/>
    <n v="-923.62"/>
    <n v="-923.62"/>
    <n v="0"/>
    <n v="0"/>
    <n v="0"/>
    <n v="-923.62"/>
    <x v="1"/>
    <x v="0"/>
    <x v="4"/>
    <x v="4"/>
    <s v="655IAB"/>
    <x v="30"/>
    <s v="6IABEE"/>
    <x v="76"/>
    <s v="6IABE"/>
    <x v="82"/>
    <s v="D6ECOL"/>
    <s v="IAB Ecol, Evol &amp; Organismal Biology"/>
    <s v="D6ECOL"/>
    <m/>
    <m/>
    <m/>
    <s v="IAB Ecol, Evol &amp; Organismal Biology"/>
    <x v="1"/>
    <m/>
    <x v="0"/>
  </r>
  <r>
    <s v="Harrington, Phill"/>
    <x v="0"/>
    <x v="0"/>
    <x v="1"/>
    <x v="1"/>
    <x v="216"/>
    <x v="1304"/>
    <x v="1291"/>
    <x v="1"/>
    <x v="13"/>
    <x v="13"/>
    <n v="0"/>
    <n v="0"/>
    <n v="0"/>
    <n v="0"/>
    <n v="0"/>
    <n v="-117.59"/>
    <n v="-117.59"/>
    <n v="6701.47"/>
    <n v="0"/>
    <n v="6701.47"/>
    <n v="-6819.06"/>
    <x v="1"/>
    <x v="0"/>
    <x v="4"/>
    <x v="4"/>
    <s v="655IAB"/>
    <x v="30"/>
    <s v="6IABEE"/>
    <x v="76"/>
    <s v="6IABE"/>
    <x v="82"/>
    <s v="D6ECOL"/>
    <s v="IAB Ecol, Evol &amp; Organismal Biology"/>
    <s v="D6ECOL"/>
    <m/>
    <m/>
    <m/>
    <s v="IAB Ecol, Evol &amp; Organismal Biology"/>
    <x v="1"/>
    <m/>
    <x v="0"/>
  </r>
  <r>
    <s v="Harrington, Phill"/>
    <x v="0"/>
    <x v="0"/>
    <x v="1"/>
    <x v="1"/>
    <x v="216"/>
    <x v="1234"/>
    <x v="1221"/>
    <x v="1"/>
    <x v="13"/>
    <x v="13"/>
    <n v="0"/>
    <n v="0"/>
    <n v="0"/>
    <n v="0"/>
    <n v="0"/>
    <n v="0"/>
    <n v="0"/>
    <n v="1947.85"/>
    <n v="0"/>
    <n v="1947.85"/>
    <n v="-1947.85"/>
    <x v="1"/>
    <x v="0"/>
    <x v="4"/>
    <x v="4"/>
    <s v="655IAB"/>
    <x v="30"/>
    <s v="6IABEE"/>
    <x v="76"/>
    <s v="6IABE"/>
    <x v="82"/>
    <s v="D6ECOL"/>
    <s v="IAB Ecol, Evol &amp; Organismal Biology"/>
    <s v="D6ECOL"/>
    <m/>
    <m/>
    <m/>
    <s v="IAB Ecol, Evol &amp; Organismal Biology"/>
    <x v="1"/>
    <m/>
    <x v="0"/>
  </r>
  <r>
    <s v="Harrington, Phill"/>
    <x v="0"/>
    <x v="0"/>
    <x v="1"/>
    <x v="1"/>
    <x v="216"/>
    <x v="1305"/>
    <x v="1292"/>
    <x v="1"/>
    <x v="13"/>
    <x v="13"/>
    <n v="0"/>
    <n v="0"/>
    <n v="0"/>
    <n v="0"/>
    <n v="0"/>
    <n v="5787.52"/>
    <n v="5787.52"/>
    <n v="0"/>
    <n v="0"/>
    <n v="0"/>
    <n v="5787.52"/>
    <x v="1"/>
    <x v="0"/>
    <x v="4"/>
    <x v="4"/>
    <s v="655IAB"/>
    <x v="30"/>
    <s v="6IABEE"/>
    <x v="76"/>
    <s v="6IABE"/>
    <x v="82"/>
    <s v="D6ECOL"/>
    <s v="IAB Ecol, Evol &amp; Organismal Biology"/>
    <s v="D6ECOL"/>
    <m/>
    <m/>
    <m/>
    <s v="IAB Ecol, Evol &amp; Organismal Biology"/>
    <x v="1"/>
    <m/>
    <x v="0"/>
  </r>
  <r>
    <s v="Harrington, Phill"/>
    <x v="0"/>
    <x v="0"/>
    <x v="1"/>
    <x v="1"/>
    <x v="216"/>
    <x v="1306"/>
    <x v="1293"/>
    <x v="1"/>
    <x v="13"/>
    <x v="13"/>
    <n v="0"/>
    <n v="0"/>
    <n v="0"/>
    <n v="0"/>
    <n v="0"/>
    <n v="-25272.91"/>
    <n v="-25272.91"/>
    <n v="0"/>
    <n v="0"/>
    <n v="0"/>
    <n v="-25272.91"/>
    <x v="1"/>
    <x v="0"/>
    <x v="4"/>
    <x v="4"/>
    <s v="655IAB"/>
    <x v="30"/>
    <s v="6IABEE"/>
    <x v="76"/>
    <s v="6IABE"/>
    <x v="82"/>
    <s v="D6ECOL"/>
    <s v="IAB Ecol, Evol &amp; Organismal Biology"/>
    <s v="D6ECOL"/>
    <m/>
    <m/>
    <m/>
    <s v="IAB Ecol, Evol &amp; Organismal Biology"/>
    <x v="1"/>
    <m/>
    <x v="0"/>
  </r>
  <r>
    <s v="Harrington, Phill"/>
    <x v="0"/>
    <x v="0"/>
    <x v="1"/>
    <x v="1"/>
    <x v="216"/>
    <x v="1307"/>
    <x v="1294"/>
    <x v="1"/>
    <x v="13"/>
    <x v="13"/>
    <n v="0"/>
    <n v="0"/>
    <n v="0"/>
    <n v="0"/>
    <n v="0"/>
    <n v="3920.97"/>
    <n v="3920.97"/>
    <n v="1728.94"/>
    <n v="0"/>
    <n v="1728.94"/>
    <n v="2192.0300000000002"/>
    <x v="1"/>
    <x v="0"/>
    <x v="4"/>
    <x v="4"/>
    <s v="655IAB"/>
    <x v="30"/>
    <s v="6IABEE"/>
    <x v="76"/>
    <s v="6IABE"/>
    <x v="82"/>
    <s v="D6ECOL"/>
    <s v="IAB Ecol, Evol &amp; Organismal Biology"/>
    <s v="D6ECOL"/>
    <m/>
    <m/>
    <m/>
    <s v="IAB Ecol, Evol &amp; Organismal Biology"/>
    <x v="1"/>
    <m/>
    <x v="0"/>
  </r>
  <r>
    <s v="Harrington, Phill"/>
    <x v="0"/>
    <x v="0"/>
    <x v="1"/>
    <x v="1"/>
    <x v="216"/>
    <x v="1308"/>
    <x v="1295"/>
    <x v="1"/>
    <x v="13"/>
    <x v="13"/>
    <n v="0"/>
    <n v="0"/>
    <n v="0"/>
    <n v="0"/>
    <n v="0"/>
    <n v="61192.6"/>
    <n v="61192.6"/>
    <n v="61055.71"/>
    <n v="0"/>
    <n v="61055.71"/>
    <n v="136.88999999999999"/>
    <x v="1"/>
    <x v="0"/>
    <x v="4"/>
    <x v="4"/>
    <s v="655IAB"/>
    <x v="30"/>
    <s v="6IABEE"/>
    <x v="76"/>
    <s v="6IABE"/>
    <x v="82"/>
    <s v="D6ECOL"/>
    <s v="IAB Ecol, Evol &amp; Organismal Biology"/>
    <s v="D6ECOL"/>
    <m/>
    <m/>
    <m/>
    <s v="IAB Ecol, Evol &amp; Organismal Biology"/>
    <x v="1"/>
    <m/>
    <x v="0"/>
  </r>
  <r>
    <s v="Harrington, Phill"/>
    <x v="0"/>
    <x v="0"/>
    <x v="1"/>
    <x v="1"/>
    <x v="216"/>
    <x v="1309"/>
    <x v="917"/>
    <x v="1"/>
    <x v="13"/>
    <x v="13"/>
    <n v="0"/>
    <n v="0"/>
    <n v="0"/>
    <n v="0"/>
    <n v="0"/>
    <n v="-11432.85"/>
    <n v="-11432.85"/>
    <n v="7402.14"/>
    <n v="0"/>
    <n v="7402.14"/>
    <n v="-18834.990000000002"/>
    <x v="1"/>
    <x v="0"/>
    <x v="4"/>
    <x v="4"/>
    <s v="655IAB"/>
    <x v="30"/>
    <s v="6IABEE"/>
    <x v="76"/>
    <s v="6IABE"/>
    <x v="82"/>
    <s v="D6ECOL"/>
    <s v="IAB Ecol, Evol &amp; Organismal Biology"/>
    <s v="D6ECOL"/>
    <m/>
    <m/>
    <m/>
    <s v="IAB Ecol, Evol &amp; Organismal Biology"/>
    <x v="1"/>
    <m/>
    <x v="0"/>
  </r>
  <r>
    <s v="Harrington, Phill"/>
    <x v="0"/>
    <x v="0"/>
    <x v="1"/>
    <x v="1"/>
    <x v="216"/>
    <x v="1310"/>
    <x v="1296"/>
    <x v="1"/>
    <x v="13"/>
    <x v="13"/>
    <n v="0"/>
    <n v="0"/>
    <n v="0"/>
    <n v="0"/>
    <n v="0"/>
    <n v="41844.61"/>
    <n v="41844.61"/>
    <n v="20808.98"/>
    <n v="0"/>
    <n v="20808.98"/>
    <n v="21035.63"/>
    <x v="1"/>
    <x v="0"/>
    <x v="4"/>
    <x v="4"/>
    <s v="655IAB"/>
    <x v="30"/>
    <s v="6IABEE"/>
    <x v="76"/>
    <s v="6IABE"/>
    <x v="82"/>
    <s v="D6ECOL"/>
    <s v="IAB Ecol, Evol &amp; Organismal Biology"/>
    <s v="D6ECOL"/>
    <m/>
    <m/>
    <m/>
    <s v="IAB Ecol, Evol &amp; Organismal Biology"/>
    <x v="1"/>
    <m/>
    <x v="0"/>
  </r>
  <r>
    <s v="Harrington, Phill"/>
    <x v="0"/>
    <x v="0"/>
    <x v="1"/>
    <x v="1"/>
    <x v="216"/>
    <x v="1311"/>
    <x v="1297"/>
    <x v="1"/>
    <x v="13"/>
    <x v="13"/>
    <n v="0"/>
    <n v="0"/>
    <n v="0"/>
    <n v="0"/>
    <n v="0"/>
    <n v="76198.990000000005"/>
    <n v="76198.990000000005"/>
    <n v="41047.81"/>
    <n v="0"/>
    <n v="41047.81"/>
    <n v="35151.18"/>
    <x v="1"/>
    <x v="0"/>
    <x v="4"/>
    <x v="4"/>
    <s v="655IAB"/>
    <x v="30"/>
    <s v="6IABEE"/>
    <x v="76"/>
    <s v="6IABE"/>
    <x v="82"/>
    <s v="D6ECOL"/>
    <s v="IAB Ecol, Evol &amp; Organismal Biology"/>
    <s v="D6ECOL"/>
    <m/>
    <m/>
    <m/>
    <s v="IAB Ecol, Evol &amp; Organismal Biology"/>
    <x v="1"/>
    <m/>
    <x v="0"/>
  </r>
  <r>
    <s v="Harrington, Phill"/>
    <x v="0"/>
    <x v="0"/>
    <x v="1"/>
    <x v="1"/>
    <x v="216"/>
    <x v="1313"/>
    <x v="1299"/>
    <x v="1"/>
    <x v="13"/>
    <x v="13"/>
    <n v="0"/>
    <n v="0"/>
    <n v="0"/>
    <n v="0"/>
    <n v="0"/>
    <n v="7847.84"/>
    <n v="7847.84"/>
    <n v="9032.5499999999993"/>
    <n v="0"/>
    <n v="9032.5499999999993"/>
    <n v="-1184.71"/>
    <x v="1"/>
    <x v="0"/>
    <x v="4"/>
    <x v="4"/>
    <s v="655IAB"/>
    <x v="30"/>
    <s v="6IABEE"/>
    <x v="76"/>
    <s v="6IABE"/>
    <x v="82"/>
    <s v="D6ECOL"/>
    <s v="IAB Ecol, Evol &amp; Organismal Biology"/>
    <s v="D6ECOL"/>
    <m/>
    <m/>
    <m/>
    <s v="IAB Ecol, Evol &amp; Organismal Biology"/>
    <x v="1"/>
    <m/>
    <x v="0"/>
  </r>
  <r>
    <s v="Harrington, Phill"/>
    <x v="0"/>
    <x v="0"/>
    <x v="1"/>
    <x v="1"/>
    <x v="216"/>
    <x v="1314"/>
    <x v="1300"/>
    <x v="1"/>
    <x v="13"/>
    <x v="13"/>
    <n v="0"/>
    <n v="0"/>
    <n v="0"/>
    <n v="0"/>
    <n v="0"/>
    <n v="6768.51"/>
    <n v="6768.51"/>
    <n v="9359.2900000000009"/>
    <n v="0"/>
    <n v="9359.2900000000009"/>
    <n v="-2590.7800000000002"/>
    <x v="1"/>
    <x v="0"/>
    <x v="4"/>
    <x v="4"/>
    <s v="655IAB"/>
    <x v="30"/>
    <s v="6IABEE"/>
    <x v="76"/>
    <s v="6IABE"/>
    <x v="82"/>
    <s v="D6ECOL"/>
    <s v="IAB Ecol, Evol &amp; Organismal Biology"/>
    <s v="D6ECOL"/>
    <m/>
    <m/>
    <m/>
    <s v="IAB Ecol, Evol &amp; Organismal Biology"/>
    <x v="1"/>
    <m/>
    <x v="0"/>
  </r>
  <r>
    <s v="Harrington, Phill"/>
    <x v="0"/>
    <x v="0"/>
    <x v="1"/>
    <x v="1"/>
    <x v="216"/>
    <x v="1317"/>
    <x v="1302"/>
    <x v="1"/>
    <x v="13"/>
    <x v="13"/>
    <n v="0"/>
    <n v="0"/>
    <n v="0"/>
    <n v="0"/>
    <n v="0"/>
    <n v="38988.93"/>
    <n v="38988.93"/>
    <n v="0"/>
    <n v="0"/>
    <n v="0"/>
    <n v="38988.93"/>
    <x v="1"/>
    <x v="0"/>
    <x v="4"/>
    <x v="4"/>
    <s v="655IAB"/>
    <x v="30"/>
    <s v="6IABEE"/>
    <x v="76"/>
    <s v="6IABE"/>
    <x v="82"/>
    <s v="D6ECOL"/>
    <s v="IAB Ecol, Evol &amp; Organismal Biology"/>
    <s v="D6ECOL"/>
    <m/>
    <m/>
    <m/>
    <s v="IAB Ecol, Evol &amp; Organismal Biology"/>
    <x v="1"/>
    <m/>
    <x v="0"/>
  </r>
  <r>
    <s v="Harrington, Phill"/>
    <x v="0"/>
    <x v="0"/>
    <x v="1"/>
    <x v="1"/>
    <x v="216"/>
    <x v="1318"/>
    <x v="1303"/>
    <x v="1"/>
    <x v="13"/>
    <x v="13"/>
    <n v="0"/>
    <n v="0"/>
    <n v="0"/>
    <n v="0"/>
    <n v="0"/>
    <n v="15782.33"/>
    <n v="15782.33"/>
    <n v="3614.97"/>
    <n v="0"/>
    <n v="3614.97"/>
    <n v="12167.36"/>
    <x v="1"/>
    <x v="0"/>
    <x v="4"/>
    <x v="4"/>
    <s v="655IAB"/>
    <x v="30"/>
    <s v="6IABEE"/>
    <x v="76"/>
    <s v="6IABE"/>
    <x v="82"/>
    <s v="D6ECOL"/>
    <s v="IAB Ecol, Evol &amp; Organismal Biology"/>
    <s v="D6ECOL"/>
    <m/>
    <m/>
    <m/>
    <s v="IAB Ecol, Evol &amp; Organismal Biology"/>
    <x v="1"/>
    <m/>
    <x v="0"/>
  </r>
  <r>
    <s v="Harrington, Phill"/>
    <x v="0"/>
    <x v="0"/>
    <x v="1"/>
    <x v="1"/>
    <x v="216"/>
    <x v="1319"/>
    <x v="1304"/>
    <x v="1"/>
    <x v="13"/>
    <x v="13"/>
    <n v="0"/>
    <n v="0"/>
    <n v="0"/>
    <n v="0"/>
    <n v="0"/>
    <n v="34021"/>
    <n v="34021"/>
    <n v="0"/>
    <n v="0"/>
    <n v="0"/>
    <n v="34021"/>
    <x v="1"/>
    <x v="0"/>
    <x v="4"/>
    <x v="4"/>
    <s v="655IAB"/>
    <x v="30"/>
    <s v="6IABEE"/>
    <x v="76"/>
    <s v="6IABE"/>
    <x v="82"/>
    <s v="D6ECOL"/>
    <s v="IAB Ecol, Evol &amp; Organismal Biology"/>
    <s v="D6ECOL"/>
    <m/>
    <m/>
    <m/>
    <s v="IAB Ecol, Evol &amp; Organismal Biology"/>
    <x v="1"/>
    <m/>
    <x v="0"/>
  </r>
  <r>
    <s v="Harrington, Phill"/>
    <x v="0"/>
    <x v="0"/>
    <x v="1"/>
    <x v="1"/>
    <x v="216"/>
    <x v="1320"/>
    <x v="1305"/>
    <x v="1"/>
    <x v="13"/>
    <x v="13"/>
    <n v="0"/>
    <n v="0"/>
    <n v="0"/>
    <n v="0"/>
    <n v="0"/>
    <n v="12696.75"/>
    <n v="12696.75"/>
    <n v="752.99"/>
    <n v="0"/>
    <n v="752.99"/>
    <n v="11943.76"/>
    <x v="1"/>
    <x v="0"/>
    <x v="4"/>
    <x v="4"/>
    <s v="655IAB"/>
    <x v="30"/>
    <s v="6IABEE"/>
    <x v="76"/>
    <s v="6IABE"/>
    <x v="82"/>
    <s v="D6ECOL"/>
    <s v="IAB Ecol, Evol &amp; Organismal Biology"/>
    <s v="D6ECOL"/>
    <m/>
    <m/>
    <m/>
    <s v="IAB Ecol, Evol &amp; Organismal Biology"/>
    <x v="1"/>
    <m/>
    <x v="0"/>
  </r>
  <r>
    <s v="Harrington, Phill"/>
    <x v="0"/>
    <x v="0"/>
    <x v="1"/>
    <x v="1"/>
    <x v="216"/>
    <x v="1321"/>
    <x v="1306"/>
    <x v="1"/>
    <x v="13"/>
    <x v="13"/>
    <n v="0"/>
    <n v="0"/>
    <n v="0"/>
    <n v="0"/>
    <n v="0"/>
    <n v="48504"/>
    <n v="48504"/>
    <n v="0"/>
    <n v="0"/>
    <n v="0"/>
    <n v="48504"/>
    <x v="1"/>
    <x v="0"/>
    <x v="4"/>
    <x v="4"/>
    <s v="655IAB"/>
    <x v="30"/>
    <s v="6IABEE"/>
    <x v="76"/>
    <s v="6IABE"/>
    <x v="82"/>
    <s v="D6ECOL"/>
    <s v="IAB Ecol, Evol &amp; Organismal Biology"/>
    <s v="D6ECOL"/>
    <m/>
    <m/>
    <m/>
    <s v="IAB Ecol, Evol &amp; Organismal Biology"/>
    <x v="1"/>
    <m/>
    <x v="0"/>
  </r>
  <r>
    <s v="Harrington, Phill"/>
    <x v="0"/>
    <x v="0"/>
    <x v="1"/>
    <x v="1"/>
    <x v="216"/>
    <x v="1322"/>
    <x v="1307"/>
    <x v="1"/>
    <x v="13"/>
    <x v="13"/>
    <n v="0"/>
    <n v="0"/>
    <n v="0"/>
    <n v="0"/>
    <n v="0"/>
    <n v="26420.85"/>
    <n v="26420.85"/>
    <n v="9252.6"/>
    <n v="0"/>
    <n v="9252.6"/>
    <n v="17168.25"/>
    <x v="1"/>
    <x v="0"/>
    <x v="4"/>
    <x v="4"/>
    <s v="655IAB"/>
    <x v="30"/>
    <s v="6IABEE"/>
    <x v="76"/>
    <s v="6IABE"/>
    <x v="82"/>
    <s v="D6ECOL"/>
    <s v="IAB Ecol, Evol &amp; Organismal Biology"/>
    <s v="D6ECOL"/>
    <m/>
    <m/>
    <m/>
    <s v="IAB Ecol, Evol &amp; Organismal Biology"/>
    <x v="1"/>
    <m/>
    <x v="0"/>
  </r>
  <r>
    <s v="Harrington, Phill"/>
    <x v="0"/>
    <x v="0"/>
    <x v="1"/>
    <x v="1"/>
    <x v="216"/>
    <x v="1323"/>
    <x v="1308"/>
    <x v="1"/>
    <x v="13"/>
    <x v="13"/>
    <n v="0"/>
    <n v="0"/>
    <n v="0"/>
    <n v="0"/>
    <n v="0"/>
    <n v="20459.09"/>
    <n v="20459.09"/>
    <n v="11381.14"/>
    <n v="0"/>
    <n v="11381.14"/>
    <n v="9077.9500000000007"/>
    <x v="1"/>
    <x v="0"/>
    <x v="4"/>
    <x v="4"/>
    <s v="655IAB"/>
    <x v="30"/>
    <s v="6IABEE"/>
    <x v="76"/>
    <s v="6IABE"/>
    <x v="82"/>
    <s v="D6ECOL"/>
    <s v="IAB Ecol, Evol &amp; Organismal Biology"/>
    <s v="D6ECOL"/>
    <m/>
    <m/>
    <m/>
    <s v="IAB Ecol, Evol &amp; Organismal Biology"/>
    <x v="1"/>
    <m/>
    <x v="0"/>
  </r>
  <r>
    <s v="Harrington, Phill"/>
    <x v="0"/>
    <x v="0"/>
    <x v="1"/>
    <x v="1"/>
    <x v="216"/>
    <x v="1324"/>
    <x v="1309"/>
    <x v="1"/>
    <x v="13"/>
    <x v="13"/>
    <n v="0"/>
    <n v="0"/>
    <n v="0"/>
    <n v="0"/>
    <n v="0"/>
    <n v="3815.64"/>
    <n v="3815.64"/>
    <n v="1220.06"/>
    <n v="0"/>
    <n v="1220.06"/>
    <n v="2595.58"/>
    <x v="1"/>
    <x v="0"/>
    <x v="4"/>
    <x v="4"/>
    <s v="655IAB"/>
    <x v="30"/>
    <s v="6IABEE"/>
    <x v="76"/>
    <s v="6IABE"/>
    <x v="82"/>
    <s v="D6ECOL"/>
    <s v="IAB Ecol, Evol &amp; Organismal Biology"/>
    <s v="D6ECOL"/>
    <m/>
    <m/>
    <m/>
    <s v="IAB Ecol, Evol &amp; Organismal Biology"/>
    <x v="1"/>
    <m/>
    <x v="0"/>
  </r>
  <r>
    <s v="Harrington, Phill"/>
    <x v="0"/>
    <x v="0"/>
    <x v="1"/>
    <x v="1"/>
    <x v="216"/>
    <x v="1325"/>
    <x v="1310"/>
    <x v="1"/>
    <x v="13"/>
    <x v="13"/>
    <n v="0"/>
    <n v="0"/>
    <n v="0"/>
    <n v="0"/>
    <n v="0"/>
    <n v="38968.76"/>
    <n v="38968.76"/>
    <n v="30920.67"/>
    <n v="0"/>
    <n v="30920.67"/>
    <n v="8048.09"/>
    <x v="1"/>
    <x v="0"/>
    <x v="4"/>
    <x v="4"/>
    <s v="655IAB"/>
    <x v="30"/>
    <s v="6IABEE"/>
    <x v="76"/>
    <s v="6IABE"/>
    <x v="82"/>
    <s v="D6ECOL"/>
    <s v="IAB Ecol, Evol &amp; Organismal Biology"/>
    <s v="D6ECOL"/>
    <m/>
    <m/>
    <m/>
    <s v="IAB Ecol, Evol &amp; Organismal Biology"/>
    <x v="1"/>
    <m/>
    <x v="0"/>
  </r>
  <r>
    <s v="Harrington, Phill"/>
    <x v="0"/>
    <x v="0"/>
    <x v="1"/>
    <x v="1"/>
    <x v="216"/>
    <x v="1326"/>
    <x v="1311"/>
    <x v="1"/>
    <x v="13"/>
    <x v="13"/>
    <n v="0"/>
    <n v="0"/>
    <n v="0"/>
    <n v="0"/>
    <n v="0"/>
    <n v="18211.38"/>
    <n v="18211.38"/>
    <n v="15907.5"/>
    <n v="0"/>
    <n v="15907.5"/>
    <n v="2303.88"/>
    <x v="1"/>
    <x v="0"/>
    <x v="4"/>
    <x v="4"/>
    <s v="655IAB"/>
    <x v="30"/>
    <s v="6IABEE"/>
    <x v="76"/>
    <s v="6IABE"/>
    <x v="82"/>
    <s v="D6ECOL"/>
    <s v="IAB Ecol, Evol &amp; Organismal Biology"/>
    <s v="D6ECOL"/>
    <m/>
    <m/>
    <m/>
    <s v="IAB Ecol, Evol &amp; Organismal Biology"/>
    <x v="1"/>
    <m/>
    <x v="0"/>
  </r>
  <r>
    <s v="Harrington, Phill"/>
    <x v="0"/>
    <x v="0"/>
    <x v="1"/>
    <x v="1"/>
    <x v="216"/>
    <x v="1327"/>
    <x v="1312"/>
    <x v="1"/>
    <x v="13"/>
    <x v="13"/>
    <n v="0"/>
    <n v="0"/>
    <n v="0"/>
    <n v="0"/>
    <n v="0"/>
    <n v="27802.57"/>
    <n v="27802.57"/>
    <n v="30760.32"/>
    <n v="0"/>
    <n v="30760.32"/>
    <n v="-2957.75"/>
    <x v="1"/>
    <x v="0"/>
    <x v="4"/>
    <x v="4"/>
    <s v="655IAB"/>
    <x v="30"/>
    <s v="6IABEE"/>
    <x v="76"/>
    <s v="6IABE"/>
    <x v="82"/>
    <s v="D6ECOL"/>
    <s v="IAB Ecol, Evol &amp; Organismal Biology"/>
    <s v="D6ECOL"/>
    <m/>
    <m/>
    <m/>
    <s v="IAB Ecol, Evol &amp; Organismal Biology"/>
    <x v="1"/>
    <m/>
    <x v="0"/>
  </r>
  <r>
    <s v="Harrington, Phill"/>
    <x v="0"/>
    <x v="0"/>
    <x v="1"/>
    <x v="1"/>
    <x v="216"/>
    <x v="1328"/>
    <x v="1313"/>
    <x v="1"/>
    <x v="13"/>
    <x v="13"/>
    <n v="0"/>
    <n v="0"/>
    <n v="0"/>
    <n v="0"/>
    <n v="0"/>
    <n v="35000"/>
    <n v="35000"/>
    <n v="0"/>
    <n v="0"/>
    <n v="0"/>
    <n v="35000"/>
    <x v="1"/>
    <x v="0"/>
    <x v="4"/>
    <x v="4"/>
    <s v="655IAB"/>
    <x v="30"/>
    <s v="6IABEE"/>
    <x v="76"/>
    <s v="6IABE"/>
    <x v="82"/>
    <s v="D6ECOL"/>
    <s v="IAB Ecol, Evol &amp; Organismal Biology"/>
    <s v="D6ECOL"/>
    <m/>
    <m/>
    <m/>
    <s v="IAB Ecol, Evol &amp; Organismal Biology"/>
    <x v="1"/>
    <m/>
    <x v="0"/>
  </r>
  <r>
    <s v="Harrington, Phill"/>
    <x v="0"/>
    <x v="0"/>
    <x v="1"/>
    <x v="1"/>
    <x v="216"/>
    <x v="1329"/>
    <x v="1314"/>
    <x v="1"/>
    <x v="13"/>
    <x v="13"/>
    <n v="0"/>
    <n v="0"/>
    <n v="0"/>
    <n v="0"/>
    <n v="0"/>
    <n v="33117.79"/>
    <n v="33117.79"/>
    <n v="9752.4699999999993"/>
    <n v="0"/>
    <n v="9752.4699999999993"/>
    <n v="23365.32"/>
    <x v="1"/>
    <x v="0"/>
    <x v="4"/>
    <x v="4"/>
    <s v="655IAB"/>
    <x v="30"/>
    <s v="6IABEE"/>
    <x v="76"/>
    <s v="6IABE"/>
    <x v="82"/>
    <s v="D6ECOL"/>
    <s v="IAB Ecol, Evol &amp; Organismal Biology"/>
    <s v="D6ECOL"/>
    <m/>
    <m/>
    <m/>
    <s v="IAB Ecol, Evol &amp; Organismal Biology"/>
    <x v="1"/>
    <m/>
    <x v="0"/>
  </r>
  <r>
    <s v="Harrington, Phill"/>
    <x v="0"/>
    <x v="0"/>
    <x v="1"/>
    <x v="1"/>
    <x v="216"/>
    <x v="1330"/>
    <x v="1315"/>
    <x v="1"/>
    <x v="13"/>
    <x v="13"/>
    <n v="0"/>
    <n v="0"/>
    <n v="0"/>
    <n v="0"/>
    <n v="0"/>
    <n v="4797.7700000000004"/>
    <n v="4797.7700000000004"/>
    <n v="0"/>
    <n v="0"/>
    <n v="0"/>
    <n v="4797.7700000000004"/>
    <x v="1"/>
    <x v="0"/>
    <x v="4"/>
    <x v="4"/>
    <s v="655IAB"/>
    <x v="30"/>
    <s v="6IABEE"/>
    <x v="76"/>
    <s v="6IABE"/>
    <x v="82"/>
    <s v="D6ECOL"/>
    <s v="IAB Ecol, Evol &amp; Organismal Biology"/>
    <s v="D6ECOL"/>
    <m/>
    <m/>
    <m/>
    <s v="IAB Ecol, Evol &amp; Organismal Biology"/>
    <x v="1"/>
    <m/>
    <x v="0"/>
  </r>
  <r>
    <s v="Harrington, Phill"/>
    <x v="0"/>
    <x v="0"/>
    <x v="1"/>
    <x v="1"/>
    <x v="216"/>
    <x v="1331"/>
    <x v="1316"/>
    <x v="1"/>
    <x v="13"/>
    <x v="13"/>
    <n v="0"/>
    <n v="0"/>
    <n v="0"/>
    <n v="0"/>
    <n v="0"/>
    <n v="15056.4"/>
    <n v="15056.4"/>
    <n v="3340.57"/>
    <n v="0"/>
    <n v="3340.57"/>
    <n v="11715.83"/>
    <x v="1"/>
    <x v="0"/>
    <x v="4"/>
    <x v="4"/>
    <s v="655IAB"/>
    <x v="30"/>
    <s v="6IABEE"/>
    <x v="76"/>
    <s v="6IABE"/>
    <x v="82"/>
    <s v="D6ECOL"/>
    <s v="IAB Ecol, Evol &amp; Organismal Biology"/>
    <s v="D6ECOL"/>
    <m/>
    <m/>
    <m/>
    <s v="IAB Ecol, Evol &amp; Organismal Biology"/>
    <x v="1"/>
    <m/>
    <x v="0"/>
  </r>
  <r>
    <s v="Harrington, Phill"/>
    <x v="0"/>
    <x v="0"/>
    <x v="1"/>
    <x v="1"/>
    <x v="216"/>
    <x v="1332"/>
    <x v="1317"/>
    <x v="1"/>
    <x v="13"/>
    <x v="13"/>
    <n v="0"/>
    <n v="0"/>
    <n v="0"/>
    <n v="0"/>
    <n v="0"/>
    <n v="67680.86"/>
    <n v="67680.86"/>
    <n v="-5078.79"/>
    <n v="0"/>
    <n v="-5078.79"/>
    <n v="72759.649999999994"/>
    <x v="1"/>
    <x v="0"/>
    <x v="4"/>
    <x v="4"/>
    <s v="655IAB"/>
    <x v="30"/>
    <s v="6IABEE"/>
    <x v="76"/>
    <s v="6IABE"/>
    <x v="82"/>
    <s v="D6ECOL"/>
    <s v="IAB Ecol, Evol &amp; Organismal Biology"/>
    <s v="D6ECOL"/>
    <m/>
    <m/>
    <m/>
    <s v="IAB Ecol, Evol &amp; Organismal Biology"/>
    <x v="1"/>
    <m/>
    <x v="0"/>
  </r>
  <r>
    <s v="Harrington, Phill"/>
    <x v="0"/>
    <x v="0"/>
    <x v="1"/>
    <x v="1"/>
    <x v="216"/>
    <x v="2526"/>
    <x v="2504"/>
    <x v="1"/>
    <x v="13"/>
    <x v="13"/>
    <n v="0"/>
    <n v="0"/>
    <n v="0"/>
    <n v="0"/>
    <n v="0"/>
    <n v="48537"/>
    <n v="48537"/>
    <n v="0"/>
    <n v="0"/>
    <n v="0"/>
    <n v="48537"/>
    <x v="1"/>
    <x v="0"/>
    <x v="4"/>
    <x v="4"/>
    <s v="655IAB"/>
    <x v="30"/>
    <s v="6IABEE"/>
    <x v="76"/>
    <s v="6IABE"/>
    <x v="82"/>
    <s v="D6ECOL"/>
    <s v="IAB Ecol, Evol &amp; Organismal Biology"/>
    <s v="D6ECOL"/>
    <m/>
    <m/>
    <m/>
    <s v="IAB Ecol, Evol &amp; Organismal Biology"/>
    <x v="1"/>
    <m/>
    <x v="0"/>
  </r>
  <r>
    <s v="Harrington, Phill"/>
    <x v="0"/>
    <x v="0"/>
    <x v="1"/>
    <x v="1"/>
    <x v="216"/>
    <x v="1333"/>
    <x v="1318"/>
    <x v="1"/>
    <x v="13"/>
    <x v="13"/>
    <n v="0"/>
    <n v="0"/>
    <n v="0"/>
    <n v="0"/>
    <n v="0"/>
    <n v="49196.99"/>
    <n v="49196.99"/>
    <n v="50403.77"/>
    <n v="0"/>
    <n v="50403.77"/>
    <n v="-1206.78"/>
    <x v="1"/>
    <x v="0"/>
    <x v="4"/>
    <x v="4"/>
    <s v="655IAB"/>
    <x v="30"/>
    <s v="6IABEE"/>
    <x v="76"/>
    <s v="6IABE"/>
    <x v="82"/>
    <s v="D6ECOL"/>
    <s v="IAB Ecol, Evol &amp; Organismal Biology"/>
    <s v="D6ECOL"/>
    <m/>
    <m/>
    <m/>
    <s v="IAB Ecol, Evol &amp; Organismal Biology"/>
    <x v="1"/>
    <m/>
    <x v="0"/>
  </r>
  <r>
    <s v="Harrington, Phill"/>
    <x v="0"/>
    <x v="0"/>
    <x v="1"/>
    <x v="1"/>
    <x v="216"/>
    <x v="1334"/>
    <x v="1319"/>
    <x v="1"/>
    <x v="13"/>
    <x v="13"/>
    <n v="0"/>
    <n v="0"/>
    <n v="0"/>
    <n v="0"/>
    <n v="0"/>
    <n v="16941.82"/>
    <n v="16941.82"/>
    <n v="0"/>
    <n v="0"/>
    <n v="0"/>
    <n v="16941.82"/>
    <x v="1"/>
    <x v="0"/>
    <x v="4"/>
    <x v="4"/>
    <s v="655IAB"/>
    <x v="30"/>
    <s v="6IABEE"/>
    <x v="76"/>
    <s v="6IABE"/>
    <x v="82"/>
    <s v="D6ECOL"/>
    <s v="IAB Ecol, Evol &amp; Organismal Biology"/>
    <s v="D6ECOL"/>
    <m/>
    <m/>
    <m/>
    <s v="IAB Ecol, Evol &amp; Organismal Biology"/>
    <x v="1"/>
    <m/>
    <x v="0"/>
  </r>
  <r>
    <s v="Harrington, Phill"/>
    <x v="0"/>
    <x v="0"/>
    <x v="1"/>
    <x v="1"/>
    <x v="216"/>
    <x v="1335"/>
    <x v="1320"/>
    <x v="1"/>
    <x v="13"/>
    <x v="13"/>
    <n v="0"/>
    <n v="0"/>
    <n v="0"/>
    <n v="0"/>
    <n v="0"/>
    <n v="226666.15"/>
    <n v="226666.15"/>
    <n v="37427.410000000003"/>
    <n v="0"/>
    <n v="37427.410000000003"/>
    <n v="189238.74"/>
    <x v="1"/>
    <x v="0"/>
    <x v="4"/>
    <x v="4"/>
    <s v="655IAB"/>
    <x v="30"/>
    <s v="6IABEE"/>
    <x v="76"/>
    <s v="6IABE"/>
    <x v="82"/>
    <s v="D6ECOL"/>
    <s v="IAB Ecol, Evol &amp; Organismal Biology"/>
    <s v="D6ECOL"/>
    <m/>
    <m/>
    <m/>
    <s v="IAB Ecol, Evol &amp; Organismal Biology"/>
    <x v="1"/>
    <m/>
    <x v="0"/>
  </r>
  <r>
    <s v="Harrington, Phill"/>
    <x v="0"/>
    <x v="0"/>
    <x v="1"/>
    <x v="1"/>
    <x v="216"/>
    <x v="2211"/>
    <x v="2190"/>
    <x v="1"/>
    <x v="13"/>
    <x v="13"/>
    <n v="0"/>
    <n v="0"/>
    <n v="0"/>
    <n v="0"/>
    <n v="0"/>
    <n v="37682"/>
    <n v="37682"/>
    <n v="12989.15"/>
    <n v="0"/>
    <n v="12989.15"/>
    <n v="24692.85"/>
    <x v="1"/>
    <x v="0"/>
    <x v="4"/>
    <x v="4"/>
    <s v="655IAB"/>
    <x v="30"/>
    <s v="6IABEE"/>
    <x v="76"/>
    <s v="6IABE"/>
    <x v="82"/>
    <s v="D6ECOL"/>
    <s v="IAB Ecol, Evol &amp; Organismal Biology"/>
    <s v="D6ECOL"/>
    <m/>
    <m/>
    <m/>
    <s v="IAB Ecol, Evol &amp; Organismal Biology"/>
    <x v="1"/>
    <m/>
    <x v="0"/>
  </r>
  <r>
    <s v="Harrington, Phill"/>
    <x v="0"/>
    <x v="0"/>
    <x v="1"/>
    <x v="1"/>
    <x v="216"/>
    <x v="2212"/>
    <x v="2191"/>
    <x v="1"/>
    <x v="13"/>
    <x v="13"/>
    <n v="0"/>
    <n v="0"/>
    <n v="0"/>
    <n v="0"/>
    <n v="0"/>
    <n v="-348.91"/>
    <n v="-348.91"/>
    <n v="0"/>
    <n v="0"/>
    <n v="0"/>
    <n v="-348.91"/>
    <x v="1"/>
    <x v="0"/>
    <x v="4"/>
    <x v="4"/>
    <s v="655IAB"/>
    <x v="30"/>
    <s v="6IABEE"/>
    <x v="76"/>
    <s v="6IABE"/>
    <x v="82"/>
    <s v="D6ECOL"/>
    <s v="IAB Ecol, Evol &amp; Organismal Biology"/>
    <s v="D6ECOL"/>
    <m/>
    <m/>
    <m/>
    <s v="IAB Ecol, Evol &amp; Organismal Biology"/>
    <x v="1"/>
    <m/>
    <x v="0"/>
  </r>
  <r>
    <s v="Harrington, Phill"/>
    <x v="0"/>
    <x v="0"/>
    <x v="1"/>
    <x v="1"/>
    <x v="216"/>
    <x v="1336"/>
    <x v="1321"/>
    <x v="1"/>
    <x v="13"/>
    <x v="13"/>
    <n v="0"/>
    <n v="0"/>
    <n v="0"/>
    <n v="0"/>
    <n v="0"/>
    <n v="5736.24"/>
    <n v="5736.24"/>
    <n v="5486.56"/>
    <n v="0"/>
    <n v="5486.56"/>
    <n v="249.68"/>
    <x v="1"/>
    <x v="0"/>
    <x v="4"/>
    <x v="4"/>
    <s v="655IAB"/>
    <x v="30"/>
    <s v="6IABEE"/>
    <x v="76"/>
    <s v="6IABE"/>
    <x v="82"/>
    <s v="D6ECOL"/>
    <s v="IAB Ecol, Evol &amp; Organismal Biology"/>
    <s v="D6ECOL"/>
    <m/>
    <m/>
    <m/>
    <s v="IAB Ecol, Evol &amp; Organismal Biology"/>
    <x v="1"/>
    <m/>
    <x v="0"/>
  </r>
  <r>
    <s v="Harrington, Phill"/>
    <x v="0"/>
    <x v="0"/>
    <x v="1"/>
    <x v="1"/>
    <x v="216"/>
    <x v="1337"/>
    <x v="1322"/>
    <x v="1"/>
    <x v="13"/>
    <x v="13"/>
    <n v="0"/>
    <n v="0"/>
    <n v="0"/>
    <n v="0"/>
    <n v="0"/>
    <n v="182174.09"/>
    <n v="182174.09"/>
    <n v="74689.83"/>
    <n v="0"/>
    <n v="74689.83"/>
    <n v="107484.26"/>
    <x v="1"/>
    <x v="0"/>
    <x v="4"/>
    <x v="4"/>
    <s v="655IAB"/>
    <x v="30"/>
    <s v="6IABEE"/>
    <x v="76"/>
    <s v="6IABE"/>
    <x v="82"/>
    <s v="D6ECOL"/>
    <s v="IAB Ecol, Evol &amp; Organismal Biology"/>
    <s v="D6ECOL"/>
    <m/>
    <m/>
    <m/>
    <s v="IAB Ecol, Evol &amp; Organismal Biology"/>
    <x v="1"/>
    <m/>
    <x v="0"/>
  </r>
  <r>
    <s v="Harrington, Phill"/>
    <x v="0"/>
    <x v="0"/>
    <x v="1"/>
    <x v="1"/>
    <x v="216"/>
    <x v="1357"/>
    <x v="1340"/>
    <x v="1"/>
    <x v="13"/>
    <x v="13"/>
    <n v="0"/>
    <n v="0"/>
    <n v="0"/>
    <n v="0"/>
    <n v="0"/>
    <n v="-909.89"/>
    <n v="-909.89"/>
    <n v="0"/>
    <n v="0"/>
    <n v="0"/>
    <n v="-909.89"/>
    <x v="1"/>
    <x v="0"/>
    <x v="4"/>
    <x v="4"/>
    <s v="655IAB"/>
    <x v="30"/>
    <s v="6IABEE"/>
    <x v="76"/>
    <s v="6IABE"/>
    <x v="82"/>
    <s v="D6ECOL"/>
    <s v="IAB Ecol, Evol &amp; Organismal Biology"/>
    <s v="D6ECOL"/>
    <m/>
    <m/>
    <m/>
    <s v="IAB Ecol, Evol &amp; Organismal Biology"/>
    <x v="1"/>
    <m/>
    <x v="0"/>
  </r>
  <r>
    <s v="Harrington, Phill"/>
    <x v="0"/>
    <x v="0"/>
    <x v="1"/>
    <x v="1"/>
    <x v="216"/>
    <x v="1338"/>
    <x v="1323"/>
    <x v="1"/>
    <x v="13"/>
    <x v="13"/>
    <n v="0"/>
    <n v="0"/>
    <n v="0"/>
    <n v="0"/>
    <n v="0"/>
    <n v="144431.01"/>
    <n v="144431.01"/>
    <n v="94233.91"/>
    <n v="0"/>
    <n v="94233.91"/>
    <n v="50197.1"/>
    <x v="1"/>
    <x v="0"/>
    <x v="4"/>
    <x v="4"/>
    <s v="655IAB"/>
    <x v="30"/>
    <s v="6IABEE"/>
    <x v="76"/>
    <s v="6IABE"/>
    <x v="82"/>
    <s v="D6ECOL"/>
    <s v="IAB Ecol, Evol &amp; Organismal Biology"/>
    <s v="D6ECOL"/>
    <m/>
    <m/>
    <m/>
    <s v="IAB Ecol, Evol &amp; Organismal Biology"/>
    <x v="1"/>
    <m/>
    <x v="0"/>
  </r>
  <r>
    <s v="Harrington, Phill"/>
    <x v="0"/>
    <x v="0"/>
    <x v="1"/>
    <x v="1"/>
    <x v="216"/>
    <x v="1339"/>
    <x v="1324"/>
    <x v="1"/>
    <x v="13"/>
    <x v="13"/>
    <n v="0"/>
    <n v="0"/>
    <n v="0"/>
    <n v="0"/>
    <n v="0"/>
    <n v="241684"/>
    <n v="241684"/>
    <n v="26100.720000000001"/>
    <n v="0"/>
    <n v="26100.720000000001"/>
    <n v="215583.28"/>
    <x v="1"/>
    <x v="0"/>
    <x v="4"/>
    <x v="4"/>
    <s v="655IAB"/>
    <x v="30"/>
    <s v="6IABEE"/>
    <x v="76"/>
    <s v="6IABE"/>
    <x v="82"/>
    <s v="D6ECOL"/>
    <s v="IAB Ecol, Evol &amp; Organismal Biology"/>
    <s v="D6ECOL"/>
    <m/>
    <m/>
    <m/>
    <s v="IAB Ecol, Evol &amp; Organismal Biology"/>
    <x v="1"/>
    <m/>
    <x v="0"/>
  </r>
  <r>
    <s v="Harrington, Phill"/>
    <x v="0"/>
    <x v="0"/>
    <x v="1"/>
    <x v="1"/>
    <x v="216"/>
    <x v="1340"/>
    <x v="1325"/>
    <x v="1"/>
    <x v="13"/>
    <x v="13"/>
    <n v="0"/>
    <n v="0"/>
    <n v="0"/>
    <n v="0"/>
    <n v="0"/>
    <n v="10054.27"/>
    <n v="10054.27"/>
    <n v="23635.66"/>
    <n v="0"/>
    <n v="23635.66"/>
    <n v="-13581.39"/>
    <x v="1"/>
    <x v="0"/>
    <x v="4"/>
    <x v="4"/>
    <s v="655IAB"/>
    <x v="30"/>
    <s v="6IABEE"/>
    <x v="76"/>
    <s v="6IABE"/>
    <x v="82"/>
    <s v="D6ECOL"/>
    <s v="IAB Ecol, Evol &amp; Organismal Biology"/>
    <s v="D6ECOL"/>
    <m/>
    <m/>
    <m/>
    <s v="IAB Ecol, Evol &amp; Organismal Biology"/>
    <x v="1"/>
    <m/>
    <x v="0"/>
  </r>
  <r>
    <s v="Harrington, Phill"/>
    <x v="0"/>
    <x v="0"/>
    <x v="1"/>
    <x v="1"/>
    <x v="216"/>
    <x v="1341"/>
    <x v="1326"/>
    <x v="1"/>
    <x v="13"/>
    <x v="13"/>
    <n v="0"/>
    <n v="0"/>
    <n v="0"/>
    <n v="0"/>
    <n v="0"/>
    <n v="1794.38"/>
    <n v="1794.38"/>
    <n v="1186.58"/>
    <n v="0"/>
    <n v="1186.58"/>
    <n v="607.79999999999995"/>
    <x v="1"/>
    <x v="0"/>
    <x v="4"/>
    <x v="4"/>
    <s v="655IAB"/>
    <x v="30"/>
    <s v="6IABEE"/>
    <x v="76"/>
    <s v="6IABE"/>
    <x v="82"/>
    <s v="D6ECOL"/>
    <s v="IAB Ecol, Evol &amp; Organismal Biology"/>
    <s v="D6ECOL"/>
    <m/>
    <m/>
    <m/>
    <s v="IAB Ecol, Evol &amp; Organismal Biology"/>
    <x v="1"/>
    <m/>
    <x v="0"/>
  </r>
  <r>
    <s v="Harrington, Phill"/>
    <x v="0"/>
    <x v="0"/>
    <x v="1"/>
    <x v="1"/>
    <x v="216"/>
    <x v="1342"/>
    <x v="1327"/>
    <x v="1"/>
    <x v="13"/>
    <x v="13"/>
    <n v="0"/>
    <n v="0"/>
    <n v="0"/>
    <n v="0"/>
    <n v="0"/>
    <n v="29171"/>
    <n v="29171"/>
    <n v="0"/>
    <n v="0"/>
    <n v="0"/>
    <n v="29171"/>
    <x v="1"/>
    <x v="0"/>
    <x v="4"/>
    <x v="4"/>
    <s v="655IAB"/>
    <x v="30"/>
    <s v="6IABEE"/>
    <x v="76"/>
    <s v="6IABE"/>
    <x v="82"/>
    <s v="D6ECOL"/>
    <s v="IAB Ecol, Evol &amp; Organismal Biology"/>
    <s v="D6ECOL"/>
    <m/>
    <m/>
    <m/>
    <s v="IAB Ecol, Evol &amp; Organismal Biology"/>
    <x v="1"/>
    <m/>
    <x v="0"/>
  </r>
  <r>
    <s v="Harrington, Phill"/>
    <x v="0"/>
    <x v="0"/>
    <x v="1"/>
    <x v="1"/>
    <x v="216"/>
    <x v="2213"/>
    <x v="2192"/>
    <x v="1"/>
    <x v="13"/>
    <x v="13"/>
    <n v="0"/>
    <n v="0"/>
    <n v="0"/>
    <n v="0"/>
    <n v="0"/>
    <n v="363.46"/>
    <n v="363.46"/>
    <n v="0"/>
    <n v="0"/>
    <n v="0"/>
    <n v="363.46"/>
    <x v="1"/>
    <x v="0"/>
    <x v="4"/>
    <x v="4"/>
    <s v="655IAB"/>
    <x v="30"/>
    <s v="6IABEE"/>
    <x v="76"/>
    <s v="6IABE"/>
    <x v="82"/>
    <s v="D6ECOL"/>
    <s v="IAB Ecol, Evol &amp; Organismal Biology"/>
    <s v="D6ECOL"/>
    <m/>
    <m/>
    <m/>
    <s v="IAB Ecol, Evol &amp; Organismal Biology"/>
    <x v="1"/>
    <m/>
    <x v="0"/>
  </r>
  <r>
    <s v="Harrington, Phill"/>
    <x v="0"/>
    <x v="0"/>
    <x v="1"/>
    <x v="1"/>
    <x v="216"/>
    <x v="1343"/>
    <x v="1328"/>
    <x v="1"/>
    <x v="13"/>
    <x v="13"/>
    <n v="0"/>
    <n v="0"/>
    <n v="0"/>
    <n v="0"/>
    <n v="0"/>
    <n v="17018"/>
    <n v="17018"/>
    <n v="0"/>
    <n v="0"/>
    <n v="0"/>
    <n v="17018"/>
    <x v="1"/>
    <x v="0"/>
    <x v="4"/>
    <x v="4"/>
    <s v="655IAB"/>
    <x v="30"/>
    <s v="6IABEE"/>
    <x v="76"/>
    <s v="6IABE"/>
    <x v="82"/>
    <s v="D6ECOL"/>
    <s v="IAB Ecol, Evol &amp; Organismal Biology"/>
    <s v="D6ECOL"/>
    <m/>
    <m/>
    <m/>
    <s v="IAB Ecol, Evol &amp; Organismal Biology"/>
    <x v="1"/>
    <m/>
    <x v="0"/>
  </r>
  <r>
    <s v="Harrington, Phill"/>
    <x v="0"/>
    <x v="0"/>
    <x v="1"/>
    <x v="1"/>
    <x v="216"/>
    <x v="1344"/>
    <x v="1329"/>
    <x v="1"/>
    <x v="13"/>
    <x v="13"/>
    <n v="0"/>
    <n v="0"/>
    <n v="0"/>
    <n v="0"/>
    <n v="0"/>
    <n v="117900"/>
    <n v="117900"/>
    <n v="91802.47"/>
    <n v="0"/>
    <n v="91802.47"/>
    <n v="26097.53"/>
    <x v="1"/>
    <x v="0"/>
    <x v="4"/>
    <x v="4"/>
    <s v="655IAB"/>
    <x v="30"/>
    <s v="6IABEE"/>
    <x v="76"/>
    <s v="6IABE"/>
    <x v="82"/>
    <s v="D6ECOL"/>
    <s v="IAB Ecol, Evol &amp; Organismal Biology"/>
    <s v="D6ECOL"/>
    <m/>
    <m/>
    <m/>
    <s v="IAB Ecol, Evol &amp; Organismal Biology"/>
    <x v="1"/>
    <m/>
    <x v="0"/>
  </r>
  <r>
    <s v="Harrington, Phill"/>
    <x v="0"/>
    <x v="0"/>
    <x v="1"/>
    <x v="1"/>
    <x v="216"/>
    <x v="1345"/>
    <x v="1330"/>
    <x v="1"/>
    <x v="13"/>
    <x v="13"/>
    <n v="0"/>
    <n v="0"/>
    <n v="0"/>
    <n v="0"/>
    <n v="0"/>
    <n v="34229"/>
    <n v="34229"/>
    <n v="3094"/>
    <n v="0"/>
    <n v="3094"/>
    <n v="31135"/>
    <x v="1"/>
    <x v="0"/>
    <x v="4"/>
    <x v="4"/>
    <s v="655IAB"/>
    <x v="30"/>
    <s v="6IABEE"/>
    <x v="76"/>
    <s v="6IABE"/>
    <x v="82"/>
    <s v="D6ECOL"/>
    <s v="IAB Ecol, Evol &amp; Organismal Biology"/>
    <s v="D6ECOL"/>
    <m/>
    <m/>
    <m/>
    <s v="IAB Ecol, Evol &amp; Organismal Biology"/>
    <x v="1"/>
    <m/>
    <x v="0"/>
  </r>
  <r>
    <s v="Harrington, Phill"/>
    <x v="0"/>
    <x v="0"/>
    <x v="1"/>
    <x v="1"/>
    <x v="216"/>
    <x v="2214"/>
    <x v="2193"/>
    <x v="1"/>
    <x v="13"/>
    <x v="13"/>
    <n v="0"/>
    <n v="0"/>
    <n v="0"/>
    <n v="0"/>
    <n v="0"/>
    <n v="30369"/>
    <n v="30369"/>
    <n v="30358.23"/>
    <n v="0"/>
    <n v="30358.23"/>
    <n v="10.77"/>
    <x v="1"/>
    <x v="0"/>
    <x v="4"/>
    <x v="4"/>
    <s v="655IAB"/>
    <x v="30"/>
    <s v="6IABEE"/>
    <x v="76"/>
    <s v="6IABE"/>
    <x v="82"/>
    <s v="D6ECOL"/>
    <s v="IAB Ecol, Evol &amp; Organismal Biology"/>
    <s v="D6ECOL"/>
    <m/>
    <m/>
    <m/>
    <s v="IAB Ecol, Evol &amp; Organismal Biology"/>
    <x v="1"/>
    <m/>
    <x v="0"/>
  </r>
  <r>
    <s v="Harrington, Phill"/>
    <x v="0"/>
    <x v="0"/>
    <x v="1"/>
    <x v="1"/>
    <x v="216"/>
    <x v="1346"/>
    <x v="1331"/>
    <x v="1"/>
    <x v="13"/>
    <x v="13"/>
    <n v="0"/>
    <n v="0"/>
    <n v="0"/>
    <n v="0"/>
    <n v="0"/>
    <n v="864234"/>
    <n v="864234"/>
    <n v="37960.980000000003"/>
    <n v="0"/>
    <n v="37960.980000000003"/>
    <n v="826273.02"/>
    <x v="1"/>
    <x v="0"/>
    <x v="4"/>
    <x v="4"/>
    <s v="655IAB"/>
    <x v="30"/>
    <s v="6IABEE"/>
    <x v="76"/>
    <s v="6IABE"/>
    <x v="82"/>
    <s v="D6ECOL"/>
    <s v="IAB Ecol, Evol &amp; Organismal Biology"/>
    <s v="D6ECOL"/>
    <m/>
    <m/>
    <m/>
    <s v="IAB Ecol, Evol &amp; Organismal Biology"/>
    <x v="1"/>
    <m/>
    <x v="0"/>
  </r>
  <r>
    <s v="Harrington, Phill"/>
    <x v="0"/>
    <x v="0"/>
    <x v="1"/>
    <x v="1"/>
    <x v="216"/>
    <x v="1348"/>
    <x v="1333"/>
    <x v="1"/>
    <x v="13"/>
    <x v="13"/>
    <n v="0"/>
    <n v="0"/>
    <n v="0"/>
    <n v="0"/>
    <n v="0"/>
    <n v="9347"/>
    <n v="9347"/>
    <n v="12964.21"/>
    <n v="0"/>
    <n v="12964.21"/>
    <n v="-3617.21"/>
    <x v="1"/>
    <x v="0"/>
    <x v="4"/>
    <x v="4"/>
    <s v="655IAB"/>
    <x v="30"/>
    <s v="6IABEE"/>
    <x v="76"/>
    <s v="6IABE"/>
    <x v="82"/>
    <s v="D6ECOL"/>
    <s v="IAB Ecol, Evol &amp; Organismal Biology"/>
    <s v="D6ECOL"/>
    <m/>
    <m/>
    <m/>
    <s v="IAB Ecol, Evol &amp; Organismal Biology"/>
    <x v="1"/>
    <m/>
    <x v="0"/>
  </r>
  <r>
    <s v="Harrington, Phill"/>
    <x v="0"/>
    <x v="0"/>
    <x v="1"/>
    <x v="1"/>
    <x v="216"/>
    <x v="2215"/>
    <x v="2194"/>
    <x v="1"/>
    <x v="13"/>
    <x v="13"/>
    <n v="0"/>
    <n v="0"/>
    <n v="0"/>
    <n v="0"/>
    <n v="0"/>
    <n v="15008"/>
    <n v="15008"/>
    <n v="0"/>
    <n v="0"/>
    <n v="0"/>
    <n v="15008"/>
    <x v="1"/>
    <x v="0"/>
    <x v="4"/>
    <x v="4"/>
    <s v="655IAB"/>
    <x v="30"/>
    <s v="6IABEE"/>
    <x v="76"/>
    <s v="6IABE"/>
    <x v="82"/>
    <s v="D6ECOL"/>
    <s v="IAB Ecol, Evol &amp; Organismal Biology"/>
    <s v="D6ECOL"/>
    <m/>
    <m/>
    <m/>
    <s v="IAB Ecol, Evol &amp; Organismal Biology"/>
    <x v="1"/>
    <m/>
    <x v="0"/>
  </r>
  <r>
    <s v="Harrington, Phill"/>
    <x v="0"/>
    <x v="0"/>
    <x v="1"/>
    <x v="1"/>
    <x v="216"/>
    <x v="2216"/>
    <x v="2195"/>
    <x v="1"/>
    <x v="13"/>
    <x v="13"/>
    <n v="0"/>
    <n v="0"/>
    <n v="0"/>
    <n v="0"/>
    <n v="0"/>
    <n v="14724"/>
    <n v="14724"/>
    <n v="2913.8"/>
    <n v="0"/>
    <n v="2913.8"/>
    <n v="11810.2"/>
    <x v="1"/>
    <x v="0"/>
    <x v="4"/>
    <x v="4"/>
    <s v="655IAB"/>
    <x v="30"/>
    <s v="6IABEE"/>
    <x v="76"/>
    <s v="6IABE"/>
    <x v="82"/>
    <s v="D6ECOL"/>
    <s v="IAB Ecol, Evol &amp; Organismal Biology"/>
    <s v="D6ECOL"/>
    <m/>
    <m/>
    <m/>
    <s v="IAB Ecol, Evol &amp; Organismal Biology"/>
    <x v="1"/>
    <m/>
    <x v="0"/>
  </r>
  <r>
    <s v="Harrington, Phill"/>
    <x v="0"/>
    <x v="0"/>
    <x v="1"/>
    <x v="1"/>
    <x v="216"/>
    <x v="1349"/>
    <x v="1334"/>
    <x v="1"/>
    <x v="13"/>
    <x v="13"/>
    <n v="0"/>
    <n v="0"/>
    <n v="0"/>
    <n v="0"/>
    <n v="0"/>
    <n v="42959"/>
    <n v="42959"/>
    <n v="19087.7"/>
    <n v="0"/>
    <n v="19087.7"/>
    <n v="23871.3"/>
    <x v="1"/>
    <x v="0"/>
    <x v="4"/>
    <x v="4"/>
    <s v="655IAB"/>
    <x v="30"/>
    <s v="6IABEE"/>
    <x v="76"/>
    <s v="6IABE"/>
    <x v="82"/>
    <s v="D6ECOL"/>
    <s v="IAB Ecol, Evol &amp; Organismal Biology"/>
    <s v="D6ECOL"/>
    <m/>
    <m/>
    <m/>
    <s v="IAB Ecol, Evol &amp; Organismal Biology"/>
    <x v="1"/>
    <m/>
    <x v="0"/>
  </r>
  <r>
    <s v="Harrington, Phill"/>
    <x v="0"/>
    <x v="0"/>
    <x v="1"/>
    <x v="1"/>
    <x v="216"/>
    <x v="2217"/>
    <x v="2196"/>
    <x v="1"/>
    <x v="13"/>
    <x v="13"/>
    <n v="0"/>
    <n v="0"/>
    <n v="0"/>
    <n v="0"/>
    <n v="0"/>
    <n v="30041"/>
    <n v="30041"/>
    <n v="16026.02"/>
    <n v="0"/>
    <n v="16026.02"/>
    <n v="14014.98"/>
    <x v="1"/>
    <x v="0"/>
    <x v="4"/>
    <x v="4"/>
    <s v="655IAB"/>
    <x v="30"/>
    <s v="6IABEE"/>
    <x v="76"/>
    <s v="6IABE"/>
    <x v="82"/>
    <s v="D6ECOL"/>
    <s v="IAB Ecol, Evol &amp; Organismal Biology"/>
    <s v="D6ECOL"/>
    <m/>
    <m/>
    <m/>
    <s v="IAB Ecol, Evol &amp; Organismal Biology"/>
    <x v="1"/>
    <m/>
    <x v="0"/>
  </r>
  <r>
    <s v="Harrington, Phill"/>
    <x v="0"/>
    <x v="0"/>
    <x v="1"/>
    <x v="1"/>
    <x v="216"/>
    <x v="1354"/>
    <x v="1337"/>
    <x v="1"/>
    <x v="13"/>
    <x v="13"/>
    <n v="0"/>
    <n v="0"/>
    <n v="0"/>
    <n v="0"/>
    <n v="0"/>
    <n v="3229"/>
    <n v="3229"/>
    <n v="0"/>
    <n v="0"/>
    <n v="0"/>
    <n v="3229"/>
    <x v="1"/>
    <x v="0"/>
    <x v="4"/>
    <x v="4"/>
    <s v="655IAB"/>
    <x v="30"/>
    <s v="6IABEE"/>
    <x v="76"/>
    <s v="6IABE"/>
    <x v="82"/>
    <s v="D6ECOL"/>
    <s v="IAB Ecol, Evol &amp; Organismal Biology"/>
    <s v="D6ECOL"/>
    <m/>
    <m/>
    <m/>
    <s v="IAB Ecol, Evol &amp; Organismal Biology"/>
    <x v="1"/>
    <m/>
    <x v="0"/>
  </r>
  <r>
    <s v="Harrington, Phill"/>
    <x v="0"/>
    <x v="0"/>
    <x v="1"/>
    <x v="1"/>
    <x v="216"/>
    <x v="0"/>
    <x v="0"/>
    <x v="1"/>
    <x v="13"/>
    <x v="13"/>
    <n v="0"/>
    <n v="0"/>
    <n v="0"/>
    <n v="0"/>
    <n v="0"/>
    <n v="-3231593.26"/>
    <n v="-3231593.26"/>
    <n v="0"/>
    <n v="0"/>
    <n v="0"/>
    <n v="-3231593.26"/>
    <x v="0"/>
    <x v="0"/>
    <x v="4"/>
    <x v="4"/>
    <s v="655IAB"/>
    <x v="30"/>
    <s v="6IABEE"/>
    <x v="76"/>
    <s v="6IABE"/>
    <x v="82"/>
    <s v="D6ECOL"/>
    <s v="IAB Ecol, Evol &amp; Organismal Biology"/>
    <s v="D6ECOL"/>
    <m/>
    <m/>
    <m/>
    <s v="IAB Ecol, Evol &amp; Organismal Biology"/>
    <x v="0"/>
    <m/>
    <x v="0"/>
  </r>
  <r>
    <s v="Harrington, Phill"/>
    <x v="0"/>
    <x v="0"/>
    <x v="1"/>
    <x v="1"/>
    <x v="217"/>
    <x v="281"/>
    <x v="279"/>
    <x v="1"/>
    <x v="13"/>
    <x v="13"/>
    <n v="0"/>
    <n v="0"/>
    <n v="0"/>
    <n v="0"/>
    <n v="1269300"/>
    <n v="0"/>
    <n v="1269300"/>
    <n v="776591.82"/>
    <n v="0"/>
    <n v="776591.82"/>
    <n v="492708.18"/>
    <x v="2"/>
    <x v="1"/>
    <x v="4"/>
    <x v="4"/>
    <s v="655IAB"/>
    <x v="30"/>
    <s v="6IABAC"/>
    <x v="73"/>
    <s v="6IABAD"/>
    <x v="79"/>
    <s v="D6IABA"/>
    <s v="IAB Central Administration"/>
    <s v="D6IABA"/>
    <m/>
    <m/>
    <m/>
    <s v="IAB Central Administration"/>
    <x v="2"/>
    <m/>
    <x v="0"/>
  </r>
  <r>
    <s v="Harrington, Phill"/>
    <x v="0"/>
    <x v="0"/>
    <x v="1"/>
    <x v="1"/>
    <x v="253"/>
    <x v="281"/>
    <x v="279"/>
    <x v="1"/>
    <x v="13"/>
    <x v="13"/>
    <n v="0"/>
    <n v="0"/>
    <n v="0"/>
    <n v="0"/>
    <n v="49200"/>
    <n v="0"/>
    <n v="49200"/>
    <n v="44294.53"/>
    <n v="0"/>
    <n v="44294.53"/>
    <n v="4905.47"/>
    <x v="2"/>
    <x v="1"/>
    <x v="4"/>
    <x v="4"/>
    <s v="655IAB"/>
    <x v="30"/>
    <s v="65IABR"/>
    <x v="77"/>
    <s v="6IABR"/>
    <x v="83"/>
    <s v="D6IABG"/>
    <s v="IAB Research Greenhouse"/>
    <s v="D6IABG"/>
    <m/>
    <m/>
    <m/>
    <s v="IAB Research Greenhouse"/>
    <x v="2"/>
    <m/>
    <x v="0"/>
  </r>
  <r>
    <s v="Harrington, Phill"/>
    <x v="0"/>
    <x v="0"/>
    <x v="1"/>
    <x v="1"/>
    <x v="218"/>
    <x v="281"/>
    <x v="279"/>
    <x v="1"/>
    <x v="13"/>
    <x v="13"/>
    <n v="0"/>
    <n v="0"/>
    <n v="0"/>
    <n v="0"/>
    <n v="189100"/>
    <n v="0"/>
    <n v="189100"/>
    <n v="78568.95"/>
    <n v="0"/>
    <n v="78568.95"/>
    <n v="110531.05"/>
    <x v="2"/>
    <x v="1"/>
    <x v="4"/>
    <x v="4"/>
    <s v="655IAB"/>
    <x v="30"/>
    <s v="6IABHS"/>
    <x v="75"/>
    <s v="6IABH"/>
    <x v="81"/>
    <s v="D6INBR"/>
    <s v="IAB INBRE Program"/>
    <s v="D6INBR"/>
    <m/>
    <m/>
    <m/>
    <s v="IAB INBRE Program"/>
    <x v="2"/>
    <m/>
    <x v="0"/>
  </r>
  <r>
    <s v="Harrington, Phill"/>
    <x v="0"/>
    <x v="0"/>
    <x v="1"/>
    <x v="1"/>
    <x v="218"/>
    <x v="1355"/>
    <x v="1338"/>
    <x v="1"/>
    <x v="13"/>
    <x v="13"/>
    <n v="0"/>
    <n v="0"/>
    <n v="0"/>
    <n v="0"/>
    <n v="0"/>
    <n v="-16077.57"/>
    <n v="-16077.57"/>
    <n v="0"/>
    <n v="0"/>
    <n v="0"/>
    <n v="-16077.57"/>
    <x v="1"/>
    <x v="0"/>
    <x v="4"/>
    <x v="4"/>
    <s v="655IAB"/>
    <x v="30"/>
    <s v="6IABHS"/>
    <x v="75"/>
    <s v="6IABH"/>
    <x v="81"/>
    <s v="D6INBR"/>
    <s v="IAB INBRE Program"/>
    <s v="D6INBR"/>
    <m/>
    <m/>
    <m/>
    <s v="IAB INBRE Program"/>
    <x v="1"/>
    <m/>
    <x v="0"/>
  </r>
  <r>
    <s v="Harrington, Phill"/>
    <x v="0"/>
    <x v="0"/>
    <x v="1"/>
    <x v="1"/>
    <x v="218"/>
    <x v="1356"/>
    <x v="1339"/>
    <x v="1"/>
    <x v="13"/>
    <x v="13"/>
    <n v="0"/>
    <n v="0"/>
    <n v="0"/>
    <n v="0"/>
    <n v="0"/>
    <n v="-17739.48"/>
    <n v="-17739.48"/>
    <n v="0"/>
    <n v="0"/>
    <n v="0"/>
    <n v="-17739.48"/>
    <x v="1"/>
    <x v="0"/>
    <x v="4"/>
    <x v="4"/>
    <s v="655IAB"/>
    <x v="30"/>
    <s v="6IABHS"/>
    <x v="75"/>
    <s v="6IABH"/>
    <x v="81"/>
    <s v="D6INBR"/>
    <s v="IAB INBRE Program"/>
    <s v="D6INBR"/>
    <m/>
    <m/>
    <m/>
    <s v="IAB INBRE Program"/>
    <x v="1"/>
    <m/>
    <x v="0"/>
  </r>
  <r>
    <s v="Harrington, Phill"/>
    <x v="0"/>
    <x v="0"/>
    <x v="1"/>
    <x v="1"/>
    <x v="218"/>
    <x v="1358"/>
    <x v="1341"/>
    <x v="1"/>
    <x v="13"/>
    <x v="13"/>
    <n v="0"/>
    <n v="0"/>
    <n v="0"/>
    <n v="0"/>
    <n v="0"/>
    <n v="201722.57"/>
    <n v="201722.57"/>
    <n v="34623.82"/>
    <n v="0"/>
    <n v="34623.82"/>
    <n v="167098.75"/>
    <x v="1"/>
    <x v="0"/>
    <x v="4"/>
    <x v="4"/>
    <s v="655IAB"/>
    <x v="30"/>
    <s v="6IABHS"/>
    <x v="75"/>
    <s v="6IABH"/>
    <x v="81"/>
    <s v="D6INBR"/>
    <s v="IAB INBRE Program"/>
    <s v="D6INBR"/>
    <m/>
    <m/>
    <m/>
    <s v="IAB INBRE Program"/>
    <x v="1"/>
    <m/>
    <x v="0"/>
  </r>
  <r>
    <s v="Harrington, Phill"/>
    <x v="0"/>
    <x v="0"/>
    <x v="1"/>
    <x v="1"/>
    <x v="218"/>
    <x v="1359"/>
    <x v="1342"/>
    <x v="1"/>
    <x v="13"/>
    <x v="13"/>
    <n v="0"/>
    <n v="0"/>
    <n v="0"/>
    <n v="0"/>
    <n v="0"/>
    <n v="6531.33"/>
    <n v="6531.33"/>
    <n v="8231.33"/>
    <n v="0"/>
    <n v="8231.33"/>
    <n v="-1700"/>
    <x v="1"/>
    <x v="0"/>
    <x v="4"/>
    <x v="4"/>
    <s v="655IAB"/>
    <x v="30"/>
    <s v="6IABHS"/>
    <x v="75"/>
    <s v="6IABH"/>
    <x v="81"/>
    <s v="D6INBR"/>
    <s v="IAB INBRE Program"/>
    <s v="D6INBR"/>
    <m/>
    <m/>
    <m/>
    <s v="IAB INBRE Program"/>
    <x v="1"/>
    <m/>
    <x v="0"/>
  </r>
  <r>
    <s v="Harrington, Phill"/>
    <x v="0"/>
    <x v="0"/>
    <x v="1"/>
    <x v="1"/>
    <x v="218"/>
    <x v="1360"/>
    <x v="1343"/>
    <x v="1"/>
    <x v="13"/>
    <x v="13"/>
    <n v="0"/>
    <n v="0"/>
    <n v="0"/>
    <n v="0"/>
    <n v="0"/>
    <n v="-78748.12"/>
    <n v="-78748.12"/>
    <n v="51715.58"/>
    <n v="0"/>
    <n v="51715.58"/>
    <n v="-130463.7"/>
    <x v="1"/>
    <x v="0"/>
    <x v="4"/>
    <x v="4"/>
    <s v="655IAB"/>
    <x v="30"/>
    <s v="6IABHS"/>
    <x v="75"/>
    <s v="6IABH"/>
    <x v="81"/>
    <s v="D6INBR"/>
    <s v="IAB INBRE Program"/>
    <s v="D6INBR"/>
    <m/>
    <m/>
    <m/>
    <s v="IAB INBRE Program"/>
    <x v="1"/>
    <m/>
    <x v="0"/>
  </r>
  <r>
    <s v="Harrington, Phill"/>
    <x v="0"/>
    <x v="0"/>
    <x v="1"/>
    <x v="1"/>
    <x v="218"/>
    <x v="1361"/>
    <x v="1344"/>
    <x v="1"/>
    <x v="13"/>
    <x v="13"/>
    <n v="0"/>
    <n v="0"/>
    <n v="0"/>
    <n v="0"/>
    <n v="0"/>
    <n v="-29136.02"/>
    <n v="-29136.02"/>
    <n v="3713.76"/>
    <n v="0"/>
    <n v="3713.76"/>
    <n v="-32849.78"/>
    <x v="1"/>
    <x v="0"/>
    <x v="4"/>
    <x v="4"/>
    <s v="655IAB"/>
    <x v="30"/>
    <s v="6IABHS"/>
    <x v="75"/>
    <s v="6IABH"/>
    <x v="81"/>
    <s v="D6INBR"/>
    <s v="IAB INBRE Program"/>
    <s v="D6INBR"/>
    <m/>
    <m/>
    <m/>
    <s v="IAB INBRE Program"/>
    <x v="1"/>
    <m/>
    <x v="0"/>
  </r>
  <r>
    <s v="Harrington, Phill"/>
    <x v="0"/>
    <x v="0"/>
    <x v="1"/>
    <x v="1"/>
    <x v="218"/>
    <x v="1362"/>
    <x v="1345"/>
    <x v="1"/>
    <x v="13"/>
    <x v="13"/>
    <n v="0"/>
    <n v="0"/>
    <n v="0"/>
    <n v="0"/>
    <n v="0"/>
    <n v="542928"/>
    <n v="542928"/>
    <n v="371214.87"/>
    <n v="0"/>
    <n v="371214.87"/>
    <n v="171713.13"/>
    <x v="1"/>
    <x v="0"/>
    <x v="4"/>
    <x v="4"/>
    <s v="655IAB"/>
    <x v="30"/>
    <s v="6IABHS"/>
    <x v="75"/>
    <s v="6IABH"/>
    <x v="81"/>
    <s v="D6INBR"/>
    <s v="IAB INBRE Program"/>
    <s v="D6INBR"/>
    <m/>
    <m/>
    <m/>
    <s v="IAB INBRE Program"/>
    <x v="1"/>
    <m/>
    <x v="0"/>
  </r>
  <r>
    <s v="Harrington, Phill"/>
    <x v="0"/>
    <x v="0"/>
    <x v="1"/>
    <x v="1"/>
    <x v="218"/>
    <x v="1363"/>
    <x v="1346"/>
    <x v="1"/>
    <x v="13"/>
    <x v="13"/>
    <n v="0"/>
    <n v="0"/>
    <n v="0"/>
    <n v="0"/>
    <n v="0"/>
    <n v="458668"/>
    <n v="458668"/>
    <n v="186595.56"/>
    <n v="0"/>
    <n v="186595.56"/>
    <n v="272072.44"/>
    <x v="1"/>
    <x v="0"/>
    <x v="4"/>
    <x v="4"/>
    <s v="655IAB"/>
    <x v="30"/>
    <s v="6IABHS"/>
    <x v="75"/>
    <s v="6IABH"/>
    <x v="81"/>
    <s v="D6INBR"/>
    <s v="IAB INBRE Program"/>
    <s v="D6INBR"/>
    <m/>
    <m/>
    <m/>
    <s v="IAB INBRE Program"/>
    <x v="1"/>
    <m/>
    <x v="0"/>
  </r>
  <r>
    <s v="Harrington, Phill"/>
    <x v="0"/>
    <x v="0"/>
    <x v="1"/>
    <x v="1"/>
    <x v="218"/>
    <x v="1364"/>
    <x v="1347"/>
    <x v="1"/>
    <x v="13"/>
    <x v="13"/>
    <n v="0"/>
    <n v="0"/>
    <n v="0"/>
    <n v="0"/>
    <n v="0"/>
    <n v="52961"/>
    <n v="52961"/>
    <n v="47293.25"/>
    <n v="0"/>
    <n v="47293.25"/>
    <n v="5667.75"/>
    <x v="1"/>
    <x v="0"/>
    <x v="4"/>
    <x v="4"/>
    <s v="655IAB"/>
    <x v="30"/>
    <s v="6IABHS"/>
    <x v="75"/>
    <s v="6IABH"/>
    <x v="81"/>
    <s v="D6INBR"/>
    <s v="IAB INBRE Program"/>
    <s v="D6INBR"/>
    <m/>
    <m/>
    <m/>
    <s v="IAB INBRE Program"/>
    <x v="1"/>
    <m/>
    <x v="0"/>
  </r>
  <r>
    <s v="Harrington, Phill"/>
    <x v="0"/>
    <x v="0"/>
    <x v="1"/>
    <x v="1"/>
    <x v="218"/>
    <x v="1365"/>
    <x v="1348"/>
    <x v="1"/>
    <x v="13"/>
    <x v="13"/>
    <n v="0"/>
    <n v="0"/>
    <n v="0"/>
    <n v="0"/>
    <n v="0"/>
    <n v="24911"/>
    <n v="24911"/>
    <n v="2469.5300000000002"/>
    <n v="0"/>
    <n v="2469.5300000000002"/>
    <n v="22441.47"/>
    <x v="1"/>
    <x v="0"/>
    <x v="4"/>
    <x v="4"/>
    <s v="655IAB"/>
    <x v="30"/>
    <s v="6IABHS"/>
    <x v="75"/>
    <s v="6IABH"/>
    <x v="81"/>
    <s v="D6INBR"/>
    <s v="IAB INBRE Program"/>
    <s v="D6INBR"/>
    <m/>
    <m/>
    <m/>
    <s v="IAB INBRE Program"/>
    <x v="1"/>
    <m/>
    <x v="0"/>
  </r>
  <r>
    <s v="Harrington, Phill"/>
    <x v="0"/>
    <x v="0"/>
    <x v="1"/>
    <x v="1"/>
    <x v="218"/>
    <x v="1366"/>
    <x v="1349"/>
    <x v="1"/>
    <x v="13"/>
    <x v="13"/>
    <n v="0"/>
    <n v="0"/>
    <n v="0"/>
    <n v="0"/>
    <n v="0"/>
    <n v="21460"/>
    <n v="21460"/>
    <n v="2469.5500000000002"/>
    <n v="0"/>
    <n v="2469.5500000000002"/>
    <n v="18990.45"/>
    <x v="1"/>
    <x v="0"/>
    <x v="4"/>
    <x v="4"/>
    <s v="655IAB"/>
    <x v="30"/>
    <s v="6IABHS"/>
    <x v="75"/>
    <s v="6IABH"/>
    <x v="81"/>
    <s v="D6INBR"/>
    <s v="IAB INBRE Program"/>
    <s v="D6INBR"/>
    <m/>
    <m/>
    <m/>
    <s v="IAB INBRE Program"/>
    <x v="1"/>
    <m/>
    <x v="0"/>
  </r>
  <r>
    <s v="Harrington, Phill"/>
    <x v="0"/>
    <x v="0"/>
    <x v="1"/>
    <x v="1"/>
    <x v="218"/>
    <x v="0"/>
    <x v="0"/>
    <x v="1"/>
    <x v="13"/>
    <x v="13"/>
    <n v="0"/>
    <n v="0"/>
    <n v="0"/>
    <n v="0"/>
    <n v="555300"/>
    <n v="-1167480.71"/>
    <n v="-612180.71"/>
    <n v="0"/>
    <n v="0"/>
    <n v="0"/>
    <n v="-612180.71"/>
    <x v="0"/>
    <x v="0"/>
    <x v="4"/>
    <x v="4"/>
    <s v="655IAB"/>
    <x v="30"/>
    <s v="6IABHS"/>
    <x v="75"/>
    <s v="6IABH"/>
    <x v="81"/>
    <s v="D6INBR"/>
    <s v="IAB INBRE Program"/>
    <s v="D6INBR"/>
    <m/>
    <m/>
    <m/>
    <s v="IAB INBRE Program"/>
    <x v="0"/>
    <m/>
    <x v="0"/>
  </r>
  <r>
    <s v="Harrington, Phill"/>
    <x v="0"/>
    <x v="0"/>
    <x v="1"/>
    <x v="1"/>
    <x v="219"/>
    <x v="281"/>
    <x v="279"/>
    <x v="1"/>
    <x v="13"/>
    <x v="13"/>
    <n v="0"/>
    <n v="0"/>
    <n v="0"/>
    <n v="0"/>
    <n v="0"/>
    <n v="0"/>
    <n v="0"/>
    <n v="40789.19"/>
    <n v="0"/>
    <n v="40789.19"/>
    <n v="-40789.19"/>
    <x v="2"/>
    <x v="1"/>
    <x v="4"/>
    <x v="4"/>
    <s v="655IAB"/>
    <x v="30"/>
    <s v="65IABR"/>
    <x v="77"/>
    <s v="6IABR"/>
    <x v="83"/>
    <s v="D6LTER"/>
    <s v="IAB LTER Bonanza Creek"/>
    <s v="D6LTER"/>
    <m/>
    <m/>
    <m/>
    <s v="IAB LTER Bonanza Creek"/>
    <x v="2"/>
    <m/>
    <x v="0"/>
  </r>
  <r>
    <s v="Harrington, Phill"/>
    <x v="0"/>
    <x v="0"/>
    <x v="1"/>
    <x v="1"/>
    <x v="219"/>
    <x v="1316"/>
    <x v="1301"/>
    <x v="1"/>
    <x v="13"/>
    <x v="13"/>
    <n v="0"/>
    <n v="0"/>
    <n v="0"/>
    <n v="0"/>
    <n v="0"/>
    <n v="279934.40000000002"/>
    <n v="279934.40000000002"/>
    <n v="153754.87"/>
    <n v="0"/>
    <n v="153754.87"/>
    <n v="126179.53"/>
    <x v="1"/>
    <x v="0"/>
    <x v="4"/>
    <x v="4"/>
    <s v="655IAB"/>
    <x v="30"/>
    <s v="65IABR"/>
    <x v="77"/>
    <s v="6IABR"/>
    <x v="83"/>
    <s v="D6LTER"/>
    <s v="IAB LTER Bonanza Creek"/>
    <s v="D6LTER"/>
    <m/>
    <m/>
    <m/>
    <s v="IAB LTER Bonanza Creek"/>
    <x v="1"/>
    <m/>
    <x v="0"/>
  </r>
  <r>
    <s v="Harrington, Phill"/>
    <x v="0"/>
    <x v="0"/>
    <x v="1"/>
    <x v="1"/>
    <x v="219"/>
    <x v="1368"/>
    <x v="1351"/>
    <x v="1"/>
    <x v="13"/>
    <x v="13"/>
    <n v="0"/>
    <n v="0"/>
    <n v="0"/>
    <n v="0"/>
    <n v="0"/>
    <n v="266694.87"/>
    <n v="266694.87"/>
    <n v="93266.78"/>
    <n v="0"/>
    <n v="93266.78"/>
    <n v="173428.09"/>
    <x v="1"/>
    <x v="0"/>
    <x v="4"/>
    <x v="4"/>
    <s v="655IAB"/>
    <x v="30"/>
    <s v="65IABR"/>
    <x v="77"/>
    <s v="6IABR"/>
    <x v="83"/>
    <s v="D6LTER"/>
    <s v="IAB LTER Bonanza Creek"/>
    <s v="D6LTER"/>
    <m/>
    <m/>
    <m/>
    <s v="IAB LTER Bonanza Creek"/>
    <x v="1"/>
    <m/>
    <x v="0"/>
  </r>
  <r>
    <s v="Harrington, Phill"/>
    <x v="0"/>
    <x v="0"/>
    <x v="1"/>
    <x v="1"/>
    <x v="219"/>
    <x v="1369"/>
    <x v="1352"/>
    <x v="1"/>
    <x v="13"/>
    <x v="13"/>
    <n v="0"/>
    <n v="0"/>
    <n v="0"/>
    <n v="0"/>
    <n v="0"/>
    <n v="58500"/>
    <n v="58500"/>
    <n v="4350.16"/>
    <n v="0"/>
    <n v="4350.16"/>
    <n v="54149.84"/>
    <x v="1"/>
    <x v="0"/>
    <x v="4"/>
    <x v="4"/>
    <s v="655IAB"/>
    <x v="30"/>
    <s v="65IABR"/>
    <x v="77"/>
    <s v="6IABR"/>
    <x v="83"/>
    <s v="D6LTER"/>
    <s v="IAB LTER Bonanza Creek"/>
    <s v="D6LTER"/>
    <m/>
    <m/>
    <m/>
    <s v="IAB LTER Bonanza Creek"/>
    <x v="1"/>
    <m/>
    <x v="0"/>
  </r>
  <r>
    <s v="Harrington, Phill"/>
    <x v="0"/>
    <x v="0"/>
    <x v="1"/>
    <x v="1"/>
    <x v="219"/>
    <x v="1370"/>
    <x v="1353"/>
    <x v="1"/>
    <x v="13"/>
    <x v="13"/>
    <n v="0"/>
    <n v="0"/>
    <n v="0"/>
    <n v="0"/>
    <n v="0"/>
    <n v="11349.69"/>
    <n v="11349.69"/>
    <n v="15941.59"/>
    <n v="0"/>
    <n v="15941.59"/>
    <n v="-4591.8999999999996"/>
    <x v="1"/>
    <x v="0"/>
    <x v="4"/>
    <x v="4"/>
    <s v="655IAB"/>
    <x v="30"/>
    <s v="65IABR"/>
    <x v="77"/>
    <s v="6IABR"/>
    <x v="83"/>
    <s v="D6LTER"/>
    <s v="IAB LTER Bonanza Creek"/>
    <s v="D6LTER"/>
    <m/>
    <m/>
    <m/>
    <s v="IAB LTER Bonanza Creek"/>
    <x v="1"/>
    <m/>
    <x v="0"/>
  </r>
  <r>
    <s v="Harrington, Phill"/>
    <x v="0"/>
    <x v="0"/>
    <x v="1"/>
    <x v="1"/>
    <x v="219"/>
    <x v="0"/>
    <x v="0"/>
    <x v="1"/>
    <x v="13"/>
    <x v="13"/>
    <n v="0"/>
    <n v="0"/>
    <n v="0"/>
    <n v="0"/>
    <n v="0"/>
    <n v="-616478.96"/>
    <n v="-616478.96"/>
    <n v="0"/>
    <n v="0"/>
    <n v="0"/>
    <n v="-616478.96"/>
    <x v="0"/>
    <x v="0"/>
    <x v="4"/>
    <x v="4"/>
    <s v="655IAB"/>
    <x v="30"/>
    <s v="65IABR"/>
    <x v="77"/>
    <s v="6IABR"/>
    <x v="83"/>
    <s v="D6LTER"/>
    <s v="IAB LTER Bonanza Creek"/>
    <s v="D6LTER"/>
    <m/>
    <m/>
    <m/>
    <s v="IAB LTER Bonanza Creek"/>
    <x v="0"/>
    <m/>
    <x v="0"/>
  </r>
  <r>
    <s v="Harrington, Phill"/>
    <x v="0"/>
    <x v="0"/>
    <x v="1"/>
    <x v="1"/>
    <x v="254"/>
    <x v="2219"/>
    <x v="2198"/>
    <x v="1"/>
    <x v="13"/>
    <x v="13"/>
    <n v="0"/>
    <n v="0"/>
    <n v="0"/>
    <n v="0"/>
    <n v="96800"/>
    <n v="0"/>
    <n v="96800"/>
    <n v="95439.45"/>
    <n v="0"/>
    <n v="95439.45"/>
    <n v="1360.55"/>
    <x v="7"/>
    <x v="1"/>
    <x v="4"/>
    <x v="4"/>
    <s v="655IAB"/>
    <x v="30"/>
    <s v="65IABR"/>
    <x v="77"/>
    <s v="6IABR"/>
    <x v="83"/>
    <s v="D6MICF"/>
    <s v="IAB Molecular Imaging Core Facility"/>
    <s v="D6MICF"/>
    <m/>
    <m/>
    <m/>
    <s v="IAB Molecular Imaging Core Facility"/>
    <x v="7"/>
    <m/>
    <x v="0"/>
  </r>
  <r>
    <s v="Harrington, Phill"/>
    <x v="0"/>
    <x v="0"/>
    <x v="1"/>
    <x v="1"/>
    <x v="220"/>
    <x v="281"/>
    <x v="279"/>
    <x v="1"/>
    <x v="13"/>
    <x v="13"/>
    <n v="0"/>
    <n v="0"/>
    <n v="0"/>
    <n v="0"/>
    <n v="0"/>
    <n v="0"/>
    <n v="0"/>
    <n v="2778.14"/>
    <n v="0"/>
    <n v="2778.14"/>
    <n v="-2778.14"/>
    <x v="2"/>
    <x v="1"/>
    <x v="4"/>
    <x v="4"/>
    <s v="655IAB"/>
    <x v="30"/>
    <s v="65IABR"/>
    <x v="77"/>
    <s v="6IABR"/>
    <x v="83"/>
    <s v="D6TFS"/>
    <s v="IAB Toolik Field Station"/>
    <s v="D6TFS"/>
    <m/>
    <m/>
    <m/>
    <s v="IAB Toolik Field Station"/>
    <x v="2"/>
    <m/>
    <x v="0"/>
  </r>
  <r>
    <s v="Harrington, Phill"/>
    <x v="0"/>
    <x v="0"/>
    <x v="1"/>
    <x v="1"/>
    <x v="220"/>
    <x v="2220"/>
    <x v="2199"/>
    <x v="1"/>
    <x v="13"/>
    <x v="13"/>
    <n v="0"/>
    <n v="0"/>
    <n v="0"/>
    <n v="0"/>
    <n v="307000"/>
    <n v="0"/>
    <n v="307000"/>
    <n v="152753.81"/>
    <n v="0"/>
    <n v="152753.81"/>
    <n v="154246.19"/>
    <x v="7"/>
    <x v="1"/>
    <x v="4"/>
    <x v="4"/>
    <s v="655IAB"/>
    <x v="30"/>
    <s v="65IABR"/>
    <x v="77"/>
    <s v="6IABR"/>
    <x v="83"/>
    <s v="D6TFS"/>
    <s v="IAB Toolik Field Station"/>
    <s v="D6TFS"/>
    <m/>
    <m/>
    <m/>
    <s v="IAB Toolik Field Station"/>
    <x v="7"/>
    <m/>
    <x v="0"/>
  </r>
  <r>
    <s v="Harrington, Phill"/>
    <x v="0"/>
    <x v="0"/>
    <x v="1"/>
    <x v="1"/>
    <x v="220"/>
    <x v="1371"/>
    <x v="1354"/>
    <x v="1"/>
    <x v="13"/>
    <x v="13"/>
    <n v="0"/>
    <n v="0"/>
    <n v="0"/>
    <n v="0"/>
    <n v="0"/>
    <n v="2729703.64"/>
    <n v="2729703.64"/>
    <n v="1539239.58"/>
    <n v="0"/>
    <n v="1539239.58"/>
    <n v="1190464.06"/>
    <x v="1"/>
    <x v="0"/>
    <x v="4"/>
    <x v="4"/>
    <s v="655IAB"/>
    <x v="30"/>
    <s v="65IABR"/>
    <x v="77"/>
    <s v="6IABR"/>
    <x v="83"/>
    <s v="D6TFS"/>
    <s v="IAB Toolik Field Station"/>
    <s v="D6TFS"/>
    <m/>
    <m/>
    <m/>
    <s v="IAB Toolik Field Station"/>
    <x v="1"/>
    <m/>
    <x v="0"/>
  </r>
  <r>
    <s v="Harrington, Phill"/>
    <x v="0"/>
    <x v="0"/>
    <x v="1"/>
    <x v="1"/>
    <x v="220"/>
    <x v="2222"/>
    <x v="2201"/>
    <x v="1"/>
    <x v="13"/>
    <x v="13"/>
    <n v="0"/>
    <n v="0"/>
    <n v="0"/>
    <n v="0"/>
    <n v="0"/>
    <n v="-1341.41"/>
    <n v="-1341.41"/>
    <n v="1092.05"/>
    <n v="0"/>
    <n v="1092.05"/>
    <n v="-2433.46"/>
    <x v="1"/>
    <x v="0"/>
    <x v="4"/>
    <x v="4"/>
    <s v="655IAB"/>
    <x v="30"/>
    <s v="65IABR"/>
    <x v="77"/>
    <s v="6IABR"/>
    <x v="83"/>
    <s v="D6TFS"/>
    <s v="IAB Toolik Field Station"/>
    <s v="D6TFS"/>
    <m/>
    <m/>
    <m/>
    <s v="IAB Toolik Field Station"/>
    <x v="1"/>
    <m/>
    <x v="0"/>
  </r>
  <r>
    <s v="Harrington, Phill"/>
    <x v="0"/>
    <x v="0"/>
    <x v="1"/>
    <x v="1"/>
    <x v="220"/>
    <x v="2225"/>
    <x v="2204"/>
    <x v="1"/>
    <x v="13"/>
    <x v="13"/>
    <n v="0"/>
    <n v="0"/>
    <n v="0"/>
    <n v="0"/>
    <n v="0"/>
    <n v="13098.74"/>
    <n v="13098.74"/>
    <n v="10307.56"/>
    <n v="0"/>
    <n v="10307.56"/>
    <n v="2791.18"/>
    <x v="1"/>
    <x v="0"/>
    <x v="4"/>
    <x v="4"/>
    <s v="655IAB"/>
    <x v="30"/>
    <s v="65IABR"/>
    <x v="77"/>
    <s v="6IABR"/>
    <x v="83"/>
    <s v="D6TFS"/>
    <s v="IAB Toolik Field Station"/>
    <s v="D6TFS"/>
    <m/>
    <m/>
    <m/>
    <s v="IAB Toolik Field Station"/>
    <x v="1"/>
    <m/>
    <x v="0"/>
  </r>
  <r>
    <s v="Harrington, Phill"/>
    <x v="0"/>
    <x v="0"/>
    <x v="1"/>
    <x v="1"/>
    <x v="220"/>
    <x v="0"/>
    <x v="0"/>
    <x v="1"/>
    <x v="13"/>
    <x v="13"/>
    <n v="0"/>
    <n v="0"/>
    <n v="0"/>
    <n v="0"/>
    <n v="0"/>
    <n v="-2741460.97"/>
    <n v="-2741460.97"/>
    <n v="0"/>
    <n v="0"/>
    <n v="0"/>
    <n v="-2741460.97"/>
    <x v="0"/>
    <x v="0"/>
    <x v="4"/>
    <x v="4"/>
    <s v="655IAB"/>
    <x v="30"/>
    <s v="65IABR"/>
    <x v="77"/>
    <s v="6IABR"/>
    <x v="83"/>
    <s v="D6TFS"/>
    <s v="IAB Toolik Field Station"/>
    <s v="D6TFS"/>
    <m/>
    <m/>
    <m/>
    <s v="IAB Toolik Field Station"/>
    <x v="0"/>
    <m/>
    <x v="0"/>
  </r>
  <r>
    <s v="Harrington, Phill"/>
    <x v="0"/>
    <x v="0"/>
    <x v="1"/>
    <x v="1"/>
    <x v="221"/>
    <x v="281"/>
    <x v="279"/>
    <x v="1"/>
    <x v="13"/>
    <x v="13"/>
    <n v="0"/>
    <n v="0"/>
    <n v="0"/>
    <n v="0"/>
    <n v="0"/>
    <n v="50000"/>
    <n v="50000"/>
    <n v="13021.05"/>
    <n v="0"/>
    <n v="13021.05"/>
    <n v="36978.949999999997"/>
    <x v="2"/>
    <x v="1"/>
    <x v="4"/>
    <x v="4"/>
    <s v="655IAB"/>
    <x v="30"/>
    <s v="6IABHS"/>
    <x v="75"/>
    <s v="6IABH"/>
    <x v="81"/>
    <s v="D6TRIM"/>
    <s v="IAB Transformative Res n Metabolism"/>
    <s v="D6TRIM"/>
    <m/>
    <m/>
    <m/>
    <s v="IAB Transformative Res n Metabolism"/>
    <x v="2"/>
    <m/>
    <x v="0"/>
  </r>
  <r>
    <s v="Harrington, Phill"/>
    <x v="0"/>
    <x v="0"/>
    <x v="1"/>
    <x v="1"/>
    <x v="221"/>
    <x v="1257"/>
    <x v="1244"/>
    <x v="1"/>
    <x v="13"/>
    <x v="13"/>
    <n v="0"/>
    <n v="0"/>
    <n v="0"/>
    <n v="0"/>
    <n v="0"/>
    <n v="386855"/>
    <n v="386855"/>
    <n v="192482.84"/>
    <n v="0"/>
    <n v="192482.84"/>
    <n v="194372.16"/>
    <x v="1"/>
    <x v="0"/>
    <x v="4"/>
    <x v="4"/>
    <s v="655IAB"/>
    <x v="30"/>
    <s v="6IABHS"/>
    <x v="75"/>
    <s v="6IABH"/>
    <x v="81"/>
    <s v="D6TRIM"/>
    <s v="IAB Transformative Res n Metabolism"/>
    <s v="D6TRIM"/>
    <m/>
    <m/>
    <m/>
    <s v="IAB Transformative Res n Metabolism"/>
    <x v="1"/>
    <m/>
    <x v="0"/>
  </r>
  <r>
    <s v="Harrington, Phill"/>
    <x v="0"/>
    <x v="0"/>
    <x v="1"/>
    <x v="1"/>
    <x v="221"/>
    <x v="1380"/>
    <x v="1363"/>
    <x v="1"/>
    <x v="13"/>
    <x v="13"/>
    <n v="0"/>
    <n v="0"/>
    <n v="0"/>
    <n v="0"/>
    <n v="0"/>
    <n v="37163"/>
    <n v="37163"/>
    <n v="17235.990000000002"/>
    <n v="0"/>
    <n v="17235.990000000002"/>
    <n v="19927.009999999998"/>
    <x v="1"/>
    <x v="0"/>
    <x v="4"/>
    <x v="4"/>
    <s v="655IAB"/>
    <x v="30"/>
    <s v="6IABHS"/>
    <x v="75"/>
    <s v="6IABH"/>
    <x v="81"/>
    <s v="D6TRIM"/>
    <s v="IAB Transformative Res n Metabolism"/>
    <s v="D6TRIM"/>
    <m/>
    <m/>
    <m/>
    <s v="IAB Transformative Res n Metabolism"/>
    <x v="1"/>
    <m/>
    <x v="0"/>
  </r>
  <r>
    <s v="Harrington, Phill"/>
    <x v="0"/>
    <x v="0"/>
    <x v="1"/>
    <x v="1"/>
    <x v="221"/>
    <x v="0"/>
    <x v="0"/>
    <x v="1"/>
    <x v="13"/>
    <x v="13"/>
    <n v="0"/>
    <n v="0"/>
    <n v="0"/>
    <n v="0"/>
    <n v="0"/>
    <n v="-424018"/>
    <n v="-424018"/>
    <n v="0"/>
    <n v="0"/>
    <n v="0"/>
    <n v="-424018"/>
    <x v="0"/>
    <x v="0"/>
    <x v="4"/>
    <x v="4"/>
    <s v="655IAB"/>
    <x v="30"/>
    <s v="6IABHS"/>
    <x v="75"/>
    <s v="6IABH"/>
    <x v="81"/>
    <s v="D6TRIM"/>
    <s v="IAB Transformative Res n Metabolism"/>
    <s v="D6TRIM"/>
    <m/>
    <m/>
    <m/>
    <s v="IAB Transformative Res n Metabolism"/>
    <x v="0"/>
    <m/>
    <x v="0"/>
  </r>
  <r>
    <s v="Harrington, Phill"/>
    <x v="0"/>
    <x v="0"/>
    <x v="1"/>
    <x v="1"/>
    <x v="222"/>
    <x v="281"/>
    <x v="279"/>
    <x v="1"/>
    <x v="13"/>
    <x v="13"/>
    <n v="0"/>
    <n v="0"/>
    <n v="0"/>
    <n v="0"/>
    <n v="438300"/>
    <n v="-4125"/>
    <n v="434175"/>
    <n v="316115.67"/>
    <n v="0"/>
    <n v="316115.67"/>
    <n v="118059.33"/>
    <x v="2"/>
    <x v="1"/>
    <x v="4"/>
    <x v="4"/>
    <s v="655IAB"/>
    <x v="30"/>
    <s v="65WFCB"/>
    <x v="74"/>
    <s v="6WFCB"/>
    <x v="80"/>
    <s v="D6WILD"/>
    <s v="IAB Wildlife/Fish/Consv Biology"/>
    <s v="D6WILD"/>
    <m/>
    <m/>
    <m/>
    <s v="IAB Wildlife/Fish/Consv Biology"/>
    <x v="2"/>
    <m/>
    <x v="0"/>
  </r>
  <r>
    <s v="Harrington, Phill"/>
    <x v="0"/>
    <x v="0"/>
    <x v="1"/>
    <x v="1"/>
    <x v="222"/>
    <x v="2476"/>
    <x v="2454"/>
    <x v="1"/>
    <x v="13"/>
    <x v="13"/>
    <n v="0"/>
    <n v="0"/>
    <n v="0"/>
    <n v="0"/>
    <n v="0"/>
    <n v="22864.99"/>
    <n v="22864.99"/>
    <n v="5726.46"/>
    <n v="0"/>
    <n v="5726.46"/>
    <n v="17138.53"/>
    <x v="10"/>
    <x v="4"/>
    <x v="4"/>
    <x v="4"/>
    <s v="655IAB"/>
    <x v="30"/>
    <s v="65WFCB"/>
    <x v="74"/>
    <s v="6WFCB"/>
    <x v="80"/>
    <s v="D6WILD"/>
    <s v="IAB Wildlife/Fish/Consv Biology"/>
    <s v="D6WILD"/>
    <m/>
    <m/>
    <m/>
    <s v="IAB Wildlife/Fish/Consv Biology"/>
    <x v="10"/>
    <m/>
    <x v="0"/>
  </r>
  <r>
    <s v="Harrington, Phill"/>
    <x v="0"/>
    <x v="0"/>
    <x v="1"/>
    <x v="1"/>
    <x v="222"/>
    <x v="2477"/>
    <x v="2455"/>
    <x v="1"/>
    <x v="13"/>
    <x v="13"/>
    <n v="0"/>
    <n v="0"/>
    <n v="0"/>
    <n v="0"/>
    <n v="0"/>
    <n v="-1.4"/>
    <n v="-1.4"/>
    <n v="0"/>
    <n v="0"/>
    <n v="0"/>
    <n v="-1.4"/>
    <x v="10"/>
    <x v="4"/>
    <x v="4"/>
    <x v="4"/>
    <s v="655IAB"/>
    <x v="30"/>
    <s v="65WFCB"/>
    <x v="74"/>
    <s v="6WFCB"/>
    <x v="80"/>
    <s v="D6WILD"/>
    <s v="IAB Wildlife/Fish/Consv Biology"/>
    <s v="D6WILD"/>
    <m/>
    <m/>
    <m/>
    <s v="IAB Wildlife/Fish/Consv Biology"/>
    <x v="10"/>
    <m/>
    <x v="0"/>
  </r>
  <r>
    <s v="Harrington, Phill"/>
    <x v="0"/>
    <x v="0"/>
    <x v="1"/>
    <x v="1"/>
    <x v="222"/>
    <x v="2527"/>
    <x v="2505"/>
    <x v="1"/>
    <x v="13"/>
    <x v="13"/>
    <n v="0"/>
    <n v="0"/>
    <n v="0"/>
    <n v="0"/>
    <n v="0"/>
    <n v="0"/>
    <n v="0"/>
    <n v="0"/>
    <n v="0"/>
    <n v="0"/>
    <n v="0"/>
    <x v="10"/>
    <x v="4"/>
    <x v="4"/>
    <x v="4"/>
    <s v="655IAB"/>
    <x v="30"/>
    <s v="65WFCB"/>
    <x v="74"/>
    <s v="6WFCB"/>
    <x v="80"/>
    <s v="D6WILD"/>
    <s v="IAB Wildlife/Fish/Consv Biology"/>
    <s v="D6WILD"/>
    <m/>
    <m/>
    <m/>
    <s v="IAB Wildlife/Fish/Consv Biology"/>
    <x v="10"/>
    <m/>
    <x v="0"/>
  </r>
  <r>
    <s v="Harrington, Phill"/>
    <x v="0"/>
    <x v="0"/>
    <x v="1"/>
    <x v="1"/>
    <x v="222"/>
    <x v="2478"/>
    <x v="2456"/>
    <x v="1"/>
    <x v="13"/>
    <x v="13"/>
    <n v="0"/>
    <n v="0"/>
    <n v="0"/>
    <n v="0"/>
    <n v="0"/>
    <n v="67221.14"/>
    <n v="67221.14"/>
    <n v="27733.91"/>
    <n v="0"/>
    <n v="27733.91"/>
    <n v="39487.230000000003"/>
    <x v="10"/>
    <x v="4"/>
    <x v="4"/>
    <x v="4"/>
    <s v="655IAB"/>
    <x v="30"/>
    <s v="65WFCB"/>
    <x v="74"/>
    <s v="6WFCB"/>
    <x v="80"/>
    <s v="D6WILD"/>
    <s v="IAB Wildlife/Fish/Consv Biology"/>
    <s v="D6WILD"/>
    <m/>
    <m/>
    <m/>
    <s v="IAB Wildlife/Fish/Consv Biology"/>
    <x v="10"/>
    <m/>
    <x v="0"/>
  </r>
  <r>
    <s v="Harrington, Phill"/>
    <x v="0"/>
    <x v="0"/>
    <x v="1"/>
    <x v="1"/>
    <x v="222"/>
    <x v="2479"/>
    <x v="2457"/>
    <x v="1"/>
    <x v="13"/>
    <x v="13"/>
    <n v="0"/>
    <n v="0"/>
    <n v="0"/>
    <n v="0"/>
    <n v="0"/>
    <n v="7030"/>
    <n v="7030"/>
    <n v="7030.56"/>
    <n v="0"/>
    <n v="7030.56"/>
    <n v="-0.56000000000000005"/>
    <x v="10"/>
    <x v="4"/>
    <x v="4"/>
    <x v="4"/>
    <s v="655IAB"/>
    <x v="30"/>
    <s v="65WFCB"/>
    <x v="74"/>
    <s v="6WFCB"/>
    <x v="80"/>
    <s v="D6WILD"/>
    <s v="IAB Wildlife/Fish/Consv Biology"/>
    <s v="D6WILD"/>
    <m/>
    <m/>
    <m/>
    <s v="IAB Wildlife/Fish/Consv Biology"/>
    <x v="10"/>
    <m/>
    <x v="0"/>
  </r>
  <r>
    <s v="Harrington, Phill"/>
    <x v="0"/>
    <x v="0"/>
    <x v="1"/>
    <x v="1"/>
    <x v="222"/>
    <x v="785"/>
    <x v="776"/>
    <x v="1"/>
    <x v="13"/>
    <x v="13"/>
    <n v="0"/>
    <n v="0"/>
    <n v="0"/>
    <n v="0"/>
    <n v="0"/>
    <n v="-97114.73"/>
    <n v="-97114.73"/>
    <n v="0"/>
    <n v="0"/>
    <n v="0"/>
    <n v="-97114.73"/>
    <x v="11"/>
    <x v="4"/>
    <x v="4"/>
    <x v="4"/>
    <s v="655IAB"/>
    <x v="30"/>
    <s v="65WFCB"/>
    <x v="74"/>
    <s v="6WFCB"/>
    <x v="80"/>
    <s v="D6WILD"/>
    <s v="IAB Wildlife/Fish/Consv Biology"/>
    <s v="D6WILD"/>
    <m/>
    <m/>
    <m/>
    <s v="IAB Wildlife/Fish/Consv Biology"/>
    <x v="11"/>
    <m/>
    <x v="0"/>
  </r>
  <r>
    <s v="Harrington, Phill"/>
    <x v="0"/>
    <x v="0"/>
    <x v="1"/>
    <x v="1"/>
    <x v="222"/>
    <x v="1381"/>
    <x v="1364"/>
    <x v="1"/>
    <x v="13"/>
    <x v="13"/>
    <n v="0"/>
    <n v="0"/>
    <n v="0"/>
    <n v="0"/>
    <n v="0"/>
    <n v="-32474.38"/>
    <n v="-32474.38"/>
    <n v="3285.06"/>
    <n v="0"/>
    <n v="3285.06"/>
    <n v="-35759.440000000002"/>
    <x v="1"/>
    <x v="0"/>
    <x v="4"/>
    <x v="4"/>
    <s v="655IAB"/>
    <x v="30"/>
    <s v="65WFCB"/>
    <x v="74"/>
    <s v="6WFCB"/>
    <x v="80"/>
    <s v="D6WILD"/>
    <s v="IAB Wildlife/Fish/Consv Biology"/>
    <s v="D6WILD"/>
    <m/>
    <m/>
    <m/>
    <s v="IAB Wildlife/Fish/Consv Biology"/>
    <x v="1"/>
    <m/>
    <x v="0"/>
  </r>
  <r>
    <s v="Harrington, Phill"/>
    <x v="0"/>
    <x v="0"/>
    <x v="1"/>
    <x v="1"/>
    <x v="222"/>
    <x v="1382"/>
    <x v="1365"/>
    <x v="1"/>
    <x v="13"/>
    <x v="13"/>
    <n v="0"/>
    <n v="0"/>
    <n v="0"/>
    <n v="0"/>
    <n v="0"/>
    <n v="2838.36"/>
    <n v="2838.36"/>
    <n v="25396.22"/>
    <n v="0"/>
    <n v="25396.22"/>
    <n v="-22557.86"/>
    <x v="1"/>
    <x v="0"/>
    <x v="4"/>
    <x v="4"/>
    <s v="655IAB"/>
    <x v="30"/>
    <s v="65WFCB"/>
    <x v="74"/>
    <s v="6WFCB"/>
    <x v="80"/>
    <s v="D6WILD"/>
    <s v="IAB Wildlife/Fish/Consv Biology"/>
    <s v="D6WILD"/>
    <m/>
    <m/>
    <m/>
    <s v="IAB Wildlife/Fish/Consv Biology"/>
    <x v="1"/>
    <m/>
    <x v="0"/>
  </r>
  <r>
    <s v="Harrington, Phill"/>
    <x v="0"/>
    <x v="0"/>
    <x v="1"/>
    <x v="1"/>
    <x v="222"/>
    <x v="1227"/>
    <x v="1214"/>
    <x v="1"/>
    <x v="13"/>
    <x v="13"/>
    <n v="0"/>
    <n v="0"/>
    <n v="0"/>
    <n v="0"/>
    <n v="0"/>
    <n v="10669.74"/>
    <n v="10669.74"/>
    <n v="42863.98"/>
    <n v="0"/>
    <n v="42863.98"/>
    <n v="-32194.240000000002"/>
    <x v="1"/>
    <x v="0"/>
    <x v="4"/>
    <x v="4"/>
    <s v="655IAB"/>
    <x v="30"/>
    <s v="65WFCB"/>
    <x v="74"/>
    <s v="6WFCB"/>
    <x v="80"/>
    <s v="D6WILD"/>
    <s v="IAB Wildlife/Fish/Consv Biology"/>
    <s v="D6WILD"/>
    <m/>
    <m/>
    <m/>
    <s v="IAB Wildlife/Fish/Consv Biology"/>
    <x v="1"/>
    <m/>
    <x v="0"/>
  </r>
  <r>
    <s v="Harrington, Phill"/>
    <x v="0"/>
    <x v="0"/>
    <x v="1"/>
    <x v="1"/>
    <x v="222"/>
    <x v="1383"/>
    <x v="1366"/>
    <x v="1"/>
    <x v="13"/>
    <x v="13"/>
    <n v="0"/>
    <n v="0"/>
    <n v="0"/>
    <n v="0"/>
    <n v="0"/>
    <n v="6316.39"/>
    <n v="6316.39"/>
    <n v="9692"/>
    <n v="0"/>
    <n v="9692"/>
    <n v="-3375.61"/>
    <x v="1"/>
    <x v="0"/>
    <x v="4"/>
    <x v="4"/>
    <s v="655IAB"/>
    <x v="30"/>
    <s v="65WFCB"/>
    <x v="74"/>
    <s v="6WFCB"/>
    <x v="80"/>
    <s v="D6WILD"/>
    <s v="IAB Wildlife/Fish/Consv Biology"/>
    <s v="D6WILD"/>
    <m/>
    <m/>
    <m/>
    <s v="IAB Wildlife/Fish/Consv Biology"/>
    <x v="1"/>
    <m/>
    <x v="0"/>
  </r>
  <r>
    <s v="Harrington, Phill"/>
    <x v="0"/>
    <x v="0"/>
    <x v="1"/>
    <x v="1"/>
    <x v="222"/>
    <x v="1384"/>
    <x v="1367"/>
    <x v="1"/>
    <x v="13"/>
    <x v="13"/>
    <n v="0"/>
    <n v="0"/>
    <n v="0"/>
    <n v="0"/>
    <n v="0"/>
    <n v="230.58"/>
    <n v="230.58"/>
    <n v="0"/>
    <n v="0"/>
    <n v="0"/>
    <n v="230.58"/>
    <x v="1"/>
    <x v="0"/>
    <x v="4"/>
    <x v="4"/>
    <s v="655IAB"/>
    <x v="30"/>
    <s v="65WFCB"/>
    <x v="74"/>
    <s v="6WFCB"/>
    <x v="80"/>
    <s v="D6WILD"/>
    <s v="IAB Wildlife/Fish/Consv Biology"/>
    <s v="D6WILD"/>
    <m/>
    <m/>
    <m/>
    <s v="IAB Wildlife/Fish/Consv Biology"/>
    <x v="1"/>
    <m/>
    <x v="0"/>
  </r>
  <r>
    <s v="Harrington, Phill"/>
    <x v="0"/>
    <x v="0"/>
    <x v="1"/>
    <x v="1"/>
    <x v="222"/>
    <x v="2226"/>
    <x v="2205"/>
    <x v="1"/>
    <x v="13"/>
    <x v="13"/>
    <n v="0"/>
    <n v="0"/>
    <n v="0"/>
    <n v="0"/>
    <n v="0"/>
    <n v="-11420.34"/>
    <n v="-11420.34"/>
    <n v="-3285.06"/>
    <n v="0"/>
    <n v="-3285.06"/>
    <n v="-8135.28"/>
    <x v="1"/>
    <x v="0"/>
    <x v="4"/>
    <x v="4"/>
    <s v="655IAB"/>
    <x v="30"/>
    <s v="65WFCB"/>
    <x v="74"/>
    <s v="6WFCB"/>
    <x v="80"/>
    <s v="D6WILD"/>
    <s v="IAB Wildlife/Fish/Consv Biology"/>
    <s v="D6WILD"/>
    <m/>
    <m/>
    <m/>
    <s v="IAB Wildlife/Fish/Consv Biology"/>
    <x v="1"/>
    <m/>
    <x v="0"/>
  </r>
  <r>
    <s v="Harrington, Phill"/>
    <x v="0"/>
    <x v="0"/>
    <x v="1"/>
    <x v="1"/>
    <x v="222"/>
    <x v="2227"/>
    <x v="2206"/>
    <x v="1"/>
    <x v="13"/>
    <x v="13"/>
    <n v="0"/>
    <n v="0"/>
    <n v="0"/>
    <n v="0"/>
    <n v="0"/>
    <n v="-8000.64"/>
    <n v="-8000.64"/>
    <n v="0"/>
    <n v="0"/>
    <n v="0"/>
    <n v="-8000.64"/>
    <x v="1"/>
    <x v="0"/>
    <x v="4"/>
    <x v="4"/>
    <s v="655IAB"/>
    <x v="30"/>
    <s v="65WFCB"/>
    <x v="74"/>
    <s v="6WFCB"/>
    <x v="80"/>
    <s v="D6WILD"/>
    <s v="IAB Wildlife/Fish/Consv Biology"/>
    <s v="D6WILD"/>
    <m/>
    <m/>
    <m/>
    <s v="IAB Wildlife/Fish/Consv Biology"/>
    <x v="1"/>
    <m/>
    <x v="0"/>
  </r>
  <r>
    <s v="Harrington, Phill"/>
    <x v="0"/>
    <x v="0"/>
    <x v="1"/>
    <x v="1"/>
    <x v="222"/>
    <x v="1385"/>
    <x v="1368"/>
    <x v="1"/>
    <x v="13"/>
    <x v="13"/>
    <n v="0"/>
    <n v="0"/>
    <n v="0"/>
    <n v="0"/>
    <n v="0"/>
    <n v="26931.52"/>
    <n v="26931.52"/>
    <n v="3528.4"/>
    <n v="0"/>
    <n v="3528.4"/>
    <n v="23403.119999999999"/>
    <x v="1"/>
    <x v="0"/>
    <x v="4"/>
    <x v="4"/>
    <s v="655IAB"/>
    <x v="30"/>
    <s v="65WFCB"/>
    <x v="74"/>
    <s v="6WFCB"/>
    <x v="80"/>
    <s v="D6WILD"/>
    <s v="IAB Wildlife/Fish/Consv Biology"/>
    <s v="D6WILD"/>
    <m/>
    <m/>
    <m/>
    <s v="IAB Wildlife/Fish/Consv Biology"/>
    <x v="1"/>
    <m/>
    <x v="0"/>
  </r>
  <r>
    <s v="Harrington, Phill"/>
    <x v="0"/>
    <x v="0"/>
    <x v="1"/>
    <x v="1"/>
    <x v="222"/>
    <x v="1386"/>
    <x v="1369"/>
    <x v="1"/>
    <x v="13"/>
    <x v="13"/>
    <n v="0"/>
    <n v="0"/>
    <n v="0"/>
    <n v="0"/>
    <n v="0"/>
    <n v="143942.51"/>
    <n v="143942.51"/>
    <n v="72850.98"/>
    <n v="0"/>
    <n v="72850.98"/>
    <n v="71091.53"/>
    <x v="1"/>
    <x v="0"/>
    <x v="4"/>
    <x v="4"/>
    <s v="655IAB"/>
    <x v="30"/>
    <s v="65WFCB"/>
    <x v="74"/>
    <s v="6WFCB"/>
    <x v="80"/>
    <s v="D6WILD"/>
    <s v="IAB Wildlife/Fish/Consv Biology"/>
    <s v="D6WILD"/>
    <m/>
    <m/>
    <m/>
    <s v="IAB Wildlife/Fish/Consv Biology"/>
    <x v="1"/>
    <m/>
    <x v="0"/>
  </r>
  <r>
    <s v="Harrington, Phill"/>
    <x v="0"/>
    <x v="0"/>
    <x v="1"/>
    <x v="1"/>
    <x v="222"/>
    <x v="1387"/>
    <x v="1370"/>
    <x v="1"/>
    <x v="13"/>
    <x v="13"/>
    <n v="0"/>
    <n v="0"/>
    <n v="0"/>
    <n v="0"/>
    <n v="0"/>
    <n v="133082.28"/>
    <n v="133082.28"/>
    <n v="10192.959999999999"/>
    <n v="0"/>
    <n v="10192.959999999999"/>
    <n v="122889.32"/>
    <x v="1"/>
    <x v="0"/>
    <x v="4"/>
    <x v="4"/>
    <s v="655IAB"/>
    <x v="30"/>
    <s v="65WFCB"/>
    <x v="74"/>
    <s v="6WFCB"/>
    <x v="80"/>
    <s v="D6WILD"/>
    <s v="IAB Wildlife/Fish/Consv Biology"/>
    <s v="D6WILD"/>
    <m/>
    <m/>
    <m/>
    <s v="IAB Wildlife/Fish/Consv Biology"/>
    <x v="1"/>
    <m/>
    <x v="0"/>
  </r>
  <r>
    <s v="Harrington, Phill"/>
    <x v="0"/>
    <x v="0"/>
    <x v="1"/>
    <x v="1"/>
    <x v="222"/>
    <x v="2228"/>
    <x v="2207"/>
    <x v="1"/>
    <x v="13"/>
    <x v="13"/>
    <n v="0"/>
    <n v="0"/>
    <n v="0"/>
    <n v="0"/>
    <n v="0"/>
    <n v="20339.650000000001"/>
    <n v="20339.650000000001"/>
    <n v="0"/>
    <n v="0"/>
    <n v="0"/>
    <n v="20339.650000000001"/>
    <x v="1"/>
    <x v="0"/>
    <x v="4"/>
    <x v="4"/>
    <s v="655IAB"/>
    <x v="30"/>
    <s v="65WFCB"/>
    <x v="74"/>
    <s v="6WFCB"/>
    <x v="80"/>
    <s v="D6WILD"/>
    <s v="IAB Wildlife/Fish/Consv Biology"/>
    <s v="D6WILD"/>
    <m/>
    <m/>
    <m/>
    <s v="IAB Wildlife/Fish/Consv Biology"/>
    <x v="1"/>
    <m/>
    <x v="0"/>
  </r>
  <r>
    <s v="Harrington, Phill"/>
    <x v="0"/>
    <x v="0"/>
    <x v="1"/>
    <x v="1"/>
    <x v="222"/>
    <x v="2229"/>
    <x v="2208"/>
    <x v="1"/>
    <x v="13"/>
    <x v="13"/>
    <n v="0"/>
    <n v="0"/>
    <n v="0"/>
    <n v="0"/>
    <n v="0"/>
    <n v="0.3"/>
    <n v="0.3"/>
    <n v="0"/>
    <n v="0"/>
    <n v="0"/>
    <n v="0.3"/>
    <x v="1"/>
    <x v="0"/>
    <x v="4"/>
    <x v="4"/>
    <s v="655IAB"/>
    <x v="30"/>
    <s v="65WFCB"/>
    <x v="74"/>
    <s v="6WFCB"/>
    <x v="80"/>
    <s v="D6WILD"/>
    <s v="IAB Wildlife/Fish/Consv Biology"/>
    <s v="D6WILD"/>
    <m/>
    <m/>
    <m/>
    <s v="IAB Wildlife/Fish/Consv Biology"/>
    <x v="1"/>
    <m/>
    <x v="0"/>
  </r>
  <r>
    <s v="Harrington, Phill"/>
    <x v="0"/>
    <x v="0"/>
    <x v="1"/>
    <x v="1"/>
    <x v="222"/>
    <x v="1388"/>
    <x v="1371"/>
    <x v="1"/>
    <x v="13"/>
    <x v="13"/>
    <n v="0"/>
    <n v="0"/>
    <n v="0"/>
    <n v="0"/>
    <n v="0"/>
    <n v="18460"/>
    <n v="18460"/>
    <n v="6860.22"/>
    <n v="0"/>
    <n v="6860.22"/>
    <n v="11599.78"/>
    <x v="1"/>
    <x v="0"/>
    <x v="4"/>
    <x v="4"/>
    <s v="655IAB"/>
    <x v="30"/>
    <s v="65WFCB"/>
    <x v="74"/>
    <s v="6WFCB"/>
    <x v="80"/>
    <s v="D6WILD"/>
    <s v="IAB Wildlife/Fish/Consv Biology"/>
    <s v="D6WILD"/>
    <m/>
    <m/>
    <m/>
    <s v="IAB Wildlife/Fish/Consv Biology"/>
    <x v="1"/>
    <m/>
    <x v="0"/>
  </r>
  <r>
    <s v="Harrington, Phill"/>
    <x v="0"/>
    <x v="0"/>
    <x v="1"/>
    <x v="1"/>
    <x v="222"/>
    <x v="1874"/>
    <x v="1856"/>
    <x v="1"/>
    <x v="13"/>
    <x v="13"/>
    <n v="0"/>
    <n v="0"/>
    <n v="0"/>
    <n v="0"/>
    <n v="0"/>
    <n v="-454.31"/>
    <n v="-454.31"/>
    <n v="0"/>
    <n v="0"/>
    <n v="0"/>
    <n v="-454.31"/>
    <x v="1"/>
    <x v="0"/>
    <x v="4"/>
    <x v="4"/>
    <s v="655IAB"/>
    <x v="30"/>
    <s v="65WFCB"/>
    <x v="74"/>
    <s v="6WFCB"/>
    <x v="80"/>
    <s v="D6WILD"/>
    <s v="IAB Wildlife/Fish/Consv Biology"/>
    <s v="D6WILD"/>
    <m/>
    <m/>
    <m/>
    <s v="IAB Wildlife/Fish/Consv Biology"/>
    <x v="1"/>
    <m/>
    <x v="0"/>
  </r>
  <r>
    <s v="Harrington, Phill"/>
    <x v="0"/>
    <x v="0"/>
    <x v="1"/>
    <x v="1"/>
    <x v="222"/>
    <x v="1389"/>
    <x v="1372"/>
    <x v="1"/>
    <x v="13"/>
    <x v="13"/>
    <n v="0"/>
    <n v="0"/>
    <n v="0"/>
    <n v="0"/>
    <n v="0"/>
    <n v="2912.88"/>
    <n v="2912.88"/>
    <n v="9067.34"/>
    <n v="0"/>
    <n v="9067.34"/>
    <n v="-6154.46"/>
    <x v="1"/>
    <x v="0"/>
    <x v="4"/>
    <x v="4"/>
    <s v="655IAB"/>
    <x v="30"/>
    <s v="65WFCB"/>
    <x v="74"/>
    <s v="6WFCB"/>
    <x v="80"/>
    <s v="D6WILD"/>
    <s v="IAB Wildlife/Fish/Consv Biology"/>
    <s v="D6WILD"/>
    <m/>
    <m/>
    <m/>
    <s v="IAB Wildlife/Fish/Consv Biology"/>
    <x v="1"/>
    <m/>
    <x v="0"/>
  </r>
  <r>
    <s v="Harrington, Phill"/>
    <x v="0"/>
    <x v="0"/>
    <x v="1"/>
    <x v="1"/>
    <x v="222"/>
    <x v="1875"/>
    <x v="1857"/>
    <x v="1"/>
    <x v="13"/>
    <x v="13"/>
    <n v="0"/>
    <n v="0"/>
    <n v="0"/>
    <n v="0"/>
    <n v="0"/>
    <n v="208.03"/>
    <n v="208.03"/>
    <n v="0"/>
    <n v="0"/>
    <n v="0"/>
    <n v="208.03"/>
    <x v="1"/>
    <x v="0"/>
    <x v="4"/>
    <x v="4"/>
    <s v="655IAB"/>
    <x v="30"/>
    <s v="65WFCB"/>
    <x v="74"/>
    <s v="6WFCB"/>
    <x v="80"/>
    <s v="D6WILD"/>
    <s v="IAB Wildlife/Fish/Consv Biology"/>
    <s v="D6WILD"/>
    <m/>
    <m/>
    <m/>
    <s v="IAB Wildlife/Fish/Consv Biology"/>
    <x v="1"/>
    <m/>
    <x v="0"/>
  </r>
  <r>
    <s v="Harrington, Phill"/>
    <x v="0"/>
    <x v="0"/>
    <x v="1"/>
    <x v="1"/>
    <x v="222"/>
    <x v="1390"/>
    <x v="1373"/>
    <x v="1"/>
    <x v="13"/>
    <x v="13"/>
    <n v="0"/>
    <n v="0"/>
    <n v="0"/>
    <n v="0"/>
    <n v="0"/>
    <n v="223350"/>
    <n v="223350"/>
    <n v="28727.07"/>
    <n v="0"/>
    <n v="28727.07"/>
    <n v="194622.93"/>
    <x v="1"/>
    <x v="0"/>
    <x v="4"/>
    <x v="4"/>
    <s v="655IAB"/>
    <x v="30"/>
    <s v="65WFCB"/>
    <x v="74"/>
    <s v="6WFCB"/>
    <x v="80"/>
    <s v="D6WILD"/>
    <s v="IAB Wildlife/Fish/Consv Biology"/>
    <s v="D6WILD"/>
    <m/>
    <m/>
    <m/>
    <s v="IAB Wildlife/Fish/Consv Biology"/>
    <x v="1"/>
    <m/>
    <x v="0"/>
  </r>
  <r>
    <s v="Harrington, Phill"/>
    <x v="0"/>
    <x v="0"/>
    <x v="1"/>
    <x v="1"/>
    <x v="222"/>
    <x v="1391"/>
    <x v="1374"/>
    <x v="1"/>
    <x v="13"/>
    <x v="13"/>
    <n v="0"/>
    <n v="0"/>
    <n v="0"/>
    <n v="0"/>
    <n v="0"/>
    <n v="4692.13"/>
    <n v="4692.13"/>
    <n v="0"/>
    <n v="0"/>
    <n v="0"/>
    <n v="4692.13"/>
    <x v="1"/>
    <x v="0"/>
    <x v="4"/>
    <x v="4"/>
    <s v="655IAB"/>
    <x v="30"/>
    <s v="65WFCB"/>
    <x v="74"/>
    <s v="6WFCB"/>
    <x v="80"/>
    <s v="D6WILD"/>
    <s v="IAB Wildlife/Fish/Consv Biology"/>
    <s v="D6WILD"/>
    <m/>
    <m/>
    <m/>
    <s v="IAB Wildlife/Fish/Consv Biology"/>
    <x v="1"/>
    <m/>
    <x v="0"/>
  </r>
  <r>
    <s v="Harrington, Phill"/>
    <x v="0"/>
    <x v="0"/>
    <x v="1"/>
    <x v="1"/>
    <x v="222"/>
    <x v="1392"/>
    <x v="1375"/>
    <x v="1"/>
    <x v="13"/>
    <x v="13"/>
    <n v="0"/>
    <n v="0"/>
    <n v="0"/>
    <n v="0"/>
    <n v="0"/>
    <n v="26316"/>
    <n v="26316"/>
    <n v="24014.2"/>
    <n v="0"/>
    <n v="24014.2"/>
    <n v="2301.8000000000002"/>
    <x v="1"/>
    <x v="0"/>
    <x v="4"/>
    <x v="4"/>
    <s v="655IAB"/>
    <x v="30"/>
    <s v="65WFCB"/>
    <x v="74"/>
    <s v="6WFCB"/>
    <x v="80"/>
    <s v="D6WILD"/>
    <s v="IAB Wildlife/Fish/Consv Biology"/>
    <s v="D6WILD"/>
    <m/>
    <m/>
    <m/>
    <s v="IAB Wildlife/Fish/Consv Biology"/>
    <x v="1"/>
    <m/>
    <x v="0"/>
  </r>
  <r>
    <s v="Harrington, Phill"/>
    <x v="0"/>
    <x v="0"/>
    <x v="1"/>
    <x v="1"/>
    <x v="222"/>
    <x v="1393"/>
    <x v="1371"/>
    <x v="1"/>
    <x v="13"/>
    <x v="13"/>
    <n v="0"/>
    <n v="0"/>
    <n v="0"/>
    <n v="0"/>
    <n v="0"/>
    <n v="43000"/>
    <n v="43000"/>
    <n v="0"/>
    <n v="0"/>
    <n v="0"/>
    <n v="43000"/>
    <x v="1"/>
    <x v="0"/>
    <x v="4"/>
    <x v="4"/>
    <s v="655IAB"/>
    <x v="30"/>
    <s v="65WFCB"/>
    <x v="74"/>
    <s v="6WFCB"/>
    <x v="80"/>
    <s v="D6WILD"/>
    <s v="IAB Wildlife/Fish/Consv Biology"/>
    <s v="D6WILD"/>
    <m/>
    <m/>
    <m/>
    <s v="IAB Wildlife/Fish/Consv Biology"/>
    <x v="1"/>
    <m/>
    <x v="0"/>
  </r>
  <r>
    <s v="Harrington, Phill"/>
    <x v="0"/>
    <x v="0"/>
    <x v="1"/>
    <x v="1"/>
    <x v="222"/>
    <x v="1876"/>
    <x v="1858"/>
    <x v="1"/>
    <x v="13"/>
    <x v="13"/>
    <n v="0"/>
    <n v="0"/>
    <n v="0"/>
    <n v="0"/>
    <n v="0"/>
    <n v="13331"/>
    <n v="13331"/>
    <n v="13742.21"/>
    <n v="0"/>
    <n v="13742.21"/>
    <n v="-411.21"/>
    <x v="1"/>
    <x v="0"/>
    <x v="4"/>
    <x v="4"/>
    <s v="655IAB"/>
    <x v="30"/>
    <s v="65WFCB"/>
    <x v="74"/>
    <s v="6WFCB"/>
    <x v="80"/>
    <s v="D6WILD"/>
    <s v="IAB Wildlife/Fish/Consv Biology"/>
    <s v="D6WILD"/>
    <m/>
    <m/>
    <m/>
    <s v="IAB Wildlife/Fish/Consv Biology"/>
    <x v="1"/>
    <m/>
    <x v="0"/>
  </r>
  <r>
    <s v="Harrington, Phill"/>
    <x v="0"/>
    <x v="0"/>
    <x v="1"/>
    <x v="1"/>
    <x v="222"/>
    <x v="2230"/>
    <x v="2209"/>
    <x v="1"/>
    <x v="13"/>
    <x v="13"/>
    <n v="0"/>
    <n v="0"/>
    <n v="0"/>
    <n v="0"/>
    <n v="0"/>
    <n v="15681"/>
    <n v="15681"/>
    <n v="2773.49"/>
    <n v="0"/>
    <n v="2773.49"/>
    <n v="12907.51"/>
    <x v="1"/>
    <x v="0"/>
    <x v="4"/>
    <x v="4"/>
    <s v="655IAB"/>
    <x v="30"/>
    <s v="65WFCB"/>
    <x v="74"/>
    <s v="6WFCB"/>
    <x v="80"/>
    <s v="D6WILD"/>
    <s v="IAB Wildlife/Fish/Consv Biology"/>
    <s v="D6WILD"/>
    <m/>
    <m/>
    <m/>
    <s v="IAB Wildlife/Fish/Consv Biology"/>
    <x v="1"/>
    <m/>
    <x v="0"/>
  </r>
  <r>
    <s v="Harrington, Phill"/>
    <x v="0"/>
    <x v="0"/>
    <x v="1"/>
    <x v="1"/>
    <x v="222"/>
    <x v="2231"/>
    <x v="2210"/>
    <x v="1"/>
    <x v="13"/>
    <x v="13"/>
    <n v="0"/>
    <n v="0"/>
    <n v="0"/>
    <n v="0"/>
    <n v="0"/>
    <n v="10400"/>
    <n v="10400"/>
    <n v="10400.959999999999"/>
    <n v="0"/>
    <n v="10400.959999999999"/>
    <n v="-0.96"/>
    <x v="1"/>
    <x v="0"/>
    <x v="4"/>
    <x v="4"/>
    <s v="655IAB"/>
    <x v="30"/>
    <s v="65WFCB"/>
    <x v="74"/>
    <s v="6WFCB"/>
    <x v="80"/>
    <s v="D6WILD"/>
    <s v="IAB Wildlife/Fish/Consv Biology"/>
    <s v="D6WILD"/>
    <m/>
    <m/>
    <m/>
    <s v="IAB Wildlife/Fish/Consv Biology"/>
    <x v="1"/>
    <m/>
    <x v="0"/>
  </r>
  <r>
    <s v="Harrington, Phill"/>
    <x v="0"/>
    <x v="0"/>
    <x v="1"/>
    <x v="1"/>
    <x v="222"/>
    <x v="0"/>
    <x v="0"/>
    <x v="1"/>
    <x v="13"/>
    <x v="13"/>
    <n v="0"/>
    <n v="0"/>
    <n v="0"/>
    <n v="0"/>
    <n v="0"/>
    <n v="-650352.69999999995"/>
    <n v="-650352.69999999995"/>
    <n v="0"/>
    <n v="0"/>
    <n v="0"/>
    <n v="-650352.69999999995"/>
    <x v="0"/>
    <x v="0"/>
    <x v="4"/>
    <x v="4"/>
    <s v="655IAB"/>
    <x v="30"/>
    <s v="65WFCB"/>
    <x v="74"/>
    <s v="6WFCB"/>
    <x v="80"/>
    <s v="D6WILD"/>
    <s v="IAB Wildlife/Fish/Consv Biology"/>
    <s v="D6WILD"/>
    <m/>
    <m/>
    <m/>
    <s v="IAB Wildlife/Fish/Consv Biology"/>
    <x v="0"/>
    <m/>
    <x v="0"/>
  </r>
  <r>
    <s v="Ice, Debbie"/>
    <x v="0"/>
    <x v="0"/>
    <x v="1"/>
    <x v="1"/>
    <x v="223"/>
    <x v="281"/>
    <x v="279"/>
    <x v="1"/>
    <x v="13"/>
    <x v="13"/>
    <n v="0"/>
    <n v="0"/>
    <n v="0"/>
    <n v="0"/>
    <n v="411800"/>
    <n v="0"/>
    <n v="411800"/>
    <n v="358811.91"/>
    <n v="0"/>
    <n v="358811.91"/>
    <n v="52988.09"/>
    <x v="2"/>
    <x v="1"/>
    <x v="4"/>
    <x v="4"/>
    <s v="665GI"/>
    <x v="31"/>
    <s v="66GIF"/>
    <x v="78"/>
    <s v="6GIF"/>
    <x v="84"/>
    <s v="D6AKSE"/>
    <s v="GI State of Alaska Seismologist"/>
    <s v="D6AKSE"/>
    <m/>
    <m/>
    <m/>
    <s v="GI State of Alaska Seismologist"/>
    <x v="2"/>
    <m/>
    <x v="0"/>
  </r>
  <r>
    <s v="Ice, Debbie"/>
    <x v="0"/>
    <x v="0"/>
    <x v="1"/>
    <x v="1"/>
    <x v="224"/>
    <x v="281"/>
    <x v="279"/>
    <x v="1"/>
    <x v="13"/>
    <x v="13"/>
    <n v="0"/>
    <n v="0"/>
    <n v="0"/>
    <n v="0"/>
    <n v="0"/>
    <n v="0"/>
    <n v="0"/>
    <n v="2632.13"/>
    <n v="0"/>
    <n v="2632.13"/>
    <n v="-2632.13"/>
    <x v="2"/>
    <x v="1"/>
    <x v="4"/>
    <x v="4"/>
    <s v="665GI"/>
    <x v="31"/>
    <s v="66GIF"/>
    <x v="78"/>
    <s v="6GIF"/>
    <x v="84"/>
    <s v="D6ASF"/>
    <s v="GI Alaska Satellite Facility"/>
    <s v="D6ASF"/>
    <m/>
    <m/>
    <m/>
    <s v="GI Alaska Satellite Facility"/>
    <x v="2"/>
    <m/>
    <x v="0"/>
  </r>
  <r>
    <s v="Ice, Debbie"/>
    <x v="0"/>
    <x v="0"/>
    <x v="1"/>
    <x v="1"/>
    <x v="224"/>
    <x v="2528"/>
    <x v="2506"/>
    <x v="1"/>
    <x v="13"/>
    <x v="13"/>
    <n v="0"/>
    <n v="0"/>
    <n v="0"/>
    <n v="0"/>
    <n v="0"/>
    <n v="0"/>
    <n v="0"/>
    <n v="-528.53"/>
    <n v="0"/>
    <n v="-528.53"/>
    <n v="528.53"/>
    <x v="9"/>
    <x v="1"/>
    <x v="4"/>
    <x v="4"/>
    <s v="665GI"/>
    <x v="31"/>
    <s v="66GIF"/>
    <x v="78"/>
    <s v="6GIF"/>
    <x v="84"/>
    <s v="D6ASF"/>
    <s v="GI Alaska Satellite Facility"/>
    <s v="D6ASF"/>
    <m/>
    <m/>
    <m/>
    <s v="GI Alaska Satellite Facility"/>
    <x v="9"/>
    <m/>
    <x v="0"/>
  </r>
  <r>
    <s v="Ice, Debbie"/>
    <x v="0"/>
    <x v="0"/>
    <x v="1"/>
    <x v="1"/>
    <x v="224"/>
    <x v="2232"/>
    <x v="2211"/>
    <x v="1"/>
    <x v="13"/>
    <x v="13"/>
    <n v="0"/>
    <n v="0"/>
    <n v="0"/>
    <n v="0"/>
    <n v="0"/>
    <n v="0.55000000000000004"/>
    <n v="0.55000000000000004"/>
    <n v="0"/>
    <n v="0"/>
    <n v="0"/>
    <n v="0.55000000000000004"/>
    <x v="1"/>
    <x v="0"/>
    <x v="4"/>
    <x v="4"/>
    <s v="665GI"/>
    <x v="31"/>
    <s v="66GIF"/>
    <x v="78"/>
    <s v="6GIF"/>
    <x v="84"/>
    <s v="D6ASF"/>
    <s v="GI Alaska Satellite Facility"/>
    <s v="D6ASF"/>
    <m/>
    <m/>
    <m/>
    <s v="GI Alaska Satellite Facility"/>
    <x v="1"/>
    <m/>
    <x v="0"/>
  </r>
  <r>
    <s v="Ice, Debbie"/>
    <x v="0"/>
    <x v="0"/>
    <x v="1"/>
    <x v="1"/>
    <x v="224"/>
    <x v="2233"/>
    <x v="2212"/>
    <x v="1"/>
    <x v="13"/>
    <x v="13"/>
    <n v="0"/>
    <n v="0"/>
    <n v="0"/>
    <n v="0"/>
    <n v="0"/>
    <n v="20758.849999999999"/>
    <n v="20758.849999999999"/>
    <n v="29197.1"/>
    <n v="0"/>
    <n v="29197.1"/>
    <n v="-8438.25"/>
    <x v="1"/>
    <x v="0"/>
    <x v="4"/>
    <x v="4"/>
    <s v="665GI"/>
    <x v="31"/>
    <s v="66GIF"/>
    <x v="78"/>
    <s v="6GIF"/>
    <x v="84"/>
    <s v="D6ASF"/>
    <s v="GI Alaska Satellite Facility"/>
    <s v="D6ASF"/>
    <m/>
    <m/>
    <m/>
    <s v="GI Alaska Satellite Facility"/>
    <x v="1"/>
    <m/>
    <x v="0"/>
  </r>
  <r>
    <s v="Ice, Debbie"/>
    <x v="0"/>
    <x v="0"/>
    <x v="1"/>
    <x v="1"/>
    <x v="224"/>
    <x v="2234"/>
    <x v="2213"/>
    <x v="1"/>
    <x v="13"/>
    <x v="13"/>
    <n v="0"/>
    <n v="0"/>
    <n v="0"/>
    <n v="0"/>
    <n v="0"/>
    <n v="715896"/>
    <n v="715896"/>
    <n v="811379.11"/>
    <n v="0"/>
    <n v="811379.11"/>
    <n v="-95483.11"/>
    <x v="1"/>
    <x v="0"/>
    <x v="4"/>
    <x v="4"/>
    <s v="665GI"/>
    <x v="31"/>
    <s v="66GIF"/>
    <x v="78"/>
    <s v="6GIF"/>
    <x v="84"/>
    <s v="D6ASF"/>
    <s v="GI Alaska Satellite Facility"/>
    <s v="D6ASF"/>
    <m/>
    <m/>
    <m/>
    <s v="GI Alaska Satellite Facility"/>
    <x v="1"/>
    <m/>
    <x v="0"/>
  </r>
  <r>
    <s v="Ice, Debbie"/>
    <x v="0"/>
    <x v="0"/>
    <x v="1"/>
    <x v="1"/>
    <x v="224"/>
    <x v="2235"/>
    <x v="2214"/>
    <x v="1"/>
    <x v="13"/>
    <x v="13"/>
    <n v="0"/>
    <n v="0"/>
    <n v="0"/>
    <n v="0"/>
    <n v="0"/>
    <n v="426763"/>
    <n v="426763"/>
    <n v="193478.66"/>
    <n v="0"/>
    <n v="193478.66"/>
    <n v="233284.34"/>
    <x v="1"/>
    <x v="0"/>
    <x v="4"/>
    <x v="4"/>
    <s v="665GI"/>
    <x v="31"/>
    <s v="66GIF"/>
    <x v="78"/>
    <s v="6GIF"/>
    <x v="84"/>
    <s v="D6ASF"/>
    <s v="GI Alaska Satellite Facility"/>
    <s v="D6ASF"/>
    <m/>
    <m/>
    <m/>
    <s v="GI Alaska Satellite Facility"/>
    <x v="1"/>
    <m/>
    <x v="0"/>
  </r>
  <r>
    <s v="Ice, Debbie"/>
    <x v="0"/>
    <x v="0"/>
    <x v="1"/>
    <x v="1"/>
    <x v="224"/>
    <x v="2236"/>
    <x v="2215"/>
    <x v="1"/>
    <x v="13"/>
    <x v="13"/>
    <n v="0"/>
    <n v="0"/>
    <n v="0"/>
    <n v="0"/>
    <n v="0"/>
    <n v="188179"/>
    <n v="188179"/>
    <n v="124247.77"/>
    <n v="0"/>
    <n v="124247.77"/>
    <n v="63931.23"/>
    <x v="1"/>
    <x v="0"/>
    <x v="4"/>
    <x v="4"/>
    <s v="665GI"/>
    <x v="31"/>
    <s v="66GIF"/>
    <x v="78"/>
    <s v="6GIF"/>
    <x v="84"/>
    <s v="D6ASF"/>
    <s v="GI Alaska Satellite Facility"/>
    <s v="D6ASF"/>
    <m/>
    <m/>
    <m/>
    <s v="GI Alaska Satellite Facility"/>
    <x v="1"/>
    <m/>
    <x v="0"/>
  </r>
  <r>
    <s v="Ice, Debbie"/>
    <x v="0"/>
    <x v="0"/>
    <x v="1"/>
    <x v="1"/>
    <x v="224"/>
    <x v="1396"/>
    <x v="1378"/>
    <x v="1"/>
    <x v="13"/>
    <x v="13"/>
    <n v="0"/>
    <n v="0"/>
    <n v="0"/>
    <n v="0"/>
    <n v="0"/>
    <n v="-2817.75"/>
    <n v="-2817.75"/>
    <n v="-5488.75"/>
    <n v="0"/>
    <n v="-5488.75"/>
    <n v="2671"/>
    <x v="1"/>
    <x v="0"/>
    <x v="4"/>
    <x v="4"/>
    <s v="665GI"/>
    <x v="31"/>
    <s v="66GIF"/>
    <x v="78"/>
    <s v="6GIF"/>
    <x v="84"/>
    <s v="D6ASF"/>
    <s v="GI Alaska Satellite Facility"/>
    <s v="D6ASF"/>
    <m/>
    <m/>
    <m/>
    <s v="GI Alaska Satellite Facility"/>
    <x v="1"/>
    <m/>
    <x v="0"/>
  </r>
  <r>
    <s v="Ice, Debbie"/>
    <x v="0"/>
    <x v="0"/>
    <x v="1"/>
    <x v="1"/>
    <x v="224"/>
    <x v="1398"/>
    <x v="1380"/>
    <x v="1"/>
    <x v="13"/>
    <x v="13"/>
    <n v="0"/>
    <n v="0"/>
    <n v="0"/>
    <n v="0"/>
    <n v="0"/>
    <n v="-140574"/>
    <n v="-140574"/>
    <n v="0"/>
    <n v="0"/>
    <n v="0"/>
    <n v="-140574"/>
    <x v="1"/>
    <x v="0"/>
    <x v="4"/>
    <x v="4"/>
    <s v="665GI"/>
    <x v="31"/>
    <s v="66GIF"/>
    <x v="78"/>
    <s v="6GIF"/>
    <x v="84"/>
    <s v="D6ASF"/>
    <s v="GI Alaska Satellite Facility"/>
    <s v="D6ASF"/>
    <m/>
    <m/>
    <m/>
    <s v="GI Alaska Satellite Facility"/>
    <x v="1"/>
    <m/>
    <x v="0"/>
  </r>
  <r>
    <s v="Ice, Debbie"/>
    <x v="0"/>
    <x v="0"/>
    <x v="1"/>
    <x v="1"/>
    <x v="224"/>
    <x v="2238"/>
    <x v="2217"/>
    <x v="1"/>
    <x v="13"/>
    <x v="13"/>
    <n v="0"/>
    <n v="0"/>
    <n v="0"/>
    <n v="0"/>
    <n v="0"/>
    <n v="66330.12"/>
    <n v="66330.12"/>
    <n v="37402.11"/>
    <n v="0"/>
    <n v="37402.11"/>
    <n v="28928.01"/>
    <x v="1"/>
    <x v="0"/>
    <x v="4"/>
    <x v="4"/>
    <s v="665GI"/>
    <x v="31"/>
    <s v="66GIF"/>
    <x v="78"/>
    <s v="6GIF"/>
    <x v="84"/>
    <s v="D6ASF"/>
    <s v="GI Alaska Satellite Facility"/>
    <s v="D6ASF"/>
    <m/>
    <m/>
    <m/>
    <s v="GI Alaska Satellite Facility"/>
    <x v="1"/>
    <m/>
    <x v="0"/>
  </r>
  <r>
    <s v="Ice, Debbie"/>
    <x v="0"/>
    <x v="0"/>
    <x v="1"/>
    <x v="1"/>
    <x v="224"/>
    <x v="1399"/>
    <x v="1381"/>
    <x v="1"/>
    <x v="13"/>
    <x v="13"/>
    <n v="0"/>
    <n v="0"/>
    <n v="0"/>
    <n v="0"/>
    <n v="0"/>
    <n v="4930474.91"/>
    <n v="4930474.91"/>
    <n v="3918725.02"/>
    <n v="0"/>
    <n v="3918725.02"/>
    <n v="1011749.89"/>
    <x v="1"/>
    <x v="0"/>
    <x v="4"/>
    <x v="4"/>
    <s v="665GI"/>
    <x v="31"/>
    <s v="66GIF"/>
    <x v="78"/>
    <s v="6GIF"/>
    <x v="84"/>
    <s v="D6ASF"/>
    <s v="GI Alaska Satellite Facility"/>
    <s v="D6ASF"/>
    <m/>
    <m/>
    <m/>
    <s v="GI Alaska Satellite Facility"/>
    <x v="1"/>
    <m/>
    <x v="0"/>
  </r>
  <r>
    <s v="Ice, Debbie"/>
    <x v="0"/>
    <x v="0"/>
    <x v="1"/>
    <x v="1"/>
    <x v="224"/>
    <x v="1400"/>
    <x v="1382"/>
    <x v="1"/>
    <x v="13"/>
    <x v="13"/>
    <n v="0"/>
    <n v="0"/>
    <n v="0"/>
    <n v="0"/>
    <n v="0"/>
    <n v="151957.96"/>
    <n v="151957.96"/>
    <n v="118139.28"/>
    <n v="0"/>
    <n v="118139.28"/>
    <n v="33818.68"/>
    <x v="1"/>
    <x v="0"/>
    <x v="4"/>
    <x v="4"/>
    <s v="665GI"/>
    <x v="31"/>
    <s v="66GIF"/>
    <x v="78"/>
    <s v="6GIF"/>
    <x v="84"/>
    <s v="D6ASF"/>
    <s v="GI Alaska Satellite Facility"/>
    <s v="D6ASF"/>
    <m/>
    <m/>
    <m/>
    <s v="GI Alaska Satellite Facility"/>
    <x v="1"/>
    <m/>
    <x v="0"/>
  </r>
  <r>
    <s v="Ice, Debbie"/>
    <x v="0"/>
    <x v="0"/>
    <x v="1"/>
    <x v="1"/>
    <x v="224"/>
    <x v="2239"/>
    <x v="2218"/>
    <x v="1"/>
    <x v="13"/>
    <x v="13"/>
    <n v="0"/>
    <n v="0"/>
    <n v="0"/>
    <n v="0"/>
    <n v="0"/>
    <n v="414354.45"/>
    <n v="414354.45"/>
    <n v="399908.88"/>
    <n v="0"/>
    <n v="399908.88"/>
    <n v="14445.57"/>
    <x v="1"/>
    <x v="0"/>
    <x v="4"/>
    <x v="4"/>
    <s v="665GI"/>
    <x v="31"/>
    <s v="66GIF"/>
    <x v="78"/>
    <s v="6GIF"/>
    <x v="84"/>
    <s v="D6ASF"/>
    <s v="GI Alaska Satellite Facility"/>
    <s v="D6ASF"/>
    <m/>
    <m/>
    <m/>
    <s v="GI Alaska Satellite Facility"/>
    <x v="1"/>
    <m/>
    <x v="0"/>
  </r>
  <r>
    <s v="Ice, Debbie"/>
    <x v="0"/>
    <x v="0"/>
    <x v="1"/>
    <x v="1"/>
    <x v="224"/>
    <x v="0"/>
    <x v="0"/>
    <x v="1"/>
    <x v="13"/>
    <x v="13"/>
    <n v="0"/>
    <n v="0"/>
    <n v="0"/>
    <n v="0"/>
    <n v="0"/>
    <n v="-6771323.0899999999"/>
    <n v="-6771323.0899999999"/>
    <n v="0"/>
    <n v="0"/>
    <n v="0"/>
    <n v="-6771323.0899999999"/>
    <x v="0"/>
    <x v="0"/>
    <x v="4"/>
    <x v="4"/>
    <s v="665GI"/>
    <x v="31"/>
    <s v="66GIF"/>
    <x v="78"/>
    <s v="6GIF"/>
    <x v="84"/>
    <s v="D6ASF"/>
    <s v="GI Alaska Satellite Facility"/>
    <s v="D6ASF"/>
    <m/>
    <m/>
    <m/>
    <s v="GI Alaska Satellite Facility"/>
    <x v="0"/>
    <m/>
    <x v="0"/>
  </r>
  <r>
    <s v="Ice, Debbie"/>
    <x v="0"/>
    <x v="0"/>
    <x v="1"/>
    <x v="1"/>
    <x v="225"/>
    <x v="2241"/>
    <x v="2220"/>
    <x v="1"/>
    <x v="13"/>
    <x v="13"/>
    <n v="0"/>
    <n v="0"/>
    <n v="0"/>
    <n v="0"/>
    <n v="121500"/>
    <n v="0"/>
    <n v="121500"/>
    <n v="217497.24"/>
    <n v="0"/>
    <n v="217497.24"/>
    <n v="-95997.24"/>
    <x v="9"/>
    <x v="1"/>
    <x v="4"/>
    <x v="4"/>
    <s v="665GI"/>
    <x v="31"/>
    <s v="66GIF"/>
    <x v="78"/>
    <s v="6GIF"/>
    <x v="84"/>
    <s v="D6ASFE"/>
    <s v="GI Alaska Satellite Enterprise"/>
    <s v="D6ASFE"/>
    <m/>
    <m/>
    <m/>
    <s v="GI Alaska Satellite Enterprise"/>
    <x v="9"/>
    <m/>
    <x v="0"/>
  </r>
  <r>
    <s v="Ice, Debbie"/>
    <x v="0"/>
    <x v="0"/>
    <x v="1"/>
    <x v="1"/>
    <x v="225"/>
    <x v="2242"/>
    <x v="2221"/>
    <x v="1"/>
    <x v="13"/>
    <x v="13"/>
    <n v="0"/>
    <n v="0"/>
    <n v="0"/>
    <n v="0"/>
    <n v="127400"/>
    <n v="0"/>
    <n v="127400"/>
    <n v="155345.48000000001"/>
    <n v="0"/>
    <n v="155345.48000000001"/>
    <n v="-27945.48"/>
    <x v="9"/>
    <x v="1"/>
    <x v="4"/>
    <x v="4"/>
    <s v="665GI"/>
    <x v="31"/>
    <s v="66GIF"/>
    <x v="78"/>
    <s v="6GIF"/>
    <x v="84"/>
    <s v="D6ASFE"/>
    <s v="GI Alaska Satellite Enterprise"/>
    <s v="D6ASFE"/>
    <m/>
    <m/>
    <m/>
    <s v="GI Alaska Satellite Enterprise"/>
    <x v="9"/>
    <m/>
    <x v="0"/>
  </r>
  <r>
    <s v="Ice, Debbie"/>
    <x v="0"/>
    <x v="0"/>
    <x v="1"/>
    <x v="1"/>
    <x v="226"/>
    <x v="281"/>
    <x v="279"/>
    <x v="1"/>
    <x v="13"/>
    <x v="13"/>
    <n v="0"/>
    <n v="0"/>
    <n v="0"/>
    <n v="0"/>
    <n v="361500"/>
    <n v="0"/>
    <n v="361500"/>
    <n v="328545.48"/>
    <n v="0"/>
    <n v="328545.48"/>
    <n v="32954.519999999997"/>
    <x v="2"/>
    <x v="1"/>
    <x v="4"/>
    <x v="4"/>
    <s v="665GI"/>
    <x v="31"/>
    <s v="66GIR"/>
    <x v="79"/>
    <s v="6GIR"/>
    <x v="85"/>
    <s v="D6ATMO"/>
    <s v="GI Atmospheric Science"/>
    <s v="D6ATMO"/>
    <m/>
    <m/>
    <m/>
    <s v="GI Atmospheric Science"/>
    <x v="2"/>
    <m/>
    <x v="0"/>
  </r>
  <r>
    <s v="Ice, Debbie"/>
    <x v="0"/>
    <x v="0"/>
    <x v="1"/>
    <x v="1"/>
    <x v="226"/>
    <x v="2529"/>
    <x v="2507"/>
    <x v="1"/>
    <x v="13"/>
    <x v="13"/>
    <n v="0"/>
    <n v="0"/>
    <n v="0"/>
    <n v="0"/>
    <n v="0"/>
    <n v="-10.11"/>
    <n v="-10.11"/>
    <n v="0"/>
    <n v="0"/>
    <n v="0"/>
    <n v="-10.11"/>
    <x v="10"/>
    <x v="4"/>
    <x v="4"/>
    <x v="4"/>
    <s v="665GI"/>
    <x v="31"/>
    <s v="66GIR"/>
    <x v="79"/>
    <s v="6GIR"/>
    <x v="85"/>
    <s v="D6ATMO"/>
    <s v="GI Atmospheric Science"/>
    <s v="D6ATMO"/>
    <m/>
    <m/>
    <m/>
    <s v="GI Atmospheric Science"/>
    <x v="10"/>
    <m/>
    <x v="0"/>
  </r>
  <r>
    <s v="Ice, Debbie"/>
    <x v="0"/>
    <x v="0"/>
    <x v="1"/>
    <x v="1"/>
    <x v="226"/>
    <x v="2480"/>
    <x v="2458"/>
    <x v="1"/>
    <x v="13"/>
    <x v="13"/>
    <n v="0"/>
    <n v="0"/>
    <n v="0"/>
    <n v="0"/>
    <n v="0"/>
    <n v="100516"/>
    <n v="100516"/>
    <n v="23889.48"/>
    <n v="0"/>
    <n v="23889.48"/>
    <n v="76626.52"/>
    <x v="10"/>
    <x v="4"/>
    <x v="4"/>
    <x v="4"/>
    <s v="665GI"/>
    <x v="31"/>
    <s v="66GIR"/>
    <x v="79"/>
    <s v="6GIR"/>
    <x v="85"/>
    <s v="D6ATMO"/>
    <s v="GI Atmospheric Science"/>
    <s v="D6ATMO"/>
    <m/>
    <m/>
    <m/>
    <s v="GI Atmospheric Science"/>
    <x v="10"/>
    <m/>
    <x v="0"/>
  </r>
  <r>
    <s v="Ice, Debbie"/>
    <x v="0"/>
    <x v="0"/>
    <x v="1"/>
    <x v="1"/>
    <x v="226"/>
    <x v="2481"/>
    <x v="2459"/>
    <x v="1"/>
    <x v="13"/>
    <x v="13"/>
    <n v="0"/>
    <n v="0"/>
    <n v="0"/>
    <n v="0"/>
    <n v="0"/>
    <n v="148653"/>
    <n v="148653"/>
    <n v="37830.36"/>
    <n v="0"/>
    <n v="37830.36"/>
    <n v="110822.64"/>
    <x v="10"/>
    <x v="4"/>
    <x v="4"/>
    <x v="4"/>
    <s v="665GI"/>
    <x v="31"/>
    <s v="66GIR"/>
    <x v="79"/>
    <s v="6GIR"/>
    <x v="85"/>
    <s v="D6ATMO"/>
    <s v="GI Atmospheric Science"/>
    <s v="D6ATMO"/>
    <m/>
    <m/>
    <m/>
    <s v="GI Atmospheric Science"/>
    <x v="10"/>
    <m/>
    <x v="0"/>
  </r>
  <r>
    <s v="Ice, Debbie"/>
    <x v="0"/>
    <x v="0"/>
    <x v="1"/>
    <x v="1"/>
    <x v="226"/>
    <x v="2482"/>
    <x v="2460"/>
    <x v="1"/>
    <x v="13"/>
    <x v="13"/>
    <n v="0"/>
    <n v="0"/>
    <n v="0"/>
    <n v="0"/>
    <n v="0"/>
    <n v="53867"/>
    <n v="53867"/>
    <n v="0"/>
    <n v="0"/>
    <n v="0"/>
    <n v="53867"/>
    <x v="10"/>
    <x v="4"/>
    <x v="4"/>
    <x v="4"/>
    <s v="665GI"/>
    <x v="31"/>
    <s v="66GIR"/>
    <x v="79"/>
    <s v="6GIR"/>
    <x v="85"/>
    <s v="D6ATMO"/>
    <s v="GI Atmospheric Science"/>
    <s v="D6ATMO"/>
    <m/>
    <m/>
    <m/>
    <s v="GI Atmospheric Science"/>
    <x v="10"/>
    <m/>
    <x v="0"/>
  </r>
  <r>
    <s v="Ice, Debbie"/>
    <x v="0"/>
    <x v="0"/>
    <x v="1"/>
    <x v="1"/>
    <x v="226"/>
    <x v="785"/>
    <x v="776"/>
    <x v="1"/>
    <x v="13"/>
    <x v="13"/>
    <n v="0"/>
    <n v="0"/>
    <n v="0"/>
    <n v="0"/>
    <n v="0"/>
    <n v="-303025.89"/>
    <n v="-303025.89"/>
    <n v="0"/>
    <n v="0"/>
    <n v="0"/>
    <n v="-303025.89"/>
    <x v="11"/>
    <x v="4"/>
    <x v="4"/>
    <x v="4"/>
    <s v="665GI"/>
    <x v="31"/>
    <s v="66GIR"/>
    <x v="79"/>
    <s v="6GIR"/>
    <x v="85"/>
    <s v="D6ATMO"/>
    <s v="GI Atmospheric Science"/>
    <s v="D6ATMO"/>
    <m/>
    <m/>
    <m/>
    <s v="GI Atmospheric Science"/>
    <x v="11"/>
    <m/>
    <x v="0"/>
  </r>
  <r>
    <s v="Ice, Debbie"/>
    <x v="0"/>
    <x v="0"/>
    <x v="1"/>
    <x v="1"/>
    <x v="226"/>
    <x v="2243"/>
    <x v="2222"/>
    <x v="1"/>
    <x v="13"/>
    <x v="13"/>
    <n v="0"/>
    <n v="0"/>
    <n v="0"/>
    <n v="0"/>
    <n v="0"/>
    <n v="0"/>
    <n v="0"/>
    <n v="5512.47"/>
    <n v="0"/>
    <n v="5512.47"/>
    <n v="-5512.47"/>
    <x v="5"/>
    <x v="3"/>
    <x v="4"/>
    <x v="4"/>
    <s v="665GI"/>
    <x v="31"/>
    <s v="66GIR"/>
    <x v="79"/>
    <s v="6GIR"/>
    <x v="85"/>
    <s v="D6ATMO"/>
    <s v="GI Atmospheric Science"/>
    <s v="D6ATMO"/>
    <m/>
    <m/>
    <m/>
    <s v="GI Atmospheric Science"/>
    <x v="5"/>
    <m/>
    <x v="0"/>
  </r>
  <r>
    <s v="Ice, Debbie"/>
    <x v="0"/>
    <x v="0"/>
    <x v="1"/>
    <x v="1"/>
    <x v="226"/>
    <x v="1401"/>
    <x v="1383"/>
    <x v="1"/>
    <x v="13"/>
    <x v="13"/>
    <n v="0"/>
    <n v="0"/>
    <n v="0"/>
    <n v="0"/>
    <n v="0"/>
    <n v="2893"/>
    <n v="2893"/>
    <n v="0"/>
    <n v="0"/>
    <n v="0"/>
    <n v="2893"/>
    <x v="1"/>
    <x v="0"/>
    <x v="4"/>
    <x v="4"/>
    <s v="665GI"/>
    <x v="31"/>
    <s v="66GIR"/>
    <x v="79"/>
    <s v="6GIR"/>
    <x v="85"/>
    <s v="D6ATMO"/>
    <s v="GI Atmospheric Science"/>
    <s v="D6ATMO"/>
    <m/>
    <m/>
    <m/>
    <s v="GI Atmospheric Science"/>
    <x v="1"/>
    <m/>
    <x v="0"/>
  </r>
  <r>
    <s v="Ice, Debbie"/>
    <x v="0"/>
    <x v="0"/>
    <x v="1"/>
    <x v="1"/>
    <x v="226"/>
    <x v="1402"/>
    <x v="1384"/>
    <x v="1"/>
    <x v="13"/>
    <x v="13"/>
    <n v="0"/>
    <n v="0"/>
    <n v="0"/>
    <n v="0"/>
    <n v="0"/>
    <n v="11977"/>
    <n v="11977"/>
    <n v="0"/>
    <n v="0"/>
    <n v="0"/>
    <n v="11977"/>
    <x v="1"/>
    <x v="0"/>
    <x v="4"/>
    <x v="4"/>
    <s v="665GI"/>
    <x v="31"/>
    <s v="66GIR"/>
    <x v="79"/>
    <s v="6GIR"/>
    <x v="85"/>
    <s v="D6ATMO"/>
    <s v="GI Atmospheric Science"/>
    <s v="D6ATMO"/>
    <m/>
    <m/>
    <m/>
    <s v="GI Atmospheric Science"/>
    <x v="1"/>
    <m/>
    <x v="0"/>
  </r>
  <r>
    <s v="Ice, Debbie"/>
    <x v="0"/>
    <x v="0"/>
    <x v="1"/>
    <x v="1"/>
    <x v="226"/>
    <x v="1403"/>
    <x v="1385"/>
    <x v="1"/>
    <x v="13"/>
    <x v="13"/>
    <n v="0"/>
    <n v="0"/>
    <n v="0"/>
    <n v="0"/>
    <n v="0"/>
    <n v="22308.37"/>
    <n v="22308.37"/>
    <n v="10422.94"/>
    <n v="0"/>
    <n v="10422.94"/>
    <n v="11885.43"/>
    <x v="1"/>
    <x v="0"/>
    <x v="4"/>
    <x v="4"/>
    <s v="665GI"/>
    <x v="31"/>
    <s v="66GIR"/>
    <x v="79"/>
    <s v="6GIR"/>
    <x v="85"/>
    <s v="D6ATMO"/>
    <s v="GI Atmospheric Science"/>
    <s v="D6ATMO"/>
    <m/>
    <m/>
    <m/>
    <s v="GI Atmospheric Science"/>
    <x v="1"/>
    <m/>
    <x v="0"/>
  </r>
  <r>
    <s v="Ice, Debbie"/>
    <x v="0"/>
    <x v="0"/>
    <x v="1"/>
    <x v="1"/>
    <x v="226"/>
    <x v="1404"/>
    <x v="1386"/>
    <x v="1"/>
    <x v="13"/>
    <x v="13"/>
    <n v="0"/>
    <n v="0"/>
    <n v="0"/>
    <n v="0"/>
    <n v="0"/>
    <n v="68896.95"/>
    <n v="68896.95"/>
    <n v="7022.11"/>
    <n v="0"/>
    <n v="7022.11"/>
    <n v="61874.84"/>
    <x v="1"/>
    <x v="0"/>
    <x v="4"/>
    <x v="4"/>
    <s v="665GI"/>
    <x v="31"/>
    <s v="66GIR"/>
    <x v="79"/>
    <s v="6GIR"/>
    <x v="85"/>
    <s v="D6ATMO"/>
    <s v="GI Atmospheric Science"/>
    <s v="D6ATMO"/>
    <m/>
    <m/>
    <m/>
    <s v="GI Atmospheric Science"/>
    <x v="1"/>
    <m/>
    <x v="0"/>
  </r>
  <r>
    <s v="Ice, Debbie"/>
    <x v="0"/>
    <x v="0"/>
    <x v="1"/>
    <x v="1"/>
    <x v="226"/>
    <x v="1405"/>
    <x v="1387"/>
    <x v="1"/>
    <x v="13"/>
    <x v="13"/>
    <n v="0"/>
    <n v="0"/>
    <n v="0"/>
    <n v="0"/>
    <n v="0"/>
    <n v="6553.75"/>
    <n v="6553.75"/>
    <n v="18083.71"/>
    <n v="0"/>
    <n v="18083.71"/>
    <n v="-11529.96"/>
    <x v="1"/>
    <x v="0"/>
    <x v="4"/>
    <x v="4"/>
    <s v="665GI"/>
    <x v="31"/>
    <s v="66GIR"/>
    <x v="79"/>
    <s v="6GIR"/>
    <x v="85"/>
    <s v="D6ATMO"/>
    <s v="GI Atmospheric Science"/>
    <s v="D6ATMO"/>
    <m/>
    <m/>
    <m/>
    <s v="GI Atmospheric Science"/>
    <x v="1"/>
    <m/>
    <x v="0"/>
  </r>
  <r>
    <s v="Ice, Debbie"/>
    <x v="0"/>
    <x v="0"/>
    <x v="1"/>
    <x v="1"/>
    <x v="226"/>
    <x v="1406"/>
    <x v="1388"/>
    <x v="1"/>
    <x v="13"/>
    <x v="13"/>
    <n v="0"/>
    <n v="0"/>
    <n v="0"/>
    <n v="0"/>
    <n v="0"/>
    <n v="-4292.12"/>
    <n v="-4292.12"/>
    <n v="4180.41"/>
    <n v="0"/>
    <n v="4180.41"/>
    <n v="-8472.5300000000007"/>
    <x v="1"/>
    <x v="0"/>
    <x v="4"/>
    <x v="4"/>
    <s v="665GI"/>
    <x v="31"/>
    <s v="66GIR"/>
    <x v="79"/>
    <s v="6GIR"/>
    <x v="85"/>
    <s v="D6ATMO"/>
    <s v="GI Atmospheric Science"/>
    <s v="D6ATMO"/>
    <m/>
    <m/>
    <m/>
    <s v="GI Atmospheric Science"/>
    <x v="1"/>
    <m/>
    <x v="0"/>
  </r>
  <r>
    <s v="Ice, Debbie"/>
    <x v="0"/>
    <x v="0"/>
    <x v="1"/>
    <x v="1"/>
    <x v="226"/>
    <x v="1407"/>
    <x v="1389"/>
    <x v="1"/>
    <x v="13"/>
    <x v="13"/>
    <n v="0"/>
    <n v="0"/>
    <n v="0"/>
    <n v="0"/>
    <n v="0"/>
    <n v="0"/>
    <n v="0"/>
    <n v="0"/>
    <n v="0"/>
    <n v="0"/>
    <n v="0"/>
    <x v="1"/>
    <x v="0"/>
    <x v="4"/>
    <x v="4"/>
    <s v="665GI"/>
    <x v="31"/>
    <s v="66GIR"/>
    <x v="79"/>
    <s v="6GIR"/>
    <x v="85"/>
    <s v="D6ATMO"/>
    <s v="GI Atmospheric Science"/>
    <s v="D6ATMO"/>
    <m/>
    <m/>
    <m/>
    <s v="GI Atmospheric Science"/>
    <x v="1"/>
    <m/>
    <x v="0"/>
  </r>
  <r>
    <s v="Ice, Debbie"/>
    <x v="0"/>
    <x v="0"/>
    <x v="1"/>
    <x v="1"/>
    <x v="226"/>
    <x v="2244"/>
    <x v="2223"/>
    <x v="1"/>
    <x v="13"/>
    <x v="13"/>
    <n v="0"/>
    <n v="0"/>
    <n v="0"/>
    <n v="0"/>
    <n v="0"/>
    <n v="28628.21"/>
    <n v="28628.21"/>
    <n v="24828.79"/>
    <n v="0"/>
    <n v="24828.79"/>
    <n v="3799.42"/>
    <x v="1"/>
    <x v="0"/>
    <x v="4"/>
    <x v="4"/>
    <s v="665GI"/>
    <x v="31"/>
    <s v="66GIR"/>
    <x v="79"/>
    <s v="6GIR"/>
    <x v="85"/>
    <s v="D6ATMO"/>
    <s v="GI Atmospheric Science"/>
    <s v="D6ATMO"/>
    <m/>
    <m/>
    <m/>
    <s v="GI Atmospheric Science"/>
    <x v="1"/>
    <m/>
    <x v="0"/>
  </r>
  <r>
    <s v="Ice, Debbie"/>
    <x v="0"/>
    <x v="0"/>
    <x v="1"/>
    <x v="1"/>
    <x v="226"/>
    <x v="1408"/>
    <x v="1390"/>
    <x v="1"/>
    <x v="13"/>
    <x v="13"/>
    <n v="0"/>
    <n v="0"/>
    <n v="0"/>
    <n v="0"/>
    <n v="0"/>
    <n v="34182.400000000001"/>
    <n v="34182.400000000001"/>
    <n v="3255.24"/>
    <n v="0"/>
    <n v="3255.24"/>
    <n v="30927.16"/>
    <x v="1"/>
    <x v="0"/>
    <x v="4"/>
    <x v="4"/>
    <s v="665GI"/>
    <x v="31"/>
    <s v="66GIR"/>
    <x v="79"/>
    <s v="6GIR"/>
    <x v="85"/>
    <s v="D6ATMO"/>
    <s v="GI Atmospheric Science"/>
    <s v="D6ATMO"/>
    <m/>
    <m/>
    <m/>
    <s v="GI Atmospheric Science"/>
    <x v="1"/>
    <m/>
    <x v="0"/>
  </r>
  <r>
    <s v="Ice, Debbie"/>
    <x v="0"/>
    <x v="0"/>
    <x v="1"/>
    <x v="1"/>
    <x v="226"/>
    <x v="2530"/>
    <x v="2508"/>
    <x v="1"/>
    <x v="13"/>
    <x v="13"/>
    <n v="0"/>
    <n v="0"/>
    <n v="0"/>
    <n v="0"/>
    <n v="0"/>
    <n v="-106.65"/>
    <n v="-106.65"/>
    <n v="0"/>
    <n v="0"/>
    <n v="0"/>
    <n v="-106.65"/>
    <x v="1"/>
    <x v="0"/>
    <x v="4"/>
    <x v="4"/>
    <s v="665GI"/>
    <x v="31"/>
    <s v="66GIR"/>
    <x v="79"/>
    <s v="6GIR"/>
    <x v="85"/>
    <s v="D6ATMO"/>
    <s v="GI Atmospheric Science"/>
    <s v="D6ATMO"/>
    <m/>
    <m/>
    <m/>
    <s v="GI Atmospheric Science"/>
    <x v="1"/>
    <m/>
    <x v="0"/>
  </r>
  <r>
    <s v="Ice, Debbie"/>
    <x v="0"/>
    <x v="0"/>
    <x v="1"/>
    <x v="1"/>
    <x v="226"/>
    <x v="1409"/>
    <x v="1391"/>
    <x v="1"/>
    <x v="13"/>
    <x v="13"/>
    <n v="0"/>
    <n v="0"/>
    <n v="0"/>
    <n v="0"/>
    <n v="0"/>
    <n v="50630.1"/>
    <n v="50630.1"/>
    <n v="77762.87"/>
    <n v="0"/>
    <n v="77762.87"/>
    <n v="-27132.77"/>
    <x v="1"/>
    <x v="0"/>
    <x v="4"/>
    <x v="4"/>
    <s v="665GI"/>
    <x v="31"/>
    <s v="66GIR"/>
    <x v="79"/>
    <s v="6GIR"/>
    <x v="85"/>
    <s v="D6ATMO"/>
    <s v="GI Atmospheric Science"/>
    <s v="D6ATMO"/>
    <m/>
    <m/>
    <m/>
    <s v="GI Atmospheric Science"/>
    <x v="1"/>
    <m/>
    <x v="0"/>
  </r>
  <r>
    <s v="Ice, Debbie"/>
    <x v="0"/>
    <x v="0"/>
    <x v="1"/>
    <x v="1"/>
    <x v="226"/>
    <x v="1410"/>
    <x v="1392"/>
    <x v="1"/>
    <x v="13"/>
    <x v="13"/>
    <n v="0"/>
    <n v="0"/>
    <n v="0"/>
    <n v="0"/>
    <n v="0"/>
    <n v="30170.46"/>
    <n v="30170.46"/>
    <n v="10625.42"/>
    <n v="0"/>
    <n v="10625.42"/>
    <n v="19545.04"/>
    <x v="1"/>
    <x v="0"/>
    <x v="4"/>
    <x v="4"/>
    <s v="665GI"/>
    <x v="31"/>
    <s v="66GIR"/>
    <x v="79"/>
    <s v="6GIR"/>
    <x v="85"/>
    <s v="D6ATMO"/>
    <s v="GI Atmospheric Science"/>
    <s v="D6ATMO"/>
    <m/>
    <m/>
    <m/>
    <s v="GI Atmospheric Science"/>
    <x v="1"/>
    <m/>
    <x v="0"/>
  </r>
  <r>
    <s v="Ice, Debbie"/>
    <x v="0"/>
    <x v="0"/>
    <x v="1"/>
    <x v="1"/>
    <x v="226"/>
    <x v="2531"/>
    <x v="2509"/>
    <x v="1"/>
    <x v="13"/>
    <x v="13"/>
    <n v="0"/>
    <n v="0"/>
    <n v="0"/>
    <n v="0"/>
    <n v="0"/>
    <n v="-5.79"/>
    <n v="-5.79"/>
    <n v="0"/>
    <n v="0"/>
    <n v="0"/>
    <n v="-5.79"/>
    <x v="1"/>
    <x v="0"/>
    <x v="4"/>
    <x v="4"/>
    <s v="665GI"/>
    <x v="31"/>
    <s v="66GIR"/>
    <x v="79"/>
    <s v="6GIR"/>
    <x v="85"/>
    <s v="D6ATMO"/>
    <s v="GI Atmospheric Science"/>
    <s v="D6ATMO"/>
    <m/>
    <m/>
    <m/>
    <s v="GI Atmospheric Science"/>
    <x v="1"/>
    <m/>
    <x v="0"/>
  </r>
  <r>
    <s v="Ice, Debbie"/>
    <x v="0"/>
    <x v="0"/>
    <x v="1"/>
    <x v="1"/>
    <x v="226"/>
    <x v="1411"/>
    <x v="1393"/>
    <x v="1"/>
    <x v="13"/>
    <x v="13"/>
    <n v="0"/>
    <n v="0"/>
    <n v="0"/>
    <n v="0"/>
    <n v="0"/>
    <n v="3604.34"/>
    <n v="3604.34"/>
    <n v="2646.68"/>
    <n v="0"/>
    <n v="2646.68"/>
    <n v="957.66"/>
    <x v="1"/>
    <x v="0"/>
    <x v="4"/>
    <x v="4"/>
    <s v="665GI"/>
    <x v="31"/>
    <s v="66GIR"/>
    <x v="79"/>
    <s v="6GIR"/>
    <x v="85"/>
    <s v="D6ATMO"/>
    <s v="GI Atmospheric Science"/>
    <s v="D6ATMO"/>
    <m/>
    <m/>
    <m/>
    <s v="GI Atmospheric Science"/>
    <x v="1"/>
    <m/>
    <x v="0"/>
  </r>
  <r>
    <s v="Ice, Debbie"/>
    <x v="0"/>
    <x v="0"/>
    <x v="1"/>
    <x v="1"/>
    <x v="226"/>
    <x v="1412"/>
    <x v="1394"/>
    <x v="1"/>
    <x v="13"/>
    <x v="13"/>
    <n v="0"/>
    <n v="0"/>
    <n v="0"/>
    <n v="0"/>
    <n v="0"/>
    <n v="208250"/>
    <n v="208250"/>
    <n v="3745.09"/>
    <n v="0"/>
    <n v="3745.09"/>
    <n v="204504.91"/>
    <x v="1"/>
    <x v="0"/>
    <x v="4"/>
    <x v="4"/>
    <s v="665GI"/>
    <x v="31"/>
    <s v="66GIR"/>
    <x v="79"/>
    <s v="6GIR"/>
    <x v="85"/>
    <s v="D6ATMO"/>
    <s v="GI Atmospheric Science"/>
    <s v="D6ATMO"/>
    <m/>
    <m/>
    <m/>
    <s v="GI Atmospheric Science"/>
    <x v="1"/>
    <m/>
    <x v="0"/>
  </r>
  <r>
    <s v="Ice, Debbie"/>
    <x v="0"/>
    <x v="0"/>
    <x v="1"/>
    <x v="1"/>
    <x v="226"/>
    <x v="1413"/>
    <x v="1395"/>
    <x v="1"/>
    <x v="13"/>
    <x v="13"/>
    <n v="0"/>
    <n v="0"/>
    <n v="0"/>
    <n v="0"/>
    <n v="0"/>
    <n v="400301"/>
    <n v="400301"/>
    <n v="24484.18"/>
    <n v="0"/>
    <n v="24484.18"/>
    <n v="375816.82"/>
    <x v="1"/>
    <x v="0"/>
    <x v="4"/>
    <x v="4"/>
    <s v="665GI"/>
    <x v="31"/>
    <s v="66GIR"/>
    <x v="79"/>
    <s v="6GIR"/>
    <x v="85"/>
    <s v="D6ATMO"/>
    <s v="GI Atmospheric Science"/>
    <s v="D6ATMO"/>
    <m/>
    <m/>
    <m/>
    <s v="GI Atmospheric Science"/>
    <x v="1"/>
    <m/>
    <x v="0"/>
  </r>
  <r>
    <s v="Ice, Debbie"/>
    <x v="0"/>
    <x v="0"/>
    <x v="1"/>
    <x v="1"/>
    <x v="226"/>
    <x v="1414"/>
    <x v="1396"/>
    <x v="1"/>
    <x v="13"/>
    <x v="13"/>
    <n v="0"/>
    <n v="0"/>
    <n v="0"/>
    <n v="0"/>
    <n v="0"/>
    <n v="31791"/>
    <n v="31791"/>
    <n v="19133.29"/>
    <n v="0"/>
    <n v="19133.29"/>
    <n v="12657.71"/>
    <x v="1"/>
    <x v="0"/>
    <x v="4"/>
    <x v="4"/>
    <s v="665GI"/>
    <x v="31"/>
    <s v="66GIR"/>
    <x v="79"/>
    <s v="6GIR"/>
    <x v="85"/>
    <s v="D6ATMO"/>
    <s v="GI Atmospheric Science"/>
    <s v="D6ATMO"/>
    <m/>
    <m/>
    <m/>
    <s v="GI Atmospheric Science"/>
    <x v="1"/>
    <m/>
    <x v="0"/>
  </r>
  <r>
    <s v="Ice, Debbie"/>
    <x v="0"/>
    <x v="0"/>
    <x v="1"/>
    <x v="1"/>
    <x v="226"/>
    <x v="1415"/>
    <x v="1397"/>
    <x v="1"/>
    <x v="13"/>
    <x v="13"/>
    <n v="0"/>
    <n v="0"/>
    <n v="0"/>
    <n v="0"/>
    <n v="0"/>
    <n v="26202"/>
    <n v="26202"/>
    <n v="6688.64"/>
    <n v="0"/>
    <n v="6688.64"/>
    <n v="19513.36"/>
    <x v="1"/>
    <x v="0"/>
    <x v="4"/>
    <x v="4"/>
    <s v="665GI"/>
    <x v="31"/>
    <s v="66GIR"/>
    <x v="79"/>
    <s v="6GIR"/>
    <x v="85"/>
    <s v="D6ATMO"/>
    <s v="GI Atmospheric Science"/>
    <s v="D6ATMO"/>
    <m/>
    <m/>
    <m/>
    <s v="GI Atmospheric Science"/>
    <x v="1"/>
    <m/>
    <x v="0"/>
  </r>
  <r>
    <s v="Ice, Debbie"/>
    <x v="0"/>
    <x v="0"/>
    <x v="1"/>
    <x v="1"/>
    <x v="226"/>
    <x v="1416"/>
    <x v="1398"/>
    <x v="1"/>
    <x v="13"/>
    <x v="13"/>
    <n v="0"/>
    <n v="0"/>
    <n v="0"/>
    <n v="0"/>
    <n v="0"/>
    <n v="134492"/>
    <n v="134492"/>
    <n v="66944.7"/>
    <n v="0"/>
    <n v="66944.7"/>
    <n v="67547.3"/>
    <x v="1"/>
    <x v="0"/>
    <x v="4"/>
    <x v="4"/>
    <s v="665GI"/>
    <x v="31"/>
    <s v="66GIR"/>
    <x v="79"/>
    <s v="6GIR"/>
    <x v="85"/>
    <s v="D6ATMO"/>
    <s v="GI Atmospheric Science"/>
    <s v="D6ATMO"/>
    <m/>
    <m/>
    <m/>
    <s v="GI Atmospheric Science"/>
    <x v="1"/>
    <m/>
    <x v="0"/>
  </r>
  <r>
    <s v="Ice, Debbie"/>
    <x v="0"/>
    <x v="0"/>
    <x v="1"/>
    <x v="1"/>
    <x v="226"/>
    <x v="1417"/>
    <x v="1399"/>
    <x v="1"/>
    <x v="13"/>
    <x v="13"/>
    <n v="0"/>
    <n v="0"/>
    <n v="0"/>
    <n v="0"/>
    <n v="0"/>
    <n v="61177"/>
    <n v="61177"/>
    <n v="3858.55"/>
    <n v="0"/>
    <n v="3858.55"/>
    <n v="57318.45"/>
    <x v="1"/>
    <x v="0"/>
    <x v="4"/>
    <x v="4"/>
    <s v="665GI"/>
    <x v="31"/>
    <s v="66GIR"/>
    <x v="79"/>
    <s v="6GIR"/>
    <x v="85"/>
    <s v="D6ATMO"/>
    <s v="GI Atmospheric Science"/>
    <s v="D6ATMO"/>
    <m/>
    <m/>
    <m/>
    <s v="GI Atmospheric Science"/>
    <x v="1"/>
    <m/>
    <x v="0"/>
  </r>
  <r>
    <s v="Ice, Debbie"/>
    <x v="0"/>
    <x v="0"/>
    <x v="1"/>
    <x v="1"/>
    <x v="226"/>
    <x v="1418"/>
    <x v="1400"/>
    <x v="1"/>
    <x v="13"/>
    <x v="13"/>
    <n v="0"/>
    <n v="0"/>
    <n v="0"/>
    <n v="0"/>
    <n v="0"/>
    <n v="125450"/>
    <n v="125450"/>
    <n v="970.37"/>
    <n v="0"/>
    <n v="970.37"/>
    <n v="124479.63"/>
    <x v="1"/>
    <x v="0"/>
    <x v="4"/>
    <x v="4"/>
    <s v="665GI"/>
    <x v="31"/>
    <s v="66GIR"/>
    <x v="79"/>
    <s v="6GIR"/>
    <x v="85"/>
    <s v="D6ATMO"/>
    <s v="GI Atmospheric Science"/>
    <s v="D6ATMO"/>
    <m/>
    <m/>
    <m/>
    <s v="GI Atmospheric Science"/>
    <x v="1"/>
    <m/>
    <x v="0"/>
  </r>
  <r>
    <s v="Ice, Debbie"/>
    <x v="0"/>
    <x v="0"/>
    <x v="1"/>
    <x v="1"/>
    <x v="226"/>
    <x v="1419"/>
    <x v="1401"/>
    <x v="1"/>
    <x v="13"/>
    <x v="13"/>
    <n v="0"/>
    <n v="0"/>
    <n v="0"/>
    <n v="0"/>
    <n v="0"/>
    <n v="14336"/>
    <n v="14336"/>
    <n v="0"/>
    <n v="0"/>
    <n v="0"/>
    <n v="14336"/>
    <x v="1"/>
    <x v="0"/>
    <x v="4"/>
    <x v="4"/>
    <s v="665GI"/>
    <x v="31"/>
    <s v="66GIR"/>
    <x v="79"/>
    <s v="6GIR"/>
    <x v="85"/>
    <s v="D6ATMO"/>
    <s v="GI Atmospheric Science"/>
    <s v="D6ATMO"/>
    <m/>
    <m/>
    <m/>
    <s v="GI Atmospheric Science"/>
    <x v="1"/>
    <m/>
    <x v="0"/>
  </r>
  <r>
    <s v="Ice, Debbie"/>
    <x v="0"/>
    <x v="0"/>
    <x v="1"/>
    <x v="1"/>
    <x v="226"/>
    <x v="1420"/>
    <x v="1402"/>
    <x v="1"/>
    <x v="13"/>
    <x v="13"/>
    <n v="0"/>
    <n v="0"/>
    <n v="0"/>
    <n v="0"/>
    <n v="0"/>
    <n v="134763"/>
    <n v="134763"/>
    <n v="29352.86"/>
    <n v="0"/>
    <n v="29352.86"/>
    <n v="105410.14"/>
    <x v="1"/>
    <x v="0"/>
    <x v="4"/>
    <x v="4"/>
    <s v="665GI"/>
    <x v="31"/>
    <s v="66GIR"/>
    <x v="79"/>
    <s v="6GIR"/>
    <x v="85"/>
    <s v="D6ATMO"/>
    <s v="GI Atmospheric Science"/>
    <s v="D6ATMO"/>
    <m/>
    <m/>
    <m/>
    <s v="GI Atmospheric Science"/>
    <x v="1"/>
    <m/>
    <x v="0"/>
  </r>
  <r>
    <s v="Ice, Debbie"/>
    <x v="0"/>
    <x v="0"/>
    <x v="1"/>
    <x v="1"/>
    <x v="226"/>
    <x v="1421"/>
    <x v="1403"/>
    <x v="1"/>
    <x v="13"/>
    <x v="13"/>
    <n v="0"/>
    <n v="0"/>
    <n v="0"/>
    <n v="0"/>
    <n v="0"/>
    <n v="127215"/>
    <n v="127215"/>
    <n v="13827"/>
    <n v="0"/>
    <n v="13827"/>
    <n v="113388"/>
    <x v="1"/>
    <x v="0"/>
    <x v="4"/>
    <x v="4"/>
    <s v="665GI"/>
    <x v="31"/>
    <s v="66GIR"/>
    <x v="79"/>
    <s v="6GIR"/>
    <x v="85"/>
    <s v="D6ATMO"/>
    <s v="GI Atmospheric Science"/>
    <s v="D6ATMO"/>
    <m/>
    <m/>
    <m/>
    <s v="GI Atmospheric Science"/>
    <x v="1"/>
    <m/>
    <x v="0"/>
  </r>
  <r>
    <s v="Ice, Debbie"/>
    <x v="0"/>
    <x v="0"/>
    <x v="1"/>
    <x v="1"/>
    <x v="226"/>
    <x v="2245"/>
    <x v="2224"/>
    <x v="1"/>
    <x v="13"/>
    <x v="13"/>
    <n v="0"/>
    <n v="0"/>
    <n v="0"/>
    <n v="0"/>
    <n v="0"/>
    <n v="20264.099999999999"/>
    <n v="20264.099999999999"/>
    <n v="5617.23"/>
    <n v="0"/>
    <n v="5617.23"/>
    <n v="14646.87"/>
    <x v="1"/>
    <x v="0"/>
    <x v="4"/>
    <x v="4"/>
    <s v="665GI"/>
    <x v="31"/>
    <s v="66GIR"/>
    <x v="79"/>
    <s v="6GIR"/>
    <x v="85"/>
    <s v="D6ATMO"/>
    <s v="GI Atmospheric Science"/>
    <s v="D6ATMO"/>
    <m/>
    <m/>
    <m/>
    <s v="GI Atmospheric Science"/>
    <x v="1"/>
    <m/>
    <x v="0"/>
  </r>
  <r>
    <s v="Ice, Debbie"/>
    <x v="0"/>
    <x v="0"/>
    <x v="1"/>
    <x v="1"/>
    <x v="226"/>
    <x v="2246"/>
    <x v="2225"/>
    <x v="1"/>
    <x v="13"/>
    <x v="13"/>
    <n v="0"/>
    <n v="0"/>
    <n v="0"/>
    <n v="0"/>
    <n v="0"/>
    <n v="26951.919999999998"/>
    <n v="26951.919999999998"/>
    <n v="37459.99"/>
    <n v="0"/>
    <n v="37459.99"/>
    <n v="-10508.07"/>
    <x v="1"/>
    <x v="0"/>
    <x v="4"/>
    <x v="4"/>
    <s v="665GI"/>
    <x v="31"/>
    <s v="66GIR"/>
    <x v="79"/>
    <s v="6GIR"/>
    <x v="85"/>
    <s v="D6ATMO"/>
    <s v="GI Atmospheric Science"/>
    <s v="D6ATMO"/>
    <m/>
    <m/>
    <m/>
    <s v="GI Atmospheric Science"/>
    <x v="1"/>
    <m/>
    <x v="0"/>
  </r>
  <r>
    <s v="Ice, Debbie"/>
    <x v="0"/>
    <x v="0"/>
    <x v="1"/>
    <x v="1"/>
    <x v="226"/>
    <x v="1422"/>
    <x v="1404"/>
    <x v="1"/>
    <x v="13"/>
    <x v="13"/>
    <n v="0"/>
    <n v="0"/>
    <n v="0"/>
    <n v="0"/>
    <n v="0"/>
    <n v="13671.53"/>
    <n v="13671.53"/>
    <n v="12166.28"/>
    <n v="0"/>
    <n v="12166.28"/>
    <n v="1505.25"/>
    <x v="1"/>
    <x v="0"/>
    <x v="4"/>
    <x v="4"/>
    <s v="665GI"/>
    <x v="31"/>
    <s v="66GIR"/>
    <x v="79"/>
    <s v="6GIR"/>
    <x v="85"/>
    <s v="D6ATMO"/>
    <s v="GI Atmospheric Science"/>
    <s v="D6ATMO"/>
    <m/>
    <m/>
    <m/>
    <s v="GI Atmospheric Science"/>
    <x v="1"/>
    <m/>
    <x v="0"/>
  </r>
  <r>
    <s v="Ice, Debbie"/>
    <x v="0"/>
    <x v="0"/>
    <x v="1"/>
    <x v="1"/>
    <x v="226"/>
    <x v="2247"/>
    <x v="2226"/>
    <x v="1"/>
    <x v="13"/>
    <x v="13"/>
    <n v="0"/>
    <n v="0"/>
    <n v="0"/>
    <n v="0"/>
    <n v="0"/>
    <n v="91859"/>
    <n v="91859"/>
    <n v="28915.48"/>
    <n v="0"/>
    <n v="28915.48"/>
    <n v="62943.519999999997"/>
    <x v="1"/>
    <x v="0"/>
    <x v="4"/>
    <x v="4"/>
    <s v="665GI"/>
    <x v="31"/>
    <s v="66GIR"/>
    <x v="79"/>
    <s v="6GIR"/>
    <x v="85"/>
    <s v="D6ATMO"/>
    <s v="GI Atmospheric Science"/>
    <s v="D6ATMO"/>
    <m/>
    <m/>
    <m/>
    <s v="GI Atmospheric Science"/>
    <x v="1"/>
    <m/>
    <x v="0"/>
  </r>
  <r>
    <s v="Ice, Debbie"/>
    <x v="0"/>
    <x v="0"/>
    <x v="1"/>
    <x v="1"/>
    <x v="226"/>
    <x v="2248"/>
    <x v="2227"/>
    <x v="1"/>
    <x v="13"/>
    <x v="13"/>
    <n v="0"/>
    <n v="0"/>
    <n v="0"/>
    <n v="0"/>
    <n v="0"/>
    <n v="32511"/>
    <n v="32511"/>
    <n v="37073.14"/>
    <n v="0"/>
    <n v="37073.14"/>
    <n v="-4562.1400000000003"/>
    <x v="1"/>
    <x v="0"/>
    <x v="4"/>
    <x v="4"/>
    <s v="665GI"/>
    <x v="31"/>
    <s v="66GIR"/>
    <x v="79"/>
    <s v="6GIR"/>
    <x v="85"/>
    <s v="D6ATMO"/>
    <s v="GI Atmospheric Science"/>
    <s v="D6ATMO"/>
    <m/>
    <m/>
    <m/>
    <s v="GI Atmospheric Science"/>
    <x v="1"/>
    <m/>
    <x v="0"/>
  </r>
  <r>
    <s v="Ice, Debbie"/>
    <x v="0"/>
    <x v="0"/>
    <x v="1"/>
    <x v="1"/>
    <x v="226"/>
    <x v="1423"/>
    <x v="1405"/>
    <x v="1"/>
    <x v="13"/>
    <x v="13"/>
    <n v="0"/>
    <n v="0"/>
    <n v="0"/>
    <n v="0"/>
    <n v="0"/>
    <n v="69460"/>
    <n v="69460"/>
    <n v="3376.3"/>
    <n v="0"/>
    <n v="3376.3"/>
    <n v="66083.7"/>
    <x v="1"/>
    <x v="0"/>
    <x v="4"/>
    <x v="4"/>
    <s v="665GI"/>
    <x v="31"/>
    <s v="66GIR"/>
    <x v="79"/>
    <s v="6GIR"/>
    <x v="85"/>
    <s v="D6ATMO"/>
    <s v="GI Atmospheric Science"/>
    <s v="D6ATMO"/>
    <m/>
    <m/>
    <m/>
    <s v="GI Atmospheric Science"/>
    <x v="1"/>
    <m/>
    <x v="0"/>
  </r>
  <r>
    <s v="Ice, Debbie"/>
    <x v="0"/>
    <x v="0"/>
    <x v="1"/>
    <x v="1"/>
    <x v="226"/>
    <x v="1424"/>
    <x v="1406"/>
    <x v="1"/>
    <x v="13"/>
    <x v="13"/>
    <n v="0"/>
    <n v="0"/>
    <n v="0"/>
    <n v="0"/>
    <n v="0"/>
    <n v="20235.650000000001"/>
    <n v="20235.650000000001"/>
    <n v="26700.91"/>
    <n v="0"/>
    <n v="26700.91"/>
    <n v="-6465.26"/>
    <x v="1"/>
    <x v="0"/>
    <x v="4"/>
    <x v="4"/>
    <s v="665GI"/>
    <x v="31"/>
    <s v="66GIR"/>
    <x v="79"/>
    <s v="6GIR"/>
    <x v="85"/>
    <s v="D6ATMO"/>
    <s v="GI Atmospheric Science"/>
    <s v="D6ATMO"/>
    <m/>
    <m/>
    <m/>
    <s v="GI Atmospheric Science"/>
    <x v="1"/>
    <m/>
    <x v="0"/>
  </r>
  <r>
    <s v="Ice, Debbie"/>
    <x v="0"/>
    <x v="0"/>
    <x v="1"/>
    <x v="1"/>
    <x v="226"/>
    <x v="1425"/>
    <x v="1407"/>
    <x v="1"/>
    <x v="13"/>
    <x v="13"/>
    <n v="0"/>
    <n v="0"/>
    <n v="0"/>
    <n v="0"/>
    <n v="0"/>
    <n v="211807.68"/>
    <n v="211807.68"/>
    <n v="43435.8"/>
    <n v="0"/>
    <n v="43435.8"/>
    <n v="168371.88"/>
    <x v="1"/>
    <x v="0"/>
    <x v="4"/>
    <x v="4"/>
    <s v="665GI"/>
    <x v="31"/>
    <s v="66GIR"/>
    <x v="79"/>
    <s v="6GIR"/>
    <x v="85"/>
    <s v="D6ATMO"/>
    <s v="GI Atmospheric Science"/>
    <s v="D6ATMO"/>
    <m/>
    <m/>
    <m/>
    <s v="GI Atmospheric Science"/>
    <x v="1"/>
    <m/>
    <x v="0"/>
  </r>
  <r>
    <s v="Ice, Debbie"/>
    <x v="0"/>
    <x v="0"/>
    <x v="1"/>
    <x v="1"/>
    <x v="226"/>
    <x v="2249"/>
    <x v="2228"/>
    <x v="1"/>
    <x v="13"/>
    <x v="13"/>
    <n v="0"/>
    <n v="0"/>
    <n v="0"/>
    <n v="0"/>
    <n v="0"/>
    <n v="42976"/>
    <n v="42976"/>
    <n v="26835.62"/>
    <n v="0"/>
    <n v="26835.62"/>
    <n v="16140.38"/>
    <x v="1"/>
    <x v="0"/>
    <x v="4"/>
    <x v="4"/>
    <s v="665GI"/>
    <x v="31"/>
    <s v="66GIR"/>
    <x v="79"/>
    <s v="6GIR"/>
    <x v="85"/>
    <s v="D6ATMO"/>
    <s v="GI Atmospheric Science"/>
    <s v="D6ATMO"/>
    <m/>
    <m/>
    <m/>
    <s v="GI Atmospheric Science"/>
    <x v="1"/>
    <m/>
    <x v="0"/>
  </r>
  <r>
    <s v="Ice, Debbie"/>
    <x v="0"/>
    <x v="0"/>
    <x v="1"/>
    <x v="1"/>
    <x v="226"/>
    <x v="0"/>
    <x v="0"/>
    <x v="1"/>
    <x v="13"/>
    <x v="13"/>
    <n v="0"/>
    <n v="0"/>
    <n v="0"/>
    <n v="0"/>
    <n v="0"/>
    <n v="-2049153.9"/>
    <n v="-2049153.9"/>
    <n v="0"/>
    <n v="0"/>
    <n v="0"/>
    <n v="-2049153.9"/>
    <x v="0"/>
    <x v="0"/>
    <x v="4"/>
    <x v="4"/>
    <s v="665GI"/>
    <x v="31"/>
    <s v="66GIR"/>
    <x v="79"/>
    <s v="6GIR"/>
    <x v="85"/>
    <s v="D6ATMO"/>
    <s v="GI Atmospheric Science"/>
    <s v="D6ATMO"/>
    <m/>
    <m/>
    <m/>
    <s v="GI Atmospheric Science"/>
    <x v="0"/>
    <m/>
    <x v="0"/>
  </r>
  <r>
    <s v="Ice, Debbie"/>
    <x v="0"/>
    <x v="0"/>
    <x v="1"/>
    <x v="1"/>
    <x v="258"/>
    <x v="281"/>
    <x v="279"/>
    <x v="1"/>
    <x v="13"/>
    <x v="13"/>
    <n v="0"/>
    <n v="0"/>
    <n v="0"/>
    <n v="0"/>
    <n v="1328100"/>
    <n v="0"/>
    <n v="1328100"/>
    <n v="1135713.49"/>
    <n v="0"/>
    <n v="1135713.49"/>
    <n v="192386.51"/>
    <x v="2"/>
    <x v="1"/>
    <x v="4"/>
    <x v="4"/>
    <s v="665GI"/>
    <x v="31"/>
    <s v="66GIA"/>
    <x v="80"/>
    <s v="6GIA"/>
    <x v="86"/>
    <s v="D6BUSO"/>
    <s v="GI Business Office"/>
    <s v="D6BUSO"/>
    <m/>
    <m/>
    <m/>
    <s v="GI Business Office"/>
    <x v="2"/>
    <m/>
    <x v="0"/>
  </r>
  <r>
    <s v="Ice, Debbie"/>
    <x v="0"/>
    <x v="0"/>
    <x v="1"/>
    <x v="1"/>
    <x v="263"/>
    <x v="2250"/>
    <x v="2229"/>
    <x v="1"/>
    <x v="13"/>
    <x v="13"/>
    <n v="0"/>
    <n v="0"/>
    <n v="0"/>
    <n v="0"/>
    <n v="110200"/>
    <n v="0"/>
    <n v="110200"/>
    <n v="108933.52"/>
    <n v="0"/>
    <n v="108933.52"/>
    <n v="1266.48"/>
    <x v="9"/>
    <x v="1"/>
    <x v="4"/>
    <x v="4"/>
    <s v="665GI"/>
    <x v="31"/>
    <s v="66GIF"/>
    <x v="78"/>
    <s v="6GIF"/>
    <x v="84"/>
    <s v="D6CHAP"/>
    <s v="GI Chaparral Physics"/>
    <s v="D6CHAP"/>
    <m/>
    <m/>
    <m/>
    <s v="GI Chaparral Physics"/>
    <x v="9"/>
    <m/>
    <x v="0"/>
  </r>
  <r>
    <s v="Ice, Debbie"/>
    <x v="0"/>
    <x v="0"/>
    <x v="1"/>
    <x v="1"/>
    <x v="263"/>
    <x v="2251"/>
    <x v="2230"/>
    <x v="1"/>
    <x v="13"/>
    <x v="13"/>
    <n v="0"/>
    <n v="0"/>
    <n v="0"/>
    <n v="0"/>
    <n v="32800"/>
    <n v="0"/>
    <n v="32800"/>
    <n v="9565.94"/>
    <n v="0"/>
    <n v="9565.94"/>
    <n v="23234.06"/>
    <x v="9"/>
    <x v="1"/>
    <x v="4"/>
    <x v="4"/>
    <s v="665GI"/>
    <x v="31"/>
    <s v="66GIF"/>
    <x v="78"/>
    <s v="6GIF"/>
    <x v="84"/>
    <s v="D6CHAP"/>
    <s v="GI Chaparral Physics"/>
    <s v="D6CHAP"/>
    <m/>
    <m/>
    <m/>
    <s v="GI Chaparral Physics"/>
    <x v="9"/>
    <m/>
    <x v="0"/>
  </r>
  <r>
    <s v="Ice, Debbie"/>
    <x v="0"/>
    <x v="0"/>
    <x v="1"/>
    <x v="1"/>
    <x v="259"/>
    <x v="281"/>
    <x v="279"/>
    <x v="1"/>
    <x v="13"/>
    <x v="13"/>
    <n v="0"/>
    <n v="0"/>
    <n v="0"/>
    <n v="0"/>
    <n v="56600"/>
    <n v="0"/>
    <n v="56600"/>
    <n v="51061.760000000002"/>
    <n v="0"/>
    <n v="51061.760000000002"/>
    <n v="5538.24"/>
    <x v="2"/>
    <x v="1"/>
    <x v="4"/>
    <x v="4"/>
    <s v="665GI"/>
    <x v="31"/>
    <s v="66GIF"/>
    <x v="78"/>
    <s v="6GIF"/>
    <x v="84"/>
    <s v="D6CLCT"/>
    <s v="GI Climate Center"/>
    <s v="D6CLCT"/>
    <m/>
    <m/>
    <m/>
    <s v="GI Climate Center"/>
    <x v="2"/>
    <m/>
    <x v="0"/>
  </r>
  <r>
    <s v="Ice, Debbie"/>
    <x v="0"/>
    <x v="0"/>
    <x v="1"/>
    <x v="1"/>
    <x v="227"/>
    <x v="281"/>
    <x v="279"/>
    <x v="1"/>
    <x v="13"/>
    <x v="13"/>
    <n v="0"/>
    <n v="0"/>
    <n v="0"/>
    <n v="0"/>
    <n v="512900"/>
    <n v="0"/>
    <n v="512900"/>
    <n v="449722.25"/>
    <n v="0"/>
    <n v="449722.25"/>
    <n v="63177.75"/>
    <x v="2"/>
    <x v="1"/>
    <x v="4"/>
    <x v="4"/>
    <s v="665GI"/>
    <x v="31"/>
    <s v="66GIA"/>
    <x v="80"/>
    <s v="6GIA"/>
    <x v="86"/>
    <s v="D6DIRO"/>
    <s v="GI Director's Office"/>
    <s v="D6DIRO"/>
    <m/>
    <m/>
    <m/>
    <s v="GI Director's Office"/>
    <x v="2"/>
    <m/>
    <x v="0"/>
  </r>
  <r>
    <s v="Ice, Debbie"/>
    <x v="0"/>
    <x v="0"/>
    <x v="1"/>
    <x v="1"/>
    <x v="227"/>
    <x v="1426"/>
    <x v="1408"/>
    <x v="1"/>
    <x v="13"/>
    <x v="13"/>
    <n v="0"/>
    <n v="0"/>
    <n v="0"/>
    <n v="0"/>
    <n v="0"/>
    <n v="9128"/>
    <n v="9128"/>
    <n v="0"/>
    <n v="0"/>
    <n v="0"/>
    <n v="9128"/>
    <x v="1"/>
    <x v="0"/>
    <x v="4"/>
    <x v="4"/>
    <s v="665GI"/>
    <x v="31"/>
    <s v="66GIA"/>
    <x v="80"/>
    <s v="6GIA"/>
    <x v="86"/>
    <s v="D6DIRO"/>
    <s v="GI Director's Office"/>
    <s v="D6DIRO"/>
    <m/>
    <m/>
    <m/>
    <s v="GI Director's Office"/>
    <x v="1"/>
    <m/>
    <x v="0"/>
  </r>
  <r>
    <s v="Ice, Debbie"/>
    <x v="0"/>
    <x v="0"/>
    <x v="1"/>
    <x v="1"/>
    <x v="227"/>
    <x v="0"/>
    <x v="0"/>
    <x v="1"/>
    <x v="13"/>
    <x v="13"/>
    <n v="0"/>
    <n v="0"/>
    <n v="0"/>
    <n v="0"/>
    <n v="0"/>
    <n v="-9128"/>
    <n v="-9128"/>
    <n v="0"/>
    <n v="0"/>
    <n v="0"/>
    <n v="-9128"/>
    <x v="0"/>
    <x v="0"/>
    <x v="4"/>
    <x v="4"/>
    <s v="665GI"/>
    <x v="31"/>
    <s v="66GIA"/>
    <x v="80"/>
    <s v="6GIA"/>
    <x v="86"/>
    <s v="D6DIRO"/>
    <s v="GI Director's Office"/>
    <s v="D6DIRO"/>
    <m/>
    <m/>
    <m/>
    <s v="GI Director's Office"/>
    <x v="0"/>
    <m/>
    <x v="0"/>
  </r>
  <r>
    <s v="Ice, Debbie"/>
    <x v="0"/>
    <x v="0"/>
    <x v="1"/>
    <x v="1"/>
    <x v="228"/>
    <x v="281"/>
    <x v="279"/>
    <x v="1"/>
    <x v="13"/>
    <x v="13"/>
    <n v="0"/>
    <n v="0"/>
    <n v="0"/>
    <n v="0"/>
    <n v="220000"/>
    <n v="25000"/>
    <n v="245000"/>
    <n v="259.43"/>
    <n v="0"/>
    <n v="259.43"/>
    <n v="244740.57"/>
    <x v="2"/>
    <x v="1"/>
    <x v="4"/>
    <x v="4"/>
    <s v="665GI"/>
    <x v="31"/>
    <s v="66GIA"/>
    <x v="80"/>
    <s v="6GIA"/>
    <x v="86"/>
    <s v="D6GENA"/>
    <s v="GI General Admin"/>
    <s v="D6GENA"/>
    <m/>
    <m/>
    <m/>
    <s v="GI General Admin"/>
    <x v="2"/>
    <m/>
    <x v="0"/>
  </r>
  <r>
    <s v="Ice, Debbie"/>
    <x v="0"/>
    <x v="0"/>
    <x v="1"/>
    <x v="1"/>
    <x v="228"/>
    <x v="1427"/>
    <x v="1409"/>
    <x v="1"/>
    <x v="13"/>
    <x v="13"/>
    <n v="0"/>
    <n v="0"/>
    <n v="0"/>
    <n v="0"/>
    <n v="0"/>
    <n v="0"/>
    <n v="0"/>
    <n v="14.56"/>
    <n v="0"/>
    <n v="14.56"/>
    <n v="-14.56"/>
    <x v="1"/>
    <x v="0"/>
    <x v="4"/>
    <x v="4"/>
    <s v="665GI"/>
    <x v="31"/>
    <s v="66GIA"/>
    <x v="80"/>
    <s v="6GIA"/>
    <x v="86"/>
    <s v="D6GENA"/>
    <s v="GI General Admin"/>
    <s v="D6GENA"/>
    <m/>
    <m/>
    <m/>
    <s v="GI General Admin"/>
    <x v="1"/>
    <m/>
    <x v="0"/>
  </r>
  <r>
    <s v="Ice, Debbie"/>
    <x v="0"/>
    <x v="0"/>
    <x v="1"/>
    <x v="1"/>
    <x v="228"/>
    <x v="1429"/>
    <x v="1411"/>
    <x v="1"/>
    <x v="13"/>
    <x v="13"/>
    <n v="0"/>
    <n v="0"/>
    <n v="0"/>
    <n v="0"/>
    <n v="0"/>
    <n v="0"/>
    <n v="0"/>
    <n v="0.01"/>
    <n v="0"/>
    <n v="0.01"/>
    <n v="-0.01"/>
    <x v="1"/>
    <x v="0"/>
    <x v="4"/>
    <x v="4"/>
    <s v="665GI"/>
    <x v="31"/>
    <s v="66GIA"/>
    <x v="80"/>
    <s v="6GIA"/>
    <x v="86"/>
    <s v="D6GENA"/>
    <s v="GI General Admin"/>
    <s v="D6GENA"/>
    <m/>
    <m/>
    <m/>
    <s v="GI General Admin"/>
    <x v="1"/>
    <m/>
    <x v="0"/>
  </r>
  <r>
    <s v="Ice, Debbie"/>
    <x v="0"/>
    <x v="0"/>
    <x v="1"/>
    <x v="1"/>
    <x v="264"/>
    <x v="281"/>
    <x v="279"/>
    <x v="1"/>
    <x v="13"/>
    <x v="13"/>
    <n v="0"/>
    <n v="0"/>
    <n v="0"/>
    <n v="0"/>
    <n v="75800"/>
    <n v="0"/>
    <n v="75800"/>
    <n v="63239.14"/>
    <n v="0"/>
    <n v="63239.14"/>
    <n v="12560.86"/>
    <x v="2"/>
    <x v="1"/>
    <x v="4"/>
    <x v="4"/>
    <s v="665GI"/>
    <x v="31"/>
    <s v="66GIF"/>
    <x v="78"/>
    <s v="6GIF"/>
    <x v="84"/>
    <s v="D6GEOC"/>
    <s v="GI Geochronology"/>
    <s v="D6GEOC"/>
    <m/>
    <m/>
    <m/>
    <s v="GI Geochronology"/>
    <x v="2"/>
    <m/>
    <x v="0"/>
  </r>
  <r>
    <s v="Ice, Debbie"/>
    <x v="0"/>
    <x v="0"/>
    <x v="1"/>
    <x v="1"/>
    <x v="229"/>
    <x v="281"/>
    <x v="279"/>
    <x v="1"/>
    <x v="13"/>
    <x v="13"/>
    <n v="0"/>
    <n v="0"/>
    <n v="0"/>
    <n v="0"/>
    <n v="172100"/>
    <n v="0"/>
    <n v="172100"/>
    <n v="147118.76"/>
    <n v="0"/>
    <n v="147118.76"/>
    <n v="24981.24"/>
    <x v="2"/>
    <x v="1"/>
    <x v="4"/>
    <x v="4"/>
    <s v="665GI"/>
    <x v="31"/>
    <s v="66GIF"/>
    <x v="78"/>
    <s v="6GIF"/>
    <x v="84"/>
    <s v="D6GINA"/>
    <s v="GI Geographic Info Network of AK"/>
    <s v="D6GINA"/>
    <m/>
    <m/>
    <m/>
    <s v="GI Geographic Info Network of AK"/>
    <x v="2"/>
    <m/>
    <x v="0"/>
  </r>
  <r>
    <s v="Ice, Debbie"/>
    <x v="0"/>
    <x v="0"/>
    <x v="1"/>
    <x v="1"/>
    <x v="229"/>
    <x v="1431"/>
    <x v="1413"/>
    <x v="1"/>
    <x v="13"/>
    <x v="13"/>
    <n v="0"/>
    <n v="0"/>
    <n v="0"/>
    <n v="0"/>
    <n v="0"/>
    <n v="26626.240000000002"/>
    <n v="26626.240000000002"/>
    <n v="7637.25"/>
    <n v="0"/>
    <n v="7637.25"/>
    <n v="18988.990000000002"/>
    <x v="1"/>
    <x v="0"/>
    <x v="4"/>
    <x v="4"/>
    <s v="665GI"/>
    <x v="31"/>
    <s v="66GIF"/>
    <x v="78"/>
    <s v="6GIF"/>
    <x v="84"/>
    <s v="D6GINA"/>
    <s v="GI Geographic Info Network of AK"/>
    <s v="D6GINA"/>
    <m/>
    <m/>
    <m/>
    <s v="GI Geographic Info Network of AK"/>
    <x v="1"/>
    <m/>
    <x v="0"/>
  </r>
  <r>
    <s v="Ice, Debbie"/>
    <x v="0"/>
    <x v="0"/>
    <x v="1"/>
    <x v="1"/>
    <x v="229"/>
    <x v="1432"/>
    <x v="1414"/>
    <x v="1"/>
    <x v="13"/>
    <x v="13"/>
    <n v="0"/>
    <n v="0"/>
    <n v="0"/>
    <n v="0"/>
    <n v="0"/>
    <n v="-186.08"/>
    <n v="-186.08"/>
    <n v="-186.29"/>
    <n v="0"/>
    <n v="-186.29"/>
    <n v="0.21"/>
    <x v="1"/>
    <x v="0"/>
    <x v="4"/>
    <x v="4"/>
    <s v="665GI"/>
    <x v="31"/>
    <s v="66GIF"/>
    <x v="78"/>
    <s v="6GIF"/>
    <x v="84"/>
    <s v="D6GINA"/>
    <s v="GI Geographic Info Network of AK"/>
    <s v="D6GINA"/>
    <m/>
    <m/>
    <m/>
    <s v="GI Geographic Info Network of AK"/>
    <x v="1"/>
    <m/>
    <x v="0"/>
  </r>
  <r>
    <s v="Ice, Debbie"/>
    <x v="0"/>
    <x v="0"/>
    <x v="1"/>
    <x v="1"/>
    <x v="229"/>
    <x v="1433"/>
    <x v="1415"/>
    <x v="1"/>
    <x v="13"/>
    <x v="13"/>
    <n v="0"/>
    <n v="0"/>
    <n v="0"/>
    <n v="0"/>
    <n v="0"/>
    <n v="-44.02"/>
    <n v="-44.02"/>
    <n v="-43.85"/>
    <n v="0"/>
    <n v="-43.85"/>
    <n v="-0.17"/>
    <x v="1"/>
    <x v="0"/>
    <x v="4"/>
    <x v="4"/>
    <s v="665GI"/>
    <x v="31"/>
    <s v="66GIF"/>
    <x v="78"/>
    <s v="6GIF"/>
    <x v="84"/>
    <s v="D6GINA"/>
    <s v="GI Geographic Info Network of AK"/>
    <s v="D6GINA"/>
    <m/>
    <m/>
    <m/>
    <s v="GI Geographic Info Network of AK"/>
    <x v="1"/>
    <m/>
    <x v="0"/>
  </r>
  <r>
    <s v="Ice, Debbie"/>
    <x v="0"/>
    <x v="0"/>
    <x v="1"/>
    <x v="1"/>
    <x v="229"/>
    <x v="1434"/>
    <x v="1416"/>
    <x v="1"/>
    <x v="13"/>
    <x v="13"/>
    <n v="0"/>
    <n v="0"/>
    <n v="0"/>
    <n v="0"/>
    <n v="0"/>
    <n v="48421.8"/>
    <n v="48421.8"/>
    <n v="45238.47"/>
    <n v="0"/>
    <n v="45238.47"/>
    <n v="3183.33"/>
    <x v="1"/>
    <x v="0"/>
    <x v="4"/>
    <x v="4"/>
    <s v="665GI"/>
    <x v="31"/>
    <s v="66GIF"/>
    <x v="78"/>
    <s v="6GIF"/>
    <x v="84"/>
    <s v="D6GINA"/>
    <s v="GI Geographic Info Network of AK"/>
    <s v="D6GINA"/>
    <m/>
    <m/>
    <m/>
    <s v="GI Geographic Info Network of AK"/>
    <x v="1"/>
    <m/>
    <x v="0"/>
  </r>
  <r>
    <s v="Ice, Debbie"/>
    <x v="0"/>
    <x v="0"/>
    <x v="1"/>
    <x v="1"/>
    <x v="229"/>
    <x v="2532"/>
    <x v="2510"/>
    <x v="1"/>
    <x v="13"/>
    <x v="13"/>
    <n v="0"/>
    <n v="0"/>
    <n v="0"/>
    <n v="0"/>
    <n v="0"/>
    <n v="548.54999999999995"/>
    <n v="548.54999999999995"/>
    <n v="0"/>
    <n v="0"/>
    <n v="0"/>
    <n v="548.54999999999995"/>
    <x v="1"/>
    <x v="0"/>
    <x v="4"/>
    <x v="4"/>
    <s v="665GI"/>
    <x v="31"/>
    <s v="66GIF"/>
    <x v="78"/>
    <s v="6GIF"/>
    <x v="84"/>
    <s v="D6GINA"/>
    <s v="GI Geographic Info Network of AK"/>
    <s v="D6GINA"/>
    <m/>
    <m/>
    <m/>
    <s v="GI Geographic Info Network of AK"/>
    <x v="1"/>
    <m/>
    <x v="0"/>
  </r>
  <r>
    <s v="Ice, Debbie"/>
    <x v="0"/>
    <x v="0"/>
    <x v="1"/>
    <x v="1"/>
    <x v="229"/>
    <x v="2253"/>
    <x v="2232"/>
    <x v="1"/>
    <x v="13"/>
    <x v="13"/>
    <n v="0"/>
    <n v="0"/>
    <n v="0"/>
    <n v="0"/>
    <n v="0"/>
    <n v="-2099.16"/>
    <n v="-2099.16"/>
    <n v="0"/>
    <n v="0"/>
    <n v="0"/>
    <n v="-2099.16"/>
    <x v="1"/>
    <x v="0"/>
    <x v="4"/>
    <x v="4"/>
    <s v="665GI"/>
    <x v="31"/>
    <s v="66GIF"/>
    <x v="78"/>
    <s v="6GIF"/>
    <x v="84"/>
    <s v="D6GINA"/>
    <s v="GI Geographic Info Network of AK"/>
    <s v="D6GINA"/>
    <m/>
    <m/>
    <m/>
    <s v="GI Geographic Info Network of AK"/>
    <x v="1"/>
    <m/>
    <x v="0"/>
  </r>
  <r>
    <s v="Ice, Debbie"/>
    <x v="0"/>
    <x v="0"/>
    <x v="1"/>
    <x v="1"/>
    <x v="229"/>
    <x v="1436"/>
    <x v="1418"/>
    <x v="1"/>
    <x v="13"/>
    <x v="13"/>
    <n v="0"/>
    <n v="0"/>
    <n v="0"/>
    <n v="0"/>
    <n v="0"/>
    <n v="54699.42"/>
    <n v="54699.42"/>
    <n v="53844.56"/>
    <n v="0"/>
    <n v="53844.56"/>
    <n v="854.86"/>
    <x v="1"/>
    <x v="0"/>
    <x v="4"/>
    <x v="4"/>
    <s v="665GI"/>
    <x v="31"/>
    <s v="66GIF"/>
    <x v="78"/>
    <s v="6GIF"/>
    <x v="84"/>
    <s v="D6GINA"/>
    <s v="GI Geographic Info Network of AK"/>
    <s v="D6GINA"/>
    <m/>
    <m/>
    <m/>
    <s v="GI Geographic Info Network of AK"/>
    <x v="1"/>
    <m/>
    <x v="0"/>
  </r>
  <r>
    <s v="Ice, Debbie"/>
    <x v="0"/>
    <x v="0"/>
    <x v="1"/>
    <x v="1"/>
    <x v="229"/>
    <x v="1437"/>
    <x v="1419"/>
    <x v="1"/>
    <x v="13"/>
    <x v="13"/>
    <n v="0"/>
    <n v="0"/>
    <n v="0"/>
    <n v="0"/>
    <n v="0"/>
    <n v="27956.37"/>
    <n v="27956.37"/>
    <n v="1272.32"/>
    <n v="0"/>
    <n v="1272.32"/>
    <n v="26684.05"/>
    <x v="1"/>
    <x v="0"/>
    <x v="4"/>
    <x v="4"/>
    <s v="665GI"/>
    <x v="31"/>
    <s v="66GIF"/>
    <x v="78"/>
    <s v="6GIF"/>
    <x v="84"/>
    <s v="D6GINA"/>
    <s v="GI Geographic Info Network of AK"/>
    <s v="D6GINA"/>
    <m/>
    <m/>
    <m/>
    <s v="GI Geographic Info Network of AK"/>
    <x v="1"/>
    <m/>
    <x v="0"/>
  </r>
  <r>
    <s v="Ice, Debbie"/>
    <x v="0"/>
    <x v="0"/>
    <x v="1"/>
    <x v="1"/>
    <x v="229"/>
    <x v="2533"/>
    <x v="2511"/>
    <x v="1"/>
    <x v="13"/>
    <x v="13"/>
    <n v="0"/>
    <n v="0"/>
    <n v="0"/>
    <n v="0"/>
    <n v="0"/>
    <n v="-253.3"/>
    <n v="-253.3"/>
    <n v="0"/>
    <n v="0"/>
    <n v="0"/>
    <n v="-253.3"/>
    <x v="1"/>
    <x v="0"/>
    <x v="4"/>
    <x v="4"/>
    <s v="665GI"/>
    <x v="31"/>
    <s v="66GIF"/>
    <x v="78"/>
    <s v="6GIF"/>
    <x v="84"/>
    <s v="D6GINA"/>
    <s v="GI Geographic Info Network of AK"/>
    <s v="D6GINA"/>
    <m/>
    <m/>
    <m/>
    <s v="GI Geographic Info Network of AK"/>
    <x v="1"/>
    <m/>
    <x v="0"/>
  </r>
  <r>
    <s v="Ice, Debbie"/>
    <x v="0"/>
    <x v="0"/>
    <x v="1"/>
    <x v="1"/>
    <x v="229"/>
    <x v="1438"/>
    <x v="1420"/>
    <x v="1"/>
    <x v="13"/>
    <x v="13"/>
    <n v="0"/>
    <n v="0"/>
    <n v="0"/>
    <n v="0"/>
    <n v="0"/>
    <n v="1240"/>
    <n v="1240"/>
    <n v="700.14"/>
    <n v="0"/>
    <n v="700.14"/>
    <n v="539.86"/>
    <x v="1"/>
    <x v="0"/>
    <x v="4"/>
    <x v="4"/>
    <s v="665GI"/>
    <x v="31"/>
    <s v="66GIF"/>
    <x v="78"/>
    <s v="6GIF"/>
    <x v="84"/>
    <s v="D6GINA"/>
    <s v="GI Geographic Info Network of AK"/>
    <s v="D6GINA"/>
    <m/>
    <m/>
    <m/>
    <s v="GI Geographic Info Network of AK"/>
    <x v="1"/>
    <m/>
    <x v="0"/>
  </r>
  <r>
    <s v="Ice, Debbie"/>
    <x v="0"/>
    <x v="0"/>
    <x v="1"/>
    <x v="1"/>
    <x v="229"/>
    <x v="1439"/>
    <x v="1421"/>
    <x v="1"/>
    <x v="13"/>
    <x v="13"/>
    <n v="0"/>
    <n v="0"/>
    <n v="0"/>
    <n v="0"/>
    <n v="0"/>
    <n v="0.02"/>
    <n v="0.02"/>
    <n v="0.02"/>
    <n v="0"/>
    <n v="0.02"/>
    <n v="0"/>
    <x v="1"/>
    <x v="0"/>
    <x v="4"/>
    <x v="4"/>
    <s v="665GI"/>
    <x v="31"/>
    <s v="66GIF"/>
    <x v="78"/>
    <s v="6GIF"/>
    <x v="84"/>
    <s v="D6GINA"/>
    <s v="GI Geographic Info Network of AK"/>
    <s v="D6GINA"/>
    <m/>
    <m/>
    <m/>
    <s v="GI Geographic Info Network of AK"/>
    <x v="1"/>
    <m/>
    <x v="0"/>
  </r>
  <r>
    <s v="Ice, Debbie"/>
    <x v="0"/>
    <x v="0"/>
    <x v="1"/>
    <x v="1"/>
    <x v="229"/>
    <x v="2254"/>
    <x v="2233"/>
    <x v="1"/>
    <x v="13"/>
    <x v="13"/>
    <n v="0"/>
    <n v="0"/>
    <n v="0"/>
    <n v="0"/>
    <n v="0"/>
    <n v="8846.58"/>
    <n v="8846.58"/>
    <n v="0"/>
    <n v="0"/>
    <n v="0"/>
    <n v="8846.58"/>
    <x v="1"/>
    <x v="0"/>
    <x v="4"/>
    <x v="4"/>
    <s v="665GI"/>
    <x v="31"/>
    <s v="66GIF"/>
    <x v="78"/>
    <s v="6GIF"/>
    <x v="84"/>
    <s v="D6GINA"/>
    <s v="GI Geographic Info Network of AK"/>
    <s v="D6GINA"/>
    <m/>
    <m/>
    <m/>
    <s v="GI Geographic Info Network of AK"/>
    <x v="1"/>
    <m/>
    <x v="0"/>
  </r>
  <r>
    <s v="Ice, Debbie"/>
    <x v="0"/>
    <x v="0"/>
    <x v="1"/>
    <x v="1"/>
    <x v="229"/>
    <x v="1440"/>
    <x v="1422"/>
    <x v="1"/>
    <x v="13"/>
    <x v="13"/>
    <n v="0"/>
    <n v="0"/>
    <n v="0"/>
    <n v="0"/>
    <n v="0"/>
    <n v="94015.98"/>
    <n v="94015.98"/>
    <n v="83178.929999999993"/>
    <n v="0"/>
    <n v="83178.929999999993"/>
    <n v="10837.05"/>
    <x v="1"/>
    <x v="0"/>
    <x v="4"/>
    <x v="4"/>
    <s v="665GI"/>
    <x v="31"/>
    <s v="66GIF"/>
    <x v="78"/>
    <s v="6GIF"/>
    <x v="84"/>
    <s v="D6GINA"/>
    <s v="GI Geographic Info Network of AK"/>
    <s v="D6GINA"/>
    <m/>
    <m/>
    <m/>
    <s v="GI Geographic Info Network of AK"/>
    <x v="1"/>
    <m/>
    <x v="0"/>
  </r>
  <r>
    <s v="Ice, Debbie"/>
    <x v="0"/>
    <x v="0"/>
    <x v="1"/>
    <x v="1"/>
    <x v="229"/>
    <x v="1441"/>
    <x v="1423"/>
    <x v="1"/>
    <x v="13"/>
    <x v="13"/>
    <n v="0"/>
    <n v="0"/>
    <n v="0"/>
    <n v="0"/>
    <n v="0"/>
    <n v="25313.35"/>
    <n v="25313.35"/>
    <n v="3936.37"/>
    <n v="0"/>
    <n v="3936.37"/>
    <n v="21376.98"/>
    <x v="1"/>
    <x v="0"/>
    <x v="4"/>
    <x v="4"/>
    <s v="665GI"/>
    <x v="31"/>
    <s v="66GIF"/>
    <x v="78"/>
    <s v="6GIF"/>
    <x v="84"/>
    <s v="D6GINA"/>
    <s v="GI Geographic Info Network of AK"/>
    <s v="D6GINA"/>
    <m/>
    <m/>
    <m/>
    <s v="GI Geographic Info Network of AK"/>
    <x v="1"/>
    <m/>
    <x v="0"/>
  </r>
  <r>
    <s v="Ice, Debbie"/>
    <x v="0"/>
    <x v="0"/>
    <x v="1"/>
    <x v="1"/>
    <x v="229"/>
    <x v="1442"/>
    <x v="1424"/>
    <x v="1"/>
    <x v="13"/>
    <x v="13"/>
    <n v="0"/>
    <n v="0"/>
    <n v="0"/>
    <n v="0"/>
    <n v="0"/>
    <n v="17882.96"/>
    <n v="17882.96"/>
    <n v="9348.98"/>
    <n v="0"/>
    <n v="9348.98"/>
    <n v="8533.98"/>
    <x v="1"/>
    <x v="0"/>
    <x v="4"/>
    <x v="4"/>
    <s v="665GI"/>
    <x v="31"/>
    <s v="66GIF"/>
    <x v="78"/>
    <s v="6GIF"/>
    <x v="84"/>
    <s v="D6GINA"/>
    <s v="GI Geographic Info Network of AK"/>
    <s v="D6GINA"/>
    <m/>
    <m/>
    <m/>
    <s v="GI Geographic Info Network of AK"/>
    <x v="1"/>
    <m/>
    <x v="0"/>
  </r>
  <r>
    <s v="Ice, Debbie"/>
    <x v="0"/>
    <x v="0"/>
    <x v="1"/>
    <x v="1"/>
    <x v="229"/>
    <x v="1443"/>
    <x v="1425"/>
    <x v="1"/>
    <x v="13"/>
    <x v="13"/>
    <n v="0"/>
    <n v="0"/>
    <n v="0"/>
    <n v="0"/>
    <n v="0"/>
    <n v="0.98"/>
    <n v="0.98"/>
    <n v="0"/>
    <n v="0"/>
    <n v="0"/>
    <n v="0.98"/>
    <x v="1"/>
    <x v="0"/>
    <x v="4"/>
    <x v="4"/>
    <s v="665GI"/>
    <x v="31"/>
    <s v="66GIF"/>
    <x v="78"/>
    <s v="6GIF"/>
    <x v="84"/>
    <s v="D6GINA"/>
    <s v="GI Geographic Info Network of AK"/>
    <s v="D6GINA"/>
    <m/>
    <m/>
    <m/>
    <s v="GI Geographic Info Network of AK"/>
    <x v="1"/>
    <m/>
    <x v="0"/>
  </r>
  <r>
    <s v="Ice, Debbie"/>
    <x v="0"/>
    <x v="0"/>
    <x v="1"/>
    <x v="1"/>
    <x v="229"/>
    <x v="2255"/>
    <x v="2234"/>
    <x v="1"/>
    <x v="13"/>
    <x v="13"/>
    <n v="0"/>
    <n v="0"/>
    <n v="0"/>
    <n v="0"/>
    <n v="0"/>
    <n v="8476.0499999999993"/>
    <n v="8476.0499999999993"/>
    <n v="880.51"/>
    <n v="0"/>
    <n v="880.51"/>
    <n v="7595.54"/>
    <x v="1"/>
    <x v="0"/>
    <x v="4"/>
    <x v="4"/>
    <s v="665GI"/>
    <x v="31"/>
    <s v="66GIF"/>
    <x v="78"/>
    <s v="6GIF"/>
    <x v="84"/>
    <s v="D6GINA"/>
    <s v="GI Geographic Info Network of AK"/>
    <s v="D6GINA"/>
    <m/>
    <m/>
    <m/>
    <s v="GI Geographic Info Network of AK"/>
    <x v="1"/>
    <m/>
    <x v="0"/>
  </r>
  <r>
    <s v="Ice, Debbie"/>
    <x v="0"/>
    <x v="0"/>
    <x v="1"/>
    <x v="1"/>
    <x v="229"/>
    <x v="1444"/>
    <x v="1426"/>
    <x v="1"/>
    <x v="13"/>
    <x v="13"/>
    <n v="0"/>
    <n v="0"/>
    <n v="0"/>
    <n v="0"/>
    <n v="0"/>
    <n v="245212.05"/>
    <n v="245212.05"/>
    <n v="222815.78"/>
    <n v="0"/>
    <n v="222815.78"/>
    <n v="22396.27"/>
    <x v="1"/>
    <x v="0"/>
    <x v="4"/>
    <x v="4"/>
    <s v="665GI"/>
    <x v="31"/>
    <s v="66GIF"/>
    <x v="78"/>
    <s v="6GIF"/>
    <x v="84"/>
    <s v="D6GINA"/>
    <s v="GI Geographic Info Network of AK"/>
    <s v="D6GINA"/>
    <m/>
    <m/>
    <m/>
    <s v="GI Geographic Info Network of AK"/>
    <x v="1"/>
    <m/>
    <x v="0"/>
  </r>
  <r>
    <s v="Ice, Debbie"/>
    <x v="0"/>
    <x v="0"/>
    <x v="1"/>
    <x v="1"/>
    <x v="229"/>
    <x v="1446"/>
    <x v="1428"/>
    <x v="1"/>
    <x v="13"/>
    <x v="13"/>
    <n v="0"/>
    <n v="0"/>
    <n v="0"/>
    <n v="0"/>
    <n v="0"/>
    <n v="262071"/>
    <n v="262071"/>
    <n v="13445.66"/>
    <n v="0"/>
    <n v="13445.66"/>
    <n v="248625.34"/>
    <x v="1"/>
    <x v="0"/>
    <x v="4"/>
    <x v="4"/>
    <s v="665GI"/>
    <x v="31"/>
    <s v="66GIF"/>
    <x v="78"/>
    <s v="6GIF"/>
    <x v="84"/>
    <s v="D6GINA"/>
    <s v="GI Geographic Info Network of AK"/>
    <s v="D6GINA"/>
    <m/>
    <m/>
    <m/>
    <s v="GI Geographic Info Network of AK"/>
    <x v="1"/>
    <m/>
    <x v="0"/>
  </r>
  <r>
    <s v="Ice, Debbie"/>
    <x v="0"/>
    <x v="0"/>
    <x v="1"/>
    <x v="1"/>
    <x v="229"/>
    <x v="1448"/>
    <x v="1430"/>
    <x v="1"/>
    <x v="13"/>
    <x v="13"/>
    <n v="0"/>
    <n v="0"/>
    <n v="0"/>
    <n v="0"/>
    <n v="0"/>
    <n v="31509.919999999998"/>
    <n v="31509.919999999998"/>
    <n v="26398.51"/>
    <n v="0"/>
    <n v="26398.51"/>
    <n v="5111.41"/>
    <x v="1"/>
    <x v="0"/>
    <x v="4"/>
    <x v="4"/>
    <s v="665GI"/>
    <x v="31"/>
    <s v="66GIF"/>
    <x v="78"/>
    <s v="6GIF"/>
    <x v="84"/>
    <s v="D6GINA"/>
    <s v="GI Geographic Info Network of AK"/>
    <s v="D6GINA"/>
    <m/>
    <m/>
    <m/>
    <s v="GI Geographic Info Network of AK"/>
    <x v="1"/>
    <m/>
    <x v="0"/>
  </r>
  <r>
    <s v="Ice, Debbie"/>
    <x v="0"/>
    <x v="0"/>
    <x v="1"/>
    <x v="1"/>
    <x v="229"/>
    <x v="1449"/>
    <x v="1431"/>
    <x v="1"/>
    <x v="13"/>
    <x v="13"/>
    <n v="0"/>
    <n v="0"/>
    <n v="0"/>
    <n v="0"/>
    <n v="0"/>
    <n v="49219"/>
    <n v="49219"/>
    <n v="19059.09"/>
    <n v="0"/>
    <n v="19059.09"/>
    <n v="30159.91"/>
    <x v="1"/>
    <x v="0"/>
    <x v="4"/>
    <x v="4"/>
    <s v="665GI"/>
    <x v="31"/>
    <s v="66GIF"/>
    <x v="78"/>
    <s v="6GIF"/>
    <x v="84"/>
    <s v="D6GINA"/>
    <s v="GI Geographic Info Network of AK"/>
    <s v="D6GINA"/>
    <m/>
    <m/>
    <m/>
    <s v="GI Geographic Info Network of AK"/>
    <x v="1"/>
    <m/>
    <x v="0"/>
  </r>
  <r>
    <s v="Ice, Debbie"/>
    <x v="0"/>
    <x v="0"/>
    <x v="1"/>
    <x v="1"/>
    <x v="229"/>
    <x v="2256"/>
    <x v="2235"/>
    <x v="1"/>
    <x v="13"/>
    <x v="13"/>
    <n v="0"/>
    <n v="0"/>
    <n v="0"/>
    <n v="0"/>
    <n v="0"/>
    <n v="5910"/>
    <n v="5910"/>
    <n v="4971.04"/>
    <n v="0"/>
    <n v="4971.04"/>
    <n v="938.96"/>
    <x v="1"/>
    <x v="0"/>
    <x v="4"/>
    <x v="4"/>
    <s v="665GI"/>
    <x v="31"/>
    <s v="66GIF"/>
    <x v="78"/>
    <s v="6GIF"/>
    <x v="84"/>
    <s v="D6GINA"/>
    <s v="GI Geographic Info Network of AK"/>
    <s v="D6GINA"/>
    <m/>
    <m/>
    <m/>
    <s v="GI Geographic Info Network of AK"/>
    <x v="1"/>
    <m/>
    <x v="0"/>
  </r>
  <r>
    <s v="Ice, Debbie"/>
    <x v="0"/>
    <x v="0"/>
    <x v="1"/>
    <x v="1"/>
    <x v="229"/>
    <x v="0"/>
    <x v="0"/>
    <x v="1"/>
    <x v="13"/>
    <x v="13"/>
    <n v="0"/>
    <n v="0"/>
    <n v="0"/>
    <n v="0"/>
    <n v="0"/>
    <n v="-905367.71"/>
    <n v="-905367.71"/>
    <n v="0"/>
    <n v="0"/>
    <n v="0"/>
    <n v="-905367.71"/>
    <x v="0"/>
    <x v="0"/>
    <x v="4"/>
    <x v="4"/>
    <s v="665GI"/>
    <x v="31"/>
    <s v="66GIF"/>
    <x v="78"/>
    <s v="6GIF"/>
    <x v="84"/>
    <s v="D6GINA"/>
    <s v="GI Geographic Info Network of AK"/>
    <s v="D6GINA"/>
    <m/>
    <m/>
    <m/>
    <s v="GI Geographic Info Network of AK"/>
    <x v="0"/>
    <m/>
    <x v="0"/>
  </r>
  <r>
    <s v="Ice, Debbie"/>
    <x v="0"/>
    <x v="0"/>
    <x v="1"/>
    <x v="1"/>
    <x v="265"/>
    <x v="2257"/>
    <x v="2236"/>
    <x v="1"/>
    <x v="13"/>
    <x v="13"/>
    <n v="0"/>
    <n v="0"/>
    <n v="0"/>
    <n v="0"/>
    <n v="453400"/>
    <n v="0"/>
    <n v="453400"/>
    <n v="447094.9"/>
    <n v="0"/>
    <n v="447094.9"/>
    <n v="6305.1"/>
    <x v="9"/>
    <x v="1"/>
    <x v="4"/>
    <x v="4"/>
    <s v="665GI"/>
    <x v="31"/>
    <s v="66GIF"/>
    <x v="78"/>
    <s v="6GIF"/>
    <x v="84"/>
    <s v="D6HARP"/>
    <s v="GI High Freq Active Auroral Res Prg"/>
    <s v="D6HARP"/>
    <m/>
    <m/>
    <m/>
    <s v="GI High Freq Active Auroral Res Prg"/>
    <x v="9"/>
    <m/>
    <x v="0"/>
  </r>
  <r>
    <s v="Ice, Debbie"/>
    <x v="0"/>
    <x v="0"/>
    <x v="1"/>
    <x v="1"/>
    <x v="260"/>
    <x v="281"/>
    <x v="279"/>
    <x v="1"/>
    <x v="13"/>
    <x v="13"/>
    <n v="0"/>
    <n v="0"/>
    <n v="0"/>
    <n v="0"/>
    <n v="138100"/>
    <n v="0"/>
    <n v="138100"/>
    <n v="145823.81"/>
    <n v="0"/>
    <n v="145823.81"/>
    <n v="-7723.81"/>
    <x v="2"/>
    <x v="1"/>
    <x v="4"/>
    <x v="4"/>
    <s v="665GI"/>
    <x v="31"/>
    <s v="66GIA"/>
    <x v="80"/>
    <s v="6GIA"/>
    <x v="86"/>
    <s v="D6HR"/>
    <s v="GI Human Resources"/>
    <s v="D6HR"/>
    <m/>
    <m/>
    <m/>
    <s v="GI Human Resources"/>
    <x v="2"/>
    <m/>
    <x v="0"/>
  </r>
  <r>
    <s v="Ice, Debbie"/>
    <x v="0"/>
    <x v="0"/>
    <x v="1"/>
    <x v="1"/>
    <x v="230"/>
    <x v="281"/>
    <x v="279"/>
    <x v="1"/>
    <x v="13"/>
    <x v="13"/>
    <n v="0"/>
    <n v="0"/>
    <n v="0"/>
    <n v="0"/>
    <n v="515700"/>
    <n v="0"/>
    <n v="515700"/>
    <n v="500658.61"/>
    <n v="0"/>
    <n v="500658.61"/>
    <n v="15041.39"/>
    <x v="2"/>
    <x v="1"/>
    <x v="4"/>
    <x v="4"/>
    <s v="665GI"/>
    <x v="31"/>
    <s v="66GIA"/>
    <x v="80"/>
    <s v="6GIA"/>
    <x v="86"/>
    <s v="D6INFO"/>
    <s v="GI Information Office"/>
    <s v="D6INFO"/>
    <m/>
    <m/>
    <m/>
    <s v="GI Information Office"/>
    <x v="2"/>
    <m/>
    <x v="0"/>
  </r>
  <r>
    <s v="Ice, Debbie"/>
    <x v="0"/>
    <x v="0"/>
    <x v="1"/>
    <x v="1"/>
    <x v="230"/>
    <x v="1450"/>
    <x v="1432"/>
    <x v="1"/>
    <x v="13"/>
    <x v="13"/>
    <n v="0"/>
    <n v="0"/>
    <n v="0"/>
    <n v="0"/>
    <n v="0"/>
    <n v="3936.72"/>
    <n v="3936.72"/>
    <n v="0"/>
    <n v="0"/>
    <n v="0"/>
    <n v="3936.72"/>
    <x v="1"/>
    <x v="0"/>
    <x v="4"/>
    <x v="4"/>
    <s v="665GI"/>
    <x v="31"/>
    <s v="66GIA"/>
    <x v="80"/>
    <s v="6GIA"/>
    <x v="86"/>
    <s v="D6INFO"/>
    <s v="GI Information Office"/>
    <s v="D6INFO"/>
    <m/>
    <m/>
    <m/>
    <s v="GI Information Office"/>
    <x v="1"/>
    <m/>
    <x v="0"/>
  </r>
  <r>
    <s v="Ice, Debbie"/>
    <x v="0"/>
    <x v="0"/>
    <x v="1"/>
    <x v="1"/>
    <x v="230"/>
    <x v="1427"/>
    <x v="1409"/>
    <x v="1"/>
    <x v="13"/>
    <x v="13"/>
    <n v="0"/>
    <n v="0"/>
    <n v="0"/>
    <n v="0"/>
    <n v="0"/>
    <n v="0"/>
    <n v="0"/>
    <n v="1289.72"/>
    <n v="0"/>
    <n v="1289.72"/>
    <n v="-1289.72"/>
    <x v="1"/>
    <x v="0"/>
    <x v="4"/>
    <x v="4"/>
    <s v="665GI"/>
    <x v="31"/>
    <s v="66GIA"/>
    <x v="80"/>
    <s v="6GIA"/>
    <x v="86"/>
    <s v="D6INFO"/>
    <s v="GI Information Office"/>
    <s v="D6INFO"/>
    <m/>
    <m/>
    <m/>
    <s v="GI Information Office"/>
    <x v="1"/>
    <m/>
    <x v="0"/>
  </r>
  <r>
    <s v="Ice, Debbie"/>
    <x v="0"/>
    <x v="0"/>
    <x v="1"/>
    <x v="1"/>
    <x v="230"/>
    <x v="1429"/>
    <x v="1411"/>
    <x v="1"/>
    <x v="13"/>
    <x v="13"/>
    <n v="0"/>
    <n v="0"/>
    <n v="0"/>
    <n v="0"/>
    <n v="0"/>
    <n v="226501.38"/>
    <n v="226501.38"/>
    <n v="118901.54"/>
    <n v="0"/>
    <n v="118901.54"/>
    <n v="107599.84"/>
    <x v="1"/>
    <x v="0"/>
    <x v="4"/>
    <x v="4"/>
    <s v="665GI"/>
    <x v="31"/>
    <s v="66GIA"/>
    <x v="80"/>
    <s v="6GIA"/>
    <x v="86"/>
    <s v="D6INFO"/>
    <s v="GI Information Office"/>
    <s v="D6INFO"/>
    <m/>
    <m/>
    <m/>
    <s v="GI Information Office"/>
    <x v="1"/>
    <m/>
    <x v="0"/>
  </r>
  <r>
    <s v="Ice, Debbie"/>
    <x v="0"/>
    <x v="0"/>
    <x v="1"/>
    <x v="1"/>
    <x v="230"/>
    <x v="1451"/>
    <x v="1433"/>
    <x v="1"/>
    <x v="13"/>
    <x v="13"/>
    <n v="0"/>
    <n v="0"/>
    <n v="0"/>
    <n v="0"/>
    <n v="0"/>
    <n v="0"/>
    <n v="0"/>
    <n v="2310.87"/>
    <n v="0"/>
    <n v="2310.87"/>
    <n v="-2310.87"/>
    <x v="1"/>
    <x v="0"/>
    <x v="4"/>
    <x v="4"/>
    <s v="665GI"/>
    <x v="31"/>
    <s v="66GIA"/>
    <x v="80"/>
    <s v="6GIA"/>
    <x v="86"/>
    <s v="D6INFO"/>
    <s v="GI Information Office"/>
    <s v="D6INFO"/>
    <m/>
    <m/>
    <m/>
    <s v="GI Information Office"/>
    <x v="1"/>
    <m/>
    <x v="0"/>
  </r>
  <r>
    <s v="Ice, Debbie"/>
    <x v="0"/>
    <x v="0"/>
    <x v="1"/>
    <x v="1"/>
    <x v="230"/>
    <x v="0"/>
    <x v="0"/>
    <x v="1"/>
    <x v="13"/>
    <x v="13"/>
    <n v="0"/>
    <n v="0"/>
    <n v="0"/>
    <n v="0"/>
    <n v="0"/>
    <n v="-230438.1"/>
    <n v="-230438.1"/>
    <n v="0"/>
    <n v="0"/>
    <n v="0"/>
    <n v="-230438.1"/>
    <x v="0"/>
    <x v="0"/>
    <x v="4"/>
    <x v="4"/>
    <s v="665GI"/>
    <x v="31"/>
    <s v="66GIA"/>
    <x v="80"/>
    <s v="6GIA"/>
    <x v="86"/>
    <s v="D6INFO"/>
    <s v="GI Information Office"/>
    <s v="D6INFO"/>
    <m/>
    <m/>
    <m/>
    <s v="GI Information Office"/>
    <x v="0"/>
    <m/>
    <x v="0"/>
  </r>
  <r>
    <s v="Ice, Debbie"/>
    <x v="0"/>
    <x v="0"/>
    <x v="1"/>
    <x v="1"/>
    <x v="255"/>
    <x v="281"/>
    <x v="279"/>
    <x v="1"/>
    <x v="13"/>
    <x v="13"/>
    <n v="0"/>
    <n v="0"/>
    <n v="0"/>
    <n v="0"/>
    <n v="63400"/>
    <n v="0"/>
    <n v="63400"/>
    <n v="54604.74"/>
    <n v="0"/>
    <n v="54604.74"/>
    <n v="8795.26"/>
    <x v="2"/>
    <x v="1"/>
    <x v="4"/>
    <x v="4"/>
    <s v="665GI"/>
    <x v="31"/>
    <s v="66GIA"/>
    <x v="80"/>
    <s v="6GIA"/>
    <x v="86"/>
    <s v="D6LBR"/>
    <s v="GI Library"/>
    <s v="D6LBR"/>
    <m/>
    <m/>
    <m/>
    <s v="GI Library"/>
    <x v="2"/>
    <m/>
    <x v="0"/>
  </r>
  <r>
    <s v="Ice, Debbie"/>
    <x v="0"/>
    <x v="0"/>
    <x v="1"/>
    <x v="1"/>
    <x v="255"/>
    <x v="2258"/>
    <x v="2237"/>
    <x v="1"/>
    <x v="13"/>
    <x v="13"/>
    <n v="0"/>
    <n v="0"/>
    <n v="0"/>
    <n v="0"/>
    <n v="0"/>
    <n v="0"/>
    <n v="0"/>
    <n v="2701.61"/>
    <n v="0"/>
    <n v="2701.61"/>
    <n v="-2701.61"/>
    <x v="1"/>
    <x v="0"/>
    <x v="4"/>
    <x v="4"/>
    <s v="665GI"/>
    <x v="31"/>
    <s v="66GIA"/>
    <x v="80"/>
    <s v="6GIA"/>
    <x v="86"/>
    <s v="D6LBR"/>
    <s v="GI Library"/>
    <s v="D6LBR"/>
    <m/>
    <m/>
    <m/>
    <s v="GI Library"/>
    <x v="1"/>
    <m/>
    <x v="0"/>
  </r>
  <r>
    <s v="Ice, Debbie"/>
    <x v="0"/>
    <x v="0"/>
    <x v="1"/>
    <x v="1"/>
    <x v="231"/>
    <x v="281"/>
    <x v="279"/>
    <x v="1"/>
    <x v="13"/>
    <x v="13"/>
    <n v="0"/>
    <n v="0"/>
    <n v="0"/>
    <n v="0"/>
    <n v="187000"/>
    <n v="0"/>
    <n v="187000"/>
    <n v="174326.57"/>
    <n v="0"/>
    <n v="174326.57"/>
    <n v="12673.43"/>
    <x v="2"/>
    <x v="1"/>
    <x v="4"/>
    <x v="4"/>
    <s v="665GI"/>
    <x v="31"/>
    <s v="66GIA"/>
    <x v="80"/>
    <s v="6GIA"/>
    <x v="86"/>
    <s v="D6MAIN"/>
    <s v="GI Maintenance"/>
    <s v="D6MAIN"/>
    <m/>
    <m/>
    <m/>
    <s v="GI Maintenance"/>
    <x v="2"/>
    <m/>
    <x v="0"/>
  </r>
  <r>
    <s v="Ice, Debbie"/>
    <x v="0"/>
    <x v="0"/>
    <x v="1"/>
    <x v="1"/>
    <x v="231"/>
    <x v="1452"/>
    <x v="1434"/>
    <x v="1"/>
    <x v="13"/>
    <x v="13"/>
    <n v="0"/>
    <n v="0"/>
    <n v="0"/>
    <n v="0"/>
    <n v="0"/>
    <n v="449916"/>
    <n v="449916"/>
    <n v="90944.4"/>
    <n v="0"/>
    <n v="90944.4"/>
    <n v="358971.6"/>
    <x v="1"/>
    <x v="0"/>
    <x v="4"/>
    <x v="4"/>
    <s v="665GI"/>
    <x v="31"/>
    <s v="66GIA"/>
    <x v="80"/>
    <s v="6GIA"/>
    <x v="86"/>
    <s v="D6MAIN"/>
    <s v="GI Maintenance"/>
    <s v="D6MAIN"/>
    <m/>
    <m/>
    <m/>
    <s v="GI Maintenance"/>
    <x v="1"/>
    <m/>
    <x v="0"/>
  </r>
  <r>
    <s v="Ice, Debbie"/>
    <x v="0"/>
    <x v="0"/>
    <x v="1"/>
    <x v="1"/>
    <x v="231"/>
    <x v="1453"/>
    <x v="1435"/>
    <x v="1"/>
    <x v="13"/>
    <x v="13"/>
    <n v="0"/>
    <n v="0"/>
    <n v="0"/>
    <n v="0"/>
    <n v="0"/>
    <n v="646818"/>
    <n v="646818"/>
    <n v="233550.73"/>
    <n v="0"/>
    <n v="233550.73"/>
    <n v="413267.27"/>
    <x v="1"/>
    <x v="0"/>
    <x v="4"/>
    <x v="4"/>
    <s v="665GI"/>
    <x v="31"/>
    <s v="66GIA"/>
    <x v="80"/>
    <s v="6GIA"/>
    <x v="86"/>
    <s v="D6MAIN"/>
    <s v="GI Maintenance"/>
    <s v="D6MAIN"/>
    <m/>
    <m/>
    <m/>
    <s v="GI Maintenance"/>
    <x v="1"/>
    <m/>
    <x v="0"/>
  </r>
  <r>
    <s v="Ice, Debbie"/>
    <x v="0"/>
    <x v="0"/>
    <x v="1"/>
    <x v="1"/>
    <x v="231"/>
    <x v="1394"/>
    <x v="1376"/>
    <x v="1"/>
    <x v="13"/>
    <x v="13"/>
    <n v="0"/>
    <n v="0"/>
    <n v="0"/>
    <n v="0"/>
    <n v="0"/>
    <n v="325979.83"/>
    <n v="325979.83"/>
    <n v="225521.63"/>
    <n v="0"/>
    <n v="225521.63"/>
    <n v="100458.2"/>
    <x v="1"/>
    <x v="0"/>
    <x v="4"/>
    <x v="4"/>
    <s v="665GI"/>
    <x v="31"/>
    <s v="66GIA"/>
    <x v="80"/>
    <s v="6GIA"/>
    <x v="86"/>
    <s v="D6MAIN"/>
    <s v="GI Maintenance"/>
    <s v="D6MAIN"/>
    <m/>
    <m/>
    <m/>
    <s v="GI Maintenance"/>
    <x v="1"/>
    <m/>
    <x v="0"/>
  </r>
  <r>
    <s v="Ice, Debbie"/>
    <x v="0"/>
    <x v="0"/>
    <x v="1"/>
    <x v="1"/>
    <x v="231"/>
    <x v="1454"/>
    <x v="1436"/>
    <x v="1"/>
    <x v="13"/>
    <x v="13"/>
    <n v="0"/>
    <n v="0"/>
    <n v="0"/>
    <n v="0"/>
    <n v="0"/>
    <n v="-5938.49"/>
    <n v="-5938.49"/>
    <n v="0"/>
    <n v="0"/>
    <n v="0"/>
    <n v="-5938.49"/>
    <x v="1"/>
    <x v="0"/>
    <x v="4"/>
    <x v="4"/>
    <s v="665GI"/>
    <x v="31"/>
    <s v="66GIA"/>
    <x v="80"/>
    <s v="6GIA"/>
    <x v="86"/>
    <s v="D6MAIN"/>
    <s v="GI Maintenance"/>
    <s v="D6MAIN"/>
    <m/>
    <m/>
    <m/>
    <s v="GI Maintenance"/>
    <x v="1"/>
    <m/>
    <x v="0"/>
  </r>
  <r>
    <s v="Ice, Debbie"/>
    <x v="0"/>
    <x v="0"/>
    <x v="1"/>
    <x v="1"/>
    <x v="231"/>
    <x v="1456"/>
    <x v="1438"/>
    <x v="1"/>
    <x v="13"/>
    <x v="13"/>
    <n v="0"/>
    <n v="0"/>
    <n v="0"/>
    <n v="0"/>
    <n v="0"/>
    <n v="281610.95"/>
    <n v="281610.95"/>
    <n v="167806.15"/>
    <n v="0"/>
    <n v="167806.15"/>
    <n v="113804.8"/>
    <x v="1"/>
    <x v="0"/>
    <x v="4"/>
    <x v="4"/>
    <s v="665GI"/>
    <x v="31"/>
    <s v="66GIA"/>
    <x v="80"/>
    <s v="6GIA"/>
    <x v="86"/>
    <s v="D6MAIN"/>
    <s v="GI Maintenance"/>
    <s v="D6MAIN"/>
    <m/>
    <m/>
    <m/>
    <s v="GI Maintenance"/>
    <x v="1"/>
    <m/>
    <x v="0"/>
  </r>
  <r>
    <s v="Ice, Debbie"/>
    <x v="0"/>
    <x v="0"/>
    <x v="1"/>
    <x v="1"/>
    <x v="231"/>
    <x v="1457"/>
    <x v="1439"/>
    <x v="1"/>
    <x v="13"/>
    <x v="13"/>
    <n v="0"/>
    <n v="0"/>
    <n v="0"/>
    <n v="0"/>
    <n v="0"/>
    <n v="13415.11"/>
    <n v="13415.11"/>
    <n v="6049.11"/>
    <n v="0"/>
    <n v="6049.11"/>
    <n v="7366"/>
    <x v="1"/>
    <x v="0"/>
    <x v="4"/>
    <x v="4"/>
    <s v="665GI"/>
    <x v="31"/>
    <s v="66GIA"/>
    <x v="80"/>
    <s v="6GIA"/>
    <x v="86"/>
    <s v="D6MAIN"/>
    <s v="GI Maintenance"/>
    <s v="D6MAIN"/>
    <m/>
    <m/>
    <m/>
    <s v="GI Maintenance"/>
    <x v="1"/>
    <m/>
    <x v="0"/>
  </r>
  <r>
    <s v="Ice, Debbie"/>
    <x v="0"/>
    <x v="0"/>
    <x v="1"/>
    <x v="1"/>
    <x v="231"/>
    <x v="1459"/>
    <x v="1441"/>
    <x v="1"/>
    <x v="13"/>
    <x v="13"/>
    <n v="0"/>
    <n v="0"/>
    <n v="0"/>
    <n v="0"/>
    <n v="0"/>
    <n v="22946"/>
    <n v="22946"/>
    <n v="11135.35"/>
    <n v="0"/>
    <n v="11135.35"/>
    <n v="11810.65"/>
    <x v="1"/>
    <x v="0"/>
    <x v="4"/>
    <x v="4"/>
    <s v="665GI"/>
    <x v="31"/>
    <s v="66GIA"/>
    <x v="80"/>
    <s v="6GIA"/>
    <x v="86"/>
    <s v="D6MAIN"/>
    <s v="GI Maintenance"/>
    <s v="D6MAIN"/>
    <m/>
    <m/>
    <m/>
    <s v="GI Maintenance"/>
    <x v="1"/>
    <m/>
    <x v="0"/>
  </r>
  <r>
    <s v="Ice, Debbie"/>
    <x v="0"/>
    <x v="0"/>
    <x v="1"/>
    <x v="1"/>
    <x v="231"/>
    <x v="0"/>
    <x v="0"/>
    <x v="1"/>
    <x v="13"/>
    <x v="13"/>
    <n v="0"/>
    <n v="0"/>
    <n v="0"/>
    <n v="0"/>
    <n v="0"/>
    <n v="-1734747.4"/>
    <n v="-1734747.4"/>
    <n v="0"/>
    <n v="0"/>
    <n v="0"/>
    <n v="-1734747.4"/>
    <x v="0"/>
    <x v="0"/>
    <x v="4"/>
    <x v="4"/>
    <s v="665GI"/>
    <x v="31"/>
    <s v="66GIA"/>
    <x v="80"/>
    <s v="6GIA"/>
    <x v="86"/>
    <s v="D6MAIN"/>
    <s v="GI Maintenance"/>
    <s v="D6MAIN"/>
    <m/>
    <m/>
    <m/>
    <s v="GI Maintenance"/>
    <x v="0"/>
    <m/>
    <x v="0"/>
  </r>
  <r>
    <s v="Ice, Debbie"/>
    <x v="0"/>
    <x v="0"/>
    <x v="1"/>
    <x v="1"/>
    <x v="261"/>
    <x v="281"/>
    <x v="279"/>
    <x v="1"/>
    <x v="13"/>
    <x v="13"/>
    <n v="0"/>
    <n v="0"/>
    <n v="0"/>
    <n v="0"/>
    <n v="154100"/>
    <n v="0"/>
    <n v="154100"/>
    <n v="95208.8"/>
    <n v="0"/>
    <n v="95208.8"/>
    <n v="58891.199999999997"/>
    <x v="2"/>
    <x v="1"/>
    <x v="4"/>
    <x v="4"/>
    <s v="665GI"/>
    <x v="31"/>
    <s v="66GIA"/>
    <x v="80"/>
    <s v="6GIA"/>
    <x v="86"/>
    <s v="D6OPER"/>
    <s v="GI Operations"/>
    <s v="D6OPER"/>
    <m/>
    <m/>
    <m/>
    <s v="GI Operations"/>
    <x v="2"/>
    <m/>
    <x v="0"/>
  </r>
  <r>
    <s v="Ice, Debbie"/>
    <x v="0"/>
    <x v="0"/>
    <x v="1"/>
    <x v="1"/>
    <x v="232"/>
    <x v="1461"/>
    <x v="1443"/>
    <x v="1"/>
    <x v="13"/>
    <x v="13"/>
    <n v="0"/>
    <n v="0"/>
    <n v="0"/>
    <n v="0"/>
    <n v="0"/>
    <n v="242776"/>
    <n v="242776"/>
    <n v="198565.52"/>
    <n v="0"/>
    <n v="198565.52"/>
    <n v="44210.48"/>
    <x v="1"/>
    <x v="0"/>
    <x v="4"/>
    <x v="4"/>
    <s v="665GI"/>
    <x v="31"/>
    <s v="66GIF"/>
    <x v="78"/>
    <s v="6GIF"/>
    <x v="84"/>
    <s v="D6PFRR"/>
    <s v="GI Poker Flat Research Range"/>
    <s v="D6PFRR"/>
    <m/>
    <m/>
    <m/>
    <s v="GI Poker Flat Research Range"/>
    <x v="1"/>
    <m/>
    <x v="0"/>
  </r>
  <r>
    <s v="Ice, Debbie"/>
    <x v="0"/>
    <x v="0"/>
    <x v="1"/>
    <x v="1"/>
    <x v="232"/>
    <x v="1462"/>
    <x v="1444"/>
    <x v="1"/>
    <x v="13"/>
    <x v="13"/>
    <n v="0"/>
    <n v="0"/>
    <n v="0"/>
    <n v="0"/>
    <n v="0"/>
    <n v="50000"/>
    <n v="50000"/>
    <n v="28983.71"/>
    <n v="0"/>
    <n v="28983.71"/>
    <n v="21016.29"/>
    <x v="1"/>
    <x v="0"/>
    <x v="4"/>
    <x v="4"/>
    <s v="665GI"/>
    <x v="31"/>
    <s v="66GIF"/>
    <x v="78"/>
    <s v="6GIF"/>
    <x v="84"/>
    <s v="D6PFRR"/>
    <s v="GI Poker Flat Research Range"/>
    <s v="D6PFRR"/>
    <m/>
    <m/>
    <m/>
    <s v="GI Poker Flat Research Range"/>
    <x v="1"/>
    <m/>
    <x v="0"/>
  </r>
  <r>
    <s v="Ice, Debbie"/>
    <x v="0"/>
    <x v="0"/>
    <x v="1"/>
    <x v="1"/>
    <x v="232"/>
    <x v="2259"/>
    <x v="2238"/>
    <x v="1"/>
    <x v="13"/>
    <x v="13"/>
    <n v="0"/>
    <n v="0"/>
    <n v="0"/>
    <n v="0"/>
    <n v="0"/>
    <n v="2522"/>
    <n v="2522"/>
    <n v="2521.92"/>
    <n v="0"/>
    <n v="2521.92"/>
    <n v="0.08"/>
    <x v="1"/>
    <x v="0"/>
    <x v="4"/>
    <x v="4"/>
    <s v="665GI"/>
    <x v="31"/>
    <s v="66GIF"/>
    <x v="78"/>
    <s v="6GIF"/>
    <x v="84"/>
    <s v="D6PFRR"/>
    <s v="GI Poker Flat Research Range"/>
    <s v="D6PFRR"/>
    <m/>
    <m/>
    <m/>
    <s v="GI Poker Flat Research Range"/>
    <x v="1"/>
    <m/>
    <x v="0"/>
  </r>
  <r>
    <s v="Ice, Debbie"/>
    <x v="0"/>
    <x v="0"/>
    <x v="1"/>
    <x v="1"/>
    <x v="232"/>
    <x v="1395"/>
    <x v="1377"/>
    <x v="1"/>
    <x v="13"/>
    <x v="13"/>
    <n v="0"/>
    <n v="0"/>
    <n v="0"/>
    <n v="0"/>
    <n v="0"/>
    <n v="110184.47"/>
    <n v="110184.47"/>
    <n v="320568.59000000003"/>
    <n v="0"/>
    <n v="320568.59000000003"/>
    <n v="-210384.12"/>
    <x v="1"/>
    <x v="0"/>
    <x v="4"/>
    <x v="4"/>
    <s v="665GI"/>
    <x v="31"/>
    <s v="66GIF"/>
    <x v="78"/>
    <s v="6GIF"/>
    <x v="84"/>
    <s v="D6PFRR"/>
    <s v="GI Poker Flat Research Range"/>
    <s v="D6PFRR"/>
    <m/>
    <m/>
    <m/>
    <s v="GI Poker Flat Research Range"/>
    <x v="1"/>
    <m/>
    <x v="0"/>
  </r>
  <r>
    <s v="Ice, Debbie"/>
    <x v="0"/>
    <x v="0"/>
    <x v="1"/>
    <x v="1"/>
    <x v="232"/>
    <x v="1463"/>
    <x v="1445"/>
    <x v="1"/>
    <x v="13"/>
    <x v="13"/>
    <n v="0"/>
    <n v="0"/>
    <n v="0"/>
    <n v="0"/>
    <n v="0"/>
    <n v="-34956.720000000001"/>
    <n v="-34956.720000000001"/>
    <n v="0"/>
    <n v="0"/>
    <n v="0"/>
    <n v="-34956.720000000001"/>
    <x v="1"/>
    <x v="0"/>
    <x v="4"/>
    <x v="4"/>
    <s v="665GI"/>
    <x v="31"/>
    <s v="66GIF"/>
    <x v="78"/>
    <s v="6GIF"/>
    <x v="84"/>
    <s v="D6PFRR"/>
    <s v="GI Poker Flat Research Range"/>
    <s v="D6PFRR"/>
    <m/>
    <m/>
    <m/>
    <s v="GI Poker Flat Research Range"/>
    <x v="1"/>
    <m/>
    <x v="0"/>
  </r>
  <r>
    <s v="Ice, Debbie"/>
    <x v="0"/>
    <x v="0"/>
    <x v="1"/>
    <x v="1"/>
    <x v="232"/>
    <x v="1464"/>
    <x v="1446"/>
    <x v="1"/>
    <x v="13"/>
    <x v="13"/>
    <n v="0"/>
    <n v="0"/>
    <n v="0"/>
    <n v="0"/>
    <n v="0"/>
    <n v="5979.29"/>
    <n v="5979.29"/>
    <n v="0"/>
    <n v="0"/>
    <n v="0"/>
    <n v="5979.29"/>
    <x v="1"/>
    <x v="0"/>
    <x v="4"/>
    <x v="4"/>
    <s v="665GI"/>
    <x v="31"/>
    <s v="66GIF"/>
    <x v="78"/>
    <s v="6GIF"/>
    <x v="84"/>
    <s v="D6PFRR"/>
    <s v="GI Poker Flat Research Range"/>
    <s v="D6PFRR"/>
    <m/>
    <m/>
    <m/>
    <s v="GI Poker Flat Research Range"/>
    <x v="1"/>
    <m/>
    <x v="0"/>
  </r>
  <r>
    <s v="Ice, Debbie"/>
    <x v="0"/>
    <x v="0"/>
    <x v="1"/>
    <x v="1"/>
    <x v="232"/>
    <x v="2261"/>
    <x v="2240"/>
    <x v="1"/>
    <x v="13"/>
    <x v="13"/>
    <n v="0"/>
    <n v="0"/>
    <n v="0"/>
    <n v="0"/>
    <n v="0"/>
    <n v="5686.74"/>
    <n v="5686.74"/>
    <n v="3261.75"/>
    <n v="0"/>
    <n v="3261.75"/>
    <n v="2424.9899999999998"/>
    <x v="1"/>
    <x v="0"/>
    <x v="4"/>
    <x v="4"/>
    <s v="665GI"/>
    <x v="31"/>
    <s v="66GIF"/>
    <x v="78"/>
    <s v="6GIF"/>
    <x v="84"/>
    <s v="D6PFRR"/>
    <s v="GI Poker Flat Research Range"/>
    <s v="D6PFRR"/>
    <m/>
    <m/>
    <m/>
    <s v="GI Poker Flat Research Range"/>
    <x v="1"/>
    <m/>
    <x v="0"/>
  </r>
  <r>
    <s v="Ice, Debbie"/>
    <x v="0"/>
    <x v="0"/>
    <x v="1"/>
    <x v="1"/>
    <x v="232"/>
    <x v="0"/>
    <x v="0"/>
    <x v="1"/>
    <x v="13"/>
    <x v="13"/>
    <n v="0"/>
    <n v="0"/>
    <n v="0"/>
    <n v="0"/>
    <n v="0"/>
    <n v="-382191.78"/>
    <n v="-382191.78"/>
    <n v="0"/>
    <n v="0"/>
    <n v="0"/>
    <n v="-382191.78"/>
    <x v="0"/>
    <x v="0"/>
    <x v="4"/>
    <x v="4"/>
    <s v="665GI"/>
    <x v="31"/>
    <s v="66GIF"/>
    <x v="78"/>
    <s v="6GIF"/>
    <x v="84"/>
    <s v="D6PFRR"/>
    <s v="GI Poker Flat Research Range"/>
    <s v="D6PFRR"/>
    <m/>
    <m/>
    <m/>
    <s v="GI Poker Flat Research Range"/>
    <x v="0"/>
    <m/>
    <x v="0"/>
  </r>
  <r>
    <s v="Ice, Debbie"/>
    <x v="0"/>
    <x v="0"/>
    <x v="1"/>
    <x v="1"/>
    <x v="266"/>
    <x v="281"/>
    <x v="279"/>
    <x v="1"/>
    <x v="13"/>
    <x v="13"/>
    <n v="0"/>
    <n v="0"/>
    <n v="0"/>
    <n v="0"/>
    <n v="20000"/>
    <n v="0"/>
    <n v="20000"/>
    <n v="2779.05"/>
    <n v="0"/>
    <n v="2779.05"/>
    <n v="17220.95"/>
    <x v="2"/>
    <x v="1"/>
    <x v="4"/>
    <x v="4"/>
    <s v="665GI"/>
    <x v="31"/>
    <s v="66GIF"/>
    <x v="78"/>
    <s v="6GIF"/>
    <x v="84"/>
    <s v="D6PTRO"/>
    <s v="GI Petrology Laboratory"/>
    <s v="D6PTRO"/>
    <m/>
    <m/>
    <m/>
    <s v="GI Petrology Laboratory"/>
    <x v="2"/>
    <m/>
    <x v="0"/>
  </r>
  <r>
    <s v="Ice, Debbie"/>
    <x v="0"/>
    <x v="0"/>
    <x v="1"/>
    <x v="1"/>
    <x v="233"/>
    <x v="2483"/>
    <x v="2461"/>
    <x v="1"/>
    <x v="13"/>
    <x v="13"/>
    <n v="0"/>
    <n v="0"/>
    <n v="0"/>
    <n v="0"/>
    <n v="216400"/>
    <n v="0"/>
    <n v="216400"/>
    <n v="119233.45"/>
    <n v="0"/>
    <n v="119233.45"/>
    <n v="97166.55"/>
    <x v="7"/>
    <x v="1"/>
    <x v="4"/>
    <x v="4"/>
    <s v="665GI"/>
    <x v="31"/>
    <s v="66GIA"/>
    <x v="80"/>
    <s v="6GIA"/>
    <x v="86"/>
    <s v="D6RCHG"/>
    <s v="GI Recharge Service Center"/>
    <s v="D6RCHG"/>
    <m/>
    <m/>
    <m/>
    <s v="GI Recharge Service Center"/>
    <x v="7"/>
    <m/>
    <x v="0"/>
  </r>
  <r>
    <s v="Ice, Debbie"/>
    <x v="0"/>
    <x v="0"/>
    <x v="1"/>
    <x v="1"/>
    <x v="233"/>
    <x v="2484"/>
    <x v="2462"/>
    <x v="1"/>
    <x v="13"/>
    <x v="13"/>
    <n v="0"/>
    <n v="0"/>
    <n v="0"/>
    <n v="0"/>
    <n v="359100"/>
    <n v="0"/>
    <n v="359100"/>
    <n v="351780.21"/>
    <n v="0"/>
    <n v="351780.21"/>
    <n v="7319.79"/>
    <x v="7"/>
    <x v="1"/>
    <x v="4"/>
    <x v="4"/>
    <s v="665GI"/>
    <x v="31"/>
    <s v="66GIA"/>
    <x v="80"/>
    <s v="6GIA"/>
    <x v="86"/>
    <s v="D6RCHG"/>
    <s v="GI Recharge Service Center"/>
    <s v="D6RCHG"/>
    <m/>
    <m/>
    <m/>
    <s v="GI Recharge Service Center"/>
    <x v="7"/>
    <m/>
    <x v="0"/>
  </r>
  <r>
    <s v="Ice, Debbie"/>
    <x v="0"/>
    <x v="0"/>
    <x v="1"/>
    <x v="1"/>
    <x v="233"/>
    <x v="1905"/>
    <x v="1887"/>
    <x v="1"/>
    <x v="13"/>
    <x v="13"/>
    <n v="0"/>
    <n v="0"/>
    <n v="0"/>
    <n v="0"/>
    <n v="130800"/>
    <n v="0"/>
    <n v="130800"/>
    <n v="53329.38"/>
    <n v="0"/>
    <n v="53329.38"/>
    <n v="77470.62"/>
    <x v="7"/>
    <x v="1"/>
    <x v="4"/>
    <x v="4"/>
    <s v="665GI"/>
    <x v="31"/>
    <s v="66GIA"/>
    <x v="80"/>
    <s v="6GIA"/>
    <x v="86"/>
    <s v="D6RCHG"/>
    <s v="GI Recharge Service Center"/>
    <s v="D6RCHG"/>
    <m/>
    <m/>
    <m/>
    <s v="GI Recharge Service Center"/>
    <x v="7"/>
    <m/>
    <x v="0"/>
  </r>
  <r>
    <s v="Ice, Debbie"/>
    <x v="0"/>
    <x v="0"/>
    <x v="1"/>
    <x v="1"/>
    <x v="234"/>
    <x v="281"/>
    <x v="279"/>
    <x v="1"/>
    <x v="13"/>
    <x v="13"/>
    <n v="0"/>
    <n v="0"/>
    <n v="0"/>
    <n v="0"/>
    <n v="1212400"/>
    <n v="0"/>
    <n v="1212400"/>
    <n v="641296.30000000005"/>
    <n v="0"/>
    <n v="641296.30000000005"/>
    <n v="571103.69999999995"/>
    <x v="2"/>
    <x v="1"/>
    <x v="4"/>
    <x v="4"/>
    <s v="665GI"/>
    <x v="31"/>
    <s v="66GIF"/>
    <x v="78"/>
    <s v="6GIF"/>
    <x v="84"/>
    <s v="D6RCS"/>
    <s v="GI Res Computing Systems"/>
    <s v="D6RCS"/>
    <m/>
    <m/>
    <m/>
    <s v="GI Res Computing Systems"/>
    <x v="2"/>
    <m/>
    <x v="0"/>
  </r>
  <r>
    <s v="Ice, Debbie"/>
    <x v="0"/>
    <x v="0"/>
    <x v="1"/>
    <x v="1"/>
    <x v="234"/>
    <x v="1466"/>
    <x v="1448"/>
    <x v="1"/>
    <x v="13"/>
    <x v="13"/>
    <n v="0"/>
    <n v="0"/>
    <n v="0"/>
    <n v="0"/>
    <n v="0"/>
    <n v="10.83"/>
    <n v="10.83"/>
    <n v="0"/>
    <n v="0"/>
    <n v="0"/>
    <n v="10.83"/>
    <x v="1"/>
    <x v="0"/>
    <x v="4"/>
    <x v="4"/>
    <s v="665GI"/>
    <x v="31"/>
    <s v="66GIF"/>
    <x v="78"/>
    <s v="6GIF"/>
    <x v="84"/>
    <s v="D6RCS"/>
    <s v="GI Res Computing Systems"/>
    <s v="D6RCS"/>
    <m/>
    <m/>
    <m/>
    <s v="GI Res Computing Systems"/>
    <x v="1"/>
    <m/>
    <x v="0"/>
  </r>
  <r>
    <s v="Ice, Debbie"/>
    <x v="0"/>
    <x v="0"/>
    <x v="1"/>
    <x v="1"/>
    <x v="234"/>
    <x v="2262"/>
    <x v="2241"/>
    <x v="1"/>
    <x v="13"/>
    <x v="13"/>
    <n v="0"/>
    <n v="0"/>
    <n v="0"/>
    <n v="0"/>
    <n v="0"/>
    <n v="2572.5300000000002"/>
    <n v="2572.5300000000002"/>
    <n v="1014.58"/>
    <n v="0"/>
    <n v="1014.58"/>
    <n v="1557.95"/>
    <x v="1"/>
    <x v="0"/>
    <x v="4"/>
    <x v="4"/>
    <s v="665GI"/>
    <x v="31"/>
    <s v="66GIF"/>
    <x v="78"/>
    <s v="6GIF"/>
    <x v="84"/>
    <s v="D6RCS"/>
    <s v="GI Res Computing Systems"/>
    <s v="D6RCS"/>
    <m/>
    <m/>
    <m/>
    <s v="GI Res Computing Systems"/>
    <x v="1"/>
    <m/>
    <x v="0"/>
  </r>
  <r>
    <s v="Ice, Debbie"/>
    <x v="0"/>
    <x v="0"/>
    <x v="1"/>
    <x v="1"/>
    <x v="234"/>
    <x v="1467"/>
    <x v="1449"/>
    <x v="1"/>
    <x v="13"/>
    <x v="13"/>
    <n v="0"/>
    <n v="0"/>
    <n v="0"/>
    <n v="0"/>
    <n v="0"/>
    <n v="4832.6000000000004"/>
    <n v="4832.6000000000004"/>
    <n v="0"/>
    <n v="0"/>
    <n v="0"/>
    <n v="4832.6000000000004"/>
    <x v="1"/>
    <x v="0"/>
    <x v="4"/>
    <x v="4"/>
    <s v="665GI"/>
    <x v="31"/>
    <s v="66GIF"/>
    <x v="78"/>
    <s v="6GIF"/>
    <x v="84"/>
    <s v="D6RCS"/>
    <s v="GI Res Computing Systems"/>
    <s v="D6RCS"/>
    <m/>
    <m/>
    <m/>
    <s v="GI Res Computing Systems"/>
    <x v="1"/>
    <m/>
    <x v="0"/>
  </r>
  <r>
    <s v="Ice, Debbie"/>
    <x v="0"/>
    <x v="0"/>
    <x v="1"/>
    <x v="1"/>
    <x v="234"/>
    <x v="1468"/>
    <x v="1450"/>
    <x v="1"/>
    <x v="13"/>
    <x v="13"/>
    <n v="0"/>
    <n v="0"/>
    <n v="0"/>
    <n v="0"/>
    <n v="0"/>
    <n v="1663.05"/>
    <n v="1663.05"/>
    <n v="5190.16"/>
    <n v="0"/>
    <n v="5190.16"/>
    <n v="-3527.11"/>
    <x v="1"/>
    <x v="0"/>
    <x v="4"/>
    <x v="4"/>
    <s v="665GI"/>
    <x v="31"/>
    <s v="66GIF"/>
    <x v="78"/>
    <s v="6GIF"/>
    <x v="84"/>
    <s v="D6RCS"/>
    <s v="GI Res Computing Systems"/>
    <s v="D6RCS"/>
    <m/>
    <m/>
    <m/>
    <s v="GI Res Computing Systems"/>
    <x v="1"/>
    <m/>
    <x v="0"/>
  </r>
  <r>
    <s v="Ice, Debbie"/>
    <x v="0"/>
    <x v="0"/>
    <x v="1"/>
    <x v="1"/>
    <x v="234"/>
    <x v="1469"/>
    <x v="1451"/>
    <x v="1"/>
    <x v="13"/>
    <x v="13"/>
    <n v="0"/>
    <n v="0"/>
    <n v="0"/>
    <n v="0"/>
    <n v="0"/>
    <n v="26.82"/>
    <n v="26.82"/>
    <n v="0"/>
    <n v="0"/>
    <n v="0"/>
    <n v="26.82"/>
    <x v="1"/>
    <x v="0"/>
    <x v="4"/>
    <x v="4"/>
    <s v="665GI"/>
    <x v="31"/>
    <s v="66GIF"/>
    <x v="78"/>
    <s v="6GIF"/>
    <x v="84"/>
    <s v="D6RCS"/>
    <s v="GI Res Computing Systems"/>
    <s v="D6RCS"/>
    <m/>
    <m/>
    <m/>
    <s v="GI Res Computing Systems"/>
    <x v="1"/>
    <m/>
    <x v="0"/>
  </r>
  <r>
    <s v="Ice, Debbie"/>
    <x v="0"/>
    <x v="0"/>
    <x v="1"/>
    <x v="1"/>
    <x v="234"/>
    <x v="1470"/>
    <x v="1452"/>
    <x v="1"/>
    <x v="13"/>
    <x v="13"/>
    <n v="0"/>
    <n v="0"/>
    <n v="0"/>
    <n v="0"/>
    <n v="0"/>
    <n v="29054.47"/>
    <n v="29054.47"/>
    <n v="1352.47"/>
    <n v="0"/>
    <n v="1352.47"/>
    <n v="27702"/>
    <x v="1"/>
    <x v="0"/>
    <x v="4"/>
    <x v="4"/>
    <s v="665GI"/>
    <x v="31"/>
    <s v="66GIF"/>
    <x v="78"/>
    <s v="6GIF"/>
    <x v="84"/>
    <s v="D6RCS"/>
    <s v="GI Res Computing Systems"/>
    <s v="D6RCS"/>
    <m/>
    <m/>
    <m/>
    <s v="GI Res Computing Systems"/>
    <x v="1"/>
    <m/>
    <x v="0"/>
  </r>
  <r>
    <s v="Ice, Debbie"/>
    <x v="0"/>
    <x v="0"/>
    <x v="1"/>
    <x v="1"/>
    <x v="234"/>
    <x v="0"/>
    <x v="0"/>
    <x v="1"/>
    <x v="13"/>
    <x v="13"/>
    <n v="0"/>
    <n v="0"/>
    <n v="0"/>
    <n v="0"/>
    <n v="0"/>
    <n v="-38160.300000000003"/>
    <n v="-38160.300000000003"/>
    <n v="0"/>
    <n v="0"/>
    <n v="0"/>
    <n v="-38160.300000000003"/>
    <x v="0"/>
    <x v="0"/>
    <x v="4"/>
    <x v="4"/>
    <s v="665GI"/>
    <x v="31"/>
    <s v="66GIF"/>
    <x v="78"/>
    <s v="6GIF"/>
    <x v="84"/>
    <s v="D6RCS"/>
    <s v="GI Res Computing Systems"/>
    <s v="D6RCS"/>
    <m/>
    <m/>
    <m/>
    <s v="GI Res Computing Systems"/>
    <x v="0"/>
    <m/>
    <x v="0"/>
  </r>
  <r>
    <s v="Ice, Debbie"/>
    <x v="0"/>
    <x v="0"/>
    <x v="1"/>
    <x v="1"/>
    <x v="235"/>
    <x v="281"/>
    <x v="279"/>
    <x v="1"/>
    <x v="13"/>
    <x v="13"/>
    <n v="0"/>
    <n v="0"/>
    <n v="0"/>
    <n v="0"/>
    <n v="230400"/>
    <n v="0"/>
    <n v="230400"/>
    <n v="196998.01"/>
    <n v="0"/>
    <n v="196998.01"/>
    <n v="33401.99"/>
    <x v="2"/>
    <x v="1"/>
    <x v="4"/>
    <x v="4"/>
    <s v="665GI"/>
    <x v="31"/>
    <s v="66GIR"/>
    <x v="79"/>
    <s v="6GIR"/>
    <x v="85"/>
    <s v="D6REMS"/>
    <s v="GI Remote Sensing"/>
    <s v="D6REMS"/>
    <m/>
    <m/>
    <m/>
    <s v="GI Remote Sensing"/>
    <x v="2"/>
    <m/>
    <x v="0"/>
  </r>
  <r>
    <s v="Ice, Debbie"/>
    <x v="0"/>
    <x v="0"/>
    <x v="1"/>
    <x v="1"/>
    <x v="235"/>
    <x v="2534"/>
    <x v="2512"/>
    <x v="1"/>
    <x v="13"/>
    <x v="13"/>
    <n v="0"/>
    <n v="0"/>
    <n v="0"/>
    <n v="0"/>
    <n v="0"/>
    <n v="-24.58"/>
    <n v="-24.58"/>
    <n v="0"/>
    <n v="0"/>
    <n v="0"/>
    <n v="-24.58"/>
    <x v="10"/>
    <x v="4"/>
    <x v="4"/>
    <x v="4"/>
    <s v="665GI"/>
    <x v="31"/>
    <s v="66GIR"/>
    <x v="79"/>
    <s v="6GIR"/>
    <x v="85"/>
    <s v="D6REMS"/>
    <s v="GI Remote Sensing"/>
    <s v="D6REMS"/>
    <m/>
    <m/>
    <m/>
    <s v="GI Remote Sensing"/>
    <x v="10"/>
    <m/>
    <x v="0"/>
  </r>
  <r>
    <s v="Ice, Debbie"/>
    <x v="0"/>
    <x v="0"/>
    <x v="1"/>
    <x v="1"/>
    <x v="235"/>
    <x v="2535"/>
    <x v="2513"/>
    <x v="1"/>
    <x v="13"/>
    <x v="13"/>
    <n v="0"/>
    <n v="0"/>
    <n v="0"/>
    <n v="0"/>
    <n v="0"/>
    <n v="-57.35"/>
    <n v="-57.35"/>
    <n v="0"/>
    <n v="0"/>
    <n v="0"/>
    <n v="-57.35"/>
    <x v="10"/>
    <x v="4"/>
    <x v="4"/>
    <x v="4"/>
    <s v="665GI"/>
    <x v="31"/>
    <s v="66GIR"/>
    <x v="79"/>
    <s v="6GIR"/>
    <x v="85"/>
    <s v="D6REMS"/>
    <s v="GI Remote Sensing"/>
    <s v="D6REMS"/>
    <m/>
    <m/>
    <m/>
    <s v="GI Remote Sensing"/>
    <x v="10"/>
    <m/>
    <x v="0"/>
  </r>
  <r>
    <s v="Ice, Debbie"/>
    <x v="0"/>
    <x v="0"/>
    <x v="1"/>
    <x v="1"/>
    <x v="235"/>
    <x v="2536"/>
    <x v="2514"/>
    <x v="1"/>
    <x v="13"/>
    <x v="13"/>
    <n v="0"/>
    <n v="0"/>
    <n v="0"/>
    <n v="0"/>
    <n v="0"/>
    <n v="14607.21"/>
    <n v="14607.21"/>
    <n v="2950.43"/>
    <n v="0"/>
    <n v="2950.43"/>
    <n v="11656.78"/>
    <x v="10"/>
    <x v="4"/>
    <x v="4"/>
    <x v="4"/>
    <s v="665GI"/>
    <x v="31"/>
    <s v="66GIR"/>
    <x v="79"/>
    <s v="6GIR"/>
    <x v="85"/>
    <s v="D6REMS"/>
    <s v="GI Remote Sensing"/>
    <s v="D6REMS"/>
    <m/>
    <m/>
    <m/>
    <s v="GI Remote Sensing"/>
    <x v="10"/>
    <m/>
    <x v="0"/>
  </r>
  <r>
    <s v="Ice, Debbie"/>
    <x v="0"/>
    <x v="0"/>
    <x v="1"/>
    <x v="1"/>
    <x v="235"/>
    <x v="785"/>
    <x v="776"/>
    <x v="1"/>
    <x v="13"/>
    <x v="13"/>
    <n v="0"/>
    <n v="0"/>
    <n v="0"/>
    <n v="0"/>
    <n v="0"/>
    <n v="-14525.28"/>
    <n v="-14525.28"/>
    <n v="0"/>
    <n v="0"/>
    <n v="0"/>
    <n v="-14525.28"/>
    <x v="11"/>
    <x v="4"/>
    <x v="4"/>
    <x v="4"/>
    <s v="665GI"/>
    <x v="31"/>
    <s v="66GIR"/>
    <x v="79"/>
    <s v="6GIR"/>
    <x v="85"/>
    <s v="D6REMS"/>
    <s v="GI Remote Sensing"/>
    <s v="D6REMS"/>
    <m/>
    <m/>
    <m/>
    <s v="GI Remote Sensing"/>
    <x v="11"/>
    <m/>
    <x v="0"/>
  </r>
  <r>
    <s v="Ice, Debbie"/>
    <x v="0"/>
    <x v="0"/>
    <x v="1"/>
    <x v="1"/>
    <x v="235"/>
    <x v="1471"/>
    <x v="1453"/>
    <x v="1"/>
    <x v="13"/>
    <x v="13"/>
    <n v="0"/>
    <n v="0"/>
    <n v="0"/>
    <n v="0"/>
    <n v="0"/>
    <n v="41654"/>
    <n v="41654"/>
    <n v="4787.82"/>
    <n v="0"/>
    <n v="4787.82"/>
    <n v="36866.18"/>
    <x v="1"/>
    <x v="0"/>
    <x v="4"/>
    <x v="4"/>
    <s v="665GI"/>
    <x v="31"/>
    <s v="66GIR"/>
    <x v="79"/>
    <s v="6GIR"/>
    <x v="85"/>
    <s v="D6REMS"/>
    <s v="GI Remote Sensing"/>
    <s v="D6REMS"/>
    <m/>
    <m/>
    <m/>
    <s v="GI Remote Sensing"/>
    <x v="1"/>
    <m/>
    <x v="0"/>
  </r>
  <r>
    <s v="Ice, Debbie"/>
    <x v="0"/>
    <x v="0"/>
    <x v="1"/>
    <x v="1"/>
    <x v="235"/>
    <x v="1472"/>
    <x v="1454"/>
    <x v="1"/>
    <x v="13"/>
    <x v="13"/>
    <n v="0"/>
    <n v="0"/>
    <n v="0"/>
    <n v="0"/>
    <n v="0"/>
    <n v="49137"/>
    <n v="49137"/>
    <n v="24913.09"/>
    <n v="0"/>
    <n v="24913.09"/>
    <n v="24223.91"/>
    <x v="1"/>
    <x v="0"/>
    <x v="4"/>
    <x v="4"/>
    <s v="665GI"/>
    <x v="31"/>
    <s v="66GIR"/>
    <x v="79"/>
    <s v="6GIR"/>
    <x v="85"/>
    <s v="D6REMS"/>
    <s v="GI Remote Sensing"/>
    <s v="D6REMS"/>
    <m/>
    <m/>
    <m/>
    <s v="GI Remote Sensing"/>
    <x v="1"/>
    <m/>
    <x v="0"/>
  </r>
  <r>
    <s v="Ice, Debbie"/>
    <x v="0"/>
    <x v="0"/>
    <x v="1"/>
    <x v="1"/>
    <x v="235"/>
    <x v="1473"/>
    <x v="1455"/>
    <x v="1"/>
    <x v="13"/>
    <x v="13"/>
    <n v="0"/>
    <n v="0"/>
    <n v="0"/>
    <n v="0"/>
    <n v="0"/>
    <n v="58973"/>
    <n v="58973"/>
    <n v="15410.47"/>
    <n v="0"/>
    <n v="15410.47"/>
    <n v="43562.53"/>
    <x v="1"/>
    <x v="0"/>
    <x v="4"/>
    <x v="4"/>
    <s v="665GI"/>
    <x v="31"/>
    <s v="66GIR"/>
    <x v="79"/>
    <s v="6GIR"/>
    <x v="85"/>
    <s v="D6REMS"/>
    <s v="GI Remote Sensing"/>
    <s v="D6REMS"/>
    <m/>
    <m/>
    <m/>
    <s v="GI Remote Sensing"/>
    <x v="1"/>
    <m/>
    <x v="0"/>
  </r>
  <r>
    <s v="Ice, Debbie"/>
    <x v="0"/>
    <x v="0"/>
    <x v="1"/>
    <x v="1"/>
    <x v="235"/>
    <x v="2537"/>
    <x v="2515"/>
    <x v="1"/>
    <x v="13"/>
    <x v="13"/>
    <n v="0"/>
    <n v="0"/>
    <n v="0"/>
    <n v="0"/>
    <n v="0"/>
    <n v="-15729.76"/>
    <n v="-15729.76"/>
    <n v="0"/>
    <n v="0"/>
    <n v="0"/>
    <n v="-15729.76"/>
    <x v="1"/>
    <x v="0"/>
    <x v="4"/>
    <x v="4"/>
    <s v="665GI"/>
    <x v="31"/>
    <s v="66GIR"/>
    <x v="79"/>
    <s v="6GIR"/>
    <x v="85"/>
    <s v="D6REMS"/>
    <s v="GI Remote Sensing"/>
    <s v="D6REMS"/>
    <m/>
    <m/>
    <m/>
    <s v="GI Remote Sensing"/>
    <x v="1"/>
    <m/>
    <x v="0"/>
  </r>
  <r>
    <s v="Ice, Debbie"/>
    <x v="0"/>
    <x v="0"/>
    <x v="1"/>
    <x v="1"/>
    <x v="235"/>
    <x v="1474"/>
    <x v="1456"/>
    <x v="1"/>
    <x v="13"/>
    <x v="13"/>
    <n v="0"/>
    <n v="0"/>
    <n v="0"/>
    <n v="0"/>
    <n v="0"/>
    <n v="-10124.83"/>
    <n v="-10124.83"/>
    <n v="853.08"/>
    <n v="0"/>
    <n v="853.08"/>
    <n v="-10977.91"/>
    <x v="1"/>
    <x v="0"/>
    <x v="4"/>
    <x v="4"/>
    <s v="665GI"/>
    <x v="31"/>
    <s v="66GIR"/>
    <x v="79"/>
    <s v="6GIR"/>
    <x v="85"/>
    <s v="D6REMS"/>
    <s v="GI Remote Sensing"/>
    <s v="D6REMS"/>
    <m/>
    <m/>
    <m/>
    <s v="GI Remote Sensing"/>
    <x v="1"/>
    <m/>
    <x v="0"/>
  </r>
  <r>
    <s v="Ice, Debbie"/>
    <x v="0"/>
    <x v="0"/>
    <x v="1"/>
    <x v="1"/>
    <x v="235"/>
    <x v="2263"/>
    <x v="2242"/>
    <x v="1"/>
    <x v="13"/>
    <x v="13"/>
    <n v="0"/>
    <n v="0"/>
    <n v="0"/>
    <n v="0"/>
    <n v="0"/>
    <n v="14993.28"/>
    <n v="14993.28"/>
    <n v="14622.04"/>
    <n v="0"/>
    <n v="14622.04"/>
    <n v="371.24"/>
    <x v="1"/>
    <x v="0"/>
    <x v="4"/>
    <x v="4"/>
    <s v="665GI"/>
    <x v="31"/>
    <s v="66GIR"/>
    <x v="79"/>
    <s v="6GIR"/>
    <x v="85"/>
    <s v="D6REMS"/>
    <s v="GI Remote Sensing"/>
    <s v="D6REMS"/>
    <m/>
    <m/>
    <m/>
    <s v="GI Remote Sensing"/>
    <x v="1"/>
    <m/>
    <x v="0"/>
  </r>
  <r>
    <s v="Ice, Debbie"/>
    <x v="0"/>
    <x v="0"/>
    <x v="1"/>
    <x v="1"/>
    <x v="235"/>
    <x v="1475"/>
    <x v="1457"/>
    <x v="1"/>
    <x v="13"/>
    <x v="13"/>
    <n v="0"/>
    <n v="0"/>
    <n v="0"/>
    <n v="0"/>
    <n v="0"/>
    <n v="52639"/>
    <n v="52639"/>
    <n v="63725.11"/>
    <n v="0"/>
    <n v="63725.11"/>
    <n v="-11086.11"/>
    <x v="1"/>
    <x v="0"/>
    <x v="4"/>
    <x v="4"/>
    <s v="665GI"/>
    <x v="31"/>
    <s v="66GIR"/>
    <x v="79"/>
    <s v="6GIR"/>
    <x v="85"/>
    <s v="D6REMS"/>
    <s v="GI Remote Sensing"/>
    <s v="D6REMS"/>
    <m/>
    <m/>
    <m/>
    <s v="GI Remote Sensing"/>
    <x v="1"/>
    <m/>
    <x v="0"/>
  </r>
  <r>
    <s v="Ice, Debbie"/>
    <x v="0"/>
    <x v="0"/>
    <x v="1"/>
    <x v="1"/>
    <x v="235"/>
    <x v="1477"/>
    <x v="1459"/>
    <x v="1"/>
    <x v="13"/>
    <x v="13"/>
    <n v="0"/>
    <n v="0"/>
    <n v="0"/>
    <n v="0"/>
    <n v="0"/>
    <n v="-866.69"/>
    <n v="-866.69"/>
    <n v="0"/>
    <n v="0"/>
    <n v="0"/>
    <n v="-866.69"/>
    <x v="1"/>
    <x v="0"/>
    <x v="4"/>
    <x v="4"/>
    <s v="665GI"/>
    <x v="31"/>
    <s v="66GIR"/>
    <x v="79"/>
    <s v="6GIR"/>
    <x v="85"/>
    <s v="D6REMS"/>
    <s v="GI Remote Sensing"/>
    <s v="D6REMS"/>
    <m/>
    <m/>
    <m/>
    <s v="GI Remote Sensing"/>
    <x v="1"/>
    <m/>
    <x v="0"/>
  </r>
  <r>
    <s v="Ice, Debbie"/>
    <x v="0"/>
    <x v="0"/>
    <x v="1"/>
    <x v="1"/>
    <x v="235"/>
    <x v="1877"/>
    <x v="1859"/>
    <x v="1"/>
    <x v="13"/>
    <x v="13"/>
    <n v="0"/>
    <n v="0"/>
    <n v="0"/>
    <n v="0"/>
    <n v="0"/>
    <n v="-16330.66"/>
    <n v="-16330.66"/>
    <n v="0"/>
    <n v="0"/>
    <n v="0"/>
    <n v="-16330.66"/>
    <x v="1"/>
    <x v="0"/>
    <x v="4"/>
    <x v="4"/>
    <s v="665GI"/>
    <x v="31"/>
    <s v="66GIR"/>
    <x v="79"/>
    <s v="6GIR"/>
    <x v="85"/>
    <s v="D6REMS"/>
    <s v="GI Remote Sensing"/>
    <s v="D6REMS"/>
    <m/>
    <m/>
    <m/>
    <s v="GI Remote Sensing"/>
    <x v="1"/>
    <m/>
    <x v="0"/>
  </r>
  <r>
    <s v="Ice, Debbie"/>
    <x v="0"/>
    <x v="0"/>
    <x v="1"/>
    <x v="1"/>
    <x v="235"/>
    <x v="1478"/>
    <x v="1460"/>
    <x v="1"/>
    <x v="13"/>
    <x v="13"/>
    <n v="0"/>
    <n v="0"/>
    <n v="0"/>
    <n v="0"/>
    <n v="0"/>
    <n v="314649.03999999998"/>
    <n v="314649.03999999998"/>
    <n v="60479.87"/>
    <n v="0"/>
    <n v="60479.87"/>
    <n v="254169.17"/>
    <x v="1"/>
    <x v="0"/>
    <x v="4"/>
    <x v="4"/>
    <s v="665GI"/>
    <x v="31"/>
    <s v="66GIR"/>
    <x v="79"/>
    <s v="6GIR"/>
    <x v="85"/>
    <s v="D6REMS"/>
    <s v="GI Remote Sensing"/>
    <s v="D6REMS"/>
    <m/>
    <m/>
    <m/>
    <s v="GI Remote Sensing"/>
    <x v="1"/>
    <m/>
    <x v="0"/>
  </r>
  <r>
    <s v="Ice, Debbie"/>
    <x v="0"/>
    <x v="0"/>
    <x v="1"/>
    <x v="1"/>
    <x v="235"/>
    <x v="1479"/>
    <x v="1461"/>
    <x v="1"/>
    <x v="13"/>
    <x v="13"/>
    <n v="0"/>
    <n v="0"/>
    <n v="0"/>
    <n v="0"/>
    <n v="0"/>
    <n v="9574.85"/>
    <n v="9574.85"/>
    <n v="9574.98"/>
    <n v="0"/>
    <n v="9574.98"/>
    <n v="-0.13"/>
    <x v="1"/>
    <x v="0"/>
    <x v="4"/>
    <x v="4"/>
    <s v="665GI"/>
    <x v="31"/>
    <s v="66GIR"/>
    <x v="79"/>
    <s v="6GIR"/>
    <x v="85"/>
    <s v="D6REMS"/>
    <s v="GI Remote Sensing"/>
    <s v="D6REMS"/>
    <m/>
    <m/>
    <m/>
    <s v="GI Remote Sensing"/>
    <x v="1"/>
    <m/>
    <x v="0"/>
  </r>
  <r>
    <s v="Ice, Debbie"/>
    <x v="0"/>
    <x v="0"/>
    <x v="1"/>
    <x v="1"/>
    <x v="235"/>
    <x v="2538"/>
    <x v="2516"/>
    <x v="1"/>
    <x v="13"/>
    <x v="13"/>
    <n v="0"/>
    <n v="0"/>
    <n v="0"/>
    <n v="0"/>
    <n v="0"/>
    <n v="-1038.19"/>
    <n v="-1038.19"/>
    <n v="0"/>
    <n v="0"/>
    <n v="0"/>
    <n v="-1038.19"/>
    <x v="1"/>
    <x v="0"/>
    <x v="4"/>
    <x v="4"/>
    <s v="665GI"/>
    <x v="31"/>
    <s v="66GIR"/>
    <x v="79"/>
    <s v="6GIR"/>
    <x v="85"/>
    <s v="D6REMS"/>
    <s v="GI Remote Sensing"/>
    <s v="D6REMS"/>
    <m/>
    <m/>
    <m/>
    <s v="GI Remote Sensing"/>
    <x v="1"/>
    <m/>
    <x v="0"/>
  </r>
  <r>
    <s v="Ice, Debbie"/>
    <x v="0"/>
    <x v="0"/>
    <x v="1"/>
    <x v="1"/>
    <x v="235"/>
    <x v="1480"/>
    <x v="1462"/>
    <x v="1"/>
    <x v="13"/>
    <x v="13"/>
    <n v="0"/>
    <n v="0"/>
    <n v="0"/>
    <n v="0"/>
    <n v="0"/>
    <n v="-195.21"/>
    <n v="-195.21"/>
    <n v="0"/>
    <n v="0"/>
    <n v="0"/>
    <n v="-195.21"/>
    <x v="1"/>
    <x v="0"/>
    <x v="4"/>
    <x v="4"/>
    <s v="665GI"/>
    <x v="31"/>
    <s v="66GIR"/>
    <x v="79"/>
    <s v="6GIR"/>
    <x v="85"/>
    <s v="D6REMS"/>
    <s v="GI Remote Sensing"/>
    <s v="D6REMS"/>
    <m/>
    <m/>
    <m/>
    <s v="GI Remote Sensing"/>
    <x v="1"/>
    <m/>
    <x v="0"/>
  </r>
  <r>
    <s v="Ice, Debbie"/>
    <x v="0"/>
    <x v="0"/>
    <x v="1"/>
    <x v="1"/>
    <x v="235"/>
    <x v="1481"/>
    <x v="1463"/>
    <x v="1"/>
    <x v="13"/>
    <x v="13"/>
    <n v="0"/>
    <n v="0"/>
    <n v="0"/>
    <n v="0"/>
    <n v="0"/>
    <n v="52710.68"/>
    <n v="52710.68"/>
    <n v="96196.15"/>
    <n v="0"/>
    <n v="96196.15"/>
    <n v="-43485.47"/>
    <x v="1"/>
    <x v="0"/>
    <x v="4"/>
    <x v="4"/>
    <s v="665GI"/>
    <x v="31"/>
    <s v="66GIR"/>
    <x v="79"/>
    <s v="6GIR"/>
    <x v="85"/>
    <s v="D6REMS"/>
    <s v="GI Remote Sensing"/>
    <s v="D6REMS"/>
    <m/>
    <m/>
    <m/>
    <s v="GI Remote Sensing"/>
    <x v="1"/>
    <m/>
    <x v="0"/>
  </r>
  <r>
    <s v="Ice, Debbie"/>
    <x v="0"/>
    <x v="0"/>
    <x v="1"/>
    <x v="1"/>
    <x v="235"/>
    <x v="1482"/>
    <x v="1464"/>
    <x v="1"/>
    <x v="13"/>
    <x v="13"/>
    <n v="0"/>
    <n v="0"/>
    <n v="0"/>
    <n v="0"/>
    <n v="0"/>
    <n v="7967.76"/>
    <n v="7967.76"/>
    <n v="11532.29"/>
    <n v="0"/>
    <n v="11532.29"/>
    <n v="-3564.53"/>
    <x v="1"/>
    <x v="0"/>
    <x v="4"/>
    <x v="4"/>
    <s v="665GI"/>
    <x v="31"/>
    <s v="66GIR"/>
    <x v="79"/>
    <s v="6GIR"/>
    <x v="85"/>
    <s v="D6REMS"/>
    <s v="GI Remote Sensing"/>
    <s v="D6REMS"/>
    <m/>
    <m/>
    <m/>
    <s v="GI Remote Sensing"/>
    <x v="1"/>
    <m/>
    <x v="0"/>
  </r>
  <r>
    <s v="Ice, Debbie"/>
    <x v="0"/>
    <x v="0"/>
    <x v="1"/>
    <x v="1"/>
    <x v="235"/>
    <x v="1483"/>
    <x v="1465"/>
    <x v="1"/>
    <x v="13"/>
    <x v="13"/>
    <n v="0"/>
    <n v="0"/>
    <n v="0"/>
    <n v="0"/>
    <n v="0"/>
    <n v="11400"/>
    <n v="11400"/>
    <n v="9966.64"/>
    <n v="0"/>
    <n v="9966.64"/>
    <n v="1433.36"/>
    <x v="1"/>
    <x v="0"/>
    <x v="4"/>
    <x v="4"/>
    <s v="665GI"/>
    <x v="31"/>
    <s v="66GIR"/>
    <x v="79"/>
    <s v="6GIR"/>
    <x v="85"/>
    <s v="D6REMS"/>
    <s v="GI Remote Sensing"/>
    <s v="D6REMS"/>
    <m/>
    <m/>
    <m/>
    <s v="GI Remote Sensing"/>
    <x v="1"/>
    <m/>
    <x v="0"/>
  </r>
  <r>
    <s v="Ice, Debbie"/>
    <x v="0"/>
    <x v="0"/>
    <x v="1"/>
    <x v="1"/>
    <x v="235"/>
    <x v="1484"/>
    <x v="1466"/>
    <x v="1"/>
    <x v="13"/>
    <x v="13"/>
    <n v="0"/>
    <n v="0"/>
    <n v="0"/>
    <n v="0"/>
    <n v="0"/>
    <n v="142751"/>
    <n v="142751"/>
    <n v="28263.97"/>
    <n v="0"/>
    <n v="28263.97"/>
    <n v="114487.03"/>
    <x v="1"/>
    <x v="0"/>
    <x v="4"/>
    <x v="4"/>
    <s v="665GI"/>
    <x v="31"/>
    <s v="66GIR"/>
    <x v="79"/>
    <s v="6GIR"/>
    <x v="85"/>
    <s v="D6REMS"/>
    <s v="GI Remote Sensing"/>
    <s v="D6REMS"/>
    <m/>
    <m/>
    <m/>
    <s v="GI Remote Sensing"/>
    <x v="1"/>
    <m/>
    <x v="0"/>
  </r>
  <r>
    <s v="Ice, Debbie"/>
    <x v="0"/>
    <x v="0"/>
    <x v="1"/>
    <x v="1"/>
    <x v="235"/>
    <x v="1485"/>
    <x v="1467"/>
    <x v="1"/>
    <x v="13"/>
    <x v="13"/>
    <n v="0"/>
    <n v="0"/>
    <n v="0"/>
    <n v="0"/>
    <n v="0"/>
    <n v="55277.62"/>
    <n v="55277.62"/>
    <n v="40326.879999999997"/>
    <n v="0"/>
    <n v="40326.879999999997"/>
    <n v="14950.74"/>
    <x v="1"/>
    <x v="0"/>
    <x v="4"/>
    <x v="4"/>
    <s v="665GI"/>
    <x v="31"/>
    <s v="66GIR"/>
    <x v="79"/>
    <s v="6GIR"/>
    <x v="85"/>
    <s v="D6REMS"/>
    <s v="GI Remote Sensing"/>
    <s v="D6REMS"/>
    <m/>
    <m/>
    <m/>
    <s v="GI Remote Sensing"/>
    <x v="1"/>
    <m/>
    <x v="0"/>
  </r>
  <r>
    <s v="Ice, Debbie"/>
    <x v="0"/>
    <x v="0"/>
    <x v="1"/>
    <x v="1"/>
    <x v="235"/>
    <x v="2266"/>
    <x v="2245"/>
    <x v="1"/>
    <x v="13"/>
    <x v="13"/>
    <n v="0"/>
    <n v="0"/>
    <n v="0"/>
    <n v="0"/>
    <n v="0"/>
    <n v="6017.22"/>
    <n v="6017.22"/>
    <n v="5364.2"/>
    <n v="0"/>
    <n v="5364.2"/>
    <n v="653.02"/>
    <x v="1"/>
    <x v="0"/>
    <x v="4"/>
    <x v="4"/>
    <s v="665GI"/>
    <x v="31"/>
    <s v="66GIR"/>
    <x v="79"/>
    <s v="6GIR"/>
    <x v="85"/>
    <s v="D6REMS"/>
    <s v="GI Remote Sensing"/>
    <s v="D6REMS"/>
    <m/>
    <m/>
    <m/>
    <s v="GI Remote Sensing"/>
    <x v="1"/>
    <m/>
    <x v="0"/>
  </r>
  <r>
    <s v="Ice, Debbie"/>
    <x v="0"/>
    <x v="0"/>
    <x v="1"/>
    <x v="1"/>
    <x v="235"/>
    <x v="0"/>
    <x v="0"/>
    <x v="1"/>
    <x v="13"/>
    <x v="13"/>
    <n v="0"/>
    <n v="0"/>
    <n v="0"/>
    <n v="0"/>
    <n v="0"/>
    <n v="-773459.11"/>
    <n v="-773459.11"/>
    <n v="0"/>
    <n v="0"/>
    <n v="0"/>
    <n v="-773459.11"/>
    <x v="0"/>
    <x v="0"/>
    <x v="4"/>
    <x v="4"/>
    <s v="665GI"/>
    <x v="31"/>
    <s v="66GIR"/>
    <x v="79"/>
    <s v="6GIR"/>
    <x v="85"/>
    <s v="D6REMS"/>
    <s v="GI Remote Sensing"/>
    <s v="D6REMS"/>
    <m/>
    <m/>
    <m/>
    <s v="GI Remote Sensing"/>
    <x v="0"/>
    <m/>
    <x v="0"/>
  </r>
  <r>
    <s v="Ice, Debbie"/>
    <x v="0"/>
    <x v="0"/>
    <x v="1"/>
    <x v="1"/>
    <x v="236"/>
    <x v="281"/>
    <x v="279"/>
    <x v="1"/>
    <x v="13"/>
    <x v="13"/>
    <n v="0"/>
    <n v="0"/>
    <n v="0"/>
    <n v="0"/>
    <n v="0"/>
    <n v="0"/>
    <n v="0"/>
    <n v="78429.2"/>
    <n v="0"/>
    <n v="78429.2"/>
    <n v="-78429.2"/>
    <x v="2"/>
    <x v="1"/>
    <x v="4"/>
    <x v="4"/>
    <s v="665GI"/>
    <x v="31"/>
    <s v="66GIR"/>
    <x v="79"/>
    <s v="6GIR"/>
    <x v="85"/>
    <s v="D6REST"/>
    <s v="GI Research"/>
    <s v="D6REST"/>
    <m/>
    <m/>
    <m/>
    <s v="GI Research"/>
    <x v="2"/>
    <m/>
    <x v="0"/>
  </r>
  <r>
    <s v="Ice, Debbie"/>
    <x v="0"/>
    <x v="0"/>
    <x v="1"/>
    <x v="1"/>
    <x v="236"/>
    <x v="2486"/>
    <x v="2464"/>
    <x v="1"/>
    <x v="13"/>
    <x v="13"/>
    <n v="0"/>
    <n v="0"/>
    <n v="0"/>
    <n v="0"/>
    <n v="0"/>
    <n v="84419.34"/>
    <n v="84419.34"/>
    <n v="60768.45"/>
    <n v="0"/>
    <n v="60768.45"/>
    <n v="23650.89"/>
    <x v="10"/>
    <x v="4"/>
    <x v="4"/>
    <x v="4"/>
    <s v="665GI"/>
    <x v="31"/>
    <s v="66GIR"/>
    <x v="79"/>
    <s v="6GIR"/>
    <x v="85"/>
    <s v="D6REST"/>
    <s v="GI Research"/>
    <s v="D6REST"/>
    <m/>
    <m/>
    <m/>
    <s v="GI Research"/>
    <x v="10"/>
    <m/>
    <x v="0"/>
  </r>
  <r>
    <s v="Ice, Debbie"/>
    <x v="0"/>
    <x v="0"/>
    <x v="1"/>
    <x v="1"/>
    <x v="236"/>
    <x v="811"/>
    <x v="802"/>
    <x v="1"/>
    <x v="13"/>
    <x v="13"/>
    <n v="0"/>
    <n v="0"/>
    <n v="0"/>
    <n v="0"/>
    <n v="0"/>
    <n v="11997.29"/>
    <n v="11997.29"/>
    <n v="0"/>
    <n v="0"/>
    <n v="0"/>
    <n v="11997.29"/>
    <x v="10"/>
    <x v="4"/>
    <x v="4"/>
    <x v="4"/>
    <s v="665GI"/>
    <x v="31"/>
    <s v="66GIR"/>
    <x v="79"/>
    <s v="6GIR"/>
    <x v="85"/>
    <s v="D6REST"/>
    <s v="GI Research"/>
    <s v="D6REST"/>
    <m/>
    <m/>
    <m/>
    <s v="GI Research"/>
    <x v="10"/>
    <m/>
    <x v="0"/>
  </r>
  <r>
    <s v="Ice, Debbie"/>
    <x v="0"/>
    <x v="0"/>
    <x v="1"/>
    <x v="1"/>
    <x v="236"/>
    <x v="2539"/>
    <x v="2517"/>
    <x v="1"/>
    <x v="13"/>
    <x v="13"/>
    <n v="0"/>
    <n v="0"/>
    <n v="0"/>
    <n v="0"/>
    <n v="0"/>
    <n v="-10582.64"/>
    <n v="-10582.64"/>
    <n v="0"/>
    <n v="0"/>
    <n v="0"/>
    <n v="-10582.64"/>
    <x v="10"/>
    <x v="4"/>
    <x v="4"/>
    <x v="4"/>
    <s v="665GI"/>
    <x v="31"/>
    <s v="66GIR"/>
    <x v="79"/>
    <s v="6GIR"/>
    <x v="85"/>
    <s v="D6REST"/>
    <s v="GI Research"/>
    <s v="D6REST"/>
    <m/>
    <m/>
    <m/>
    <s v="GI Research"/>
    <x v="10"/>
    <m/>
    <x v="0"/>
  </r>
  <r>
    <s v="Ice, Debbie"/>
    <x v="0"/>
    <x v="0"/>
    <x v="1"/>
    <x v="1"/>
    <x v="236"/>
    <x v="2487"/>
    <x v="2465"/>
    <x v="1"/>
    <x v="13"/>
    <x v="13"/>
    <n v="0"/>
    <n v="0"/>
    <n v="0"/>
    <n v="0"/>
    <n v="0"/>
    <n v="24429"/>
    <n v="24429"/>
    <n v="20495.2"/>
    <n v="0"/>
    <n v="20495.2"/>
    <n v="3933.8"/>
    <x v="10"/>
    <x v="4"/>
    <x v="4"/>
    <x v="4"/>
    <s v="665GI"/>
    <x v="31"/>
    <s v="66GIR"/>
    <x v="79"/>
    <s v="6GIR"/>
    <x v="85"/>
    <s v="D6REST"/>
    <s v="GI Research"/>
    <s v="D6REST"/>
    <m/>
    <m/>
    <m/>
    <s v="GI Research"/>
    <x v="10"/>
    <m/>
    <x v="0"/>
  </r>
  <r>
    <s v="Ice, Debbie"/>
    <x v="0"/>
    <x v="0"/>
    <x v="1"/>
    <x v="1"/>
    <x v="236"/>
    <x v="2488"/>
    <x v="2466"/>
    <x v="1"/>
    <x v="13"/>
    <x v="13"/>
    <n v="0"/>
    <n v="0"/>
    <n v="0"/>
    <n v="0"/>
    <n v="0"/>
    <n v="42623"/>
    <n v="42623"/>
    <n v="7601.33"/>
    <n v="0"/>
    <n v="7601.33"/>
    <n v="35021.67"/>
    <x v="10"/>
    <x v="4"/>
    <x v="4"/>
    <x v="4"/>
    <s v="665GI"/>
    <x v="31"/>
    <s v="66GIR"/>
    <x v="79"/>
    <s v="6GIR"/>
    <x v="85"/>
    <s v="D6REST"/>
    <s v="GI Research"/>
    <s v="D6REST"/>
    <m/>
    <m/>
    <m/>
    <s v="GI Research"/>
    <x v="10"/>
    <m/>
    <x v="0"/>
  </r>
  <r>
    <s v="Ice, Debbie"/>
    <x v="0"/>
    <x v="0"/>
    <x v="1"/>
    <x v="1"/>
    <x v="236"/>
    <x v="2489"/>
    <x v="2467"/>
    <x v="1"/>
    <x v="13"/>
    <x v="13"/>
    <n v="0"/>
    <n v="0"/>
    <n v="0"/>
    <n v="0"/>
    <n v="0"/>
    <n v="7500"/>
    <n v="7500"/>
    <n v="0"/>
    <n v="0"/>
    <n v="0"/>
    <n v="7500"/>
    <x v="10"/>
    <x v="4"/>
    <x v="4"/>
    <x v="4"/>
    <s v="665GI"/>
    <x v="31"/>
    <s v="66GIR"/>
    <x v="79"/>
    <s v="6GIR"/>
    <x v="85"/>
    <s v="D6REST"/>
    <s v="GI Research"/>
    <s v="D6REST"/>
    <m/>
    <m/>
    <m/>
    <s v="GI Research"/>
    <x v="10"/>
    <m/>
    <x v="0"/>
  </r>
  <r>
    <s v="Ice, Debbie"/>
    <x v="0"/>
    <x v="0"/>
    <x v="1"/>
    <x v="1"/>
    <x v="236"/>
    <x v="785"/>
    <x v="776"/>
    <x v="1"/>
    <x v="13"/>
    <x v="13"/>
    <n v="0"/>
    <n v="0"/>
    <n v="0"/>
    <n v="0"/>
    <n v="0"/>
    <n v="-160385.99"/>
    <n v="-160385.99"/>
    <n v="0"/>
    <n v="0"/>
    <n v="0"/>
    <n v="-160385.99"/>
    <x v="11"/>
    <x v="4"/>
    <x v="4"/>
    <x v="4"/>
    <s v="665GI"/>
    <x v="31"/>
    <s v="66GIR"/>
    <x v="79"/>
    <s v="6GIR"/>
    <x v="85"/>
    <s v="D6REST"/>
    <s v="GI Research"/>
    <s v="D6REST"/>
    <m/>
    <m/>
    <m/>
    <s v="GI Research"/>
    <x v="11"/>
    <m/>
    <x v="0"/>
  </r>
  <r>
    <s v="Ice, Debbie"/>
    <x v="0"/>
    <x v="0"/>
    <x v="1"/>
    <x v="1"/>
    <x v="236"/>
    <x v="1070"/>
    <x v="1058"/>
    <x v="1"/>
    <x v="13"/>
    <x v="13"/>
    <n v="0"/>
    <n v="0"/>
    <n v="0"/>
    <n v="0"/>
    <n v="0"/>
    <n v="-4019.84"/>
    <n v="-4019.84"/>
    <n v="9051.91"/>
    <n v="0"/>
    <n v="9051.91"/>
    <n v="-13071.75"/>
    <x v="1"/>
    <x v="0"/>
    <x v="4"/>
    <x v="4"/>
    <s v="665GI"/>
    <x v="31"/>
    <s v="66GIR"/>
    <x v="79"/>
    <s v="6GIR"/>
    <x v="85"/>
    <s v="D6REST"/>
    <s v="GI Research"/>
    <s v="D6REST"/>
    <m/>
    <m/>
    <m/>
    <s v="GI Research"/>
    <x v="1"/>
    <m/>
    <x v="0"/>
  </r>
  <r>
    <s v="Ice, Debbie"/>
    <x v="0"/>
    <x v="0"/>
    <x v="1"/>
    <x v="1"/>
    <x v="236"/>
    <x v="1487"/>
    <x v="1469"/>
    <x v="1"/>
    <x v="13"/>
    <x v="13"/>
    <n v="0"/>
    <n v="0"/>
    <n v="0"/>
    <n v="0"/>
    <n v="0"/>
    <n v="11675"/>
    <n v="11675"/>
    <n v="0"/>
    <n v="0"/>
    <n v="0"/>
    <n v="11675"/>
    <x v="1"/>
    <x v="0"/>
    <x v="4"/>
    <x v="4"/>
    <s v="665GI"/>
    <x v="31"/>
    <s v="66GIR"/>
    <x v="79"/>
    <s v="6GIR"/>
    <x v="85"/>
    <s v="D6REST"/>
    <s v="GI Research"/>
    <s v="D6REST"/>
    <m/>
    <m/>
    <m/>
    <s v="GI Research"/>
    <x v="1"/>
    <m/>
    <x v="0"/>
  </r>
  <r>
    <s v="Ice, Debbie"/>
    <x v="0"/>
    <x v="0"/>
    <x v="1"/>
    <x v="1"/>
    <x v="236"/>
    <x v="1488"/>
    <x v="1470"/>
    <x v="1"/>
    <x v="13"/>
    <x v="13"/>
    <n v="0"/>
    <n v="0"/>
    <n v="0"/>
    <n v="0"/>
    <n v="0"/>
    <n v="14655"/>
    <n v="14655"/>
    <n v="0"/>
    <n v="0"/>
    <n v="0"/>
    <n v="14655"/>
    <x v="1"/>
    <x v="0"/>
    <x v="4"/>
    <x v="4"/>
    <s v="665GI"/>
    <x v="31"/>
    <s v="66GIR"/>
    <x v="79"/>
    <s v="6GIR"/>
    <x v="85"/>
    <s v="D6REST"/>
    <s v="GI Research"/>
    <s v="D6REST"/>
    <m/>
    <m/>
    <m/>
    <s v="GI Research"/>
    <x v="1"/>
    <m/>
    <x v="0"/>
  </r>
  <r>
    <s v="Ice, Debbie"/>
    <x v="0"/>
    <x v="0"/>
    <x v="1"/>
    <x v="1"/>
    <x v="236"/>
    <x v="1489"/>
    <x v="1471"/>
    <x v="1"/>
    <x v="13"/>
    <x v="13"/>
    <n v="0"/>
    <n v="0"/>
    <n v="0"/>
    <n v="0"/>
    <n v="0"/>
    <n v="9384"/>
    <n v="9384"/>
    <n v="0"/>
    <n v="0"/>
    <n v="0"/>
    <n v="9384"/>
    <x v="1"/>
    <x v="0"/>
    <x v="4"/>
    <x v="4"/>
    <s v="665GI"/>
    <x v="31"/>
    <s v="66GIR"/>
    <x v="79"/>
    <s v="6GIR"/>
    <x v="85"/>
    <s v="D6REST"/>
    <s v="GI Research"/>
    <s v="D6REST"/>
    <m/>
    <m/>
    <m/>
    <s v="GI Research"/>
    <x v="1"/>
    <m/>
    <x v="0"/>
  </r>
  <r>
    <s v="Ice, Debbie"/>
    <x v="0"/>
    <x v="0"/>
    <x v="1"/>
    <x v="1"/>
    <x v="236"/>
    <x v="1491"/>
    <x v="1473"/>
    <x v="1"/>
    <x v="13"/>
    <x v="13"/>
    <n v="0"/>
    <n v="0"/>
    <n v="0"/>
    <n v="0"/>
    <n v="0"/>
    <n v="42623"/>
    <n v="42623"/>
    <n v="7601.33"/>
    <n v="0"/>
    <n v="7601.33"/>
    <n v="35021.67"/>
    <x v="1"/>
    <x v="0"/>
    <x v="4"/>
    <x v="4"/>
    <s v="665GI"/>
    <x v="31"/>
    <s v="66GIR"/>
    <x v="79"/>
    <s v="6GIR"/>
    <x v="85"/>
    <s v="D6REST"/>
    <s v="GI Research"/>
    <s v="D6REST"/>
    <m/>
    <m/>
    <m/>
    <s v="GI Research"/>
    <x v="1"/>
    <m/>
    <x v="0"/>
  </r>
  <r>
    <s v="Ice, Debbie"/>
    <x v="0"/>
    <x v="0"/>
    <x v="1"/>
    <x v="1"/>
    <x v="236"/>
    <x v="2267"/>
    <x v="2246"/>
    <x v="1"/>
    <x v="13"/>
    <x v="13"/>
    <n v="0"/>
    <n v="0"/>
    <n v="0"/>
    <n v="0"/>
    <n v="0"/>
    <n v="14999.5"/>
    <n v="14999.5"/>
    <n v="0"/>
    <n v="0"/>
    <n v="0"/>
    <n v="14999.5"/>
    <x v="1"/>
    <x v="0"/>
    <x v="4"/>
    <x v="4"/>
    <s v="665GI"/>
    <x v="31"/>
    <s v="66GIR"/>
    <x v="79"/>
    <s v="6GIR"/>
    <x v="85"/>
    <s v="D6REST"/>
    <s v="GI Research"/>
    <s v="D6REST"/>
    <m/>
    <m/>
    <m/>
    <s v="GI Research"/>
    <x v="1"/>
    <m/>
    <x v="0"/>
  </r>
  <r>
    <s v="Ice, Debbie"/>
    <x v="0"/>
    <x v="0"/>
    <x v="1"/>
    <x v="1"/>
    <x v="236"/>
    <x v="2268"/>
    <x v="2247"/>
    <x v="1"/>
    <x v="13"/>
    <x v="13"/>
    <n v="0"/>
    <n v="0"/>
    <n v="0"/>
    <n v="0"/>
    <n v="0"/>
    <n v="5000.24"/>
    <n v="5000.24"/>
    <n v="1744.93"/>
    <n v="0"/>
    <n v="1744.93"/>
    <n v="3255.31"/>
    <x v="1"/>
    <x v="0"/>
    <x v="4"/>
    <x v="4"/>
    <s v="665GI"/>
    <x v="31"/>
    <s v="66GIR"/>
    <x v="79"/>
    <s v="6GIR"/>
    <x v="85"/>
    <s v="D6REST"/>
    <s v="GI Research"/>
    <s v="D6REST"/>
    <m/>
    <m/>
    <m/>
    <s v="GI Research"/>
    <x v="1"/>
    <m/>
    <x v="0"/>
  </r>
  <r>
    <s v="Ice, Debbie"/>
    <x v="0"/>
    <x v="0"/>
    <x v="1"/>
    <x v="1"/>
    <x v="236"/>
    <x v="1494"/>
    <x v="1476"/>
    <x v="1"/>
    <x v="13"/>
    <x v="13"/>
    <n v="0"/>
    <n v="0"/>
    <n v="0"/>
    <n v="0"/>
    <n v="0"/>
    <n v="-74921.88"/>
    <n v="-74921.88"/>
    <n v="81988.100000000006"/>
    <n v="0"/>
    <n v="81988.100000000006"/>
    <n v="-156909.98000000001"/>
    <x v="1"/>
    <x v="0"/>
    <x v="4"/>
    <x v="4"/>
    <s v="665GI"/>
    <x v="31"/>
    <s v="66GIR"/>
    <x v="79"/>
    <s v="6GIR"/>
    <x v="85"/>
    <s v="D6REST"/>
    <s v="GI Research"/>
    <s v="D6REST"/>
    <m/>
    <m/>
    <m/>
    <s v="GI Research"/>
    <x v="1"/>
    <m/>
    <x v="0"/>
  </r>
  <r>
    <s v="Ice, Debbie"/>
    <x v="0"/>
    <x v="0"/>
    <x v="1"/>
    <x v="1"/>
    <x v="236"/>
    <x v="1495"/>
    <x v="1477"/>
    <x v="1"/>
    <x v="13"/>
    <x v="13"/>
    <n v="0"/>
    <n v="0"/>
    <n v="0"/>
    <n v="0"/>
    <n v="0"/>
    <n v="78043.19"/>
    <n v="78043.19"/>
    <n v="62425.86"/>
    <n v="0"/>
    <n v="62425.86"/>
    <n v="15617.33"/>
    <x v="1"/>
    <x v="0"/>
    <x v="4"/>
    <x v="4"/>
    <s v="665GI"/>
    <x v="31"/>
    <s v="66GIR"/>
    <x v="79"/>
    <s v="6GIR"/>
    <x v="85"/>
    <s v="D6REST"/>
    <s v="GI Research"/>
    <s v="D6REST"/>
    <m/>
    <m/>
    <m/>
    <s v="GI Research"/>
    <x v="1"/>
    <m/>
    <x v="0"/>
  </r>
  <r>
    <s v="Ice, Debbie"/>
    <x v="0"/>
    <x v="0"/>
    <x v="1"/>
    <x v="1"/>
    <x v="236"/>
    <x v="1497"/>
    <x v="1479"/>
    <x v="1"/>
    <x v="13"/>
    <x v="13"/>
    <n v="0"/>
    <n v="0"/>
    <n v="0"/>
    <n v="0"/>
    <n v="0"/>
    <n v="6302.82"/>
    <n v="6302.82"/>
    <n v="0"/>
    <n v="0"/>
    <n v="0"/>
    <n v="6302.82"/>
    <x v="1"/>
    <x v="0"/>
    <x v="4"/>
    <x v="4"/>
    <s v="665GI"/>
    <x v="31"/>
    <s v="66GIR"/>
    <x v="79"/>
    <s v="6GIR"/>
    <x v="85"/>
    <s v="D6REST"/>
    <s v="GI Research"/>
    <s v="D6REST"/>
    <m/>
    <m/>
    <m/>
    <s v="GI Research"/>
    <x v="1"/>
    <m/>
    <x v="0"/>
  </r>
  <r>
    <s v="Ice, Debbie"/>
    <x v="0"/>
    <x v="0"/>
    <x v="1"/>
    <x v="1"/>
    <x v="236"/>
    <x v="1499"/>
    <x v="1481"/>
    <x v="1"/>
    <x v="13"/>
    <x v="13"/>
    <n v="0"/>
    <n v="0"/>
    <n v="0"/>
    <n v="0"/>
    <n v="0"/>
    <n v="4016.01"/>
    <n v="4016.01"/>
    <n v="0"/>
    <n v="0"/>
    <n v="0"/>
    <n v="4016.01"/>
    <x v="1"/>
    <x v="0"/>
    <x v="4"/>
    <x v="4"/>
    <s v="665GI"/>
    <x v="31"/>
    <s v="66GIR"/>
    <x v="79"/>
    <s v="6GIR"/>
    <x v="85"/>
    <s v="D6REST"/>
    <s v="GI Research"/>
    <s v="D6REST"/>
    <m/>
    <m/>
    <m/>
    <s v="GI Research"/>
    <x v="1"/>
    <m/>
    <x v="0"/>
  </r>
  <r>
    <s v="Ice, Debbie"/>
    <x v="0"/>
    <x v="0"/>
    <x v="1"/>
    <x v="1"/>
    <x v="236"/>
    <x v="1476"/>
    <x v="1458"/>
    <x v="1"/>
    <x v="13"/>
    <x v="13"/>
    <n v="0"/>
    <n v="0"/>
    <n v="0"/>
    <n v="0"/>
    <n v="0"/>
    <n v="160018.68"/>
    <n v="160018.68"/>
    <n v="79075.87"/>
    <n v="0"/>
    <n v="79075.87"/>
    <n v="80942.81"/>
    <x v="1"/>
    <x v="0"/>
    <x v="4"/>
    <x v="4"/>
    <s v="665GI"/>
    <x v="31"/>
    <s v="66GIR"/>
    <x v="79"/>
    <s v="6GIR"/>
    <x v="85"/>
    <s v="D6REST"/>
    <s v="GI Research"/>
    <s v="D6REST"/>
    <m/>
    <m/>
    <m/>
    <s v="GI Research"/>
    <x v="1"/>
    <m/>
    <x v="0"/>
  </r>
  <r>
    <s v="Ice, Debbie"/>
    <x v="0"/>
    <x v="0"/>
    <x v="1"/>
    <x v="1"/>
    <x v="236"/>
    <x v="1500"/>
    <x v="1482"/>
    <x v="1"/>
    <x v="13"/>
    <x v="13"/>
    <n v="0"/>
    <n v="0"/>
    <n v="0"/>
    <n v="0"/>
    <n v="0"/>
    <n v="41481.58"/>
    <n v="41481.58"/>
    <n v="28527.94"/>
    <n v="0"/>
    <n v="28527.94"/>
    <n v="12953.64"/>
    <x v="1"/>
    <x v="0"/>
    <x v="4"/>
    <x v="4"/>
    <s v="665GI"/>
    <x v="31"/>
    <s v="66GIR"/>
    <x v="79"/>
    <s v="6GIR"/>
    <x v="85"/>
    <s v="D6REST"/>
    <s v="GI Research"/>
    <s v="D6REST"/>
    <m/>
    <m/>
    <m/>
    <s v="GI Research"/>
    <x v="1"/>
    <m/>
    <x v="0"/>
  </r>
  <r>
    <s v="Ice, Debbie"/>
    <x v="0"/>
    <x v="0"/>
    <x v="1"/>
    <x v="1"/>
    <x v="236"/>
    <x v="2269"/>
    <x v="2248"/>
    <x v="1"/>
    <x v="13"/>
    <x v="13"/>
    <n v="0"/>
    <n v="0"/>
    <n v="0"/>
    <n v="0"/>
    <n v="0"/>
    <n v="0.11"/>
    <n v="0.11"/>
    <n v="0"/>
    <n v="0"/>
    <n v="0"/>
    <n v="0.11"/>
    <x v="1"/>
    <x v="0"/>
    <x v="4"/>
    <x v="4"/>
    <s v="665GI"/>
    <x v="31"/>
    <s v="66GIR"/>
    <x v="79"/>
    <s v="6GIR"/>
    <x v="85"/>
    <s v="D6REST"/>
    <s v="GI Research"/>
    <s v="D6REST"/>
    <m/>
    <m/>
    <m/>
    <s v="GI Research"/>
    <x v="1"/>
    <m/>
    <x v="0"/>
  </r>
  <r>
    <s v="Ice, Debbie"/>
    <x v="0"/>
    <x v="0"/>
    <x v="1"/>
    <x v="1"/>
    <x v="236"/>
    <x v="1502"/>
    <x v="1484"/>
    <x v="1"/>
    <x v="13"/>
    <x v="13"/>
    <n v="0"/>
    <n v="0"/>
    <n v="0"/>
    <n v="0"/>
    <n v="0"/>
    <n v="-8972.69"/>
    <n v="-8972.69"/>
    <n v="0"/>
    <n v="0"/>
    <n v="0"/>
    <n v="-8972.69"/>
    <x v="1"/>
    <x v="0"/>
    <x v="4"/>
    <x v="4"/>
    <s v="665GI"/>
    <x v="31"/>
    <s v="66GIR"/>
    <x v="79"/>
    <s v="6GIR"/>
    <x v="85"/>
    <s v="D6REST"/>
    <s v="GI Research"/>
    <s v="D6REST"/>
    <m/>
    <m/>
    <m/>
    <s v="GI Research"/>
    <x v="1"/>
    <m/>
    <x v="0"/>
  </r>
  <r>
    <s v="Ice, Debbie"/>
    <x v="0"/>
    <x v="0"/>
    <x v="1"/>
    <x v="1"/>
    <x v="236"/>
    <x v="1503"/>
    <x v="1485"/>
    <x v="1"/>
    <x v="13"/>
    <x v="13"/>
    <n v="0"/>
    <n v="0"/>
    <n v="0"/>
    <n v="0"/>
    <n v="0"/>
    <n v="-22434.07"/>
    <n v="-22434.07"/>
    <n v="17261.509999999998"/>
    <n v="0"/>
    <n v="17261.509999999998"/>
    <n v="-39695.58"/>
    <x v="1"/>
    <x v="0"/>
    <x v="4"/>
    <x v="4"/>
    <s v="665GI"/>
    <x v="31"/>
    <s v="66GIR"/>
    <x v="79"/>
    <s v="6GIR"/>
    <x v="85"/>
    <s v="D6REST"/>
    <s v="GI Research"/>
    <s v="D6REST"/>
    <m/>
    <m/>
    <m/>
    <s v="GI Research"/>
    <x v="1"/>
    <m/>
    <x v="0"/>
  </r>
  <r>
    <s v="Ice, Debbie"/>
    <x v="0"/>
    <x v="0"/>
    <x v="1"/>
    <x v="1"/>
    <x v="236"/>
    <x v="2270"/>
    <x v="2249"/>
    <x v="1"/>
    <x v="13"/>
    <x v="13"/>
    <n v="0"/>
    <n v="0"/>
    <n v="0"/>
    <n v="0"/>
    <n v="0"/>
    <n v="10246.870000000001"/>
    <n v="10246.870000000001"/>
    <n v="2558.5"/>
    <n v="0"/>
    <n v="2558.5"/>
    <n v="7688.37"/>
    <x v="1"/>
    <x v="0"/>
    <x v="4"/>
    <x v="4"/>
    <s v="665GI"/>
    <x v="31"/>
    <s v="66GIR"/>
    <x v="79"/>
    <s v="6GIR"/>
    <x v="85"/>
    <s v="D6REST"/>
    <s v="GI Research"/>
    <s v="D6REST"/>
    <m/>
    <m/>
    <m/>
    <s v="GI Research"/>
    <x v="1"/>
    <m/>
    <x v="0"/>
  </r>
  <r>
    <s v="Ice, Debbie"/>
    <x v="0"/>
    <x v="0"/>
    <x v="1"/>
    <x v="1"/>
    <x v="236"/>
    <x v="1508"/>
    <x v="1490"/>
    <x v="1"/>
    <x v="13"/>
    <x v="13"/>
    <n v="0"/>
    <n v="0"/>
    <n v="0"/>
    <n v="0"/>
    <n v="0"/>
    <n v="57606"/>
    <n v="57606"/>
    <n v="283.98"/>
    <n v="0"/>
    <n v="283.98"/>
    <n v="57322.02"/>
    <x v="1"/>
    <x v="0"/>
    <x v="4"/>
    <x v="4"/>
    <s v="665GI"/>
    <x v="31"/>
    <s v="66GIR"/>
    <x v="79"/>
    <s v="6GIR"/>
    <x v="85"/>
    <s v="D6REST"/>
    <s v="GI Research"/>
    <s v="D6REST"/>
    <m/>
    <m/>
    <m/>
    <s v="GI Research"/>
    <x v="1"/>
    <m/>
    <x v="0"/>
  </r>
  <r>
    <s v="Ice, Debbie"/>
    <x v="0"/>
    <x v="0"/>
    <x v="1"/>
    <x v="1"/>
    <x v="236"/>
    <x v="1427"/>
    <x v="1409"/>
    <x v="1"/>
    <x v="13"/>
    <x v="13"/>
    <n v="0"/>
    <n v="0"/>
    <n v="0"/>
    <n v="0"/>
    <n v="0"/>
    <n v="354100"/>
    <n v="354100"/>
    <n v="18660.169999999998"/>
    <n v="0"/>
    <n v="18660.169999999998"/>
    <n v="335439.83"/>
    <x v="1"/>
    <x v="0"/>
    <x v="4"/>
    <x v="4"/>
    <s v="665GI"/>
    <x v="31"/>
    <s v="66GIR"/>
    <x v="79"/>
    <s v="6GIR"/>
    <x v="85"/>
    <s v="D6REST"/>
    <s v="GI Research"/>
    <s v="D6REST"/>
    <m/>
    <m/>
    <m/>
    <s v="GI Research"/>
    <x v="1"/>
    <m/>
    <x v="0"/>
  </r>
  <r>
    <s v="Ice, Debbie"/>
    <x v="0"/>
    <x v="0"/>
    <x v="1"/>
    <x v="1"/>
    <x v="236"/>
    <x v="1511"/>
    <x v="1493"/>
    <x v="1"/>
    <x v="13"/>
    <x v="13"/>
    <n v="0"/>
    <n v="0"/>
    <n v="0"/>
    <n v="0"/>
    <n v="0"/>
    <n v="20480"/>
    <n v="20480"/>
    <n v="30788.57"/>
    <n v="0"/>
    <n v="30788.57"/>
    <n v="-10308.57"/>
    <x v="1"/>
    <x v="0"/>
    <x v="4"/>
    <x v="4"/>
    <s v="665GI"/>
    <x v="31"/>
    <s v="66GIR"/>
    <x v="79"/>
    <s v="6GIR"/>
    <x v="85"/>
    <s v="D6REST"/>
    <s v="GI Research"/>
    <s v="D6REST"/>
    <m/>
    <m/>
    <m/>
    <s v="GI Research"/>
    <x v="1"/>
    <m/>
    <x v="0"/>
  </r>
  <r>
    <s v="Ice, Debbie"/>
    <x v="0"/>
    <x v="0"/>
    <x v="1"/>
    <x v="1"/>
    <x v="236"/>
    <x v="2273"/>
    <x v="2252"/>
    <x v="1"/>
    <x v="13"/>
    <x v="13"/>
    <n v="0"/>
    <n v="0"/>
    <n v="0"/>
    <n v="0"/>
    <n v="0"/>
    <n v="43680.03"/>
    <n v="43680.03"/>
    <n v="15238.62"/>
    <n v="0"/>
    <n v="15238.62"/>
    <n v="28441.41"/>
    <x v="1"/>
    <x v="0"/>
    <x v="4"/>
    <x v="4"/>
    <s v="665GI"/>
    <x v="31"/>
    <s v="66GIR"/>
    <x v="79"/>
    <s v="6GIR"/>
    <x v="85"/>
    <s v="D6REST"/>
    <s v="GI Research"/>
    <s v="D6REST"/>
    <m/>
    <m/>
    <m/>
    <s v="GI Research"/>
    <x v="1"/>
    <m/>
    <x v="0"/>
  </r>
  <r>
    <s v="Ice, Debbie"/>
    <x v="0"/>
    <x v="0"/>
    <x v="1"/>
    <x v="1"/>
    <x v="236"/>
    <x v="1512"/>
    <x v="1494"/>
    <x v="1"/>
    <x v="13"/>
    <x v="13"/>
    <n v="0"/>
    <n v="0"/>
    <n v="0"/>
    <n v="0"/>
    <n v="0"/>
    <n v="-3993.43"/>
    <n v="-3993.43"/>
    <n v="0"/>
    <n v="0"/>
    <n v="0"/>
    <n v="-3993.43"/>
    <x v="1"/>
    <x v="0"/>
    <x v="4"/>
    <x v="4"/>
    <s v="665GI"/>
    <x v="31"/>
    <s v="66GIR"/>
    <x v="79"/>
    <s v="6GIR"/>
    <x v="85"/>
    <s v="D6REST"/>
    <s v="GI Research"/>
    <s v="D6REST"/>
    <m/>
    <m/>
    <m/>
    <s v="GI Research"/>
    <x v="1"/>
    <m/>
    <x v="0"/>
  </r>
  <r>
    <s v="Ice, Debbie"/>
    <x v="0"/>
    <x v="0"/>
    <x v="1"/>
    <x v="1"/>
    <x v="236"/>
    <x v="1428"/>
    <x v="1410"/>
    <x v="1"/>
    <x v="13"/>
    <x v="13"/>
    <n v="0"/>
    <n v="0"/>
    <n v="0"/>
    <n v="0"/>
    <n v="0"/>
    <n v="270439.94"/>
    <n v="270439.94"/>
    <n v="61580.11"/>
    <n v="0"/>
    <n v="61580.11"/>
    <n v="208859.83"/>
    <x v="1"/>
    <x v="0"/>
    <x v="4"/>
    <x v="4"/>
    <s v="665GI"/>
    <x v="31"/>
    <s v="66GIR"/>
    <x v="79"/>
    <s v="6GIR"/>
    <x v="85"/>
    <s v="D6REST"/>
    <s v="GI Research"/>
    <s v="D6REST"/>
    <m/>
    <m/>
    <m/>
    <s v="GI Research"/>
    <x v="1"/>
    <m/>
    <x v="0"/>
  </r>
  <r>
    <s v="Ice, Debbie"/>
    <x v="0"/>
    <x v="0"/>
    <x v="1"/>
    <x v="1"/>
    <x v="236"/>
    <x v="1513"/>
    <x v="1495"/>
    <x v="1"/>
    <x v="13"/>
    <x v="13"/>
    <n v="0"/>
    <n v="0"/>
    <n v="0"/>
    <n v="0"/>
    <n v="0"/>
    <n v="11555.69"/>
    <n v="11555.69"/>
    <n v="10265.91"/>
    <n v="0"/>
    <n v="10265.91"/>
    <n v="1289.78"/>
    <x v="1"/>
    <x v="0"/>
    <x v="4"/>
    <x v="4"/>
    <s v="665GI"/>
    <x v="31"/>
    <s v="66GIR"/>
    <x v="79"/>
    <s v="6GIR"/>
    <x v="85"/>
    <s v="D6REST"/>
    <s v="GI Research"/>
    <s v="D6REST"/>
    <m/>
    <m/>
    <m/>
    <s v="GI Research"/>
    <x v="1"/>
    <m/>
    <x v="0"/>
  </r>
  <r>
    <s v="Ice, Debbie"/>
    <x v="0"/>
    <x v="0"/>
    <x v="1"/>
    <x v="1"/>
    <x v="236"/>
    <x v="1515"/>
    <x v="1497"/>
    <x v="1"/>
    <x v="13"/>
    <x v="13"/>
    <n v="0"/>
    <n v="0"/>
    <n v="0"/>
    <n v="0"/>
    <n v="0"/>
    <n v="11068"/>
    <n v="11068"/>
    <n v="14247.12"/>
    <n v="0"/>
    <n v="14247.12"/>
    <n v="-3179.12"/>
    <x v="1"/>
    <x v="0"/>
    <x v="4"/>
    <x v="4"/>
    <s v="665GI"/>
    <x v="31"/>
    <s v="66GIR"/>
    <x v="79"/>
    <s v="6GIR"/>
    <x v="85"/>
    <s v="D6REST"/>
    <s v="GI Research"/>
    <s v="D6REST"/>
    <m/>
    <m/>
    <m/>
    <s v="GI Research"/>
    <x v="1"/>
    <m/>
    <x v="0"/>
  </r>
  <r>
    <s v="Ice, Debbie"/>
    <x v="0"/>
    <x v="0"/>
    <x v="1"/>
    <x v="1"/>
    <x v="236"/>
    <x v="0"/>
    <x v="0"/>
    <x v="1"/>
    <x v="13"/>
    <x v="13"/>
    <n v="0"/>
    <n v="0"/>
    <n v="0"/>
    <n v="0"/>
    <n v="19830300"/>
    <n v="-1053033.75"/>
    <n v="18777266.25"/>
    <n v="0"/>
    <n v="0"/>
    <n v="0"/>
    <n v="18777266.25"/>
    <x v="0"/>
    <x v="0"/>
    <x v="4"/>
    <x v="4"/>
    <s v="665GI"/>
    <x v="31"/>
    <s v="66GIR"/>
    <x v="79"/>
    <s v="6GIR"/>
    <x v="85"/>
    <s v="D6REST"/>
    <s v="GI Research"/>
    <s v="D6REST"/>
    <m/>
    <m/>
    <m/>
    <s v="GI Research"/>
    <x v="0"/>
    <m/>
    <x v="0"/>
  </r>
  <r>
    <s v="Ice, Debbie"/>
    <x v="0"/>
    <x v="0"/>
    <x v="1"/>
    <x v="1"/>
    <x v="237"/>
    <x v="281"/>
    <x v="279"/>
    <x v="1"/>
    <x v="13"/>
    <x v="13"/>
    <n v="0"/>
    <n v="0"/>
    <n v="0"/>
    <n v="0"/>
    <n v="121500"/>
    <n v="0"/>
    <n v="121500"/>
    <n v="63247.66"/>
    <n v="0"/>
    <n v="63247.66"/>
    <n v="58252.34"/>
    <x v="2"/>
    <x v="1"/>
    <x v="4"/>
    <x v="4"/>
    <s v="665GI"/>
    <x v="31"/>
    <s v="66GIR"/>
    <x v="79"/>
    <s v="6GIR"/>
    <x v="85"/>
    <s v="D6SEIS"/>
    <s v="GI Seismology"/>
    <s v="D6SEIS"/>
    <m/>
    <m/>
    <m/>
    <s v="GI Seismology"/>
    <x v="2"/>
    <m/>
    <x v="0"/>
  </r>
  <r>
    <s v="Ice, Debbie"/>
    <x v="0"/>
    <x v="0"/>
    <x v="1"/>
    <x v="1"/>
    <x v="237"/>
    <x v="1516"/>
    <x v="1498"/>
    <x v="1"/>
    <x v="13"/>
    <x v="13"/>
    <n v="0"/>
    <n v="0"/>
    <n v="0"/>
    <n v="0"/>
    <n v="0"/>
    <n v="71873"/>
    <n v="71873"/>
    <n v="0"/>
    <n v="0"/>
    <n v="0"/>
    <n v="71873"/>
    <x v="1"/>
    <x v="0"/>
    <x v="4"/>
    <x v="4"/>
    <s v="665GI"/>
    <x v="31"/>
    <s v="66GIR"/>
    <x v="79"/>
    <s v="6GIR"/>
    <x v="85"/>
    <s v="D6SEIS"/>
    <s v="GI Seismology"/>
    <s v="D6SEIS"/>
    <m/>
    <m/>
    <m/>
    <s v="GI Seismology"/>
    <x v="1"/>
    <m/>
    <x v="0"/>
  </r>
  <r>
    <s v="Ice, Debbie"/>
    <x v="0"/>
    <x v="0"/>
    <x v="1"/>
    <x v="1"/>
    <x v="237"/>
    <x v="1517"/>
    <x v="1499"/>
    <x v="1"/>
    <x v="13"/>
    <x v="13"/>
    <n v="0"/>
    <n v="0"/>
    <n v="0"/>
    <n v="0"/>
    <n v="0"/>
    <n v="64288"/>
    <n v="64288"/>
    <n v="0"/>
    <n v="0"/>
    <n v="0"/>
    <n v="64288"/>
    <x v="1"/>
    <x v="0"/>
    <x v="4"/>
    <x v="4"/>
    <s v="665GI"/>
    <x v="31"/>
    <s v="66GIR"/>
    <x v="79"/>
    <s v="6GIR"/>
    <x v="85"/>
    <s v="D6SEIS"/>
    <s v="GI Seismology"/>
    <s v="D6SEIS"/>
    <m/>
    <m/>
    <m/>
    <s v="GI Seismology"/>
    <x v="1"/>
    <m/>
    <x v="0"/>
  </r>
  <r>
    <s v="Ice, Debbie"/>
    <x v="0"/>
    <x v="0"/>
    <x v="1"/>
    <x v="1"/>
    <x v="237"/>
    <x v="2274"/>
    <x v="2253"/>
    <x v="1"/>
    <x v="13"/>
    <x v="13"/>
    <n v="0"/>
    <n v="0"/>
    <n v="0"/>
    <n v="0"/>
    <n v="0"/>
    <n v="60502"/>
    <n v="60502"/>
    <n v="24769.35"/>
    <n v="0"/>
    <n v="24769.35"/>
    <n v="35732.65"/>
    <x v="1"/>
    <x v="0"/>
    <x v="4"/>
    <x v="4"/>
    <s v="665GI"/>
    <x v="31"/>
    <s v="66GIR"/>
    <x v="79"/>
    <s v="6GIR"/>
    <x v="85"/>
    <s v="D6SEIS"/>
    <s v="GI Seismology"/>
    <s v="D6SEIS"/>
    <m/>
    <m/>
    <m/>
    <s v="GI Seismology"/>
    <x v="1"/>
    <m/>
    <x v="0"/>
  </r>
  <r>
    <s v="Ice, Debbie"/>
    <x v="0"/>
    <x v="0"/>
    <x v="1"/>
    <x v="1"/>
    <x v="237"/>
    <x v="1518"/>
    <x v="1500"/>
    <x v="1"/>
    <x v="13"/>
    <x v="13"/>
    <n v="0"/>
    <n v="0"/>
    <n v="0"/>
    <n v="0"/>
    <n v="0"/>
    <n v="63219"/>
    <n v="63219"/>
    <n v="10203.41"/>
    <n v="0"/>
    <n v="10203.41"/>
    <n v="53015.59"/>
    <x v="1"/>
    <x v="0"/>
    <x v="4"/>
    <x v="4"/>
    <s v="665GI"/>
    <x v="31"/>
    <s v="66GIR"/>
    <x v="79"/>
    <s v="6GIR"/>
    <x v="85"/>
    <s v="D6SEIS"/>
    <s v="GI Seismology"/>
    <s v="D6SEIS"/>
    <m/>
    <m/>
    <m/>
    <s v="GI Seismology"/>
    <x v="1"/>
    <m/>
    <x v="0"/>
  </r>
  <r>
    <s v="Ice, Debbie"/>
    <x v="0"/>
    <x v="0"/>
    <x v="1"/>
    <x v="1"/>
    <x v="237"/>
    <x v="1519"/>
    <x v="1501"/>
    <x v="1"/>
    <x v="13"/>
    <x v="13"/>
    <n v="0"/>
    <n v="0"/>
    <n v="0"/>
    <n v="0"/>
    <n v="0"/>
    <n v="20466"/>
    <n v="20466"/>
    <n v="23783.97"/>
    <n v="0"/>
    <n v="23783.97"/>
    <n v="-3317.97"/>
    <x v="1"/>
    <x v="0"/>
    <x v="4"/>
    <x v="4"/>
    <s v="665GI"/>
    <x v="31"/>
    <s v="66GIR"/>
    <x v="79"/>
    <s v="6GIR"/>
    <x v="85"/>
    <s v="D6SEIS"/>
    <s v="GI Seismology"/>
    <s v="D6SEIS"/>
    <m/>
    <m/>
    <m/>
    <s v="GI Seismology"/>
    <x v="1"/>
    <m/>
    <x v="0"/>
  </r>
  <r>
    <s v="Ice, Debbie"/>
    <x v="0"/>
    <x v="0"/>
    <x v="1"/>
    <x v="1"/>
    <x v="237"/>
    <x v="1520"/>
    <x v="1502"/>
    <x v="1"/>
    <x v="13"/>
    <x v="13"/>
    <n v="0"/>
    <n v="0"/>
    <n v="0"/>
    <n v="0"/>
    <n v="0"/>
    <n v="77807.66"/>
    <n v="77807.66"/>
    <n v="50063.82"/>
    <n v="0"/>
    <n v="50063.82"/>
    <n v="27743.84"/>
    <x v="1"/>
    <x v="0"/>
    <x v="4"/>
    <x v="4"/>
    <s v="665GI"/>
    <x v="31"/>
    <s v="66GIR"/>
    <x v="79"/>
    <s v="6GIR"/>
    <x v="85"/>
    <s v="D6SEIS"/>
    <s v="GI Seismology"/>
    <s v="D6SEIS"/>
    <m/>
    <m/>
    <m/>
    <s v="GI Seismology"/>
    <x v="1"/>
    <m/>
    <x v="0"/>
  </r>
  <r>
    <s v="Ice, Debbie"/>
    <x v="0"/>
    <x v="0"/>
    <x v="1"/>
    <x v="1"/>
    <x v="237"/>
    <x v="1521"/>
    <x v="1503"/>
    <x v="1"/>
    <x v="13"/>
    <x v="13"/>
    <n v="0"/>
    <n v="0"/>
    <n v="0"/>
    <n v="0"/>
    <n v="0"/>
    <n v="72521.710000000006"/>
    <n v="72521.710000000006"/>
    <n v="6701.55"/>
    <n v="0"/>
    <n v="6701.55"/>
    <n v="65820.160000000003"/>
    <x v="1"/>
    <x v="0"/>
    <x v="4"/>
    <x v="4"/>
    <s v="665GI"/>
    <x v="31"/>
    <s v="66GIR"/>
    <x v="79"/>
    <s v="6GIR"/>
    <x v="85"/>
    <s v="D6SEIS"/>
    <s v="GI Seismology"/>
    <s v="D6SEIS"/>
    <m/>
    <m/>
    <m/>
    <s v="GI Seismology"/>
    <x v="1"/>
    <m/>
    <x v="0"/>
  </r>
  <r>
    <s v="Ice, Debbie"/>
    <x v="0"/>
    <x v="0"/>
    <x v="1"/>
    <x v="1"/>
    <x v="237"/>
    <x v="1394"/>
    <x v="1376"/>
    <x v="1"/>
    <x v="13"/>
    <x v="13"/>
    <n v="0"/>
    <n v="0"/>
    <n v="0"/>
    <n v="0"/>
    <n v="0"/>
    <n v="-12364.31"/>
    <n v="-12364.31"/>
    <n v="0"/>
    <n v="0"/>
    <n v="0"/>
    <n v="-12364.31"/>
    <x v="1"/>
    <x v="0"/>
    <x v="4"/>
    <x v="4"/>
    <s v="665GI"/>
    <x v="31"/>
    <s v="66GIR"/>
    <x v="79"/>
    <s v="6GIR"/>
    <x v="85"/>
    <s v="D6SEIS"/>
    <s v="GI Seismology"/>
    <s v="D6SEIS"/>
    <m/>
    <m/>
    <m/>
    <s v="GI Seismology"/>
    <x v="1"/>
    <m/>
    <x v="0"/>
  </r>
  <r>
    <s v="Ice, Debbie"/>
    <x v="0"/>
    <x v="0"/>
    <x v="1"/>
    <x v="1"/>
    <x v="237"/>
    <x v="1465"/>
    <x v="1447"/>
    <x v="1"/>
    <x v="13"/>
    <x v="13"/>
    <n v="0"/>
    <n v="0"/>
    <n v="0"/>
    <n v="0"/>
    <n v="0"/>
    <n v="112565.7"/>
    <n v="112565.7"/>
    <n v="80640.28"/>
    <n v="0"/>
    <n v="80640.28"/>
    <n v="31925.42"/>
    <x v="1"/>
    <x v="0"/>
    <x v="4"/>
    <x v="4"/>
    <s v="665GI"/>
    <x v="31"/>
    <s v="66GIR"/>
    <x v="79"/>
    <s v="6GIR"/>
    <x v="85"/>
    <s v="D6SEIS"/>
    <s v="GI Seismology"/>
    <s v="D6SEIS"/>
    <m/>
    <m/>
    <m/>
    <s v="GI Seismology"/>
    <x v="1"/>
    <m/>
    <x v="0"/>
  </r>
  <r>
    <s v="Ice, Debbie"/>
    <x v="0"/>
    <x v="0"/>
    <x v="1"/>
    <x v="1"/>
    <x v="237"/>
    <x v="1526"/>
    <x v="1508"/>
    <x v="1"/>
    <x v="13"/>
    <x v="13"/>
    <n v="0"/>
    <n v="0"/>
    <n v="0"/>
    <n v="0"/>
    <n v="0"/>
    <n v="32343.93"/>
    <n v="32343.93"/>
    <n v="10811.66"/>
    <n v="0"/>
    <n v="10811.66"/>
    <n v="21532.27"/>
    <x v="1"/>
    <x v="0"/>
    <x v="4"/>
    <x v="4"/>
    <s v="665GI"/>
    <x v="31"/>
    <s v="66GIR"/>
    <x v="79"/>
    <s v="6GIR"/>
    <x v="85"/>
    <s v="D6SEIS"/>
    <s v="GI Seismology"/>
    <s v="D6SEIS"/>
    <m/>
    <m/>
    <m/>
    <s v="GI Seismology"/>
    <x v="1"/>
    <m/>
    <x v="0"/>
  </r>
  <r>
    <s v="Ice, Debbie"/>
    <x v="0"/>
    <x v="0"/>
    <x v="1"/>
    <x v="1"/>
    <x v="237"/>
    <x v="2540"/>
    <x v="2518"/>
    <x v="1"/>
    <x v="13"/>
    <x v="13"/>
    <n v="0"/>
    <n v="0"/>
    <n v="0"/>
    <n v="0"/>
    <n v="0"/>
    <n v="-93.66"/>
    <n v="-93.66"/>
    <n v="0"/>
    <n v="0"/>
    <n v="0"/>
    <n v="-93.66"/>
    <x v="1"/>
    <x v="0"/>
    <x v="4"/>
    <x v="4"/>
    <s v="665GI"/>
    <x v="31"/>
    <s v="66GIR"/>
    <x v="79"/>
    <s v="6GIR"/>
    <x v="85"/>
    <s v="D6SEIS"/>
    <s v="GI Seismology"/>
    <s v="D6SEIS"/>
    <m/>
    <m/>
    <m/>
    <s v="GI Seismology"/>
    <x v="1"/>
    <m/>
    <x v="0"/>
  </r>
  <r>
    <s v="Ice, Debbie"/>
    <x v="0"/>
    <x v="0"/>
    <x v="1"/>
    <x v="1"/>
    <x v="237"/>
    <x v="1527"/>
    <x v="1509"/>
    <x v="1"/>
    <x v="13"/>
    <x v="13"/>
    <n v="0"/>
    <n v="0"/>
    <n v="0"/>
    <n v="0"/>
    <n v="0"/>
    <n v="22666.18"/>
    <n v="22666.18"/>
    <n v="7194.32"/>
    <n v="0"/>
    <n v="7194.32"/>
    <n v="15471.86"/>
    <x v="1"/>
    <x v="0"/>
    <x v="4"/>
    <x v="4"/>
    <s v="665GI"/>
    <x v="31"/>
    <s v="66GIR"/>
    <x v="79"/>
    <s v="6GIR"/>
    <x v="85"/>
    <s v="D6SEIS"/>
    <s v="GI Seismology"/>
    <s v="D6SEIS"/>
    <m/>
    <m/>
    <m/>
    <s v="GI Seismology"/>
    <x v="1"/>
    <m/>
    <x v="0"/>
  </r>
  <r>
    <s v="Ice, Debbie"/>
    <x v="0"/>
    <x v="0"/>
    <x v="1"/>
    <x v="1"/>
    <x v="237"/>
    <x v="1528"/>
    <x v="1510"/>
    <x v="1"/>
    <x v="13"/>
    <x v="13"/>
    <n v="0"/>
    <n v="0"/>
    <n v="0"/>
    <n v="0"/>
    <n v="0"/>
    <n v="-5224.3"/>
    <n v="-5224.3"/>
    <n v="0"/>
    <n v="0"/>
    <n v="0"/>
    <n v="-5224.3"/>
    <x v="1"/>
    <x v="0"/>
    <x v="4"/>
    <x v="4"/>
    <s v="665GI"/>
    <x v="31"/>
    <s v="66GIR"/>
    <x v="79"/>
    <s v="6GIR"/>
    <x v="85"/>
    <s v="D6SEIS"/>
    <s v="GI Seismology"/>
    <s v="D6SEIS"/>
    <m/>
    <m/>
    <m/>
    <s v="GI Seismology"/>
    <x v="1"/>
    <m/>
    <x v="0"/>
  </r>
  <r>
    <s v="Ice, Debbie"/>
    <x v="0"/>
    <x v="0"/>
    <x v="1"/>
    <x v="1"/>
    <x v="237"/>
    <x v="1529"/>
    <x v="1511"/>
    <x v="1"/>
    <x v="13"/>
    <x v="13"/>
    <n v="0"/>
    <n v="0"/>
    <n v="0"/>
    <n v="0"/>
    <n v="0"/>
    <n v="21106.73"/>
    <n v="21106.73"/>
    <n v="19373.150000000001"/>
    <n v="0"/>
    <n v="19373.150000000001"/>
    <n v="1733.58"/>
    <x v="1"/>
    <x v="0"/>
    <x v="4"/>
    <x v="4"/>
    <s v="665GI"/>
    <x v="31"/>
    <s v="66GIR"/>
    <x v="79"/>
    <s v="6GIR"/>
    <x v="85"/>
    <s v="D6SEIS"/>
    <s v="GI Seismology"/>
    <s v="D6SEIS"/>
    <m/>
    <m/>
    <m/>
    <s v="GI Seismology"/>
    <x v="1"/>
    <m/>
    <x v="0"/>
  </r>
  <r>
    <s v="Ice, Debbie"/>
    <x v="0"/>
    <x v="0"/>
    <x v="1"/>
    <x v="1"/>
    <x v="237"/>
    <x v="1530"/>
    <x v="1512"/>
    <x v="1"/>
    <x v="13"/>
    <x v="13"/>
    <n v="0"/>
    <n v="0"/>
    <n v="0"/>
    <n v="0"/>
    <n v="0"/>
    <n v="76163.45"/>
    <n v="76163.45"/>
    <n v="16550.39"/>
    <n v="0"/>
    <n v="16550.39"/>
    <n v="59613.06"/>
    <x v="1"/>
    <x v="0"/>
    <x v="4"/>
    <x v="4"/>
    <s v="665GI"/>
    <x v="31"/>
    <s v="66GIR"/>
    <x v="79"/>
    <s v="6GIR"/>
    <x v="85"/>
    <s v="D6SEIS"/>
    <s v="GI Seismology"/>
    <s v="D6SEIS"/>
    <m/>
    <m/>
    <m/>
    <s v="GI Seismology"/>
    <x v="1"/>
    <m/>
    <x v="0"/>
  </r>
  <r>
    <s v="Ice, Debbie"/>
    <x v="0"/>
    <x v="0"/>
    <x v="1"/>
    <x v="1"/>
    <x v="237"/>
    <x v="2276"/>
    <x v="2255"/>
    <x v="1"/>
    <x v="13"/>
    <x v="13"/>
    <n v="0"/>
    <n v="0"/>
    <n v="0"/>
    <n v="0"/>
    <n v="0"/>
    <n v="8500.3700000000008"/>
    <n v="8500.3700000000008"/>
    <n v="8531.65"/>
    <n v="0"/>
    <n v="8531.65"/>
    <n v="-31.28"/>
    <x v="1"/>
    <x v="0"/>
    <x v="4"/>
    <x v="4"/>
    <s v="665GI"/>
    <x v="31"/>
    <s v="66GIR"/>
    <x v="79"/>
    <s v="6GIR"/>
    <x v="85"/>
    <s v="D6SEIS"/>
    <s v="GI Seismology"/>
    <s v="D6SEIS"/>
    <m/>
    <m/>
    <m/>
    <s v="GI Seismology"/>
    <x v="1"/>
    <m/>
    <x v="0"/>
  </r>
  <r>
    <s v="Ice, Debbie"/>
    <x v="0"/>
    <x v="0"/>
    <x v="1"/>
    <x v="1"/>
    <x v="237"/>
    <x v="1531"/>
    <x v="1513"/>
    <x v="1"/>
    <x v="13"/>
    <x v="13"/>
    <n v="0"/>
    <n v="0"/>
    <n v="0"/>
    <n v="0"/>
    <n v="0"/>
    <n v="8402.9500000000007"/>
    <n v="8402.9500000000007"/>
    <n v="10412.33"/>
    <n v="0"/>
    <n v="10412.33"/>
    <n v="-2009.38"/>
    <x v="1"/>
    <x v="0"/>
    <x v="4"/>
    <x v="4"/>
    <s v="665GI"/>
    <x v="31"/>
    <s v="66GIR"/>
    <x v="79"/>
    <s v="6GIR"/>
    <x v="85"/>
    <s v="D6SEIS"/>
    <s v="GI Seismology"/>
    <s v="D6SEIS"/>
    <m/>
    <m/>
    <m/>
    <s v="GI Seismology"/>
    <x v="1"/>
    <m/>
    <x v="0"/>
  </r>
  <r>
    <s v="Ice, Debbie"/>
    <x v="0"/>
    <x v="0"/>
    <x v="1"/>
    <x v="1"/>
    <x v="237"/>
    <x v="2541"/>
    <x v="2519"/>
    <x v="1"/>
    <x v="13"/>
    <x v="13"/>
    <n v="0"/>
    <n v="0"/>
    <n v="0"/>
    <n v="0"/>
    <n v="0"/>
    <n v="-3357.58"/>
    <n v="-3357.58"/>
    <n v="0"/>
    <n v="0"/>
    <n v="0"/>
    <n v="-3357.58"/>
    <x v="1"/>
    <x v="0"/>
    <x v="4"/>
    <x v="4"/>
    <s v="665GI"/>
    <x v="31"/>
    <s v="66GIR"/>
    <x v="79"/>
    <s v="6GIR"/>
    <x v="85"/>
    <s v="D6SEIS"/>
    <s v="GI Seismology"/>
    <s v="D6SEIS"/>
    <m/>
    <m/>
    <m/>
    <s v="GI Seismology"/>
    <x v="1"/>
    <m/>
    <x v="0"/>
  </r>
  <r>
    <s v="Ice, Debbie"/>
    <x v="0"/>
    <x v="0"/>
    <x v="1"/>
    <x v="1"/>
    <x v="237"/>
    <x v="1878"/>
    <x v="1860"/>
    <x v="1"/>
    <x v="13"/>
    <x v="13"/>
    <n v="0"/>
    <n v="0"/>
    <n v="0"/>
    <n v="0"/>
    <n v="0"/>
    <n v="66.06"/>
    <n v="66.06"/>
    <n v="0"/>
    <n v="0"/>
    <n v="0"/>
    <n v="66.06"/>
    <x v="1"/>
    <x v="0"/>
    <x v="4"/>
    <x v="4"/>
    <s v="665GI"/>
    <x v="31"/>
    <s v="66GIR"/>
    <x v="79"/>
    <s v="6GIR"/>
    <x v="85"/>
    <s v="D6SEIS"/>
    <s v="GI Seismology"/>
    <s v="D6SEIS"/>
    <m/>
    <m/>
    <m/>
    <s v="GI Seismology"/>
    <x v="1"/>
    <m/>
    <x v="0"/>
  </r>
  <r>
    <s v="Ice, Debbie"/>
    <x v="0"/>
    <x v="0"/>
    <x v="1"/>
    <x v="1"/>
    <x v="237"/>
    <x v="1880"/>
    <x v="1862"/>
    <x v="1"/>
    <x v="13"/>
    <x v="13"/>
    <n v="0"/>
    <n v="0"/>
    <n v="0"/>
    <n v="0"/>
    <n v="0"/>
    <n v="-7765.01"/>
    <n v="-7765.01"/>
    <n v="0"/>
    <n v="0"/>
    <n v="0"/>
    <n v="-7765.01"/>
    <x v="1"/>
    <x v="0"/>
    <x v="4"/>
    <x v="4"/>
    <s v="665GI"/>
    <x v="31"/>
    <s v="66GIR"/>
    <x v="79"/>
    <s v="6GIR"/>
    <x v="85"/>
    <s v="D6SEIS"/>
    <s v="GI Seismology"/>
    <s v="D6SEIS"/>
    <m/>
    <m/>
    <m/>
    <s v="GI Seismology"/>
    <x v="1"/>
    <m/>
    <x v="0"/>
  </r>
  <r>
    <s v="Ice, Debbie"/>
    <x v="0"/>
    <x v="0"/>
    <x v="1"/>
    <x v="1"/>
    <x v="237"/>
    <x v="1881"/>
    <x v="1863"/>
    <x v="1"/>
    <x v="13"/>
    <x v="13"/>
    <n v="0"/>
    <n v="0"/>
    <n v="0"/>
    <n v="0"/>
    <n v="0"/>
    <n v="-1738.9"/>
    <n v="-1738.9"/>
    <n v="0"/>
    <n v="0"/>
    <n v="0"/>
    <n v="-1738.9"/>
    <x v="1"/>
    <x v="0"/>
    <x v="4"/>
    <x v="4"/>
    <s v="665GI"/>
    <x v="31"/>
    <s v="66GIR"/>
    <x v="79"/>
    <s v="6GIR"/>
    <x v="85"/>
    <s v="D6SEIS"/>
    <s v="GI Seismology"/>
    <s v="D6SEIS"/>
    <m/>
    <m/>
    <m/>
    <s v="GI Seismology"/>
    <x v="1"/>
    <m/>
    <x v="0"/>
  </r>
  <r>
    <s v="Ice, Debbie"/>
    <x v="0"/>
    <x v="0"/>
    <x v="1"/>
    <x v="1"/>
    <x v="237"/>
    <x v="1882"/>
    <x v="1864"/>
    <x v="1"/>
    <x v="13"/>
    <x v="13"/>
    <n v="0"/>
    <n v="0"/>
    <n v="0"/>
    <n v="0"/>
    <n v="0"/>
    <n v="1356.9"/>
    <n v="1356.9"/>
    <n v="0"/>
    <n v="0"/>
    <n v="0"/>
    <n v="1356.9"/>
    <x v="1"/>
    <x v="0"/>
    <x v="4"/>
    <x v="4"/>
    <s v="665GI"/>
    <x v="31"/>
    <s v="66GIR"/>
    <x v="79"/>
    <s v="6GIR"/>
    <x v="85"/>
    <s v="D6SEIS"/>
    <s v="GI Seismology"/>
    <s v="D6SEIS"/>
    <m/>
    <m/>
    <m/>
    <s v="GI Seismology"/>
    <x v="1"/>
    <m/>
    <x v="0"/>
  </r>
  <r>
    <s v="Ice, Debbie"/>
    <x v="0"/>
    <x v="0"/>
    <x v="1"/>
    <x v="1"/>
    <x v="237"/>
    <x v="1883"/>
    <x v="1865"/>
    <x v="1"/>
    <x v="13"/>
    <x v="13"/>
    <n v="0"/>
    <n v="0"/>
    <n v="0"/>
    <n v="0"/>
    <n v="0"/>
    <n v="-2014.67"/>
    <n v="-2014.67"/>
    <n v="0"/>
    <n v="0"/>
    <n v="0"/>
    <n v="-2014.67"/>
    <x v="1"/>
    <x v="0"/>
    <x v="4"/>
    <x v="4"/>
    <s v="665GI"/>
    <x v="31"/>
    <s v="66GIR"/>
    <x v="79"/>
    <s v="6GIR"/>
    <x v="85"/>
    <s v="D6SEIS"/>
    <s v="GI Seismology"/>
    <s v="D6SEIS"/>
    <m/>
    <m/>
    <m/>
    <s v="GI Seismology"/>
    <x v="1"/>
    <m/>
    <x v="0"/>
  </r>
  <r>
    <s v="Ice, Debbie"/>
    <x v="0"/>
    <x v="0"/>
    <x v="1"/>
    <x v="1"/>
    <x v="237"/>
    <x v="1884"/>
    <x v="1866"/>
    <x v="1"/>
    <x v="13"/>
    <x v="13"/>
    <n v="0"/>
    <n v="0"/>
    <n v="0"/>
    <n v="0"/>
    <n v="0"/>
    <n v="-6133.87"/>
    <n v="-6133.87"/>
    <n v="0"/>
    <n v="0"/>
    <n v="0"/>
    <n v="-6133.87"/>
    <x v="1"/>
    <x v="0"/>
    <x v="4"/>
    <x v="4"/>
    <s v="665GI"/>
    <x v="31"/>
    <s v="66GIR"/>
    <x v="79"/>
    <s v="6GIR"/>
    <x v="85"/>
    <s v="D6SEIS"/>
    <s v="GI Seismology"/>
    <s v="D6SEIS"/>
    <m/>
    <m/>
    <m/>
    <s v="GI Seismology"/>
    <x v="1"/>
    <m/>
    <x v="0"/>
  </r>
  <r>
    <s v="Ice, Debbie"/>
    <x v="0"/>
    <x v="0"/>
    <x v="1"/>
    <x v="1"/>
    <x v="237"/>
    <x v="1885"/>
    <x v="1867"/>
    <x v="1"/>
    <x v="13"/>
    <x v="13"/>
    <n v="0"/>
    <n v="0"/>
    <n v="0"/>
    <n v="0"/>
    <n v="0"/>
    <n v="1253.43"/>
    <n v="1253.43"/>
    <n v="0"/>
    <n v="0"/>
    <n v="0"/>
    <n v="1253.43"/>
    <x v="1"/>
    <x v="0"/>
    <x v="4"/>
    <x v="4"/>
    <s v="665GI"/>
    <x v="31"/>
    <s v="66GIR"/>
    <x v="79"/>
    <s v="6GIR"/>
    <x v="85"/>
    <s v="D6SEIS"/>
    <s v="GI Seismology"/>
    <s v="D6SEIS"/>
    <m/>
    <m/>
    <m/>
    <s v="GI Seismology"/>
    <x v="1"/>
    <m/>
    <x v="0"/>
  </r>
  <r>
    <s v="Ice, Debbie"/>
    <x v="0"/>
    <x v="0"/>
    <x v="1"/>
    <x v="1"/>
    <x v="237"/>
    <x v="1887"/>
    <x v="1869"/>
    <x v="1"/>
    <x v="13"/>
    <x v="13"/>
    <n v="0"/>
    <n v="0"/>
    <n v="0"/>
    <n v="0"/>
    <n v="0"/>
    <n v="22028.37"/>
    <n v="22028.37"/>
    <n v="0"/>
    <n v="0"/>
    <n v="0"/>
    <n v="22028.37"/>
    <x v="1"/>
    <x v="0"/>
    <x v="4"/>
    <x v="4"/>
    <s v="665GI"/>
    <x v="31"/>
    <s v="66GIR"/>
    <x v="79"/>
    <s v="6GIR"/>
    <x v="85"/>
    <s v="D6SEIS"/>
    <s v="GI Seismology"/>
    <s v="D6SEIS"/>
    <m/>
    <m/>
    <m/>
    <s v="GI Seismology"/>
    <x v="1"/>
    <m/>
    <x v="0"/>
  </r>
  <r>
    <s v="Ice, Debbie"/>
    <x v="0"/>
    <x v="0"/>
    <x v="1"/>
    <x v="1"/>
    <x v="237"/>
    <x v="1888"/>
    <x v="1870"/>
    <x v="1"/>
    <x v="13"/>
    <x v="13"/>
    <n v="0"/>
    <n v="0"/>
    <n v="0"/>
    <n v="0"/>
    <n v="0"/>
    <n v="1893.65"/>
    <n v="1893.65"/>
    <n v="0"/>
    <n v="0"/>
    <n v="0"/>
    <n v="1893.65"/>
    <x v="1"/>
    <x v="0"/>
    <x v="4"/>
    <x v="4"/>
    <s v="665GI"/>
    <x v="31"/>
    <s v="66GIR"/>
    <x v="79"/>
    <s v="6GIR"/>
    <x v="85"/>
    <s v="D6SEIS"/>
    <s v="GI Seismology"/>
    <s v="D6SEIS"/>
    <m/>
    <m/>
    <m/>
    <s v="GI Seismology"/>
    <x v="1"/>
    <m/>
    <x v="0"/>
  </r>
  <r>
    <s v="Ice, Debbie"/>
    <x v="0"/>
    <x v="0"/>
    <x v="1"/>
    <x v="1"/>
    <x v="237"/>
    <x v="1889"/>
    <x v="1871"/>
    <x v="1"/>
    <x v="13"/>
    <x v="13"/>
    <n v="0"/>
    <n v="0"/>
    <n v="0"/>
    <n v="0"/>
    <n v="0"/>
    <n v="10578.67"/>
    <n v="10578.67"/>
    <n v="0"/>
    <n v="0"/>
    <n v="0"/>
    <n v="10578.67"/>
    <x v="1"/>
    <x v="0"/>
    <x v="4"/>
    <x v="4"/>
    <s v="665GI"/>
    <x v="31"/>
    <s v="66GIR"/>
    <x v="79"/>
    <s v="6GIR"/>
    <x v="85"/>
    <s v="D6SEIS"/>
    <s v="GI Seismology"/>
    <s v="D6SEIS"/>
    <m/>
    <m/>
    <m/>
    <s v="GI Seismology"/>
    <x v="1"/>
    <m/>
    <x v="0"/>
  </r>
  <r>
    <s v="Ice, Debbie"/>
    <x v="0"/>
    <x v="0"/>
    <x v="1"/>
    <x v="1"/>
    <x v="237"/>
    <x v="1890"/>
    <x v="1872"/>
    <x v="1"/>
    <x v="13"/>
    <x v="13"/>
    <n v="0"/>
    <n v="0"/>
    <n v="0"/>
    <n v="0"/>
    <n v="0"/>
    <n v="15251.67"/>
    <n v="15251.67"/>
    <n v="0"/>
    <n v="0"/>
    <n v="0"/>
    <n v="15251.67"/>
    <x v="1"/>
    <x v="0"/>
    <x v="4"/>
    <x v="4"/>
    <s v="665GI"/>
    <x v="31"/>
    <s v="66GIR"/>
    <x v="79"/>
    <s v="6GIR"/>
    <x v="85"/>
    <s v="D6SEIS"/>
    <s v="GI Seismology"/>
    <s v="D6SEIS"/>
    <m/>
    <m/>
    <m/>
    <s v="GI Seismology"/>
    <x v="1"/>
    <m/>
    <x v="0"/>
  </r>
  <r>
    <s v="Ice, Debbie"/>
    <x v="0"/>
    <x v="0"/>
    <x v="1"/>
    <x v="1"/>
    <x v="237"/>
    <x v="1891"/>
    <x v="1873"/>
    <x v="1"/>
    <x v="13"/>
    <x v="13"/>
    <n v="0"/>
    <n v="0"/>
    <n v="0"/>
    <n v="0"/>
    <n v="0"/>
    <n v="18508.87"/>
    <n v="18508.87"/>
    <n v="0"/>
    <n v="0"/>
    <n v="0"/>
    <n v="18508.87"/>
    <x v="1"/>
    <x v="0"/>
    <x v="4"/>
    <x v="4"/>
    <s v="665GI"/>
    <x v="31"/>
    <s v="66GIR"/>
    <x v="79"/>
    <s v="6GIR"/>
    <x v="85"/>
    <s v="D6SEIS"/>
    <s v="GI Seismology"/>
    <s v="D6SEIS"/>
    <m/>
    <m/>
    <m/>
    <s v="GI Seismology"/>
    <x v="1"/>
    <m/>
    <x v="0"/>
  </r>
  <r>
    <s v="Ice, Debbie"/>
    <x v="0"/>
    <x v="0"/>
    <x v="1"/>
    <x v="1"/>
    <x v="237"/>
    <x v="2277"/>
    <x v="2256"/>
    <x v="1"/>
    <x v="13"/>
    <x v="13"/>
    <n v="0"/>
    <n v="0"/>
    <n v="0"/>
    <n v="0"/>
    <n v="0"/>
    <n v="148455.79999999999"/>
    <n v="148455.79999999999"/>
    <n v="108941.45"/>
    <n v="0"/>
    <n v="108941.45"/>
    <n v="39514.35"/>
    <x v="1"/>
    <x v="0"/>
    <x v="4"/>
    <x v="4"/>
    <s v="665GI"/>
    <x v="31"/>
    <s v="66GIR"/>
    <x v="79"/>
    <s v="6GIR"/>
    <x v="85"/>
    <s v="D6SEIS"/>
    <s v="GI Seismology"/>
    <s v="D6SEIS"/>
    <m/>
    <m/>
    <m/>
    <s v="GI Seismology"/>
    <x v="1"/>
    <m/>
    <x v="0"/>
  </r>
  <r>
    <s v="Ice, Debbie"/>
    <x v="0"/>
    <x v="0"/>
    <x v="1"/>
    <x v="1"/>
    <x v="237"/>
    <x v="1534"/>
    <x v="1516"/>
    <x v="1"/>
    <x v="13"/>
    <x v="13"/>
    <n v="0"/>
    <n v="0"/>
    <n v="0"/>
    <n v="0"/>
    <n v="0"/>
    <n v="37610.99"/>
    <n v="37610.99"/>
    <n v="57116.47"/>
    <n v="0"/>
    <n v="57116.47"/>
    <n v="-19505.48"/>
    <x v="1"/>
    <x v="0"/>
    <x v="4"/>
    <x v="4"/>
    <s v="665GI"/>
    <x v="31"/>
    <s v="66GIR"/>
    <x v="79"/>
    <s v="6GIR"/>
    <x v="85"/>
    <s v="D6SEIS"/>
    <s v="GI Seismology"/>
    <s v="D6SEIS"/>
    <m/>
    <m/>
    <m/>
    <s v="GI Seismology"/>
    <x v="1"/>
    <m/>
    <x v="0"/>
  </r>
  <r>
    <s v="Ice, Debbie"/>
    <x v="0"/>
    <x v="0"/>
    <x v="1"/>
    <x v="1"/>
    <x v="237"/>
    <x v="2278"/>
    <x v="2257"/>
    <x v="1"/>
    <x v="13"/>
    <x v="13"/>
    <n v="0"/>
    <n v="0"/>
    <n v="0"/>
    <n v="0"/>
    <n v="0"/>
    <n v="195874.88"/>
    <n v="195874.88"/>
    <n v="117160.96000000001"/>
    <n v="0"/>
    <n v="117160.96000000001"/>
    <n v="78713.919999999998"/>
    <x v="1"/>
    <x v="0"/>
    <x v="4"/>
    <x v="4"/>
    <s v="665GI"/>
    <x v="31"/>
    <s v="66GIR"/>
    <x v="79"/>
    <s v="6GIR"/>
    <x v="85"/>
    <s v="D6SEIS"/>
    <s v="GI Seismology"/>
    <s v="D6SEIS"/>
    <m/>
    <m/>
    <m/>
    <s v="GI Seismology"/>
    <x v="1"/>
    <m/>
    <x v="0"/>
  </r>
  <r>
    <s v="Ice, Debbie"/>
    <x v="0"/>
    <x v="0"/>
    <x v="1"/>
    <x v="1"/>
    <x v="237"/>
    <x v="1535"/>
    <x v="1517"/>
    <x v="1"/>
    <x v="13"/>
    <x v="13"/>
    <n v="0"/>
    <n v="0"/>
    <n v="0"/>
    <n v="0"/>
    <n v="0"/>
    <n v="17291"/>
    <n v="17291"/>
    <n v="10465.26"/>
    <n v="0"/>
    <n v="10465.26"/>
    <n v="6825.74"/>
    <x v="1"/>
    <x v="0"/>
    <x v="4"/>
    <x v="4"/>
    <s v="665GI"/>
    <x v="31"/>
    <s v="66GIR"/>
    <x v="79"/>
    <s v="6GIR"/>
    <x v="85"/>
    <s v="D6SEIS"/>
    <s v="GI Seismology"/>
    <s v="D6SEIS"/>
    <m/>
    <m/>
    <m/>
    <s v="GI Seismology"/>
    <x v="1"/>
    <m/>
    <x v="0"/>
  </r>
  <r>
    <s v="Ice, Debbie"/>
    <x v="0"/>
    <x v="0"/>
    <x v="1"/>
    <x v="1"/>
    <x v="237"/>
    <x v="1537"/>
    <x v="1519"/>
    <x v="1"/>
    <x v="13"/>
    <x v="13"/>
    <n v="0"/>
    <n v="0"/>
    <n v="0"/>
    <n v="0"/>
    <n v="0"/>
    <n v="17412"/>
    <n v="17412"/>
    <n v="0"/>
    <n v="0"/>
    <n v="0"/>
    <n v="17412"/>
    <x v="1"/>
    <x v="0"/>
    <x v="4"/>
    <x v="4"/>
    <s v="665GI"/>
    <x v="31"/>
    <s v="66GIR"/>
    <x v="79"/>
    <s v="6GIR"/>
    <x v="85"/>
    <s v="D6SEIS"/>
    <s v="GI Seismology"/>
    <s v="D6SEIS"/>
    <m/>
    <m/>
    <m/>
    <s v="GI Seismology"/>
    <x v="1"/>
    <m/>
    <x v="0"/>
  </r>
  <r>
    <s v="Ice, Debbie"/>
    <x v="0"/>
    <x v="0"/>
    <x v="1"/>
    <x v="1"/>
    <x v="237"/>
    <x v="1893"/>
    <x v="1875"/>
    <x v="1"/>
    <x v="13"/>
    <x v="13"/>
    <n v="0"/>
    <n v="0"/>
    <n v="0"/>
    <n v="0"/>
    <n v="0"/>
    <n v="52949"/>
    <n v="52949"/>
    <n v="40581.31"/>
    <n v="0"/>
    <n v="40581.31"/>
    <n v="12367.69"/>
    <x v="1"/>
    <x v="0"/>
    <x v="4"/>
    <x v="4"/>
    <s v="665GI"/>
    <x v="31"/>
    <s v="66GIR"/>
    <x v="79"/>
    <s v="6GIR"/>
    <x v="85"/>
    <s v="D6SEIS"/>
    <s v="GI Seismology"/>
    <s v="D6SEIS"/>
    <m/>
    <m/>
    <m/>
    <s v="GI Seismology"/>
    <x v="1"/>
    <m/>
    <x v="0"/>
  </r>
  <r>
    <s v="Ice, Debbie"/>
    <x v="0"/>
    <x v="0"/>
    <x v="1"/>
    <x v="1"/>
    <x v="237"/>
    <x v="1894"/>
    <x v="1876"/>
    <x v="1"/>
    <x v="13"/>
    <x v="13"/>
    <n v="0"/>
    <n v="0"/>
    <n v="0"/>
    <n v="0"/>
    <n v="0"/>
    <n v="69219"/>
    <n v="69219"/>
    <n v="35609.269999999997"/>
    <n v="0"/>
    <n v="35609.269999999997"/>
    <n v="33609.730000000003"/>
    <x v="1"/>
    <x v="0"/>
    <x v="4"/>
    <x v="4"/>
    <s v="665GI"/>
    <x v="31"/>
    <s v="66GIR"/>
    <x v="79"/>
    <s v="6GIR"/>
    <x v="85"/>
    <s v="D6SEIS"/>
    <s v="GI Seismology"/>
    <s v="D6SEIS"/>
    <m/>
    <m/>
    <m/>
    <s v="GI Seismology"/>
    <x v="1"/>
    <m/>
    <x v="0"/>
  </r>
  <r>
    <s v="Ice, Debbie"/>
    <x v="0"/>
    <x v="0"/>
    <x v="1"/>
    <x v="1"/>
    <x v="237"/>
    <x v="1895"/>
    <x v="1877"/>
    <x v="1"/>
    <x v="13"/>
    <x v="13"/>
    <n v="0"/>
    <n v="0"/>
    <n v="0"/>
    <n v="0"/>
    <n v="0"/>
    <n v="69219"/>
    <n v="69219"/>
    <n v="35609.26"/>
    <n v="0"/>
    <n v="35609.26"/>
    <n v="33609.74"/>
    <x v="1"/>
    <x v="0"/>
    <x v="4"/>
    <x v="4"/>
    <s v="665GI"/>
    <x v="31"/>
    <s v="66GIR"/>
    <x v="79"/>
    <s v="6GIR"/>
    <x v="85"/>
    <s v="D6SEIS"/>
    <s v="GI Seismology"/>
    <s v="D6SEIS"/>
    <m/>
    <m/>
    <m/>
    <s v="GI Seismology"/>
    <x v="1"/>
    <m/>
    <x v="0"/>
  </r>
  <r>
    <s v="Ice, Debbie"/>
    <x v="0"/>
    <x v="0"/>
    <x v="1"/>
    <x v="1"/>
    <x v="237"/>
    <x v="1896"/>
    <x v="1878"/>
    <x v="1"/>
    <x v="13"/>
    <x v="13"/>
    <n v="0"/>
    <n v="0"/>
    <n v="0"/>
    <n v="0"/>
    <n v="0"/>
    <n v="20436"/>
    <n v="20436"/>
    <n v="9226.81"/>
    <n v="0"/>
    <n v="9226.81"/>
    <n v="11209.19"/>
    <x v="1"/>
    <x v="0"/>
    <x v="4"/>
    <x v="4"/>
    <s v="665GI"/>
    <x v="31"/>
    <s v="66GIR"/>
    <x v="79"/>
    <s v="6GIR"/>
    <x v="85"/>
    <s v="D6SEIS"/>
    <s v="GI Seismology"/>
    <s v="D6SEIS"/>
    <m/>
    <m/>
    <m/>
    <s v="GI Seismology"/>
    <x v="1"/>
    <m/>
    <x v="0"/>
  </r>
  <r>
    <s v="Ice, Debbie"/>
    <x v="0"/>
    <x v="0"/>
    <x v="1"/>
    <x v="1"/>
    <x v="237"/>
    <x v="2279"/>
    <x v="2258"/>
    <x v="1"/>
    <x v="13"/>
    <x v="13"/>
    <n v="0"/>
    <n v="0"/>
    <n v="0"/>
    <n v="0"/>
    <n v="0"/>
    <n v="12991"/>
    <n v="12991"/>
    <n v="0"/>
    <n v="0"/>
    <n v="0"/>
    <n v="12991"/>
    <x v="1"/>
    <x v="0"/>
    <x v="4"/>
    <x v="4"/>
    <s v="665GI"/>
    <x v="31"/>
    <s v="66GIR"/>
    <x v="79"/>
    <s v="6GIR"/>
    <x v="85"/>
    <s v="D6SEIS"/>
    <s v="GI Seismology"/>
    <s v="D6SEIS"/>
    <m/>
    <m/>
    <m/>
    <s v="GI Seismology"/>
    <x v="1"/>
    <m/>
    <x v="0"/>
  </r>
  <r>
    <s v="Ice, Debbie"/>
    <x v="0"/>
    <x v="0"/>
    <x v="1"/>
    <x v="1"/>
    <x v="237"/>
    <x v="1898"/>
    <x v="1880"/>
    <x v="1"/>
    <x v="13"/>
    <x v="13"/>
    <n v="0"/>
    <n v="0"/>
    <n v="0"/>
    <n v="0"/>
    <n v="0"/>
    <n v="22080.75"/>
    <n v="22080.75"/>
    <n v="22230.73"/>
    <n v="0"/>
    <n v="22230.73"/>
    <n v="-149.97999999999999"/>
    <x v="1"/>
    <x v="0"/>
    <x v="4"/>
    <x v="4"/>
    <s v="665GI"/>
    <x v="31"/>
    <s v="66GIR"/>
    <x v="79"/>
    <s v="6GIR"/>
    <x v="85"/>
    <s v="D6SEIS"/>
    <s v="GI Seismology"/>
    <s v="D6SEIS"/>
    <m/>
    <m/>
    <m/>
    <s v="GI Seismology"/>
    <x v="1"/>
    <m/>
    <x v="0"/>
  </r>
  <r>
    <s v="Ice, Debbie"/>
    <x v="0"/>
    <x v="0"/>
    <x v="1"/>
    <x v="1"/>
    <x v="237"/>
    <x v="1899"/>
    <x v="1881"/>
    <x v="1"/>
    <x v="13"/>
    <x v="13"/>
    <n v="0"/>
    <n v="0"/>
    <n v="0"/>
    <n v="0"/>
    <n v="0"/>
    <n v="40819"/>
    <n v="40819"/>
    <n v="38027.08"/>
    <n v="0"/>
    <n v="38027.08"/>
    <n v="2791.92"/>
    <x v="1"/>
    <x v="0"/>
    <x v="4"/>
    <x v="4"/>
    <s v="665GI"/>
    <x v="31"/>
    <s v="66GIR"/>
    <x v="79"/>
    <s v="6GIR"/>
    <x v="85"/>
    <s v="D6SEIS"/>
    <s v="GI Seismology"/>
    <s v="D6SEIS"/>
    <m/>
    <m/>
    <m/>
    <s v="GI Seismology"/>
    <x v="1"/>
    <m/>
    <x v="0"/>
  </r>
  <r>
    <s v="Ice, Debbie"/>
    <x v="0"/>
    <x v="0"/>
    <x v="1"/>
    <x v="1"/>
    <x v="237"/>
    <x v="1900"/>
    <x v="1882"/>
    <x v="1"/>
    <x v="13"/>
    <x v="13"/>
    <n v="0"/>
    <n v="0"/>
    <n v="0"/>
    <n v="0"/>
    <n v="0"/>
    <n v="1947.09"/>
    <n v="1947.09"/>
    <n v="4570.51"/>
    <n v="0"/>
    <n v="4570.51"/>
    <n v="-2623.42"/>
    <x v="1"/>
    <x v="0"/>
    <x v="4"/>
    <x v="4"/>
    <s v="665GI"/>
    <x v="31"/>
    <s v="66GIR"/>
    <x v="79"/>
    <s v="6GIR"/>
    <x v="85"/>
    <s v="D6SEIS"/>
    <s v="GI Seismology"/>
    <s v="D6SEIS"/>
    <m/>
    <m/>
    <m/>
    <s v="GI Seismology"/>
    <x v="1"/>
    <m/>
    <x v="0"/>
  </r>
  <r>
    <s v="Ice, Debbie"/>
    <x v="0"/>
    <x v="0"/>
    <x v="1"/>
    <x v="1"/>
    <x v="237"/>
    <x v="1901"/>
    <x v="1883"/>
    <x v="1"/>
    <x v="13"/>
    <x v="13"/>
    <n v="0"/>
    <n v="0"/>
    <n v="0"/>
    <n v="0"/>
    <n v="0"/>
    <n v="10579.46"/>
    <n v="10579.46"/>
    <n v="10571.43"/>
    <n v="0"/>
    <n v="10571.43"/>
    <n v="8.0299999999999994"/>
    <x v="1"/>
    <x v="0"/>
    <x v="4"/>
    <x v="4"/>
    <s v="665GI"/>
    <x v="31"/>
    <s v="66GIR"/>
    <x v="79"/>
    <s v="6GIR"/>
    <x v="85"/>
    <s v="D6SEIS"/>
    <s v="GI Seismology"/>
    <s v="D6SEIS"/>
    <m/>
    <m/>
    <m/>
    <s v="GI Seismology"/>
    <x v="1"/>
    <m/>
    <x v="0"/>
  </r>
  <r>
    <s v="Ice, Debbie"/>
    <x v="0"/>
    <x v="0"/>
    <x v="1"/>
    <x v="1"/>
    <x v="237"/>
    <x v="1902"/>
    <x v="1884"/>
    <x v="1"/>
    <x v="13"/>
    <x v="13"/>
    <n v="0"/>
    <n v="0"/>
    <n v="0"/>
    <n v="0"/>
    <n v="0"/>
    <n v="15252.26"/>
    <n v="15252.26"/>
    <n v="20639.689999999999"/>
    <n v="0"/>
    <n v="20639.689999999999"/>
    <n v="-5387.43"/>
    <x v="1"/>
    <x v="0"/>
    <x v="4"/>
    <x v="4"/>
    <s v="665GI"/>
    <x v="31"/>
    <s v="66GIR"/>
    <x v="79"/>
    <s v="6GIR"/>
    <x v="85"/>
    <s v="D6SEIS"/>
    <s v="GI Seismology"/>
    <s v="D6SEIS"/>
    <m/>
    <m/>
    <m/>
    <s v="GI Seismology"/>
    <x v="1"/>
    <m/>
    <x v="0"/>
  </r>
  <r>
    <s v="Ice, Debbie"/>
    <x v="0"/>
    <x v="0"/>
    <x v="1"/>
    <x v="1"/>
    <x v="237"/>
    <x v="1903"/>
    <x v="1885"/>
    <x v="1"/>
    <x v="13"/>
    <x v="13"/>
    <n v="0"/>
    <n v="0"/>
    <n v="0"/>
    <n v="0"/>
    <n v="0"/>
    <n v="18509.09"/>
    <n v="18509.09"/>
    <n v="7988.59"/>
    <n v="0"/>
    <n v="7988.59"/>
    <n v="10520.5"/>
    <x v="1"/>
    <x v="0"/>
    <x v="4"/>
    <x v="4"/>
    <s v="665GI"/>
    <x v="31"/>
    <s v="66GIR"/>
    <x v="79"/>
    <s v="6GIR"/>
    <x v="85"/>
    <s v="D6SEIS"/>
    <s v="GI Seismology"/>
    <s v="D6SEIS"/>
    <m/>
    <m/>
    <m/>
    <s v="GI Seismology"/>
    <x v="1"/>
    <m/>
    <x v="0"/>
  </r>
  <r>
    <s v="Ice, Debbie"/>
    <x v="0"/>
    <x v="0"/>
    <x v="1"/>
    <x v="1"/>
    <x v="237"/>
    <x v="1539"/>
    <x v="1521"/>
    <x v="1"/>
    <x v="13"/>
    <x v="13"/>
    <n v="0"/>
    <n v="0"/>
    <n v="0"/>
    <n v="0"/>
    <n v="0"/>
    <n v="86011"/>
    <n v="86011"/>
    <n v="12072.29"/>
    <n v="0"/>
    <n v="12072.29"/>
    <n v="73938.710000000006"/>
    <x v="1"/>
    <x v="0"/>
    <x v="4"/>
    <x v="4"/>
    <s v="665GI"/>
    <x v="31"/>
    <s v="66GIR"/>
    <x v="79"/>
    <s v="6GIR"/>
    <x v="85"/>
    <s v="D6SEIS"/>
    <s v="GI Seismology"/>
    <s v="D6SEIS"/>
    <m/>
    <m/>
    <m/>
    <s v="GI Seismology"/>
    <x v="1"/>
    <m/>
    <x v="0"/>
  </r>
  <r>
    <s v="Ice, Debbie"/>
    <x v="0"/>
    <x v="0"/>
    <x v="1"/>
    <x v="1"/>
    <x v="237"/>
    <x v="1540"/>
    <x v="1522"/>
    <x v="1"/>
    <x v="13"/>
    <x v="13"/>
    <n v="0"/>
    <n v="0"/>
    <n v="0"/>
    <n v="0"/>
    <n v="0"/>
    <n v="23597.81"/>
    <n v="23597.81"/>
    <n v="21343.59"/>
    <n v="0"/>
    <n v="21343.59"/>
    <n v="2254.2199999999998"/>
    <x v="1"/>
    <x v="0"/>
    <x v="4"/>
    <x v="4"/>
    <s v="665GI"/>
    <x v="31"/>
    <s v="66GIR"/>
    <x v="79"/>
    <s v="6GIR"/>
    <x v="85"/>
    <s v="D6SEIS"/>
    <s v="GI Seismology"/>
    <s v="D6SEIS"/>
    <m/>
    <m/>
    <m/>
    <s v="GI Seismology"/>
    <x v="1"/>
    <m/>
    <x v="0"/>
  </r>
  <r>
    <s v="Ice, Debbie"/>
    <x v="0"/>
    <x v="0"/>
    <x v="1"/>
    <x v="1"/>
    <x v="237"/>
    <x v="1541"/>
    <x v="1523"/>
    <x v="1"/>
    <x v="13"/>
    <x v="13"/>
    <n v="0"/>
    <n v="0"/>
    <n v="0"/>
    <n v="0"/>
    <n v="0"/>
    <n v="173786"/>
    <n v="173786"/>
    <n v="725.42"/>
    <n v="0"/>
    <n v="725.42"/>
    <n v="173060.58"/>
    <x v="1"/>
    <x v="0"/>
    <x v="4"/>
    <x v="4"/>
    <s v="665GI"/>
    <x v="31"/>
    <s v="66GIR"/>
    <x v="79"/>
    <s v="6GIR"/>
    <x v="85"/>
    <s v="D6SEIS"/>
    <s v="GI Seismology"/>
    <s v="D6SEIS"/>
    <m/>
    <m/>
    <m/>
    <s v="GI Seismology"/>
    <x v="1"/>
    <m/>
    <x v="0"/>
  </r>
  <r>
    <s v="Ice, Debbie"/>
    <x v="0"/>
    <x v="0"/>
    <x v="1"/>
    <x v="1"/>
    <x v="237"/>
    <x v="0"/>
    <x v="0"/>
    <x v="1"/>
    <x v="13"/>
    <x v="13"/>
    <n v="0"/>
    <n v="0"/>
    <n v="0"/>
    <n v="0"/>
    <n v="0"/>
    <n v="-1778713.13"/>
    <n v="-1778713.13"/>
    <n v="0"/>
    <n v="0"/>
    <n v="0"/>
    <n v="-1778713.13"/>
    <x v="0"/>
    <x v="0"/>
    <x v="4"/>
    <x v="4"/>
    <s v="665GI"/>
    <x v="31"/>
    <s v="66GIR"/>
    <x v="79"/>
    <s v="6GIR"/>
    <x v="85"/>
    <s v="D6SEIS"/>
    <s v="GI Seismology"/>
    <s v="D6SEIS"/>
    <m/>
    <m/>
    <m/>
    <s v="GI Seismology"/>
    <x v="0"/>
    <m/>
    <x v="0"/>
  </r>
  <r>
    <s v="Ice, Debbie"/>
    <x v="0"/>
    <x v="0"/>
    <x v="1"/>
    <x v="1"/>
    <x v="238"/>
    <x v="281"/>
    <x v="279"/>
    <x v="1"/>
    <x v="13"/>
    <x v="13"/>
    <n v="0"/>
    <n v="0"/>
    <n v="0"/>
    <n v="0"/>
    <n v="547600"/>
    <n v="0"/>
    <n v="547600"/>
    <n v="522461.87"/>
    <n v="0"/>
    <n v="522461.87"/>
    <n v="25138.13"/>
    <x v="2"/>
    <x v="1"/>
    <x v="4"/>
    <x v="4"/>
    <s v="665GI"/>
    <x v="31"/>
    <s v="66GIR"/>
    <x v="79"/>
    <s v="6GIR"/>
    <x v="85"/>
    <s v="D6SNOW"/>
    <s v="GI Snow &amp; Ice &amp; Permafrost"/>
    <s v="D6SNOW"/>
    <m/>
    <m/>
    <m/>
    <s v="GI Snow &amp; Ice &amp; Permafrost"/>
    <x v="2"/>
    <m/>
    <x v="0"/>
  </r>
  <r>
    <s v="Ice, Debbie"/>
    <x v="0"/>
    <x v="0"/>
    <x v="1"/>
    <x v="1"/>
    <x v="238"/>
    <x v="2542"/>
    <x v="2520"/>
    <x v="1"/>
    <x v="13"/>
    <x v="13"/>
    <n v="0"/>
    <n v="0"/>
    <n v="0"/>
    <n v="0"/>
    <n v="0"/>
    <n v="26619.72"/>
    <n v="26619.72"/>
    <n v="24540.66"/>
    <n v="0"/>
    <n v="24540.66"/>
    <n v="2079.06"/>
    <x v="10"/>
    <x v="4"/>
    <x v="4"/>
    <x v="4"/>
    <s v="665GI"/>
    <x v="31"/>
    <s v="66GIR"/>
    <x v="79"/>
    <s v="6GIR"/>
    <x v="85"/>
    <s v="D6SNOW"/>
    <s v="GI Snow &amp; Ice &amp; Permafrost"/>
    <s v="D6SNOW"/>
    <m/>
    <m/>
    <m/>
    <s v="GI Snow &amp; Ice &amp; Permafrost"/>
    <x v="10"/>
    <m/>
    <x v="0"/>
  </r>
  <r>
    <s v="Ice, Debbie"/>
    <x v="0"/>
    <x v="0"/>
    <x v="1"/>
    <x v="1"/>
    <x v="238"/>
    <x v="2490"/>
    <x v="2468"/>
    <x v="1"/>
    <x v="13"/>
    <x v="13"/>
    <n v="0"/>
    <n v="0"/>
    <n v="0"/>
    <n v="0"/>
    <n v="0"/>
    <n v="66485.179999999993"/>
    <n v="66485.179999999993"/>
    <n v="20192.07"/>
    <n v="0"/>
    <n v="20192.07"/>
    <n v="46293.11"/>
    <x v="10"/>
    <x v="4"/>
    <x v="4"/>
    <x v="4"/>
    <s v="665GI"/>
    <x v="31"/>
    <s v="66GIR"/>
    <x v="79"/>
    <s v="6GIR"/>
    <x v="85"/>
    <s v="D6SNOW"/>
    <s v="GI Snow &amp; Ice &amp; Permafrost"/>
    <s v="D6SNOW"/>
    <m/>
    <m/>
    <m/>
    <s v="GI Snow &amp; Ice &amp; Permafrost"/>
    <x v="10"/>
    <m/>
    <x v="0"/>
  </r>
  <r>
    <s v="Ice, Debbie"/>
    <x v="0"/>
    <x v="0"/>
    <x v="1"/>
    <x v="1"/>
    <x v="238"/>
    <x v="2491"/>
    <x v="2469"/>
    <x v="1"/>
    <x v="13"/>
    <x v="13"/>
    <n v="0"/>
    <n v="0"/>
    <n v="0"/>
    <n v="0"/>
    <n v="0"/>
    <n v="14203"/>
    <n v="14203"/>
    <n v="0"/>
    <n v="0"/>
    <n v="0"/>
    <n v="14203"/>
    <x v="10"/>
    <x v="4"/>
    <x v="4"/>
    <x v="4"/>
    <s v="665GI"/>
    <x v="31"/>
    <s v="66GIR"/>
    <x v="79"/>
    <s v="6GIR"/>
    <x v="85"/>
    <s v="D6SNOW"/>
    <s v="GI Snow &amp; Ice &amp; Permafrost"/>
    <s v="D6SNOW"/>
    <m/>
    <m/>
    <m/>
    <s v="GI Snow &amp; Ice &amp; Permafrost"/>
    <x v="10"/>
    <m/>
    <x v="0"/>
  </r>
  <r>
    <s v="Ice, Debbie"/>
    <x v="0"/>
    <x v="0"/>
    <x v="1"/>
    <x v="1"/>
    <x v="238"/>
    <x v="2492"/>
    <x v="2470"/>
    <x v="1"/>
    <x v="13"/>
    <x v="13"/>
    <n v="0"/>
    <n v="0"/>
    <n v="0"/>
    <n v="0"/>
    <n v="0"/>
    <n v="13217"/>
    <n v="13217"/>
    <n v="0"/>
    <n v="0"/>
    <n v="0"/>
    <n v="13217"/>
    <x v="10"/>
    <x v="4"/>
    <x v="4"/>
    <x v="4"/>
    <s v="665GI"/>
    <x v="31"/>
    <s v="66GIR"/>
    <x v="79"/>
    <s v="6GIR"/>
    <x v="85"/>
    <s v="D6SNOW"/>
    <s v="GI Snow &amp; Ice &amp; Permafrost"/>
    <s v="D6SNOW"/>
    <m/>
    <m/>
    <m/>
    <s v="GI Snow &amp; Ice &amp; Permafrost"/>
    <x v="10"/>
    <m/>
    <x v="0"/>
  </r>
  <r>
    <s v="Ice, Debbie"/>
    <x v="0"/>
    <x v="0"/>
    <x v="1"/>
    <x v="1"/>
    <x v="238"/>
    <x v="785"/>
    <x v="776"/>
    <x v="1"/>
    <x v="13"/>
    <x v="13"/>
    <n v="0"/>
    <n v="0"/>
    <n v="0"/>
    <n v="0"/>
    <n v="0"/>
    <n v="-120524.9"/>
    <n v="-120524.9"/>
    <n v="0"/>
    <n v="0"/>
    <n v="0"/>
    <n v="-120524.9"/>
    <x v="11"/>
    <x v="4"/>
    <x v="4"/>
    <x v="4"/>
    <s v="665GI"/>
    <x v="31"/>
    <s v="66GIR"/>
    <x v="79"/>
    <s v="6GIR"/>
    <x v="85"/>
    <s v="D6SNOW"/>
    <s v="GI Snow &amp; Ice &amp; Permafrost"/>
    <s v="D6SNOW"/>
    <m/>
    <m/>
    <m/>
    <s v="GI Snow &amp; Ice &amp; Permafrost"/>
    <x v="11"/>
    <m/>
    <x v="0"/>
  </r>
  <r>
    <s v="Ice, Debbie"/>
    <x v="0"/>
    <x v="0"/>
    <x v="1"/>
    <x v="1"/>
    <x v="238"/>
    <x v="1543"/>
    <x v="1525"/>
    <x v="1"/>
    <x v="13"/>
    <x v="13"/>
    <n v="0"/>
    <n v="0"/>
    <n v="0"/>
    <n v="0"/>
    <n v="0"/>
    <n v="83109"/>
    <n v="83109"/>
    <n v="0"/>
    <n v="0"/>
    <n v="0"/>
    <n v="83109"/>
    <x v="1"/>
    <x v="0"/>
    <x v="4"/>
    <x v="4"/>
    <s v="665GI"/>
    <x v="31"/>
    <s v="66GIR"/>
    <x v="79"/>
    <s v="6GIR"/>
    <x v="85"/>
    <s v="D6SNOW"/>
    <s v="GI Snow &amp; Ice &amp; Permafrost"/>
    <s v="D6SNOW"/>
    <m/>
    <m/>
    <m/>
    <s v="GI Snow &amp; Ice &amp; Permafrost"/>
    <x v="1"/>
    <m/>
    <x v="0"/>
  </r>
  <r>
    <s v="Ice, Debbie"/>
    <x v="0"/>
    <x v="0"/>
    <x v="1"/>
    <x v="1"/>
    <x v="238"/>
    <x v="1544"/>
    <x v="1526"/>
    <x v="1"/>
    <x v="13"/>
    <x v="13"/>
    <n v="0"/>
    <n v="0"/>
    <n v="0"/>
    <n v="0"/>
    <n v="0"/>
    <n v="4194"/>
    <n v="4194"/>
    <n v="0"/>
    <n v="0"/>
    <n v="0"/>
    <n v="4194"/>
    <x v="1"/>
    <x v="0"/>
    <x v="4"/>
    <x v="4"/>
    <s v="665GI"/>
    <x v="31"/>
    <s v="66GIR"/>
    <x v="79"/>
    <s v="6GIR"/>
    <x v="85"/>
    <s v="D6SNOW"/>
    <s v="GI Snow &amp; Ice &amp; Permafrost"/>
    <s v="D6SNOW"/>
    <m/>
    <m/>
    <m/>
    <s v="GI Snow &amp; Ice &amp; Permafrost"/>
    <x v="1"/>
    <m/>
    <x v="0"/>
  </r>
  <r>
    <s v="Ice, Debbie"/>
    <x v="0"/>
    <x v="0"/>
    <x v="1"/>
    <x v="1"/>
    <x v="238"/>
    <x v="1545"/>
    <x v="1527"/>
    <x v="1"/>
    <x v="13"/>
    <x v="13"/>
    <n v="0"/>
    <n v="0"/>
    <n v="0"/>
    <n v="0"/>
    <n v="0"/>
    <n v="21033"/>
    <n v="21033"/>
    <n v="0"/>
    <n v="0"/>
    <n v="0"/>
    <n v="21033"/>
    <x v="1"/>
    <x v="0"/>
    <x v="4"/>
    <x v="4"/>
    <s v="665GI"/>
    <x v="31"/>
    <s v="66GIR"/>
    <x v="79"/>
    <s v="6GIR"/>
    <x v="85"/>
    <s v="D6SNOW"/>
    <s v="GI Snow &amp; Ice &amp; Permafrost"/>
    <s v="D6SNOW"/>
    <m/>
    <m/>
    <m/>
    <s v="GI Snow &amp; Ice &amp; Permafrost"/>
    <x v="1"/>
    <m/>
    <x v="0"/>
  </r>
  <r>
    <s v="Ice, Debbie"/>
    <x v="0"/>
    <x v="0"/>
    <x v="1"/>
    <x v="1"/>
    <x v="238"/>
    <x v="1546"/>
    <x v="1528"/>
    <x v="1"/>
    <x v="13"/>
    <x v="13"/>
    <n v="0"/>
    <n v="0"/>
    <n v="0"/>
    <n v="0"/>
    <n v="0"/>
    <n v="24324"/>
    <n v="24324"/>
    <n v="24454.66"/>
    <n v="0"/>
    <n v="24454.66"/>
    <n v="-130.66"/>
    <x v="1"/>
    <x v="0"/>
    <x v="4"/>
    <x v="4"/>
    <s v="665GI"/>
    <x v="31"/>
    <s v="66GIR"/>
    <x v="79"/>
    <s v="6GIR"/>
    <x v="85"/>
    <s v="D6SNOW"/>
    <s v="GI Snow &amp; Ice &amp; Permafrost"/>
    <s v="D6SNOW"/>
    <m/>
    <m/>
    <m/>
    <s v="GI Snow &amp; Ice &amp; Permafrost"/>
    <x v="1"/>
    <m/>
    <x v="0"/>
  </r>
  <r>
    <s v="Ice, Debbie"/>
    <x v="0"/>
    <x v="0"/>
    <x v="1"/>
    <x v="1"/>
    <x v="238"/>
    <x v="1547"/>
    <x v="1529"/>
    <x v="1"/>
    <x v="13"/>
    <x v="13"/>
    <n v="0"/>
    <n v="0"/>
    <n v="0"/>
    <n v="0"/>
    <n v="0"/>
    <n v="80474"/>
    <n v="80474"/>
    <n v="667.05"/>
    <n v="0"/>
    <n v="667.05"/>
    <n v="79806.95"/>
    <x v="1"/>
    <x v="0"/>
    <x v="4"/>
    <x v="4"/>
    <s v="665GI"/>
    <x v="31"/>
    <s v="66GIR"/>
    <x v="79"/>
    <s v="6GIR"/>
    <x v="85"/>
    <s v="D6SNOW"/>
    <s v="GI Snow &amp; Ice &amp; Permafrost"/>
    <s v="D6SNOW"/>
    <m/>
    <m/>
    <m/>
    <s v="GI Snow &amp; Ice &amp; Permafrost"/>
    <x v="1"/>
    <m/>
    <x v="0"/>
  </r>
  <r>
    <s v="Ice, Debbie"/>
    <x v="0"/>
    <x v="0"/>
    <x v="1"/>
    <x v="1"/>
    <x v="238"/>
    <x v="2280"/>
    <x v="2259"/>
    <x v="1"/>
    <x v="13"/>
    <x v="13"/>
    <n v="0"/>
    <n v="0"/>
    <n v="0"/>
    <n v="0"/>
    <n v="0"/>
    <n v="83649"/>
    <n v="83649"/>
    <n v="2369.96"/>
    <n v="0"/>
    <n v="2369.96"/>
    <n v="81279.039999999994"/>
    <x v="1"/>
    <x v="0"/>
    <x v="4"/>
    <x v="4"/>
    <s v="665GI"/>
    <x v="31"/>
    <s v="66GIR"/>
    <x v="79"/>
    <s v="6GIR"/>
    <x v="85"/>
    <s v="D6SNOW"/>
    <s v="GI Snow &amp; Ice &amp; Permafrost"/>
    <s v="D6SNOW"/>
    <m/>
    <m/>
    <m/>
    <s v="GI Snow &amp; Ice &amp; Permafrost"/>
    <x v="1"/>
    <m/>
    <x v="0"/>
  </r>
  <r>
    <s v="Ice, Debbie"/>
    <x v="0"/>
    <x v="0"/>
    <x v="1"/>
    <x v="1"/>
    <x v="238"/>
    <x v="2281"/>
    <x v="2260"/>
    <x v="1"/>
    <x v="13"/>
    <x v="13"/>
    <n v="0"/>
    <n v="0"/>
    <n v="0"/>
    <n v="0"/>
    <n v="0"/>
    <n v="30680"/>
    <n v="30680"/>
    <n v="0"/>
    <n v="0"/>
    <n v="0"/>
    <n v="30680"/>
    <x v="1"/>
    <x v="0"/>
    <x v="4"/>
    <x v="4"/>
    <s v="665GI"/>
    <x v="31"/>
    <s v="66GIR"/>
    <x v="79"/>
    <s v="6GIR"/>
    <x v="85"/>
    <s v="D6SNOW"/>
    <s v="GI Snow &amp; Ice &amp; Permafrost"/>
    <s v="D6SNOW"/>
    <m/>
    <m/>
    <m/>
    <s v="GI Snow &amp; Ice &amp; Permafrost"/>
    <x v="1"/>
    <m/>
    <x v="0"/>
  </r>
  <r>
    <s v="Ice, Debbie"/>
    <x v="0"/>
    <x v="0"/>
    <x v="1"/>
    <x v="1"/>
    <x v="238"/>
    <x v="1548"/>
    <x v="1530"/>
    <x v="1"/>
    <x v="13"/>
    <x v="13"/>
    <n v="0"/>
    <n v="0"/>
    <n v="0"/>
    <n v="0"/>
    <n v="0"/>
    <n v="249771"/>
    <n v="249771"/>
    <n v="0"/>
    <n v="0"/>
    <n v="0"/>
    <n v="249771"/>
    <x v="1"/>
    <x v="0"/>
    <x v="4"/>
    <x v="4"/>
    <s v="665GI"/>
    <x v="31"/>
    <s v="66GIR"/>
    <x v="79"/>
    <s v="6GIR"/>
    <x v="85"/>
    <s v="D6SNOW"/>
    <s v="GI Snow &amp; Ice &amp; Permafrost"/>
    <s v="D6SNOW"/>
    <m/>
    <m/>
    <m/>
    <s v="GI Snow &amp; Ice &amp; Permafrost"/>
    <x v="1"/>
    <m/>
    <x v="0"/>
  </r>
  <r>
    <s v="Ice, Debbie"/>
    <x v="0"/>
    <x v="0"/>
    <x v="1"/>
    <x v="1"/>
    <x v="238"/>
    <x v="1493"/>
    <x v="1475"/>
    <x v="1"/>
    <x v="13"/>
    <x v="13"/>
    <n v="0"/>
    <n v="0"/>
    <n v="0"/>
    <n v="0"/>
    <n v="0"/>
    <n v="-37029.089999999997"/>
    <n v="-37029.089999999997"/>
    <n v="84193.98"/>
    <n v="0"/>
    <n v="84193.98"/>
    <n v="-121223.07"/>
    <x v="1"/>
    <x v="0"/>
    <x v="4"/>
    <x v="4"/>
    <s v="665GI"/>
    <x v="31"/>
    <s v="66GIR"/>
    <x v="79"/>
    <s v="6GIR"/>
    <x v="85"/>
    <s v="D6SNOW"/>
    <s v="GI Snow &amp; Ice &amp; Permafrost"/>
    <s v="D6SNOW"/>
    <m/>
    <m/>
    <m/>
    <s v="GI Snow &amp; Ice &amp; Permafrost"/>
    <x v="1"/>
    <m/>
    <x v="0"/>
  </r>
  <r>
    <s v="Ice, Debbie"/>
    <x v="0"/>
    <x v="0"/>
    <x v="1"/>
    <x v="1"/>
    <x v="238"/>
    <x v="1550"/>
    <x v="1532"/>
    <x v="1"/>
    <x v="13"/>
    <x v="13"/>
    <n v="0"/>
    <n v="0"/>
    <n v="0"/>
    <n v="0"/>
    <n v="0"/>
    <n v="57412"/>
    <n v="57412"/>
    <n v="29885.66"/>
    <n v="0"/>
    <n v="29885.66"/>
    <n v="27526.34"/>
    <x v="1"/>
    <x v="0"/>
    <x v="4"/>
    <x v="4"/>
    <s v="665GI"/>
    <x v="31"/>
    <s v="66GIR"/>
    <x v="79"/>
    <s v="6GIR"/>
    <x v="85"/>
    <s v="D6SNOW"/>
    <s v="GI Snow &amp; Ice &amp; Permafrost"/>
    <s v="D6SNOW"/>
    <m/>
    <m/>
    <m/>
    <s v="GI Snow &amp; Ice &amp; Permafrost"/>
    <x v="1"/>
    <m/>
    <x v="0"/>
  </r>
  <r>
    <s v="Ice, Debbie"/>
    <x v="0"/>
    <x v="0"/>
    <x v="1"/>
    <x v="1"/>
    <x v="238"/>
    <x v="1494"/>
    <x v="1476"/>
    <x v="1"/>
    <x v="13"/>
    <x v="13"/>
    <n v="0"/>
    <n v="0"/>
    <n v="0"/>
    <n v="0"/>
    <n v="0"/>
    <n v="-195.35"/>
    <n v="-195.35"/>
    <n v="0"/>
    <n v="0"/>
    <n v="0"/>
    <n v="-195.35"/>
    <x v="1"/>
    <x v="0"/>
    <x v="4"/>
    <x v="4"/>
    <s v="665GI"/>
    <x v="31"/>
    <s v="66GIR"/>
    <x v="79"/>
    <s v="6GIR"/>
    <x v="85"/>
    <s v="D6SNOW"/>
    <s v="GI Snow &amp; Ice &amp; Permafrost"/>
    <s v="D6SNOW"/>
    <m/>
    <m/>
    <m/>
    <s v="GI Snow &amp; Ice &amp; Permafrost"/>
    <x v="1"/>
    <m/>
    <x v="0"/>
  </r>
  <r>
    <s v="Ice, Debbie"/>
    <x v="0"/>
    <x v="0"/>
    <x v="1"/>
    <x v="1"/>
    <x v="238"/>
    <x v="1551"/>
    <x v="1533"/>
    <x v="1"/>
    <x v="13"/>
    <x v="13"/>
    <n v="0"/>
    <n v="0"/>
    <n v="0"/>
    <n v="0"/>
    <n v="0"/>
    <n v="761.12"/>
    <n v="761.12"/>
    <n v="58.53"/>
    <n v="0"/>
    <n v="58.53"/>
    <n v="702.59"/>
    <x v="1"/>
    <x v="0"/>
    <x v="4"/>
    <x v="4"/>
    <s v="665GI"/>
    <x v="31"/>
    <s v="66GIR"/>
    <x v="79"/>
    <s v="6GIR"/>
    <x v="85"/>
    <s v="D6SNOW"/>
    <s v="GI Snow &amp; Ice &amp; Permafrost"/>
    <s v="D6SNOW"/>
    <m/>
    <m/>
    <m/>
    <s v="GI Snow &amp; Ice &amp; Permafrost"/>
    <x v="1"/>
    <m/>
    <x v="0"/>
  </r>
  <r>
    <s v="Ice, Debbie"/>
    <x v="0"/>
    <x v="0"/>
    <x v="1"/>
    <x v="1"/>
    <x v="238"/>
    <x v="1552"/>
    <x v="1534"/>
    <x v="1"/>
    <x v="13"/>
    <x v="13"/>
    <n v="0"/>
    <n v="0"/>
    <n v="0"/>
    <n v="0"/>
    <n v="0"/>
    <n v="-1388.51"/>
    <n v="-1388.51"/>
    <n v="0"/>
    <n v="0"/>
    <n v="0"/>
    <n v="-1388.51"/>
    <x v="1"/>
    <x v="0"/>
    <x v="4"/>
    <x v="4"/>
    <s v="665GI"/>
    <x v="31"/>
    <s v="66GIR"/>
    <x v="79"/>
    <s v="6GIR"/>
    <x v="85"/>
    <s v="D6SNOW"/>
    <s v="GI Snow &amp; Ice &amp; Permafrost"/>
    <s v="D6SNOW"/>
    <m/>
    <m/>
    <m/>
    <s v="GI Snow &amp; Ice &amp; Permafrost"/>
    <x v="1"/>
    <m/>
    <x v="0"/>
  </r>
  <r>
    <s v="Ice, Debbie"/>
    <x v="0"/>
    <x v="0"/>
    <x v="1"/>
    <x v="1"/>
    <x v="238"/>
    <x v="2282"/>
    <x v="2261"/>
    <x v="1"/>
    <x v="13"/>
    <x v="13"/>
    <n v="0"/>
    <n v="0"/>
    <n v="0"/>
    <n v="0"/>
    <n v="0"/>
    <n v="-15248.83"/>
    <n v="-15248.83"/>
    <n v="5795.4"/>
    <n v="0"/>
    <n v="5795.4"/>
    <n v="-21044.23"/>
    <x v="1"/>
    <x v="0"/>
    <x v="4"/>
    <x v="4"/>
    <s v="665GI"/>
    <x v="31"/>
    <s v="66GIR"/>
    <x v="79"/>
    <s v="6GIR"/>
    <x v="85"/>
    <s v="D6SNOW"/>
    <s v="GI Snow &amp; Ice &amp; Permafrost"/>
    <s v="D6SNOW"/>
    <m/>
    <m/>
    <m/>
    <s v="GI Snow &amp; Ice &amp; Permafrost"/>
    <x v="1"/>
    <m/>
    <x v="0"/>
  </r>
  <r>
    <s v="Ice, Debbie"/>
    <x v="0"/>
    <x v="0"/>
    <x v="1"/>
    <x v="1"/>
    <x v="238"/>
    <x v="1553"/>
    <x v="1535"/>
    <x v="1"/>
    <x v="13"/>
    <x v="13"/>
    <n v="0"/>
    <n v="0"/>
    <n v="0"/>
    <n v="0"/>
    <n v="0"/>
    <n v="1799.96"/>
    <n v="1799.96"/>
    <n v="5159.96"/>
    <n v="0"/>
    <n v="5159.96"/>
    <n v="-3360"/>
    <x v="1"/>
    <x v="0"/>
    <x v="4"/>
    <x v="4"/>
    <s v="665GI"/>
    <x v="31"/>
    <s v="66GIR"/>
    <x v="79"/>
    <s v="6GIR"/>
    <x v="85"/>
    <s v="D6SNOW"/>
    <s v="GI Snow &amp; Ice &amp; Permafrost"/>
    <s v="D6SNOW"/>
    <m/>
    <m/>
    <m/>
    <s v="GI Snow &amp; Ice &amp; Permafrost"/>
    <x v="1"/>
    <m/>
    <x v="0"/>
  </r>
  <r>
    <s v="Ice, Debbie"/>
    <x v="0"/>
    <x v="0"/>
    <x v="1"/>
    <x v="1"/>
    <x v="238"/>
    <x v="1554"/>
    <x v="1536"/>
    <x v="1"/>
    <x v="13"/>
    <x v="13"/>
    <n v="0"/>
    <n v="0"/>
    <n v="0"/>
    <n v="0"/>
    <n v="0"/>
    <n v="1.44"/>
    <n v="1.44"/>
    <n v="0"/>
    <n v="0"/>
    <n v="0"/>
    <n v="1.44"/>
    <x v="1"/>
    <x v="0"/>
    <x v="4"/>
    <x v="4"/>
    <s v="665GI"/>
    <x v="31"/>
    <s v="66GIR"/>
    <x v="79"/>
    <s v="6GIR"/>
    <x v="85"/>
    <s v="D6SNOW"/>
    <s v="GI Snow &amp; Ice &amp; Permafrost"/>
    <s v="D6SNOW"/>
    <m/>
    <m/>
    <m/>
    <s v="GI Snow &amp; Ice &amp; Permafrost"/>
    <x v="1"/>
    <m/>
    <x v="0"/>
  </r>
  <r>
    <s v="Ice, Debbie"/>
    <x v="0"/>
    <x v="0"/>
    <x v="1"/>
    <x v="1"/>
    <x v="238"/>
    <x v="1555"/>
    <x v="1537"/>
    <x v="1"/>
    <x v="13"/>
    <x v="13"/>
    <n v="0"/>
    <n v="0"/>
    <n v="0"/>
    <n v="0"/>
    <n v="0"/>
    <n v="5292.44"/>
    <n v="5292.44"/>
    <n v="3368.9"/>
    <n v="0"/>
    <n v="3368.9"/>
    <n v="1923.54"/>
    <x v="1"/>
    <x v="0"/>
    <x v="4"/>
    <x v="4"/>
    <s v="665GI"/>
    <x v="31"/>
    <s v="66GIR"/>
    <x v="79"/>
    <s v="6GIR"/>
    <x v="85"/>
    <s v="D6SNOW"/>
    <s v="GI Snow &amp; Ice &amp; Permafrost"/>
    <s v="D6SNOW"/>
    <m/>
    <m/>
    <m/>
    <s v="GI Snow &amp; Ice &amp; Permafrost"/>
    <x v="1"/>
    <m/>
    <x v="0"/>
  </r>
  <r>
    <s v="Ice, Debbie"/>
    <x v="0"/>
    <x v="0"/>
    <x v="1"/>
    <x v="1"/>
    <x v="238"/>
    <x v="1556"/>
    <x v="1538"/>
    <x v="1"/>
    <x v="13"/>
    <x v="13"/>
    <n v="0"/>
    <n v="0"/>
    <n v="0"/>
    <n v="0"/>
    <n v="0"/>
    <n v="46463.54"/>
    <n v="46463.54"/>
    <n v="39884.36"/>
    <n v="0"/>
    <n v="39884.36"/>
    <n v="6579.18"/>
    <x v="1"/>
    <x v="0"/>
    <x v="4"/>
    <x v="4"/>
    <s v="665GI"/>
    <x v="31"/>
    <s v="66GIR"/>
    <x v="79"/>
    <s v="6GIR"/>
    <x v="85"/>
    <s v="D6SNOW"/>
    <s v="GI Snow &amp; Ice &amp; Permafrost"/>
    <s v="D6SNOW"/>
    <m/>
    <m/>
    <m/>
    <s v="GI Snow &amp; Ice &amp; Permafrost"/>
    <x v="1"/>
    <m/>
    <x v="0"/>
  </r>
  <r>
    <s v="Ice, Debbie"/>
    <x v="0"/>
    <x v="0"/>
    <x v="1"/>
    <x v="1"/>
    <x v="238"/>
    <x v="2283"/>
    <x v="2262"/>
    <x v="1"/>
    <x v="13"/>
    <x v="13"/>
    <n v="0"/>
    <n v="0"/>
    <n v="0"/>
    <n v="0"/>
    <n v="0"/>
    <n v="69187.13"/>
    <n v="69187.13"/>
    <n v="69187.240000000005"/>
    <n v="0"/>
    <n v="69187.240000000005"/>
    <n v="-0.11"/>
    <x v="1"/>
    <x v="0"/>
    <x v="4"/>
    <x v="4"/>
    <s v="665GI"/>
    <x v="31"/>
    <s v="66GIR"/>
    <x v="79"/>
    <s v="6GIR"/>
    <x v="85"/>
    <s v="D6SNOW"/>
    <s v="GI Snow &amp; Ice &amp; Permafrost"/>
    <s v="D6SNOW"/>
    <m/>
    <m/>
    <m/>
    <s v="GI Snow &amp; Ice &amp; Permafrost"/>
    <x v="1"/>
    <m/>
    <x v="0"/>
  </r>
  <r>
    <s v="Ice, Debbie"/>
    <x v="0"/>
    <x v="0"/>
    <x v="1"/>
    <x v="1"/>
    <x v="238"/>
    <x v="2284"/>
    <x v="2263"/>
    <x v="1"/>
    <x v="13"/>
    <x v="13"/>
    <n v="0"/>
    <n v="0"/>
    <n v="0"/>
    <n v="0"/>
    <n v="0"/>
    <n v="51256.86"/>
    <n v="51256.86"/>
    <n v="51340.58"/>
    <n v="0"/>
    <n v="51340.58"/>
    <n v="-83.72"/>
    <x v="1"/>
    <x v="0"/>
    <x v="4"/>
    <x v="4"/>
    <s v="665GI"/>
    <x v="31"/>
    <s v="66GIR"/>
    <x v="79"/>
    <s v="6GIR"/>
    <x v="85"/>
    <s v="D6SNOW"/>
    <s v="GI Snow &amp; Ice &amp; Permafrost"/>
    <s v="D6SNOW"/>
    <m/>
    <m/>
    <m/>
    <s v="GI Snow &amp; Ice &amp; Permafrost"/>
    <x v="1"/>
    <m/>
    <x v="0"/>
  </r>
  <r>
    <s v="Ice, Debbie"/>
    <x v="0"/>
    <x v="0"/>
    <x v="1"/>
    <x v="1"/>
    <x v="238"/>
    <x v="1557"/>
    <x v="1539"/>
    <x v="1"/>
    <x v="13"/>
    <x v="13"/>
    <n v="0"/>
    <n v="0"/>
    <n v="0"/>
    <n v="0"/>
    <n v="0"/>
    <n v="92038.12"/>
    <n v="92038.12"/>
    <n v="61919.83"/>
    <n v="0"/>
    <n v="61919.83"/>
    <n v="30118.29"/>
    <x v="1"/>
    <x v="0"/>
    <x v="4"/>
    <x v="4"/>
    <s v="665GI"/>
    <x v="31"/>
    <s v="66GIR"/>
    <x v="79"/>
    <s v="6GIR"/>
    <x v="85"/>
    <s v="D6SNOW"/>
    <s v="GI Snow &amp; Ice &amp; Permafrost"/>
    <s v="D6SNOW"/>
    <m/>
    <m/>
    <m/>
    <s v="GI Snow &amp; Ice &amp; Permafrost"/>
    <x v="1"/>
    <m/>
    <x v="0"/>
  </r>
  <r>
    <s v="Ice, Debbie"/>
    <x v="0"/>
    <x v="0"/>
    <x v="1"/>
    <x v="1"/>
    <x v="238"/>
    <x v="1558"/>
    <x v="1540"/>
    <x v="1"/>
    <x v="13"/>
    <x v="13"/>
    <n v="0"/>
    <n v="0"/>
    <n v="0"/>
    <n v="0"/>
    <n v="0"/>
    <n v="-2503.59"/>
    <n v="-2503.59"/>
    <n v="1667.67"/>
    <n v="0"/>
    <n v="1667.67"/>
    <n v="-4171.26"/>
    <x v="1"/>
    <x v="0"/>
    <x v="4"/>
    <x v="4"/>
    <s v="665GI"/>
    <x v="31"/>
    <s v="66GIR"/>
    <x v="79"/>
    <s v="6GIR"/>
    <x v="85"/>
    <s v="D6SNOW"/>
    <s v="GI Snow &amp; Ice &amp; Permafrost"/>
    <s v="D6SNOW"/>
    <m/>
    <m/>
    <m/>
    <s v="GI Snow &amp; Ice &amp; Permafrost"/>
    <x v="1"/>
    <m/>
    <x v="0"/>
  </r>
  <r>
    <s v="Ice, Debbie"/>
    <x v="0"/>
    <x v="0"/>
    <x v="1"/>
    <x v="1"/>
    <x v="238"/>
    <x v="1559"/>
    <x v="1541"/>
    <x v="1"/>
    <x v="13"/>
    <x v="13"/>
    <n v="0"/>
    <n v="0"/>
    <n v="0"/>
    <n v="0"/>
    <n v="0"/>
    <n v="183572.99"/>
    <n v="183572.99"/>
    <n v="54116.97"/>
    <n v="0"/>
    <n v="54116.97"/>
    <n v="129456.02"/>
    <x v="1"/>
    <x v="0"/>
    <x v="4"/>
    <x v="4"/>
    <s v="665GI"/>
    <x v="31"/>
    <s v="66GIR"/>
    <x v="79"/>
    <s v="6GIR"/>
    <x v="85"/>
    <s v="D6SNOW"/>
    <s v="GI Snow &amp; Ice &amp; Permafrost"/>
    <s v="D6SNOW"/>
    <m/>
    <m/>
    <m/>
    <s v="GI Snow &amp; Ice &amp; Permafrost"/>
    <x v="1"/>
    <m/>
    <x v="0"/>
  </r>
  <r>
    <s v="Ice, Debbie"/>
    <x v="0"/>
    <x v="0"/>
    <x v="1"/>
    <x v="1"/>
    <x v="238"/>
    <x v="1560"/>
    <x v="1542"/>
    <x v="1"/>
    <x v="13"/>
    <x v="13"/>
    <n v="0"/>
    <n v="0"/>
    <n v="0"/>
    <n v="0"/>
    <n v="0"/>
    <n v="112258.04"/>
    <n v="112258.04"/>
    <n v="26601.119999999999"/>
    <n v="0"/>
    <n v="26601.119999999999"/>
    <n v="85656.92"/>
    <x v="1"/>
    <x v="0"/>
    <x v="4"/>
    <x v="4"/>
    <s v="665GI"/>
    <x v="31"/>
    <s v="66GIR"/>
    <x v="79"/>
    <s v="6GIR"/>
    <x v="85"/>
    <s v="D6SNOW"/>
    <s v="GI Snow &amp; Ice &amp; Permafrost"/>
    <s v="D6SNOW"/>
    <m/>
    <m/>
    <m/>
    <s v="GI Snow &amp; Ice &amp; Permafrost"/>
    <x v="1"/>
    <m/>
    <x v="0"/>
  </r>
  <r>
    <s v="Ice, Debbie"/>
    <x v="0"/>
    <x v="0"/>
    <x v="1"/>
    <x v="1"/>
    <x v="238"/>
    <x v="2285"/>
    <x v="2264"/>
    <x v="1"/>
    <x v="13"/>
    <x v="13"/>
    <n v="0"/>
    <n v="0"/>
    <n v="0"/>
    <n v="0"/>
    <n v="0"/>
    <n v="-15805.32"/>
    <n v="-15805.32"/>
    <n v="0"/>
    <n v="0"/>
    <n v="0"/>
    <n v="-15805.32"/>
    <x v="1"/>
    <x v="0"/>
    <x v="4"/>
    <x v="4"/>
    <s v="665GI"/>
    <x v="31"/>
    <s v="66GIR"/>
    <x v="79"/>
    <s v="6GIR"/>
    <x v="85"/>
    <s v="D6SNOW"/>
    <s v="GI Snow &amp; Ice &amp; Permafrost"/>
    <s v="D6SNOW"/>
    <m/>
    <m/>
    <m/>
    <s v="GI Snow &amp; Ice &amp; Permafrost"/>
    <x v="1"/>
    <m/>
    <x v="0"/>
  </r>
  <r>
    <s v="Ice, Debbie"/>
    <x v="0"/>
    <x v="0"/>
    <x v="1"/>
    <x v="1"/>
    <x v="238"/>
    <x v="1561"/>
    <x v="1543"/>
    <x v="1"/>
    <x v="13"/>
    <x v="13"/>
    <n v="0"/>
    <n v="0"/>
    <n v="0"/>
    <n v="0"/>
    <n v="0"/>
    <n v="234851.3"/>
    <n v="234851.3"/>
    <n v="130243.34"/>
    <n v="0"/>
    <n v="130243.34"/>
    <n v="104607.96"/>
    <x v="1"/>
    <x v="0"/>
    <x v="4"/>
    <x v="4"/>
    <s v="665GI"/>
    <x v="31"/>
    <s v="66GIR"/>
    <x v="79"/>
    <s v="6GIR"/>
    <x v="85"/>
    <s v="D6SNOW"/>
    <s v="GI Snow &amp; Ice &amp; Permafrost"/>
    <s v="D6SNOW"/>
    <m/>
    <m/>
    <m/>
    <s v="GI Snow &amp; Ice &amp; Permafrost"/>
    <x v="1"/>
    <m/>
    <x v="0"/>
  </r>
  <r>
    <s v="Ice, Debbie"/>
    <x v="0"/>
    <x v="0"/>
    <x v="1"/>
    <x v="1"/>
    <x v="238"/>
    <x v="1562"/>
    <x v="1544"/>
    <x v="1"/>
    <x v="13"/>
    <x v="13"/>
    <n v="0"/>
    <n v="0"/>
    <n v="0"/>
    <n v="0"/>
    <n v="0"/>
    <n v="10276.780000000001"/>
    <n v="10276.780000000001"/>
    <n v="0"/>
    <n v="0"/>
    <n v="0"/>
    <n v="10276.780000000001"/>
    <x v="1"/>
    <x v="0"/>
    <x v="4"/>
    <x v="4"/>
    <s v="665GI"/>
    <x v="31"/>
    <s v="66GIR"/>
    <x v="79"/>
    <s v="6GIR"/>
    <x v="85"/>
    <s v="D6SNOW"/>
    <s v="GI Snow &amp; Ice &amp; Permafrost"/>
    <s v="D6SNOW"/>
    <m/>
    <m/>
    <m/>
    <s v="GI Snow &amp; Ice &amp; Permafrost"/>
    <x v="1"/>
    <m/>
    <x v="0"/>
  </r>
  <r>
    <s v="Ice, Debbie"/>
    <x v="0"/>
    <x v="0"/>
    <x v="1"/>
    <x v="1"/>
    <x v="238"/>
    <x v="1563"/>
    <x v="1545"/>
    <x v="1"/>
    <x v="13"/>
    <x v="13"/>
    <n v="0"/>
    <n v="0"/>
    <n v="0"/>
    <n v="0"/>
    <n v="0"/>
    <n v="29290.61"/>
    <n v="29290.61"/>
    <n v="28690.91"/>
    <n v="0"/>
    <n v="28690.91"/>
    <n v="599.70000000000005"/>
    <x v="1"/>
    <x v="0"/>
    <x v="4"/>
    <x v="4"/>
    <s v="665GI"/>
    <x v="31"/>
    <s v="66GIR"/>
    <x v="79"/>
    <s v="6GIR"/>
    <x v="85"/>
    <s v="D6SNOW"/>
    <s v="GI Snow &amp; Ice &amp; Permafrost"/>
    <s v="D6SNOW"/>
    <m/>
    <m/>
    <m/>
    <s v="GI Snow &amp; Ice &amp; Permafrost"/>
    <x v="1"/>
    <m/>
    <x v="0"/>
  </r>
  <r>
    <s v="Ice, Debbie"/>
    <x v="0"/>
    <x v="0"/>
    <x v="1"/>
    <x v="1"/>
    <x v="238"/>
    <x v="1565"/>
    <x v="1547"/>
    <x v="1"/>
    <x v="13"/>
    <x v="13"/>
    <n v="0"/>
    <n v="0"/>
    <n v="0"/>
    <n v="0"/>
    <n v="0"/>
    <n v="161308.65"/>
    <n v="161308.65"/>
    <n v="48183.71"/>
    <n v="0"/>
    <n v="48183.71"/>
    <n v="113124.94"/>
    <x v="1"/>
    <x v="0"/>
    <x v="4"/>
    <x v="4"/>
    <s v="665GI"/>
    <x v="31"/>
    <s v="66GIR"/>
    <x v="79"/>
    <s v="6GIR"/>
    <x v="85"/>
    <s v="D6SNOW"/>
    <s v="GI Snow &amp; Ice &amp; Permafrost"/>
    <s v="D6SNOW"/>
    <m/>
    <m/>
    <m/>
    <s v="GI Snow &amp; Ice &amp; Permafrost"/>
    <x v="1"/>
    <m/>
    <x v="0"/>
  </r>
  <r>
    <s v="Ice, Debbie"/>
    <x v="0"/>
    <x v="0"/>
    <x v="1"/>
    <x v="1"/>
    <x v="238"/>
    <x v="2286"/>
    <x v="2265"/>
    <x v="1"/>
    <x v="13"/>
    <x v="13"/>
    <n v="0"/>
    <n v="0"/>
    <n v="0"/>
    <n v="0"/>
    <n v="0"/>
    <n v="126992.03"/>
    <n v="126992.03"/>
    <n v="19858.560000000001"/>
    <n v="0"/>
    <n v="19858.560000000001"/>
    <n v="107133.47"/>
    <x v="1"/>
    <x v="0"/>
    <x v="4"/>
    <x v="4"/>
    <s v="665GI"/>
    <x v="31"/>
    <s v="66GIR"/>
    <x v="79"/>
    <s v="6GIR"/>
    <x v="85"/>
    <s v="D6SNOW"/>
    <s v="GI Snow &amp; Ice &amp; Permafrost"/>
    <s v="D6SNOW"/>
    <m/>
    <m/>
    <m/>
    <s v="GI Snow &amp; Ice &amp; Permafrost"/>
    <x v="1"/>
    <m/>
    <x v="0"/>
  </r>
  <r>
    <s v="Ice, Debbie"/>
    <x v="0"/>
    <x v="0"/>
    <x v="1"/>
    <x v="1"/>
    <x v="238"/>
    <x v="1566"/>
    <x v="1548"/>
    <x v="1"/>
    <x v="13"/>
    <x v="13"/>
    <n v="0"/>
    <n v="0"/>
    <n v="0"/>
    <n v="0"/>
    <n v="0"/>
    <n v="31941.95"/>
    <n v="31941.95"/>
    <n v="31970.27"/>
    <n v="0"/>
    <n v="31970.27"/>
    <n v="-28.32"/>
    <x v="1"/>
    <x v="0"/>
    <x v="4"/>
    <x v="4"/>
    <s v="665GI"/>
    <x v="31"/>
    <s v="66GIR"/>
    <x v="79"/>
    <s v="6GIR"/>
    <x v="85"/>
    <s v="D6SNOW"/>
    <s v="GI Snow &amp; Ice &amp; Permafrost"/>
    <s v="D6SNOW"/>
    <m/>
    <m/>
    <m/>
    <s v="GI Snow &amp; Ice &amp; Permafrost"/>
    <x v="1"/>
    <m/>
    <x v="0"/>
  </r>
  <r>
    <s v="Ice, Debbie"/>
    <x v="0"/>
    <x v="0"/>
    <x v="1"/>
    <x v="1"/>
    <x v="238"/>
    <x v="1567"/>
    <x v="1549"/>
    <x v="1"/>
    <x v="13"/>
    <x v="13"/>
    <n v="0"/>
    <n v="0"/>
    <n v="0"/>
    <n v="0"/>
    <n v="0"/>
    <n v="17793.2"/>
    <n v="17793.2"/>
    <n v="9618.91"/>
    <n v="0"/>
    <n v="9618.91"/>
    <n v="8174.29"/>
    <x v="1"/>
    <x v="0"/>
    <x v="4"/>
    <x v="4"/>
    <s v="665GI"/>
    <x v="31"/>
    <s v="66GIR"/>
    <x v="79"/>
    <s v="6GIR"/>
    <x v="85"/>
    <s v="D6SNOW"/>
    <s v="GI Snow &amp; Ice &amp; Permafrost"/>
    <s v="D6SNOW"/>
    <m/>
    <m/>
    <m/>
    <s v="GI Snow &amp; Ice &amp; Permafrost"/>
    <x v="1"/>
    <m/>
    <x v="0"/>
  </r>
  <r>
    <s v="Ice, Debbie"/>
    <x v="0"/>
    <x v="0"/>
    <x v="1"/>
    <x v="1"/>
    <x v="238"/>
    <x v="2287"/>
    <x v="2266"/>
    <x v="1"/>
    <x v="13"/>
    <x v="13"/>
    <n v="0"/>
    <n v="0"/>
    <n v="0"/>
    <n v="0"/>
    <n v="0"/>
    <n v="20056.060000000001"/>
    <n v="20056.060000000001"/>
    <n v="40677.870000000003"/>
    <n v="0"/>
    <n v="40677.870000000003"/>
    <n v="-20621.810000000001"/>
    <x v="1"/>
    <x v="0"/>
    <x v="4"/>
    <x v="4"/>
    <s v="665GI"/>
    <x v="31"/>
    <s v="66GIR"/>
    <x v="79"/>
    <s v="6GIR"/>
    <x v="85"/>
    <s v="D6SNOW"/>
    <s v="GI Snow &amp; Ice &amp; Permafrost"/>
    <s v="D6SNOW"/>
    <m/>
    <m/>
    <m/>
    <s v="GI Snow &amp; Ice &amp; Permafrost"/>
    <x v="1"/>
    <m/>
    <x v="0"/>
  </r>
  <r>
    <s v="Ice, Debbie"/>
    <x v="0"/>
    <x v="0"/>
    <x v="1"/>
    <x v="1"/>
    <x v="238"/>
    <x v="2288"/>
    <x v="2267"/>
    <x v="1"/>
    <x v="13"/>
    <x v="13"/>
    <n v="0"/>
    <n v="0"/>
    <n v="0"/>
    <n v="0"/>
    <n v="0"/>
    <n v="48294.5"/>
    <n v="48294.5"/>
    <n v="29897.08"/>
    <n v="0"/>
    <n v="29897.08"/>
    <n v="18397.419999999998"/>
    <x v="1"/>
    <x v="0"/>
    <x v="4"/>
    <x v="4"/>
    <s v="665GI"/>
    <x v="31"/>
    <s v="66GIR"/>
    <x v="79"/>
    <s v="6GIR"/>
    <x v="85"/>
    <s v="D6SNOW"/>
    <s v="GI Snow &amp; Ice &amp; Permafrost"/>
    <s v="D6SNOW"/>
    <m/>
    <m/>
    <m/>
    <s v="GI Snow &amp; Ice &amp; Permafrost"/>
    <x v="1"/>
    <m/>
    <x v="0"/>
  </r>
  <r>
    <s v="Ice, Debbie"/>
    <x v="0"/>
    <x v="0"/>
    <x v="1"/>
    <x v="1"/>
    <x v="238"/>
    <x v="1568"/>
    <x v="1550"/>
    <x v="1"/>
    <x v="13"/>
    <x v="13"/>
    <n v="0"/>
    <n v="0"/>
    <n v="0"/>
    <n v="0"/>
    <n v="0"/>
    <n v="3103.94"/>
    <n v="3103.94"/>
    <n v="4211.1099999999997"/>
    <n v="0"/>
    <n v="4211.1099999999997"/>
    <n v="-1107.17"/>
    <x v="1"/>
    <x v="0"/>
    <x v="4"/>
    <x v="4"/>
    <s v="665GI"/>
    <x v="31"/>
    <s v="66GIR"/>
    <x v="79"/>
    <s v="6GIR"/>
    <x v="85"/>
    <s v="D6SNOW"/>
    <s v="GI Snow &amp; Ice &amp; Permafrost"/>
    <s v="D6SNOW"/>
    <m/>
    <m/>
    <m/>
    <s v="GI Snow &amp; Ice &amp; Permafrost"/>
    <x v="1"/>
    <m/>
    <x v="0"/>
  </r>
  <r>
    <s v="Ice, Debbie"/>
    <x v="0"/>
    <x v="0"/>
    <x v="1"/>
    <x v="1"/>
    <x v="238"/>
    <x v="1570"/>
    <x v="1552"/>
    <x v="1"/>
    <x v="13"/>
    <x v="13"/>
    <n v="0"/>
    <n v="0"/>
    <n v="0"/>
    <n v="0"/>
    <n v="0"/>
    <n v="69467.23"/>
    <n v="69467.23"/>
    <n v="37554.11"/>
    <n v="0"/>
    <n v="37554.11"/>
    <n v="31913.119999999999"/>
    <x v="1"/>
    <x v="0"/>
    <x v="4"/>
    <x v="4"/>
    <s v="665GI"/>
    <x v="31"/>
    <s v="66GIR"/>
    <x v="79"/>
    <s v="6GIR"/>
    <x v="85"/>
    <s v="D6SNOW"/>
    <s v="GI Snow &amp; Ice &amp; Permafrost"/>
    <s v="D6SNOW"/>
    <m/>
    <m/>
    <m/>
    <s v="GI Snow &amp; Ice &amp; Permafrost"/>
    <x v="1"/>
    <m/>
    <x v="0"/>
  </r>
  <r>
    <s v="Ice, Debbie"/>
    <x v="0"/>
    <x v="0"/>
    <x v="1"/>
    <x v="1"/>
    <x v="238"/>
    <x v="1572"/>
    <x v="1554"/>
    <x v="1"/>
    <x v="13"/>
    <x v="13"/>
    <n v="0"/>
    <n v="0"/>
    <n v="0"/>
    <n v="0"/>
    <n v="0"/>
    <n v="-1061.25"/>
    <n v="-1061.25"/>
    <n v="0.02"/>
    <n v="0"/>
    <n v="0.02"/>
    <n v="-1061.27"/>
    <x v="1"/>
    <x v="0"/>
    <x v="4"/>
    <x v="4"/>
    <s v="665GI"/>
    <x v="31"/>
    <s v="66GIR"/>
    <x v="79"/>
    <s v="6GIR"/>
    <x v="85"/>
    <s v="D6SNOW"/>
    <s v="GI Snow &amp; Ice &amp; Permafrost"/>
    <s v="D6SNOW"/>
    <m/>
    <m/>
    <m/>
    <s v="GI Snow &amp; Ice &amp; Permafrost"/>
    <x v="1"/>
    <m/>
    <x v="0"/>
  </r>
  <r>
    <s v="Ice, Debbie"/>
    <x v="0"/>
    <x v="0"/>
    <x v="1"/>
    <x v="1"/>
    <x v="238"/>
    <x v="1573"/>
    <x v="1555"/>
    <x v="1"/>
    <x v="13"/>
    <x v="13"/>
    <n v="0"/>
    <n v="0"/>
    <n v="0"/>
    <n v="0"/>
    <n v="0"/>
    <n v="11382.82"/>
    <n v="11382.82"/>
    <n v="20783.32"/>
    <n v="0"/>
    <n v="20783.32"/>
    <n v="-9400.5"/>
    <x v="1"/>
    <x v="0"/>
    <x v="4"/>
    <x v="4"/>
    <s v="665GI"/>
    <x v="31"/>
    <s v="66GIR"/>
    <x v="79"/>
    <s v="6GIR"/>
    <x v="85"/>
    <s v="D6SNOW"/>
    <s v="GI Snow &amp; Ice &amp; Permafrost"/>
    <s v="D6SNOW"/>
    <m/>
    <m/>
    <m/>
    <s v="GI Snow &amp; Ice &amp; Permafrost"/>
    <x v="1"/>
    <m/>
    <x v="0"/>
  </r>
  <r>
    <s v="Ice, Debbie"/>
    <x v="0"/>
    <x v="0"/>
    <x v="1"/>
    <x v="1"/>
    <x v="238"/>
    <x v="1574"/>
    <x v="1556"/>
    <x v="1"/>
    <x v="13"/>
    <x v="13"/>
    <n v="0"/>
    <n v="0"/>
    <n v="0"/>
    <n v="0"/>
    <n v="0"/>
    <n v="34579.040000000001"/>
    <n v="34579.040000000001"/>
    <n v="11305.92"/>
    <n v="0"/>
    <n v="11305.92"/>
    <n v="23273.119999999999"/>
    <x v="1"/>
    <x v="0"/>
    <x v="4"/>
    <x v="4"/>
    <s v="665GI"/>
    <x v="31"/>
    <s v="66GIR"/>
    <x v="79"/>
    <s v="6GIR"/>
    <x v="85"/>
    <s v="D6SNOW"/>
    <s v="GI Snow &amp; Ice &amp; Permafrost"/>
    <s v="D6SNOW"/>
    <m/>
    <m/>
    <m/>
    <s v="GI Snow &amp; Ice &amp; Permafrost"/>
    <x v="1"/>
    <m/>
    <x v="0"/>
  </r>
  <r>
    <s v="Ice, Debbie"/>
    <x v="0"/>
    <x v="0"/>
    <x v="1"/>
    <x v="1"/>
    <x v="238"/>
    <x v="1575"/>
    <x v="1557"/>
    <x v="1"/>
    <x v="13"/>
    <x v="13"/>
    <n v="0"/>
    <n v="0"/>
    <n v="0"/>
    <n v="0"/>
    <n v="0"/>
    <n v="153800.41"/>
    <n v="153800.41"/>
    <n v="82316.33"/>
    <n v="0"/>
    <n v="82316.33"/>
    <n v="71484.08"/>
    <x v="1"/>
    <x v="0"/>
    <x v="4"/>
    <x v="4"/>
    <s v="665GI"/>
    <x v="31"/>
    <s v="66GIR"/>
    <x v="79"/>
    <s v="6GIR"/>
    <x v="85"/>
    <s v="D6SNOW"/>
    <s v="GI Snow &amp; Ice &amp; Permafrost"/>
    <s v="D6SNOW"/>
    <m/>
    <m/>
    <m/>
    <s v="GI Snow &amp; Ice &amp; Permafrost"/>
    <x v="1"/>
    <m/>
    <x v="0"/>
  </r>
  <r>
    <s v="Ice, Debbie"/>
    <x v="0"/>
    <x v="0"/>
    <x v="1"/>
    <x v="1"/>
    <x v="238"/>
    <x v="2289"/>
    <x v="2268"/>
    <x v="1"/>
    <x v="13"/>
    <x v="13"/>
    <n v="0"/>
    <n v="0"/>
    <n v="0"/>
    <n v="0"/>
    <n v="0"/>
    <n v="42824.54"/>
    <n v="42824.54"/>
    <n v="20690.77"/>
    <n v="0"/>
    <n v="20690.77"/>
    <n v="22133.77"/>
    <x v="1"/>
    <x v="0"/>
    <x v="4"/>
    <x v="4"/>
    <s v="665GI"/>
    <x v="31"/>
    <s v="66GIR"/>
    <x v="79"/>
    <s v="6GIR"/>
    <x v="85"/>
    <s v="D6SNOW"/>
    <s v="GI Snow &amp; Ice &amp; Permafrost"/>
    <s v="D6SNOW"/>
    <m/>
    <m/>
    <m/>
    <s v="GI Snow &amp; Ice &amp; Permafrost"/>
    <x v="1"/>
    <m/>
    <x v="0"/>
  </r>
  <r>
    <s v="Ice, Debbie"/>
    <x v="0"/>
    <x v="0"/>
    <x v="1"/>
    <x v="1"/>
    <x v="238"/>
    <x v="2291"/>
    <x v="2270"/>
    <x v="1"/>
    <x v="13"/>
    <x v="13"/>
    <n v="0"/>
    <n v="0"/>
    <n v="0"/>
    <n v="0"/>
    <n v="0"/>
    <n v="26538.959999999999"/>
    <n v="26538.959999999999"/>
    <n v="9811.39"/>
    <n v="0"/>
    <n v="9811.39"/>
    <n v="16727.57"/>
    <x v="1"/>
    <x v="0"/>
    <x v="4"/>
    <x v="4"/>
    <s v="665GI"/>
    <x v="31"/>
    <s v="66GIR"/>
    <x v="79"/>
    <s v="6GIR"/>
    <x v="85"/>
    <s v="D6SNOW"/>
    <s v="GI Snow &amp; Ice &amp; Permafrost"/>
    <s v="D6SNOW"/>
    <m/>
    <m/>
    <m/>
    <s v="GI Snow &amp; Ice &amp; Permafrost"/>
    <x v="1"/>
    <m/>
    <x v="0"/>
  </r>
  <r>
    <s v="Ice, Debbie"/>
    <x v="0"/>
    <x v="0"/>
    <x v="1"/>
    <x v="1"/>
    <x v="238"/>
    <x v="1577"/>
    <x v="1559"/>
    <x v="1"/>
    <x v="13"/>
    <x v="13"/>
    <n v="0"/>
    <n v="0"/>
    <n v="0"/>
    <n v="0"/>
    <n v="0"/>
    <n v="1144560"/>
    <n v="1144560"/>
    <n v="45192.12"/>
    <n v="0"/>
    <n v="45192.12"/>
    <n v="1099367.8799999999"/>
    <x v="1"/>
    <x v="0"/>
    <x v="4"/>
    <x v="4"/>
    <s v="665GI"/>
    <x v="31"/>
    <s v="66GIR"/>
    <x v="79"/>
    <s v="6GIR"/>
    <x v="85"/>
    <s v="D6SNOW"/>
    <s v="GI Snow &amp; Ice &amp; Permafrost"/>
    <s v="D6SNOW"/>
    <m/>
    <m/>
    <m/>
    <s v="GI Snow &amp; Ice &amp; Permafrost"/>
    <x v="1"/>
    <m/>
    <x v="0"/>
  </r>
  <r>
    <s v="Ice, Debbie"/>
    <x v="0"/>
    <x v="0"/>
    <x v="1"/>
    <x v="1"/>
    <x v="238"/>
    <x v="1578"/>
    <x v="1560"/>
    <x v="1"/>
    <x v="13"/>
    <x v="13"/>
    <n v="0"/>
    <n v="0"/>
    <n v="0"/>
    <n v="0"/>
    <n v="0"/>
    <n v="35976"/>
    <n v="35976"/>
    <n v="41065.22"/>
    <n v="0"/>
    <n v="41065.22"/>
    <n v="-5089.22"/>
    <x v="1"/>
    <x v="0"/>
    <x v="4"/>
    <x v="4"/>
    <s v="665GI"/>
    <x v="31"/>
    <s v="66GIR"/>
    <x v="79"/>
    <s v="6GIR"/>
    <x v="85"/>
    <s v="D6SNOW"/>
    <s v="GI Snow &amp; Ice &amp; Permafrost"/>
    <s v="D6SNOW"/>
    <m/>
    <m/>
    <m/>
    <s v="GI Snow &amp; Ice &amp; Permafrost"/>
    <x v="1"/>
    <m/>
    <x v="0"/>
  </r>
  <r>
    <s v="Ice, Debbie"/>
    <x v="0"/>
    <x v="0"/>
    <x v="1"/>
    <x v="1"/>
    <x v="238"/>
    <x v="2292"/>
    <x v="2271"/>
    <x v="1"/>
    <x v="13"/>
    <x v="13"/>
    <n v="0"/>
    <n v="0"/>
    <n v="0"/>
    <n v="0"/>
    <n v="0"/>
    <n v="36863"/>
    <n v="36863"/>
    <n v="29885.67"/>
    <n v="0"/>
    <n v="29885.67"/>
    <n v="6977.33"/>
    <x v="1"/>
    <x v="0"/>
    <x v="4"/>
    <x v="4"/>
    <s v="665GI"/>
    <x v="31"/>
    <s v="66GIR"/>
    <x v="79"/>
    <s v="6GIR"/>
    <x v="85"/>
    <s v="D6SNOW"/>
    <s v="GI Snow &amp; Ice &amp; Permafrost"/>
    <s v="D6SNOW"/>
    <m/>
    <m/>
    <m/>
    <s v="GI Snow &amp; Ice &amp; Permafrost"/>
    <x v="1"/>
    <m/>
    <x v="0"/>
  </r>
  <r>
    <s v="Ice, Debbie"/>
    <x v="0"/>
    <x v="0"/>
    <x v="1"/>
    <x v="1"/>
    <x v="238"/>
    <x v="2293"/>
    <x v="2272"/>
    <x v="1"/>
    <x v="13"/>
    <x v="13"/>
    <n v="0"/>
    <n v="0"/>
    <n v="0"/>
    <n v="0"/>
    <n v="0"/>
    <n v="31000"/>
    <n v="31000"/>
    <n v="64975.77"/>
    <n v="0"/>
    <n v="64975.77"/>
    <n v="-33975.769999999997"/>
    <x v="1"/>
    <x v="0"/>
    <x v="4"/>
    <x v="4"/>
    <s v="665GI"/>
    <x v="31"/>
    <s v="66GIR"/>
    <x v="79"/>
    <s v="6GIR"/>
    <x v="85"/>
    <s v="D6SNOW"/>
    <s v="GI Snow &amp; Ice &amp; Permafrost"/>
    <s v="D6SNOW"/>
    <m/>
    <m/>
    <m/>
    <s v="GI Snow &amp; Ice &amp; Permafrost"/>
    <x v="1"/>
    <m/>
    <x v="0"/>
  </r>
  <r>
    <s v="Ice, Debbie"/>
    <x v="0"/>
    <x v="0"/>
    <x v="1"/>
    <x v="1"/>
    <x v="238"/>
    <x v="2294"/>
    <x v="2273"/>
    <x v="1"/>
    <x v="13"/>
    <x v="13"/>
    <n v="0"/>
    <n v="0"/>
    <n v="0"/>
    <n v="0"/>
    <n v="0"/>
    <n v="45342.13"/>
    <n v="45342.13"/>
    <n v="22822.080000000002"/>
    <n v="0"/>
    <n v="22822.080000000002"/>
    <n v="22520.05"/>
    <x v="1"/>
    <x v="0"/>
    <x v="4"/>
    <x v="4"/>
    <s v="665GI"/>
    <x v="31"/>
    <s v="66GIR"/>
    <x v="79"/>
    <s v="6GIR"/>
    <x v="85"/>
    <s v="D6SNOW"/>
    <s v="GI Snow &amp; Ice &amp; Permafrost"/>
    <s v="D6SNOW"/>
    <m/>
    <m/>
    <m/>
    <s v="GI Snow &amp; Ice &amp; Permafrost"/>
    <x v="1"/>
    <m/>
    <x v="0"/>
  </r>
  <r>
    <s v="Ice, Debbie"/>
    <x v="0"/>
    <x v="0"/>
    <x v="1"/>
    <x v="1"/>
    <x v="238"/>
    <x v="1579"/>
    <x v="1561"/>
    <x v="1"/>
    <x v="13"/>
    <x v="13"/>
    <n v="0"/>
    <n v="0"/>
    <n v="0"/>
    <n v="0"/>
    <n v="0"/>
    <n v="17580"/>
    <n v="17580"/>
    <n v="14683.61"/>
    <n v="0"/>
    <n v="14683.61"/>
    <n v="2896.39"/>
    <x v="1"/>
    <x v="0"/>
    <x v="4"/>
    <x v="4"/>
    <s v="665GI"/>
    <x v="31"/>
    <s v="66GIR"/>
    <x v="79"/>
    <s v="6GIR"/>
    <x v="85"/>
    <s v="D6SNOW"/>
    <s v="GI Snow &amp; Ice &amp; Permafrost"/>
    <s v="D6SNOW"/>
    <m/>
    <m/>
    <m/>
    <s v="GI Snow &amp; Ice &amp; Permafrost"/>
    <x v="1"/>
    <m/>
    <x v="0"/>
  </r>
  <r>
    <s v="Ice, Debbie"/>
    <x v="0"/>
    <x v="0"/>
    <x v="1"/>
    <x v="1"/>
    <x v="238"/>
    <x v="1580"/>
    <x v="1562"/>
    <x v="1"/>
    <x v="13"/>
    <x v="13"/>
    <n v="0"/>
    <n v="0"/>
    <n v="0"/>
    <n v="0"/>
    <n v="0"/>
    <n v="350860"/>
    <n v="350860"/>
    <n v="2929.16"/>
    <n v="0"/>
    <n v="2929.16"/>
    <n v="347930.84"/>
    <x v="1"/>
    <x v="0"/>
    <x v="4"/>
    <x v="4"/>
    <s v="665GI"/>
    <x v="31"/>
    <s v="66GIR"/>
    <x v="79"/>
    <s v="6GIR"/>
    <x v="85"/>
    <s v="D6SNOW"/>
    <s v="GI Snow &amp; Ice &amp; Permafrost"/>
    <s v="D6SNOW"/>
    <m/>
    <m/>
    <m/>
    <s v="GI Snow &amp; Ice &amp; Permafrost"/>
    <x v="1"/>
    <m/>
    <x v="0"/>
  </r>
  <r>
    <s v="Ice, Debbie"/>
    <x v="0"/>
    <x v="0"/>
    <x v="1"/>
    <x v="1"/>
    <x v="238"/>
    <x v="2295"/>
    <x v="2274"/>
    <x v="1"/>
    <x v="13"/>
    <x v="13"/>
    <n v="0"/>
    <n v="0"/>
    <n v="0"/>
    <n v="0"/>
    <n v="0"/>
    <n v="0"/>
    <n v="0"/>
    <n v="7103.6"/>
    <n v="0"/>
    <n v="7103.6"/>
    <n v="-7103.6"/>
    <x v="1"/>
    <x v="0"/>
    <x v="4"/>
    <x v="4"/>
    <s v="665GI"/>
    <x v="31"/>
    <s v="66GIR"/>
    <x v="79"/>
    <s v="6GIR"/>
    <x v="85"/>
    <s v="D6SNOW"/>
    <s v="GI Snow &amp; Ice &amp; Permafrost"/>
    <s v="D6SNOW"/>
    <m/>
    <m/>
    <m/>
    <s v="GI Snow &amp; Ice &amp; Permafrost"/>
    <x v="1"/>
    <m/>
    <x v="0"/>
  </r>
  <r>
    <s v="Ice, Debbie"/>
    <x v="0"/>
    <x v="0"/>
    <x v="1"/>
    <x v="1"/>
    <x v="238"/>
    <x v="1581"/>
    <x v="1563"/>
    <x v="1"/>
    <x v="13"/>
    <x v="13"/>
    <n v="0"/>
    <n v="0"/>
    <n v="0"/>
    <n v="0"/>
    <n v="0"/>
    <n v="80218"/>
    <n v="80218"/>
    <n v="388.01"/>
    <n v="0"/>
    <n v="388.01"/>
    <n v="79829.990000000005"/>
    <x v="1"/>
    <x v="0"/>
    <x v="4"/>
    <x v="4"/>
    <s v="665GI"/>
    <x v="31"/>
    <s v="66GIR"/>
    <x v="79"/>
    <s v="6GIR"/>
    <x v="85"/>
    <s v="D6SNOW"/>
    <s v="GI Snow &amp; Ice &amp; Permafrost"/>
    <s v="D6SNOW"/>
    <m/>
    <m/>
    <m/>
    <s v="GI Snow &amp; Ice &amp; Permafrost"/>
    <x v="1"/>
    <m/>
    <x v="0"/>
  </r>
  <r>
    <s v="Ice, Debbie"/>
    <x v="0"/>
    <x v="0"/>
    <x v="1"/>
    <x v="1"/>
    <x v="238"/>
    <x v="1582"/>
    <x v="1564"/>
    <x v="1"/>
    <x v="13"/>
    <x v="13"/>
    <n v="0"/>
    <n v="0"/>
    <n v="0"/>
    <n v="0"/>
    <n v="0"/>
    <n v="299831"/>
    <n v="299831"/>
    <n v="25137.66"/>
    <n v="0"/>
    <n v="25137.66"/>
    <n v="274693.34000000003"/>
    <x v="1"/>
    <x v="0"/>
    <x v="4"/>
    <x v="4"/>
    <s v="665GI"/>
    <x v="31"/>
    <s v="66GIR"/>
    <x v="79"/>
    <s v="6GIR"/>
    <x v="85"/>
    <s v="D6SNOW"/>
    <s v="GI Snow &amp; Ice &amp; Permafrost"/>
    <s v="D6SNOW"/>
    <m/>
    <m/>
    <m/>
    <s v="GI Snow &amp; Ice &amp; Permafrost"/>
    <x v="1"/>
    <m/>
    <x v="0"/>
  </r>
  <r>
    <s v="Ice, Debbie"/>
    <x v="0"/>
    <x v="0"/>
    <x v="1"/>
    <x v="1"/>
    <x v="238"/>
    <x v="1510"/>
    <x v="1492"/>
    <x v="1"/>
    <x v="13"/>
    <x v="13"/>
    <n v="0"/>
    <n v="0"/>
    <n v="0"/>
    <n v="0"/>
    <n v="0"/>
    <n v="25358"/>
    <n v="25358"/>
    <n v="0"/>
    <n v="0"/>
    <n v="0"/>
    <n v="25358"/>
    <x v="1"/>
    <x v="0"/>
    <x v="4"/>
    <x v="4"/>
    <s v="665GI"/>
    <x v="31"/>
    <s v="66GIR"/>
    <x v="79"/>
    <s v="6GIR"/>
    <x v="85"/>
    <s v="D6SNOW"/>
    <s v="GI Snow &amp; Ice &amp; Permafrost"/>
    <s v="D6SNOW"/>
    <m/>
    <m/>
    <m/>
    <s v="GI Snow &amp; Ice &amp; Permafrost"/>
    <x v="1"/>
    <m/>
    <x v="0"/>
  </r>
  <r>
    <s v="Ice, Debbie"/>
    <x v="0"/>
    <x v="0"/>
    <x v="1"/>
    <x v="1"/>
    <x v="238"/>
    <x v="1583"/>
    <x v="1565"/>
    <x v="1"/>
    <x v="13"/>
    <x v="13"/>
    <n v="0"/>
    <n v="0"/>
    <n v="0"/>
    <n v="0"/>
    <n v="0"/>
    <n v="167253"/>
    <n v="167253"/>
    <n v="3141.73"/>
    <n v="675.58"/>
    <n v="3817.31"/>
    <n v="163435.69"/>
    <x v="1"/>
    <x v="0"/>
    <x v="4"/>
    <x v="4"/>
    <s v="665GI"/>
    <x v="31"/>
    <s v="66GIR"/>
    <x v="79"/>
    <s v="6GIR"/>
    <x v="85"/>
    <s v="D6SNOW"/>
    <s v="GI Snow &amp; Ice &amp; Permafrost"/>
    <s v="D6SNOW"/>
    <m/>
    <m/>
    <m/>
    <s v="GI Snow &amp; Ice &amp; Permafrost"/>
    <x v="1"/>
    <m/>
    <x v="0"/>
  </r>
  <r>
    <s v="Ice, Debbie"/>
    <x v="0"/>
    <x v="0"/>
    <x v="1"/>
    <x v="1"/>
    <x v="238"/>
    <x v="1584"/>
    <x v="1566"/>
    <x v="1"/>
    <x v="13"/>
    <x v="13"/>
    <n v="0"/>
    <n v="0"/>
    <n v="0"/>
    <n v="0"/>
    <n v="0"/>
    <n v="41948"/>
    <n v="41948"/>
    <n v="10295.280000000001"/>
    <n v="0"/>
    <n v="10295.280000000001"/>
    <n v="31652.720000000001"/>
    <x v="1"/>
    <x v="0"/>
    <x v="4"/>
    <x v="4"/>
    <s v="665GI"/>
    <x v="31"/>
    <s v="66GIR"/>
    <x v="79"/>
    <s v="6GIR"/>
    <x v="85"/>
    <s v="D6SNOW"/>
    <s v="GI Snow &amp; Ice &amp; Permafrost"/>
    <s v="D6SNOW"/>
    <m/>
    <m/>
    <m/>
    <s v="GI Snow &amp; Ice &amp; Permafrost"/>
    <x v="1"/>
    <m/>
    <x v="0"/>
  </r>
  <r>
    <s v="Ice, Debbie"/>
    <x v="0"/>
    <x v="0"/>
    <x v="1"/>
    <x v="1"/>
    <x v="238"/>
    <x v="1585"/>
    <x v="1567"/>
    <x v="1"/>
    <x v="13"/>
    <x v="13"/>
    <n v="0"/>
    <n v="0"/>
    <n v="0"/>
    <n v="0"/>
    <n v="0"/>
    <n v="-701.12"/>
    <n v="-701.12"/>
    <n v="0"/>
    <n v="0"/>
    <n v="0"/>
    <n v="-701.12"/>
    <x v="1"/>
    <x v="0"/>
    <x v="4"/>
    <x v="4"/>
    <s v="665GI"/>
    <x v="31"/>
    <s v="66GIR"/>
    <x v="79"/>
    <s v="6GIR"/>
    <x v="85"/>
    <s v="D6SNOW"/>
    <s v="GI Snow &amp; Ice &amp; Permafrost"/>
    <s v="D6SNOW"/>
    <m/>
    <m/>
    <m/>
    <s v="GI Snow &amp; Ice &amp; Permafrost"/>
    <x v="1"/>
    <m/>
    <x v="0"/>
  </r>
  <r>
    <s v="Ice, Debbie"/>
    <x v="0"/>
    <x v="0"/>
    <x v="1"/>
    <x v="1"/>
    <x v="238"/>
    <x v="2296"/>
    <x v="2275"/>
    <x v="1"/>
    <x v="13"/>
    <x v="13"/>
    <n v="0"/>
    <n v="0"/>
    <n v="0"/>
    <n v="0"/>
    <n v="0"/>
    <n v="103538.43"/>
    <n v="103538.43"/>
    <n v="129366.78"/>
    <n v="0"/>
    <n v="129366.78"/>
    <n v="-25828.35"/>
    <x v="1"/>
    <x v="0"/>
    <x v="4"/>
    <x v="4"/>
    <s v="665GI"/>
    <x v="31"/>
    <s v="66GIR"/>
    <x v="79"/>
    <s v="6GIR"/>
    <x v="85"/>
    <s v="D6SNOW"/>
    <s v="GI Snow &amp; Ice &amp; Permafrost"/>
    <s v="D6SNOW"/>
    <m/>
    <m/>
    <m/>
    <s v="GI Snow &amp; Ice &amp; Permafrost"/>
    <x v="1"/>
    <m/>
    <x v="0"/>
  </r>
  <r>
    <s v="Ice, Debbie"/>
    <x v="0"/>
    <x v="0"/>
    <x v="1"/>
    <x v="1"/>
    <x v="238"/>
    <x v="2297"/>
    <x v="2276"/>
    <x v="1"/>
    <x v="13"/>
    <x v="13"/>
    <n v="0"/>
    <n v="0"/>
    <n v="0"/>
    <n v="0"/>
    <n v="0"/>
    <n v="78566.89"/>
    <n v="78566.89"/>
    <n v="20482.330000000002"/>
    <n v="0"/>
    <n v="20482.330000000002"/>
    <n v="58084.56"/>
    <x v="1"/>
    <x v="0"/>
    <x v="4"/>
    <x v="4"/>
    <s v="665GI"/>
    <x v="31"/>
    <s v="66GIR"/>
    <x v="79"/>
    <s v="6GIR"/>
    <x v="85"/>
    <s v="D6SNOW"/>
    <s v="GI Snow &amp; Ice &amp; Permafrost"/>
    <s v="D6SNOW"/>
    <m/>
    <m/>
    <m/>
    <s v="GI Snow &amp; Ice &amp; Permafrost"/>
    <x v="1"/>
    <m/>
    <x v="0"/>
  </r>
  <r>
    <s v="Ice, Debbie"/>
    <x v="0"/>
    <x v="0"/>
    <x v="1"/>
    <x v="1"/>
    <x v="238"/>
    <x v="1586"/>
    <x v="1568"/>
    <x v="1"/>
    <x v="13"/>
    <x v="13"/>
    <n v="0"/>
    <n v="0"/>
    <n v="0"/>
    <n v="0"/>
    <n v="0"/>
    <n v="299689.15000000002"/>
    <n v="299689.15000000002"/>
    <n v="19191.46"/>
    <n v="0"/>
    <n v="19191.46"/>
    <n v="280497.69"/>
    <x v="1"/>
    <x v="0"/>
    <x v="4"/>
    <x v="4"/>
    <s v="665GI"/>
    <x v="31"/>
    <s v="66GIR"/>
    <x v="79"/>
    <s v="6GIR"/>
    <x v="85"/>
    <s v="D6SNOW"/>
    <s v="GI Snow &amp; Ice &amp; Permafrost"/>
    <s v="D6SNOW"/>
    <m/>
    <m/>
    <m/>
    <s v="GI Snow &amp; Ice &amp; Permafrost"/>
    <x v="1"/>
    <m/>
    <x v="0"/>
  </r>
  <r>
    <s v="Ice, Debbie"/>
    <x v="0"/>
    <x v="0"/>
    <x v="1"/>
    <x v="1"/>
    <x v="238"/>
    <x v="1587"/>
    <x v="1569"/>
    <x v="1"/>
    <x v="13"/>
    <x v="13"/>
    <n v="0"/>
    <n v="0"/>
    <n v="0"/>
    <n v="0"/>
    <n v="0"/>
    <n v="140347.10999999999"/>
    <n v="140347.10999999999"/>
    <n v="53821.99"/>
    <n v="0"/>
    <n v="53821.99"/>
    <n v="86525.119999999995"/>
    <x v="1"/>
    <x v="0"/>
    <x v="4"/>
    <x v="4"/>
    <s v="665GI"/>
    <x v="31"/>
    <s v="66GIR"/>
    <x v="79"/>
    <s v="6GIR"/>
    <x v="85"/>
    <s v="D6SNOW"/>
    <s v="GI Snow &amp; Ice &amp; Permafrost"/>
    <s v="D6SNOW"/>
    <m/>
    <m/>
    <m/>
    <s v="GI Snow &amp; Ice &amp; Permafrost"/>
    <x v="1"/>
    <m/>
    <x v="0"/>
  </r>
  <r>
    <s v="Ice, Debbie"/>
    <x v="0"/>
    <x v="0"/>
    <x v="1"/>
    <x v="1"/>
    <x v="238"/>
    <x v="1588"/>
    <x v="1570"/>
    <x v="1"/>
    <x v="13"/>
    <x v="13"/>
    <n v="0"/>
    <n v="0"/>
    <n v="0"/>
    <n v="0"/>
    <n v="0"/>
    <n v="108663.73"/>
    <n v="108663.73"/>
    <n v="59516.35"/>
    <n v="0"/>
    <n v="59516.35"/>
    <n v="49147.38"/>
    <x v="1"/>
    <x v="0"/>
    <x v="4"/>
    <x v="4"/>
    <s v="665GI"/>
    <x v="31"/>
    <s v="66GIR"/>
    <x v="79"/>
    <s v="6GIR"/>
    <x v="85"/>
    <s v="D6SNOW"/>
    <s v="GI Snow &amp; Ice &amp; Permafrost"/>
    <s v="D6SNOW"/>
    <m/>
    <m/>
    <m/>
    <s v="GI Snow &amp; Ice &amp; Permafrost"/>
    <x v="1"/>
    <m/>
    <x v="0"/>
  </r>
  <r>
    <s v="Ice, Debbie"/>
    <x v="0"/>
    <x v="0"/>
    <x v="1"/>
    <x v="1"/>
    <x v="238"/>
    <x v="1451"/>
    <x v="1433"/>
    <x v="1"/>
    <x v="13"/>
    <x v="13"/>
    <n v="0"/>
    <n v="0"/>
    <n v="0"/>
    <n v="0"/>
    <n v="0"/>
    <n v="0"/>
    <n v="0"/>
    <n v="5548.1"/>
    <n v="0"/>
    <n v="5548.1"/>
    <n v="-5548.1"/>
    <x v="1"/>
    <x v="0"/>
    <x v="4"/>
    <x v="4"/>
    <s v="665GI"/>
    <x v="31"/>
    <s v="66GIR"/>
    <x v="79"/>
    <s v="6GIR"/>
    <x v="85"/>
    <s v="D6SNOW"/>
    <s v="GI Snow &amp; Ice &amp; Permafrost"/>
    <s v="D6SNOW"/>
    <m/>
    <m/>
    <m/>
    <s v="GI Snow &amp; Ice &amp; Permafrost"/>
    <x v="1"/>
    <m/>
    <x v="0"/>
  </r>
  <r>
    <s v="Ice, Debbie"/>
    <x v="0"/>
    <x v="0"/>
    <x v="1"/>
    <x v="1"/>
    <x v="238"/>
    <x v="1589"/>
    <x v="1571"/>
    <x v="1"/>
    <x v="13"/>
    <x v="13"/>
    <n v="0"/>
    <n v="0"/>
    <n v="0"/>
    <n v="0"/>
    <n v="0"/>
    <n v="139984.16"/>
    <n v="139984.16"/>
    <n v="41492.14"/>
    <n v="0"/>
    <n v="41492.14"/>
    <n v="98492.02"/>
    <x v="1"/>
    <x v="0"/>
    <x v="4"/>
    <x v="4"/>
    <s v="665GI"/>
    <x v="31"/>
    <s v="66GIR"/>
    <x v="79"/>
    <s v="6GIR"/>
    <x v="85"/>
    <s v="D6SNOW"/>
    <s v="GI Snow &amp; Ice &amp; Permafrost"/>
    <s v="D6SNOW"/>
    <m/>
    <m/>
    <m/>
    <s v="GI Snow &amp; Ice &amp; Permafrost"/>
    <x v="1"/>
    <m/>
    <x v="0"/>
  </r>
  <r>
    <s v="Ice, Debbie"/>
    <x v="0"/>
    <x v="0"/>
    <x v="1"/>
    <x v="1"/>
    <x v="238"/>
    <x v="1590"/>
    <x v="1572"/>
    <x v="1"/>
    <x v="13"/>
    <x v="13"/>
    <n v="0"/>
    <n v="0"/>
    <n v="0"/>
    <n v="0"/>
    <n v="0"/>
    <n v="0.01"/>
    <n v="0.01"/>
    <n v="0.01"/>
    <n v="0"/>
    <n v="0.01"/>
    <n v="0"/>
    <x v="1"/>
    <x v="0"/>
    <x v="4"/>
    <x v="4"/>
    <s v="665GI"/>
    <x v="31"/>
    <s v="66GIR"/>
    <x v="79"/>
    <s v="6GIR"/>
    <x v="85"/>
    <s v="D6SNOW"/>
    <s v="GI Snow &amp; Ice &amp; Permafrost"/>
    <s v="D6SNOW"/>
    <m/>
    <m/>
    <m/>
    <s v="GI Snow &amp; Ice &amp; Permafrost"/>
    <x v="1"/>
    <m/>
    <x v="0"/>
  </r>
  <r>
    <s v="Ice, Debbie"/>
    <x v="0"/>
    <x v="0"/>
    <x v="1"/>
    <x v="1"/>
    <x v="238"/>
    <x v="2298"/>
    <x v="2277"/>
    <x v="1"/>
    <x v="13"/>
    <x v="13"/>
    <n v="0"/>
    <n v="0"/>
    <n v="0"/>
    <n v="0"/>
    <n v="0"/>
    <n v="21953.88"/>
    <n v="21953.88"/>
    <n v="13010.09"/>
    <n v="0"/>
    <n v="13010.09"/>
    <n v="8943.7900000000009"/>
    <x v="1"/>
    <x v="0"/>
    <x v="4"/>
    <x v="4"/>
    <s v="665GI"/>
    <x v="31"/>
    <s v="66GIR"/>
    <x v="79"/>
    <s v="6GIR"/>
    <x v="85"/>
    <s v="D6SNOW"/>
    <s v="GI Snow &amp; Ice &amp; Permafrost"/>
    <s v="D6SNOW"/>
    <m/>
    <m/>
    <m/>
    <s v="GI Snow &amp; Ice &amp; Permafrost"/>
    <x v="1"/>
    <m/>
    <x v="0"/>
  </r>
  <r>
    <s v="Ice, Debbie"/>
    <x v="0"/>
    <x v="0"/>
    <x v="1"/>
    <x v="1"/>
    <x v="238"/>
    <x v="2299"/>
    <x v="2278"/>
    <x v="1"/>
    <x v="13"/>
    <x v="13"/>
    <n v="0"/>
    <n v="0"/>
    <n v="0"/>
    <n v="0"/>
    <n v="0"/>
    <n v="16640.34"/>
    <n v="16640.34"/>
    <n v="0"/>
    <n v="0"/>
    <n v="0"/>
    <n v="16640.34"/>
    <x v="1"/>
    <x v="0"/>
    <x v="4"/>
    <x v="4"/>
    <s v="665GI"/>
    <x v="31"/>
    <s v="66GIR"/>
    <x v="79"/>
    <s v="6GIR"/>
    <x v="85"/>
    <s v="D6SNOW"/>
    <s v="GI Snow &amp; Ice &amp; Permafrost"/>
    <s v="D6SNOW"/>
    <m/>
    <m/>
    <m/>
    <s v="GI Snow &amp; Ice &amp; Permafrost"/>
    <x v="1"/>
    <m/>
    <x v="0"/>
  </r>
  <r>
    <s v="Ice, Debbie"/>
    <x v="0"/>
    <x v="0"/>
    <x v="1"/>
    <x v="1"/>
    <x v="238"/>
    <x v="1592"/>
    <x v="1574"/>
    <x v="1"/>
    <x v="13"/>
    <x v="13"/>
    <n v="0"/>
    <n v="0"/>
    <n v="0"/>
    <n v="0"/>
    <n v="0"/>
    <n v="24306"/>
    <n v="24306"/>
    <n v="26132.240000000002"/>
    <n v="0"/>
    <n v="26132.240000000002"/>
    <n v="-1826.24"/>
    <x v="1"/>
    <x v="0"/>
    <x v="4"/>
    <x v="4"/>
    <s v="665GI"/>
    <x v="31"/>
    <s v="66GIR"/>
    <x v="79"/>
    <s v="6GIR"/>
    <x v="85"/>
    <s v="D6SNOW"/>
    <s v="GI Snow &amp; Ice &amp; Permafrost"/>
    <s v="D6SNOW"/>
    <m/>
    <m/>
    <m/>
    <s v="GI Snow &amp; Ice &amp; Permafrost"/>
    <x v="1"/>
    <m/>
    <x v="0"/>
  </r>
  <r>
    <s v="Ice, Debbie"/>
    <x v="0"/>
    <x v="0"/>
    <x v="1"/>
    <x v="1"/>
    <x v="238"/>
    <x v="2300"/>
    <x v="2279"/>
    <x v="1"/>
    <x v="13"/>
    <x v="13"/>
    <n v="0"/>
    <n v="0"/>
    <n v="0"/>
    <n v="0"/>
    <n v="0"/>
    <n v="56049.62"/>
    <n v="56049.62"/>
    <n v="35897.99"/>
    <n v="0"/>
    <n v="35897.99"/>
    <n v="20151.63"/>
    <x v="1"/>
    <x v="0"/>
    <x v="4"/>
    <x v="4"/>
    <s v="665GI"/>
    <x v="31"/>
    <s v="66GIR"/>
    <x v="79"/>
    <s v="6GIR"/>
    <x v="85"/>
    <s v="D6SNOW"/>
    <s v="GI Snow &amp; Ice &amp; Permafrost"/>
    <s v="D6SNOW"/>
    <m/>
    <m/>
    <m/>
    <s v="GI Snow &amp; Ice &amp; Permafrost"/>
    <x v="1"/>
    <m/>
    <x v="0"/>
  </r>
  <r>
    <s v="Ice, Debbie"/>
    <x v="0"/>
    <x v="0"/>
    <x v="1"/>
    <x v="1"/>
    <x v="238"/>
    <x v="1594"/>
    <x v="1576"/>
    <x v="1"/>
    <x v="13"/>
    <x v="13"/>
    <n v="0"/>
    <n v="0"/>
    <n v="0"/>
    <n v="0"/>
    <n v="0"/>
    <n v="-16012.85"/>
    <n v="-16012.85"/>
    <n v="0"/>
    <n v="0"/>
    <n v="0"/>
    <n v="-16012.85"/>
    <x v="1"/>
    <x v="0"/>
    <x v="4"/>
    <x v="4"/>
    <s v="665GI"/>
    <x v="31"/>
    <s v="66GIR"/>
    <x v="79"/>
    <s v="6GIR"/>
    <x v="85"/>
    <s v="D6SNOW"/>
    <s v="GI Snow &amp; Ice &amp; Permafrost"/>
    <s v="D6SNOW"/>
    <m/>
    <m/>
    <m/>
    <s v="GI Snow &amp; Ice &amp; Permafrost"/>
    <x v="1"/>
    <m/>
    <x v="0"/>
  </r>
  <r>
    <s v="Ice, Debbie"/>
    <x v="0"/>
    <x v="0"/>
    <x v="1"/>
    <x v="1"/>
    <x v="238"/>
    <x v="0"/>
    <x v="0"/>
    <x v="1"/>
    <x v="13"/>
    <x v="13"/>
    <n v="0"/>
    <n v="0"/>
    <n v="0"/>
    <n v="0"/>
    <n v="0"/>
    <n v="-5396362.2000000002"/>
    <n v="-5396362.2000000002"/>
    <n v="0"/>
    <n v="0"/>
    <n v="0"/>
    <n v="-5396362.2000000002"/>
    <x v="0"/>
    <x v="0"/>
    <x v="4"/>
    <x v="4"/>
    <s v="665GI"/>
    <x v="31"/>
    <s v="66GIR"/>
    <x v="79"/>
    <s v="6GIR"/>
    <x v="85"/>
    <s v="D6SNOW"/>
    <s v="GI Snow &amp; Ice &amp; Permafrost"/>
    <s v="D6SNOW"/>
    <m/>
    <m/>
    <m/>
    <s v="GI Snow &amp; Ice &amp; Permafrost"/>
    <x v="0"/>
    <m/>
    <x v="0"/>
  </r>
  <r>
    <s v="Ice, Debbie"/>
    <x v="0"/>
    <x v="0"/>
    <x v="1"/>
    <x v="1"/>
    <x v="239"/>
    <x v="281"/>
    <x v="279"/>
    <x v="1"/>
    <x v="13"/>
    <x v="13"/>
    <n v="0"/>
    <n v="0"/>
    <n v="0"/>
    <n v="0"/>
    <n v="532900"/>
    <n v="0"/>
    <n v="532900"/>
    <n v="337510.54"/>
    <n v="0"/>
    <n v="337510.54"/>
    <n v="195389.46"/>
    <x v="2"/>
    <x v="1"/>
    <x v="4"/>
    <x v="4"/>
    <s v="665GI"/>
    <x v="31"/>
    <s v="66GIR"/>
    <x v="79"/>
    <s v="6GIR"/>
    <x v="85"/>
    <s v="D6SPHY"/>
    <s v="GI Space Physics"/>
    <s v="D6SPHY"/>
    <m/>
    <m/>
    <m/>
    <s v="GI Space Physics"/>
    <x v="2"/>
    <m/>
    <x v="0"/>
  </r>
  <r>
    <s v="Ice, Debbie"/>
    <x v="0"/>
    <x v="0"/>
    <x v="1"/>
    <x v="1"/>
    <x v="239"/>
    <x v="2543"/>
    <x v="2521"/>
    <x v="1"/>
    <x v="13"/>
    <x v="13"/>
    <n v="0"/>
    <n v="0"/>
    <n v="0"/>
    <n v="0"/>
    <n v="0"/>
    <n v="22692.97"/>
    <n v="22692.97"/>
    <n v="14350.44"/>
    <n v="0"/>
    <n v="14350.44"/>
    <n v="8342.5300000000007"/>
    <x v="10"/>
    <x v="4"/>
    <x v="4"/>
    <x v="4"/>
    <s v="665GI"/>
    <x v="31"/>
    <s v="66GIR"/>
    <x v="79"/>
    <s v="6GIR"/>
    <x v="85"/>
    <s v="D6SPHY"/>
    <s v="GI Space Physics"/>
    <s v="D6SPHY"/>
    <m/>
    <m/>
    <m/>
    <s v="GI Space Physics"/>
    <x v="10"/>
    <m/>
    <x v="0"/>
  </r>
  <r>
    <s v="Ice, Debbie"/>
    <x v="0"/>
    <x v="0"/>
    <x v="1"/>
    <x v="1"/>
    <x v="239"/>
    <x v="2544"/>
    <x v="2522"/>
    <x v="1"/>
    <x v="13"/>
    <x v="13"/>
    <n v="0"/>
    <n v="0"/>
    <n v="0"/>
    <n v="0"/>
    <n v="0"/>
    <n v="25918.54"/>
    <n v="25918.54"/>
    <n v="12597.75"/>
    <n v="0"/>
    <n v="12597.75"/>
    <n v="13320.79"/>
    <x v="10"/>
    <x v="4"/>
    <x v="4"/>
    <x v="4"/>
    <s v="665GI"/>
    <x v="31"/>
    <s v="66GIR"/>
    <x v="79"/>
    <s v="6GIR"/>
    <x v="85"/>
    <s v="D6SPHY"/>
    <s v="GI Space Physics"/>
    <s v="D6SPHY"/>
    <m/>
    <m/>
    <m/>
    <s v="GI Space Physics"/>
    <x v="10"/>
    <m/>
    <x v="0"/>
  </r>
  <r>
    <s v="Ice, Debbie"/>
    <x v="0"/>
    <x v="0"/>
    <x v="1"/>
    <x v="1"/>
    <x v="239"/>
    <x v="2493"/>
    <x v="2471"/>
    <x v="1"/>
    <x v="13"/>
    <x v="13"/>
    <n v="0"/>
    <n v="0"/>
    <n v="0"/>
    <n v="0"/>
    <n v="0"/>
    <n v="5835.09"/>
    <n v="5835.09"/>
    <n v="5835.09"/>
    <n v="0"/>
    <n v="5835.09"/>
    <n v="0"/>
    <x v="10"/>
    <x v="4"/>
    <x v="4"/>
    <x v="4"/>
    <s v="665GI"/>
    <x v="31"/>
    <s v="66GIR"/>
    <x v="79"/>
    <s v="6GIR"/>
    <x v="85"/>
    <s v="D6SPHY"/>
    <s v="GI Space Physics"/>
    <s v="D6SPHY"/>
    <m/>
    <m/>
    <m/>
    <s v="GI Space Physics"/>
    <x v="10"/>
    <m/>
    <x v="0"/>
  </r>
  <r>
    <s v="Ice, Debbie"/>
    <x v="0"/>
    <x v="0"/>
    <x v="1"/>
    <x v="1"/>
    <x v="239"/>
    <x v="2545"/>
    <x v="2523"/>
    <x v="1"/>
    <x v="13"/>
    <x v="13"/>
    <n v="0"/>
    <n v="0"/>
    <n v="0"/>
    <n v="0"/>
    <n v="0"/>
    <n v="11748.6"/>
    <n v="11748.6"/>
    <n v="6641.41"/>
    <n v="0"/>
    <n v="6641.41"/>
    <n v="5107.1899999999996"/>
    <x v="10"/>
    <x v="4"/>
    <x v="4"/>
    <x v="4"/>
    <s v="665GI"/>
    <x v="31"/>
    <s v="66GIR"/>
    <x v="79"/>
    <s v="6GIR"/>
    <x v="85"/>
    <s v="D6SPHY"/>
    <s v="GI Space Physics"/>
    <s v="D6SPHY"/>
    <m/>
    <m/>
    <m/>
    <s v="GI Space Physics"/>
    <x v="10"/>
    <m/>
    <x v="0"/>
  </r>
  <r>
    <s v="Ice, Debbie"/>
    <x v="0"/>
    <x v="0"/>
    <x v="1"/>
    <x v="1"/>
    <x v="239"/>
    <x v="2494"/>
    <x v="2472"/>
    <x v="1"/>
    <x v="13"/>
    <x v="13"/>
    <n v="0"/>
    <n v="0"/>
    <n v="0"/>
    <n v="0"/>
    <n v="0"/>
    <n v="15000"/>
    <n v="15000"/>
    <n v="0"/>
    <n v="0"/>
    <n v="0"/>
    <n v="15000"/>
    <x v="10"/>
    <x v="4"/>
    <x v="4"/>
    <x v="4"/>
    <s v="665GI"/>
    <x v="31"/>
    <s v="66GIR"/>
    <x v="79"/>
    <s v="6GIR"/>
    <x v="85"/>
    <s v="D6SPHY"/>
    <s v="GI Space Physics"/>
    <s v="D6SPHY"/>
    <m/>
    <m/>
    <m/>
    <s v="GI Space Physics"/>
    <x v="10"/>
    <m/>
    <x v="0"/>
  </r>
  <r>
    <s v="Ice, Debbie"/>
    <x v="0"/>
    <x v="0"/>
    <x v="1"/>
    <x v="1"/>
    <x v="239"/>
    <x v="785"/>
    <x v="776"/>
    <x v="1"/>
    <x v="13"/>
    <x v="13"/>
    <n v="0"/>
    <n v="0"/>
    <n v="0"/>
    <n v="0"/>
    <n v="0"/>
    <n v="-81195.199999999997"/>
    <n v="-81195.199999999997"/>
    <n v="0"/>
    <n v="0"/>
    <n v="0"/>
    <n v="-81195.199999999997"/>
    <x v="11"/>
    <x v="4"/>
    <x v="4"/>
    <x v="4"/>
    <s v="665GI"/>
    <x v="31"/>
    <s v="66GIR"/>
    <x v="79"/>
    <s v="6GIR"/>
    <x v="85"/>
    <s v="D6SPHY"/>
    <s v="GI Space Physics"/>
    <s v="D6SPHY"/>
    <m/>
    <m/>
    <m/>
    <s v="GI Space Physics"/>
    <x v="11"/>
    <m/>
    <x v="0"/>
  </r>
  <r>
    <s v="Ice, Debbie"/>
    <x v="0"/>
    <x v="0"/>
    <x v="1"/>
    <x v="1"/>
    <x v="239"/>
    <x v="1595"/>
    <x v="1577"/>
    <x v="1"/>
    <x v="13"/>
    <x v="13"/>
    <n v="0"/>
    <n v="0"/>
    <n v="0"/>
    <n v="0"/>
    <n v="0"/>
    <n v="92219"/>
    <n v="92219"/>
    <n v="0"/>
    <n v="0"/>
    <n v="0"/>
    <n v="92219"/>
    <x v="1"/>
    <x v="0"/>
    <x v="4"/>
    <x v="4"/>
    <s v="665GI"/>
    <x v="31"/>
    <s v="66GIR"/>
    <x v="79"/>
    <s v="6GIR"/>
    <x v="85"/>
    <s v="D6SPHY"/>
    <s v="GI Space Physics"/>
    <s v="D6SPHY"/>
    <m/>
    <m/>
    <m/>
    <s v="GI Space Physics"/>
    <x v="1"/>
    <m/>
    <x v="0"/>
  </r>
  <r>
    <s v="Ice, Debbie"/>
    <x v="0"/>
    <x v="0"/>
    <x v="1"/>
    <x v="1"/>
    <x v="239"/>
    <x v="2302"/>
    <x v="2281"/>
    <x v="1"/>
    <x v="13"/>
    <x v="13"/>
    <n v="0"/>
    <n v="0"/>
    <n v="0"/>
    <n v="0"/>
    <n v="0"/>
    <n v="8754"/>
    <n v="8754"/>
    <n v="8190.37"/>
    <n v="0"/>
    <n v="8190.37"/>
    <n v="563.63"/>
    <x v="1"/>
    <x v="0"/>
    <x v="4"/>
    <x v="4"/>
    <s v="665GI"/>
    <x v="31"/>
    <s v="66GIR"/>
    <x v="79"/>
    <s v="6GIR"/>
    <x v="85"/>
    <s v="D6SPHY"/>
    <s v="GI Space Physics"/>
    <s v="D6SPHY"/>
    <m/>
    <m/>
    <m/>
    <s v="GI Space Physics"/>
    <x v="1"/>
    <m/>
    <x v="0"/>
  </r>
  <r>
    <s v="Ice, Debbie"/>
    <x v="0"/>
    <x v="0"/>
    <x v="1"/>
    <x v="1"/>
    <x v="239"/>
    <x v="1596"/>
    <x v="1578"/>
    <x v="1"/>
    <x v="13"/>
    <x v="13"/>
    <n v="0"/>
    <n v="0"/>
    <n v="0"/>
    <n v="0"/>
    <n v="0"/>
    <n v="285406.37"/>
    <n v="285406.37"/>
    <n v="26169.31"/>
    <n v="0"/>
    <n v="26169.31"/>
    <n v="259237.06"/>
    <x v="1"/>
    <x v="0"/>
    <x v="4"/>
    <x v="4"/>
    <s v="665GI"/>
    <x v="31"/>
    <s v="66GIR"/>
    <x v="79"/>
    <s v="6GIR"/>
    <x v="85"/>
    <s v="D6SPHY"/>
    <s v="GI Space Physics"/>
    <s v="D6SPHY"/>
    <m/>
    <m/>
    <m/>
    <s v="GI Space Physics"/>
    <x v="1"/>
    <m/>
    <x v="0"/>
  </r>
  <r>
    <s v="Ice, Debbie"/>
    <x v="0"/>
    <x v="0"/>
    <x v="1"/>
    <x v="1"/>
    <x v="239"/>
    <x v="2303"/>
    <x v="2282"/>
    <x v="1"/>
    <x v="13"/>
    <x v="13"/>
    <n v="0"/>
    <n v="0"/>
    <n v="0"/>
    <n v="0"/>
    <n v="0"/>
    <n v="251555.43"/>
    <n v="251555.43"/>
    <n v="0"/>
    <n v="0"/>
    <n v="0"/>
    <n v="251555.43"/>
    <x v="1"/>
    <x v="0"/>
    <x v="4"/>
    <x v="4"/>
    <s v="665GI"/>
    <x v="31"/>
    <s v="66GIR"/>
    <x v="79"/>
    <s v="6GIR"/>
    <x v="85"/>
    <s v="D6SPHY"/>
    <s v="GI Space Physics"/>
    <s v="D6SPHY"/>
    <m/>
    <m/>
    <m/>
    <s v="GI Space Physics"/>
    <x v="1"/>
    <m/>
    <x v="0"/>
  </r>
  <r>
    <s v="Ice, Debbie"/>
    <x v="0"/>
    <x v="0"/>
    <x v="1"/>
    <x v="1"/>
    <x v="239"/>
    <x v="1597"/>
    <x v="1579"/>
    <x v="1"/>
    <x v="13"/>
    <x v="13"/>
    <n v="0"/>
    <n v="0"/>
    <n v="0"/>
    <n v="0"/>
    <n v="0"/>
    <n v="98641.68"/>
    <n v="98641.68"/>
    <n v="49359.65"/>
    <n v="0"/>
    <n v="49359.65"/>
    <n v="49282.03"/>
    <x v="1"/>
    <x v="0"/>
    <x v="4"/>
    <x v="4"/>
    <s v="665GI"/>
    <x v="31"/>
    <s v="66GIR"/>
    <x v="79"/>
    <s v="6GIR"/>
    <x v="85"/>
    <s v="D6SPHY"/>
    <s v="GI Space Physics"/>
    <s v="D6SPHY"/>
    <m/>
    <m/>
    <m/>
    <s v="GI Space Physics"/>
    <x v="1"/>
    <m/>
    <x v="0"/>
  </r>
  <r>
    <s v="Ice, Debbie"/>
    <x v="0"/>
    <x v="0"/>
    <x v="1"/>
    <x v="1"/>
    <x v="239"/>
    <x v="2546"/>
    <x v="2524"/>
    <x v="1"/>
    <x v="13"/>
    <x v="13"/>
    <n v="0"/>
    <n v="0"/>
    <n v="0"/>
    <n v="0"/>
    <n v="0"/>
    <n v="21487.5"/>
    <n v="21487.5"/>
    <n v="0"/>
    <n v="0"/>
    <n v="0"/>
    <n v="21487.5"/>
    <x v="1"/>
    <x v="0"/>
    <x v="4"/>
    <x v="4"/>
    <s v="665GI"/>
    <x v="31"/>
    <s v="66GIR"/>
    <x v="79"/>
    <s v="6GIR"/>
    <x v="85"/>
    <s v="D6SPHY"/>
    <s v="GI Space Physics"/>
    <s v="D6SPHY"/>
    <m/>
    <m/>
    <m/>
    <s v="GI Space Physics"/>
    <x v="1"/>
    <m/>
    <x v="0"/>
  </r>
  <r>
    <s v="Ice, Debbie"/>
    <x v="0"/>
    <x v="0"/>
    <x v="1"/>
    <x v="1"/>
    <x v="239"/>
    <x v="1598"/>
    <x v="1580"/>
    <x v="1"/>
    <x v="13"/>
    <x v="13"/>
    <n v="0"/>
    <n v="0"/>
    <n v="0"/>
    <n v="0"/>
    <n v="0"/>
    <n v="114912.03"/>
    <n v="114912.03"/>
    <n v="78794.89"/>
    <n v="0"/>
    <n v="78794.89"/>
    <n v="36117.14"/>
    <x v="1"/>
    <x v="0"/>
    <x v="4"/>
    <x v="4"/>
    <s v="665GI"/>
    <x v="31"/>
    <s v="66GIR"/>
    <x v="79"/>
    <s v="6GIR"/>
    <x v="85"/>
    <s v="D6SPHY"/>
    <s v="GI Space Physics"/>
    <s v="D6SPHY"/>
    <m/>
    <m/>
    <m/>
    <s v="GI Space Physics"/>
    <x v="1"/>
    <m/>
    <x v="0"/>
  </r>
  <r>
    <s v="Ice, Debbie"/>
    <x v="0"/>
    <x v="0"/>
    <x v="1"/>
    <x v="1"/>
    <x v="239"/>
    <x v="1599"/>
    <x v="1581"/>
    <x v="1"/>
    <x v="13"/>
    <x v="13"/>
    <n v="0"/>
    <n v="0"/>
    <n v="0"/>
    <n v="0"/>
    <n v="0"/>
    <n v="47660.4"/>
    <n v="47660.4"/>
    <n v="3026.67"/>
    <n v="0"/>
    <n v="3026.67"/>
    <n v="44633.73"/>
    <x v="1"/>
    <x v="0"/>
    <x v="4"/>
    <x v="4"/>
    <s v="665GI"/>
    <x v="31"/>
    <s v="66GIR"/>
    <x v="79"/>
    <s v="6GIR"/>
    <x v="85"/>
    <s v="D6SPHY"/>
    <s v="GI Space Physics"/>
    <s v="D6SPHY"/>
    <m/>
    <m/>
    <m/>
    <s v="GI Space Physics"/>
    <x v="1"/>
    <m/>
    <x v="0"/>
  </r>
  <r>
    <s v="Ice, Debbie"/>
    <x v="0"/>
    <x v="0"/>
    <x v="1"/>
    <x v="1"/>
    <x v="239"/>
    <x v="1600"/>
    <x v="1582"/>
    <x v="1"/>
    <x v="13"/>
    <x v="13"/>
    <n v="0"/>
    <n v="0"/>
    <n v="0"/>
    <n v="0"/>
    <n v="0"/>
    <n v="4694.49"/>
    <n v="4694.49"/>
    <n v="4694.49"/>
    <n v="0"/>
    <n v="4694.49"/>
    <n v="0"/>
    <x v="1"/>
    <x v="0"/>
    <x v="4"/>
    <x v="4"/>
    <s v="665GI"/>
    <x v="31"/>
    <s v="66GIR"/>
    <x v="79"/>
    <s v="6GIR"/>
    <x v="85"/>
    <s v="D6SPHY"/>
    <s v="GI Space Physics"/>
    <s v="D6SPHY"/>
    <m/>
    <m/>
    <m/>
    <s v="GI Space Physics"/>
    <x v="1"/>
    <m/>
    <x v="0"/>
  </r>
  <r>
    <s v="Ice, Debbie"/>
    <x v="0"/>
    <x v="0"/>
    <x v="1"/>
    <x v="1"/>
    <x v="239"/>
    <x v="1601"/>
    <x v="1583"/>
    <x v="1"/>
    <x v="13"/>
    <x v="13"/>
    <n v="0"/>
    <n v="0"/>
    <n v="0"/>
    <n v="0"/>
    <n v="0"/>
    <n v="6935.31"/>
    <n v="6935.31"/>
    <n v="4460.53"/>
    <n v="0"/>
    <n v="4460.53"/>
    <n v="2474.7800000000002"/>
    <x v="1"/>
    <x v="0"/>
    <x v="4"/>
    <x v="4"/>
    <s v="665GI"/>
    <x v="31"/>
    <s v="66GIR"/>
    <x v="79"/>
    <s v="6GIR"/>
    <x v="85"/>
    <s v="D6SPHY"/>
    <s v="GI Space Physics"/>
    <s v="D6SPHY"/>
    <m/>
    <m/>
    <m/>
    <s v="GI Space Physics"/>
    <x v="1"/>
    <m/>
    <x v="0"/>
  </r>
  <r>
    <s v="Ice, Debbie"/>
    <x v="0"/>
    <x v="0"/>
    <x v="1"/>
    <x v="1"/>
    <x v="239"/>
    <x v="2305"/>
    <x v="2284"/>
    <x v="1"/>
    <x v="13"/>
    <x v="13"/>
    <n v="0"/>
    <n v="0"/>
    <n v="0"/>
    <n v="0"/>
    <n v="0"/>
    <n v="3630.56"/>
    <n v="3630.56"/>
    <n v="0"/>
    <n v="0"/>
    <n v="0"/>
    <n v="3630.56"/>
    <x v="1"/>
    <x v="0"/>
    <x v="4"/>
    <x v="4"/>
    <s v="665GI"/>
    <x v="31"/>
    <s v="66GIR"/>
    <x v="79"/>
    <s v="6GIR"/>
    <x v="85"/>
    <s v="D6SPHY"/>
    <s v="GI Space Physics"/>
    <s v="D6SPHY"/>
    <m/>
    <m/>
    <m/>
    <s v="GI Space Physics"/>
    <x v="1"/>
    <m/>
    <x v="0"/>
  </r>
  <r>
    <s v="Ice, Debbie"/>
    <x v="0"/>
    <x v="0"/>
    <x v="1"/>
    <x v="1"/>
    <x v="239"/>
    <x v="1602"/>
    <x v="1584"/>
    <x v="1"/>
    <x v="13"/>
    <x v="13"/>
    <n v="0"/>
    <n v="0"/>
    <n v="0"/>
    <n v="0"/>
    <n v="0"/>
    <n v="352328.76"/>
    <n v="352328.76"/>
    <n v="123271.9"/>
    <n v="0"/>
    <n v="123271.9"/>
    <n v="229056.86"/>
    <x v="1"/>
    <x v="0"/>
    <x v="4"/>
    <x v="4"/>
    <s v="665GI"/>
    <x v="31"/>
    <s v="66GIR"/>
    <x v="79"/>
    <s v="6GIR"/>
    <x v="85"/>
    <s v="D6SPHY"/>
    <s v="GI Space Physics"/>
    <s v="D6SPHY"/>
    <m/>
    <m/>
    <m/>
    <s v="GI Space Physics"/>
    <x v="1"/>
    <m/>
    <x v="0"/>
  </r>
  <r>
    <s v="Ice, Debbie"/>
    <x v="0"/>
    <x v="0"/>
    <x v="1"/>
    <x v="1"/>
    <x v="239"/>
    <x v="1604"/>
    <x v="1586"/>
    <x v="1"/>
    <x v="13"/>
    <x v="13"/>
    <n v="0"/>
    <n v="0"/>
    <n v="0"/>
    <n v="0"/>
    <n v="0"/>
    <n v="77610.98"/>
    <n v="77610.98"/>
    <n v="51479.53"/>
    <n v="0"/>
    <n v="51479.53"/>
    <n v="26131.45"/>
    <x v="1"/>
    <x v="0"/>
    <x v="4"/>
    <x v="4"/>
    <s v="665GI"/>
    <x v="31"/>
    <s v="66GIR"/>
    <x v="79"/>
    <s v="6GIR"/>
    <x v="85"/>
    <s v="D6SPHY"/>
    <s v="GI Space Physics"/>
    <s v="D6SPHY"/>
    <m/>
    <m/>
    <m/>
    <s v="GI Space Physics"/>
    <x v="1"/>
    <m/>
    <x v="0"/>
  </r>
  <r>
    <s v="Ice, Debbie"/>
    <x v="0"/>
    <x v="0"/>
    <x v="1"/>
    <x v="1"/>
    <x v="239"/>
    <x v="1606"/>
    <x v="1588"/>
    <x v="1"/>
    <x v="13"/>
    <x v="13"/>
    <n v="0"/>
    <n v="0"/>
    <n v="0"/>
    <n v="0"/>
    <n v="0"/>
    <n v="37946.629999999997"/>
    <n v="37946.629999999997"/>
    <n v="20333.3"/>
    <n v="0"/>
    <n v="20333.3"/>
    <n v="17613.330000000002"/>
    <x v="1"/>
    <x v="0"/>
    <x v="4"/>
    <x v="4"/>
    <s v="665GI"/>
    <x v="31"/>
    <s v="66GIR"/>
    <x v="79"/>
    <s v="6GIR"/>
    <x v="85"/>
    <s v="D6SPHY"/>
    <s v="GI Space Physics"/>
    <s v="D6SPHY"/>
    <m/>
    <m/>
    <m/>
    <s v="GI Space Physics"/>
    <x v="1"/>
    <m/>
    <x v="0"/>
  </r>
  <r>
    <s v="Ice, Debbie"/>
    <x v="0"/>
    <x v="0"/>
    <x v="1"/>
    <x v="1"/>
    <x v="239"/>
    <x v="1607"/>
    <x v="1589"/>
    <x v="1"/>
    <x v="13"/>
    <x v="13"/>
    <n v="0"/>
    <n v="0"/>
    <n v="0"/>
    <n v="0"/>
    <n v="0"/>
    <n v="21414.19"/>
    <n v="21414.19"/>
    <n v="0"/>
    <n v="0"/>
    <n v="0"/>
    <n v="21414.19"/>
    <x v="1"/>
    <x v="0"/>
    <x v="4"/>
    <x v="4"/>
    <s v="665GI"/>
    <x v="31"/>
    <s v="66GIR"/>
    <x v="79"/>
    <s v="6GIR"/>
    <x v="85"/>
    <s v="D6SPHY"/>
    <s v="GI Space Physics"/>
    <s v="D6SPHY"/>
    <m/>
    <m/>
    <m/>
    <s v="GI Space Physics"/>
    <x v="1"/>
    <m/>
    <x v="0"/>
  </r>
  <r>
    <s v="Ice, Debbie"/>
    <x v="0"/>
    <x v="0"/>
    <x v="1"/>
    <x v="1"/>
    <x v="239"/>
    <x v="1608"/>
    <x v="1590"/>
    <x v="1"/>
    <x v="13"/>
    <x v="13"/>
    <n v="0"/>
    <n v="0"/>
    <n v="0"/>
    <n v="0"/>
    <n v="0"/>
    <n v="3954.18"/>
    <n v="3954.18"/>
    <n v="3954.18"/>
    <n v="0"/>
    <n v="3954.18"/>
    <n v="0"/>
    <x v="1"/>
    <x v="0"/>
    <x v="4"/>
    <x v="4"/>
    <s v="665GI"/>
    <x v="31"/>
    <s v="66GIR"/>
    <x v="79"/>
    <s v="6GIR"/>
    <x v="85"/>
    <s v="D6SPHY"/>
    <s v="GI Space Physics"/>
    <s v="D6SPHY"/>
    <m/>
    <m/>
    <m/>
    <s v="GI Space Physics"/>
    <x v="1"/>
    <m/>
    <x v="0"/>
  </r>
  <r>
    <s v="Ice, Debbie"/>
    <x v="0"/>
    <x v="0"/>
    <x v="1"/>
    <x v="1"/>
    <x v="239"/>
    <x v="1609"/>
    <x v="1591"/>
    <x v="1"/>
    <x v="13"/>
    <x v="13"/>
    <n v="0"/>
    <n v="0"/>
    <n v="0"/>
    <n v="0"/>
    <n v="0"/>
    <n v="11003.9"/>
    <n v="11003.9"/>
    <n v="4222.13"/>
    <n v="0"/>
    <n v="4222.13"/>
    <n v="6781.77"/>
    <x v="1"/>
    <x v="0"/>
    <x v="4"/>
    <x v="4"/>
    <s v="665GI"/>
    <x v="31"/>
    <s v="66GIR"/>
    <x v="79"/>
    <s v="6GIR"/>
    <x v="85"/>
    <s v="D6SPHY"/>
    <s v="GI Space Physics"/>
    <s v="D6SPHY"/>
    <m/>
    <m/>
    <m/>
    <s v="GI Space Physics"/>
    <x v="1"/>
    <m/>
    <x v="0"/>
  </r>
  <r>
    <s v="Ice, Debbie"/>
    <x v="0"/>
    <x v="0"/>
    <x v="1"/>
    <x v="1"/>
    <x v="239"/>
    <x v="1610"/>
    <x v="1592"/>
    <x v="1"/>
    <x v="13"/>
    <x v="13"/>
    <n v="0"/>
    <n v="0"/>
    <n v="0"/>
    <n v="0"/>
    <n v="0"/>
    <n v="140543.78"/>
    <n v="140543.78"/>
    <n v="0"/>
    <n v="0"/>
    <n v="0"/>
    <n v="140543.78"/>
    <x v="1"/>
    <x v="0"/>
    <x v="4"/>
    <x v="4"/>
    <s v="665GI"/>
    <x v="31"/>
    <s v="66GIR"/>
    <x v="79"/>
    <s v="6GIR"/>
    <x v="85"/>
    <s v="D6SPHY"/>
    <s v="GI Space Physics"/>
    <s v="D6SPHY"/>
    <m/>
    <m/>
    <m/>
    <s v="GI Space Physics"/>
    <x v="1"/>
    <m/>
    <x v="0"/>
  </r>
  <r>
    <s v="Ice, Debbie"/>
    <x v="0"/>
    <x v="0"/>
    <x v="1"/>
    <x v="1"/>
    <x v="239"/>
    <x v="1611"/>
    <x v="1593"/>
    <x v="1"/>
    <x v="13"/>
    <x v="13"/>
    <n v="0"/>
    <n v="0"/>
    <n v="0"/>
    <n v="0"/>
    <n v="0"/>
    <n v="193829.87"/>
    <n v="193829.87"/>
    <n v="34871.440000000002"/>
    <n v="0"/>
    <n v="34871.440000000002"/>
    <n v="158958.43"/>
    <x v="1"/>
    <x v="0"/>
    <x v="4"/>
    <x v="4"/>
    <s v="665GI"/>
    <x v="31"/>
    <s v="66GIR"/>
    <x v="79"/>
    <s v="6GIR"/>
    <x v="85"/>
    <s v="D6SPHY"/>
    <s v="GI Space Physics"/>
    <s v="D6SPHY"/>
    <m/>
    <m/>
    <m/>
    <s v="GI Space Physics"/>
    <x v="1"/>
    <m/>
    <x v="0"/>
  </r>
  <r>
    <s v="Ice, Debbie"/>
    <x v="0"/>
    <x v="0"/>
    <x v="1"/>
    <x v="1"/>
    <x v="239"/>
    <x v="1612"/>
    <x v="1594"/>
    <x v="1"/>
    <x v="13"/>
    <x v="13"/>
    <n v="0"/>
    <n v="0"/>
    <n v="0"/>
    <n v="0"/>
    <n v="0"/>
    <n v="141542.6"/>
    <n v="141542.6"/>
    <n v="106764.75"/>
    <n v="0"/>
    <n v="106764.75"/>
    <n v="34777.85"/>
    <x v="1"/>
    <x v="0"/>
    <x v="4"/>
    <x v="4"/>
    <s v="665GI"/>
    <x v="31"/>
    <s v="66GIR"/>
    <x v="79"/>
    <s v="6GIR"/>
    <x v="85"/>
    <s v="D6SPHY"/>
    <s v="GI Space Physics"/>
    <s v="D6SPHY"/>
    <m/>
    <m/>
    <m/>
    <s v="GI Space Physics"/>
    <x v="1"/>
    <m/>
    <x v="0"/>
  </r>
  <r>
    <s v="Ice, Debbie"/>
    <x v="0"/>
    <x v="0"/>
    <x v="1"/>
    <x v="1"/>
    <x v="239"/>
    <x v="1614"/>
    <x v="1596"/>
    <x v="1"/>
    <x v="13"/>
    <x v="13"/>
    <n v="0"/>
    <n v="0"/>
    <n v="0"/>
    <n v="0"/>
    <n v="0"/>
    <n v="49019.32"/>
    <n v="49019.32"/>
    <n v="34978.42"/>
    <n v="0"/>
    <n v="34978.42"/>
    <n v="14040.9"/>
    <x v="1"/>
    <x v="0"/>
    <x v="4"/>
    <x v="4"/>
    <s v="665GI"/>
    <x v="31"/>
    <s v="66GIR"/>
    <x v="79"/>
    <s v="6GIR"/>
    <x v="85"/>
    <s v="D6SPHY"/>
    <s v="GI Space Physics"/>
    <s v="D6SPHY"/>
    <m/>
    <m/>
    <m/>
    <s v="GI Space Physics"/>
    <x v="1"/>
    <m/>
    <x v="0"/>
  </r>
  <r>
    <s v="Ice, Debbie"/>
    <x v="0"/>
    <x v="0"/>
    <x v="1"/>
    <x v="1"/>
    <x v="239"/>
    <x v="1615"/>
    <x v="1597"/>
    <x v="1"/>
    <x v="13"/>
    <x v="13"/>
    <n v="0"/>
    <n v="0"/>
    <n v="0"/>
    <n v="0"/>
    <n v="0"/>
    <n v="8331.66"/>
    <n v="8331.66"/>
    <n v="5252.17"/>
    <n v="0"/>
    <n v="5252.17"/>
    <n v="3079.49"/>
    <x v="1"/>
    <x v="0"/>
    <x v="4"/>
    <x v="4"/>
    <s v="665GI"/>
    <x v="31"/>
    <s v="66GIR"/>
    <x v="79"/>
    <s v="6GIR"/>
    <x v="85"/>
    <s v="D6SPHY"/>
    <s v="GI Space Physics"/>
    <s v="D6SPHY"/>
    <m/>
    <m/>
    <m/>
    <s v="GI Space Physics"/>
    <x v="1"/>
    <m/>
    <x v="0"/>
  </r>
  <r>
    <s v="Ice, Debbie"/>
    <x v="0"/>
    <x v="0"/>
    <x v="1"/>
    <x v="1"/>
    <x v="239"/>
    <x v="1616"/>
    <x v="1598"/>
    <x v="1"/>
    <x v="13"/>
    <x v="13"/>
    <n v="0"/>
    <n v="0"/>
    <n v="0"/>
    <n v="0"/>
    <n v="0"/>
    <n v="27919.58"/>
    <n v="27919.58"/>
    <n v="61109.42"/>
    <n v="0"/>
    <n v="61109.42"/>
    <n v="-33189.839999999997"/>
    <x v="1"/>
    <x v="0"/>
    <x v="4"/>
    <x v="4"/>
    <s v="665GI"/>
    <x v="31"/>
    <s v="66GIR"/>
    <x v="79"/>
    <s v="6GIR"/>
    <x v="85"/>
    <s v="D6SPHY"/>
    <s v="GI Space Physics"/>
    <s v="D6SPHY"/>
    <m/>
    <m/>
    <m/>
    <s v="GI Space Physics"/>
    <x v="1"/>
    <m/>
    <x v="0"/>
  </r>
  <r>
    <s v="Ice, Debbie"/>
    <x v="0"/>
    <x v="0"/>
    <x v="1"/>
    <x v="1"/>
    <x v="239"/>
    <x v="1617"/>
    <x v="1599"/>
    <x v="1"/>
    <x v="13"/>
    <x v="13"/>
    <n v="0"/>
    <n v="0"/>
    <n v="0"/>
    <n v="0"/>
    <n v="0"/>
    <n v="0"/>
    <n v="0"/>
    <n v="6597.27"/>
    <n v="0"/>
    <n v="6597.27"/>
    <n v="-6597.27"/>
    <x v="1"/>
    <x v="0"/>
    <x v="4"/>
    <x v="4"/>
    <s v="665GI"/>
    <x v="31"/>
    <s v="66GIR"/>
    <x v="79"/>
    <s v="6GIR"/>
    <x v="85"/>
    <s v="D6SPHY"/>
    <s v="GI Space Physics"/>
    <s v="D6SPHY"/>
    <m/>
    <m/>
    <m/>
    <s v="GI Space Physics"/>
    <x v="1"/>
    <m/>
    <x v="0"/>
  </r>
  <r>
    <s v="Ice, Debbie"/>
    <x v="0"/>
    <x v="0"/>
    <x v="1"/>
    <x v="1"/>
    <x v="239"/>
    <x v="2306"/>
    <x v="2285"/>
    <x v="1"/>
    <x v="13"/>
    <x v="13"/>
    <n v="0"/>
    <n v="0"/>
    <n v="0"/>
    <n v="0"/>
    <n v="0"/>
    <n v="23514.18"/>
    <n v="23514.18"/>
    <n v="16535.02"/>
    <n v="0"/>
    <n v="16535.02"/>
    <n v="6979.16"/>
    <x v="1"/>
    <x v="0"/>
    <x v="4"/>
    <x v="4"/>
    <s v="665GI"/>
    <x v="31"/>
    <s v="66GIR"/>
    <x v="79"/>
    <s v="6GIR"/>
    <x v="85"/>
    <s v="D6SPHY"/>
    <s v="GI Space Physics"/>
    <s v="D6SPHY"/>
    <m/>
    <m/>
    <m/>
    <s v="GI Space Physics"/>
    <x v="1"/>
    <m/>
    <x v="0"/>
  </r>
  <r>
    <s v="Ice, Debbie"/>
    <x v="0"/>
    <x v="0"/>
    <x v="1"/>
    <x v="1"/>
    <x v="239"/>
    <x v="2307"/>
    <x v="2286"/>
    <x v="1"/>
    <x v="13"/>
    <x v="13"/>
    <n v="0"/>
    <n v="0"/>
    <n v="0"/>
    <n v="0"/>
    <n v="0"/>
    <n v="46206.19"/>
    <n v="46206.19"/>
    <n v="2279.63"/>
    <n v="0"/>
    <n v="2279.63"/>
    <n v="43926.559999999998"/>
    <x v="1"/>
    <x v="0"/>
    <x v="4"/>
    <x v="4"/>
    <s v="665GI"/>
    <x v="31"/>
    <s v="66GIR"/>
    <x v="79"/>
    <s v="6GIR"/>
    <x v="85"/>
    <s v="D6SPHY"/>
    <s v="GI Space Physics"/>
    <s v="D6SPHY"/>
    <m/>
    <m/>
    <m/>
    <s v="GI Space Physics"/>
    <x v="1"/>
    <m/>
    <x v="0"/>
  </r>
  <r>
    <s v="Ice, Debbie"/>
    <x v="0"/>
    <x v="0"/>
    <x v="1"/>
    <x v="1"/>
    <x v="239"/>
    <x v="1618"/>
    <x v="1600"/>
    <x v="1"/>
    <x v="13"/>
    <x v="13"/>
    <n v="0"/>
    <n v="0"/>
    <n v="0"/>
    <n v="0"/>
    <n v="0"/>
    <n v="86791.69"/>
    <n v="86791.69"/>
    <n v="0"/>
    <n v="0"/>
    <n v="0"/>
    <n v="86791.69"/>
    <x v="1"/>
    <x v="0"/>
    <x v="4"/>
    <x v="4"/>
    <s v="665GI"/>
    <x v="31"/>
    <s v="66GIR"/>
    <x v="79"/>
    <s v="6GIR"/>
    <x v="85"/>
    <s v="D6SPHY"/>
    <s v="GI Space Physics"/>
    <s v="D6SPHY"/>
    <m/>
    <m/>
    <m/>
    <s v="GI Space Physics"/>
    <x v="1"/>
    <m/>
    <x v="0"/>
  </r>
  <r>
    <s v="Ice, Debbie"/>
    <x v="0"/>
    <x v="0"/>
    <x v="1"/>
    <x v="1"/>
    <x v="239"/>
    <x v="1619"/>
    <x v="1601"/>
    <x v="1"/>
    <x v="13"/>
    <x v="13"/>
    <n v="0"/>
    <n v="0"/>
    <n v="0"/>
    <n v="0"/>
    <n v="0"/>
    <n v="-3362.29"/>
    <n v="-3362.29"/>
    <n v="0"/>
    <n v="0"/>
    <n v="0"/>
    <n v="-3362.29"/>
    <x v="1"/>
    <x v="0"/>
    <x v="4"/>
    <x v="4"/>
    <s v="665GI"/>
    <x v="31"/>
    <s v="66GIR"/>
    <x v="79"/>
    <s v="6GIR"/>
    <x v="85"/>
    <s v="D6SPHY"/>
    <s v="GI Space Physics"/>
    <s v="D6SPHY"/>
    <m/>
    <m/>
    <m/>
    <s v="GI Space Physics"/>
    <x v="1"/>
    <m/>
    <x v="0"/>
  </r>
  <r>
    <s v="Ice, Debbie"/>
    <x v="0"/>
    <x v="0"/>
    <x v="1"/>
    <x v="1"/>
    <x v="239"/>
    <x v="1620"/>
    <x v="1602"/>
    <x v="1"/>
    <x v="13"/>
    <x v="13"/>
    <n v="0"/>
    <n v="0"/>
    <n v="0"/>
    <n v="0"/>
    <n v="0"/>
    <n v="47496.03"/>
    <n v="47496.03"/>
    <n v="52515.72"/>
    <n v="0"/>
    <n v="52515.72"/>
    <n v="-5019.6899999999996"/>
    <x v="1"/>
    <x v="0"/>
    <x v="4"/>
    <x v="4"/>
    <s v="665GI"/>
    <x v="31"/>
    <s v="66GIR"/>
    <x v="79"/>
    <s v="6GIR"/>
    <x v="85"/>
    <s v="D6SPHY"/>
    <s v="GI Space Physics"/>
    <s v="D6SPHY"/>
    <m/>
    <m/>
    <m/>
    <s v="GI Space Physics"/>
    <x v="1"/>
    <m/>
    <x v="0"/>
  </r>
  <r>
    <s v="Ice, Debbie"/>
    <x v="0"/>
    <x v="0"/>
    <x v="1"/>
    <x v="1"/>
    <x v="239"/>
    <x v="1621"/>
    <x v="1603"/>
    <x v="1"/>
    <x v="13"/>
    <x v="13"/>
    <n v="0"/>
    <n v="0"/>
    <n v="0"/>
    <n v="0"/>
    <n v="0"/>
    <n v="15110.89"/>
    <n v="15110.89"/>
    <n v="6702.05"/>
    <n v="0"/>
    <n v="6702.05"/>
    <n v="8408.84"/>
    <x v="1"/>
    <x v="0"/>
    <x v="4"/>
    <x v="4"/>
    <s v="665GI"/>
    <x v="31"/>
    <s v="66GIR"/>
    <x v="79"/>
    <s v="6GIR"/>
    <x v="85"/>
    <s v="D6SPHY"/>
    <s v="GI Space Physics"/>
    <s v="D6SPHY"/>
    <m/>
    <m/>
    <m/>
    <s v="GI Space Physics"/>
    <x v="1"/>
    <m/>
    <x v="0"/>
  </r>
  <r>
    <s v="Ice, Debbie"/>
    <x v="0"/>
    <x v="0"/>
    <x v="1"/>
    <x v="1"/>
    <x v="239"/>
    <x v="2308"/>
    <x v="2287"/>
    <x v="1"/>
    <x v="13"/>
    <x v="13"/>
    <n v="0"/>
    <n v="0"/>
    <n v="0"/>
    <n v="0"/>
    <n v="0"/>
    <n v="99077"/>
    <n v="99077"/>
    <n v="54631.39"/>
    <n v="0"/>
    <n v="54631.39"/>
    <n v="44445.61"/>
    <x v="1"/>
    <x v="0"/>
    <x v="4"/>
    <x v="4"/>
    <s v="665GI"/>
    <x v="31"/>
    <s v="66GIR"/>
    <x v="79"/>
    <s v="6GIR"/>
    <x v="85"/>
    <s v="D6SPHY"/>
    <s v="GI Space Physics"/>
    <s v="D6SPHY"/>
    <m/>
    <m/>
    <m/>
    <s v="GI Space Physics"/>
    <x v="1"/>
    <m/>
    <x v="0"/>
  </r>
  <r>
    <s v="Ice, Debbie"/>
    <x v="0"/>
    <x v="0"/>
    <x v="1"/>
    <x v="1"/>
    <x v="239"/>
    <x v="1622"/>
    <x v="1604"/>
    <x v="1"/>
    <x v="13"/>
    <x v="13"/>
    <n v="0"/>
    <n v="0"/>
    <n v="0"/>
    <n v="0"/>
    <n v="0"/>
    <n v="72703"/>
    <n v="72703"/>
    <n v="7795.39"/>
    <n v="0"/>
    <n v="7795.39"/>
    <n v="64907.61"/>
    <x v="1"/>
    <x v="0"/>
    <x v="4"/>
    <x v="4"/>
    <s v="665GI"/>
    <x v="31"/>
    <s v="66GIR"/>
    <x v="79"/>
    <s v="6GIR"/>
    <x v="85"/>
    <s v="D6SPHY"/>
    <s v="GI Space Physics"/>
    <s v="D6SPHY"/>
    <m/>
    <m/>
    <m/>
    <s v="GI Space Physics"/>
    <x v="1"/>
    <m/>
    <x v="0"/>
  </r>
  <r>
    <s v="Ice, Debbie"/>
    <x v="0"/>
    <x v="0"/>
    <x v="1"/>
    <x v="1"/>
    <x v="239"/>
    <x v="1623"/>
    <x v="1605"/>
    <x v="1"/>
    <x v="13"/>
    <x v="13"/>
    <n v="0"/>
    <n v="0"/>
    <n v="0"/>
    <n v="0"/>
    <n v="0"/>
    <n v="169251"/>
    <n v="169251"/>
    <n v="0"/>
    <n v="0"/>
    <n v="0"/>
    <n v="169251"/>
    <x v="1"/>
    <x v="0"/>
    <x v="4"/>
    <x v="4"/>
    <s v="665GI"/>
    <x v="31"/>
    <s v="66GIR"/>
    <x v="79"/>
    <s v="6GIR"/>
    <x v="85"/>
    <s v="D6SPHY"/>
    <s v="GI Space Physics"/>
    <s v="D6SPHY"/>
    <m/>
    <m/>
    <m/>
    <s v="GI Space Physics"/>
    <x v="1"/>
    <m/>
    <x v="0"/>
  </r>
  <r>
    <s v="Ice, Debbie"/>
    <x v="0"/>
    <x v="0"/>
    <x v="1"/>
    <x v="1"/>
    <x v="239"/>
    <x v="2310"/>
    <x v="2289"/>
    <x v="1"/>
    <x v="13"/>
    <x v="13"/>
    <n v="0"/>
    <n v="0"/>
    <n v="0"/>
    <n v="0"/>
    <n v="0"/>
    <n v="45250"/>
    <n v="45250"/>
    <n v="16924.830000000002"/>
    <n v="0"/>
    <n v="16924.830000000002"/>
    <n v="28325.17"/>
    <x v="1"/>
    <x v="0"/>
    <x v="4"/>
    <x v="4"/>
    <s v="665GI"/>
    <x v="31"/>
    <s v="66GIR"/>
    <x v="79"/>
    <s v="6GIR"/>
    <x v="85"/>
    <s v="D6SPHY"/>
    <s v="GI Space Physics"/>
    <s v="D6SPHY"/>
    <m/>
    <m/>
    <m/>
    <s v="GI Space Physics"/>
    <x v="1"/>
    <m/>
    <x v="0"/>
  </r>
  <r>
    <s v="Ice, Debbie"/>
    <x v="0"/>
    <x v="0"/>
    <x v="1"/>
    <x v="1"/>
    <x v="239"/>
    <x v="1624"/>
    <x v="1606"/>
    <x v="1"/>
    <x v="13"/>
    <x v="13"/>
    <n v="0"/>
    <n v="0"/>
    <n v="0"/>
    <n v="0"/>
    <n v="0"/>
    <n v="130569"/>
    <n v="130569"/>
    <n v="0"/>
    <n v="0"/>
    <n v="0"/>
    <n v="130569"/>
    <x v="1"/>
    <x v="0"/>
    <x v="4"/>
    <x v="4"/>
    <s v="665GI"/>
    <x v="31"/>
    <s v="66GIR"/>
    <x v="79"/>
    <s v="6GIR"/>
    <x v="85"/>
    <s v="D6SPHY"/>
    <s v="GI Space Physics"/>
    <s v="D6SPHY"/>
    <m/>
    <m/>
    <m/>
    <s v="GI Space Physics"/>
    <x v="1"/>
    <m/>
    <x v="0"/>
  </r>
  <r>
    <s v="Ice, Debbie"/>
    <x v="0"/>
    <x v="0"/>
    <x v="1"/>
    <x v="1"/>
    <x v="239"/>
    <x v="1625"/>
    <x v="1607"/>
    <x v="1"/>
    <x v="13"/>
    <x v="13"/>
    <n v="0"/>
    <n v="0"/>
    <n v="0"/>
    <n v="0"/>
    <n v="0"/>
    <n v="149236"/>
    <n v="149236"/>
    <n v="9205.89"/>
    <n v="0"/>
    <n v="9205.89"/>
    <n v="140030.10999999999"/>
    <x v="1"/>
    <x v="0"/>
    <x v="4"/>
    <x v="4"/>
    <s v="665GI"/>
    <x v="31"/>
    <s v="66GIR"/>
    <x v="79"/>
    <s v="6GIR"/>
    <x v="85"/>
    <s v="D6SPHY"/>
    <s v="GI Space Physics"/>
    <s v="D6SPHY"/>
    <m/>
    <m/>
    <m/>
    <s v="GI Space Physics"/>
    <x v="1"/>
    <m/>
    <x v="0"/>
  </r>
  <r>
    <s v="Ice, Debbie"/>
    <x v="0"/>
    <x v="0"/>
    <x v="1"/>
    <x v="1"/>
    <x v="239"/>
    <x v="1626"/>
    <x v="1608"/>
    <x v="1"/>
    <x v="13"/>
    <x v="13"/>
    <n v="0"/>
    <n v="0"/>
    <n v="0"/>
    <n v="0"/>
    <n v="0"/>
    <n v="245309"/>
    <n v="245309"/>
    <n v="45320.26"/>
    <n v="0"/>
    <n v="45320.26"/>
    <n v="199988.74"/>
    <x v="1"/>
    <x v="0"/>
    <x v="4"/>
    <x v="4"/>
    <s v="665GI"/>
    <x v="31"/>
    <s v="66GIR"/>
    <x v="79"/>
    <s v="6GIR"/>
    <x v="85"/>
    <s v="D6SPHY"/>
    <s v="GI Space Physics"/>
    <s v="D6SPHY"/>
    <m/>
    <m/>
    <m/>
    <s v="GI Space Physics"/>
    <x v="1"/>
    <m/>
    <x v="0"/>
  </r>
  <r>
    <s v="Ice, Debbie"/>
    <x v="0"/>
    <x v="0"/>
    <x v="1"/>
    <x v="1"/>
    <x v="239"/>
    <x v="1627"/>
    <x v="1609"/>
    <x v="1"/>
    <x v="13"/>
    <x v="13"/>
    <n v="0"/>
    <n v="0"/>
    <n v="0"/>
    <n v="0"/>
    <n v="0"/>
    <n v="39776"/>
    <n v="39776"/>
    <n v="20343.060000000001"/>
    <n v="0"/>
    <n v="20343.060000000001"/>
    <n v="19432.939999999999"/>
    <x v="1"/>
    <x v="0"/>
    <x v="4"/>
    <x v="4"/>
    <s v="665GI"/>
    <x v="31"/>
    <s v="66GIR"/>
    <x v="79"/>
    <s v="6GIR"/>
    <x v="85"/>
    <s v="D6SPHY"/>
    <s v="GI Space Physics"/>
    <s v="D6SPHY"/>
    <m/>
    <m/>
    <m/>
    <s v="GI Space Physics"/>
    <x v="1"/>
    <m/>
    <x v="0"/>
  </r>
  <r>
    <s v="Ice, Debbie"/>
    <x v="0"/>
    <x v="0"/>
    <x v="1"/>
    <x v="1"/>
    <x v="239"/>
    <x v="2311"/>
    <x v="2290"/>
    <x v="1"/>
    <x v="13"/>
    <x v="13"/>
    <n v="0"/>
    <n v="0"/>
    <n v="0"/>
    <n v="0"/>
    <n v="0"/>
    <n v="2436"/>
    <n v="2436"/>
    <n v="0"/>
    <n v="0"/>
    <n v="0"/>
    <n v="2436"/>
    <x v="1"/>
    <x v="0"/>
    <x v="4"/>
    <x v="4"/>
    <s v="665GI"/>
    <x v="31"/>
    <s v="66GIR"/>
    <x v="79"/>
    <s v="6GIR"/>
    <x v="85"/>
    <s v="D6SPHY"/>
    <s v="GI Space Physics"/>
    <s v="D6SPHY"/>
    <m/>
    <m/>
    <m/>
    <s v="GI Space Physics"/>
    <x v="1"/>
    <m/>
    <x v="0"/>
  </r>
  <r>
    <s v="Ice, Debbie"/>
    <x v="0"/>
    <x v="0"/>
    <x v="1"/>
    <x v="1"/>
    <x v="239"/>
    <x v="1628"/>
    <x v="1610"/>
    <x v="1"/>
    <x v="13"/>
    <x v="13"/>
    <n v="0"/>
    <n v="0"/>
    <n v="0"/>
    <n v="0"/>
    <n v="0"/>
    <n v="-8724.76"/>
    <n v="-8724.76"/>
    <n v="13575.86"/>
    <n v="0"/>
    <n v="13575.86"/>
    <n v="-22300.62"/>
    <x v="1"/>
    <x v="0"/>
    <x v="4"/>
    <x v="4"/>
    <s v="665GI"/>
    <x v="31"/>
    <s v="66GIR"/>
    <x v="79"/>
    <s v="6GIR"/>
    <x v="85"/>
    <s v="D6SPHY"/>
    <s v="GI Space Physics"/>
    <s v="D6SPHY"/>
    <m/>
    <m/>
    <m/>
    <s v="GI Space Physics"/>
    <x v="1"/>
    <m/>
    <x v="0"/>
  </r>
  <r>
    <s v="Ice, Debbie"/>
    <x v="0"/>
    <x v="0"/>
    <x v="1"/>
    <x v="1"/>
    <x v="239"/>
    <x v="2313"/>
    <x v="2292"/>
    <x v="1"/>
    <x v="13"/>
    <x v="13"/>
    <n v="0"/>
    <n v="0"/>
    <n v="0"/>
    <n v="0"/>
    <n v="0"/>
    <n v="40966.92"/>
    <n v="40966.92"/>
    <n v="48549.11"/>
    <n v="0"/>
    <n v="48549.11"/>
    <n v="-7582.19"/>
    <x v="1"/>
    <x v="0"/>
    <x v="4"/>
    <x v="4"/>
    <s v="665GI"/>
    <x v="31"/>
    <s v="66GIR"/>
    <x v="79"/>
    <s v="6GIR"/>
    <x v="85"/>
    <s v="D6SPHY"/>
    <s v="GI Space Physics"/>
    <s v="D6SPHY"/>
    <m/>
    <m/>
    <m/>
    <s v="GI Space Physics"/>
    <x v="1"/>
    <m/>
    <x v="0"/>
  </r>
  <r>
    <s v="Ice, Debbie"/>
    <x v="0"/>
    <x v="0"/>
    <x v="1"/>
    <x v="1"/>
    <x v="239"/>
    <x v="2314"/>
    <x v="2293"/>
    <x v="1"/>
    <x v="13"/>
    <x v="13"/>
    <n v="0"/>
    <n v="0"/>
    <n v="0"/>
    <n v="0"/>
    <n v="0"/>
    <n v="3168"/>
    <n v="3168"/>
    <n v="440.73"/>
    <n v="0"/>
    <n v="440.73"/>
    <n v="2727.27"/>
    <x v="1"/>
    <x v="0"/>
    <x v="4"/>
    <x v="4"/>
    <s v="665GI"/>
    <x v="31"/>
    <s v="66GIR"/>
    <x v="79"/>
    <s v="6GIR"/>
    <x v="85"/>
    <s v="D6SPHY"/>
    <s v="GI Space Physics"/>
    <s v="D6SPHY"/>
    <m/>
    <m/>
    <m/>
    <s v="GI Space Physics"/>
    <x v="1"/>
    <m/>
    <x v="0"/>
  </r>
  <r>
    <s v="Ice, Debbie"/>
    <x v="0"/>
    <x v="0"/>
    <x v="1"/>
    <x v="1"/>
    <x v="239"/>
    <x v="2315"/>
    <x v="2294"/>
    <x v="1"/>
    <x v="13"/>
    <x v="13"/>
    <n v="0"/>
    <n v="0"/>
    <n v="0"/>
    <n v="0"/>
    <n v="0"/>
    <n v="32706.59"/>
    <n v="32706.59"/>
    <n v="14559.52"/>
    <n v="0"/>
    <n v="14559.52"/>
    <n v="18147.07"/>
    <x v="1"/>
    <x v="0"/>
    <x v="4"/>
    <x v="4"/>
    <s v="665GI"/>
    <x v="31"/>
    <s v="66GIR"/>
    <x v="79"/>
    <s v="6GIR"/>
    <x v="85"/>
    <s v="D6SPHY"/>
    <s v="GI Space Physics"/>
    <s v="D6SPHY"/>
    <m/>
    <m/>
    <m/>
    <s v="GI Space Physics"/>
    <x v="1"/>
    <m/>
    <x v="0"/>
  </r>
  <r>
    <s v="Ice, Debbie"/>
    <x v="0"/>
    <x v="0"/>
    <x v="1"/>
    <x v="1"/>
    <x v="239"/>
    <x v="1629"/>
    <x v="1611"/>
    <x v="1"/>
    <x v="13"/>
    <x v="13"/>
    <n v="0"/>
    <n v="0"/>
    <n v="0"/>
    <n v="0"/>
    <n v="0"/>
    <n v="127273.28"/>
    <n v="127273.28"/>
    <n v="26232.09"/>
    <n v="0"/>
    <n v="26232.09"/>
    <n v="101041.19"/>
    <x v="1"/>
    <x v="0"/>
    <x v="4"/>
    <x v="4"/>
    <s v="665GI"/>
    <x v="31"/>
    <s v="66GIR"/>
    <x v="79"/>
    <s v="6GIR"/>
    <x v="85"/>
    <s v="D6SPHY"/>
    <s v="GI Space Physics"/>
    <s v="D6SPHY"/>
    <m/>
    <m/>
    <m/>
    <s v="GI Space Physics"/>
    <x v="1"/>
    <m/>
    <x v="0"/>
  </r>
  <r>
    <s v="Ice, Debbie"/>
    <x v="0"/>
    <x v="0"/>
    <x v="1"/>
    <x v="1"/>
    <x v="239"/>
    <x v="1630"/>
    <x v="1612"/>
    <x v="1"/>
    <x v="13"/>
    <x v="13"/>
    <n v="0"/>
    <n v="0"/>
    <n v="0"/>
    <n v="0"/>
    <n v="0"/>
    <n v="87675"/>
    <n v="87675"/>
    <n v="27672.44"/>
    <n v="0"/>
    <n v="27672.44"/>
    <n v="60002.559999999998"/>
    <x v="1"/>
    <x v="0"/>
    <x v="4"/>
    <x v="4"/>
    <s v="665GI"/>
    <x v="31"/>
    <s v="66GIR"/>
    <x v="79"/>
    <s v="6GIR"/>
    <x v="85"/>
    <s v="D6SPHY"/>
    <s v="GI Space Physics"/>
    <s v="D6SPHY"/>
    <m/>
    <m/>
    <m/>
    <s v="GI Space Physics"/>
    <x v="1"/>
    <m/>
    <x v="0"/>
  </r>
  <r>
    <s v="Ice, Debbie"/>
    <x v="0"/>
    <x v="0"/>
    <x v="1"/>
    <x v="1"/>
    <x v="239"/>
    <x v="1631"/>
    <x v="1613"/>
    <x v="1"/>
    <x v="13"/>
    <x v="13"/>
    <n v="0"/>
    <n v="0"/>
    <n v="0"/>
    <n v="0"/>
    <n v="0"/>
    <n v="98337.66"/>
    <n v="98337.66"/>
    <n v="51690.61"/>
    <n v="0"/>
    <n v="51690.61"/>
    <n v="46647.05"/>
    <x v="1"/>
    <x v="0"/>
    <x v="4"/>
    <x v="4"/>
    <s v="665GI"/>
    <x v="31"/>
    <s v="66GIR"/>
    <x v="79"/>
    <s v="6GIR"/>
    <x v="85"/>
    <s v="D6SPHY"/>
    <s v="GI Space Physics"/>
    <s v="D6SPHY"/>
    <m/>
    <m/>
    <m/>
    <s v="GI Space Physics"/>
    <x v="1"/>
    <m/>
    <x v="0"/>
  </r>
  <r>
    <s v="Ice, Debbie"/>
    <x v="0"/>
    <x v="0"/>
    <x v="1"/>
    <x v="1"/>
    <x v="239"/>
    <x v="1632"/>
    <x v="1614"/>
    <x v="1"/>
    <x v="13"/>
    <x v="13"/>
    <n v="0"/>
    <n v="0"/>
    <n v="0"/>
    <n v="0"/>
    <n v="0"/>
    <n v="39741.550000000003"/>
    <n v="39741.550000000003"/>
    <n v="19885.75"/>
    <n v="0"/>
    <n v="19885.75"/>
    <n v="19855.8"/>
    <x v="1"/>
    <x v="0"/>
    <x v="4"/>
    <x v="4"/>
    <s v="665GI"/>
    <x v="31"/>
    <s v="66GIR"/>
    <x v="79"/>
    <s v="6GIR"/>
    <x v="85"/>
    <s v="D6SPHY"/>
    <s v="GI Space Physics"/>
    <s v="D6SPHY"/>
    <m/>
    <m/>
    <m/>
    <s v="GI Space Physics"/>
    <x v="1"/>
    <m/>
    <x v="0"/>
  </r>
  <r>
    <s v="Ice, Debbie"/>
    <x v="0"/>
    <x v="0"/>
    <x v="1"/>
    <x v="1"/>
    <x v="239"/>
    <x v="1633"/>
    <x v="1615"/>
    <x v="1"/>
    <x v="13"/>
    <x v="13"/>
    <n v="0"/>
    <n v="0"/>
    <n v="0"/>
    <n v="0"/>
    <n v="0"/>
    <n v="86554.19"/>
    <n v="86554.19"/>
    <n v="26487.33"/>
    <n v="0"/>
    <n v="26487.33"/>
    <n v="60066.86"/>
    <x v="1"/>
    <x v="0"/>
    <x v="4"/>
    <x v="4"/>
    <s v="665GI"/>
    <x v="31"/>
    <s v="66GIR"/>
    <x v="79"/>
    <s v="6GIR"/>
    <x v="85"/>
    <s v="D6SPHY"/>
    <s v="GI Space Physics"/>
    <s v="D6SPHY"/>
    <m/>
    <m/>
    <m/>
    <s v="GI Space Physics"/>
    <x v="1"/>
    <m/>
    <x v="0"/>
  </r>
  <r>
    <s v="Ice, Debbie"/>
    <x v="0"/>
    <x v="0"/>
    <x v="1"/>
    <x v="1"/>
    <x v="239"/>
    <x v="1634"/>
    <x v="1616"/>
    <x v="1"/>
    <x v="13"/>
    <x v="13"/>
    <n v="0"/>
    <n v="0"/>
    <n v="0"/>
    <n v="0"/>
    <n v="0"/>
    <n v="65536.41"/>
    <n v="65536.41"/>
    <n v="25950.98"/>
    <n v="0"/>
    <n v="25950.98"/>
    <n v="39585.43"/>
    <x v="1"/>
    <x v="0"/>
    <x v="4"/>
    <x v="4"/>
    <s v="665GI"/>
    <x v="31"/>
    <s v="66GIR"/>
    <x v="79"/>
    <s v="6GIR"/>
    <x v="85"/>
    <s v="D6SPHY"/>
    <s v="GI Space Physics"/>
    <s v="D6SPHY"/>
    <m/>
    <m/>
    <m/>
    <s v="GI Space Physics"/>
    <x v="1"/>
    <m/>
    <x v="0"/>
  </r>
  <r>
    <s v="Ice, Debbie"/>
    <x v="0"/>
    <x v="0"/>
    <x v="1"/>
    <x v="1"/>
    <x v="239"/>
    <x v="1635"/>
    <x v="1617"/>
    <x v="1"/>
    <x v="13"/>
    <x v="13"/>
    <n v="0"/>
    <n v="0"/>
    <n v="0"/>
    <n v="0"/>
    <n v="0"/>
    <n v="58363.83"/>
    <n v="58363.83"/>
    <n v="58561.42"/>
    <n v="0"/>
    <n v="58561.42"/>
    <n v="-197.59"/>
    <x v="1"/>
    <x v="0"/>
    <x v="4"/>
    <x v="4"/>
    <s v="665GI"/>
    <x v="31"/>
    <s v="66GIR"/>
    <x v="79"/>
    <s v="6GIR"/>
    <x v="85"/>
    <s v="D6SPHY"/>
    <s v="GI Space Physics"/>
    <s v="D6SPHY"/>
    <m/>
    <m/>
    <m/>
    <s v="GI Space Physics"/>
    <x v="1"/>
    <m/>
    <x v="0"/>
  </r>
  <r>
    <s v="Ice, Debbie"/>
    <x v="0"/>
    <x v="0"/>
    <x v="1"/>
    <x v="1"/>
    <x v="239"/>
    <x v="2265"/>
    <x v="2244"/>
    <x v="1"/>
    <x v="13"/>
    <x v="13"/>
    <n v="0"/>
    <n v="0"/>
    <n v="0"/>
    <n v="0"/>
    <n v="0"/>
    <n v="1697.09"/>
    <n v="1697.09"/>
    <n v="776.3"/>
    <n v="0"/>
    <n v="776.3"/>
    <n v="920.79"/>
    <x v="1"/>
    <x v="0"/>
    <x v="4"/>
    <x v="4"/>
    <s v="665GI"/>
    <x v="31"/>
    <s v="66GIR"/>
    <x v="79"/>
    <s v="6GIR"/>
    <x v="85"/>
    <s v="D6SPHY"/>
    <s v="GI Space Physics"/>
    <s v="D6SPHY"/>
    <m/>
    <m/>
    <m/>
    <s v="GI Space Physics"/>
    <x v="1"/>
    <m/>
    <x v="0"/>
  </r>
  <r>
    <s v="Ice, Debbie"/>
    <x v="0"/>
    <x v="0"/>
    <x v="1"/>
    <x v="1"/>
    <x v="239"/>
    <x v="1636"/>
    <x v="1618"/>
    <x v="1"/>
    <x v="13"/>
    <x v="13"/>
    <n v="0"/>
    <n v="0"/>
    <n v="0"/>
    <n v="0"/>
    <n v="0"/>
    <n v="-11368.36"/>
    <n v="-11368.36"/>
    <n v="0"/>
    <n v="0"/>
    <n v="0"/>
    <n v="-11368.36"/>
    <x v="1"/>
    <x v="0"/>
    <x v="4"/>
    <x v="4"/>
    <s v="665GI"/>
    <x v="31"/>
    <s v="66GIR"/>
    <x v="79"/>
    <s v="6GIR"/>
    <x v="85"/>
    <s v="D6SPHY"/>
    <s v="GI Space Physics"/>
    <s v="D6SPHY"/>
    <m/>
    <m/>
    <m/>
    <s v="GI Space Physics"/>
    <x v="1"/>
    <m/>
    <x v="0"/>
  </r>
  <r>
    <s v="Ice, Debbie"/>
    <x v="0"/>
    <x v="0"/>
    <x v="1"/>
    <x v="1"/>
    <x v="239"/>
    <x v="2547"/>
    <x v="2525"/>
    <x v="1"/>
    <x v="13"/>
    <x v="13"/>
    <n v="0"/>
    <n v="0"/>
    <n v="0"/>
    <n v="0"/>
    <n v="0"/>
    <n v="-9656.36"/>
    <n v="-9656.36"/>
    <n v="0"/>
    <n v="0"/>
    <n v="0"/>
    <n v="-9656.36"/>
    <x v="1"/>
    <x v="0"/>
    <x v="4"/>
    <x v="4"/>
    <s v="665GI"/>
    <x v="31"/>
    <s v="66GIR"/>
    <x v="79"/>
    <s v="6GIR"/>
    <x v="85"/>
    <s v="D6SPHY"/>
    <s v="GI Space Physics"/>
    <s v="D6SPHY"/>
    <m/>
    <m/>
    <m/>
    <s v="GI Space Physics"/>
    <x v="1"/>
    <m/>
    <x v="0"/>
  </r>
  <r>
    <s v="Ice, Debbie"/>
    <x v="0"/>
    <x v="0"/>
    <x v="1"/>
    <x v="1"/>
    <x v="239"/>
    <x v="2317"/>
    <x v="2296"/>
    <x v="1"/>
    <x v="13"/>
    <x v="13"/>
    <n v="0"/>
    <n v="0"/>
    <n v="0"/>
    <n v="0"/>
    <n v="0"/>
    <n v="75176.3"/>
    <n v="75176.3"/>
    <n v="4633.0600000000004"/>
    <n v="0"/>
    <n v="4633.0600000000004"/>
    <n v="70543.240000000005"/>
    <x v="1"/>
    <x v="0"/>
    <x v="4"/>
    <x v="4"/>
    <s v="665GI"/>
    <x v="31"/>
    <s v="66GIR"/>
    <x v="79"/>
    <s v="6GIR"/>
    <x v="85"/>
    <s v="D6SPHY"/>
    <s v="GI Space Physics"/>
    <s v="D6SPHY"/>
    <m/>
    <m/>
    <m/>
    <s v="GI Space Physics"/>
    <x v="1"/>
    <m/>
    <x v="0"/>
  </r>
  <r>
    <s v="Ice, Debbie"/>
    <x v="0"/>
    <x v="0"/>
    <x v="1"/>
    <x v="1"/>
    <x v="239"/>
    <x v="2318"/>
    <x v="2297"/>
    <x v="1"/>
    <x v="13"/>
    <x v="13"/>
    <n v="0"/>
    <n v="0"/>
    <n v="0"/>
    <n v="0"/>
    <n v="0"/>
    <n v="39163.96"/>
    <n v="39163.96"/>
    <n v="0"/>
    <n v="0"/>
    <n v="0"/>
    <n v="39163.96"/>
    <x v="12"/>
    <x v="0"/>
    <x v="4"/>
    <x v="4"/>
    <s v="665GI"/>
    <x v="31"/>
    <s v="66GIR"/>
    <x v="79"/>
    <s v="6GIR"/>
    <x v="85"/>
    <s v="D6SPHY"/>
    <s v="GI Space Physics"/>
    <s v="D6SPHY"/>
    <m/>
    <m/>
    <m/>
    <s v="GI Space Physics"/>
    <x v="1"/>
    <m/>
    <x v="0"/>
  </r>
  <r>
    <s v="Ice, Debbie"/>
    <x v="0"/>
    <x v="0"/>
    <x v="1"/>
    <x v="1"/>
    <x v="239"/>
    <x v="0"/>
    <x v="0"/>
    <x v="1"/>
    <x v="13"/>
    <x v="13"/>
    <n v="0"/>
    <n v="0"/>
    <n v="0"/>
    <n v="0"/>
    <n v="0"/>
    <n v="-3897317.21"/>
    <n v="-3897317.21"/>
    <n v="0"/>
    <n v="0"/>
    <n v="0"/>
    <n v="-3897317.21"/>
    <x v="0"/>
    <x v="0"/>
    <x v="4"/>
    <x v="4"/>
    <s v="665GI"/>
    <x v="31"/>
    <s v="66GIR"/>
    <x v="79"/>
    <s v="6GIR"/>
    <x v="85"/>
    <s v="D6SPHY"/>
    <s v="GI Space Physics"/>
    <s v="D6SPHY"/>
    <m/>
    <m/>
    <m/>
    <s v="GI Space Physics"/>
    <x v="0"/>
    <m/>
    <x v="0"/>
  </r>
  <r>
    <s v="Ice, Debbie"/>
    <x v="0"/>
    <x v="0"/>
    <x v="1"/>
    <x v="1"/>
    <x v="240"/>
    <x v="281"/>
    <x v="279"/>
    <x v="1"/>
    <x v="13"/>
    <x v="13"/>
    <n v="0"/>
    <n v="0"/>
    <n v="0"/>
    <n v="0"/>
    <n v="101100"/>
    <n v="0"/>
    <n v="101100"/>
    <n v="191740.06"/>
    <n v="0"/>
    <n v="191740.06"/>
    <n v="-90640.06"/>
    <x v="2"/>
    <x v="1"/>
    <x v="4"/>
    <x v="4"/>
    <s v="665GI"/>
    <x v="31"/>
    <s v="66GIR"/>
    <x v="79"/>
    <s v="6GIR"/>
    <x v="85"/>
    <s v="D6TECT"/>
    <s v="GI Tectonics &amp; Sedimentation"/>
    <s v="D6TECT"/>
    <m/>
    <m/>
    <m/>
    <s v="GI Tectonics &amp; Sedimentation"/>
    <x v="2"/>
    <m/>
    <x v="0"/>
  </r>
  <r>
    <s v="Ice, Debbie"/>
    <x v="0"/>
    <x v="0"/>
    <x v="1"/>
    <x v="1"/>
    <x v="240"/>
    <x v="2548"/>
    <x v="2526"/>
    <x v="1"/>
    <x v="13"/>
    <x v="13"/>
    <n v="0"/>
    <n v="0"/>
    <n v="0"/>
    <n v="0"/>
    <n v="0"/>
    <n v="3732.35"/>
    <n v="3732.35"/>
    <n v="0"/>
    <n v="0"/>
    <n v="0"/>
    <n v="3732.35"/>
    <x v="1"/>
    <x v="0"/>
    <x v="4"/>
    <x v="4"/>
    <s v="665GI"/>
    <x v="31"/>
    <s v="66GIR"/>
    <x v="79"/>
    <s v="6GIR"/>
    <x v="85"/>
    <s v="D6TECT"/>
    <s v="GI Tectonics &amp; Sedimentation"/>
    <s v="D6TECT"/>
    <m/>
    <m/>
    <m/>
    <s v="GI Tectonics &amp; Sedimentation"/>
    <x v="1"/>
    <m/>
    <x v="0"/>
  </r>
  <r>
    <s v="Ice, Debbie"/>
    <x v="0"/>
    <x v="0"/>
    <x v="1"/>
    <x v="1"/>
    <x v="240"/>
    <x v="1638"/>
    <x v="1620"/>
    <x v="1"/>
    <x v="13"/>
    <x v="13"/>
    <n v="0"/>
    <n v="0"/>
    <n v="0"/>
    <n v="0"/>
    <n v="0"/>
    <n v="21283.23"/>
    <n v="21283.23"/>
    <n v="21691.67"/>
    <n v="0"/>
    <n v="21691.67"/>
    <n v="-408.44"/>
    <x v="1"/>
    <x v="0"/>
    <x v="4"/>
    <x v="4"/>
    <s v="665GI"/>
    <x v="31"/>
    <s v="66GIR"/>
    <x v="79"/>
    <s v="6GIR"/>
    <x v="85"/>
    <s v="D6TECT"/>
    <s v="GI Tectonics &amp; Sedimentation"/>
    <s v="D6TECT"/>
    <m/>
    <m/>
    <m/>
    <s v="GI Tectonics &amp; Sedimentation"/>
    <x v="1"/>
    <m/>
    <x v="0"/>
  </r>
  <r>
    <s v="Ice, Debbie"/>
    <x v="0"/>
    <x v="0"/>
    <x v="1"/>
    <x v="1"/>
    <x v="240"/>
    <x v="1639"/>
    <x v="1621"/>
    <x v="1"/>
    <x v="13"/>
    <x v="13"/>
    <n v="0"/>
    <n v="0"/>
    <n v="0"/>
    <n v="0"/>
    <n v="0"/>
    <n v="-3792.32"/>
    <n v="-3792.32"/>
    <n v="0"/>
    <n v="0"/>
    <n v="0"/>
    <n v="-3792.32"/>
    <x v="1"/>
    <x v="0"/>
    <x v="4"/>
    <x v="4"/>
    <s v="665GI"/>
    <x v="31"/>
    <s v="66GIR"/>
    <x v="79"/>
    <s v="6GIR"/>
    <x v="85"/>
    <s v="D6TECT"/>
    <s v="GI Tectonics &amp; Sedimentation"/>
    <s v="D6TECT"/>
    <m/>
    <m/>
    <m/>
    <s v="GI Tectonics &amp; Sedimentation"/>
    <x v="1"/>
    <m/>
    <x v="0"/>
  </r>
  <r>
    <s v="Ice, Debbie"/>
    <x v="0"/>
    <x v="0"/>
    <x v="1"/>
    <x v="1"/>
    <x v="240"/>
    <x v="1619"/>
    <x v="1601"/>
    <x v="1"/>
    <x v="13"/>
    <x v="13"/>
    <n v="0"/>
    <n v="0"/>
    <n v="0"/>
    <n v="0"/>
    <n v="0"/>
    <n v="7763.75"/>
    <n v="7763.75"/>
    <n v="4975.88"/>
    <n v="0"/>
    <n v="4975.88"/>
    <n v="2787.87"/>
    <x v="1"/>
    <x v="0"/>
    <x v="4"/>
    <x v="4"/>
    <s v="665GI"/>
    <x v="31"/>
    <s v="66GIR"/>
    <x v="79"/>
    <s v="6GIR"/>
    <x v="85"/>
    <s v="D6TECT"/>
    <s v="GI Tectonics &amp; Sedimentation"/>
    <s v="D6TECT"/>
    <m/>
    <m/>
    <m/>
    <s v="GI Tectonics &amp; Sedimentation"/>
    <x v="1"/>
    <m/>
    <x v="0"/>
  </r>
  <r>
    <s v="Ice, Debbie"/>
    <x v="0"/>
    <x v="0"/>
    <x v="1"/>
    <x v="1"/>
    <x v="240"/>
    <x v="1642"/>
    <x v="1624"/>
    <x v="1"/>
    <x v="13"/>
    <x v="13"/>
    <n v="0"/>
    <n v="0"/>
    <n v="0"/>
    <n v="0"/>
    <n v="0"/>
    <n v="59753.59"/>
    <n v="59753.59"/>
    <n v="13834.01"/>
    <n v="0"/>
    <n v="13834.01"/>
    <n v="45919.58"/>
    <x v="1"/>
    <x v="0"/>
    <x v="4"/>
    <x v="4"/>
    <s v="665GI"/>
    <x v="31"/>
    <s v="66GIR"/>
    <x v="79"/>
    <s v="6GIR"/>
    <x v="85"/>
    <s v="D6TECT"/>
    <s v="GI Tectonics &amp; Sedimentation"/>
    <s v="D6TECT"/>
    <m/>
    <m/>
    <m/>
    <s v="GI Tectonics &amp; Sedimentation"/>
    <x v="1"/>
    <m/>
    <x v="0"/>
  </r>
  <r>
    <s v="Ice, Debbie"/>
    <x v="0"/>
    <x v="0"/>
    <x v="1"/>
    <x v="1"/>
    <x v="240"/>
    <x v="1643"/>
    <x v="1625"/>
    <x v="1"/>
    <x v="13"/>
    <x v="13"/>
    <n v="0"/>
    <n v="0"/>
    <n v="0"/>
    <n v="0"/>
    <n v="0"/>
    <n v="27723.56"/>
    <n v="27723.56"/>
    <n v="3010.69"/>
    <n v="0"/>
    <n v="3010.69"/>
    <n v="24712.87"/>
    <x v="1"/>
    <x v="0"/>
    <x v="4"/>
    <x v="4"/>
    <s v="665GI"/>
    <x v="31"/>
    <s v="66GIR"/>
    <x v="79"/>
    <s v="6GIR"/>
    <x v="85"/>
    <s v="D6TECT"/>
    <s v="GI Tectonics &amp; Sedimentation"/>
    <s v="D6TECT"/>
    <m/>
    <m/>
    <m/>
    <s v="GI Tectonics &amp; Sedimentation"/>
    <x v="1"/>
    <m/>
    <x v="0"/>
  </r>
  <r>
    <s v="Ice, Debbie"/>
    <x v="0"/>
    <x v="0"/>
    <x v="1"/>
    <x v="1"/>
    <x v="240"/>
    <x v="0"/>
    <x v="0"/>
    <x v="1"/>
    <x v="13"/>
    <x v="13"/>
    <n v="0"/>
    <n v="0"/>
    <n v="0"/>
    <n v="0"/>
    <n v="0"/>
    <n v="-116464.16"/>
    <n v="-116464.16"/>
    <n v="0"/>
    <n v="0"/>
    <n v="0"/>
    <n v="-116464.16"/>
    <x v="0"/>
    <x v="0"/>
    <x v="4"/>
    <x v="4"/>
    <s v="665GI"/>
    <x v="31"/>
    <s v="66GIR"/>
    <x v="79"/>
    <s v="6GIR"/>
    <x v="85"/>
    <s v="D6TECT"/>
    <s v="GI Tectonics &amp; Sedimentation"/>
    <s v="D6TECT"/>
    <m/>
    <m/>
    <m/>
    <s v="GI Tectonics &amp; Sedimentation"/>
    <x v="0"/>
    <m/>
    <x v="0"/>
  </r>
  <r>
    <s v="Ice, Debbie"/>
    <x v="0"/>
    <x v="0"/>
    <x v="1"/>
    <x v="1"/>
    <x v="241"/>
    <x v="281"/>
    <x v="279"/>
    <x v="1"/>
    <x v="13"/>
    <x v="13"/>
    <n v="0"/>
    <n v="0"/>
    <n v="0"/>
    <n v="0"/>
    <n v="925800"/>
    <n v="0"/>
    <n v="925800"/>
    <n v="937627.35"/>
    <n v="0"/>
    <n v="937627.35"/>
    <n v="-11827.35"/>
    <x v="2"/>
    <x v="1"/>
    <x v="4"/>
    <x v="4"/>
    <s v="665GI"/>
    <x v="31"/>
    <s v="66GIF"/>
    <x v="78"/>
    <s v="6GIF"/>
    <x v="84"/>
    <s v="D6UAS"/>
    <s v="GI Unmanned Aerial Systems"/>
    <s v="D6UAS"/>
    <m/>
    <m/>
    <m/>
    <s v="GI Unmanned Aerial Systems"/>
    <x v="2"/>
    <m/>
    <x v="0"/>
  </r>
  <r>
    <s v="Ice, Debbie"/>
    <x v="0"/>
    <x v="0"/>
    <x v="1"/>
    <x v="1"/>
    <x v="241"/>
    <x v="2549"/>
    <x v="2527"/>
    <x v="1"/>
    <x v="13"/>
    <x v="13"/>
    <n v="0"/>
    <n v="0"/>
    <n v="0"/>
    <n v="0"/>
    <n v="0"/>
    <n v="7709.62"/>
    <n v="7709.62"/>
    <n v="0"/>
    <n v="0"/>
    <n v="0"/>
    <n v="7709.62"/>
    <x v="10"/>
    <x v="4"/>
    <x v="4"/>
    <x v="4"/>
    <s v="665GI"/>
    <x v="31"/>
    <s v="66GIF"/>
    <x v="78"/>
    <s v="6GIF"/>
    <x v="84"/>
    <s v="D6UAS"/>
    <s v="GI Unmanned Aerial Systems"/>
    <s v="D6UAS"/>
    <m/>
    <m/>
    <m/>
    <s v="GI Unmanned Aerial Systems"/>
    <x v="10"/>
    <m/>
    <x v="0"/>
  </r>
  <r>
    <s v="Ice, Debbie"/>
    <x v="0"/>
    <x v="0"/>
    <x v="1"/>
    <x v="1"/>
    <x v="241"/>
    <x v="2495"/>
    <x v="2473"/>
    <x v="1"/>
    <x v="13"/>
    <x v="13"/>
    <n v="0"/>
    <n v="0"/>
    <n v="0"/>
    <n v="0"/>
    <n v="0"/>
    <n v="22445"/>
    <n v="22445"/>
    <n v="7081.14"/>
    <n v="0"/>
    <n v="7081.14"/>
    <n v="15363.86"/>
    <x v="10"/>
    <x v="4"/>
    <x v="4"/>
    <x v="4"/>
    <s v="665GI"/>
    <x v="31"/>
    <s v="66GIF"/>
    <x v="78"/>
    <s v="6GIF"/>
    <x v="84"/>
    <s v="D6UAS"/>
    <s v="GI Unmanned Aerial Systems"/>
    <s v="D6UAS"/>
    <m/>
    <m/>
    <m/>
    <s v="GI Unmanned Aerial Systems"/>
    <x v="10"/>
    <m/>
    <x v="0"/>
  </r>
  <r>
    <s v="Ice, Debbie"/>
    <x v="0"/>
    <x v="0"/>
    <x v="1"/>
    <x v="1"/>
    <x v="241"/>
    <x v="785"/>
    <x v="776"/>
    <x v="1"/>
    <x v="13"/>
    <x v="13"/>
    <n v="0"/>
    <n v="0"/>
    <n v="0"/>
    <n v="0"/>
    <n v="0"/>
    <n v="-30154.62"/>
    <n v="-30154.62"/>
    <n v="0"/>
    <n v="0"/>
    <n v="0"/>
    <n v="-30154.62"/>
    <x v="11"/>
    <x v="4"/>
    <x v="4"/>
    <x v="4"/>
    <s v="665GI"/>
    <x v="31"/>
    <s v="66GIF"/>
    <x v="78"/>
    <s v="6GIF"/>
    <x v="84"/>
    <s v="D6UAS"/>
    <s v="GI Unmanned Aerial Systems"/>
    <s v="D6UAS"/>
    <m/>
    <m/>
    <m/>
    <s v="GI Unmanned Aerial Systems"/>
    <x v="11"/>
    <m/>
    <x v="0"/>
  </r>
  <r>
    <s v="Ice, Debbie"/>
    <x v="0"/>
    <x v="0"/>
    <x v="1"/>
    <x v="1"/>
    <x v="241"/>
    <x v="2320"/>
    <x v="2299"/>
    <x v="1"/>
    <x v="13"/>
    <x v="13"/>
    <n v="0"/>
    <n v="0"/>
    <n v="0"/>
    <n v="0"/>
    <n v="0"/>
    <n v="10074.5"/>
    <n v="10074.5"/>
    <n v="0"/>
    <n v="0"/>
    <n v="0"/>
    <n v="10074.5"/>
    <x v="1"/>
    <x v="0"/>
    <x v="4"/>
    <x v="4"/>
    <s v="665GI"/>
    <x v="31"/>
    <s v="66GIF"/>
    <x v="78"/>
    <s v="6GIF"/>
    <x v="84"/>
    <s v="D6UAS"/>
    <s v="GI Unmanned Aerial Systems"/>
    <s v="D6UAS"/>
    <m/>
    <m/>
    <m/>
    <s v="GI Unmanned Aerial Systems"/>
    <x v="1"/>
    <m/>
    <x v="0"/>
  </r>
  <r>
    <s v="Ice, Debbie"/>
    <x v="0"/>
    <x v="0"/>
    <x v="1"/>
    <x v="1"/>
    <x v="241"/>
    <x v="2321"/>
    <x v="2300"/>
    <x v="1"/>
    <x v="13"/>
    <x v="13"/>
    <n v="0"/>
    <n v="0"/>
    <n v="0"/>
    <n v="0"/>
    <n v="0"/>
    <n v="0"/>
    <n v="0"/>
    <n v="2250.34"/>
    <n v="0"/>
    <n v="2250.34"/>
    <n v="-2250.34"/>
    <x v="1"/>
    <x v="0"/>
    <x v="4"/>
    <x v="4"/>
    <s v="665GI"/>
    <x v="31"/>
    <s v="66GIF"/>
    <x v="78"/>
    <s v="6GIF"/>
    <x v="84"/>
    <s v="D6UAS"/>
    <s v="GI Unmanned Aerial Systems"/>
    <s v="D6UAS"/>
    <m/>
    <m/>
    <m/>
    <s v="GI Unmanned Aerial Systems"/>
    <x v="1"/>
    <m/>
    <x v="0"/>
  </r>
  <r>
    <s v="Ice, Debbie"/>
    <x v="0"/>
    <x v="0"/>
    <x v="1"/>
    <x v="1"/>
    <x v="241"/>
    <x v="2322"/>
    <x v="2301"/>
    <x v="1"/>
    <x v="13"/>
    <x v="13"/>
    <n v="0"/>
    <n v="0"/>
    <n v="0"/>
    <n v="0"/>
    <n v="0"/>
    <n v="27971"/>
    <n v="27971"/>
    <n v="0"/>
    <n v="0"/>
    <n v="0"/>
    <n v="27971"/>
    <x v="1"/>
    <x v="0"/>
    <x v="4"/>
    <x v="4"/>
    <s v="665GI"/>
    <x v="31"/>
    <s v="66GIF"/>
    <x v="78"/>
    <s v="6GIF"/>
    <x v="84"/>
    <s v="D6UAS"/>
    <s v="GI Unmanned Aerial Systems"/>
    <s v="D6UAS"/>
    <m/>
    <m/>
    <m/>
    <s v="GI Unmanned Aerial Systems"/>
    <x v="1"/>
    <m/>
    <x v="0"/>
  </r>
  <r>
    <s v="Ice, Debbie"/>
    <x v="0"/>
    <x v="0"/>
    <x v="1"/>
    <x v="1"/>
    <x v="241"/>
    <x v="1645"/>
    <x v="1627"/>
    <x v="1"/>
    <x v="13"/>
    <x v="13"/>
    <n v="0"/>
    <n v="0"/>
    <n v="0"/>
    <n v="0"/>
    <n v="0"/>
    <n v="104433"/>
    <n v="104433"/>
    <n v="0"/>
    <n v="0"/>
    <n v="0"/>
    <n v="104433"/>
    <x v="1"/>
    <x v="0"/>
    <x v="4"/>
    <x v="4"/>
    <s v="665GI"/>
    <x v="31"/>
    <s v="66GIF"/>
    <x v="78"/>
    <s v="6GIF"/>
    <x v="84"/>
    <s v="D6UAS"/>
    <s v="GI Unmanned Aerial Systems"/>
    <s v="D6UAS"/>
    <m/>
    <m/>
    <m/>
    <s v="GI Unmanned Aerial Systems"/>
    <x v="1"/>
    <m/>
    <x v="0"/>
  </r>
  <r>
    <s v="Ice, Debbie"/>
    <x v="0"/>
    <x v="0"/>
    <x v="1"/>
    <x v="1"/>
    <x v="241"/>
    <x v="1646"/>
    <x v="1628"/>
    <x v="1"/>
    <x v="13"/>
    <x v="13"/>
    <n v="0"/>
    <n v="0"/>
    <n v="0"/>
    <n v="0"/>
    <n v="0"/>
    <n v="54182"/>
    <n v="54182"/>
    <n v="416.4"/>
    <n v="0"/>
    <n v="416.4"/>
    <n v="53765.599999999999"/>
    <x v="1"/>
    <x v="0"/>
    <x v="4"/>
    <x v="4"/>
    <s v="665GI"/>
    <x v="31"/>
    <s v="66GIF"/>
    <x v="78"/>
    <s v="6GIF"/>
    <x v="84"/>
    <s v="D6UAS"/>
    <s v="GI Unmanned Aerial Systems"/>
    <s v="D6UAS"/>
    <m/>
    <m/>
    <m/>
    <s v="GI Unmanned Aerial Systems"/>
    <x v="1"/>
    <m/>
    <x v="0"/>
  </r>
  <r>
    <s v="Ice, Debbie"/>
    <x v="0"/>
    <x v="0"/>
    <x v="1"/>
    <x v="1"/>
    <x v="241"/>
    <x v="1647"/>
    <x v="1629"/>
    <x v="1"/>
    <x v="13"/>
    <x v="13"/>
    <n v="0"/>
    <n v="0"/>
    <n v="0"/>
    <n v="0"/>
    <n v="0"/>
    <n v="8755"/>
    <n v="8755"/>
    <n v="0"/>
    <n v="0"/>
    <n v="0"/>
    <n v="8755"/>
    <x v="1"/>
    <x v="0"/>
    <x v="4"/>
    <x v="4"/>
    <s v="665GI"/>
    <x v="31"/>
    <s v="66GIF"/>
    <x v="78"/>
    <s v="6GIF"/>
    <x v="84"/>
    <s v="D6UAS"/>
    <s v="GI Unmanned Aerial Systems"/>
    <s v="D6UAS"/>
    <m/>
    <m/>
    <m/>
    <s v="GI Unmanned Aerial Systems"/>
    <x v="1"/>
    <m/>
    <x v="0"/>
  </r>
  <r>
    <s v="Ice, Debbie"/>
    <x v="0"/>
    <x v="0"/>
    <x v="1"/>
    <x v="1"/>
    <x v="241"/>
    <x v="2326"/>
    <x v="2305"/>
    <x v="1"/>
    <x v="13"/>
    <x v="13"/>
    <n v="0"/>
    <n v="0"/>
    <n v="0"/>
    <n v="0"/>
    <n v="0"/>
    <n v="36388"/>
    <n v="36388"/>
    <n v="105.51"/>
    <n v="0"/>
    <n v="105.51"/>
    <n v="36282.49"/>
    <x v="1"/>
    <x v="0"/>
    <x v="4"/>
    <x v="4"/>
    <s v="665GI"/>
    <x v="31"/>
    <s v="66GIF"/>
    <x v="78"/>
    <s v="6GIF"/>
    <x v="84"/>
    <s v="D6UAS"/>
    <s v="GI Unmanned Aerial Systems"/>
    <s v="D6UAS"/>
    <m/>
    <m/>
    <m/>
    <s v="GI Unmanned Aerial Systems"/>
    <x v="1"/>
    <m/>
    <x v="0"/>
  </r>
  <r>
    <s v="Ice, Debbie"/>
    <x v="0"/>
    <x v="0"/>
    <x v="1"/>
    <x v="1"/>
    <x v="241"/>
    <x v="1648"/>
    <x v="1630"/>
    <x v="1"/>
    <x v="13"/>
    <x v="13"/>
    <n v="0"/>
    <n v="0"/>
    <n v="0"/>
    <n v="0"/>
    <n v="0"/>
    <n v="54083"/>
    <n v="54083"/>
    <n v="13216.67"/>
    <n v="0"/>
    <n v="13216.67"/>
    <n v="40866.33"/>
    <x v="1"/>
    <x v="0"/>
    <x v="4"/>
    <x v="4"/>
    <s v="665GI"/>
    <x v="31"/>
    <s v="66GIF"/>
    <x v="78"/>
    <s v="6GIF"/>
    <x v="84"/>
    <s v="D6UAS"/>
    <s v="GI Unmanned Aerial Systems"/>
    <s v="D6UAS"/>
    <m/>
    <m/>
    <m/>
    <s v="GI Unmanned Aerial Systems"/>
    <x v="1"/>
    <m/>
    <x v="0"/>
  </r>
  <r>
    <s v="Ice, Debbie"/>
    <x v="0"/>
    <x v="0"/>
    <x v="1"/>
    <x v="1"/>
    <x v="241"/>
    <x v="2327"/>
    <x v="2306"/>
    <x v="1"/>
    <x v="13"/>
    <x v="13"/>
    <n v="0"/>
    <n v="0"/>
    <n v="0"/>
    <n v="0"/>
    <n v="0"/>
    <n v="-0.75"/>
    <n v="-0.75"/>
    <n v="0"/>
    <n v="0"/>
    <n v="0"/>
    <n v="-0.75"/>
    <x v="1"/>
    <x v="0"/>
    <x v="4"/>
    <x v="4"/>
    <s v="665GI"/>
    <x v="31"/>
    <s v="66GIF"/>
    <x v="78"/>
    <s v="6GIF"/>
    <x v="84"/>
    <s v="D6UAS"/>
    <s v="GI Unmanned Aerial Systems"/>
    <s v="D6UAS"/>
    <m/>
    <m/>
    <m/>
    <s v="GI Unmanned Aerial Systems"/>
    <x v="1"/>
    <m/>
    <x v="0"/>
  </r>
  <r>
    <s v="Ice, Debbie"/>
    <x v="0"/>
    <x v="0"/>
    <x v="1"/>
    <x v="1"/>
    <x v="241"/>
    <x v="1649"/>
    <x v="1631"/>
    <x v="1"/>
    <x v="13"/>
    <x v="13"/>
    <n v="0"/>
    <n v="0"/>
    <n v="0"/>
    <n v="0"/>
    <n v="0"/>
    <n v="18070.13"/>
    <n v="18070.13"/>
    <n v="6259.84"/>
    <n v="0"/>
    <n v="6259.84"/>
    <n v="11810.29"/>
    <x v="1"/>
    <x v="0"/>
    <x v="4"/>
    <x v="4"/>
    <s v="665GI"/>
    <x v="31"/>
    <s v="66GIF"/>
    <x v="78"/>
    <s v="6GIF"/>
    <x v="84"/>
    <s v="D6UAS"/>
    <s v="GI Unmanned Aerial Systems"/>
    <s v="D6UAS"/>
    <m/>
    <m/>
    <m/>
    <s v="GI Unmanned Aerial Systems"/>
    <x v="1"/>
    <m/>
    <x v="0"/>
  </r>
  <r>
    <s v="Ice, Debbie"/>
    <x v="0"/>
    <x v="0"/>
    <x v="1"/>
    <x v="1"/>
    <x v="241"/>
    <x v="1650"/>
    <x v="1632"/>
    <x v="1"/>
    <x v="13"/>
    <x v="13"/>
    <n v="0"/>
    <n v="0"/>
    <n v="0"/>
    <n v="0"/>
    <n v="0"/>
    <n v="-8338.43"/>
    <n v="-8338.43"/>
    <n v="29526.7"/>
    <n v="0"/>
    <n v="29526.7"/>
    <n v="-37865.129999999997"/>
    <x v="1"/>
    <x v="0"/>
    <x v="4"/>
    <x v="4"/>
    <s v="665GI"/>
    <x v="31"/>
    <s v="66GIF"/>
    <x v="78"/>
    <s v="6GIF"/>
    <x v="84"/>
    <s v="D6UAS"/>
    <s v="GI Unmanned Aerial Systems"/>
    <s v="D6UAS"/>
    <m/>
    <m/>
    <m/>
    <s v="GI Unmanned Aerial Systems"/>
    <x v="1"/>
    <m/>
    <x v="0"/>
  </r>
  <r>
    <s v="Ice, Debbie"/>
    <x v="0"/>
    <x v="0"/>
    <x v="1"/>
    <x v="1"/>
    <x v="241"/>
    <x v="2550"/>
    <x v="2528"/>
    <x v="1"/>
    <x v="13"/>
    <x v="13"/>
    <n v="0"/>
    <n v="0"/>
    <n v="0"/>
    <n v="0"/>
    <n v="0"/>
    <n v="1007"/>
    <n v="1007"/>
    <n v="0"/>
    <n v="0"/>
    <n v="0"/>
    <n v="1007"/>
    <x v="1"/>
    <x v="0"/>
    <x v="4"/>
    <x v="4"/>
    <s v="665GI"/>
    <x v="31"/>
    <s v="66GIF"/>
    <x v="78"/>
    <s v="6GIF"/>
    <x v="84"/>
    <s v="D6UAS"/>
    <s v="GI Unmanned Aerial Systems"/>
    <s v="D6UAS"/>
    <m/>
    <m/>
    <m/>
    <s v="GI Unmanned Aerial Systems"/>
    <x v="1"/>
    <m/>
    <x v="0"/>
  </r>
  <r>
    <s v="Ice, Debbie"/>
    <x v="0"/>
    <x v="0"/>
    <x v="1"/>
    <x v="1"/>
    <x v="241"/>
    <x v="2328"/>
    <x v="2307"/>
    <x v="1"/>
    <x v="13"/>
    <x v="13"/>
    <n v="0"/>
    <n v="0"/>
    <n v="0"/>
    <n v="0"/>
    <n v="0"/>
    <n v="29634.23"/>
    <n v="29634.23"/>
    <n v="114.29"/>
    <n v="0"/>
    <n v="114.29"/>
    <n v="29519.94"/>
    <x v="1"/>
    <x v="0"/>
    <x v="4"/>
    <x v="4"/>
    <s v="665GI"/>
    <x v="31"/>
    <s v="66GIF"/>
    <x v="78"/>
    <s v="6GIF"/>
    <x v="84"/>
    <s v="D6UAS"/>
    <s v="GI Unmanned Aerial Systems"/>
    <s v="D6UAS"/>
    <m/>
    <m/>
    <m/>
    <s v="GI Unmanned Aerial Systems"/>
    <x v="1"/>
    <m/>
    <x v="0"/>
  </r>
  <r>
    <s v="Ice, Debbie"/>
    <x v="0"/>
    <x v="0"/>
    <x v="1"/>
    <x v="1"/>
    <x v="241"/>
    <x v="1651"/>
    <x v="1633"/>
    <x v="1"/>
    <x v="13"/>
    <x v="13"/>
    <n v="0"/>
    <n v="0"/>
    <n v="0"/>
    <n v="0"/>
    <n v="0"/>
    <n v="-2251.19"/>
    <n v="-2251.19"/>
    <n v="0"/>
    <n v="0"/>
    <n v="0"/>
    <n v="-2251.19"/>
    <x v="1"/>
    <x v="0"/>
    <x v="4"/>
    <x v="4"/>
    <s v="665GI"/>
    <x v="31"/>
    <s v="66GIF"/>
    <x v="78"/>
    <s v="6GIF"/>
    <x v="84"/>
    <s v="D6UAS"/>
    <s v="GI Unmanned Aerial Systems"/>
    <s v="D6UAS"/>
    <m/>
    <m/>
    <m/>
    <s v="GI Unmanned Aerial Systems"/>
    <x v="1"/>
    <m/>
    <x v="0"/>
  </r>
  <r>
    <s v="Ice, Debbie"/>
    <x v="0"/>
    <x v="0"/>
    <x v="1"/>
    <x v="1"/>
    <x v="241"/>
    <x v="1653"/>
    <x v="1635"/>
    <x v="1"/>
    <x v="13"/>
    <x v="13"/>
    <n v="0"/>
    <n v="0"/>
    <n v="0"/>
    <n v="0"/>
    <n v="0"/>
    <n v="-44664.47"/>
    <n v="-44664.47"/>
    <n v="32135.69"/>
    <n v="0"/>
    <n v="32135.69"/>
    <n v="-76800.160000000003"/>
    <x v="1"/>
    <x v="0"/>
    <x v="4"/>
    <x v="4"/>
    <s v="665GI"/>
    <x v="31"/>
    <s v="66GIF"/>
    <x v="78"/>
    <s v="6GIF"/>
    <x v="84"/>
    <s v="D6UAS"/>
    <s v="GI Unmanned Aerial Systems"/>
    <s v="D6UAS"/>
    <m/>
    <m/>
    <m/>
    <s v="GI Unmanned Aerial Systems"/>
    <x v="1"/>
    <m/>
    <x v="0"/>
  </r>
  <r>
    <s v="Ice, Debbie"/>
    <x v="0"/>
    <x v="0"/>
    <x v="1"/>
    <x v="1"/>
    <x v="241"/>
    <x v="2329"/>
    <x v="2308"/>
    <x v="1"/>
    <x v="13"/>
    <x v="13"/>
    <n v="0"/>
    <n v="0"/>
    <n v="0"/>
    <n v="0"/>
    <n v="0"/>
    <n v="0"/>
    <n v="0"/>
    <n v="0"/>
    <n v="0"/>
    <n v="0"/>
    <n v="0"/>
    <x v="1"/>
    <x v="0"/>
    <x v="4"/>
    <x v="4"/>
    <s v="665GI"/>
    <x v="31"/>
    <s v="66GIF"/>
    <x v="78"/>
    <s v="6GIF"/>
    <x v="84"/>
    <s v="D6UAS"/>
    <s v="GI Unmanned Aerial Systems"/>
    <s v="D6UAS"/>
    <m/>
    <m/>
    <m/>
    <s v="GI Unmanned Aerial Systems"/>
    <x v="1"/>
    <m/>
    <x v="0"/>
  </r>
  <r>
    <s v="Ice, Debbie"/>
    <x v="0"/>
    <x v="0"/>
    <x v="1"/>
    <x v="1"/>
    <x v="241"/>
    <x v="2330"/>
    <x v="2309"/>
    <x v="1"/>
    <x v="13"/>
    <x v="13"/>
    <n v="0"/>
    <n v="0"/>
    <n v="0"/>
    <n v="0"/>
    <n v="0"/>
    <n v="-29.3"/>
    <n v="-29.3"/>
    <n v="0"/>
    <n v="0"/>
    <n v="0"/>
    <n v="-29.3"/>
    <x v="1"/>
    <x v="0"/>
    <x v="4"/>
    <x v="4"/>
    <s v="665GI"/>
    <x v="31"/>
    <s v="66GIF"/>
    <x v="78"/>
    <s v="6GIF"/>
    <x v="84"/>
    <s v="D6UAS"/>
    <s v="GI Unmanned Aerial Systems"/>
    <s v="D6UAS"/>
    <m/>
    <m/>
    <m/>
    <s v="GI Unmanned Aerial Systems"/>
    <x v="1"/>
    <m/>
    <x v="0"/>
  </r>
  <r>
    <s v="Ice, Debbie"/>
    <x v="0"/>
    <x v="0"/>
    <x v="1"/>
    <x v="1"/>
    <x v="241"/>
    <x v="2331"/>
    <x v="2310"/>
    <x v="1"/>
    <x v="13"/>
    <x v="13"/>
    <n v="0"/>
    <n v="0"/>
    <n v="0"/>
    <n v="0"/>
    <n v="0"/>
    <n v="70090"/>
    <n v="70090"/>
    <n v="14623.54"/>
    <n v="0"/>
    <n v="14623.54"/>
    <n v="55466.46"/>
    <x v="1"/>
    <x v="0"/>
    <x v="4"/>
    <x v="4"/>
    <s v="665GI"/>
    <x v="31"/>
    <s v="66GIF"/>
    <x v="78"/>
    <s v="6GIF"/>
    <x v="84"/>
    <s v="D6UAS"/>
    <s v="GI Unmanned Aerial Systems"/>
    <s v="D6UAS"/>
    <m/>
    <m/>
    <m/>
    <s v="GI Unmanned Aerial Systems"/>
    <x v="1"/>
    <m/>
    <x v="0"/>
  </r>
  <r>
    <s v="Ice, Debbie"/>
    <x v="0"/>
    <x v="0"/>
    <x v="1"/>
    <x v="1"/>
    <x v="241"/>
    <x v="2332"/>
    <x v="2311"/>
    <x v="1"/>
    <x v="13"/>
    <x v="13"/>
    <n v="0"/>
    <n v="0"/>
    <n v="0"/>
    <n v="0"/>
    <n v="0"/>
    <n v="-3564.48"/>
    <n v="-3564.48"/>
    <n v="0"/>
    <n v="0"/>
    <n v="0"/>
    <n v="-3564.48"/>
    <x v="1"/>
    <x v="0"/>
    <x v="4"/>
    <x v="4"/>
    <s v="665GI"/>
    <x v="31"/>
    <s v="66GIF"/>
    <x v="78"/>
    <s v="6GIF"/>
    <x v="84"/>
    <s v="D6UAS"/>
    <s v="GI Unmanned Aerial Systems"/>
    <s v="D6UAS"/>
    <m/>
    <m/>
    <m/>
    <s v="GI Unmanned Aerial Systems"/>
    <x v="1"/>
    <m/>
    <x v="0"/>
  </r>
  <r>
    <s v="Ice, Debbie"/>
    <x v="0"/>
    <x v="0"/>
    <x v="1"/>
    <x v="1"/>
    <x v="241"/>
    <x v="1654"/>
    <x v="1636"/>
    <x v="1"/>
    <x v="13"/>
    <x v="13"/>
    <n v="0"/>
    <n v="0"/>
    <n v="0"/>
    <n v="0"/>
    <n v="0"/>
    <n v="44349"/>
    <n v="44349"/>
    <n v="3402.76"/>
    <n v="0"/>
    <n v="3402.76"/>
    <n v="40946.239999999998"/>
    <x v="1"/>
    <x v="0"/>
    <x v="4"/>
    <x v="4"/>
    <s v="665GI"/>
    <x v="31"/>
    <s v="66GIF"/>
    <x v="78"/>
    <s v="6GIF"/>
    <x v="84"/>
    <s v="D6UAS"/>
    <s v="GI Unmanned Aerial Systems"/>
    <s v="D6UAS"/>
    <m/>
    <m/>
    <m/>
    <s v="GI Unmanned Aerial Systems"/>
    <x v="1"/>
    <m/>
    <x v="0"/>
  </r>
  <r>
    <s v="Ice, Debbie"/>
    <x v="0"/>
    <x v="0"/>
    <x v="1"/>
    <x v="1"/>
    <x v="241"/>
    <x v="2333"/>
    <x v="2312"/>
    <x v="1"/>
    <x v="13"/>
    <x v="13"/>
    <n v="0"/>
    <n v="0"/>
    <n v="0"/>
    <n v="0"/>
    <n v="0"/>
    <n v="1915.21"/>
    <n v="1915.21"/>
    <n v="0"/>
    <n v="0"/>
    <n v="0"/>
    <n v="1915.21"/>
    <x v="1"/>
    <x v="0"/>
    <x v="4"/>
    <x v="4"/>
    <s v="665GI"/>
    <x v="31"/>
    <s v="66GIF"/>
    <x v="78"/>
    <s v="6GIF"/>
    <x v="84"/>
    <s v="D6UAS"/>
    <s v="GI Unmanned Aerial Systems"/>
    <s v="D6UAS"/>
    <m/>
    <m/>
    <m/>
    <s v="GI Unmanned Aerial Systems"/>
    <x v="1"/>
    <m/>
    <x v="0"/>
  </r>
  <r>
    <s v="Ice, Debbie"/>
    <x v="0"/>
    <x v="0"/>
    <x v="1"/>
    <x v="1"/>
    <x v="241"/>
    <x v="2334"/>
    <x v="2313"/>
    <x v="1"/>
    <x v="13"/>
    <x v="13"/>
    <n v="0"/>
    <n v="0"/>
    <n v="0"/>
    <n v="0"/>
    <n v="0"/>
    <n v="-2022.33"/>
    <n v="-2022.33"/>
    <n v="0"/>
    <n v="0"/>
    <n v="0"/>
    <n v="-2022.33"/>
    <x v="1"/>
    <x v="0"/>
    <x v="4"/>
    <x v="4"/>
    <s v="665GI"/>
    <x v="31"/>
    <s v="66GIF"/>
    <x v="78"/>
    <s v="6GIF"/>
    <x v="84"/>
    <s v="D6UAS"/>
    <s v="GI Unmanned Aerial Systems"/>
    <s v="D6UAS"/>
    <m/>
    <m/>
    <m/>
    <s v="GI Unmanned Aerial Systems"/>
    <x v="1"/>
    <m/>
    <x v="0"/>
  </r>
  <r>
    <s v="Ice, Debbie"/>
    <x v="0"/>
    <x v="0"/>
    <x v="1"/>
    <x v="1"/>
    <x v="241"/>
    <x v="2335"/>
    <x v="2314"/>
    <x v="1"/>
    <x v="13"/>
    <x v="13"/>
    <n v="0"/>
    <n v="0"/>
    <n v="0"/>
    <n v="0"/>
    <n v="0"/>
    <n v="1915.21"/>
    <n v="1915.21"/>
    <n v="0"/>
    <n v="0"/>
    <n v="0"/>
    <n v="1915.21"/>
    <x v="1"/>
    <x v="0"/>
    <x v="4"/>
    <x v="4"/>
    <s v="665GI"/>
    <x v="31"/>
    <s v="66GIF"/>
    <x v="78"/>
    <s v="6GIF"/>
    <x v="84"/>
    <s v="D6UAS"/>
    <s v="GI Unmanned Aerial Systems"/>
    <s v="D6UAS"/>
    <m/>
    <m/>
    <m/>
    <s v="GI Unmanned Aerial Systems"/>
    <x v="1"/>
    <m/>
    <x v="0"/>
  </r>
  <r>
    <s v="Ice, Debbie"/>
    <x v="0"/>
    <x v="0"/>
    <x v="1"/>
    <x v="1"/>
    <x v="241"/>
    <x v="2336"/>
    <x v="2315"/>
    <x v="1"/>
    <x v="13"/>
    <x v="13"/>
    <n v="0"/>
    <n v="0"/>
    <n v="0"/>
    <n v="0"/>
    <n v="0"/>
    <n v="3677"/>
    <n v="3677"/>
    <n v="0"/>
    <n v="0"/>
    <n v="0"/>
    <n v="3677"/>
    <x v="1"/>
    <x v="0"/>
    <x v="4"/>
    <x v="4"/>
    <s v="665GI"/>
    <x v="31"/>
    <s v="66GIF"/>
    <x v="78"/>
    <s v="6GIF"/>
    <x v="84"/>
    <s v="D6UAS"/>
    <s v="GI Unmanned Aerial Systems"/>
    <s v="D6UAS"/>
    <m/>
    <m/>
    <m/>
    <s v="GI Unmanned Aerial Systems"/>
    <x v="1"/>
    <m/>
    <x v="0"/>
  </r>
  <r>
    <s v="Ice, Debbie"/>
    <x v="0"/>
    <x v="0"/>
    <x v="1"/>
    <x v="1"/>
    <x v="241"/>
    <x v="2337"/>
    <x v="2316"/>
    <x v="1"/>
    <x v="13"/>
    <x v="13"/>
    <n v="0"/>
    <n v="0"/>
    <n v="0"/>
    <n v="0"/>
    <n v="0"/>
    <n v="11772.65"/>
    <n v="11772.65"/>
    <n v="11708.46"/>
    <n v="0"/>
    <n v="11708.46"/>
    <n v="64.19"/>
    <x v="1"/>
    <x v="0"/>
    <x v="4"/>
    <x v="4"/>
    <s v="665GI"/>
    <x v="31"/>
    <s v="66GIF"/>
    <x v="78"/>
    <s v="6GIF"/>
    <x v="84"/>
    <s v="D6UAS"/>
    <s v="GI Unmanned Aerial Systems"/>
    <s v="D6UAS"/>
    <m/>
    <m/>
    <m/>
    <s v="GI Unmanned Aerial Systems"/>
    <x v="1"/>
    <m/>
    <x v="0"/>
  </r>
  <r>
    <s v="Ice, Debbie"/>
    <x v="0"/>
    <x v="0"/>
    <x v="1"/>
    <x v="1"/>
    <x v="241"/>
    <x v="1655"/>
    <x v="1637"/>
    <x v="1"/>
    <x v="13"/>
    <x v="13"/>
    <n v="0"/>
    <n v="0"/>
    <n v="0"/>
    <n v="0"/>
    <n v="0"/>
    <n v="133144"/>
    <n v="133144"/>
    <n v="8607.99"/>
    <n v="0"/>
    <n v="8607.99"/>
    <n v="124536.01"/>
    <x v="1"/>
    <x v="0"/>
    <x v="4"/>
    <x v="4"/>
    <s v="665GI"/>
    <x v="31"/>
    <s v="66GIF"/>
    <x v="78"/>
    <s v="6GIF"/>
    <x v="84"/>
    <s v="D6UAS"/>
    <s v="GI Unmanned Aerial Systems"/>
    <s v="D6UAS"/>
    <m/>
    <m/>
    <m/>
    <s v="GI Unmanned Aerial Systems"/>
    <x v="1"/>
    <m/>
    <x v="0"/>
  </r>
  <r>
    <s v="Ice, Debbie"/>
    <x v="0"/>
    <x v="0"/>
    <x v="1"/>
    <x v="1"/>
    <x v="241"/>
    <x v="2338"/>
    <x v="2317"/>
    <x v="1"/>
    <x v="13"/>
    <x v="13"/>
    <n v="0"/>
    <n v="0"/>
    <n v="0"/>
    <n v="0"/>
    <n v="0"/>
    <n v="5774.28"/>
    <n v="5774.28"/>
    <n v="0"/>
    <n v="0"/>
    <n v="0"/>
    <n v="5774.28"/>
    <x v="1"/>
    <x v="0"/>
    <x v="4"/>
    <x v="4"/>
    <s v="665GI"/>
    <x v="31"/>
    <s v="66GIF"/>
    <x v="78"/>
    <s v="6GIF"/>
    <x v="84"/>
    <s v="D6UAS"/>
    <s v="GI Unmanned Aerial Systems"/>
    <s v="D6UAS"/>
    <m/>
    <m/>
    <m/>
    <s v="GI Unmanned Aerial Systems"/>
    <x v="1"/>
    <m/>
    <x v="0"/>
  </r>
  <r>
    <s v="Ice, Debbie"/>
    <x v="0"/>
    <x v="0"/>
    <x v="1"/>
    <x v="1"/>
    <x v="241"/>
    <x v="2339"/>
    <x v="2318"/>
    <x v="1"/>
    <x v="13"/>
    <x v="13"/>
    <n v="0"/>
    <n v="0"/>
    <n v="0"/>
    <n v="0"/>
    <n v="0"/>
    <n v="29564.43"/>
    <n v="29564.43"/>
    <n v="14832.14"/>
    <n v="0"/>
    <n v="14832.14"/>
    <n v="14732.29"/>
    <x v="1"/>
    <x v="0"/>
    <x v="4"/>
    <x v="4"/>
    <s v="665GI"/>
    <x v="31"/>
    <s v="66GIF"/>
    <x v="78"/>
    <s v="6GIF"/>
    <x v="84"/>
    <s v="D6UAS"/>
    <s v="GI Unmanned Aerial Systems"/>
    <s v="D6UAS"/>
    <m/>
    <m/>
    <m/>
    <s v="GI Unmanned Aerial Systems"/>
    <x v="1"/>
    <m/>
    <x v="0"/>
  </r>
  <r>
    <s v="Ice, Debbie"/>
    <x v="0"/>
    <x v="0"/>
    <x v="1"/>
    <x v="1"/>
    <x v="241"/>
    <x v="2340"/>
    <x v="2319"/>
    <x v="1"/>
    <x v="13"/>
    <x v="13"/>
    <n v="0"/>
    <n v="0"/>
    <n v="0"/>
    <n v="0"/>
    <n v="0"/>
    <n v="29565.439999999999"/>
    <n v="29565.439999999999"/>
    <n v="14853.38"/>
    <n v="0"/>
    <n v="14853.38"/>
    <n v="14712.06"/>
    <x v="1"/>
    <x v="0"/>
    <x v="4"/>
    <x v="4"/>
    <s v="665GI"/>
    <x v="31"/>
    <s v="66GIF"/>
    <x v="78"/>
    <s v="6GIF"/>
    <x v="84"/>
    <s v="D6UAS"/>
    <s v="GI Unmanned Aerial Systems"/>
    <s v="D6UAS"/>
    <m/>
    <m/>
    <m/>
    <s v="GI Unmanned Aerial Systems"/>
    <x v="1"/>
    <m/>
    <x v="0"/>
  </r>
  <r>
    <s v="Ice, Debbie"/>
    <x v="0"/>
    <x v="0"/>
    <x v="1"/>
    <x v="1"/>
    <x v="241"/>
    <x v="2341"/>
    <x v="2320"/>
    <x v="1"/>
    <x v="13"/>
    <x v="13"/>
    <n v="0"/>
    <n v="0"/>
    <n v="0"/>
    <n v="0"/>
    <n v="0"/>
    <n v="-1052.21"/>
    <n v="-1052.21"/>
    <n v="-1052.21"/>
    <n v="0"/>
    <n v="-1052.21"/>
    <n v="0"/>
    <x v="1"/>
    <x v="0"/>
    <x v="4"/>
    <x v="4"/>
    <s v="665GI"/>
    <x v="31"/>
    <s v="66GIF"/>
    <x v="78"/>
    <s v="6GIF"/>
    <x v="84"/>
    <s v="D6UAS"/>
    <s v="GI Unmanned Aerial Systems"/>
    <s v="D6UAS"/>
    <m/>
    <m/>
    <m/>
    <s v="GI Unmanned Aerial Systems"/>
    <x v="1"/>
    <m/>
    <x v="0"/>
  </r>
  <r>
    <s v="Ice, Debbie"/>
    <x v="0"/>
    <x v="0"/>
    <x v="1"/>
    <x v="1"/>
    <x v="241"/>
    <x v="2344"/>
    <x v="2323"/>
    <x v="1"/>
    <x v="13"/>
    <x v="13"/>
    <n v="0"/>
    <n v="0"/>
    <n v="0"/>
    <n v="0"/>
    <n v="0"/>
    <n v="47937"/>
    <n v="47937"/>
    <n v="52611.23"/>
    <n v="0"/>
    <n v="52611.23"/>
    <n v="-4674.2299999999996"/>
    <x v="1"/>
    <x v="0"/>
    <x v="4"/>
    <x v="4"/>
    <s v="665GI"/>
    <x v="31"/>
    <s v="66GIF"/>
    <x v="78"/>
    <s v="6GIF"/>
    <x v="84"/>
    <s v="D6UAS"/>
    <s v="GI Unmanned Aerial Systems"/>
    <s v="D6UAS"/>
    <m/>
    <m/>
    <m/>
    <s v="GI Unmanned Aerial Systems"/>
    <x v="1"/>
    <m/>
    <x v="0"/>
  </r>
  <r>
    <s v="Ice, Debbie"/>
    <x v="0"/>
    <x v="0"/>
    <x v="1"/>
    <x v="1"/>
    <x v="241"/>
    <x v="2345"/>
    <x v="2324"/>
    <x v="1"/>
    <x v="13"/>
    <x v="13"/>
    <n v="0"/>
    <n v="0"/>
    <n v="0"/>
    <n v="0"/>
    <n v="0"/>
    <n v="66706"/>
    <n v="66706"/>
    <n v="56143.01"/>
    <n v="0"/>
    <n v="56143.01"/>
    <n v="10562.99"/>
    <x v="1"/>
    <x v="0"/>
    <x v="4"/>
    <x v="4"/>
    <s v="665GI"/>
    <x v="31"/>
    <s v="66GIF"/>
    <x v="78"/>
    <s v="6GIF"/>
    <x v="84"/>
    <s v="D6UAS"/>
    <s v="GI Unmanned Aerial Systems"/>
    <s v="D6UAS"/>
    <m/>
    <m/>
    <m/>
    <s v="GI Unmanned Aerial Systems"/>
    <x v="1"/>
    <m/>
    <x v="0"/>
  </r>
  <r>
    <s v="Ice, Debbie"/>
    <x v="0"/>
    <x v="0"/>
    <x v="1"/>
    <x v="1"/>
    <x v="241"/>
    <x v="2347"/>
    <x v="2326"/>
    <x v="1"/>
    <x v="13"/>
    <x v="13"/>
    <n v="0"/>
    <n v="0"/>
    <n v="0"/>
    <n v="0"/>
    <n v="0"/>
    <n v="4184"/>
    <n v="4184"/>
    <n v="4183.7"/>
    <n v="0"/>
    <n v="4183.7"/>
    <n v="0.3"/>
    <x v="1"/>
    <x v="0"/>
    <x v="4"/>
    <x v="4"/>
    <s v="665GI"/>
    <x v="31"/>
    <s v="66GIF"/>
    <x v="78"/>
    <s v="6GIF"/>
    <x v="84"/>
    <s v="D6UAS"/>
    <s v="GI Unmanned Aerial Systems"/>
    <s v="D6UAS"/>
    <m/>
    <m/>
    <m/>
    <s v="GI Unmanned Aerial Systems"/>
    <x v="1"/>
    <m/>
    <x v="0"/>
  </r>
  <r>
    <s v="Ice, Debbie"/>
    <x v="0"/>
    <x v="0"/>
    <x v="1"/>
    <x v="1"/>
    <x v="241"/>
    <x v="2348"/>
    <x v="2327"/>
    <x v="1"/>
    <x v="13"/>
    <x v="13"/>
    <n v="0"/>
    <n v="0"/>
    <n v="0"/>
    <n v="0"/>
    <n v="0"/>
    <n v="1695"/>
    <n v="1695"/>
    <n v="1172.3399999999999"/>
    <n v="0"/>
    <n v="1172.3399999999999"/>
    <n v="522.66"/>
    <x v="1"/>
    <x v="0"/>
    <x v="4"/>
    <x v="4"/>
    <s v="665GI"/>
    <x v="31"/>
    <s v="66GIF"/>
    <x v="78"/>
    <s v="6GIF"/>
    <x v="84"/>
    <s v="D6UAS"/>
    <s v="GI Unmanned Aerial Systems"/>
    <s v="D6UAS"/>
    <m/>
    <m/>
    <m/>
    <s v="GI Unmanned Aerial Systems"/>
    <x v="1"/>
    <m/>
    <x v="0"/>
  </r>
  <r>
    <s v="Ice, Debbie"/>
    <x v="0"/>
    <x v="0"/>
    <x v="1"/>
    <x v="1"/>
    <x v="241"/>
    <x v="1656"/>
    <x v="1638"/>
    <x v="1"/>
    <x v="13"/>
    <x v="13"/>
    <n v="0"/>
    <n v="0"/>
    <n v="0"/>
    <n v="0"/>
    <n v="0"/>
    <n v="6099"/>
    <n v="6099"/>
    <n v="0"/>
    <n v="0"/>
    <n v="0"/>
    <n v="6099"/>
    <x v="1"/>
    <x v="0"/>
    <x v="4"/>
    <x v="4"/>
    <s v="665GI"/>
    <x v="31"/>
    <s v="66GIF"/>
    <x v="78"/>
    <s v="6GIF"/>
    <x v="84"/>
    <s v="D6UAS"/>
    <s v="GI Unmanned Aerial Systems"/>
    <s v="D6UAS"/>
    <m/>
    <m/>
    <m/>
    <s v="GI Unmanned Aerial Systems"/>
    <x v="1"/>
    <m/>
    <x v="0"/>
  </r>
  <r>
    <s v="Ice, Debbie"/>
    <x v="0"/>
    <x v="0"/>
    <x v="1"/>
    <x v="1"/>
    <x v="241"/>
    <x v="1657"/>
    <x v="1639"/>
    <x v="1"/>
    <x v="13"/>
    <x v="13"/>
    <n v="0"/>
    <n v="0"/>
    <n v="0"/>
    <n v="0"/>
    <n v="0"/>
    <n v="4568"/>
    <n v="4568"/>
    <n v="2842.69"/>
    <n v="0"/>
    <n v="2842.69"/>
    <n v="1725.31"/>
    <x v="1"/>
    <x v="0"/>
    <x v="4"/>
    <x v="4"/>
    <s v="665GI"/>
    <x v="31"/>
    <s v="66GIF"/>
    <x v="78"/>
    <s v="6GIF"/>
    <x v="84"/>
    <s v="D6UAS"/>
    <s v="GI Unmanned Aerial Systems"/>
    <s v="D6UAS"/>
    <m/>
    <m/>
    <m/>
    <s v="GI Unmanned Aerial Systems"/>
    <x v="1"/>
    <m/>
    <x v="0"/>
  </r>
  <r>
    <s v="Ice, Debbie"/>
    <x v="0"/>
    <x v="0"/>
    <x v="1"/>
    <x v="1"/>
    <x v="241"/>
    <x v="2349"/>
    <x v="2328"/>
    <x v="1"/>
    <x v="13"/>
    <x v="13"/>
    <n v="0"/>
    <n v="0"/>
    <n v="0"/>
    <n v="0"/>
    <n v="0"/>
    <n v="29179"/>
    <n v="29179"/>
    <n v="52922.64"/>
    <n v="0"/>
    <n v="52922.64"/>
    <n v="-23743.64"/>
    <x v="1"/>
    <x v="0"/>
    <x v="4"/>
    <x v="4"/>
    <s v="665GI"/>
    <x v="31"/>
    <s v="66GIF"/>
    <x v="78"/>
    <s v="6GIF"/>
    <x v="84"/>
    <s v="D6UAS"/>
    <s v="GI Unmanned Aerial Systems"/>
    <s v="D6UAS"/>
    <m/>
    <m/>
    <m/>
    <s v="GI Unmanned Aerial Systems"/>
    <x v="1"/>
    <m/>
    <x v="0"/>
  </r>
  <r>
    <s v="Ice, Debbie"/>
    <x v="0"/>
    <x v="0"/>
    <x v="1"/>
    <x v="1"/>
    <x v="241"/>
    <x v="0"/>
    <x v="0"/>
    <x v="1"/>
    <x v="13"/>
    <x v="13"/>
    <n v="0"/>
    <n v="0"/>
    <n v="0"/>
    <n v="0"/>
    <n v="0"/>
    <n v="-774809.92"/>
    <n v="-774809.92"/>
    <n v="0"/>
    <n v="0"/>
    <n v="0"/>
    <n v="-774809.92"/>
    <x v="0"/>
    <x v="0"/>
    <x v="4"/>
    <x v="4"/>
    <s v="665GI"/>
    <x v="31"/>
    <s v="66GIF"/>
    <x v="78"/>
    <s v="6GIF"/>
    <x v="84"/>
    <s v="D6UAS"/>
    <s v="GI Unmanned Aerial Systems"/>
    <s v="D6UAS"/>
    <m/>
    <m/>
    <m/>
    <s v="GI Unmanned Aerial Systems"/>
    <x v="0"/>
    <m/>
    <x v="0"/>
  </r>
  <r>
    <s v="Ice, Debbie"/>
    <x v="0"/>
    <x v="0"/>
    <x v="1"/>
    <x v="1"/>
    <x v="242"/>
    <x v="281"/>
    <x v="279"/>
    <x v="1"/>
    <x v="13"/>
    <x v="13"/>
    <n v="0"/>
    <n v="0"/>
    <n v="0"/>
    <n v="0"/>
    <n v="90200"/>
    <n v="0"/>
    <n v="90200"/>
    <n v="90146.45"/>
    <n v="0"/>
    <n v="90146.45"/>
    <n v="53.55"/>
    <x v="2"/>
    <x v="1"/>
    <x v="4"/>
    <x v="4"/>
    <s v="665GI"/>
    <x v="31"/>
    <s v="66GIR"/>
    <x v="79"/>
    <s v="6GIR"/>
    <x v="85"/>
    <s v="D6VOLC"/>
    <s v="GI Volcanology"/>
    <s v="D6VOLC"/>
    <m/>
    <m/>
    <m/>
    <s v="GI Volcanology"/>
    <x v="2"/>
    <m/>
    <x v="0"/>
  </r>
  <r>
    <s v="Ice, Debbie"/>
    <x v="0"/>
    <x v="0"/>
    <x v="1"/>
    <x v="1"/>
    <x v="242"/>
    <x v="1658"/>
    <x v="1640"/>
    <x v="1"/>
    <x v="13"/>
    <x v="13"/>
    <n v="0"/>
    <n v="0"/>
    <n v="0"/>
    <n v="0"/>
    <n v="0"/>
    <n v="0"/>
    <n v="0"/>
    <n v="0"/>
    <n v="0"/>
    <n v="0"/>
    <n v="0"/>
    <x v="1"/>
    <x v="0"/>
    <x v="4"/>
    <x v="4"/>
    <s v="665GI"/>
    <x v="31"/>
    <s v="66GIR"/>
    <x v="79"/>
    <s v="6GIR"/>
    <x v="85"/>
    <s v="D6VOLC"/>
    <s v="GI Volcanology"/>
    <s v="D6VOLC"/>
    <m/>
    <m/>
    <m/>
    <s v="GI Volcanology"/>
    <x v="1"/>
    <m/>
    <x v="0"/>
  </r>
  <r>
    <s v="Ice, Debbie"/>
    <x v="0"/>
    <x v="0"/>
    <x v="1"/>
    <x v="1"/>
    <x v="242"/>
    <x v="1659"/>
    <x v="1641"/>
    <x v="1"/>
    <x v="13"/>
    <x v="13"/>
    <n v="0"/>
    <n v="0"/>
    <n v="0"/>
    <n v="0"/>
    <n v="0"/>
    <n v="1671.79"/>
    <n v="1671.79"/>
    <n v="8500.4"/>
    <n v="0"/>
    <n v="8500.4"/>
    <n v="-6828.61"/>
    <x v="1"/>
    <x v="0"/>
    <x v="4"/>
    <x v="4"/>
    <s v="665GI"/>
    <x v="31"/>
    <s v="66GIR"/>
    <x v="79"/>
    <s v="6GIR"/>
    <x v="85"/>
    <s v="D6VOLC"/>
    <s v="GI Volcanology"/>
    <s v="D6VOLC"/>
    <m/>
    <m/>
    <m/>
    <s v="GI Volcanology"/>
    <x v="1"/>
    <m/>
    <x v="0"/>
  </r>
  <r>
    <s v="Ice, Debbie"/>
    <x v="0"/>
    <x v="0"/>
    <x v="1"/>
    <x v="1"/>
    <x v="242"/>
    <x v="1660"/>
    <x v="1642"/>
    <x v="1"/>
    <x v="13"/>
    <x v="13"/>
    <n v="0"/>
    <n v="0"/>
    <n v="0"/>
    <n v="0"/>
    <n v="0"/>
    <n v="67365.36"/>
    <n v="67365.36"/>
    <n v="30315.35"/>
    <n v="0"/>
    <n v="30315.35"/>
    <n v="37050.01"/>
    <x v="1"/>
    <x v="0"/>
    <x v="4"/>
    <x v="4"/>
    <s v="665GI"/>
    <x v="31"/>
    <s v="66GIR"/>
    <x v="79"/>
    <s v="6GIR"/>
    <x v="85"/>
    <s v="D6VOLC"/>
    <s v="GI Volcanology"/>
    <s v="D6VOLC"/>
    <m/>
    <m/>
    <m/>
    <s v="GI Volcanology"/>
    <x v="1"/>
    <m/>
    <x v="0"/>
  </r>
  <r>
    <s v="Ice, Debbie"/>
    <x v="0"/>
    <x v="0"/>
    <x v="1"/>
    <x v="1"/>
    <x v="242"/>
    <x v="2351"/>
    <x v="2330"/>
    <x v="1"/>
    <x v="13"/>
    <x v="13"/>
    <n v="0"/>
    <n v="0"/>
    <n v="0"/>
    <n v="0"/>
    <n v="0"/>
    <n v="-241.38"/>
    <n v="-241.38"/>
    <n v="0"/>
    <n v="0"/>
    <n v="0"/>
    <n v="-241.38"/>
    <x v="1"/>
    <x v="0"/>
    <x v="4"/>
    <x v="4"/>
    <s v="665GI"/>
    <x v="31"/>
    <s v="66GIR"/>
    <x v="79"/>
    <s v="6GIR"/>
    <x v="85"/>
    <s v="D6VOLC"/>
    <s v="GI Volcanology"/>
    <s v="D6VOLC"/>
    <m/>
    <m/>
    <m/>
    <s v="GI Volcanology"/>
    <x v="1"/>
    <m/>
    <x v="0"/>
  </r>
  <r>
    <s v="Ice, Debbie"/>
    <x v="0"/>
    <x v="0"/>
    <x v="1"/>
    <x v="1"/>
    <x v="242"/>
    <x v="1661"/>
    <x v="1643"/>
    <x v="1"/>
    <x v="13"/>
    <x v="13"/>
    <n v="0"/>
    <n v="0"/>
    <n v="0"/>
    <n v="0"/>
    <n v="0"/>
    <n v="218281.76"/>
    <n v="218281.76"/>
    <n v="122450.92"/>
    <n v="0"/>
    <n v="122450.92"/>
    <n v="95830.84"/>
    <x v="1"/>
    <x v="0"/>
    <x v="4"/>
    <x v="4"/>
    <s v="665GI"/>
    <x v="31"/>
    <s v="66GIR"/>
    <x v="79"/>
    <s v="6GIR"/>
    <x v="85"/>
    <s v="D6VOLC"/>
    <s v="GI Volcanology"/>
    <s v="D6VOLC"/>
    <m/>
    <m/>
    <m/>
    <s v="GI Volcanology"/>
    <x v="1"/>
    <m/>
    <x v="0"/>
  </r>
  <r>
    <s v="Ice, Debbie"/>
    <x v="0"/>
    <x v="0"/>
    <x v="1"/>
    <x v="1"/>
    <x v="242"/>
    <x v="1662"/>
    <x v="1644"/>
    <x v="1"/>
    <x v="13"/>
    <x v="13"/>
    <n v="0"/>
    <n v="0"/>
    <n v="0"/>
    <n v="0"/>
    <n v="0"/>
    <n v="9535"/>
    <n v="9535"/>
    <n v="8964.4500000000007"/>
    <n v="0"/>
    <n v="8964.4500000000007"/>
    <n v="570.54999999999995"/>
    <x v="1"/>
    <x v="0"/>
    <x v="4"/>
    <x v="4"/>
    <s v="665GI"/>
    <x v="31"/>
    <s v="66GIR"/>
    <x v="79"/>
    <s v="6GIR"/>
    <x v="85"/>
    <s v="D6VOLC"/>
    <s v="GI Volcanology"/>
    <s v="D6VOLC"/>
    <m/>
    <m/>
    <m/>
    <s v="GI Volcanology"/>
    <x v="1"/>
    <m/>
    <x v="0"/>
  </r>
  <r>
    <s v="Ice, Debbie"/>
    <x v="0"/>
    <x v="0"/>
    <x v="1"/>
    <x v="1"/>
    <x v="242"/>
    <x v="1664"/>
    <x v="1646"/>
    <x v="1"/>
    <x v="13"/>
    <x v="13"/>
    <n v="0"/>
    <n v="0"/>
    <n v="0"/>
    <n v="0"/>
    <n v="0"/>
    <n v="9724"/>
    <n v="9724"/>
    <n v="0"/>
    <n v="0"/>
    <n v="0"/>
    <n v="9724"/>
    <x v="1"/>
    <x v="0"/>
    <x v="4"/>
    <x v="4"/>
    <s v="665GI"/>
    <x v="31"/>
    <s v="66GIR"/>
    <x v="79"/>
    <s v="6GIR"/>
    <x v="85"/>
    <s v="D6VOLC"/>
    <s v="GI Volcanology"/>
    <s v="D6VOLC"/>
    <m/>
    <m/>
    <m/>
    <s v="GI Volcanology"/>
    <x v="1"/>
    <m/>
    <x v="0"/>
  </r>
  <r>
    <s v="Ice, Debbie"/>
    <x v="0"/>
    <x v="0"/>
    <x v="1"/>
    <x v="1"/>
    <x v="242"/>
    <x v="1666"/>
    <x v="1648"/>
    <x v="1"/>
    <x v="13"/>
    <x v="13"/>
    <n v="0"/>
    <n v="0"/>
    <n v="0"/>
    <n v="0"/>
    <n v="0"/>
    <n v="861058.41"/>
    <n v="861058.41"/>
    <n v="720263.64"/>
    <n v="0"/>
    <n v="720263.64"/>
    <n v="140794.76999999999"/>
    <x v="1"/>
    <x v="0"/>
    <x v="4"/>
    <x v="4"/>
    <s v="665GI"/>
    <x v="31"/>
    <s v="66GIR"/>
    <x v="79"/>
    <s v="6GIR"/>
    <x v="85"/>
    <s v="D6VOLC"/>
    <s v="GI Volcanology"/>
    <s v="D6VOLC"/>
    <m/>
    <m/>
    <m/>
    <s v="GI Volcanology"/>
    <x v="1"/>
    <m/>
    <x v="0"/>
  </r>
  <r>
    <s v="Ice, Debbie"/>
    <x v="0"/>
    <x v="0"/>
    <x v="1"/>
    <x v="1"/>
    <x v="242"/>
    <x v="1667"/>
    <x v="1649"/>
    <x v="1"/>
    <x v="13"/>
    <x v="13"/>
    <n v="0"/>
    <n v="0"/>
    <n v="0"/>
    <n v="0"/>
    <n v="0"/>
    <n v="580759"/>
    <n v="580759"/>
    <n v="0"/>
    <n v="0"/>
    <n v="0"/>
    <n v="580759"/>
    <x v="1"/>
    <x v="0"/>
    <x v="4"/>
    <x v="4"/>
    <s v="665GI"/>
    <x v="31"/>
    <s v="66GIR"/>
    <x v="79"/>
    <s v="6GIR"/>
    <x v="85"/>
    <s v="D6VOLC"/>
    <s v="GI Volcanology"/>
    <s v="D6VOLC"/>
    <m/>
    <m/>
    <m/>
    <s v="GI Volcanology"/>
    <x v="1"/>
    <m/>
    <x v="0"/>
  </r>
  <r>
    <s v="Ice, Debbie"/>
    <x v="0"/>
    <x v="0"/>
    <x v="1"/>
    <x v="1"/>
    <x v="242"/>
    <x v="2352"/>
    <x v="2331"/>
    <x v="1"/>
    <x v="13"/>
    <x v="13"/>
    <n v="0"/>
    <n v="0"/>
    <n v="0"/>
    <n v="0"/>
    <n v="0"/>
    <n v="3664.9"/>
    <n v="3664.9"/>
    <n v="1286.58"/>
    <n v="0"/>
    <n v="1286.58"/>
    <n v="2378.3200000000002"/>
    <x v="1"/>
    <x v="0"/>
    <x v="4"/>
    <x v="4"/>
    <s v="665GI"/>
    <x v="31"/>
    <s v="66GIR"/>
    <x v="79"/>
    <s v="6GIR"/>
    <x v="85"/>
    <s v="D6VOLC"/>
    <s v="GI Volcanology"/>
    <s v="D6VOLC"/>
    <m/>
    <m/>
    <m/>
    <s v="GI Volcanology"/>
    <x v="1"/>
    <m/>
    <x v="0"/>
  </r>
  <r>
    <s v="Ice, Debbie"/>
    <x v="0"/>
    <x v="0"/>
    <x v="1"/>
    <x v="1"/>
    <x v="242"/>
    <x v="0"/>
    <x v="0"/>
    <x v="1"/>
    <x v="13"/>
    <x v="13"/>
    <n v="0"/>
    <n v="0"/>
    <n v="0"/>
    <n v="0"/>
    <n v="0"/>
    <n v="-1751818.84"/>
    <n v="-1751818.84"/>
    <n v="0"/>
    <n v="0"/>
    <n v="0"/>
    <n v="-1751818.84"/>
    <x v="0"/>
    <x v="0"/>
    <x v="4"/>
    <x v="4"/>
    <s v="665GI"/>
    <x v="31"/>
    <s v="66GIR"/>
    <x v="79"/>
    <s v="6GIR"/>
    <x v="85"/>
    <s v="D6VOLC"/>
    <s v="GI Volcanology"/>
    <s v="D6VOLC"/>
    <m/>
    <m/>
    <m/>
    <s v="GI Volcanology"/>
    <x v="0"/>
    <m/>
    <x v="0"/>
  </r>
  <r>
    <s v="Ice, Debbie"/>
    <x v="0"/>
    <x v="0"/>
    <x v="1"/>
    <x v="1"/>
    <x v="243"/>
    <x v="1669"/>
    <x v="1651"/>
    <x v="1"/>
    <x v="13"/>
    <x v="13"/>
    <n v="0"/>
    <n v="0"/>
    <n v="0"/>
    <n v="0"/>
    <n v="0"/>
    <n v="549946"/>
    <n v="549946"/>
    <n v="61546.239999999998"/>
    <n v="0"/>
    <n v="61546.239999999998"/>
    <n v="488399.76"/>
    <x v="1"/>
    <x v="0"/>
    <x v="4"/>
    <x v="4"/>
    <s v="665GI"/>
    <x v="31"/>
    <s v="66GIF"/>
    <x v="78"/>
    <s v="6GIF"/>
    <x v="84"/>
    <s v="D6WATC"/>
    <s v="FC GI Wilson AK Tech Center"/>
    <s v="D6WATC"/>
    <m/>
    <m/>
    <m/>
    <s v="FC GI Wilson AK Tech Center"/>
    <x v="1"/>
    <m/>
    <x v="0"/>
  </r>
  <r>
    <s v="Ice, Debbie"/>
    <x v="0"/>
    <x v="0"/>
    <x v="1"/>
    <x v="1"/>
    <x v="243"/>
    <x v="1670"/>
    <x v="1652"/>
    <x v="1"/>
    <x v="13"/>
    <x v="13"/>
    <n v="0"/>
    <n v="0"/>
    <n v="0"/>
    <n v="0"/>
    <n v="0"/>
    <n v="45498"/>
    <n v="45498"/>
    <n v="0"/>
    <n v="0"/>
    <n v="0"/>
    <n v="45498"/>
    <x v="1"/>
    <x v="0"/>
    <x v="4"/>
    <x v="4"/>
    <s v="665GI"/>
    <x v="31"/>
    <s v="66GIF"/>
    <x v="78"/>
    <s v="6GIF"/>
    <x v="84"/>
    <s v="D6WATC"/>
    <s v="FC GI Wilson AK Tech Center"/>
    <s v="D6WATC"/>
    <m/>
    <m/>
    <m/>
    <s v="FC GI Wilson AK Tech Center"/>
    <x v="1"/>
    <m/>
    <x v="0"/>
  </r>
  <r>
    <s v="Ice, Debbie"/>
    <x v="0"/>
    <x v="0"/>
    <x v="1"/>
    <x v="1"/>
    <x v="243"/>
    <x v="1671"/>
    <x v="1653"/>
    <x v="1"/>
    <x v="13"/>
    <x v="13"/>
    <n v="0"/>
    <n v="0"/>
    <n v="0"/>
    <n v="0"/>
    <n v="0"/>
    <n v="55451"/>
    <n v="55451"/>
    <n v="33647.910000000003"/>
    <n v="0"/>
    <n v="33647.910000000003"/>
    <n v="21803.09"/>
    <x v="1"/>
    <x v="0"/>
    <x v="4"/>
    <x v="4"/>
    <s v="665GI"/>
    <x v="31"/>
    <s v="66GIF"/>
    <x v="78"/>
    <s v="6GIF"/>
    <x v="84"/>
    <s v="D6WATC"/>
    <s v="FC GI Wilson AK Tech Center"/>
    <s v="D6WATC"/>
    <m/>
    <m/>
    <m/>
    <s v="FC GI Wilson AK Tech Center"/>
    <x v="1"/>
    <m/>
    <x v="0"/>
  </r>
  <r>
    <s v="Ice, Debbie"/>
    <x v="0"/>
    <x v="0"/>
    <x v="1"/>
    <x v="1"/>
    <x v="243"/>
    <x v="2303"/>
    <x v="2282"/>
    <x v="1"/>
    <x v="13"/>
    <x v="13"/>
    <n v="0"/>
    <n v="0"/>
    <n v="0"/>
    <n v="0"/>
    <n v="0"/>
    <n v="194417.71"/>
    <n v="194417.71"/>
    <n v="6900.63"/>
    <n v="0"/>
    <n v="6900.63"/>
    <n v="187517.08"/>
    <x v="1"/>
    <x v="0"/>
    <x v="4"/>
    <x v="4"/>
    <s v="665GI"/>
    <x v="31"/>
    <s v="66GIF"/>
    <x v="78"/>
    <s v="6GIF"/>
    <x v="84"/>
    <s v="D6WATC"/>
    <s v="FC GI Wilson AK Tech Center"/>
    <s v="D6WATC"/>
    <m/>
    <m/>
    <m/>
    <s v="FC GI Wilson AK Tech Center"/>
    <x v="1"/>
    <m/>
    <x v="0"/>
  </r>
  <r>
    <s v="Ice, Debbie"/>
    <x v="0"/>
    <x v="0"/>
    <x v="1"/>
    <x v="1"/>
    <x v="243"/>
    <x v="1675"/>
    <x v="1657"/>
    <x v="1"/>
    <x v="13"/>
    <x v="13"/>
    <n v="0"/>
    <n v="0"/>
    <n v="0"/>
    <n v="0"/>
    <n v="0"/>
    <n v="64873.73"/>
    <n v="64873.73"/>
    <n v="64886.46"/>
    <n v="0"/>
    <n v="64886.46"/>
    <n v="-12.73"/>
    <x v="1"/>
    <x v="0"/>
    <x v="4"/>
    <x v="4"/>
    <s v="665GI"/>
    <x v="31"/>
    <s v="66GIF"/>
    <x v="78"/>
    <s v="6GIF"/>
    <x v="84"/>
    <s v="D6WATC"/>
    <s v="FC GI Wilson AK Tech Center"/>
    <s v="D6WATC"/>
    <m/>
    <m/>
    <m/>
    <s v="FC GI Wilson AK Tech Center"/>
    <x v="1"/>
    <m/>
    <x v="0"/>
  </r>
  <r>
    <s v="Ice, Debbie"/>
    <x v="0"/>
    <x v="0"/>
    <x v="1"/>
    <x v="1"/>
    <x v="243"/>
    <x v="1677"/>
    <x v="1659"/>
    <x v="1"/>
    <x v="13"/>
    <x v="13"/>
    <n v="0"/>
    <n v="0"/>
    <n v="0"/>
    <n v="0"/>
    <n v="0"/>
    <n v="78849"/>
    <n v="78849"/>
    <n v="90893.94"/>
    <n v="0"/>
    <n v="90893.94"/>
    <n v="-12044.94"/>
    <x v="1"/>
    <x v="0"/>
    <x v="4"/>
    <x v="4"/>
    <s v="665GI"/>
    <x v="31"/>
    <s v="66GIF"/>
    <x v="78"/>
    <s v="6GIF"/>
    <x v="84"/>
    <s v="D6WATC"/>
    <s v="FC GI Wilson AK Tech Center"/>
    <s v="D6WATC"/>
    <m/>
    <m/>
    <m/>
    <s v="FC GI Wilson AK Tech Center"/>
    <x v="1"/>
    <m/>
    <x v="0"/>
  </r>
  <r>
    <s v="Ice, Debbie"/>
    <x v="0"/>
    <x v="0"/>
    <x v="1"/>
    <x v="1"/>
    <x v="243"/>
    <x v="1679"/>
    <x v="1661"/>
    <x v="1"/>
    <x v="13"/>
    <x v="13"/>
    <n v="0"/>
    <n v="0"/>
    <n v="0"/>
    <n v="0"/>
    <n v="0"/>
    <n v="24324.7"/>
    <n v="24324.7"/>
    <n v="24337.919999999998"/>
    <n v="0"/>
    <n v="24337.919999999998"/>
    <n v="-13.22"/>
    <x v="1"/>
    <x v="0"/>
    <x v="4"/>
    <x v="4"/>
    <s v="665GI"/>
    <x v="31"/>
    <s v="66GIF"/>
    <x v="78"/>
    <s v="6GIF"/>
    <x v="84"/>
    <s v="D6WATC"/>
    <s v="FC GI Wilson AK Tech Center"/>
    <s v="D6WATC"/>
    <m/>
    <m/>
    <m/>
    <s v="FC GI Wilson AK Tech Center"/>
    <x v="1"/>
    <m/>
    <x v="0"/>
  </r>
  <r>
    <s v="Ice, Debbie"/>
    <x v="0"/>
    <x v="0"/>
    <x v="1"/>
    <x v="1"/>
    <x v="243"/>
    <x v="2551"/>
    <x v="2529"/>
    <x v="1"/>
    <x v="13"/>
    <x v="13"/>
    <n v="0"/>
    <n v="0"/>
    <n v="0"/>
    <n v="0"/>
    <n v="0"/>
    <n v="-284.01"/>
    <n v="-284.01"/>
    <n v="0"/>
    <n v="0"/>
    <n v="0"/>
    <n v="-284.01"/>
    <x v="1"/>
    <x v="0"/>
    <x v="4"/>
    <x v="4"/>
    <s v="665GI"/>
    <x v="31"/>
    <s v="66GIF"/>
    <x v="78"/>
    <s v="6GIF"/>
    <x v="84"/>
    <s v="D6WATC"/>
    <s v="FC GI Wilson AK Tech Center"/>
    <s v="D6WATC"/>
    <m/>
    <m/>
    <m/>
    <s v="FC GI Wilson AK Tech Center"/>
    <x v="1"/>
    <m/>
    <x v="0"/>
  </r>
  <r>
    <s v="Ice, Debbie"/>
    <x v="0"/>
    <x v="0"/>
    <x v="1"/>
    <x v="1"/>
    <x v="243"/>
    <x v="1682"/>
    <x v="1664"/>
    <x v="1"/>
    <x v="13"/>
    <x v="13"/>
    <n v="0"/>
    <n v="0"/>
    <n v="0"/>
    <n v="0"/>
    <n v="0"/>
    <n v="0"/>
    <n v="0"/>
    <n v="418.22"/>
    <n v="0"/>
    <n v="418.22"/>
    <n v="-418.22"/>
    <x v="1"/>
    <x v="0"/>
    <x v="4"/>
    <x v="4"/>
    <s v="665GI"/>
    <x v="31"/>
    <s v="66GIF"/>
    <x v="78"/>
    <s v="6GIF"/>
    <x v="84"/>
    <s v="D6WATC"/>
    <s v="FC GI Wilson AK Tech Center"/>
    <s v="D6WATC"/>
    <m/>
    <m/>
    <m/>
    <s v="FC GI Wilson AK Tech Center"/>
    <x v="1"/>
    <m/>
    <x v="0"/>
  </r>
  <r>
    <s v="Ice, Debbie"/>
    <x v="0"/>
    <x v="0"/>
    <x v="1"/>
    <x v="1"/>
    <x v="243"/>
    <x v="2353"/>
    <x v="2332"/>
    <x v="1"/>
    <x v="13"/>
    <x v="13"/>
    <n v="0"/>
    <n v="0"/>
    <n v="0"/>
    <n v="0"/>
    <n v="0"/>
    <n v="14199.49"/>
    <n v="14199.49"/>
    <n v="14042.43"/>
    <n v="0"/>
    <n v="14042.43"/>
    <n v="157.06"/>
    <x v="1"/>
    <x v="0"/>
    <x v="4"/>
    <x v="4"/>
    <s v="665GI"/>
    <x v="31"/>
    <s v="66GIF"/>
    <x v="78"/>
    <s v="6GIF"/>
    <x v="84"/>
    <s v="D6WATC"/>
    <s v="FC GI Wilson AK Tech Center"/>
    <s v="D6WATC"/>
    <m/>
    <m/>
    <m/>
    <s v="FC GI Wilson AK Tech Center"/>
    <x v="1"/>
    <m/>
    <x v="0"/>
  </r>
  <r>
    <s v="Ice, Debbie"/>
    <x v="0"/>
    <x v="0"/>
    <x v="1"/>
    <x v="1"/>
    <x v="243"/>
    <x v="1683"/>
    <x v="1665"/>
    <x v="1"/>
    <x v="13"/>
    <x v="13"/>
    <n v="0"/>
    <n v="0"/>
    <n v="0"/>
    <n v="0"/>
    <n v="0"/>
    <n v="836837.79"/>
    <n v="836837.79"/>
    <n v="634477.46"/>
    <n v="0"/>
    <n v="634477.46"/>
    <n v="202360.33"/>
    <x v="1"/>
    <x v="0"/>
    <x v="4"/>
    <x v="4"/>
    <s v="665GI"/>
    <x v="31"/>
    <s v="66GIF"/>
    <x v="78"/>
    <s v="6GIF"/>
    <x v="84"/>
    <s v="D6WATC"/>
    <s v="FC GI Wilson AK Tech Center"/>
    <s v="D6WATC"/>
    <m/>
    <m/>
    <m/>
    <s v="FC GI Wilson AK Tech Center"/>
    <x v="1"/>
    <m/>
    <x v="0"/>
  </r>
  <r>
    <s v="Ice, Debbie"/>
    <x v="0"/>
    <x v="0"/>
    <x v="1"/>
    <x v="1"/>
    <x v="243"/>
    <x v="1684"/>
    <x v="1666"/>
    <x v="1"/>
    <x v="13"/>
    <x v="13"/>
    <n v="0"/>
    <n v="0"/>
    <n v="0"/>
    <n v="0"/>
    <n v="0"/>
    <n v="41289.879999999997"/>
    <n v="41289.879999999997"/>
    <n v="33758.5"/>
    <n v="0"/>
    <n v="33758.5"/>
    <n v="7531.38"/>
    <x v="1"/>
    <x v="0"/>
    <x v="4"/>
    <x v="4"/>
    <s v="665GI"/>
    <x v="31"/>
    <s v="66GIF"/>
    <x v="78"/>
    <s v="6GIF"/>
    <x v="84"/>
    <s v="D6WATC"/>
    <s v="FC GI Wilson AK Tech Center"/>
    <s v="D6WATC"/>
    <m/>
    <m/>
    <m/>
    <s v="FC GI Wilson AK Tech Center"/>
    <x v="1"/>
    <m/>
    <x v="0"/>
  </r>
  <r>
    <s v="Ice, Debbie"/>
    <x v="0"/>
    <x v="0"/>
    <x v="1"/>
    <x v="1"/>
    <x v="243"/>
    <x v="1686"/>
    <x v="1668"/>
    <x v="1"/>
    <x v="13"/>
    <x v="13"/>
    <n v="0"/>
    <n v="0"/>
    <n v="0"/>
    <n v="0"/>
    <n v="0"/>
    <n v="147493"/>
    <n v="147493"/>
    <n v="44158.25"/>
    <n v="0"/>
    <n v="44158.25"/>
    <n v="103334.75"/>
    <x v="1"/>
    <x v="0"/>
    <x v="4"/>
    <x v="4"/>
    <s v="665GI"/>
    <x v="31"/>
    <s v="66GIF"/>
    <x v="78"/>
    <s v="6GIF"/>
    <x v="84"/>
    <s v="D6WATC"/>
    <s v="FC GI Wilson AK Tech Center"/>
    <s v="D6WATC"/>
    <m/>
    <m/>
    <m/>
    <s v="FC GI Wilson AK Tech Center"/>
    <x v="1"/>
    <m/>
    <x v="0"/>
  </r>
  <r>
    <s v="Ice, Debbie"/>
    <x v="0"/>
    <x v="0"/>
    <x v="1"/>
    <x v="1"/>
    <x v="243"/>
    <x v="1687"/>
    <x v="1669"/>
    <x v="1"/>
    <x v="13"/>
    <x v="13"/>
    <n v="0"/>
    <n v="0"/>
    <n v="0"/>
    <n v="0"/>
    <n v="0"/>
    <n v="28099"/>
    <n v="28099"/>
    <n v="3404.81"/>
    <n v="0"/>
    <n v="3404.81"/>
    <n v="24694.19"/>
    <x v="1"/>
    <x v="0"/>
    <x v="4"/>
    <x v="4"/>
    <s v="665GI"/>
    <x v="31"/>
    <s v="66GIF"/>
    <x v="78"/>
    <s v="6GIF"/>
    <x v="84"/>
    <s v="D6WATC"/>
    <s v="FC GI Wilson AK Tech Center"/>
    <s v="D6WATC"/>
    <m/>
    <m/>
    <m/>
    <s v="FC GI Wilson AK Tech Center"/>
    <x v="1"/>
    <m/>
    <x v="0"/>
  </r>
  <r>
    <s v="Ice, Debbie"/>
    <x v="0"/>
    <x v="0"/>
    <x v="1"/>
    <x v="1"/>
    <x v="243"/>
    <x v="1688"/>
    <x v="1670"/>
    <x v="1"/>
    <x v="13"/>
    <x v="13"/>
    <n v="0"/>
    <n v="0"/>
    <n v="0"/>
    <n v="0"/>
    <n v="0"/>
    <n v="218779"/>
    <n v="218779"/>
    <n v="75025.61"/>
    <n v="0"/>
    <n v="75025.61"/>
    <n v="143753.39000000001"/>
    <x v="1"/>
    <x v="0"/>
    <x v="4"/>
    <x v="4"/>
    <s v="665GI"/>
    <x v="31"/>
    <s v="66GIF"/>
    <x v="78"/>
    <s v="6GIF"/>
    <x v="84"/>
    <s v="D6WATC"/>
    <s v="FC GI Wilson AK Tech Center"/>
    <s v="D6WATC"/>
    <m/>
    <m/>
    <m/>
    <s v="FC GI Wilson AK Tech Center"/>
    <x v="1"/>
    <m/>
    <x v="0"/>
  </r>
  <r>
    <s v="Ice, Debbie"/>
    <x v="0"/>
    <x v="0"/>
    <x v="1"/>
    <x v="1"/>
    <x v="243"/>
    <x v="0"/>
    <x v="0"/>
    <x v="1"/>
    <x v="13"/>
    <x v="13"/>
    <n v="0"/>
    <n v="0"/>
    <n v="0"/>
    <n v="0"/>
    <n v="0"/>
    <n v="-2299774.29"/>
    <n v="-2299774.29"/>
    <n v="0"/>
    <n v="0"/>
    <n v="0"/>
    <n v="-2299774.29"/>
    <x v="0"/>
    <x v="0"/>
    <x v="4"/>
    <x v="4"/>
    <s v="665GI"/>
    <x v="31"/>
    <s v="66GIF"/>
    <x v="78"/>
    <s v="6GIF"/>
    <x v="84"/>
    <s v="D6WATC"/>
    <s v="FC GI Wilson AK Tech Center"/>
    <s v="D6WATC"/>
    <m/>
    <m/>
    <m/>
    <s v="FC GI Wilson AK Tech Center"/>
    <x v="0"/>
    <m/>
    <x v="0"/>
  </r>
  <r>
    <s v="Wood, Sasha"/>
    <x v="0"/>
    <x v="0"/>
    <x v="1"/>
    <x v="1"/>
    <x v="256"/>
    <x v="281"/>
    <x v="279"/>
    <x v="1"/>
    <x v="13"/>
    <x v="13"/>
    <n v="0"/>
    <n v="0"/>
    <n v="0"/>
    <n v="0"/>
    <n v="969200"/>
    <n v="150000"/>
    <n v="1119200"/>
    <n v="778102.71"/>
    <n v="0"/>
    <n v="778102.71"/>
    <n v="341097.29"/>
    <x v="2"/>
    <x v="1"/>
    <x v="4"/>
    <x v="4"/>
    <s v="6DPP"/>
    <x v="32"/>
    <s v="6DPD"/>
    <x v="82"/>
    <s v="65DPD"/>
    <x v="88"/>
    <s v="D6ARC"/>
    <s v="VCR Animal Resources Center"/>
    <s v="D6ARC"/>
    <m/>
    <m/>
    <m/>
    <s v="VCR Animal Resources Center"/>
    <x v="2"/>
    <m/>
    <x v="0"/>
  </r>
  <r>
    <s v="Wood, Sasha"/>
    <x v="0"/>
    <x v="0"/>
    <x v="1"/>
    <x v="1"/>
    <x v="256"/>
    <x v="2354"/>
    <x v="2333"/>
    <x v="1"/>
    <x v="13"/>
    <x v="13"/>
    <n v="0"/>
    <n v="0"/>
    <n v="0"/>
    <n v="0"/>
    <n v="67900"/>
    <n v="0"/>
    <n v="67900"/>
    <n v="93690.63"/>
    <n v="0"/>
    <n v="93690.63"/>
    <n v="-25790.63"/>
    <x v="7"/>
    <x v="1"/>
    <x v="4"/>
    <x v="4"/>
    <s v="6DPP"/>
    <x v="32"/>
    <s v="6DPD"/>
    <x v="82"/>
    <s v="65DPD"/>
    <x v="88"/>
    <s v="D6ARC"/>
    <s v="VCR Animal Resources Center"/>
    <s v="D6ARC"/>
    <m/>
    <m/>
    <m/>
    <s v="VCR Animal Resources Center"/>
    <x v="7"/>
    <m/>
    <x v="0"/>
  </r>
  <r>
    <s v="Watson, Shannon"/>
    <x v="0"/>
    <x v="0"/>
    <x v="1"/>
    <x v="1"/>
    <x v="244"/>
    <x v="281"/>
    <x v="279"/>
    <x v="1"/>
    <x v="13"/>
    <x v="13"/>
    <n v="0"/>
    <n v="0"/>
    <n v="0"/>
    <n v="0"/>
    <n v="153378"/>
    <n v="0"/>
    <n v="153378"/>
    <n v="0"/>
    <n v="0"/>
    <n v="0"/>
    <n v="153378"/>
    <x v="2"/>
    <x v="1"/>
    <x v="4"/>
    <x v="4"/>
    <s v="6DPP"/>
    <x v="32"/>
    <s v="6DCDP"/>
    <x v="81"/>
    <s v="65ESCR"/>
    <x v="87"/>
    <s v="D6ESCR"/>
    <s v="EPSCoR Program"/>
    <s v="D6ESCR"/>
    <m/>
    <m/>
    <m/>
    <s v="EPSCoR Program"/>
    <x v="2"/>
    <m/>
    <x v="0"/>
  </r>
  <r>
    <s v="Watson, Shannon"/>
    <x v="0"/>
    <x v="0"/>
    <x v="1"/>
    <x v="1"/>
    <x v="244"/>
    <x v="2356"/>
    <x v="2335"/>
    <x v="1"/>
    <x v="13"/>
    <x v="13"/>
    <n v="0"/>
    <n v="0"/>
    <n v="0"/>
    <n v="0"/>
    <n v="0"/>
    <n v="1156056.98"/>
    <n v="1156056.98"/>
    <n v="460853.03"/>
    <n v="0"/>
    <n v="460853.03"/>
    <n v="695203.95"/>
    <x v="10"/>
    <x v="4"/>
    <x v="4"/>
    <x v="4"/>
    <s v="6DPP"/>
    <x v="32"/>
    <s v="6DCDP"/>
    <x v="81"/>
    <s v="65ESCR"/>
    <x v="87"/>
    <s v="D6ESCR"/>
    <s v="EPSCoR Program"/>
    <s v="D6ESCR"/>
    <m/>
    <m/>
    <m/>
    <s v="EPSCoR Program"/>
    <x v="10"/>
    <m/>
    <x v="0"/>
  </r>
  <r>
    <s v="Watson, Shannon"/>
    <x v="0"/>
    <x v="0"/>
    <x v="1"/>
    <x v="1"/>
    <x v="244"/>
    <x v="785"/>
    <x v="776"/>
    <x v="1"/>
    <x v="13"/>
    <x v="13"/>
    <n v="0"/>
    <n v="0"/>
    <n v="0"/>
    <n v="0"/>
    <n v="373022"/>
    <n v="-1156056.98"/>
    <n v="-783034.98"/>
    <n v="0"/>
    <n v="0"/>
    <n v="0"/>
    <n v="-783034.98"/>
    <x v="11"/>
    <x v="4"/>
    <x v="4"/>
    <x v="4"/>
    <s v="6DPP"/>
    <x v="32"/>
    <s v="6DCDP"/>
    <x v="81"/>
    <s v="65ESCR"/>
    <x v="87"/>
    <s v="D6ESCR"/>
    <s v="EPSCoR Program"/>
    <s v="D6ESCR"/>
    <m/>
    <m/>
    <m/>
    <s v="EPSCoR Program"/>
    <x v="11"/>
    <m/>
    <x v="0"/>
  </r>
  <r>
    <s v="Watson, Shannon"/>
    <x v="0"/>
    <x v="0"/>
    <x v="1"/>
    <x v="1"/>
    <x v="244"/>
    <x v="1694"/>
    <x v="1676"/>
    <x v="1"/>
    <x v="13"/>
    <x v="13"/>
    <n v="0"/>
    <n v="0"/>
    <n v="0"/>
    <n v="0"/>
    <n v="0"/>
    <n v="-1.1299999999999999"/>
    <n v="-1.1299999999999999"/>
    <n v="0"/>
    <n v="0"/>
    <n v="0"/>
    <n v="-1.1299999999999999"/>
    <x v="1"/>
    <x v="0"/>
    <x v="4"/>
    <x v="4"/>
    <s v="6DPP"/>
    <x v="32"/>
    <s v="6DCDP"/>
    <x v="81"/>
    <s v="65ESCR"/>
    <x v="87"/>
    <s v="D6ESCR"/>
    <s v="EPSCoR Program"/>
    <s v="D6ESCR"/>
    <m/>
    <m/>
    <m/>
    <s v="EPSCoR Program"/>
    <x v="1"/>
    <m/>
    <x v="0"/>
  </r>
  <r>
    <s v="Watson, Shannon"/>
    <x v="0"/>
    <x v="0"/>
    <x v="1"/>
    <x v="1"/>
    <x v="244"/>
    <x v="1695"/>
    <x v="1677"/>
    <x v="1"/>
    <x v="13"/>
    <x v="13"/>
    <n v="0"/>
    <n v="0"/>
    <n v="0"/>
    <n v="0"/>
    <n v="0"/>
    <n v="7.0000000000000007E-2"/>
    <n v="7.0000000000000007E-2"/>
    <n v="0"/>
    <n v="0"/>
    <n v="0"/>
    <n v="7.0000000000000007E-2"/>
    <x v="1"/>
    <x v="0"/>
    <x v="4"/>
    <x v="4"/>
    <s v="6DPP"/>
    <x v="32"/>
    <s v="6DCDP"/>
    <x v="81"/>
    <s v="65ESCR"/>
    <x v="87"/>
    <s v="D6ESCR"/>
    <s v="EPSCoR Program"/>
    <s v="D6ESCR"/>
    <m/>
    <m/>
    <m/>
    <s v="EPSCoR Program"/>
    <x v="1"/>
    <m/>
    <x v="0"/>
  </r>
  <r>
    <s v="Watson, Shannon"/>
    <x v="0"/>
    <x v="0"/>
    <x v="1"/>
    <x v="1"/>
    <x v="244"/>
    <x v="1697"/>
    <x v="1679"/>
    <x v="1"/>
    <x v="13"/>
    <x v="13"/>
    <n v="0"/>
    <n v="0"/>
    <n v="0"/>
    <n v="0"/>
    <n v="0"/>
    <n v="11063.46"/>
    <n v="11063.46"/>
    <n v="0"/>
    <n v="0"/>
    <n v="0"/>
    <n v="11063.46"/>
    <x v="1"/>
    <x v="0"/>
    <x v="4"/>
    <x v="4"/>
    <s v="6DPP"/>
    <x v="32"/>
    <s v="6DCDP"/>
    <x v="81"/>
    <s v="65ESCR"/>
    <x v="87"/>
    <s v="D6ESCR"/>
    <s v="EPSCoR Program"/>
    <s v="D6ESCR"/>
    <m/>
    <m/>
    <m/>
    <s v="EPSCoR Program"/>
    <x v="1"/>
    <m/>
    <x v="0"/>
  </r>
  <r>
    <s v="Watson, Shannon"/>
    <x v="0"/>
    <x v="0"/>
    <x v="1"/>
    <x v="1"/>
    <x v="244"/>
    <x v="1699"/>
    <x v="1681"/>
    <x v="1"/>
    <x v="13"/>
    <x v="13"/>
    <n v="0"/>
    <n v="0"/>
    <n v="0"/>
    <n v="0"/>
    <n v="0"/>
    <n v="301698.45"/>
    <n v="301698.45"/>
    <n v="60274.36"/>
    <n v="0"/>
    <n v="60274.36"/>
    <n v="241424.09"/>
    <x v="1"/>
    <x v="0"/>
    <x v="4"/>
    <x v="4"/>
    <s v="6DPP"/>
    <x v="32"/>
    <s v="6DCDP"/>
    <x v="81"/>
    <s v="65ESCR"/>
    <x v="87"/>
    <s v="D6ESCR"/>
    <s v="EPSCoR Program"/>
    <s v="D6ESCR"/>
    <m/>
    <m/>
    <m/>
    <s v="EPSCoR Program"/>
    <x v="1"/>
    <m/>
    <x v="0"/>
  </r>
  <r>
    <s v="Watson, Shannon"/>
    <x v="0"/>
    <x v="0"/>
    <x v="1"/>
    <x v="1"/>
    <x v="244"/>
    <x v="1700"/>
    <x v="1682"/>
    <x v="1"/>
    <x v="13"/>
    <x v="13"/>
    <n v="0"/>
    <n v="0"/>
    <n v="0"/>
    <n v="0"/>
    <n v="0"/>
    <n v="5219.75"/>
    <n v="5219.75"/>
    <n v="569.79"/>
    <n v="0"/>
    <n v="569.79"/>
    <n v="4649.96"/>
    <x v="1"/>
    <x v="0"/>
    <x v="4"/>
    <x v="4"/>
    <s v="6DPP"/>
    <x v="32"/>
    <s v="6DCDP"/>
    <x v="81"/>
    <s v="65ESCR"/>
    <x v="87"/>
    <s v="D6ESCR"/>
    <s v="EPSCoR Program"/>
    <s v="D6ESCR"/>
    <m/>
    <m/>
    <m/>
    <s v="EPSCoR Program"/>
    <x v="1"/>
    <m/>
    <x v="0"/>
  </r>
  <r>
    <s v="Watson, Shannon"/>
    <x v="0"/>
    <x v="0"/>
    <x v="1"/>
    <x v="1"/>
    <x v="244"/>
    <x v="1702"/>
    <x v="1684"/>
    <x v="1"/>
    <x v="13"/>
    <x v="13"/>
    <n v="0"/>
    <n v="0"/>
    <n v="0"/>
    <n v="0"/>
    <n v="0"/>
    <n v="455898.2"/>
    <n v="455898.2"/>
    <n v="239769.27"/>
    <n v="0"/>
    <n v="239769.27"/>
    <n v="216128.93"/>
    <x v="1"/>
    <x v="0"/>
    <x v="4"/>
    <x v="4"/>
    <s v="6DPP"/>
    <x v="32"/>
    <s v="6DCDP"/>
    <x v="81"/>
    <s v="65ESCR"/>
    <x v="87"/>
    <s v="D6ESCR"/>
    <s v="EPSCoR Program"/>
    <s v="D6ESCR"/>
    <m/>
    <m/>
    <m/>
    <s v="EPSCoR Program"/>
    <x v="1"/>
    <m/>
    <x v="0"/>
  </r>
  <r>
    <s v="Watson, Shannon"/>
    <x v="0"/>
    <x v="0"/>
    <x v="1"/>
    <x v="1"/>
    <x v="244"/>
    <x v="1703"/>
    <x v="1685"/>
    <x v="1"/>
    <x v="13"/>
    <x v="13"/>
    <n v="0"/>
    <n v="0"/>
    <n v="0"/>
    <n v="0"/>
    <n v="0"/>
    <n v="78467.289999999994"/>
    <n v="78467.289999999994"/>
    <n v="59619.15"/>
    <n v="0"/>
    <n v="59619.15"/>
    <n v="18848.14"/>
    <x v="1"/>
    <x v="0"/>
    <x v="4"/>
    <x v="4"/>
    <s v="6DPP"/>
    <x v="32"/>
    <s v="6DCDP"/>
    <x v="81"/>
    <s v="65ESCR"/>
    <x v="87"/>
    <s v="D6ESCR"/>
    <s v="EPSCoR Program"/>
    <s v="D6ESCR"/>
    <m/>
    <m/>
    <m/>
    <s v="EPSCoR Program"/>
    <x v="1"/>
    <m/>
    <x v="0"/>
  </r>
  <r>
    <s v="Watson, Shannon"/>
    <x v="0"/>
    <x v="0"/>
    <x v="1"/>
    <x v="1"/>
    <x v="244"/>
    <x v="1704"/>
    <x v="1686"/>
    <x v="1"/>
    <x v="13"/>
    <x v="13"/>
    <n v="0"/>
    <n v="0"/>
    <n v="0"/>
    <n v="0"/>
    <n v="0"/>
    <n v="50957.440000000002"/>
    <n v="50957.440000000002"/>
    <n v="18485.400000000001"/>
    <n v="0"/>
    <n v="18485.400000000001"/>
    <n v="32472.04"/>
    <x v="1"/>
    <x v="0"/>
    <x v="4"/>
    <x v="4"/>
    <s v="6DPP"/>
    <x v="32"/>
    <s v="6DCDP"/>
    <x v="81"/>
    <s v="65ESCR"/>
    <x v="87"/>
    <s v="D6ESCR"/>
    <s v="EPSCoR Program"/>
    <s v="D6ESCR"/>
    <m/>
    <m/>
    <m/>
    <s v="EPSCoR Program"/>
    <x v="1"/>
    <m/>
    <x v="0"/>
  </r>
  <r>
    <s v="Watson, Shannon"/>
    <x v="0"/>
    <x v="0"/>
    <x v="1"/>
    <x v="1"/>
    <x v="244"/>
    <x v="1706"/>
    <x v="1688"/>
    <x v="1"/>
    <x v="13"/>
    <x v="13"/>
    <n v="0"/>
    <n v="0"/>
    <n v="0"/>
    <n v="0"/>
    <n v="0"/>
    <n v="78093"/>
    <n v="78093"/>
    <n v="10431.879999999999"/>
    <n v="0"/>
    <n v="10431.879999999999"/>
    <n v="67661.119999999995"/>
    <x v="1"/>
    <x v="0"/>
    <x v="4"/>
    <x v="4"/>
    <s v="6DPP"/>
    <x v="32"/>
    <s v="6DCDP"/>
    <x v="81"/>
    <s v="65ESCR"/>
    <x v="87"/>
    <s v="D6ESCR"/>
    <s v="EPSCoR Program"/>
    <s v="D6ESCR"/>
    <m/>
    <m/>
    <m/>
    <s v="EPSCoR Program"/>
    <x v="1"/>
    <m/>
    <x v="0"/>
  </r>
  <r>
    <s v="Watson, Shannon"/>
    <x v="0"/>
    <x v="0"/>
    <x v="1"/>
    <x v="1"/>
    <x v="244"/>
    <x v="1707"/>
    <x v="1689"/>
    <x v="1"/>
    <x v="13"/>
    <x v="13"/>
    <n v="0"/>
    <n v="0"/>
    <n v="0"/>
    <n v="0"/>
    <n v="0"/>
    <n v="192146"/>
    <n v="192146"/>
    <n v="0"/>
    <n v="0"/>
    <n v="0"/>
    <n v="192146"/>
    <x v="1"/>
    <x v="0"/>
    <x v="4"/>
    <x v="4"/>
    <s v="6DPP"/>
    <x v="32"/>
    <s v="6DCDP"/>
    <x v="81"/>
    <s v="65ESCR"/>
    <x v="87"/>
    <s v="D6ESCR"/>
    <s v="EPSCoR Program"/>
    <s v="D6ESCR"/>
    <m/>
    <m/>
    <m/>
    <s v="EPSCoR Program"/>
    <x v="1"/>
    <m/>
    <x v="0"/>
  </r>
  <r>
    <s v="Watson, Shannon"/>
    <x v="0"/>
    <x v="0"/>
    <x v="1"/>
    <x v="1"/>
    <x v="244"/>
    <x v="1708"/>
    <x v="1690"/>
    <x v="1"/>
    <x v="13"/>
    <x v="13"/>
    <n v="0"/>
    <n v="0"/>
    <n v="0"/>
    <n v="0"/>
    <n v="0"/>
    <n v="12994"/>
    <n v="12994"/>
    <n v="4054.69"/>
    <n v="0"/>
    <n v="4054.69"/>
    <n v="8939.31"/>
    <x v="1"/>
    <x v="0"/>
    <x v="4"/>
    <x v="4"/>
    <s v="6DPP"/>
    <x v="32"/>
    <s v="6DCDP"/>
    <x v="81"/>
    <s v="65ESCR"/>
    <x v="87"/>
    <s v="D6ESCR"/>
    <s v="EPSCoR Program"/>
    <s v="D6ESCR"/>
    <m/>
    <m/>
    <m/>
    <s v="EPSCoR Program"/>
    <x v="1"/>
    <m/>
    <x v="0"/>
  </r>
  <r>
    <s v="Watson, Shannon"/>
    <x v="0"/>
    <x v="0"/>
    <x v="1"/>
    <x v="1"/>
    <x v="244"/>
    <x v="1709"/>
    <x v="1691"/>
    <x v="1"/>
    <x v="13"/>
    <x v="13"/>
    <n v="0"/>
    <n v="0"/>
    <n v="0"/>
    <n v="0"/>
    <n v="0"/>
    <n v="154386.06"/>
    <n v="154386.06"/>
    <n v="82415.070000000007"/>
    <n v="0"/>
    <n v="82415.070000000007"/>
    <n v="71970.990000000005"/>
    <x v="1"/>
    <x v="0"/>
    <x v="4"/>
    <x v="4"/>
    <s v="6DPP"/>
    <x v="32"/>
    <s v="6DCDP"/>
    <x v="81"/>
    <s v="65ESCR"/>
    <x v="87"/>
    <s v="D6ESCR"/>
    <s v="EPSCoR Program"/>
    <s v="D6ESCR"/>
    <m/>
    <m/>
    <m/>
    <s v="EPSCoR Program"/>
    <x v="1"/>
    <m/>
    <x v="0"/>
  </r>
  <r>
    <s v="Watson, Shannon"/>
    <x v="0"/>
    <x v="0"/>
    <x v="1"/>
    <x v="1"/>
    <x v="244"/>
    <x v="1710"/>
    <x v="1692"/>
    <x v="1"/>
    <x v="13"/>
    <x v="13"/>
    <n v="0"/>
    <n v="0"/>
    <n v="0"/>
    <n v="0"/>
    <n v="0"/>
    <n v="18438"/>
    <n v="18438"/>
    <n v="19998.32"/>
    <n v="0"/>
    <n v="19998.32"/>
    <n v="-1560.32"/>
    <x v="1"/>
    <x v="0"/>
    <x v="4"/>
    <x v="4"/>
    <s v="6DPP"/>
    <x v="32"/>
    <s v="6DCDP"/>
    <x v="81"/>
    <s v="65ESCR"/>
    <x v="87"/>
    <s v="D6ESCR"/>
    <s v="EPSCoR Program"/>
    <s v="D6ESCR"/>
    <m/>
    <m/>
    <m/>
    <s v="EPSCoR Program"/>
    <x v="1"/>
    <m/>
    <x v="0"/>
  </r>
  <r>
    <s v="Watson, Shannon"/>
    <x v="0"/>
    <x v="0"/>
    <x v="1"/>
    <x v="1"/>
    <x v="244"/>
    <x v="1711"/>
    <x v="1693"/>
    <x v="1"/>
    <x v="13"/>
    <x v="13"/>
    <n v="0"/>
    <n v="0"/>
    <n v="0"/>
    <n v="0"/>
    <n v="0"/>
    <n v="141726.51"/>
    <n v="141726.51"/>
    <n v="32121.89"/>
    <n v="0"/>
    <n v="32121.89"/>
    <n v="109604.62"/>
    <x v="1"/>
    <x v="0"/>
    <x v="4"/>
    <x v="4"/>
    <s v="6DPP"/>
    <x v="32"/>
    <s v="6DCDP"/>
    <x v="81"/>
    <s v="65ESCR"/>
    <x v="87"/>
    <s v="D6ESCR"/>
    <s v="EPSCoR Program"/>
    <s v="D6ESCR"/>
    <m/>
    <m/>
    <m/>
    <s v="EPSCoR Program"/>
    <x v="1"/>
    <m/>
    <x v="0"/>
  </r>
  <r>
    <s v="Watson, Shannon"/>
    <x v="0"/>
    <x v="0"/>
    <x v="1"/>
    <x v="1"/>
    <x v="244"/>
    <x v="1712"/>
    <x v="1694"/>
    <x v="1"/>
    <x v="13"/>
    <x v="13"/>
    <n v="0"/>
    <n v="0"/>
    <n v="0"/>
    <n v="0"/>
    <n v="0"/>
    <n v="288219"/>
    <n v="288219"/>
    <n v="41824.61"/>
    <n v="0"/>
    <n v="41824.61"/>
    <n v="246394.39"/>
    <x v="1"/>
    <x v="0"/>
    <x v="4"/>
    <x v="4"/>
    <s v="6DPP"/>
    <x v="32"/>
    <s v="6DCDP"/>
    <x v="81"/>
    <s v="65ESCR"/>
    <x v="87"/>
    <s v="D6ESCR"/>
    <s v="EPSCoR Program"/>
    <s v="D6ESCR"/>
    <m/>
    <m/>
    <m/>
    <s v="EPSCoR Program"/>
    <x v="1"/>
    <m/>
    <x v="0"/>
  </r>
  <r>
    <s v="Watson, Shannon"/>
    <x v="0"/>
    <x v="0"/>
    <x v="1"/>
    <x v="1"/>
    <x v="244"/>
    <x v="1714"/>
    <x v="1696"/>
    <x v="1"/>
    <x v="13"/>
    <x v="13"/>
    <n v="0"/>
    <n v="0"/>
    <n v="0"/>
    <n v="0"/>
    <n v="0"/>
    <n v="80774.62"/>
    <n v="80774.62"/>
    <n v="49936.639999999999"/>
    <n v="0"/>
    <n v="49936.639999999999"/>
    <n v="30837.98"/>
    <x v="1"/>
    <x v="0"/>
    <x v="4"/>
    <x v="4"/>
    <s v="6DPP"/>
    <x v="32"/>
    <s v="6DCDP"/>
    <x v="81"/>
    <s v="65ESCR"/>
    <x v="87"/>
    <s v="D6ESCR"/>
    <s v="EPSCoR Program"/>
    <s v="D6ESCR"/>
    <m/>
    <m/>
    <m/>
    <s v="EPSCoR Program"/>
    <x v="1"/>
    <m/>
    <x v="0"/>
  </r>
  <r>
    <s v="Watson, Shannon"/>
    <x v="0"/>
    <x v="0"/>
    <x v="1"/>
    <x v="1"/>
    <x v="244"/>
    <x v="1715"/>
    <x v="1697"/>
    <x v="1"/>
    <x v="13"/>
    <x v="13"/>
    <n v="0"/>
    <n v="0"/>
    <n v="0"/>
    <n v="0"/>
    <n v="0"/>
    <n v="145993.21"/>
    <n v="145993.21"/>
    <n v="65210.63"/>
    <n v="0"/>
    <n v="65210.63"/>
    <n v="80782.58"/>
    <x v="1"/>
    <x v="0"/>
    <x v="4"/>
    <x v="4"/>
    <s v="6DPP"/>
    <x v="32"/>
    <s v="6DCDP"/>
    <x v="81"/>
    <s v="65ESCR"/>
    <x v="87"/>
    <s v="D6ESCR"/>
    <s v="EPSCoR Program"/>
    <s v="D6ESCR"/>
    <m/>
    <m/>
    <m/>
    <s v="EPSCoR Program"/>
    <x v="1"/>
    <m/>
    <x v="0"/>
  </r>
  <r>
    <s v="Watson, Shannon"/>
    <x v="0"/>
    <x v="0"/>
    <x v="1"/>
    <x v="1"/>
    <x v="244"/>
    <x v="1716"/>
    <x v="1698"/>
    <x v="1"/>
    <x v="13"/>
    <x v="13"/>
    <n v="0"/>
    <n v="0"/>
    <n v="0"/>
    <n v="0"/>
    <n v="0"/>
    <n v="6622"/>
    <n v="6622"/>
    <n v="6764.55"/>
    <n v="0"/>
    <n v="6764.55"/>
    <n v="-142.55000000000001"/>
    <x v="1"/>
    <x v="0"/>
    <x v="4"/>
    <x v="4"/>
    <s v="6DPP"/>
    <x v="32"/>
    <s v="6DCDP"/>
    <x v="81"/>
    <s v="65ESCR"/>
    <x v="87"/>
    <s v="D6ESCR"/>
    <s v="EPSCoR Program"/>
    <s v="D6ESCR"/>
    <m/>
    <m/>
    <m/>
    <s v="EPSCoR Program"/>
    <x v="1"/>
    <m/>
    <x v="0"/>
  </r>
  <r>
    <s v="Watson, Shannon"/>
    <x v="0"/>
    <x v="0"/>
    <x v="1"/>
    <x v="1"/>
    <x v="244"/>
    <x v="1718"/>
    <x v="1700"/>
    <x v="1"/>
    <x v="13"/>
    <x v="13"/>
    <n v="0"/>
    <n v="0"/>
    <n v="0"/>
    <n v="0"/>
    <n v="0"/>
    <n v="6468"/>
    <n v="6468"/>
    <n v="0"/>
    <n v="0"/>
    <n v="0"/>
    <n v="6468"/>
    <x v="1"/>
    <x v="0"/>
    <x v="4"/>
    <x v="4"/>
    <s v="6DPP"/>
    <x v="32"/>
    <s v="6DCDP"/>
    <x v="81"/>
    <s v="65ESCR"/>
    <x v="87"/>
    <s v="D6ESCR"/>
    <s v="EPSCoR Program"/>
    <s v="D6ESCR"/>
    <m/>
    <m/>
    <m/>
    <s v="EPSCoR Program"/>
    <x v="1"/>
    <m/>
    <x v="0"/>
  </r>
  <r>
    <s v="Watson, Shannon"/>
    <x v="0"/>
    <x v="0"/>
    <x v="1"/>
    <x v="1"/>
    <x v="244"/>
    <x v="1720"/>
    <x v="1702"/>
    <x v="1"/>
    <x v="13"/>
    <x v="13"/>
    <n v="0"/>
    <n v="0"/>
    <n v="0"/>
    <n v="0"/>
    <n v="0"/>
    <n v="23135"/>
    <n v="23135"/>
    <n v="0"/>
    <n v="0"/>
    <n v="0"/>
    <n v="23135"/>
    <x v="1"/>
    <x v="0"/>
    <x v="4"/>
    <x v="4"/>
    <s v="6DPP"/>
    <x v="32"/>
    <s v="6DCDP"/>
    <x v="81"/>
    <s v="65ESCR"/>
    <x v="87"/>
    <s v="D6ESCR"/>
    <s v="EPSCoR Program"/>
    <s v="D6ESCR"/>
    <m/>
    <m/>
    <m/>
    <s v="EPSCoR Program"/>
    <x v="1"/>
    <m/>
    <x v="0"/>
  </r>
  <r>
    <s v="Watson, Shannon"/>
    <x v="0"/>
    <x v="0"/>
    <x v="1"/>
    <x v="1"/>
    <x v="244"/>
    <x v="1721"/>
    <x v="1703"/>
    <x v="1"/>
    <x v="13"/>
    <x v="13"/>
    <n v="0"/>
    <n v="0"/>
    <n v="0"/>
    <n v="0"/>
    <n v="0"/>
    <n v="6445"/>
    <n v="6445"/>
    <n v="100"/>
    <n v="0"/>
    <n v="100"/>
    <n v="6345"/>
    <x v="1"/>
    <x v="0"/>
    <x v="4"/>
    <x v="4"/>
    <s v="6DPP"/>
    <x v="32"/>
    <s v="6DCDP"/>
    <x v="81"/>
    <s v="65ESCR"/>
    <x v="87"/>
    <s v="D6ESCR"/>
    <s v="EPSCoR Program"/>
    <s v="D6ESCR"/>
    <m/>
    <m/>
    <m/>
    <s v="EPSCoR Program"/>
    <x v="1"/>
    <m/>
    <x v="0"/>
  </r>
  <r>
    <s v="Watson, Shannon"/>
    <x v="0"/>
    <x v="0"/>
    <x v="1"/>
    <x v="1"/>
    <x v="244"/>
    <x v="1722"/>
    <x v="1704"/>
    <x v="1"/>
    <x v="13"/>
    <x v="13"/>
    <n v="0"/>
    <n v="0"/>
    <n v="0"/>
    <n v="0"/>
    <n v="0"/>
    <n v="61459"/>
    <n v="61459"/>
    <n v="16708.330000000002"/>
    <n v="0"/>
    <n v="16708.330000000002"/>
    <n v="44750.67"/>
    <x v="1"/>
    <x v="0"/>
    <x v="4"/>
    <x v="4"/>
    <s v="6DPP"/>
    <x v="32"/>
    <s v="6DCDP"/>
    <x v="81"/>
    <s v="65ESCR"/>
    <x v="87"/>
    <s v="D6ESCR"/>
    <s v="EPSCoR Program"/>
    <s v="D6ESCR"/>
    <m/>
    <m/>
    <m/>
    <s v="EPSCoR Program"/>
    <x v="1"/>
    <m/>
    <x v="0"/>
  </r>
  <r>
    <s v="Watson, Shannon"/>
    <x v="0"/>
    <x v="0"/>
    <x v="1"/>
    <x v="1"/>
    <x v="244"/>
    <x v="1723"/>
    <x v="1705"/>
    <x v="1"/>
    <x v="13"/>
    <x v="13"/>
    <n v="0"/>
    <n v="0"/>
    <n v="0"/>
    <n v="0"/>
    <n v="0"/>
    <n v="3500"/>
    <n v="3500"/>
    <n v="1039.47"/>
    <n v="0"/>
    <n v="1039.47"/>
    <n v="2460.5300000000002"/>
    <x v="1"/>
    <x v="0"/>
    <x v="4"/>
    <x v="4"/>
    <s v="6DPP"/>
    <x v="32"/>
    <s v="6DCDP"/>
    <x v="81"/>
    <s v="65ESCR"/>
    <x v="87"/>
    <s v="D6ESCR"/>
    <s v="EPSCoR Program"/>
    <s v="D6ESCR"/>
    <m/>
    <m/>
    <m/>
    <s v="EPSCoR Program"/>
    <x v="1"/>
    <m/>
    <x v="0"/>
  </r>
  <r>
    <s v="Watson, Shannon"/>
    <x v="0"/>
    <x v="0"/>
    <x v="1"/>
    <x v="1"/>
    <x v="244"/>
    <x v="1724"/>
    <x v="1706"/>
    <x v="1"/>
    <x v="13"/>
    <x v="13"/>
    <n v="0"/>
    <n v="0"/>
    <n v="0"/>
    <n v="0"/>
    <n v="0"/>
    <n v="3367"/>
    <n v="3367"/>
    <n v="539.44000000000005"/>
    <n v="0"/>
    <n v="539.44000000000005"/>
    <n v="2827.56"/>
    <x v="1"/>
    <x v="0"/>
    <x v="4"/>
    <x v="4"/>
    <s v="6DPP"/>
    <x v="32"/>
    <s v="6DCDP"/>
    <x v="81"/>
    <s v="65ESCR"/>
    <x v="87"/>
    <s v="D6ESCR"/>
    <s v="EPSCoR Program"/>
    <s v="D6ESCR"/>
    <m/>
    <m/>
    <m/>
    <s v="EPSCoR Program"/>
    <x v="1"/>
    <m/>
    <x v="0"/>
  </r>
  <r>
    <s v="Watson, Shannon"/>
    <x v="0"/>
    <x v="0"/>
    <x v="1"/>
    <x v="1"/>
    <x v="244"/>
    <x v="1728"/>
    <x v="1710"/>
    <x v="1"/>
    <x v="13"/>
    <x v="13"/>
    <n v="0"/>
    <n v="0"/>
    <n v="0"/>
    <n v="0"/>
    <n v="0"/>
    <n v="4142"/>
    <n v="4142"/>
    <n v="0"/>
    <n v="0"/>
    <n v="0"/>
    <n v="4142"/>
    <x v="1"/>
    <x v="0"/>
    <x v="4"/>
    <x v="4"/>
    <s v="6DPP"/>
    <x v="32"/>
    <s v="6DCDP"/>
    <x v="81"/>
    <s v="65ESCR"/>
    <x v="87"/>
    <s v="D6ESCR"/>
    <s v="EPSCoR Program"/>
    <s v="D6ESCR"/>
    <m/>
    <m/>
    <m/>
    <s v="EPSCoR Program"/>
    <x v="1"/>
    <m/>
    <x v="0"/>
  </r>
  <r>
    <s v="Watson, Shannon"/>
    <x v="0"/>
    <x v="0"/>
    <x v="1"/>
    <x v="1"/>
    <x v="244"/>
    <x v="1730"/>
    <x v="1712"/>
    <x v="1"/>
    <x v="13"/>
    <x v="13"/>
    <n v="0"/>
    <n v="0"/>
    <n v="0"/>
    <n v="0"/>
    <n v="0"/>
    <n v="4277"/>
    <n v="4277"/>
    <n v="0"/>
    <n v="0"/>
    <n v="0"/>
    <n v="4277"/>
    <x v="1"/>
    <x v="0"/>
    <x v="4"/>
    <x v="4"/>
    <s v="6DPP"/>
    <x v="32"/>
    <s v="6DCDP"/>
    <x v="81"/>
    <s v="65ESCR"/>
    <x v="87"/>
    <s v="D6ESCR"/>
    <s v="EPSCoR Program"/>
    <s v="D6ESCR"/>
    <m/>
    <m/>
    <m/>
    <s v="EPSCoR Program"/>
    <x v="1"/>
    <m/>
    <x v="0"/>
  </r>
  <r>
    <s v="Watson, Shannon"/>
    <x v="0"/>
    <x v="0"/>
    <x v="1"/>
    <x v="1"/>
    <x v="244"/>
    <x v="1731"/>
    <x v="1713"/>
    <x v="1"/>
    <x v="13"/>
    <x v="13"/>
    <n v="0"/>
    <n v="0"/>
    <n v="0"/>
    <n v="0"/>
    <n v="0"/>
    <n v="17095"/>
    <n v="17095"/>
    <n v="0"/>
    <n v="0"/>
    <n v="0"/>
    <n v="17095"/>
    <x v="1"/>
    <x v="0"/>
    <x v="4"/>
    <x v="4"/>
    <s v="6DPP"/>
    <x v="32"/>
    <s v="6DCDP"/>
    <x v="81"/>
    <s v="65ESCR"/>
    <x v="87"/>
    <s v="D6ESCR"/>
    <s v="EPSCoR Program"/>
    <s v="D6ESCR"/>
    <m/>
    <m/>
    <m/>
    <s v="EPSCoR Program"/>
    <x v="1"/>
    <m/>
    <x v="0"/>
  </r>
  <r>
    <s v="Watson, Shannon"/>
    <x v="0"/>
    <x v="0"/>
    <x v="1"/>
    <x v="1"/>
    <x v="244"/>
    <x v="1732"/>
    <x v="1714"/>
    <x v="1"/>
    <x v="13"/>
    <x v="13"/>
    <n v="0"/>
    <n v="0"/>
    <n v="0"/>
    <n v="0"/>
    <n v="0"/>
    <n v="4234"/>
    <n v="4234"/>
    <n v="0"/>
    <n v="0"/>
    <n v="0"/>
    <n v="4234"/>
    <x v="1"/>
    <x v="0"/>
    <x v="4"/>
    <x v="4"/>
    <s v="6DPP"/>
    <x v="32"/>
    <s v="6DCDP"/>
    <x v="81"/>
    <s v="65ESCR"/>
    <x v="87"/>
    <s v="D6ESCR"/>
    <s v="EPSCoR Program"/>
    <s v="D6ESCR"/>
    <m/>
    <m/>
    <m/>
    <s v="EPSCoR Program"/>
    <x v="1"/>
    <m/>
    <x v="0"/>
  </r>
  <r>
    <s v="Watson, Shannon"/>
    <x v="0"/>
    <x v="0"/>
    <x v="1"/>
    <x v="1"/>
    <x v="244"/>
    <x v="0"/>
    <x v="0"/>
    <x v="1"/>
    <x v="13"/>
    <x v="13"/>
    <n v="0"/>
    <n v="0"/>
    <n v="0"/>
    <n v="0"/>
    <n v="1801200"/>
    <n v="-2156817.9300000002"/>
    <n v="-355617.93"/>
    <n v="0"/>
    <n v="0"/>
    <n v="0"/>
    <n v="-355617.93"/>
    <x v="0"/>
    <x v="0"/>
    <x v="4"/>
    <x v="4"/>
    <s v="6DPP"/>
    <x v="32"/>
    <s v="6DCDP"/>
    <x v="81"/>
    <s v="65ESCR"/>
    <x v="87"/>
    <s v="D6ESCR"/>
    <s v="EPSCoR Program"/>
    <s v="D6ESCR"/>
    <m/>
    <m/>
    <m/>
    <s v="EPSCoR Program"/>
    <x v="0"/>
    <m/>
    <x v="0"/>
  </r>
  <r>
    <s v="Wood, Sasha"/>
    <x v="0"/>
    <x v="0"/>
    <x v="1"/>
    <x v="1"/>
    <x v="245"/>
    <x v="281"/>
    <x v="279"/>
    <x v="1"/>
    <x v="13"/>
    <x v="13"/>
    <n v="0"/>
    <n v="0"/>
    <n v="0"/>
    <n v="0"/>
    <n v="0"/>
    <n v="250000"/>
    <n v="250000"/>
    <n v="0"/>
    <n v="0"/>
    <n v="0"/>
    <n v="250000"/>
    <x v="2"/>
    <x v="1"/>
    <x v="4"/>
    <x v="4"/>
    <s v="6DPP"/>
    <x v="32"/>
    <s v="6DPD"/>
    <x v="82"/>
    <s v="65DPD"/>
    <x v="88"/>
    <s v="D6VCRR"/>
    <s v="VCR Projects"/>
    <s v="D6VCRR"/>
    <m/>
    <m/>
    <m/>
    <s v="VCR Projects"/>
    <x v="2"/>
    <m/>
    <x v="0"/>
  </r>
  <r>
    <s v="Wood, Sasha"/>
    <x v="0"/>
    <x v="0"/>
    <x v="1"/>
    <x v="1"/>
    <x v="245"/>
    <x v="2496"/>
    <x v="2474"/>
    <x v="1"/>
    <x v="13"/>
    <x v="13"/>
    <n v="0"/>
    <n v="0"/>
    <n v="0"/>
    <n v="0"/>
    <n v="0"/>
    <n v="20117"/>
    <n v="20117"/>
    <n v="0"/>
    <n v="0"/>
    <n v="0"/>
    <n v="20117"/>
    <x v="10"/>
    <x v="4"/>
    <x v="4"/>
    <x v="4"/>
    <s v="6DPP"/>
    <x v="32"/>
    <s v="6DPD"/>
    <x v="82"/>
    <s v="65DPD"/>
    <x v="88"/>
    <s v="D6VCRR"/>
    <s v="VCR Projects"/>
    <s v="D6VCRR"/>
    <m/>
    <m/>
    <m/>
    <s v="VCR Projects"/>
    <x v="10"/>
    <m/>
    <x v="0"/>
  </r>
  <r>
    <s v="Wood, Sasha"/>
    <x v="0"/>
    <x v="0"/>
    <x v="1"/>
    <x v="1"/>
    <x v="245"/>
    <x v="785"/>
    <x v="776"/>
    <x v="1"/>
    <x v="13"/>
    <x v="13"/>
    <n v="0"/>
    <n v="0"/>
    <n v="0"/>
    <n v="0"/>
    <n v="0"/>
    <n v="-20117"/>
    <n v="-20117"/>
    <n v="0"/>
    <n v="0"/>
    <n v="0"/>
    <n v="-20117"/>
    <x v="11"/>
    <x v="4"/>
    <x v="4"/>
    <x v="4"/>
    <s v="6DPP"/>
    <x v="32"/>
    <s v="6DPD"/>
    <x v="82"/>
    <s v="65DPD"/>
    <x v="88"/>
    <s v="D6VCRR"/>
    <s v="VCR Projects"/>
    <s v="D6VCRR"/>
    <m/>
    <m/>
    <m/>
    <s v="VCR Projects"/>
    <x v="11"/>
    <m/>
    <x v="0"/>
  </r>
  <r>
    <s v="Wood, Sasha"/>
    <x v="0"/>
    <x v="0"/>
    <x v="1"/>
    <x v="1"/>
    <x v="245"/>
    <x v="1265"/>
    <x v="1252"/>
    <x v="1"/>
    <x v="13"/>
    <x v="13"/>
    <n v="0"/>
    <n v="0"/>
    <n v="0"/>
    <n v="0"/>
    <n v="0"/>
    <n v="30944"/>
    <n v="30944"/>
    <n v="0"/>
    <n v="0"/>
    <n v="0"/>
    <n v="30944"/>
    <x v="1"/>
    <x v="0"/>
    <x v="4"/>
    <x v="4"/>
    <s v="6DPP"/>
    <x v="32"/>
    <s v="6DPD"/>
    <x v="82"/>
    <s v="65DPD"/>
    <x v="88"/>
    <s v="D6VCRR"/>
    <s v="VCR Projects"/>
    <s v="D6VCRR"/>
    <m/>
    <m/>
    <m/>
    <s v="VCR Projects"/>
    <x v="1"/>
    <m/>
    <x v="0"/>
  </r>
  <r>
    <s v="Wood, Sasha"/>
    <x v="0"/>
    <x v="0"/>
    <x v="1"/>
    <x v="1"/>
    <x v="245"/>
    <x v="1735"/>
    <x v="1717"/>
    <x v="1"/>
    <x v="13"/>
    <x v="13"/>
    <n v="0"/>
    <n v="0"/>
    <n v="0"/>
    <n v="0"/>
    <n v="0"/>
    <n v="86118.98"/>
    <n v="86118.98"/>
    <n v="48116.83"/>
    <n v="0"/>
    <n v="48116.83"/>
    <n v="38002.15"/>
    <x v="1"/>
    <x v="0"/>
    <x v="4"/>
    <x v="4"/>
    <s v="6DPP"/>
    <x v="32"/>
    <s v="6DPD"/>
    <x v="82"/>
    <s v="65DPD"/>
    <x v="88"/>
    <s v="D6VCRR"/>
    <s v="VCR Projects"/>
    <s v="D6VCRR"/>
    <m/>
    <m/>
    <m/>
    <s v="VCR Projects"/>
    <x v="1"/>
    <m/>
    <x v="0"/>
  </r>
  <r>
    <s v="Wood, Sasha"/>
    <x v="0"/>
    <x v="0"/>
    <x v="1"/>
    <x v="1"/>
    <x v="245"/>
    <x v="0"/>
    <x v="0"/>
    <x v="1"/>
    <x v="13"/>
    <x v="13"/>
    <n v="0"/>
    <n v="0"/>
    <n v="0"/>
    <n v="0"/>
    <n v="93200"/>
    <n v="-117062.98"/>
    <n v="-23862.98"/>
    <n v="0"/>
    <n v="0"/>
    <n v="0"/>
    <n v="-23862.98"/>
    <x v="0"/>
    <x v="0"/>
    <x v="4"/>
    <x v="4"/>
    <s v="6DPP"/>
    <x v="32"/>
    <s v="6DPD"/>
    <x v="82"/>
    <s v="65DPD"/>
    <x v="88"/>
    <s v="D6VCRR"/>
    <s v="VCR Projects"/>
    <s v="D6VCRR"/>
    <m/>
    <m/>
    <m/>
    <s v="VCR Projects"/>
    <x v="0"/>
    <m/>
    <x v="0"/>
  </r>
  <r>
    <s v="Wood, Sasha"/>
    <x v="0"/>
    <x v="0"/>
    <x v="1"/>
    <x v="1"/>
    <x v="200"/>
    <x v="281"/>
    <x v="279"/>
    <x v="1"/>
    <x v="13"/>
    <x v="13"/>
    <n v="0"/>
    <n v="0"/>
    <n v="0"/>
    <n v="0"/>
    <n v="461400"/>
    <n v="0"/>
    <n v="461400"/>
    <n v="304563.84000000003"/>
    <n v="0"/>
    <n v="304563.84000000003"/>
    <n v="156836.16"/>
    <x v="2"/>
    <x v="1"/>
    <x v="4"/>
    <x v="4"/>
    <s v="6RESCH"/>
    <x v="28"/>
    <s v="6VCRA"/>
    <x v="71"/>
    <s v="65VCRA"/>
    <x v="77"/>
    <s v="D6OIPC"/>
    <s v="Ofc of Intellectual Property &amp; Com"/>
    <s v="D6OIPC"/>
    <m/>
    <m/>
    <m/>
    <s v="Ofc of Intellectual Property &amp; Com"/>
    <x v="2"/>
    <m/>
    <x v="0"/>
  </r>
  <r>
    <s v="Wood, Sasha"/>
    <x v="0"/>
    <x v="0"/>
    <x v="1"/>
    <x v="1"/>
    <x v="200"/>
    <x v="2552"/>
    <x v="2530"/>
    <x v="1"/>
    <x v="13"/>
    <x v="13"/>
    <n v="0"/>
    <n v="0"/>
    <n v="0"/>
    <n v="0"/>
    <n v="0"/>
    <n v="3359.7"/>
    <n v="3359.7"/>
    <n v="452.2"/>
    <n v="0"/>
    <n v="452.2"/>
    <n v="2907.5"/>
    <x v="10"/>
    <x v="4"/>
    <x v="4"/>
    <x v="4"/>
    <s v="6RESCH"/>
    <x v="28"/>
    <s v="6VCRA"/>
    <x v="71"/>
    <s v="65VCRA"/>
    <x v="77"/>
    <s v="D6OIPC"/>
    <s v="Ofc of Intellectual Property &amp; Com"/>
    <s v="D6OIPC"/>
    <m/>
    <m/>
    <m/>
    <s v="Ofc of Intellectual Property &amp; Com"/>
    <x v="10"/>
    <m/>
    <x v="0"/>
  </r>
  <r>
    <s v="Wood, Sasha"/>
    <x v="0"/>
    <x v="0"/>
    <x v="1"/>
    <x v="1"/>
    <x v="200"/>
    <x v="2497"/>
    <x v="2475"/>
    <x v="1"/>
    <x v="13"/>
    <x v="13"/>
    <n v="0"/>
    <n v="0"/>
    <n v="0"/>
    <n v="0"/>
    <n v="0"/>
    <n v="208370"/>
    <n v="208370"/>
    <n v="55022.27"/>
    <n v="0"/>
    <n v="55022.27"/>
    <n v="153347.73000000001"/>
    <x v="10"/>
    <x v="4"/>
    <x v="4"/>
    <x v="4"/>
    <s v="6RESCH"/>
    <x v="28"/>
    <s v="6VCRA"/>
    <x v="71"/>
    <s v="65VCRA"/>
    <x v="77"/>
    <s v="D6OIPC"/>
    <s v="Ofc of Intellectual Property &amp; Com"/>
    <s v="D6OIPC"/>
    <m/>
    <m/>
    <m/>
    <s v="Ofc of Intellectual Property &amp; Com"/>
    <x v="10"/>
    <m/>
    <x v="0"/>
  </r>
  <r>
    <s v="Wood, Sasha"/>
    <x v="0"/>
    <x v="0"/>
    <x v="1"/>
    <x v="1"/>
    <x v="200"/>
    <x v="785"/>
    <x v="776"/>
    <x v="1"/>
    <x v="13"/>
    <x v="13"/>
    <n v="0"/>
    <n v="0"/>
    <n v="0"/>
    <n v="0"/>
    <n v="0"/>
    <n v="-211729.7"/>
    <n v="-211729.7"/>
    <n v="0"/>
    <n v="0"/>
    <n v="0"/>
    <n v="-211729.7"/>
    <x v="11"/>
    <x v="4"/>
    <x v="4"/>
    <x v="4"/>
    <s v="6RESCH"/>
    <x v="28"/>
    <s v="6VCRA"/>
    <x v="71"/>
    <s v="65VCRA"/>
    <x v="77"/>
    <s v="D6OIPC"/>
    <s v="Ofc of Intellectual Property &amp; Com"/>
    <s v="D6OIPC"/>
    <m/>
    <m/>
    <m/>
    <s v="Ofc of Intellectual Property &amp; Com"/>
    <x v="11"/>
    <m/>
    <x v="0"/>
  </r>
  <r>
    <s v="Wood, Sasha"/>
    <x v="0"/>
    <x v="0"/>
    <x v="1"/>
    <x v="1"/>
    <x v="200"/>
    <x v="2357"/>
    <x v="2336"/>
    <x v="1"/>
    <x v="13"/>
    <x v="13"/>
    <n v="0"/>
    <n v="0"/>
    <n v="0"/>
    <n v="0"/>
    <n v="0"/>
    <n v="7331.2"/>
    <n v="7331.2"/>
    <n v="0"/>
    <n v="0"/>
    <n v="0"/>
    <n v="7331.2"/>
    <x v="1"/>
    <x v="0"/>
    <x v="4"/>
    <x v="4"/>
    <s v="6RESCH"/>
    <x v="28"/>
    <s v="6VCRA"/>
    <x v="71"/>
    <s v="65VCRA"/>
    <x v="77"/>
    <s v="D6OIPC"/>
    <s v="Ofc of Intellectual Property &amp; Com"/>
    <s v="D6OIPC"/>
    <m/>
    <m/>
    <m/>
    <s v="Ofc of Intellectual Property &amp; Com"/>
    <x v="1"/>
    <m/>
    <x v="0"/>
  </r>
  <r>
    <s v="Wood, Sasha"/>
    <x v="0"/>
    <x v="0"/>
    <x v="1"/>
    <x v="1"/>
    <x v="200"/>
    <x v="1737"/>
    <x v="1719"/>
    <x v="1"/>
    <x v="13"/>
    <x v="13"/>
    <n v="0"/>
    <n v="0"/>
    <n v="0"/>
    <n v="0"/>
    <n v="0"/>
    <n v="129975.98"/>
    <n v="129975.98"/>
    <n v="63445.7"/>
    <n v="0"/>
    <n v="63445.7"/>
    <n v="66530.28"/>
    <x v="1"/>
    <x v="0"/>
    <x v="4"/>
    <x v="4"/>
    <s v="6RESCH"/>
    <x v="28"/>
    <s v="6VCRA"/>
    <x v="71"/>
    <s v="65VCRA"/>
    <x v="77"/>
    <s v="D6OIPC"/>
    <s v="Ofc of Intellectual Property &amp; Com"/>
    <s v="D6OIPC"/>
    <m/>
    <m/>
    <m/>
    <s v="Ofc of Intellectual Property &amp; Com"/>
    <x v="1"/>
    <m/>
    <x v="0"/>
  </r>
  <r>
    <s v="Wood, Sasha"/>
    <x v="0"/>
    <x v="0"/>
    <x v="1"/>
    <x v="1"/>
    <x v="200"/>
    <x v="36"/>
    <x v="35"/>
    <x v="1"/>
    <x v="13"/>
    <x v="13"/>
    <n v="0"/>
    <n v="0"/>
    <n v="0"/>
    <n v="0"/>
    <n v="0"/>
    <n v="143593.82"/>
    <n v="143593.82"/>
    <n v="22781.61"/>
    <n v="0"/>
    <n v="22781.61"/>
    <n v="120812.21"/>
    <x v="1"/>
    <x v="0"/>
    <x v="4"/>
    <x v="4"/>
    <s v="6RESCH"/>
    <x v="28"/>
    <s v="6VCRA"/>
    <x v="71"/>
    <s v="65VCRA"/>
    <x v="77"/>
    <s v="D6OIPC"/>
    <s v="Ofc of Intellectual Property &amp; Com"/>
    <s v="D6OIPC"/>
    <m/>
    <m/>
    <m/>
    <s v="Ofc of Intellectual Property &amp; Com"/>
    <x v="1"/>
    <m/>
    <x v="0"/>
  </r>
  <r>
    <s v="Wood, Sasha"/>
    <x v="0"/>
    <x v="0"/>
    <x v="1"/>
    <x v="1"/>
    <x v="200"/>
    <x v="1739"/>
    <x v="1721"/>
    <x v="1"/>
    <x v="13"/>
    <x v="13"/>
    <n v="0"/>
    <n v="0"/>
    <n v="0"/>
    <n v="0"/>
    <n v="0"/>
    <n v="-330.75"/>
    <n v="-330.75"/>
    <n v="0"/>
    <n v="0"/>
    <n v="0"/>
    <n v="-330.75"/>
    <x v="1"/>
    <x v="0"/>
    <x v="4"/>
    <x v="4"/>
    <s v="6RESCH"/>
    <x v="28"/>
    <s v="6VCRA"/>
    <x v="71"/>
    <s v="65VCRA"/>
    <x v="77"/>
    <s v="D6OIPC"/>
    <s v="Ofc of Intellectual Property &amp; Com"/>
    <s v="D6OIPC"/>
    <m/>
    <m/>
    <m/>
    <s v="Ofc of Intellectual Property &amp; Com"/>
    <x v="1"/>
    <m/>
    <x v="0"/>
  </r>
  <r>
    <s v="Wood, Sasha"/>
    <x v="0"/>
    <x v="0"/>
    <x v="1"/>
    <x v="1"/>
    <x v="200"/>
    <x v="1740"/>
    <x v="1722"/>
    <x v="1"/>
    <x v="13"/>
    <x v="13"/>
    <n v="0"/>
    <n v="0"/>
    <n v="0"/>
    <n v="0"/>
    <n v="0"/>
    <n v="5124.3100000000004"/>
    <n v="5124.3100000000004"/>
    <n v="4504.7700000000004"/>
    <n v="0"/>
    <n v="4504.7700000000004"/>
    <n v="619.54"/>
    <x v="1"/>
    <x v="0"/>
    <x v="4"/>
    <x v="4"/>
    <s v="6RESCH"/>
    <x v="28"/>
    <s v="6VCRA"/>
    <x v="71"/>
    <s v="65VCRA"/>
    <x v="77"/>
    <s v="D6OIPC"/>
    <s v="Ofc of Intellectual Property &amp; Com"/>
    <s v="D6OIPC"/>
    <m/>
    <m/>
    <m/>
    <s v="Ofc of Intellectual Property &amp; Com"/>
    <x v="1"/>
    <m/>
    <x v="0"/>
  </r>
  <r>
    <s v="Wood, Sasha"/>
    <x v="0"/>
    <x v="0"/>
    <x v="1"/>
    <x v="1"/>
    <x v="200"/>
    <x v="1742"/>
    <x v="1724"/>
    <x v="1"/>
    <x v="13"/>
    <x v="13"/>
    <n v="0"/>
    <n v="0"/>
    <n v="0"/>
    <n v="0"/>
    <n v="0"/>
    <n v="5545"/>
    <n v="5545"/>
    <n v="5545"/>
    <n v="0"/>
    <n v="5545"/>
    <n v="0"/>
    <x v="1"/>
    <x v="0"/>
    <x v="4"/>
    <x v="4"/>
    <s v="6RESCH"/>
    <x v="28"/>
    <s v="6VCRA"/>
    <x v="71"/>
    <s v="65VCRA"/>
    <x v="77"/>
    <s v="D6OIPC"/>
    <s v="Ofc of Intellectual Property &amp; Com"/>
    <s v="D6OIPC"/>
    <m/>
    <m/>
    <m/>
    <s v="Ofc of Intellectual Property &amp; Com"/>
    <x v="1"/>
    <m/>
    <x v="0"/>
  </r>
  <r>
    <s v="Wood, Sasha"/>
    <x v="0"/>
    <x v="0"/>
    <x v="1"/>
    <x v="1"/>
    <x v="200"/>
    <x v="1743"/>
    <x v="1725"/>
    <x v="1"/>
    <x v="13"/>
    <x v="13"/>
    <n v="0"/>
    <n v="0"/>
    <n v="0"/>
    <n v="0"/>
    <n v="0"/>
    <n v="218634"/>
    <n v="218634"/>
    <n v="51471.3"/>
    <n v="0"/>
    <n v="51471.3"/>
    <n v="167162.70000000001"/>
    <x v="1"/>
    <x v="0"/>
    <x v="4"/>
    <x v="4"/>
    <s v="6RESCH"/>
    <x v="28"/>
    <s v="6VCRA"/>
    <x v="71"/>
    <s v="65VCRA"/>
    <x v="77"/>
    <s v="D6OIPC"/>
    <s v="Ofc of Intellectual Property &amp; Com"/>
    <s v="D6OIPC"/>
    <m/>
    <m/>
    <m/>
    <s v="Ofc of Intellectual Property &amp; Com"/>
    <x v="1"/>
    <m/>
    <x v="0"/>
  </r>
  <r>
    <s v="Wood, Sasha"/>
    <x v="0"/>
    <x v="0"/>
    <x v="1"/>
    <x v="1"/>
    <x v="200"/>
    <x v="2359"/>
    <x v="2338"/>
    <x v="1"/>
    <x v="13"/>
    <x v="13"/>
    <n v="0"/>
    <n v="0"/>
    <n v="0"/>
    <n v="0"/>
    <n v="0"/>
    <n v="25962"/>
    <n v="25962"/>
    <n v="0"/>
    <n v="0"/>
    <n v="0"/>
    <n v="25962"/>
    <x v="1"/>
    <x v="0"/>
    <x v="4"/>
    <x v="4"/>
    <s v="6RESCH"/>
    <x v="28"/>
    <s v="6VCRA"/>
    <x v="71"/>
    <s v="65VCRA"/>
    <x v="77"/>
    <s v="D6OIPC"/>
    <s v="Ofc of Intellectual Property &amp; Com"/>
    <s v="D6OIPC"/>
    <m/>
    <m/>
    <m/>
    <s v="Ofc of Intellectual Property &amp; Com"/>
    <x v="1"/>
    <m/>
    <x v="0"/>
  </r>
  <r>
    <s v="Wood, Sasha"/>
    <x v="0"/>
    <x v="0"/>
    <x v="1"/>
    <x v="1"/>
    <x v="200"/>
    <x v="0"/>
    <x v="0"/>
    <x v="1"/>
    <x v="13"/>
    <x v="13"/>
    <n v="0"/>
    <n v="0"/>
    <n v="0"/>
    <n v="0"/>
    <n v="248200"/>
    <n v="-535835.56000000006"/>
    <n v="-287635.56"/>
    <n v="0"/>
    <n v="0"/>
    <n v="0"/>
    <n v="-287635.56"/>
    <x v="0"/>
    <x v="0"/>
    <x v="4"/>
    <x v="4"/>
    <s v="6RESCH"/>
    <x v="28"/>
    <s v="6VCRA"/>
    <x v="71"/>
    <s v="65VCRA"/>
    <x v="77"/>
    <s v="D6OIPC"/>
    <s v="Ofc of Intellectual Property &amp; Com"/>
    <s v="D6OIPC"/>
    <m/>
    <m/>
    <m/>
    <s v="Ofc of Intellectual Property &amp; Com"/>
    <x v="0"/>
    <m/>
    <x v="0"/>
  </r>
  <r>
    <s v="Wood, Sasha"/>
    <x v="0"/>
    <x v="0"/>
    <x v="1"/>
    <x v="1"/>
    <x v="257"/>
    <x v="281"/>
    <x v="279"/>
    <x v="1"/>
    <x v="13"/>
    <x v="13"/>
    <n v="0"/>
    <n v="0"/>
    <n v="0"/>
    <n v="0"/>
    <n v="260100"/>
    <n v="0"/>
    <n v="260100"/>
    <n v="165144.68"/>
    <n v="0"/>
    <n v="165144.68"/>
    <n v="94955.32"/>
    <x v="2"/>
    <x v="1"/>
    <x v="4"/>
    <x v="4"/>
    <s v="6RESCH"/>
    <x v="28"/>
    <s v="6VCRA"/>
    <x v="71"/>
    <s v="65VCRA"/>
    <x v="77"/>
    <s v="D6ORI"/>
    <s v="Office of Research Integrity"/>
    <s v="D6ORI"/>
    <m/>
    <m/>
    <m/>
    <s v="Office of Research Integrity"/>
    <x v="2"/>
    <m/>
    <x v="0"/>
  </r>
  <r>
    <s v="Wood, Sasha"/>
    <x v="0"/>
    <x v="0"/>
    <x v="1"/>
    <x v="1"/>
    <x v="246"/>
    <x v="281"/>
    <x v="279"/>
    <x v="1"/>
    <x v="13"/>
    <x v="13"/>
    <n v="0"/>
    <n v="0"/>
    <n v="0"/>
    <n v="0"/>
    <n v="597900"/>
    <n v="115000"/>
    <n v="712900"/>
    <n v="394668.36"/>
    <n v="0"/>
    <n v="394668.36"/>
    <n v="318231.64"/>
    <x v="2"/>
    <x v="1"/>
    <x v="4"/>
    <x v="4"/>
    <s v="6RESCH"/>
    <x v="28"/>
    <s v="6VCRA"/>
    <x v="71"/>
    <s v="65VCRA"/>
    <x v="77"/>
    <s v="D6VCR"/>
    <s v="Vice Chancellor for Research"/>
    <s v="D6VCR"/>
    <m/>
    <m/>
    <m/>
    <s v="Vice Chancellor for Research"/>
    <x v="2"/>
    <m/>
    <x v="0"/>
  </r>
  <r>
    <s v="Wood, Sasha"/>
    <x v="0"/>
    <x v="0"/>
    <x v="1"/>
    <x v="1"/>
    <x v="246"/>
    <x v="2360"/>
    <x v="2339"/>
    <x v="1"/>
    <x v="13"/>
    <x v="13"/>
    <n v="0"/>
    <n v="0"/>
    <n v="0"/>
    <n v="0"/>
    <n v="0"/>
    <n v="150"/>
    <n v="150"/>
    <n v="0"/>
    <n v="0"/>
    <n v="0"/>
    <n v="150"/>
    <x v="1"/>
    <x v="0"/>
    <x v="4"/>
    <x v="4"/>
    <s v="6RESCH"/>
    <x v="28"/>
    <s v="6VCRA"/>
    <x v="71"/>
    <s v="65VCRA"/>
    <x v="77"/>
    <s v="D6VCR"/>
    <s v="Vice Chancellor for Research"/>
    <s v="D6VCR"/>
    <m/>
    <m/>
    <m/>
    <s v="Vice Chancellor for Research"/>
    <x v="1"/>
    <m/>
    <x v="0"/>
  </r>
  <r>
    <s v="Wood, Sasha"/>
    <x v="0"/>
    <x v="0"/>
    <x v="1"/>
    <x v="1"/>
    <x v="246"/>
    <x v="0"/>
    <x v="0"/>
    <x v="1"/>
    <x v="13"/>
    <x v="13"/>
    <n v="0"/>
    <n v="0"/>
    <n v="0"/>
    <n v="0"/>
    <n v="0"/>
    <n v="-150"/>
    <n v="-150"/>
    <n v="0"/>
    <n v="0"/>
    <n v="0"/>
    <n v="-150"/>
    <x v="0"/>
    <x v="0"/>
    <x v="4"/>
    <x v="4"/>
    <s v="6RESCH"/>
    <x v="28"/>
    <s v="6VCRA"/>
    <x v="71"/>
    <s v="65VCRA"/>
    <x v="77"/>
    <s v="D6VCR"/>
    <s v="Vice Chancellor for Research"/>
    <s v="D6VCR"/>
    <m/>
    <m/>
    <m/>
    <s v="Vice Chancellor for Research"/>
    <x v="0"/>
    <m/>
    <x v="0"/>
  </r>
  <r>
    <s v="Cox, Kim"/>
    <x v="0"/>
    <x v="0"/>
    <x v="1"/>
    <x v="1"/>
    <x v="247"/>
    <x v="2553"/>
    <x v="2531"/>
    <x v="1"/>
    <x v="13"/>
    <x v="13"/>
    <n v="0"/>
    <n v="0"/>
    <n v="0"/>
    <n v="0"/>
    <n v="0"/>
    <n v="-20.34"/>
    <n v="-20.34"/>
    <n v="0"/>
    <n v="0"/>
    <n v="0"/>
    <n v="-20.34"/>
    <x v="10"/>
    <x v="4"/>
    <x v="4"/>
    <x v="4"/>
    <s v="IARC"/>
    <x v="33"/>
    <s v="6IARCC"/>
    <x v="83"/>
    <s v="5IARCC"/>
    <x v="89"/>
    <s v="D6CFAR"/>
    <s v="IARC Coop Institute Alaska Research"/>
    <s v="D6CFAR"/>
    <m/>
    <m/>
    <m/>
    <s v="IARC Coop Institute Alaska Research"/>
    <x v="10"/>
    <m/>
    <x v="0"/>
  </r>
  <r>
    <s v="Cox, Kim"/>
    <x v="0"/>
    <x v="0"/>
    <x v="1"/>
    <x v="1"/>
    <x v="247"/>
    <x v="785"/>
    <x v="776"/>
    <x v="1"/>
    <x v="13"/>
    <x v="13"/>
    <n v="0"/>
    <n v="0"/>
    <n v="0"/>
    <n v="0"/>
    <n v="0"/>
    <n v="20.34"/>
    <n v="20.34"/>
    <n v="0"/>
    <n v="0"/>
    <n v="0"/>
    <n v="20.34"/>
    <x v="11"/>
    <x v="4"/>
    <x v="4"/>
    <x v="4"/>
    <s v="IARC"/>
    <x v="33"/>
    <s v="6IARCC"/>
    <x v="83"/>
    <s v="5IARCC"/>
    <x v="89"/>
    <s v="D6CFAR"/>
    <s v="IARC Coop Institute Alaska Research"/>
    <s v="D6CFAR"/>
    <m/>
    <m/>
    <m/>
    <s v="IARC Coop Institute Alaska Research"/>
    <x v="11"/>
    <m/>
    <x v="0"/>
  </r>
  <r>
    <s v="Cox, Kim"/>
    <x v="0"/>
    <x v="0"/>
    <x v="1"/>
    <x v="1"/>
    <x v="247"/>
    <x v="1746"/>
    <x v="1728"/>
    <x v="1"/>
    <x v="13"/>
    <x v="13"/>
    <n v="0"/>
    <n v="0"/>
    <n v="0"/>
    <n v="0"/>
    <n v="0"/>
    <n v="129713.68"/>
    <n v="129713.68"/>
    <n v="95223.05"/>
    <n v="0"/>
    <n v="95223.05"/>
    <n v="34490.629999999997"/>
    <x v="1"/>
    <x v="0"/>
    <x v="4"/>
    <x v="4"/>
    <s v="IARC"/>
    <x v="33"/>
    <s v="6IARCC"/>
    <x v="83"/>
    <s v="5IARCC"/>
    <x v="89"/>
    <s v="D6CFAR"/>
    <s v="IARC Coop Institute Alaska Research"/>
    <s v="D6CFAR"/>
    <m/>
    <m/>
    <m/>
    <s v="IARC Coop Institute Alaska Research"/>
    <x v="1"/>
    <m/>
    <x v="0"/>
  </r>
  <r>
    <s v="Cox, Kim"/>
    <x v="0"/>
    <x v="0"/>
    <x v="1"/>
    <x v="1"/>
    <x v="247"/>
    <x v="0"/>
    <x v="0"/>
    <x v="1"/>
    <x v="13"/>
    <x v="13"/>
    <n v="0"/>
    <n v="0"/>
    <n v="0"/>
    <n v="0"/>
    <n v="17800"/>
    <n v="-129713.68"/>
    <n v="-111913.68"/>
    <n v="0"/>
    <n v="0"/>
    <n v="0"/>
    <n v="-111913.68"/>
    <x v="0"/>
    <x v="0"/>
    <x v="4"/>
    <x v="4"/>
    <s v="IARC"/>
    <x v="33"/>
    <s v="6IARCC"/>
    <x v="83"/>
    <s v="5IARCC"/>
    <x v="89"/>
    <s v="D6CFAR"/>
    <s v="IARC Coop Institute Alaska Research"/>
    <s v="D6CFAR"/>
    <m/>
    <m/>
    <m/>
    <s v="IARC Coop Institute Alaska Research"/>
    <x v="0"/>
    <m/>
    <x v="0"/>
  </r>
  <r>
    <s v="Cox, Kim"/>
    <x v="0"/>
    <x v="0"/>
    <x v="1"/>
    <x v="1"/>
    <x v="248"/>
    <x v="281"/>
    <x v="279"/>
    <x v="1"/>
    <x v="13"/>
    <x v="13"/>
    <n v="0"/>
    <n v="0"/>
    <n v="0"/>
    <n v="0"/>
    <n v="0"/>
    <n v="0"/>
    <n v="0"/>
    <n v="8174.95"/>
    <n v="0"/>
    <n v="8174.95"/>
    <n v="-8174.95"/>
    <x v="2"/>
    <x v="1"/>
    <x v="4"/>
    <x v="4"/>
    <s v="IARC"/>
    <x v="33"/>
    <s v="6IARCC"/>
    <x v="83"/>
    <s v="5IARCC"/>
    <x v="89"/>
    <s v="D6CSC"/>
    <s v="IARC Alaska Climate Science Center"/>
    <s v="D6CSC"/>
    <m/>
    <m/>
    <m/>
    <s v="IARC Alaska Climate Science Center"/>
    <x v="2"/>
    <m/>
    <x v="0"/>
  </r>
  <r>
    <s v="Cox, Kim"/>
    <x v="0"/>
    <x v="0"/>
    <x v="1"/>
    <x v="1"/>
    <x v="248"/>
    <x v="1750"/>
    <x v="1732"/>
    <x v="1"/>
    <x v="13"/>
    <x v="13"/>
    <n v="0"/>
    <n v="0"/>
    <n v="0"/>
    <n v="0"/>
    <n v="0"/>
    <n v="6641.12"/>
    <n v="6641.12"/>
    <n v="6641.85"/>
    <n v="0"/>
    <n v="6641.85"/>
    <n v="-0.73"/>
    <x v="1"/>
    <x v="0"/>
    <x v="4"/>
    <x v="4"/>
    <s v="IARC"/>
    <x v="33"/>
    <s v="6IARCC"/>
    <x v="83"/>
    <s v="5IARCC"/>
    <x v="89"/>
    <s v="D6CSC"/>
    <s v="IARC Alaska Climate Science Center"/>
    <s v="D6CSC"/>
    <m/>
    <m/>
    <m/>
    <s v="IARC Alaska Climate Science Center"/>
    <x v="1"/>
    <m/>
    <x v="0"/>
  </r>
  <r>
    <s v="Cox, Kim"/>
    <x v="0"/>
    <x v="0"/>
    <x v="1"/>
    <x v="1"/>
    <x v="248"/>
    <x v="1751"/>
    <x v="1733"/>
    <x v="1"/>
    <x v="13"/>
    <x v="13"/>
    <n v="0"/>
    <n v="0"/>
    <n v="0"/>
    <n v="0"/>
    <n v="0"/>
    <n v="7675.53"/>
    <n v="7675.53"/>
    <n v="7675.67"/>
    <n v="0"/>
    <n v="7675.67"/>
    <n v="-0.14000000000000001"/>
    <x v="1"/>
    <x v="0"/>
    <x v="4"/>
    <x v="4"/>
    <s v="IARC"/>
    <x v="33"/>
    <s v="6IARCC"/>
    <x v="83"/>
    <s v="5IARCC"/>
    <x v="89"/>
    <s v="D6CSC"/>
    <s v="IARC Alaska Climate Science Center"/>
    <s v="D6CSC"/>
    <m/>
    <m/>
    <m/>
    <s v="IARC Alaska Climate Science Center"/>
    <x v="1"/>
    <m/>
    <x v="0"/>
  </r>
  <r>
    <s v="Cox, Kim"/>
    <x v="0"/>
    <x v="0"/>
    <x v="1"/>
    <x v="1"/>
    <x v="248"/>
    <x v="1752"/>
    <x v="1734"/>
    <x v="1"/>
    <x v="13"/>
    <x v="13"/>
    <n v="0"/>
    <n v="0"/>
    <n v="0"/>
    <n v="0"/>
    <n v="0"/>
    <n v="501"/>
    <n v="501"/>
    <n v="501"/>
    <n v="0"/>
    <n v="501"/>
    <n v="0"/>
    <x v="1"/>
    <x v="0"/>
    <x v="4"/>
    <x v="4"/>
    <s v="IARC"/>
    <x v="33"/>
    <s v="6IARCC"/>
    <x v="83"/>
    <s v="5IARCC"/>
    <x v="89"/>
    <s v="D6CSC"/>
    <s v="IARC Alaska Climate Science Center"/>
    <s v="D6CSC"/>
    <m/>
    <m/>
    <m/>
    <s v="IARC Alaska Climate Science Center"/>
    <x v="1"/>
    <m/>
    <x v="0"/>
  </r>
  <r>
    <s v="Cox, Kim"/>
    <x v="0"/>
    <x v="0"/>
    <x v="1"/>
    <x v="1"/>
    <x v="248"/>
    <x v="1753"/>
    <x v="1735"/>
    <x v="1"/>
    <x v="13"/>
    <x v="13"/>
    <n v="0"/>
    <n v="0"/>
    <n v="0"/>
    <n v="0"/>
    <n v="0"/>
    <n v="1845"/>
    <n v="1845"/>
    <n v="1844.57"/>
    <n v="0"/>
    <n v="1844.57"/>
    <n v="0.43"/>
    <x v="1"/>
    <x v="0"/>
    <x v="4"/>
    <x v="4"/>
    <s v="IARC"/>
    <x v="33"/>
    <s v="6IARCC"/>
    <x v="83"/>
    <s v="5IARCC"/>
    <x v="89"/>
    <s v="D6CSC"/>
    <s v="IARC Alaska Climate Science Center"/>
    <s v="D6CSC"/>
    <m/>
    <m/>
    <m/>
    <s v="IARC Alaska Climate Science Center"/>
    <x v="1"/>
    <m/>
    <x v="0"/>
  </r>
  <r>
    <s v="Cox, Kim"/>
    <x v="0"/>
    <x v="0"/>
    <x v="1"/>
    <x v="1"/>
    <x v="248"/>
    <x v="1754"/>
    <x v="1736"/>
    <x v="1"/>
    <x v="13"/>
    <x v="13"/>
    <n v="0"/>
    <n v="0"/>
    <n v="0"/>
    <n v="0"/>
    <n v="0"/>
    <n v="24523.94"/>
    <n v="24523.94"/>
    <n v="24452.09"/>
    <n v="0"/>
    <n v="24452.09"/>
    <n v="71.849999999999994"/>
    <x v="1"/>
    <x v="0"/>
    <x v="4"/>
    <x v="4"/>
    <s v="IARC"/>
    <x v="33"/>
    <s v="6IARCC"/>
    <x v="83"/>
    <s v="5IARCC"/>
    <x v="89"/>
    <s v="D6CSC"/>
    <s v="IARC Alaska Climate Science Center"/>
    <s v="D6CSC"/>
    <m/>
    <m/>
    <m/>
    <s v="IARC Alaska Climate Science Center"/>
    <x v="1"/>
    <m/>
    <x v="0"/>
  </r>
  <r>
    <s v="Cox, Kim"/>
    <x v="0"/>
    <x v="0"/>
    <x v="1"/>
    <x v="1"/>
    <x v="248"/>
    <x v="1755"/>
    <x v="1737"/>
    <x v="1"/>
    <x v="13"/>
    <x v="13"/>
    <n v="0"/>
    <n v="0"/>
    <n v="0"/>
    <n v="0"/>
    <n v="0"/>
    <n v="95504.47"/>
    <n v="95504.47"/>
    <n v="95503.86"/>
    <n v="0"/>
    <n v="95503.86"/>
    <n v="0.61"/>
    <x v="1"/>
    <x v="0"/>
    <x v="4"/>
    <x v="4"/>
    <s v="IARC"/>
    <x v="33"/>
    <s v="6IARCC"/>
    <x v="83"/>
    <s v="5IARCC"/>
    <x v="89"/>
    <s v="D6CSC"/>
    <s v="IARC Alaska Climate Science Center"/>
    <s v="D6CSC"/>
    <m/>
    <m/>
    <m/>
    <s v="IARC Alaska Climate Science Center"/>
    <x v="1"/>
    <m/>
    <x v="0"/>
  </r>
  <r>
    <s v="Cox, Kim"/>
    <x v="0"/>
    <x v="0"/>
    <x v="1"/>
    <x v="1"/>
    <x v="248"/>
    <x v="1756"/>
    <x v="1738"/>
    <x v="1"/>
    <x v="13"/>
    <x v="13"/>
    <n v="0"/>
    <n v="0"/>
    <n v="0"/>
    <n v="0"/>
    <n v="0"/>
    <n v="52018.37"/>
    <n v="52018.37"/>
    <n v="52018.59"/>
    <n v="0"/>
    <n v="52018.59"/>
    <n v="-0.22"/>
    <x v="1"/>
    <x v="0"/>
    <x v="4"/>
    <x v="4"/>
    <s v="IARC"/>
    <x v="33"/>
    <s v="6IARCC"/>
    <x v="83"/>
    <s v="5IARCC"/>
    <x v="89"/>
    <s v="D6CSC"/>
    <s v="IARC Alaska Climate Science Center"/>
    <s v="D6CSC"/>
    <m/>
    <m/>
    <m/>
    <s v="IARC Alaska Climate Science Center"/>
    <x v="1"/>
    <m/>
    <x v="0"/>
  </r>
  <r>
    <s v="Cox, Kim"/>
    <x v="0"/>
    <x v="0"/>
    <x v="1"/>
    <x v="1"/>
    <x v="248"/>
    <x v="1757"/>
    <x v="1739"/>
    <x v="1"/>
    <x v="13"/>
    <x v="13"/>
    <n v="0"/>
    <n v="0"/>
    <n v="0"/>
    <n v="0"/>
    <n v="0"/>
    <n v="10645.8"/>
    <n v="10645.8"/>
    <n v="10646.08"/>
    <n v="0"/>
    <n v="10646.08"/>
    <n v="-0.28000000000000003"/>
    <x v="1"/>
    <x v="0"/>
    <x v="4"/>
    <x v="4"/>
    <s v="IARC"/>
    <x v="33"/>
    <s v="6IARCC"/>
    <x v="83"/>
    <s v="5IARCC"/>
    <x v="89"/>
    <s v="D6CSC"/>
    <s v="IARC Alaska Climate Science Center"/>
    <s v="D6CSC"/>
    <m/>
    <m/>
    <m/>
    <s v="IARC Alaska Climate Science Center"/>
    <x v="1"/>
    <m/>
    <x v="0"/>
  </r>
  <r>
    <s v="Cox, Kim"/>
    <x v="0"/>
    <x v="0"/>
    <x v="1"/>
    <x v="1"/>
    <x v="248"/>
    <x v="1758"/>
    <x v="1740"/>
    <x v="1"/>
    <x v="13"/>
    <x v="13"/>
    <n v="0"/>
    <n v="0"/>
    <n v="0"/>
    <n v="0"/>
    <n v="0"/>
    <n v="118540"/>
    <n v="118540"/>
    <n v="63922.52"/>
    <n v="0"/>
    <n v="63922.52"/>
    <n v="54617.48"/>
    <x v="1"/>
    <x v="0"/>
    <x v="4"/>
    <x v="4"/>
    <s v="IARC"/>
    <x v="33"/>
    <s v="6IARCC"/>
    <x v="83"/>
    <s v="5IARCC"/>
    <x v="89"/>
    <s v="D6CSC"/>
    <s v="IARC Alaska Climate Science Center"/>
    <s v="D6CSC"/>
    <m/>
    <m/>
    <m/>
    <s v="IARC Alaska Climate Science Center"/>
    <x v="1"/>
    <m/>
    <x v="0"/>
  </r>
  <r>
    <s v="Cox, Kim"/>
    <x v="0"/>
    <x v="0"/>
    <x v="1"/>
    <x v="1"/>
    <x v="248"/>
    <x v="1759"/>
    <x v="1741"/>
    <x v="1"/>
    <x v="13"/>
    <x v="13"/>
    <n v="0"/>
    <n v="0"/>
    <n v="0"/>
    <n v="0"/>
    <n v="0"/>
    <n v="225476"/>
    <n v="225476"/>
    <n v="52017.31"/>
    <n v="0"/>
    <n v="52017.31"/>
    <n v="173458.69"/>
    <x v="1"/>
    <x v="0"/>
    <x v="4"/>
    <x v="4"/>
    <s v="IARC"/>
    <x v="33"/>
    <s v="6IARCC"/>
    <x v="83"/>
    <s v="5IARCC"/>
    <x v="89"/>
    <s v="D6CSC"/>
    <s v="IARC Alaska Climate Science Center"/>
    <s v="D6CSC"/>
    <m/>
    <m/>
    <m/>
    <s v="IARC Alaska Climate Science Center"/>
    <x v="1"/>
    <m/>
    <x v="0"/>
  </r>
  <r>
    <s v="Cox, Kim"/>
    <x v="0"/>
    <x v="0"/>
    <x v="1"/>
    <x v="1"/>
    <x v="248"/>
    <x v="1760"/>
    <x v="1742"/>
    <x v="1"/>
    <x v="13"/>
    <x v="13"/>
    <n v="0"/>
    <n v="0"/>
    <n v="0"/>
    <n v="0"/>
    <n v="0"/>
    <n v="366167"/>
    <n v="366167"/>
    <n v="117250.27"/>
    <n v="0"/>
    <n v="117250.27"/>
    <n v="248916.73"/>
    <x v="1"/>
    <x v="0"/>
    <x v="4"/>
    <x v="4"/>
    <s v="IARC"/>
    <x v="33"/>
    <s v="6IARCC"/>
    <x v="83"/>
    <s v="5IARCC"/>
    <x v="89"/>
    <s v="D6CSC"/>
    <s v="IARC Alaska Climate Science Center"/>
    <s v="D6CSC"/>
    <m/>
    <m/>
    <m/>
    <s v="IARC Alaska Climate Science Center"/>
    <x v="1"/>
    <m/>
    <x v="0"/>
  </r>
  <r>
    <s v="Cox, Kim"/>
    <x v="0"/>
    <x v="0"/>
    <x v="1"/>
    <x v="1"/>
    <x v="248"/>
    <x v="1761"/>
    <x v="1743"/>
    <x v="1"/>
    <x v="13"/>
    <x v="13"/>
    <n v="0"/>
    <n v="0"/>
    <n v="0"/>
    <n v="0"/>
    <n v="0"/>
    <n v="21662"/>
    <n v="21662"/>
    <n v="5360.72"/>
    <n v="0"/>
    <n v="5360.72"/>
    <n v="16301.28"/>
    <x v="1"/>
    <x v="0"/>
    <x v="4"/>
    <x v="4"/>
    <s v="IARC"/>
    <x v="33"/>
    <s v="6IARCC"/>
    <x v="83"/>
    <s v="5IARCC"/>
    <x v="89"/>
    <s v="D6CSC"/>
    <s v="IARC Alaska Climate Science Center"/>
    <s v="D6CSC"/>
    <m/>
    <m/>
    <m/>
    <s v="IARC Alaska Climate Science Center"/>
    <x v="1"/>
    <m/>
    <x v="0"/>
  </r>
  <r>
    <s v="Cox, Kim"/>
    <x v="0"/>
    <x v="0"/>
    <x v="1"/>
    <x v="1"/>
    <x v="248"/>
    <x v="1762"/>
    <x v="1744"/>
    <x v="1"/>
    <x v="13"/>
    <x v="13"/>
    <n v="0"/>
    <n v="0"/>
    <n v="0"/>
    <n v="0"/>
    <n v="0"/>
    <n v="15780"/>
    <n v="15780"/>
    <n v="15779.49"/>
    <n v="0"/>
    <n v="15779.49"/>
    <n v="0.51"/>
    <x v="1"/>
    <x v="0"/>
    <x v="4"/>
    <x v="4"/>
    <s v="IARC"/>
    <x v="33"/>
    <s v="6IARCC"/>
    <x v="83"/>
    <s v="5IARCC"/>
    <x v="89"/>
    <s v="D6CSC"/>
    <s v="IARC Alaska Climate Science Center"/>
    <s v="D6CSC"/>
    <m/>
    <m/>
    <m/>
    <s v="IARC Alaska Climate Science Center"/>
    <x v="1"/>
    <m/>
    <x v="0"/>
  </r>
  <r>
    <s v="Cox, Kim"/>
    <x v="0"/>
    <x v="0"/>
    <x v="1"/>
    <x v="1"/>
    <x v="248"/>
    <x v="1763"/>
    <x v="1745"/>
    <x v="1"/>
    <x v="13"/>
    <x v="13"/>
    <n v="0"/>
    <n v="0"/>
    <n v="0"/>
    <n v="0"/>
    <n v="0"/>
    <n v="14422"/>
    <n v="14422"/>
    <n v="2478.4499999999998"/>
    <n v="0"/>
    <n v="2478.4499999999998"/>
    <n v="11943.55"/>
    <x v="1"/>
    <x v="0"/>
    <x v="4"/>
    <x v="4"/>
    <s v="IARC"/>
    <x v="33"/>
    <s v="6IARCC"/>
    <x v="83"/>
    <s v="5IARCC"/>
    <x v="89"/>
    <s v="D6CSC"/>
    <s v="IARC Alaska Climate Science Center"/>
    <s v="D6CSC"/>
    <m/>
    <m/>
    <m/>
    <s v="IARC Alaska Climate Science Center"/>
    <x v="1"/>
    <m/>
    <x v="0"/>
  </r>
  <r>
    <s v="Cox, Kim"/>
    <x v="0"/>
    <x v="0"/>
    <x v="1"/>
    <x v="1"/>
    <x v="248"/>
    <x v="1764"/>
    <x v="1746"/>
    <x v="1"/>
    <x v="13"/>
    <x v="13"/>
    <n v="0"/>
    <n v="0"/>
    <n v="0"/>
    <n v="0"/>
    <n v="0"/>
    <n v="6133"/>
    <n v="6133"/>
    <n v="0"/>
    <n v="0"/>
    <n v="0"/>
    <n v="6133"/>
    <x v="1"/>
    <x v="0"/>
    <x v="4"/>
    <x v="4"/>
    <s v="IARC"/>
    <x v="33"/>
    <s v="6IARCC"/>
    <x v="83"/>
    <s v="5IARCC"/>
    <x v="89"/>
    <s v="D6CSC"/>
    <s v="IARC Alaska Climate Science Center"/>
    <s v="D6CSC"/>
    <m/>
    <m/>
    <m/>
    <s v="IARC Alaska Climate Science Center"/>
    <x v="1"/>
    <m/>
    <x v="0"/>
  </r>
  <r>
    <s v="Cox, Kim"/>
    <x v="0"/>
    <x v="0"/>
    <x v="1"/>
    <x v="1"/>
    <x v="248"/>
    <x v="1765"/>
    <x v="1747"/>
    <x v="1"/>
    <x v="13"/>
    <x v="13"/>
    <n v="0"/>
    <n v="0"/>
    <n v="0"/>
    <n v="0"/>
    <n v="0"/>
    <n v="5310"/>
    <n v="5310"/>
    <n v="3767.65"/>
    <n v="0"/>
    <n v="3767.65"/>
    <n v="1542.35"/>
    <x v="1"/>
    <x v="0"/>
    <x v="4"/>
    <x v="4"/>
    <s v="IARC"/>
    <x v="33"/>
    <s v="6IARCC"/>
    <x v="83"/>
    <s v="5IARCC"/>
    <x v="89"/>
    <s v="D6CSC"/>
    <s v="IARC Alaska Climate Science Center"/>
    <s v="D6CSC"/>
    <m/>
    <m/>
    <m/>
    <s v="IARC Alaska Climate Science Center"/>
    <x v="1"/>
    <m/>
    <x v="0"/>
  </r>
  <r>
    <s v="Cox, Kim"/>
    <x v="0"/>
    <x v="0"/>
    <x v="1"/>
    <x v="1"/>
    <x v="248"/>
    <x v="1766"/>
    <x v="1748"/>
    <x v="1"/>
    <x v="13"/>
    <x v="13"/>
    <n v="0"/>
    <n v="0"/>
    <n v="0"/>
    <n v="0"/>
    <n v="0"/>
    <n v="8368"/>
    <n v="8368"/>
    <n v="0"/>
    <n v="0"/>
    <n v="0"/>
    <n v="8368"/>
    <x v="1"/>
    <x v="0"/>
    <x v="4"/>
    <x v="4"/>
    <s v="IARC"/>
    <x v="33"/>
    <s v="6IARCC"/>
    <x v="83"/>
    <s v="5IARCC"/>
    <x v="89"/>
    <s v="D6CSC"/>
    <s v="IARC Alaska Climate Science Center"/>
    <s v="D6CSC"/>
    <m/>
    <m/>
    <m/>
    <s v="IARC Alaska Climate Science Center"/>
    <x v="1"/>
    <m/>
    <x v="0"/>
  </r>
  <r>
    <s v="Cox, Kim"/>
    <x v="0"/>
    <x v="0"/>
    <x v="1"/>
    <x v="1"/>
    <x v="248"/>
    <x v="1767"/>
    <x v="1749"/>
    <x v="1"/>
    <x v="13"/>
    <x v="13"/>
    <n v="0"/>
    <n v="0"/>
    <n v="0"/>
    <n v="0"/>
    <n v="0"/>
    <n v="35893"/>
    <n v="35893"/>
    <n v="15695.16"/>
    <n v="0"/>
    <n v="15695.16"/>
    <n v="20197.84"/>
    <x v="1"/>
    <x v="0"/>
    <x v="4"/>
    <x v="4"/>
    <s v="IARC"/>
    <x v="33"/>
    <s v="6IARCC"/>
    <x v="83"/>
    <s v="5IARCC"/>
    <x v="89"/>
    <s v="D6CSC"/>
    <s v="IARC Alaska Climate Science Center"/>
    <s v="D6CSC"/>
    <m/>
    <m/>
    <m/>
    <s v="IARC Alaska Climate Science Center"/>
    <x v="1"/>
    <m/>
    <x v="0"/>
  </r>
  <r>
    <s v="Cox, Kim"/>
    <x v="0"/>
    <x v="0"/>
    <x v="1"/>
    <x v="1"/>
    <x v="248"/>
    <x v="1768"/>
    <x v="1750"/>
    <x v="1"/>
    <x v="13"/>
    <x v="13"/>
    <n v="0"/>
    <n v="0"/>
    <n v="0"/>
    <n v="0"/>
    <n v="0"/>
    <n v="8885"/>
    <n v="8885"/>
    <n v="6265.77"/>
    <n v="0"/>
    <n v="6265.77"/>
    <n v="2619.23"/>
    <x v="1"/>
    <x v="0"/>
    <x v="4"/>
    <x v="4"/>
    <s v="IARC"/>
    <x v="33"/>
    <s v="6IARCC"/>
    <x v="83"/>
    <s v="5IARCC"/>
    <x v="89"/>
    <s v="D6CSC"/>
    <s v="IARC Alaska Climate Science Center"/>
    <s v="D6CSC"/>
    <m/>
    <m/>
    <m/>
    <s v="IARC Alaska Climate Science Center"/>
    <x v="1"/>
    <m/>
    <x v="0"/>
  </r>
  <r>
    <s v="Cox, Kim"/>
    <x v="0"/>
    <x v="0"/>
    <x v="1"/>
    <x v="1"/>
    <x v="248"/>
    <x v="1769"/>
    <x v="1751"/>
    <x v="1"/>
    <x v="13"/>
    <x v="13"/>
    <n v="0"/>
    <n v="0"/>
    <n v="0"/>
    <n v="0"/>
    <n v="0"/>
    <n v="13243"/>
    <n v="13243"/>
    <n v="0"/>
    <n v="0"/>
    <n v="0"/>
    <n v="13243"/>
    <x v="1"/>
    <x v="0"/>
    <x v="4"/>
    <x v="4"/>
    <s v="IARC"/>
    <x v="33"/>
    <s v="6IARCC"/>
    <x v="83"/>
    <s v="5IARCC"/>
    <x v="89"/>
    <s v="D6CSC"/>
    <s v="IARC Alaska Climate Science Center"/>
    <s v="D6CSC"/>
    <m/>
    <m/>
    <m/>
    <s v="IARC Alaska Climate Science Center"/>
    <x v="1"/>
    <m/>
    <x v="0"/>
  </r>
  <r>
    <s v="Cox, Kim"/>
    <x v="0"/>
    <x v="0"/>
    <x v="1"/>
    <x v="1"/>
    <x v="248"/>
    <x v="0"/>
    <x v="0"/>
    <x v="1"/>
    <x v="13"/>
    <x v="13"/>
    <n v="0"/>
    <n v="0"/>
    <n v="0"/>
    <n v="0"/>
    <n v="347000"/>
    <n v="-1039234.23"/>
    <n v="-692234.23"/>
    <n v="0"/>
    <n v="0"/>
    <n v="0"/>
    <n v="-692234.23"/>
    <x v="0"/>
    <x v="0"/>
    <x v="4"/>
    <x v="4"/>
    <s v="IARC"/>
    <x v="33"/>
    <s v="6IARCC"/>
    <x v="83"/>
    <s v="5IARCC"/>
    <x v="89"/>
    <s v="D6CSC"/>
    <s v="IARC Alaska Climate Science Center"/>
    <s v="D6CSC"/>
    <m/>
    <m/>
    <m/>
    <s v="IARC Alaska Climate Science Center"/>
    <x v="0"/>
    <m/>
    <x v="0"/>
  </r>
  <r>
    <s v="Cox, Kim"/>
    <x v="0"/>
    <x v="0"/>
    <x v="1"/>
    <x v="1"/>
    <x v="249"/>
    <x v="281"/>
    <x v="279"/>
    <x v="1"/>
    <x v="13"/>
    <x v="13"/>
    <n v="0"/>
    <n v="0"/>
    <n v="0"/>
    <n v="0"/>
    <n v="1240700"/>
    <n v="-33600"/>
    <n v="1207100"/>
    <n v="896282.95"/>
    <n v="0"/>
    <n v="896282.95"/>
    <n v="310817.05"/>
    <x v="2"/>
    <x v="1"/>
    <x v="4"/>
    <x v="4"/>
    <s v="IARC"/>
    <x v="33"/>
    <s v="6IARCA"/>
    <x v="84"/>
    <s v="5IARCA"/>
    <x v="90"/>
    <s v="D6IARC"/>
    <s v="IARC Admin and Operations"/>
    <s v="D6IARC"/>
    <m/>
    <m/>
    <m/>
    <s v="IARC Admin and Operations"/>
    <x v="2"/>
    <m/>
    <x v="0"/>
  </r>
  <r>
    <s v="Cox, Kim"/>
    <x v="0"/>
    <x v="0"/>
    <x v="1"/>
    <x v="1"/>
    <x v="249"/>
    <x v="2362"/>
    <x v="2341"/>
    <x v="1"/>
    <x v="13"/>
    <x v="13"/>
    <n v="0"/>
    <n v="0"/>
    <n v="0"/>
    <n v="0"/>
    <n v="0"/>
    <n v="19289.13"/>
    <n v="19289.13"/>
    <n v="0"/>
    <n v="0"/>
    <n v="0"/>
    <n v="19289.13"/>
    <x v="1"/>
    <x v="0"/>
    <x v="4"/>
    <x v="4"/>
    <s v="IARC"/>
    <x v="33"/>
    <s v="6IARCA"/>
    <x v="84"/>
    <s v="5IARCA"/>
    <x v="90"/>
    <s v="D6IARC"/>
    <s v="IARC Admin and Operations"/>
    <s v="D6IARC"/>
    <m/>
    <m/>
    <m/>
    <s v="IARC Admin and Operations"/>
    <x v="1"/>
    <m/>
    <x v="0"/>
  </r>
  <r>
    <s v="Cox, Kim"/>
    <x v="0"/>
    <x v="0"/>
    <x v="1"/>
    <x v="1"/>
    <x v="249"/>
    <x v="1770"/>
    <x v="1752"/>
    <x v="1"/>
    <x v="13"/>
    <x v="13"/>
    <n v="0"/>
    <n v="0"/>
    <n v="0"/>
    <n v="0"/>
    <n v="0"/>
    <n v="599569.05000000005"/>
    <n v="599569.05000000005"/>
    <n v="143587.15"/>
    <n v="0"/>
    <n v="143587.15"/>
    <n v="455981.9"/>
    <x v="1"/>
    <x v="0"/>
    <x v="4"/>
    <x v="4"/>
    <s v="IARC"/>
    <x v="33"/>
    <s v="6IARCA"/>
    <x v="84"/>
    <s v="5IARCA"/>
    <x v="90"/>
    <s v="D6IARC"/>
    <s v="IARC Admin and Operations"/>
    <s v="D6IARC"/>
    <m/>
    <m/>
    <m/>
    <s v="IARC Admin and Operations"/>
    <x v="1"/>
    <m/>
    <x v="0"/>
  </r>
  <r>
    <s v="Cox, Kim"/>
    <x v="0"/>
    <x v="0"/>
    <x v="1"/>
    <x v="1"/>
    <x v="249"/>
    <x v="2363"/>
    <x v="2342"/>
    <x v="1"/>
    <x v="13"/>
    <x v="13"/>
    <n v="0"/>
    <n v="0"/>
    <n v="0"/>
    <n v="0"/>
    <n v="0"/>
    <n v="30142.21"/>
    <n v="30142.21"/>
    <n v="3488.01"/>
    <n v="0"/>
    <n v="3488.01"/>
    <n v="26654.2"/>
    <x v="1"/>
    <x v="0"/>
    <x v="4"/>
    <x v="4"/>
    <s v="IARC"/>
    <x v="33"/>
    <s v="6IARCA"/>
    <x v="84"/>
    <s v="5IARCA"/>
    <x v="90"/>
    <s v="D6IARC"/>
    <s v="IARC Admin and Operations"/>
    <s v="D6IARC"/>
    <m/>
    <m/>
    <m/>
    <s v="IARC Admin and Operations"/>
    <x v="1"/>
    <m/>
    <x v="0"/>
  </r>
  <r>
    <s v="Cox, Kim"/>
    <x v="0"/>
    <x v="0"/>
    <x v="1"/>
    <x v="1"/>
    <x v="249"/>
    <x v="2364"/>
    <x v="2343"/>
    <x v="1"/>
    <x v="13"/>
    <x v="13"/>
    <n v="0"/>
    <n v="0"/>
    <n v="0"/>
    <n v="0"/>
    <n v="0"/>
    <n v="7681.62"/>
    <n v="7681.62"/>
    <n v="1686.87"/>
    <n v="0"/>
    <n v="1686.87"/>
    <n v="5994.75"/>
    <x v="1"/>
    <x v="0"/>
    <x v="4"/>
    <x v="4"/>
    <s v="IARC"/>
    <x v="33"/>
    <s v="6IARCA"/>
    <x v="84"/>
    <s v="5IARCA"/>
    <x v="90"/>
    <s v="D6IARC"/>
    <s v="IARC Admin and Operations"/>
    <s v="D6IARC"/>
    <m/>
    <m/>
    <m/>
    <s v="IARC Admin and Operations"/>
    <x v="1"/>
    <m/>
    <x v="0"/>
  </r>
  <r>
    <s v="Cox, Kim"/>
    <x v="0"/>
    <x v="0"/>
    <x v="1"/>
    <x v="1"/>
    <x v="249"/>
    <x v="2365"/>
    <x v="2344"/>
    <x v="1"/>
    <x v="13"/>
    <x v="13"/>
    <n v="0"/>
    <n v="0"/>
    <n v="0"/>
    <n v="0"/>
    <n v="0"/>
    <n v="12372.61"/>
    <n v="12372.61"/>
    <n v="0"/>
    <n v="0"/>
    <n v="0"/>
    <n v="12372.61"/>
    <x v="1"/>
    <x v="0"/>
    <x v="4"/>
    <x v="4"/>
    <s v="IARC"/>
    <x v="33"/>
    <s v="6IARCA"/>
    <x v="84"/>
    <s v="5IARCA"/>
    <x v="90"/>
    <s v="D6IARC"/>
    <s v="IARC Admin and Operations"/>
    <s v="D6IARC"/>
    <m/>
    <m/>
    <m/>
    <s v="IARC Admin and Operations"/>
    <x v="1"/>
    <m/>
    <x v="0"/>
  </r>
  <r>
    <s v="Cox, Kim"/>
    <x v="0"/>
    <x v="0"/>
    <x v="1"/>
    <x v="1"/>
    <x v="249"/>
    <x v="0"/>
    <x v="0"/>
    <x v="1"/>
    <x v="13"/>
    <x v="13"/>
    <n v="0"/>
    <n v="0"/>
    <n v="0"/>
    <n v="0"/>
    <n v="0"/>
    <n v="-669054.62"/>
    <n v="-669054.62"/>
    <n v="0"/>
    <n v="0"/>
    <n v="0"/>
    <n v="-669054.62"/>
    <x v="0"/>
    <x v="0"/>
    <x v="4"/>
    <x v="4"/>
    <s v="IARC"/>
    <x v="33"/>
    <s v="6IARCA"/>
    <x v="84"/>
    <s v="5IARCA"/>
    <x v="90"/>
    <s v="D6IARC"/>
    <s v="IARC Admin and Operations"/>
    <s v="D6IARC"/>
    <m/>
    <m/>
    <m/>
    <s v="IARC Admin and Operations"/>
    <x v="0"/>
    <m/>
    <x v="0"/>
  </r>
  <r>
    <s v="Cox, Kim"/>
    <x v="0"/>
    <x v="0"/>
    <x v="1"/>
    <x v="1"/>
    <x v="250"/>
    <x v="281"/>
    <x v="279"/>
    <x v="1"/>
    <x v="13"/>
    <x v="13"/>
    <n v="0"/>
    <n v="0"/>
    <n v="0"/>
    <n v="0"/>
    <n v="683900"/>
    <n v="500500"/>
    <n v="1184400"/>
    <n v="797908.08"/>
    <n v="0"/>
    <n v="797908.08"/>
    <n v="386491.92"/>
    <x v="2"/>
    <x v="1"/>
    <x v="4"/>
    <x v="4"/>
    <s v="IARC"/>
    <x v="33"/>
    <s v="6IARCP"/>
    <x v="85"/>
    <s v="5IARCP"/>
    <x v="91"/>
    <s v="D6IARR"/>
    <s v="IARC Central Research"/>
    <s v="D6IARR"/>
    <m/>
    <m/>
    <m/>
    <s v="IARC Central Research"/>
    <x v="2"/>
    <m/>
    <x v="0"/>
  </r>
  <r>
    <s v="Cox, Kim"/>
    <x v="0"/>
    <x v="0"/>
    <x v="1"/>
    <x v="1"/>
    <x v="250"/>
    <x v="2498"/>
    <x v="2476"/>
    <x v="1"/>
    <x v="13"/>
    <x v="13"/>
    <n v="0"/>
    <n v="0"/>
    <n v="0"/>
    <n v="0"/>
    <n v="0"/>
    <n v="-0.02"/>
    <n v="-0.02"/>
    <n v="0"/>
    <n v="0"/>
    <n v="0"/>
    <n v="-0.02"/>
    <x v="10"/>
    <x v="4"/>
    <x v="4"/>
    <x v="4"/>
    <s v="IARC"/>
    <x v="33"/>
    <s v="6IARCP"/>
    <x v="85"/>
    <s v="5IARCP"/>
    <x v="91"/>
    <s v="D6IARR"/>
    <s v="IARC Central Research"/>
    <s v="D6IARR"/>
    <m/>
    <m/>
    <m/>
    <s v="IARC Central Research"/>
    <x v="10"/>
    <m/>
    <x v="0"/>
  </r>
  <r>
    <s v="Cox, Kim"/>
    <x v="0"/>
    <x v="0"/>
    <x v="1"/>
    <x v="1"/>
    <x v="250"/>
    <x v="2554"/>
    <x v="2532"/>
    <x v="1"/>
    <x v="13"/>
    <x v="13"/>
    <n v="0"/>
    <n v="0"/>
    <n v="0"/>
    <n v="0"/>
    <n v="0"/>
    <n v="72161.36"/>
    <n v="72161.36"/>
    <n v="23772.54"/>
    <n v="0"/>
    <n v="23772.54"/>
    <n v="48388.82"/>
    <x v="10"/>
    <x v="4"/>
    <x v="4"/>
    <x v="4"/>
    <s v="IARC"/>
    <x v="33"/>
    <s v="6IARCP"/>
    <x v="85"/>
    <s v="5IARCP"/>
    <x v="91"/>
    <s v="D6IARR"/>
    <s v="IARC Central Research"/>
    <s v="D6IARR"/>
    <m/>
    <m/>
    <m/>
    <s v="IARC Central Research"/>
    <x v="10"/>
    <m/>
    <x v="0"/>
  </r>
  <r>
    <s v="Cox, Kim"/>
    <x v="0"/>
    <x v="0"/>
    <x v="1"/>
    <x v="1"/>
    <x v="250"/>
    <x v="2499"/>
    <x v="2477"/>
    <x v="1"/>
    <x v="13"/>
    <x v="13"/>
    <n v="0"/>
    <n v="0"/>
    <n v="0"/>
    <n v="0"/>
    <n v="0"/>
    <n v="6000"/>
    <n v="6000"/>
    <n v="430.69"/>
    <n v="0"/>
    <n v="430.69"/>
    <n v="5569.31"/>
    <x v="10"/>
    <x v="4"/>
    <x v="4"/>
    <x v="4"/>
    <s v="IARC"/>
    <x v="33"/>
    <s v="6IARCP"/>
    <x v="85"/>
    <s v="5IARCP"/>
    <x v="91"/>
    <s v="D6IARR"/>
    <s v="IARC Central Research"/>
    <s v="D6IARR"/>
    <m/>
    <m/>
    <m/>
    <s v="IARC Central Research"/>
    <x v="10"/>
    <m/>
    <x v="0"/>
  </r>
  <r>
    <s v="Cox, Kim"/>
    <x v="0"/>
    <x v="0"/>
    <x v="1"/>
    <x v="1"/>
    <x v="250"/>
    <x v="785"/>
    <x v="776"/>
    <x v="1"/>
    <x v="13"/>
    <x v="13"/>
    <n v="0"/>
    <n v="0"/>
    <n v="0"/>
    <n v="0"/>
    <n v="0"/>
    <n v="-78161.34"/>
    <n v="-78161.34"/>
    <n v="0"/>
    <n v="0"/>
    <n v="0"/>
    <n v="-78161.34"/>
    <x v="11"/>
    <x v="4"/>
    <x v="4"/>
    <x v="4"/>
    <s v="IARC"/>
    <x v="33"/>
    <s v="6IARCP"/>
    <x v="85"/>
    <s v="5IARCP"/>
    <x v="91"/>
    <s v="D6IARR"/>
    <s v="IARC Central Research"/>
    <s v="D6IARR"/>
    <m/>
    <m/>
    <m/>
    <s v="IARC Central Research"/>
    <x v="11"/>
    <m/>
    <x v="0"/>
  </r>
  <r>
    <s v="Cox, Kim"/>
    <x v="0"/>
    <x v="0"/>
    <x v="1"/>
    <x v="1"/>
    <x v="250"/>
    <x v="2500"/>
    <x v="2478"/>
    <x v="1"/>
    <x v="13"/>
    <x v="13"/>
    <n v="0"/>
    <n v="0"/>
    <n v="0"/>
    <n v="0"/>
    <n v="0"/>
    <n v="0"/>
    <n v="0"/>
    <n v="37837.040000000001"/>
    <n v="0"/>
    <n v="37837.040000000001"/>
    <n v="-37837.040000000001"/>
    <x v="7"/>
    <x v="1"/>
    <x v="4"/>
    <x v="4"/>
    <s v="IARC"/>
    <x v="33"/>
    <s v="6IARCP"/>
    <x v="85"/>
    <s v="5IARCP"/>
    <x v="91"/>
    <s v="D6IARR"/>
    <s v="IARC Central Research"/>
    <s v="D6IARR"/>
    <m/>
    <m/>
    <m/>
    <s v="IARC Central Research"/>
    <x v="7"/>
    <m/>
    <x v="0"/>
  </r>
  <r>
    <s v="Cox, Kim"/>
    <x v="0"/>
    <x v="0"/>
    <x v="1"/>
    <x v="1"/>
    <x v="250"/>
    <x v="2366"/>
    <x v="2345"/>
    <x v="1"/>
    <x v="13"/>
    <x v="13"/>
    <n v="0"/>
    <n v="0"/>
    <n v="0"/>
    <n v="0"/>
    <n v="0"/>
    <n v="0"/>
    <n v="0"/>
    <n v="15028.61"/>
    <n v="0"/>
    <n v="15028.61"/>
    <n v="-15028.61"/>
    <x v="5"/>
    <x v="3"/>
    <x v="4"/>
    <x v="4"/>
    <s v="IARC"/>
    <x v="33"/>
    <s v="6IARCP"/>
    <x v="85"/>
    <s v="5IARCP"/>
    <x v="91"/>
    <s v="D6IARR"/>
    <s v="IARC Central Research"/>
    <s v="D6IARR"/>
    <m/>
    <m/>
    <m/>
    <s v="IARC Central Research"/>
    <x v="5"/>
    <m/>
    <x v="0"/>
  </r>
  <r>
    <s v="Cox, Kim"/>
    <x v="0"/>
    <x v="0"/>
    <x v="1"/>
    <x v="1"/>
    <x v="250"/>
    <x v="1772"/>
    <x v="1754"/>
    <x v="1"/>
    <x v="13"/>
    <x v="13"/>
    <n v="0"/>
    <n v="0"/>
    <n v="0"/>
    <n v="0"/>
    <n v="0"/>
    <n v="12380.92"/>
    <n v="12380.92"/>
    <n v="12390.07"/>
    <n v="0"/>
    <n v="12390.07"/>
    <n v="-9.15"/>
    <x v="1"/>
    <x v="0"/>
    <x v="4"/>
    <x v="4"/>
    <s v="IARC"/>
    <x v="33"/>
    <s v="6IARCP"/>
    <x v="85"/>
    <s v="5IARCP"/>
    <x v="91"/>
    <s v="D6IARR"/>
    <s v="IARC Central Research"/>
    <s v="D6IARR"/>
    <m/>
    <m/>
    <m/>
    <s v="IARC Central Research"/>
    <x v="1"/>
    <m/>
    <x v="0"/>
  </r>
  <r>
    <s v="Cox, Kim"/>
    <x v="0"/>
    <x v="0"/>
    <x v="1"/>
    <x v="1"/>
    <x v="250"/>
    <x v="1542"/>
    <x v="1524"/>
    <x v="1"/>
    <x v="13"/>
    <x v="13"/>
    <n v="0"/>
    <n v="0"/>
    <n v="0"/>
    <n v="0"/>
    <n v="0"/>
    <n v="634223.06999999995"/>
    <n v="634223.06999999995"/>
    <n v="152001.24"/>
    <n v="0"/>
    <n v="152001.24"/>
    <n v="482221.83"/>
    <x v="1"/>
    <x v="0"/>
    <x v="4"/>
    <x v="4"/>
    <s v="IARC"/>
    <x v="33"/>
    <s v="6IARCP"/>
    <x v="85"/>
    <s v="5IARCP"/>
    <x v="91"/>
    <s v="D6IARR"/>
    <s v="IARC Central Research"/>
    <s v="D6IARR"/>
    <m/>
    <m/>
    <m/>
    <s v="IARC Central Research"/>
    <x v="1"/>
    <m/>
    <x v="0"/>
  </r>
  <r>
    <s v="Cox, Kim"/>
    <x v="0"/>
    <x v="0"/>
    <x v="1"/>
    <x v="1"/>
    <x v="250"/>
    <x v="1774"/>
    <x v="1756"/>
    <x v="1"/>
    <x v="13"/>
    <x v="13"/>
    <n v="0"/>
    <n v="0"/>
    <n v="0"/>
    <n v="0"/>
    <n v="0"/>
    <n v="14359.49"/>
    <n v="14359.49"/>
    <n v="14419.06"/>
    <n v="0"/>
    <n v="14419.06"/>
    <n v="-59.57"/>
    <x v="1"/>
    <x v="0"/>
    <x v="4"/>
    <x v="4"/>
    <s v="IARC"/>
    <x v="33"/>
    <s v="6IARCP"/>
    <x v="85"/>
    <s v="5IARCP"/>
    <x v="91"/>
    <s v="D6IARR"/>
    <s v="IARC Central Research"/>
    <s v="D6IARR"/>
    <m/>
    <m/>
    <m/>
    <s v="IARC Central Research"/>
    <x v="1"/>
    <m/>
    <x v="0"/>
  </r>
  <r>
    <s v="Cox, Kim"/>
    <x v="0"/>
    <x v="0"/>
    <x v="1"/>
    <x v="1"/>
    <x v="250"/>
    <x v="1775"/>
    <x v="1757"/>
    <x v="1"/>
    <x v="13"/>
    <x v="13"/>
    <n v="0"/>
    <n v="0"/>
    <n v="0"/>
    <n v="0"/>
    <n v="0"/>
    <n v="-2.5299999999999998"/>
    <n v="-2.5299999999999998"/>
    <n v="0"/>
    <n v="0"/>
    <n v="0"/>
    <n v="-2.5299999999999998"/>
    <x v="1"/>
    <x v="0"/>
    <x v="4"/>
    <x v="4"/>
    <s v="IARC"/>
    <x v="33"/>
    <s v="6IARCP"/>
    <x v="85"/>
    <s v="5IARCP"/>
    <x v="91"/>
    <s v="D6IARR"/>
    <s v="IARC Central Research"/>
    <s v="D6IARR"/>
    <m/>
    <m/>
    <m/>
    <s v="IARC Central Research"/>
    <x v="1"/>
    <m/>
    <x v="0"/>
  </r>
  <r>
    <s v="Cox, Kim"/>
    <x v="0"/>
    <x v="0"/>
    <x v="1"/>
    <x v="1"/>
    <x v="250"/>
    <x v="2555"/>
    <x v="2533"/>
    <x v="1"/>
    <x v="13"/>
    <x v="13"/>
    <n v="0"/>
    <n v="0"/>
    <n v="0"/>
    <n v="0"/>
    <n v="0"/>
    <n v="0"/>
    <n v="0"/>
    <n v="0"/>
    <n v="0"/>
    <n v="0"/>
    <n v="0"/>
    <x v="1"/>
    <x v="0"/>
    <x v="4"/>
    <x v="4"/>
    <s v="IARC"/>
    <x v="33"/>
    <s v="6IARCP"/>
    <x v="85"/>
    <s v="5IARCP"/>
    <x v="91"/>
    <s v="D6IARR"/>
    <s v="IARC Central Research"/>
    <s v="D6IARR"/>
    <m/>
    <m/>
    <m/>
    <s v="IARC Central Research"/>
    <x v="1"/>
    <m/>
    <x v="0"/>
  </r>
  <r>
    <s v="Cox, Kim"/>
    <x v="0"/>
    <x v="0"/>
    <x v="1"/>
    <x v="1"/>
    <x v="250"/>
    <x v="1776"/>
    <x v="1758"/>
    <x v="1"/>
    <x v="13"/>
    <x v="13"/>
    <n v="0"/>
    <n v="0"/>
    <n v="0"/>
    <n v="0"/>
    <n v="0"/>
    <n v="-525.80999999999995"/>
    <n v="-525.80999999999995"/>
    <n v="0"/>
    <n v="0"/>
    <n v="0"/>
    <n v="-525.80999999999995"/>
    <x v="1"/>
    <x v="0"/>
    <x v="4"/>
    <x v="4"/>
    <s v="IARC"/>
    <x v="33"/>
    <s v="6IARCP"/>
    <x v="85"/>
    <s v="5IARCP"/>
    <x v="91"/>
    <s v="D6IARR"/>
    <s v="IARC Central Research"/>
    <s v="D6IARR"/>
    <m/>
    <m/>
    <m/>
    <s v="IARC Central Research"/>
    <x v="1"/>
    <m/>
    <x v="0"/>
  </r>
  <r>
    <s v="Cox, Kim"/>
    <x v="0"/>
    <x v="0"/>
    <x v="1"/>
    <x v="1"/>
    <x v="250"/>
    <x v="1777"/>
    <x v="1759"/>
    <x v="1"/>
    <x v="13"/>
    <x v="13"/>
    <n v="0"/>
    <n v="0"/>
    <n v="0"/>
    <n v="0"/>
    <n v="0"/>
    <n v="18829.68"/>
    <n v="18829.68"/>
    <n v="8595.42"/>
    <n v="0"/>
    <n v="8595.42"/>
    <n v="10234.26"/>
    <x v="1"/>
    <x v="0"/>
    <x v="4"/>
    <x v="4"/>
    <s v="IARC"/>
    <x v="33"/>
    <s v="6IARCP"/>
    <x v="85"/>
    <s v="5IARCP"/>
    <x v="91"/>
    <s v="D6IARR"/>
    <s v="IARC Central Research"/>
    <s v="D6IARR"/>
    <m/>
    <m/>
    <m/>
    <s v="IARC Central Research"/>
    <x v="1"/>
    <m/>
    <x v="0"/>
  </r>
  <r>
    <s v="Cox, Kim"/>
    <x v="0"/>
    <x v="0"/>
    <x v="1"/>
    <x v="1"/>
    <x v="250"/>
    <x v="1778"/>
    <x v="1760"/>
    <x v="1"/>
    <x v="13"/>
    <x v="13"/>
    <n v="0"/>
    <n v="0"/>
    <n v="0"/>
    <n v="0"/>
    <n v="0"/>
    <n v="331994.03000000003"/>
    <n v="331994.03000000003"/>
    <n v="227730.69"/>
    <n v="0"/>
    <n v="227730.69"/>
    <n v="104263.34"/>
    <x v="1"/>
    <x v="0"/>
    <x v="4"/>
    <x v="4"/>
    <s v="IARC"/>
    <x v="33"/>
    <s v="6IARCP"/>
    <x v="85"/>
    <s v="5IARCP"/>
    <x v="91"/>
    <s v="D6IARR"/>
    <s v="IARC Central Research"/>
    <s v="D6IARR"/>
    <m/>
    <m/>
    <m/>
    <s v="IARC Central Research"/>
    <x v="1"/>
    <m/>
    <x v="0"/>
  </r>
  <r>
    <s v="Cox, Kim"/>
    <x v="0"/>
    <x v="0"/>
    <x v="1"/>
    <x v="1"/>
    <x v="250"/>
    <x v="2367"/>
    <x v="2346"/>
    <x v="1"/>
    <x v="13"/>
    <x v="13"/>
    <n v="0"/>
    <n v="0"/>
    <n v="0"/>
    <n v="0"/>
    <n v="0"/>
    <n v="58652.33"/>
    <n v="58652.33"/>
    <n v="58652.72"/>
    <n v="0"/>
    <n v="58652.72"/>
    <n v="-0.39"/>
    <x v="1"/>
    <x v="0"/>
    <x v="4"/>
    <x v="4"/>
    <s v="IARC"/>
    <x v="33"/>
    <s v="6IARCP"/>
    <x v="85"/>
    <s v="5IARCP"/>
    <x v="91"/>
    <s v="D6IARR"/>
    <s v="IARC Central Research"/>
    <s v="D6IARR"/>
    <m/>
    <m/>
    <m/>
    <s v="IARC Central Research"/>
    <x v="1"/>
    <m/>
    <x v="0"/>
  </r>
  <r>
    <s v="Cox, Kim"/>
    <x v="0"/>
    <x v="0"/>
    <x v="1"/>
    <x v="1"/>
    <x v="250"/>
    <x v="2368"/>
    <x v="2347"/>
    <x v="1"/>
    <x v="13"/>
    <x v="13"/>
    <n v="0"/>
    <n v="0"/>
    <n v="0"/>
    <n v="0"/>
    <n v="0"/>
    <n v="37250.769999999997"/>
    <n v="37250.769999999997"/>
    <n v="37251.620000000003"/>
    <n v="0"/>
    <n v="37251.620000000003"/>
    <n v="-0.85"/>
    <x v="1"/>
    <x v="0"/>
    <x v="4"/>
    <x v="4"/>
    <s v="IARC"/>
    <x v="33"/>
    <s v="6IARCP"/>
    <x v="85"/>
    <s v="5IARCP"/>
    <x v="91"/>
    <s v="D6IARR"/>
    <s v="IARC Central Research"/>
    <s v="D6IARR"/>
    <m/>
    <m/>
    <m/>
    <s v="IARC Central Research"/>
    <x v="1"/>
    <m/>
    <x v="0"/>
  </r>
  <r>
    <s v="Cox, Kim"/>
    <x v="0"/>
    <x v="0"/>
    <x v="1"/>
    <x v="1"/>
    <x v="250"/>
    <x v="2369"/>
    <x v="2348"/>
    <x v="1"/>
    <x v="13"/>
    <x v="13"/>
    <n v="0"/>
    <n v="0"/>
    <n v="0"/>
    <n v="0"/>
    <n v="0"/>
    <n v="26399.5"/>
    <n v="26399.5"/>
    <n v="26400.13"/>
    <n v="0"/>
    <n v="26400.13"/>
    <n v="-0.63"/>
    <x v="1"/>
    <x v="0"/>
    <x v="4"/>
    <x v="4"/>
    <s v="IARC"/>
    <x v="33"/>
    <s v="6IARCP"/>
    <x v="85"/>
    <s v="5IARCP"/>
    <x v="91"/>
    <s v="D6IARR"/>
    <s v="IARC Central Research"/>
    <s v="D6IARR"/>
    <m/>
    <m/>
    <m/>
    <s v="IARC Central Research"/>
    <x v="1"/>
    <m/>
    <x v="0"/>
  </r>
  <r>
    <s v="Cox, Kim"/>
    <x v="0"/>
    <x v="0"/>
    <x v="1"/>
    <x v="1"/>
    <x v="250"/>
    <x v="2371"/>
    <x v="2350"/>
    <x v="1"/>
    <x v="13"/>
    <x v="13"/>
    <n v="0"/>
    <n v="0"/>
    <n v="0"/>
    <n v="0"/>
    <n v="0"/>
    <n v="-2314.6"/>
    <n v="-2314.6"/>
    <n v="0"/>
    <n v="0"/>
    <n v="0"/>
    <n v="-2314.6"/>
    <x v="1"/>
    <x v="0"/>
    <x v="4"/>
    <x v="4"/>
    <s v="IARC"/>
    <x v="33"/>
    <s v="6IARCP"/>
    <x v="85"/>
    <s v="5IARCP"/>
    <x v="91"/>
    <s v="D6IARR"/>
    <s v="IARC Central Research"/>
    <s v="D6IARR"/>
    <m/>
    <m/>
    <m/>
    <s v="IARC Central Research"/>
    <x v="1"/>
    <m/>
    <x v="0"/>
  </r>
  <r>
    <s v="Cox, Kim"/>
    <x v="0"/>
    <x v="0"/>
    <x v="1"/>
    <x v="1"/>
    <x v="250"/>
    <x v="1779"/>
    <x v="1761"/>
    <x v="1"/>
    <x v="13"/>
    <x v="13"/>
    <n v="0"/>
    <n v="0"/>
    <n v="0"/>
    <n v="0"/>
    <n v="0"/>
    <n v="-1859.62"/>
    <n v="-1859.62"/>
    <n v="0"/>
    <n v="0"/>
    <n v="0"/>
    <n v="-1859.62"/>
    <x v="1"/>
    <x v="0"/>
    <x v="4"/>
    <x v="4"/>
    <s v="IARC"/>
    <x v="33"/>
    <s v="6IARCP"/>
    <x v="85"/>
    <s v="5IARCP"/>
    <x v="91"/>
    <s v="D6IARR"/>
    <s v="IARC Central Research"/>
    <s v="D6IARR"/>
    <m/>
    <m/>
    <m/>
    <s v="IARC Central Research"/>
    <x v="1"/>
    <m/>
    <x v="0"/>
  </r>
  <r>
    <s v="Cox, Kim"/>
    <x v="0"/>
    <x v="0"/>
    <x v="1"/>
    <x v="1"/>
    <x v="250"/>
    <x v="1780"/>
    <x v="1762"/>
    <x v="1"/>
    <x v="13"/>
    <x v="13"/>
    <n v="0"/>
    <n v="0"/>
    <n v="0"/>
    <n v="0"/>
    <n v="0"/>
    <n v="74114.42"/>
    <n v="74114.42"/>
    <n v="40038.81"/>
    <n v="0"/>
    <n v="40038.81"/>
    <n v="34075.61"/>
    <x v="1"/>
    <x v="0"/>
    <x v="4"/>
    <x v="4"/>
    <s v="IARC"/>
    <x v="33"/>
    <s v="6IARCP"/>
    <x v="85"/>
    <s v="5IARCP"/>
    <x v="91"/>
    <s v="D6IARR"/>
    <s v="IARC Central Research"/>
    <s v="D6IARR"/>
    <m/>
    <m/>
    <m/>
    <s v="IARC Central Research"/>
    <x v="1"/>
    <m/>
    <x v="0"/>
  </r>
  <r>
    <s v="Cox, Kim"/>
    <x v="0"/>
    <x v="0"/>
    <x v="1"/>
    <x v="1"/>
    <x v="250"/>
    <x v="1781"/>
    <x v="1763"/>
    <x v="1"/>
    <x v="13"/>
    <x v="13"/>
    <n v="0"/>
    <n v="0"/>
    <n v="0"/>
    <n v="0"/>
    <n v="0"/>
    <n v="65010.14"/>
    <n v="65010.14"/>
    <n v="13478.77"/>
    <n v="0"/>
    <n v="13478.77"/>
    <n v="51531.37"/>
    <x v="1"/>
    <x v="0"/>
    <x v="4"/>
    <x v="4"/>
    <s v="IARC"/>
    <x v="33"/>
    <s v="6IARCP"/>
    <x v="85"/>
    <s v="5IARCP"/>
    <x v="91"/>
    <s v="D6IARR"/>
    <s v="IARC Central Research"/>
    <s v="D6IARR"/>
    <m/>
    <m/>
    <m/>
    <s v="IARC Central Research"/>
    <x v="1"/>
    <m/>
    <x v="0"/>
  </r>
  <r>
    <s v="Cox, Kim"/>
    <x v="0"/>
    <x v="0"/>
    <x v="1"/>
    <x v="1"/>
    <x v="250"/>
    <x v="1782"/>
    <x v="1764"/>
    <x v="1"/>
    <x v="13"/>
    <x v="13"/>
    <n v="0"/>
    <n v="0"/>
    <n v="0"/>
    <n v="0"/>
    <n v="0"/>
    <n v="481.6"/>
    <n v="481.6"/>
    <n v="481.68"/>
    <n v="0"/>
    <n v="481.68"/>
    <n v="-0.08"/>
    <x v="1"/>
    <x v="0"/>
    <x v="4"/>
    <x v="4"/>
    <s v="IARC"/>
    <x v="33"/>
    <s v="6IARCP"/>
    <x v="85"/>
    <s v="5IARCP"/>
    <x v="91"/>
    <s v="D6IARR"/>
    <s v="IARC Central Research"/>
    <s v="D6IARR"/>
    <m/>
    <m/>
    <m/>
    <s v="IARC Central Research"/>
    <x v="1"/>
    <m/>
    <x v="0"/>
  </r>
  <r>
    <s v="Cox, Kim"/>
    <x v="0"/>
    <x v="0"/>
    <x v="1"/>
    <x v="1"/>
    <x v="250"/>
    <x v="1783"/>
    <x v="1765"/>
    <x v="1"/>
    <x v="13"/>
    <x v="13"/>
    <n v="0"/>
    <n v="0"/>
    <n v="0"/>
    <n v="0"/>
    <n v="0"/>
    <n v="18859.93"/>
    <n v="18859.93"/>
    <n v="10105.790000000001"/>
    <n v="0"/>
    <n v="10105.790000000001"/>
    <n v="8754.14"/>
    <x v="1"/>
    <x v="0"/>
    <x v="4"/>
    <x v="4"/>
    <s v="IARC"/>
    <x v="33"/>
    <s v="6IARCP"/>
    <x v="85"/>
    <s v="5IARCP"/>
    <x v="91"/>
    <s v="D6IARR"/>
    <s v="IARC Central Research"/>
    <s v="D6IARR"/>
    <m/>
    <m/>
    <m/>
    <s v="IARC Central Research"/>
    <x v="1"/>
    <m/>
    <x v="0"/>
  </r>
  <r>
    <s v="Cox, Kim"/>
    <x v="0"/>
    <x v="0"/>
    <x v="1"/>
    <x v="1"/>
    <x v="250"/>
    <x v="1785"/>
    <x v="1767"/>
    <x v="1"/>
    <x v="13"/>
    <x v="13"/>
    <n v="0"/>
    <n v="0"/>
    <n v="0"/>
    <n v="0"/>
    <n v="0"/>
    <n v="-825.67"/>
    <n v="-825.67"/>
    <n v="0"/>
    <n v="0"/>
    <n v="0"/>
    <n v="-825.67"/>
    <x v="1"/>
    <x v="0"/>
    <x v="4"/>
    <x v="4"/>
    <s v="IARC"/>
    <x v="33"/>
    <s v="6IARCP"/>
    <x v="85"/>
    <s v="5IARCP"/>
    <x v="91"/>
    <s v="D6IARR"/>
    <s v="IARC Central Research"/>
    <s v="D6IARR"/>
    <m/>
    <m/>
    <m/>
    <s v="IARC Central Research"/>
    <x v="1"/>
    <m/>
    <x v="0"/>
  </r>
  <r>
    <s v="Cox, Kim"/>
    <x v="0"/>
    <x v="0"/>
    <x v="1"/>
    <x v="1"/>
    <x v="250"/>
    <x v="1786"/>
    <x v="1768"/>
    <x v="1"/>
    <x v="13"/>
    <x v="13"/>
    <n v="0"/>
    <n v="0"/>
    <n v="0"/>
    <n v="0"/>
    <n v="0"/>
    <n v="280.63"/>
    <n v="280.63"/>
    <n v="292.95"/>
    <n v="0"/>
    <n v="292.95"/>
    <n v="-12.32"/>
    <x v="1"/>
    <x v="0"/>
    <x v="4"/>
    <x v="4"/>
    <s v="IARC"/>
    <x v="33"/>
    <s v="6IARCP"/>
    <x v="85"/>
    <s v="5IARCP"/>
    <x v="91"/>
    <s v="D6IARR"/>
    <s v="IARC Central Research"/>
    <s v="D6IARR"/>
    <m/>
    <m/>
    <m/>
    <s v="IARC Central Research"/>
    <x v="1"/>
    <m/>
    <x v="0"/>
  </r>
  <r>
    <s v="Cox, Kim"/>
    <x v="0"/>
    <x v="0"/>
    <x v="1"/>
    <x v="1"/>
    <x v="250"/>
    <x v="1787"/>
    <x v="1769"/>
    <x v="1"/>
    <x v="13"/>
    <x v="13"/>
    <n v="0"/>
    <n v="0"/>
    <n v="0"/>
    <n v="0"/>
    <n v="0"/>
    <n v="690429.96"/>
    <n v="690429.96"/>
    <n v="272221.86"/>
    <n v="0"/>
    <n v="272221.86"/>
    <n v="418208.1"/>
    <x v="1"/>
    <x v="0"/>
    <x v="4"/>
    <x v="4"/>
    <s v="IARC"/>
    <x v="33"/>
    <s v="6IARCP"/>
    <x v="85"/>
    <s v="5IARCP"/>
    <x v="91"/>
    <s v="D6IARR"/>
    <s v="IARC Central Research"/>
    <s v="D6IARR"/>
    <m/>
    <m/>
    <m/>
    <s v="IARC Central Research"/>
    <x v="1"/>
    <m/>
    <x v="0"/>
  </r>
  <r>
    <s v="Cox, Kim"/>
    <x v="0"/>
    <x v="0"/>
    <x v="1"/>
    <x v="1"/>
    <x v="250"/>
    <x v="1788"/>
    <x v="1770"/>
    <x v="1"/>
    <x v="13"/>
    <x v="13"/>
    <n v="0"/>
    <n v="0"/>
    <n v="0"/>
    <n v="0"/>
    <n v="0"/>
    <n v="194980.53"/>
    <n v="194980.53"/>
    <n v="106418.61"/>
    <n v="0"/>
    <n v="106418.61"/>
    <n v="88561.919999999998"/>
    <x v="1"/>
    <x v="0"/>
    <x v="4"/>
    <x v="4"/>
    <s v="IARC"/>
    <x v="33"/>
    <s v="6IARCP"/>
    <x v="85"/>
    <s v="5IARCP"/>
    <x v="91"/>
    <s v="D6IARR"/>
    <s v="IARC Central Research"/>
    <s v="D6IARR"/>
    <m/>
    <m/>
    <m/>
    <s v="IARC Central Research"/>
    <x v="1"/>
    <m/>
    <x v="0"/>
  </r>
  <r>
    <s v="Cox, Kim"/>
    <x v="0"/>
    <x v="0"/>
    <x v="1"/>
    <x v="1"/>
    <x v="250"/>
    <x v="1789"/>
    <x v="1771"/>
    <x v="1"/>
    <x v="13"/>
    <x v="13"/>
    <n v="0"/>
    <n v="0"/>
    <n v="0"/>
    <n v="0"/>
    <n v="0"/>
    <n v="-2478.58"/>
    <n v="-2478.58"/>
    <n v="0"/>
    <n v="0"/>
    <n v="0"/>
    <n v="-2478.58"/>
    <x v="1"/>
    <x v="0"/>
    <x v="4"/>
    <x v="4"/>
    <s v="IARC"/>
    <x v="33"/>
    <s v="6IARCP"/>
    <x v="85"/>
    <s v="5IARCP"/>
    <x v="91"/>
    <s v="D6IARR"/>
    <s v="IARC Central Research"/>
    <s v="D6IARR"/>
    <m/>
    <m/>
    <m/>
    <s v="IARC Central Research"/>
    <x v="1"/>
    <m/>
    <x v="0"/>
  </r>
  <r>
    <s v="Cox, Kim"/>
    <x v="0"/>
    <x v="0"/>
    <x v="1"/>
    <x v="1"/>
    <x v="250"/>
    <x v="1790"/>
    <x v="1772"/>
    <x v="1"/>
    <x v="13"/>
    <x v="13"/>
    <n v="0"/>
    <n v="0"/>
    <n v="0"/>
    <n v="0"/>
    <n v="0"/>
    <n v="7964.8"/>
    <n v="7964.8"/>
    <n v="7969.33"/>
    <n v="0"/>
    <n v="7969.33"/>
    <n v="-4.53"/>
    <x v="1"/>
    <x v="0"/>
    <x v="4"/>
    <x v="4"/>
    <s v="IARC"/>
    <x v="33"/>
    <s v="6IARCP"/>
    <x v="85"/>
    <s v="5IARCP"/>
    <x v="91"/>
    <s v="D6IARR"/>
    <s v="IARC Central Research"/>
    <s v="D6IARR"/>
    <m/>
    <m/>
    <m/>
    <s v="IARC Central Research"/>
    <x v="1"/>
    <m/>
    <x v="0"/>
  </r>
  <r>
    <s v="Cox, Kim"/>
    <x v="0"/>
    <x v="0"/>
    <x v="1"/>
    <x v="1"/>
    <x v="250"/>
    <x v="2372"/>
    <x v="2351"/>
    <x v="1"/>
    <x v="13"/>
    <x v="13"/>
    <n v="0"/>
    <n v="0"/>
    <n v="0"/>
    <n v="0"/>
    <n v="0"/>
    <n v="17314.43"/>
    <n v="17314.43"/>
    <n v="17416.3"/>
    <n v="0"/>
    <n v="17416.3"/>
    <n v="-101.87"/>
    <x v="1"/>
    <x v="0"/>
    <x v="4"/>
    <x v="4"/>
    <s v="IARC"/>
    <x v="33"/>
    <s v="6IARCP"/>
    <x v="85"/>
    <s v="5IARCP"/>
    <x v="91"/>
    <s v="D6IARR"/>
    <s v="IARC Central Research"/>
    <s v="D6IARR"/>
    <m/>
    <m/>
    <m/>
    <s v="IARC Central Research"/>
    <x v="1"/>
    <m/>
    <x v="0"/>
  </r>
  <r>
    <s v="Cox, Kim"/>
    <x v="0"/>
    <x v="0"/>
    <x v="1"/>
    <x v="1"/>
    <x v="250"/>
    <x v="2373"/>
    <x v="2352"/>
    <x v="1"/>
    <x v="13"/>
    <x v="13"/>
    <n v="0"/>
    <n v="0"/>
    <n v="0"/>
    <n v="0"/>
    <n v="0"/>
    <n v="6351.78"/>
    <n v="6351.78"/>
    <n v="6672.29"/>
    <n v="0"/>
    <n v="6672.29"/>
    <n v="-320.51"/>
    <x v="1"/>
    <x v="0"/>
    <x v="4"/>
    <x v="4"/>
    <s v="IARC"/>
    <x v="33"/>
    <s v="6IARCP"/>
    <x v="85"/>
    <s v="5IARCP"/>
    <x v="91"/>
    <s v="D6IARR"/>
    <s v="IARC Central Research"/>
    <s v="D6IARR"/>
    <m/>
    <m/>
    <m/>
    <s v="IARC Central Research"/>
    <x v="1"/>
    <m/>
    <x v="0"/>
  </r>
  <r>
    <s v="Cox, Kim"/>
    <x v="0"/>
    <x v="0"/>
    <x v="1"/>
    <x v="1"/>
    <x v="250"/>
    <x v="2374"/>
    <x v="2353"/>
    <x v="1"/>
    <x v="13"/>
    <x v="13"/>
    <n v="0"/>
    <n v="0"/>
    <n v="0"/>
    <n v="0"/>
    <n v="0"/>
    <n v="3986.79"/>
    <n v="3986.79"/>
    <n v="3988.7"/>
    <n v="0"/>
    <n v="3988.7"/>
    <n v="-1.91"/>
    <x v="1"/>
    <x v="0"/>
    <x v="4"/>
    <x v="4"/>
    <s v="IARC"/>
    <x v="33"/>
    <s v="6IARCP"/>
    <x v="85"/>
    <s v="5IARCP"/>
    <x v="91"/>
    <s v="D6IARR"/>
    <s v="IARC Central Research"/>
    <s v="D6IARR"/>
    <m/>
    <m/>
    <m/>
    <s v="IARC Central Research"/>
    <x v="1"/>
    <m/>
    <x v="0"/>
  </r>
  <r>
    <s v="Cox, Kim"/>
    <x v="0"/>
    <x v="0"/>
    <x v="1"/>
    <x v="1"/>
    <x v="250"/>
    <x v="1791"/>
    <x v="1773"/>
    <x v="1"/>
    <x v="13"/>
    <x v="13"/>
    <n v="0"/>
    <n v="0"/>
    <n v="0"/>
    <n v="0"/>
    <n v="0"/>
    <n v="71406.95"/>
    <n v="71406.95"/>
    <n v="38340.410000000003"/>
    <n v="0"/>
    <n v="38340.410000000003"/>
    <n v="33066.54"/>
    <x v="1"/>
    <x v="0"/>
    <x v="4"/>
    <x v="4"/>
    <s v="IARC"/>
    <x v="33"/>
    <s v="6IARCP"/>
    <x v="85"/>
    <s v="5IARCP"/>
    <x v="91"/>
    <s v="D6IARR"/>
    <s v="IARC Central Research"/>
    <s v="D6IARR"/>
    <m/>
    <m/>
    <m/>
    <s v="IARC Central Research"/>
    <x v="1"/>
    <m/>
    <x v="0"/>
  </r>
  <r>
    <s v="Cox, Kim"/>
    <x v="0"/>
    <x v="0"/>
    <x v="1"/>
    <x v="1"/>
    <x v="250"/>
    <x v="2375"/>
    <x v="2354"/>
    <x v="1"/>
    <x v="13"/>
    <x v="13"/>
    <n v="0"/>
    <n v="0"/>
    <n v="0"/>
    <n v="0"/>
    <n v="0"/>
    <n v="0"/>
    <n v="0"/>
    <n v="213.92"/>
    <n v="0"/>
    <n v="213.92"/>
    <n v="-213.92"/>
    <x v="1"/>
    <x v="0"/>
    <x v="4"/>
    <x v="4"/>
    <s v="IARC"/>
    <x v="33"/>
    <s v="6IARCP"/>
    <x v="85"/>
    <s v="5IARCP"/>
    <x v="91"/>
    <s v="D6IARR"/>
    <s v="IARC Central Research"/>
    <s v="D6IARR"/>
    <m/>
    <m/>
    <m/>
    <s v="IARC Central Research"/>
    <x v="1"/>
    <m/>
    <x v="0"/>
  </r>
  <r>
    <s v="Cox, Kim"/>
    <x v="0"/>
    <x v="0"/>
    <x v="1"/>
    <x v="1"/>
    <x v="250"/>
    <x v="2376"/>
    <x v="2355"/>
    <x v="1"/>
    <x v="13"/>
    <x v="13"/>
    <n v="0"/>
    <n v="0"/>
    <n v="0"/>
    <n v="0"/>
    <n v="0"/>
    <n v="18391.240000000002"/>
    <n v="18391.240000000002"/>
    <n v="28416.41"/>
    <n v="0"/>
    <n v="28416.41"/>
    <n v="-10025.17"/>
    <x v="1"/>
    <x v="0"/>
    <x v="4"/>
    <x v="4"/>
    <s v="IARC"/>
    <x v="33"/>
    <s v="6IARCP"/>
    <x v="85"/>
    <s v="5IARCP"/>
    <x v="91"/>
    <s v="D6IARR"/>
    <s v="IARC Central Research"/>
    <s v="D6IARR"/>
    <m/>
    <m/>
    <m/>
    <s v="IARC Central Research"/>
    <x v="1"/>
    <m/>
    <x v="0"/>
  </r>
  <r>
    <s v="Cox, Kim"/>
    <x v="0"/>
    <x v="0"/>
    <x v="1"/>
    <x v="1"/>
    <x v="250"/>
    <x v="2377"/>
    <x v="2356"/>
    <x v="1"/>
    <x v="13"/>
    <x v="13"/>
    <n v="0"/>
    <n v="0"/>
    <n v="0"/>
    <n v="0"/>
    <n v="0"/>
    <n v="5455.25"/>
    <n v="5455.25"/>
    <n v="4622.55"/>
    <n v="0"/>
    <n v="4622.55"/>
    <n v="832.7"/>
    <x v="1"/>
    <x v="0"/>
    <x v="4"/>
    <x v="4"/>
    <s v="IARC"/>
    <x v="33"/>
    <s v="6IARCP"/>
    <x v="85"/>
    <s v="5IARCP"/>
    <x v="91"/>
    <s v="D6IARR"/>
    <s v="IARC Central Research"/>
    <s v="D6IARR"/>
    <m/>
    <m/>
    <m/>
    <s v="IARC Central Research"/>
    <x v="1"/>
    <m/>
    <x v="0"/>
  </r>
  <r>
    <s v="Cox, Kim"/>
    <x v="0"/>
    <x v="0"/>
    <x v="1"/>
    <x v="1"/>
    <x v="250"/>
    <x v="1793"/>
    <x v="1775"/>
    <x v="1"/>
    <x v="13"/>
    <x v="13"/>
    <n v="0"/>
    <n v="0"/>
    <n v="0"/>
    <n v="0"/>
    <n v="0"/>
    <n v="55141.599999999999"/>
    <n v="55141.599999999999"/>
    <n v="27608.47"/>
    <n v="0"/>
    <n v="27608.47"/>
    <n v="27533.13"/>
    <x v="1"/>
    <x v="0"/>
    <x v="4"/>
    <x v="4"/>
    <s v="IARC"/>
    <x v="33"/>
    <s v="6IARCP"/>
    <x v="85"/>
    <s v="5IARCP"/>
    <x v="91"/>
    <s v="D6IARR"/>
    <s v="IARC Central Research"/>
    <s v="D6IARR"/>
    <m/>
    <m/>
    <m/>
    <s v="IARC Central Research"/>
    <x v="1"/>
    <m/>
    <x v="0"/>
  </r>
  <r>
    <s v="Cox, Kim"/>
    <x v="0"/>
    <x v="0"/>
    <x v="1"/>
    <x v="1"/>
    <x v="250"/>
    <x v="1795"/>
    <x v="1777"/>
    <x v="1"/>
    <x v="13"/>
    <x v="13"/>
    <n v="0"/>
    <n v="0"/>
    <n v="0"/>
    <n v="0"/>
    <n v="0"/>
    <n v="83159.69"/>
    <n v="83159.69"/>
    <n v="16035.86"/>
    <n v="0"/>
    <n v="16035.86"/>
    <n v="67123.83"/>
    <x v="1"/>
    <x v="0"/>
    <x v="4"/>
    <x v="4"/>
    <s v="IARC"/>
    <x v="33"/>
    <s v="6IARCP"/>
    <x v="85"/>
    <s v="5IARCP"/>
    <x v="91"/>
    <s v="D6IARR"/>
    <s v="IARC Central Research"/>
    <s v="D6IARR"/>
    <m/>
    <m/>
    <m/>
    <s v="IARC Central Research"/>
    <x v="1"/>
    <m/>
    <x v="0"/>
  </r>
  <r>
    <s v="Cox, Kim"/>
    <x v="0"/>
    <x v="0"/>
    <x v="1"/>
    <x v="1"/>
    <x v="250"/>
    <x v="1796"/>
    <x v="1778"/>
    <x v="1"/>
    <x v="13"/>
    <x v="13"/>
    <n v="0"/>
    <n v="0"/>
    <n v="0"/>
    <n v="0"/>
    <n v="0"/>
    <n v="16993.990000000002"/>
    <n v="16993.990000000002"/>
    <n v="0"/>
    <n v="0"/>
    <n v="0"/>
    <n v="16993.990000000002"/>
    <x v="1"/>
    <x v="0"/>
    <x v="4"/>
    <x v="4"/>
    <s v="IARC"/>
    <x v="33"/>
    <s v="6IARCP"/>
    <x v="85"/>
    <s v="5IARCP"/>
    <x v="91"/>
    <s v="D6IARR"/>
    <s v="IARC Central Research"/>
    <s v="D6IARR"/>
    <m/>
    <m/>
    <m/>
    <s v="IARC Central Research"/>
    <x v="1"/>
    <m/>
    <x v="0"/>
  </r>
  <r>
    <s v="Cox, Kim"/>
    <x v="0"/>
    <x v="0"/>
    <x v="1"/>
    <x v="1"/>
    <x v="250"/>
    <x v="1797"/>
    <x v="1779"/>
    <x v="1"/>
    <x v="13"/>
    <x v="13"/>
    <n v="0"/>
    <n v="0"/>
    <n v="0"/>
    <n v="0"/>
    <n v="0"/>
    <n v="-9517.7099999999991"/>
    <n v="-9517.7099999999991"/>
    <n v="0"/>
    <n v="0"/>
    <n v="0"/>
    <n v="-9517.7099999999991"/>
    <x v="1"/>
    <x v="0"/>
    <x v="4"/>
    <x v="4"/>
    <s v="IARC"/>
    <x v="33"/>
    <s v="6IARCP"/>
    <x v="85"/>
    <s v="5IARCP"/>
    <x v="91"/>
    <s v="D6IARR"/>
    <s v="IARC Central Research"/>
    <s v="D6IARR"/>
    <m/>
    <m/>
    <m/>
    <s v="IARC Central Research"/>
    <x v="1"/>
    <m/>
    <x v="0"/>
  </r>
  <r>
    <s v="Cox, Kim"/>
    <x v="0"/>
    <x v="0"/>
    <x v="1"/>
    <x v="1"/>
    <x v="250"/>
    <x v="1798"/>
    <x v="1780"/>
    <x v="1"/>
    <x v="13"/>
    <x v="13"/>
    <n v="0"/>
    <n v="0"/>
    <n v="0"/>
    <n v="0"/>
    <n v="0"/>
    <n v="-361.82"/>
    <n v="-361.82"/>
    <n v="0"/>
    <n v="0"/>
    <n v="0"/>
    <n v="-361.82"/>
    <x v="1"/>
    <x v="0"/>
    <x v="4"/>
    <x v="4"/>
    <s v="IARC"/>
    <x v="33"/>
    <s v="6IARCP"/>
    <x v="85"/>
    <s v="5IARCP"/>
    <x v="91"/>
    <s v="D6IARR"/>
    <s v="IARC Central Research"/>
    <s v="D6IARR"/>
    <m/>
    <m/>
    <m/>
    <s v="IARC Central Research"/>
    <x v="1"/>
    <m/>
    <x v="0"/>
  </r>
  <r>
    <s v="Cox, Kim"/>
    <x v="0"/>
    <x v="0"/>
    <x v="1"/>
    <x v="1"/>
    <x v="250"/>
    <x v="1799"/>
    <x v="1781"/>
    <x v="1"/>
    <x v="13"/>
    <x v="13"/>
    <n v="0"/>
    <n v="0"/>
    <n v="0"/>
    <n v="0"/>
    <n v="0"/>
    <n v="84645.41"/>
    <n v="84645.41"/>
    <n v="31068.75"/>
    <n v="0"/>
    <n v="31068.75"/>
    <n v="53576.66"/>
    <x v="1"/>
    <x v="0"/>
    <x v="4"/>
    <x v="4"/>
    <s v="IARC"/>
    <x v="33"/>
    <s v="6IARCP"/>
    <x v="85"/>
    <s v="5IARCP"/>
    <x v="91"/>
    <s v="D6IARR"/>
    <s v="IARC Central Research"/>
    <s v="D6IARR"/>
    <m/>
    <m/>
    <m/>
    <s v="IARC Central Research"/>
    <x v="1"/>
    <m/>
    <x v="0"/>
  </r>
  <r>
    <s v="Cox, Kim"/>
    <x v="0"/>
    <x v="0"/>
    <x v="1"/>
    <x v="1"/>
    <x v="250"/>
    <x v="1800"/>
    <x v="1782"/>
    <x v="1"/>
    <x v="13"/>
    <x v="13"/>
    <n v="0"/>
    <n v="0"/>
    <n v="0"/>
    <n v="0"/>
    <n v="0"/>
    <n v="343498.43"/>
    <n v="343498.43"/>
    <n v="157298.15"/>
    <n v="0"/>
    <n v="157298.15"/>
    <n v="186200.28"/>
    <x v="1"/>
    <x v="0"/>
    <x v="4"/>
    <x v="4"/>
    <s v="IARC"/>
    <x v="33"/>
    <s v="6IARCP"/>
    <x v="85"/>
    <s v="5IARCP"/>
    <x v="91"/>
    <s v="D6IARR"/>
    <s v="IARC Central Research"/>
    <s v="D6IARR"/>
    <m/>
    <m/>
    <m/>
    <s v="IARC Central Research"/>
    <x v="1"/>
    <m/>
    <x v="0"/>
  </r>
  <r>
    <s v="Cox, Kim"/>
    <x v="0"/>
    <x v="0"/>
    <x v="1"/>
    <x v="1"/>
    <x v="250"/>
    <x v="1801"/>
    <x v="1783"/>
    <x v="1"/>
    <x v="13"/>
    <x v="13"/>
    <n v="0"/>
    <n v="0"/>
    <n v="0"/>
    <n v="0"/>
    <n v="0"/>
    <n v="16165.05"/>
    <n v="16165.05"/>
    <n v="6150.23"/>
    <n v="0"/>
    <n v="6150.23"/>
    <n v="10014.82"/>
    <x v="1"/>
    <x v="0"/>
    <x v="4"/>
    <x v="4"/>
    <s v="IARC"/>
    <x v="33"/>
    <s v="6IARCP"/>
    <x v="85"/>
    <s v="5IARCP"/>
    <x v="91"/>
    <s v="D6IARR"/>
    <s v="IARC Central Research"/>
    <s v="D6IARR"/>
    <m/>
    <m/>
    <m/>
    <s v="IARC Central Research"/>
    <x v="1"/>
    <m/>
    <x v="0"/>
  </r>
  <r>
    <s v="Cox, Kim"/>
    <x v="0"/>
    <x v="0"/>
    <x v="1"/>
    <x v="1"/>
    <x v="250"/>
    <x v="2379"/>
    <x v="2358"/>
    <x v="1"/>
    <x v="13"/>
    <x v="13"/>
    <n v="0"/>
    <n v="0"/>
    <n v="0"/>
    <n v="0"/>
    <n v="0"/>
    <n v="23520.400000000001"/>
    <n v="23520.400000000001"/>
    <n v="7455.01"/>
    <n v="0"/>
    <n v="7455.01"/>
    <n v="16065.39"/>
    <x v="1"/>
    <x v="0"/>
    <x v="4"/>
    <x v="4"/>
    <s v="IARC"/>
    <x v="33"/>
    <s v="6IARCP"/>
    <x v="85"/>
    <s v="5IARCP"/>
    <x v="91"/>
    <s v="D6IARR"/>
    <s v="IARC Central Research"/>
    <s v="D6IARR"/>
    <m/>
    <m/>
    <m/>
    <s v="IARC Central Research"/>
    <x v="1"/>
    <m/>
    <x v="0"/>
  </r>
  <r>
    <s v="Cox, Kim"/>
    <x v="0"/>
    <x v="0"/>
    <x v="1"/>
    <x v="1"/>
    <x v="250"/>
    <x v="1802"/>
    <x v="1784"/>
    <x v="1"/>
    <x v="13"/>
    <x v="13"/>
    <n v="0"/>
    <n v="0"/>
    <n v="0"/>
    <n v="0"/>
    <n v="0"/>
    <n v="37538.910000000003"/>
    <n v="37538.910000000003"/>
    <n v="38433.480000000003"/>
    <n v="0"/>
    <n v="38433.480000000003"/>
    <n v="-894.57"/>
    <x v="1"/>
    <x v="0"/>
    <x v="4"/>
    <x v="4"/>
    <s v="IARC"/>
    <x v="33"/>
    <s v="6IARCP"/>
    <x v="85"/>
    <s v="5IARCP"/>
    <x v="91"/>
    <s v="D6IARR"/>
    <s v="IARC Central Research"/>
    <s v="D6IARR"/>
    <m/>
    <m/>
    <m/>
    <s v="IARC Central Research"/>
    <x v="1"/>
    <m/>
    <x v="0"/>
  </r>
  <r>
    <s v="Cox, Kim"/>
    <x v="0"/>
    <x v="0"/>
    <x v="1"/>
    <x v="1"/>
    <x v="250"/>
    <x v="1803"/>
    <x v="1785"/>
    <x v="1"/>
    <x v="13"/>
    <x v="13"/>
    <n v="0"/>
    <n v="0"/>
    <n v="0"/>
    <n v="0"/>
    <n v="0"/>
    <n v="70496.81"/>
    <n v="70496.81"/>
    <n v="28524.560000000001"/>
    <n v="0"/>
    <n v="28524.560000000001"/>
    <n v="41972.25"/>
    <x v="1"/>
    <x v="0"/>
    <x v="4"/>
    <x v="4"/>
    <s v="IARC"/>
    <x v="33"/>
    <s v="6IARCP"/>
    <x v="85"/>
    <s v="5IARCP"/>
    <x v="91"/>
    <s v="D6IARR"/>
    <s v="IARC Central Research"/>
    <s v="D6IARR"/>
    <m/>
    <m/>
    <m/>
    <s v="IARC Central Research"/>
    <x v="1"/>
    <m/>
    <x v="0"/>
  </r>
  <r>
    <s v="Cox, Kim"/>
    <x v="0"/>
    <x v="0"/>
    <x v="1"/>
    <x v="1"/>
    <x v="250"/>
    <x v="1804"/>
    <x v="1786"/>
    <x v="1"/>
    <x v="13"/>
    <x v="13"/>
    <n v="0"/>
    <n v="0"/>
    <n v="0"/>
    <n v="0"/>
    <n v="0"/>
    <n v="81885.67"/>
    <n v="81885.67"/>
    <n v="35038.57"/>
    <n v="0"/>
    <n v="35038.57"/>
    <n v="46847.1"/>
    <x v="1"/>
    <x v="0"/>
    <x v="4"/>
    <x v="4"/>
    <s v="IARC"/>
    <x v="33"/>
    <s v="6IARCP"/>
    <x v="85"/>
    <s v="5IARCP"/>
    <x v="91"/>
    <s v="D6IARR"/>
    <s v="IARC Central Research"/>
    <s v="D6IARR"/>
    <m/>
    <m/>
    <m/>
    <s v="IARC Central Research"/>
    <x v="1"/>
    <m/>
    <x v="0"/>
  </r>
  <r>
    <s v="Cox, Kim"/>
    <x v="0"/>
    <x v="0"/>
    <x v="1"/>
    <x v="1"/>
    <x v="250"/>
    <x v="1805"/>
    <x v="1787"/>
    <x v="1"/>
    <x v="13"/>
    <x v="13"/>
    <n v="0"/>
    <n v="0"/>
    <n v="0"/>
    <n v="0"/>
    <n v="0"/>
    <n v="12029.21"/>
    <n v="12029.21"/>
    <n v="9719.3799999999992"/>
    <n v="0"/>
    <n v="9719.3799999999992"/>
    <n v="2309.83"/>
    <x v="1"/>
    <x v="0"/>
    <x v="4"/>
    <x v="4"/>
    <s v="IARC"/>
    <x v="33"/>
    <s v="6IARCP"/>
    <x v="85"/>
    <s v="5IARCP"/>
    <x v="91"/>
    <s v="D6IARR"/>
    <s v="IARC Central Research"/>
    <s v="D6IARR"/>
    <m/>
    <m/>
    <m/>
    <s v="IARC Central Research"/>
    <x v="1"/>
    <m/>
    <x v="0"/>
  </r>
  <r>
    <s v="Cox, Kim"/>
    <x v="0"/>
    <x v="0"/>
    <x v="1"/>
    <x v="1"/>
    <x v="250"/>
    <x v="1806"/>
    <x v="1788"/>
    <x v="1"/>
    <x v="13"/>
    <x v="13"/>
    <n v="0"/>
    <n v="0"/>
    <n v="0"/>
    <n v="0"/>
    <n v="0"/>
    <n v="8877"/>
    <n v="8877"/>
    <n v="0"/>
    <n v="0"/>
    <n v="0"/>
    <n v="8877"/>
    <x v="1"/>
    <x v="0"/>
    <x v="4"/>
    <x v="4"/>
    <s v="IARC"/>
    <x v="33"/>
    <s v="6IARCP"/>
    <x v="85"/>
    <s v="5IARCP"/>
    <x v="91"/>
    <s v="D6IARR"/>
    <s v="IARC Central Research"/>
    <s v="D6IARR"/>
    <m/>
    <m/>
    <m/>
    <s v="IARC Central Research"/>
    <x v="1"/>
    <m/>
    <x v="0"/>
  </r>
  <r>
    <s v="Cox, Kim"/>
    <x v="0"/>
    <x v="0"/>
    <x v="1"/>
    <x v="1"/>
    <x v="250"/>
    <x v="2380"/>
    <x v="2359"/>
    <x v="1"/>
    <x v="13"/>
    <x v="13"/>
    <n v="0"/>
    <n v="0"/>
    <n v="0"/>
    <n v="0"/>
    <n v="0"/>
    <n v="-2811.92"/>
    <n v="-2811.92"/>
    <n v="0"/>
    <n v="0"/>
    <n v="0"/>
    <n v="-2811.92"/>
    <x v="1"/>
    <x v="0"/>
    <x v="4"/>
    <x v="4"/>
    <s v="IARC"/>
    <x v="33"/>
    <s v="6IARCP"/>
    <x v="85"/>
    <s v="5IARCP"/>
    <x v="91"/>
    <s v="D6IARR"/>
    <s v="IARC Central Research"/>
    <s v="D6IARR"/>
    <m/>
    <m/>
    <m/>
    <s v="IARC Central Research"/>
    <x v="1"/>
    <m/>
    <x v="0"/>
  </r>
  <r>
    <s v="Cox, Kim"/>
    <x v="0"/>
    <x v="0"/>
    <x v="1"/>
    <x v="1"/>
    <x v="250"/>
    <x v="1807"/>
    <x v="1789"/>
    <x v="1"/>
    <x v="13"/>
    <x v="13"/>
    <n v="0"/>
    <n v="0"/>
    <n v="0"/>
    <n v="0"/>
    <n v="0"/>
    <n v="274551.37"/>
    <n v="274551.37"/>
    <n v="150245.18"/>
    <n v="0"/>
    <n v="150245.18"/>
    <n v="124306.19"/>
    <x v="1"/>
    <x v="0"/>
    <x v="4"/>
    <x v="4"/>
    <s v="IARC"/>
    <x v="33"/>
    <s v="6IARCP"/>
    <x v="85"/>
    <s v="5IARCP"/>
    <x v="91"/>
    <s v="D6IARR"/>
    <s v="IARC Central Research"/>
    <s v="D6IARR"/>
    <m/>
    <m/>
    <m/>
    <s v="IARC Central Research"/>
    <x v="1"/>
    <m/>
    <x v="0"/>
  </r>
  <r>
    <s v="Cox, Kim"/>
    <x v="0"/>
    <x v="0"/>
    <x v="1"/>
    <x v="1"/>
    <x v="250"/>
    <x v="1808"/>
    <x v="1790"/>
    <x v="1"/>
    <x v="13"/>
    <x v="13"/>
    <n v="0"/>
    <n v="0"/>
    <n v="0"/>
    <n v="0"/>
    <n v="0"/>
    <n v="137335.93"/>
    <n v="137335.93"/>
    <n v="15323.99"/>
    <n v="0"/>
    <n v="15323.99"/>
    <n v="122011.94"/>
    <x v="1"/>
    <x v="0"/>
    <x v="4"/>
    <x v="4"/>
    <s v="IARC"/>
    <x v="33"/>
    <s v="6IARCP"/>
    <x v="85"/>
    <s v="5IARCP"/>
    <x v="91"/>
    <s v="D6IARR"/>
    <s v="IARC Central Research"/>
    <s v="D6IARR"/>
    <m/>
    <m/>
    <m/>
    <s v="IARC Central Research"/>
    <x v="1"/>
    <m/>
    <x v="0"/>
  </r>
  <r>
    <s v="Cox, Kim"/>
    <x v="0"/>
    <x v="0"/>
    <x v="1"/>
    <x v="1"/>
    <x v="250"/>
    <x v="2381"/>
    <x v="2360"/>
    <x v="1"/>
    <x v="13"/>
    <x v="13"/>
    <n v="0"/>
    <n v="0"/>
    <n v="0"/>
    <n v="0"/>
    <n v="0"/>
    <n v="699.46"/>
    <n v="699.46"/>
    <n v="822.58"/>
    <n v="0"/>
    <n v="822.58"/>
    <n v="-123.12"/>
    <x v="1"/>
    <x v="0"/>
    <x v="4"/>
    <x v="4"/>
    <s v="IARC"/>
    <x v="33"/>
    <s v="6IARCP"/>
    <x v="85"/>
    <s v="5IARCP"/>
    <x v="91"/>
    <s v="D6IARR"/>
    <s v="IARC Central Research"/>
    <s v="D6IARR"/>
    <m/>
    <m/>
    <m/>
    <s v="IARC Central Research"/>
    <x v="1"/>
    <m/>
    <x v="0"/>
  </r>
  <r>
    <s v="Cox, Kim"/>
    <x v="0"/>
    <x v="0"/>
    <x v="1"/>
    <x v="1"/>
    <x v="250"/>
    <x v="2382"/>
    <x v="2361"/>
    <x v="1"/>
    <x v="13"/>
    <x v="13"/>
    <n v="0"/>
    <n v="0"/>
    <n v="0"/>
    <n v="0"/>
    <n v="0"/>
    <n v="12008.08"/>
    <n v="12008.08"/>
    <n v="8050.31"/>
    <n v="0"/>
    <n v="8050.31"/>
    <n v="3957.77"/>
    <x v="1"/>
    <x v="0"/>
    <x v="4"/>
    <x v="4"/>
    <s v="IARC"/>
    <x v="33"/>
    <s v="6IARCP"/>
    <x v="85"/>
    <s v="5IARCP"/>
    <x v="91"/>
    <s v="D6IARR"/>
    <s v="IARC Central Research"/>
    <s v="D6IARR"/>
    <m/>
    <m/>
    <m/>
    <s v="IARC Central Research"/>
    <x v="1"/>
    <m/>
    <x v="0"/>
  </r>
  <r>
    <s v="Cox, Kim"/>
    <x v="0"/>
    <x v="0"/>
    <x v="1"/>
    <x v="1"/>
    <x v="250"/>
    <x v="2383"/>
    <x v="2362"/>
    <x v="1"/>
    <x v="13"/>
    <x v="13"/>
    <n v="0"/>
    <n v="0"/>
    <n v="0"/>
    <n v="0"/>
    <n v="0"/>
    <n v="114541.43"/>
    <n v="114541.43"/>
    <n v="27545.73"/>
    <n v="0"/>
    <n v="27545.73"/>
    <n v="86995.7"/>
    <x v="1"/>
    <x v="0"/>
    <x v="4"/>
    <x v="4"/>
    <s v="IARC"/>
    <x v="33"/>
    <s v="6IARCP"/>
    <x v="85"/>
    <s v="5IARCP"/>
    <x v="91"/>
    <s v="D6IARR"/>
    <s v="IARC Central Research"/>
    <s v="D6IARR"/>
    <m/>
    <m/>
    <m/>
    <s v="IARC Central Research"/>
    <x v="1"/>
    <m/>
    <x v="0"/>
  </r>
  <r>
    <s v="Cox, Kim"/>
    <x v="0"/>
    <x v="0"/>
    <x v="1"/>
    <x v="1"/>
    <x v="250"/>
    <x v="1810"/>
    <x v="1792"/>
    <x v="1"/>
    <x v="13"/>
    <x v="13"/>
    <n v="0"/>
    <n v="0"/>
    <n v="0"/>
    <n v="0"/>
    <n v="0"/>
    <n v="-801.66"/>
    <n v="-801.66"/>
    <n v="0"/>
    <n v="0"/>
    <n v="0"/>
    <n v="-801.66"/>
    <x v="1"/>
    <x v="0"/>
    <x v="4"/>
    <x v="4"/>
    <s v="IARC"/>
    <x v="33"/>
    <s v="6IARCP"/>
    <x v="85"/>
    <s v="5IARCP"/>
    <x v="91"/>
    <s v="D6IARR"/>
    <s v="IARC Central Research"/>
    <s v="D6IARR"/>
    <m/>
    <m/>
    <m/>
    <s v="IARC Central Research"/>
    <x v="1"/>
    <m/>
    <x v="0"/>
  </r>
  <r>
    <s v="Cox, Kim"/>
    <x v="0"/>
    <x v="0"/>
    <x v="1"/>
    <x v="1"/>
    <x v="250"/>
    <x v="2384"/>
    <x v="2363"/>
    <x v="1"/>
    <x v="13"/>
    <x v="13"/>
    <n v="0"/>
    <n v="0"/>
    <n v="0"/>
    <n v="0"/>
    <n v="0"/>
    <n v="1819"/>
    <n v="1819"/>
    <n v="0"/>
    <n v="0"/>
    <n v="0"/>
    <n v="1819"/>
    <x v="1"/>
    <x v="0"/>
    <x v="4"/>
    <x v="4"/>
    <s v="IARC"/>
    <x v="33"/>
    <s v="6IARCP"/>
    <x v="85"/>
    <s v="5IARCP"/>
    <x v="91"/>
    <s v="D6IARR"/>
    <s v="IARC Central Research"/>
    <s v="D6IARR"/>
    <m/>
    <m/>
    <m/>
    <s v="IARC Central Research"/>
    <x v="1"/>
    <m/>
    <x v="0"/>
  </r>
  <r>
    <s v="Cox, Kim"/>
    <x v="0"/>
    <x v="0"/>
    <x v="1"/>
    <x v="1"/>
    <x v="250"/>
    <x v="2556"/>
    <x v="2534"/>
    <x v="1"/>
    <x v="13"/>
    <x v="13"/>
    <n v="0"/>
    <n v="0"/>
    <n v="0"/>
    <n v="0"/>
    <n v="0"/>
    <n v="975.82"/>
    <n v="975.82"/>
    <n v="0"/>
    <n v="0"/>
    <n v="0"/>
    <n v="975.82"/>
    <x v="1"/>
    <x v="0"/>
    <x v="4"/>
    <x v="4"/>
    <s v="IARC"/>
    <x v="33"/>
    <s v="6IARCP"/>
    <x v="85"/>
    <s v="5IARCP"/>
    <x v="91"/>
    <s v="D6IARR"/>
    <s v="IARC Central Research"/>
    <s v="D6IARR"/>
    <m/>
    <m/>
    <m/>
    <s v="IARC Central Research"/>
    <x v="1"/>
    <m/>
    <x v="0"/>
  </r>
  <r>
    <s v="Cox, Kim"/>
    <x v="0"/>
    <x v="0"/>
    <x v="1"/>
    <x v="1"/>
    <x v="250"/>
    <x v="2385"/>
    <x v="2364"/>
    <x v="1"/>
    <x v="13"/>
    <x v="13"/>
    <n v="0"/>
    <n v="0"/>
    <n v="0"/>
    <n v="0"/>
    <n v="0"/>
    <n v="33166"/>
    <n v="33166"/>
    <n v="5970.1"/>
    <n v="0"/>
    <n v="5970.1"/>
    <n v="27195.9"/>
    <x v="1"/>
    <x v="0"/>
    <x v="4"/>
    <x v="4"/>
    <s v="IARC"/>
    <x v="33"/>
    <s v="6IARCP"/>
    <x v="85"/>
    <s v="5IARCP"/>
    <x v="91"/>
    <s v="D6IARR"/>
    <s v="IARC Central Research"/>
    <s v="D6IARR"/>
    <m/>
    <m/>
    <m/>
    <s v="IARC Central Research"/>
    <x v="1"/>
    <m/>
    <x v="0"/>
  </r>
  <r>
    <s v="Cox, Kim"/>
    <x v="0"/>
    <x v="0"/>
    <x v="1"/>
    <x v="1"/>
    <x v="250"/>
    <x v="2386"/>
    <x v="2365"/>
    <x v="1"/>
    <x v="13"/>
    <x v="13"/>
    <n v="0"/>
    <n v="0"/>
    <n v="0"/>
    <n v="0"/>
    <n v="0"/>
    <n v="30955.91"/>
    <n v="30955.91"/>
    <n v="6108.52"/>
    <n v="0"/>
    <n v="6108.52"/>
    <n v="24847.39"/>
    <x v="1"/>
    <x v="0"/>
    <x v="4"/>
    <x v="4"/>
    <s v="IARC"/>
    <x v="33"/>
    <s v="6IARCP"/>
    <x v="85"/>
    <s v="5IARCP"/>
    <x v="91"/>
    <s v="D6IARR"/>
    <s v="IARC Central Research"/>
    <s v="D6IARR"/>
    <m/>
    <m/>
    <m/>
    <s v="IARC Central Research"/>
    <x v="1"/>
    <m/>
    <x v="0"/>
  </r>
  <r>
    <s v="Cox, Kim"/>
    <x v="0"/>
    <x v="0"/>
    <x v="1"/>
    <x v="1"/>
    <x v="250"/>
    <x v="1811"/>
    <x v="1793"/>
    <x v="1"/>
    <x v="13"/>
    <x v="13"/>
    <n v="0"/>
    <n v="0"/>
    <n v="0"/>
    <n v="0"/>
    <n v="0"/>
    <n v="-9828.25"/>
    <n v="-9828.25"/>
    <n v="0"/>
    <n v="0"/>
    <n v="0"/>
    <n v="-9828.25"/>
    <x v="1"/>
    <x v="0"/>
    <x v="4"/>
    <x v="4"/>
    <s v="IARC"/>
    <x v="33"/>
    <s v="6IARCP"/>
    <x v="85"/>
    <s v="5IARCP"/>
    <x v="91"/>
    <s v="D6IARR"/>
    <s v="IARC Central Research"/>
    <s v="D6IARR"/>
    <m/>
    <m/>
    <m/>
    <s v="IARC Central Research"/>
    <x v="1"/>
    <m/>
    <x v="0"/>
  </r>
  <r>
    <s v="Cox, Kim"/>
    <x v="0"/>
    <x v="0"/>
    <x v="1"/>
    <x v="1"/>
    <x v="250"/>
    <x v="2387"/>
    <x v="2366"/>
    <x v="1"/>
    <x v="13"/>
    <x v="13"/>
    <n v="0"/>
    <n v="0"/>
    <n v="0"/>
    <n v="0"/>
    <n v="0"/>
    <n v="25668.26"/>
    <n v="25668.26"/>
    <n v="6648.78"/>
    <n v="0"/>
    <n v="6648.78"/>
    <n v="19019.48"/>
    <x v="1"/>
    <x v="0"/>
    <x v="4"/>
    <x v="4"/>
    <s v="IARC"/>
    <x v="33"/>
    <s v="6IARCP"/>
    <x v="85"/>
    <s v="5IARCP"/>
    <x v="91"/>
    <s v="D6IARR"/>
    <s v="IARC Central Research"/>
    <s v="D6IARR"/>
    <m/>
    <m/>
    <m/>
    <s v="IARC Central Research"/>
    <x v="1"/>
    <m/>
    <x v="0"/>
  </r>
  <r>
    <s v="Cox, Kim"/>
    <x v="0"/>
    <x v="0"/>
    <x v="1"/>
    <x v="1"/>
    <x v="250"/>
    <x v="2388"/>
    <x v="2367"/>
    <x v="1"/>
    <x v="13"/>
    <x v="13"/>
    <n v="0"/>
    <n v="0"/>
    <n v="0"/>
    <n v="0"/>
    <n v="0"/>
    <n v="21774.02"/>
    <n v="21774.02"/>
    <n v="21776.92"/>
    <n v="0"/>
    <n v="21776.92"/>
    <n v="-2.9"/>
    <x v="1"/>
    <x v="0"/>
    <x v="4"/>
    <x v="4"/>
    <s v="IARC"/>
    <x v="33"/>
    <s v="6IARCP"/>
    <x v="85"/>
    <s v="5IARCP"/>
    <x v="91"/>
    <s v="D6IARR"/>
    <s v="IARC Central Research"/>
    <s v="D6IARR"/>
    <m/>
    <m/>
    <m/>
    <s v="IARC Central Research"/>
    <x v="1"/>
    <m/>
    <x v="0"/>
  </r>
  <r>
    <s v="Cox, Kim"/>
    <x v="0"/>
    <x v="0"/>
    <x v="1"/>
    <x v="1"/>
    <x v="250"/>
    <x v="1812"/>
    <x v="1794"/>
    <x v="1"/>
    <x v="13"/>
    <x v="13"/>
    <n v="0"/>
    <n v="0"/>
    <n v="0"/>
    <n v="0"/>
    <n v="0"/>
    <n v="193130.71"/>
    <n v="193130.71"/>
    <n v="11179.82"/>
    <n v="0"/>
    <n v="11179.82"/>
    <n v="181950.89"/>
    <x v="1"/>
    <x v="0"/>
    <x v="4"/>
    <x v="4"/>
    <s v="IARC"/>
    <x v="33"/>
    <s v="6IARCP"/>
    <x v="85"/>
    <s v="5IARCP"/>
    <x v="91"/>
    <s v="D6IARR"/>
    <s v="IARC Central Research"/>
    <s v="D6IARR"/>
    <m/>
    <m/>
    <m/>
    <s v="IARC Central Research"/>
    <x v="1"/>
    <m/>
    <x v="0"/>
  </r>
  <r>
    <s v="Cox, Kim"/>
    <x v="0"/>
    <x v="0"/>
    <x v="1"/>
    <x v="1"/>
    <x v="250"/>
    <x v="1813"/>
    <x v="1795"/>
    <x v="1"/>
    <x v="13"/>
    <x v="13"/>
    <n v="0"/>
    <n v="0"/>
    <n v="0"/>
    <n v="0"/>
    <n v="0"/>
    <n v="1576.17"/>
    <n v="1576.17"/>
    <n v="1576.02"/>
    <n v="0"/>
    <n v="1576.02"/>
    <n v="0.15"/>
    <x v="1"/>
    <x v="0"/>
    <x v="4"/>
    <x v="4"/>
    <s v="IARC"/>
    <x v="33"/>
    <s v="6IARCP"/>
    <x v="85"/>
    <s v="5IARCP"/>
    <x v="91"/>
    <s v="D6IARR"/>
    <s v="IARC Central Research"/>
    <s v="D6IARR"/>
    <m/>
    <m/>
    <m/>
    <s v="IARC Central Research"/>
    <x v="1"/>
    <m/>
    <x v="0"/>
  </r>
  <r>
    <s v="Cox, Kim"/>
    <x v="0"/>
    <x v="0"/>
    <x v="1"/>
    <x v="1"/>
    <x v="250"/>
    <x v="2389"/>
    <x v="2368"/>
    <x v="1"/>
    <x v="13"/>
    <x v="13"/>
    <n v="0"/>
    <n v="0"/>
    <n v="0"/>
    <n v="0"/>
    <n v="0"/>
    <n v="5994.37"/>
    <n v="5994.37"/>
    <n v="2278.5"/>
    <n v="0"/>
    <n v="2278.5"/>
    <n v="3715.87"/>
    <x v="1"/>
    <x v="0"/>
    <x v="4"/>
    <x v="4"/>
    <s v="IARC"/>
    <x v="33"/>
    <s v="6IARCP"/>
    <x v="85"/>
    <s v="5IARCP"/>
    <x v="91"/>
    <s v="D6IARR"/>
    <s v="IARC Central Research"/>
    <s v="D6IARR"/>
    <m/>
    <m/>
    <m/>
    <s v="IARC Central Research"/>
    <x v="1"/>
    <m/>
    <x v="0"/>
  </r>
  <r>
    <s v="Cox, Kim"/>
    <x v="0"/>
    <x v="0"/>
    <x v="1"/>
    <x v="1"/>
    <x v="250"/>
    <x v="1814"/>
    <x v="1796"/>
    <x v="1"/>
    <x v="13"/>
    <x v="13"/>
    <n v="0"/>
    <n v="0"/>
    <n v="0"/>
    <n v="0"/>
    <n v="0"/>
    <n v="95198.29"/>
    <n v="95198.29"/>
    <n v="33780.22"/>
    <n v="0"/>
    <n v="33780.22"/>
    <n v="61418.07"/>
    <x v="1"/>
    <x v="0"/>
    <x v="4"/>
    <x v="4"/>
    <s v="IARC"/>
    <x v="33"/>
    <s v="6IARCP"/>
    <x v="85"/>
    <s v="5IARCP"/>
    <x v="91"/>
    <s v="D6IARR"/>
    <s v="IARC Central Research"/>
    <s v="D6IARR"/>
    <m/>
    <m/>
    <m/>
    <s v="IARC Central Research"/>
    <x v="1"/>
    <m/>
    <x v="0"/>
  </r>
  <r>
    <s v="Cox, Kim"/>
    <x v="0"/>
    <x v="0"/>
    <x v="1"/>
    <x v="1"/>
    <x v="250"/>
    <x v="1815"/>
    <x v="1797"/>
    <x v="1"/>
    <x v="13"/>
    <x v="13"/>
    <n v="0"/>
    <n v="0"/>
    <n v="0"/>
    <n v="0"/>
    <n v="0"/>
    <n v="47739.360000000001"/>
    <n v="47739.360000000001"/>
    <n v="16387.009999999998"/>
    <n v="0"/>
    <n v="16387.009999999998"/>
    <n v="31352.35"/>
    <x v="1"/>
    <x v="0"/>
    <x v="4"/>
    <x v="4"/>
    <s v="IARC"/>
    <x v="33"/>
    <s v="6IARCP"/>
    <x v="85"/>
    <s v="5IARCP"/>
    <x v="91"/>
    <s v="D6IARR"/>
    <s v="IARC Central Research"/>
    <s v="D6IARR"/>
    <m/>
    <m/>
    <m/>
    <s v="IARC Central Research"/>
    <x v="1"/>
    <m/>
    <x v="0"/>
  </r>
  <r>
    <s v="Cox, Kim"/>
    <x v="0"/>
    <x v="0"/>
    <x v="1"/>
    <x v="1"/>
    <x v="250"/>
    <x v="2391"/>
    <x v="2370"/>
    <x v="1"/>
    <x v="13"/>
    <x v="13"/>
    <n v="0"/>
    <n v="0"/>
    <n v="0"/>
    <n v="0"/>
    <n v="0"/>
    <n v="2723"/>
    <n v="2723"/>
    <n v="0"/>
    <n v="0"/>
    <n v="0"/>
    <n v="2723"/>
    <x v="1"/>
    <x v="0"/>
    <x v="4"/>
    <x v="4"/>
    <s v="IARC"/>
    <x v="33"/>
    <s v="6IARCP"/>
    <x v="85"/>
    <s v="5IARCP"/>
    <x v="91"/>
    <s v="D6IARR"/>
    <s v="IARC Central Research"/>
    <s v="D6IARR"/>
    <m/>
    <m/>
    <m/>
    <s v="IARC Central Research"/>
    <x v="1"/>
    <m/>
    <x v="0"/>
  </r>
  <r>
    <s v="Cox, Kim"/>
    <x v="0"/>
    <x v="0"/>
    <x v="1"/>
    <x v="1"/>
    <x v="250"/>
    <x v="2392"/>
    <x v="2371"/>
    <x v="1"/>
    <x v="13"/>
    <x v="13"/>
    <n v="0"/>
    <n v="0"/>
    <n v="0"/>
    <n v="0"/>
    <n v="0"/>
    <n v="11310.05"/>
    <n v="11310.05"/>
    <n v="11308.02"/>
    <n v="0"/>
    <n v="11308.02"/>
    <n v="2.0299999999999998"/>
    <x v="1"/>
    <x v="0"/>
    <x v="4"/>
    <x v="4"/>
    <s v="IARC"/>
    <x v="33"/>
    <s v="6IARCP"/>
    <x v="85"/>
    <s v="5IARCP"/>
    <x v="91"/>
    <s v="D6IARR"/>
    <s v="IARC Central Research"/>
    <s v="D6IARR"/>
    <m/>
    <m/>
    <m/>
    <s v="IARC Central Research"/>
    <x v="1"/>
    <m/>
    <x v="0"/>
  </r>
  <r>
    <s v="Cox, Kim"/>
    <x v="0"/>
    <x v="0"/>
    <x v="1"/>
    <x v="1"/>
    <x v="250"/>
    <x v="2393"/>
    <x v="2372"/>
    <x v="1"/>
    <x v="13"/>
    <x v="13"/>
    <n v="0"/>
    <n v="0"/>
    <n v="0"/>
    <n v="0"/>
    <n v="0"/>
    <n v="40450.67"/>
    <n v="40450.67"/>
    <n v="40450.67"/>
    <n v="0"/>
    <n v="40450.67"/>
    <n v="0"/>
    <x v="1"/>
    <x v="0"/>
    <x v="4"/>
    <x v="4"/>
    <s v="IARC"/>
    <x v="33"/>
    <s v="6IARCP"/>
    <x v="85"/>
    <s v="5IARCP"/>
    <x v="91"/>
    <s v="D6IARR"/>
    <s v="IARC Central Research"/>
    <s v="D6IARR"/>
    <m/>
    <m/>
    <m/>
    <s v="IARC Central Research"/>
    <x v="1"/>
    <m/>
    <x v="0"/>
  </r>
  <r>
    <s v="Cox, Kim"/>
    <x v="0"/>
    <x v="0"/>
    <x v="1"/>
    <x v="1"/>
    <x v="250"/>
    <x v="2394"/>
    <x v="2373"/>
    <x v="1"/>
    <x v="13"/>
    <x v="13"/>
    <n v="0"/>
    <n v="0"/>
    <n v="0"/>
    <n v="0"/>
    <n v="0"/>
    <n v="72764"/>
    <n v="72764"/>
    <n v="16001.65"/>
    <n v="0"/>
    <n v="16001.65"/>
    <n v="56762.35"/>
    <x v="1"/>
    <x v="0"/>
    <x v="4"/>
    <x v="4"/>
    <s v="IARC"/>
    <x v="33"/>
    <s v="6IARCP"/>
    <x v="85"/>
    <s v="5IARCP"/>
    <x v="91"/>
    <s v="D6IARR"/>
    <s v="IARC Central Research"/>
    <s v="D6IARR"/>
    <m/>
    <m/>
    <m/>
    <s v="IARC Central Research"/>
    <x v="1"/>
    <m/>
    <x v="0"/>
  </r>
  <r>
    <s v="Cox, Kim"/>
    <x v="0"/>
    <x v="0"/>
    <x v="1"/>
    <x v="1"/>
    <x v="250"/>
    <x v="2395"/>
    <x v="2374"/>
    <x v="1"/>
    <x v="13"/>
    <x v="13"/>
    <n v="0"/>
    <n v="0"/>
    <n v="0"/>
    <n v="0"/>
    <n v="0"/>
    <n v="65457.8"/>
    <n v="65457.8"/>
    <n v="65457.8"/>
    <n v="0"/>
    <n v="65457.8"/>
    <n v="0"/>
    <x v="1"/>
    <x v="0"/>
    <x v="4"/>
    <x v="4"/>
    <s v="IARC"/>
    <x v="33"/>
    <s v="6IARCP"/>
    <x v="85"/>
    <s v="5IARCP"/>
    <x v="91"/>
    <s v="D6IARR"/>
    <s v="IARC Central Research"/>
    <s v="D6IARR"/>
    <m/>
    <m/>
    <m/>
    <s v="IARC Central Research"/>
    <x v="1"/>
    <m/>
    <x v="0"/>
  </r>
  <r>
    <s v="Cox, Kim"/>
    <x v="0"/>
    <x v="0"/>
    <x v="1"/>
    <x v="1"/>
    <x v="250"/>
    <x v="2396"/>
    <x v="2375"/>
    <x v="1"/>
    <x v="13"/>
    <x v="13"/>
    <n v="0"/>
    <n v="0"/>
    <n v="0"/>
    <n v="0"/>
    <n v="0"/>
    <n v="7605"/>
    <n v="7605"/>
    <n v="7695.3"/>
    <n v="0"/>
    <n v="7695.3"/>
    <n v="-90.3"/>
    <x v="1"/>
    <x v="0"/>
    <x v="4"/>
    <x v="4"/>
    <s v="IARC"/>
    <x v="33"/>
    <s v="6IARCP"/>
    <x v="85"/>
    <s v="5IARCP"/>
    <x v="91"/>
    <s v="D6IARR"/>
    <s v="IARC Central Research"/>
    <s v="D6IARR"/>
    <m/>
    <m/>
    <m/>
    <s v="IARC Central Research"/>
    <x v="1"/>
    <m/>
    <x v="0"/>
  </r>
  <r>
    <s v="Cox, Kim"/>
    <x v="0"/>
    <x v="0"/>
    <x v="1"/>
    <x v="1"/>
    <x v="250"/>
    <x v="2397"/>
    <x v="2376"/>
    <x v="1"/>
    <x v="13"/>
    <x v="13"/>
    <n v="0"/>
    <n v="0"/>
    <n v="0"/>
    <n v="0"/>
    <n v="0"/>
    <n v="14988.7"/>
    <n v="14988.7"/>
    <n v="20694.57"/>
    <n v="0"/>
    <n v="20694.57"/>
    <n v="-5705.87"/>
    <x v="1"/>
    <x v="0"/>
    <x v="4"/>
    <x v="4"/>
    <s v="IARC"/>
    <x v="33"/>
    <s v="6IARCP"/>
    <x v="85"/>
    <s v="5IARCP"/>
    <x v="91"/>
    <s v="D6IARR"/>
    <s v="IARC Central Research"/>
    <s v="D6IARR"/>
    <m/>
    <m/>
    <m/>
    <s v="IARC Central Research"/>
    <x v="1"/>
    <m/>
    <x v="0"/>
  </r>
  <r>
    <s v="Cox, Kim"/>
    <x v="0"/>
    <x v="0"/>
    <x v="1"/>
    <x v="1"/>
    <x v="250"/>
    <x v="1816"/>
    <x v="1798"/>
    <x v="1"/>
    <x v="13"/>
    <x v="13"/>
    <n v="0"/>
    <n v="0"/>
    <n v="0"/>
    <n v="0"/>
    <n v="0"/>
    <n v="20339"/>
    <n v="20339"/>
    <n v="15201.94"/>
    <n v="0"/>
    <n v="15201.94"/>
    <n v="5137.0600000000004"/>
    <x v="1"/>
    <x v="0"/>
    <x v="4"/>
    <x v="4"/>
    <s v="IARC"/>
    <x v="33"/>
    <s v="6IARCP"/>
    <x v="85"/>
    <s v="5IARCP"/>
    <x v="91"/>
    <s v="D6IARR"/>
    <s v="IARC Central Research"/>
    <s v="D6IARR"/>
    <m/>
    <m/>
    <m/>
    <s v="IARC Central Research"/>
    <x v="1"/>
    <m/>
    <x v="0"/>
  </r>
  <r>
    <s v="Cox, Kim"/>
    <x v="0"/>
    <x v="0"/>
    <x v="1"/>
    <x v="1"/>
    <x v="250"/>
    <x v="1817"/>
    <x v="1799"/>
    <x v="1"/>
    <x v="13"/>
    <x v="13"/>
    <n v="0"/>
    <n v="0"/>
    <n v="0"/>
    <n v="0"/>
    <n v="0"/>
    <n v="69673.73"/>
    <n v="69673.73"/>
    <n v="68708.83"/>
    <n v="0"/>
    <n v="68708.83"/>
    <n v="964.9"/>
    <x v="1"/>
    <x v="0"/>
    <x v="4"/>
    <x v="4"/>
    <s v="IARC"/>
    <x v="33"/>
    <s v="6IARCP"/>
    <x v="85"/>
    <s v="5IARCP"/>
    <x v="91"/>
    <s v="D6IARR"/>
    <s v="IARC Central Research"/>
    <s v="D6IARR"/>
    <m/>
    <m/>
    <m/>
    <s v="IARC Central Research"/>
    <x v="1"/>
    <m/>
    <x v="0"/>
  </r>
  <r>
    <s v="Cox, Kim"/>
    <x v="0"/>
    <x v="0"/>
    <x v="1"/>
    <x v="1"/>
    <x v="250"/>
    <x v="1818"/>
    <x v="1800"/>
    <x v="1"/>
    <x v="13"/>
    <x v="13"/>
    <n v="0"/>
    <n v="0"/>
    <n v="0"/>
    <n v="0"/>
    <n v="0"/>
    <n v="177254"/>
    <n v="177254"/>
    <n v="12319.69"/>
    <n v="0"/>
    <n v="12319.69"/>
    <n v="164934.31"/>
    <x v="1"/>
    <x v="0"/>
    <x v="4"/>
    <x v="4"/>
    <s v="IARC"/>
    <x v="33"/>
    <s v="6IARCP"/>
    <x v="85"/>
    <s v="5IARCP"/>
    <x v="91"/>
    <s v="D6IARR"/>
    <s v="IARC Central Research"/>
    <s v="D6IARR"/>
    <m/>
    <m/>
    <m/>
    <s v="IARC Central Research"/>
    <x v="1"/>
    <m/>
    <x v="0"/>
  </r>
  <r>
    <s v="Cox, Kim"/>
    <x v="0"/>
    <x v="0"/>
    <x v="1"/>
    <x v="1"/>
    <x v="250"/>
    <x v="1820"/>
    <x v="1802"/>
    <x v="1"/>
    <x v="13"/>
    <x v="13"/>
    <n v="0"/>
    <n v="0"/>
    <n v="0"/>
    <n v="0"/>
    <n v="0"/>
    <n v="65946"/>
    <n v="65946"/>
    <n v="19677.599999999999"/>
    <n v="0"/>
    <n v="19677.599999999999"/>
    <n v="46268.4"/>
    <x v="1"/>
    <x v="0"/>
    <x v="4"/>
    <x v="4"/>
    <s v="IARC"/>
    <x v="33"/>
    <s v="6IARCP"/>
    <x v="85"/>
    <s v="5IARCP"/>
    <x v="91"/>
    <s v="D6IARR"/>
    <s v="IARC Central Research"/>
    <s v="D6IARR"/>
    <m/>
    <m/>
    <m/>
    <s v="IARC Central Research"/>
    <x v="1"/>
    <m/>
    <x v="0"/>
  </r>
  <r>
    <s v="Cox, Kim"/>
    <x v="0"/>
    <x v="0"/>
    <x v="1"/>
    <x v="1"/>
    <x v="250"/>
    <x v="1821"/>
    <x v="1803"/>
    <x v="1"/>
    <x v="13"/>
    <x v="13"/>
    <n v="0"/>
    <n v="0"/>
    <n v="0"/>
    <n v="0"/>
    <n v="0"/>
    <n v="7973"/>
    <n v="7973"/>
    <n v="2148.1799999999998"/>
    <n v="0"/>
    <n v="2148.1799999999998"/>
    <n v="5824.82"/>
    <x v="1"/>
    <x v="0"/>
    <x v="4"/>
    <x v="4"/>
    <s v="IARC"/>
    <x v="33"/>
    <s v="6IARCP"/>
    <x v="85"/>
    <s v="5IARCP"/>
    <x v="91"/>
    <s v="D6IARR"/>
    <s v="IARC Central Research"/>
    <s v="D6IARR"/>
    <m/>
    <m/>
    <m/>
    <s v="IARC Central Research"/>
    <x v="1"/>
    <m/>
    <x v="0"/>
  </r>
  <r>
    <s v="Cox, Kim"/>
    <x v="0"/>
    <x v="0"/>
    <x v="1"/>
    <x v="1"/>
    <x v="250"/>
    <x v="1822"/>
    <x v="1804"/>
    <x v="1"/>
    <x v="13"/>
    <x v="13"/>
    <n v="0"/>
    <n v="0"/>
    <n v="0"/>
    <n v="0"/>
    <n v="0"/>
    <n v="20339"/>
    <n v="20339"/>
    <n v="14388.52"/>
    <n v="0"/>
    <n v="14388.52"/>
    <n v="5950.48"/>
    <x v="1"/>
    <x v="0"/>
    <x v="4"/>
    <x v="4"/>
    <s v="IARC"/>
    <x v="33"/>
    <s v="6IARCP"/>
    <x v="85"/>
    <s v="5IARCP"/>
    <x v="91"/>
    <s v="D6IARR"/>
    <s v="IARC Central Research"/>
    <s v="D6IARR"/>
    <m/>
    <m/>
    <m/>
    <s v="IARC Central Research"/>
    <x v="1"/>
    <m/>
    <x v="0"/>
  </r>
  <r>
    <s v="Cox, Kim"/>
    <x v="0"/>
    <x v="0"/>
    <x v="1"/>
    <x v="1"/>
    <x v="250"/>
    <x v="2398"/>
    <x v="2377"/>
    <x v="1"/>
    <x v="13"/>
    <x v="13"/>
    <n v="0"/>
    <n v="0"/>
    <n v="0"/>
    <n v="0"/>
    <n v="0"/>
    <n v="15940"/>
    <n v="15940"/>
    <n v="15850.45"/>
    <n v="0"/>
    <n v="15850.45"/>
    <n v="89.55"/>
    <x v="1"/>
    <x v="0"/>
    <x v="4"/>
    <x v="4"/>
    <s v="IARC"/>
    <x v="33"/>
    <s v="6IARCP"/>
    <x v="85"/>
    <s v="5IARCP"/>
    <x v="91"/>
    <s v="D6IARR"/>
    <s v="IARC Central Research"/>
    <s v="D6IARR"/>
    <m/>
    <m/>
    <m/>
    <s v="IARC Central Research"/>
    <x v="1"/>
    <m/>
    <x v="0"/>
  </r>
  <r>
    <s v="Cox, Kim"/>
    <x v="0"/>
    <x v="0"/>
    <x v="1"/>
    <x v="1"/>
    <x v="250"/>
    <x v="2399"/>
    <x v="2378"/>
    <x v="1"/>
    <x v="13"/>
    <x v="13"/>
    <n v="0"/>
    <n v="0"/>
    <n v="0"/>
    <n v="0"/>
    <n v="0"/>
    <n v="23489.81"/>
    <n v="23489.81"/>
    <n v="23230.37"/>
    <n v="0"/>
    <n v="23230.37"/>
    <n v="259.44"/>
    <x v="1"/>
    <x v="0"/>
    <x v="4"/>
    <x v="4"/>
    <s v="IARC"/>
    <x v="33"/>
    <s v="6IARCP"/>
    <x v="85"/>
    <s v="5IARCP"/>
    <x v="91"/>
    <s v="D6IARR"/>
    <s v="IARC Central Research"/>
    <s v="D6IARR"/>
    <m/>
    <m/>
    <m/>
    <s v="IARC Central Research"/>
    <x v="1"/>
    <m/>
    <x v="0"/>
  </r>
  <r>
    <s v="Cox, Kim"/>
    <x v="0"/>
    <x v="0"/>
    <x v="1"/>
    <x v="1"/>
    <x v="250"/>
    <x v="1823"/>
    <x v="1805"/>
    <x v="1"/>
    <x v="13"/>
    <x v="13"/>
    <n v="0"/>
    <n v="0"/>
    <n v="0"/>
    <n v="0"/>
    <n v="0"/>
    <n v="82303.240000000005"/>
    <n v="82303.240000000005"/>
    <n v="81939.72"/>
    <n v="0"/>
    <n v="81939.72"/>
    <n v="363.52"/>
    <x v="1"/>
    <x v="0"/>
    <x v="4"/>
    <x v="4"/>
    <s v="IARC"/>
    <x v="33"/>
    <s v="6IARCP"/>
    <x v="85"/>
    <s v="5IARCP"/>
    <x v="91"/>
    <s v="D6IARR"/>
    <s v="IARC Central Research"/>
    <s v="D6IARR"/>
    <m/>
    <m/>
    <m/>
    <s v="IARC Central Research"/>
    <x v="1"/>
    <m/>
    <x v="0"/>
  </r>
  <r>
    <s v="Cox, Kim"/>
    <x v="0"/>
    <x v="0"/>
    <x v="1"/>
    <x v="1"/>
    <x v="250"/>
    <x v="1824"/>
    <x v="1806"/>
    <x v="1"/>
    <x v="13"/>
    <x v="13"/>
    <n v="0"/>
    <n v="0"/>
    <n v="0"/>
    <n v="0"/>
    <n v="0"/>
    <n v="37857"/>
    <n v="37857"/>
    <n v="1083.94"/>
    <n v="0"/>
    <n v="1083.94"/>
    <n v="36773.06"/>
    <x v="1"/>
    <x v="0"/>
    <x v="4"/>
    <x v="4"/>
    <s v="IARC"/>
    <x v="33"/>
    <s v="6IARCP"/>
    <x v="85"/>
    <s v="5IARCP"/>
    <x v="91"/>
    <s v="D6IARR"/>
    <s v="IARC Central Research"/>
    <s v="D6IARR"/>
    <m/>
    <m/>
    <m/>
    <s v="IARC Central Research"/>
    <x v="1"/>
    <m/>
    <x v="0"/>
  </r>
  <r>
    <s v="Cox, Kim"/>
    <x v="0"/>
    <x v="0"/>
    <x v="1"/>
    <x v="1"/>
    <x v="250"/>
    <x v="1825"/>
    <x v="1807"/>
    <x v="1"/>
    <x v="13"/>
    <x v="13"/>
    <n v="0"/>
    <n v="0"/>
    <n v="0"/>
    <n v="0"/>
    <n v="0"/>
    <n v="30977"/>
    <n v="30977"/>
    <n v="27161.41"/>
    <n v="0"/>
    <n v="27161.41"/>
    <n v="3815.59"/>
    <x v="1"/>
    <x v="0"/>
    <x v="4"/>
    <x v="4"/>
    <s v="IARC"/>
    <x v="33"/>
    <s v="6IARCP"/>
    <x v="85"/>
    <s v="5IARCP"/>
    <x v="91"/>
    <s v="D6IARR"/>
    <s v="IARC Central Research"/>
    <s v="D6IARR"/>
    <m/>
    <m/>
    <m/>
    <s v="IARC Central Research"/>
    <x v="1"/>
    <m/>
    <x v="0"/>
  </r>
  <r>
    <s v="Cox, Kim"/>
    <x v="0"/>
    <x v="0"/>
    <x v="1"/>
    <x v="1"/>
    <x v="250"/>
    <x v="1827"/>
    <x v="1809"/>
    <x v="1"/>
    <x v="13"/>
    <x v="13"/>
    <n v="0"/>
    <n v="0"/>
    <n v="0"/>
    <n v="0"/>
    <n v="0"/>
    <n v="19660"/>
    <n v="19660"/>
    <n v="1061.25"/>
    <n v="0"/>
    <n v="1061.25"/>
    <n v="18598.75"/>
    <x v="1"/>
    <x v="0"/>
    <x v="4"/>
    <x v="4"/>
    <s v="IARC"/>
    <x v="33"/>
    <s v="6IARCP"/>
    <x v="85"/>
    <s v="5IARCP"/>
    <x v="91"/>
    <s v="D6IARR"/>
    <s v="IARC Central Research"/>
    <s v="D6IARR"/>
    <m/>
    <m/>
    <m/>
    <s v="IARC Central Research"/>
    <x v="1"/>
    <m/>
    <x v="0"/>
  </r>
  <r>
    <s v="Cox, Kim"/>
    <x v="0"/>
    <x v="0"/>
    <x v="1"/>
    <x v="1"/>
    <x v="250"/>
    <x v="1828"/>
    <x v="1810"/>
    <x v="1"/>
    <x v="13"/>
    <x v="13"/>
    <n v="0"/>
    <n v="0"/>
    <n v="0"/>
    <n v="0"/>
    <n v="0"/>
    <n v="3709"/>
    <n v="3709"/>
    <n v="-13.88"/>
    <n v="0"/>
    <n v="-13.88"/>
    <n v="3722.88"/>
    <x v="1"/>
    <x v="0"/>
    <x v="4"/>
    <x v="4"/>
    <s v="IARC"/>
    <x v="33"/>
    <s v="6IARCP"/>
    <x v="85"/>
    <s v="5IARCP"/>
    <x v="91"/>
    <s v="D6IARR"/>
    <s v="IARC Central Research"/>
    <s v="D6IARR"/>
    <m/>
    <m/>
    <m/>
    <s v="IARC Central Research"/>
    <x v="1"/>
    <m/>
    <x v="0"/>
  </r>
  <r>
    <s v="Cox, Kim"/>
    <x v="0"/>
    <x v="0"/>
    <x v="1"/>
    <x v="1"/>
    <x v="250"/>
    <x v="1829"/>
    <x v="1811"/>
    <x v="1"/>
    <x v="13"/>
    <x v="13"/>
    <n v="0"/>
    <n v="0"/>
    <n v="0"/>
    <n v="0"/>
    <n v="0"/>
    <n v="34321.83"/>
    <n v="34321.83"/>
    <n v="34435.870000000003"/>
    <n v="0"/>
    <n v="34435.870000000003"/>
    <n v="-114.04"/>
    <x v="1"/>
    <x v="0"/>
    <x v="4"/>
    <x v="4"/>
    <s v="IARC"/>
    <x v="33"/>
    <s v="6IARCP"/>
    <x v="85"/>
    <s v="5IARCP"/>
    <x v="91"/>
    <s v="D6IARR"/>
    <s v="IARC Central Research"/>
    <s v="D6IARR"/>
    <m/>
    <m/>
    <m/>
    <s v="IARC Central Research"/>
    <x v="1"/>
    <m/>
    <x v="0"/>
  </r>
  <r>
    <s v="Cox, Kim"/>
    <x v="0"/>
    <x v="0"/>
    <x v="1"/>
    <x v="1"/>
    <x v="250"/>
    <x v="2400"/>
    <x v="2379"/>
    <x v="1"/>
    <x v="13"/>
    <x v="13"/>
    <n v="0"/>
    <n v="0"/>
    <n v="0"/>
    <n v="0"/>
    <n v="0"/>
    <n v="8746"/>
    <n v="8746"/>
    <n v="8746.48"/>
    <n v="0"/>
    <n v="8746.48"/>
    <n v="-0.48"/>
    <x v="1"/>
    <x v="0"/>
    <x v="4"/>
    <x v="4"/>
    <s v="IARC"/>
    <x v="33"/>
    <s v="6IARCP"/>
    <x v="85"/>
    <s v="5IARCP"/>
    <x v="91"/>
    <s v="D6IARR"/>
    <s v="IARC Central Research"/>
    <s v="D6IARR"/>
    <m/>
    <m/>
    <m/>
    <s v="IARC Central Research"/>
    <x v="1"/>
    <m/>
    <x v="0"/>
  </r>
  <r>
    <s v="Cox, Kim"/>
    <x v="0"/>
    <x v="0"/>
    <x v="1"/>
    <x v="1"/>
    <x v="250"/>
    <x v="1830"/>
    <x v="1812"/>
    <x v="1"/>
    <x v="13"/>
    <x v="13"/>
    <n v="0"/>
    <n v="0"/>
    <n v="0"/>
    <n v="0"/>
    <n v="0"/>
    <n v="121882"/>
    <n v="121882"/>
    <n v="29733.55"/>
    <n v="0"/>
    <n v="29733.55"/>
    <n v="92148.45"/>
    <x v="1"/>
    <x v="0"/>
    <x v="4"/>
    <x v="4"/>
    <s v="IARC"/>
    <x v="33"/>
    <s v="6IARCP"/>
    <x v="85"/>
    <s v="5IARCP"/>
    <x v="91"/>
    <s v="D6IARR"/>
    <s v="IARC Central Research"/>
    <s v="D6IARR"/>
    <m/>
    <m/>
    <m/>
    <s v="IARC Central Research"/>
    <x v="1"/>
    <m/>
    <x v="0"/>
  </r>
  <r>
    <s v="Cox, Kim"/>
    <x v="0"/>
    <x v="0"/>
    <x v="1"/>
    <x v="1"/>
    <x v="250"/>
    <x v="2401"/>
    <x v="2380"/>
    <x v="1"/>
    <x v="13"/>
    <x v="13"/>
    <n v="0"/>
    <n v="0"/>
    <n v="0"/>
    <n v="0"/>
    <n v="0"/>
    <n v="17630"/>
    <n v="17630"/>
    <n v="17632.43"/>
    <n v="0"/>
    <n v="17632.43"/>
    <n v="-2.4300000000000002"/>
    <x v="1"/>
    <x v="0"/>
    <x v="4"/>
    <x v="4"/>
    <s v="IARC"/>
    <x v="33"/>
    <s v="6IARCP"/>
    <x v="85"/>
    <s v="5IARCP"/>
    <x v="91"/>
    <s v="D6IARR"/>
    <s v="IARC Central Research"/>
    <s v="D6IARR"/>
    <m/>
    <m/>
    <m/>
    <s v="IARC Central Research"/>
    <x v="1"/>
    <m/>
    <x v="0"/>
  </r>
  <r>
    <s v="Cox, Kim"/>
    <x v="0"/>
    <x v="0"/>
    <x v="1"/>
    <x v="1"/>
    <x v="250"/>
    <x v="1831"/>
    <x v="1813"/>
    <x v="1"/>
    <x v="13"/>
    <x v="13"/>
    <n v="0"/>
    <n v="0"/>
    <n v="0"/>
    <n v="0"/>
    <n v="0"/>
    <n v="32156"/>
    <n v="32156"/>
    <n v="0"/>
    <n v="0"/>
    <n v="0"/>
    <n v="32156"/>
    <x v="1"/>
    <x v="0"/>
    <x v="4"/>
    <x v="4"/>
    <s v="IARC"/>
    <x v="33"/>
    <s v="6IARCP"/>
    <x v="85"/>
    <s v="5IARCP"/>
    <x v="91"/>
    <s v="D6IARR"/>
    <s v="IARC Central Research"/>
    <s v="D6IARR"/>
    <m/>
    <m/>
    <m/>
    <s v="IARC Central Research"/>
    <x v="1"/>
    <m/>
    <x v="0"/>
  </r>
  <r>
    <s v="Cox, Kim"/>
    <x v="0"/>
    <x v="0"/>
    <x v="1"/>
    <x v="1"/>
    <x v="250"/>
    <x v="1832"/>
    <x v="1814"/>
    <x v="1"/>
    <x v="13"/>
    <x v="13"/>
    <n v="0"/>
    <n v="0"/>
    <n v="0"/>
    <n v="0"/>
    <n v="0"/>
    <n v="27653"/>
    <n v="27653"/>
    <n v="20508.97"/>
    <n v="0"/>
    <n v="20508.97"/>
    <n v="7144.03"/>
    <x v="1"/>
    <x v="0"/>
    <x v="4"/>
    <x v="4"/>
    <s v="IARC"/>
    <x v="33"/>
    <s v="6IARCP"/>
    <x v="85"/>
    <s v="5IARCP"/>
    <x v="91"/>
    <s v="D6IARR"/>
    <s v="IARC Central Research"/>
    <s v="D6IARR"/>
    <m/>
    <m/>
    <m/>
    <s v="IARC Central Research"/>
    <x v="1"/>
    <m/>
    <x v="0"/>
  </r>
  <r>
    <s v="Cox, Kim"/>
    <x v="0"/>
    <x v="0"/>
    <x v="1"/>
    <x v="1"/>
    <x v="250"/>
    <x v="2402"/>
    <x v="2381"/>
    <x v="1"/>
    <x v="13"/>
    <x v="13"/>
    <n v="0"/>
    <n v="0"/>
    <n v="0"/>
    <n v="0"/>
    <n v="0"/>
    <n v="10242"/>
    <n v="10242"/>
    <n v="7596.92"/>
    <n v="0"/>
    <n v="7596.92"/>
    <n v="2645.08"/>
    <x v="1"/>
    <x v="0"/>
    <x v="4"/>
    <x v="4"/>
    <s v="IARC"/>
    <x v="33"/>
    <s v="6IARCP"/>
    <x v="85"/>
    <s v="5IARCP"/>
    <x v="91"/>
    <s v="D6IARR"/>
    <s v="IARC Central Research"/>
    <s v="D6IARR"/>
    <m/>
    <m/>
    <m/>
    <s v="IARC Central Research"/>
    <x v="1"/>
    <m/>
    <x v="0"/>
  </r>
  <r>
    <s v="Cox, Kim"/>
    <x v="0"/>
    <x v="0"/>
    <x v="1"/>
    <x v="1"/>
    <x v="250"/>
    <x v="1833"/>
    <x v="1815"/>
    <x v="1"/>
    <x v="13"/>
    <x v="13"/>
    <n v="0"/>
    <n v="0"/>
    <n v="0"/>
    <n v="0"/>
    <n v="0"/>
    <n v="64442"/>
    <n v="64442"/>
    <n v="0"/>
    <n v="0"/>
    <n v="0"/>
    <n v="64442"/>
    <x v="1"/>
    <x v="0"/>
    <x v="4"/>
    <x v="4"/>
    <s v="IARC"/>
    <x v="33"/>
    <s v="6IARCP"/>
    <x v="85"/>
    <s v="5IARCP"/>
    <x v="91"/>
    <s v="D6IARR"/>
    <s v="IARC Central Research"/>
    <s v="D6IARR"/>
    <m/>
    <m/>
    <m/>
    <s v="IARC Central Research"/>
    <x v="1"/>
    <m/>
    <x v="0"/>
  </r>
  <r>
    <s v="Cox, Kim"/>
    <x v="0"/>
    <x v="0"/>
    <x v="1"/>
    <x v="1"/>
    <x v="250"/>
    <x v="1834"/>
    <x v="1816"/>
    <x v="1"/>
    <x v="13"/>
    <x v="13"/>
    <n v="0"/>
    <n v="0"/>
    <n v="0"/>
    <n v="0"/>
    <n v="0"/>
    <n v="61100"/>
    <n v="61100"/>
    <n v="7225.86"/>
    <n v="0"/>
    <n v="7225.86"/>
    <n v="53874.14"/>
    <x v="1"/>
    <x v="0"/>
    <x v="4"/>
    <x v="4"/>
    <s v="IARC"/>
    <x v="33"/>
    <s v="6IARCP"/>
    <x v="85"/>
    <s v="5IARCP"/>
    <x v="91"/>
    <s v="D6IARR"/>
    <s v="IARC Central Research"/>
    <s v="D6IARR"/>
    <m/>
    <m/>
    <m/>
    <s v="IARC Central Research"/>
    <x v="1"/>
    <m/>
    <x v="0"/>
  </r>
  <r>
    <s v="Cox, Kim"/>
    <x v="0"/>
    <x v="0"/>
    <x v="1"/>
    <x v="1"/>
    <x v="250"/>
    <x v="1835"/>
    <x v="1817"/>
    <x v="1"/>
    <x v="13"/>
    <x v="13"/>
    <n v="0"/>
    <n v="0"/>
    <n v="0"/>
    <n v="0"/>
    <n v="0"/>
    <n v="73343"/>
    <n v="73343"/>
    <n v="343.48"/>
    <n v="0"/>
    <n v="343.48"/>
    <n v="72999.520000000004"/>
    <x v="1"/>
    <x v="0"/>
    <x v="4"/>
    <x v="4"/>
    <s v="IARC"/>
    <x v="33"/>
    <s v="6IARCP"/>
    <x v="85"/>
    <s v="5IARCP"/>
    <x v="91"/>
    <s v="D6IARR"/>
    <s v="IARC Central Research"/>
    <s v="D6IARR"/>
    <m/>
    <m/>
    <m/>
    <s v="IARC Central Research"/>
    <x v="1"/>
    <m/>
    <x v="0"/>
  </r>
  <r>
    <s v="Cox, Kim"/>
    <x v="0"/>
    <x v="0"/>
    <x v="1"/>
    <x v="1"/>
    <x v="250"/>
    <x v="2403"/>
    <x v="2382"/>
    <x v="1"/>
    <x v="13"/>
    <x v="13"/>
    <n v="0"/>
    <n v="0"/>
    <n v="0"/>
    <n v="0"/>
    <n v="0"/>
    <n v="70308"/>
    <n v="70308"/>
    <n v="1236.24"/>
    <n v="0"/>
    <n v="1236.24"/>
    <n v="69071.759999999995"/>
    <x v="1"/>
    <x v="0"/>
    <x v="4"/>
    <x v="4"/>
    <s v="IARC"/>
    <x v="33"/>
    <s v="6IARCP"/>
    <x v="85"/>
    <s v="5IARCP"/>
    <x v="91"/>
    <s v="D6IARR"/>
    <s v="IARC Central Research"/>
    <s v="D6IARR"/>
    <m/>
    <m/>
    <m/>
    <s v="IARC Central Research"/>
    <x v="1"/>
    <m/>
    <x v="0"/>
  </r>
  <r>
    <s v="Cox, Kim"/>
    <x v="0"/>
    <x v="0"/>
    <x v="1"/>
    <x v="1"/>
    <x v="250"/>
    <x v="2405"/>
    <x v="2384"/>
    <x v="1"/>
    <x v="13"/>
    <x v="13"/>
    <n v="0"/>
    <n v="0"/>
    <n v="0"/>
    <n v="0"/>
    <n v="0"/>
    <n v="121173"/>
    <n v="121173"/>
    <n v="46581.63"/>
    <n v="0"/>
    <n v="46581.63"/>
    <n v="74591.37"/>
    <x v="1"/>
    <x v="0"/>
    <x v="4"/>
    <x v="4"/>
    <s v="IARC"/>
    <x v="33"/>
    <s v="6IARCP"/>
    <x v="85"/>
    <s v="5IARCP"/>
    <x v="91"/>
    <s v="D6IARR"/>
    <s v="IARC Central Research"/>
    <s v="D6IARR"/>
    <m/>
    <m/>
    <m/>
    <s v="IARC Central Research"/>
    <x v="1"/>
    <m/>
    <x v="0"/>
  </r>
  <r>
    <s v="Cox, Kim"/>
    <x v="0"/>
    <x v="0"/>
    <x v="1"/>
    <x v="1"/>
    <x v="250"/>
    <x v="2406"/>
    <x v="2385"/>
    <x v="1"/>
    <x v="13"/>
    <x v="13"/>
    <n v="0"/>
    <n v="0"/>
    <n v="0"/>
    <n v="0"/>
    <n v="0"/>
    <n v="123336"/>
    <n v="123336"/>
    <n v="31415.49"/>
    <n v="0"/>
    <n v="31415.49"/>
    <n v="91920.51"/>
    <x v="1"/>
    <x v="0"/>
    <x v="4"/>
    <x v="4"/>
    <s v="IARC"/>
    <x v="33"/>
    <s v="6IARCP"/>
    <x v="85"/>
    <s v="5IARCP"/>
    <x v="91"/>
    <s v="D6IARR"/>
    <s v="IARC Central Research"/>
    <s v="D6IARR"/>
    <m/>
    <m/>
    <m/>
    <s v="IARC Central Research"/>
    <x v="1"/>
    <m/>
    <x v="0"/>
  </r>
  <r>
    <s v="Cox, Kim"/>
    <x v="0"/>
    <x v="0"/>
    <x v="1"/>
    <x v="1"/>
    <x v="250"/>
    <x v="2407"/>
    <x v="2386"/>
    <x v="1"/>
    <x v="13"/>
    <x v="13"/>
    <n v="0"/>
    <n v="0"/>
    <n v="0"/>
    <n v="0"/>
    <n v="0"/>
    <n v="23112"/>
    <n v="23112"/>
    <n v="2479.69"/>
    <n v="0"/>
    <n v="2479.69"/>
    <n v="20632.310000000001"/>
    <x v="1"/>
    <x v="0"/>
    <x v="4"/>
    <x v="4"/>
    <s v="IARC"/>
    <x v="33"/>
    <s v="6IARCP"/>
    <x v="85"/>
    <s v="5IARCP"/>
    <x v="91"/>
    <s v="D6IARR"/>
    <s v="IARC Central Research"/>
    <s v="D6IARR"/>
    <m/>
    <m/>
    <m/>
    <s v="IARC Central Research"/>
    <x v="1"/>
    <m/>
    <x v="0"/>
  </r>
  <r>
    <s v="Cox, Kim"/>
    <x v="0"/>
    <x v="0"/>
    <x v="1"/>
    <x v="1"/>
    <x v="250"/>
    <x v="2408"/>
    <x v="2387"/>
    <x v="1"/>
    <x v="13"/>
    <x v="13"/>
    <n v="0"/>
    <n v="0"/>
    <n v="0"/>
    <n v="0"/>
    <n v="0"/>
    <n v="43066"/>
    <n v="43066"/>
    <n v="19959.310000000001"/>
    <n v="0"/>
    <n v="19959.310000000001"/>
    <n v="23106.69"/>
    <x v="1"/>
    <x v="0"/>
    <x v="4"/>
    <x v="4"/>
    <s v="IARC"/>
    <x v="33"/>
    <s v="6IARCP"/>
    <x v="85"/>
    <s v="5IARCP"/>
    <x v="91"/>
    <s v="D6IARR"/>
    <s v="IARC Central Research"/>
    <s v="D6IARR"/>
    <m/>
    <m/>
    <m/>
    <s v="IARC Central Research"/>
    <x v="1"/>
    <m/>
    <x v="0"/>
  </r>
  <r>
    <s v="Cox, Kim"/>
    <x v="0"/>
    <x v="0"/>
    <x v="1"/>
    <x v="1"/>
    <x v="250"/>
    <x v="1837"/>
    <x v="1819"/>
    <x v="1"/>
    <x v="13"/>
    <x v="13"/>
    <n v="0"/>
    <n v="0"/>
    <n v="0"/>
    <n v="0"/>
    <n v="0"/>
    <n v="201731"/>
    <n v="201731"/>
    <n v="11047.77"/>
    <n v="0"/>
    <n v="11047.77"/>
    <n v="190683.23"/>
    <x v="1"/>
    <x v="0"/>
    <x v="4"/>
    <x v="4"/>
    <s v="IARC"/>
    <x v="33"/>
    <s v="6IARCP"/>
    <x v="85"/>
    <s v="5IARCP"/>
    <x v="91"/>
    <s v="D6IARR"/>
    <s v="IARC Central Research"/>
    <s v="D6IARR"/>
    <m/>
    <m/>
    <m/>
    <s v="IARC Central Research"/>
    <x v="1"/>
    <m/>
    <x v="0"/>
  </r>
  <r>
    <s v="Cox, Kim"/>
    <x v="0"/>
    <x v="0"/>
    <x v="1"/>
    <x v="1"/>
    <x v="250"/>
    <x v="1838"/>
    <x v="1820"/>
    <x v="1"/>
    <x v="13"/>
    <x v="13"/>
    <n v="0"/>
    <n v="0"/>
    <n v="0"/>
    <n v="0"/>
    <n v="0"/>
    <n v="17686"/>
    <n v="17686"/>
    <n v="0"/>
    <n v="0"/>
    <n v="0"/>
    <n v="17686"/>
    <x v="1"/>
    <x v="0"/>
    <x v="4"/>
    <x v="4"/>
    <s v="IARC"/>
    <x v="33"/>
    <s v="6IARCP"/>
    <x v="85"/>
    <s v="5IARCP"/>
    <x v="91"/>
    <s v="D6IARR"/>
    <s v="IARC Central Research"/>
    <s v="D6IARR"/>
    <m/>
    <m/>
    <m/>
    <s v="IARC Central Research"/>
    <x v="1"/>
    <m/>
    <x v="0"/>
  </r>
  <r>
    <s v="Cox, Kim"/>
    <x v="0"/>
    <x v="0"/>
    <x v="1"/>
    <x v="1"/>
    <x v="250"/>
    <x v="1839"/>
    <x v="1821"/>
    <x v="1"/>
    <x v="13"/>
    <x v="13"/>
    <n v="0"/>
    <n v="0"/>
    <n v="0"/>
    <n v="0"/>
    <n v="0"/>
    <n v="55967"/>
    <n v="55967"/>
    <n v="96.9"/>
    <n v="0"/>
    <n v="96.9"/>
    <n v="55870.1"/>
    <x v="1"/>
    <x v="0"/>
    <x v="4"/>
    <x v="4"/>
    <s v="IARC"/>
    <x v="33"/>
    <s v="6IARCP"/>
    <x v="85"/>
    <s v="5IARCP"/>
    <x v="91"/>
    <s v="D6IARR"/>
    <s v="IARC Central Research"/>
    <s v="D6IARR"/>
    <m/>
    <m/>
    <m/>
    <s v="IARC Central Research"/>
    <x v="1"/>
    <m/>
    <x v="0"/>
  </r>
  <r>
    <s v="Cox, Kim"/>
    <x v="0"/>
    <x v="0"/>
    <x v="1"/>
    <x v="1"/>
    <x v="250"/>
    <x v="1840"/>
    <x v="1822"/>
    <x v="1"/>
    <x v="13"/>
    <x v="13"/>
    <n v="0"/>
    <n v="0"/>
    <n v="0"/>
    <n v="0"/>
    <n v="0"/>
    <n v="10279"/>
    <n v="10279"/>
    <n v="7779.7"/>
    <n v="0"/>
    <n v="7779.7"/>
    <n v="2499.3000000000002"/>
    <x v="1"/>
    <x v="0"/>
    <x v="4"/>
    <x v="4"/>
    <s v="IARC"/>
    <x v="33"/>
    <s v="6IARCP"/>
    <x v="85"/>
    <s v="5IARCP"/>
    <x v="91"/>
    <s v="D6IARR"/>
    <s v="IARC Central Research"/>
    <s v="D6IARR"/>
    <m/>
    <m/>
    <m/>
    <s v="IARC Central Research"/>
    <x v="1"/>
    <m/>
    <x v="0"/>
  </r>
  <r>
    <s v="Cox, Kim"/>
    <x v="0"/>
    <x v="0"/>
    <x v="1"/>
    <x v="1"/>
    <x v="250"/>
    <x v="2409"/>
    <x v="2388"/>
    <x v="1"/>
    <x v="13"/>
    <x v="13"/>
    <n v="0"/>
    <n v="0"/>
    <n v="0"/>
    <n v="0"/>
    <n v="0"/>
    <n v="6957"/>
    <n v="6957"/>
    <n v="0"/>
    <n v="0"/>
    <n v="0"/>
    <n v="6957"/>
    <x v="1"/>
    <x v="0"/>
    <x v="4"/>
    <x v="4"/>
    <s v="IARC"/>
    <x v="33"/>
    <s v="6IARCP"/>
    <x v="85"/>
    <s v="5IARCP"/>
    <x v="91"/>
    <s v="D6IARR"/>
    <s v="IARC Central Research"/>
    <s v="D6IARR"/>
    <m/>
    <m/>
    <m/>
    <s v="IARC Central Research"/>
    <x v="1"/>
    <m/>
    <x v="0"/>
  </r>
  <r>
    <s v="Cox, Kim"/>
    <x v="0"/>
    <x v="0"/>
    <x v="1"/>
    <x v="1"/>
    <x v="250"/>
    <x v="2410"/>
    <x v="2389"/>
    <x v="1"/>
    <x v="13"/>
    <x v="13"/>
    <n v="0"/>
    <n v="0"/>
    <n v="0"/>
    <n v="0"/>
    <n v="0"/>
    <n v="0"/>
    <n v="0"/>
    <n v="2878.52"/>
    <n v="0"/>
    <n v="2878.52"/>
    <n v="-2878.52"/>
    <x v="1"/>
    <x v="0"/>
    <x v="4"/>
    <x v="4"/>
    <s v="IARC"/>
    <x v="33"/>
    <s v="6IARCP"/>
    <x v="85"/>
    <s v="5IARCP"/>
    <x v="91"/>
    <s v="D6IARR"/>
    <s v="IARC Central Research"/>
    <s v="D6IARR"/>
    <m/>
    <m/>
    <m/>
    <s v="IARC Central Research"/>
    <x v="1"/>
    <m/>
    <x v="0"/>
  </r>
  <r>
    <s v="Cox, Kim"/>
    <x v="0"/>
    <x v="0"/>
    <x v="1"/>
    <x v="1"/>
    <x v="250"/>
    <x v="2411"/>
    <x v="2390"/>
    <x v="1"/>
    <x v="13"/>
    <x v="13"/>
    <n v="0"/>
    <n v="0"/>
    <n v="0"/>
    <n v="0"/>
    <n v="0"/>
    <n v="0"/>
    <n v="0"/>
    <n v="6348.07"/>
    <n v="0"/>
    <n v="6348.07"/>
    <n v="-6348.07"/>
    <x v="1"/>
    <x v="0"/>
    <x v="4"/>
    <x v="4"/>
    <s v="IARC"/>
    <x v="33"/>
    <s v="6IARCP"/>
    <x v="85"/>
    <s v="5IARCP"/>
    <x v="91"/>
    <s v="D6IARR"/>
    <s v="IARC Central Research"/>
    <s v="D6IARR"/>
    <m/>
    <m/>
    <m/>
    <s v="IARC Central Research"/>
    <x v="1"/>
    <m/>
    <x v="0"/>
  </r>
  <r>
    <s v="Cox, Kim"/>
    <x v="0"/>
    <x v="0"/>
    <x v="1"/>
    <x v="1"/>
    <x v="250"/>
    <x v="2412"/>
    <x v="2391"/>
    <x v="1"/>
    <x v="13"/>
    <x v="13"/>
    <n v="0"/>
    <n v="0"/>
    <n v="0"/>
    <n v="0"/>
    <n v="0"/>
    <n v="0"/>
    <n v="0"/>
    <n v="6801.21"/>
    <n v="0"/>
    <n v="6801.21"/>
    <n v="-6801.21"/>
    <x v="1"/>
    <x v="0"/>
    <x v="4"/>
    <x v="4"/>
    <s v="IARC"/>
    <x v="33"/>
    <s v="6IARCP"/>
    <x v="85"/>
    <s v="5IARCP"/>
    <x v="91"/>
    <s v="D6IARR"/>
    <s v="IARC Central Research"/>
    <s v="D6IARR"/>
    <m/>
    <m/>
    <m/>
    <s v="IARC Central Research"/>
    <x v="1"/>
    <m/>
    <x v="0"/>
  </r>
  <r>
    <s v="Cox, Kim"/>
    <x v="0"/>
    <x v="0"/>
    <x v="1"/>
    <x v="1"/>
    <x v="250"/>
    <x v="2413"/>
    <x v="2392"/>
    <x v="1"/>
    <x v="13"/>
    <x v="13"/>
    <n v="0"/>
    <n v="0"/>
    <n v="0"/>
    <n v="0"/>
    <n v="0"/>
    <n v="0"/>
    <n v="0"/>
    <n v="18799.310000000001"/>
    <n v="0"/>
    <n v="18799.310000000001"/>
    <n v="-18799.310000000001"/>
    <x v="1"/>
    <x v="0"/>
    <x v="4"/>
    <x v="4"/>
    <s v="IARC"/>
    <x v="33"/>
    <s v="6IARCP"/>
    <x v="85"/>
    <s v="5IARCP"/>
    <x v="91"/>
    <s v="D6IARR"/>
    <s v="IARC Central Research"/>
    <s v="D6IARR"/>
    <m/>
    <m/>
    <m/>
    <s v="IARC Central Research"/>
    <x v="1"/>
    <m/>
    <x v="0"/>
  </r>
  <r>
    <s v="Cox, Kim"/>
    <x v="0"/>
    <x v="0"/>
    <x v="1"/>
    <x v="1"/>
    <x v="250"/>
    <x v="2414"/>
    <x v="2393"/>
    <x v="1"/>
    <x v="13"/>
    <x v="13"/>
    <n v="0"/>
    <n v="0"/>
    <n v="0"/>
    <n v="0"/>
    <n v="0"/>
    <n v="0"/>
    <n v="0"/>
    <n v="4556.91"/>
    <n v="0"/>
    <n v="4556.91"/>
    <n v="-4556.91"/>
    <x v="1"/>
    <x v="0"/>
    <x v="4"/>
    <x v="4"/>
    <s v="IARC"/>
    <x v="33"/>
    <s v="6IARCP"/>
    <x v="85"/>
    <s v="5IARCP"/>
    <x v="91"/>
    <s v="D6IARR"/>
    <s v="IARC Central Research"/>
    <s v="D6IARR"/>
    <m/>
    <m/>
    <m/>
    <s v="IARC Central Research"/>
    <x v="1"/>
    <m/>
    <x v="0"/>
  </r>
  <r>
    <s v="Cox, Kim"/>
    <x v="0"/>
    <x v="0"/>
    <x v="1"/>
    <x v="1"/>
    <x v="250"/>
    <x v="2415"/>
    <x v="2394"/>
    <x v="1"/>
    <x v="13"/>
    <x v="13"/>
    <n v="0"/>
    <n v="0"/>
    <n v="0"/>
    <n v="0"/>
    <n v="0"/>
    <n v="153218"/>
    <n v="153218"/>
    <n v="19506.990000000002"/>
    <n v="0"/>
    <n v="19506.990000000002"/>
    <n v="133711.01"/>
    <x v="1"/>
    <x v="0"/>
    <x v="4"/>
    <x v="4"/>
    <s v="IARC"/>
    <x v="33"/>
    <s v="6IARCP"/>
    <x v="85"/>
    <s v="5IARCP"/>
    <x v="91"/>
    <s v="D6IARR"/>
    <s v="IARC Central Research"/>
    <s v="D6IARR"/>
    <m/>
    <m/>
    <m/>
    <s v="IARC Central Research"/>
    <x v="1"/>
    <m/>
    <x v="0"/>
  </r>
  <r>
    <s v="Cox, Kim"/>
    <x v="0"/>
    <x v="0"/>
    <x v="1"/>
    <x v="1"/>
    <x v="250"/>
    <x v="2416"/>
    <x v="2395"/>
    <x v="1"/>
    <x v="13"/>
    <x v="13"/>
    <n v="0"/>
    <n v="0"/>
    <n v="0"/>
    <n v="0"/>
    <n v="0"/>
    <n v="14023"/>
    <n v="14023"/>
    <n v="391.57"/>
    <n v="0"/>
    <n v="391.57"/>
    <n v="13631.43"/>
    <x v="1"/>
    <x v="0"/>
    <x v="4"/>
    <x v="4"/>
    <s v="IARC"/>
    <x v="33"/>
    <s v="6IARCP"/>
    <x v="85"/>
    <s v="5IARCP"/>
    <x v="91"/>
    <s v="D6IARR"/>
    <s v="IARC Central Research"/>
    <s v="D6IARR"/>
    <m/>
    <m/>
    <m/>
    <s v="IARC Central Research"/>
    <x v="1"/>
    <m/>
    <x v="0"/>
  </r>
  <r>
    <s v="Cox, Kim"/>
    <x v="0"/>
    <x v="0"/>
    <x v="1"/>
    <x v="1"/>
    <x v="250"/>
    <x v="2417"/>
    <x v="2396"/>
    <x v="1"/>
    <x v="13"/>
    <x v="13"/>
    <n v="0"/>
    <n v="0"/>
    <n v="0"/>
    <n v="0"/>
    <n v="0"/>
    <n v="12153"/>
    <n v="12153"/>
    <n v="2519.63"/>
    <n v="0"/>
    <n v="2519.63"/>
    <n v="9633.3700000000008"/>
    <x v="1"/>
    <x v="0"/>
    <x v="4"/>
    <x v="4"/>
    <s v="IARC"/>
    <x v="33"/>
    <s v="6IARCP"/>
    <x v="85"/>
    <s v="5IARCP"/>
    <x v="91"/>
    <s v="D6IARR"/>
    <s v="IARC Central Research"/>
    <s v="D6IARR"/>
    <m/>
    <m/>
    <m/>
    <s v="IARC Central Research"/>
    <x v="1"/>
    <m/>
    <x v="0"/>
  </r>
  <r>
    <s v="Cox, Kim"/>
    <x v="0"/>
    <x v="0"/>
    <x v="1"/>
    <x v="1"/>
    <x v="250"/>
    <x v="1841"/>
    <x v="1823"/>
    <x v="1"/>
    <x v="13"/>
    <x v="13"/>
    <n v="0"/>
    <n v="0"/>
    <n v="0"/>
    <n v="0"/>
    <n v="0"/>
    <n v="49763"/>
    <n v="49763"/>
    <n v="3059.78"/>
    <n v="0"/>
    <n v="3059.78"/>
    <n v="46703.22"/>
    <x v="1"/>
    <x v="0"/>
    <x v="4"/>
    <x v="4"/>
    <s v="IARC"/>
    <x v="33"/>
    <s v="6IARCP"/>
    <x v="85"/>
    <s v="5IARCP"/>
    <x v="91"/>
    <s v="D6IARR"/>
    <s v="IARC Central Research"/>
    <s v="D6IARR"/>
    <m/>
    <m/>
    <m/>
    <s v="IARC Central Research"/>
    <x v="1"/>
    <m/>
    <x v="0"/>
  </r>
  <r>
    <s v="Cox, Kim"/>
    <x v="0"/>
    <x v="0"/>
    <x v="1"/>
    <x v="1"/>
    <x v="250"/>
    <x v="1843"/>
    <x v="1825"/>
    <x v="1"/>
    <x v="13"/>
    <x v="13"/>
    <n v="0"/>
    <n v="0"/>
    <n v="0"/>
    <n v="0"/>
    <n v="0"/>
    <n v="18004"/>
    <n v="18004"/>
    <n v="0"/>
    <n v="0"/>
    <n v="0"/>
    <n v="18004"/>
    <x v="1"/>
    <x v="0"/>
    <x v="4"/>
    <x v="4"/>
    <s v="IARC"/>
    <x v="33"/>
    <s v="6IARCP"/>
    <x v="85"/>
    <s v="5IARCP"/>
    <x v="91"/>
    <s v="D6IARR"/>
    <s v="IARC Central Research"/>
    <s v="D6IARR"/>
    <m/>
    <m/>
    <m/>
    <s v="IARC Central Research"/>
    <x v="1"/>
    <m/>
    <x v="0"/>
  </r>
  <r>
    <s v="Cox, Kim"/>
    <x v="0"/>
    <x v="0"/>
    <x v="1"/>
    <x v="1"/>
    <x v="250"/>
    <x v="1844"/>
    <x v="1826"/>
    <x v="1"/>
    <x v="13"/>
    <x v="13"/>
    <n v="0"/>
    <n v="0"/>
    <n v="0"/>
    <n v="0"/>
    <n v="0"/>
    <n v="91375"/>
    <n v="91375"/>
    <n v="9997.75"/>
    <n v="0"/>
    <n v="9997.75"/>
    <n v="81377.25"/>
    <x v="1"/>
    <x v="0"/>
    <x v="4"/>
    <x v="4"/>
    <s v="IARC"/>
    <x v="33"/>
    <s v="6IARCP"/>
    <x v="85"/>
    <s v="5IARCP"/>
    <x v="91"/>
    <s v="D6IARR"/>
    <s v="IARC Central Research"/>
    <s v="D6IARR"/>
    <m/>
    <m/>
    <m/>
    <s v="IARC Central Research"/>
    <x v="1"/>
    <m/>
    <x v="0"/>
  </r>
  <r>
    <s v="Cox, Kim"/>
    <x v="0"/>
    <x v="0"/>
    <x v="1"/>
    <x v="1"/>
    <x v="250"/>
    <x v="2418"/>
    <x v="2397"/>
    <x v="1"/>
    <x v="13"/>
    <x v="13"/>
    <n v="0"/>
    <n v="0"/>
    <n v="0"/>
    <n v="0"/>
    <n v="0"/>
    <n v="28858"/>
    <n v="28858"/>
    <n v="0"/>
    <n v="0"/>
    <n v="0"/>
    <n v="28858"/>
    <x v="1"/>
    <x v="0"/>
    <x v="4"/>
    <x v="4"/>
    <s v="IARC"/>
    <x v="33"/>
    <s v="6IARCP"/>
    <x v="85"/>
    <s v="5IARCP"/>
    <x v="91"/>
    <s v="D6IARR"/>
    <s v="IARC Central Research"/>
    <s v="D6IARR"/>
    <m/>
    <m/>
    <m/>
    <s v="IARC Central Research"/>
    <x v="1"/>
    <m/>
    <x v="0"/>
  </r>
  <r>
    <s v="Cox, Kim"/>
    <x v="0"/>
    <x v="0"/>
    <x v="1"/>
    <x v="1"/>
    <x v="250"/>
    <x v="1845"/>
    <x v="1827"/>
    <x v="1"/>
    <x v="13"/>
    <x v="13"/>
    <n v="0"/>
    <n v="0"/>
    <n v="0"/>
    <n v="0"/>
    <n v="0"/>
    <n v="97427"/>
    <n v="97427"/>
    <n v="0"/>
    <n v="0"/>
    <n v="0"/>
    <n v="97427"/>
    <x v="1"/>
    <x v="0"/>
    <x v="4"/>
    <x v="4"/>
    <s v="IARC"/>
    <x v="33"/>
    <s v="6IARCP"/>
    <x v="85"/>
    <s v="5IARCP"/>
    <x v="91"/>
    <s v="D6IARR"/>
    <s v="IARC Central Research"/>
    <s v="D6IARR"/>
    <m/>
    <m/>
    <m/>
    <s v="IARC Central Research"/>
    <x v="1"/>
    <m/>
    <x v="0"/>
  </r>
  <r>
    <s v="Cox, Kim"/>
    <x v="0"/>
    <x v="0"/>
    <x v="1"/>
    <x v="1"/>
    <x v="250"/>
    <x v="2419"/>
    <x v="2398"/>
    <x v="1"/>
    <x v="13"/>
    <x v="13"/>
    <n v="0"/>
    <n v="0"/>
    <n v="0"/>
    <n v="0"/>
    <n v="0"/>
    <n v="23580"/>
    <n v="23580"/>
    <n v="0"/>
    <n v="0"/>
    <n v="0"/>
    <n v="23580"/>
    <x v="1"/>
    <x v="0"/>
    <x v="4"/>
    <x v="4"/>
    <s v="IARC"/>
    <x v="33"/>
    <s v="6IARCP"/>
    <x v="85"/>
    <s v="5IARCP"/>
    <x v="91"/>
    <s v="D6IARR"/>
    <s v="IARC Central Research"/>
    <s v="D6IARR"/>
    <m/>
    <m/>
    <m/>
    <s v="IARC Central Research"/>
    <x v="1"/>
    <m/>
    <x v="0"/>
  </r>
  <r>
    <s v="Cox, Kim"/>
    <x v="0"/>
    <x v="0"/>
    <x v="1"/>
    <x v="1"/>
    <x v="250"/>
    <x v="2420"/>
    <x v="2399"/>
    <x v="1"/>
    <x v="13"/>
    <x v="13"/>
    <n v="0"/>
    <n v="0"/>
    <n v="0"/>
    <n v="0"/>
    <n v="0"/>
    <n v="14935"/>
    <n v="14935"/>
    <n v="0"/>
    <n v="0"/>
    <n v="0"/>
    <n v="14935"/>
    <x v="1"/>
    <x v="0"/>
    <x v="4"/>
    <x v="4"/>
    <s v="IARC"/>
    <x v="33"/>
    <s v="6IARCP"/>
    <x v="85"/>
    <s v="5IARCP"/>
    <x v="91"/>
    <s v="D6IARR"/>
    <s v="IARC Central Research"/>
    <s v="D6IARR"/>
    <m/>
    <m/>
    <m/>
    <s v="IARC Central Research"/>
    <x v="1"/>
    <m/>
    <x v="0"/>
  </r>
  <r>
    <s v="Cox, Kim"/>
    <x v="0"/>
    <x v="0"/>
    <x v="1"/>
    <x v="1"/>
    <x v="250"/>
    <x v="0"/>
    <x v="0"/>
    <x v="1"/>
    <x v="13"/>
    <x v="13"/>
    <n v="0"/>
    <n v="0"/>
    <n v="0"/>
    <n v="0"/>
    <n v="3264300"/>
    <n v="-6528103.25"/>
    <n v="-3263803.25"/>
    <n v="0"/>
    <n v="0"/>
    <n v="0"/>
    <n v="-3263803.25"/>
    <x v="0"/>
    <x v="0"/>
    <x v="4"/>
    <x v="4"/>
    <s v="IARC"/>
    <x v="33"/>
    <s v="6IARCP"/>
    <x v="85"/>
    <s v="5IARCP"/>
    <x v="91"/>
    <s v="D6IARR"/>
    <s v="IARC Central Research"/>
    <s v="D6IARR"/>
    <m/>
    <m/>
    <m/>
    <s v="IARC Central Research"/>
    <x v="0"/>
    <m/>
    <x v="0"/>
  </r>
  <r>
    <s v="Cox, Kim"/>
    <x v="0"/>
    <x v="0"/>
    <x v="1"/>
    <x v="1"/>
    <x v="251"/>
    <x v="281"/>
    <x v="279"/>
    <x v="1"/>
    <x v="13"/>
    <x v="13"/>
    <n v="0"/>
    <n v="0"/>
    <n v="0"/>
    <n v="0"/>
    <n v="101000"/>
    <n v="0"/>
    <n v="101000"/>
    <n v="46330.39"/>
    <n v="0"/>
    <n v="46330.39"/>
    <n v="54669.61"/>
    <x v="2"/>
    <x v="1"/>
    <x v="4"/>
    <x v="4"/>
    <s v="IARC"/>
    <x v="33"/>
    <s v="6IARCC"/>
    <x v="83"/>
    <s v="5IARCC"/>
    <x v="89"/>
    <s v="D6SNAP"/>
    <s v="IARC Scenarios Ntwk for AK Planning"/>
    <s v="D6SNAP"/>
    <m/>
    <m/>
    <m/>
    <s v="IARC Scenarios Ntwk for AK Planning"/>
    <x v="2"/>
    <m/>
    <x v="0"/>
  </r>
  <r>
    <s v="Cox, Kim"/>
    <x v="0"/>
    <x v="0"/>
    <x v="1"/>
    <x v="1"/>
    <x v="251"/>
    <x v="1846"/>
    <x v="1828"/>
    <x v="1"/>
    <x v="13"/>
    <x v="13"/>
    <n v="0"/>
    <n v="0"/>
    <n v="0"/>
    <n v="0"/>
    <n v="0"/>
    <n v="30963.15"/>
    <n v="30963.15"/>
    <n v="31808.92"/>
    <n v="0"/>
    <n v="31808.92"/>
    <n v="-845.77"/>
    <x v="1"/>
    <x v="0"/>
    <x v="4"/>
    <x v="4"/>
    <s v="IARC"/>
    <x v="33"/>
    <s v="6IARCC"/>
    <x v="83"/>
    <s v="5IARCC"/>
    <x v="89"/>
    <s v="D6SNAP"/>
    <s v="IARC Scenarios Ntwk for AK Planning"/>
    <s v="D6SNAP"/>
    <m/>
    <m/>
    <m/>
    <s v="IARC Scenarios Ntwk for AK Planning"/>
    <x v="1"/>
    <m/>
    <x v="0"/>
  </r>
  <r>
    <s v="Cox, Kim"/>
    <x v="0"/>
    <x v="0"/>
    <x v="1"/>
    <x v="1"/>
    <x v="251"/>
    <x v="741"/>
    <x v="732"/>
    <x v="1"/>
    <x v="13"/>
    <x v="13"/>
    <n v="0"/>
    <n v="0"/>
    <n v="0"/>
    <n v="0"/>
    <n v="0"/>
    <n v="26947.279999999999"/>
    <n v="26947.279999999999"/>
    <n v="26948.2"/>
    <n v="0"/>
    <n v="26948.2"/>
    <n v="-0.92"/>
    <x v="1"/>
    <x v="0"/>
    <x v="4"/>
    <x v="4"/>
    <s v="IARC"/>
    <x v="33"/>
    <s v="6IARCC"/>
    <x v="83"/>
    <s v="5IARCC"/>
    <x v="89"/>
    <s v="D6SNAP"/>
    <s v="IARC Scenarios Ntwk for AK Planning"/>
    <s v="D6SNAP"/>
    <m/>
    <m/>
    <m/>
    <s v="IARC Scenarios Ntwk for AK Planning"/>
    <x v="1"/>
    <m/>
    <x v="0"/>
  </r>
  <r>
    <s v="Cox, Kim"/>
    <x v="0"/>
    <x v="0"/>
    <x v="1"/>
    <x v="1"/>
    <x v="251"/>
    <x v="1847"/>
    <x v="1829"/>
    <x v="1"/>
    <x v="13"/>
    <x v="13"/>
    <n v="0"/>
    <n v="0"/>
    <n v="0"/>
    <n v="0"/>
    <n v="0"/>
    <n v="154109.54999999999"/>
    <n v="154109.54999999999"/>
    <n v="86743.64"/>
    <n v="0"/>
    <n v="86743.64"/>
    <n v="67365.91"/>
    <x v="1"/>
    <x v="0"/>
    <x v="4"/>
    <x v="4"/>
    <s v="IARC"/>
    <x v="33"/>
    <s v="6IARCC"/>
    <x v="83"/>
    <s v="5IARCC"/>
    <x v="89"/>
    <s v="D6SNAP"/>
    <s v="IARC Scenarios Ntwk for AK Planning"/>
    <s v="D6SNAP"/>
    <m/>
    <m/>
    <m/>
    <s v="IARC Scenarios Ntwk for AK Planning"/>
    <x v="1"/>
    <m/>
    <x v="0"/>
  </r>
  <r>
    <s v="Cox, Kim"/>
    <x v="0"/>
    <x v="0"/>
    <x v="1"/>
    <x v="1"/>
    <x v="251"/>
    <x v="1789"/>
    <x v="1771"/>
    <x v="1"/>
    <x v="13"/>
    <x v="13"/>
    <n v="0"/>
    <n v="0"/>
    <n v="0"/>
    <n v="0"/>
    <n v="0"/>
    <n v="51482.29"/>
    <n v="51482.29"/>
    <n v="11165.74"/>
    <n v="0"/>
    <n v="11165.74"/>
    <n v="40316.550000000003"/>
    <x v="1"/>
    <x v="0"/>
    <x v="4"/>
    <x v="4"/>
    <s v="IARC"/>
    <x v="33"/>
    <s v="6IARCC"/>
    <x v="83"/>
    <s v="5IARCC"/>
    <x v="89"/>
    <s v="D6SNAP"/>
    <s v="IARC Scenarios Ntwk for AK Planning"/>
    <s v="D6SNAP"/>
    <m/>
    <m/>
    <m/>
    <s v="IARC Scenarios Ntwk for AK Planning"/>
    <x v="1"/>
    <m/>
    <x v="0"/>
  </r>
  <r>
    <s v="Cox, Kim"/>
    <x v="0"/>
    <x v="0"/>
    <x v="1"/>
    <x v="1"/>
    <x v="251"/>
    <x v="2557"/>
    <x v="2535"/>
    <x v="1"/>
    <x v="13"/>
    <x v="13"/>
    <n v="0"/>
    <n v="0"/>
    <n v="0"/>
    <n v="0"/>
    <n v="0"/>
    <n v="-583.27"/>
    <n v="-583.27"/>
    <n v="0"/>
    <n v="0"/>
    <n v="0"/>
    <n v="-583.27"/>
    <x v="1"/>
    <x v="0"/>
    <x v="4"/>
    <x v="4"/>
    <s v="IARC"/>
    <x v="33"/>
    <s v="6IARCC"/>
    <x v="83"/>
    <s v="5IARCC"/>
    <x v="89"/>
    <s v="D6SNAP"/>
    <s v="IARC Scenarios Ntwk for AK Planning"/>
    <s v="D6SNAP"/>
    <m/>
    <m/>
    <m/>
    <s v="IARC Scenarios Ntwk for AK Planning"/>
    <x v="1"/>
    <m/>
    <x v="0"/>
  </r>
  <r>
    <s v="Cox, Kim"/>
    <x v="0"/>
    <x v="0"/>
    <x v="1"/>
    <x v="1"/>
    <x v="251"/>
    <x v="1848"/>
    <x v="1830"/>
    <x v="1"/>
    <x v="13"/>
    <x v="13"/>
    <n v="0"/>
    <n v="0"/>
    <n v="0"/>
    <n v="0"/>
    <n v="0"/>
    <n v="-5.62"/>
    <n v="-5.62"/>
    <n v="0"/>
    <n v="0"/>
    <n v="0"/>
    <n v="-5.62"/>
    <x v="1"/>
    <x v="0"/>
    <x v="4"/>
    <x v="4"/>
    <s v="IARC"/>
    <x v="33"/>
    <s v="6IARCC"/>
    <x v="83"/>
    <s v="5IARCC"/>
    <x v="89"/>
    <s v="D6SNAP"/>
    <s v="IARC Scenarios Ntwk for AK Planning"/>
    <s v="D6SNAP"/>
    <m/>
    <m/>
    <m/>
    <s v="IARC Scenarios Ntwk for AK Planning"/>
    <x v="1"/>
    <m/>
    <x v="0"/>
  </r>
  <r>
    <s v="Cox, Kim"/>
    <x v="0"/>
    <x v="0"/>
    <x v="1"/>
    <x v="1"/>
    <x v="251"/>
    <x v="1849"/>
    <x v="1831"/>
    <x v="1"/>
    <x v="13"/>
    <x v="13"/>
    <n v="0"/>
    <n v="0"/>
    <n v="0"/>
    <n v="0"/>
    <n v="0"/>
    <n v="4192.37"/>
    <n v="4192.37"/>
    <n v="4192.7"/>
    <n v="0"/>
    <n v="4192.7"/>
    <n v="-0.33"/>
    <x v="1"/>
    <x v="0"/>
    <x v="4"/>
    <x v="4"/>
    <s v="IARC"/>
    <x v="33"/>
    <s v="6IARCC"/>
    <x v="83"/>
    <s v="5IARCC"/>
    <x v="89"/>
    <s v="D6SNAP"/>
    <s v="IARC Scenarios Ntwk for AK Planning"/>
    <s v="D6SNAP"/>
    <m/>
    <m/>
    <m/>
    <s v="IARC Scenarios Ntwk for AK Planning"/>
    <x v="1"/>
    <m/>
    <x v="0"/>
  </r>
  <r>
    <s v="Cox, Kim"/>
    <x v="0"/>
    <x v="0"/>
    <x v="1"/>
    <x v="1"/>
    <x v="251"/>
    <x v="1850"/>
    <x v="1832"/>
    <x v="1"/>
    <x v="13"/>
    <x v="13"/>
    <n v="0"/>
    <n v="0"/>
    <n v="0"/>
    <n v="0"/>
    <n v="0"/>
    <n v="125193.56"/>
    <n v="125193.56"/>
    <n v="77309.119999999995"/>
    <n v="0"/>
    <n v="77309.119999999995"/>
    <n v="47884.44"/>
    <x v="1"/>
    <x v="0"/>
    <x v="4"/>
    <x v="4"/>
    <s v="IARC"/>
    <x v="33"/>
    <s v="6IARCC"/>
    <x v="83"/>
    <s v="5IARCC"/>
    <x v="89"/>
    <s v="D6SNAP"/>
    <s v="IARC Scenarios Ntwk for AK Planning"/>
    <s v="D6SNAP"/>
    <m/>
    <m/>
    <m/>
    <s v="IARC Scenarios Ntwk for AK Planning"/>
    <x v="1"/>
    <m/>
    <x v="0"/>
  </r>
  <r>
    <s v="Cox, Kim"/>
    <x v="0"/>
    <x v="0"/>
    <x v="1"/>
    <x v="1"/>
    <x v="251"/>
    <x v="1851"/>
    <x v="1833"/>
    <x v="1"/>
    <x v="13"/>
    <x v="13"/>
    <n v="0"/>
    <n v="0"/>
    <n v="0"/>
    <n v="0"/>
    <n v="0"/>
    <n v="35693.74"/>
    <n v="35693.74"/>
    <n v="16900.8"/>
    <n v="0"/>
    <n v="16900.8"/>
    <n v="18792.939999999999"/>
    <x v="1"/>
    <x v="0"/>
    <x v="4"/>
    <x v="4"/>
    <s v="IARC"/>
    <x v="33"/>
    <s v="6IARCC"/>
    <x v="83"/>
    <s v="5IARCC"/>
    <x v="89"/>
    <s v="D6SNAP"/>
    <s v="IARC Scenarios Ntwk for AK Planning"/>
    <s v="D6SNAP"/>
    <m/>
    <m/>
    <m/>
    <s v="IARC Scenarios Ntwk for AK Planning"/>
    <x v="1"/>
    <m/>
    <x v="0"/>
  </r>
  <r>
    <s v="Cox, Kim"/>
    <x v="0"/>
    <x v="0"/>
    <x v="1"/>
    <x v="1"/>
    <x v="251"/>
    <x v="2558"/>
    <x v="2536"/>
    <x v="1"/>
    <x v="13"/>
    <x v="13"/>
    <n v="0"/>
    <n v="0"/>
    <n v="0"/>
    <n v="0"/>
    <n v="0"/>
    <n v="-593.13"/>
    <n v="-593.13"/>
    <n v="0"/>
    <n v="0"/>
    <n v="0"/>
    <n v="-593.13"/>
    <x v="1"/>
    <x v="0"/>
    <x v="4"/>
    <x v="4"/>
    <s v="IARC"/>
    <x v="33"/>
    <s v="6IARCC"/>
    <x v="83"/>
    <s v="5IARCC"/>
    <x v="89"/>
    <s v="D6SNAP"/>
    <s v="IARC Scenarios Ntwk for AK Planning"/>
    <s v="D6SNAP"/>
    <m/>
    <m/>
    <m/>
    <s v="IARC Scenarios Ntwk for AK Planning"/>
    <x v="1"/>
    <m/>
    <x v="0"/>
  </r>
  <r>
    <s v="Cox, Kim"/>
    <x v="0"/>
    <x v="0"/>
    <x v="1"/>
    <x v="1"/>
    <x v="251"/>
    <x v="1852"/>
    <x v="1834"/>
    <x v="1"/>
    <x v="13"/>
    <x v="13"/>
    <n v="0"/>
    <n v="0"/>
    <n v="0"/>
    <n v="0"/>
    <n v="0"/>
    <n v="197683.71"/>
    <n v="197683.71"/>
    <n v="55008.46"/>
    <n v="0"/>
    <n v="55008.46"/>
    <n v="142675.25"/>
    <x v="1"/>
    <x v="0"/>
    <x v="4"/>
    <x v="4"/>
    <s v="IARC"/>
    <x v="33"/>
    <s v="6IARCC"/>
    <x v="83"/>
    <s v="5IARCC"/>
    <x v="89"/>
    <s v="D6SNAP"/>
    <s v="IARC Scenarios Ntwk for AK Planning"/>
    <s v="D6SNAP"/>
    <m/>
    <m/>
    <m/>
    <s v="IARC Scenarios Ntwk for AK Planning"/>
    <x v="1"/>
    <m/>
    <x v="0"/>
  </r>
  <r>
    <s v="Cox, Kim"/>
    <x v="0"/>
    <x v="0"/>
    <x v="1"/>
    <x v="1"/>
    <x v="251"/>
    <x v="1853"/>
    <x v="1835"/>
    <x v="1"/>
    <x v="13"/>
    <x v="13"/>
    <n v="0"/>
    <n v="0"/>
    <n v="0"/>
    <n v="0"/>
    <n v="0"/>
    <n v="34638.57"/>
    <n v="34638.57"/>
    <n v="34698.51"/>
    <n v="0"/>
    <n v="34698.51"/>
    <n v="-59.94"/>
    <x v="1"/>
    <x v="0"/>
    <x v="4"/>
    <x v="4"/>
    <s v="IARC"/>
    <x v="33"/>
    <s v="6IARCC"/>
    <x v="83"/>
    <s v="5IARCC"/>
    <x v="89"/>
    <s v="D6SNAP"/>
    <s v="IARC Scenarios Ntwk for AK Planning"/>
    <s v="D6SNAP"/>
    <m/>
    <m/>
    <m/>
    <s v="IARC Scenarios Ntwk for AK Planning"/>
    <x v="1"/>
    <m/>
    <x v="0"/>
  </r>
  <r>
    <s v="Cox, Kim"/>
    <x v="0"/>
    <x v="0"/>
    <x v="1"/>
    <x v="1"/>
    <x v="251"/>
    <x v="2421"/>
    <x v="2400"/>
    <x v="1"/>
    <x v="13"/>
    <x v="13"/>
    <n v="0"/>
    <n v="0"/>
    <n v="0"/>
    <n v="0"/>
    <n v="0"/>
    <n v="6452"/>
    <n v="6452"/>
    <n v="6464.77"/>
    <n v="0"/>
    <n v="6464.77"/>
    <n v="-12.77"/>
    <x v="1"/>
    <x v="0"/>
    <x v="4"/>
    <x v="4"/>
    <s v="IARC"/>
    <x v="33"/>
    <s v="6IARCC"/>
    <x v="83"/>
    <s v="5IARCC"/>
    <x v="89"/>
    <s v="D6SNAP"/>
    <s v="IARC Scenarios Ntwk for AK Planning"/>
    <s v="D6SNAP"/>
    <m/>
    <m/>
    <m/>
    <s v="IARC Scenarios Ntwk for AK Planning"/>
    <x v="1"/>
    <m/>
    <x v="0"/>
  </r>
  <r>
    <s v="Cox, Kim"/>
    <x v="0"/>
    <x v="0"/>
    <x v="1"/>
    <x v="1"/>
    <x v="251"/>
    <x v="1854"/>
    <x v="1836"/>
    <x v="1"/>
    <x v="13"/>
    <x v="13"/>
    <n v="0"/>
    <n v="0"/>
    <n v="0"/>
    <n v="0"/>
    <n v="0"/>
    <n v="128062"/>
    <n v="128062"/>
    <n v="0"/>
    <n v="0"/>
    <n v="0"/>
    <n v="128062"/>
    <x v="1"/>
    <x v="0"/>
    <x v="4"/>
    <x v="4"/>
    <s v="IARC"/>
    <x v="33"/>
    <s v="6IARCC"/>
    <x v="83"/>
    <s v="5IARCC"/>
    <x v="89"/>
    <s v="D6SNAP"/>
    <s v="IARC Scenarios Ntwk for AK Planning"/>
    <s v="D6SNAP"/>
    <m/>
    <m/>
    <m/>
    <s v="IARC Scenarios Ntwk for AK Planning"/>
    <x v="1"/>
    <m/>
    <x v="0"/>
  </r>
  <r>
    <s v="Cox, Kim"/>
    <x v="0"/>
    <x v="0"/>
    <x v="1"/>
    <x v="1"/>
    <x v="251"/>
    <x v="1836"/>
    <x v="1818"/>
    <x v="1"/>
    <x v="13"/>
    <x v="13"/>
    <n v="0"/>
    <n v="0"/>
    <n v="0"/>
    <n v="0"/>
    <n v="0"/>
    <n v="0"/>
    <n v="0"/>
    <n v="42694.879999999997"/>
    <n v="0"/>
    <n v="42694.879999999997"/>
    <n v="-42694.879999999997"/>
    <x v="1"/>
    <x v="0"/>
    <x v="4"/>
    <x v="4"/>
    <s v="IARC"/>
    <x v="33"/>
    <s v="6IARCC"/>
    <x v="83"/>
    <s v="5IARCC"/>
    <x v="89"/>
    <s v="D6SNAP"/>
    <s v="IARC Scenarios Ntwk for AK Planning"/>
    <s v="D6SNAP"/>
    <m/>
    <m/>
    <m/>
    <s v="IARC Scenarios Ntwk for AK Planning"/>
    <x v="1"/>
    <m/>
    <x v="0"/>
  </r>
  <r>
    <s v="Cox, Kim"/>
    <x v="0"/>
    <x v="0"/>
    <x v="1"/>
    <x v="1"/>
    <x v="251"/>
    <x v="2422"/>
    <x v="2401"/>
    <x v="1"/>
    <x v="13"/>
    <x v="13"/>
    <n v="0"/>
    <n v="0"/>
    <n v="0"/>
    <n v="0"/>
    <n v="0"/>
    <n v="3305"/>
    <n v="3305"/>
    <n v="3305.25"/>
    <n v="0"/>
    <n v="3305.25"/>
    <n v="-0.25"/>
    <x v="1"/>
    <x v="0"/>
    <x v="4"/>
    <x v="4"/>
    <s v="IARC"/>
    <x v="33"/>
    <s v="6IARCC"/>
    <x v="83"/>
    <s v="5IARCC"/>
    <x v="89"/>
    <s v="D6SNAP"/>
    <s v="IARC Scenarios Ntwk for AK Planning"/>
    <s v="D6SNAP"/>
    <m/>
    <m/>
    <m/>
    <s v="IARC Scenarios Ntwk for AK Planning"/>
    <x v="1"/>
    <m/>
    <x v="0"/>
  </r>
  <r>
    <s v="Cox, Kim"/>
    <x v="0"/>
    <x v="0"/>
    <x v="1"/>
    <x v="1"/>
    <x v="251"/>
    <x v="0"/>
    <x v="0"/>
    <x v="1"/>
    <x v="13"/>
    <x v="13"/>
    <n v="0"/>
    <n v="0"/>
    <n v="0"/>
    <n v="0"/>
    <n v="1331100"/>
    <n v="-797541.2"/>
    <n v="533558.80000000005"/>
    <n v="0"/>
    <n v="0"/>
    <n v="0"/>
    <n v="533558.80000000005"/>
    <x v="0"/>
    <x v="0"/>
    <x v="4"/>
    <x v="4"/>
    <s v="IARC"/>
    <x v="33"/>
    <s v="6IARCC"/>
    <x v="83"/>
    <s v="5IARCC"/>
    <x v="89"/>
    <s v="D6SNAP"/>
    <s v="IARC Scenarios Ntwk for AK Planning"/>
    <s v="D6SNAP"/>
    <m/>
    <m/>
    <m/>
    <s v="IARC Scenarios Ntwk for AK Planning"/>
    <x v="0"/>
    <m/>
    <x v="0"/>
  </r>
  <r>
    <s v="Krupina, Tatiana"/>
    <x v="0"/>
    <x v="0"/>
    <x v="1"/>
    <x v="1"/>
    <x v="15"/>
    <x v="1908"/>
    <x v="1890"/>
    <x v="1"/>
    <x v="14"/>
    <x v="14"/>
    <n v="0"/>
    <n v="0"/>
    <n v="0"/>
    <n v="0"/>
    <n v="0"/>
    <n v="10561.09"/>
    <n v="10561.09"/>
    <n v="3000.61"/>
    <n v="0"/>
    <n v="3000.61"/>
    <n v="7560.48"/>
    <x v="1"/>
    <x v="0"/>
    <x v="3"/>
    <x v="3"/>
    <s v="62CFOS"/>
    <x v="6"/>
    <s v="6CFOSD"/>
    <x v="12"/>
    <s v="65FOSD"/>
    <x v="12"/>
    <s v="D6CFD"/>
    <s v="CFOS Dean"/>
    <s v="D6CFD"/>
    <m/>
    <m/>
    <m/>
    <s v="CFOS Dean"/>
    <x v="1"/>
    <m/>
    <x v="0"/>
  </r>
  <r>
    <s v="Krupina, Tatiana"/>
    <x v="0"/>
    <x v="0"/>
    <x v="1"/>
    <x v="1"/>
    <x v="15"/>
    <x v="0"/>
    <x v="0"/>
    <x v="1"/>
    <x v="14"/>
    <x v="14"/>
    <n v="0"/>
    <n v="0"/>
    <n v="0"/>
    <n v="0"/>
    <n v="0"/>
    <n v="-10561.09"/>
    <n v="-10561.09"/>
    <n v="0"/>
    <n v="0"/>
    <n v="0"/>
    <n v="-10561.09"/>
    <x v="0"/>
    <x v="0"/>
    <x v="3"/>
    <x v="3"/>
    <s v="62CFOS"/>
    <x v="6"/>
    <s v="6CFOSD"/>
    <x v="12"/>
    <s v="65FOSD"/>
    <x v="12"/>
    <s v="D6CFD"/>
    <s v="CFOS Dean"/>
    <s v="D6CFD"/>
    <m/>
    <m/>
    <m/>
    <s v="CFOS Dean"/>
    <x v="0"/>
    <m/>
    <x v="0"/>
  </r>
  <r>
    <s v="Krupina, Tatiana"/>
    <x v="0"/>
    <x v="0"/>
    <x v="1"/>
    <x v="1"/>
    <x v="116"/>
    <x v="281"/>
    <x v="279"/>
    <x v="1"/>
    <x v="14"/>
    <x v="14"/>
    <n v="0"/>
    <n v="0"/>
    <n v="0"/>
    <n v="0"/>
    <n v="0"/>
    <n v="0"/>
    <n v="0"/>
    <n v="1624.69"/>
    <n v="0"/>
    <n v="1624.69"/>
    <n v="-1624.69"/>
    <x v="2"/>
    <x v="1"/>
    <x v="3"/>
    <x v="3"/>
    <s v="62CFOS"/>
    <x v="6"/>
    <s v="6CFOSR"/>
    <x v="58"/>
    <s v="65FOSR"/>
    <x v="62"/>
    <s v="D6FISH"/>
    <s v="CFOS Fisheries"/>
    <s v="D6FISH"/>
    <m/>
    <m/>
    <m/>
    <s v="CFOS Fisheries"/>
    <x v="2"/>
    <m/>
    <x v="0"/>
  </r>
  <r>
    <s v="Krupina, Tatiana"/>
    <x v="0"/>
    <x v="0"/>
    <x v="1"/>
    <x v="1"/>
    <x v="116"/>
    <x v="1911"/>
    <x v="1893"/>
    <x v="1"/>
    <x v="14"/>
    <x v="14"/>
    <n v="0"/>
    <n v="0"/>
    <n v="0"/>
    <n v="0"/>
    <n v="0"/>
    <n v="22061.32"/>
    <n v="22061.32"/>
    <n v="9973.56"/>
    <n v="9622.4599999999991"/>
    <n v="19596.02"/>
    <n v="2465.3000000000002"/>
    <x v="1"/>
    <x v="0"/>
    <x v="3"/>
    <x v="3"/>
    <s v="62CFOS"/>
    <x v="6"/>
    <s v="6CFOSR"/>
    <x v="58"/>
    <s v="65FOSR"/>
    <x v="62"/>
    <s v="D6FISH"/>
    <s v="CFOS Fisheries"/>
    <s v="D6FISH"/>
    <m/>
    <m/>
    <m/>
    <s v="CFOS Fisheries"/>
    <x v="1"/>
    <m/>
    <x v="0"/>
  </r>
  <r>
    <s v="Krupina, Tatiana"/>
    <x v="0"/>
    <x v="0"/>
    <x v="1"/>
    <x v="1"/>
    <x v="116"/>
    <x v="1912"/>
    <x v="1894"/>
    <x v="1"/>
    <x v="14"/>
    <x v="14"/>
    <n v="0"/>
    <n v="0"/>
    <n v="0"/>
    <n v="0"/>
    <n v="0"/>
    <n v="3461.97"/>
    <n v="3461.97"/>
    <n v="579.69000000000005"/>
    <n v="0"/>
    <n v="579.69000000000005"/>
    <n v="2882.28"/>
    <x v="1"/>
    <x v="0"/>
    <x v="3"/>
    <x v="3"/>
    <s v="62CFOS"/>
    <x v="6"/>
    <s v="6CFOSR"/>
    <x v="58"/>
    <s v="65FOSR"/>
    <x v="62"/>
    <s v="D6FISH"/>
    <s v="CFOS Fisheries"/>
    <s v="D6FISH"/>
    <m/>
    <m/>
    <m/>
    <s v="CFOS Fisheries"/>
    <x v="1"/>
    <m/>
    <x v="0"/>
  </r>
  <r>
    <s v="Krupina, Tatiana"/>
    <x v="0"/>
    <x v="0"/>
    <x v="1"/>
    <x v="1"/>
    <x v="116"/>
    <x v="1913"/>
    <x v="1895"/>
    <x v="1"/>
    <x v="14"/>
    <x v="14"/>
    <n v="0"/>
    <n v="0"/>
    <n v="0"/>
    <n v="0"/>
    <n v="0"/>
    <n v="17730.740000000002"/>
    <n v="17730.740000000002"/>
    <n v="12440.65"/>
    <n v="0"/>
    <n v="12440.65"/>
    <n v="5290.09"/>
    <x v="1"/>
    <x v="0"/>
    <x v="3"/>
    <x v="3"/>
    <s v="62CFOS"/>
    <x v="6"/>
    <s v="6CFOSR"/>
    <x v="58"/>
    <s v="65FOSR"/>
    <x v="62"/>
    <s v="D6FISH"/>
    <s v="CFOS Fisheries"/>
    <s v="D6FISH"/>
    <m/>
    <m/>
    <m/>
    <s v="CFOS Fisheries"/>
    <x v="1"/>
    <m/>
    <x v="0"/>
  </r>
  <r>
    <s v="Krupina, Tatiana"/>
    <x v="0"/>
    <x v="0"/>
    <x v="1"/>
    <x v="1"/>
    <x v="116"/>
    <x v="507"/>
    <x v="500"/>
    <x v="1"/>
    <x v="14"/>
    <x v="14"/>
    <n v="0"/>
    <n v="0"/>
    <n v="0"/>
    <n v="0"/>
    <n v="0"/>
    <n v="965.55"/>
    <n v="965.55"/>
    <n v="0"/>
    <n v="0"/>
    <n v="0"/>
    <n v="965.55"/>
    <x v="1"/>
    <x v="0"/>
    <x v="3"/>
    <x v="3"/>
    <s v="62CFOS"/>
    <x v="6"/>
    <s v="6CFOSR"/>
    <x v="58"/>
    <s v="65FOSR"/>
    <x v="62"/>
    <s v="D6FISH"/>
    <s v="CFOS Fisheries"/>
    <s v="D6FISH"/>
    <m/>
    <m/>
    <m/>
    <s v="CFOS Fisheries"/>
    <x v="1"/>
    <m/>
    <x v="0"/>
  </r>
  <r>
    <s v="Krupina, Tatiana"/>
    <x v="0"/>
    <x v="0"/>
    <x v="1"/>
    <x v="1"/>
    <x v="116"/>
    <x v="1914"/>
    <x v="1896"/>
    <x v="1"/>
    <x v="14"/>
    <x v="14"/>
    <n v="0"/>
    <n v="0"/>
    <n v="0"/>
    <n v="0"/>
    <n v="0"/>
    <n v="437.14"/>
    <n v="437.14"/>
    <n v="0"/>
    <n v="0"/>
    <n v="0"/>
    <n v="437.14"/>
    <x v="1"/>
    <x v="0"/>
    <x v="3"/>
    <x v="3"/>
    <s v="62CFOS"/>
    <x v="6"/>
    <s v="6CFOSR"/>
    <x v="58"/>
    <s v="65FOSR"/>
    <x v="62"/>
    <s v="D6FISH"/>
    <s v="CFOS Fisheries"/>
    <s v="D6FISH"/>
    <m/>
    <m/>
    <m/>
    <s v="CFOS Fisheries"/>
    <x v="1"/>
    <m/>
    <x v="0"/>
  </r>
  <r>
    <s v="Krupina, Tatiana"/>
    <x v="0"/>
    <x v="0"/>
    <x v="1"/>
    <x v="1"/>
    <x v="116"/>
    <x v="1915"/>
    <x v="1897"/>
    <x v="1"/>
    <x v="14"/>
    <x v="14"/>
    <n v="0"/>
    <n v="0"/>
    <n v="0"/>
    <n v="0"/>
    <n v="0"/>
    <n v="28350.42"/>
    <n v="28350.42"/>
    <n v="90"/>
    <n v="1112.81"/>
    <n v="1202.81"/>
    <n v="27147.61"/>
    <x v="1"/>
    <x v="0"/>
    <x v="3"/>
    <x v="3"/>
    <s v="62CFOS"/>
    <x v="6"/>
    <s v="6CFOSR"/>
    <x v="58"/>
    <s v="65FOSR"/>
    <x v="62"/>
    <s v="D6FISH"/>
    <s v="CFOS Fisheries"/>
    <s v="D6FISH"/>
    <m/>
    <m/>
    <m/>
    <s v="CFOS Fisheries"/>
    <x v="1"/>
    <m/>
    <x v="0"/>
  </r>
  <r>
    <s v="Krupina, Tatiana"/>
    <x v="0"/>
    <x v="0"/>
    <x v="1"/>
    <x v="1"/>
    <x v="116"/>
    <x v="897"/>
    <x v="887"/>
    <x v="1"/>
    <x v="14"/>
    <x v="14"/>
    <n v="0"/>
    <n v="0"/>
    <n v="0"/>
    <n v="0"/>
    <n v="0"/>
    <n v="332.13"/>
    <n v="332.13"/>
    <n v="0"/>
    <n v="0"/>
    <n v="0"/>
    <n v="332.13"/>
    <x v="1"/>
    <x v="0"/>
    <x v="3"/>
    <x v="3"/>
    <s v="62CFOS"/>
    <x v="6"/>
    <s v="6CFOSR"/>
    <x v="58"/>
    <s v="65FOSR"/>
    <x v="62"/>
    <s v="D6FISH"/>
    <s v="CFOS Fisheries"/>
    <s v="D6FISH"/>
    <m/>
    <m/>
    <m/>
    <s v="CFOS Fisheries"/>
    <x v="1"/>
    <m/>
    <x v="0"/>
  </r>
  <r>
    <s v="Krupina, Tatiana"/>
    <x v="0"/>
    <x v="0"/>
    <x v="1"/>
    <x v="1"/>
    <x v="116"/>
    <x v="1916"/>
    <x v="1898"/>
    <x v="1"/>
    <x v="14"/>
    <x v="14"/>
    <n v="0"/>
    <n v="0"/>
    <n v="0"/>
    <n v="0"/>
    <n v="0"/>
    <n v="6747.03"/>
    <n v="6747.03"/>
    <n v="0"/>
    <n v="0"/>
    <n v="0"/>
    <n v="6747.03"/>
    <x v="1"/>
    <x v="0"/>
    <x v="3"/>
    <x v="3"/>
    <s v="62CFOS"/>
    <x v="6"/>
    <s v="6CFOSR"/>
    <x v="58"/>
    <s v="65FOSR"/>
    <x v="62"/>
    <s v="D6FISH"/>
    <s v="CFOS Fisheries"/>
    <s v="D6FISH"/>
    <m/>
    <m/>
    <m/>
    <s v="CFOS Fisheries"/>
    <x v="1"/>
    <m/>
    <x v="0"/>
  </r>
  <r>
    <s v="Krupina, Tatiana"/>
    <x v="0"/>
    <x v="0"/>
    <x v="1"/>
    <x v="1"/>
    <x v="116"/>
    <x v="898"/>
    <x v="888"/>
    <x v="1"/>
    <x v="14"/>
    <x v="14"/>
    <n v="0"/>
    <n v="0"/>
    <n v="0"/>
    <n v="0"/>
    <n v="0"/>
    <n v="1754.68"/>
    <n v="1754.68"/>
    <n v="0"/>
    <n v="0"/>
    <n v="0"/>
    <n v="1754.68"/>
    <x v="1"/>
    <x v="0"/>
    <x v="3"/>
    <x v="3"/>
    <s v="62CFOS"/>
    <x v="6"/>
    <s v="6CFOSR"/>
    <x v="58"/>
    <s v="65FOSR"/>
    <x v="62"/>
    <s v="D6FISH"/>
    <s v="CFOS Fisheries"/>
    <s v="D6FISH"/>
    <m/>
    <m/>
    <m/>
    <s v="CFOS Fisheries"/>
    <x v="1"/>
    <m/>
    <x v="0"/>
  </r>
  <r>
    <s v="Krupina, Tatiana"/>
    <x v="0"/>
    <x v="0"/>
    <x v="1"/>
    <x v="1"/>
    <x v="116"/>
    <x v="899"/>
    <x v="889"/>
    <x v="1"/>
    <x v="14"/>
    <x v="14"/>
    <n v="0"/>
    <n v="0"/>
    <n v="0"/>
    <n v="0"/>
    <n v="0"/>
    <n v="1988.08"/>
    <n v="1988.08"/>
    <n v="3247.17"/>
    <n v="0"/>
    <n v="3247.17"/>
    <n v="-1259.0899999999999"/>
    <x v="1"/>
    <x v="0"/>
    <x v="3"/>
    <x v="3"/>
    <s v="62CFOS"/>
    <x v="6"/>
    <s v="6CFOSR"/>
    <x v="58"/>
    <s v="65FOSR"/>
    <x v="62"/>
    <s v="D6FISH"/>
    <s v="CFOS Fisheries"/>
    <s v="D6FISH"/>
    <m/>
    <m/>
    <m/>
    <s v="CFOS Fisheries"/>
    <x v="1"/>
    <m/>
    <x v="0"/>
  </r>
  <r>
    <s v="Krupina, Tatiana"/>
    <x v="0"/>
    <x v="0"/>
    <x v="1"/>
    <x v="1"/>
    <x v="116"/>
    <x v="1917"/>
    <x v="1899"/>
    <x v="1"/>
    <x v="14"/>
    <x v="14"/>
    <n v="0"/>
    <n v="0"/>
    <n v="0"/>
    <n v="0"/>
    <n v="0"/>
    <n v="-2404.29"/>
    <n v="-2404.29"/>
    <n v="0"/>
    <n v="0"/>
    <n v="0"/>
    <n v="-2404.29"/>
    <x v="1"/>
    <x v="0"/>
    <x v="3"/>
    <x v="3"/>
    <s v="62CFOS"/>
    <x v="6"/>
    <s v="6CFOSR"/>
    <x v="58"/>
    <s v="65FOSR"/>
    <x v="62"/>
    <s v="D6FISH"/>
    <s v="CFOS Fisheries"/>
    <s v="D6FISH"/>
    <m/>
    <m/>
    <m/>
    <s v="CFOS Fisheries"/>
    <x v="1"/>
    <m/>
    <x v="0"/>
  </r>
  <r>
    <s v="Krupina, Tatiana"/>
    <x v="0"/>
    <x v="0"/>
    <x v="1"/>
    <x v="1"/>
    <x v="116"/>
    <x v="1918"/>
    <x v="1900"/>
    <x v="1"/>
    <x v="14"/>
    <x v="14"/>
    <n v="0"/>
    <n v="0"/>
    <n v="0"/>
    <n v="0"/>
    <n v="0"/>
    <n v="-237.96"/>
    <n v="-237.96"/>
    <n v="0"/>
    <n v="688.7"/>
    <n v="688.7"/>
    <n v="-926.66"/>
    <x v="1"/>
    <x v="0"/>
    <x v="3"/>
    <x v="3"/>
    <s v="62CFOS"/>
    <x v="6"/>
    <s v="6CFOSR"/>
    <x v="58"/>
    <s v="65FOSR"/>
    <x v="62"/>
    <s v="D6FISH"/>
    <s v="CFOS Fisheries"/>
    <s v="D6FISH"/>
    <m/>
    <m/>
    <m/>
    <s v="CFOS Fisheries"/>
    <x v="1"/>
    <m/>
    <x v="0"/>
  </r>
  <r>
    <s v="Krupina, Tatiana"/>
    <x v="0"/>
    <x v="0"/>
    <x v="1"/>
    <x v="1"/>
    <x v="116"/>
    <x v="901"/>
    <x v="891"/>
    <x v="1"/>
    <x v="14"/>
    <x v="14"/>
    <n v="0"/>
    <n v="0"/>
    <n v="0"/>
    <n v="0"/>
    <n v="0"/>
    <n v="3735.04"/>
    <n v="3735.04"/>
    <n v="617.73"/>
    <n v="0"/>
    <n v="617.73"/>
    <n v="3117.31"/>
    <x v="1"/>
    <x v="0"/>
    <x v="3"/>
    <x v="3"/>
    <s v="62CFOS"/>
    <x v="6"/>
    <s v="6CFOSR"/>
    <x v="58"/>
    <s v="65FOSR"/>
    <x v="62"/>
    <s v="D6FISH"/>
    <s v="CFOS Fisheries"/>
    <s v="D6FISH"/>
    <m/>
    <m/>
    <m/>
    <s v="CFOS Fisheries"/>
    <x v="1"/>
    <m/>
    <x v="0"/>
  </r>
  <r>
    <s v="Krupina, Tatiana"/>
    <x v="0"/>
    <x v="0"/>
    <x v="1"/>
    <x v="1"/>
    <x v="116"/>
    <x v="902"/>
    <x v="892"/>
    <x v="1"/>
    <x v="14"/>
    <x v="14"/>
    <n v="0"/>
    <n v="0"/>
    <n v="0"/>
    <n v="0"/>
    <n v="0"/>
    <n v="-7940.6"/>
    <n v="-7940.6"/>
    <n v="-112.33"/>
    <n v="0"/>
    <n v="-112.33"/>
    <n v="-7828.27"/>
    <x v="1"/>
    <x v="0"/>
    <x v="3"/>
    <x v="3"/>
    <s v="62CFOS"/>
    <x v="6"/>
    <s v="6CFOSR"/>
    <x v="58"/>
    <s v="65FOSR"/>
    <x v="62"/>
    <s v="D6FISH"/>
    <s v="CFOS Fisheries"/>
    <s v="D6FISH"/>
    <m/>
    <m/>
    <m/>
    <s v="CFOS Fisheries"/>
    <x v="1"/>
    <m/>
    <x v="0"/>
  </r>
  <r>
    <s v="Krupina, Tatiana"/>
    <x v="0"/>
    <x v="0"/>
    <x v="1"/>
    <x v="1"/>
    <x v="116"/>
    <x v="903"/>
    <x v="893"/>
    <x v="1"/>
    <x v="14"/>
    <x v="14"/>
    <n v="0"/>
    <n v="0"/>
    <n v="0"/>
    <n v="0"/>
    <n v="0"/>
    <n v="69689.34"/>
    <n v="69689.34"/>
    <n v="11720.86"/>
    <n v="0"/>
    <n v="11720.86"/>
    <n v="57968.480000000003"/>
    <x v="1"/>
    <x v="0"/>
    <x v="3"/>
    <x v="3"/>
    <s v="62CFOS"/>
    <x v="6"/>
    <s v="6CFOSR"/>
    <x v="58"/>
    <s v="65FOSR"/>
    <x v="62"/>
    <s v="D6FISH"/>
    <s v="CFOS Fisheries"/>
    <s v="D6FISH"/>
    <m/>
    <m/>
    <m/>
    <s v="CFOS Fisheries"/>
    <x v="1"/>
    <m/>
    <x v="0"/>
  </r>
  <r>
    <s v="Krupina, Tatiana"/>
    <x v="0"/>
    <x v="0"/>
    <x v="1"/>
    <x v="1"/>
    <x v="116"/>
    <x v="904"/>
    <x v="894"/>
    <x v="1"/>
    <x v="14"/>
    <x v="14"/>
    <n v="0"/>
    <n v="0"/>
    <n v="0"/>
    <n v="0"/>
    <n v="0"/>
    <n v="14801.08"/>
    <n v="14801.08"/>
    <n v="11936.14"/>
    <n v="0"/>
    <n v="11936.14"/>
    <n v="2864.94"/>
    <x v="1"/>
    <x v="0"/>
    <x v="3"/>
    <x v="3"/>
    <s v="62CFOS"/>
    <x v="6"/>
    <s v="6CFOSR"/>
    <x v="58"/>
    <s v="65FOSR"/>
    <x v="62"/>
    <s v="D6FISH"/>
    <s v="CFOS Fisheries"/>
    <s v="D6FISH"/>
    <m/>
    <m/>
    <m/>
    <s v="CFOS Fisheries"/>
    <x v="1"/>
    <m/>
    <x v="0"/>
  </r>
  <r>
    <s v="Krupina, Tatiana"/>
    <x v="0"/>
    <x v="0"/>
    <x v="1"/>
    <x v="1"/>
    <x v="116"/>
    <x v="1920"/>
    <x v="1902"/>
    <x v="1"/>
    <x v="14"/>
    <x v="14"/>
    <n v="0"/>
    <n v="0"/>
    <n v="0"/>
    <n v="0"/>
    <n v="0"/>
    <n v="-2507.91"/>
    <n v="-2507.91"/>
    <n v="2844.32"/>
    <n v="0"/>
    <n v="2844.32"/>
    <n v="-5352.23"/>
    <x v="1"/>
    <x v="0"/>
    <x v="3"/>
    <x v="3"/>
    <s v="62CFOS"/>
    <x v="6"/>
    <s v="6CFOSR"/>
    <x v="58"/>
    <s v="65FOSR"/>
    <x v="62"/>
    <s v="D6FISH"/>
    <s v="CFOS Fisheries"/>
    <s v="D6FISH"/>
    <m/>
    <m/>
    <m/>
    <s v="CFOS Fisheries"/>
    <x v="1"/>
    <m/>
    <x v="0"/>
  </r>
  <r>
    <s v="Krupina, Tatiana"/>
    <x v="0"/>
    <x v="0"/>
    <x v="1"/>
    <x v="1"/>
    <x v="116"/>
    <x v="1921"/>
    <x v="1903"/>
    <x v="1"/>
    <x v="14"/>
    <x v="14"/>
    <n v="0"/>
    <n v="0"/>
    <n v="0"/>
    <n v="0"/>
    <n v="0"/>
    <n v="73632.210000000006"/>
    <n v="73632.210000000006"/>
    <n v="3251.6"/>
    <n v="0"/>
    <n v="3251.6"/>
    <n v="70380.61"/>
    <x v="1"/>
    <x v="0"/>
    <x v="3"/>
    <x v="3"/>
    <s v="62CFOS"/>
    <x v="6"/>
    <s v="6CFOSR"/>
    <x v="58"/>
    <s v="65FOSR"/>
    <x v="62"/>
    <s v="D6FISH"/>
    <s v="CFOS Fisheries"/>
    <s v="D6FISH"/>
    <m/>
    <m/>
    <m/>
    <s v="CFOS Fisheries"/>
    <x v="1"/>
    <m/>
    <x v="0"/>
  </r>
  <r>
    <s v="Krupina, Tatiana"/>
    <x v="0"/>
    <x v="0"/>
    <x v="1"/>
    <x v="1"/>
    <x v="116"/>
    <x v="1922"/>
    <x v="1904"/>
    <x v="1"/>
    <x v="14"/>
    <x v="14"/>
    <n v="0"/>
    <n v="0"/>
    <n v="0"/>
    <n v="0"/>
    <n v="0"/>
    <n v="149392.4"/>
    <n v="149392.4"/>
    <n v="11849.36"/>
    <n v="0"/>
    <n v="11849.36"/>
    <n v="137543.04000000001"/>
    <x v="1"/>
    <x v="0"/>
    <x v="3"/>
    <x v="3"/>
    <s v="62CFOS"/>
    <x v="6"/>
    <s v="6CFOSR"/>
    <x v="58"/>
    <s v="65FOSR"/>
    <x v="62"/>
    <s v="D6FISH"/>
    <s v="CFOS Fisheries"/>
    <s v="D6FISH"/>
    <m/>
    <m/>
    <m/>
    <s v="CFOS Fisheries"/>
    <x v="1"/>
    <m/>
    <x v="0"/>
  </r>
  <r>
    <s v="Krupina, Tatiana"/>
    <x v="0"/>
    <x v="0"/>
    <x v="1"/>
    <x v="1"/>
    <x v="116"/>
    <x v="1923"/>
    <x v="1905"/>
    <x v="1"/>
    <x v="14"/>
    <x v="14"/>
    <n v="0"/>
    <n v="0"/>
    <n v="0"/>
    <n v="0"/>
    <n v="0"/>
    <n v="13608.14"/>
    <n v="13608.14"/>
    <n v="5843.52"/>
    <n v="160"/>
    <n v="6003.52"/>
    <n v="7604.62"/>
    <x v="1"/>
    <x v="0"/>
    <x v="3"/>
    <x v="3"/>
    <s v="62CFOS"/>
    <x v="6"/>
    <s v="6CFOSR"/>
    <x v="58"/>
    <s v="65FOSR"/>
    <x v="62"/>
    <s v="D6FISH"/>
    <s v="CFOS Fisheries"/>
    <s v="D6FISH"/>
    <m/>
    <m/>
    <m/>
    <s v="CFOS Fisheries"/>
    <x v="1"/>
    <m/>
    <x v="0"/>
  </r>
  <r>
    <s v="Krupina, Tatiana"/>
    <x v="0"/>
    <x v="0"/>
    <x v="1"/>
    <x v="1"/>
    <x v="116"/>
    <x v="1924"/>
    <x v="1906"/>
    <x v="1"/>
    <x v="14"/>
    <x v="14"/>
    <n v="0"/>
    <n v="0"/>
    <n v="0"/>
    <n v="0"/>
    <n v="0"/>
    <n v="2630"/>
    <n v="2630"/>
    <n v="0"/>
    <n v="0"/>
    <n v="0"/>
    <n v="2630"/>
    <x v="1"/>
    <x v="0"/>
    <x v="3"/>
    <x v="3"/>
    <s v="62CFOS"/>
    <x v="6"/>
    <s v="6CFOSR"/>
    <x v="58"/>
    <s v="65FOSR"/>
    <x v="62"/>
    <s v="D6FISH"/>
    <s v="CFOS Fisheries"/>
    <s v="D6FISH"/>
    <m/>
    <m/>
    <m/>
    <s v="CFOS Fisheries"/>
    <x v="1"/>
    <m/>
    <x v="0"/>
  </r>
  <r>
    <s v="Krupina, Tatiana"/>
    <x v="0"/>
    <x v="0"/>
    <x v="1"/>
    <x v="1"/>
    <x v="116"/>
    <x v="905"/>
    <x v="895"/>
    <x v="1"/>
    <x v="14"/>
    <x v="14"/>
    <n v="0"/>
    <n v="0"/>
    <n v="0"/>
    <n v="0"/>
    <n v="0"/>
    <n v="14028.31"/>
    <n v="14028.31"/>
    <n v="2869.23"/>
    <n v="0"/>
    <n v="2869.23"/>
    <n v="11159.08"/>
    <x v="1"/>
    <x v="0"/>
    <x v="3"/>
    <x v="3"/>
    <s v="62CFOS"/>
    <x v="6"/>
    <s v="6CFOSR"/>
    <x v="58"/>
    <s v="65FOSR"/>
    <x v="62"/>
    <s v="D6FISH"/>
    <s v="CFOS Fisheries"/>
    <s v="D6FISH"/>
    <m/>
    <m/>
    <m/>
    <s v="CFOS Fisheries"/>
    <x v="1"/>
    <m/>
    <x v="0"/>
  </r>
  <r>
    <s v="Krupina, Tatiana"/>
    <x v="0"/>
    <x v="0"/>
    <x v="1"/>
    <x v="1"/>
    <x v="116"/>
    <x v="1925"/>
    <x v="1907"/>
    <x v="1"/>
    <x v="14"/>
    <x v="14"/>
    <n v="0"/>
    <n v="0"/>
    <n v="0"/>
    <n v="0"/>
    <n v="0"/>
    <n v="426.67"/>
    <n v="426.67"/>
    <n v="0"/>
    <n v="0"/>
    <n v="0"/>
    <n v="426.67"/>
    <x v="1"/>
    <x v="0"/>
    <x v="3"/>
    <x v="3"/>
    <s v="62CFOS"/>
    <x v="6"/>
    <s v="6CFOSR"/>
    <x v="58"/>
    <s v="65FOSR"/>
    <x v="62"/>
    <s v="D6FISH"/>
    <s v="CFOS Fisheries"/>
    <s v="D6FISH"/>
    <m/>
    <m/>
    <m/>
    <s v="CFOS Fisheries"/>
    <x v="1"/>
    <m/>
    <x v="0"/>
  </r>
  <r>
    <s v="Krupina, Tatiana"/>
    <x v="0"/>
    <x v="0"/>
    <x v="1"/>
    <x v="1"/>
    <x v="116"/>
    <x v="1926"/>
    <x v="1908"/>
    <x v="1"/>
    <x v="14"/>
    <x v="14"/>
    <n v="0"/>
    <n v="0"/>
    <n v="0"/>
    <n v="0"/>
    <n v="0"/>
    <n v="11052.61"/>
    <n v="11052.61"/>
    <n v="4101.09"/>
    <n v="0"/>
    <n v="4101.09"/>
    <n v="6951.52"/>
    <x v="1"/>
    <x v="0"/>
    <x v="3"/>
    <x v="3"/>
    <s v="62CFOS"/>
    <x v="6"/>
    <s v="6CFOSR"/>
    <x v="58"/>
    <s v="65FOSR"/>
    <x v="62"/>
    <s v="D6FISH"/>
    <s v="CFOS Fisheries"/>
    <s v="D6FISH"/>
    <m/>
    <m/>
    <m/>
    <s v="CFOS Fisheries"/>
    <x v="1"/>
    <m/>
    <x v="0"/>
  </r>
  <r>
    <s v="Krupina, Tatiana"/>
    <x v="0"/>
    <x v="0"/>
    <x v="1"/>
    <x v="1"/>
    <x v="116"/>
    <x v="745"/>
    <x v="736"/>
    <x v="1"/>
    <x v="14"/>
    <x v="14"/>
    <n v="0"/>
    <n v="0"/>
    <n v="0"/>
    <n v="0"/>
    <n v="0"/>
    <n v="1283.6300000000001"/>
    <n v="1283.6300000000001"/>
    <n v="899.02"/>
    <n v="0"/>
    <n v="899.02"/>
    <n v="384.61"/>
    <x v="1"/>
    <x v="0"/>
    <x v="3"/>
    <x v="3"/>
    <s v="62CFOS"/>
    <x v="6"/>
    <s v="6CFOSR"/>
    <x v="58"/>
    <s v="65FOSR"/>
    <x v="62"/>
    <s v="D6FISH"/>
    <s v="CFOS Fisheries"/>
    <s v="D6FISH"/>
    <m/>
    <m/>
    <m/>
    <s v="CFOS Fisheries"/>
    <x v="1"/>
    <m/>
    <x v="0"/>
  </r>
  <r>
    <s v="Krupina, Tatiana"/>
    <x v="0"/>
    <x v="0"/>
    <x v="1"/>
    <x v="1"/>
    <x v="116"/>
    <x v="1927"/>
    <x v="1909"/>
    <x v="1"/>
    <x v="14"/>
    <x v="14"/>
    <n v="0"/>
    <n v="0"/>
    <n v="0"/>
    <n v="0"/>
    <n v="0"/>
    <n v="1726"/>
    <n v="1726"/>
    <n v="0"/>
    <n v="0"/>
    <n v="0"/>
    <n v="1726"/>
    <x v="1"/>
    <x v="0"/>
    <x v="3"/>
    <x v="3"/>
    <s v="62CFOS"/>
    <x v="6"/>
    <s v="6CFOSR"/>
    <x v="58"/>
    <s v="65FOSR"/>
    <x v="62"/>
    <s v="D6FISH"/>
    <s v="CFOS Fisheries"/>
    <s v="D6FISH"/>
    <m/>
    <m/>
    <m/>
    <s v="CFOS Fisheries"/>
    <x v="1"/>
    <m/>
    <x v="0"/>
  </r>
  <r>
    <s v="Krupina, Tatiana"/>
    <x v="0"/>
    <x v="0"/>
    <x v="1"/>
    <x v="1"/>
    <x v="116"/>
    <x v="1928"/>
    <x v="1910"/>
    <x v="1"/>
    <x v="14"/>
    <x v="14"/>
    <n v="0"/>
    <n v="0"/>
    <n v="0"/>
    <n v="0"/>
    <n v="0"/>
    <n v="7430"/>
    <n v="7430"/>
    <n v="0"/>
    <n v="0"/>
    <n v="0"/>
    <n v="7430"/>
    <x v="1"/>
    <x v="0"/>
    <x v="3"/>
    <x v="3"/>
    <s v="62CFOS"/>
    <x v="6"/>
    <s v="6CFOSR"/>
    <x v="58"/>
    <s v="65FOSR"/>
    <x v="62"/>
    <s v="D6FISH"/>
    <s v="CFOS Fisheries"/>
    <s v="D6FISH"/>
    <m/>
    <m/>
    <m/>
    <s v="CFOS Fisheries"/>
    <x v="1"/>
    <m/>
    <x v="0"/>
  </r>
  <r>
    <s v="Krupina, Tatiana"/>
    <x v="0"/>
    <x v="0"/>
    <x v="1"/>
    <x v="1"/>
    <x v="116"/>
    <x v="2502"/>
    <x v="2480"/>
    <x v="1"/>
    <x v="14"/>
    <x v="14"/>
    <n v="0"/>
    <n v="0"/>
    <n v="0"/>
    <n v="0"/>
    <n v="0"/>
    <n v="7026.46"/>
    <n v="7026.46"/>
    <n v="0"/>
    <n v="0"/>
    <n v="0"/>
    <n v="7026.46"/>
    <x v="1"/>
    <x v="0"/>
    <x v="3"/>
    <x v="3"/>
    <s v="62CFOS"/>
    <x v="6"/>
    <s v="6CFOSR"/>
    <x v="58"/>
    <s v="65FOSR"/>
    <x v="62"/>
    <s v="D6FISH"/>
    <s v="CFOS Fisheries"/>
    <s v="D6FISH"/>
    <m/>
    <m/>
    <m/>
    <s v="CFOS Fisheries"/>
    <x v="1"/>
    <m/>
    <x v="0"/>
  </r>
  <r>
    <s v="Krupina, Tatiana"/>
    <x v="0"/>
    <x v="0"/>
    <x v="1"/>
    <x v="1"/>
    <x v="116"/>
    <x v="1929"/>
    <x v="1911"/>
    <x v="1"/>
    <x v="14"/>
    <x v="14"/>
    <n v="0"/>
    <n v="0"/>
    <n v="0"/>
    <n v="0"/>
    <n v="0"/>
    <n v="3152.58"/>
    <n v="3152.58"/>
    <n v="0"/>
    <n v="0"/>
    <n v="0"/>
    <n v="3152.58"/>
    <x v="1"/>
    <x v="0"/>
    <x v="3"/>
    <x v="3"/>
    <s v="62CFOS"/>
    <x v="6"/>
    <s v="6CFOSR"/>
    <x v="58"/>
    <s v="65FOSR"/>
    <x v="62"/>
    <s v="D6FISH"/>
    <s v="CFOS Fisheries"/>
    <s v="D6FISH"/>
    <m/>
    <m/>
    <m/>
    <s v="CFOS Fisheries"/>
    <x v="1"/>
    <m/>
    <x v="0"/>
  </r>
  <r>
    <s v="Krupina, Tatiana"/>
    <x v="0"/>
    <x v="0"/>
    <x v="1"/>
    <x v="1"/>
    <x v="116"/>
    <x v="906"/>
    <x v="896"/>
    <x v="1"/>
    <x v="14"/>
    <x v="14"/>
    <n v="0"/>
    <n v="0"/>
    <n v="0"/>
    <n v="0"/>
    <n v="0"/>
    <n v="5609.62"/>
    <n v="5609.62"/>
    <n v="5348.93"/>
    <n v="310"/>
    <n v="5658.93"/>
    <n v="-49.31"/>
    <x v="1"/>
    <x v="0"/>
    <x v="3"/>
    <x v="3"/>
    <s v="62CFOS"/>
    <x v="6"/>
    <s v="6CFOSR"/>
    <x v="58"/>
    <s v="65FOSR"/>
    <x v="62"/>
    <s v="D6FISH"/>
    <s v="CFOS Fisheries"/>
    <s v="D6FISH"/>
    <m/>
    <m/>
    <m/>
    <s v="CFOS Fisheries"/>
    <x v="1"/>
    <m/>
    <x v="0"/>
  </r>
  <r>
    <s v="Krupina, Tatiana"/>
    <x v="0"/>
    <x v="0"/>
    <x v="1"/>
    <x v="1"/>
    <x v="116"/>
    <x v="907"/>
    <x v="897"/>
    <x v="1"/>
    <x v="14"/>
    <x v="14"/>
    <n v="0"/>
    <n v="0"/>
    <n v="0"/>
    <n v="0"/>
    <n v="0"/>
    <n v="29462.66"/>
    <n v="29462.66"/>
    <n v="2025.83"/>
    <n v="0"/>
    <n v="2025.83"/>
    <n v="27436.83"/>
    <x v="1"/>
    <x v="0"/>
    <x v="3"/>
    <x v="3"/>
    <s v="62CFOS"/>
    <x v="6"/>
    <s v="6CFOSR"/>
    <x v="58"/>
    <s v="65FOSR"/>
    <x v="62"/>
    <s v="D6FISH"/>
    <s v="CFOS Fisheries"/>
    <s v="D6FISH"/>
    <m/>
    <m/>
    <m/>
    <s v="CFOS Fisheries"/>
    <x v="1"/>
    <m/>
    <x v="0"/>
  </r>
  <r>
    <s v="Krupina, Tatiana"/>
    <x v="0"/>
    <x v="0"/>
    <x v="1"/>
    <x v="1"/>
    <x v="116"/>
    <x v="878"/>
    <x v="868"/>
    <x v="1"/>
    <x v="14"/>
    <x v="14"/>
    <n v="0"/>
    <n v="0"/>
    <n v="0"/>
    <n v="0"/>
    <n v="0"/>
    <n v="12921.14"/>
    <n v="12921.14"/>
    <n v="5247.68"/>
    <n v="0"/>
    <n v="5247.68"/>
    <n v="7673.46"/>
    <x v="1"/>
    <x v="0"/>
    <x v="3"/>
    <x v="3"/>
    <s v="62CFOS"/>
    <x v="6"/>
    <s v="6CFOSR"/>
    <x v="58"/>
    <s v="65FOSR"/>
    <x v="62"/>
    <s v="D6FISH"/>
    <s v="CFOS Fisheries"/>
    <s v="D6FISH"/>
    <m/>
    <m/>
    <m/>
    <s v="CFOS Fisheries"/>
    <x v="1"/>
    <m/>
    <x v="0"/>
  </r>
  <r>
    <s v="Krupina, Tatiana"/>
    <x v="0"/>
    <x v="0"/>
    <x v="1"/>
    <x v="1"/>
    <x v="116"/>
    <x v="1930"/>
    <x v="1912"/>
    <x v="1"/>
    <x v="14"/>
    <x v="14"/>
    <n v="0"/>
    <n v="0"/>
    <n v="0"/>
    <n v="0"/>
    <n v="0"/>
    <n v="-1284.2"/>
    <n v="-1284.2"/>
    <n v="0"/>
    <n v="0"/>
    <n v="0"/>
    <n v="-1284.2"/>
    <x v="1"/>
    <x v="0"/>
    <x v="3"/>
    <x v="3"/>
    <s v="62CFOS"/>
    <x v="6"/>
    <s v="6CFOSR"/>
    <x v="58"/>
    <s v="65FOSR"/>
    <x v="62"/>
    <s v="D6FISH"/>
    <s v="CFOS Fisheries"/>
    <s v="D6FISH"/>
    <m/>
    <m/>
    <m/>
    <s v="CFOS Fisheries"/>
    <x v="1"/>
    <m/>
    <x v="0"/>
  </r>
  <r>
    <s v="Krupina, Tatiana"/>
    <x v="0"/>
    <x v="0"/>
    <x v="1"/>
    <x v="1"/>
    <x v="116"/>
    <x v="908"/>
    <x v="898"/>
    <x v="1"/>
    <x v="14"/>
    <x v="14"/>
    <n v="0"/>
    <n v="0"/>
    <n v="0"/>
    <n v="0"/>
    <n v="0"/>
    <n v="19883"/>
    <n v="19883"/>
    <n v="8682.36"/>
    <n v="0"/>
    <n v="8682.36"/>
    <n v="11200.64"/>
    <x v="1"/>
    <x v="0"/>
    <x v="3"/>
    <x v="3"/>
    <s v="62CFOS"/>
    <x v="6"/>
    <s v="6CFOSR"/>
    <x v="58"/>
    <s v="65FOSR"/>
    <x v="62"/>
    <s v="D6FISH"/>
    <s v="CFOS Fisheries"/>
    <s v="D6FISH"/>
    <m/>
    <m/>
    <m/>
    <s v="CFOS Fisheries"/>
    <x v="1"/>
    <m/>
    <x v="0"/>
  </r>
  <r>
    <s v="Krupina, Tatiana"/>
    <x v="0"/>
    <x v="0"/>
    <x v="1"/>
    <x v="1"/>
    <x v="116"/>
    <x v="2559"/>
    <x v="2537"/>
    <x v="1"/>
    <x v="14"/>
    <x v="14"/>
    <n v="0"/>
    <n v="0"/>
    <n v="0"/>
    <n v="0"/>
    <n v="0"/>
    <n v="-111.55"/>
    <n v="-111.55"/>
    <n v="0"/>
    <n v="0"/>
    <n v="0"/>
    <n v="-111.55"/>
    <x v="1"/>
    <x v="0"/>
    <x v="3"/>
    <x v="3"/>
    <s v="62CFOS"/>
    <x v="6"/>
    <s v="6CFOSR"/>
    <x v="58"/>
    <s v="65FOSR"/>
    <x v="62"/>
    <s v="D6FISH"/>
    <s v="CFOS Fisheries"/>
    <s v="D6FISH"/>
    <m/>
    <m/>
    <m/>
    <s v="CFOS Fisheries"/>
    <x v="1"/>
    <m/>
    <x v="0"/>
  </r>
  <r>
    <s v="Krupina, Tatiana"/>
    <x v="0"/>
    <x v="0"/>
    <x v="1"/>
    <x v="1"/>
    <x v="116"/>
    <x v="909"/>
    <x v="899"/>
    <x v="1"/>
    <x v="14"/>
    <x v="14"/>
    <n v="0"/>
    <n v="0"/>
    <n v="0"/>
    <n v="0"/>
    <n v="0"/>
    <n v="34700.42"/>
    <n v="34700.42"/>
    <n v="3263.63"/>
    <n v="0"/>
    <n v="3263.63"/>
    <n v="31436.79"/>
    <x v="1"/>
    <x v="0"/>
    <x v="3"/>
    <x v="3"/>
    <s v="62CFOS"/>
    <x v="6"/>
    <s v="6CFOSR"/>
    <x v="58"/>
    <s v="65FOSR"/>
    <x v="62"/>
    <s v="D6FISH"/>
    <s v="CFOS Fisheries"/>
    <s v="D6FISH"/>
    <m/>
    <m/>
    <m/>
    <s v="CFOS Fisheries"/>
    <x v="1"/>
    <m/>
    <x v="0"/>
  </r>
  <r>
    <s v="Krupina, Tatiana"/>
    <x v="0"/>
    <x v="0"/>
    <x v="1"/>
    <x v="1"/>
    <x v="116"/>
    <x v="45"/>
    <x v="44"/>
    <x v="1"/>
    <x v="14"/>
    <x v="14"/>
    <n v="0"/>
    <n v="0"/>
    <n v="0"/>
    <n v="0"/>
    <n v="0"/>
    <n v="58714.59"/>
    <n v="58714.59"/>
    <n v="12647.04"/>
    <n v="0"/>
    <n v="12647.04"/>
    <n v="46067.55"/>
    <x v="1"/>
    <x v="0"/>
    <x v="3"/>
    <x v="3"/>
    <s v="62CFOS"/>
    <x v="6"/>
    <s v="6CFOSR"/>
    <x v="58"/>
    <s v="65FOSR"/>
    <x v="62"/>
    <s v="D6FISH"/>
    <s v="CFOS Fisheries"/>
    <s v="D6FISH"/>
    <m/>
    <m/>
    <m/>
    <s v="CFOS Fisheries"/>
    <x v="1"/>
    <m/>
    <x v="0"/>
  </r>
  <r>
    <s v="Krupina, Tatiana"/>
    <x v="0"/>
    <x v="0"/>
    <x v="1"/>
    <x v="1"/>
    <x v="116"/>
    <x v="1932"/>
    <x v="1914"/>
    <x v="1"/>
    <x v="14"/>
    <x v="14"/>
    <n v="0"/>
    <n v="0"/>
    <n v="0"/>
    <n v="0"/>
    <n v="0"/>
    <n v="3671.85"/>
    <n v="3671.85"/>
    <n v="0"/>
    <n v="0"/>
    <n v="0"/>
    <n v="3671.85"/>
    <x v="1"/>
    <x v="0"/>
    <x v="3"/>
    <x v="3"/>
    <s v="62CFOS"/>
    <x v="6"/>
    <s v="6CFOSR"/>
    <x v="58"/>
    <s v="65FOSR"/>
    <x v="62"/>
    <s v="D6FISH"/>
    <s v="CFOS Fisheries"/>
    <s v="D6FISH"/>
    <m/>
    <m/>
    <m/>
    <s v="CFOS Fisheries"/>
    <x v="1"/>
    <m/>
    <x v="0"/>
  </r>
  <r>
    <s v="Krupina, Tatiana"/>
    <x v="0"/>
    <x v="0"/>
    <x v="1"/>
    <x v="1"/>
    <x v="116"/>
    <x v="1933"/>
    <x v="1915"/>
    <x v="1"/>
    <x v="14"/>
    <x v="14"/>
    <n v="0"/>
    <n v="0"/>
    <n v="0"/>
    <n v="0"/>
    <n v="0"/>
    <n v="7298.94"/>
    <n v="7298.94"/>
    <n v="2469.13"/>
    <n v="0"/>
    <n v="2469.13"/>
    <n v="4829.8100000000004"/>
    <x v="1"/>
    <x v="0"/>
    <x v="3"/>
    <x v="3"/>
    <s v="62CFOS"/>
    <x v="6"/>
    <s v="6CFOSR"/>
    <x v="58"/>
    <s v="65FOSR"/>
    <x v="62"/>
    <s v="D6FISH"/>
    <s v="CFOS Fisheries"/>
    <s v="D6FISH"/>
    <m/>
    <m/>
    <m/>
    <s v="CFOS Fisheries"/>
    <x v="1"/>
    <m/>
    <x v="0"/>
  </r>
  <r>
    <s v="Krupina, Tatiana"/>
    <x v="0"/>
    <x v="0"/>
    <x v="1"/>
    <x v="1"/>
    <x v="116"/>
    <x v="1934"/>
    <x v="1916"/>
    <x v="1"/>
    <x v="14"/>
    <x v="14"/>
    <n v="0"/>
    <n v="0"/>
    <n v="0"/>
    <n v="0"/>
    <n v="0"/>
    <n v="-279.69"/>
    <n v="-279.69"/>
    <n v="209.31"/>
    <n v="0"/>
    <n v="209.31"/>
    <n v="-489"/>
    <x v="1"/>
    <x v="0"/>
    <x v="3"/>
    <x v="3"/>
    <s v="62CFOS"/>
    <x v="6"/>
    <s v="6CFOSR"/>
    <x v="58"/>
    <s v="65FOSR"/>
    <x v="62"/>
    <s v="D6FISH"/>
    <s v="CFOS Fisheries"/>
    <s v="D6FISH"/>
    <m/>
    <m/>
    <m/>
    <s v="CFOS Fisheries"/>
    <x v="1"/>
    <m/>
    <x v="0"/>
  </r>
  <r>
    <s v="Krupina, Tatiana"/>
    <x v="0"/>
    <x v="0"/>
    <x v="1"/>
    <x v="1"/>
    <x v="116"/>
    <x v="1935"/>
    <x v="1917"/>
    <x v="1"/>
    <x v="14"/>
    <x v="14"/>
    <n v="0"/>
    <n v="0"/>
    <n v="0"/>
    <n v="0"/>
    <n v="0"/>
    <n v="3288"/>
    <n v="3288"/>
    <n v="0"/>
    <n v="0"/>
    <n v="0"/>
    <n v="3288"/>
    <x v="1"/>
    <x v="0"/>
    <x v="3"/>
    <x v="3"/>
    <s v="62CFOS"/>
    <x v="6"/>
    <s v="6CFOSR"/>
    <x v="58"/>
    <s v="65FOSR"/>
    <x v="62"/>
    <s v="D6FISH"/>
    <s v="CFOS Fisheries"/>
    <s v="D6FISH"/>
    <m/>
    <m/>
    <m/>
    <s v="CFOS Fisheries"/>
    <x v="1"/>
    <m/>
    <x v="0"/>
  </r>
  <r>
    <s v="Krupina, Tatiana"/>
    <x v="0"/>
    <x v="0"/>
    <x v="1"/>
    <x v="1"/>
    <x v="116"/>
    <x v="912"/>
    <x v="902"/>
    <x v="1"/>
    <x v="14"/>
    <x v="14"/>
    <n v="0"/>
    <n v="0"/>
    <n v="0"/>
    <n v="0"/>
    <n v="0"/>
    <n v="1834"/>
    <n v="1834"/>
    <n v="0"/>
    <n v="0"/>
    <n v="0"/>
    <n v="1834"/>
    <x v="1"/>
    <x v="0"/>
    <x v="3"/>
    <x v="3"/>
    <s v="62CFOS"/>
    <x v="6"/>
    <s v="6CFOSR"/>
    <x v="58"/>
    <s v="65FOSR"/>
    <x v="62"/>
    <s v="D6FISH"/>
    <s v="CFOS Fisheries"/>
    <s v="D6FISH"/>
    <m/>
    <m/>
    <m/>
    <s v="CFOS Fisheries"/>
    <x v="1"/>
    <m/>
    <x v="0"/>
  </r>
  <r>
    <s v="Krupina, Tatiana"/>
    <x v="0"/>
    <x v="0"/>
    <x v="1"/>
    <x v="1"/>
    <x v="116"/>
    <x v="913"/>
    <x v="903"/>
    <x v="1"/>
    <x v="14"/>
    <x v="14"/>
    <n v="0"/>
    <n v="0"/>
    <n v="0"/>
    <n v="0"/>
    <n v="0"/>
    <n v="1546"/>
    <n v="1546"/>
    <n v="2992.24"/>
    <n v="0"/>
    <n v="2992.24"/>
    <n v="-1446.24"/>
    <x v="1"/>
    <x v="0"/>
    <x v="3"/>
    <x v="3"/>
    <s v="62CFOS"/>
    <x v="6"/>
    <s v="6CFOSR"/>
    <x v="58"/>
    <s v="65FOSR"/>
    <x v="62"/>
    <s v="D6FISH"/>
    <s v="CFOS Fisheries"/>
    <s v="D6FISH"/>
    <m/>
    <m/>
    <m/>
    <s v="CFOS Fisheries"/>
    <x v="1"/>
    <m/>
    <x v="0"/>
  </r>
  <r>
    <s v="Krupina, Tatiana"/>
    <x v="0"/>
    <x v="0"/>
    <x v="1"/>
    <x v="1"/>
    <x v="116"/>
    <x v="915"/>
    <x v="905"/>
    <x v="1"/>
    <x v="14"/>
    <x v="14"/>
    <n v="0"/>
    <n v="0"/>
    <n v="0"/>
    <n v="0"/>
    <n v="0"/>
    <n v="15255"/>
    <n v="15255"/>
    <n v="2516.8000000000002"/>
    <n v="0"/>
    <n v="2516.8000000000002"/>
    <n v="12738.2"/>
    <x v="1"/>
    <x v="0"/>
    <x v="3"/>
    <x v="3"/>
    <s v="62CFOS"/>
    <x v="6"/>
    <s v="6CFOSR"/>
    <x v="58"/>
    <s v="65FOSR"/>
    <x v="62"/>
    <s v="D6FISH"/>
    <s v="CFOS Fisheries"/>
    <s v="D6FISH"/>
    <m/>
    <m/>
    <m/>
    <s v="CFOS Fisheries"/>
    <x v="1"/>
    <m/>
    <x v="0"/>
  </r>
  <r>
    <s v="Krupina, Tatiana"/>
    <x v="0"/>
    <x v="0"/>
    <x v="1"/>
    <x v="1"/>
    <x v="116"/>
    <x v="916"/>
    <x v="906"/>
    <x v="1"/>
    <x v="14"/>
    <x v="14"/>
    <n v="0"/>
    <n v="0"/>
    <n v="0"/>
    <n v="0"/>
    <n v="0"/>
    <n v="3913"/>
    <n v="3913"/>
    <n v="0"/>
    <n v="0"/>
    <n v="0"/>
    <n v="3913"/>
    <x v="1"/>
    <x v="0"/>
    <x v="3"/>
    <x v="3"/>
    <s v="62CFOS"/>
    <x v="6"/>
    <s v="6CFOSR"/>
    <x v="58"/>
    <s v="65FOSR"/>
    <x v="62"/>
    <s v="D6FISH"/>
    <s v="CFOS Fisheries"/>
    <s v="D6FISH"/>
    <m/>
    <m/>
    <m/>
    <s v="CFOS Fisheries"/>
    <x v="1"/>
    <m/>
    <x v="0"/>
  </r>
  <r>
    <s v="Krupina, Tatiana"/>
    <x v="0"/>
    <x v="0"/>
    <x v="1"/>
    <x v="1"/>
    <x v="116"/>
    <x v="917"/>
    <x v="907"/>
    <x v="1"/>
    <x v="14"/>
    <x v="14"/>
    <n v="0"/>
    <n v="0"/>
    <n v="0"/>
    <n v="0"/>
    <n v="0"/>
    <n v="965.94"/>
    <n v="965.94"/>
    <n v="965.94"/>
    <n v="0"/>
    <n v="965.94"/>
    <n v="0"/>
    <x v="1"/>
    <x v="0"/>
    <x v="3"/>
    <x v="3"/>
    <s v="62CFOS"/>
    <x v="6"/>
    <s v="6CFOSR"/>
    <x v="58"/>
    <s v="65FOSR"/>
    <x v="62"/>
    <s v="D6FISH"/>
    <s v="CFOS Fisheries"/>
    <s v="D6FISH"/>
    <m/>
    <m/>
    <m/>
    <s v="CFOS Fisheries"/>
    <x v="1"/>
    <m/>
    <x v="0"/>
  </r>
  <r>
    <s v="Krupina, Tatiana"/>
    <x v="0"/>
    <x v="0"/>
    <x v="1"/>
    <x v="1"/>
    <x v="116"/>
    <x v="1937"/>
    <x v="1919"/>
    <x v="1"/>
    <x v="14"/>
    <x v="14"/>
    <n v="0"/>
    <n v="0"/>
    <n v="0"/>
    <n v="0"/>
    <n v="0"/>
    <n v="15597"/>
    <n v="15597"/>
    <n v="8535.2199999999993"/>
    <n v="0"/>
    <n v="8535.2199999999993"/>
    <n v="7061.78"/>
    <x v="1"/>
    <x v="0"/>
    <x v="3"/>
    <x v="3"/>
    <s v="62CFOS"/>
    <x v="6"/>
    <s v="6CFOSR"/>
    <x v="58"/>
    <s v="65FOSR"/>
    <x v="62"/>
    <s v="D6FISH"/>
    <s v="CFOS Fisheries"/>
    <s v="D6FISH"/>
    <m/>
    <m/>
    <m/>
    <s v="CFOS Fisheries"/>
    <x v="1"/>
    <m/>
    <x v="0"/>
  </r>
  <r>
    <s v="Krupina, Tatiana"/>
    <x v="0"/>
    <x v="0"/>
    <x v="1"/>
    <x v="1"/>
    <x v="116"/>
    <x v="1938"/>
    <x v="1920"/>
    <x v="1"/>
    <x v="14"/>
    <x v="14"/>
    <n v="0"/>
    <n v="0"/>
    <n v="0"/>
    <n v="0"/>
    <n v="0"/>
    <n v="14129"/>
    <n v="14129"/>
    <n v="0"/>
    <n v="0"/>
    <n v="0"/>
    <n v="14129"/>
    <x v="1"/>
    <x v="0"/>
    <x v="3"/>
    <x v="3"/>
    <s v="62CFOS"/>
    <x v="6"/>
    <s v="6CFOSR"/>
    <x v="58"/>
    <s v="65FOSR"/>
    <x v="62"/>
    <s v="D6FISH"/>
    <s v="CFOS Fisheries"/>
    <s v="D6FISH"/>
    <m/>
    <m/>
    <m/>
    <s v="CFOS Fisheries"/>
    <x v="1"/>
    <m/>
    <x v="0"/>
  </r>
  <r>
    <s v="Krupina, Tatiana"/>
    <x v="0"/>
    <x v="0"/>
    <x v="1"/>
    <x v="1"/>
    <x v="116"/>
    <x v="1941"/>
    <x v="1923"/>
    <x v="1"/>
    <x v="14"/>
    <x v="14"/>
    <n v="0"/>
    <n v="0"/>
    <n v="0"/>
    <n v="0"/>
    <n v="0"/>
    <n v="585.69000000000005"/>
    <n v="585.69000000000005"/>
    <n v="0"/>
    <n v="0"/>
    <n v="0"/>
    <n v="585.69000000000005"/>
    <x v="1"/>
    <x v="0"/>
    <x v="3"/>
    <x v="3"/>
    <s v="62CFOS"/>
    <x v="6"/>
    <s v="6CFOSR"/>
    <x v="58"/>
    <s v="65FOSR"/>
    <x v="62"/>
    <s v="D6FISH"/>
    <s v="CFOS Fisheries"/>
    <s v="D6FISH"/>
    <m/>
    <m/>
    <m/>
    <s v="CFOS Fisheries"/>
    <x v="1"/>
    <m/>
    <x v="0"/>
  </r>
  <r>
    <s v="Krupina, Tatiana"/>
    <x v="0"/>
    <x v="0"/>
    <x v="1"/>
    <x v="1"/>
    <x v="116"/>
    <x v="1942"/>
    <x v="1924"/>
    <x v="1"/>
    <x v="14"/>
    <x v="14"/>
    <n v="0"/>
    <n v="0"/>
    <n v="0"/>
    <n v="0"/>
    <n v="0"/>
    <n v="2000"/>
    <n v="2000"/>
    <n v="2145.1999999999998"/>
    <n v="0"/>
    <n v="2145.1999999999998"/>
    <n v="-145.19999999999999"/>
    <x v="1"/>
    <x v="0"/>
    <x v="3"/>
    <x v="3"/>
    <s v="62CFOS"/>
    <x v="6"/>
    <s v="6CFOSR"/>
    <x v="58"/>
    <s v="65FOSR"/>
    <x v="62"/>
    <s v="D6FISH"/>
    <s v="CFOS Fisheries"/>
    <s v="D6FISH"/>
    <m/>
    <m/>
    <m/>
    <s v="CFOS Fisheries"/>
    <x v="1"/>
    <m/>
    <x v="0"/>
  </r>
  <r>
    <s v="Krupina, Tatiana"/>
    <x v="0"/>
    <x v="0"/>
    <x v="1"/>
    <x v="1"/>
    <x v="116"/>
    <x v="918"/>
    <x v="908"/>
    <x v="1"/>
    <x v="14"/>
    <x v="14"/>
    <n v="0"/>
    <n v="0"/>
    <n v="0"/>
    <n v="0"/>
    <n v="0"/>
    <n v="2710"/>
    <n v="2710"/>
    <n v="0"/>
    <n v="0"/>
    <n v="0"/>
    <n v="2710"/>
    <x v="1"/>
    <x v="0"/>
    <x v="3"/>
    <x v="3"/>
    <s v="62CFOS"/>
    <x v="6"/>
    <s v="6CFOSR"/>
    <x v="58"/>
    <s v="65FOSR"/>
    <x v="62"/>
    <s v="D6FISH"/>
    <s v="CFOS Fisheries"/>
    <s v="D6FISH"/>
    <m/>
    <m/>
    <m/>
    <s v="CFOS Fisheries"/>
    <x v="1"/>
    <m/>
    <x v="0"/>
  </r>
  <r>
    <s v="Krupina, Tatiana"/>
    <x v="0"/>
    <x v="0"/>
    <x v="1"/>
    <x v="1"/>
    <x v="116"/>
    <x v="1943"/>
    <x v="1925"/>
    <x v="1"/>
    <x v="14"/>
    <x v="14"/>
    <n v="0"/>
    <n v="0"/>
    <n v="0"/>
    <n v="0"/>
    <n v="0"/>
    <n v="1375"/>
    <n v="1375"/>
    <n v="0"/>
    <n v="0"/>
    <n v="0"/>
    <n v="1375"/>
    <x v="1"/>
    <x v="0"/>
    <x v="3"/>
    <x v="3"/>
    <s v="62CFOS"/>
    <x v="6"/>
    <s v="6CFOSR"/>
    <x v="58"/>
    <s v="65FOSR"/>
    <x v="62"/>
    <s v="D6FISH"/>
    <s v="CFOS Fisheries"/>
    <s v="D6FISH"/>
    <m/>
    <m/>
    <m/>
    <s v="CFOS Fisheries"/>
    <x v="1"/>
    <m/>
    <x v="0"/>
  </r>
  <r>
    <s v="Krupina, Tatiana"/>
    <x v="0"/>
    <x v="0"/>
    <x v="1"/>
    <x v="1"/>
    <x v="116"/>
    <x v="1944"/>
    <x v="1926"/>
    <x v="1"/>
    <x v="14"/>
    <x v="14"/>
    <n v="0"/>
    <n v="0"/>
    <n v="0"/>
    <n v="0"/>
    <n v="0"/>
    <n v="2000"/>
    <n v="2000"/>
    <n v="1883.29"/>
    <n v="0"/>
    <n v="1883.29"/>
    <n v="116.71"/>
    <x v="1"/>
    <x v="0"/>
    <x v="3"/>
    <x v="3"/>
    <s v="62CFOS"/>
    <x v="6"/>
    <s v="6CFOSR"/>
    <x v="58"/>
    <s v="65FOSR"/>
    <x v="62"/>
    <s v="D6FISH"/>
    <s v="CFOS Fisheries"/>
    <s v="D6FISH"/>
    <m/>
    <m/>
    <m/>
    <s v="CFOS Fisheries"/>
    <x v="1"/>
    <m/>
    <x v="0"/>
  </r>
  <r>
    <s v="Krupina, Tatiana"/>
    <x v="0"/>
    <x v="0"/>
    <x v="1"/>
    <x v="1"/>
    <x v="116"/>
    <x v="1945"/>
    <x v="1927"/>
    <x v="1"/>
    <x v="14"/>
    <x v="14"/>
    <n v="0"/>
    <n v="0"/>
    <n v="0"/>
    <n v="0"/>
    <n v="0"/>
    <n v="825"/>
    <n v="825"/>
    <n v="762.21"/>
    <n v="0"/>
    <n v="762.21"/>
    <n v="62.79"/>
    <x v="1"/>
    <x v="0"/>
    <x v="3"/>
    <x v="3"/>
    <s v="62CFOS"/>
    <x v="6"/>
    <s v="6CFOSR"/>
    <x v="58"/>
    <s v="65FOSR"/>
    <x v="62"/>
    <s v="D6FISH"/>
    <s v="CFOS Fisheries"/>
    <s v="D6FISH"/>
    <m/>
    <m/>
    <m/>
    <s v="CFOS Fisheries"/>
    <x v="1"/>
    <m/>
    <x v="0"/>
  </r>
  <r>
    <s v="Krupina, Tatiana"/>
    <x v="0"/>
    <x v="0"/>
    <x v="1"/>
    <x v="1"/>
    <x v="116"/>
    <x v="1946"/>
    <x v="1928"/>
    <x v="1"/>
    <x v="14"/>
    <x v="14"/>
    <n v="0"/>
    <n v="0"/>
    <n v="0"/>
    <n v="0"/>
    <n v="0"/>
    <n v="2121"/>
    <n v="2121"/>
    <n v="0"/>
    <n v="0"/>
    <n v="0"/>
    <n v="2121"/>
    <x v="1"/>
    <x v="0"/>
    <x v="3"/>
    <x v="3"/>
    <s v="62CFOS"/>
    <x v="6"/>
    <s v="6CFOSR"/>
    <x v="58"/>
    <s v="65FOSR"/>
    <x v="62"/>
    <s v="D6FISH"/>
    <s v="CFOS Fisheries"/>
    <s v="D6FISH"/>
    <m/>
    <m/>
    <m/>
    <s v="CFOS Fisheries"/>
    <x v="1"/>
    <m/>
    <x v="0"/>
  </r>
  <r>
    <s v="Krupina, Tatiana"/>
    <x v="0"/>
    <x v="0"/>
    <x v="1"/>
    <x v="1"/>
    <x v="116"/>
    <x v="919"/>
    <x v="909"/>
    <x v="1"/>
    <x v="14"/>
    <x v="14"/>
    <n v="0"/>
    <n v="0"/>
    <n v="0"/>
    <n v="0"/>
    <n v="0"/>
    <n v="0"/>
    <n v="0"/>
    <n v="9166.99"/>
    <n v="0"/>
    <n v="9166.99"/>
    <n v="-9166.99"/>
    <x v="1"/>
    <x v="0"/>
    <x v="3"/>
    <x v="3"/>
    <s v="62CFOS"/>
    <x v="6"/>
    <s v="6CFOSR"/>
    <x v="58"/>
    <s v="65FOSR"/>
    <x v="62"/>
    <s v="D6FISH"/>
    <s v="CFOS Fisheries"/>
    <s v="D6FISH"/>
    <m/>
    <m/>
    <m/>
    <s v="CFOS Fisheries"/>
    <x v="1"/>
    <m/>
    <x v="0"/>
  </r>
  <r>
    <s v="Krupina, Tatiana"/>
    <x v="0"/>
    <x v="0"/>
    <x v="1"/>
    <x v="1"/>
    <x v="116"/>
    <x v="920"/>
    <x v="910"/>
    <x v="1"/>
    <x v="14"/>
    <x v="14"/>
    <n v="0"/>
    <n v="0"/>
    <n v="0"/>
    <n v="0"/>
    <n v="0"/>
    <n v="3633"/>
    <n v="3633"/>
    <n v="0"/>
    <n v="0"/>
    <n v="0"/>
    <n v="3633"/>
    <x v="1"/>
    <x v="0"/>
    <x v="3"/>
    <x v="3"/>
    <s v="62CFOS"/>
    <x v="6"/>
    <s v="6CFOSR"/>
    <x v="58"/>
    <s v="65FOSR"/>
    <x v="62"/>
    <s v="D6FISH"/>
    <s v="CFOS Fisheries"/>
    <s v="D6FISH"/>
    <m/>
    <m/>
    <m/>
    <s v="CFOS Fisheries"/>
    <x v="1"/>
    <m/>
    <x v="0"/>
  </r>
  <r>
    <s v="Krupina, Tatiana"/>
    <x v="0"/>
    <x v="0"/>
    <x v="1"/>
    <x v="1"/>
    <x v="116"/>
    <x v="923"/>
    <x v="913"/>
    <x v="1"/>
    <x v="14"/>
    <x v="14"/>
    <n v="0"/>
    <n v="0"/>
    <n v="0"/>
    <n v="0"/>
    <n v="0"/>
    <n v="25061"/>
    <n v="25061"/>
    <n v="7786.77"/>
    <n v="0"/>
    <n v="7786.77"/>
    <n v="17274.23"/>
    <x v="1"/>
    <x v="0"/>
    <x v="3"/>
    <x v="3"/>
    <s v="62CFOS"/>
    <x v="6"/>
    <s v="6CFOSR"/>
    <x v="58"/>
    <s v="65FOSR"/>
    <x v="62"/>
    <s v="D6FISH"/>
    <s v="CFOS Fisheries"/>
    <s v="D6FISH"/>
    <m/>
    <m/>
    <m/>
    <s v="CFOS Fisheries"/>
    <x v="1"/>
    <m/>
    <x v="0"/>
  </r>
  <r>
    <s v="Krupina, Tatiana"/>
    <x v="0"/>
    <x v="0"/>
    <x v="1"/>
    <x v="1"/>
    <x v="116"/>
    <x v="925"/>
    <x v="915"/>
    <x v="1"/>
    <x v="14"/>
    <x v="14"/>
    <n v="0"/>
    <n v="0"/>
    <n v="0"/>
    <n v="0"/>
    <n v="0"/>
    <n v="17510"/>
    <n v="17510"/>
    <n v="4731.1899999999996"/>
    <n v="0"/>
    <n v="4731.1899999999996"/>
    <n v="12778.81"/>
    <x v="1"/>
    <x v="0"/>
    <x v="3"/>
    <x v="3"/>
    <s v="62CFOS"/>
    <x v="6"/>
    <s v="6CFOSR"/>
    <x v="58"/>
    <s v="65FOSR"/>
    <x v="62"/>
    <s v="D6FISH"/>
    <s v="CFOS Fisheries"/>
    <s v="D6FISH"/>
    <m/>
    <m/>
    <m/>
    <s v="CFOS Fisheries"/>
    <x v="1"/>
    <m/>
    <x v="0"/>
  </r>
  <r>
    <s v="Krupina, Tatiana"/>
    <x v="0"/>
    <x v="0"/>
    <x v="1"/>
    <x v="1"/>
    <x v="116"/>
    <x v="926"/>
    <x v="916"/>
    <x v="1"/>
    <x v="14"/>
    <x v="14"/>
    <n v="0"/>
    <n v="0"/>
    <n v="0"/>
    <n v="0"/>
    <n v="0"/>
    <n v="8227"/>
    <n v="8227"/>
    <n v="0"/>
    <n v="0"/>
    <n v="0"/>
    <n v="8227"/>
    <x v="1"/>
    <x v="0"/>
    <x v="3"/>
    <x v="3"/>
    <s v="62CFOS"/>
    <x v="6"/>
    <s v="6CFOSR"/>
    <x v="58"/>
    <s v="65FOSR"/>
    <x v="62"/>
    <s v="D6FISH"/>
    <s v="CFOS Fisheries"/>
    <s v="D6FISH"/>
    <m/>
    <m/>
    <m/>
    <s v="CFOS Fisheries"/>
    <x v="1"/>
    <m/>
    <x v="0"/>
  </r>
  <r>
    <s v="Krupina, Tatiana"/>
    <x v="0"/>
    <x v="0"/>
    <x v="1"/>
    <x v="1"/>
    <x v="116"/>
    <x v="928"/>
    <x v="918"/>
    <x v="1"/>
    <x v="14"/>
    <x v="14"/>
    <n v="0"/>
    <n v="0"/>
    <n v="0"/>
    <n v="0"/>
    <n v="0"/>
    <n v="5488"/>
    <n v="5488"/>
    <n v="1077.1300000000001"/>
    <n v="0"/>
    <n v="1077.1300000000001"/>
    <n v="4410.87"/>
    <x v="1"/>
    <x v="0"/>
    <x v="3"/>
    <x v="3"/>
    <s v="62CFOS"/>
    <x v="6"/>
    <s v="6CFOSR"/>
    <x v="58"/>
    <s v="65FOSR"/>
    <x v="62"/>
    <s v="D6FISH"/>
    <s v="CFOS Fisheries"/>
    <s v="D6FISH"/>
    <m/>
    <m/>
    <m/>
    <s v="CFOS Fisheries"/>
    <x v="1"/>
    <m/>
    <x v="0"/>
  </r>
  <r>
    <s v="Krupina, Tatiana"/>
    <x v="0"/>
    <x v="0"/>
    <x v="1"/>
    <x v="1"/>
    <x v="116"/>
    <x v="1949"/>
    <x v="1931"/>
    <x v="1"/>
    <x v="14"/>
    <x v="14"/>
    <n v="0"/>
    <n v="0"/>
    <n v="0"/>
    <n v="0"/>
    <n v="0"/>
    <n v="5515"/>
    <n v="5515"/>
    <n v="571.78"/>
    <n v="0"/>
    <n v="571.78"/>
    <n v="4943.22"/>
    <x v="1"/>
    <x v="0"/>
    <x v="3"/>
    <x v="3"/>
    <s v="62CFOS"/>
    <x v="6"/>
    <s v="6CFOSR"/>
    <x v="58"/>
    <s v="65FOSR"/>
    <x v="62"/>
    <s v="D6FISH"/>
    <s v="CFOS Fisheries"/>
    <s v="D6FISH"/>
    <m/>
    <m/>
    <m/>
    <s v="CFOS Fisheries"/>
    <x v="1"/>
    <m/>
    <x v="0"/>
  </r>
  <r>
    <s v="Krupina, Tatiana"/>
    <x v="0"/>
    <x v="0"/>
    <x v="1"/>
    <x v="1"/>
    <x v="116"/>
    <x v="1950"/>
    <x v="1932"/>
    <x v="1"/>
    <x v="14"/>
    <x v="14"/>
    <n v="0"/>
    <n v="0"/>
    <n v="0"/>
    <n v="0"/>
    <n v="0"/>
    <n v="3422"/>
    <n v="3422"/>
    <n v="0"/>
    <n v="0"/>
    <n v="0"/>
    <n v="3422"/>
    <x v="1"/>
    <x v="0"/>
    <x v="3"/>
    <x v="3"/>
    <s v="62CFOS"/>
    <x v="6"/>
    <s v="6CFOSR"/>
    <x v="58"/>
    <s v="65FOSR"/>
    <x v="62"/>
    <s v="D6FISH"/>
    <s v="CFOS Fisheries"/>
    <s v="D6FISH"/>
    <m/>
    <m/>
    <m/>
    <s v="CFOS Fisheries"/>
    <x v="1"/>
    <m/>
    <x v="0"/>
  </r>
  <r>
    <s v="Krupina, Tatiana"/>
    <x v="0"/>
    <x v="0"/>
    <x v="1"/>
    <x v="1"/>
    <x v="116"/>
    <x v="1951"/>
    <x v="1933"/>
    <x v="1"/>
    <x v="14"/>
    <x v="14"/>
    <n v="0"/>
    <n v="0"/>
    <n v="0"/>
    <n v="0"/>
    <n v="0"/>
    <n v="32647"/>
    <n v="32647"/>
    <n v="4604.43"/>
    <n v="0"/>
    <n v="4604.43"/>
    <n v="28042.57"/>
    <x v="1"/>
    <x v="0"/>
    <x v="3"/>
    <x v="3"/>
    <s v="62CFOS"/>
    <x v="6"/>
    <s v="6CFOSR"/>
    <x v="58"/>
    <s v="65FOSR"/>
    <x v="62"/>
    <s v="D6FISH"/>
    <s v="CFOS Fisheries"/>
    <s v="D6FISH"/>
    <m/>
    <m/>
    <m/>
    <s v="CFOS Fisheries"/>
    <x v="1"/>
    <m/>
    <x v="0"/>
  </r>
  <r>
    <s v="Krupina, Tatiana"/>
    <x v="0"/>
    <x v="0"/>
    <x v="1"/>
    <x v="1"/>
    <x v="116"/>
    <x v="1954"/>
    <x v="1936"/>
    <x v="1"/>
    <x v="14"/>
    <x v="14"/>
    <n v="0"/>
    <n v="0"/>
    <n v="0"/>
    <n v="0"/>
    <n v="0"/>
    <n v="6074"/>
    <n v="6074"/>
    <n v="918.89"/>
    <n v="0"/>
    <n v="918.89"/>
    <n v="5155.1099999999997"/>
    <x v="1"/>
    <x v="0"/>
    <x v="3"/>
    <x v="3"/>
    <s v="62CFOS"/>
    <x v="6"/>
    <s v="6CFOSR"/>
    <x v="58"/>
    <s v="65FOSR"/>
    <x v="62"/>
    <s v="D6FISH"/>
    <s v="CFOS Fisheries"/>
    <s v="D6FISH"/>
    <m/>
    <m/>
    <m/>
    <s v="CFOS Fisheries"/>
    <x v="1"/>
    <m/>
    <x v="0"/>
  </r>
  <r>
    <s v="Krupina, Tatiana"/>
    <x v="0"/>
    <x v="0"/>
    <x v="1"/>
    <x v="1"/>
    <x v="116"/>
    <x v="931"/>
    <x v="921"/>
    <x v="1"/>
    <x v="14"/>
    <x v="14"/>
    <n v="0"/>
    <n v="0"/>
    <n v="0"/>
    <n v="0"/>
    <n v="0"/>
    <n v="37493"/>
    <n v="37493"/>
    <n v="0"/>
    <n v="0"/>
    <n v="0"/>
    <n v="37493"/>
    <x v="1"/>
    <x v="0"/>
    <x v="3"/>
    <x v="3"/>
    <s v="62CFOS"/>
    <x v="6"/>
    <s v="6CFOSR"/>
    <x v="58"/>
    <s v="65FOSR"/>
    <x v="62"/>
    <s v="D6FISH"/>
    <s v="CFOS Fisheries"/>
    <s v="D6FISH"/>
    <m/>
    <m/>
    <m/>
    <s v="CFOS Fisheries"/>
    <x v="1"/>
    <m/>
    <x v="0"/>
  </r>
  <r>
    <s v="Krupina, Tatiana"/>
    <x v="0"/>
    <x v="0"/>
    <x v="1"/>
    <x v="1"/>
    <x v="116"/>
    <x v="932"/>
    <x v="922"/>
    <x v="1"/>
    <x v="14"/>
    <x v="14"/>
    <n v="0"/>
    <n v="0"/>
    <n v="0"/>
    <n v="0"/>
    <n v="0"/>
    <n v="16298"/>
    <n v="16298"/>
    <n v="0"/>
    <n v="0"/>
    <n v="0"/>
    <n v="16298"/>
    <x v="1"/>
    <x v="0"/>
    <x v="3"/>
    <x v="3"/>
    <s v="62CFOS"/>
    <x v="6"/>
    <s v="6CFOSR"/>
    <x v="58"/>
    <s v="65FOSR"/>
    <x v="62"/>
    <s v="D6FISH"/>
    <s v="CFOS Fisheries"/>
    <s v="D6FISH"/>
    <m/>
    <m/>
    <m/>
    <s v="CFOS Fisheries"/>
    <x v="1"/>
    <m/>
    <x v="0"/>
  </r>
  <r>
    <s v="Krupina, Tatiana"/>
    <x v="0"/>
    <x v="0"/>
    <x v="1"/>
    <x v="1"/>
    <x v="116"/>
    <x v="0"/>
    <x v="0"/>
    <x v="1"/>
    <x v="14"/>
    <x v="14"/>
    <n v="0"/>
    <n v="0"/>
    <n v="0"/>
    <n v="0"/>
    <n v="265000"/>
    <n v="-844452.18"/>
    <n v="-579452.18000000005"/>
    <n v="0"/>
    <n v="0"/>
    <n v="0"/>
    <n v="-579452.18000000005"/>
    <x v="0"/>
    <x v="0"/>
    <x v="3"/>
    <x v="3"/>
    <s v="62CFOS"/>
    <x v="6"/>
    <s v="6CFOSR"/>
    <x v="58"/>
    <s v="65FOSR"/>
    <x v="62"/>
    <s v="D6FISH"/>
    <s v="CFOS Fisheries"/>
    <s v="D6FISH"/>
    <m/>
    <m/>
    <m/>
    <s v="CFOS Fisheries"/>
    <x v="0"/>
    <m/>
    <x v="0"/>
  </r>
  <r>
    <s v="Krupina, Tatiana"/>
    <x v="0"/>
    <x v="0"/>
    <x v="1"/>
    <x v="1"/>
    <x v="16"/>
    <x v="281"/>
    <x v="279"/>
    <x v="1"/>
    <x v="14"/>
    <x v="14"/>
    <n v="0"/>
    <n v="0"/>
    <n v="0"/>
    <n v="0"/>
    <n v="2700"/>
    <n v="0"/>
    <n v="2700"/>
    <n v="0"/>
    <n v="0"/>
    <n v="0"/>
    <n v="2700"/>
    <x v="2"/>
    <x v="1"/>
    <x v="3"/>
    <x v="3"/>
    <s v="62CFOS"/>
    <x v="6"/>
    <s v="6CFOSA"/>
    <x v="13"/>
    <s v="65FOSA"/>
    <x v="13"/>
    <s v="D6IADM"/>
    <s v="CFOS Academic Support"/>
    <s v="D6IADM"/>
    <m/>
    <m/>
    <m/>
    <s v="CFOS Academic Support"/>
    <x v="2"/>
    <m/>
    <x v="0"/>
  </r>
  <r>
    <s v="Krupina, Tatiana"/>
    <x v="0"/>
    <x v="0"/>
    <x v="1"/>
    <x v="1"/>
    <x v="119"/>
    <x v="281"/>
    <x v="279"/>
    <x v="1"/>
    <x v="14"/>
    <x v="14"/>
    <n v="0"/>
    <n v="0"/>
    <n v="0"/>
    <n v="0"/>
    <n v="0"/>
    <n v="0"/>
    <n v="0"/>
    <n v="8619.9500000000007"/>
    <n v="0"/>
    <n v="8619.9500000000007"/>
    <n v="-8619.9500000000007"/>
    <x v="2"/>
    <x v="1"/>
    <x v="3"/>
    <x v="3"/>
    <s v="62CFOS"/>
    <x v="6"/>
    <s v="6CFOSR"/>
    <x v="58"/>
    <s v="65FOSR"/>
    <x v="62"/>
    <s v="D6IMS"/>
    <s v="CFOS Institute of Marine Science"/>
    <s v="D6IMS"/>
    <m/>
    <m/>
    <m/>
    <s v="CFOS Institute of Marine Science"/>
    <x v="2"/>
    <m/>
    <x v="0"/>
  </r>
  <r>
    <s v="Krupina, Tatiana"/>
    <x v="0"/>
    <x v="0"/>
    <x v="1"/>
    <x v="1"/>
    <x v="119"/>
    <x v="785"/>
    <x v="776"/>
    <x v="1"/>
    <x v="14"/>
    <x v="14"/>
    <n v="0"/>
    <n v="0"/>
    <n v="0"/>
    <n v="0"/>
    <n v="900"/>
    <n v="0"/>
    <n v="900"/>
    <n v="0"/>
    <n v="0"/>
    <n v="0"/>
    <n v="900"/>
    <x v="11"/>
    <x v="4"/>
    <x v="3"/>
    <x v="3"/>
    <s v="62CFOS"/>
    <x v="6"/>
    <s v="6CFOSR"/>
    <x v="58"/>
    <s v="65FOSR"/>
    <x v="62"/>
    <s v="D6IMS"/>
    <s v="CFOS Institute of Marine Science"/>
    <s v="D6IMS"/>
    <m/>
    <m/>
    <m/>
    <s v="CFOS Institute of Marine Science"/>
    <x v="11"/>
    <m/>
    <x v="0"/>
  </r>
  <r>
    <s v="Krupina, Tatiana"/>
    <x v="0"/>
    <x v="0"/>
    <x v="1"/>
    <x v="1"/>
    <x v="119"/>
    <x v="895"/>
    <x v="885"/>
    <x v="1"/>
    <x v="14"/>
    <x v="14"/>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1955"/>
    <x v="1937"/>
    <x v="1"/>
    <x v="14"/>
    <x v="14"/>
    <n v="0"/>
    <n v="0"/>
    <n v="0"/>
    <n v="0"/>
    <n v="0"/>
    <n v="1529.83"/>
    <n v="1529.83"/>
    <n v="0"/>
    <n v="0"/>
    <n v="0"/>
    <n v="1529.83"/>
    <x v="1"/>
    <x v="0"/>
    <x v="3"/>
    <x v="3"/>
    <s v="62CFOS"/>
    <x v="6"/>
    <s v="6CFOSR"/>
    <x v="58"/>
    <s v="65FOSR"/>
    <x v="62"/>
    <s v="D6IMS"/>
    <s v="CFOS Institute of Marine Science"/>
    <s v="D6IMS"/>
    <m/>
    <m/>
    <m/>
    <s v="CFOS Institute of Marine Science"/>
    <x v="1"/>
    <m/>
    <x v="0"/>
  </r>
  <r>
    <s v="Krupina, Tatiana"/>
    <x v="0"/>
    <x v="0"/>
    <x v="1"/>
    <x v="1"/>
    <x v="119"/>
    <x v="933"/>
    <x v="923"/>
    <x v="1"/>
    <x v="14"/>
    <x v="14"/>
    <n v="0"/>
    <n v="0"/>
    <n v="0"/>
    <n v="0"/>
    <n v="0"/>
    <n v="4017.98"/>
    <n v="4017.98"/>
    <n v="0"/>
    <n v="0"/>
    <n v="0"/>
    <n v="4017.98"/>
    <x v="1"/>
    <x v="0"/>
    <x v="3"/>
    <x v="3"/>
    <s v="62CFOS"/>
    <x v="6"/>
    <s v="6CFOSR"/>
    <x v="58"/>
    <s v="65FOSR"/>
    <x v="62"/>
    <s v="D6IMS"/>
    <s v="CFOS Institute of Marine Science"/>
    <s v="D6IMS"/>
    <m/>
    <m/>
    <m/>
    <s v="CFOS Institute of Marine Science"/>
    <x v="1"/>
    <m/>
    <x v="0"/>
  </r>
  <r>
    <s v="Krupina, Tatiana"/>
    <x v="0"/>
    <x v="0"/>
    <x v="1"/>
    <x v="1"/>
    <x v="119"/>
    <x v="1956"/>
    <x v="1938"/>
    <x v="1"/>
    <x v="14"/>
    <x v="14"/>
    <n v="0"/>
    <n v="0"/>
    <n v="0"/>
    <n v="0"/>
    <n v="0"/>
    <n v="6577.26"/>
    <n v="6577.26"/>
    <n v="1702.02"/>
    <n v="0"/>
    <n v="1702.02"/>
    <n v="4875.24"/>
    <x v="1"/>
    <x v="0"/>
    <x v="3"/>
    <x v="3"/>
    <s v="62CFOS"/>
    <x v="6"/>
    <s v="6CFOSR"/>
    <x v="58"/>
    <s v="65FOSR"/>
    <x v="62"/>
    <s v="D6IMS"/>
    <s v="CFOS Institute of Marine Science"/>
    <s v="D6IMS"/>
    <m/>
    <m/>
    <m/>
    <s v="CFOS Institute of Marine Science"/>
    <x v="1"/>
    <m/>
    <x v="0"/>
  </r>
  <r>
    <s v="Krupina, Tatiana"/>
    <x v="0"/>
    <x v="0"/>
    <x v="1"/>
    <x v="1"/>
    <x v="119"/>
    <x v="936"/>
    <x v="926"/>
    <x v="1"/>
    <x v="14"/>
    <x v="14"/>
    <n v="0"/>
    <n v="0"/>
    <n v="0"/>
    <n v="0"/>
    <n v="0"/>
    <n v="-8393.4"/>
    <n v="-8393.4"/>
    <n v="3312.78"/>
    <n v="0"/>
    <n v="3312.78"/>
    <n v="-11706.18"/>
    <x v="1"/>
    <x v="0"/>
    <x v="3"/>
    <x v="3"/>
    <s v="62CFOS"/>
    <x v="6"/>
    <s v="6CFOSR"/>
    <x v="58"/>
    <s v="65FOSR"/>
    <x v="62"/>
    <s v="D6IMS"/>
    <s v="CFOS Institute of Marine Science"/>
    <s v="D6IMS"/>
    <m/>
    <m/>
    <m/>
    <s v="CFOS Institute of Marine Science"/>
    <x v="1"/>
    <m/>
    <x v="0"/>
  </r>
  <r>
    <s v="Krupina, Tatiana"/>
    <x v="0"/>
    <x v="0"/>
    <x v="1"/>
    <x v="1"/>
    <x v="119"/>
    <x v="44"/>
    <x v="43"/>
    <x v="1"/>
    <x v="14"/>
    <x v="14"/>
    <n v="0"/>
    <n v="0"/>
    <n v="0"/>
    <n v="0"/>
    <n v="0"/>
    <n v="11105.72"/>
    <n v="11105.72"/>
    <n v="1965.62"/>
    <n v="200"/>
    <n v="2165.62"/>
    <n v="8940.1"/>
    <x v="1"/>
    <x v="0"/>
    <x v="3"/>
    <x v="3"/>
    <s v="62CFOS"/>
    <x v="6"/>
    <s v="6CFOSR"/>
    <x v="58"/>
    <s v="65FOSR"/>
    <x v="62"/>
    <s v="D6IMS"/>
    <s v="CFOS Institute of Marine Science"/>
    <s v="D6IMS"/>
    <m/>
    <m/>
    <m/>
    <s v="CFOS Institute of Marine Science"/>
    <x v="1"/>
    <m/>
    <x v="0"/>
  </r>
  <r>
    <s v="Krupina, Tatiana"/>
    <x v="0"/>
    <x v="0"/>
    <x v="1"/>
    <x v="1"/>
    <x v="119"/>
    <x v="937"/>
    <x v="927"/>
    <x v="1"/>
    <x v="14"/>
    <x v="14"/>
    <n v="0"/>
    <n v="0"/>
    <n v="0"/>
    <n v="0"/>
    <n v="0"/>
    <n v="28063.78"/>
    <n v="28063.78"/>
    <n v="1282.28"/>
    <n v="0"/>
    <n v="1282.28"/>
    <n v="26781.5"/>
    <x v="1"/>
    <x v="0"/>
    <x v="3"/>
    <x v="3"/>
    <s v="62CFOS"/>
    <x v="6"/>
    <s v="6CFOSR"/>
    <x v="58"/>
    <s v="65FOSR"/>
    <x v="62"/>
    <s v="D6IMS"/>
    <s v="CFOS Institute of Marine Science"/>
    <s v="D6IMS"/>
    <m/>
    <m/>
    <m/>
    <s v="CFOS Institute of Marine Science"/>
    <x v="1"/>
    <m/>
    <x v="0"/>
  </r>
  <r>
    <s v="Krupina, Tatiana"/>
    <x v="0"/>
    <x v="0"/>
    <x v="1"/>
    <x v="1"/>
    <x v="119"/>
    <x v="1957"/>
    <x v="1939"/>
    <x v="1"/>
    <x v="14"/>
    <x v="14"/>
    <n v="0"/>
    <n v="0"/>
    <n v="0"/>
    <n v="0"/>
    <n v="0"/>
    <n v="-1926.76"/>
    <n v="-1926.76"/>
    <n v="0"/>
    <n v="0"/>
    <n v="0"/>
    <n v="-1926.76"/>
    <x v="1"/>
    <x v="0"/>
    <x v="3"/>
    <x v="3"/>
    <s v="62CFOS"/>
    <x v="6"/>
    <s v="6CFOSR"/>
    <x v="58"/>
    <s v="65FOSR"/>
    <x v="62"/>
    <s v="D6IMS"/>
    <s v="CFOS Institute of Marine Science"/>
    <s v="D6IMS"/>
    <m/>
    <m/>
    <m/>
    <s v="CFOS Institute of Marine Science"/>
    <x v="1"/>
    <m/>
    <x v="0"/>
  </r>
  <r>
    <s v="Krupina, Tatiana"/>
    <x v="0"/>
    <x v="0"/>
    <x v="1"/>
    <x v="1"/>
    <x v="119"/>
    <x v="938"/>
    <x v="928"/>
    <x v="1"/>
    <x v="14"/>
    <x v="14"/>
    <n v="0"/>
    <n v="0"/>
    <n v="0"/>
    <n v="0"/>
    <n v="0"/>
    <n v="181.02"/>
    <n v="181.02"/>
    <n v="0"/>
    <n v="0"/>
    <n v="0"/>
    <n v="181.02"/>
    <x v="1"/>
    <x v="0"/>
    <x v="3"/>
    <x v="3"/>
    <s v="62CFOS"/>
    <x v="6"/>
    <s v="6CFOSR"/>
    <x v="58"/>
    <s v="65FOSR"/>
    <x v="62"/>
    <s v="D6IMS"/>
    <s v="CFOS Institute of Marine Science"/>
    <s v="D6IMS"/>
    <m/>
    <m/>
    <m/>
    <s v="CFOS Institute of Marine Science"/>
    <x v="1"/>
    <m/>
    <x v="0"/>
  </r>
  <r>
    <s v="Krupina, Tatiana"/>
    <x v="0"/>
    <x v="0"/>
    <x v="1"/>
    <x v="1"/>
    <x v="119"/>
    <x v="939"/>
    <x v="929"/>
    <x v="1"/>
    <x v="14"/>
    <x v="14"/>
    <n v="0"/>
    <n v="0"/>
    <n v="0"/>
    <n v="0"/>
    <n v="0"/>
    <n v="-2260.0300000000002"/>
    <n v="-2260.0300000000002"/>
    <n v="0"/>
    <n v="0"/>
    <n v="0"/>
    <n v="-2260.0300000000002"/>
    <x v="1"/>
    <x v="0"/>
    <x v="3"/>
    <x v="3"/>
    <s v="62CFOS"/>
    <x v="6"/>
    <s v="6CFOSR"/>
    <x v="58"/>
    <s v="65FOSR"/>
    <x v="62"/>
    <s v="D6IMS"/>
    <s v="CFOS Institute of Marine Science"/>
    <s v="D6IMS"/>
    <m/>
    <m/>
    <m/>
    <s v="CFOS Institute of Marine Science"/>
    <x v="1"/>
    <m/>
    <x v="0"/>
  </r>
  <r>
    <s v="Krupina, Tatiana"/>
    <x v="0"/>
    <x v="0"/>
    <x v="1"/>
    <x v="1"/>
    <x v="119"/>
    <x v="247"/>
    <x v="245"/>
    <x v="1"/>
    <x v="14"/>
    <x v="14"/>
    <n v="0"/>
    <n v="0"/>
    <n v="0"/>
    <n v="0"/>
    <n v="0"/>
    <n v="-20054.98"/>
    <n v="-20054.98"/>
    <n v="0"/>
    <n v="0"/>
    <n v="0"/>
    <n v="-20054.98"/>
    <x v="1"/>
    <x v="0"/>
    <x v="3"/>
    <x v="3"/>
    <s v="62CFOS"/>
    <x v="6"/>
    <s v="6CFOSR"/>
    <x v="58"/>
    <s v="65FOSR"/>
    <x v="62"/>
    <s v="D6IMS"/>
    <s v="CFOS Institute of Marine Science"/>
    <s v="D6IMS"/>
    <m/>
    <m/>
    <m/>
    <s v="CFOS Institute of Marine Science"/>
    <x v="1"/>
    <m/>
    <x v="0"/>
  </r>
  <r>
    <s v="Krupina, Tatiana"/>
    <x v="0"/>
    <x v="0"/>
    <x v="1"/>
    <x v="1"/>
    <x v="119"/>
    <x v="1958"/>
    <x v="1940"/>
    <x v="1"/>
    <x v="14"/>
    <x v="14"/>
    <n v="0"/>
    <n v="0"/>
    <n v="0"/>
    <n v="0"/>
    <n v="0"/>
    <n v="9403.94"/>
    <n v="9403.94"/>
    <n v="4476.3599999999997"/>
    <n v="0"/>
    <n v="4476.3599999999997"/>
    <n v="4927.58"/>
    <x v="1"/>
    <x v="0"/>
    <x v="3"/>
    <x v="3"/>
    <s v="62CFOS"/>
    <x v="6"/>
    <s v="6CFOSR"/>
    <x v="58"/>
    <s v="65FOSR"/>
    <x v="62"/>
    <s v="D6IMS"/>
    <s v="CFOS Institute of Marine Science"/>
    <s v="D6IMS"/>
    <m/>
    <m/>
    <m/>
    <s v="CFOS Institute of Marine Science"/>
    <x v="1"/>
    <m/>
    <x v="0"/>
  </r>
  <r>
    <s v="Krupina, Tatiana"/>
    <x v="0"/>
    <x v="0"/>
    <x v="1"/>
    <x v="1"/>
    <x v="119"/>
    <x v="1959"/>
    <x v="1941"/>
    <x v="1"/>
    <x v="14"/>
    <x v="14"/>
    <n v="0"/>
    <n v="0"/>
    <n v="0"/>
    <n v="0"/>
    <n v="0"/>
    <n v="-505.56"/>
    <n v="-505.56"/>
    <n v="0"/>
    <n v="1138.8900000000001"/>
    <n v="1138.8900000000001"/>
    <n v="-1644.45"/>
    <x v="1"/>
    <x v="0"/>
    <x v="3"/>
    <x v="3"/>
    <s v="62CFOS"/>
    <x v="6"/>
    <s v="6CFOSR"/>
    <x v="58"/>
    <s v="65FOSR"/>
    <x v="62"/>
    <s v="D6IMS"/>
    <s v="CFOS Institute of Marine Science"/>
    <s v="D6IMS"/>
    <m/>
    <m/>
    <m/>
    <s v="CFOS Institute of Marine Science"/>
    <x v="1"/>
    <m/>
    <x v="0"/>
  </r>
  <r>
    <s v="Krupina, Tatiana"/>
    <x v="0"/>
    <x v="0"/>
    <x v="1"/>
    <x v="1"/>
    <x v="119"/>
    <x v="940"/>
    <x v="930"/>
    <x v="1"/>
    <x v="14"/>
    <x v="14"/>
    <n v="0"/>
    <n v="0"/>
    <n v="0"/>
    <n v="0"/>
    <n v="0"/>
    <n v="6527.26"/>
    <n v="6527.26"/>
    <n v="4825.2700000000004"/>
    <n v="0"/>
    <n v="4825.2700000000004"/>
    <n v="1701.99"/>
    <x v="1"/>
    <x v="0"/>
    <x v="3"/>
    <x v="3"/>
    <s v="62CFOS"/>
    <x v="6"/>
    <s v="6CFOSR"/>
    <x v="58"/>
    <s v="65FOSR"/>
    <x v="62"/>
    <s v="D6IMS"/>
    <s v="CFOS Institute of Marine Science"/>
    <s v="D6IMS"/>
    <m/>
    <m/>
    <m/>
    <s v="CFOS Institute of Marine Science"/>
    <x v="1"/>
    <m/>
    <x v="0"/>
  </r>
  <r>
    <s v="Krupina, Tatiana"/>
    <x v="0"/>
    <x v="0"/>
    <x v="1"/>
    <x v="1"/>
    <x v="119"/>
    <x v="941"/>
    <x v="931"/>
    <x v="1"/>
    <x v="14"/>
    <x v="14"/>
    <n v="0"/>
    <n v="0"/>
    <n v="0"/>
    <n v="0"/>
    <n v="0"/>
    <n v="3942.89"/>
    <n v="3942.89"/>
    <n v="-1447.3"/>
    <n v="0"/>
    <n v="-1447.3"/>
    <n v="5390.19"/>
    <x v="1"/>
    <x v="0"/>
    <x v="3"/>
    <x v="3"/>
    <s v="62CFOS"/>
    <x v="6"/>
    <s v="6CFOSR"/>
    <x v="58"/>
    <s v="65FOSR"/>
    <x v="62"/>
    <s v="D6IMS"/>
    <s v="CFOS Institute of Marine Science"/>
    <s v="D6IMS"/>
    <m/>
    <m/>
    <m/>
    <s v="CFOS Institute of Marine Science"/>
    <x v="1"/>
    <m/>
    <x v="0"/>
  </r>
  <r>
    <s v="Krupina, Tatiana"/>
    <x v="0"/>
    <x v="0"/>
    <x v="1"/>
    <x v="1"/>
    <x v="119"/>
    <x v="942"/>
    <x v="932"/>
    <x v="1"/>
    <x v="14"/>
    <x v="14"/>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2560"/>
    <x v="2538"/>
    <x v="1"/>
    <x v="14"/>
    <x v="14"/>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1960"/>
    <x v="1942"/>
    <x v="1"/>
    <x v="14"/>
    <x v="14"/>
    <n v="0"/>
    <n v="0"/>
    <n v="0"/>
    <n v="0"/>
    <n v="0"/>
    <n v="-1370.01"/>
    <n v="-1370.01"/>
    <n v="0"/>
    <n v="0"/>
    <n v="0"/>
    <n v="-1370.01"/>
    <x v="1"/>
    <x v="0"/>
    <x v="3"/>
    <x v="3"/>
    <s v="62CFOS"/>
    <x v="6"/>
    <s v="6CFOSR"/>
    <x v="58"/>
    <s v="65FOSR"/>
    <x v="62"/>
    <s v="D6IMS"/>
    <s v="CFOS Institute of Marine Science"/>
    <s v="D6IMS"/>
    <m/>
    <m/>
    <m/>
    <s v="CFOS Institute of Marine Science"/>
    <x v="1"/>
    <m/>
    <x v="0"/>
  </r>
  <r>
    <s v="Krupina, Tatiana"/>
    <x v="0"/>
    <x v="0"/>
    <x v="1"/>
    <x v="1"/>
    <x v="119"/>
    <x v="1961"/>
    <x v="1943"/>
    <x v="1"/>
    <x v="14"/>
    <x v="14"/>
    <n v="0"/>
    <n v="0"/>
    <n v="0"/>
    <n v="0"/>
    <n v="0"/>
    <n v="4289.6099999999997"/>
    <n v="4289.6099999999997"/>
    <n v="0"/>
    <n v="0"/>
    <n v="0"/>
    <n v="4289.6099999999997"/>
    <x v="1"/>
    <x v="0"/>
    <x v="3"/>
    <x v="3"/>
    <s v="62CFOS"/>
    <x v="6"/>
    <s v="6CFOSR"/>
    <x v="58"/>
    <s v="65FOSR"/>
    <x v="62"/>
    <s v="D6IMS"/>
    <s v="CFOS Institute of Marine Science"/>
    <s v="D6IMS"/>
    <m/>
    <m/>
    <m/>
    <s v="CFOS Institute of Marine Science"/>
    <x v="1"/>
    <m/>
    <x v="0"/>
  </r>
  <r>
    <s v="Krupina, Tatiana"/>
    <x v="0"/>
    <x v="0"/>
    <x v="1"/>
    <x v="1"/>
    <x v="119"/>
    <x v="1962"/>
    <x v="1944"/>
    <x v="1"/>
    <x v="14"/>
    <x v="14"/>
    <n v="0"/>
    <n v="0"/>
    <n v="0"/>
    <n v="0"/>
    <n v="0"/>
    <n v="19933.150000000001"/>
    <n v="19933.150000000001"/>
    <n v="1827.97"/>
    <n v="0"/>
    <n v="1827.97"/>
    <n v="18105.18"/>
    <x v="1"/>
    <x v="0"/>
    <x v="3"/>
    <x v="3"/>
    <s v="62CFOS"/>
    <x v="6"/>
    <s v="6CFOSR"/>
    <x v="58"/>
    <s v="65FOSR"/>
    <x v="62"/>
    <s v="D6IMS"/>
    <s v="CFOS Institute of Marine Science"/>
    <s v="D6IMS"/>
    <m/>
    <m/>
    <m/>
    <s v="CFOS Institute of Marine Science"/>
    <x v="1"/>
    <m/>
    <x v="0"/>
  </r>
  <r>
    <s v="Krupina, Tatiana"/>
    <x v="0"/>
    <x v="0"/>
    <x v="1"/>
    <x v="1"/>
    <x v="119"/>
    <x v="943"/>
    <x v="933"/>
    <x v="1"/>
    <x v="14"/>
    <x v="14"/>
    <n v="0"/>
    <n v="0"/>
    <n v="0"/>
    <n v="0"/>
    <n v="0"/>
    <n v="6988.5"/>
    <n v="6988.5"/>
    <n v="0"/>
    <n v="0"/>
    <n v="0"/>
    <n v="6988.5"/>
    <x v="1"/>
    <x v="0"/>
    <x v="3"/>
    <x v="3"/>
    <s v="62CFOS"/>
    <x v="6"/>
    <s v="6CFOSR"/>
    <x v="58"/>
    <s v="65FOSR"/>
    <x v="62"/>
    <s v="D6IMS"/>
    <s v="CFOS Institute of Marine Science"/>
    <s v="D6IMS"/>
    <m/>
    <m/>
    <m/>
    <s v="CFOS Institute of Marine Science"/>
    <x v="1"/>
    <m/>
    <x v="0"/>
  </r>
  <r>
    <s v="Krupina, Tatiana"/>
    <x v="0"/>
    <x v="0"/>
    <x v="1"/>
    <x v="1"/>
    <x v="119"/>
    <x v="944"/>
    <x v="934"/>
    <x v="1"/>
    <x v="14"/>
    <x v="14"/>
    <n v="0"/>
    <n v="0"/>
    <n v="0"/>
    <n v="0"/>
    <n v="0"/>
    <n v="15660.5"/>
    <n v="15660.5"/>
    <n v="3825.14"/>
    <n v="0"/>
    <n v="3825.14"/>
    <n v="11835.36"/>
    <x v="1"/>
    <x v="0"/>
    <x v="3"/>
    <x v="3"/>
    <s v="62CFOS"/>
    <x v="6"/>
    <s v="6CFOSR"/>
    <x v="58"/>
    <s v="65FOSR"/>
    <x v="62"/>
    <s v="D6IMS"/>
    <s v="CFOS Institute of Marine Science"/>
    <s v="D6IMS"/>
    <m/>
    <m/>
    <m/>
    <s v="CFOS Institute of Marine Science"/>
    <x v="1"/>
    <m/>
    <x v="0"/>
  </r>
  <r>
    <s v="Krupina, Tatiana"/>
    <x v="0"/>
    <x v="0"/>
    <x v="1"/>
    <x v="1"/>
    <x v="119"/>
    <x v="945"/>
    <x v="935"/>
    <x v="1"/>
    <x v="14"/>
    <x v="14"/>
    <n v="0"/>
    <n v="0"/>
    <n v="0"/>
    <n v="0"/>
    <n v="0"/>
    <n v="1394.33"/>
    <n v="1394.33"/>
    <n v="0"/>
    <n v="0"/>
    <n v="0"/>
    <n v="1394.33"/>
    <x v="1"/>
    <x v="0"/>
    <x v="3"/>
    <x v="3"/>
    <s v="62CFOS"/>
    <x v="6"/>
    <s v="6CFOSR"/>
    <x v="58"/>
    <s v="65FOSR"/>
    <x v="62"/>
    <s v="D6IMS"/>
    <s v="CFOS Institute of Marine Science"/>
    <s v="D6IMS"/>
    <m/>
    <m/>
    <m/>
    <s v="CFOS Institute of Marine Science"/>
    <x v="1"/>
    <m/>
    <x v="0"/>
  </r>
  <r>
    <s v="Krupina, Tatiana"/>
    <x v="0"/>
    <x v="0"/>
    <x v="1"/>
    <x v="1"/>
    <x v="119"/>
    <x v="946"/>
    <x v="936"/>
    <x v="1"/>
    <x v="14"/>
    <x v="14"/>
    <n v="0"/>
    <n v="0"/>
    <n v="0"/>
    <n v="0"/>
    <n v="0"/>
    <n v="2527.31"/>
    <n v="2527.31"/>
    <n v="1939.05"/>
    <n v="0"/>
    <n v="1939.05"/>
    <n v="588.26"/>
    <x v="1"/>
    <x v="0"/>
    <x v="3"/>
    <x v="3"/>
    <s v="62CFOS"/>
    <x v="6"/>
    <s v="6CFOSR"/>
    <x v="58"/>
    <s v="65FOSR"/>
    <x v="62"/>
    <s v="D6IMS"/>
    <s v="CFOS Institute of Marine Science"/>
    <s v="D6IMS"/>
    <m/>
    <m/>
    <m/>
    <s v="CFOS Institute of Marine Science"/>
    <x v="1"/>
    <m/>
    <x v="0"/>
  </r>
  <r>
    <s v="Krupina, Tatiana"/>
    <x v="0"/>
    <x v="0"/>
    <x v="1"/>
    <x v="1"/>
    <x v="119"/>
    <x v="947"/>
    <x v="937"/>
    <x v="1"/>
    <x v="14"/>
    <x v="14"/>
    <n v="0"/>
    <n v="0"/>
    <n v="0"/>
    <n v="0"/>
    <n v="0"/>
    <n v="3661.88"/>
    <n v="3661.88"/>
    <n v="0"/>
    <n v="0"/>
    <n v="0"/>
    <n v="3661.88"/>
    <x v="1"/>
    <x v="0"/>
    <x v="3"/>
    <x v="3"/>
    <s v="62CFOS"/>
    <x v="6"/>
    <s v="6CFOSR"/>
    <x v="58"/>
    <s v="65FOSR"/>
    <x v="62"/>
    <s v="D6IMS"/>
    <s v="CFOS Institute of Marine Science"/>
    <s v="D6IMS"/>
    <m/>
    <m/>
    <m/>
    <s v="CFOS Institute of Marine Science"/>
    <x v="1"/>
    <m/>
    <x v="0"/>
  </r>
  <r>
    <s v="Krupina, Tatiana"/>
    <x v="0"/>
    <x v="0"/>
    <x v="1"/>
    <x v="1"/>
    <x v="119"/>
    <x v="12"/>
    <x v="11"/>
    <x v="1"/>
    <x v="14"/>
    <x v="14"/>
    <n v="0"/>
    <n v="0"/>
    <n v="0"/>
    <n v="0"/>
    <n v="0"/>
    <n v="18450.560000000001"/>
    <n v="18450.560000000001"/>
    <n v="2230.5500000000002"/>
    <n v="0"/>
    <n v="2230.5500000000002"/>
    <n v="16220.01"/>
    <x v="1"/>
    <x v="0"/>
    <x v="3"/>
    <x v="3"/>
    <s v="62CFOS"/>
    <x v="6"/>
    <s v="6CFOSR"/>
    <x v="58"/>
    <s v="65FOSR"/>
    <x v="62"/>
    <s v="D6IMS"/>
    <s v="CFOS Institute of Marine Science"/>
    <s v="D6IMS"/>
    <m/>
    <m/>
    <m/>
    <s v="CFOS Institute of Marine Science"/>
    <x v="1"/>
    <m/>
    <x v="0"/>
  </r>
  <r>
    <s v="Krupina, Tatiana"/>
    <x v="0"/>
    <x v="0"/>
    <x v="1"/>
    <x v="1"/>
    <x v="119"/>
    <x v="948"/>
    <x v="938"/>
    <x v="1"/>
    <x v="14"/>
    <x v="14"/>
    <n v="0"/>
    <n v="0"/>
    <n v="0"/>
    <n v="0"/>
    <n v="0"/>
    <n v="2147.79"/>
    <n v="2147.79"/>
    <n v="0"/>
    <n v="0"/>
    <n v="0"/>
    <n v="2147.79"/>
    <x v="1"/>
    <x v="0"/>
    <x v="3"/>
    <x v="3"/>
    <s v="62CFOS"/>
    <x v="6"/>
    <s v="6CFOSR"/>
    <x v="58"/>
    <s v="65FOSR"/>
    <x v="62"/>
    <s v="D6IMS"/>
    <s v="CFOS Institute of Marine Science"/>
    <s v="D6IMS"/>
    <m/>
    <m/>
    <m/>
    <s v="CFOS Institute of Marine Science"/>
    <x v="1"/>
    <m/>
    <x v="0"/>
  </r>
  <r>
    <s v="Krupina, Tatiana"/>
    <x v="0"/>
    <x v="0"/>
    <x v="1"/>
    <x v="1"/>
    <x v="119"/>
    <x v="1963"/>
    <x v="1945"/>
    <x v="1"/>
    <x v="14"/>
    <x v="14"/>
    <n v="0"/>
    <n v="0"/>
    <n v="0"/>
    <n v="0"/>
    <n v="0"/>
    <n v="1580.66"/>
    <n v="1580.66"/>
    <n v="2994.47"/>
    <n v="0"/>
    <n v="2994.47"/>
    <n v="-1413.81"/>
    <x v="1"/>
    <x v="0"/>
    <x v="3"/>
    <x v="3"/>
    <s v="62CFOS"/>
    <x v="6"/>
    <s v="6CFOSR"/>
    <x v="58"/>
    <s v="65FOSR"/>
    <x v="62"/>
    <s v="D6IMS"/>
    <s v="CFOS Institute of Marine Science"/>
    <s v="D6IMS"/>
    <m/>
    <m/>
    <m/>
    <s v="CFOS Institute of Marine Science"/>
    <x v="1"/>
    <m/>
    <x v="0"/>
  </r>
  <r>
    <s v="Krupina, Tatiana"/>
    <x v="0"/>
    <x v="0"/>
    <x v="1"/>
    <x v="1"/>
    <x v="119"/>
    <x v="1964"/>
    <x v="1946"/>
    <x v="1"/>
    <x v="14"/>
    <x v="14"/>
    <n v="0"/>
    <n v="0"/>
    <n v="0"/>
    <n v="0"/>
    <n v="0"/>
    <n v="15733.3"/>
    <n v="15733.3"/>
    <n v="0"/>
    <n v="0"/>
    <n v="0"/>
    <n v="15733.3"/>
    <x v="1"/>
    <x v="0"/>
    <x v="3"/>
    <x v="3"/>
    <s v="62CFOS"/>
    <x v="6"/>
    <s v="6CFOSR"/>
    <x v="58"/>
    <s v="65FOSR"/>
    <x v="62"/>
    <s v="D6IMS"/>
    <s v="CFOS Institute of Marine Science"/>
    <s v="D6IMS"/>
    <m/>
    <m/>
    <m/>
    <s v="CFOS Institute of Marine Science"/>
    <x v="1"/>
    <m/>
    <x v="0"/>
  </r>
  <r>
    <s v="Krupina, Tatiana"/>
    <x v="0"/>
    <x v="0"/>
    <x v="1"/>
    <x v="1"/>
    <x v="119"/>
    <x v="949"/>
    <x v="939"/>
    <x v="1"/>
    <x v="14"/>
    <x v="14"/>
    <n v="0"/>
    <n v="0"/>
    <n v="0"/>
    <n v="0"/>
    <n v="0"/>
    <n v="10618.58"/>
    <n v="10618.58"/>
    <n v="0"/>
    <n v="0"/>
    <n v="0"/>
    <n v="10618.58"/>
    <x v="1"/>
    <x v="0"/>
    <x v="3"/>
    <x v="3"/>
    <s v="62CFOS"/>
    <x v="6"/>
    <s v="6CFOSR"/>
    <x v="58"/>
    <s v="65FOSR"/>
    <x v="62"/>
    <s v="D6IMS"/>
    <s v="CFOS Institute of Marine Science"/>
    <s v="D6IMS"/>
    <m/>
    <m/>
    <m/>
    <s v="CFOS Institute of Marine Science"/>
    <x v="1"/>
    <m/>
    <x v="0"/>
  </r>
  <r>
    <s v="Krupina, Tatiana"/>
    <x v="0"/>
    <x v="0"/>
    <x v="1"/>
    <x v="1"/>
    <x v="119"/>
    <x v="950"/>
    <x v="940"/>
    <x v="1"/>
    <x v="14"/>
    <x v="14"/>
    <n v="0"/>
    <n v="0"/>
    <n v="0"/>
    <n v="0"/>
    <n v="0"/>
    <n v="18468"/>
    <n v="18468"/>
    <n v="1557.49"/>
    <n v="0"/>
    <n v="1557.49"/>
    <n v="16910.509999999998"/>
    <x v="1"/>
    <x v="0"/>
    <x v="3"/>
    <x v="3"/>
    <s v="62CFOS"/>
    <x v="6"/>
    <s v="6CFOSR"/>
    <x v="58"/>
    <s v="65FOSR"/>
    <x v="62"/>
    <s v="D6IMS"/>
    <s v="CFOS Institute of Marine Science"/>
    <s v="D6IMS"/>
    <m/>
    <m/>
    <m/>
    <s v="CFOS Institute of Marine Science"/>
    <x v="1"/>
    <m/>
    <x v="0"/>
  </r>
  <r>
    <s v="Krupina, Tatiana"/>
    <x v="0"/>
    <x v="0"/>
    <x v="1"/>
    <x v="1"/>
    <x v="119"/>
    <x v="953"/>
    <x v="943"/>
    <x v="1"/>
    <x v="14"/>
    <x v="14"/>
    <n v="0"/>
    <n v="0"/>
    <n v="0"/>
    <n v="0"/>
    <n v="0"/>
    <n v="0"/>
    <n v="0"/>
    <n v="822.73"/>
    <n v="0"/>
    <n v="822.73"/>
    <n v="-822.73"/>
    <x v="1"/>
    <x v="0"/>
    <x v="3"/>
    <x v="3"/>
    <s v="62CFOS"/>
    <x v="6"/>
    <s v="6CFOSR"/>
    <x v="58"/>
    <s v="65FOSR"/>
    <x v="62"/>
    <s v="D6IMS"/>
    <s v="CFOS Institute of Marine Science"/>
    <s v="D6IMS"/>
    <m/>
    <m/>
    <m/>
    <s v="CFOS Institute of Marine Science"/>
    <x v="1"/>
    <m/>
    <x v="0"/>
  </r>
  <r>
    <s v="Krupina, Tatiana"/>
    <x v="0"/>
    <x v="0"/>
    <x v="1"/>
    <x v="1"/>
    <x v="119"/>
    <x v="1965"/>
    <x v="1947"/>
    <x v="1"/>
    <x v="14"/>
    <x v="14"/>
    <n v="0"/>
    <n v="0"/>
    <n v="0"/>
    <n v="0"/>
    <n v="0"/>
    <n v="1342.77"/>
    <n v="1342.77"/>
    <n v="0"/>
    <n v="200.4"/>
    <n v="200.4"/>
    <n v="1142.3699999999999"/>
    <x v="1"/>
    <x v="0"/>
    <x v="3"/>
    <x v="3"/>
    <s v="62CFOS"/>
    <x v="6"/>
    <s v="6CFOSR"/>
    <x v="58"/>
    <s v="65FOSR"/>
    <x v="62"/>
    <s v="D6IMS"/>
    <s v="CFOS Institute of Marine Science"/>
    <s v="D6IMS"/>
    <m/>
    <m/>
    <m/>
    <s v="CFOS Institute of Marine Science"/>
    <x v="1"/>
    <m/>
    <x v="0"/>
  </r>
  <r>
    <s v="Krupina, Tatiana"/>
    <x v="0"/>
    <x v="0"/>
    <x v="1"/>
    <x v="1"/>
    <x v="119"/>
    <x v="1968"/>
    <x v="1950"/>
    <x v="1"/>
    <x v="14"/>
    <x v="14"/>
    <n v="0"/>
    <n v="0"/>
    <n v="0"/>
    <n v="0"/>
    <n v="0"/>
    <n v="10259.790000000001"/>
    <n v="10259.790000000001"/>
    <n v="5844.45"/>
    <n v="1294"/>
    <n v="7138.45"/>
    <n v="3121.34"/>
    <x v="1"/>
    <x v="0"/>
    <x v="3"/>
    <x v="3"/>
    <s v="62CFOS"/>
    <x v="6"/>
    <s v="6CFOSR"/>
    <x v="58"/>
    <s v="65FOSR"/>
    <x v="62"/>
    <s v="D6IMS"/>
    <s v="CFOS Institute of Marine Science"/>
    <s v="D6IMS"/>
    <m/>
    <m/>
    <m/>
    <s v="CFOS Institute of Marine Science"/>
    <x v="1"/>
    <m/>
    <x v="0"/>
  </r>
  <r>
    <s v="Krupina, Tatiana"/>
    <x v="0"/>
    <x v="0"/>
    <x v="1"/>
    <x v="1"/>
    <x v="119"/>
    <x v="1969"/>
    <x v="1951"/>
    <x v="1"/>
    <x v="14"/>
    <x v="14"/>
    <n v="0"/>
    <n v="0"/>
    <n v="0"/>
    <n v="0"/>
    <n v="0"/>
    <n v="3581.9"/>
    <n v="3581.9"/>
    <n v="0"/>
    <n v="0"/>
    <n v="0"/>
    <n v="3581.9"/>
    <x v="1"/>
    <x v="0"/>
    <x v="3"/>
    <x v="3"/>
    <s v="62CFOS"/>
    <x v="6"/>
    <s v="6CFOSR"/>
    <x v="58"/>
    <s v="65FOSR"/>
    <x v="62"/>
    <s v="D6IMS"/>
    <s v="CFOS Institute of Marine Science"/>
    <s v="D6IMS"/>
    <m/>
    <m/>
    <m/>
    <s v="CFOS Institute of Marine Science"/>
    <x v="1"/>
    <m/>
    <x v="0"/>
  </r>
  <r>
    <s v="Krupina, Tatiana"/>
    <x v="0"/>
    <x v="0"/>
    <x v="1"/>
    <x v="1"/>
    <x v="119"/>
    <x v="1970"/>
    <x v="1952"/>
    <x v="1"/>
    <x v="14"/>
    <x v="14"/>
    <n v="0"/>
    <n v="0"/>
    <n v="0"/>
    <n v="0"/>
    <n v="0"/>
    <n v="1271.1199999999999"/>
    <n v="1271.1199999999999"/>
    <n v="0"/>
    <n v="80"/>
    <n v="80"/>
    <n v="1191.1199999999999"/>
    <x v="1"/>
    <x v="0"/>
    <x v="3"/>
    <x v="3"/>
    <s v="62CFOS"/>
    <x v="6"/>
    <s v="6CFOSR"/>
    <x v="58"/>
    <s v="65FOSR"/>
    <x v="62"/>
    <s v="D6IMS"/>
    <s v="CFOS Institute of Marine Science"/>
    <s v="D6IMS"/>
    <m/>
    <m/>
    <m/>
    <s v="CFOS Institute of Marine Science"/>
    <x v="1"/>
    <m/>
    <x v="0"/>
  </r>
  <r>
    <s v="Krupina, Tatiana"/>
    <x v="0"/>
    <x v="0"/>
    <x v="1"/>
    <x v="1"/>
    <x v="119"/>
    <x v="1973"/>
    <x v="1955"/>
    <x v="1"/>
    <x v="14"/>
    <x v="14"/>
    <n v="0"/>
    <n v="0"/>
    <n v="0"/>
    <n v="0"/>
    <n v="0"/>
    <n v="12897.51"/>
    <n v="12897.51"/>
    <n v="3315.53"/>
    <n v="0"/>
    <n v="3315.53"/>
    <n v="9581.98"/>
    <x v="1"/>
    <x v="0"/>
    <x v="3"/>
    <x v="3"/>
    <s v="62CFOS"/>
    <x v="6"/>
    <s v="6CFOSR"/>
    <x v="58"/>
    <s v="65FOSR"/>
    <x v="62"/>
    <s v="D6IMS"/>
    <s v="CFOS Institute of Marine Science"/>
    <s v="D6IMS"/>
    <m/>
    <m/>
    <m/>
    <s v="CFOS Institute of Marine Science"/>
    <x v="1"/>
    <m/>
    <x v="0"/>
  </r>
  <r>
    <s v="Krupina, Tatiana"/>
    <x v="0"/>
    <x v="0"/>
    <x v="1"/>
    <x v="1"/>
    <x v="119"/>
    <x v="955"/>
    <x v="945"/>
    <x v="1"/>
    <x v="14"/>
    <x v="14"/>
    <n v="0"/>
    <n v="0"/>
    <n v="0"/>
    <n v="0"/>
    <n v="0"/>
    <n v="35037.519999999997"/>
    <n v="35037.519999999997"/>
    <n v="0"/>
    <n v="0"/>
    <n v="0"/>
    <n v="35037.519999999997"/>
    <x v="1"/>
    <x v="0"/>
    <x v="3"/>
    <x v="3"/>
    <s v="62CFOS"/>
    <x v="6"/>
    <s v="6CFOSR"/>
    <x v="58"/>
    <s v="65FOSR"/>
    <x v="62"/>
    <s v="D6IMS"/>
    <s v="CFOS Institute of Marine Science"/>
    <s v="D6IMS"/>
    <m/>
    <m/>
    <m/>
    <s v="CFOS Institute of Marine Science"/>
    <x v="1"/>
    <m/>
    <x v="0"/>
  </r>
  <r>
    <s v="Krupina, Tatiana"/>
    <x v="0"/>
    <x v="0"/>
    <x v="1"/>
    <x v="1"/>
    <x v="119"/>
    <x v="956"/>
    <x v="946"/>
    <x v="1"/>
    <x v="14"/>
    <x v="14"/>
    <n v="0"/>
    <n v="0"/>
    <n v="0"/>
    <n v="0"/>
    <n v="0"/>
    <n v="0"/>
    <n v="0"/>
    <n v="1155.45"/>
    <n v="0"/>
    <n v="1155.45"/>
    <n v="-1155.45"/>
    <x v="1"/>
    <x v="0"/>
    <x v="3"/>
    <x v="3"/>
    <s v="62CFOS"/>
    <x v="6"/>
    <s v="6CFOSR"/>
    <x v="58"/>
    <s v="65FOSR"/>
    <x v="62"/>
    <s v="D6IMS"/>
    <s v="CFOS Institute of Marine Science"/>
    <s v="D6IMS"/>
    <m/>
    <m/>
    <m/>
    <s v="CFOS Institute of Marine Science"/>
    <x v="1"/>
    <m/>
    <x v="0"/>
  </r>
  <r>
    <s v="Krupina, Tatiana"/>
    <x v="0"/>
    <x v="0"/>
    <x v="1"/>
    <x v="1"/>
    <x v="119"/>
    <x v="1974"/>
    <x v="1956"/>
    <x v="1"/>
    <x v="14"/>
    <x v="14"/>
    <n v="0"/>
    <n v="0"/>
    <n v="0"/>
    <n v="0"/>
    <n v="0"/>
    <n v="3861.63"/>
    <n v="3861.63"/>
    <n v="1268.52"/>
    <n v="0"/>
    <n v="1268.52"/>
    <n v="2593.11"/>
    <x v="1"/>
    <x v="0"/>
    <x v="3"/>
    <x v="3"/>
    <s v="62CFOS"/>
    <x v="6"/>
    <s v="6CFOSR"/>
    <x v="58"/>
    <s v="65FOSR"/>
    <x v="62"/>
    <s v="D6IMS"/>
    <s v="CFOS Institute of Marine Science"/>
    <s v="D6IMS"/>
    <m/>
    <m/>
    <m/>
    <s v="CFOS Institute of Marine Science"/>
    <x v="1"/>
    <m/>
    <x v="0"/>
  </r>
  <r>
    <s v="Krupina, Tatiana"/>
    <x v="0"/>
    <x v="0"/>
    <x v="1"/>
    <x v="1"/>
    <x v="119"/>
    <x v="1975"/>
    <x v="1957"/>
    <x v="1"/>
    <x v="14"/>
    <x v="14"/>
    <n v="0"/>
    <n v="0"/>
    <n v="0"/>
    <n v="0"/>
    <n v="0"/>
    <n v="7759.6"/>
    <n v="7759.6"/>
    <n v="821.99"/>
    <n v="0"/>
    <n v="821.99"/>
    <n v="6937.61"/>
    <x v="1"/>
    <x v="0"/>
    <x v="3"/>
    <x v="3"/>
    <s v="62CFOS"/>
    <x v="6"/>
    <s v="6CFOSR"/>
    <x v="58"/>
    <s v="65FOSR"/>
    <x v="62"/>
    <s v="D6IMS"/>
    <s v="CFOS Institute of Marine Science"/>
    <s v="D6IMS"/>
    <m/>
    <m/>
    <m/>
    <s v="CFOS Institute of Marine Science"/>
    <x v="1"/>
    <m/>
    <x v="0"/>
  </r>
  <r>
    <s v="Krupina, Tatiana"/>
    <x v="0"/>
    <x v="0"/>
    <x v="1"/>
    <x v="1"/>
    <x v="119"/>
    <x v="958"/>
    <x v="948"/>
    <x v="1"/>
    <x v="14"/>
    <x v="14"/>
    <n v="0"/>
    <n v="0"/>
    <n v="0"/>
    <n v="0"/>
    <n v="0"/>
    <n v="-1068.43"/>
    <n v="-1068.43"/>
    <n v="0"/>
    <n v="0"/>
    <n v="0"/>
    <n v="-1068.43"/>
    <x v="1"/>
    <x v="0"/>
    <x v="3"/>
    <x v="3"/>
    <s v="62CFOS"/>
    <x v="6"/>
    <s v="6CFOSR"/>
    <x v="58"/>
    <s v="65FOSR"/>
    <x v="62"/>
    <s v="D6IMS"/>
    <s v="CFOS Institute of Marine Science"/>
    <s v="D6IMS"/>
    <m/>
    <m/>
    <m/>
    <s v="CFOS Institute of Marine Science"/>
    <x v="1"/>
    <m/>
    <x v="0"/>
  </r>
  <r>
    <s v="Krupina, Tatiana"/>
    <x v="0"/>
    <x v="0"/>
    <x v="1"/>
    <x v="1"/>
    <x v="119"/>
    <x v="959"/>
    <x v="949"/>
    <x v="1"/>
    <x v="14"/>
    <x v="14"/>
    <n v="0"/>
    <n v="0"/>
    <n v="0"/>
    <n v="0"/>
    <n v="0"/>
    <n v="5111"/>
    <n v="5111"/>
    <n v="0"/>
    <n v="0"/>
    <n v="0"/>
    <n v="5111"/>
    <x v="1"/>
    <x v="0"/>
    <x v="3"/>
    <x v="3"/>
    <s v="62CFOS"/>
    <x v="6"/>
    <s v="6CFOSR"/>
    <x v="58"/>
    <s v="65FOSR"/>
    <x v="62"/>
    <s v="D6IMS"/>
    <s v="CFOS Institute of Marine Science"/>
    <s v="D6IMS"/>
    <m/>
    <m/>
    <m/>
    <s v="CFOS Institute of Marine Science"/>
    <x v="1"/>
    <m/>
    <x v="0"/>
  </r>
  <r>
    <s v="Krupina, Tatiana"/>
    <x v="0"/>
    <x v="0"/>
    <x v="1"/>
    <x v="1"/>
    <x v="119"/>
    <x v="1976"/>
    <x v="1958"/>
    <x v="1"/>
    <x v="14"/>
    <x v="14"/>
    <n v="0"/>
    <n v="0"/>
    <n v="0"/>
    <n v="0"/>
    <n v="0"/>
    <n v="2130.39"/>
    <n v="2130.39"/>
    <n v="1193.23"/>
    <n v="180.24"/>
    <n v="1373.47"/>
    <n v="756.92"/>
    <x v="1"/>
    <x v="0"/>
    <x v="3"/>
    <x v="3"/>
    <s v="62CFOS"/>
    <x v="6"/>
    <s v="6CFOSR"/>
    <x v="58"/>
    <s v="65FOSR"/>
    <x v="62"/>
    <s v="D6IMS"/>
    <s v="CFOS Institute of Marine Science"/>
    <s v="D6IMS"/>
    <m/>
    <m/>
    <m/>
    <s v="CFOS Institute of Marine Science"/>
    <x v="1"/>
    <m/>
    <x v="0"/>
  </r>
  <r>
    <s v="Krupina, Tatiana"/>
    <x v="0"/>
    <x v="0"/>
    <x v="1"/>
    <x v="1"/>
    <x v="119"/>
    <x v="1977"/>
    <x v="1959"/>
    <x v="1"/>
    <x v="14"/>
    <x v="14"/>
    <n v="0"/>
    <n v="0"/>
    <n v="0"/>
    <n v="0"/>
    <n v="0"/>
    <n v="6000.5"/>
    <n v="6000.5"/>
    <n v="550.02"/>
    <n v="0"/>
    <n v="550.02"/>
    <n v="5450.48"/>
    <x v="1"/>
    <x v="0"/>
    <x v="3"/>
    <x v="3"/>
    <s v="62CFOS"/>
    <x v="6"/>
    <s v="6CFOSR"/>
    <x v="58"/>
    <s v="65FOSR"/>
    <x v="62"/>
    <s v="D6IMS"/>
    <s v="CFOS Institute of Marine Science"/>
    <s v="D6IMS"/>
    <m/>
    <m/>
    <m/>
    <s v="CFOS Institute of Marine Science"/>
    <x v="1"/>
    <m/>
    <x v="0"/>
  </r>
  <r>
    <s v="Krupina, Tatiana"/>
    <x v="0"/>
    <x v="0"/>
    <x v="1"/>
    <x v="1"/>
    <x v="119"/>
    <x v="960"/>
    <x v="950"/>
    <x v="1"/>
    <x v="14"/>
    <x v="14"/>
    <n v="0"/>
    <n v="0"/>
    <n v="0"/>
    <n v="0"/>
    <n v="0"/>
    <n v="1161"/>
    <n v="1161"/>
    <n v="0"/>
    <n v="0"/>
    <n v="0"/>
    <n v="1161"/>
    <x v="1"/>
    <x v="0"/>
    <x v="3"/>
    <x v="3"/>
    <s v="62CFOS"/>
    <x v="6"/>
    <s v="6CFOSR"/>
    <x v="58"/>
    <s v="65FOSR"/>
    <x v="62"/>
    <s v="D6IMS"/>
    <s v="CFOS Institute of Marine Science"/>
    <s v="D6IMS"/>
    <m/>
    <m/>
    <m/>
    <s v="CFOS Institute of Marine Science"/>
    <x v="1"/>
    <m/>
    <x v="0"/>
  </r>
  <r>
    <s v="Krupina, Tatiana"/>
    <x v="0"/>
    <x v="0"/>
    <x v="1"/>
    <x v="1"/>
    <x v="119"/>
    <x v="1978"/>
    <x v="1960"/>
    <x v="1"/>
    <x v="14"/>
    <x v="14"/>
    <n v="0"/>
    <n v="0"/>
    <n v="0"/>
    <n v="0"/>
    <n v="0"/>
    <n v="11177.36"/>
    <n v="11177.36"/>
    <n v="5906.5"/>
    <n v="0"/>
    <n v="5906.5"/>
    <n v="5270.86"/>
    <x v="1"/>
    <x v="0"/>
    <x v="3"/>
    <x v="3"/>
    <s v="62CFOS"/>
    <x v="6"/>
    <s v="6CFOSR"/>
    <x v="58"/>
    <s v="65FOSR"/>
    <x v="62"/>
    <s v="D6IMS"/>
    <s v="CFOS Institute of Marine Science"/>
    <s v="D6IMS"/>
    <m/>
    <m/>
    <m/>
    <s v="CFOS Institute of Marine Science"/>
    <x v="1"/>
    <m/>
    <x v="0"/>
  </r>
  <r>
    <s v="Krupina, Tatiana"/>
    <x v="0"/>
    <x v="0"/>
    <x v="1"/>
    <x v="1"/>
    <x v="119"/>
    <x v="962"/>
    <x v="952"/>
    <x v="1"/>
    <x v="14"/>
    <x v="14"/>
    <n v="0"/>
    <n v="0"/>
    <n v="0"/>
    <n v="0"/>
    <n v="0"/>
    <n v="13427.26"/>
    <n v="13427.26"/>
    <n v="313.61"/>
    <n v="0"/>
    <n v="313.61"/>
    <n v="13113.65"/>
    <x v="1"/>
    <x v="0"/>
    <x v="3"/>
    <x v="3"/>
    <s v="62CFOS"/>
    <x v="6"/>
    <s v="6CFOSR"/>
    <x v="58"/>
    <s v="65FOSR"/>
    <x v="62"/>
    <s v="D6IMS"/>
    <s v="CFOS Institute of Marine Science"/>
    <s v="D6IMS"/>
    <m/>
    <m/>
    <m/>
    <s v="CFOS Institute of Marine Science"/>
    <x v="1"/>
    <m/>
    <x v="0"/>
  </r>
  <r>
    <s v="Krupina, Tatiana"/>
    <x v="0"/>
    <x v="0"/>
    <x v="1"/>
    <x v="1"/>
    <x v="119"/>
    <x v="744"/>
    <x v="735"/>
    <x v="1"/>
    <x v="14"/>
    <x v="14"/>
    <n v="0"/>
    <n v="0"/>
    <n v="0"/>
    <n v="0"/>
    <n v="0"/>
    <n v="10987.8"/>
    <n v="10987.8"/>
    <n v="4735.22"/>
    <n v="0"/>
    <n v="4735.22"/>
    <n v="6252.58"/>
    <x v="1"/>
    <x v="0"/>
    <x v="3"/>
    <x v="3"/>
    <s v="62CFOS"/>
    <x v="6"/>
    <s v="6CFOSR"/>
    <x v="58"/>
    <s v="65FOSR"/>
    <x v="62"/>
    <s v="D6IMS"/>
    <s v="CFOS Institute of Marine Science"/>
    <s v="D6IMS"/>
    <m/>
    <m/>
    <m/>
    <s v="CFOS Institute of Marine Science"/>
    <x v="1"/>
    <m/>
    <x v="0"/>
  </r>
  <r>
    <s v="Krupina, Tatiana"/>
    <x v="0"/>
    <x v="0"/>
    <x v="1"/>
    <x v="1"/>
    <x v="119"/>
    <x v="963"/>
    <x v="953"/>
    <x v="1"/>
    <x v="14"/>
    <x v="14"/>
    <n v="0"/>
    <n v="0"/>
    <n v="0"/>
    <n v="0"/>
    <n v="0"/>
    <n v="42541.53"/>
    <n v="42541.53"/>
    <n v="13857.93"/>
    <n v="0"/>
    <n v="13857.93"/>
    <n v="28683.599999999999"/>
    <x v="1"/>
    <x v="0"/>
    <x v="3"/>
    <x v="3"/>
    <s v="62CFOS"/>
    <x v="6"/>
    <s v="6CFOSR"/>
    <x v="58"/>
    <s v="65FOSR"/>
    <x v="62"/>
    <s v="D6IMS"/>
    <s v="CFOS Institute of Marine Science"/>
    <s v="D6IMS"/>
    <m/>
    <m/>
    <m/>
    <s v="CFOS Institute of Marine Science"/>
    <x v="1"/>
    <m/>
    <x v="0"/>
  </r>
  <r>
    <s v="Krupina, Tatiana"/>
    <x v="0"/>
    <x v="0"/>
    <x v="1"/>
    <x v="1"/>
    <x v="119"/>
    <x v="964"/>
    <x v="954"/>
    <x v="1"/>
    <x v="14"/>
    <x v="14"/>
    <n v="0"/>
    <n v="0"/>
    <n v="0"/>
    <n v="0"/>
    <n v="0"/>
    <n v="31598"/>
    <n v="31598"/>
    <n v="4986.49"/>
    <n v="0"/>
    <n v="4986.49"/>
    <n v="26611.51"/>
    <x v="1"/>
    <x v="0"/>
    <x v="3"/>
    <x v="3"/>
    <s v="62CFOS"/>
    <x v="6"/>
    <s v="6CFOSR"/>
    <x v="58"/>
    <s v="65FOSR"/>
    <x v="62"/>
    <s v="D6IMS"/>
    <s v="CFOS Institute of Marine Science"/>
    <s v="D6IMS"/>
    <m/>
    <m/>
    <m/>
    <s v="CFOS Institute of Marine Science"/>
    <x v="1"/>
    <m/>
    <x v="0"/>
  </r>
  <r>
    <s v="Krupina, Tatiana"/>
    <x v="0"/>
    <x v="0"/>
    <x v="1"/>
    <x v="1"/>
    <x v="119"/>
    <x v="965"/>
    <x v="955"/>
    <x v="1"/>
    <x v="14"/>
    <x v="14"/>
    <n v="0"/>
    <n v="0"/>
    <n v="0"/>
    <n v="0"/>
    <n v="0"/>
    <n v="16869"/>
    <n v="16869"/>
    <n v="1347.4"/>
    <n v="0"/>
    <n v="1347.4"/>
    <n v="15521.6"/>
    <x v="1"/>
    <x v="0"/>
    <x v="3"/>
    <x v="3"/>
    <s v="62CFOS"/>
    <x v="6"/>
    <s v="6CFOSR"/>
    <x v="58"/>
    <s v="65FOSR"/>
    <x v="62"/>
    <s v="D6IMS"/>
    <s v="CFOS Institute of Marine Science"/>
    <s v="D6IMS"/>
    <m/>
    <m/>
    <m/>
    <s v="CFOS Institute of Marine Science"/>
    <x v="1"/>
    <m/>
    <x v="0"/>
  </r>
  <r>
    <s v="Krupina, Tatiana"/>
    <x v="0"/>
    <x v="0"/>
    <x v="1"/>
    <x v="1"/>
    <x v="119"/>
    <x v="967"/>
    <x v="957"/>
    <x v="1"/>
    <x v="14"/>
    <x v="14"/>
    <n v="0"/>
    <n v="0"/>
    <n v="0"/>
    <n v="0"/>
    <n v="0"/>
    <n v="20239"/>
    <n v="20239"/>
    <n v="0"/>
    <n v="0"/>
    <n v="0"/>
    <n v="20239"/>
    <x v="1"/>
    <x v="0"/>
    <x v="3"/>
    <x v="3"/>
    <s v="62CFOS"/>
    <x v="6"/>
    <s v="6CFOSR"/>
    <x v="58"/>
    <s v="65FOSR"/>
    <x v="62"/>
    <s v="D6IMS"/>
    <s v="CFOS Institute of Marine Science"/>
    <s v="D6IMS"/>
    <m/>
    <m/>
    <m/>
    <s v="CFOS Institute of Marine Science"/>
    <x v="1"/>
    <m/>
    <x v="0"/>
  </r>
  <r>
    <s v="Krupina, Tatiana"/>
    <x v="0"/>
    <x v="0"/>
    <x v="1"/>
    <x v="1"/>
    <x v="119"/>
    <x v="968"/>
    <x v="958"/>
    <x v="1"/>
    <x v="14"/>
    <x v="14"/>
    <n v="0"/>
    <n v="0"/>
    <n v="0"/>
    <n v="0"/>
    <n v="0"/>
    <n v="-2440.5300000000002"/>
    <n v="-2440.5300000000002"/>
    <n v="9243.9"/>
    <n v="1510"/>
    <n v="10753.9"/>
    <n v="-13194.43"/>
    <x v="1"/>
    <x v="0"/>
    <x v="3"/>
    <x v="3"/>
    <s v="62CFOS"/>
    <x v="6"/>
    <s v="6CFOSR"/>
    <x v="58"/>
    <s v="65FOSR"/>
    <x v="62"/>
    <s v="D6IMS"/>
    <s v="CFOS Institute of Marine Science"/>
    <s v="D6IMS"/>
    <m/>
    <m/>
    <m/>
    <s v="CFOS Institute of Marine Science"/>
    <x v="1"/>
    <m/>
    <x v="0"/>
  </r>
  <r>
    <s v="Krupina, Tatiana"/>
    <x v="0"/>
    <x v="0"/>
    <x v="1"/>
    <x v="1"/>
    <x v="119"/>
    <x v="969"/>
    <x v="959"/>
    <x v="1"/>
    <x v="14"/>
    <x v="14"/>
    <n v="0"/>
    <n v="0"/>
    <n v="0"/>
    <n v="0"/>
    <n v="0"/>
    <n v="6155.29"/>
    <n v="6155.29"/>
    <n v="6812.98"/>
    <n v="0"/>
    <n v="6812.98"/>
    <n v="-657.69"/>
    <x v="1"/>
    <x v="0"/>
    <x v="3"/>
    <x v="3"/>
    <s v="62CFOS"/>
    <x v="6"/>
    <s v="6CFOSR"/>
    <x v="58"/>
    <s v="65FOSR"/>
    <x v="62"/>
    <s v="D6IMS"/>
    <s v="CFOS Institute of Marine Science"/>
    <s v="D6IMS"/>
    <m/>
    <m/>
    <m/>
    <s v="CFOS Institute of Marine Science"/>
    <x v="1"/>
    <m/>
    <x v="0"/>
  </r>
  <r>
    <s v="Krupina, Tatiana"/>
    <x v="0"/>
    <x v="0"/>
    <x v="1"/>
    <x v="1"/>
    <x v="119"/>
    <x v="971"/>
    <x v="961"/>
    <x v="1"/>
    <x v="14"/>
    <x v="14"/>
    <n v="0"/>
    <n v="0"/>
    <n v="0"/>
    <n v="0"/>
    <n v="0"/>
    <n v="5017.75"/>
    <n v="5017.75"/>
    <n v="1958.95"/>
    <n v="0"/>
    <n v="1958.95"/>
    <n v="3058.8"/>
    <x v="1"/>
    <x v="0"/>
    <x v="3"/>
    <x v="3"/>
    <s v="62CFOS"/>
    <x v="6"/>
    <s v="6CFOSR"/>
    <x v="58"/>
    <s v="65FOSR"/>
    <x v="62"/>
    <s v="D6IMS"/>
    <s v="CFOS Institute of Marine Science"/>
    <s v="D6IMS"/>
    <m/>
    <m/>
    <m/>
    <s v="CFOS Institute of Marine Science"/>
    <x v="1"/>
    <m/>
    <x v="0"/>
  </r>
  <r>
    <s v="Krupina, Tatiana"/>
    <x v="0"/>
    <x v="0"/>
    <x v="1"/>
    <x v="1"/>
    <x v="119"/>
    <x v="972"/>
    <x v="962"/>
    <x v="1"/>
    <x v="14"/>
    <x v="14"/>
    <n v="0"/>
    <n v="0"/>
    <n v="0"/>
    <n v="0"/>
    <n v="0"/>
    <n v="8636.44"/>
    <n v="8636.44"/>
    <n v="3301.35"/>
    <n v="0"/>
    <n v="3301.35"/>
    <n v="5335.09"/>
    <x v="1"/>
    <x v="0"/>
    <x v="3"/>
    <x v="3"/>
    <s v="62CFOS"/>
    <x v="6"/>
    <s v="6CFOSR"/>
    <x v="58"/>
    <s v="65FOSR"/>
    <x v="62"/>
    <s v="D6IMS"/>
    <s v="CFOS Institute of Marine Science"/>
    <s v="D6IMS"/>
    <m/>
    <m/>
    <m/>
    <s v="CFOS Institute of Marine Science"/>
    <x v="1"/>
    <m/>
    <x v="0"/>
  </r>
  <r>
    <s v="Krupina, Tatiana"/>
    <x v="0"/>
    <x v="0"/>
    <x v="1"/>
    <x v="1"/>
    <x v="119"/>
    <x v="47"/>
    <x v="46"/>
    <x v="1"/>
    <x v="14"/>
    <x v="14"/>
    <n v="0"/>
    <n v="0"/>
    <n v="0"/>
    <n v="0"/>
    <n v="0"/>
    <n v="-920.6"/>
    <n v="-920.6"/>
    <n v="165"/>
    <n v="30"/>
    <n v="195"/>
    <n v="-1115.5999999999999"/>
    <x v="1"/>
    <x v="0"/>
    <x v="3"/>
    <x v="3"/>
    <s v="62CFOS"/>
    <x v="6"/>
    <s v="6CFOSR"/>
    <x v="58"/>
    <s v="65FOSR"/>
    <x v="62"/>
    <s v="D6IMS"/>
    <s v="CFOS Institute of Marine Science"/>
    <s v="D6IMS"/>
    <m/>
    <m/>
    <m/>
    <s v="CFOS Institute of Marine Science"/>
    <x v="1"/>
    <m/>
    <x v="0"/>
  </r>
  <r>
    <s v="Krupina, Tatiana"/>
    <x v="0"/>
    <x v="0"/>
    <x v="1"/>
    <x v="1"/>
    <x v="119"/>
    <x v="1982"/>
    <x v="1964"/>
    <x v="1"/>
    <x v="14"/>
    <x v="14"/>
    <n v="0"/>
    <n v="0"/>
    <n v="0"/>
    <n v="0"/>
    <n v="0"/>
    <n v="7433.86"/>
    <n v="7433.86"/>
    <n v="0"/>
    <n v="0"/>
    <n v="0"/>
    <n v="7433.86"/>
    <x v="1"/>
    <x v="0"/>
    <x v="3"/>
    <x v="3"/>
    <s v="62CFOS"/>
    <x v="6"/>
    <s v="6CFOSR"/>
    <x v="58"/>
    <s v="65FOSR"/>
    <x v="62"/>
    <s v="D6IMS"/>
    <s v="CFOS Institute of Marine Science"/>
    <s v="D6IMS"/>
    <m/>
    <m/>
    <m/>
    <s v="CFOS Institute of Marine Science"/>
    <x v="1"/>
    <m/>
    <x v="0"/>
  </r>
  <r>
    <s v="Krupina, Tatiana"/>
    <x v="0"/>
    <x v="0"/>
    <x v="1"/>
    <x v="1"/>
    <x v="119"/>
    <x v="973"/>
    <x v="963"/>
    <x v="1"/>
    <x v="14"/>
    <x v="14"/>
    <n v="0"/>
    <n v="0"/>
    <n v="0"/>
    <n v="0"/>
    <n v="0"/>
    <n v="5802"/>
    <n v="5802"/>
    <n v="0"/>
    <n v="0"/>
    <n v="0"/>
    <n v="5802"/>
    <x v="1"/>
    <x v="0"/>
    <x v="3"/>
    <x v="3"/>
    <s v="62CFOS"/>
    <x v="6"/>
    <s v="6CFOSR"/>
    <x v="58"/>
    <s v="65FOSR"/>
    <x v="62"/>
    <s v="D6IMS"/>
    <s v="CFOS Institute of Marine Science"/>
    <s v="D6IMS"/>
    <m/>
    <m/>
    <m/>
    <s v="CFOS Institute of Marine Science"/>
    <x v="1"/>
    <m/>
    <x v="0"/>
  </r>
  <r>
    <s v="Krupina, Tatiana"/>
    <x v="0"/>
    <x v="0"/>
    <x v="1"/>
    <x v="1"/>
    <x v="119"/>
    <x v="1983"/>
    <x v="1965"/>
    <x v="1"/>
    <x v="14"/>
    <x v="14"/>
    <n v="0"/>
    <n v="0"/>
    <n v="0"/>
    <n v="0"/>
    <n v="0"/>
    <n v="1044.97"/>
    <n v="1044.97"/>
    <n v="7122.84"/>
    <n v="0"/>
    <n v="7122.84"/>
    <n v="-6077.87"/>
    <x v="1"/>
    <x v="0"/>
    <x v="3"/>
    <x v="3"/>
    <s v="62CFOS"/>
    <x v="6"/>
    <s v="6CFOSR"/>
    <x v="58"/>
    <s v="65FOSR"/>
    <x v="62"/>
    <s v="D6IMS"/>
    <s v="CFOS Institute of Marine Science"/>
    <s v="D6IMS"/>
    <m/>
    <m/>
    <m/>
    <s v="CFOS Institute of Marine Science"/>
    <x v="1"/>
    <m/>
    <x v="0"/>
  </r>
  <r>
    <s v="Krupina, Tatiana"/>
    <x v="0"/>
    <x v="0"/>
    <x v="1"/>
    <x v="1"/>
    <x v="119"/>
    <x v="1984"/>
    <x v="1966"/>
    <x v="1"/>
    <x v="14"/>
    <x v="14"/>
    <n v="0"/>
    <n v="0"/>
    <n v="0"/>
    <n v="0"/>
    <n v="0"/>
    <n v="6668.51"/>
    <n v="6668.51"/>
    <n v="0"/>
    <n v="0"/>
    <n v="0"/>
    <n v="6668.51"/>
    <x v="1"/>
    <x v="0"/>
    <x v="3"/>
    <x v="3"/>
    <s v="62CFOS"/>
    <x v="6"/>
    <s v="6CFOSR"/>
    <x v="58"/>
    <s v="65FOSR"/>
    <x v="62"/>
    <s v="D6IMS"/>
    <s v="CFOS Institute of Marine Science"/>
    <s v="D6IMS"/>
    <m/>
    <m/>
    <m/>
    <s v="CFOS Institute of Marine Science"/>
    <x v="1"/>
    <m/>
    <x v="0"/>
  </r>
  <r>
    <s v="Krupina, Tatiana"/>
    <x v="0"/>
    <x v="0"/>
    <x v="1"/>
    <x v="1"/>
    <x v="119"/>
    <x v="1985"/>
    <x v="1967"/>
    <x v="1"/>
    <x v="14"/>
    <x v="14"/>
    <n v="0"/>
    <n v="0"/>
    <n v="0"/>
    <n v="0"/>
    <n v="0"/>
    <n v="10442.67"/>
    <n v="10442.67"/>
    <n v="394.5"/>
    <n v="0"/>
    <n v="394.5"/>
    <n v="10048.17"/>
    <x v="1"/>
    <x v="0"/>
    <x v="3"/>
    <x v="3"/>
    <s v="62CFOS"/>
    <x v="6"/>
    <s v="6CFOSR"/>
    <x v="58"/>
    <s v="65FOSR"/>
    <x v="62"/>
    <s v="D6IMS"/>
    <s v="CFOS Institute of Marine Science"/>
    <s v="D6IMS"/>
    <m/>
    <m/>
    <m/>
    <s v="CFOS Institute of Marine Science"/>
    <x v="1"/>
    <m/>
    <x v="0"/>
  </r>
  <r>
    <s v="Krupina, Tatiana"/>
    <x v="0"/>
    <x v="0"/>
    <x v="1"/>
    <x v="1"/>
    <x v="119"/>
    <x v="1986"/>
    <x v="1968"/>
    <x v="1"/>
    <x v="14"/>
    <x v="14"/>
    <n v="0"/>
    <n v="0"/>
    <n v="0"/>
    <n v="0"/>
    <n v="0"/>
    <n v="0"/>
    <n v="0"/>
    <n v="-279.8"/>
    <n v="0"/>
    <n v="-279.8"/>
    <n v="279.8"/>
    <x v="1"/>
    <x v="0"/>
    <x v="3"/>
    <x v="3"/>
    <s v="62CFOS"/>
    <x v="6"/>
    <s v="6CFOSR"/>
    <x v="58"/>
    <s v="65FOSR"/>
    <x v="62"/>
    <s v="D6IMS"/>
    <s v="CFOS Institute of Marine Science"/>
    <s v="D6IMS"/>
    <m/>
    <m/>
    <m/>
    <s v="CFOS Institute of Marine Science"/>
    <x v="1"/>
    <m/>
    <x v="0"/>
  </r>
  <r>
    <s v="Krupina, Tatiana"/>
    <x v="0"/>
    <x v="0"/>
    <x v="1"/>
    <x v="1"/>
    <x v="119"/>
    <x v="1909"/>
    <x v="1891"/>
    <x v="1"/>
    <x v="14"/>
    <x v="14"/>
    <n v="0"/>
    <n v="0"/>
    <n v="0"/>
    <n v="0"/>
    <n v="0"/>
    <n v="1116.1600000000001"/>
    <n v="1116.1600000000001"/>
    <n v="609.83000000000004"/>
    <n v="0"/>
    <n v="609.83000000000004"/>
    <n v="506.33"/>
    <x v="1"/>
    <x v="0"/>
    <x v="3"/>
    <x v="3"/>
    <s v="62CFOS"/>
    <x v="6"/>
    <s v="6CFOSR"/>
    <x v="58"/>
    <s v="65FOSR"/>
    <x v="62"/>
    <s v="D6IMS"/>
    <s v="CFOS Institute of Marine Science"/>
    <s v="D6IMS"/>
    <m/>
    <m/>
    <m/>
    <s v="CFOS Institute of Marine Science"/>
    <x v="1"/>
    <m/>
    <x v="0"/>
  </r>
  <r>
    <s v="Krupina, Tatiana"/>
    <x v="0"/>
    <x v="0"/>
    <x v="1"/>
    <x v="1"/>
    <x v="119"/>
    <x v="974"/>
    <x v="964"/>
    <x v="1"/>
    <x v="14"/>
    <x v="14"/>
    <n v="0"/>
    <n v="0"/>
    <n v="0"/>
    <n v="0"/>
    <n v="0"/>
    <n v="4539.09"/>
    <n v="4539.09"/>
    <n v="724.55"/>
    <n v="75"/>
    <n v="799.55"/>
    <n v="3739.54"/>
    <x v="1"/>
    <x v="0"/>
    <x v="3"/>
    <x v="3"/>
    <s v="62CFOS"/>
    <x v="6"/>
    <s v="6CFOSR"/>
    <x v="58"/>
    <s v="65FOSR"/>
    <x v="62"/>
    <s v="D6IMS"/>
    <s v="CFOS Institute of Marine Science"/>
    <s v="D6IMS"/>
    <m/>
    <m/>
    <m/>
    <s v="CFOS Institute of Marine Science"/>
    <x v="1"/>
    <m/>
    <x v="0"/>
  </r>
  <r>
    <s v="Krupina, Tatiana"/>
    <x v="0"/>
    <x v="0"/>
    <x v="1"/>
    <x v="1"/>
    <x v="119"/>
    <x v="975"/>
    <x v="965"/>
    <x v="1"/>
    <x v="14"/>
    <x v="14"/>
    <n v="0"/>
    <n v="0"/>
    <n v="0"/>
    <n v="0"/>
    <n v="0"/>
    <n v="14073"/>
    <n v="14073"/>
    <n v="696.5"/>
    <n v="0"/>
    <n v="696.5"/>
    <n v="13376.5"/>
    <x v="1"/>
    <x v="0"/>
    <x v="3"/>
    <x v="3"/>
    <s v="62CFOS"/>
    <x v="6"/>
    <s v="6CFOSR"/>
    <x v="58"/>
    <s v="65FOSR"/>
    <x v="62"/>
    <s v="D6IMS"/>
    <s v="CFOS Institute of Marine Science"/>
    <s v="D6IMS"/>
    <m/>
    <m/>
    <m/>
    <s v="CFOS Institute of Marine Science"/>
    <x v="1"/>
    <m/>
    <x v="0"/>
  </r>
  <r>
    <s v="Krupina, Tatiana"/>
    <x v="0"/>
    <x v="0"/>
    <x v="1"/>
    <x v="1"/>
    <x v="119"/>
    <x v="976"/>
    <x v="966"/>
    <x v="1"/>
    <x v="14"/>
    <x v="14"/>
    <n v="0"/>
    <n v="0"/>
    <n v="0"/>
    <n v="0"/>
    <n v="0"/>
    <n v="11449.3"/>
    <n v="11449.3"/>
    <n v="956.64"/>
    <n v="0"/>
    <n v="956.64"/>
    <n v="10492.66"/>
    <x v="1"/>
    <x v="0"/>
    <x v="3"/>
    <x v="3"/>
    <s v="62CFOS"/>
    <x v="6"/>
    <s v="6CFOSR"/>
    <x v="58"/>
    <s v="65FOSR"/>
    <x v="62"/>
    <s v="D6IMS"/>
    <s v="CFOS Institute of Marine Science"/>
    <s v="D6IMS"/>
    <m/>
    <m/>
    <m/>
    <s v="CFOS Institute of Marine Science"/>
    <x v="1"/>
    <m/>
    <x v="0"/>
  </r>
  <r>
    <s v="Krupina, Tatiana"/>
    <x v="0"/>
    <x v="0"/>
    <x v="1"/>
    <x v="1"/>
    <x v="119"/>
    <x v="977"/>
    <x v="967"/>
    <x v="1"/>
    <x v="14"/>
    <x v="14"/>
    <n v="0"/>
    <n v="0"/>
    <n v="0"/>
    <n v="0"/>
    <n v="0"/>
    <n v="15522.95"/>
    <n v="15522.95"/>
    <n v="13315.83"/>
    <n v="374"/>
    <n v="13689.83"/>
    <n v="1833.12"/>
    <x v="1"/>
    <x v="0"/>
    <x v="3"/>
    <x v="3"/>
    <s v="62CFOS"/>
    <x v="6"/>
    <s v="6CFOSR"/>
    <x v="58"/>
    <s v="65FOSR"/>
    <x v="62"/>
    <s v="D6IMS"/>
    <s v="CFOS Institute of Marine Science"/>
    <s v="D6IMS"/>
    <m/>
    <m/>
    <m/>
    <s v="CFOS Institute of Marine Science"/>
    <x v="1"/>
    <m/>
    <x v="0"/>
  </r>
  <r>
    <s v="Krupina, Tatiana"/>
    <x v="0"/>
    <x v="0"/>
    <x v="1"/>
    <x v="1"/>
    <x v="119"/>
    <x v="1990"/>
    <x v="1972"/>
    <x v="1"/>
    <x v="14"/>
    <x v="14"/>
    <n v="0"/>
    <n v="0"/>
    <n v="0"/>
    <n v="0"/>
    <n v="0"/>
    <n v="2451"/>
    <n v="2451"/>
    <n v="0"/>
    <n v="0"/>
    <n v="0"/>
    <n v="2451"/>
    <x v="1"/>
    <x v="0"/>
    <x v="3"/>
    <x v="3"/>
    <s v="62CFOS"/>
    <x v="6"/>
    <s v="6CFOSR"/>
    <x v="58"/>
    <s v="65FOSR"/>
    <x v="62"/>
    <s v="D6IMS"/>
    <s v="CFOS Institute of Marine Science"/>
    <s v="D6IMS"/>
    <m/>
    <m/>
    <m/>
    <s v="CFOS Institute of Marine Science"/>
    <x v="1"/>
    <m/>
    <x v="0"/>
  </r>
  <r>
    <s v="Krupina, Tatiana"/>
    <x v="0"/>
    <x v="0"/>
    <x v="1"/>
    <x v="1"/>
    <x v="119"/>
    <x v="1991"/>
    <x v="1973"/>
    <x v="1"/>
    <x v="14"/>
    <x v="14"/>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1992"/>
    <x v="1974"/>
    <x v="1"/>
    <x v="14"/>
    <x v="14"/>
    <n v="0"/>
    <n v="0"/>
    <n v="0"/>
    <n v="0"/>
    <n v="0"/>
    <n v="1321"/>
    <n v="1321"/>
    <n v="0"/>
    <n v="0"/>
    <n v="0"/>
    <n v="1321"/>
    <x v="1"/>
    <x v="0"/>
    <x v="3"/>
    <x v="3"/>
    <s v="62CFOS"/>
    <x v="6"/>
    <s v="6CFOSR"/>
    <x v="58"/>
    <s v="65FOSR"/>
    <x v="62"/>
    <s v="D6IMS"/>
    <s v="CFOS Institute of Marine Science"/>
    <s v="D6IMS"/>
    <m/>
    <m/>
    <m/>
    <s v="CFOS Institute of Marine Science"/>
    <x v="1"/>
    <m/>
    <x v="0"/>
  </r>
  <r>
    <s v="Krupina, Tatiana"/>
    <x v="0"/>
    <x v="0"/>
    <x v="1"/>
    <x v="1"/>
    <x v="119"/>
    <x v="1994"/>
    <x v="1976"/>
    <x v="1"/>
    <x v="14"/>
    <x v="14"/>
    <n v="0"/>
    <n v="0"/>
    <n v="0"/>
    <n v="0"/>
    <n v="0"/>
    <n v="7055.66"/>
    <n v="7055.66"/>
    <n v="1608.59"/>
    <n v="0"/>
    <n v="1608.59"/>
    <n v="5447.07"/>
    <x v="1"/>
    <x v="0"/>
    <x v="3"/>
    <x v="3"/>
    <s v="62CFOS"/>
    <x v="6"/>
    <s v="6CFOSR"/>
    <x v="58"/>
    <s v="65FOSR"/>
    <x v="62"/>
    <s v="D6IMS"/>
    <s v="CFOS Institute of Marine Science"/>
    <s v="D6IMS"/>
    <m/>
    <m/>
    <m/>
    <s v="CFOS Institute of Marine Science"/>
    <x v="1"/>
    <m/>
    <x v="0"/>
  </r>
  <r>
    <s v="Krupina, Tatiana"/>
    <x v="0"/>
    <x v="0"/>
    <x v="1"/>
    <x v="1"/>
    <x v="119"/>
    <x v="979"/>
    <x v="969"/>
    <x v="1"/>
    <x v="14"/>
    <x v="14"/>
    <n v="0"/>
    <n v="0"/>
    <n v="0"/>
    <n v="0"/>
    <n v="0"/>
    <n v="12516"/>
    <n v="12516"/>
    <n v="4301.42"/>
    <n v="1000"/>
    <n v="5301.42"/>
    <n v="7214.58"/>
    <x v="1"/>
    <x v="0"/>
    <x v="3"/>
    <x v="3"/>
    <s v="62CFOS"/>
    <x v="6"/>
    <s v="6CFOSR"/>
    <x v="58"/>
    <s v="65FOSR"/>
    <x v="62"/>
    <s v="D6IMS"/>
    <s v="CFOS Institute of Marine Science"/>
    <s v="D6IMS"/>
    <m/>
    <m/>
    <m/>
    <s v="CFOS Institute of Marine Science"/>
    <x v="1"/>
    <m/>
    <x v="0"/>
  </r>
  <r>
    <s v="Krupina, Tatiana"/>
    <x v="0"/>
    <x v="0"/>
    <x v="1"/>
    <x v="1"/>
    <x v="119"/>
    <x v="981"/>
    <x v="971"/>
    <x v="1"/>
    <x v="14"/>
    <x v="14"/>
    <n v="0"/>
    <n v="0"/>
    <n v="0"/>
    <n v="0"/>
    <n v="0"/>
    <n v="2150"/>
    <n v="2150"/>
    <n v="0"/>
    <n v="0"/>
    <n v="0"/>
    <n v="2150"/>
    <x v="1"/>
    <x v="0"/>
    <x v="3"/>
    <x v="3"/>
    <s v="62CFOS"/>
    <x v="6"/>
    <s v="6CFOSR"/>
    <x v="58"/>
    <s v="65FOSR"/>
    <x v="62"/>
    <s v="D6IMS"/>
    <s v="CFOS Institute of Marine Science"/>
    <s v="D6IMS"/>
    <m/>
    <m/>
    <m/>
    <s v="CFOS Institute of Marine Science"/>
    <x v="1"/>
    <m/>
    <x v="0"/>
  </r>
  <r>
    <s v="Krupina, Tatiana"/>
    <x v="0"/>
    <x v="0"/>
    <x v="1"/>
    <x v="1"/>
    <x v="119"/>
    <x v="982"/>
    <x v="972"/>
    <x v="1"/>
    <x v="14"/>
    <x v="14"/>
    <n v="0"/>
    <n v="0"/>
    <n v="0"/>
    <n v="0"/>
    <n v="0"/>
    <n v="3243.55"/>
    <n v="3243.55"/>
    <n v="0"/>
    <n v="0"/>
    <n v="0"/>
    <n v="3243.55"/>
    <x v="1"/>
    <x v="0"/>
    <x v="3"/>
    <x v="3"/>
    <s v="62CFOS"/>
    <x v="6"/>
    <s v="6CFOSR"/>
    <x v="58"/>
    <s v="65FOSR"/>
    <x v="62"/>
    <s v="D6IMS"/>
    <s v="CFOS Institute of Marine Science"/>
    <s v="D6IMS"/>
    <m/>
    <m/>
    <m/>
    <s v="CFOS Institute of Marine Science"/>
    <x v="1"/>
    <m/>
    <x v="0"/>
  </r>
  <r>
    <s v="Krupina, Tatiana"/>
    <x v="0"/>
    <x v="0"/>
    <x v="1"/>
    <x v="1"/>
    <x v="119"/>
    <x v="983"/>
    <x v="973"/>
    <x v="1"/>
    <x v="14"/>
    <x v="14"/>
    <n v="0"/>
    <n v="0"/>
    <n v="0"/>
    <n v="0"/>
    <n v="0"/>
    <n v="8503"/>
    <n v="8503"/>
    <n v="2920.76"/>
    <n v="0"/>
    <n v="2920.76"/>
    <n v="5582.24"/>
    <x v="1"/>
    <x v="0"/>
    <x v="3"/>
    <x v="3"/>
    <s v="62CFOS"/>
    <x v="6"/>
    <s v="6CFOSR"/>
    <x v="58"/>
    <s v="65FOSR"/>
    <x v="62"/>
    <s v="D6IMS"/>
    <s v="CFOS Institute of Marine Science"/>
    <s v="D6IMS"/>
    <m/>
    <m/>
    <m/>
    <s v="CFOS Institute of Marine Science"/>
    <x v="1"/>
    <m/>
    <x v="0"/>
  </r>
  <r>
    <s v="Krupina, Tatiana"/>
    <x v="0"/>
    <x v="0"/>
    <x v="1"/>
    <x v="1"/>
    <x v="119"/>
    <x v="1995"/>
    <x v="1977"/>
    <x v="1"/>
    <x v="14"/>
    <x v="14"/>
    <n v="0"/>
    <n v="0"/>
    <n v="0"/>
    <n v="0"/>
    <n v="0"/>
    <n v="4363.37"/>
    <n v="4363.37"/>
    <n v="3559.18"/>
    <n v="0"/>
    <n v="3559.18"/>
    <n v="804.19"/>
    <x v="1"/>
    <x v="0"/>
    <x v="3"/>
    <x v="3"/>
    <s v="62CFOS"/>
    <x v="6"/>
    <s v="6CFOSR"/>
    <x v="58"/>
    <s v="65FOSR"/>
    <x v="62"/>
    <s v="D6IMS"/>
    <s v="CFOS Institute of Marine Science"/>
    <s v="D6IMS"/>
    <m/>
    <m/>
    <m/>
    <s v="CFOS Institute of Marine Science"/>
    <x v="1"/>
    <m/>
    <x v="0"/>
  </r>
  <r>
    <s v="Krupina, Tatiana"/>
    <x v="0"/>
    <x v="0"/>
    <x v="1"/>
    <x v="1"/>
    <x v="119"/>
    <x v="1996"/>
    <x v="1978"/>
    <x v="1"/>
    <x v="14"/>
    <x v="14"/>
    <n v="0"/>
    <n v="0"/>
    <n v="0"/>
    <n v="0"/>
    <n v="0"/>
    <n v="4113"/>
    <n v="4113"/>
    <n v="2007.47"/>
    <n v="0"/>
    <n v="2007.47"/>
    <n v="2105.5300000000002"/>
    <x v="1"/>
    <x v="0"/>
    <x v="3"/>
    <x v="3"/>
    <s v="62CFOS"/>
    <x v="6"/>
    <s v="6CFOSR"/>
    <x v="58"/>
    <s v="65FOSR"/>
    <x v="62"/>
    <s v="D6IMS"/>
    <s v="CFOS Institute of Marine Science"/>
    <s v="D6IMS"/>
    <m/>
    <m/>
    <m/>
    <s v="CFOS Institute of Marine Science"/>
    <x v="1"/>
    <m/>
    <x v="0"/>
  </r>
  <r>
    <s v="Krupina, Tatiana"/>
    <x v="0"/>
    <x v="0"/>
    <x v="1"/>
    <x v="1"/>
    <x v="119"/>
    <x v="984"/>
    <x v="974"/>
    <x v="1"/>
    <x v="14"/>
    <x v="14"/>
    <n v="0"/>
    <n v="0"/>
    <n v="0"/>
    <n v="0"/>
    <n v="0"/>
    <n v="37768.57"/>
    <n v="37768.57"/>
    <n v="6815.73"/>
    <n v="0"/>
    <n v="6815.73"/>
    <n v="30952.84"/>
    <x v="1"/>
    <x v="0"/>
    <x v="3"/>
    <x v="3"/>
    <s v="62CFOS"/>
    <x v="6"/>
    <s v="6CFOSR"/>
    <x v="58"/>
    <s v="65FOSR"/>
    <x v="62"/>
    <s v="D6IMS"/>
    <s v="CFOS Institute of Marine Science"/>
    <s v="D6IMS"/>
    <m/>
    <m/>
    <m/>
    <s v="CFOS Institute of Marine Science"/>
    <x v="1"/>
    <m/>
    <x v="0"/>
  </r>
  <r>
    <s v="Krupina, Tatiana"/>
    <x v="0"/>
    <x v="0"/>
    <x v="1"/>
    <x v="1"/>
    <x v="119"/>
    <x v="1997"/>
    <x v="1979"/>
    <x v="1"/>
    <x v="14"/>
    <x v="14"/>
    <n v="0"/>
    <n v="0"/>
    <n v="0"/>
    <n v="0"/>
    <n v="0"/>
    <n v="18983.27"/>
    <n v="18983.27"/>
    <n v="6115.78"/>
    <n v="0"/>
    <n v="6115.78"/>
    <n v="12867.49"/>
    <x v="1"/>
    <x v="0"/>
    <x v="3"/>
    <x v="3"/>
    <s v="62CFOS"/>
    <x v="6"/>
    <s v="6CFOSR"/>
    <x v="58"/>
    <s v="65FOSR"/>
    <x v="62"/>
    <s v="D6IMS"/>
    <s v="CFOS Institute of Marine Science"/>
    <s v="D6IMS"/>
    <m/>
    <m/>
    <m/>
    <s v="CFOS Institute of Marine Science"/>
    <x v="1"/>
    <m/>
    <x v="0"/>
  </r>
  <r>
    <s v="Krupina, Tatiana"/>
    <x v="0"/>
    <x v="0"/>
    <x v="1"/>
    <x v="1"/>
    <x v="119"/>
    <x v="985"/>
    <x v="975"/>
    <x v="1"/>
    <x v="14"/>
    <x v="14"/>
    <n v="0"/>
    <n v="0"/>
    <n v="0"/>
    <n v="0"/>
    <n v="0"/>
    <n v="27490"/>
    <n v="27490"/>
    <n v="0"/>
    <n v="0"/>
    <n v="0"/>
    <n v="27490"/>
    <x v="1"/>
    <x v="0"/>
    <x v="3"/>
    <x v="3"/>
    <s v="62CFOS"/>
    <x v="6"/>
    <s v="6CFOSR"/>
    <x v="58"/>
    <s v="65FOSR"/>
    <x v="62"/>
    <s v="D6IMS"/>
    <s v="CFOS Institute of Marine Science"/>
    <s v="D6IMS"/>
    <m/>
    <m/>
    <m/>
    <s v="CFOS Institute of Marine Science"/>
    <x v="1"/>
    <m/>
    <x v="0"/>
  </r>
  <r>
    <s v="Krupina, Tatiana"/>
    <x v="0"/>
    <x v="0"/>
    <x v="1"/>
    <x v="1"/>
    <x v="119"/>
    <x v="1856"/>
    <x v="1838"/>
    <x v="1"/>
    <x v="14"/>
    <x v="14"/>
    <n v="0"/>
    <n v="0"/>
    <n v="0"/>
    <n v="0"/>
    <n v="0"/>
    <n v="303.14"/>
    <n v="303.14"/>
    <n v="0"/>
    <n v="0"/>
    <n v="0"/>
    <n v="303.14"/>
    <x v="1"/>
    <x v="0"/>
    <x v="3"/>
    <x v="3"/>
    <s v="62CFOS"/>
    <x v="6"/>
    <s v="6CFOSR"/>
    <x v="58"/>
    <s v="65FOSR"/>
    <x v="62"/>
    <s v="D6IMS"/>
    <s v="CFOS Institute of Marine Science"/>
    <s v="D6IMS"/>
    <m/>
    <m/>
    <m/>
    <s v="CFOS Institute of Marine Science"/>
    <x v="1"/>
    <m/>
    <x v="0"/>
  </r>
  <r>
    <s v="Krupina, Tatiana"/>
    <x v="0"/>
    <x v="0"/>
    <x v="1"/>
    <x v="1"/>
    <x v="119"/>
    <x v="2000"/>
    <x v="1982"/>
    <x v="1"/>
    <x v="14"/>
    <x v="14"/>
    <n v="0"/>
    <n v="0"/>
    <n v="0"/>
    <n v="0"/>
    <n v="0"/>
    <n v="4980.4799999999996"/>
    <n v="4980.4799999999996"/>
    <n v="0"/>
    <n v="0"/>
    <n v="0"/>
    <n v="4980.4799999999996"/>
    <x v="1"/>
    <x v="0"/>
    <x v="3"/>
    <x v="3"/>
    <s v="62CFOS"/>
    <x v="6"/>
    <s v="6CFOSR"/>
    <x v="58"/>
    <s v="65FOSR"/>
    <x v="62"/>
    <s v="D6IMS"/>
    <s v="CFOS Institute of Marine Science"/>
    <s v="D6IMS"/>
    <m/>
    <m/>
    <m/>
    <s v="CFOS Institute of Marine Science"/>
    <x v="1"/>
    <m/>
    <x v="0"/>
  </r>
  <r>
    <s v="Krupina, Tatiana"/>
    <x v="0"/>
    <x v="0"/>
    <x v="1"/>
    <x v="1"/>
    <x v="119"/>
    <x v="2001"/>
    <x v="1983"/>
    <x v="1"/>
    <x v="14"/>
    <x v="14"/>
    <n v="0"/>
    <n v="0"/>
    <n v="0"/>
    <n v="0"/>
    <n v="0"/>
    <n v="0"/>
    <n v="0"/>
    <n v="948.1"/>
    <n v="0"/>
    <n v="948.1"/>
    <n v="-948.1"/>
    <x v="1"/>
    <x v="0"/>
    <x v="3"/>
    <x v="3"/>
    <s v="62CFOS"/>
    <x v="6"/>
    <s v="6CFOSR"/>
    <x v="58"/>
    <s v="65FOSR"/>
    <x v="62"/>
    <s v="D6IMS"/>
    <s v="CFOS Institute of Marine Science"/>
    <s v="D6IMS"/>
    <m/>
    <m/>
    <m/>
    <s v="CFOS Institute of Marine Science"/>
    <x v="1"/>
    <m/>
    <x v="0"/>
  </r>
  <r>
    <s v="Krupina, Tatiana"/>
    <x v="0"/>
    <x v="0"/>
    <x v="1"/>
    <x v="1"/>
    <x v="119"/>
    <x v="2003"/>
    <x v="1985"/>
    <x v="1"/>
    <x v="14"/>
    <x v="14"/>
    <n v="0"/>
    <n v="0"/>
    <n v="0"/>
    <n v="0"/>
    <n v="0"/>
    <n v="8070.89"/>
    <n v="8070.89"/>
    <n v="0"/>
    <n v="0"/>
    <n v="0"/>
    <n v="8070.89"/>
    <x v="1"/>
    <x v="0"/>
    <x v="3"/>
    <x v="3"/>
    <s v="62CFOS"/>
    <x v="6"/>
    <s v="6CFOSR"/>
    <x v="58"/>
    <s v="65FOSR"/>
    <x v="62"/>
    <s v="D6IMS"/>
    <s v="CFOS Institute of Marine Science"/>
    <s v="D6IMS"/>
    <m/>
    <m/>
    <m/>
    <s v="CFOS Institute of Marine Science"/>
    <x v="1"/>
    <m/>
    <x v="0"/>
  </r>
  <r>
    <s v="Krupina, Tatiana"/>
    <x v="0"/>
    <x v="0"/>
    <x v="1"/>
    <x v="1"/>
    <x v="119"/>
    <x v="2004"/>
    <x v="1986"/>
    <x v="1"/>
    <x v="14"/>
    <x v="14"/>
    <n v="0"/>
    <n v="0"/>
    <n v="0"/>
    <n v="0"/>
    <n v="0"/>
    <n v="2204"/>
    <n v="2204"/>
    <n v="0"/>
    <n v="0"/>
    <n v="0"/>
    <n v="2204"/>
    <x v="1"/>
    <x v="0"/>
    <x v="3"/>
    <x v="3"/>
    <s v="62CFOS"/>
    <x v="6"/>
    <s v="6CFOSR"/>
    <x v="58"/>
    <s v="65FOSR"/>
    <x v="62"/>
    <s v="D6IMS"/>
    <s v="CFOS Institute of Marine Science"/>
    <s v="D6IMS"/>
    <m/>
    <m/>
    <m/>
    <s v="CFOS Institute of Marine Science"/>
    <x v="1"/>
    <m/>
    <x v="0"/>
  </r>
  <r>
    <s v="Krupina, Tatiana"/>
    <x v="0"/>
    <x v="0"/>
    <x v="1"/>
    <x v="1"/>
    <x v="119"/>
    <x v="2005"/>
    <x v="1987"/>
    <x v="1"/>
    <x v="14"/>
    <x v="14"/>
    <n v="0"/>
    <n v="0"/>
    <n v="0"/>
    <n v="0"/>
    <n v="0"/>
    <n v="26718.5"/>
    <n v="26718.5"/>
    <n v="14093.1"/>
    <n v="0"/>
    <n v="14093.1"/>
    <n v="12625.4"/>
    <x v="1"/>
    <x v="0"/>
    <x v="3"/>
    <x v="3"/>
    <s v="62CFOS"/>
    <x v="6"/>
    <s v="6CFOSR"/>
    <x v="58"/>
    <s v="65FOSR"/>
    <x v="62"/>
    <s v="D6IMS"/>
    <s v="CFOS Institute of Marine Science"/>
    <s v="D6IMS"/>
    <m/>
    <m/>
    <m/>
    <s v="CFOS Institute of Marine Science"/>
    <x v="1"/>
    <m/>
    <x v="0"/>
  </r>
  <r>
    <s v="Krupina, Tatiana"/>
    <x v="0"/>
    <x v="0"/>
    <x v="1"/>
    <x v="1"/>
    <x v="119"/>
    <x v="2008"/>
    <x v="1990"/>
    <x v="1"/>
    <x v="14"/>
    <x v="14"/>
    <n v="0"/>
    <n v="0"/>
    <n v="0"/>
    <n v="0"/>
    <n v="0"/>
    <n v="4412"/>
    <n v="4412"/>
    <n v="4043.38"/>
    <n v="0"/>
    <n v="4043.38"/>
    <n v="368.62"/>
    <x v="1"/>
    <x v="0"/>
    <x v="3"/>
    <x v="3"/>
    <s v="62CFOS"/>
    <x v="6"/>
    <s v="6CFOSR"/>
    <x v="58"/>
    <s v="65FOSR"/>
    <x v="62"/>
    <s v="D6IMS"/>
    <s v="CFOS Institute of Marine Science"/>
    <s v="D6IMS"/>
    <m/>
    <m/>
    <m/>
    <s v="CFOS Institute of Marine Science"/>
    <x v="1"/>
    <m/>
    <x v="0"/>
  </r>
  <r>
    <s v="Krupina, Tatiana"/>
    <x v="0"/>
    <x v="0"/>
    <x v="1"/>
    <x v="1"/>
    <x v="119"/>
    <x v="986"/>
    <x v="976"/>
    <x v="1"/>
    <x v="14"/>
    <x v="14"/>
    <n v="0"/>
    <n v="0"/>
    <n v="0"/>
    <n v="0"/>
    <n v="0"/>
    <n v="6333"/>
    <n v="6333"/>
    <n v="504.89"/>
    <n v="0"/>
    <n v="504.89"/>
    <n v="5828.11"/>
    <x v="1"/>
    <x v="0"/>
    <x v="3"/>
    <x v="3"/>
    <s v="62CFOS"/>
    <x v="6"/>
    <s v="6CFOSR"/>
    <x v="58"/>
    <s v="65FOSR"/>
    <x v="62"/>
    <s v="D6IMS"/>
    <s v="CFOS Institute of Marine Science"/>
    <s v="D6IMS"/>
    <m/>
    <m/>
    <m/>
    <s v="CFOS Institute of Marine Science"/>
    <x v="1"/>
    <m/>
    <x v="0"/>
  </r>
  <r>
    <s v="Krupina, Tatiana"/>
    <x v="0"/>
    <x v="0"/>
    <x v="1"/>
    <x v="1"/>
    <x v="119"/>
    <x v="2009"/>
    <x v="1991"/>
    <x v="1"/>
    <x v="14"/>
    <x v="14"/>
    <n v="0"/>
    <n v="0"/>
    <n v="0"/>
    <n v="0"/>
    <n v="0"/>
    <n v="2500"/>
    <n v="2500"/>
    <n v="1026.44"/>
    <n v="0"/>
    <n v="1026.44"/>
    <n v="1473.56"/>
    <x v="1"/>
    <x v="0"/>
    <x v="3"/>
    <x v="3"/>
    <s v="62CFOS"/>
    <x v="6"/>
    <s v="6CFOSR"/>
    <x v="58"/>
    <s v="65FOSR"/>
    <x v="62"/>
    <s v="D6IMS"/>
    <s v="CFOS Institute of Marine Science"/>
    <s v="D6IMS"/>
    <m/>
    <m/>
    <m/>
    <s v="CFOS Institute of Marine Science"/>
    <x v="1"/>
    <m/>
    <x v="0"/>
  </r>
  <r>
    <s v="Krupina, Tatiana"/>
    <x v="0"/>
    <x v="0"/>
    <x v="1"/>
    <x v="1"/>
    <x v="119"/>
    <x v="987"/>
    <x v="977"/>
    <x v="1"/>
    <x v="14"/>
    <x v="14"/>
    <n v="0"/>
    <n v="0"/>
    <n v="0"/>
    <n v="0"/>
    <n v="0"/>
    <n v="5408"/>
    <n v="5408"/>
    <n v="0"/>
    <n v="0"/>
    <n v="0"/>
    <n v="5408"/>
    <x v="1"/>
    <x v="0"/>
    <x v="3"/>
    <x v="3"/>
    <s v="62CFOS"/>
    <x v="6"/>
    <s v="6CFOSR"/>
    <x v="58"/>
    <s v="65FOSR"/>
    <x v="62"/>
    <s v="D6IMS"/>
    <s v="CFOS Institute of Marine Science"/>
    <s v="D6IMS"/>
    <m/>
    <m/>
    <m/>
    <s v="CFOS Institute of Marine Science"/>
    <x v="1"/>
    <m/>
    <x v="0"/>
  </r>
  <r>
    <s v="Krupina, Tatiana"/>
    <x v="0"/>
    <x v="0"/>
    <x v="1"/>
    <x v="1"/>
    <x v="119"/>
    <x v="2013"/>
    <x v="1995"/>
    <x v="1"/>
    <x v="14"/>
    <x v="14"/>
    <n v="0"/>
    <n v="0"/>
    <n v="0"/>
    <n v="0"/>
    <n v="0"/>
    <n v="10154"/>
    <n v="10154"/>
    <n v="0"/>
    <n v="0"/>
    <n v="0"/>
    <n v="10154"/>
    <x v="1"/>
    <x v="0"/>
    <x v="3"/>
    <x v="3"/>
    <s v="62CFOS"/>
    <x v="6"/>
    <s v="6CFOSR"/>
    <x v="58"/>
    <s v="65FOSR"/>
    <x v="62"/>
    <s v="D6IMS"/>
    <s v="CFOS Institute of Marine Science"/>
    <s v="D6IMS"/>
    <m/>
    <m/>
    <m/>
    <s v="CFOS Institute of Marine Science"/>
    <x v="1"/>
    <m/>
    <x v="0"/>
  </r>
  <r>
    <s v="Krupina, Tatiana"/>
    <x v="0"/>
    <x v="0"/>
    <x v="1"/>
    <x v="1"/>
    <x v="119"/>
    <x v="896"/>
    <x v="886"/>
    <x v="1"/>
    <x v="14"/>
    <x v="14"/>
    <n v="0"/>
    <n v="0"/>
    <n v="0"/>
    <n v="0"/>
    <n v="0"/>
    <n v="23759"/>
    <n v="23759"/>
    <n v="3194.17"/>
    <n v="0"/>
    <n v="3194.17"/>
    <n v="20564.830000000002"/>
    <x v="1"/>
    <x v="0"/>
    <x v="3"/>
    <x v="3"/>
    <s v="62CFOS"/>
    <x v="6"/>
    <s v="6CFOSR"/>
    <x v="58"/>
    <s v="65FOSR"/>
    <x v="62"/>
    <s v="D6IMS"/>
    <s v="CFOS Institute of Marine Science"/>
    <s v="D6IMS"/>
    <m/>
    <m/>
    <m/>
    <s v="CFOS Institute of Marine Science"/>
    <x v="1"/>
    <m/>
    <x v="0"/>
  </r>
  <r>
    <s v="Krupina, Tatiana"/>
    <x v="0"/>
    <x v="0"/>
    <x v="1"/>
    <x v="1"/>
    <x v="119"/>
    <x v="2014"/>
    <x v="1996"/>
    <x v="1"/>
    <x v="14"/>
    <x v="14"/>
    <n v="0"/>
    <n v="0"/>
    <n v="0"/>
    <n v="0"/>
    <n v="0"/>
    <n v="3720"/>
    <n v="3720"/>
    <n v="0"/>
    <n v="0"/>
    <n v="0"/>
    <n v="3720"/>
    <x v="1"/>
    <x v="0"/>
    <x v="3"/>
    <x v="3"/>
    <s v="62CFOS"/>
    <x v="6"/>
    <s v="6CFOSR"/>
    <x v="58"/>
    <s v="65FOSR"/>
    <x v="62"/>
    <s v="D6IMS"/>
    <s v="CFOS Institute of Marine Science"/>
    <s v="D6IMS"/>
    <m/>
    <m/>
    <m/>
    <s v="CFOS Institute of Marine Science"/>
    <x v="1"/>
    <m/>
    <x v="0"/>
  </r>
  <r>
    <s v="Krupina, Tatiana"/>
    <x v="0"/>
    <x v="0"/>
    <x v="1"/>
    <x v="1"/>
    <x v="119"/>
    <x v="989"/>
    <x v="979"/>
    <x v="1"/>
    <x v="14"/>
    <x v="14"/>
    <n v="0"/>
    <n v="0"/>
    <n v="0"/>
    <n v="0"/>
    <n v="0"/>
    <n v="1742"/>
    <n v="1742"/>
    <n v="0"/>
    <n v="0"/>
    <n v="0"/>
    <n v="1742"/>
    <x v="1"/>
    <x v="0"/>
    <x v="3"/>
    <x v="3"/>
    <s v="62CFOS"/>
    <x v="6"/>
    <s v="6CFOSR"/>
    <x v="58"/>
    <s v="65FOSR"/>
    <x v="62"/>
    <s v="D6IMS"/>
    <s v="CFOS Institute of Marine Science"/>
    <s v="D6IMS"/>
    <m/>
    <m/>
    <m/>
    <s v="CFOS Institute of Marine Science"/>
    <x v="1"/>
    <m/>
    <x v="0"/>
  </r>
  <r>
    <s v="Krupina, Tatiana"/>
    <x v="0"/>
    <x v="0"/>
    <x v="1"/>
    <x v="1"/>
    <x v="119"/>
    <x v="990"/>
    <x v="980"/>
    <x v="1"/>
    <x v="14"/>
    <x v="14"/>
    <n v="0"/>
    <n v="0"/>
    <n v="0"/>
    <n v="0"/>
    <n v="0"/>
    <n v="29372"/>
    <n v="29372"/>
    <n v="0"/>
    <n v="0"/>
    <n v="0"/>
    <n v="29372"/>
    <x v="1"/>
    <x v="0"/>
    <x v="3"/>
    <x v="3"/>
    <s v="62CFOS"/>
    <x v="6"/>
    <s v="6CFOSR"/>
    <x v="58"/>
    <s v="65FOSR"/>
    <x v="62"/>
    <s v="D6IMS"/>
    <s v="CFOS Institute of Marine Science"/>
    <s v="D6IMS"/>
    <m/>
    <m/>
    <m/>
    <s v="CFOS Institute of Marine Science"/>
    <x v="1"/>
    <m/>
    <x v="0"/>
  </r>
  <r>
    <s v="Krupina, Tatiana"/>
    <x v="0"/>
    <x v="0"/>
    <x v="1"/>
    <x v="1"/>
    <x v="119"/>
    <x v="991"/>
    <x v="981"/>
    <x v="1"/>
    <x v="14"/>
    <x v="14"/>
    <n v="0"/>
    <n v="0"/>
    <n v="0"/>
    <n v="0"/>
    <n v="0"/>
    <n v="33686"/>
    <n v="33686"/>
    <n v="0"/>
    <n v="0"/>
    <n v="0"/>
    <n v="33686"/>
    <x v="1"/>
    <x v="0"/>
    <x v="3"/>
    <x v="3"/>
    <s v="62CFOS"/>
    <x v="6"/>
    <s v="6CFOSR"/>
    <x v="58"/>
    <s v="65FOSR"/>
    <x v="62"/>
    <s v="D6IMS"/>
    <s v="CFOS Institute of Marine Science"/>
    <s v="D6IMS"/>
    <m/>
    <m/>
    <m/>
    <s v="CFOS Institute of Marine Science"/>
    <x v="1"/>
    <m/>
    <x v="0"/>
  </r>
  <r>
    <s v="Krupina, Tatiana"/>
    <x v="0"/>
    <x v="0"/>
    <x v="1"/>
    <x v="1"/>
    <x v="119"/>
    <x v="1858"/>
    <x v="1840"/>
    <x v="1"/>
    <x v="14"/>
    <x v="14"/>
    <n v="0"/>
    <n v="0"/>
    <n v="0"/>
    <n v="0"/>
    <n v="0"/>
    <n v="2460"/>
    <n v="2460"/>
    <n v="2013.96"/>
    <n v="0"/>
    <n v="2013.96"/>
    <n v="446.04"/>
    <x v="1"/>
    <x v="0"/>
    <x v="3"/>
    <x v="3"/>
    <s v="62CFOS"/>
    <x v="6"/>
    <s v="6CFOSR"/>
    <x v="58"/>
    <s v="65FOSR"/>
    <x v="62"/>
    <s v="D6IMS"/>
    <s v="CFOS Institute of Marine Science"/>
    <s v="D6IMS"/>
    <m/>
    <m/>
    <m/>
    <s v="CFOS Institute of Marine Science"/>
    <x v="1"/>
    <m/>
    <x v="0"/>
  </r>
  <r>
    <s v="Krupina, Tatiana"/>
    <x v="0"/>
    <x v="0"/>
    <x v="1"/>
    <x v="1"/>
    <x v="119"/>
    <x v="2016"/>
    <x v="1998"/>
    <x v="1"/>
    <x v="14"/>
    <x v="14"/>
    <n v="0"/>
    <n v="0"/>
    <n v="0"/>
    <n v="0"/>
    <n v="0"/>
    <n v="1349"/>
    <n v="1349"/>
    <n v="0"/>
    <n v="0"/>
    <n v="0"/>
    <n v="1349"/>
    <x v="1"/>
    <x v="0"/>
    <x v="3"/>
    <x v="3"/>
    <s v="62CFOS"/>
    <x v="6"/>
    <s v="6CFOSR"/>
    <x v="58"/>
    <s v="65FOSR"/>
    <x v="62"/>
    <s v="D6IMS"/>
    <s v="CFOS Institute of Marine Science"/>
    <s v="D6IMS"/>
    <m/>
    <m/>
    <m/>
    <s v="CFOS Institute of Marine Science"/>
    <x v="1"/>
    <m/>
    <x v="0"/>
  </r>
  <r>
    <s v="Krupina, Tatiana"/>
    <x v="0"/>
    <x v="0"/>
    <x v="1"/>
    <x v="1"/>
    <x v="119"/>
    <x v="2017"/>
    <x v="1999"/>
    <x v="1"/>
    <x v="14"/>
    <x v="14"/>
    <n v="0"/>
    <n v="0"/>
    <n v="0"/>
    <n v="0"/>
    <n v="0"/>
    <n v="1349"/>
    <n v="1349"/>
    <n v="0"/>
    <n v="0"/>
    <n v="0"/>
    <n v="1349"/>
    <x v="1"/>
    <x v="0"/>
    <x v="3"/>
    <x v="3"/>
    <s v="62CFOS"/>
    <x v="6"/>
    <s v="6CFOSR"/>
    <x v="58"/>
    <s v="65FOSR"/>
    <x v="62"/>
    <s v="D6IMS"/>
    <s v="CFOS Institute of Marine Science"/>
    <s v="D6IMS"/>
    <m/>
    <m/>
    <m/>
    <s v="CFOS Institute of Marine Science"/>
    <x v="1"/>
    <m/>
    <x v="0"/>
  </r>
  <r>
    <s v="Krupina, Tatiana"/>
    <x v="0"/>
    <x v="0"/>
    <x v="1"/>
    <x v="1"/>
    <x v="119"/>
    <x v="2018"/>
    <x v="2000"/>
    <x v="1"/>
    <x v="14"/>
    <x v="14"/>
    <n v="0"/>
    <n v="0"/>
    <n v="0"/>
    <n v="0"/>
    <n v="0"/>
    <n v="1349"/>
    <n v="1349"/>
    <n v="1302.71"/>
    <n v="0"/>
    <n v="1302.71"/>
    <n v="46.29"/>
    <x v="1"/>
    <x v="0"/>
    <x v="3"/>
    <x v="3"/>
    <s v="62CFOS"/>
    <x v="6"/>
    <s v="6CFOSR"/>
    <x v="58"/>
    <s v="65FOSR"/>
    <x v="62"/>
    <s v="D6IMS"/>
    <s v="CFOS Institute of Marine Science"/>
    <s v="D6IMS"/>
    <m/>
    <m/>
    <m/>
    <s v="CFOS Institute of Marine Science"/>
    <x v="1"/>
    <m/>
    <x v="0"/>
  </r>
  <r>
    <s v="Krupina, Tatiana"/>
    <x v="0"/>
    <x v="0"/>
    <x v="1"/>
    <x v="1"/>
    <x v="119"/>
    <x v="1859"/>
    <x v="1841"/>
    <x v="1"/>
    <x v="14"/>
    <x v="14"/>
    <n v="0"/>
    <n v="0"/>
    <n v="0"/>
    <n v="0"/>
    <n v="0"/>
    <n v="0"/>
    <n v="0"/>
    <n v="1502.92"/>
    <n v="0"/>
    <n v="1502.92"/>
    <n v="-1502.92"/>
    <x v="1"/>
    <x v="0"/>
    <x v="3"/>
    <x v="3"/>
    <s v="62CFOS"/>
    <x v="6"/>
    <s v="6CFOSR"/>
    <x v="58"/>
    <s v="65FOSR"/>
    <x v="62"/>
    <s v="D6IMS"/>
    <s v="CFOS Institute of Marine Science"/>
    <s v="D6IMS"/>
    <m/>
    <m/>
    <m/>
    <s v="CFOS Institute of Marine Science"/>
    <x v="1"/>
    <m/>
    <x v="0"/>
  </r>
  <r>
    <s v="Krupina, Tatiana"/>
    <x v="0"/>
    <x v="0"/>
    <x v="1"/>
    <x v="1"/>
    <x v="119"/>
    <x v="995"/>
    <x v="985"/>
    <x v="1"/>
    <x v="14"/>
    <x v="14"/>
    <n v="0"/>
    <n v="0"/>
    <n v="0"/>
    <n v="0"/>
    <n v="0"/>
    <n v="5445"/>
    <n v="5445"/>
    <n v="0"/>
    <n v="0"/>
    <n v="0"/>
    <n v="5445"/>
    <x v="1"/>
    <x v="0"/>
    <x v="3"/>
    <x v="3"/>
    <s v="62CFOS"/>
    <x v="6"/>
    <s v="6CFOSR"/>
    <x v="58"/>
    <s v="65FOSR"/>
    <x v="62"/>
    <s v="D6IMS"/>
    <s v="CFOS Institute of Marine Science"/>
    <s v="D6IMS"/>
    <m/>
    <m/>
    <m/>
    <s v="CFOS Institute of Marine Science"/>
    <x v="1"/>
    <m/>
    <x v="0"/>
  </r>
  <r>
    <s v="Krupina, Tatiana"/>
    <x v="0"/>
    <x v="0"/>
    <x v="1"/>
    <x v="1"/>
    <x v="119"/>
    <x v="996"/>
    <x v="986"/>
    <x v="1"/>
    <x v="14"/>
    <x v="14"/>
    <n v="0"/>
    <n v="0"/>
    <n v="0"/>
    <n v="0"/>
    <n v="0"/>
    <n v="3577"/>
    <n v="3577"/>
    <n v="0"/>
    <n v="0"/>
    <n v="0"/>
    <n v="3577"/>
    <x v="1"/>
    <x v="0"/>
    <x v="3"/>
    <x v="3"/>
    <s v="62CFOS"/>
    <x v="6"/>
    <s v="6CFOSR"/>
    <x v="58"/>
    <s v="65FOSR"/>
    <x v="62"/>
    <s v="D6IMS"/>
    <s v="CFOS Institute of Marine Science"/>
    <s v="D6IMS"/>
    <m/>
    <m/>
    <m/>
    <s v="CFOS Institute of Marine Science"/>
    <x v="1"/>
    <m/>
    <x v="0"/>
  </r>
  <r>
    <s v="Krupina, Tatiana"/>
    <x v="0"/>
    <x v="0"/>
    <x v="1"/>
    <x v="1"/>
    <x v="119"/>
    <x v="2020"/>
    <x v="2002"/>
    <x v="1"/>
    <x v="14"/>
    <x v="14"/>
    <n v="0"/>
    <n v="0"/>
    <n v="0"/>
    <n v="0"/>
    <n v="0"/>
    <n v="2035"/>
    <n v="2035"/>
    <n v="0"/>
    <n v="0"/>
    <n v="0"/>
    <n v="2035"/>
    <x v="1"/>
    <x v="0"/>
    <x v="3"/>
    <x v="3"/>
    <s v="62CFOS"/>
    <x v="6"/>
    <s v="6CFOSR"/>
    <x v="58"/>
    <s v="65FOSR"/>
    <x v="62"/>
    <s v="D6IMS"/>
    <s v="CFOS Institute of Marine Science"/>
    <s v="D6IMS"/>
    <m/>
    <m/>
    <m/>
    <s v="CFOS Institute of Marine Science"/>
    <x v="1"/>
    <m/>
    <x v="0"/>
  </r>
  <r>
    <s v="Krupina, Tatiana"/>
    <x v="0"/>
    <x v="0"/>
    <x v="1"/>
    <x v="1"/>
    <x v="119"/>
    <x v="2021"/>
    <x v="2003"/>
    <x v="1"/>
    <x v="14"/>
    <x v="14"/>
    <n v="0"/>
    <n v="0"/>
    <n v="0"/>
    <n v="0"/>
    <n v="0"/>
    <n v="1675"/>
    <n v="1675"/>
    <n v="0"/>
    <n v="0"/>
    <n v="0"/>
    <n v="1675"/>
    <x v="1"/>
    <x v="0"/>
    <x v="3"/>
    <x v="3"/>
    <s v="62CFOS"/>
    <x v="6"/>
    <s v="6CFOSR"/>
    <x v="58"/>
    <s v="65FOSR"/>
    <x v="62"/>
    <s v="D6IMS"/>
    <s v="CFOS Institute of Marine Science"/>
    <s v="D6IMS"/>
    <m/>
    <m/>
    <m/>
    <s v="CFOS Institute of Marine Science"/>
    <x v="1"/>
    <m/>
    <x v="0"/>
  </r>
  <r>
    <s v="Krupina, Tatiana"/>
    <x v="0"/>
    <x v="0"/>
    <x v="1"/>
    <x v="1"/>
    <x v="119"/>
    <x v="2022"/>
    <x v="2004"/>
    <x v="1"/>
    <x v="14"/>
    <x v="14"/>
    <n v="0"/>
    <n v="0"/>
    <n v="0"/>
    <n v="0"/>
    <n v="0"/>
    <n v="6890"/>
    <n v="6890"/>
    <n v="0"/>
    <n v="0"/>
    <n v="0"/>
    <n v="6890"/>
    <x v="1"/>
    <x v="0"/>
    <x v="3"/>
    <x v="3"/>
    <s v="62CFOS"/>
    <x v="6"/>
    <s v="6CFOSR"/>
    <x v="58"/>
    <s v="65FOSR"/>
    <x v="62"/>
    <s v="D6IMS"/>
    <s v="CFOS Institute of Marine Science"/>
    <s v="D6IMS"/>
    <m/>
    <m/>
    <m/>
    <s v="CFOS Institute of Marine Science"/>
    <x v="1"/>
    <m/>
    <x v="0"/>
  </r>
  <r>
    <s v="Krupina, Tatiana"/>
    <x v="0"/>
    <x v="0"/>
    <x v="1"/>
    <x v="1"/>
    <x v="119"/>
    <x v="2023"/>
    <x v="2005"/>
    <x v="1"/>
    <x v="14"/>
    <x v="14"/>
    <n v="0"/>
    <n v="0"/>
    <n v="0"/>
    <n v="0"/>
    <n v="0"/>
    <n v="9783"/>
    <n v="9783"/>
    <n v="0"/>
    <n v="0"/>
    <n v="0"/>
    <n v="9783"/>
    <x v="1"/>
    <x v="0"/>
    <x v="3"/>
    <x v="3"/>
    <s v="62CFOS"/>
    <x v="6"/>
    <s v="6CFOSR"/>
    <x v="58"/>
    <s v="65FOSR"/>
    <x v="62"/>
    <s v="D6IMS"/>
    <s v="CFOS Institute of Marine Science"/>
    <s v="D6IMS"/>
    <m/>
    <m/>
    <m/>
    <s v="CFOS Institute of Marine Science"/>
    <x v="1"/>
    <m/>
    <x v="0"/>
  </r>
  <r>
    <s v="Krupina, Tatiana"/>
    <x v="0"/>
    <x v="0"/>
    <x v="1"/>
    <x v="1"/>
    <x v="119"/>
    <x v="2024"/>
    <x v="2006"/>
    <x v="1"/>
    <x v="14"/>
    <x v="14"/>
    <n v="0"/>
    <n v="0"/>
    <n v="0"/>
    <n v="0"/>
    <n v="0"/>
    <n v="4414"/>
    <n v="4414"/>
    <n v="0"/>
    <n v="0"/>
    <n v="0"/>
    <n v="4414"/>
    <x v="1"/>
    <x v="0"/>
    <x v="3"/>
    <x v="3"/>
    <s v="62CFOS"/>
    <x v="6"/>
    <s v="6CFOSR"/>
    <x v="58"/>
    <s v="65FOSR"/>
    <x v="62"/>
    <s v="D6IMS"/>
    <s v="CFOS Institute of Marine Science"/>
    <s v="D6IMS"/>
    <m/>
    <m/>
    <m/>
    <s v="CFOS Institute of Marine Science"/>
    <x v="1"/>
    <m/>
    <x v="0"/>
  </r>
  <r>
    <s v="Krupina, Tatiana"/>
    <x v="0"/>
    <x v="0"/>
    <x v="1"/>
    <x v="1"/>
    <x v="119"/>
    <x v="997"/>
    <x v="987"/>
    <x v="1"/>
    <x v="14"/>
    <x v="14"/>
    <n v="0"/>
    <n v="0"/>
    <n v="0"/>
    <n v="0"/>
    <n v="0"/>
    <n v="24800"/>
    <n v="24800"/>
    <n v="0"/>
    <n v="0"/>
    <n v="0"/>
    <n v="24800"/>
    <x v="1"/>
    <x v="0"/>
    <x v="3"/>
    <x v="3"/>
    <s v="62CFOS"/>
    <x v="6"/>
    <s v="6CFOSR"/>
    <x v="58"/>
    <s v="65FOSR"/>
    <x v="62"/>
    <s v="D6IMS"/>
    <s v="CFOS Institute of Marine Science"/>
    <s v="D6IMS"/>
    <m/>
    <m/>
    <m/>
    <s v="CFOS Institute of Marine Science"/>
    <x v="1"/>
    <m/>
    <x v="0"/>
  </r>
  <r>
    <s v="Krupina, Tatiana"/>
    <x v="0"/>
    <x v="0"/>
    <x v="1"/>
    <x v="1"/>
    <x v="119"/>
    <x v="998"/>
    <x v="988"/>
    <x v="1"/>
    <x v="14"/>
    <x v="14"/>
    <n v="0"/>
    <n v="0"/>
    <n v="0"/>
    <n v="0"/>
    <n v="0"/>
    <n v="3102"/>
    <n v="3102"/>
    <n v="0"/>
    <n v="0"/>
    <n v="0"/>
    <n v="3102"/>
    <x v="1"/>
    <x v="0"/>
    <x v="3"/>
    <x v="3"/>
    <s v="62CFOS"/>
    <x v="6"/>
    <s v="6CFOSR"/>
    <x v="58"/>
    <s v="65FOSR"/>
    <x v="62"/>
    <s v="D6IMS"/>
    <s v="CFOS Institute of Marine Science"/>
    <s v="D6IMS"/>
    <m/>
    <m/>
    <m/>
    <s v="CFOS Institute of Marine Science"/>
    <x v="1"/>
    <m/>
    <x v="0"/>
  </r>
  <r>
    <s v="Krupina, Tatiana"/>
    <x v="0"/>
    <x v="0"/>
    <x v="1"/>
    <x v="1"/>
    <x v="119"/>
    <x v="2026"/>
    <x v="2008"/>
    <x v="1"/>
    <x v="14"/>
    <x v="14"/>
    <n v="0"/>
    <n v="0"/>
    <n v="0"/>
    <n v="0"/>
    <n v="0"/>
    <n v="750"/>
    <n v="750"/>
    <n v="0"/>
    <n v="0"/>
    <n v="0"/>
    <n v="750"/>
    <x v="1"/>
    <x v="0"/>
    <x v="3"/>
    <x v="3"/>
    <s v="62CFOS"/>
    <x v="6"/>
    <s v="6CFOSR"/>
    <x v="58"/>
    <s v="65FOSR"/>
    <x v="62"/>
    <s v="D6IMS"/>
    <s v="CFOS Institute of Marine Science"/>
    <s v="D6IMS"/>
    <m/>
    <m/>
    <m/>
    <s v="CFOS Institute of Marine Science"/>
    <x v="1"/>
    <m/>
    <x v="0"/>
  </r>
  <r>
    <s v="Krupina, Tatiana"/>
    <x v="0"/>
    <x v="0"/>
    <x v="1"/>
    <x v="1"/>
    <x v="119"/>
    <x v="2027"/>
    <x v="2009"/>
    <x v="1"/>
    <x v="14"/>
    <x v="14"/>
    <n v="0"/>
    <n v="0"/>
    <n v="0"/>
    <n v="0"/>
    <n v="0"/>
    <n v="821"/>
    <n v="821"/>
    <n v="0"/>
    <n v="0"/>
    <n v="0"/>
    <n v="821"/>
    <x v="1"/>
    <x v="0"/>
    <x v="3"/>
    <x v="3"/>
    <s v="62CFOS"/>
    <x v="6"/>
    <s v="6CFOSR"/>
    <x v="58"/>
    <s v="65FOSR"/>
    <x v="62"/>
    <s v="D6IMS"/>
    <s v="CFOS Institute of Marine Science"/>
    <s v="D6IMS"/>
    <m/>
    <m/>
    <m/>
    <s v="CFOS Institute of Marine Science"/>
    <x v="1"/>
    <m/>
    <x v="0"/>
  </r>
  <r>
    <s v="Krupina, Tatiana"/>
    <x v="0"/>
    <x v="0"/>
    <x v="1"/>
    <x v="1"/>
    <x v="119"/>
    <x v="2028"/>
    <x v="2010"/>
    <x v="1"/>
    <x v="14"/>
    <x v="14"/>
    <n v="0"/>
    <n v="0"/>
    <n v="0"/>
    <n v="0"/>
    <n v="0"/>
    <n v="2079"/>
    <n v="2079"/>
    <n v="0"/>
    <n v="0"/>
    <n v="0"/>
    <n v="2079"/>
    <x v="1"/>
    <x v="0"/>
    <x v="3"/>
    <x v="3"/>
    <s v="62CFOS"/>
    <x v="6"/>
    <s v="6CFOSR"/>
    <x v="58"/>
    <s v="65FOSR"/>
    <x v="62"/>
    <s v="D6IMS"/>
    <s v="CFOS Institute of Marine Science"/>
    <s v="D6IMS"/>
    <m/>
    <m/>
    <m/>
    <s v="CFOS Institute of Marine Science"/>
    <x v="1"/>
    <m/>
    <x v="0"/>
  </r>
  <r>
    <s v="Krupina, Tatiana"/>
    <x v="0"/>
    <x v="0"/>
    <x v="1"/>
    <x v="1"/>
    <x v="119"/>
    <x v="2029"/>
    <x v="2011"/>
    <x v="1"/>
    <x v="14"/>
    <x v="14"/>
    <n v="0"/>
    <n v="0"/>
    <n v="0"/>
    <n v="0"/>
    <n v="0"/>
    <n v="15302"/>
    <n v="15302"/>
    <n v="0"/>
    <n v="0"/>
    <n v="0"/>
    <n v="15302"/>
    <x v="1"/>
    <x v="0"/>
    <x v="3"/>
    <x v="3"/>
    <s v="62CFOS"/>
    <x v="6"/>
    <s v="6CFOSR"/>
    <x v="58"/>
    <s v="65FOSR"/>
    <x v="62"/>
    <s v="D6IMS"/>
    <s v="CFOS Institute of Marine Science"/>
    <s v="D6IMS"/>
    <m/>
    <m/>
    <m/>
    <s v="CFOS Institute of Marine Science"/>
    <x v="1"/>
    <m/>
    <x v="0"/>
  </r>
  <r>
    <s v="Krupina, Tatiana"/>
    <x v="0"/>
    <x v="0"/>
    <x v="1"/>
    <x v="1"/>
    <x v="119"/>
    <x v="2032"/>
    <x v="2014"/>
    <x v="1"/>
    <x v="14"/>
    <x v="14"/>
    <n v="0"/>
    <n v="0"/>
    <n v="0"/>
    <n v="0"/>
    <n v="0"/>
    <n v="3850"/>
    <n v="3850"/>
    <n v="0"/>
    <n v="0"/>
    <n v="0"/>
    <n v="3850"/>
    <x v="1"/>
    <x v="0"/>
    <x v="3"/>
    <x v="3"/>
    <s v="62CFOS"/>
    <x v="6"/>
    <s v="6CFOSR"/>
    <x v="58"/>
    <s v="65FOSR"/>
    <x v="62"/>
    <s v="D6IMS"/>
    <s v="CFOS Institute of Marine Science"/>
    <s v="D6IMS"/>
    <m/>
    <m/>
    <m/>
    <s v="CFOS Institute of Marine Science"/>
    <x v="1"/>
    <m/>
    <x v="0"/>
  </r>
  <r>
    <s v="Krupina, Tatiana"/>
    <x v="0"/>
    <x v="0"/>
    <x v="1"/>
    <x v="1"/>
    <x v="119"/>
    <x v="2034"/>
    <x v="2016"/>
    <x v="1"/>
    <x v="14"/>
    <x v="14"/>
    <n v="0"/>
    <n v="0"/>
    <n v="0"/>
    <n v="0"/>
    <n v="0"/>
    <n v="18599"/>
    <n v="18599"/>
    <n v="0"/>
    <n v="0"/>
    <n v="0"/>
    <n v="18599"/>
    <x v="1"/>
    <x v="0"/>
    <x v="3"/>
    <x v="3"/>
    <s v="62CFOS"/>
    <x v="6"/>
    <s v="6CFOSR"/>
    <x v="58"/>
    <s v="65FOSR"/>
    <x v="62"/>
    <s v="D6IMS"/>
    <s v="CFOS Institute of Marine Science"/>
    <s v="D6IMS"/>
    <m/>
    <m/>
    <m/>
    <s v="CFOS Institute of Marine Science"/>
    <x v="1"/>
    <m/>
    <x v="0"/>
  </r>
  <r>
    <s v="Krupina, Tatiana"/>
    <x v="0"/>
    <x v="0"/>
    <x v="1"/>
    <x v="1"/>
    <x v="119"/>
    <x v="1000"/>
    <x v="990"/>
    <x v="1"/>
    <x v="14"/>
    <x v="14"/>
    <n v="0"/>
    <n v="0"/>
    <n v="0"/>
    <n v="0"/>
    <n v="0"/>
    <n v="1000"/>
    <n v="1000"/>
    <n v="0"/>
    <n v="0"/>
    <n v="0"/>
    <n v="1000"/>
    <x v="1"/>
    <x v="0"/>
    <x v="3"/>
    <x v="3"/>
    <s v="62CFOS"/>
    <x v="6"/>
    <s v="6CFOSR"/>
    <x v="58"/>
    <s v="65FOSR"/>
    <x v="62"/>
    <s v="D6IMS"/>
    <s v="CFOS Institute of Marine Science"/>
    <s v="D6IMS"/>
    <m/>
    <m/>
    <m/>
    <s v="CFOS Institute of Marine Science"/>
    <x v="1"/>
    <m/>
    <x v="0"/>
  </r>
  <r>
    <s v="Krupina, Tatiana"/>
    <x v="0"/>
    <x v="0"/>
    <x v="1"/>
    <x v="1"/>
    <x v="119"/>
    <x v="1001"/>
    <x v="991"/>
    <x v="1"/>
    <x v="14"/>
    <x v="14"/>
    <n v="0"/>
    <n v="0"/>
    <n v="0"/>
    <n v="0"/>
    <n v="0"/>
    <n v="5779"/>
    <n v="5779"/>
    <n v="0"/>
    <n v="0"/>
    <n v="0"/>
    <n v="5779"/>
    <x v="1"/>
    <x v="0"/>
    <x v="3"/>
    <x v="3"/>
    <s v="62CFOS"/>
    <x v="6"/>
    <s v="6CFOSR"/>
    <x v="58"/>
    <s v="65FOSR"/>
    <x v="62"/>
    <s v="D6IMS"/>
    <s v="CFOS Institute of Marine Science"/>
    <s v="D6IMS"/>
    <m/>
    <m/>
    <m/>
    <s v="CFOS Institute of Marine Science"/>
    <x v="1"/>
    <m/>
    <x v="0"/>
  </r>
  <r>
    <s v="Krupina, Tatiana"/>
    <x v="0"/>
    <x v="0"/>
    <x v="1"/>
    <x v="1"/>
    <x v="119"/>
    <x v="2035"/>
    <x v="2017"/>
    <x v="1"/>
    <x v="14"/>
    <x v="14"/>
    <n v="0"/>
    <n v="0"/>
    <n v="0"/>
    <n v="0"/>
    <n v="0"/>
    <n v="1985"/>
    <n v="1985"/>
    <n v="0"/>
    <n v="0"/>
    <n v="0"/>
    <n v="1985"/>
    <x v="1"/>
    <x v="0"/>
    <x v="3"/>
    <x v="3"/>
    <s v="62CFOS"/>
    <x v="6"/>
    <s v="6CFOSR"/>
    <x v="58"/>
    <s v="65FOSR"/>
    <x v="62"/>
    <s v="D6IMS"/>
    <s v="CFOS Institute of Marine Science"/>
    <s v="D6IMS"/>
    <m/>
    <m/>
    <m/>
    <s v="CFOS Institute of Marine Science"/>
    <x v="1"/>
    <m/>
    <x v="0"/>
  </r>
  <r>
    <s v="Krupina, Tatiana"/>
    <x v="0"/>
    <x v="0"/>
    <x v="1"/>
    <x v="1"/>
    <x v="119"/>
    <x v="0"/>
    <x v="0"/>
    <x v="1"/>
    <x v="14"/>
    <x v="14"/>
    <n v="0"/>
    <n v="0"/>
    <n v="0"/>
    <n v="0"/>
    <n v="425000"/>
    <n v="-901234.65"/>
    <n v="-476234.65"/>
    <n v="0"/>
    <n v="0"/>
    <n v="0"/>
    <n v="-476234.65"/>
    <x v="0"/>
    <x v="0"/>
    <x v="3"/>
    <x v="3"/>
    <s v="62CFOS"/>
    <x v="6"/>
    <s v="6CFOSR"/>
    <x v="58"/>
    <s v="65FOSR"/>
    <x v="62"/>
    <s v="D6IMS"/>
    <s v="CFOS Institute of Marine Science"/>
    <s v="D6IMS"/>
    <m/>
    <m/>
    <m/>
    <s v="CFOS Institute of Marine Science"/>
    <x v="0"/>
    <m/>
    <x v="0"/>
  </r>
  <r>
    <s v="Krupina, Tatiana"/>
    <x v="0"/>
    <x v="0"/>
    <x v="1"/>
    <x v="1"/>
    <x v="17"/>
    <x v="1002"/>
    <x v="992"/>
    <x v="1"/>
    <x v="14"/>
    <x v="14"/>
    <n v="0"/>
    <n v="0"/>
    <n v="0"/>
    <n v="0"/>
    <n v="0"/>
    <n v="859.62"/>
    <n v="859.62"/>
    <n v="0"/>
    <n v="0"/>
    <n v="0"/>
    <n v="859.62"/>
    <x v="1"/>
    <x v="0"/>
    <x v="3"/>
    <x v="3"/>
    <s v="62CFOS"/>
    <x v="6"/>
    <s v="6ASG"/>
    <x v="14"/>
    <s v="65ASG"/>
    <x v="14"/>
    <s v="D6MAP"/>
    <s v="CFOS MAP"/>
    <s v="D6MAP"/>
    <m/>
    <m/>
    <m/>
    <s v="CFOS MAP"/>
    <x v="1"/>
    <m/>
    <x v="0"/>
  </r>
  <r>
    <s v="Krupina, Tatiana"/>
    <x v="0"/>
    <x v="0"/>
    <x v="1"/>
    <x v="1"/>
    <x v="17"/>
    <x v="1003"/>
    <x v="993"/>
    <x v="1"/>
    <x v="14"/>
    <x v="14"/>
    <n v="0"/>
    <n v="0"/>
    <n v="0"/>
    <n v="0"/>
    <n v="0"/>
    <n v="10510"/>
    <n v="10510"/>
    <n v="0"/>
    <n v="0"/>
    <n v="0"/>
    <n v="10510"/>
    <x v="1"/>
    <x v="0"/>
    <x v="3"/>
    <x v="3"/>
    <s v="62CFOS"/>
    <x v="6"/>
    <s v="6ASG"/>
    <x v="14"/>
    <s v="65ASG"/>
    <x v="14"/>
    <s v="D6MAP"/>
    <s v="CFOS MAP"/>
    <s v="D6MAP"/>
    <m/>
    <m/>
    <m/>
    <s v="CFOS MAP"/>
    <x v="1"/>
    <m/>
    <x v="0"/>
  </r>
  <r>
    <s v="Krupina, Tatiana"/>
    <x v="0"/>
    <x v="0"/>
    <x v="1"/>
    <x v="1"/>
    <x v="17"/>
    <x v="2037"/>
    <x v="2019"/>
    <x v="1"/>
    <x v="14"/>
    <x v="14"/>
    <n v="0"/>
    <n v="0"/>
    <n v="0"/>
    <n v="0"/>
    <n v="0"/>
    <n v="6533"/>
    <n v="6533"/>
    <n v="5679.57"/>
    <n v="0"/>
    <n v="5679.57"/>
    <n v="853.43"/>
    <x v="1"/>
    <x v="0"/>
    <x v="3"/>
    <x v="3"/>
    <s v="62CFOS"/>
    <x v="6"/>
    <s v="6ASG"/>
    <x v="14"/>
    <s v="65ASG"/>
    <x v="14"/>
    <s v="D6MAP"/>
    <s v="CFOS MAP"/>
    <s v="D6MAP"/>
    <m/>
    <m/>
    <m/>
    <s v="CFOS MAP"/>
    <x v="1"/>
    <m/>
    <x v="0"/>
  </r>
  <r>
    <s v="Krupina, Tatiana"/>
    <x v="0"/>
    <x v="0"/>
    <x v="1"/>
    <x v="1"/>
    <x v="17"/>
    <x v="0"/>
    <x v="0"/>
    <x v="1"/>
    <x v="14"/>
    <x v="14"/>
    <n v="0"/>
    <n v="0"/>
    <n v="0"/>
    <n v="0"/>
    <n v="0"/>
    <n v="-17902.62"/>
    <n v="-17902.62"/>
    <n v="0"/>
    <n v="0"/>
    <n v="0"/>
    <n v="-17902.62"/>
    <x v="0"/>
    <x v="0"/>
    <x v="3"/>
    <x v="3"/>
    <s v="62CFOS"/>
    <x v="6"/>
    <s v="6ASG"/>
    <x v="14"/>
    <s v="65ASG"/>
    <x v="14"/>
    <s v="D6MAP"/>
    <s v="CFOS MAP"/>
    <s v="D6MAP"/>
    <m/>
    <m/>
    <m/>
    <s v="CFOS MAP"/>
    <x v="0"/>
    <m/>
    <x v="0"/>
  </r>
  <r>
    <s v="Krupina, Tatiana"/>
    <x v="0"/>
    <x v="0"/>
    <x v="1"/>
    <x v="1"/>
    <x v="201"/>
    <x v="281"/>
    <x v="279"/>
    <x v="1"/>
    <x v="14"/>
    <x v="14"/>
    <n v="0"/>
    <n v="0"/>
    <n v="0"/>
    <n v="0"/>
    <n v="6000"/>
    <n v="0"/>
    <n v="6000"/>
    <n v="3145.07"/>
    <n v="0"/>
    <n v="3145.07"/>
    <n v="2854.93"/>
    <x v="2"/>
    <x v="1"/>
    <x v="3"/>
    <x v="3"/>
    <s v="62CFOS"/>
    <x v="6"/>
    <s v="6CFOSR"/>
    <x v="58"/>
    <s v="65FOSR"/>
    <x v="62"/>
    <s v="D6RA"/>
    <s v="CFOS Research Administration"/>
    <s v="D6RA"/>
    <m/>
    <m/>
    <m/>
    <s v="CFOS Research Administration"/>
    <x v="2"/>
    <m/>
    <x v="0"/>
  </r>
  <r>
    <s v="Krupina, Tatiana"/>
    <x v="0"/>
    <x v="0"/>
    <x v="1"/>
    <x v="1"/>
    <x v="201"/>
    <x v="796"/>
    <x v="787"/>
    <x v="1"/>
    <x v="14"/>
    <x v="14"/>
    <n v="0"/>
    <n v="0"/>
    <n v="0"/>
    <n v="0"/>
    <n v="0"/>
    <n v="1521"/>
    <n v="1521"/>
    <n v="0"/>
    <n v="0"/>
    <n v="0"/>
    <n v="1521"/>
    <x v="10"/>
    <x v="4"/>
    <x v="3"/>
    <x v="3"/>
    <s v="62CFOS"/>
    <x v="6"/>
    <s v="6CFOSR"/>
    <x v="58"/>
    <s v="65FOSR"/>
    <x v="62"/>
    <s v="D6RA"/>
    <s v="CFOS Research Administration"/>
    <s v="D6RA"/>
    <m/>
    <m/>
    <m/>
    <s v="CFOS Research Administration"/>
    <x v="10"/>
    <m/>
    <x v="0"/>
  </r>
  <r>
    <s v="Krupina, Tatiana"/>
    <x v="0"/>
    <x v="0"/>
    <x v="1"/>
    <x v="1"/>
    <x v="201"/>
    <x v="2434"/>
    <x v="2413"/>
    <x v="1"/>
    <x v="14"/>
    <x v="14"/>
    <n v="0"/>
    <n v="0"/>
    <n v="0"/>
    <n v="0"/>
    <n v="0"/>
    <n v="2909"/>
    <n v="2909"/>
    <n v="0"/>
    <n v="0"/>
    <n v="0"/>
    <n v="2909"/>
    <x v="10"/>
    <x v="4"/>
    <x v="3"/>
    <x v="3"/>
    <s v="62CFOS"/>
    <x v="6"/>
    <s v="6CFOSR"/>
    <x v="58"/>
    <s v="65FOSR"/>
    <x v="62"/>
    <s v="D6RA"/>
    <s v="CFOS Research Administration"/>
    <s v="D6RA"/>
    <m/>
    <m/>
    <m/>
    <s v="CFOS Research Administration"/>
    <x v="10"/>
    <m/>
    <x v="0"/>
  </r>
  <r>
    <s v="Krupina, Tatiana"/>
    <x v="0"/>
    <x v="0"/>
    <x v="1"/>
    <x v="1"/>
    <x v="201"/>
    <x v="785"/>
    <x v="776"/>
    <x v="1"/>
    <x v="14"/>
    <x v="14"/>
    <n v="0"/>
    <n v="0"/>
    <n v="0"/>
    <n v="0"/>
    <n v="0"/>
    <n v="-4430"/>
    <n v="-4430"/>
    <n v="0"/>
    <n v="0"/>
    <n v="0"/>
    <n v="-4430"/>
    <x v="11"/>
    <x v="4"/>
    <x v="3"/>
    <x v="3"/>
    <s v="62CFOS"/>
    <x v="6"/>
    <s v="6CFOSR"/>
    <x v="58"/>
    <s v="65FOSR"/>
    <x v="62"/>
    <s v="D6RA"/>
    <s v="CFOS Research Administration"/>
    <s v="D6RA"/>
    <m/>
    <m/>
    <m/>
    <s v="CFOS Research Administration"/>
    <x v="11"/>
    <m/>
    <x v="0"/>
  </r>
  <r>
    <s v="Krupina, Tatiana"/>
    <x v="0"/>
    <x v="0"/>
    <x v="1"/>
    <x v="1"/>
    <x v="201"/>
    <x v="2038"/>
    <x v="2020"/>
    <x v="1"/>
    <x v="14"/>
    <x v="14"/>
    <n v="0"/>
    <n v="0"/>
    <n v="0"/>
    <n v="0"/>
    <n v="0"/>
    <n v="1201.5999999999999"/>
    <n v="1201.5999999999999"/>
    <n v="0"/>
    <n v="0"/>
    <n v="0"/>
    <n v="1201.5999999999999"/>
    <x v="1"/>
    <x v="0"/>
    <x v="3"/>
    <x v="3"/>
    <s v="62CFOS"/>
    <x v="6"/>
    <s v="6CFOSR"/>
    <x v="58"/>
    <s v="65FOSR"/>
    <x v="62"/>
    <s v="D6RA"/>
    <s v="CFOS Research Administration"/>
    <s v="D6RA"/>
    <m/>
    <m/>
    <m/>
    <s v="CFOS Research Administration"/>
    <x v="1"/>
    <m/>
    <x v="0"/>
  </r>
  <r>
    <s v="Krupina, Tatiana"/>
    <x v="0"/>
    <x v="0"/>
    <x v="1"/>
    <x v="1"/>
    <x v="201"/>
    <x v="934"/>
    <x v="924"/>
    <x v="1"/>
    <x v="14"/>
    <x v="14"/>
    <n v="0"/>
    <n v="0"/>
    <n v="0"/>
    <n v="0"/>
    <n v="0"/>
    <n v="622.17999999999995"/>
    <n v="622.17999999999995"/>
    <n v="82"/>
    <n v="0"/>
    <n v="82"/>
    <n v="540.17999999999995"/>
    <x v="1"/>
    <x v="0"/>
    <x v="3"/>
    <x v="3"/>
    <s v="62CFOS"/>
    <x v="6"/>
    <s v="6CFOSR"/>
    <x v="58"/>
    <s v="65FOSR"/>
    <x v="62"/>
    <s v="D6RA"/>
    <s v="CFOS Research Administration"/>
    <s v="D6RA"/>
    <m/>
    <m/>
    <m/>
    <s v="CFOS Research Administration"/>
    <x v="1"/>
    <m/>
    <x v="0"/>
  </r>
  <r>
    <s v="Krupina, Tatiana"/>
    <x v="0"/>
    <x v="0"/>
    <x v="1"/>
    <x v="1"/>
    <x v="201"/>
    <x v="44"/>
    <x v="43"/>
    <x v="1"/>
    <x v="14"/>
    <x v="14"/>
    <n v="0"/>
    <n v="0"/>
    <n v="0"/>
    <n v="0"/>
    <n v="0"/>
    <n v="-215.1"/>
    <n v="-215.1"/>
    <n v="-215.1"/>
    <n v="0"/>
    <n v="-215.1"/>
    <n v="0"/>
    <x v="1"/>
    <x v="0"/>
    <x v="3"/>
    <x v="3"/>
    <s v="62CFOS"/>
    <x v="6"/>
    <s v="6CFOSR"/>
    <x v="58"/>
    <s v="65FOSR"/>
    <x v="62"/>
    <s v="D6RA"/>
    <s v="CFOS Research Administration"/>
    <s v="D6RA"/>
    <m/>
    <m/>
    <m/>
    <s v="CFOS Research Administration"/>
    <x v="1"/>
    <m/>
    <x v="0"/>
  </r>
  <r>
    <s v="Krupina, Tatiana"/>
    <x v="0"/>
    <x v="0"/>
    <x v="1"/>
    <x v="1"/>
    <x v="201"/>
    <x v="1004"/>
    <x v="994"/>
    <x v="1"/>
    <x v="14"/>
    <x v="14"/>
    <n v="0"/>
    <n v="0"/>
    <n v="0"/>
    <n v="0"/>
    <n v="0"/>
    <n v="2860.72"/>
    <n v="2860.72"/>
    <n v="568"/>
    <n v="0"/>
    <n v="568"/>
    <n v="2292.7199999999998"/>
    <x v="1"/>
    <x v="0"/>
    <x v="3"/>
    <x v="3"/>
    <s v="62CFOS"/>
    <x v="6"/>
    <s v="6CFOSR"/>
    <x v="58"/>
    <s v="65FOSR"/>
    <x v="62"/>
    <s v="D6RA"/>
    <s v="CFOS Research Administration"/>
    <s v="D6RA"/>
    <m/>
    <m/>
    <m/>
    <s v="CFOS Research Administration"/>
    <x v="1"/>
    <m/>
    <x v="0"/>
  </r>
  <r>
    <s v="Krupina, Tatiana"/>
    <x v="0"/>
    <x v="0"/>
    <x v="1"/>
    <x v="1"/>
    <x v="201"/>
    <x v="1006"/>
    <x v="996"/>
    <x v="1"/>
    <x v="14"/>
    <x v="14"/>
    <n v="0"/>
    <n v="0"/>
    <n v="0"/>
    <n v="0"/>
    <n v="0"/>
    <n v="3337.66"/>
    <n v="3337.66"/>
    <n v="836.62"/>
    <n v="0"/>
    <n v="836.62"/>
    <n v="2501.04"/>
    <x v="1"/>
    <x v="0"/>
    <x v="3"/>
    <x v="3"/>
    <s v="62CFOS"/>
    <x v="6"/>
    <s v="6CFOSR"/>
    <x v="58"/>
    <s v="65FOSR"/>
    <x v="62"/>
    <s v="D6RA"/>
    <s v="CFOS Research Administration"/>
    <s v="D6RA"/>
    <m/>
    <m/>
    <m/>
    <s v="CFOS Research Administration"/>
    <x v="1"/>
    <m/>
    <x v="0"/>
  </r>
  <r>
    <s v="Krupina, Tatiana"/>
    <x v="0"/>
    <x v="0"/>
    <x v="1"/>
    <x v="1"/>
    <x v="201"/>
    <x v="1007"/>
    <x v="997"/>
    <x v="1"/>
    <x v="14"/>
    <x v="14"/>
    <n v="0"/>
    <n v="0"/>
    <n v="0"/>
    <n v="0"/>
    <n v="0"/>
    <n v="6856"/>
    <n v="6856"/>
    <n v="6936.02"/>
    <n v="0"/>
    <n v="6936.02"/>
    <n v="-80.02"/>
    <x v="1"/>
    <x v="0"/>
    <x v="3"/>
    <x v="3"/>
    <s v="62CFOS"/>
    <x v="6"/>
    <s v="6CFOSR"/>
    <x v="58"/>
    <s v="65FOSR"/>
    <x v="62"/>
    <s v="D6RA"/>
    <s v="CFOS Research Administration"/>
    <s v="D6RA"/>
    <m/>
    <m/>
    <m/>
    <s v="CFOS Research Administration"/>
    <x v="1"/>
    <m/>
    <x v="0"/>
  </r>
  <r>
    <s v="Krupina, Tatiana"/>
    <x v="0"/>
    <x v="0"/>
    <x v="1"/>
    <x v="1"/>
    <x v="201"/>
    <x v="1008"/>
    <x v="998"/>
    <x v="1"/>
    <x v="14"/>
    <x v="14"/>
    <n v="0"/>
    <n v="0"/>
    <n v="0"/>
    <n v="0"/>
    <n v="0"/>
    <n v="10000"/>
    <n v="10000"/>
    <n v="5416.84"/>
    <n v="0"/>
    <n v="5416.84"/>
    <n v="4583.16"/>
    <x v="1"/>
    <x v="0"/>
    <x v="3"/>
    <x v="3"/>
    <s v="62CFOS"/>
    <x v="6"/>
    <s v="6CFOSR"/>
    <x v="58"/>
    <s v="65FOSR"/>
    <x v="62"/>
    <s v="D6RA"/>
    <s v="CFOS Research Administration"/>
    <s v="D6RA"/>
    <m/>
    <m/>
    <m/>
    <s v="CFOS Research Administration"/>
    <x v="1"/>
    <m/>
    <x v="0"/>
  </r>
  <r>
    <s v="Krupina, Tatiana"/>
    <x v="0"/>
    <x v="0"/>
    <x v="1"/>
    <x v="1"/>
    <x v="201"/>
    <x v="1009"/>
    <x v="999"/>
    <x v="1"/>
    <x v="14"/>
    <x v="14"/>
    <n v="0"/>
    <n v="0"/>
    <n v="0"/>
    <n v="0"/>
    <n v="0"/>
    <n v="6641"/>
    <n v="6641"/>
    <n v="0"/>
    <n v="0"/>
    <n v="0"/>
    <n v="6641"/>
    <x v="1"/>
    <x v="0"/>
    <x v="3"/>
    <x v="3"/>
    <s v="62CFOS"/>
    <x v="6"/>
    <s v="6CFOSR"/>
    <x v="58"/>
    <s v="65FOSR"/>
    <x v="62"/>
    <s v="D6RA"/>
    <s v="CFOS Research Administration"/>
    <s v="D6RA"/>
    <m/>
    <m/>
    <m/>
    <s v="CFOS Research Administration"/>
    <x v="1"/>
    <m/>
    <x v="0"/>
  </r>
  <r>
    <s v="Krupina, Tatiana"/>
    <x v="0"/>
    <x v="0"/>
    <x v="1"/>
    <x v="1"/>
    <x v="201"/>
    <x v="1010"/>
    <x v="1000"/>
    <x v="1"/>
    <x v="14"/>
    <x v="14"/>
    <n v="0"/>
    <n v="0"/>
    <n v="0"/>
    <n v="0"/>
    <n v="0"/>
    <n v="1155"/>
    <n v="1155"/>
    <n v="0"/>
    <n v="0"/>
    <n v="0"/>
    <n v="1155"/>
    <x v="1"/>
    <x v="0"/>
    <x v="3"/>
    <x v="3"/>
    <s v="62CFOS"/>
    <x v="6"/>
    <s v="6CFOSR"/>
    <x v="58"/>
    <s v="65FOSR"/>
    <x v="62"/>
    <s v="D6RA"/>
    <s v="CFOS Research Administration"/>
    <s v="D6RA"/>
    <m/>
    <m/>
    <m/>
    <s v="CFOS Research Administration"/>
    <x v="1"/>
    <m/>
    <x v="0"/>
  </r>
  <r>
    <s v="Krupina, Tatiana"/>
    <x v="0"/>
    <x v="0"/>
    <x v="1"/>
    <x v="1"/>
    <x v="201"/>
    <x v="0"/>
    <x v="0"/>
    <x v="1"/>
    <x v="14"/>
    <x v="14"/>
    <n v="0"/>
    <n v="0"/>
    <n v="0"/>
    <n v="0"/>
    <n v="0"/>
    <n v="-32459.06"/>
    <n v="-32459.06"/>
    <n v="0"/>
    <n v="0"/>
    <n v="0"/>
    <n v="-32459.06"/>
    <x v="0"/>
    <x v="0"/>
    <x v="3"/>
    <x v="3"/>
    <s v="62CFOS"/>
    <x v="6"/>
    <s v="6CFOSR"/>
    <x v="58"/>
    <s v="65FOSR"/>
    <x v="62"/>
    <s v="D6RA"/>
    <s v="CFOS Research Administration"/>
    <s v="D6RA"/>
    <m/>
    <m/>
    <m/>
    <s v="CFOS Research Administration"/>
    <x v="0"/>
    <m/>
    <x v="0"/>
  </r>
  <r>
    <s v="Krupina, Tatiana"/>
    <x v="0"/>
    <x v="0"/>
    <x v="1"/>
    <x v="1"/>
    <x v="262"/>
    <x v="2040"/>
    <x v="2022"/>
    <x v="1"/>
    <x v="14"/>
    <x v="14"/>
    <n v="0"/>
    <n v="0"/>
    <n v="0"/>
    <n v="0"/>
    <n v="0"/>
    <n v="0"/>
    <n v="0"/>
    <n v="5530.1"/>
    <n v="20.11"/>
    <n v="5550.21"/>
    <n v="-5550.21"/>
    <x v="7"/>
    <x v="1"/>
    <x v="3"/>
    <x v="3"/>
    <s v="62CFOS"/>
    <x v="6"/>
    <s v="6CFOSR"/>
    <x v="58"/>
    <s v="65FOSR"/>
    <x v="62"/>
    <s v="D6RCHR"/>
    <s v="CFOS Recharge"/>
    <s v="D6RCHR"/>
    <m/>
    <m/>
    <m/>
    <s v="CFOS Recharge"/>
    <x v="7"/>
    <m/>
    <x v="0"/>
  </r>
  <r>
    <s v="Krupina, Tatiana"/>
    <x v="0"/>
    <x v="0"/>
    <x v="1"/>
    <x v="1"/>
    <x v="262"/>
    <x v="2041"/>
    <x v="2023"/>
    <x v="1"/>
    <x v="14"/>
    <x v="14"/>
    <n v="0"/>
    <n v="0"/>
    <n v="0"/>
    <n v="0"/>
    <n v="5000"/>
    <n v="0"/>
    <n v="5000"/>
    <n v="467.3"/>
    <n v="0"/>
    <n v="467.3"/>
    <n v="4532.7"/>
    <x v="7"/>
    <x v="1"/>
    <x v="3"/>
    <x v="3"/>
    <s v="62CFOS"/>
    <x v="6"/>
    <s v="6CFOSR"/>
    <x v="58"/>
    <s v="65FOSR"/>
    <x v="62"/>
    <s v="D6RCHR"/>
    <s v="CFOS Recharge"/>
    <s v="D6RCHR"/>
    <m/>
    <m/>
    <m/>
    <s v="CFOS Recharge"/>
    <x v="7"/>
    <m/>
    <x v="0"/>
  </r>
  <r>
    <s v="Krupina, Tatiana"/>
    <x v="0"/>
    <x v="0"/>
    <x v="1"/>
    <x v="1"/>
    <x v="262"/>
    <x v="2043"/>
    <x v="2025"/>
    <x v="1"/>
    <x v="14"/>
    <x v="14"/>
    <n v="0"/>
    <n v="0"/>
    <n v="0"/>
    <n v="0"/>
    <n v="0"/>
    <n v="2000"/>
    <n v="2000"/>
    <n v="1337.02"/>
    <n v="0"/>
    <n v="1337.02"/>
    <n v="662.98"/>
    <x v="7"/>
    <x v="1"/>
    <x v="3"/>
    <x v="3"/>
    <s v="62CFOS"/>
    <x v="6"/>
    <s v="6CFOSR"/>
    <x v="58"/>
    <s v="65FOSR"/>
    <x v="62"/>
    <s v="D6RCHR"/>
    <s v="CFOS Recharge"/>
    <s v="D6RCHR"/>
    <m/>
    <m/>
    <m/>
    <s v="CFOS Recharge"/>
    <x v="7"/>
    <m/>
    <x v="0"/>
  </r>
  <r>
    <s v="Krupina, Tatiana"/>
    <x v="0"/>
    <x v="0"/>
    <x v="1"/>
    <x v="1"/>
    <x v="18"/>
    <x v="281"/>
    <x v="279"/>
    <x v="1"/>
    <x v="14"/>
    <x v="14"/>
    <n v="0"/>
    <n v="0"/>
    <n v="0"/>
    <n v="0"/>
    <n v="3000"/>
    <n v="2800"/>
    <n v="5800"/>
    <n v="3077.6"/>
    <n v="0"/>
    <n v="3077.6"/>
    <n v="2722.4"/>
    <x v="2"/>
    <x v="1"/>
    <x v="3"/>
    <x v="3"/>
    <s v="62CFOS"/>
    <x v="6"/>
    <s v="6ASG"/>
    <x v="14"/>
    <s v="65ASG"/>
    <x v="14"/>
    <s v="D6SG"/>
    <s v="CFOS Sea Grant"/>
    <s v="D6SG"/>
    <m/>
    <m/>
    <m/>
    <s v="CFOS Sea Grant"/>
    <x v="2"/>
    <m/>
    <x v="0"/>
  </r>
  <r>
    <s v="Krupina, Tatiana"/>
    <x v="0"/>
    <x v="0"/>
    <x v="1"/>
    <x v="1"/>
    <x v="18"/>
    <x v="2044"/>
    <x v="2026"/>
    <x v="1"/>
    <x v="14"/>
    <x v="14"/>
    <n v="0"/>
    <n v="0"/>
    <n v="0"/>
    <n v="0"/>
    <n v="0"/>
    <n v="6536.67"/>
    <n v="6536.67"/>
    <n v="688.83"/>
    <n v="0"/>
    <n v="688.83"/>
    <n v="5847.84"/>
    <x v="1"/>
    <x v="0"/>
    <x v="3"/>
    <x v="3"/>
    <s v="62CFOS"/>
    <x v="6"/>
    <s v="6ASG"/>
    <x v="14"/>
    <s v="65ASG"/>
    <x v="14"/>
    <s v="D6SG"/>
    <s v="CFOS Sea Grant"/>
    <s v="D6SG"/>
    <m/>
    <m/>
    <m/>
    <s v="CFOS Sea Grant"/>
    <x v="1"/>
    <m/>
    <x v="0"/>
  </r>
  <r>
    <s v="Krupina, Tatiana"/>
    <x v="0"/>
    <x v="0"/>
    <x v="1"/>
    <x v="1"/>
    <x v="18"/>
    <x v="1011"/>
    <x v="1001"/>
    <x v="1"/>
    <x v="14"/>
    <x v="14"/>
    <n v="0"/>
    <n v="0"/>
    <n v="0"/>
    <n v="0"/>
    <n v="0"/>
    <n v="11074.35"/>
    <n v="11074.35"/>
    <n v="0"/>
    <n v="0"/>
    <n v="0"/>
    <n v="11074.35"/>
    <x v="1"/>
    <x v="0"/>
    <x v="3"/>
    <x v="3"/>
    <s v="62CFOS"/>
    <x v="6"/>
    <s v="6ASG"/>
    <x v="14"/>
    <s v="65ASG"/>
    <x v="14"/>
    <s v="D6SG"/>
    <s v="CFOS Sea Grant"/>
    <s v="D6SG"/>
    <m/>
    <m/>
    <m/>
    <s v="CFOS Sea Grant"/>
    <x v="1"/>
    <m/>
    <x v="0"/>
  </r>
  <r>
    <s v="Krupina, Tatiana"/>
    <x v="0"/>
    <x v="0"/>
    <x v="1"/>
    <x v="1"/>
    <x v="18"/>
    <x v="1012"/>
    <x v="1002"/>
    <x v="1"/>
    <x v="14"/>
    <x v="14"/>
    <n v="0"/>
    <n v="0"/>
    <n v="0"/>
    <n v="0"/>
    <n v="0"/>
    <n v="-8651.7800000000007"/>
    <n v="-8651.7800000000007"/>
    <n v="0"/>
    <n v="0"/>
    <n v="0"/>
    <n v="-8651.7800000000007"/>
    <x v="1"/>
    <x v="0"/>
    <x v="3"/>
    <x v="3"/>
    <s v="62CFOS"/>
    <x v="6"/>
    <s v="6ASG"/>
    <x v="14"/>
    <s v="65ASG"/>
    <x v="14"/>
    <s v="D6SG"/>
    <s v="CFOS Sea Grant"/>
    <s v="D6SG"/>
    <m/>
    <m/>
    <m/>
    <s v="CFOS Sea Grant"/>
    <x v="1"/>
    <m/>
    <x v="0"/>
  </r>
  <r>
    <s v="Krupina, Tatiana"/>
    <x v="0"/>
    <x v="0"/>
    <x v="1"/>
    <x v="1"/>
    <x v="18"/>
    <x v="1014"/>
    <x v="1004"/>
    <x v="1"/>
    <x v="14"/>
    <x v="14"/>
    <n v="0"/>
    <n v="0"/>
    <n v="0"/>
    <n v="0"/>
    <n v="0"/>
    <n v="2368.46"/>
    <n v="2368.46"/>
    <n v="1250.19"/>
    <n v="0"/>
    <n v="1250.19"/>
    <n v="1118.27"/>
    <x v="1"/>
    <x v="0"/>
    <x v="3"/>
    <x v="3"/>
    <s v="62CFOS"/>
    <x v="6"/>
    <s v="6ASG"/>
    <x v="14"/>
    <s v="65ASG"/>
    <x v="14"/>
    <s v="D6SG"/>
    <s v="CFOS Sea Grant"/>
    <s v="D6SG"/>
    <m/>
    <m/>
    <m/>
    <s v="CFOS Sea Grant"/>
    <x v="1"/>
    <m/>
    <x v="0"/>
  </r>
  <r>
    <s v="Krupina, Tatiana"/>
    <x v="0"/>
    <x v="0"/>
    <x v="1"/>
    <x v="1"/>
    <x v="18"/>
    <x v="2561"/>
    <x v="2539"/>
    <x v="1"/>
    <x v="14"/>
    <x v="14"/>
    <n v="0"/>
    <n v="0"/>
    <n v="0"/>
    <n v="0"/>
    <n v="0"/>
    <n v="893.06"/>
    <n v="893.06"/>
    <n v="0"/>
    <n v="0"/>
    <n v="0"/>
    <n v="893.06"/>
    <x v="1"/>
    <x v="0"/>
    <x v="3"/>
    <x v="3"/>
    <s v="62CFOS"/>
    <x v="6"/>
    <s v="6ASG"/>
    <x v="14"/>
    <s v="65ASG"/>
    <x v="14"/>
    <s v="D6SG"/>
    <s v="CFOS Sea Grant"/>
    <s v="D6SG"/>
    <m/>
    <m/>
    <m/>
    <s v="CFOS Sea Grant"/>
    <x v="1"/>
    <m/>
    <x v="0"/>
  </r>
  <r>
    <s v="Krupina, Tatiana"/>
    <x v="0"/>
    <x v="0"/>
    <x v="1"/>
    <x v="1"/>
    <x v="18"/>
    <x v="1016"/>
    <x v="1005"/>
    <x v="1"/>
    <x v="14"/>
    <x v="14"/>
    <n v="0"/>
    <n v="0"/>
    <n v="0"/>
    <n v="0"/>
    <n v="0"/>
    <n v="17547"/>
    <n v="17547"/>
    <n v="10"/>
    <n v="0"/>
    <n v="10"/>
    <n v="17537"/>
    <x v="1"/>
    <x v="0"/>
    <x v="3"/>
    <x v="3"/>
    <s v="62CFOS"/>
    <x v="6"/>
    <s v="6ASG"/>
    <x v="14"/>
    <s v="65ASG"/>
    <x v="14"/>
    <s v="D6SG"/>
    <s v="CFOS Sea Grant"/>
    <s v="D6SG"/>
    <m/>
    <m/>
    <m/>
    <s v="CFOS Sea Grant"/>
    <x v="1"/>
    <m/>
    <x v="0"/>
  </r>
  <r>
    <s v="Krupina, Tatiana"/>
    <x v="0"/>
    <x v="0"/>
    <x v="1"/>
    <x v="1"/>
    <x v="18"/>
    <x v="1017"/>
    <x v="1006"/>
    <x v="1"/>
    <x v="14"/>
    <x v="14"/>
    <n v="0"/>
    <n v="0"/>
    <n v="0"/>
    <n v="0"/>
    <n v="0"/>
    <n v="18750"/>
    <n v="18750"/>
    <n v="1086.83"/>
    <n v="0"/>
    <n v="1086.83"/>
    <n v="17663.169999999998"/>
    <x v="1"/>
    <x v="0"/>
    <x v="3"/>
    <x v="3"/>
    <s v="62CFOS"/>
    <x v="6"/>
    <s v="6ASG"/>
    <x v="14"/>
    <s v="65ASG"/>
    <x v="14"/>
    <s v="D6SG"/>
    <s v="CFOS Sea Grant"/>
    <s v="D6SG"/>
    <m/>
    <m/>
    <m/>
    <s v="CFOS Sea Grant"/>
    <x v="1"/>
    <m/>
    <x v="0"/>
  </r>
  <r>
    <s v="Krupina, Tatiana"/>
    <x v="0"/>
    <x v="0"/>
    <x v="1"/>
    <x v="1"/>
    <x v="18"/>
    <x v="1018"/>
    <x v="1007"/>
    <x v="1"/>
    <x v="14"/>
    <x v="14"/>
    <n v="0"/>
    <n v="0"/>
    <n v="0"/>
    <n v="0"/>
    <n v="0"/>
    <n v="70834.12"/>
    <n v="70834.12"/>
    <n v="11969.17"/>
    <n v="0"/>
    <n v="11969.17"/>
    <n v="58864.95"/>
    <x v="1"/>
    <x v="0"/>
    <x v="3"/>
    <x v="3"/>
    <s v="62CFOS"/>
    <x v="6"/>
    <s v="6ASG"/>
    <x v="14"/>
    <s v="65ASG"/>
    <x v="14"/>
    <s v="D6SG"/>
    <s v="CFOS Sea Grant"/>
    <s v="D6SG"/>
    <m/>
    <m/>
    <m/>
    <s v="CFOS Sea Grant"/>
    <x v="1"/>
    <m/>
    <x v="0"/>
  </r>
  <r>
    <s v="Krupina, Tatiana"/>
    <x v="0"/>
    <x v="0"/>
    <x v="1"/>
    <x v="1"/>
    <x v="18"/>
    <x v="1019"/>
    <x v="1008"/>
    <x v="1"/>
    <x v="14"/>
    <x v="14"/>
    <n v="0"/>
    <n v="0"/>
    <n v="0"/>
    <n v="0"/>
    <n v="0"/>
    <n v="-610.29999999999995"/>
    <n v="-610.29999999999995"/>
    <n v="0"/>
    <n v="0"/>
    <n v="0"/>
    <n v="-610.29999999999995"/>
    <x v="1"/>
    <x v="0"/>
    <x v="3"/>
    <x v="3"/>
    <s v="62CFOS"/>
    <x v="6"/>
    <s v="6ASG"/>
    <x v="14"/>
    <s v="65ASG"/>
    <x v="14"/>
    <s v="D6SG"/>
    <s v="CFOS Sea Grant"/>
    <s v="D6SG"/>
    <m/>
    <m/>
    <m/>
    <s v="CFOS Sea Grant"/>
    <x v="1"/>
    <m/>
    <x v="0"/>
  </r>
  <r>
    <s v="Krupina, Tatiana"/>
    <x v="0"/>
    <x v="0"/>
    <x v="1"/>
    <x v="1"/>
    <x v="18"/>
    <x v="1020"/>
    <x v="1009"/>
    <x v="1"/>
    <x v="14"/>
    <x v="14"/>
    <n v="0"/>
    <n v="0"/>
    <n v="0"/>
    <n v="0"/>
    <n v="0"/>
    <n v="-771.12"/>
    <n v="-771.12"/>
    <n v="0"/>
    <n v="0"/>
    <n v="0"/>
    <n v="-771.12"/>
    <x v="1"/>
    <x v="0"/>
    <x v="3"/>
    <x v="3"/>
    <s v="62CFOS"/>
    <x v="6"/>
    <s v="6ASG"/>
    <x v="14"/>
    <s v="65ASG"/>
    <x v="14"/>
    <s v="D6SG"/>
    <s v="CFOS Sea Grant"/>
    <s v="D6SG"/>
    <m/>
    <m/>
    <m/>
    <s v="CFOS Sea Grant"/>
    <x v="1"/>
    <m/>
    <x v="0"/>
  </r>
  <r>
    <s v="Krupina, Tatiana"/>
    <x v="0"/>
    <x v="0"/>
    <x v="1"/>
    <x v="1"/>
    <x v="18"/>
    <x v="1021"/>
    <x v="1010"/>
    <x v="1"/>
    <x v="14"/>
    <x v="14"/>
    <n v="0"/>
    <n v="0"/>
    <n v="0"/>
    <n v="0"/>
    <n v="0"/>
    <n v="-499.54"/>
    <n v="-499.54"/>
    <n v="0"/>
    <n v="0"/>
    <n v="0"/>
    <n v="-499.54"/>
    <x v="1"/>
    <x v="0"/>
    <x v="3"/>
    <x v="3"/>
    <s v="62CFOS"/>
    <x v="6"/>
    <s v="6ASG"/>
    <x v="14"/>
    <s v="65ASG"/>
    <x v="14"/>
    <s v="D6SG"/>
    <s v="CFOS Sea Grant"/>
    <s v="D6SG"/>
    <m/>
    <m/>
    <m/>
    <s v="CFOS Sea Grant"/>
    <x v="1"/>
    <m/>
    <x v="0"/>
  </r>
  <r>
    <s v="Krupina, Tatiana"/>
    <x v="0"/>
    <x v="0"/>
    <x v="1"/>
    <x v="1"/>
    <x v="18"/>
    <x v="1022"/>
    <x v="1011"/>
    <x v="1"/>
    <x v="14"/>
    <x v="14"/>
    <n v="0"/>
    <n v="0"/>
    <n v="0"/>
    <n v="0"/>
    <n v="0"/>
    <n v="1500"/>
    <n v="1500"/>
    <n v="0"/>
    <n v="0"/>
    <n v="0"/>
    <n v="1500"/>
    <x v="1"/>
    <x v="0"/>
    <x v="3"/>
    <x v="3"/>
    <s v="62CFOS"/>
    <x v="6"/>
    <s v="6ASG"/>
    <x v="14"/>
    <s v="65ASG"/>
    <x v="14"/>
    <s v="D6SG"/>
    <s v="CFOS Sea Grant"/>
    <s v="D6SG"/>
    <m/>
    <m/>
    <m/>
    <s v="CFOS Sea Grant"/>
    <x v="1"/>
    <m/>
    <x v="0"/>
  </r>
  <r>
    <s v="Krupina, Tatiana"/>
    <x v="0"/>
    <x v="0"/>
    <x v="1"/>
    <x v="1"/>
    <x v="18"/>
    <x v="1024"/>
    <x v="1013"/>
    <x v="1"/>
    <x v="14"/>
    <x v="14"/>
    <n v="0"/>
    <n v="0"/>
    <n v="0"/>
    <n v="0"/>
    <n v="0"/>
    <n v="799.96"/>
    <n v="799.96"/>
    <n v="0"/>
    <n v="0"/>
    <n v="0"/>
    <n v="799.96"/>
    <x v="1"/>
    <x v="0"/>
    <x v="3"/>
    <x v="3"/>
    <s v="62CFOS"/>
    <x v="6"/>
    <s v="6ASG"/>
    <x v="14"/>
    <s v="65ASG"/>
    <x v="14"/>
    <s v="D6SG"/>
    <s v="CFOS Sea Grant"/>
    <s v="D6SG"/>
    <m/>
    <m/>
    <m/>
    <s v="CFOS Sea Grant"/>
    <x v="1"/>
    <m/>
    <x v="0"/>
  </r>
  <r>
    <s v="Krupina, Tatiana"/>
    <x v="0"/>
    <x v="0"/>
    <x v="1"/>
    <x v="1"/>
    <x v="18"/>
    <x v="1025"/>
    <x v="1008"/>
    <x v="1"/>
    <x v="14"/>
    <x v="14"/>
    <n v="0"/>
    <n v="0"/>
    <n v="0"/>
    <n v="0"/>
    <n v="0"/>
    <n v="745.28"/>
    <n v="745.28"/>
    <n v="0"/>
    <n v="0"/>
    <n v="0"/>
    <n v="745.28"/>
    <x v="1"/>
    <x v="0"/>
    <x v="3"/>
    <x v="3"/>
    <s v="62CFOS"/>
    <x v="6"/>
    <s v="6ASG"/>
    <x v="14"/>
    <s v="65ASG"/>
    <x v="14"/>
    <s v="D6SG"/>
    <s v="CFOS Sea Grant"/>
    <s v="D6SG"/>
    <m/>
    <m/>
    <m/>
    <s v="CFOS Sea Grant"/>
    <x v="1"/>
    <m/>
    <x v="0"/>
  </r>
  <r>
    <s v="Krupina, Tatiana"/>
    <x v="0"/>
    <x v="0"/>
    <x v="1"/>
    <x v="1"/>
    <x v="18"/>
    <x v="2045"/>
    <x v="2027"/>
    <x v="1"/>
    <x v="14"/>
    <x v="14"/>
    <n v="0"/>
    <n v="0"/>
    <n v="0"/>
    <n v="0"/>
    <n v="0"/>
    <n v="1500"/>
    <n v="1500"/>
    <n v="0"/>
    <n v="0"/>
    <n v="0"/>
    <n v="1500"/>
    <x v="1"/>
    <x v="0"/>
    <x v="3"/>
    <x v="3"/>
    <s v="62CFOS"/>
    <x v="6"/>
    <s v="6ASG"/>
    <x v="14"/>
    <s v="65ASG"/>
    <x v="14"/>
    <s v="D6SG"/>
    <s v="CFOS Sea Grant"/>
    <s v="D6SG"/>
    <m/>
    <m/>
    <m/>
    <s v="CFOS Sea Grant"/>
    <x v="1"/>
    <m/>
    <x v="0"/>
  </r>
  <r>
    <s v="Krupina, Tatiana"/>
    <x v="0"/>
    <x v="0"/>
    <x v="1"/>
    <x v="1"/>
    <x v="18"/>
    <x v="2046"/>
    <x v="2028"/>
    <x v="1"/>
    <x v="14"/>
    <x v="14"/>
    <n v="0"/>
    <n v="0"/>
    <n v="0"/>
    <n v="0"/>
    <n v="0"/>
    <n v="-480.95"/>
    <n v="-480.95"/>
    <n v="987"/>
    <n v="0"/>
    <n v="987"/>
    <n v="-1467.95"/>
    <x v="1"/>
    <x v="0"/>
    <x v="3"/>
    <x v="3"/>
    <s v="62CFOS"/>
    <x v="6"/>
    <s v="6ASG"/>
    <x v="14"/>
    <s v="65ASG"/>
    <x v="14"/>
    <s v="D6SG"/>
    <s v="CFOS Sea Grant"/>
    <s v="D6SG"/>
    <m/>
    <m/>
    <m/>
    <s v="CFOS Sea Grant"/>
    <x v="1"/>
    <m/>
    <x v="0"/>
  </r>
  <r>
    <s v="Krupina, Tatiana"/>
    <x v="0"/>
    <x v="0"/>
    <x v="1"/>
    <x v="1"/>
    <x v="18"/>
    <x v="1026"/>
    <x v="1014"/>
    <x v="1"/>
    <x v="14"/>
    <x v="14"/>
    <n v="0"/>
    <n v="0"/>
    <n v="0"/>
    <n v="0"/>
    <n v="0"/>
    <n v="527.46"/>
    <n v="527.46"/>
    <n v="6863.8"/>
    <n v="0"/>
    <n v="6863.8"/>
    <n v="-6336.34"/>
    <x v="1"/>
    <x v="0"/>
    <x v="3"/>
    <x v="3"/>
    <s v="62CFOS"/>
    <x v="6"/>
    <s v="6ASG"/>
    <x v="14"/>
    <s v="65ASG"/>
    <x v="14"/>
    <s v="D6SG"/>
    <s v="CFOS Sea Grant"/>
    <s v="D6SG"/>
    <m/>
    <m/>
    <m/>
    <s v="CFOS Sea Grant"/>
    <x v="1"/>
    <m/>
    <x v="0"/>
  </r>
  <r>
    <s v="Krupina, Tatiana"/>
    <x v="0"/>
    <x v="0"/>
    <x v="1"/>
    <x v="1"/>
    <x v="18"/>
    <x v="1027"/>
    <x v="1015"/>
    <x v="1"/>
    <x v="14"/>
    <x v="14"/>
    <n v="0"/>
    <n v="0"/>
    <n v="0"/>
    <n v="0"/>
    <n v="0"/>
    <n v="1500"/>
    <n v="1500"/>
    <n v="1364.42"/>
    <n v="0"/>
    <n v="1364.42"/>
    <n v="135.58000000000001"/>
    <x v="1"/>
    <x v="0"/>
    <x v="3"/>
    <x v="3"/>
    <s v="62CFOS"/>
    <x v="6"/>
    <s v="6ASG"/>
    <x v="14"/>
    <s v="65ASG"/>
    <x v="14"/>
    <s v="D6SG"/>
    <s v="CFOS Sea Grant"/>
    <s v="D6SG"/>
    <m/>
    <m/>
    <m/>
    <s v="CFOS Sea Grant"/>
    <x v="1"/>
    <m/>
    <x v="0"/>
  </r>
  <r>
    <s v="Krupina, Tatiana"/>
    <x v="0"/>
    <x v="0"/>
    <x v="1"/>
    <x v="1"/>
    <x v="18"/>
    <x v="1028"/>
    <x v="1016"/>
    <x v="1"/>
    <x v="14"/>
    <x v="14"/>
    <n v="0"/>
    <n v="0"/>
    <n v="0"/>
    <n v="0"/>
    <n v="0"/>
    <n v="1500"/>
    <n v="1500"/>
    <n v="431.58"/>
    <n v="0"/>
    <n v="431.58"/>
    <n v="1068.42"/>
    <x v="1"/>
    <x v="0"/>
    <x v="3"/>
    <x v="3"/>
    <s v="62CFOS"/>
    <x v="6"/>
    <s v="6ASG"/>
    <x v="14"/>
    <s v="65ASG"/>
    <x v="14"/>
    <s v="D6SG"/>
    <s v="CFOS Sea Grant"/>
    <s v="D6SG"/>
    <m/>
    <m/>
    <m/>
    <s v="CFOS Sea Grant"/>
    <x v="1"/>
    <m/>
    <x v="0"/>
  </r>
  <r>
    <s v="Krupina, Tatiana"/>
    <x v="0"/>
    <x v="0"/>
    <x v="1"/>
    <x v="1"/>
    <x v="18"/>
    <x v="1030"/>
    <x v="1018"/>
    <x v="1"/>
    <x v="14"/>
    <x v="14"/>
    <n v="0"/>
    <n v="0"/>
    <n v="0"/>
    <n v="0"/>
    <n v="0"/>
    <n v="5466"/>
    <n v="5466"/>
    <n v="6384.27"/>
    <n v="0"/>
    <n v="6384.27"/>
    <n v="-918.27"/>
    <x v="1"/>
    <x v="0"/>
    <x v="3"/>
    <x v="3"/>
    <s v="62CFOS"/>
    <x v="6"/>
    <s v="6ASG"/>
    <x v="14"/>
    <s v="65ASG"/>
    <x v="14"/>
    <s v="D6SG"/>
    <s v="CFOS Sea Grant"/>
    <s v="D6SG"/>
    <m/>
    <m/>
    <m/>
    <s v="CFOS Sea Grant"/>
    <x v="1"/>
    <m/>
    <x v="0"/>
  </r>
  <r>
    <s v="Krupina, Tatiana"/>
    <x v="0"/>
    <x v="0"/>
    <x v="1"/>
    <x v="1"/>
    <x v="18"/>
    <x v="1031"/>
    <x v="1019"/>
    <x v="1"/>
    <x v="14"/>
    <x v="14"/>
    <n v="0"/>
    <n v="0"/>
    <n v="0"/>
    <n v="0"/>
    <n v="0"/>
    <n v="2879"/>
    <n v="2879"/>
    <n v="705.75"/>
    <n v="0"/>
    <n v="705.75"/>
    <n v="2173.25"/>
    <x v="1"/>
    <x v="0"/>
    <x v="3"/>
    <x v="3"/>
    <s v="62CFOS"/>
    <x v="6"/>
    <s v="6ASG"/>
    <x v="14"/>
    <s v="65ASG"/>
    <x v="14"/>
    <s v="D6SG"/>
    <s v="CFOS Sea Grant"/>
    <s v="D6SG"/>
    <m/>
    <m/>
    <m/>
    <s v="CFOS Sea Grant"/>
    <x v="1"/>
    <m/>
    <x v="0"/>
  </r>
  <r>
    <s v="Krupina, Tatiana"/>
    <x v="0"/>
    <x v="0"/>
    <x v="1"/>
    <x v="1"/>
    <x v="18"/>
    <x v="0"/>
    <x v="0"/>
    <x v="1"/>
    <x v="14"/>
    <x v="14"/>
    <n v="0"/>
    <n v="0"/>
    <n v="0"/>
    <n v="0"/>
    <n v="230000"/>
    <n v="-133407.67000000001"/>
    <n v="96592.33"/>
    <n v="0"/>
    <n v="0"/>
    <n v="0"/>
    <n v="96592.33"/>
    <x v="0"/>
    <x v="0"/>
    <x v="3"/>
    <x v="3"/>
    <s v="62CFOS"/>
    <x v="6"/>
    <s v="6ASG"/>
    <x v="14"/>
    <s v="65ASG"/>
    <x v="14"/>
    <s v="D6SG"/>
    <s v="CFOS Sea Grant"/>
    <s v="D6SG"/>
    <m/>
    <m/>
    <m/>
    <s v="CFOS Sea Grant"/>
    <x v="0"/>
    <m/>
    <x v="0"/>
  </r>
  <r>
    <s v="Krupina, Tatiana"/>
    <x v="0"/>
    <x v="0"/>
    <x v="1"/>
    <x v="1"/>
    <x v="202"/>
    <x v="2047"/>
    <x v="2029"/>
    <x v="1"/>
    <x v="14"/>
    <x v="14"/>
    <n v="0"/>
    <n v="0"/>
    <n v="0"/>
    <n v="0"/>
    <n v="31100"/>
    <n v="0"/>
    <n v="31100"/>
    <n v="26596.25"/>
    <n v="1858.54"/>
    <n v="28454.79"/>
    <n v="2645.21"/>
    <x v="7"/>
    <x v="1"/>
    <x v="3"/>
    <x v="3"/>
    <s v="62CFOS"/>
    <x v="6"/>
    <s v="6CFOSR"/>
    <x v="58"/>
    <s v="65FOSR"/>
    <x v="62"/>
    <s v="D6SHIP"/>
    <s v="CFOS R/V Sikuliaq"/>
    <s v="D6SHIP"/>
    <m/>
    <m/>
    <m/>
    <s v="CFOS R/V Sikuliaq"/>
    <x v="7"/>
    <m/>
    <x v="0"/>
  </r>
  <r>
    <s v="Krupina, Tatiana"/>
    <x v="0"/>
    <x v="0"/>
    <x v="1"/>
    <x v="1"/>
    <x v="202"/>
    <x v="2048"/>
    <x v="2030"/>
    <x v="1"/>
    <x v="14"/>
    <x v="14"/>
    <n v="0"/>
    <n v="0"/>
    <n v="0"/>
    <n v="0"/>
    <n v="191000"/>
    <n v="0"/>
    <n v="191000"/>
    <n v="152670.69"/>
    <n v="653.76"/>
    <n v="153324.45000000001"/>
    <n v="37675.550000000003"/>
    <x v="7"/>
    <x v="1"/>
    <x v="3"/>
    <x v="3"/>
    <s v="62CFOS"/>
    <x v="6"/>
    <s v="6CFOSR"/>
    <x v="58"/>
    <s v="65FOSR"/>
    <x v="62"/>
    <s v="D6SHIP"/>
    <s v="CFOS R/V Sikuliaq"/>
    <s v="D6SHIP"/>
    <m/>
    <m/>
    <m/>
    <s v="CFOS R/V Sikuliaq"/>
    <x v="7"/>
    <m/>
    <x v="0"/>
  </r>
  <r>
    <s v="Krupina, Tatiana"/>
    <x v="0"/>
    <x v="0"/>
    <x v="1"/>
    <x v="1"/>
    <x v="202"/>
    <x v="42"/>
    <x v="41"/>
    <x v="1"/>
    <x v="14"/>
    <x v="14"/>
    <n v="0"/>
    <n v="0"/>
    <n v="0"/>
    <n v="0"/>
    <n v="0"/>
    <n v="0"/>
    <n v="0"/>
    <n v="0"/>
    <n v="0"/>
    <n v="0"/>
    <n v="0"/>
    <x v="1"/>
    <x v="0"/>
    <x v="3"/>
    <x v="3"/>
    <s v="62CFOS"/>
    <x v="6"/>
    <s v="6CFOSR"/>
    <x v="58"/>
    <s v="65FOSR"/>
    <x v="62"/>
    <s v="D6SHIP"/>
    <s v="CFOS R/V Sikuliaq"/>
    <s v="D6SHIP"/>
    <m/>
    <m/>
    <m/>
    <s v="CFOS R/V Sikuliaq"/>
    <x v="1"/>
    <m/>
    <x v="0"/>
  </r>
  <r>
    <s v="Krupina, Tatiana"/>
    <x v="0"/>
    <x v="0"/>
    <x v="1"/>
    <x v="1"/>
    <x v="202"/>
    <x v="0"/>
    <x v="0"/>
    <x v="1"/>
    <x v="14"/>
    <x v="14"/>
    <n v="0"/>
    <n v="0"/>
    <n v="0"/>
    <n v="0"/>
    <n v="0"/>
    <n v="0"/>
    <n v="0"/>
    <n v="0"/>
    <n v="0"/>
    <n v="0"/>
    <n v="0"/>
    <x v="0"/>
    <x v="0"/>
    <x v="3"/>
    <x v="3"/>
    <s v="62CFOS"/>
    <x v="6"/>
    <s v="6CFOSR"/>
    <x v="58"/>
    <s v="65FOSR"/>
    <x v="62"/>
    <s v="D6SHIP"/>
    <s v="CFOS R/V Sikuliaq"/>
    <s v="D6SHIP"/>
    <m/>
    <m/>
    <m/>
    <s v="CFOS R/V Sikuliaq"/>
    <x v="0"/>
    <m/>
    <x v="0"/>
  </r>
  <r>
    <s v="Miller, Derek"/>
    <x v="0"/>
    <x v="0"/>
    <x v="1"/>
    <x v="1"/>
    <x v="203"/>
    <x v="281"/>
    <x v="279"/>
    <x v="1"/>
    <x v="14"/>
    <x v="14"/>
    <n v="0"/>
    <n v="0"/>
    <n v="0"/>
    <n v="0"/>
    <n v="0"/>
    <n v="16243"/>
    <n v="16243"/>
    <n v="2276.91"/>
    <n v="0"/>
    <n v="2276.91"/>
    <n v="13966.09"/>
    <x v="2"/>
    <x v="1"/>
    <x v="3"/>
    <x v="3"/>
    <s v="6CEM"/>
    <x v="9"/>
    <s v="6INE"/>
    <x v="19"/>
    <s v="65INE"/>
    <x v="23"/>
    <s v="D6AUTC"/>
    <s v="CEM INE Alaska Univ Transp Center"/>
    <s v="D6AUTC"/>
    <m/>
    <m/>
    <m/>
    <s v="CEM INE Alaska Univ Transp Center"/>
    <x v="2"/>
    <m/>
    <x v="0"/>
  </r>
  <r>
    <s v="Miller, Derek"/>
    <x v="0"/>
    <x v="0"/>
    <x v="1"/>
    <x v="1"/>
    <x v="203"/>
    <x v="2049"/>
    <x v="2031"/>
    <x v="1"/>
    <x v="14"/>
    <x v="14"/>
    <n v="0"/>
    <n v="0"/>
    <n v="0"/>
    <n v="0"/>
    <n v="0"/>
    <n v="94.34"/>
    <n v="94.34"/>
    <n v="0"/>
    <n v="0"/>
    <n v="0"/>
    <n v="94.34"/>
    <x v="10"/>
    <x v="4"/>
    <x v="3"/>
    <x v="3"/>
    <s v="6CEM"/>
    <x v="9"/>
    <s v="6INE"/>
    <x v="19"/>
    <s v="65INE"/>
    <x v="23"/>
    <s v="D6AUTC"/>
    <s v="CEM INE Alaska Univ Transp Center"/>
    <s v="D6AUTC"/>
    <m/>
    <m/>
    <m/>
    <s v="CEM INE Alaska Univ Transp Center"/>
    <x v="10"/>
    <m/>
    <x v="0"/>
  </r>
  <r>
    <s v="Miller, Derek"/>
    <x v="0"/>
    <x v="0"/>
    <x v="1"/>
    <x v="1"/>
    <x v="203"/>
    <x v="785"/>
    <x v="776"/>
    <x v="1"/>
    <x v="14"/>
    <x v="14"/>
    <n v="0"/>
    <n v="0"/>
    <n v="0"/>
    <n v="0"/>
    <n v="0"/>
    <n v="-94.34"/>
    <n v="-94.34"/>
    <n v="0"/>
    <n v="0"/>
    <n v="0"/>
    <n v="-94.34"/>
    <x v="11"/>
    <x v="4"/>
    <x v="3"/>
    <x v="3"/>
    <s v="6CEM"/>
    <x v="9"/>
    <s v="6INE"/>
    <x v="19"/>
    <s v="65INE"/>
    <x v="23"/>
    <s v="D6AUTC"/>
    <s v="CEM INE Alaska Univ Transp Center"/>
    <s v="D6AUTC"/>
    <m/>
    <m/>
    <m/>
    <s v="CEM INE Alaska Univ Transp Center"/>
    <x v="11"/>
    <m/>
    <x v="0"/>
  </r>
  <r>
    <s v="Miller, Derek"/>
    <x v="0"/>
    <x v="0"/>
    <x v="1"/>
    <x v="1"/>
    <x v="203"/>
    <x v="1041"/>
    <x v="1029"/>
    <x v="1"/>
    <x v="14"/>
    <x v="14"/>
    <n v="0"/>
    <n v="0"/>
    <n v="0"/>
    <n v="0"/>
    <n v="0"/>
    <n v="-8300.7900000000009"/>
    <n v="-8300.7900000000009"/>
    <n v="0"/>
    <n v="0"/>
    <n v="0"/>
    <n v="-8300.7900000000009"/>
    <x v="1"/>
    <x v="0"/>
    <x v="3"/>
    <x v="3"/>
    <s v="6CEM"/>
    <x v="9"/>
    <s v="6INE"/>
    <x v="19"/>
    <s v="65INE"/>
    <x v="23"/>
    <s v="D6AUTC"/>
    <s v="CEM INE Alaska Univ Transp Center"/>
    <s v="D6AUTC"/>
    <m/>
    <m/>
    <m/>
    <s v="CEM INE Alaska Univ Transp Center"/>
    <x v="1"/>
    <m/>
    <x v="0"/>
  </r>
  <r>
    <s v="Miller, Derek"/>
    <x v="0"/>
    <x v="0"/>
    <x v="1"/>
    <x v="1"/>
    <x v="203"/>
    <x v="2050"/>
    <x v="2032"/>
    <x v="1"/>
    <x v="14"/>
    <x v="14"/>
    <n v="0"/>
    <n v="0"/>
    <n v="0"/>
    <n v="0"/>
    <n v="0"/>
    <n v="6707.82"/>
    <n v="6707.82"/>
    <n v="0"/>
    <n v="0"/>
    <n v="0"/>
    <n v="6707.82"/>
    <x v="1"/>
    <x v="0"/>
    <x v="3"/>
    <x v="3"/>
    <s v="6CEM"/>
    <x v="9"/>
    <s v="6INE"/>
    <x v="19"/>
    <s v="65INE"/>
    <x v="23"/>
    <s v="D6AUTC"/>
    <s v="CEM INE Alaska Univ Transp Center"/>
    <s v="D6AUTC"/>
    <m/>
    <m/>
    <m/>
    <s v="CEM INE Alaska Univ Transp Center"/>
    <x v="1"/>
    <m/>
    <x v="0"/>
  </r>
  <r>
    <s v="Miller, Derek"/>
    <x v="0"/>
    <x v="0"/>
    <x v="1"/>
    <x v="1"/>
    <x v="203"/>
    <x v="1043"/>
    <x v="1031"/>
    <x v="1"/>
    <x v="14"/>
    <x v="14"/>
    <n v="0"/>
    <n v="0"/>
    <n v="0"/>
    <n v="0"/>
    <n v="0"/>
    <n v="2726"/>
    <n v="2726"/>
    <n v="0"/>
    <n v="0"/>
    <n v="0"/>
    <n v="2726"/>
    <x v="1"/>
    <x v="0"/>
    <x v="3"/>
    <x v="3"/>
    <s v="6CEM"/>
    <x v="9"/>
    <s v="6INE"/>
    <x v="19"/>
    <s v="65INE"/>
    <x v="23"/>
    <s v="D6AUTC"/>
    <s v="CEM INE Alaska Univ Transp Center"/>
    <s v="D6AUTC"/>
    <m/>
    <m/>
    <m/>
    <s v="CEM INE Alaska Univ Transp Center"/>
    <x v="1"/>
    <m/>
    <x v="0"/>
  </r>
  <r>
    <s v="Miller, Derek"/>
    <x v="0"/>
    <x v="0"/>
    <x v="1"/>
    <x v="1"/>
    <x v="203"/>
    <x v="1044"/>
    <x v="1032"/>
    <x v="1"/>
    <x v="14"/>
    <x v="14"/>
    <n v="0"/>
    <n v="0"/>
    <n v="0"/>
    <n v="0"/>
    <n v="0"/>
    <n v="1733.7"/>
    <n v="1733.7"/>
    <n v="0"/>
    <n v="0"/>
    <n v="0"/>
    <n v="1733.7"/>
    <x v="1"/>
    <x v="0"/>
    <x v="3"/>
    <x v="3"/>
    <s v="6CEM"/>
    <x v="9"/>
    <s v="6INE"/>
    <x v="19"/>
    <s v="65INE"/>
    <x v="23"/>
    <s v="D6AUTC"/>
    <s v="CEM INE Alaska Univ Transp Center"/>
    <s v="D6AUTC"/>
    <m/>
    <m/>
    <m/>
    <s v="CEM INE Alaska Univ Transp Center"/>
    <x v="1"/>
    <m/>
    <x v="0"/>
  </r>
  <r>
    <s v="Miller, Derek"/>
    <x v="0"/>
    <x v="0"/>
    <x v="1"/>
    <x v="1"/>
    <x v="203"/>
    <x v="1045"/>
    <x v="1033"/>
    <x v="1"/>
    <x v="14"/>
    <x v="14"/>
    <n v="0"/>
    <n v="0"/>
    <n v="0"/>
    <n v="0"/>
    <n v="0"/>
    <n v="51375.71"/>
    <n v="51375.71"/>
    <n v="9570.2800000000007"/>
    <n v="0"/>
    <n v="9570.2800000000007"/>
    <n v="41805.43"/>
    <x v="1"/>
    <x v="0"/>
    <x v="3"/>
    <x v="3"/>
    <s v="6CEM"/>
    <x v="9"/>
    <s v="6INE"/>
    <x v="19"/>
    <s v="65INE"/>
    <x v="23"/>
    <s v="D6AUTC"/>
    <s v="CEM INE Alaska Univ Transp Center"/>
    <s v="D6AUTC"/>
    <m/>
    <m/>
    <m/>
    <s v="CEM INE Alaska Univ Transp Center"/>
    <x v="1"/>
    <m/>
    <x v="0"/>
  </r>
  <r>
    <s v="Miller, Derek"/>
    <x v="0"/>
    <x v="0"/>
    <x v="1"/>
    <x v="1"/>
    <x v="203"/>
    <x v="1046"/>
    <x v="1034"/>
    <x v="1"/>
    <x v="14"/>
    <x v="14"/>
    <n v="0"/>
    <n v="0"/>
    <n v="0"/>
    <n v="0"/>
    <n v="0"/>
    <n v="8814"/>
    <n v="8814"/>
    <n v="0"/>
    <n v="0"/>
    <n v="0"/>
    <n v="8814"/>
    <x v="1"/>
    <x v="0"/>
    <x v="3"/>
    <x v="3"/>
    <s v="6CEM"/>
    <x v="9"/>
    <s v="6INE"/>
    <x v="19"/>
    <s v="65INE"/>
    <x v="23"/>
    <s v="D6AUTC"/>
    <s v="CEM INE Alaska Univ Transp Center"/>
    <s v="D6AUTC"/>
    <m/>
    <m/>
    <m/>
    <s v="CEM INE Alaska Univ Transp Center"/>
    <x v="1"/>
    <m/>
    <x v="0"/>
  </r>
  <r>
    <s v="Miller, Derek"/>
    <x v="0"/>
    <x v="0"/>
    <x v="1"/>
    <x v="1"/>
    <x v="203"/>
    <x v="1048"/>
    <x v="1036"/>
    <x v="1"/>
    <x v="14"/>
    <x v="14"/>
    <n v="0"/>
    <n v="0"/>
    <n v="0"/>
    <n v="0"/>
    <n v="0"/>
    <n v="1675.6"/>
    <n v="1675.6"/>
    <n v="0"/>
    <n v="0"/>
    <n v="0"/>
    <n v="1675.6"/>
    <x v="1"/>
    <x v="0"/>
    <x v="3"/>
    <x v="3"/>
    <s v="6CEM"/>
    <x v="9"/>
    <s v="6INE"/>
    <x v="19"/>
    <s v="65INE"/>
    <x v="23"/>
    <s v="D6AUTC"/>
    <s v="CEM INE Alaska Univ Transp Center"/>
    <s v="D6AUTC"/>
    <m/>
    <m/>
    <m/>
    <s v="CEM INE Alaska Univ Transp Center"/>
    <x v="1"/>
    <m/>
    <x v="0"/>
  </r>
  <r>
    <s v="Miller, Derek"/>
    <x v="0"/>
    <x v="0"/>
    <x v="1"/>
    <x v="1"/>
    <x v="203"/>
    <x v="2506"/>
    <x v="2484"/>
    <x v="1"/>
    <x v="14"/>
    <x v="14"/>
    <n v="0"/>
    <n v="0"/>
    <n v="0"/>
    <n v="0"/>
    <n v="0"/>
    <n v="551"/>
    <n v="551"/>
    <n v="0"/>
    <n v="0"/>
    <n v="0"/>
    <n v="551"/>
    <x v="1"/>
    <x v="0"/>
    <x v="3"/>
    <x v="3"/>
    <s v="6CEM"/>
    <x v="9"/>
    <s v="6INE"/>
    <x v="19"/>
    <s v="65INE"/>
    <x v="23"/>
    <s v="D6AUTC"/>
    <s v="CEM INE Alaska Univ Transp Center"/>
    <s v="D6AUTC"/>
    <m/>
    <m/>
    <m/>
    <s v="CEM INE Alaska Univ Transp Center"/>
    <x v="1"/>
    <m/>
    <x v="0"/>
  </r>
  <r>
    <s v="Miller, Derek"/>
    <x v="0"/>
    <x v="0"/>
    <x v="1"/>
    <x v="1"/>
    <x v="203"/>
    <x v="1051"/>
    <x v="1039"/>
    <x v="1"/>
    <x v="14"/>
    <x v="14"/>
    <n v="0"/>
    <n v="0"/>
    <n v="0"/>
    <n v="0"/>
    <n v="0"/>
    <n v="25067.54"/>
    <n v="25067.54"/>
    <n v="3867.05"/>
    <n v="0"/>
    <n v="3867.05"/>
    <n v="21200.49"/>
    <x v="1"/>
    <x v="0"/>
    <x v="3"/>
    <x v="3"/>
    <s v="6CEM"/>
    <x v="9"/>
    <s v="6INE"/>
    <x v="19"/>
    <s v="65INE"/>
    <x v="23"/>
    <s v="D6AUTC"/>
    <s v="CEM INE Alaska Univ Transp Center"/>
    <s v="D6AUTC"/>
    <m/>
    <m/>
    <m/>
    <s v="CEM INE Alaska Univ Transp Center"/>
    <x v="1"/>
    <m/>
    <x v="0"/>
  </r>
  <r>
    <s v="Miller, Derek"/>
    <x v="0"/>
    <x v="0"/>
    <x v="1"/>
    <x v="1"/>
    <x v="203"/>
    <x v="2052"/>
    <x v="2034"/>
    <x v="1"/>
    <x v="14"/>
    <x v="14"/>
    <n v="0"/>
    <n v="0"/>
    <n v="0"/>
    <n v="0"/>
    <n v="0"/>
    <n v="13374.52"/>
    <n v="13374.52"/>
    <n v="1523.54"/>
    <n v="0"/>
    <n v="1523.54"/>
    <n v="11850.98"/>
    <x v="1"/>
    <x v="0"/>
    <x v="3"/>
    <x v="3"/>
    <s v="6CEM"/>
    <x v="9"/>
    <s v="6INE"/>
    <x v="19"/>
    <s v="65INE"/>
    <x v="23"/>
    <s v="D6AUTC"/>
    <s v="CEM INE Alaska Univ Transp Center"/>
    <s v="D6AUTC"/>
    <m/>
    <m/>
    <m/>
    <s v="CEM INE Alaska Univ Transp Center"/>
    <x v="1"/>
    <m/>
    <x v="0"/>
  </r>
  <r>
    <s v="Miller, Derek"/>
    <x v="0"/>
    <x v="0"/>
    <x v="1"/>
    <x v="1"/>
    <x v="203"/>
    <x v="2053"/>
    <x v="2035"/>
    <x v="1"/>
    <x v="14"/>
    <x v="14"/>
    <n v="0"/>
    <n v="0"/>
    <n v="0"/>
    <n v="0"/>
    <n v="0"/>
    <n v="8971.74"/>
    <n v="8971.74"/>
    <n v="0"/>
    <n v="0"/>
    <n v="0"/>
    <n v="8971.74"/>
    <x v="1"/>
    <x v="0"/>
    <x v="3"/>
    <x v="3"/>
    <s v="6CEM"/>
    <x v="9"/>
    <s v="6INE"/>
    <x v="19"/>
    <s v="65INE"/>
    <x v="23"/>
    <s v="D6AUTC"/>
    <s v="CEM INE Alaska Univ Transp Center"/>
    <s v="D6AUTC"/>
    <m/>
    <m/>
    <m/>
    <s v="CEM INE Alaska Univ Transp Center"/>
    <x v="1"/>
    <m/>
    <x v="0"/>
  </r>
  <r>
    <s v="Miller, Derek"/>
    <x v="0"/>
    <x v="0"/>
    <x v="1"/>
    <x v="1"/>
    <x v="203"/>
    <x v="1068"/>
    <x v="1056"/>
    <x v="1"/>
    <x v="14"/>
    <x v="14"/>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2054"/>
    <x v="2036"/>
    <x v="1"/>
    <x v="14"/>
    <x v="14"/>
    <n v="0"/>
    <n v="0"/>
    <n v="0"/>
    <n v="0"/>
    <n v="0"/>
    <n v="5299"/>
    <n v="5299"/>
    <n v="0"/>
    <n v="0"/>
    <n v="0"/>
    <n v="5299"/>
    <x v="1"/>
    <x v="0"/>
    <x v="3"/>
    <x v="3"/>
    <s v="6CEM"/>
    <x v="9"/>
    <s v="6INE"/>
    <x v="19"/>
    <s v="65INE"/>
    <x v="23"/>
    <s v="D6AUTC"/>
    <s v="CEM INE Alaska Univ Transp Center"/>
    <s v="D6AUTC"/>
    <m/>
    <m/>
    <m/>
    <s v="CEM INE Alaska Univ Transp Center"/>
    <x v="1"/>
    <m/>
    <x v="0"/>
  </r>
  <r>
    <s v="Miller, Derek"/>
    <x v="0"/>
    <x v="0"/>
    <x v="1"/>
    <x v="1"/>
    <x v="203"/>
    <x v="2055"/>
    <x v="2037"/>
    <x v="1"/>
    <x v="14"/>
    <x v="14"/>
    <n v="0"/>
    <n v="0"/>
    <n v="0"/>
    <n v="0"/>
    <n v="0"/>
    <n v="336.9"/>
    <n v="336.9"/>
    <n v="0"/>
    <n v="0"/>
    <n v="0"/>
    <n v="336.9"/>
    <x v="1"/>
    <x v="0"/>
    <x v="3"/>
    <x v="3"/>
    <s v="6CEM"/>
    <x v="9"/>
    <s v="6INE"/>
    <x v="19"/>
    <s v="65INE"/>
    <x v="23"/>
    <s v="D6AUTC"/>
    <s v="CEM INE Alaska Univ Transp Center"/>
    <s v="D6AUTC"/>
    <m/>
    <m/>
    <m/>
    <s v="CEM INE Alaska Univ Transp Center"/>
    <x v="1"/>
    <m/>
    <x v="0"/>
  </r>
  <r>
    <s v="Miller, Derek"/>
    <x v="0"/>
    <x v="0"/>
    <x v="1"/>
    <x v="1"/>
    <x v="203"/>
    <x v="2056"/>
    <x v="2038"/>
    <x v="1"/>
    <x v="14"/>
    <x v="14"/>
    <n v="0"/>
    <n v="0"/>
    <n v="0"/>
    <n v="0"/>
    <n v="0"/>
    <n v="679"/>
    <n v="679"/>
    <n v="0"/>
    <n v="0"/>
    <n v="0"/>
    <n v="679"/>
    <x v="1"/>
    <x v="0"/>
    <x v="3"/>
    <x v="3"/>
    <s v="6CEM"/>
    <x v="9"/>
    <s v="6INE"/>
    <x v="19"/>
    <s v="65INE"/>
    <x v="23"/>
    <s v="D6AUTC"/>
    <s v="CEM INE Alaska Univ Transp Center"/>
    <s v="D6AUTC"/>
    <m/>
    <m/>
    <m/>
    <s v="CEM INE Alaska Univ Transp Center"/>
    <x v="1"/>
    <m/>
    <x v="0"/>
  </r>
  <r>
    <s v="Miller, Derek"/>
    <x v="0"/>
    <x v="0"/>
    <x v="1"/>
    <x v="1"/>
    <x v="203"/>
    <x v="1053"/>
    <x v="1041"/>
    <x v="1"/>
    <x v="14"/>
    <x v="14"/>
    <n v="0"/>
    <n v="0"/>
    <n v="0"/>
    <n v="0"/>
    <n v="0"/>
    <n v="9540"/>
    <n v="9540"/>
    <n v="0"/>
    <n v="0"/>
    <n v="0"/>
    <n v="9540"/>
    <x v="1"/>
    <x v="0"/>
    <x v="3"/>
    <x v="3"/>
    <s v="6CEM"/>
    <x v="9"/>
    <s v="6INE"/>
    <x v="19"/>
    <s v="65INE"/>
    <x v="23"/>
    <s v="D6AUTC"/>
    <s v="CEM INE Alaska Univ Transp Center"/>
    <s v="D6AUTC"/>
    <m/>
    <m/>
    <m/>
    <s v="CEM INE Alaska Univ Transp Center"/>
    <x v="1"/>
    <m/>
    <x v="0"/>
  </r>
  <r>
    <s v="Miller, Derek"/>
    <x v="0"/>
    <x v="0"/>
    <x v="1"/>
    <x v="1"/>
    <x v="203"/>
    <x v="2058"/>
    <x v="2040"/>
    <x v="1"/>
    <x v="14"/>
    <x v="14"/>
    <n v="0"/>
    <n v="0"/>
    <n v="0"/>
    <n v="0"/>
    <n v="0"/>
    <n v="3242"/>
    <n v="3242"/>
    <n v="0"/>
    <n v="0"/>
    <n v="0"/>
    <n v="3242"/>
    <x v="1"/>
    <x v="0"/>
    <x v="3"/>
    <x v="3"/>
    <s v="6CEM"/>
    <x v="9"/>
    <s v="6INE"/>
    <x v="19"/>
    <s v="65INE"/>
    <x v="23"/>
    <s v="D6AUTC"/>
    <s v="CEM INE Alaska Univ Transp Center"/>
    <s v="D6AUTC"/>
    <m/>
    <m/>
    <m/>
    <s v="CEM INE Alaska Univ Transp Center"/>
    <x v="1"/>
    <m/>
    <x v="0"/>
  </r>
  <r>
    <s v="Miller, Derek"/>
    <x v="0"/>
    <x v="0"/>
    <x v="1"/>
    <x v="1"/>
    <x v="203"/>
    <x v="2059"/>
    <x v="2041"/>
    <x v="1"/>
    <x v="14"/>
    <x v="14"/>
    <n v="0"/>
    <n v="0"/>
    <n v="0"/>
    <n v="0"/>
    <n v="0"/>
    <n v="9365"/>
    <n v="9365"/>
    <n v="0"/>
    <n v="0"/>
    <n v="0"/>
    <n v="9365"/>
    <x v="1"/>
    <x v="0"/>
    <x v="3"/>
    <x v="3"/>
    <s v="6CEM"/>
    <x v="9"/>
    <s v="6INE"/>
    <x v="19"/>
    <s v="65INE"/>
    <x v="23"/>
    <s v="D6AUTC"/>
    <s v="CEM INE Alaska Univ Transp Center"/>
    <s v="D6AUTC"/>
    <m/>
    <m/>
    <m/>
    <s v="CEM INE Alaska Univ Transp Center"/>
    <x v="1"/>
    <m/>
    <x v="0"/>
  </r>
  <r>
    <s v="Miller, Derek"/>
    <x v="0"/>
    <x v="0"/>
    <x v="1"/>
    <x v="1"/>
    <x v="203"/>
    <x v="0"/>
    <x v="0"/>
    <x v="1"/>
    <x v="14"/>
    <x v="14"/>
    <n v="0"/>
    <n v="0"/>
    <n v="0"/>
    <n v="0"/>
    <n v="0"/>
    <n v="-141158.74"/>
    <n v="-141158.74"/>
    <n v="0"/>
    <n v="0"/>
    <n v="0"/>
    <n v="-141158.74"/>
    <x v="0"/>
    <x v="0"/>
    <x v="3"/>
    <x v="3"/>
    <s v="6CEM"/>
    <x v="9"/>
    <s v="6INE"/>
    <x v="19"/>
    <s v="65INE"/>
    <x v="23"/>
    <s v="D6AUTC"/>
    <s v="CEM INE Alaska Univ Transp Center"/>
    <s v="D6AUTC"/>
    <m/>
    <m/>
    <m/>
    <s v="CEM INE Alaska Univ Transp Center"/>
    <x v="0"/>
    <m/>
    <x v="0"/>
  </r>
  <r>
    <s v="Miller, Derek"/>
    <x v="0"/>
    <x v="0"/>
    <x v="1"/>
    <x v="1"/>
    <x v="146"/>
    <x v="2060"/>
    <x v="2042"/>
    <x v="1"/>
    <x v="14"/>
    <x v="14"/>
    <n v="0"/>
    <n v="0"/>
    <n v="0"/>
    <n v="0"/>
    <n v="0"/>
    <n v="9719"/>
    <n v="9719"/>
    <n v="3062.37"/>
    <n v="0"/>
    <n v="3062.37"/>
    <n v="6656.63"/>
    <x v="1"/>
    <x v="0"/>
    <x v="3"/>
    <x v="3"/>
    <s v="6CEM"/>
    <x v="9"/>
    <s v="6CEMD"/>
    <x v="60"/>
    <s v="65CEMD"/>
    <x v="65"/>
    <s v="D6CEMD"/>
    <s v="CEM Dean's Office"/>
    <s v="D6CEMD"/>
    <m/>
    <m/>
    <m/>
    <s v="CEM Dean's Office"/>
    <x v="1"/>
    <m/>
    <x v="0"/>
  </r>
  <r>
    <s v="Miller, Derek"/>
    <x v="0"/>
    <x v="0"/>
    <x v="1"/>
    <x v="1"/>
    <x v="146"/>
    <x v="0"/>
    <x v="0"/>
    <x v="1"/>
    <x v="14"/>
    <x v="14"/>
    <n v="0"/>
    <n v="0"/>
    <n v="0"/>
    <n v="0"/>
    <n v="0"/>
    <n v="-9719"/>
    <n v="-9719"/>
    <n v="0"/>
    <n v="0"/>
    <n v="0"/>
    <n v="-9719"/>
    <x v="0"/>
    <x v="0"/>
    <x v="3"/>
    <x v="3"/>
    <s v="6CEM"/>
    <x v="9"/>
    <s v="6CEMD"/>
    <x v="60"/>
    <s v="65CEMD"/>
    <x v="65"/>
    <s v="D6CEMD"/>
    <s v="CEM Dean's Office"/>
    <s v="D6CEMD"/>
    <m/>
    <m/>
    <m/>
    <s v="CEM Dean's Office"/>
    <x v="0"/>
    <m/>
    <x v="0"/>
  </r>
  <r>
    <s v="Miller, Derek"/>
    <x v="0"/>
    <x v="0"/>
    <x v="1"/>
    <x v="1"/>
    <x v="33"/>
    <x v="281"/>
    <x v="279"/>
    <x v="1"/>
    <x v="14"/>
    <x v="14"/>
    <n v="0"/>
    <n v="0"/>
    <n v="0"/>
    <n v="0"/>
    <n v="8000"/>
    <n v="37540"/>
    <n v="45540"/>
    <n v="18503.330000000002"/>
    <n v="0"/>
    <n v="18503.330000000002"/>
    <n v="27036.67"/>
    <x v="2"/>
    <x v="1"/>
    <x v="3"/>
    <x v="3"/>
    <s v="6CEM"/>
    <x v="9"/>
    <s v="6INE"/>
    <x v="19"/>
    <s v="65INE"/>
    <x v="23"/>
    <s v="D6INE"/>
    <s v="CEM INE General Research"/>
    <s v="D6INE"/>
    <m/>
    <m/>
    <m/>
    <s v="CEM INE General Research"/>
    <x v="2"/>
    <m/>
    <x v="0"/>
  </r>
  <r>
    <s v="Miller, Derek"/>
    <x v="0"/>
    <x v="0"/>
    <x v="1"/>
    <x v="1"/>
    <x v="33"/>
    <x v="813"/>
    <x v="804"/>
    <x v="1"/>
    <x v="14"/>
    <x v="14"/>
    <n v="0"/>
    <n v="0"/>
    <n v="0"/>
    <n v="0"/>
    <n v="0"/>
    <n v="1402"/>
    <n v="1402"/>
    <n v="0"/>
    <n v="0"/>
    <n v="0"/>
    <n v="1402"/>
    <x v="10"/>
    <x v="4"/>
    <x v="3"/>
    <x v="3"/>
    <s v="6CEM"/>
    <x v="9"/>
    <s v="6INE"/>
    <x v="19"/>
    <s v="65INE"/>
    <x v="23"/>
    <s v="D6INE"/>
    <s v="CEM INE General Research"/>
    <s v="D6INE"/>
    <m/>
    <m/>
    <m/>
    <s v="CEM INE General Research"/>
    <x v="10"/>
    <m/>
    <x v="0"/>
  </r>
  <r>
    <s v="Miller, Derek"/>
    <x v="0"/>
    <x v="0"/>
    <x v="1"/>
    <x v="1"/>
    <x v="33"/>
    <x v="2443"/>
    <x v="2422"/>
    <x v="1"/>
    <x v="14"/>
    <x v="14"/>
    <n v="0"/>
    <n v="0"/>
    <n v="0"/>
    <n v="0"/>
    <n v="0"/>
    <n v="3012.21"/>
    <n v="3012.21"/>
    <n v="0"/>
    <n v="0"/>
    <n v="0"/>
    <n v="3012.21"/>
    <x v="10"/>
    <x v="4"/>
    <x v="3"/>
    <x v="3"/>
    <s v="6CEM"/>
    <x v="9"/>
    <s v="6INE"/>
    <x v="19"/>
    <s v="65INE"/>
    <x v="23"/>
    <s v="D6INE"/>
    <s v="CEM INE General Research"/>
    <s v="D6INE"/>
    <m/>
    <m/>
    <m/>
    <s v="CEM INE General Research"/>
    <x v="10"/>
    <m/>
    <x v="0"/>
  </r>
  <r>
    <s v="Miller, Derek"/>
    <x v="0"/>
    <x v="0"/>
    <x v="1"/>
    <x v="1"/>
    <x v="33"/>
    <x v="785"/>
    <x v="776"/>
    <x v="1"/>
    <x v="14"/>
    <x v="14"/>
    <n v="0"/>
    <n v="0"/>
    <n v="0"/>
    <n v="0"/>
    <n v="0"/>
    <n v="-4414.21"/>
    <n v="-4414.21"/>
    <n v="0"/>
    <n v="0"/>
    <n v="0"/>
    <n v="-4414.21"/>
    <x v="11"/>
    <x v="4"/>
    <x v="3"/>
    <x v="3"/>
    <s v="6CEM"/>
    <x v="9"/>
    <s v="6INE"/>
    <x v="19"/>
    <s v="65INE"/>
    <x v="23"/>
    <s v="D6INE"/>
    <s v="CEM INE General Research"/>
    <s v="D6INE"/>
    <m/>
    <m/>
    <m/>
    <s v="CEM INE General Research"/>
    <x v="11"/>
    <m/>
    <x v="0"/>
  </r>
  <r>
    <s v="Miller, Derek"/>
    <x v="0"/>
    <x v="0"/>
    <x v="1"/>
    <x v="1"/>
    <x v="33"/>
    <x v="2062"/>
    <x v="2044"/>
    <x v="1"/>
    <x v="14"/>
    <x v="14"/>
    <n v="0"/>
    <n v="0"/>
    <n v="0"/>
    <n v="0"/>
    <n v="2500"/>
    <n v="0"/>
    <n v="2500"/>
    <n v="7203.37"/>
    <n v="275"/>
    <n v="7478.37"/>
    <n v="-4978.37"/>
    <x v="7"/>
    <x v="1"/>
    <x v="3"/>
    <x v="3"/>
    <s v="6CEM"/>
    <x v="9"/>
    <s v="6INE"/>
    <x v="19"/>
    <s v="65INE"/>
    <x v="23"/>
    <s v="D6INE"/>
    <s v="CEM INE General Research"/>
    <s v="D6INE"/>
    <m/>
    <m/>
    <m/>
    <s v="CEM INE General Research"/>
    <x v="7"/>
    <m/>
    <x v="0"/>
  </r>
  <r>
    <s v="Miller, Derek"/>
    <x v="0"/>
    <x v="0"/>
    <x v="1"/>
    <x v="1"/>
    <x v="33"/>
    <x v="623"/>
    <x v="615"/>
    <x v="1"/>
    <x v="14"/>
    <x v="14"/>
    <n v="0"/>
    <n v="0"/>
    <n v="0"/>
    <n v="0"/>
    <n v="0"/>
    <n v="-412.1"/>
    <n v="-412.1"/>
    <n v="0"/>
    <n v="0"/>
    <n v="0"/>
    <n v="-412.1"/>
    <x v="1"/>
    <x v="0"/>
    <x v="3"/>
    <x v="3"/>
    <s v="6CEM"/>
    <x v="9"/>
    <s v="6INE"/>
    <x v="19"/>
    <s v="65INE"/>
    <x v="23"/>
    <s v="D6INE"/>
    <s v="CEM INE General Research"/>
    <s v="D6INE"/>
    <m/>
    <m/>
    <m/>
    <s v="CEM INE General Research"/>
    <x v="1"/>
    <m/>
    <x v="0"/>
  </r>
  <r>
    <s v="Miller, Derek"/>
    <x v="0"/>
    <x v="0"/>
    <x v="1"/>
    <x v="1"/>
    <x v="33"/>
    <x v="1056"/>
    <x v="1044"/>
    <x v="1"/>
    <x v="14"/>
    <x v="14"/>
    <n v="0"/>
    <n v="0"/>
    <n v="0"/>
    <n v="0"/>
    <n v="0"/>
    <n v="-438.89"/>
    <n v="-438.89"/>
    <n v="0"/>
    <n v="0"/>
    <n v="0"/>
    <n v="-438.89"/>
    <x v="1"/>
    <x v="0"/>
    <x v="3"/>
    <x v="3"/>
    <s v="6CEM"/>
    <x v="9"/>
    <s v="6INE"/>
    <x v="19"/>
    <s v="65INE"/>
    <x v="23"/>
    <s v="D6INE"/>
    <s v="CEM INE General Research"/>
    <s v="D6INE"/>
    <m/>
    <m/>
    <m/>
    <s v="CEM INE General Research"/>
    <x v="1"/>
    <m/>
    <x v="0"/>
  </r>
  <r>
    <s v="Miller, Derek"/>
    <x v="0"/>
    <x v="0"/>
    <x v="1"/>
    <x v="1"/>
    <x v="33"/>
    <x v="1057"/>
    <x v="1045"/>
    <x v="1"/>
    <x v="14"/>
    <x v="14"/>
    <n v="0"/>
    <n v="0"/>
    <n v="0"/>
    <n v="0"/>
    <n v="0"/>
    <n v="16122.29"/>
    <n v="16122.29"/>
    <n v="1600.13"/>
    <n v="0"/>
    <n v="1600.13"/>
    <n v="14522.16"/>
    <x v="1"/>
    <x v="0"/>
    <x v="3"/>
    <x v="3"/>
    <s v="6CEM"/>
    <x v="9"/>
    <s v="6INE"/>
    <x v="19"/>
    <s v="65INE"/>
    <x v="23"/>
    <s v="D6INE"/>
    <s v="CEM INE General Research"/>
    <s v="D6INE"/>
    <m/>
    <m/>
    <m/>
    <s v="CEM INE General Research"/>
    <x v="1"/>
    <m/>
    <x v="0"/>
  </r>
  <r>
    <s v="Miller, Derek"/>
    <x v="0"/>
    <x v="0"/>
    <x v="1"/>
    <x v="1"/>
    <x v="33"/>
    <x v="2064"/>
    <x v="2046"/>
    <x v="1"/>
    <x v="14"/>
    <x v="14"/>
    <n v="0"/>
    <n v="0"/>
    <n v="0"/>
    <n v="0"/>
    <n v="0"/>
    <n v="2636.72"/>
    <n v="2636.72"/>
    <n v="0"/>
    <n v="0"/>
    <n v="0"/>
    <n v="2636.72"/>
    <x v="1"/>
    <x v="0"/>
    <x v="3"/>
    <x v="3"/>
    <s v="6CEM"/>
    <x v="9"/>
    <s v="6INE"/>
    <x v="19"/>
    <s v="65INE"/>
    <x v="23"/>
    <s v="D6INE"/>
    <s v="CEM INE General Research"/>
    <s v="D6INE"/>
    <m/>
    <m/>
    <m/>
    <s v="CEM INE General Research"/>
    <x v="1"/>
    <m/>
    <x v="0"/>
  </r>
  <r>
    <s v="Miller, Derek"/>
    <x v="0"/>
    <x v="0"/>
    <x v="1"/>
    <x v="1"/>
    <x v="33"/>
    <x v="1058"/>
    <x v="1046"/>
    <x v="1"/>
    <x v="14"/>
    <x v="14"/>
    <n v="0"/>
    <n v="0"/>
    <n v="0"/>
    <n v="0"/>
    <n v="0"/>
    <n v="0"/>
    <n v="0"/>
    <n v="0"/>
    <n v="0"/>
    <n v="0"/>
    <n v="0"/>
    <x v="1"/>
    <x v="0"/>
    <x v="3"/>
    <x v="3"/>
    <s v="6CEM"/>
    <x v="9"/>
    <s v="6INE"/>
    <x v="19"/>
    <s v="65INE"/>
    <x v="23"/>
    <s v="D6INE"/>
    <s v="CEM INE General Research"/>
    <s v="D6INE"/>
    <m/>
    <m/>
    <m/>
    <s v="CEM INE General Research"/>
    <x v="1"/>
    <m/>
    <x v="0"/>
  </r>
  <r>
    <s v="Miller, Derek"/>
    <x v="0"/>
    <x v="0"/>
    <x v="1"/>
    <x v="1"/>
    <x v="33"/>
    <x v="1059"/>
    <x v="1047"/>
    <x v="1"/>
    <x v="14"/>
    <x v="14"/>
    <n v="0"/>
    <n v="0"/>
    <n v="0"/>
    <n v="0"/>
    <n v="0"/>
    <n v="8683.7999999999993"/>
    <n v="8683.7999999999993"/>
    <n v="2229.23"/>
    <n v="0"/>
    <n v="2229.23"/>
    <n v="6454.57"/>
    <x v="1"/>
    <x v="0"/>
    <x v="3"/>
    <x v="3"/>
    <s v="6CEM"/>
    <x v="9"/>
    <s v="6INE"/>
    <x v="19"/>
    <s v="65INE"/>
    <x v="23"/>
    <s v="D6INE"/>
    <s v="CEM INE General Research"/>
    <s v="D6INE"/>
    <m/>
    <m/>
    <m/>
    <s v="CEM INE General Research"/>
    <x v="1"/>
    <m/>
    <x v="0"/>
  </r>
  <r>
    <s v="Miller, Derek"/>
    <x v="0"/>
    <x v="0"/>
    <x v="1"/>
    <x v="1"/>
    <x v="33"/>
    <x v="1060"/>
    <x v="1048"/>
    <x v="1"/>
    <x v="14"/>
    <x v="14"/>
    <n v="0"/>
    <n v="0"/>
    <n v="0"/>
    <n v="0"/>
    <n v="0"/>
    <n v="3703.52"/>
    <n v="3703.52"/>
    <n v="0"/>
    <n v="0"/>
    <n v="0"/>
    <n v="3703.52"/>
    <x v="1"/>
    <x v="0"/>
    <x v="3"/>
    <x v="3"/>
    <s v="6CEM"/>
    <x v="9"/>
    <s v="6INE"/>
    <x v="19"/>
    <s v="65INE"/>
    <x v="23"/>
    <s v="D6INE"/>
    <s v="CEM INE General Research"/>
    <s v="D6INE"/>
    <m/>
    <m/>
    <m/>
    <s v="CEM INE General Research"/>
    <x v="1"/>
    <m/>
    <x v="0"/>
  </r>
  <r>
    <s v="Miller, Derek"/>
    <x v="0"/>
    <x v="0"/>
    <x v="1"/>
    <x v="1"/>
    <x v="33"/>
    <x v="1061"/>
    <x v="1049"/>
    <x v="1"/>
    <x v="14"/>
    <x v="14"/>
    <n v="0"/>
    <n v="0"/>
    <n v="0"/>
    <n v="0"/>
    <n v="0"/>
    <n v="0"/>
    <n v="0"/>
    <n v="0"/>
    <n v="0"/>
    <n v="0"/>
    <n v="0"/>
    <x v="1"/>
    <x v="0"/>
    <x v="3"/>
    <x v="3"/>
    <s v="6CEM"/>
    <x v="9"/>
    <s v="6INE"/>
    <x v="19"/>
    <s v="65INE"/>
    <x v="23"/>
    <s v="D6INE"/>
    <s v="CEM INE General Research"/>
    <s v="D6INE"/>
    <m/>
    <m/>
    <m/>
    <s v="CEM INE General Research"/>
    <x v="1"/>
    <m/>
    <x v="0"/>
  </r>
  <r>
    <s v="Miller, Derek"/>
    <x v="0"/>
    <x v="0"/>
    <x v="1"/>
    <x v="1"/>
    <x v="33"/>
    <x v="1062"/>
    <x v="1050"/>
    <x v="1"/>
    <x v="14"/>
    <x v="14"/>
    <n v="0"/>
    <n v="0"/>
    <n v="0"/>
    <n v="0"/>
    <n v="0"/>
    <n v="-347.63"/>
    <n v="-347.63"/>
    <n v="0"/>
    <n v="0"/>
    <n v="0"/>
    <n v="-347.63"/>
    <x v="1"/>
    <x v="0"/>
    <x v="3"/>
    <x v="3"/>
    <s v="6CEM"/>
    <x v="9"/>
    <s v="6INE"/>
    <x v="19"/>
    <s v="65INE"/>
    <x v="23"/>
    <s v="D6INE"/>
    <s v="CEM INE General Research"/>
    <s v="D6INE"/>
    <m/>
    <m/>
    <m/>
    <s v="CEM INE General Research"/>
    <x v="1"/>
    <m/>
    <x v="0"/>
  </r>
  <r>
    <s v="Miller, Derek"/>
    <x v="0"/>
    <x v="0"/>
    <x v="1"/>
    <x v="1"/>
    <x v="33"/>
    <x v="2512"/>
    <x v="2490"/>
    <x v="1"/>
    <x v="14"/>
    <x v="14"/>
    <n v="0"/>
    <n v="0"/>
    <n v="0"/>
    <n v="0"/>
    <n v="0"/>
    <n v="3792"/>
    <n v="3792"/>
    <n v="0"/>
    <n v="0"/>
    <n v="0"/>
    <n v="3792"/>
    <x v="1"/>
    <x v="0"/>
    <x v="3"/>
    <x v="3"/>
    <s v="6CEM"/>
    <x v="9"/>
    <s v="6INE"/>
    <x v="19"/>
    <s v="65INE"/>
    <x v="23"/>
    <s v="D6INE"/>
    <s v="CEM INE General Research"/>
    <s v="D6INE"/>
    <m/>
    <m/>
    <m/>
    <s v="CEM INE General Research"/>
    <x v="1"/>
    <m/>
    <x v="0"/>
  </r>
  <r>
    <s v="Miller, Derek"/>
    <x v="0"/>
    <x v="0"/>
    <x v="1"/>
    <x v="1"/>
    <x v="33"/>
    <x v="1063"/>
    <x v="1051"/>
    <x v="1"/>
    <x v="14"/>
    <x v="14"/>
    <n v="0"/>
    <n v="0"/>
    <n v="0"/>
    <n v="0"/>
    <n v="0"/>
    <n v="-1477.92"/>
    <n v="-1477.92"/>
    <n v="6629.88"/>
    <n v="0"/>
    <n v="6629.88"/>
    <n v="-8107.8"/>
    <x v="1"/>
    <x v="0"/>
    <x v="3"/>
    <x v="3"/>
    <s v="6CEM"/>
    <x v="9"/>
    <s v="6INE"/>
    <x v="19"/>
    <s v="65INE"/>
    <x v="23"/>
    <s v="D6INE"/>
    <s v="CEM INE General Research"/>
    <s v="D6INE"/>
    <m/>
    <m/>
    <m/>
    <s v="CEM INE General Research"/>
    <x v="1"/>
    <m/>
    <x v="0"/>
  </r>
  <r>
    <s v="Miller, Derek"/>
    <x v="0"/>
    <x v="0"/>
    <x v="1"/>
    <x v="1"/>
    <x v="33"/>
    <x v="1064"/>
    <x v="1052"/>
    <x v="1"/>
    <x v="14"/>
    <x v="14"/>
    <n v="0"/>
    <n v="0"/>
    <n v="0"/>
    <n v="0"/>
    <n v="0"/>
    <n v="8757.35"/>
    <n v="8757.35"/>
    <n v="0"/>
    <n v="0"/>
    <n v="0"/>
    <n v="8757.35"/>
    <x v="1"/>
    <x v="0"/>
    <x v="3"/>
    <x v="3"/>
    <s v="6CEM"/>
    <x v="9"/>
    <s v="6INE"/>
    <x v="19"/>
    <s v="65INE"/>
    <x v="23"/>
    <s v="D6INE"/>
    <s v="CEM INE General Research"/>
    <s v="D6INE"/>
    <m/>
    <m/>
    <m/>
    <s v="CEM INE General Research"/>
    <x v="1"/>
    <m/>
    <x v="0"/>
  </r>
  <r>
    <s v="Miller, Derek"/>
    <x v="0"/>
    <x v="0"/>
    <x v="1"/>
    <x v="1"/>
    <x v="33"/>
    <x v="1066"/>
    <x v="1054"/>
    <x v="1"/>
    <x v="14"/>
    <x v="14"/>
    <n v="0"/>
    <n v="0"/>
    <n v="0"/>
    <n v="0"/>
    <n v="0"/>
    <n v="11460"/>
    <n v="11460"/>
    <n v="0"/>
    <n v="0"/>
    <n v="0"/>
    <n v="11460"/>
    <x v="1"/>
    <x v="0"/>
    <x v="3"/>
    <x v="3"/>
    <s v="6CEM"/>
    <x v="9"/>
    <s v="6INE"/>
    <x v="19"/>
    <s v="65INE"/>
    <x v="23"/>
    <s v="D6INE"/>
    <s v="CEM INE General Research"/>
    <s v="D6INE"/>
    <m/>
    <m/>
    <m/>
    <s v="CEM INE General Research"/>
    <x v="1"/>
    <m/>
    <x v="0"/>
  </r>
  <r>
    <s v="Miller, Derek"/>
    <x v="0"/>
    <x v="0"/>
    <x v="1"/>
    <x v="1"/>
    <x v="33"/>
    <x v="2065"/>
    <x v="2047"/>
    <x v="1"/>
    <x v="14"/>
    <x v="14"/>
    <n v="0"/>
    <n v="0"/>
    <n v="0"/>
    <n v="0"/>
    <n v="0"/>
    <n v="3948"/>
    <n v="3948"/>
    <n v="0"/>
    <n v="0"/>
    <n v="0"/>
    <n v="3948"/>
    <x v="1"/>
    <x v="0"/>
    <x v="3"/>
    <x v="3"/>
    <s v="6CEM"/>
    <x v="9"/>
    <s v="6INE"/>
    <x v="19"/>
    <s v="65INE"/>
    <x v="23"/>
    <s v="D6INE"/>
    <s v="CEM INE General Research"/>
    <s v="D6INE"/>
    <m/>
    <m/>
    <m/>
    <s v="CEM INE General Research"/>
    <x v="1"/>
    <m/>
    <x v="0"/>
  </r>
  <r>
    <s v="Miller, Derek"/>
    <x v="0"/>
    <x v="0"/>
    <x v="1"/>
    <x v="1"/>
    <x v="33"/>
    <x v="2066"/>
    <x v="2048"/>
    <x v="1"/>
    <x v="14"/>
    <x v="14"/>
    <n v="0"/>
    <n v="0"/>
    <n v="0"/>
    <n v="0"/>
    <n v="0"/>
    <n v="-4428"/>
    <n v="-4428"/>
    <n v="0"/>
    <n v="0"/>
    <n v="0"/>
    <n v="-4428"/>
    <x v="1"/>
    <x v="0"/>
    <x v="3"/>
    <x v="3"/>
    <s v="6CEM"/>
    <x v="9"/>
    <s v="6INE"/>
    <x v="19"/>
    <s v="65INE"/>
    <x v="23"/>
    <s v="D6INE"/>
    <s v="CEM INE General Research"/>
    <s v="D6INE"/>
    <m/>
    <m/>
    <m/>
    <s v="CEM INE General Research"/>
    <x v="1"/>
    <m/>
    <x v="0"/>
  </r>
  <r>
    <s v="Miller, Derek"/>
    <x v="0"/>
    <x v="0"/>
    <x v="1"/>
    <x v="1"/>
    <x v="33"/>
    <x v="1068"/>
    <x v="1056"/>
    <x v="1"/>
    <x v="14"/>
    <x v="14"/>
    <n v="0"/>
    <n v="0"/>
    <n v="0"/>
    <n v="0"/>
    <n v="0"/>
    <n v="4941"/>
    <n v="4941"/>
    <n v="0"/>
    <n v="0"/>
    <n v="0"/>
    <n v="4941"/>
    <x v="1"/>
    <x v="0"/>
    <x v="3"/>
    <x v="3"/>
    <s v="6CEM"/>
    <x v="9"/>
    <s v="6INE"/>
    <x v="19"/>
    <s v="65INE"/>
    <x v="23"/>
    <s v="D6INE"/>
    <s v="CEM INE General Research"/>
    <s v="D6INE"/>
    <m/>
    <m/>
    <m/>
    <s v="CEM INE General Research"/>
    <x v="1"/>
    <m/>
    <x v="0"/>
  </r>
  <r>
    <s v="Miller, Derek"/>
    <x v="0"/>
    <x v="0"/>
    <x v="1"/>
    <x v="1"/>
    <x v="33"/>
    <x v="2067"/>
    <x v="2049"/>
    <x v="1"/>
    <x v="14"/>
    <x v="14"/>
    <n v="0"/>
    <n v="0"/>
    <n v="0"/>
    <n v="0"/>
    <n v="0"/>
    <n v="2038.59"/>
    <n v="2038.59"/>
    <n v="1179.8699999999999"/>
    <n v="0"/>
    <n v="1179.8699999999999"/>
    <n v="858.72"/>
    <x v="1"/>
    <x v="0"/>
    <x v="3"/>
    <x v="3"/>
    <s v="6CEM"/>
    <x v="9"/>
    <s v="6INE"/>
    <x v="19"/>
    <s v="65INE"/>
    <x v="23"/>
    <s v="D6INE"/>
    <s v="CEM INE General Research"/>
    <s v="D6INE"/>
    <m/>
    <m/>
    <m/>
    <s v="CEM INE General Research"/>
    <x v="1"/>
    <m/>
    <x v="0"/>
  </r>
  <r>
    <s v="Miller, Derek"/>
    <x v="0"/>
    <x v="0"/>
    <x v="1"/>
    <x v="1"/>
    <x v="33"/>
    <x v="2513"/>
    <x v="2491"/>
    <x v="1"/>
    <x v="14"/>
    <x v="14"/>
    <n v="0"/>
    <n v="0"/>
    <n v="0"/>
    <n v="0"/>
    <n v="0"/>
    <n v="301.49"/>
    <n v="301.49"/>
    <n v="0"/>
    <n v="0"/>
    <n v="0"/>
    <n v="301.49"/>
    <x v="1"/>
    <x v="0"/>
    <x v="3"/>
    <x v="3"/>
    <s v="6CEM"/>
    <x v="9"/>
    <s v="6INE"/>
    <x v="19"/>
    <s v="65INE"/>
    <x v="23"/>
    <s v="D6INE"/>
    <s v="CEM INE General Research"/>
    <s v="D6INE"/>
    <m/>
    <m/>
    <m/>
    <s v="CEM INE General Research"/>
    <x v="1"/>
    <m/>
    <x v="0"/>
  </r>
  <r>
    <s v="Miller, Derek"/>
    <x v="0"/>
    <x v="0"/>
    <x v="1"/>
    <x v="1"/>
    <x v="33"/>
    <x v="1072"/>
    <x v="1060"/>
    <x v="1"/>
    <x v="14"/>
    <x v="14"/>
    <n v="0"/>
    <n v="0"/>
    <n v="0"/>
    <n v="0"/>
    <n v="0"/>
    <n v="-834.34"/>
    <n v="-834.34"/>
    <n v="0"/>
    <n v="0"/>
    <n v="0"/>
    <n v="-834.34"/>
    <x v="1"/>
    <x v="0"/>
    <x v="3"/>
    <x v="3"/>
    <s v="6CEM"/>
    <x v="9"/>
    <s v="6INE"/>
    <x v="19"/>
    <s v="65INE"/>
    <x v="23"/>
    <s v="D6INE"/>
    <s v="CEM INE General Research"/>
    <s v="D6INE"/>
    <m/>
    <m/>
    <m/>
    <s v="CEM INE General Research"/>
    <x v="1"/>
    <m/>
    <x v="0"/>
  </r>
  <r>
    <s v="Miller, Derek"/>
    <x v="0"/>
    <x v="0"/>
    <x v="1"/>
    <x v="1"/>
    <x v="33"/>
    <x v="2068"/>
    <x v="2050"/>
    <x v="1"/>
    <x v="14"/>
    <x v="14"/>
    <n v="0"/>
    <n v="0"/>
    <n v="0"/>
    <n v="0"/>
    <n v="0"/>
    <n v="47.17"/>
    <n v="47.17"/>
    <n v="0"/>
    <n v="0"/>
    <n v="0"/>
    <n v="47.17"/>
    <x v="1"/>
    <x v="0"/>
    <x v="3"/>
    <x v="3"/>
    <s v="6CEM"/>
    <x v="9"/>
    <s v="6INE"/>
    <x v="19"/>
    <s v="65INE"/>
    <x v="23"/>
    <s v="D6INE"/>
    <s v="CEM INE General Research"/>
    <s v="D6INE"/>
    <m/>
    <m/>
    <m/>
    <s v="CEM INE General Research"/>
    <x v="1"/>
    <m/>
    <x v="0"/>
  </r>
  <r>
    <s v="Miller, Derek"/>
    <x v="0"/>
    <x v="0"/>
    <x v="1"/>
    <x v="1"/>
    <x v="33"/>
    <x v="1076"/>
    <x v="1064"/>
    <x v="1"/>
    <x v="14"/>
    <x v="14"/>
    <n v="0"/>
    <n v="0"/>
    <n v="0"/>
    <n v="0"/>
    <n v="0"/>
    <n v="9117.25"/>
    <n v="9117.25"/>
    <n v="5481.07"/>
    <n v="0"/>
    <n v="5481.07"/>
    <n v="3636.18"/>
    <x v="1"/>
    <x v="0"/>
    <x v="3"/>
    <x v="3"/>
    <s v="6CEM"/>
    <x v="9"/>
    <s v="6INE"/>
    <x v="19"/>
    <s v="65INE"/>
    <x v="23"/>
    <s v="D6INE"/>
    <s v="CEM INE General Research"/>
    <s v="D6INE"/>
    <m/>
    <m/>
    <m/>
    <s v="CEM INE General Research"/>
    <x v="1"/>
    <m/>
    <x v="0"/>
  </r>
  <r>
    <s v="Miller, Derek"/>
    <x v="0"/>
    <x v="0"/>
    <x v="1"/>
    <x v="1"/>
    <x v="33"/>
    <x v="1077"/>
    <x v="1065"/>
    <x v="1"/>
    <x v="14"/>
    <x v="14"/>
    <n v="0"/>
    <n v="0"/>
    <n v="0"/>
    <n v="0"/>
    <n v="0"/>
    <n v="30609"/>
    <n v="30609"/>
    <n v="9302.68"/>
    <n v="2142"/>
    <n v="11444.68"/>
    <n v="19164.32"/>
    <x v="1"/>
    <x v="0"/>
    <x v="3"/>
    <x v="3"/>
    <s v="6CEM"/>
    <x v="9"/>
    <s v="6INE"/>
    <x v="19"/>
    <s v="65INE"/>
    <x v="23"/>
    <s v="D6INE"/>
    <s v="CEM INE General Research"/>
    <s v="D6INE"/>
    <m/>
    <m/>
    <m/>
    <s v="CEM INE General Research"/>
    <x v="1"/>
    <m/>
    <x v="0"/>
  </r>
  <r>
    <s v="Miller, Derek"/>
    <x v="0"/>
    <x v="0"/>
    <x v="1"/>
    <x v="1"/>
    <x v="33"/>
    <x v="2069"/>
    <x v="2051"/>
    <x v="1"/>
    <x v="14"/>
    <x v="14"/>
    <n v="0"/>
    <n v="0"/>
    <n v="0"/>
    <n v="0"/>
    <n v="0"/>
    <n v="7000.38"/>
    <n v="7000.38"/>
    <n v="0"/>
    <n v="0"/>
    <n v="0"/>
    <n v="7000.38"/>
    <x v="1"/>
    <x v="0"/>
    <x v="3"/>
    <x v="3"/>
    <s v="6CEM"/>
    <x v="9"/>
    <s v="6INE"/>
    <x v="19"/>
    <s v="65INE"/>
    <x v="23"/>
    <s v="D6INE"/>
    <s v="CEM INE General Research"/>
    <s v="D6INE"/>
    <m/>
    <m/>
    <m/>
    <s v="CEM INE General Research"/>
    <x v="1"/>
    <m/>
    <x v="0"/>
  </r>
  <r>
    <s v="Miller, Derek"/>
    <x v="0"/>
    <x v="0"/>
    <x v="1"/>
    <x v="1"/>
    <x v="33"/>
    <x v="2070"/>
    <x v="2052"/>
    <x v="1"/>
    <x v="14"/>
    <x v="14"/>
    <n v="0"/>
    <n v="0"/>
    <n v="0"/>
    <n v="0"/>
    <n v="0"/>
    <n v="1600"/>
    <n v="1600"/>
    <n v="0"/>
    <n v="0"/>
    <n v="0"/>
    <n v="1600"/>
    <x v="1"/>
    <x v="0"/>
    <x v="3"/>
    <x v="3"/>
    <s v="6CEM"/>
    <x v="9"/>
    <s v="6INE"/>
    <x v="19"/>
    <s v="65INE"/>
    <x v="23"/>
    <s v="D6INE"/>
    <s v="CEM INE General Research"/>
    <s v="D6INE"/>
    <m/>
    <m/>
    <m/>
    <s v="CEM INE General Research"/>
    <x v="1"/>
    <m/>
    <x v="0"/>
  </r>
  <r>
    <s v="Miller, Derek"/>
    <x v="0"/>
    <x v="0"/>
    <x v="1"/>
    <x v="1"/>
    <x v="33"/>
    <x v="2072"/>
    <x v="2054"/>
    <x v="1"/>
    <x v="14"/>
    <x v="14"/>
    <n v="0"/>
    <n v="0"/>
    <n v="0"/>
    <n v="0"/>
    <n v="0"/>
    <n v="1864"/>
    <n v="1864"/>
    <n v="301.07"/>
    <n v="0"/>
    <n v="301.07"/>
    <n v="1562.93"/>
    <x v="1"/>
    <x v="0"/>
    <x v="3"/>
    <x v="3"/>
    <s v="6CEM"/>
    <x v="9"/>
    <s v="6INE"/>
    <x v="19"/>
    <s v="65INE"/>
    <x v="23"/>
    <s v="D6INE"/>
    <s v="CEM INE General Research"/>
    <s v="D6INE"/>
    <m/>
    <m/>
    <m/>
    <s v="CEM INE General Research"/>
    <x v="1"/>
    <m/>
    <x v="0"/>
  </r>
  <r>
    <s v="Miller, Derek"/>
    <x v="0"/>
    <x v="0"/>
    <x v="1"/>
    <x v="1"/>
    <x v="33"/>
    <x v="2073"/>
    <x v="2055"/>
    <x v="1"/>
    <x v="14"/>
    <x v="14"/>
    <n v="0"/>
    <n v="0"/>
    <n v="0"/>
    <n v="0"/>
    <n v="0"/>
    <n v="-264.86"/>
    <n v="-264.86"/>
    <n v="50.07"/>
    <n v="0"/>
    <n v="50.07"/>
    <n v="-314.93"/>
    <x v="1"/>
    <x v="0"/>
    <x v="3"/>
    <x v="3"/>
    <s v="6CEM"/>
    <x v="9"/>
    <s v="6INE"/>
    <x v="19"/>
    <s v="65INE"/>
    <x v="23"/>
    <s v="D6INE"/>
    <s v="CEM INE General Research"/>
    <s v="D6INE"/>
    <m/>
    <m/>
    <m/>
    <s v="CEM INE General Research"/>
    <x v="1"/>
    <m/>
    <x v="0"/>
  </r>
  <r>
    <s v="Miller, Derek"/>
    <x v="0"/>
    <x v="0"/>
    <x v="1"/>
    <x v="1"/>
    <x v="33"/>
    <x v="1083"/>
    <x v="1071"/>
    <x v="1"/>
    <x v="14"/>
    <x v="14"/>
    <n v="0"/>
    <n v="0"/>
    <n v="0"/>
    <n v="0"/>
    <n v="0"/>
    <n v="2496"/>
    <n v="2496"/>
    <n v="0"/>
    <n v="0"/>
    <n v="0"/>
    <n v="2496"/>
    <x v="1"/>
    <x v="0"/>
    <x v="3"/>
    <x v="3"/>
    <s v="6CEM"/>
    <x v="9"/>
    <s v="6INE"/>
    <x v="19"/>
    <s v="65INE"/>
    <x v="23"/>
    <s v="D6INE"/>
    <s v="CEM INE General Research"/>
    <s v="D6INE"/>
    <m/>
    <m/>
    <m/>
    <s v="CEM INE General Research"/>
    <x v="1"/>
    <m/>
    <x v="0"/>
  </r>
  <r>
    <s v="Miller, Derek"/>
    <x v="0"/>
    <x v="0"/>
    <x v="1"/>
    <x v="1"/>
    <x v="33"/>
    <x v="1085"/>
    <x v="1073"/>
    <x v="1"/>
    <x v="14"/>
    <x v="14"/>
    <n v="0"/>
    <n v="0"/>
    <n v="0"/>
    <n v="0"/>
    <n v="0"/>
    <n v="3448"/>
    <n v="3448"/>
    <n v="4212.6499999999996"/>
    <n v="0"/>
    <n v="4212.6499999999996"/>
    <n v="-764.65"/>
    <x v="1"/>
    <x v="0"/>
    <x v="3"/>
    <x v="3"/>
    <s v="6CEM"/>
    <x v="9"/>
    <s v="6INE"/>
    <x v="19"/>
    <s v="65INE"/>
    <x v="23"/>
    <s v="D6INE"/>
    <s v="CEM INE General Research"/>
    <s v="D6INE"/>
    <m/>
    <m/>
    <m/>
    <s v="CEM INE General Research"/>
    <x v="1"/>
    <m/>
    <x v="0"/>
  </r>
  <r>
    <s v="Miller, Derek"/>
    <x v="0"/>
    <x v="0"/>
    <x v="1"/>
    <x v="1"/>
    <x v="33"/>
    <x v="2074"/>
    <x v="2048"/>
    <x v="1"/>
    <x v="14"/>
    <x v="14"/>
    <n v="0"/>
    <n v="0"/>
    <n v="0"/>
    <n v="0"/>
    <n v="0"/>
    <n v="7456"/>
    <n v="7456"/>
    <n v="2052.3000000000002"/>
    <n v="0"/>
    <n v="2052.3000000000002"/>
    <n v="5403.7"/>
    <x v="1"/>
    <x v="0"/>
    <x v="3"/>
    <x v="3"/>
    <s v="6CEM"/>
    <x v="9"/>
    <s v="6INE"/>
    <x v="19"/>
    <s v="65INE"/>
    <x v="23"/>
    <s v="D6INE"/>
    <s v="CEM INE General Research"/>
    <s v="D6INE"/>
    <m/>
    <m/>
    <m/>
    <s v="CEM INE General Research"/>
    <x v="1"/>
    <m/>
    <x v="0"/>
  </r>
  <r>
    <s v="Miller, Derek"/>
    <x v="0"/>
    <x v="0"/>
    <x v="1"/>
    <x v="1"/>
    <x v="33"/>
    <x v="1086"/>
    <x v="1074"/>
    <x v="1"/>
    <x v="14"/>
    <x v="14"/>
    <n v="0"/>
    <n v="0"/>
    <n v="0"/>
    <n v="0"/>
    <n v="0"/>
    <n v="3745"/>
    <n v="3745"/>
    <n v="1872.51"/>
    <n v="0"/>
    <n v="1872.51"/>
    <n v="1872.49"/>
    <x v="1"/>
    <x v="0"/>
    <x v="3"/>
    <x v="3"/>
    <s v="6CEM"/>
    <x v="9"/>
    <s v="6INE"/>
    <x v="19"/>
    <s v="65INE"/>
    <x v="23"/>
    <s v="D6INE"/>
    <s v="CEM INE General Research"/>
    <s v="D6INE"/>
    <m/>
    <m/>
    <m/>
    <s v="CEM INE General Research"/>
    <x v="1"/>
    <m/>
    <x v="0"/>
  </r>
  <r>
    <s v="Miller, Derek"/>
    <x v="0"/>
    <x v="0"/>
    <x v="1"/>
    <x v="1"/>
    <x v="33"/>
    <x v="2075"/>
    <x v="2056"/>
    <x v="1"/>
    <x v="14"/>
    <x v="14"/>
    <n v="0"/>
    <n v="0"/>
    <n v="0"/>
    <n v="0"/>
    <n v="0"/>
    <n v="1996"/>
    <n v="1996"/>
    <n v="0"/>
    <n v="0"/>
    <n v="0"/>
    <n v="1996"/>
    <x v="1"/>
    <x v="0"/>
    <x v="3"/>
    <x v="3"/>
    <s v="6CEM"/>
    <x v="9"/>
    <s v="6INE"/>
    <x v="19"/>
    <s v="65INE"/>
    <x v="23"/>
    <s v="D6INE"/>
    <s v="CEM INE General Research"/>
    <s v="D6INE"/>
    <m/>
    <m/>
    <m/>
    <s v="CEM INE General Research"/>
    <x v="1"/>
    <m/>
    <x v="0"/>
  </r>
  <r>
    <s v="Miller, Derek"/>
    <x v="0"/>
    <x v="0"/>
    <x v="1"/>
    <x v="1"/>
    <x v="33"/>
    <x v="1089"/>
    <x v="1077"/>
    <x v="1"/>
    <x v="14"/>
    <x v="14"/>
    <n v="0"/>
    <n v="0"/>
    <n v="0"/>
    <n v="0"/>
    <n v="0"/>
    <n v="137708"/>
    <n v="137708"/>
    <n v="10860.97"/>
    <n v="0"/>
    <n v="10860.97"/>
    <n v="126847.03"/>
    <x v="1"/>
    <x v="0"/>
    <x v="3"/>
    <x v="3"/>
    <s v="6CEM"/>
    <x v="9"/>
    <s v="6INE"/>
    <x v="19"/>
    <s v="65INE"/>
    <x v="23"/>
    <s v="D6INE"/>
    <s v="CEM INE General Research"/>
    <s v="D6INE"/>
    <m/>
    <m/>
    <m/>
    <s v="CEM INE General Research"/>
    <x v="1"/>
    <m/>
    <x v="0"/>
  </r>
  <r>
    <s v="Miller, Derek"/>
    <x v="0"/>
    <x v="0"/>
    <x v="1"/>
    <x v="1"/>
    <x v="33"/>
    <x v="2077"/>
    <x v="2058"/>
    <x v="1"/>
    <x v="14"/>
    <x v="14"/>
    <n v="0"/>
    <n v="0"/>
    <n v="0"/>
    <n v="0"/>
    <n v="0"/>
    <n v="941"/>
    <n v="941"/>
    <n v="0"/>
    <n v="0"/>
    <n v="0"/>
    <n v="941"/>
    <x v="1"/>
    <x v="0"/>
    <x v="3"/>
    <x v="3"/>
    <s v="6CEM"/>
    <x v="9"/>
    <s v="6INE"/>
    <x v="19"/>
    <s v="65INE"/>
    <x v="23"/>
    <s v="D6INE"/>
    <s v="CEM INE General Research"/>
    <s v="D6INE"/>
    <m/>
    <m/>
    <m/>
    <s v="CEM INE General Research"/>
    <x v="1"/>
    <m/>
    <x v="0"/>
  </r>
  <r>
    <s v="Miller, Derek"/>
    <x v="0"/>
    <x v="0"/>
    <x v="1"/>
    <x v="1"/>
    <x v="33"/>
    <x v="1862"/>
    <x v="1844"/>
    <x v="1"/>
    <x v="14"/>
    <x v="14"/>
    <n v="0"/>
    <n v="0"/>
    <n v="0"/>
    <n v="0"/>
    <n v="0"/>
    <n v="2456"/>
    <n v="2456"/>
    <n v="1063.76"/>
    <n v="0"/>
    <n v="1063.76"/>
    <n v="1392.24"/>
    <x v="1"/>
    <x v="0"/>
    <x v="3"/>
    <x v="3"/>
    <s v="6CEM"/>
    <x v="9"/>
    <s v="6INE"/>
    <x v="19"/>
    <s v="65INE"/>
    <x v="23"/>
    <s v="D6INE"/>
    <s v="CEM INE General Research"/>
    <s v="D6INE"/>
    <m/>
    <m/>
    <m/>
    <s v="CEM INE General Research"/>
    <x v="1"/>
    <m/>
    <x v="0"/>
  </r>
  <r>
    <s v="Miller, Derek"/>
    <x v="0"/>
    <x v="0"/>
    <x v="1"/>
    <x v="1"/>
    <x v="33"/>
    <x v="1090"/>
    <x v="1078"/>
    <x v="1"/>
    <x v="14"/>
    <x v="14"/>
    <n v="0"/>
    <n v="0"/>
    <n v="0"/>
    <n v="0"/>
    <n v="0"/>
    <n v="1029"/>
    <n v="1029"/>
    <n v="0"/>
    <n v="0"/>
    <n v="0"/>
    <n v="1029"/>
    <x v="1"/>
    <x v="0"/>
    <x v="3"/>
    <x v="3"/>
    <s v="6CEM"/>
    <x v="9"/>
    <s v="6INE"/>
    <x v="19"/>
    <s v="65INE"/>
    <x v="23"/>
    <s v="D6INE"/>
    <s v="CEM INE General Research"/>
    <s v="D6INE"/>
    <m/>
    <m/>
    <m/>
    <s v="CEM INE General Research"/>
    <x v="1"/>
    <m/>
    <x v="0"/>
  </r>
  <r>
    <s v="Miller, Derek"/>
    <x v="0"/>
    <x v="0"/>
    <x v="1"/>
    <x v="1"/>
    <x v="33"/>
    <x v="1091"/>
    <x v="1079"/>
    <x v="1"/>
    <x v="14"/>
    <x v="14"/>
    <n v="0"/>
    <n v="0"/>
    <n v="0"/>
    <n v="0"/>
    <n v="0"/>
    <n v="480"/>
    <n v="480"/>
    <n v="0"/>
    <n v="0"/>
    <n v="0"/>
    <n v="480"/>
    <x v="1"/>
    <x v="0"/>
    <x v="3"/>
    <x v="3"/>
    <s v="6CEM"/>
    <x v="9"/>
    <s v="6INE"/>
    <x v="19"/>
    <s v="65INE"/>
    <x v="23"/>
    <s v="D6INE"/>
    <s v="CEM INE General Research"/>
    <s v="D6INE"/>
    <m/>
    <m/>
    <m/>
    <s v="CEM INE General Research"/>
    <x v="1"/>
    <m/>
    <x v="0"/>
  </r>
  <r>
    <s v="Miller, Derek"/>
    <x v="0"/>
    <x v="0"/>
    <x v="1"/>
    <x v="1"/>
    <x v="33"/>
    <x v="2081"/>
    <x v="2062"/>
    <x v="1"/>
    <x v="14"/>
    <x v="14"/>
    <n v="0"/>
    <n v="0"/>
    <n v="0"/>
    <n v="0"/>
    <n v="0"/>
    <n v="2048"/>
    <n v="2048"/>
    <n v="0"/>
    <n v="0"/>
    <n v="0"/>
    <n v="2048"/>
    <x v="1"/>
    <x v="0"/>
    <x v="3"/>
    <x v="3"/>
    <s v="6CEM"/>
    <x v="9"/>
    <s v="6INE"/>
    <x v="19"/>
    <s v="65INE"/>
    <x v="23"/>
    <s v="D6INE"/>
    <s v="CEM INE General Research"/>
    <s v="D6INE"/>
    <m/>
    <m/>
    <m/>
    <s v="CEM INE General Research"/>
    <x v="1"/>
    <m/>
    <x v="0"/>
  </r>
  <r>
    <s v="Miller, Derek"/>
    <x v="0"/>
    <x v="0"/>
    <x v="1"/>
    <x v="1"/>
    <x v="33"/>
    <x v="1096"/>
    <x v="1084"/>
    <x v="1"/>
    <x v="14"/>
    <x v="14"/>
    <n v="0"/>
    <n v="0"/>
    <n v="0"/>
    <n v="0"/>
    <n v="0"/>
    <n v="2760"/>
    <n v="2760"/>
    <n v="0"/>
    <n v="0"/>
    <n v="0"/>
    <n v="2760"/>
    <x v="1"/>
    <x v="0"/>
    <x v="3"/>
    <x v="3"/>
    <s v="6CEM"/>
    <x v="9"/>
    <s v="6INE"/>
    <x v="19"/>
    <s v="65INE"/>
    <x v="23"/>
    <s v="D6INE"/>
    <s v="CEM INE General Research"/>
    <s v="D6INE"/>
    <m/>
    <m/>
    <m/>
    <s v="CEM INE General Research"/>
    <x v="1"/>
    <m/>
    <x v="0"/>
  </r>
  <r>
    <s v="Miller, Derek"/>
    <x v="0"/>
    <x v="0"/>
    <x v="1"/>
    <x v="1"/>
    <x v="33"/>
    <x v="0"/>
    <x v="0"/>
    <x v="1"/>
    <x v="14"/>
    <x v="14"/>
    <n v="0"/>
    <n v="0"/>
    <n v="0"/>
    <n v="0"/>
    <n v="260000"/>
    <n v="-274981.82"/>
    <n v="-14981.82"/>
    <n v="0"/>
    <n v="0"/>
    <n v="0"/>
    <n v="-14981.82"/>
    <x v="0"/>
    <x v="0"/>
    <x v="3"/>
    <x v="3"/>
    <s v="6CEM"/>
    <x v="9"/>
    <s v="6INE"/>
    <x v="19"/>
    <s v="65INE"/>
    <x v="23"/>
    <s v="D6INE"/>
    <s v="CEM INE General Research"/>
    <s v="D6INE"/>
    <m/>
    <m/>
    <m/>
    <s v="CEM INE General Research"/>
    <x v="0"/>
    <m/>
    <x v="0"/>
  </r>
  <r>
    <s v="Miller, Derek"/>
    <x v="0"/>
    <x v="0"/>
    <x v="1"/>
    <x v="1"/>
    <x v="204"/>
    <x v="281"/>
    <x v="279"/>
    <x v="1"/>
    <x v="14"/>
    <x v="14"/>
    <n v="0"/>
    <n v="0"/>
    <n v="0"/>
    <n v="0"/>
    <n v="0"/>
    <n v="538"/>
    <n v="538"/>
    <n v="3492.63"/>
    <n v="0"/>
    <n v="3492.63"/>
    <n v="-2954.63"/>
    <x v="2"/>
    <x v="1"/>
    <x v="3"/>
    <x v="3"/>
    <s v="6CEM"/>
    <x v="9"/>
    <s v="6INE"/>
    <x v="19"/>
    <s v="65INE"/>
    <x v="23"/>
    <s v="D6MIRL"/>
    <s v="CEM Mineral Industry Resch Lab"/>
    <s v="D6MIRL"/>
    <m/>
    <m/>
    <m/>
    <s v="CEM Mineral Industry Resch Lab"/>
    <x v="2"/>
    <m/>
    <x v="0"/>
  </r>
  <r>
    <s v="Miller, Derek"/>
    <x v="0"/>
    <x v="0"/>
    <x v="1"/>
    <x v="1"/>
    <x v="204"/>
    <x v="837"/>
    <x v="828"/>
    <x v="1"/>
    <x v="14"/>
    <x v="14"/>
    <n v="0"/>
    <n v="0"/>
    <n v="0"/>
    <n v="0"/>
    <n v="2000"/>
    <n v="0"/>
    <n v="2000"/>
    <n v="4644"/>
    <n v="214"/>
    <n v="4858"/>
    <n v="-2858"/>
    <x v="9"/>
    <x v="1"/>
    <x v="3"/>
    <x v="3"/>
    <s v="6CEM"/>
    <x v="9"/>
    <s v="6INE"/>
    <x v="19"/>
    <s v="65INE"/>
    <x v="23"/>
    <s v="D6MIRL"/>
    <s v="CEM Mineral Industry Resch Lab"/>
    <s v="D6MIRL"/>
    <m/>
    <m/>
    <m/>
    <s v="CEM Mineral Industry Resch Lab"/>
    <x v="9"/>
    <m/>
    <x v="0"/>
  </r>
  <r>
    <s v="Miller, Derek"/>
    <x v="0"/>
    <x v="0"/>
    <x v="1"/>
    <x v="1"/>
    <x v="204"/>
    <x v="2083"/>
    <x v="2064"/>
    <x v="1"/>
    <x v="14"/>
    <x v="14"/>
    <n v="0"/>
    <n v="0"/>
    <n v="0"/>
    <n v="0"/>
    <n v="0"/>
    <n v="7620.66"/>
    <n v="7620.66"/>
    <n v="0"/>
    <n v="0"/>
    <n v="0"/>
    <n v="7620.66"/>
    <x v="1"/>
    <x v="0"/>
    <x v="3"/>
    <x v="3"/>
    <s v="6CEM"/>
    <x v="9"/>
    <s v="6INE"/>
    <x v="19"/>
    <s v="65INE"/>
    <x v="23"/>
    <s v="D6MIRL"/>
    <s v="CEM Mineral Industry Resch Lab"/>
    <s v="D6MIRL"/>
    <m/>
    <m/>
    <m/>
    <s v="CEM Mineral Industry Resch Lab"/>
    <x v="1"/>
    <m/>
    <x v="0"/>
  </r>
  <r>
    <s v="Miller, Derek"/>
    <x v="0"/>
    <x v="0"/>
    <x v="1"/>
    <x v="1"/>
    <x v="204"/>
    <x v="2515"/>
    <x v="2493"/>
    <x v="1"/>
    <x v="14"/>
    <x v="14"/>
    <n v="0"/>
    <n v="0"/>
    <n v="0"/>
    <n v="0"/>
    <n v="0"/>
    <n v="-985.62"/>
    <n v="-985.62"/>
    <n v="0"/>
    <n v="0"/>
    <n v="0"/>
    <n v="-985.62"/>
    <x v="1"/>
    <x v="0"/>
    <x v="3"/>
    <x v="3"/>
    <s v="6CEM"/>
    <x v="9"/>
    <s v="6INE"/>
    <x v="19"/>
    <s v="65INE"/>
    <x v="23"/>
    <s v="D6MIRL"/>
    <s v="CEM Mineral Industry Resch Lab"/>
    <s v="D6MIRL"/>
    <m/>
    <m/>
    <m/>
    <s v="CEM Mineral Industry Resch Lab"/>
    <x v="1"/>
    <m/>
    <x v="0"/>
  </r>
  <r>
    <s v="Miller, Derek"/>
    <x v="0"/>
    <x v="0"/>
    <x v="1"/>
    <x v="1"/>
    <x v="204"/>
    <x v="0"/>
    <x v="0"/>
    <x v="1"/>
    <x v="14"/>
    <x v="14"/>
    <n v="0"/>
    <n v="0"/>
    <n v="0"/>
    <n v="0"/>
    <n v="40000"/>
    <n v="-6635.04"/>
    <n v="33364.959999999999"/>
    <n v="0"/>
    <n v="0"/>
    <n v="0"/>
    <n v="33364.959999999999"/>
    <x v="0"/>
    <x v="0"/>
    <x v="3"/>
    <x v="3"/>
    <s v="6CEM"/>
    <x v="9"/>
    <s v="6INE"/>
    <x v="19"/>
    <s v="65INE"/>
    <x v="23"/>
    <s v="D6MIRL"/>
    <s v="CEM Mineral Industry Resch Lab"/>
    <s v="D6MIRL"/>
    <m/>
    <m/>
    <m/>
    <s v="CEM Mineral Industry Resch Lab"/>
    <x v="0"/>
    <m/>
    <x v="0"/>
  </r>
  <r>
    <s v="Miller, Derek"/>
    <x v="0"/>
    <x v="0"/>
    <x v="1"/>
    <x v="1"/>
    <x v="205"/>
    <x v="281"/>
    <x v="279"/>
    <x v="1"/>
    <x v="14"/>
    <x v="14"/>
    <n v="0"/>
    <n v="0"/>
    <n v="0"/>
    <n v="0"/>
    <n v="0"/>
    <n v="6601"/>
    <n v="6601"/>
    <n v="1424.98"/>
    <n v="0"/>
    <n v="1424.98"/>
    <n v="5176.0200000000004"/>
    <x v="2"/>
    <x v="1"/>
    <x v="3"/>
    <x v="3"/>
    <s v="6CEM"/>
    <x v="9"/>
    <s v="6INE"/>
    <x v="19"/>
    <s v="65INE"/>
    <x v="23"/>
    <s v="D6PDL"/>
    <s v="CEM Petroleum Development Lab"/>
    <s v="D6PDL"/>
    <m/>
    <m/>
    <m/>
    <s v="CEM Petroleum Development Lab"/>
    <x v="2"/>
    <m/>
    <x v="0"/>
  </r>
  <r>
    <s v="Miller, Derek"/>
    <x v="0"/>
    <x v="0"/>
    <x v="1"/>
    <x v="1"/>
    <x v="205"/>
    <x v="1097"/>
    <x v="1085"/>
    <x v="1"/>
    <x v="14"/>
    <x v="14"/>
    <n v="0"/>
    <n v="0"/>
    <n v="0"/>
    <n v="0"/>
    <n v="0"/>
    <n v="10649.07"/>
    <n v="10649.07"/>
    <n v="0"/>
    <n v="0"/>
    <n v="0"/>
    <n v="10649.07"/>
    <x v="1"/>
    <x v="0"/>
    <x v="3"/>
    <x v="3"/>
    <s v="6CEM"/>
    <x v="9"/>
    <s v="6INE"/>
    <x v="19"/>
    <s v="65INE"/>
    <x v="23"/>
    <s v="D6PDL"/>
    <s v="CEM Petroleum Development Lab"/>
    <s v="D6PDL"/>
    <m/>
    <m/>
    <m/>
    <s v="CEM Petroleum Development Lab"/>
    <x v="1"/>
    <m/>
    <x v="0"/>
  </r>
  <r>
    <s v="Miller, Derek"/>
    <x v="0"/>
    <x v="0"/>
    <x v="1"/>
    <x v="1"/>
    <x v="205"/>
    <x v="1098"/>
    <x v="1086"/>
    <x v="1"/>
    <x v="14"/>
    <x v="14"/>
    <n v="0"/>
    <n v="0"/>
    <n v="0"/>
    <n v="0"/>
    <n v="0"/>
    <n v="5315"/>
    <n v="5315"/>
    <n v="1811.43"/>
    <n v="0"/>
    <n v="1811.43"/>
    <n v="3503.57"/>
    <x v="1"/>
    <x v="0"/>
    <x v="3"/>
    <x v="3"/>
    <s v="6CEM"/>
    <x v="9"/>
    <s v="6INE"/>
    <x v="19"/>
    <s v="65INE"/>
    <x v="23"/>
    <s v="D6PDL"/>
    <s v="CEM Petroleum Development Lab"/>
    <s v="D6PDL"/>
    <m/>
    <m/>
    <m/>
    <s v="CEM Petroleum Development Lab"/>
    <x v="1"/>
    <m/>
    <x v="0"/>
  </r>
  <r>
    <s v="Miller, Derek"/>
    <x v="0"/>
    <x v="0"/>
    <x v="1"/>
    <x v="1"/>
    <x v="205"/>
    <x v="1099"/>
    <x v="1087"/>
    <x v="1"/>
    <x v="14"/>
    <x v="14"/>
    <n v="0"/>
    <n v="0"/>
    <n v="0"/>
    <n v="0"/>
    <n v="0"/>
    <n v="8030.9"/>
    <n v="8030.9"/>
    <n v="1413.54"/>
    <n v="0"/>
    <n v="1413.54"/>
    <n v="6617.36"/>
    <x v="1"/>
    <x v="0"/>
    <x v="3"/>
    <x v="3"/>
    <s v="6CEM"/>
    <x v="9"/>
    <s v="6INE"/>
    <x v="19"/>
    <s v="65INE"/>
    <x v="23"/>
    <s v="D6PDL"/>
    <s v="CEM Petroleum Development Lab"/>
    <s v="D6PDL"/>
    <m/>
    <m/>
    <m/>
    <s v="CEM Petroleum Development Lab"/>
    <x v="1"/>
    <m/>
    <x v="0"/>
  </r>
  <r>
    <s v="Miller, Derek"/>
    <x v="0"/>
    <x v="0"/>
    <x v="1"/>
    <x v="1"/>
    <x v="205"/>
    <x v="2089"/>
    <x v="2070"/>
    <x v="1"/>
    <x v="14"/>
    <x v="14"/>
    <n v="0"/>
    <n v="0"/>
    <n v="0"/>
    <n v="0"/>
    <n v="0"/>
    <n v="4000"/>
    <n v="4000"/>
    <n v="0"/>
    <n v="0"/>
    <n v="0"/>
    <n v="4000"/>
    <x v="1"/>
    <x v="0"/>
    <x v="3"/>
    <x v="3"/>
    <s v="6CEM"/>
    <x v="9"/>
    <s v="6INE"/>
    <x v="19"/>
    <s v="65INE"/>
    <x v="23"/>
    <s v="D6PDL"/>
    <s v="CEM Petroleum Development Lab"/>
    <s v="D6PDL"/>
    <m/>
    <m/>
    <m/>
    <s v="CEM Petroleum Development Lab"/>
    <x v="1"/>
    <m/>
    <x v="0"/>
  </r>
  <r>
    <s v="Miller, Derek"/>
    <x v="0"/>
    <x v="0"/>
    <x v="1"/>
    <x v="1"/>
    <x v="205"/>
    <x v="0"/>
    <x v="0"/>
    <x v="1"/>
    <x v="14"/>
    <x v="14"/>
    <n v="0"/>
    <n v="0"/>
    <n v="0"/>
    <n v="0"/>
    <n v="0"/>
    <n v="-27994.97"/>
    <n v="-27994.97"/>
    <n v="0"/>
    <n v="0"/>
    <n v="0"/>
    <n v="-27994.97"/>
    <x v="0"/>
    <x v="0"/>
    <x v="3"/>
    <x v="3"/>
    <s v="6CEM"/>
    <x v="9"/>
    <s v="6INE"/>
    <x v="19"/>
    <s v="65INE"/>
    <x v="23"/>
    <s v="D6PDL"/>
    <s v="CEM Petroleum Development Lab"/>
    <s v="D6PDL"/>
    <m/>
    <m/>
    <m/>
    <s v="CEM Petroleum Development Lab"/>
    <x v="0"/>
    <m/>
    <x v="0"/>
  </r>
  <r>
    <s v="Miller, Derek"/>
    <x v="0"/>
    <x v="0"/>
    <x v="1"/>
    <x v="1"/>
    <x v="206"/>
    <x v="281"/>
    <x v="279"/>
    <x v="1"/>
    <x v="14"/>
    <x v="14"/>
    <n v="0"/>
    <n v="0"/>
    <n v="0"/>
    <n v="0"/>
    <n v="2500"/>
    <n v="43774"/>
    <n v="46274"/>
    <n v="13407.48"/>
    <n v="0"/>
    <n v="13407.48"/>
    <n v="32866.519999999997"/>
    <x v="2"/>
    <x v="1"/>
    <x v="3"/>
    <x v="3"/>
    <s v="6CEM"/>
    <x v="9"/>
    <s v="6INE"/>
    <x v="19"/>
    <s v="65INE"/>
    <x v="23"/>
    <s v="D6WRC"/>
    <s v="CEM INE Water Research Center"/>
    <s v="D6WRC"/>
    <m/>
    <m/>
    <m/>
    <s v="CEM INE Water Research Center"/>
    <x v="2"/>
    <m/>
    <x v="0"/>
  </r>
  <r>
    <s v="Miller, Derek"/>
    <x v="0"/>
    <x v="0"/>
    <x v="1"/>
    <x v="1"/>
    <x v="206"/>
    <x v="1100"/>
    <x v="1088"/>
    <x v="1"/>
    <x v="14"/>
    <x v="14"/>
    <n v="0"/>
    <n v="0"/>
    <n v="0"/>
    <n v="0"/>
    <n v="0"/>
    <n v="19460.43"/>
    <n v="19460.43"/>
    <n v="5291.72"/>
    <n v="0"/>
    <n v="5291.72"/>
    <n v="14168.71"/>
    <x v="1"/>
    <x v="0"/>
    <x v="3"/>
    <x v="3"/>
    <s v="6CEM"/>
    <x v="9"/>
    <s v="6INE"/>
    <x v="19"/>
    <s v="65INE"/>
    <x v="23"/>
    <s v="D6WRC"/>
    <s v="CEM INE Water Research Center"/>
    <s v="D6WRC"/>
    <m/>
    <m/>
    <m/>
    <s v="CEM INE Water Research Center"/>
    <x v="1"/>
    <m/>
    <x v="0"/>
  </r>
  <r>
    <s v="Miller, Derek"/>
    <x v="0"/>
    <x v="0"/>
    <x v="1"/>
    <x v="1"/>
    <x v="206"/>
    <x v="1102"/>
    <x v="1090"/>
    <x v="1"/>
    <x v="14"/>
    <x v="14"/>
    <n v="0"/>
    <n v="0"/>
    <n v="0"/>
    <n v="0"/>
    <n v="0"/>
    <n v="0.21"/>
    <n v="0.21"/>
    <n v="0"/>
    <n v="0"/>
    <n v="0"/>
    <n v="0.21"/>
    <x v="1"/>
    <x v="0"/>
    <x v="3"/>
    <x v="3"/>
    <s v="6CEM"/>
    <x v="9"/>
    <s v="6INE"/>
    <x v="19"/>
    <s v="65INE"/>
    <x v="23"/>
    <s v="D6WRC"/>
    <s v="CEM INE Water Research Center"/>
    <s v="D6WRC"/>
    <m/>
    <m/>
    <m/>
    <s v="CEM INE Water Research Center"/>
    <x v="1"/>
    <m/>
    <x v="0"/>
  </r>
  <r>
    <s v="Miller, Derek"/>
    <x v="0"/>
    <x v="0"/>
    <x v="1"/>
    <x v="1"/>
    <x v="206"/>
    <x v="1103"/>
    <x v="1091"/>
    <x v="1"/>
    <x v="14"/>
    <x v="14"/>
    <n v="0"/>
    <n v="0"/>
    <n v="0"/>
    <n v="0"/>
    <n v="0"/>
    <n v="5369"/>
    <n v="5369"/>
    <n v="0"/>
    <n v="0"/>
    <n v="0"/>
    <n v="5369"/>
    <x v="1"/>
    <x v="0"/>
    <x v="3"/>
    <x v="3"/>
    <s v="6CEM"/>
    <x v="9"/>
    <s v="6INE"/>
    <x v="19"/>
    <s v="65INE"/>
    <x v="23"/>
    <s v="D6WRC"/>
    <s v="CEM INE Water Research Center"/>
    <s v="D6WRC"/>
    <m/>
    <m/>
    <m/>
    <s v="CEM INE Water Research Center"/>
    <x v="1"/>
    <m/>
    <x v="0"/>
  </r>
  <r>
    <s v="Miller, Derek"/>
    <x v="0"/>
    <x v="0"/>
    <x v="1"/>
    <x v="1"/>
    <x v="206"/>
    <x v="1104"/>
    <x v="1092"/>
    <x v="1"/>
    <x v="14"/>
    <x v="14"/>
    <n v="0"/>
    <n v="0"/>
    <n v="0"/>
    <n v="0"/>
    <n v="0"/>
    <n v="7271.61"/>
    <n v="7271.61"/>
    <n v="3849.48"/>
    <n v="0"/>
    <n v="3849.48"/>
    <n v="3422.13"/>
    <x v="1"/>
    <x v="0"/>
    <x v="3"/>
    <x v="3"/>
    <s v="6CEM"/>
    <x v="9"/>
    <s v="6INE"/>
    <x v="19"/>
    <s v="65INE"/>
    <x v="23"/>
    <s v="D6WRC"/>
    <s v="CEM INE Water Research Center"/>
    <s v="D6WRC"/>
    <m/>
    <m/>
    <m/>
    <s v="CEM INE Water Research Center"/>
    <x v="1"/>
    <m/>
    <x v="0"/>
  </r>
  <r>
    <s v="Miller, Derek"/>
    <x v="0"/>
    <x v="0"/>
    <x v="1"/>
    <x v="1"/>
    <x v="206"/>
    <x v="1105"/>
    <x v="1093"/>
    <x v="1"/>
    <x v="14"/>
    <x v="14"/>
    <n v="0"/>
    <n v="0"/>
    <n v="0"/>
    <n v="0"/>
    <n v="0"/>
    <n v="0.54"/>
    <n v="0.54"/>
    <n v="0"/>
    <n v="0"/>
    <n v="0"/>
    <n v="0.54"/>
    <x v="1"/>
    <x v="0"/>
    <x v="3"/>
    <x v="3"/>
    <s v="6CEM"/>
    <x v="9"/>
    <s v="6INE"/>
    <x v="19"/>
    <s v="65INE"/>
    <x v="23"/>
    <s v="D6WRC"/>
    <s v="CEM INE Water Research Center"/>
    <s v="D6WRC"/>
    <m/>
    <m/>
    <m/>
    <s v="CEM INE Water Research Center"/>
    <x v="1"/>
    <m/>
    <x v="0"/>
  </r>
  <r>
    <s v="Miller, Derek"/>
    <x v="0"/>
    <x v="0"/>
    <x v="1"/>
    <x v="1"/>
    <x v="206"/>
    <x v="1106"/>
    <x v="1094"/>
    <x v="1"/>
    <x v="14"/>
    <x v="14"/>
    <n v="0"/>
    <n v="0"/>
    <n v="0"/>
    <n v="0"/>
    <n v="0"/>
    <n v="2905.98"/>
    <n v="2905.98"/>
    <n v="0"/>
    <n v="0"/>
    <n v="0"/>
    <n v="2905.98"/>
    <x v="1"/>
    <x v="0"/>
    <x v="3"/>
    <x v="3"/>
    <s v="6CEM"/>
    <x v="9"/>
    <s v="6INE"/>
    <x v="19"/>
    <s v="65INE"/>
    <x v="23"/>
    <s v="D6WRC"/>
    <s v="CEM INE Water Research Center"/>
    <s v="D6WRC"/>
    <m/>
    <m/>
    <m/>
    <s v="CEM INE Water Research Center"/>
    <x v="1"/>
    <m/>
    <x v="0"/>
  </r>
  <r>
    <s v="Miller, Derek"/>
    <x v="0"/>
    <x v="0"/>
    <x v="1"/>
    <x v="1"/>
    <x v="206"/>
    <x v="1107"/>
    <x v="1095"/>
    <x v="1"/>
    <x v="14"/>
    <x v="14"/>
    <n v="0"/>
    <n v="0"/>
    <n v="0"/>
    <n v="0"/>
    <n v="0"/>
    <n v="-9746.85"/>
    <n v="-9746.85"/>
    <n v="974.17"/>
    <n v="0"/>
    <n v="974.17"/>
    <n v="-10721.02"/>
    <x v="1"/>
    <x v="0"/>
    <x v="3"/>
    <x v="3"/>
    <s v="6CEM"/>
    <x v="9"/>
    <s v="6INE"/>
    <x v="19"/>
    <s v="65INE"/>
    <x v="23"/>
    <s v="D6WRC"/>
    <s v="CEM INE Water Research Center"/>
    <s v="D6WRC"/>
    <m/>
    <m/>
    <m/>
    <s v="CEM INE Water Research Center"/>
    <x v="1"/>
    <m/>
    <x v="0"/>
  </r>
  <r>
    <s v="Miller, Derek"/>
    <x v="0"/>
    <x v="0"/>
    <x v="1"/>
    <x v="1"/>
    <x v="206"/>
    <x v="1108"/>
    <x v="1096"/>
    <x v="1"/>
    <x v="14"/>
    <x v="14"/>
    <n v="0"/>
    <n v="0"/>
    <n v="0"/>
    <n v="0"/>
    <n v="0"/>
    <n v="1000"/>
    <n v="1000"/>
    <n v="0"/>
    <n v="0"/>
    <n v="0"/>
    <n v="1000"/>
    <x v="1"/>
    <x v="0"/>
    <x v="3"/>
    <x v="3"/>
    <s v="6CEM"/>
    <x v="9"/>
    <s v="6INE"/>
    <x v="19"/>
    <s v="65INE"/>
    <x v="23"/>
    <s v="D6WRC"/>
    <s v="CEM INE Water Research Center"/>
    <s v="D6WRC"/>
    <m/>
    <m/>
    <m/>
    <s v="CEM INE Water Research Center"/>
    <x v="1"/>
    <m/>
    <x v="0"/>
  </r>
  <r>
    <s v="Miller, Derek"/>
    <x v="0"/>
    <x v="0"/>
    <x v="1"/>
    <x v="1"/>
    <x v="206"/>
    <x v="1109"/>
    <x v="1097"/>
    <x v="1"/>
    <x v="14"/>
    <x v="14"/>
    <n v="0"/>
    <n v="0"/>
    <n v="0"/>
    <n v="0"/>
    <n v="0"/>
    <n v="33026.129999999997"/>
    <n v="33026.129999999997"/>
    <n v="17262.38"/>
    <n v="0"/>
    <n v="17262.38"/>
    <n v="15763.75"/>
    <x v="1"/>
    <x v="0"/>
    <x v="3"/>
    <x v="3"/>
    <s v="6CEM"/>
    <x v="9"/>
    <s v="6INE"/>
    <x v="19"/>
    <s v="65INE"/>
    <x v="23"/>
    <s v="D6WRC"/>
    <s v="CEM INE Water Research Center"/>
    <s v="D6WRC"/>
    <m/>
    <m/>
    <m/>
    <s v="CEM INE Water Research Center"/>
    <x v="1"/>
    <m/>
    <x v="0"/>
  </r>
  <r>
    <s v="Miller, Derek"/>
    <x v="0"/>
    <x v="0"/>
    <x v="1"/>
    <x v="1"/>
    <x v="206"/>
    <x v="1110"/>
    <x v="1098"/>
    <x v="1"/>
    <x v="14"/>
    <x v="14"/>
    <n v="0"/>
    <n v="0"/>
    <n v="0"/>
    <n v="0"/>
    <n v="0"/>
    <n v="4413.12"/>
    <n v="4413.12"/>
    <n v="0"/>
    <n v="0"/>
    <n v="0"/>
    <n v="4413.12"/>
    <x v="1"/>
    <x v="0"/>
    <x v="3"/>
    <x v="3"/>
    <s v="6CEM"/>
    <x v="9"/>
    <s v="6INE"/>
    <x v="19"/>
    <s v="65INE"/>
    <x v="23"/>
    <s v="D6WRC"/>
    <s v="CEM INE Water Research Center"/>
    <s v="D6WRC"/>
    <m/>
    <m/>
    <m/>
    <s v="CEM INE Water Research Center"/>
    <x v="1"/>
    <m/>
    <x v="0"/>
  </r>
  <r>
    <s v="Miller, Derek"/>
    <x v="0"/>
    <x v="0"/>
    <x v="1"/>
    <x v="1"/>
    <x v="206"/>
    <x v="1111"/>
    <x v="1099"/>
    <x v="1"/>
    <x v="14"/>
    <x v="14"/>
    <n v="0"/>
    <n v="0"/>
    <n v="0"/>
    <n v="0"/>
    <n v="0"/>
    <n v="26026.21"/>
    <n v="26026.21"/>
    <n v="0"/>
    <n v="0"/>
    <n v="0"/>
    <n v="26026.21"/>
    <x v="1"/>
    <x v="0"/>
    <x v="3"/>
    <x v="3"/>
    <s v="6CEM"/>
    <x v="9"/>
    <s v="6INE"/>
    <x v="19"/>
    <s v="65INE"/>
    <x v="23"/>
    <s v="D6WRC"/>
    <s v="CEM INE Water Research Center"/>
    <s v="D6WRC"/>
    <m/>
    <m/>
    <m/>
    <s v="CEM INE Water Research Center"/>
    <x v="1"/>
    <m/>
    <x v="0"/>
  </r>
  <r>
    <s v="Miller, Derek"/>
    <x v="0"/>
    <x v="0"/>
    <x v="1"/>
    <x v="1"/>
    <x v="206"/>
    <x v="2093"/>
    <x v="2074"/>
    <x v="1"/>
    <x v="14"/>
    <x v="14"/>
    <n v="0"/>
    <n v="0"/>
    <n v="0"/>
    <n v="0"/>
    <n v="0"/>
    <n v="3677.9"/>
    <n v="3677.9"/>
    <n v="0"/>
    <n v="0"/>
    <n v="0"/>
    <n v="3677.9"/>
    <x v="1"/>
    <x v="0"/>
    <x v="3"/>
    <x v="3"/>
    <s v="6CEM"/>
    <x v="9"/>
    <s v="6INE"/>
    <x v="19"/>
    <s v="65INE"/>
    <x v="23"/>
    <s v="D6WRC"/>
    <s v="CEM INE Water Research Center"/>
    <s v="D6WRC"/>
    <m/>
    <m/>
    <m/>
    <s v="CEM INE Water Research Center"/>
    <x v="1"/>
    <m/>
    <x v="0"/>
  </r>
  <r>
    <s v="Miller, Derek"/>
    <x v="0"/>
    <x v="0"/>
    <x v="1"/>
    <x v="1"/>
    <x v="206"/>
    <x v="2518"/>
    <x v="2496"/>
    <x v="1"/>
    <x v="14"/>
    <x v="14"/>
    <n v="0"/>
    <n v="0"/>
    <n v="0"/>
    <n v="0"/>
    <n v="0"/>
    <n v="-0.32"/>
    <n v="-0.32"/>
    <n v="0"/>
    <n v="0"/>
    <n v="0"/>
    <n v="-0.32"/>
    <x v="1"/>
    <x v="0"/>
    <x v="3"/>
    <x v="3"/>
    <s v="6CEM"/>
    <x v="9"/>
    <s v="6INE"/>
    <x v="19"/>
    <s v="65INE"/>
    <x v="23"/>
    <s v="D6WRC"/>
    <s v="CEM INE Water Research Center"/>
    <s v="D6WRC"/>
    <m/>
    <m/>
    <m/>
    <s v="CEM INE Water Research Center"/>
    <x v="1"/>
    <m/>
    <x v="0"/>
  </r>
  <r>
    <s v="Miller, Derek"/>
    <x v="0"/>
    <x v="0"/>
    <x v="1"/>
    <x v="1"/>
    <x v="206"/>
    <x v="1112"/>
    <x v="1100"/>
    <x v="1"/>
    <x v="14"/>
    <x v="14"/>
    <n v="0"/>
    <n v="0"/>
    <n v="0"/>
    <n v="0"/>
    <n v="0"/>
    <n v="0.42"/>
    <n v="0.42"/>
    <n v="0"/>
    <n v="0"/>
    <n v="0"/>
    <n v="0.42"/>
    <x v="1"/>
    <x v="0"/>
    <x v="3"/>
    <x v="3"/>
    <s v="6CEM"/>
    <x v="9"/>
    <s v="6INE"/>
    <x v="19"/>
    <s v="65INE"/>
    <x v="23"/>
    <s v="D6WRC"/>
    <s v="CEM INE Water Research Center"/>
    <s v="D6WRC"/>
    <m/>
    <m/>
    <m/>
    <s v="CEM INE Water Research Center"/>
    <x v="1"/>
    <m/>
    <x v="0"/>
  </r>
  <r>
    <s v="Miller, Derek"/>
    <x v="0"/>
    <x v="0"/>
    <x v="1"/>
    <x v="1"/>
    <x v="206"/>
    <x v="1115"/>
    <x v="1103"/>
    <x v="1"/>
    <x v="14"/>
    <x v="14"/>
    <n v="0"/>
    <n v="0"/>
    <n v="0"/>
    <n v="0"/>
    <n v="0"/>
    <n v="7486.66"/>
    <n v="7486.66"/>
    <n v="0"/>
    <n v="0"/>
    <n v="0"/>
    <n v="7486.66"/>
    <x v="1"/>
    <x v="0"/>
    <x v="3"/>
    <x v="3"/>
    <s v="6CEM"/>
    <x v="9"/>
    <s v="6INE"/>
    <x v="19"/>
    <s v="65INE"/>
    <x v="23"/>
    <s v="D6WRC"/>
    <s v="CEM INE Water Research Center"/>
    <s v="D6WRC"/>
    <m/>
    <m/>
    <m/>
    <s v="CEM INE Water Research Center"/>
    <x v="1"/>
    <m/>
    <x v="0"/>
  </r>
  <r>
    <s v="Miller, Derek"/>
    <x v="0"/>
    <x v="0"/>
    <x v="1"/>
    <x v="1"/>
    <x v="206"/>
    <x v="2094"/>
    <x v="2075"/>
    <x v="1"/>
    <x v="14"/>
    <x v="14"/>
    <n v="0"/>
    <n v="0"/>
    <n v="0"/>
    <n v="0"/>
    <n v="0"/>
    <n v="16919.580000000002"/>
    <n v="16919.580000000002"/>
    <n v="5581.96"/>
    <n v="0"/>
    <n v="5581.96"/>
    <n v="11337.62"/>
    <x v="1"/>
    <x v="0"/>
    <x v="3"/>
    <x v="3"/>
    <s v="6CEM"/>
    <x v="9"/>
    <s v="6INE"/>
    <x v="19"/>
    <s v="65INE"/>
    <x v="23"/>
    <s v="D6WRC"/>
    <s v="CEM INE Water Research Center"/>
    <s v="D6WRC"/>
    <m/>
    <m/>
    <m/>
    <s v="CEM INE Water Research Center"/>
    <x v="1"/>
    <m/>
    <x v="0"/>
  </r>
  <r>
    <s v="Miller, Derek"/>
    <x v="0"/>
    <x v="0"/>
    <x v="1"/>
    <x v="1"/>
    <x v="206"/>
    <x v="2095"/>
    <x v="2076"/>
    <x v="1"/>
    <x v="14"/>
    <x v="14"/>
    <n v="0"/>
    <n v="0"/>
    <n v="0"/>
    <n v="0"/>
    <n v="0"/>
    <n v="2727.22"/>
    <n v="2727.22"/>
    <n v="0"/>
    <n v="0"/>
    <n v="0"/>
    <n v="2727.22"/>
    <x v="1"/>
    <x v="0"/>
    <x v="3"/>
    <x v="3"/>
    <s v="6CEM"/>
    <x v="9"/>
    <s v="6INE"/>
    <x v="19"/>
    <s v="65INE"/>
    <x v="23"/>
    <s v="D6WRC"/>
    <s v="CEM INE Water Research Center"/>
    <s v="D6WRC"/>
    <m/>
    <m/>
    <m/>
    <s v="CEM INE Water Research Center"/>
    <x v="1"/>
    <m/>
    <x v="0"/>
  </r>
  <r>
    <s v="Miller, Derek"/>
    <x v="0"/>
    <x v="0"/>
    <x v="1"/>
    <x v="1"/>
    <x v="206"/>
    <x v="1117"/>
    <x v="1105"/>
    <x v="1"/>
    <x v="14"/>
    <x v="14"/>
    <n v="0"/>
    <n v="0"/>
    <n v="0"/>
    <n v="0"/>
    <n v="0"/>
    <n v="1038.95"/>
    <n v="1038.95"/>
    <n v="0"/>
    <n v="0"/>
    <n v="0"/>
    <n v="1038.95"/>
    <x v="1"/>
    <x v="0"/>
    <x v="3"/>
    <x v="3"/>
    <s v="6CEM"/>
    <x v="9"/>
    <s v="6INE"/>
    <x v="19"/>
    <s v="65INE"/>
    <x v="23"/>
    <s v="D6WRC"/>
    <s v="CEM INE Water Research Center"/>
    <s v="D6WRC"/>
    <m/>
    <m/>
    <m/>
    <s v="CEM INE Water Research Center"/>
    <x v="1"/>
    <m/>
    <x v="0"/>
  </r>
  <r>
    <s v="Miller, Derek"/>
    <x v="0"/>
    <x v="0"/>
    <x v="1"/>
    <x v="1"/>
    <x v="206"/>
    <x v="1118"/>
    <x v="1106"/>
    <x v="1"/>
    <x v="14"/>
    <x v="14"/>
    <n v="0"/>
    <n v="0"/>
    <n v="0"/>
    <n v="0"/>
    <n v="0"/>
    <n v="8740"/>
    <n v="8740"/>
    <n v="2574.81"/>
    <n v="0"/>
    <n v="2574.81"/>
    <n v="6165.19"/>
    <x v="1"/>
    <x v="0"/>
    <x v="3"/>
    <x v="3"/>
    <s v="6CEM"/>
    <x v="9"/>
    <s v="6INE"/>
    <x v="19"/>
    <s v="65INE"/>
    <x v="23"/>
    <s v="D6WRC"/>
    <s v="CEM INE Water Research Center"/>
    <s v="D6WRC"/>
    <m/>
    <m/>
    <m/>
    <s v="CEM INE Water Research Center"/>
    <x v="1"/>
    <m/>
    <x v="0"/>
  </r>
  <r>
    <s v="Miller, Derek"/>
    <x v="0"/>
    <x v="0"/>
    <x v="1"/>
    <x v="1"/>
    <x v="206"/>
    <x v="1119"/>
    <x v="1107"/>
    <x v="1"/>
    <x v="14"/>
    <x v="14"/>
    <n v="0"/>
    <n v="0"/>
    <n v="0"/>
    <n v="0"/>
    <n v="0"/>
    <n v="3000.05"/>
    <n v="3000.05"/>
    <n v="0"/>
    <n v="0"/>
    <n v="0"/>
    <n v="3000.05"/>
    <x v="1"/>
    <x v="0"/>
    <x v="3"/>
    <x v="3"/>
    <s v="6CEM"/>
    <x v="9"/>
    <s v="6INE"/>
    <x v="19"/>
    <s v="65INE"/>
    <x v="23"/>
    <s v="D6WRC"/>
    <s v="CEM INE Water Research Center"/>
    <s v="D6WRC"/>
    <m/>
    <m/>
    <m/>
    <s v="CEM INE Water Research Center"/>
    <x v="1"/>
    <m/>
    <x v="0"/>
  </r>
  <r>
    <s v="Miller, Derek"/>
    <x v="0"/>
    <x v="0"/>
    <x v="1"/>
    <x v="1"/>
    <x v="206"/>
    <x v="9"/>
    <x v="8"/>
    <x v="1"/>
    <x v="14"/>
    <x v="14"/>
    <n v="0"/>
    <n v="0"/>
    <n v="0"/>
    <n v="0"/>
    <n v="0"/>
    <n v="42576.6"/>
    <n v="42576.6"/>
    <n v="16819.78"/>
    <n v="472.78"/>
    <n v="17292.560000000001"/>
    <n v="25284.04"/>
    <x v="1"/>
    <x v="0"/>
    <x v="3"/>
    <x v="3"/>
    <s v="6CEM"/>
    <x v="9"/>
    <s v="6INE"/>
    <x v="19"/>
    <s v="65INE"/>
    <x v="23"/>
    <s v="D6WRC"/>
    <s v="CEM INE Water Research Center"/>
    <s v="D6WRC"/>
    <m/>
    <m/>
    <m/>
    <s v="CEM INE Water Research Center"/>
    <x v="1"/>
    <m/>
    <x v="0"/>
  </r>
  <r>
    <s v="Miller, Derek"/>
    <x v="0"/>
    <x v="0"/>
    <x v="1"/>
    <x v="1"/>
    <x v="206"/>
    <x v="1121"/>
    <x v="1109"/>
    <x v="1"/>
    <x v="14"/>
    <x v="14"/>
    <n v="0"/>
    <n v="0"/>
    <n v="0"/>
    <n v="0"/>
    <n v="0"/>
    <n v="9442"/>
    <n v="9442"/>
    <n v="0"/>
    <n v="0"/>
    <n v="0"/>
    <n v="9442"/>
    <x v="1"/>
    <x v="0"/>
    <x v="3"/>
    <x v="3"/>
    <s v="6CEM"/>
    <x v="9"/>
    <s v="6INE"/>
    <x v="19"/>
    <s v="65INE"/>
    <x v="23"/>
    <s v="D6WRC"/>
    <s v="CEM INE Water Research Center"/>
    <s v="D6WRC"/>
    <m/>
    <m/>
    <m/>
    <s v="CEM INE Water Research Center"/>
    <x v="1"/>
    <m/>
    <x v="0"/>
  </r>
  <r>
    <s v="Miller, Derek"/>
    <x v="0"/>
    <x v="0"/>
    <x v="1"/>
    <x v="1"/>
    <x v="206"/>
    <x v="2097"/>
    <x v="2078"/>
    <x v="1"/>
    <x v="14"/>
    <x v="14"/>
    <n v="0"/>
    <n v="0"/>
    <n v="0"/>
    <n v="0"/>
    <n v="0"/>
    <n v="8550.02"/>
    <n v="8550.02"/>
    <n v="2686.74"/>
    <n v="0"/>
    <n v="2686.74"/>
    <n v="5863.28"/>
    <x v="1"/>
    <x v="0"/>
    <x v="3"/>
    <x v="3"/>
    <s v="6CEM"/>
    <x v="9"/>
    <s v="6INE"/>
    <x v="19"/>
    <s v="65INE"/>
    <x v="23"/>
    <s v="D6WRC"/>
    <s v="CEM INE Water Research Center"/>
    <s v="D6WRC"/>
    <m/>
    <m/>
    <m/>
    <s v="CEM INE Water Research Center"/>
    <x v="1"/>
    <m/>
    <x v="0"/>
  </r>
  <r>
    <s v="Miller, Derek"/>
    <x v="0"/>
    <x v="0"/>
    <x v="1"/>
    <x v="1"/>
    <x v="206"/>
    <x v="1122"/>
    <x v="1110"/>
    <x v="1"/>
    <x v="14"/>
    <x v="14"/>
    <n v="0"/>
    <n v="0"/>
    <n v="0"/>
    <n v="0"/>
    <n v="0"/>
    <n v="13524"/>
    <n v="13524"/>
    <n v="8207.67"/>
    <n v="0"/>
    <n v="8207.67"/>
    <n v="5316.33"/>
    <x v="1"/>
    <x v="0"/>
    <x v="3"/>
    <x v="3"/>
    <s v="6CEM"/>
    <x v="9"/>
    <s v="6INE"/>
    <x v="19"/>
    <s v="65INE"/>
    <x v="23"/>
    <s v="D6WRC"/>
    <s v="CEM INE Water Research Center"/>
    <s v="D6WRC"/>
    <m/>
    <m/>
    <m/>
    <s v="CEM INE Water Research Center"/>
    <x v="1"/>
    <m/>
    <x v="0"/>
  </r>
  <r>
    <s v="Miller, Derek"/>
    <x v="0"/>
    <x v="0"/>
    <x v="1"/>
    <x v="1"/>
    <x v="206"/>
    <x v="2098"/>
    <x v="2079"/>
    <x v="1"/>
    <x v="14"/>
    <x v="14"/>
    <n v="0"/>
    <n v="0"/>
    <n v="0"/>
    <n v="0"/>
    <n v="0"/>
    <n v="7270.25"/>
    <n v="7270.25"/>
    <n v="0"/>
    <n v="0"/>
    <n v="0"/>
    <n v="7270.25"/>
    <x v="1"/>
    <x v="0"/>
    <x v="3"/>
    <x v="3"/>
    <s v="6CEM"/>
    <x v="9"/>
    <s v="6INE"/>
    <x v="19"/>
    <s v="65INE"/>
    <x v="23"/>
    <s v="D6WRC"/>
    <s v="CEM INE Water Research Center"/>
    <s v="D6WRC"/>
    <m/>
    <m/>
    <m/>
    <s v="CEM INE Water Research Center"/>
    <x v="1"/>
    <m/>
    <x v="0"/>
  </r>
  <r>
    <s v="Miller, Derek"/>
    <x v="0"/>
    <x v="0"/>
    <x v="1"/>
    <x v="1"/>
    <x v="206"/>
    <x v="2099"/>
    <x v="2080"/>
    <x v="1"/>
    <x v="14"/>
    <x v="14"/>
    <n v="0"/>
    <n v="0"/>
    <n v="0"/>
    <n v="0"/>
    <n v="0"/>
    <n v="12106.5"/>
    <n v="12106.5"/>
    <n v="4265.8"/>
    <n v="0"/>
    <n v="4265.8"/>
    <n v="7840.7"/>
    <x v="1"/>
    <x v="0"/>
    <x v="3"/>
    <x v="3"/>
    <s v="6CEM"/>
    <x v="9"/>
    <s v="6INE"/>
    <x v="19"/>
    <s v="65INE"/>
    <x v="23"/>
    <s v="D6WRC"/>
    <s v="CEM INE Water Research Center"/>
    <s v="D6WRC"/>
    <m/>
    <m/>
    <m/>
    <s v="CEM INE Water Research Center"/>
    <x v="1"/>
    <m/>
    <x v="0"/>
  </r>
  <r>
    <s v="Miller, Derek"/>
    <x v="0"/>
    <x v="0"/>
    <x v="1"/>
    <x v="1"/>
    <x v="206"/>
    <x v="1123"/>
    <x v="1111"/>
    <x v="1"/>
    <x v="14"/>
    <x v="14"/>
    <n v="0"/>
    <n v="0"/>
    <n v="0"/>
    <n v="0"/>
    <n v="0"/>
    <n v="7972"/>
    <n v="7972"/>
    <n v="0"/>
    <n v="0"/>
    <n v="0"/>
    <n v="7972"/>
    <x v="1"/>
    <x v="0"/>
    <x v="3"/>
    <x v="3"/>
    <s v="6CEM"/>
    <x v="9"/>
    <s v="6INE"/>
    <x v="19"/>
    <s v="65INE"/>
    <x v="23"/>
    <s v="D6WRC"/>
    <s v="CEM INE Water Research Center"/>
    <s v="D6WRC"/>
    <m/>
    <m/>
    <m/>
    <s v="CEM INE Water Research Center"/>
    <x v="1"/>
    <m/>
    <x v="0"/>
  </r>
  <r>
    <s v="Miller, Derek"/>
    <x v="0"/>
    <x v="0"/>
    <x v="1"/>
    <x v="1"/>
    <x v="206"/>
    <x v="1124"/>
    <x v="1112"/>
    <x v="1"/>
    <x v="14"/>
    <x v="14"/>
    <n v="0"/>
    <n v="0"/>
    <n v="0"/>
    <n v="0"/>
    <n v="0"/>
    <n v="4808.88"/>
    <n v="4808.88"/>
    <n v="970.1"/>
    <n v="0"/>
    <n v="970.1"/>
    <n v="3838.78"/>
    <x v="1"/>
    <x v="0"/>
    <x v="3"/>
    <x v="3"/>
    <s v="6CEM"/>
    <x v="9"/>
    <s v="6INE"/>
    <x v="19"/>
    <s v="65INE"/>
    <x v="23"/>
    <s v="D6WRC"/>
    <s v="CEM INE Water Research Center"/>
    <s v="D6WRC"/>
    <m/>
    <m/>
    <m/>
    <s v="CEM INE Water Research Center"/>
    <x v="1"/>
    <m/>
    <x v="0"/>
  </r>
  <r>
    <s v="Miller, Derek"/>
    <x v="0"/>
    <x v="0"/>
    <x v="1"/>
    <x v="1"/>
    <x v="206"/>
    <x v="1125"/>
    <x v="1113"/>
    <x v="1"/>
    <x v="14"/>
    <x v="14"/>
    <n v="0"/>
    <n v="0"/>
    <n v="0"/>
    <n v="0"/>
    <n v="0"/>
    <n v="58183.76"/>
    <n v="58183.76"/>
    <n v="7586.07"/>
    <n v="0"/>
    <n v="7586.07"/>
    <n v="50597.69"/>
    <x v="1"/>
    <x v="0"/>
    <x v="3"/>
    <x v="3"/>
    <s v="6CEM"/>
    <x v="9"/>
    <s v="6INE"/>
    <x v="19"/>
    <s v="65INE"/>
    <x v="23"/>
    <s v="D6WRC"/>
    <s v="CEM INE Water Research Center"/>
    <s v="D6WRC"/>
    <m/>
    <m/>
    <m/>
    <s v="CEM INE Water Research Center"/>
    <x v="1"/>
    <m/>
    <x v="0"/>
  </r>
  <r>
    <s v="Miller, Derek"/>
    <x v="0"/>
    <x v="0"/>
    <x v="1"/>
    <x v="1"/>
    <x v="206"/>
    <x v="2102"/>
    <x v="2083"/>
    <x v="1"/>
    <x v="14"/>
    <x v="14"/>
    <n v="0"/>
    <n v="0"/>
    <n v="0"/>
    <n v="0"/>
    <n v="0"/>
    <n v="2378.1"/>
    <n v="2378.1"/>
    <n v="2377.87"/>
    <n v="0"/>
    <n v="2377.87"/>
    <n v="0.23"/>
    <x v="1"/>
    <x v="0"/>
    <x v="3"/>
    <x v="3"/>
    <s v="6CEM"/>
    <x v="9"/>
    <s v="6INE"/>
    <x v="19"/>
    <s v="65INE"/>
    <x v="23"/>
    <s v="D6WRC"/>
    <s v="CEM INE Water Research Center"/>
    <s v="D6WRC"/>
    <m/>
    <m/>
    <m/>
    <s v="CEM INE Water Research Center"/>
    <x v="1"/>
    <m/>
    <x v="0"/>
  </r>
  <r>
    <s v="Miller, Derek"/>
    <x v="0"/>
    <x v="0"/>
    <x v="1"/>
    <x v="1"/>
    <x v="206"/>
    <x v="1126"/>
    <x v="1114"/>
    <x v="1"/>
    <x v="14"/>
    <x v="14"/>
    <n v="0"/>
    <n v="0"/>
    <n v="0"/>
    <n v="0"/>
    <n v="0"/>
    <n v="899"/>
    <n v="899"/>
    <n v="0"/>
    <n v="0"/>
    <n v="0"/>
    <n v="899"/>
    <x v="1"/>
    <x v="0"/>
    <x v="3"/>
    <x v="3"/>
    <s v="6CEM"/>
    <x v="9"/>
    <s v="6INE"/>
    <x v="19"/>
    <s v="65INE"/>
    <x v="23"/>
    <s v="D6WRC"/>
    <s v="CEM INE Water Research Center"/>
    <s v="D6WRC"/>
    <m/>
    <m/>
    <m/>
    <s v="CEM INE Water Research Center"/>
    <x v="1"/>
    <m/>
    <x v="0"/>
  </r>
  <r>
    <s v="Miller, Derek"/>
    <x v="0"/>
    <x v="0"/>
    <x v="1"/>
    <x v="1"/>
    <x v="206"/>
    <x v="1127"/>
    <x v="1115"/>
    <x v="1"/>
    <x v="14"/>
    <x v="14"/>
    <n v="0"/>
    <n v="0"/>
    <n v="0"/>
    <n v="0"/>
    <n v="0"/>
    <n v="34376"/>
    <n v="34376"/>
    <n v="5309.43"/>
    <n v="0"/>
    <n v="5309.43"/>
    <n v="29066.57"/>
    <x v="1"/>
    <x v="0"/>
    <x v="3"/>
    <x v="3"/>
    <s v="6CEM"/>
    <x v="9"/>
    <s v="6INE"/>
    <x v="19"/>
    <s v="65INE"/>
    <x v="23"/>
    <s v="D6WRC"/>
    <s v="CEM INE Water Research Center"/>
    <s v="D6WRC"/>
    <m/>
    <m/>
    <m/>
    <s v="CEM INE Water Research Center"/>
    <x v="1"/>
    <m/>
    <x v="0"/>
  </r>
  <r>
    <s v="Miller, Derek"/>
    <x v="0"/>
    <x v="0"/>
    <x v="1"/>
    <x v="1"/>
    <x v="206"/>
    <x v="2104"/>
    <x v="2085"/>
    <x v="1"/>
    <x v="14"/>
    <x v="14"/>
    <n v="0"/>
    <n v="0"/>
    <n v="0"/>
    <n v="0"/>
    <n v="0"/>
    <n v="11573.04"/>
    <n v="11573.04"/>
    <n v="6898.24"/>
    <n v="0"/>
    <n v="6898.24"/>
    <n v="4674.8"/>
    <x v="1"/>
    <x v="0"/>
    <x v="3"/>
    <x v="3"/>
    <s v="6CEM"/>
    <x v="9"/>
    <s v="6INE"/>
    <x v="19"/>
    <s v="65INE"/>
    <x v="23"/>
    <s v="D6WRC"/>
    <s v="CEM INE Water Research Center"/>
    <s v="D6WRC"/>
    <m/>
    <m/>
    <m/>
    <s v="CEM INE Water Research Center"/>
    <x v="1"/>
    <m/>
    <x v="0"/>
  </r>
  <r>
    <s v="Miller, Derek"/>
    <x v="0"/>
    <x v="0"/>
    <x v="1"/>
    <x v="1"/>
    <x v="206"/>
    <x v="1128"/>
    <x v="1116"/>
    <x v="1"/>
    <x v="14"/>
    <x v="14"/>
    <n v="0"/>
    <n v="0"/>
    <n v="0"/>
    <n v="0"/>
    <n v="0"/>
    <n v="17375"/>
    <n v="17375"/>
    <n v="0"/>
    <n v="0"/>
    <n v="0"/>
    <n v="17375"/>
    <x v="1"/>
    <x v="0"/>
    <x v="3"/>
    <x v="3"/>
    <s v="6CEM"/>
    <x v="9"/>
    <s v="6INE"/>
    <x v="19"/>
    <s v="65INE"/>
    <x v="23"/>
    <s v="D6WRC"/>
    <s v="CEM INE Water Research Center"/>
    <s v="D6WRC"/>
    <m/>
    <m/>
    <m/>
    <s v="CEM INE Water Research Center"/>
    <x v="1"/>
    <m/>
    <x v="0"/>
  </r>
  <r>
    <s v="Miller, Derek"/>
    <x v="0"/>
    <x v="0"/>
    <x v="1"/>
    <x v="1"/>
    <x v="206"/>
    <x v="2105"/>
    <x v="2086"/>
    <x v="1"/>
    <x v="14"/>
    <x v="14"/>
    <n v="0"/>
    <n v="0"/>
    <n v="0"/>
    <n v="0"/>
    <n v="0"/>
    <n v="-6715.36"/>
    <n v="-6715.36"/>
    <n v="9038.6299999999992"/>
    <n v="0"/>
    <n v="9038.6299999999992"/>
    <n v="-15753.99"/>
    <x v="1"/>
    <x v="0"/>
    <x v="3"/>
    <x v="3"/>
    <s v="6CEM"/>
    <x v="9"/>
    <s v="6INE"/>
    <x v="19"/>
    <s v="65INE"/>
    <x v="23"/>
    <s v="D6WRC"/>
    <s v="CEM INE Water Research Center"/>
    <s v="D6WRC"/>
    <m/>
    <m/>
    <m/>
    <s v="CEM INE Water Research Center"/>
    <x v="1"/>
    <m/>
    <x v="0"/>
  </r>
  <r>
    <s v="Miller, Derek"/>
    <x v="0"/>
    <x v="0"/>
    <x v="1"/>
    <x v="1"/>
    <x v="206"/>
    <x v="1129"/>
    <x v="1117"/>
    <x v="1"/>
    <x v="14"/>
    <x v="14"/>
    <n v="0"/>
    <n v="0"/>
    <n v="0"/>
    <n v="0"/>
    <n v="0"/>
    <n v="29395"/>
    <n v="29395"/>
    <n v="0"/>
    <n v="0"/>
    <n v="0"/>
    <n v="29395"/>
    <x v="1"/>
    <x v="0"/>
    <x v="3"/>
    <x v="3"/>
    <s v="6CEM"/>
    <x v="9"/>
    <s v="6INE"/>
    <x v="19"/>
    <s v="65INE"/>
    <x v="23"/>
    <s v="D6WRC"/>
    <s v="CEM INE Water Research Center"/>
    <s v="D6WRC"/>
    <m/>
    <m/>
    <m/>
    <s v="CEM INE Water Research Center"/>
    <x v="1"/>
    <m/>
    <x v="0"/>
  </r>
  <r>
    <s v="Miller, Derek"/>
    <x v="0"/>
    <x v="0"/>
    <x v="1"/>
    <x v="1"/>
    <x v="206"/>
    <x v="2106"/>
    <x v="2087"/>
    <x v="1"/>
    <x v="14"/>
    <x v="14"/>
    <n v="0"/>
    <n v="0"/>
    <n v="0"/>
    <n v="0"/>
    <n v="0"/>
    <n v="4268"/>
    <n v="4268"/>
    <n v="1798.36"/>
    <n v="0"/>
    <n v="1798.36"/>
    <n v="2469.64"/>
    <x v="1"/>
    <x v="0"/>
    <x v="3"/>
    <x v="3"/>
    <s v="6CEM"/>
    <x v="9"/>
    <s v="6INE"/>
    <x v="19"/>
    <s v="65INE"/>
    <x v="23"/>
    <s v="D6WRC"/>
    <s v="CEM INE Water Research Center"/>
    <s v="D6WRC"/>
    <m/>
    <m/>
    <m/>
    <s v="CEM INE Water Research Center"/>
    <x v="1"/>
    <m/>
    <x v="0"/>
  </r>
  <r>
    <s v="Miller, Derek"/>
    <x v="0"/>
    <x v="0"/>
    <x v="1"/>
    <x v="1"/>
    <x v="206"/>
    <x v="2107"/>
    <x v="2088"/>
    <x v="1"/>
    <x v="14"/>
    <x v="14"/>
    <n v="0"/>
    <n v="0"/>
    <n v="0"/>
    <n v="0"/>
    <n v="0"/>
    <n v="2134"/>
    <n v="2134"/>
    <n v="0"/>
    <n v="0"/>
    <n v="0"/>
    <n v="2134"/>
    <x v="1"/>
    <x v="0"/>
    <x v="3"/>
    <x v="3"/>
    <s v="6CEM"/>
    <x v="9"/>
    <s v="6INE"/>
    <x v="19"/>
    <s v="65INE"/>
    <x v="23"/>
    <s v="D6WRC"/>
    <s v="CEM INE Water Research Center"/>
    <s v="D6WRC"/>
    <m/>
    <m/>
    <m/>
    <s v="CEM INE Water Research Center"/>
    <x v="1"/>
    <m/>
    <x v="0"/>
  </r>
  <r>
    <s v="Miller, Derek"/>
    <x v="0"/>
    <x v="0"/>
    <x v="1"/>
    <x v="1"/>
    <x v="206"/>
    <x v="1131"/>
    <x v="1119"/>
    <x v="1"/>
    <x v="14"/>
    <x v="14"/>
    <n v="0"/>
    <n v="0"/>
    <n v="0"/>
    <n v="0"/>
    <n v="0"/>
    <n v="1490"/>
    <n v="1490"/>
    <n v="0"/>
    <n v="0"/>
    <n v="0"/>
    <n v="1490"/>
    <x v="1"/>
    <x v="0"/>
    <x v="3"/>
    <x v="3"/>
    <s v="6CEM"/>
    <x v="9"/>
    <s v="6INE"/>
    <x v="19"/>
    <s v="65INE"/>
    <x v="23"/>
    <s v="D6WRC"/>
    <s v="CEM INE Water Research Center"/>
    <s v="D6WRC"/>
    <m/>
    <m/>
    <m/>
    <s v="CEM INE Water Research Center"/>
    <x v="1"/>
    <m/>
    <x v="0"/>
  </r>
  <r>
    <s v="Miller, Derek"/>
    <x v="0"/>
    <x v="0"/>
    <x v="1"/>
    <x v="1"/>
    <x v="206"/>
    <x v="1138"/>
    <x v="1126"/>
    <x v="1"/>
    <x v="14"/>
    <x v="14"/>
    <n v="0"/>
    <n v="0"/>
    <n v="0"/>
    <n v="0"/>
    <n v="0"/>
    <n v="22821"/>
    <n v="22821"/>
    <n v="0"/>
    <n v="0"/>
    <n v="0"/>
    <n v="22821"/>
    <x v="1"/>
    <x v="0"/>
    <x v="3"/>
    <x v="3"/>
    <s v="6CEM"/>
    <x v="9"/>
    <s v="6INE"/>
    <x v="19"/>
    <s v="65INE"/>
    <x v="23"/>
    <s v="D6WRC"/>
    <s v="CEM INE Water Research Center"/>
    <s v="D6WRC"/>
    <m/>
    <m/>
    <m/>
    <s v="CEM INE Water Research Center"/>
    <x v="1"/>
    <m/>
    <x v="0"/>
  </r>
  <r>
    <s v="Miller, Derek"/>
    <x v="0"/>
    <x v="0"/>
    <x v="1"/>
    <x v="1"/>
    <x v="206"/>
    <x v="1139"/>
    <x v="1127"/>
    <x v="1"/>
    <x v="14"/>
    <x v="14"/>
    <n v="0"/>
    <n v="0"/>
    <n v="0"/>
    <n v="0"/>
    <n v="0"/>
    <n v="100598"/>
    <n v="100598"/>
    <n v="5686.57"/>
    <n v="0"/>
    <n v="5686.57"/>
    <n v="94911.43"/>
    <x v="1"/>
    <x v="0"/>
    <x v="3"/>
    <x v="3"/>
    <s v="6CEM"/>
    <x v="9"/>
    <s v="6INE"/>
    <x v="19"/>
    <s v="65INE"/>
    <x v="23"/>
    <s v="D6WRC"/>
    <s v="CEM INE Water Research Center"/>
    <s v="D6WRC"/>
    <m/>
    <m/>
    <m/>
    <s v="CEM INE Water Research Center"/>
    <x v="1"/>
    <m/>
    <x v="0"/>
  </r>
  <r>
    <s v="Miller, Derek"/>
    <x v="0"/>
    <x v="0"/>
    <x v="1"/>
    <x v="1"/>
    <x v="206"/>
    <x v="1140"/>
    <x v="1128"/>
    <x v="1"/>
    <x v="14"/>
    <x v="14"/>
    <n v="0"/>
    <n v="0"/>
    <n v="0"/>
    <n v="0"/>
    <n v="0"/>
    <n v="12636"/>
    <n v="12636"/>
    <n v="0"/>
    <n v="0"/>
    <n v="0"/>
    <n v="12636"/>
    <x v="1"/>
    <x v="0"/>
    <x v="3"/>
    <x v="3"/>
    <s v="6CEM"/>
    <x v="9"/>
    <s v="6INE"/>
    <x v="19"/>
    <s v="65INE"/>
    <x v="23"/>
    <s v="D6WRC"/>
    <s v="CEM INE Water Research Center"/>
    <s v="D6WRC"/>
    <m/>
    <m/>
    <m/>
    <s v="CEM INE Water Research Center"/>
    <x v="1"/>
    <m/>
    <x v="0"/>
  </r>
  <r>
    <s v="Miller, Derek"/>
    <x v="0"/>
    <x v="0"/>
    <x v="1"/>
    <x v="1"/>
    <x v="206"/>
    <x v="2108"/>
    <x v="2089"/>
    <x v="1"/>
    <x v="14"/>
    <x v="14"/>
    <n v="0"/>
    <n v="0"/>
    <n v="0"/>
    <n v="0"/>
    <n v="0"/>
    <n v="3844"/>
    <n v="3844"/>
    <n v="2303.79"/>
    <n v="0"/>
    <n v="2303.79"/>
    <n v="1540.21"/>
    <x v="1"/>
    <x v="0"/>
    <x v="3"/>
    <x v="3"/>
    <s v="6CEM"/>
    <x v="9"/>
    <s v="6INE"/>
    <x v="19"/>
    <s v="65INE"/>
    <x v="23"/>
    <s v="D6WRC"/>
    <s v="CEM INE Water Research Center"/>
    <s v="D6WRC"/>
    <m/>
    <m/>
    <m/>
    <s v="CEM INE Water Research Center"/>
    <x v="1"/>
    <m/>
    <x v="0"/>
  </r>
  <r>
    <s v="Miller, Derek"/>
    <x v="0"/>
    <x v="0"/>
    <x v="1"/>
    <x v="1"/>
    <x v="206"/>
    <x v="2109"/>
    <x v="2090"/>
    <x v="1"/>
    <x v="14"/>
    <x v="14"/>
    <n v="0"/>
    <n v="0"/>
    <n v="0"/>
    <n v="0"/>
    <n v="0"/>
    <n v="5100"/>
    <n v="5100"/>
    <n v="0"/>
    <n v="0"/>
    <n v="0"/>
    <n v="5100"/>
    <x v="1"/>
    <x v="0"/>
    <x v="3"/>
    <x v="3"/>
    <s v="6CEM"/>
    <x v="9"/>
    <s v="6INE"/>
    <x v="19"/>
    <s v="65INE"/>
    <x v="23"/>
    <s v="D6WRC"/>
    <s v="CEM INE Water Research Center"/>
    <s v="D6WRC"/>
    <m/>
    <m/>
    <m/>
    <s v="CEM INE Water Research Center"/>
    <x v="1"/>
    <m/>
    <x v="0"/>
  </r>
  <r>
    <s v="Miller, Derek"/>
    <x v="0"/>
    <x v="0"/>
    <x v="1"/>
    <x v="1"/>
    <x v="206"/>
    <x v="1141"/>
    <x v="1129"/>
    <x v="1"/>
    <x v="14"/>
    <x v="14"/>
    <n v="0"/>
    <n v="0"/>
    <n v="0"/>
    <n v="0"/>
    <n v="0"/>
    <n v="23508"/>
    <n v="23508"/>
    <n v="0"/>
    <n v="0"/>
    <n v="0"/>
    <n v="23508"/>
    <x v="1"/>
    <x v="0"/>
    <x v="3"/>
    <x v="3"/>
    <s v="6CEM"/>
    <x v="9"/>
    <s v="6INE"/>
    <x v="19"/>
    <s v="65INE"/>
    <x v="23"/>
    <s v="D6WRC"/>
    <s v="CEM INE Water Research Center"/>
    <s v="D6WRC"/>
    <m/>
    <m/>
    <m/>
    <s v="CEM INE Water Research Center"/>
    <x v="1"/>
    <m/>
    <x v="0"/>
  </r>
  <r>
    <s v="Miller, Derek"/>
    <x v="0"/>
    <x v="0"/>
    <x v="1"/>
    <x v="1"/>
    <x v="206"/>
    <x v="1142"/>
    <x v="1130"/>
    <x v="1"/>
    <x v="14"/>
    <x v="14"/>
    <n v="0"/>
    <n v="0"/>
    <n v="0"/>
    <n v="0"/>
    <n v="0"/>
    <n v="8294"/>
    <n v="8294"/>
    <n v="0"/>
    <n v="0"/>
    <n v="0"/>
    <n v="8294"/>
    <x v="1"/>
    <x v="0"/>
    <x v="3"/>
    <x v="3"/>
    <s v="6CEM"/>
    <x v="9"/>
    <s v="6INE"/>
    <x v="19"/>
    <s v="65INE"/>
    <x v="23"/>
    <s v="D6WRC"/>
    <s v="CEM INE Water Research Center"/>
    <s v="D6WRC"/>
    <m/>
    <m/>
    <m/>
    <s v="CEM INE Water Research Center"/>
    <x v="1"/>
    <m/>
    <x v="0"/>
  </r>
  <r>
    <s v="Miller, Derek"/>
    <x v="0"/>
    <x v="0"/>
    <x v="1"/>
    <x v="1"/>
    <x v="206"/>
    <x v="1143"/>
    <x v="1131"/>
    <x v="1"/>
    <x v="14"/>
    <x v="14"/>
    <n v="0"/>
    <n v="0"/>
    <n v="0"/>
    <n v="0"/>
    <n v="0"/>
    <n v="44020"/>
    <n v="44020"/>
    <n v="0"/>
    <n v="0"/>
    <n v="0"/>
    <n v="44020"/>
    <x v="1"/>
    <x v="0"/>
    <x v="3"/>
    <x v="3"/>
    <s v="6CEM"/>
    <x v="9"/>
    <s v="6INE"/>
    <x v="19"/>
    <s v="65INE"/>
    <x v="23"/>
    <s v="D6WRC"/>
    <s v="CEM INE Water Research Center"/>
    <s v="D6WRC"/>
    <m/>
    <m/>
    <m/>
    <s v="CEM INE Water Research Center"/>
    <x v="1"/>
    <m/>
    <x v="0"/>
  </r>
  <r>
    <s v="Miller, Derek"/>
    <x v="0"/>
    <x v="0"/>
    <x v="1"/>
    <x v="1"/>
    <x v="206"/>
    <x v="2111"/>
    <x v="2092"/>
    <x v="1"/>
    <x v="14"/>
    <x v="14"/>
    <n v="0"/>
    <n v="0"/>
    <n v="0"/>
    <n v="0"/>
    <n v="0"/>
    <n v="10319"/>
    <n v="10319"/>
    <n v="0"/>
    <n v="0"/>
    <n v="0"/>
    <n v="10319"/>
    <x v="1"/>
    <x v="0"/>
    <x v="3"/>
    <x v="3"/>
    <s v="6CEM"/>
    <x v="9"/>
    <s v="6INE"/>
    <x v="19"/>
    <s v="65INE"/>
    <x v="23"/>
    <s v="D6WRC"/>
    <s v="CEM INE Water Research Center"/>
    <s v="D6WRC"/>
    <m/>
    <m/>
    <m/>
    <s v="CEM INE Water Research Center"/>
    <x v="1"/>
    <m/>
    <x v="0"/>
  </r>
  <r>
    <s v="Miller, Derek"/>
    <x v="0"/>
    <x v="0"/>
    <x v="1"/>
    <x v="1"/>
    <x v="206"/>
    <x v="2114"/>
    <x v="2095"/>
    <x v="1"/>
    <x v="14"/>
    <x v="14"/>
    <n v="0"/>
    <n v="0"/>
    <n v="0"/>
    <n v="0"/>
    <n v="0"/>
    <n v="9210"/>
    <n v="9210"/>
    <n v="569.67999999999995"/>
    <n v="0"/>
    <n v="569.67999999999995"/>
    <n v="8640.32"/>
    <x v="1"/>
    <x v="0"/>
    <x v="3"/>
    <x v="3"/>
    <s v="6CEM"/>
    <x v="9"/>
    <s v="6INE"/>
    <x v="19"/>
    <s v="65INE"/>
    <x v="23"/>
    <s v="D6WRC"/>
    <s v="CEM INE Water Research Center"/>
    <s v="D6WRC"/>
    <m/>
    <m/>
    <m/>
    <s v="CEM INE Water Research Center"/>
    <x v="1"/>
    <m/>
    <x v="0"/>
  </r>
  <r>
    <s v="Miller, Derek"/>
    <x v="0"/>
    <x v="0"/>
    <x v="1"/>
    <x v="1"/>
    <x v="206"/>
    <x v="1144"/>
    <x v="1132"/>
    <x v="1"/>
    <x v="14"/>
    <x v="14"/>
    <n v="0"/>
    <n v="0"/>
    <n v="0"/>
    <n v="0"/>
    <n v="0"/>
    <n v="25052"/>
    <n v="25052"/>
    <n v="0"/>
    <n v="0"/>
    <n v="0"/>
    <n v="25052"/>
    <x v="1"/>
    <x v="0"/>
    <x v="3"/>
    <x v="3"/>
    <s v="6CEM"/>
    <x v="9"/>
    <s v="6INE"/>
    <x v="19"/>
    <s v="65INE"/>
    <x v="23"/>
    <s v="D6WRC"/>
    <s v="CEM INE Water Research Center"/>
    <s v="D6WRC"/>
    <m/>
    <m/>
    <m/>
    <s v="CEM INE Water Research Center"/>
    <x v="1"/>
    <m/>
    <x v="0"/>
  </r>
  <r>
    <s v="Miller, Derek"/>
    <x v="0"/>
    <x v="0"/>
    <x v="1"/>
    <x v="1"/>
    <x v="206"/>
    <x v="1145"/>
    <x v="1133"/>
    <x v="1"/>
    <x v="14"/>
    <x v="14"/>
    <n v="0"/>
    <n v="0"/>
    <n v="0"/>
    <n v="0"/>
    <n v="0"/>
    <n v="26791"/>
    <n v="26791"/>
    <n v="0"/>
    <n v="0"/>
    <n v="0"/>
    <n v="26791"/>
    <x v="1"/>
    <x v="0"/>
    <x v="3"/>
    <x v="3"/>
    <s v="6CEM"/>
    <x v="9"/>
    <s v="6INE"/>
    <x v="19"/>
    <s v="65INE"/>
    <x v="23"/>
    <s v="D6WRC"/>
    <s v="CEM INE Water Research Center"/>
    <s v="D6WRC"/>
    <m/>
    <m/>
    <m/>
    <s v="CEM INE Water Research Center"/>
    <x v="1"/>
    <m/>
    <x v="0"/>
  </r>
  <r>
    <s v="Miller, Derek"/>
    <x v="0"/>
    <x v="0"/>
    <x v="1"/>
    <x v="1"/>
    <x v="206"/>
    <x v="1147"/>
    <x v="1135"/>
    <x v="1"/>
    <x v="14"/>
    <x v="14"/>
    <n v="0"/>
    <n v="0"/>
    <n v="0"/>
    <n v="0"/>
    <n v="0"/>
    <n v="11612"/>
    <n v="11612"/>
    <n v="0"/>
    <n v="0"/>
    <n v="0"/>
    <n v="11612"/>
    <x v="1"/>
    <x v="0"/>
    <x v="3"/>
    <x v="3"/>
    <s v="6CEM"/>
    <x v="9"/>
    <s v="6INE"/>
    <x v="19"/>
    <s v="65INE"/>
    <x v="23"/>
    <s v="D6WRC"/>
    <s v="CEM INE Water Research Center"/>
    <s v="D6WRC"/>
    <m/>
    <m/>
    <m/>
    <s v="CEM INE Water Research Center"/>
    <x v="1"/>
    <m/>
    <x v="0"/>
  </r>
  <r>
    <s v="Miller, Derek"/>
    <x v="0"/>
    <x v="0"/>
    <x v="1"/>
    <x v="1"/>
    <x v="206"/>
    <x v="0"/>
    <x v="0"/>
    <x v="1"/>
    <x v="14"/>
    <x v="14"/>
    <n v="0"/>
    <n v="0"/>
    <n v="0"/>
    <n v="0"/>
    <n v="0"/>
    <n v="-698728.63"/>
    <n v="-698728.63"/>
    <n v="0"/>
    <n v="0"/>
    <n v="0"/>
    <n v="-698728.63"/>
    <x v="0"/>
    <x v="0"/>
    <x v="3"/>
    <x v="3"/>
    <s v="6CEM"/>
    <x v="9"/>
    <s v="6INE"/>
    <x v="19"/>
    <s v="65INE"/>
    <x v="23"/>
    <s v="D6WRC"/>
    <s v="CEM INE Water Research Center"/>
    <s v="D6WRC"/>
    <m/>
    <m/>
    <m/>
    <s v="CEM INE Water Research Center"/>
    <x v="0"/>
    <m/>
    <x v="0"/>
  </r>
  <r>
    <s v="Ellanna, Barbara"/>
    <x v="0"/>
    <x v="0"/>
    <x v="1"/>
    <x v="1"/>
    <x v="197"/>
    <x v="648"/>
    <x v="640"/>
    <x v="1"/>
    <x v="14"/>
    <x v="14"/>
    <n v="0"/>
    <n v="0"/>
    <n v="0"/>
    <n v="0"/>
    <n v="0"/>
    <n v="5887.85"/>
    <n v="5887.85"/>
    <n v="0"/>
    <n v="0"/>
    <n v="0"/>
    <n v="5887.85"/>
    <x v="1"/>
    <x v="0"/>
    <x v="3"/>
    <x v="3"/>
    <s v="6MUSM"/>
    <x v="10"/>
    <s v="6MUSRC"/>
    <x v="20"/>
    <s v="65MURC"/>
    <x v="24"/>
    <s v="D6MUSR"/>
    <s v="Museum Research"/>
    <s v="D6MUSR"/>
    <m/>
    <m/>
    <m/>
    <s v="Museum Research"/>
    <x v="1"/>
    <m/>
    <x v="0"/>
  </r>
  <r>
    <s v="Ellanna, Barbara"/>
    <x v="0"/>
    <x v="0"/>
    <x v="1"/>
    <x v="1"/>
    <x v="197"/>
    <x v="654"/>
    <x v="646"/>
    <x v="1"/>
    <x v="14"/>
    <x v="14"/>
    <n v="0"/>
    <n v="0"/>
    <n v="0"/>
    <n v="0"/>
    <n v="0"/>
    <n v="3248.78"/>
    <n v="3248.78"/>
    <n v="2541.7800000000002"/>
    <n v="0"/>
    <n v="2541.7800000000002"/>
    <n v="707"/>
    <x v="1"/>
    <x v="0"/>
    <x v="3"/>
    <x v="3"/>
    <s v="6MUSM"/>
    <x v="10"/>
    <s v="6MUSRC"/>
    <x v="20"/>
    <s v="65MURC"/>
    <x v="24"/>
    <s v="D6MUSR"/>
    <s v="Museum Research"/>
    <s v="D6MUSR"/>
    <m/>
    <m/>
    <m/>
    <s v="Museum Research"/>
    <x v="1"/>
    <m/>
    <x v="0"/>
  </r>
  <r>
    <s v="Ellanna, Barbara"/>
    <x v="0"/>
    <x v="0"/>
    <x v="1"/>
    <x v="1"/>
    <x v="197"/>
    <x v="2115"/>
    <x v="2096"/>
    <x v="1"/>
    <x v="14"/>
    <x v="14"/>
    <n v="0"/>
    <n v="0"/>
    <n v="0"/>
    <n v="0"/>
    <n v="0"/>
    <n v="2226.25"/>
    <n v="2226.25"/>
    <n v="0"/>
    <n v="0"/>
    <n v="0"/>
    <n v="2226.25"/>
    <x v="1"/>
    <x v="0"/>
    <x v="3"/>
    <x v="3"/>
    <s v="6MUSM"/>
    <x v="10"/>
    <s v="6MUSRC"/>
    <x v="20"/>
    <s v="65MURC"/>
    <x v="24"/>
    <s v="D6MUSR"/>
    <s v="Museum Research"/>
    <s v="D6MUSR"/>
    <m/>
    <m/>
    <m/>
    <s v="Museum Research"/>
    <x v="1"/>
    <m/>
    <x v="0"/>
  </r>
  <r>
    <s v="Ellanna, Barbara"/>
    <x v="0"/>
    <x v="0"/>
    <x v="1"/>
    <x v="1"/>
    <x v="197"/>
    <x v="197"/>
    <x v="195"/>
    <x v="1"/>
    <x v="14"/>
    <x v="14"/>
    <n v="0"/>
    <n v="0"/>
    <n v="0"/>
    <n v="0"/>
    <n v="0"/>
    <n v="7562.11"/>
    <n v="7562.11"/>
    <n v="1522.59"/>
    <n v="0"/>
    <n v="1522.59"/>
    <n v="6039.52"/>
    <x v="1"/>
    <x v="0"/>
    <x v="3"/>
    <x v="3"/>
    <s v="6MUSM"/>
    <x v="10"/>
    <s v="6MUSRC"/>
    <x v="20"/>
    <s v="65MURC"/>
    <x v="24"/>
    <s v="D6MUSR"/>
    <s v="Museum Research"/>
    <s v="D6MUSR"/>
    <m/>
    <m/>
    <m/>
    <s v="Museum Research"/>
    <x v="1"/>
    <m/>
    <x v="0"/>
  </r>
  <r>
    <s v="Ellanna, Barbara"/>
    <x v="0"/>
    <x v="0"/>
    <x v="1"/>
    <x v="1"/>
    <x v="197"/>
    <x v="2116"/>
    <x v="2097"/>
    <x v="1"/>
    <x v="14"/>
    <x v="14"/>
    <n v="0"/>
    <n v="0"/>
    <n v="0"/>
    <n v="0"/>
    <n v="0"/>
    <n v="41.6"/>
    <n v="41.6"/>
    <n v="2082.63"/>
    <n v="0"/>
    <n v="2082.63"/>
    <n v="-2041.03"/>
    <x v="1"/>
    <x v="0"/>
    <x v="3"/>
    <x v="3"/>
    <s v="6MUSM"/>
    <x v="10"/>
    <s v="6MUSRC"/>
    <x v="20"/>
    <s v="65MURC"/>
    <x v="24"/>
    <s v="D6MUSR"/>
    <s v="Museum Research"/>
    <s v="D6MUSR"/>
    <m/>
    <m/>
    <m/>
    <s v="Museum Research"/>
    <x v="1"/>
    <m/>
    <x v="0"/>
  </r>
  <r>
    <s v="Ellanna, Barbara"/>
    <x v="0"/>
    <x v="0"/>
    <x v="1"/>
    <x v="1"/>
    <x v="197"/>
    <x v="1149"/>
    <x v="1137"/>
    <x v="1"/>
    <x v="14"/>
    <x v="14"/>
    <n v="0"/>
    <n v="0"/>
    <n v="0"/>
    <n v="0"/>
    <n v="0"/>
    <n v="9568.69"/>
    <n v="9568.69"/>
    <n v="136.22999999999999"/>
    <n v="2100"/>
    <n v="2236.23"/>
    <n v="7332.46"/>
    <x v="1"/>
    <x v="0"/>
    <x v="3"/>
    <x v="3"/>
    <s v="6MUSM"/>
    <x v="10"/>
    <s v="6MUSRC"/>
    <x v="20"/>
    <s v="65MURC"/>
    <x v="24"/>
    <s v="D6MUSR"/>
    <s v="Museum Research"/>
    <s v="D6MUSR"/>
    <m/>
    <m/>
    <m/>
    <s v="Museum Research"/>
    <x v="1"/>
    <m/>
    <x v="0"/>
  </r>
  <r>
    <s v="Ellanna, Barbara"/>
    <x v="0"/>
    <x v="0"/>
    <x v="1"/>
    <x v="1"/>
    <x v="197"/>
    <x v="11"/>
    <x v="10"/>
    <x v="1"/>
    <x v="14"/>
    <x v="14"/>
    <n v="0"/>
    <n v="0"/>
    <n v="0"/>
    <n v="0"/>
    <n v="0"/>
    <n v="0"/>
    <n v="0"/>
    <n v="683.18"/>
    <n v="0"/>
    <n v="683.18"/>
    <n v="-683.18"/>
    <x v="1"/>
    <x v="0"/>
    <x v="3"/>
    <x v="3"/>
    <s v="6MUSM"/>
    <x v="10"/>
    <s v="6MUSRC"/>
    <x v="20"/>
    <s v="65MURC"/>
    <x v="24"/>
    <s v="D6MUSR"/>
    <s v="Museum Research"/>
    <s v="D6MUSR"/>
    <m/>
    <m/>
    <m/>
    <s v="Museum Research"/>
    <x v="1"/>
    <m/>
    <x v="0"/>
  </r>
  <r>
    <s v="Ellanna, Barbara"/>
    <x v="0"/>
    <x v="0"/>
    <x v="1"/>
    <x v="1"/>
    <x v="197"/>
    <x v="2117"/>
    <x v="2098"/>
    <x v="1"/>
    <x v="14"/>
    <x v="14"/>
    <n v="0"/>
    <n v="0"/>
    <n v="0"/>
    <n v="0"/>
    <n v="0"/>
    <n v="5729.79"/>
    <n v="5729.79"/>
    <n v="4338.8500000000004"/>
    <n v="1870"/>
    <n v="6208.85"/>
    <n v="-479.06"/>
    <x v="1"/>
    <x v="0"/>
    <x v="3"/>
    <x v="3"/>
    <s v="6MUSM"/>
    <x v="10"/>
    <s v="6MUSRC"/>
    <x v="20"/>
    <s v="65MURC"/>
    <x v="24"/>
    <s v="D6MUSR"/>
    <s v="Museum Research"/>
    <s v="D6MUSR"/>
    <m/>
    <m/>
    <m/>
    <s v="Museum Research"/>
    <x v="1"/>
    <m/>
    <x v="0"/>
  </r>
  <r>
    <s v="Ellanna, Barbara"/>
    <x v="0"/>
    <x v="0"/>
    <x v="1"/>
    <x v="1"/>
    <x v="197"/>
    <x v="1152"/>
    <x v="1140"/>
    <x v="1"/>
    <x v="14"/>
    <x v="14"/>
    <n v="0"/>
    <n v="0"/>
    <n v="0"/>
    <n v="0"/>
    <n v="0"/>
    <n v="3487.97"/>
    <n v="3487.97"/>
    <n v="69.58"/>
    <n v="0"/>
    <n v="69.58"/>
    <n v="3418.39"/>
    <x v="1"/>
    <x v="0"/>
    <x v="3"/>
    <x v="3"/>
    <s v="6MUSM"/>
    <x v="10"/>
    <s v="6MUSRC"/>
    <x v="20"/>
    <s v="65MURC"/>
    <x v="24"/>
    <s v="D6MUSR"/>
    <s v="Museum Research"/>
    <s v="D6MUSR"/>
    <m/>
    <m/>
    <m/>
    <s v="Museum Research"/>
    <x v="1"/>
    <m/>
    <x v="0"/>
  </r>
  <r>
    <s v="Ellanna, Barbara"/>
    <x v="0"/>
    <x v="0"/>
    <x v="1"/>
    <x v="1"/>
    <x v="197"/>
    <x v="1155"/>
    <x v="1143"/>
    <x v="1"/>
    <x v="14"/>
    <x v="14"/>
    <n v="0"/>
    <n v="0"/>
    <n v="0"/>
    <n v="0"/>
    <n v="0"/>
    <n v="1363.1"/>
    <n v="1363.1"/>
    <n v="0"/>
    <n v="0"/>
    <n v="0"/>
    <n v="1363.1"/>
    <x v="1"/>
    <x v="0"/>
    <x v="3"/>
    <x v="3"/>
    <s v="6MUSM"/>
    <x v="10"/>
    <s v="6MUSRC"/>
    <x v="20"/>
    <s v="65MURC"/>
    <x v="24"/>
    <s v="D6MUSR"/>
    <s v="Museum Research"/>
    <s v="D6MUSR"/>
    <m/>
    <m/>
    <m/>
    <s v="Museum Research"/>
    <x v="1"/>
    <m/>
    <x v="0"/>
  </r>
  <r>
    <s v="Ellanna, Barbara"/>
    <x v="0"/>
    <x v="0"/>
    <x v="1"/>
    <x v="1"/>
    <x v="197"/>
    <x v="1156"/>
    <x v="1144"/>
    <x v="1"/>
    <x v="14"/>
    <x v="14"/>
    <n v="0"/>
    <n v="0"/>
    <n v="0"/>
    <n v="0"/>
    <n v="0"/>
    <n v="13092"/>
    <n v="13092"/>
    <n v="4932.47"/>
    <n v="0"/>
    <n v="4932.47"/>
    <n v="8159.53"/>
    <x v="1"/>
    <x v="0"/>
    <x v="3"/>
    <x v="3"/>
    <s v="6MUSM"/>
    <x v="10"/>
    <s v="6MUSRC"/>
    <x v="20"/>
    <s v="65MURC"/>
    <x v="24"/>
    <s v="D6MUSR"/>
    <s v="Museum Research"/>
    <s v="D6MUSR"/>
    <m/>
    <m/>
    <m/>
    <s v="Museum Research"/>
    <x v="1"/>
    <m/>
    <x v="0"/>
  </r>
  <r>
    <s v="Ellanna, Barbara"/>
    <x v="0"/>
    <x v="0"/>
    <x v="1"/>
    <x v="1"/>
    <x v="197"/>
    <x v="2118"/>
    <x v="2099"/>
    <x v="1"/>
    <x v="14"/>
    <x v="14"/>
    <n v="0"/>
    <n v="0"/>
    <n v="0"/>
    <n v="0"/>
    <n v="0"/>
    <n v="-598.02"/>
    <n v="-598.02"/>
    <n v="792.08"/>
    <n v="0"/>
    <n v="792.08"/>
    <n v="-1390.1"/>
    <x v="1"/>
    <x v="0"/>
    <x v="3"/>
    <x v="3"/>
    <s v="6MUSM"/>
    <x v="10"/>
    <s v="6MUSRC"/>
    <x v="20"/>
    <s v="65MURC"/>
    <x v="24"/>
    <s v="D6MUSR"/>
    <s v="Museum Research"/>
    <s v="D6MUSR"/>
    <m/>
    <m/>
    <m/>
    <s v="Museum Research"/>
    <x v="1"/>
    <m/>
    <x v="0"/>
  </r>
  <r>
    <s v="Ellanna, Barbara"/>
    <x v="0"/>
    <x v="0"/>
    <x v="1"/>
    <x v="1"/>
    <x v="197"/>
    <x v="2119"/>
    <x v="2100"/>
    <x v="1"/>
    <x v="14"/>
    <x v="14"/>
    <n v="0"/>
    <n v="0"/>
    <n v="0"/>
    <n v="0"/>
    <n v="0"/>
    <n v="-637.19000000000005"/>
    <n v="-637.19000000000005"/>
    <n v="0"/>
    <n v="0"/>
    <n v="0"/>
    <n v="-637.19000000000005"/>
    <x v="1"/>
    <x v="0"/>
    <x v="3"/>
    <x v="3"/>
    <s v="6MUSM"/>
    <x v="10"/>
    <s v="6MUSRC"/>
    <x v="20"/>
    <s v="65MURC"/>
    <x v="24"/>
    <s v="D6MUSR"/>
    <s v="Museum Research"/>
    <s v="D6MUSR"/>
    <m/>
    <m/>
    <m/>
    <s v="Museum Research"/>
    <x v="1"/>
    <m/>
    <x v="0"/>
  </r>
  <r>
    <s v="Ellanna, Barbara"/>
    <x v="0"/>
    <x v="0"/>
    <x v="1"/>
    <x v="1"/>
    <x v="197"/>
    <x v="1157"/>
    <x v="1145"/>
    <x v="1"/>
    <x v="14"/>
    <x v="14"/>
    <n v="0"/>
    <n v="0"/>
    <n v="0"/>
    <n v="0"/>
    <n v="0"/>
    <n v="24589.599999999999"/>
    <n v="24589.599999999999"/>
    <n v="1875.37"/>
    <n v="0"/>
    <n v="1875.37"/>
    <n v="22714.23"/>
    <x v="1"/>
    <x v="0"/>
    <x v="3"/>
    <x v="3"/>
    <s v="6MUSM"/>
    <x v="10"/>
    <s v="6MUSRC"/>
    <x v="20"/>
    <s v="65MURC"/>
    <x v="24"/>
    <s v="D6MUSR"/>
    <s v="Museum Research"/>
    <s v="D6MUSR"/>
    <m/>
    <m/>
    <m/>
    <s v="Museum Research"/>
    <x v="1"/>
    <m/>
    <x v="0"/>
  </r>
  <r>
    <s v="Ellanna, Barbara"/>
    <x v="0"/>
    <x v="0"/>
    <x v="1"/>
    <x v="1"/>
    <x v="197"/>
    <x v="1158"/>
    <x v="1146"/>
    <x v="1"/>
    <x v="14"/>
    <x v="14"/>
    <n v="0"/>
    <n v="0"/>
    <n v="0"/>
    <n v="0"/>
    <n v="0"/>
    <n v="1550"/>
    <n v="1550"/>
    <n v="0"/>
    <n v="0"/>
    <n v="0"/>
    <n v="1550"/>
    <x v="1"/>
    <x v="0"/>
    <x v="3"/>
    <x v="3"/>
    <s v="6MUSM"/>
    <x v="10"/>
    <s v="6MUSRC"/>
    <x v="20"/>
    <s v="65MURC"/>
    <x v="24"/>
    <s v="D6MUSR"/>
    <s v="Museum Research"/>
    <s v="D6MUSR"/>
    <m/>
    <m/>
    <m/>
    <s v="Museum Research"/>
    <x v="1"/>
    <m/>
    <x v="0"/>
  </r>
  <r>
    <s v="Ellanna, Barbara"/>
    <x v="0"/>
    <x v="0"/>
    <x v="1"/>
    <x v="1"/>
    <x v="197"/>
    <x v="2120"/>
    <x v="2101"/>
    <x v="1"/>
    <x v="14"/>
    <x v="14"/>
    <n v="0"/>
    <n v="0"/>
    <n v="0"/>
    <n v="0"/>
    <n v="0"/>
    <n v="0"/>
    <n v="0"/>
    <n v="992.23"/>
    <n v="0"/>
    <n v="992.23"/>
    <n v="-992.23"/>
    <x v="1"/>
    <x v="0"/>
    <x v="3"/>
    <x v="3"/>
    <s v="6MUSM"/>
    <x v="10"/>
    <s v="6MUSRC"/>
    <x v="20"/>
    <s v="65MURC"/>
    <x v="24"/>
    <s v="D6MUSR"/>
    <s v="Museum Research"/>
    <s v="D6MUSR"/>
    <m/>
    <m/>
    <m/>
    <s v="Museum Research"/>
    <x v="1"/>
    <m/>
    <x v="0"/>
  </r>
  <r>
    <s v="Ellanna, Barbara"/>
    <x v="0"/>
    <x v="0"/>
    <x v="1"/>
    <x v="1"/>
    <x v="197"/>
    <x v="1161"/>
    <x v="1149"/>
    <x v="1"/>
    <x v="14"/>
    <x v="14"/>
    <n v="0"/>
    <n v="0"/>
    <n v="0"/>
    <n v="0"/>
    <n v="0"/>
    <n v="8102"/>
    <n v="8102"/>
    <n v="0"/>
    <n v="0"/>
    <n v="0"/>
    <n v="8102"/>
    <x v="1"/>
    <x v="0"/>
    <x v="3"/>
    <x v="3"/>
    <s v="6MUSM"/>
    <x v="10"/>
    <s v="6MUSRC"/>
    <x v="20"/>
    <s v="65MURC"/>
    <x v="24"/>
    <s v="D6MUSR"/>
    <s v="Museum Research"/>
    <s v="D6MUSR"/>
    <m/>
    <m/>
    <m/>
    <s v="Museum Research"/>
    <x v="1"/>
    <m/>
    <x v="0"/>
  </r>
  <r>
    <s v="Ellanna, Barbara"/>
    <x v="0"/>
    <x v="0"/>
    <x v="1"/>
    <x v="1"/>
    <x v="197"/>
    <x v="678"/>
    <x v="670"/>
    <x v="1"/>
    <x v="14"/>
    <x v="14"/>
    <n v="0"/>
    <n v="0"/>
    <n v="0"/>
    <n v="0"/>
    <n v="0"/>
    <n v="1969.53"/>
    <n v="1969.53"/>
    <n v="281.31"/>
    <n v="0"/>
    <n v="281.31"/>
    <n v="1688.22"/>
    <x v="1"/>
    <x v="0"/>
    <x v="3"/>
    <x v="3"/>
    <s v="6MUSM"/>
    <x v="10"/>
    <s v="6MUSRC"/>
    <x v="20"/>
    <s v="65MURC"/>
    <x v="24"/>
    <s v="D6MUSR"/>
    <s v="Museum Research"/>
    <s v="D6MUSR"/>
    <m/>
    <m/>
    <m/>
    <s v="Museum Research"/>
    <x v="1"/>
    <m/>
    <x v="0"/>
  </r>
  <r>
    <s v="Ellanna, Barbara"/>
    <x v="0"/>
    <x v="0"/>
    <x v="1"/>
    <x v="1"/>
    <x v="197"/>
    <x v="0"/>
    <x v="0"/>
    <x v="1"/>
    <x v="14"/>
    <x v="14"/>
    <n v="0"/>
    <n v="0"/>
    <n v="0"/>
    <n v="0"/>
    <n v="18000"/>
    <n v="-87184.06"/>
    <n v="-69184.06"/>
    <n v="0"/>
    <n v="0"/>
    <n v="0"/>
    <n v="-69184.06"/>
    <x v="0"/>
    <x v="0"/>
    <x v="3"/>
    <x v="3"/>
    <s v="6MUSM"/>
    <x v="10"/>
    <s v="6MUSRC"/>
    <x v="20"/>
    <s v="65MURC"/>
    <x v="24"/>
    <s v="D6MUSR"/>
    <s v="Museum Research"/>
    <s v="D6MUSR"/>
    <m/>
    <m/>
    <m/>
    <s v="Museum Research"/>
    <x v="0"/>
    <m/>
    <x v="0"/>
  </r>
  <r>
    <s v="Bennett, Kathleen"/>
    <x v="0"/>
    <x v="0"/>
    <x v="1"/>
    <x v="1"/>
    <x v="207"/>
    <x v="281"/>
    <x v="279"/>
    <x v="1"/>
    <x v="14"/>
    <x v="14"/>
    <n v="0"/>
    <n v="0"/>
    <n v="0"/>
    <n v="0"/>
    <n v="3900"/>
    <n v="0"/>
    <n v="3900"/>
    <n v="0"/>
    <n v="0"/>
    <n v="0"/>
    <n v="3900"/>
    <x v="2"/>
    <x v="1"/>
    <x v="3"/>
    <x v="3"/>
    <s v="6SNRE"/>
    <x v="12"/>
    <s v="6AFES"/>
    <x v="66"/>
    <s v="65AFES"/>
    <x v="72"/>
    <s v="D6AFSA"/>
    <s v="AFES Research Administration"/>
    <s v="D6AFSA"/>
    <m/>
    <m/>
    <m/>
    <s v="AFES Research Administration"/>
    <x v="2"/>
    <m/>
    <x v="0"/>
  </r>
  <r>
    <s v="Bennett, Kathleen"/>
    <x v="0"/>
    <x v="0"/>
    <x v="1"/>
    <x v="1"/>
    <x v="207"/>
    <x v="2124"/>
    <x v="2105"/>
    <x v="1"/>
    <x v="14"/>
    <x v="14"/>
    <n v="0"/>
    <n v="0"/>
    <n v="0"/>
    <n v="0"/>
    <n v="0"/>
    <n v="3515.52"/>
    <n v="3515.52"/>
    <n v="2210.58"/>
    <n v="515.05999999999995"/>
    <n v="2725.64"/>
    <n v="789.88"/>
    <x v="1"/>
    <x v="0"/>
    <x v="3"/>
    <x v="3"/>
    <s v="6SNRE"/>
    <x v="12"/>
    <s v="6AFES"/>
    <x v="66"/>
    <s v="65AFES"/>
    <x v="72"/>
    <s v="D6AFSA"/>
    <s v="AFES Research Administration"/>
    <s v="D6AFSA"/>
    <m/>
    <m/>
    <m/>
    <s v="AFES Research Administration"/>
    <x v="1"/>
    <m/>
    <x v="0"/>
  </r>
  <r>
    <s v="Bennett, Kathleen"/>
    <x v="0"/>
    <x v="0"/>
    <x v="1"/>
    <x v="1"/>
    <x v="207"/>
    <x v="2127"/>
    <x v="2108"/>
    <x v="1"/>
    <x v="14"/>
    <x v="14"/>
    <n v="0"/>
    <n v="0"/>
    <n v="0"/>
    <n v="0"/>
    <n v="0"/>
    <n v="-718.88"/>
    <n v="-718.88"/>
    <n v="0"/>
    <n v="0"/>
    <n v="0"/>
    <n v="-718.88"/>
    <x v="1"/>
    <x v="0"/>
    <x v="3"/>
    <x v="3"/>
    <s v="6SNRE"/>
    <x v="12"/>
    <s v="6AFES"/>
    <x v="66"/>
    <s v="65AFES"/>
    <x v="72"/>
    <s v="D6AFSA"/>
    <s v="AFES Research Administration"/>
    <s v="D6AFSA"/>
    <m/>
    <m/>
    <m/>
    <s v="AFES Research Administration"/>
    <x v="1"/>
    <m/>
    <x v="0"/>
  </r>
  <r>
    <s v="Bennett, Kathleen"/>
    <x v="0"/>
    <x v="0"/>
    <x v="1"/>
    <x v="1"/>
    <x v="207"/>
    <x v="2128"/>
    <x v="2109"/>
    <x v="1"/>
    <x v="14"/>
    <x v="14"/>
    <n v="0"/>
    <n v="0"/>
    <n v="0"/>
    <n v="0"/>
    <n v="0"/>
    <n v="-2906.24"/>
    <n v="-2906.24"/>
    <n v="0"/>
    <n v="0"/>
    <n v="0"/>
    <n v="-2906.24"/>
    <x v="1"/>
    <x v="0"/>
    <x v="3"/>
    <x v="3"/>
    <s v="6SNRE"/>
    <x v="12"/>
    <s v="6AFES"/>
    <x v="66"/>
    <s v="65AFES"/>
    <x v="72"/>
    <s v="D6AFSA"/>
    <s v="AFES Research Administration"/>
    <s v="D6AFSA"/>
    <m/>
    <m/>
    <m/>
    <s v="AFES Research Administration"/>
    <x v="1"/>
    <m/>
    <x v="0"/>
  </r>
  <r>
    <s v="Bennett, Kathleen"/>
    <x v="0"/>
    <x v="0"/>
    <x v="1"/>
    <x v="1"/>
    <x v="207"/>
    <x v="2130"/>
    <x v="2111"/>
    <x v="1"/>
    <x v="14"/>
    <x v="14"/>
    <n v="0"/>
    <n v="0"/>
    <n v="0"/>
    <n v="0"/>
    <n v="0"/>
    <n v="-56.44"/>
    <n v="-56.44"/>
    <n v="0"/>
    <n v="0"/>
    <n v="0"/>
    <n v="-56.44"/>
    <x v="1"/>
    <x v="0"/>
    <x v="3"/>
    <x v="3"/>
    <s v="6SNRE"/>
    <x v="12"/>
    <s v="6AFES"/>
    <x v="66"/>
    <s v="65AFES"/>
    <x v="72"/>
    <s v="D6AFSA"/>
    <s v="AFES Research Administration"/>
    <s v="D6AFSA"/>
    <m/>
    <m/>
    <m/>
    <s v="AFES Research Administration"/>
    <x v="1"/>
    <m/>
    <x v="0"/>
  </r>
  <r>
    <s v="Bennett, Kathleen"/>
    <x v="0"/>
    <x v="0"/>
    <x v="1"/>
    <x v="1"/>
    <x v="207"/>
    <x v="239"/>
    <x v="237"/>
    <x v="1"/>
    <x v="14"/>
    <x v="14"/>
    <n v="0"/>
    <n v="0"/>
    <n v="0"/>
    <n v="0"/>
    <n v="0"/>
    <n v="70"/>
    <n v="70"/>
    <n v="0"/>
    <n v="0"/>
    <n v="0"/>
    <n v="70"/>
    <x v="1"/>
    <x v="0"/>
    <x v="3"/>
    <x v="3"/>
    <s v="6SNRE"/>
    <x v="12"/>
    <s v="6AFES"/>
    <x v="66"/>
    <s v="65AFES"/>
    <x v="72"/>
    <s v="D6AFSA"/>
    <s v="AFES Research Administration"/>
    <s v="D6AFSA"/>
    <m/>
    <m/>
    <m/>
    <s v="AFES Research Administration"/>
    <x v="1"/>
    <m/>
    <x v="0"/>
  </r>
  <r>
    <s v="Bennett, Kathleen"/>
    <x v="0"/>
    <x v="0"/>
    <x v="1"/>
    <x v="1"/>
    <x v="207"/>
    <x v="0"/>
    <x v="0"/>
    <x v="1"/>
    <x v="14"/>
    <x v="14"/>
    <n v="0"/>
    <n v="0"/>
    <n v="0"/>
    <n v="0"/>
    <n v="0"/>
    <n v="96.04"/>
    <n v="96.04"/>
    <n v="0"/>
    <n v="0"/>
    <n v="0"/>
    <n v="96.04"/>
    <x v="0"/>
    <x v="0"/>
    <x v="3"/>
    <x v="3"/>
    <s v="6SNRE"/>
    <x v="12"/>
    <s v="6AFES"/>
    <x v="66"/>
    <s v="65AFES"/>
    <x v="72"/>
    <s v="D6AFSA"/>
    <s v="AFES Research Administration"/>
    <s v="D6AFSA"/>
    <m/>
    <m/>
    <m/>
    <s v="AFES Research Administration"/>
    <x v="0"/>
    <m/>
    <x v="0"/>
  </r>
  <r>
    <s v="Bennett, Kathleen"/>
    <x v="0"/>
    <x v="0"/>
    <x v="1"/>
    <x v="1"/>
    <x v="208"/>
    <x v="281"/>
    <x v="279"/>
    <x v="1"/>
    <x v="14"/>
    <x v="14"/>
    <n v="0"/>
    <n v="0"/>
    <n v="0"/>
    <n v="0"/>
    <n v="2000"/>
    <n v="-2000"/>
    <n v="0"/>
    <n v="0"/>
    <n v="0"/>
    <n v="0"/>
    <n v="0"/>
    <x v="2"/>
    <x v="1"/>
    <x v="3"/>
    <x v="3"/>
    <s v="6SNRE"/>
    <x v="12"/>
    <s v="6AFES"/>
    <x v="66"/>
    <s v="65AFES"/>
    <x v="72"/>
    <s v="D6AFSF"/>
    <s v="AFES Facilities"/>
    <s v="D6AFSF"/>
    <m/>
    <m/>
    <m/>
    <s v="AFES Facilities"/>
    <x v="2"/>
    <m/>
    <x v="0"/>
  </r>
  <r>
    <s v="Bennett, Kathleen"/>
    <x v="0"/>
    <x v="0"/>
    <x v="1"/>
    <x v="1"/>
    <x v="209"/>
    <x v="842"/>
    <x v="833"/>
    <x v="1"/>
    <x v="14"/>
    <x v="14"/>
    <n v="0"/>
    <n v="0"/>
    <n v="0"/>
    <n v="0"/>
    <n v="0"/>
    <n v="-1799.82"/>
    <n v="-1799.82"/>
    <n v="0"/>
    <n v="0"/>
    <n v="0"/>
    <n v="-1799.82"/>
    <x v="10"/>
    <x v="4"/>
    <x v="3"/>
    <x v="3"/>
    <s v="6SNRE"/>
    <x v="12"/>
    <s v="6AFES"/>
    <x v="66"/>
    <s v="65AFES"/>
    <x v="72"/>
    <s v="D6AFSG"/>
    <s v="AFES Federal Land Grant Programs"/>
    <s v="D6AFSG"/>
    <m/>
    <m/>
    <m/>
    <s v="AFES Federal Land Grant Programs"/>
    <x v="10"/>
    <m/>
    <x v="0"/>
  </r>
  <r>
    <s v="Bennett, Kathleen"/>
    <x v="0"/>
    <x v="0"/>
    <x v="1"/>
    <x v="1"/>
    <x v="209"/>
    <x v="816"/>
    <x v="807"/>
    <x v="1"/>
    <x v="14"/>
    <x v="14"/>
    <n v="0"/>
    <n v="0"/>
    <n v="0"/>
    <n v="0"/>
    <n v="0"/>
    <n v="25000"/>
    <n v="25000"/>
    <n v="0"/>
    <n v="0"/>
    <n v="0"/>
    <n v="25000"/>
    <x v="10"/>
    <x v="4"/>
    <x v="3"/>
    <x v="3"/>
    <s v="6SNRE"/>
    <x v="12"/>
    <s v="6AFES"/>
    <x v="66"/>
    <s v="65AFES"/>
    <x v="72"/>
    <s v="D6AFSG"/>
    <s v="AFES Federal Land Grant Programs"/>
    <s v="D6AFSG"/>
    <m/>
    <m/>
    <m/>
    <s v="AFES Federal Land Grant Programs"/>
    <x v="10"/>
    <m/>
    <x v="0"/>
  </r>
  <r>
    <s v="Bennett, Kathleen"/>
    <x v="0"/>
    <x v="0"/>
    <x v="1"/>
    <x v="1"/>
    <x v="209"/>
    <x v="2456"/>
    <x v="2435"/>
    <x v="1"/>
    <x v="14"/>
    <x v="14"/>
    <n v="0"/>
    <n v="0"/>
    <n v="0"/>
    <n v="0"/>
    <n v="0"/>
    <n v="5000"/>
    <n v="5000"/>
    <n v="0"/>
    <n v="0"/>
    <n v="0"/>
    <n v="5000"/>
    <x v="10"/>
    <x v="4"/>
    <x v="3"/>
    <x v="3"/>
    <s v="6SNRE"/>
    <x v="12"/>
    <s v="6AFES"/>
    <x v="66"/>
    <s v="65AFES"/>
    <x v="72"/>
    <s v="D6AFSG"/>
    <s v="AFES Federal Land Grant Programs"/>
    <s v="D6AFSG"/>
    <m/>
    <m/>
    <m/>
    <s v="AFES Federal Land Grant Programs"/>
    <x v="10"/>
    <m/>
    <x v="0"/>
  </r>
  <r>
    <s v="Bennett, Kathleen"/>
    <x v="0"/>
    <x v="0"/>
    <x v="1"/>
    <x v="1"/>
    <x v="209"/>
    <x v="817"/>
    <x v="808"/>
    <x v="1"/>
    <x v="14"/>
    <x v="14"/>
    <n v="0"/>
    <n v="0"/>
    <n v="0"/>
    <n v="0"/>
    <n v="0"/>
    <n v="2781"/>
    <n v="2781"/>
    <n v="0"/>
    <n v="0"/>
    <n v="0"/>
    <n v="2781"/>
    <x v="10"/>
    <x v="4"/>
    <x v="3"/>
    <x v="3"/>
    <s v="6SNRE"/>
    <x v="12"/>
    <s v="6AFES"/>
    <x v="66"/>
    <s v="65AFES"/>
    <x v="72"/>
    <s v="D6AFSG"/>
    <s v="AFES Federal Land Grant Programs"/>
    <s v="D6AFSG"/>
    <m/>
    <m/>
    <m/>
    <s v="AFES Federal Land Grant Programs"/>
    <x v="10"/>
    <m/>
    <x v="0"/>
  </r>
  <r>
    <s v="Bennett, Kathleen"/>
    <x v="0"/>
    <x v="0"/>
    <x v="1"/>
    <x v="1"/>
    <x v="209"/>
    <x v="880"/>
    <x v="870"/>
    <x v="1"/>
    <x v="14"/>
    <x v="14"/>
    <n v="0"/>
    <n v="0"/>
    <n v="0"/>
    <n v="0"/>
    <n v="0"/>
    <n v="62720"/>
    <n v="62720"/>
    <n v="3056.7"/>
    <n v="0"/>
    <n v="3056.7"/>
    <n v="59663.3"/>
    <x v="10"/>
    <x v="4"/>
    <x v="3"/>
    <x v="3"/>
    <s v="6SNRE"/>
    <x v="12"/>
    <s v="6AFES"/>
    <x v="66"/>
    <s v="65AFES"/>
    <x v="72"/>
    <s v="D6AFSG"/>
    <s v="AFES Federal Land Grant Programs"/>
    <s v="D6AFSG"/>
    <m/>
    <m/>
    <m/>
    <s v="AFES Federal Land Grant Programs"/>
    <x v="10"/>
    <m/>
    <x v="0"/>
  </r>
  <r>
    <s v="Bennett, Kathleen"/>
    <x v="0"/>
    <x v="0"/>
    <x v="1"/>
    <x v="1"/>
    <x v="209"/>
    <x v="2457"/>
    <x v="2436"/>
    <x v="1"/>
    <x v="14"/>
    <x v="14"/>
    <n v="0"/>
    <n v="0"/>
    <n v="0"/>
    <n v="0"/>
    <n v="0"/>
    <n v="20000"/>
    <n v="20000"/>
    <n v="1837"/>
    <n v="0"/>
    <n v="1837"/>
    <n v="18163"/>
    <x v="10"/>
    <x v="4"/>
    <x v="3"/>
    <x v="3"/>
    <s v="6SNRE"/>
    <x v="12"/>
    <s v="6AFES"/>
    <x v="66"/>
    <s v="65AFES"/>
    <x v="72"/>
    <s v="D6AFSG"/>
    <s v="AFES Federal Land Grant Programs"/>
    <s v="D6AFSG"/>
    <m/>
    <m/>
    <m/>
    <s v="AFES Federal Land Grant Programs"/>
    <x v="10"/>
    <m/>
    <x v="0"/>
  </r>
  <r>
    <s v="Bennett, Kathleen"/>
    <x v="0"/>
    <x v="0"/>
    <x v="1"/>
    <x v="1"/>
    <x v="209"/>
    <x v="2458"/>
    <x v="2437"/>
    <x v="1"/>
    <x v="14"/>
    <x v="14"/>
    <n v="0"/>
    <n v="0"/>
    <n v="0"/>
    <n v="0"/>
    <n v="0"/>
    <n v="45000"/>
    <n v="45000"/>
    <n v="0"/>
    <n v="0"/>
    <n v="0"/>
    <n v="45000"/>
    <x v="10"/>
    <x v="4"/>
    <x v="3"/>
    <x v="3"/>
    <s v="6SNRE"/>
    <x v="12"/>
    <s v="6AFES"/>
    <x v="66"/>
    <s v="65AFES"/>
    <x v="72"/>
    <s v="D6AFSG"/>
    <s v="AFES Federal Land Grant Programs"/>
    <s v="D6AFSG"/>
    <m/>
    <m/>
    <m/>
    <s v="AFES Federal Land Grant Programs"/>
    <x v="10"/>
    <m/>
    <x v="0"/>
  </r>
  <r>
    <s v="Bennett, Kathleen"/>
    <x v="0"/>
    <x v="0"/>
    <x v="1"/>
    <x v="1"/>
    <x v="209"/>
    <x v="785"/>
    <x v="776"/>
    <x v="1"/>
    <x v="14"/>
    <x v="14"/>
    <n v="0"/>
    <n v="0"/>
    <n v="0"/>
    <n v="0"/>
    <n v="0"/>
    <n v="-158701.18"/>
    <n v="-158701.18"/>
    <n v="0"/>
    <n v="0"/>
    <n v="0"/>
    <n v="-158701.18"/>
    <x v="11"/>
    <x v="4"/>
    <x v="3"/>
    <x v="3"/>
    <s v="6SNRE"/>
    <x v="12"/>
    <s v="6AFES"/>
    <x v="66"/>
    <s v="65AFES"/>
    <x v="72"/>
    <s v="D6AFSG"/>
    <s v="AFES Federal Land Grant Programs"/>
    <s v="D6AFSG"/>
    <m/>
    <m/>
    <m/>
    <s v="AFES Federal Land Grant Programs"/>
    <x v="11"/>
    <m/>
    <x v="0"/>
  </r>
  <r>
    <s v="Bennett, Kathleen"/>
    <x v="0"/>
    <x v="0"/>
    <x v="1"/>
    <x v="1"/>
    <x v="209"/>
    <x v="237"/>
    <x v="235"/>
    <x v="1"/>
    <x v="14"/>
    <x v="14"/>
    <n v="0"/>
    <n v="0"/>
    <n v="0"/>
    <n v="0"/>
    <n v="0"/>
    <n v="-256.06"/>
    <n v="-256.06"/>
    <n v="0"/>
    <n v="0"/>
    <n v="0"/>
    <n v="-256.06"/>
    <x v="1"/>
    <x v="0"/>
    <x v="3"/>
    <x v="3"/>
    <s v="6SNRE"/>
    <x v="12"/>
    <s v="6AFES"/>
    <x v="66"/>
    <s v="65AFES"/>
    <x v="72"/>
    <s v="D6AFSG"/>
    <s v="AFES Federal Land Grant Programs"/>
    <s v="D6AFSG"/>
    <m/>
    <m/>
    <m/>
    <s v="AFES Federal Land Grant Programs"/>
    <x v="1"/>
    <m/>
    <x v="0"/>
  </r>
  <r>
    <s v="Bennett, Kathleen"/>
    <x v="0"/>
    <x v="0"/>
    <x v="1"/>
    <x v="1"/>
    <x v="209"/>
    <x v="239"/>
    <x v="237"/>
    <x v="1"/>
    <x v="14"/>
    <x v="14"/>
    <n v="0"/>
    <n v="0"/>
    <n v="0"/>
    <n v="0"/>
    <n v="0"/>
    <n v="80748.149999999994"/>
    <n v="80748.149999999994"/>
    <n v="10619.89"/>
    <n v="0"/>
    <n v="10619.89"/>
    <n v="70128.259999999995"/>
    <x v="1"/>
    <x v="0"/>
    <x v="3"/>
    <x v="3"/>
    <s v="6SNRE"/>
    <x v="12"/>
    <s v="6AFES"/>
    <x v="66"/>
    <s v="65AFES"/>
    <x v="72"/>
    <s v="D6AFSG"/>
    <s v="AFES Federal Land Grant Programs"/>
    <s v="D6AFSG"/>
    <m/>
    <m/>
    <m/>
    <s v="AFES Federal Land Grant Programs"/>
    <x v="1"/>
    <m/>
    <x v="0"/>
  </r>
  <r>
    <s v="Bennett, Kathleen"/>
    <x v="0"/>
    <x v="0"/>
    <x v="1"/>
    <x v="1"/>
    <x v="209"/>
    <x v="961"/>
    <x v="951"/>
    <x v="1"/>
    <x v="14"/>
    <x v="14"/>
    <n v="0"/>
    <n v="0"/>
    <n v="0"/>
    <n v="0"/>
    <n v="0"/>
    <n v="10177.42"/>
    <n v="10177.42"/>
    <n v="4301.75"/>
    <n v="0"/>
    <n v="4301.75"/>
    <n v="5875.67"/>
    <x v="1"/>
    <x v="0"/>
    <x v="3"/>
    <x v="3"/>
    <s v="6SNRE"/>
    <x v="12"/>
    <s v="6AFES"/>
    <x v="66"/>
    <s v="65AFES"/>
    <x v="72"/>
    <s v="D6AFSG"/>
    <s v="AFES Federal Land Grant Programs"/>
    <s v="D6AFSG"/>
    <m/>
    <m/>
    <m/>
    <s v="AFES Federal Land Grant Programs"/>
    <x v="1"/>
    <m/>
    <x v="0"/>
  </r>
  <r>
    <s v="Bennett, Kathleen"/>
    <x v="0"/>
    <x v="0"/>
    <x v="1"/>
    <x v="1"/>
    <x v="209"/>
    <x v="1163"/>
    <x v="1151"/>
    <x v="1"/>
    <x v="14"/>
    <x v="14"/>
    <n v="0"/>
    <n v="0"/>
    <n v="0"/>
    <n v="0"/>
    <n v="0"/>
    <n v="5000"/>
    <n v="5000"/>
    <n v="0"/>
    <n v="0"/>
    <n v="0"/>
    <n v="5000"/>
    <x v="1"/>
    <x v="0"/>
    <x v="3"/>
    <x v="3"/>
    <s v="6SNRE"/>
    <x v="12"/>
    <s v="6AFES"/>
    <x v="66"/>
    <s v="65AFES"/>
    <x v="72"/>
    <s v="D6AFSG"/>
    <s v="AFES Federal Land Grant Programs"/>
    <s v="D6AFSG"/>
    <m/>
    <m/>
    <m/>
    <s v="AFES Federal Land Grant Programs"/>
    <x v="1"/>
    <m/>
    <x v="0"/>
  </r>
  <r>
    <s v="Bennett, Kathleen"/>
    <x v="0"/>
    <x v="0"/>
    <x v="1"/>
    <x v="1"/>
    <x v="209"/>
    <x v="2132"/>
    <x v="2113"/>
    <x v="1"/>
    <x v="14"/>
    <x v="14"/>
    <n v="0"/>
    <n v="0"/>
    <n v="0"/>
    <n v="0"/>
    <n v="0"/>
    <n v="5000"/>
    <n v="5000"/>
    <n v="0"/>
    <n v="0"/>
    <n v="0"/>
    <n v="5000"/>
    <x v="1"/>
    <x v="0"/>
    <x v="3"/>
    <x v="3"/>
    <s v="6SNRE"/>
    <x v="12"/>
    <s v="6AFES"/>
    <x v="66"/>
    <s v="65AFES"/>
    <x v="72"/>
    <s v="D6AFSG"/>
    <s v="AFES Federal Land Grant Programs"/>
    <s v="D6AFSG"/>
    <m/>
    <m/>
    <m/>
    <s v="AFES Federal Land Grant Programs"/>
    <x v="1"/>
    <m/>
    <x v="0"/>
  </r>
  <r>
    <s v="Bennett, Kathleen"/>
    <x v="0"/>
    <x v="0"/>
    <x v="1"/>
    <x v="1"/>
    <x v="209"/>
    <x v="243"/>
    <x v="241"/>
    <x v="1"/>
    <x v="14"/>
    <x v="14"/>
    <n v="0"/>
    <n v="0"/>
    <n v="0"/>
    <n v="0"/>
    <n v="0"/>
    <n v="0"/>
    <n v="0"/>
    <n v="540.65"/>
    <n v="0"/>
    <n v="540.65"/>
    <n v="-540.65"/>
    <x v="1"/>
    <x v="0"/>
    <x v="3"/>
    <x v="3"/>
    <s v="6SNRE"/>
    <x v="12"/>
    <s v="6AFES"/>
    <x v="66"/>
    <s v="65AFES"/>
    <x v="72"/>
    <s v="D6AFSG"/>
    <s v="AFES Federal Land Grant Programs"/>
    <s v="D6AFSG"/>
    <m/>
    <m/>
    <m/>
    <s v="AFES Federal Land Grant Programs"/>
    <x v="1"/>
    <m/>
    <x v="0"/>
  </r>
  <r>
    <s v="Bennett, Kathleen"/>
    <x v="0"/>
    <x v="0"/>
    <x v="1"/>
    <x v="1"/>
    <x v="209"/>
    <x v="1164"/>
    <x v="1152"/>
    <x v="1"/>
    <x v="14"/>
    <x v="14"/>
    <n v="0"/>
    <n v="0"/>
    <n v="0"/>
    <n v="0"/>
    <n v="0"/>
    <n v="139317"/>
    <n v="139317"/>
    <n v="20606.14"/>
    <n v="0"/>
    <n v="20606.14"/>
    <n v="118710.86"/>
    <x v="1"/>
    <x v="0"/>
    <x v="3"/>
    <x v="3"/>
    <s v="6SNRE"/>
    <x v="12"/>
    <s v="6AFES"/>
    <x v="66"/>
    <s v="65AFES"/>
    <x v="72"/>
    <s v="D6AFSG"/>
    <s v="AFES Federal Land Grant Programs"/>
    <s v="D6AFSG"/>
    <m/>
    <m/>
    <m/>
    <s v="AFES Federal Land Grant Programs"/>
    <x v="1"/>
    <m/>
    <x v="0"/>
  </r>
  <r>
    <s v="Bennett, Kathleen"/>
    <x v="0"/>
    <x v="0"/>
    <x v="1"/>
    <x v="1"/>
    <x v="209"/>
    <x v="1167"/>
    <x v="1155"/>
    <x v="1"/>
    <x v="14"/>
    <x v="14"/>
    <n v="0"/>
    <n v="0"/>
    <n v="0"/>
    <n v="0"/>
    <n v="0"/>
    <n v="20000"/>
    <n v="20000"/>
    <n v="3479.04"/>
    <n v="0"/>
    <n v="3479.04"/>
    <n v="16520.96"/>
    <x v="1"/>
    <x v="0"/>
    <x v="3"/>
    <x v="3"/>
    <s v="6SNRE"/>
    <x v="12"/>
    <s v="6AFES"/>
    <x v="66"/>
    <s v="65AFES"/>
    <x v="72"/>
    <s v="D6AFSG"/>
    <s v="AFES Federal Land Grant Programs"/>
    <s v="D6AFSG"/>
    <m/>
    <m/>
    <m/>
    <s v="AFES Federal Land Grant Programs"/>
    <x v="1"/>
    <m/>
    <x v="0"/>
  </r>
  <r>
    <s v="Bennett, Kathleen"/>
    <x v="0"/>
    <x v="0"/>
    <x v="1"/>
    <x v="1"/>
    <x v="209"/>
    <x v="1165"/>
    <x v="1153"/>
    <x v="1"/>
    <x v="14"/>
    <x v="14"/>
    <n v="0"/>
    <n v="0"/>
    <n v="0"/>
    <n v="0"/>
    <n v="0"/>
    <n v="45000"/>
    <n v="45000"/>
    <n v="0"/>
    <n v="0"/>
    <n v="0"/>
    <n v="45000"/>
    <x v="1"/>
    <x v="0"/>
    <x v="3"/>
    <x v="3"/>
    <s v="6SNRE"/>
    <x v="12"/>
    <s v="6AFES"/>
    <x v="66"/>
    <s v="65AFES"/>
    <x v="72"/>
    <s v="D6AFSG"/>
    <s v="AFES Federal Land Grant Programs"/>
    <s v="D6AFSG"/>
    <m/>
    <m/>
    <m/>
    <s v="AFES Federal Land Grant Programs"/>
    <x v="1"/>
    <m/>
    <x v="0"/>
  </r>
  <r>
    <s v="Bennett, Kathleen"/>
    <x v="0"/>
    <x v="0"/>
    <x v="1"/>
    <x v="1"/>
    <x v="209"/>
    <x v="0"/>
    <x v="0"/>
    <x v="1"/>
    <x v="14"/>
    <x v="14"/>
    <n v="0"/>
    <n v="0"/>
    <n v="0"/>
    <n v="0"/>
    <n v="0"/>
    <n v="-304986.51"/>
    <n v="-304986.51"/>
    <n v="0"/>
    <n v="0"/>
    <n v="0"/>
    <n v="-304986.51"/>
    <x v="0"/>
    <x v="0"/>
    <x v="3"/>
    <x v="3"/>
    <s v="6SNRE"/>
    <x v="12"/>
    <s v="6AFES"/>
    <x v="66"/>
    <s v="65AFES"/>
    <x v="72"/>
    <s v="D6AFSG"/>
    <s v="AFES Federal Land Grant Programs"/>
    <s v="D6AFSG"/>
    <m/>
    <m/>
    <m/>
    <s v="AFES Federal Land Grant Programs"/>
    <x v="0"/>
    <m/>
    <x v="0"/>
  </r>
  <r>
    <s v="Bennett, Kathleen"/>
    <x v="0"/>
    <x v="0"/>
    <x v="1"/>
    <x v="1"/>
    <x v="179"/>
    <x v="281"/>
    <x v="279"/>
    <x v="1"/>
    <x v="14"/>
    <x v="14"/>
    <n v="0"/>
    <n v="0"/>
    <n v="0"/>
    <n v="0"/>
    <n v="2000"/>
    <n v="0"/>
    <n v="2000"/>
    <n v="0"/>
    <n v="0"/>
    <n v="0"/>
    <n v="2000"/>
    <x v="2"/>
    <x v="1"/>
    <x v="3"/>
    <x v="3"/>
    <s v="6SNRE"/>
    <x v="12"/>
    <s v="6AFES"/>
    <x v="66"/>
    <s v="65AFES"/>
    <x v="72"/>
    <s v="D6AFSR"/>
    <s v="AFES Research Programs"/>
    <s v="D6AFSR"/>
    <m/>
    <m/>
    <m/>
    <s v="AFES Research Programs"/>
    <x v="2"/>
    <m/>
    <x v="0"/>
  </r>
  <r>
    <s v="Bennett, Kathleen"/>
    <x v="0"/>
    <x v="0"/>
    <x v="1"/>
    <x v="1"/>
    <x v="179"/>
    <x v="2134"/>
    <x v="2115"/>
    <x v="1"/>
    <x v="14"/>
    <x v="14"/>
    <n v="0"/>
    <n v="0"/>
    <n v="0"/>
    <n v="0"/>
    <n v="0"/>
    <n v="798.11"/>
    <n v="798.11"/>
    <n v="0"/>
    <n v="0"/>
    <n v="0"/>
    <n v="798.11"/>
    <x v="1"/>
    <x v="0"/>
    <x v="3"/>
    <x v="3"/>
    <s v="6SNRE"/>
    <x v="12"/>
    <s v="6AFES"/>
    <x v="66"/>
    <s v="65AFES"/>
    <x v="72"/>
    <s v="D6AFSR"/>
    <s v="AFES Research Programs"/>
    <s v="D6AFSR"/>
    <m/>
    <m/>
    <m/>
    <s v="AFES Research Programs"/>
    <x v="1"/>
    <m/>
    <x v="0"/>
  </r>
  <r>
    <s v="Bennett, Kathleen"/>
    <x v="0"/>
    <x v="0"/>
    <x v="1"/>
    <x v="1"/>
    <x v="179"/>
    <x v="2562"/>
    <x v="2540"/>
    <x v="1"/>
    <x v="14"/>
    <x v="14"/>
    <n v="0"/>
    <n v="0"/>
    <n v="0"/>
    <n v="0"/>
    <n v="0"/>
    <n v="0.01"/>
    <n v="0.01"/>
    <n v="0"/>
    <n v="0"/>
    <n v="0"/>
    <n v="0.01"/>
    <x v="1"/>
    <x v="0"/>
    <x v="3"/>
    <x v="3"/>
    <s v="6SNRE"/>
    <x v="12"/>
    <s v="6AFES"/>
    <x v="66"/>
    <s v="65AFES"/>
    <x v="72"/>
    <s v="D6AFSR"/>
    <s v="AFES Research Programs"/>
    <s v="D6AFSR"/>
    <m/>
    <m/>
    <m/>
    <s v="AFES Research Programs"/>
    <x v="1"/>
    <m/>
    <x v="0"/>
  </r>
  <r>
    <s v="Bennett, Kathleen"/>
    <x v="0"/>
    <x v="0"/>
    <x v="1"/>
    <x v="1"/>
    <x v="179"/>
    <x v="1168"/>
    <x v="1156"/>
    <x v="1"/>
    <x v="14"/>
    <x v="14"/>
    <n v="0"/>
    <n v="0"/>
    <n v="0"/>
    <n v="0"/>
    <n v="0"/>
    <n v="-5164.51"/>
    <n v="-5164.51"/>
    <n v="0"/>
    <n v="0"/>
    <n v="0"/>
    <n v="-5164.51"/>
    <x v="1"/>
    <x v="0"/>
    <x v="3"/>
    <x v="3"/>
    <s v="6SNRE"/>
    <x v="12"/>
    <s v="6AFES"/>
    <x v="66"/>
    <s v="65AFES"/>
    <x v="72"/>
    <s v="D6AFSR"/>
    <s v="AFES Research Programs"/>
    <s v="D6AFSR"/>
    <m/>
    <m/>
    <m/>
    <s v="AFES Research Programs"/>
    <x v="1"/>
    <m/>
    <x v="0"/>
  </r>
  <r>
    <s v="Bennett, Kathleen"/>
    <x v="0"/>
    <x v="0"/>
    <x v="1"/>
    <x v="1"/>
    <x v="179"/>
    <x v="1170"/>
    <x v="1158"/>
    <x v="1"/>
    <x v="14"/>
    <x v="14"/>
    <n v="0"/>
    <n v="0"/>
    <n v="0"/>
    <n v="0"/>
    <n v="0"/>
    <n v="4492"/>
    <n v="4492"/>
    <n v="0"/>
    <n v="0"/>
    <n v="0"/>
    <n v="4492"/>
    <x v="1"/>
    <x v="0"/>
    <x v="3"/>
    <x v="3"/>
    <s v="6SNRE"/>
    <x v="12"/>
    <s v="6AFES"/>
    <x v="66"/>
    <s v="65AFES"/>
    <x v="72"/>
    <s v="D6AFSR"/>
    <s v="AFES Research Programs"/>
    <s v="D6AFSR"/>
    <m/>
    <m/>
    <m/>
    <s v="AFES Research Programs"/>
    <x v="1"/>
    <m/>
    <x v="0"/>
  </r>
  <r>
    <s v="Bennett, Kathleen"/>
    <x v="0"/>
    <x v="0"/>
    <x v="1"/>
    <x v="1"/>
    <x v="179"/>
    <x v="2135"/>
    <x v="2116"/>
    <x v="1"/>
    <x v="14"/>
    <x v="14"/>
    <n v="0"/>
    <n v="0"/>
    <n v="0"/>
    <n v="0"/>
    <n v="0"/>
    <n v="9984.7199999999993"/>
    <n v="9984.7199999999993"/>
    <n v="2336.6999999999998"/>
    <n v="0"/>
    <n v="2336.6999999999998"/>
    <n v="7648.02"/>
    <x v="1"/>
    <x v="0"/>
    <x v="3"/>
    <x v="3"/>
    <s v="6SNRE"/>
    <x v="12"/>
    <s v="6AFES"/>
    <x v="66"/>
    <s v="65AFES"/>
    <x v="72"/>
    <s v="D6AFSR"/>
    <s v="AFES Research Programs"/>
    <s v="D6AFSR"/>
    <m/>
    <m/>
    <m/>
    <s v="AFES Research Programs"/>
    <x v="1"/>
    <m/>
    <x v="0"/>
  </r>
  <r>
    <s v="Bennett, Kathleen"/>
    <x v="0"/>
    <x v="0"/>
    <x v="1"/>
    <x v="1"/>
    <x v="179"/>
    <x v="1172"/>
    <x v="1160"/>
    <x v="1"/>
    <x v="14"/>
    <x v="14"/>
    <n v="0"/>
    <n v="0"/>
    <n v="0"/>
    <n v="0"/>
    <n v="0"/>
    <n v="2358"/>
    <n v="2358"/>
    <n v="0"/>
    <n v="0"/>
    <n v="0"/>
    <n v="2358"/>
    <x v="1"/>
    <x v="0"/>
    <x v="3"/>
    <x v="3"/>
    <s v="6SNRE"/>
    <x v="12"/>
    <s v="6AFES"/>
    <x v="66"/>
    <s v="65AFES"/>
    <x v="72"/>
    <s v="D6AFSR"/>
    <s v="AFES Research Programs"/>
    <s v="D6AFSR"/>
    <m/>
    <m/>
    <m/>
    <s v="AFES Research Programs"/>
    <x v="1"/>
    <m/>
    <x v="0"/>
  </r>
  <r>
    <s v="Bennett, Kathleen"/>
    <x v="0"/>
    <x v="0"/>
    <x v="1"/>
    <x v="1"/>
    <x v="179"/>
    <x v="1173"/>
    <x v="1161"/>
    <x v="1"/>
    <x v="14"/>
    <x v="14"/>
    <n v="0"/>
    <n v="0"/>
    <n v="0"/>
    <n v="0"/>
    <n v="0"/>
    <n v="5528.81"/>
    <n v="5528.81"/>
    <n v="1867.95"/>
    <n v="0"/>
    <n v="1867.95"/>
    <n v="3660.86"/>
    <x v="1"/>
    <x v="0"/>
    <x v="3"/>
    <x v="3"/>
    <s v="6SNRE"/>
    <x v="12"/>
    <s v="6AFES"/>
    <x v="66"/>
    <s v="65AFES"/>
    <x v="72"/>
    <s v="D6AFSR"/>
    <s v="AFES Research Programs"/>
    <s v="D6AFSR"/>
    <m/>
    <m/>
    <m/>
    <s v="AFES Research Programs"/>
    <x v="1"/>
    <m/>
    <x v="0"/>
  </r>
  <r>
    <s v="Bennett, Kathleen"/>
    <x v="0"/>
    <x v="0"/>
    <x v="1"/>
    <x v="1"/>
    <x v="179"/>
    <x v="1174"/>
    <x v="1162"/>
    <x v="1"/>
    <x v="14"/>
    <x v="14"/>
    <n v="0"/>
    <n v="0"/>
    <n v="0"/>
    <n v="0"/>
    <n v="0"/>
    <n v="888.6"/>
    <n v="888.6"/>
    <n v="0"/>
    <n v="695"/>
    <n v="695"/>
    <n v="193.6"/>
    <x v="1"/>
    <x v="0"/>
    <x v="3"/>
    <x v="3"/>
    <s v="6SNRE"/>
    <x v="12"/>
    <s v="6AFES"/>
    <x v="66"/>
    <s v="65AFES"/>
    <x v="72"/>
    <s v="D6AFSR"/>
    <s v="AFES Research Programs"/>
    <s v="D6AFSR"/>
    <m/>
    <m/>
    <m/>
    <s v="AFES Research Programs"/>
    <x v="1"/>
    <m/>
    <x v="0"/>
  </r>
  <r>
    <s v="Bennett, Kathleen"/>
    <x v="0"/>
    <x v="0"/>
    <x v="1"/>
    <x v="1"/>
    <x v="179"/>
    <x v="1175"/>
    <x v="1163"/>
    <x v="1"/>
    <x v="14"/>
    <x v="14"/>
    <n v="0"/>
    <n v="0"/>
    <n v="0"/>
    <n v="0"/>
    <n v="0"/>
    <n v="-3068.9"/>
    <n v="-3068.9"/>
    <n v="0"/>
    <n v="0"/>
    <n v="0"/>
    <n v="-3068.9"/>
    <x v="1"/>
    <x v="0"/>
    <x v="3"/>
    <x v="3"/>
    <s v="6SNRE"/>
    <x v="12"/>
    <s v="6AFES"/>
    <x v="66"/>
    <s v="65AFES"/>
    <x v="72"/>
    <s v="D6AFSR"/>
    <s v="AFES Research Programs"/>
    <s v="D6AFSR"/>
    <m/>
    <m/>
    <m/>
    <s v="AFES Research Programs"/>
    <x v="1"/>
    <m/>
    <x v="0"/>
  </r>
  <r>
    <s v="Bennett, Kathleen"/>
    <x v="0"/>
    <x v="0"/>
    <x v="1"/>
    <x v="1"/>
    <x v="179"/>
    <x v="1177"/>
    <x v="1165"/>
    <x v="1"/>
    <x v="14"/>
    <x v="14"/>
    <n v="0"/>
    <n v="0"/>
    <n v="0"/>
    <n v="0"/>
    <n v="0"/>
    <n v="2036.53"/>
    <n v="2036.53"/>
    <n v="0"/>
    <n v="0"/>
    <n v="0"/>
    <n v="2036.53"/>
    <x v="1"/>
    <x v="0"/>
    <x v="3"/>
    <x v="3"/>
    <s v="6SNRE"/>
    <x v="12"/>
    <s v="6AFES"/>
    <x v="66"/>
    <s v="65AFES"/>
    <x v="72"/>
    <s v="D6AFSR"/>
    <s v="AFES Research Programs"/>
    <s v="D6AFSR"/>
    <m/>
    <m/>
    <m/>
    <s v="AFES Research Programs"/>
    <x v="1"/>
    <m/>
    <x v="0"/>
  </r>
  <r>
    <s v="Bennett, Kathleen"/>
    <x v="0"/>
    <x v="0"/>
    <x v="1"/>
    <x v="1"/>
    <x v="179"/>
    <x v="1178"/>
    <x v="1166"/>
    <x v="1"/>
    <x v="14"/>
    <x v="14"/>
    <n v="0"/>
    <n v="0"/>
    <n v="0"/>
    <n v="0"/>
    <n v="0"/>
    <n v="4589.8599999999997"/>
    <n v="4589.8599999999997"/>
    <n v="0"/>
    <n v="0"/>
    <n v="0"/>
    <n v="4589.8599999999997"/>
    <x v="1"/>
    <x v="0"/>
    <x v="3"/>
    <x v="3"/>
    <s v="6SNRE"/>
    <x v="12"/>
    <s v="6AFES"/>
    <x v="66"/>
    <s v="65AFES"/>
    <x v="72"/>
    <s v="D6AFSR"/>
    <s v="AFES Research Programs"/>
    <s v="D6AFSR"/>
    <m/>
    <m/>
    <m/>
    <s v="AFES Research Programs"/>
    <x v="1"/>
    <m/>
    <x v="0"/>
  </r>
  <r>
    <s v="Bennett, Kathleen"/>
    <x v="0"/>
    <x v="0"/>
    <x v="1"/>
    <x v="1"/>
    <x v="179"/>
    <x v="1179"/>
    <x v="1167"/>
    <x v="1"/>
    <x v="14"/>
    <x v="14"/>
    <n v="0"/>
    <n v="0"/>
    <n v="0"/>
    <n v="0"/>
    <n v="0"/>
    <n v="2713.93"/>
    <n v="2713.93"/>
    <n v="0"/>
    <n v="0"/>
    <n v="0"/>
    <n v="2713.93"/>
    <x v="1"/>
    <x v="0"/>
    <x v="3"/>
    <x v="3"/>
    <s v="6SNRE"/>
    <x v="12"/>
    <s v="6AFES"/>
    <x v="66"/>
    <s v="65AFES"/>
    <x v="72"/>
    <s v="D6AFSR"/>
    <s v="AFES Research Programs"/>
    <s v="D6AFSR"/>
    <m/>
    <m/>
    <m/>
    <s v="AFES Research Programs"/>
    <x v="1"/>
    <m/>
    <x v="0"/>
  </r>
  <r>
    <s v="Bennett, Kathleen"/>
    <x v="0"/>
    <x v="0"/>
    <x v="1"/>
    <x v="1"/>
    <x v="179"/>
    <x v="2136"/>
    <x v="2117"/>
    <x v="1"/>
    <x v="14"/>
    <x v="14"/>
    <n v="0"/>
    <n v="0"/>
    <n v="0"/>
    <n v="0"/>
    <n v="0"/>
    <n v="7965"/>
    <n v="7965"/>
    <n v="1175.25"/>
    <n v="0"/>
    <n v="1175.25"/>
    <n v="6789.75"/>
    <x v="1"/>
    <x v="0"/>
    <x v="3"/>
    <x v="3"/>
    <s v="6SNRE"/>
    <x v="12"/>
    <s v="6AFES"/>
    <x v="66"/>
    <s v="65AFES"/>
    <x v="72"/>
    <s v="D6AFSR"/>
    <s v="AFES Research Programs"/>
    <s v="D6AFSR"/>
    <m/>
    <m/>
    <m/>
    <s v="AFES Research Programs"/>
    <x v="1"/>
    <m/>
    <x v="0"/>
  </r>
  <r>
    <s v="Bennett, Kathleen"/>
    <x v="0"/>
    <x v="0"/>
    <x v="1"/>
    <x v="1"/>
    <x v="179"/>
    <x v="1866"/>
    <x v="1848"/>
    <x v="1"/>
    <x v="14"/>
    <x v="14"/>
    <n v="0"/>
    <n v="0"/>
    <n v="0"/>
    <n v="0"/>
    <n v="0"/>
    <n v="2584.3200000000002"/>
    <n v="2584.3200000000002"/>
    <n v="0"/>
    <n v="0"/>
    <n v="0"/>
    <n v="2584.3200000000002"/>
    <x v="1"/>
    <x v="0"/>
    <x v="3"/>
    <x v="3"/>
    <s v="6SNRE"/>
    <x v="12"/>
    <s v="6AFES"/>
    <x v="66"/>
    <s v="65AFES"/>
    <x v="72"/>
    <s v="D6AFSR"/>
    <s v="AFES Research Programs"/>
    <s v="D6AFSR"/>
    <m/>
    <m/>
    <m/>
    <s v="AFES Research Programs"/>
    <x v="1"/>
    <m/>
    <x v="0"/>
  </r>
  <r>
    <s v="Bennett, Kathleen"/>
    <x v="0"/>
    <x v="0"/>
    <x v="1"/>
    <x v="1"/>
    <x v="179"/>
    <x v="1867"/>
    <x v="1849"/>
    <x v="1"/>
    <x v="14"/>
    <x v="14"/>
    <n v="0"/>
    <n v="0"/>
    <n v="0"/>
    <n v="0"/>
    <n v="0"/>
    <n v="3750"/>
    <n v="3750"/>
    <n v="0"/>
    <n v="0"/>
    <n v="0"/>
    <n v="3750"/>
    <x v="1"/>
    <x v="0"/>
    <x v="3"/>
    <x v="3"/>
    <s v="6SNRE"/>
    <x v="12"/>
    <s v="6AFES"/>
    <x v="66"/>
    <s v="65AFES"/>
    <x v="72"/>
    <s v="D6AFSR"/>
    <s v="AFES Research Programs"/>
    <s v="D6AFSR"/>
    <m/>
    <m/>
    <m/>
    <s v="AFES Research Programs"/>
    <x v="1"/>
    <m/>
    <x v="0"/>
  </r>
  <r>
    <s v="Bennett, Kathleen"/>
    <x v="0"/>
    <x v="0"/>
    <x v="1"/>
    <x v="1"/>
    <x v="179"/>
    <x v="0"/>
    <x v="0"/>
    <x v="1"/>
    <x v="14"/>
    <x v="14"/>
    <n v="0"/>
    <n v="0"/>
    <n v="0"/>
    <n v="0"/>
    <n v="70000"/>
    <n v="-39456.480000000003"/>
    <n v="30543.52"/>
    <n v="0"/>
    <n v="0"/>
    <n v="0"/>
    <n v="30543.52"/>
    <x v="0"/>
    <x v="0"/>
    <x v="3"/>
    <x v="3"/>
    <s v="6SNRE"/>
    <x v="12"/>
    <s v="6AFES"/>
    <x v="66"/>
    <s v="65AFES"/>
    <x v="72"/>
    <s v="D6AFSR"/>
    <s v="AFES Research Programs"/>
    <s v="D6AFSR"/>
    <m/>
    <m/>
    <m/>
    <s v="AFES Research Programs"/>
    <x v="0"/>
    <m/>
    <x v="0"/>
  </r>
  <r>
    <s v="Harris, Jennifer"/>
    <x v="0"/>
    <x v="0"/>
    <x v="1"/>
    <x v="1"/>
    <x v="210"/>
    <x v="281"/>
    <x v="279"/>
    <x v="1"/>
    <x v="14"/>
    <x v="14"/>
    <n v="0"/>
    <n v="0"/>
    <n v="0"/>
    <n v="0"/>
    <n v="102800"/>
    <n v="15315"/>
    <n v="118115"/>
    <n v="39826.160000000003"/>
    <n v="337.73"/>
    <n v="40163.89"/>
    <n v="77951.11"/>
    <x v="2"/>
    <x v="1"/>
    <x v="4"/>
    <x v="4"/>
    <s v="63ACEP"/>
    <x v="29"/>
    <s v="6ACEP"/>
    <x v="72"/>
    <s v="65ACEP"/>
    <x v="78"/>
    <s v="D6ACEP"/>
    <s v="AK Center for Energy &amp; Power"/>
    <s v="D6ACEP"/>
    <m/>
    <m/>
    <m/>
    <s v="AK Center for Energy &amp; Power"/>
    <x v="2"/>
    <m/>
    <x v="0"/>
  </r>
  <r>
    <s v="Harris, Jennifer"/>
    <x v="0"/>
    <x v="0"/>
    <x v="1"/>
    <x v="1"/>
    <x v="210"/>
    <x v="2461"/>
    <x v="2440"/>
    <x v="1"/>
    <x v="14"/>
    <x v="14"/>
    <n v="0"/>
    <n v="0"/>
    <n v="0"/>
    <n v="0"/>
    <n v="0"/>
    <n v="-3594"/>
    <n v="-3594"/>
    <n v="0"/>
    <n v="0"/>
    <n v="0"/>
    <n v="-3594"/>
    <x v="10"/>
    <x v="4"/>
    <x v="4"/>
    <x v="4"/>
    <s v="63ACEP"/>
    <x v="29"/>
    <s v="6ACEP"/>
    <x v="72"/>
    <s v="65ACEP"/>
    <x v="78"/>
    <s v="D6ACEP"/>
    <s v="AK Center for Energy &amp; Power"/>
    <s v="D6ACEP"/>
    <m/>
    <m/>
    <m/>
    <s v="AK Center for Energy &amp; Power"/>
    <x v="10"/>
    <m/>
    <x v="0"/>
  </r>
  <r>
    <s v="Harris, Jennifer"/>
    <x v="0"/>
    <x v="0"/>
    <x v="1"/>
    <x v="1"/>
    <x v="210"/>
    <x v="2462"/>
    <x v="2441"/>
    <x v="1"/>
    <x v="14"/>
    <x v="14"/>
    <n v="0"/>
    <n v="0"/>
    <n v="0"/>
    <n v="0"/>
    <n v="0"/>
    <n v="0"/>
    <n v="0"/>
    <n v="139.19999999999999"/>
    <n v="110.8"/>
    <n v="250"/>
    <n v="-250"/>
    <x v="10"/>
    <x v="4"/>
    <x v="4"/>
    <x v="4"/>
    <s v="63ACEP"/>
    <x v="29"/>
    <s v="6ACEP"/>
    <x v="72"/>
    <s v="65ACEP"/>
    <x v="78"/>
    <s v="D6ACEP"/>
    <s v="AK Center for Energy &amp; Power"/>
    <s v="D6ACEP"/>
    <m/>
    <m/>
    <m/>
    <s v="AK Center for Energy &amp; Power"/>
    <x v="10"/>
    <m/>
    <x v="0"/>
  </r>
  <r>
    <s v="Harris, Jennifer"/>
    <x v="0"/>
    <x v="0"/>
    <x v="1"/>
    <x v="1"/>
    <x v="210"/>
    <x v="2464"/>
    <x v="2443"/>
    <x v="1"/>
    <x v="14"/>
    <x v="14"/>
    <n v="0"/>
    <n v="0"/>
    <n v="0"/>
    <n v="0"/>
    <n v="0"/>
    <n v="3105"/>
    <n v="3105"/>
    <n v="0"/>
    <n v="0"/>
    <n v="0"/>
    <n v="3105"/>
    <x v="10"/>
    <x v="4"/>
    <x v="4"/>
    <x v="4"/>
    <s v="63ACEP"/>
    <x v="29"/>
    <s v="6ACEP"/>
    <x v="72"/>
    <s v="65ACEP"/>
    <x v="78"/>
    <s v="D6ACEP"/>
    <s v="AK Center for Energy &amp; Power"/>
    <s v="D6ACEP"/>
    <m/>
    <m/>
    <m/>
    <s v="AK Center for Energy &amp; Power"/>
    <x v="10"/>
    <m/>
    <x v="0"/>
  </r>
  <r>
    <s v="Harris, Jennifer"/>
    <x v="0"/>
    <x v="0"/>
    <x v="1"/>
    <x v="1"/>
    <x v="210"/>
    <x v="785"/>
    <x v="776"/>
    <x v="1"/>
    <x v="14"/>
    <x v="14"/>
    <n v="0"/>
    <n v="0"/>
    <n v="0"/>
    <n v="0"/>
    <n v="0"/>
    <n v="489"/>
    <n v="489"/>
    <n v="0"/>
    <n v="0"/>
    <n v="0"/>
    <n v="489"/>
    <x v="11"/>
    <x v="4"/>
    <x v="4"/>
    <x v="4"/>
    <s v="63ACEP"/>
    <x v="29"/>
    <s v="6ACEP"/>
    <x v="72"/>
    <s v="65ACEP"/>
    <x v="78"/>
    <s v="D6ACEP"/>
    <s v="AK Center for Energy &amp; Power"/>
    <s v="D6ACEP"/>
    <m/>
    <m/>
    <m/>
    <s v="AK Center for Energy &amp; Power"/>
    <x v="11"/>
    <m/>
    <x v="0"/>
  </r>
  <r>
    <s v="Harris, Jennifer"/>
    <x v="0"/>
    <x v="0"/>
    <x v="1"/>
    <x v="1"/>
    <x v="210"/>
    <x v="2138"/>
    <x v="2119"/>
    <x v="1"/>
    <x v="14"/>
    <x v="14"/>
    <n v="0"/>
    <n v="0"/>
    <n v="0"/>
    <n v="0"/>
    <n v="15000"/>
    <n v="0"/>
    <n v="15000"/>
    <n v="9142.02"/>
    <n v="132.84"/>
    <n v="9274.86"/>
    <n v="5725.14"/>
    <x v="9"/>
    <x v="1"/>
    <x v="4"/>
    <x v="4"/>
    <s v="63ACEP"/>
    <x v="29"/>
    <s v="6ACEP"/>
    <x v="72"/>
    <s v="65ACEP"/>
    <x v="78"/>
    <s v="D6ACEP"/>
    <s v="AK Center for Energy &amp; Power"/>
    <s v="D6ACEP"/>
    <m/>
    <m/>
    <m/>
    <s v="AK Center for Energy &amp; Power"/>
    <x v="9"/>
    <m/>
    <x v="0"/>
  </r>
  <r>
    <s v="Harris, Jennifer"/>
    <x v="0"/>
    <x v="0"/>
    <x v="1"/>
    <x v="1"/>
    <x v="210"/>
    <x v="623"/>
    <x v="615"/>
    <x v="1"/>
    <x v="14"/>
    <x v="14"/>
    <n v="0"/>
    <n v="0"/>
    <n v="0"/>
    <n v="0"/>
    <n v="0"/>
    <n v="-2400"/>
    <n v="-2400"/>
    <n v="0"/>
    <n v="0"/>
    <n v="0"/>
    <n v="-2400"/>
    <x v="1"/>
    <x v="0"/>
    <x v="4"/>
    <x v="4"/>
    <s v="63ACEP"/>
    <x v="29"/>
    <s v="6ACEP"/>
    <x v="72"/>
    <s v="65ACEP"/>
    <x v="78"/>
    <s v="D6ACEP"/>
    <s v="AK Center for Energy &amp; Power"/>
    <s v="D6ACEP"/>
    <m/>
    <m/>
    <m/>
    <s v="AK Center for Energy &amp; Power"/>
    <x v="1"/>
    <m/>
    <x v="0"/>
  </r>
  <r>
    <s v="Harris, Jennifer"/>
    <x v="0"/>
    <x v="0"/>
    <x v="1"/>
    <x v="1"/>
    <x v="210"/>
    <x v="2139"/>
    <x v="2120"/>
    <x v="1"/>
    <x v="14"/>
    <x v="14"/>
    <n v="0"/>
    <n v="0"/>
    <n v="0"/>
    <n v="0"/>
    <n v="0"/>
    <n v="5524"/>
    <n v="5524"/>
    <n v="0"/>
    <n v="0"/>
    <n v="0"/>
    <n v="5524"/>
    <x v="1"/>
    <x v="0"/>
    <x v="4"/>
    <x v="4"/>
    <s v="63ACEP"/>
    <x v="29"/>
    <s v="6ACEP"/>
    <x v="72"/>
    <s v="65ACEP"/>
    <x v="78"/>
    <s v="D6ACEP"/>
    <s v="AK Center for Energy &amp; Power"/>
    <s v="D6ACEP"/>
    <m/>
    <m/>
    <m/>
    <s v="AK Center for Energy &amp; Power"/>
    <x v="1"/>
    <m/>
    <x v="0"/>
  </r>
  <r>
    <s v="Harris, Jennifer"/>
    <x v="0"/>
    <x v="0"/>
    <x v="1"/>
    <x v="1"/>
    <x v="210"/>
    <x v="2140"/>
    <x v="2121"/>
    <x v="1"/>
    <x v="14"/>
    <x v="14"/>
    <n v="0"/>
    <n v="0"/>
    <n v="0"/>
    <n v="0"/>
    <n v="0"/>
    <n v="0"/>
    <n v="0"/>
    <n v="564.15"/>
    <n v="0"/>
    <n v="564.15"/>
    <n v="-564.15"/>
    <x v="1"/>
    <x v="0"/>
    <x v="4"/>
    <x v="4"/>
    <s v="63ACEP"/>
    <x v="29"/>
    <s v="6ACEP"/>
    <x v="72"/>
    <s v="65ACEP"/>
    <x v="78"/>
    <s v="D6ACEP"/>
    <s v="AK Center for Energy &amp; Power"/>
    <s v="D6ACEP"/>
    <m/>
    <m/>
    <m/>
    <s v="AK Center for Energy &amp; Power"/>
    <x v="1"/>
    <m/>
    <x v="0"/>
  </r>
  <r>
    <s v="Harris, Jennifer"/>
    <x v="0"/>
    <x v="0"/>
    <x v="1"/>
    <x v="1"/>
    <x v="210"/>
    <x v="1184"/>
    <x v="1172"/>
    <x v="1"/>
    <x v="14"/>
    <x v="14"/>
    <n v="0"/>
    <n v="0"/>
    <n v="0"/>
    <n v="0"/>
    <n v="0"/>
    <n v="7649.75"/>
    <n v="7649.75"/>
    <n v="0"/>
    <n v="0"/>
    <n v="0"/>
    <n v="7649.75"/>
    <x v="1"/>
    <x v="0"/>
    <x v="4"/>
    <x v="4"/>
    <s v="63ACEP"/>
    <x v="29"/>
    <s v="6ACEP"/>
    <x v="72"/>
    <s v="65ACEP"/>
    <x v="78"/>
    <s v="D6ACEP"/>
    <s v="AK Center for Energy &amp; Power"/>
    <s v="D6ACEP"/>
    <m/>
    <m/>
    <m/>
    <s v="AK Center for Energy &amp; Power"/>
    <x v="1"/>
    <m/>
    <x v="0"/>
  </r>
  <r>
    <s v="Harris, Jennifer"/>
    <x v="0"/>
    <x v="0"/>
    <x v="1"/>
    <x v="1"/>
    <x v="210"/>
    <x v="2141"/>
    <x v="2122"/>
    <x v="1"/>
    <x v="14"/>
    <x v="14"/>
    <n v="0"/>
    <n v="0"/>
    <n v="0"/>
    <n v="0"/>
    <n v="0"/>
    <n v="36287.440000000002"/>
    <n v="36287.440000000002"/>
    <n v="0"/>
    <n v="0"/>
    <n v="0"/>
    <n v="36287.440000000002"/>
    <x v="1"/>
    <x v="0"/>
    <x v="4"/>
    <x v="4"/>
    <s v="63ACEP"/>
    <x v="29"/>
    <s v="6ACEP"/>
    <x v="72"/>
    <s v="65ACEP"/>
    <x v="78"/>
    <s v="D6ACEP"/>
    <s v="AK Center for Energy &amp; Power"/>
    <s v="D6ACEP"/>
    <m/>
    <m/>
    <m/>
    <s v="AK Center for Energy &amp; Power"/>
    <x v="1"/>
    <m/>
    <x v="0"/>
  </r>
  <r>
    <s v="Harris, Jennifer"/>
    <x v="0"/>
    <x v="0"/>
    <x v="1"/>
    <x v="1"/>
    <x v="210"/>
    <x v="1185"/>
    <x v="1173"/>
    <x v="1"/>
    <x v="14"/>
    <x v="14"/>
    <n v="0"/>
    <n v="0"/>
    <n v="0"/>
    <n v="0"/>
    <n v="0"/>
    <n v="1781.8"/>
    <n v="1781.8"/>
    <n v="0"/>
    <n v="0"/>
    <n v="0"/>
    <n v="1781.8"/>
    <x v="1"/>
    <x v="0"/>
    <x v="4"/>
    <x v="4"/>
    <s v="63ACEP"/>
    <x v="29"/>
    <s v="6ACEP"/>
    <x v="72"/>
    <s v="65ACEP"/>
    <x v="78"/>
    <s v="D6ACEP"/>
    <s v="AK Center for Energy &amp; Power"/>
    <s v="D6ACEP"/>
    <m/>
    <m/>
    <m/>
    <s v="AK Center for Energy &amp; Power"/>
    <x v="1"/>
    <m/>
    <x v="0"/>
  </r>
  <r>
    <s v="Harris, Jennifer"/>
    <x v="0"/>
    <x v="0"/>
    <x v="1"/>
    <x v="1"/>
    <x v="210"/>
    <x v="1187"/>
    <x v="1175"/>
    <x v="1"/>
    <x v="14"/>
    <x v="14"/>
    <n v="0"/>
    <n v="0"/>
    <n v="0"/>
    <n v="0"/>
    <n v="0"/>
    <n v="1271.78"/>
    <n v="1271.78"/>
    <n v="528.79999999999995"/>
    <n v="0"/>
    <n v="528.79999999999995"/>
    <n v="742.98"/>
    <x v="1"/>
    <x v="0"/>
    <x v="4"/>
    <x v="4"/>
    <s v="63ACEP"/>
    <x v="29"/>
    <s v="6ACEP"/>
    <x v="72"/>
    <s v="65ACEP"/>
    <x v="78"/>
    <s v="D6ACEP"/>
    <s v="AK Center for Energy &amp; Power"/>
    <s v="D6ACEP"/>
    <m/>
    <m/>
    <m/>
    <s v="AK Center for Energy &amp; Power"/>
    <x v="1"/>
    <m/>
    <x v="0"/>
  </r>
  <r>
    <s v="Harris, Jennifer"/>
    <x v="0"/>
    <x v="0"/>
    <x v="1"/>
    <x v="1"/>
    <x v="210"/>
    <x v="1188"/>
    <x v="1176"/>
    <x v="1"/>
    <x v="14"/>
    <x v="14"/>
    <n v="0"/>
    <n v="0"/>
    <n v="0"/>
    <n v="0"/>
    <n v="0"/>
    <n v="7750.23"/>
    <n v="7750.23"/>
    <n v="3229.73"/>
    <n v="0"/>
    <n v="3229.73"/>
    <n v="4520.5"/>
    <x v="1"/>
    <x v="0"/>
    <x v="4"/>
    <x v="4"/>
    <s v="63ACEP"/>
    <x v="29"/>
    <s v="6ACEP"/>
    <x v="72"/>
    <s v="65ACEP"/>
    <x v="78"/>
    <s v="D6ACEP"/>
    <s v="AK Center for Energy &amp; Power"/>
    <s v="D6ACEP"/>
    <m/>
    <m/>
    <m/>
    <s v="AK Center for Energy &amp; Power"/>
    <x v="1"/>
    <m/>
    <x v="0"/>
  </r>
  <r>
    <s v="Harris, Jennifer"/>
    <x v="0"/>
    <x v="0"/>
    <x v="1"/>
    <x v="1"/>
    <x v="210"/>
    <x v="1189"/>
    <x v="1177"/>
    <x v="1"/>
    <x v="14"/>
    <x v="14"/>
    <n v="0"/>
    <n v="0"/>
    <n v="0"/>
    <n v="0"/>
    <n v="0"/>
    <n v="846.63"/>
    <n v="846.63"/>
    <n v="0"/>
    <n v="0"/>
    <n v="0"/>
    <n v="846.63"/>
    <x v="1"/>
    <x v="0"/>
    <x v="4"/>
    <x v="4"/>
    <s v="63ACEP"/>
    <x v="29"/>
    <s v="6ACEP"/>
    <x v="72"/>
    <s v="65ACEP"/>
    <x v="78"/>
    <s v="D6ACEP"/>
    <s v="AK Center for Energy &amp; Power"/>
    <s v="D6ACEP"/>
    <m/>
    <m/>
    <m/>
    <s v="AK Center for Energy &amp; Power"/>
    <x v="1"/>
    <m/>
    <x v="0"/>
  </r>
  <r>
    <s v="Harris, Jennifer"/>
    <x v="0"/>
    <x v="0"/>
    <x v="1"/>
    <x v="1"/>
    <x v="210"/>
    <x v="1190"/>
    <x v="1178"/>
    <x v="1"/>
    <x v="14"/>
    <x v="14"/>
    <n v="0"/>
    <n v="0"/>
    <n v="0"/>
    <n v="0"/>
    <n v="0"/>
    <n v="20000"/>
    <n v="20000"/>
    <n v="595.07000000000005"/>
    <n v="0"/>
    <n v="595.07000000000005"/>
    <n v="19404.93"/>
    <x v="1"/>
    <x v="0"/>
    <x v="4"/>
    <x v="4"/>
    <s v="63ACEP"/>
    <x v="29"/>
    <s v="6ACEP"/>
    <x v="72"/>
    <s v="65ACEP"/>
    <x v="78"/>
    <s v="D6ACEP"/>
    <s v="AK Center for Energy &amp; Power"/>
    <s v="D6ACEP"/>
    <m/>
    <m/>
    <m/>
    <s v="AK Center for Energy &amp; Power"/>
    <x v="1"/>
    <m/>
    <x v="0"/>
  </r>
  <r>
    <s v="Harris, Jennifer"/>
    <x v="0"/>
    <x v="0"/>
    <x v="1"/>
    <x v="1"/>
    <x v="210"/>
    <x v="1191"/>
    <x v="1179"/>
    <x v="1"/>
    <x v="14"/>
    <x v="14"/>
    <n v="0"/>
    <n v="0"/>
    <n v="0"/>
    <n v="0"/>
    <n v="0"/>
    <n v="19348.77"/>
    <n v="19348.77"/>
    <n v="3496.08"/>
    <n v="5330.95"/>
    <n v="8827.0300000000007"/>
    <n v="10521.74"/>
    <x v="1"/>
    <x v="0"/>
    <x v="4"/>
    <x v="4"/>
    <s v="63ACEP"/>
    <x v="29"/>
    <s v="6ACEP"/>
    <x v="72"/>
    <s v="65ACEP"/>
    <x v="78"/>
    <s v="D6ACEP"/>
    <s v="AK Center for Energy &amp; Power"/>
    <s v="D6ACEP"/>
    <m/>
    <m/>
    <m/>
    <s v="AK Center for Energy &amp; Power"/>
    <x v="1"/>
    <m/>
    <x v="0"/>
  </r>
  <r>
    <s v="Harris, Jennifer"/>
    <x v="0"/>
    <x v="0"/>
    <x v="1"/>
    <x v="1"/>
    <x v="210"/>
    <x v="1192"/>
    <x v="1180"/>
    <x v="1"/>
    <x v="14"/>
    <x v="14"/>
    <n v="0"/>
    <n v="0"/>
    <n v="0"/>
    <n v="0"/>
    <n v="0"/>
    <n v="3795.31"/>
    <n v="3795.31"/>
    <n v="0"/>
    <n v="0"/>
    <n v="0"/>
    <n v="3795.31"/>
    <x v="1"/>
    <x v="0"/>
    <x v="4"/>
    <x v="4"/>
    <s v="63ACEP"/>
    <x v="29"/>
    <s v="6ACEP"/>
    <x v="72"/>
    <s v="65ACEP"/>
    <x v="78"/>
    <s v="D6ACEP"/>
    <s v="AK Center for Energy &amp; Power"/>
    <s v="D6ACEP"/>
    <m/>
    <m/>
    <m/>
    <s v="AK Center for Energy &amp; Power"/>
    <x v="1"/>
    <m/>
    <x v="0"/>
  </r>
  <r>
    <s v="Harris, Jennifer"/>
    <x v="0"/>
    <x v="0"/>
    <x v="1"/>
    <x v="1"/>
    <x v="210"/>
    <x v="1193"/>
    <x v="1181"/>
    <x v="1"/>
    <x v="14"/>
    <x v="14"/>
    <n v="0"/>
    <n v="0"/>
    <n v="0"/>
    <n v="0"/>
    <n v="0"/>
    <n v="2766.5"/>
    <n v="2766.5"/>
    <n v="1942.77"/>
    <n v="0"/>
    <n v="1942.77"/>
    <n v="823.73"/>
    <x v="1"/>
    <x v="0"/>
    <x v="4"/>
    <x v="4"/>
    <s v="63ACEP"/>
    <x v="29"/>
    <s v="6ACEP"/>
    <x v="72"/>
    <s v="65ACEP"/>
    <x v="78"/>
    <s v="D6ACEP"/>
    <s v="AK Center for Energy &amp; Power"/>
    <s v="D6ACEP"/>
    <m/>
    <m/>
    <m/>
    <s v="AK Center for Energy &amp; Power"/>
    <x v="1"/>
    <m/>
    <x v="0"/>
  </r>
  <r>
    <s v="Harris, Jennifer"/>
    <x v="0"/>
    <x v="0"/>
    <x v="1"/>
    <x v="1"/>
    <x v="210"/>
    <x v="1194"/>
    <x v="1182"/>
    <x v="1"/>
    <x v="14"/>
    <x v="14"/>
    <n v="0"/>
    <n v="0"/>
    <n v="0"/>
    <n v="0"/>
    <n v="0"/>
    <n v="193.5"/>
    <n v="193.5"/>
    <n v="0"/>
    <n v="0"/>
    <n v="0"/>
    <n v="193.5"/>
    <x v="1"/>
    <x v="0"/>
    <x v="4"/>
    <x v="4"/>
    <s v="63ACEP"/>
    <x v="29"/>
    <s v="6ACEP"/>
    <x v="72"/>
    <s v="65ACEP"/>
    <x v="78"/>
    <s v="D6ACEP"/>
    <s v="AK Center for Energy &amp; Power"/>
    <s v="D6ACEP"/>
    <m/>
    <m/>
    <m/>
    <s v="AK Center for Energy &amp; Power"/>
    <x v="1"/>
    <m/>
    <x v="0"/>
  </r>
  <r>
    <s v="Harris, Jennifer"/>
    <x v="0"/>
    <x v="0"/>
    <x v="1"/>
    <x v="1"/>
    <x v="210"/>
    <x v="1195"/>
    <x v="1183"/>
    <x v="1"/>
    <x v="14"/>
    <x v="14"/>
    <n v="0"/>
    <n v="0"/>
    <n v="0"/>
    <n v="0"/>
    <n v="0"/>
    <n v="1944.64"/>
    <n v="1944.64"/>
    <n v="0"/>
    <n v="0"/>
    <n v="0"/>
    <n v="1944.64"/>
    <x v="1"/>
    <x v="0"/>
    <x v="4"/>
    <x v="4"/>
    <s v="63ACEP"/>
    <x v="29"/>
    <s v="6ACEP"/>
    <x v="72"/>
    <s v="65ACEP"/>
    <x v="78"/>
    <s v="D6ACEP"/>
    <s v="AK Center for Energy &amp; Power"/>
    <s v="D6ACEP"/>
    <m/>
    <m/>
    <m/>
    <s v="AK Center for Energy &amp; Power"/>
    <x v="1"/>
    <m/>
    <x v="0"/>
  </r>
  <r>
    <s v="Harris, Jennifer"/>
    <x v="0"/>
    <x v="0"/>
    <x v="1"/>
    <x v="1"/>
    <x v="210"/>
    <x v="1196"/>
    <x v="1184"/>
    <x v="1"/>
    <x v="14"/>
    <x v="14"/>
    <n v="0"/>
    <n v="0"/>
    <n v="0"/>
    <n v="0"/>
    <n v="0"/>
    <n v="8715"/>
    <n v="8715"/>
    <n v="1186.24"/>
    <n v="0"/>
    <n v="1186.24"/>
    <n v="7528.76"/>
    <x v="1"/>
    <x v="0"/>
    <x v="4"/>
    <x v="4"/>
    <s v="63ACEP"/>
    <x v="29"/>
    <s v="6ACEP"/>
    <x v="72"/>
    <s v="65ACEP"/>
    <x v="78"/>
    <s v="D6ACEP"/>
    <s v="AK Center for Energy &amp; Power"/>
    <s v="D6ACEP"/>
    <m/>
    <m/>
    <m/>
    <s v="AK Center for Energy &amp; Power"/>
    <x v="1"/>
    <m/>
    <x v="0"/>
  </r>
  <r>
    <s v="Harris, Jennifer"/>
    <x v="0"/>
    <x v="0"/>
    <x v="1"/>
    <x v="1"/>
    <x v="210"/>
    <x v="1197"/>
    <x v="1185"/>
    <x v="1"/>
    <x v="14"/>
    <x v="14"/>
    <n v="0"/>
    <n v="0"/>
    <n v="0"/>
    <n v="0"/>
    <n v="0"/>
    <n v="5042.0600000000004"/>
    <n v="5042.0600000000004"/>
    <n v="1110.5"/>
    <n v="0"/>
    <n v="1110.5"/>
    <n v="3931.56"/>
    <x v="1"/>
    <x v="0"/>
    <x v="4"/>
    <x v="4"/>
    <s v="63ACEP"/>
    <x v="29"/>
    <s v="6ACEP"/>
    <x v="72"/>
    <s v="65ACEP"/>
    <x v="78"/>
    <s v="D6ACEP"/>
    <s v="AK Center for Energy &amp; Power"/>
    <s v="D6ACEP"/>
    <m/>
    <m/>
    <m/>
    <s v="AK Center for Energy &amp; Power"/>
    <x v="1"/>
    <m/>
    <x v="0"/>
  </r>
  <r>
    <s v="Harris, Jennifer"/>
    <x v="0"/>
    <x v="0"/>
    <x v="1"/>
    <x v="1"/>
    <x v="210"/>
    <x v="1198"/>
    <x v="1186"/>
    <x v="1"/>
    <x v="14"/>
    <x v="14"/>
    <n v="0"/>
    <n v="0"/>
    <n v="0"/>
    <n v="0"/>
    <n v="0"/>
    <n v="7519.4"/>
    <n v="7519.4"/>
    <n v="6496.07"/>
    <n v="0"/>
    <n v="6496.07"/>
    <n v="1023.33"/>
    <x v="1"/>
    <x v="0"/>
    <x v="4"/>
    <x v="4"/>
    <s v="63ACEP"/>
    <x v="29"/>
    <s v="6ACEP"/>
    <x v="72"/>
    <s v="65ACEP"/>
    <x v="78"/>
    <s v="D6ACEP"/>
    <s v="AK Center for Energy &amp; Power"/>
    <s v="D6ACEP"/>
    <m/>
    <m/>
    <m/>
    <s v="AK Center for Energy &amp; Power"/>
    <x v="1"/>
    <m/>
    <x v="0"/>
  </r>
  <r>
    <s v="Harris, Jennifer"/>
    <x v="0"/>
    <x v="0"/>
    <x v="1"/>
    <x v="1"/>
    <x v="210"/>
    <x v="1199"/>
    <x v="1187"/>
    <x v="1"/>
    <x v="14"/>
    <x v="14"/>
    <n v="0"/>
    <n v="0"/>
    <n v="0"/>
    <n v="0"/>
    <n v="0"/>
    <n v="13206.69"/>
    <n v="13206.69"/>
    <n v="0"/>
    <n v="0"/>
    <n v="0"/>
    <n v="13206.69"/>
    <x v="1"/>
    <x v="0"/>
    <x v="4"/>
    <x v="4"/>
    <s v="63ACEP"/>
    <x v="29"/>
    <s v="6ACEP"/>
    <x v="72"/>
    <s v="65ACEP"/>
    <x v="78"/>
    <s v="D6ACEP"/>
    <s v="AK Center for Energy &amp; Power"/>
    <s v="D6ACEP"/>
    <m/>
    <m/>
    <m/>
    <s v="AK Center for Energy &amp; Power"/>
    <x v="1"/>
    <m/>
    <x v="0"/>
  </r>
  <r>
    <s v="Harris, Jennifer"/>
    <x v="0"/>
    <x v="0"/>
    <x v="1"/>
    <x v="1"/>
    <x v="210"/>
    <x v="1200"/>
    <x v="1188"/>
    <x v="1"/>
    <x v="14"/>
    <x v="14"/>
    <n v="0"/>
    <n v="0"/>
    <n v="0"/>
    <n v="0"/>
    <n v="0"/>
    <n v="15505.56"/>
    <n v="15505.56"/>
    <n v="4299.8100000000004"/>
    <n v="0"/>
    <n v="4299.8100000000004"/>
    <n v="11205.75"/>
    <x v="1"/>
    <x v="0"/>
    <x v="4"/>
    <x v="4"/>
    <s v="63ACEP"/>
    <x v="29"/>
    <s v="6ACEP"/>
    <x v="72"/>
    <s v="65ACEP"/>
    <x v="78"/>
    <s v="D6ACEP"/>
    <s v="AK Center for Energy &amp; Power"/>
    <s v="D6ACEP"/>
    <m/>
    <m/>
    <m/>
    <s v="AK Center for Energy &amp; Power"/>
    <x v="1"/>
    <m/>
    <x v="0"/>
  </r>
  <r>
    <s v="Harris, Jennifer"/>
    <x v="0"/>
    <x v="0"/>
    <x v="1"/>
    <x v="1"/>
    <x v="210"/>
    <x v="1201"/>
    <x v="1189"/>
    <x v="1"/>
    <x v="14"/>
    <x v="14"/>
    <n v="0"/>
    <n v="0"/>
    <n v="0"/>
    <n v="0"/>
    <n v="0"/>
    <n v="10858.06"/>
    <n v="10858.06"/>
    <n v="3839.35"/>
    <n v="0"/>
    <n v="3839.35"/>
    <n v="7018.71"/>
    <x v="1"/>
    <x v="0"/>
    <x v="4"/>
    <x v="4"/>
    <s v="63ACEP"/>
    <x v="29"/>
    <s v="6ACEP"/>
    <x v="72"/>
    <s v="65ACEP"/>
    <x v="78"/>
    <s v="D6ACEP"/>
    <s v="AK Center for Energy &amp; Power"/>
    <s v="D6ACEP"/>
    <m/>
    <m/>
    <m/>
    <s v="AK Center for Energy &amp; Power"/>
    <x v="1"/>
    <m/>
    <x v="0"/>
  </r>
  <r>
    <s v="Harris, Jennifer"/>
    <x v="0"/>
    <x v="0"/>
    <x v="1"/>
    <x v="1"/>
    <x v="210"/>
    <x v="2145"/>
    <x v="1180"/>
    <x v="1"/>
    <x v="14"/>
    <x v="14"/>
    <n v="0"/>
    <n v="0"/>
    <n v="0"/>
    <n v="0"/>
    <n v="0"/>
    <n v="1800"/>
    <n v="1800"/>
    <n v="0"/>
    <n v="0"/>
    <n v="0"/>
    <n v="1800"/>
    <x v="1"/>
    <x v="0"/>
    <x v="4"/>
    <x v="4"/>
    <s v="63ACEP"/>
    <x v="29"/>
    <s v="6ACEP"/>
    <x v="72"/>
    <s v="65ACEP"/>
    <x v="78"/>
    <s v="D6ACEP"/>
    <s v="AK Center for Energy &amp; Power"/>
    <s v="D6ACEP"/>
    <m/>
    <m/>
    <m/>
    <s v="AK Center for Energy &amp; Power"/>
    <x v="1"/>
    <m/>
    <x v="0"/>
  </r>
  <r>
    <s v="Harris, Jennifer"/>
    <x v="0"/>
    <x v="0"/>
    <x v="1"/>
    <x v="1"/>
    <x v="210"/>
    <x v="2147"/>
    <x v="2127"/>
    <x v="1"/>
    <x v="14"/>
    <x v="14"/>
    <n v="0"/>
    <n v="0"/>
    <n v="0"/>
    <n v="0"/>
    <n v="0"/>
    <n v="0"/>
    <n v="0"/>
    <n v="202.19"/>
    <n v="0"/>
    <n v="202.19"/>
    <n v="-202.19"/>
    <x v="1"/>
    <x v="0"/>
    <x v="4"/>
    <x v="4"/>
    <s v="63ACEP"/>
    <x v="29"/>
    <s v="6ACEP"/>
    <x v="72"/>
    <s v="65ACEP"/>
    <x v="78"/>
    <s v="D6ACEP"/>
    <s v="AK Center for Energy &amp; Power"/>
    <s v="D6ACEP"/>
    <m/>
    <m/>
    <m/>
    <s v="AK Center for Energy &amp; Power"/>
    <x v="1"/>
    <m/>
    <x v="0"/>
  </r>
  <r>
    <s v="Harris, Jennifer"/>
    <x v="0"/>
    <x v="0"/>
    <x v="1"/>
    <x v="1"/>
    <x v="210"/>
    <x v="1202"/>
    <x v="1190"/>
    <x v="1"/>
    <x v="14"/>
    <x v="14"/>
    <n v="0"/>
    <n v="0"/>
    <n v="0"/>
    <n v="0"/>
    <n v="0"/>
    <n v="4777.91"/>
    <n v="4777.91"/>
    <n v="1940.97"/>
    <n v="0"/>
    <n v="1940.97"/>
    <n v="2836.94"/>
    <x v="1"/>
    <x v="0"/>
    <x v="4"/>
    <x v="4"/>
    <s v="63ACEP"/>
    <x v="29"/>
    <s v="6ACEP"/>
    <x v="72"/>
    <s v="65ACEP"/>
    <x v="78"/>
    <s v="D6ACEP"/>
    <s v="AK Center for Energy &amp; Power"/>
    <s v="D6ACEP"/>
    <m/>
    <m/>
    <m/>
    <s v="AK Center for Energy &amp; Power"/>
    <x v="1"/>
    <m/>
    <x v="0"/>
  </r>
  <r>
    <s v="Harris, Jennifer"/>
    <x v="0"/>
    <x v="0"/>
    <x v="1"/>
    <x v="1"/>
    <x v="210"/>
    <x v="1120"/>
    <x v="1108"/>
    <x v="1"/>
    <x v="14"/>
    <x v="14"/>
    <n v="0"/>
    <n v="0"/>
    <n v="0"/>
    <n v="0"/>
    <n v="0"/>
    <n v="24619.919999999998"/>
    <n v="24619.919999999998"/>
    <n v="11438.2"/>
    <n v="0"/>
    <n v="11438.2"/>
    <n v="13181.72"/>
    <x v="1"/>
    <x v="0"/>
    <x v="4"/>
    <x v="4"/>
    <s v="63ACEP"/>
    <x v="29"/>
    <s v="6ACEP"/>
    <x v="72"/>
    <s v="65ACEP"/>
    <x v="78"/>
    <s v="D6ACEP"/>
    <s v="AK Center for Energy &amp; Power"/>
    <s v="D6ACEP"/>
    <m/>
    <m/>
    <m/>
    <s v="AK Center for Energy &amp; Power"/>
    <x v="1"/>
    <m/>
    <x v="0"/>
  </r>
  <r>
    <s v="Harris, Jennifer"/>
    <x v="0"/>
    <x v="0"/>
    <x v="1"/>
    <x v="1"/>
    <x v="210"/>
    <x v="2148"/>
    <x v="2128"/>
    <x v="1"/>
    <x v="14"/>
    <x v="14"/>
    <n v="0"/>
    <n v="0"/>
    <n v="0"/>
    <n v="0"/>
    <n v="0"/>
    <n v="2990.91"/>
    <n v="2990.91"/>
    <n v="421.21"/>
    <n v="0"/>
    <n v="421.21"/>
    <n v="2569.6999999999998"/>
    <x v="1"/>
    <x v="0"/>
    <x v="4"/>
    <x v="4"/>
    <s v="63ACEP"/>
    <x v="29"/>
    <s v="6ACEP"/>
    <x v="72"/>
    <s v="65ACEP"/>
    <x v="78"/>
    <s v="D6ACEP"/>
    <s v="AK Center for Energy &amp; Power"/>
    <s v="D6ACEP"/>
    <m/>
    <m/>
    <m/>
    <s v="AK Center for Energy &amp; Power"/>
    <x v="1"/>
    <m/>
    <x v="0"/>
  </r>
  <r>
    <s v="Harris, Jennifer"/>
    <x v="0"/>
    <x v="0"/>
    <x v="1"/>
    <x v="1"/>
    <x v="210"/>
    <x v="1204"/>
    <x v="1192"/>
    <x v="1"/>
    <x v="14"/>
    <x v="14"/>
    <n v="0"/>
    <n v="0"/>
    <n v="0"/>
    <n v="0"/>
    <n v="0"/>
    <n v="1000"/>
    <n v="1000"/>
    <n v="0"/>
    <n v="0"/>
    <n v="0"/>
    <n v="1000"/>
    <x v="1"/>
    <x v="0"/>
    <x v="4"/>
    <x v="4"/>
    <s v="63ACEP"/>
    <x v="29"/>
    <s v="6ACEP"/>
    <x v="72"/>
    <s v="65ACEP"/>
    <x v="78"/>
    <s v="D6ACEP"/>
    <s v="AK Center for Energy &amp; Power"/>
    <s v="D6ACEP"/>
    <m/>
    <m/>
    <m/>
    <s v="AK Center for Energy &amp; Power"/>
    <x v="1"/>
    <m/>
    <x v="0"/>
  </r>
  <r>
    <s v="Harris, Jennifer"/>
    <x v="0"/>
    <x v="0"/>
    <x v="1"/>
    <x v="1"/>
    <x v="210"/>
    <x v="2149"/>
    <x v="2129"/>
    <x v="1"/>
    <x v="14"/>
    <x v="14"/>
    <n v="0"/>
    <n v="0"/>
    <n v="0"/>
    <n v="0"/>
    <n v="0"/>
    <n v="16334.89"/>
    <n v="16334.89"/>
    <n v="0"/>
    <n v="0"/>
    <n v="0"/>
    <n v="16334.89"/>
    <x v="1"/>
    <x v="0"/>
    <x v="4"/>
    <x v="4"/>
    <s v="63ACEP"/>
    <x v="29"/>
    <s v="6ACEP"/>
    <x v="72"/>
    <s v="65ACEP"/>
    <x v="78"/>
    <s v="D6ACEP"/>
    <s v="AK Center for Energy &amp; Power"/>
    <s v="D6ACEP"/>
    <m/>
    <m/>
    <m/>
    <s v="AK Center for Energy &amp; Power"/>
    <x v="1"/>
    <m/>
    <x v="0"/>
  </r>
  <r>
    <s v="Harris, Jennifer"/>
    <x v="0"/>
    <x v="0"/>
    <x v="1"/>
    <x v="1"/>
    <x v="210"/>
    <x v="2150"/>
    <x v="2130"/>
    <x v="1"/>
    <x v="14"/>
    <x v="14"/>
    <n v="0"/>
    <n v="0"/>
    <n v="0"/>
    <n v="0"/>
    <n v="0"/>
    <n v="9642"/>
    <n v="9642"/>
    <n v="0"/>
    <n v="0"/>
    <n v="0"/>
    <n v="9642"/>
    <x v="1"/>
    <x v="0"/>
    <x v="4"/>
    <x v="4"/>
    <s v="63ACEP"/>
    <x v="29"/>
    <s v="6ACEP"/>
    <x v="72"/>
    <s v="65ACEP"/>
    <x v="78"/>
    <s v="D6ACEP"/>
    <s v="AK Center for Energy &amp; Power"/>
    <s v="D6ACEP"/>
    <m/>
    <m/>
    <m/>
    <s v="AK Center for Energy &amp; Power"/>
    <x v="1"/>
    <m/>
    <x v="0"/>
  </r>
  <r>
    <s v="Harris, Jennifer"/>
    <x v="0"/>
    <x v="0"/>
    <x v="1"/>
    <x v="1"/>
    <x v="210"/>
    <x v="2151"/>
    <x v="2131"/>
    <x v="1"/>
    <x v="14"/>
    <x v="14"/>
    <n v="0"/>
    <n v="0"/>
    <n v="0"/>
    <n v="0"/>
    <n v="0"/>
    <n v="1501"/>
    <n v="1501"/>
    <n v="0"/>
    <n v="0"/>
    <n v="0"/>
    <n v="1501"/>
    <x v="1"/>
    <x v="0"/>
    <x v="4"/>
    <x v="4"/>
    <s v="63ACEP"/>
    <x v="29"/>
    <s v="6ACEP"/>
    <x v="72"/>
    <s v="65ACEP"/>
    <x v="78"/>
    <s v="D6ACEP"/>
    <s v="AK Center for Energy &amp; Power"/>
    <s v="D6ACEP"/>
    <m/>
    <m/>
    <m/>
    <s v="AK Center for Energy &amp; Power"/>
    <x v="1"/>
    <m/>
    <x v="0"/>
  </r>
  <r>
    <s v="Harris, Jennifer"/>
    <x v="0"/>
    <x v="0"/>
    <x v="1"/>
    <x v="1"/>
    <x v="210"/>
    <x v="2152"/>
    <x v="2132"/>
    <x v="1"/>
    <x v="14"/>
    <x v="14"/>
    <n v="0"/>
    <n v="0"/>
    <n v="0"/>
    <n v="0"/>
    <n v="0"/>
    <n v="-565.6"/>
    <n v="-565.6"/>
    <n v="867.18"/>
    <n v="0"/>
    <n v="867.18"/>
    <n v="-1432.78"/>
    <x v="1"/>
    <x v="0"/>
    <x v="4"/>
    <x v="4"/>
    <s v="63ACEP"/>
    <x v="29"/>
    <s v="6ACEP"/>
    <x v="72"/>
    <s v="65ACEP"/>
    <x v="78"/>
    <s v="D6ACEP"/>
    <s v="AK Center for Energy &amp; Power"/>
    <s v="D6ACEP"/>
    <m/>
    <m/>
    <m/>
    <s v="AK Center for Energy &amp; Power"/>
    <x v="1"/>
    <m/>
    <x v="0"/>
  </r>
  <r>
    <s v="Harris, Jennifer"/>
    <x v="0"/>
    <x v="0"/>
    <x v="1"/>
    <x v="1"/>
    <x v="210"/>
    <x v="1207"/>
    <x v="1195"/>
    <x v="1"/>
    <x v="14"/>
    <x v="14"/>
    <n v="0"/>
    <n v="0"/>
    <n v="0"/>
    <n v="0"/>
    <n v="0"/>
    <n v="1294.69"/>
    <n v="1294.69"/>
    <n v="1259.0999999999999"/>
    <n v="0"/>
    <n v="1259.0999999999999"/>
    <n v="35.590000000000003"/>
    <x v="1"/>
    <x v="0"/>
    <x v="4"/>
    <x v="4"/>
    <s v="63ACEP"/>
    <x v="29"/>
    <s v="6ACEP"/>
    <x v="72"/>
    <s v="65ACEP"/>
    <x v="78"/>
    <s v="D6ACEP"/>
    <s v="AK Center for Energy &amp; Power"/>
    <s v="D6ACEP"/>
    <m/>
    <m/>
    <m/>
    <s v="AK Center for Energy &amp; Power"/>
    <x v="1"/>
    <m/>
    <x v="0"/>
  </r>
  <r>
    <s v="Harris, Jennifer"/>
    <x v="0"/>
    <x v="0"/>
    <x v="1"/>
    <x v="1"/>
    <x v="210"/>
    <x v="2153"/>
    <x v="2133"/>
    <x v="1"/>
    <x v="14"/>
    <x v="14"/>
    <n v="0"/>
    <n v="0"/>
    <n v="0"/>
    <n v="0"/>
    <n v="0"/>
    <n v="7204"/>
    <n v="7204"/>
    <n v="5799.81"/>
    <n v="0"/>
    <n v="5799.81"/>
    <n v="1404.19"/>
    <x v="1"/>
    <x v="0"/>
    <x v="4"/>
    <x v="4"/>
    <s v="63ACEP"/>
    <x v="29"/>
    <s v="6ACEP"/>
    <x v="72"/>
    <s v="65ACEP"/>
    <x v="78"/>
    <s v="D6ACEP"/>
    <s v="AK Center for Energy &amp; Power"/>
    <s v="D6ACEP"/>
    <m/>
    <m/>
    <m/>
    <s v="AK Center for Energy &amp; Power"/>
    <x v="1"/>
    <m/>
    <x v="0"/>
  </r>
  <r>
    <s v="Harris, Jennifer"/>
    <x v="0"/>
    <x v="0"/>
    <x v="1"/>
    <x v="1"/>
    <x v="210"/>
    <x v="2154"/>
    <x v="2134"/>
    <x v="1"/>
    <x v="14"/>
    <x v="14"/>
    <n v="0"/>
    <n v="0"/>
    <n v="0"/>
    <n v="0"/>
    <n v="0"/>
    <n v="-148.19999999999999"/>
    <n v="-148.19999999999999"/>
    <n v="0"/>
    <n v="0"/>
    <n v="0"/>
    <n v="-148.19999999999999"/>
    <x v="1"/>
    <x v="0"/>
    <x v="4"/>
    <x v="4"/>
    <s v="63ACEP"/>
    <x v="29"/>
    <s v="6ACEP"/>
    <x v="72"/>
    <s v="65ACEP"/>
    <x v="78"/>
    <s v="D6ACEP"/>
    <s v="AK Center for Energy &amp; Power"/>
    <s v="D6ACEP"/>
    <m/>
    <m/>
    <m/>
    <s v="AK Center for Energy &amp; Power"/>
    <x v="1"/>
    <m/>
    <x v="0"/>
  </r>
  <r>
    <s v="Harris, Jennifer"/>
    <x v="0"/>
    <x v="0"/>
    <x v="1"/>
    <x v="1"/>
    <x v="210"/>
    <x v="2155"/>
    <x v="2135"/>
    <x v="1"/>
    <x v="14"/>
    <x v="14"/>
    <n v="0"/>
    <n v="0"/>
    <n v="0"/>
    <n v="0"/>
    <n v="0"/>
    <n v="3953"/>
    <n v="3953"/>
    <n v="1285.46"/>
    <n v="0"/>
    <n v="1285.46"/>
    <n v="2667.54"/>
    <x v="1"/>
    <x v="0"/>
    <x v="4"/>
    <x v="4"/>
    <s v="63ACEP"/>
    <x v="29"/>
    <s v="6ACEP"/>
    <x v="72"/>
    <s v="65ACEP"/>
    <x v="78"/>
    <s v="D6ACEP"/>
    <s v="AK Center for Energy &amp; Power"/>
    <s v="D6ACEP"/>
    <m/>
    <m/>
    <m/>
    <s v="AK Center for Energy &amp; Power"/>
    <x v="1"/>
    <m/>
    <x v="0"/>
  </r>
  <r>
    <s v="Harris, Jennifer"/>
    <x v="0"/>
    <x v="0"/>
    <x v="1"/>
    <x v="1"/>
    <x v="210"/>
    <x v="1209"/>
    <x v="1196"/>
    <x v="1"/>
    <x v="14"/>
    <x v="14"/>
    <n v="0"/>
    <n v="0"/>
    <n v="0"/>
    <n v="0"/>
    <n v="0"/>
    <n v="26147"/>
    <n v="26147"/>
    <n v="0"/>
    <n v="0"/>
    <n v="0"/>
    <n v="26147"/>
    <x v="1"/>
    <x v="0"/>
    <x v="4"/>
    <x v="4"/>
    <s v="63ACEP"/>
    <x v="29"/>
    <s v="6ACEP"/>
    <x v="72"/>
    <s v="65ACEP"/>
    <x v="78"/>
    <s v="D6ACEP"/>
    <s v="AK Center for Energy &amp; Power"/>
    <s v="D6ACEP"/>
    <m/>
    <m/>
    <m/>
    <s v="AK Center for Energy &amp; Power"/>
    <x v="1"/>
    <m/>
    <x v="0"/>
  </r>
  <r>
    <s v="Harris, Jennifer"/>
    <x v="0"/>
    <x v="0"/>
    <x v="1"/>
    <x v="1"/>
    <x v="210"/>
    <x v="1215"/>
    <x v="1202"/>
    <x v="1"/>
    <x v="14"/>
    <x v="14"/>
    <n v="0"/>
    <n v="0"/>
    <n v="0"/>
    <n v="0"/>
    <n v="0"/>
    <n v="9283"/>
    <n v="9283"/>
    <n v="0"/>
    <n v="0"/>
    <n v="0"/>
    <n v="9283"/>
    <x v="1"/>
    <x v="0"/>
    <x v="4"/>
    <x v="4"/>
    <s v="63ACEP"/>
    <x v="29"/>
    <s v="6ACEP"/>
    <x v="72"/>
    <s v="65ACEP"/>
    <x v="78"/>
    <s v="D6ACEP"/>
    <s v="AK Center for Energy &amp; Power"/>
    <s v="D6ACEP"/>
    <m/>
    <m/>
    <m/>
    <s v="AK Center for Energy &amp; Power"/>
    <x v="1"/>
    <m/>
    <x v="0"/>
  </r>
  <r>
    <s v="Harris, Jennifer"/>
    <x v="0"/>
    <x v="0"/>
    <x v="1"/>
    <x v="1"/>
    <x v="210"/>
    <x v="1216"/>
    <x v="1203"/>
    <x v="1"/>
    <x v="14"/>
    <x v="14"/>
    <n v="0"/>
    <n v="0"/>
    <n v="0"/>
    <n v="0"/>
    <n v="0"/>
    <n v="48280"/>
    <n v="48280"/>
    <n v="0"/>
    <n v="0"/>
    <n v="0"/>
    <n v="48280"/>
    <x v="1"/>
    <x v="0"/>
    <x v="4"/>
    <x v="4"/>
    <s v="63ACEP"/>
    <x v="29"/>
    <s v="6ACEP"/>
    <x v="72"/>
    <s v="65ACEP"/>
    <x v="78"/>
    <s v="D6ACEP"/>
    <s v="AK Center for Energy &amp; Power"/>
    <s v="D6ACEP"/>
    <m/>
    <m/>
    <m/>
    <s v="AK Center for Energy &amp; Power"/>
    <x v="1"/>
    <m/>
    <x v="0"/>
  </r>
  <r>
    <s v="Harris, Jennifer"/>
    <x v="0"/>
    <x v="0"/>
    <x v="1"/>
    <x v="1"/>
    <x v="210"/>
    <x v="1217"/>
    <x v="1204"/>
    <x v="1"/>
    <x v="14"/>
    <x v="14"/>
    <n v="0"/>
    <n v="0"/>
    <n v="0"/>
    <n v="0"/>
    <n v="0"/>
    <n v="59426.51"/>
    <n v="59426.51"/>
    <n v="13363.6"/>
    <n v="0"/>
    <n v="13363.6"/>
    <n v="46062.91"/>
    <x v="1"/>
    <x v="0"/>
    <x v="4"/>
    <x v="4"/>
    <s v="63ACEP"/>
    <x v="29"/>
    <s v="6ACEP"/>
    <x v="72"/>
    <s v="65ACEP"/>
    <x v="78"/>
    <s v="D6ACEP"/>
    <s v="AK Center for Energy &amp; Power"/>
    <s v="D6ACEP"/>
    <m/>
    <m/>
    <m/>
    <s v="AK Center for Energy &amp; Power"/>
    <x v="1"/>
    <m/>
    <x v="0"/>
  </r>
  <r>
    <s v="Harris, Jennifer"/>
    <x v="0"/>
    <x v="0"/>
    <x v="1"/>
    <x v="1"/>
    <x v="210"/>
    <x v="2157"/>
    <x v="2137"/>
    <x v="1"/>
    <x v="14"/>
    <x v="14"/>
    <n v="0"/>
    <n v="0"/>
    <n v="0"/>
    <n v="0"/>
    <n v="0"/>
    <n v="8075.93"/>
    <n v="8075.93"/>
    <n v="3443.03"/>
    <n v="0"/>
    <n v="3443.03"/>
    <n v="4632.8999999999996"/>
    <x v="1"/>
    <x v="0"/>
    <x v="4"/>
    <x v="4"/>
    <s v="63ACEP"/>
    <x v="29"/>
    <s v="6ACEP"/>
    <x v="72"/>
    <s v="65ACEP"/>
    <x v="78"/>
    <s v="D6ACEP"/>
    <s v="AK Center for Energy &amp; Power"/>
    <s v="D6ACEP"/>
    <m/>
    <m/>
    <m/>
    <s v="AK Center for Energy &amp; Power"/>
    <x v="1"/>
    <m/>
    <x v="0"/>
  </r>
  <r>
    <s v="Harris, Jennifer"/>
    <x v="0"/>
    <x v="0"/>
    <x v="1"/>
    <x v="1"/>
    <x v="210"/>
    <x v="1219"/>
    <x v="1206"/>
    <x v="1"/>
    <x v="14"/>
    <x v="14"/>
    <n v="0"/>
    <n v="0"/>
    <n v="0"/>
    <n v="0"/>
    <n v="0"/>
    <n v="19008"/>
    <n v="19008"/>
    <n v="1951.3"/>
    <n v="159.88"/>
    <n v="2111.1799999999998"/>
    <n v="16896.82"/>
    <x v="1"/>
    <x v="0"/>
    <x v="4"/>
    <x v="4"/>
    <s v="63ACEP"/>
    <x v="29"/>
    <s v="6ACEP"/>
    <x v="72"/>
    <s v="65ACEP"/>
    <x v="78"/>
    <s v="D6ACEP"/>
    <s v="AK Center for Energy &amp; Power"/>
    <s v="D6ACEP"/>
    <m/>
    <m/>
    <m/>
    <s v="AK Center for Energy &amp; Power"/>
    <x v="1"/>
    <m/>
    <x v="0"/>
  </r>
  <r>
    <s v="Harris, Jennifer"/>
    <x v="0"/>
    <x v="0"/>
    <x v="1"/>
    <x v="1"/>
    <x v="210"/>
    <x v="2158"/>
    <x v="2138"/>
    <x v="1"/>
    <x v="14"/>
    <x v="14"/>
    <n v="0"/>
    <n v="0"/>
    <n v="0"/>
    <n v="0"/>
    <n v="0"/>
    <n v="13547"/>
    <n v="13547"/>
    <n v="436.38"/>
    <n v="0"/>
    <n v="436.38"/>
    <n v="13110.62"/>
    <x v="1"/>
    <x v="0"/>
    <x v="4"/>
    <x v="4"/>
    <s v="63ACEP"/>
    <x v="29"/>
    <s v="6ACEP"/>
    <x v="72"/>
    <s v="65ACEP"/>
    <x v="78"/>
    <s v="D6ACEP"/>
    <s v="AK Center for Energy &amp; Power"/>
    <s v="D6ACEP"/>
    <m/>
    <m/>
    <m/>
    <s v="AK Center for Energy &amp; Power"/>
    <x v="1"/>
    <m/>
    <x v="0"/>
  </r>
  <r>
    <s v="Harris, Jennifer"/>
    <x v="0"/>
    <x v="0"/>
    <x v="1"/>
    <x v="1"/>
    <x v="210"/>
    <x v="1220"/>
    <x v="1207"/>
    <x v="1"/>
    <x v="14"/>
    <x v="14"/>
    <n v="0"/>
    <n v="0"/>
    <n v="0"/>
    <n v="0"/>
    <n v="0"/>
    <n v="7134"/>
    <n v="7134"/>
    <n v="0"/>
    <n v="0"/>
    <n v="0"/>
    <n v="7134"/>
    <x v="1"/>
    <x v="0"/>
    <x v="4"/>
    <x v="4"/>
    <s v="63ACEP"/>
    <x v="29"/>
    <s v="6ACEP"/>
    <x v="72"/>
    <s v="65ACEP"/>
    <x v="78"/>
    <s v="D6ACEP"/>
    <s v="AK Center for Energy &amp; Power"/>
    <s v="D6ACEP"/>
    <m/>
    <m/>
    <m/>
    <s v="AK Center for Energy &amp; Power"/>
    <x v="1"/>
    <m/>
    <x v="0"/>
  </r>
  <r>
    <s v="Harris, Jennifer"/>
    <x v="0"/>
    <x v="0"/>
    <x v="1"/>
    <x v="1"/>
    <x v="210"/>
    <x v="2162"/>
    <x v="2142"/>
    <x v="1"/>
    <x v="14"/>
    <x v="14"/>
    <n v="0"/>
    <n v="0"/>
    <n v="0"/>
    <n v="0"/>
    <n v="0"/>
    <n v="500"/>
    <n v="500"/>
    <n v="0"/>
    <n v="0"/>
    <n v="0"/>
    <n v="500"/>
    <x v="1"/>
    <x v="0"/>
    <x v="4"/>
    <x v="4"/>
    <s v="63ACEP"/>
    <x v="29"/>
    <s v="6ACEP"/>
    <x v="72"/>
    <s v="65ACEP"/>
    <x v="78"/>
    <s v="D6ACEP"/>
    <s v="AK Center for Energy &amp; Power"/>
    <s v="D6ACEP"/>
    <m/>
    <m/>
    <m/>
    <s v="AK Center for Energy &amp; Power"/>
    <x v="1"/>
    <m/>
    <x v="0"/>
  </r>
  <r>
    <s v="Harris, Jennifer"/>
    <x v="0"/>
    <x v="0"/>
    <x v="1"/>
    <x v="1"/>
    <x v="210"/>
    <x v="1221"/>
    <x v="1208"/>
    <x v="1"/>
    <x v="14"/>
    <x v="14"/>
    <n v="0"/>
    <n v="0"/>
    <n v="0"/>
    <n v="0"/>
    <n v="0"/>
    <n v="500"/>
    <n v="500"/>
    <n v="0"/>
    <n v="0"/>
    <n v="0"/>
    <n v="500"/>
    <x v="1"/>
    <x v="0"/>
    <x v="4"/>
    <x v="4"/>
    <s v="63ACEP"/>
    <x v="29"/>
    <s v="6ACEP"/>
    <x v="72"/>
    <s v="65ACEP"/>
    <x v="78"/>
    <s v="D6ACEP"/>
    <s v="AK Center for Energy &amp; Power"/>
    <s v="D6ACEP"/>
    <m/>
    <m/>
    <m/>
    <s v="AK Center for Energy &amp; Power"/>
    <x v="1"/>
    <m/>
    <x v="0"/>
  </r>
  <r>
    <s v="Harris, Jennifer"/>
    <x v="0"/>
    <x v="0"/>
    <x v="1"/>
    <x v="1"/>
    <x v="210"/>
    <x v="1222"/>
    <x v="1209"/>
    <x v="1"/>
    <x v="14"/>
    <x v="14"/>
    <n v="0"/>
    <n v="0"/>
    <n v="0"/>
    <n v="0"/>
    <n v="0"/>
    <n v="33374"/>
    <n v="33374"/>
    <n v="5534.23"/>
    <n v="64.739999999999995"/>
    <n v="5598.97"/>
    <n v="27775.03"/>
    <x v="1"/>
    <x v="0"/>
    <x v="4"/>
    <x v="4"/>
    <s v="63ACEP"/>
    <x v="29"/>
    <s v="6ACEP"/>
    <x v="72"/>
    <s v="65ACEP"/>
    <x v="78"/>
    <s v="D6ACEP"/>
    <s v="AK Center for Energy &amp; Power"/>
    <s v="D6ACEP"/>
    <m/>
    <m/>
    <m/>
    <s v="AK Center for Energy &amp; Power"/>
    <x v="1"/>
    <m/>
    <x v="0"/>
  </r>
  <r>
    <s v="Harris, Jennifer"/>
    <x v="0"/>
    <x v="0"/>
    <x v="1"/>
    <x v="1"/>
    <x v="210"/>
    <x v="2163"/>
    <x v="2143"/>
    <x v="1"/>
    <x v="14"/>
    <x v="14"/>
    <n v="0"/>
    <n v="0"/>
    <n v="0"/>
    <n v="0"/>
    <n v="0"/>
    <n v="4278"/>
    <n v="4278"/>
    <n v="822.55"/>
    <n v="0"/>
    <n v="822.55"/>
    <n v="3455.45"/>
    <x v="1"/>
    <x v="0"/>
    <x v="4"/>
    <x v="4"/>
    <s v="63ACEP"/>
    <x v="29"/>
    <s v="6ACEP"/>
    <x v="72"/>
    <s v="65ACEP"/>
    <x v="78"/>
    <s v="D6ACEP"/>
    <s v="AK Center for Energy &amp; Power"/>
    <s v="D6ACEP"/>
    <m/>
    <m/>
    <m/>
    <s v="AK Center for Energy &amp; Power"/>
    <x v="1"/>
    <m/>
    <x v="0"/>
  </r>
  <r>
    <s v="Harris, Jennifer"/>
    <x v="0"/>
    <x v="0"/>
    <x v="1"/>
    <x v="1"/>
    <x v="210"/>
    <x v="1224"/>
    <x v="1211"/>
    <x v="1"/>
    <x v="14"/>
    <x v="14"/>
    <n v="0"/>
    <n v="0"/>
    <n v="0"/>
    <n v="0"/>
    <n v="0"/>
    <n v="1099"/>
    <n v="1099"/>
    <n v="0"/>
    <n v="0"/>
    <n v="0"/>
    <n v="1099"/>
    <x v="1"/>
    <x v="0"/>
    <x v="4"/>
    <x v="4"/>
    <s v="63ACEP"/>
    <x v="29"/>
    <s v="6ACEP"/>
    <x v="72"/>
    <s v="65ACEP"/>
    <x v="78"/>
    <s v="D6ACEP"/>
    <s v="AK Center for Energy &amp; Power"/>
    <s v="D6ACEP"/>
    <m/>
    <m/>
    <m/>
    <s v="AK Center for Energy &amp; Power"/>
    <x v="1"/>
    <m/>
    <x v="0"/>
  </r>
  <r>
    <s v="Harris, Jennifer"/>
    <x v="0"/>
    <x v="0"/>
    <x v="1"/>
    <x v="1"/>
    <x v="210"/>
    <x v="2165"/>
    <x v="2145"/>
    <x v="1"/>
    <x v="14"/>
    <x v="14"/>
    <n v="0"/>
    <n v="0"/>
    <n v="0"/>
    <n v="0"/>
    <n v="0"/>
    <n v="981"/>
    <n v="981"/>
    <n v="0"/>
    <n v="0"/>
    <n v="0"/>
    <n v="981"/>
    <x v="1"/>
    <x v="0"/>
    <x v="4"/>
    <x v="4"/>
    <s v="63ACEP"/>
    <x v="29"/>
    <s v="6ACEP"/>
    <x v="72"/>
    <s v="65ACEP"/>
    <x v="78"/>
    <s v="D6ACEP"/>
    <s v="AK Center for Energy &amp; Power"/>
    <s v="D6ACEP"/>
    <m/>
    <m/>
    <m/>
    <s v="AK Center for Energy &amp; Power"/>
    <x v="1"/>
    <m/>
    <x v="0"/>
  </r>
  <r>
    <s v="Harris, Jennifer"/>
    <x v="0"/>
    <x v="0"/>
    <x v="1"/>
    <x v="1"/>
    <x v="210"/>
    <x v="2167"/>
    <x v="2144"/>
    <x v="1"/>
    <x v="14"/>
    <x v="14"/>
    <n v="0"/>
    <n v="0"/>
    <n v="0"/>
    <n v="0"/>
    <n v="0"/>
    <n v="769"/>
    <n v="769"/>
    <n v="0"/>
    <n v="0"/>
    <n v="0"/>
    <n v="769"/>
    <x v="1"/>
    <x v="0"/>
    <x v="4"/>
    <x v="4"/>
    <s v="63ACEP"/>
    <x v="29"/>
    <s v="6ACEP"/>
    <x v="72"/>
    <s v="65ACEP"/>
    <x v="78"/>
    <s v="D6ACEP"/>
    <s v="AK Center for Energy &amp; Power"/>
    <s v="D6ACEP"/>
    <m/>
    <m/>
    <m/>
    <s v="AK Center for Energy &amp; Power"/>
    <x v="1"/>
    <m/>
    <x v="0"/>
  </r>
  <r>
    <s v="Harris, Jennifer"/>
    <x v="0"/>
    <x v="0"/>
    <x v="1"/>
    <x v="1"/>
    <x v="210"/>
    <x v="1226"/>
    <x v="1213"/>
    <x v="1"/>
    <x v="14"/>
    <x v="14"/>
    <n v="0"/>
    <n v="0"/>
    <n v="0"/>
    <n v="0"/>
    <n v="0"/>
    <n v="280"/>
    <n v="280"/>
    <n v="0"/>
    <n v="0"/>
    <n v="0"/>
    <n v="280"/>
    <x v="1"/>
    <x v="0"/>
    <x v="4"/>
    <x v="4"/>
    <s v="63ACEP"/>
    <x v="29"/>
    <s v="6ACEP"/>
    <x v="72"/>
    <s v="65ACEP"/>
    <x v="78"/>
    <s v="D6ACEP"/>
    <s v="AK Center for Energy &amp; Power"/>
    <s v="D6ACEP"/>
    <m/>
    <m/>
    <m/>
    <s v="AK Center for Energy &amp; Power"/>
    <x v="1"/>
    <m/>
    <x v="0"/>
  </r>
  <r>
    <s v="Harris, Jennifer"/>
    <x v="0"/>
    <x v="0"/>
    <x v="1"/>
    <x v="1"/>
    <x v="210"/>
    <x v="0"/>
    <x v="0"/>
    <x v="1"/>
    <x v="14"/>
    <x v="14"/>
    <n v="0"/>
    <n v="0"/>
    <n v="0"/>
    <n v="0"/>
    <n v="100000"/>
    <n v="-474694.08"/>
    <n v="-374694.08"/>
    <n v="0"/>
    <n v="0"/>
    <n v="0"/>
    <n v="-374694.08"/>
    <x v="0"/>
    <x v="0"/>
    <x v="4"/>
    <x v="4"/>
    <s v="63ACEP"/>
    <x v="29"/>
    <s v="6ACEP"/>
    <x v="72"/>
    <s v="65ACEP"/>
    <x v="78"/>
    <s v="D6ACEP"/>
    <s v="AK Center for Energy &amp; Power"/>
    <s v="D6ACEP"/>
    <m/>
    <m/>
    <m/>
    <s v="AK Center for Energy &amp; Power"/>
    <x v="0"/>
    <m/>
    <x v="0"/>
  </r>
  <r>
    <s v="Harrington, Phill"/>
    <x v="0"/>
    <x v="0"/>
    <x v="1"/>
    <x v="1"/>
    <x v="211"/>
    <x v="281"/>
    <x v="279"/>
    <x v="1"/>
    <x v="14"/>
    <x v="14"/>
    <n v="0"/>
    <n v="0"/>
    <n v="0"/>
    <n v="0"/>
    <n v="20000"/>
    <n v="0"/>
    <n v="20000"/>
    <n v="750.01"/>
    <n v="0"/>
    <n v="750.01"/>
    <n v="19249.990000000002"/>
    <x v="2"/>
    <x v="1"/>
    <x v="4"/>
    <x v="4"/>
    <s v="655IAB"/>
    <x v="30"/>
    <s v="6IABAC"/>
    <x v="73"/>
    <s v="6IABAD"/>
    <x v="79"/>
    <s v="D6ABCS"/>
    <s v="IAB Central Support"/>
    <s v="D6ABCS"/>
    <m/>
    <m/>
    <m/>
    <s v="IAB Central Support"/>
    <x v="2"/>
    <m/>
    <x v="0"/>
  </r>
  <r>
    <s v="Harrington, Phill"/>
    <x v="0"/>
    <x v="0"/>
    <x v="1"/>
    <x v="1"/>
    <x v="211"/>
    <x v="2168"/>
    <x v="2147"/>
    <x v="1"/>
    <x v="14"/>
    <x v="14"/>
    <n v="0"/>
    <n v="0"/>
    <n v="0"/>
    <n v="0"/>
    <n v="0"/>
    <n v="3000"/>
    <n v="3000"/>
    <n v="0"/>
    <n v="0"/>
    <n v="0"/>
    <n v="3000"/>
    <x v="1"/>
    <x v="0"/>
    <x v="4"/>
    <x v="4"/>
    <s v="655IAB"/>
    <x v="30"/>
    <s v="6IABAC"/>
    <x v="73"/>
    <s v="6IABAD"/>
    <x v="79"/>
    <s v="D6ABCS"/>
    <s v="IAB Central Support"/>
    <s v="D6ABCS"/>
    <m/>
    <m/>
    <m/>
    <s v="IAB Central Support"/>
    <x v="1"/>
    <m/>
    <x v="0"/>
  </r>
  <r>
    <s v="Harrington, Phill"/>
    <x v="0"/>
    <x v="0"/>
    <x v="1"/>
    <x v="1"/>
    <x v="211"/>
    <x v="0"/>
    <x v="0"/>
    <x v="1"/>
    <x v="14"/>
    <x v="14"/>
    <n v="0"/>
    <n v="0"/>
    <n v="0"/>
    <n v="0"/>
    <n v="0"/>
    <n v="-3000"/>
    <n v="-3000"/>
    <n v="0"/>
    <n v="0"/>
    <n v="0"/>
    <n v="-3000"/>
    <x v="0"/>
    <x v="0"/>
    <x v="4"/>
    <x v="4"/>
    <s v="655IAB"/>
    <x v="30"/>
    <s v="6IABAC"/>
    <x v="73"/>
    <s v="6IABAD"/>
    <x v="79"/>
    <s v="D6ABCS"/>
    <s v="IAB Central Support"/>
    <s v="D6ABCS"/>
    <m/>
    <m/>
    <m/>
    <s v="IAB Central Support"/>
    <x v="0"/>
    <m/>
    <x v="0"/>
  </r>
  <r>
    <s v="Harrington, Phill"/>
    <x v="0"/>
    <x v="0"/>
    <x v="1"/>
    <x v="1"/>
    <x v="212"/>
    <x v="1228"/>
    <x v="1215"/>
    <x v="1"/>
    <x v="14"/>
    <x v="14"/>
    <n v="0"/>
    <n v="0"/>
    <n v="0"/>
    <n v="0"/>
    <n v="0"/>
    <n v="-323.60000000000002"/>
    <n v="-323.60000000000002"/>
    <n v="0"/>
    <n v="0"/>
    <n v="0"/>
    <n v="-323.60000000000002"/>
    <x v="1"/>
    <x v="0"/>
    <x v="4"/>
    <x v="4"/>
    <s v="655IAB"/>
    <x v="30"/>
    <s v="6IABAC"/>
    <x v="73"/>
    <s v="6IABAD"/>
    <x v="79"/>
    <s v="D6ABRG"/>
    <s v="IAB General Research"/>
    <s v="D6ABRG"/>
    <m/>
    <m/>
    <m/>
    <s v="IAB General Research"/>
    <x v="1"/>
    <m/>
    <x v="0"/>
  </r>
  <r>
    <s v="Harrington, Phill"/>
    <x v="0"/>
    <x v="0"/>
    <x v="1"/>
    <x v="1"/>
    <x v="212"/>
    <x v="1229"/>
    <x v="1216"/>
    <x v="1"/>
    <x v="14"/>
    <x v="14"/>
    <n v="0"/>
    <n v="0"/>
    <n v="0"/>
    <n v="0"/>
    <n v="0"/>
    <n v="0"/>
    <n v="0"/>
    <n v="1386.08"/>
    <n v="0"/>
    <n v="1386.08"/>
    <n v="-1386.08"/>
    <x v="1"/>
    <x v="0"/>
    <x v="4"/>
    <x v="4"/>
    <s v="655IAB"/>
    <x v="30"/>
    <s v="6IABAC"/>
    <x v="73"/>
    <s v="6IABAD"/>
    <x v="79"/>
    <s v="D6ABRG"/>
    <s v="IAB General Research"/>
    <s v="D6ABRG"/>
    <m/>
    <m/>
    <m/>
    <s v="IAB General Research"/>
    <x v="1"/>
    <m/>
    <x v="0"/>
  </r>
  <r>
    <s v="Harrington, Phill"/>
    <x v="0"/>
    <x v="0"/>
    <x v="1"/>
    <x v="1"/>
    <x v="212"/>
    <x v="0"/>
    <x v="0"/>
    <x v="1"/>
    <x v="14"/>
    <x v="14"/>
    <n v="0"/>
    <n v="0"/>
    <n v="0"/>
    <n v="0"/>
    <n v="592700"/>
    <n v="323.60000000000002"/>
    <n v="593023.6"/>
    <n v="0"/>
    <n v="0"/>
    <n v="0"/>
    <n v="593023.6"/>
    <x v="0"/>
    <x v="0"/>
    <x v="4"/>
    <x v="4"/>
    <s v="655IAB"/>
    <x v="30"/>
    <s v="6IABAC"/>
    <x v="73"/>
    <s v="6IABAD"/>
    <x v="79"/>
    <s v="D6ABRG"/>
    <s v="IAB General Research"/>
    <s v="D6ABRG"/>
    <m/>
    <m/>
    <m/>
    <s v="IAB General Research"/>
    <x v="0"/>
    <m/>
    <x v="0"/>
  </r>
  <r>
    <s v="Harrington, Phill"/>
    <x v="0"/>
    <x v="0"/>
    <x v="1"/>
    <x v="1"/>
    <x v="213"/>
    <x v="281"/>
    <x v="279"/>
    <x v="1"/>
    <x v="14"/>
    <x v="14"/>
    <n v="0"/>
    <n v="0"/>
    <n v="0"/>
    <n v="0"/>
    <n v="1500"/>
    <n v="0"/>
    <n v="1500"/>
    <n v="0"/>
    <n v="0"/>
    <n v="0"/>
    <n v="1500"/>
    <x v="2"/>
    <x v="1"/>
    <x v="4"/>
    <x v="4"/>
    <s v="655IAB"/>
    <x v="30"/>
    <s v="65WFCB"/>
    <x v="74"/>
    <s v="6WFCB"/>
    <x v="80"/>
    <s v="D6ACWR"/>
    <s v="IAB AK Coop Fish/Wildlife Rsch Unit"/>
    <s v="D6ACWR"/>
    <m/>
    <m/>
    <m/>
    <s v="IAB AK Coop Fish/Wildlife Rsch Unit"/>
    <x v="2"/>
    <m/>
    <x v="0"/>
  </r>
  <r>
    <s v="Harrington, Phill"/>
    <x v="0"/>
    <x v="0"/>
    <x v="1"/>
    <x v="1"/>
    <x v="213"/>
    <x v="1230"/>
    <x v="1217"/>
    <x v="1"/>
    <x v="14"/>
    <x v="14"/>
    <n v="0"/>
    <n v="0"/>
    <n v="0"/>
    <n v="0"/>
    <n v="0"/>
    <n v="-8701.18"/>
    <n v="-8701.18"/>
    <n v="0"/>
    <n v="0"/>
    <n v="0"/>
    <n v="-8701.18"/>
    <x v="1"/>
    <x v="0"/>
    <x v="4"/>
    <x v="4"/>
    <s v="655IAB"/>
    <x v="30"/>
    <s v="65WFCB"/>
    <x v="74"/>
    <s v="6WFCB"/>
    <x v="80"/>
    <s v="D6ACWR"/>
    <s v="IAB AK Coop Fish/Wildlife Rsch Unit"/>
    <s v="D6ACWR"/>
    <m/>
    <m/>
    <m/>
    <s v="IAB AK Coop Fish/Wildlife Rsch Unit"/>
    <x v="1"/>
    <m/>
    <x v="0"/>
  </r>
  <r>
    <s v="Harrington, Phill"/>
    <x v="0"/>
    <x v="0"/>
    <x v="1"/>
    <x v="1"/>
    <x v="213"/>
    <x v="1231"/>
    <x v="1218"/>
    <x v="1"/>
    <x v="14"/>
    <x v="14"/>
    <n v="0"/>
    <n v="0"/>
    <n v="0"/>
    <n v="0"/>
    <n v="0"/>
    <n v="6368.94"/>
    <n v="6368.94"/>
    <n v="0"/>
    <n v="0"/>
    <n v="0"/>
    <n v="6368.94"/>
    <x v="1"/>
    <x v="0"/>
    <x v="4"/>
    <x v="4"/>
    <s v="655IAB"/>
    <x v="30"/>
    <s v="65WFCB"/>
    <x v="74"/>
    <s v="6WFCB"/>
    <x v="80"/>
    <s v="D6ACWR"/>
    <s v="IAB AK Coop Fish/Wildlife Rsch Unit"/>
    <s v="D6ACWR"/>
    <m/>
    <m/>
    <m/>
    <s v="IAB AK Coop Fish/Wildlife Rsch Unit"/>
    <x v="1"/>
    <m/>
    <x v="0"/>
  </r>
  <r>
    <s v="Harrington, Phill"/>
    <x v="0"/>
    <x v="0"/>
    <x v="1"/>
    <x v="1"/>
    <x v="213"/>
    <x v="1232"/>
    <x v="1219"/>
    <x v="1"/>
    <x v="14"/>
    <x v="14"/>
    <n v="0"/>
    <n v="0"/>
    <n v="0"/>
    <n v="0"/>
    <n v="0"/>
    <n v="-1033.1600000000001"/>
    <n v="-1033.1600000000001"/>
    <n v="0"/>
    <n v="0"/>
    <n v="0"/>
    <n v="-1033.1600000000001"/>
    <x v="1"/>
    <x v="0"/>
    <x v="4"/>
    <x v="4"/>
    <s v="655IAB"/>
    <x v="30"/>
    <s v="65WFCB"/>
    <x v="74"/>
    <s v="6WFCB"/>
    <x v="80"/>
    <s v="D6ACWR"/>
    <s v="IAB AK Coop Fish/Wildlife Rsch Unit"/>
    <s v="D6ACWR"/>
    <m/>
    <m/>
    <m/>
    <s v="IAB AK Coop Fish/Wildlife Rsch Unit"/>
    <x v="1"/>
    <m/>
    <x v="0"/>
  </r>
  <r>
    <s v="Harrington, Phill"/>
    <x v="0"/>
    <x v="0"/>
    <x v="1"/>
    <x v="1"/>
    <x v="213"/>
    <x v="1233"/>
    <x v="1220"/>
    <x v="1"/>
    <x v="14"/>
    <x v="14"/>
    <n v="0"/>
    <n v="0"/>
    <n v="0"/>
    <n v="0"/>
    <n v="0"/>
    <n v="491.04"/>
    <n v="491.04"/>
    <n v="0"/>
    <n v="0"/>
    <n v="0"/>
    <n v="491.04"/>
    <x v="1"/>
    <x v="0"/>
    <x v="4"/>
    <x v="4"/>
    <s v="655IAB"/>
    <x v="30"/>
    <s v="65WFCB"/>
    <x v="74"/>
    <s v="6WFCB"/>
    <x v="80"/>
    <s v="D6ACWR"/>
    <s v="IAB AK Coop Fish/Wildlife Rsch Unit"/>
    <s v="D6ACWR"/>
    <m/>
    <m/>
    <m/>
    <s v="IAB AK Coop Fish/Wildlife Rsch Unit"/>
    <x v="1"/>
    <m/>
    <x v="0"/>
  </r>
  <r>
    <s v="Harrington, Phill"/>
    <x v="0"/>
    <x v="0"/>
    <x v="1"/>
    <x v="1"/>
    <x v="213"/>
    <x v="1234"/>
    <x v="1221"/>
    <x v="1"/>
    <x v="14"/>
    <x v="14"/>
    <n v="0"/>
    <n v="0"/>
    <n v="0"/>
    <n v="0"/>
    <n v="0"/>
    <n v="48545.79"/>
    <n v="48545.79"/>
    <n v="1329.75"/>
    <n v="0"/>
    <n v="1329.75"/>
    <n v="47216.04"/>
    <x v="1"/>
    <x v="0"/>
    <x v="4"/>
    <x v="4"/>
    <s v="655IAB"/>
    <x v="30"/>
    <s v="65WFCB"/>
    <x v="74"/>
    <s v="6WFCB"/>
    <x v="80"/>
    <s v="D6ACWR"/>
    <s v="IAB AK Coop Fish/Wildlife Rsch Unit"/>
    <s v="D6ACWR"/>
    <m/>
    <m/>
    <m/>
    <s v="IAB AK Coop Fish/Wildlife Rsch Unit"/>
    <x v="1"/>
    <m/>
    <x v="0"/>
  </r>
  <r>
    <s v="Harrington, Phill"/>
    <x v="0"/>
    <x v="0"/>
    <x v="1"/>
    <x v="1"/>
    <x v="213"/>
    <x v="1236"/>
    <x v="1223"/>
    <x v="1"/>
    <x v="14"/>
    <x v="14"/>
    <n v="0"/>
    <n v="0"/>
    <n v="0"/>
    <n v="0"/>
    <n v="0"/>
    <n v="9106.6200000000008"/>
    <n v="9106.6200000000008"/>
    <n v="0"/>
    <n v="0"/>
    <n v="0"/>
    <n v="9106.6200000000008"/>
    <x v="1"/>
    <x v="0"/>
    <x v="4"/>
    <x v="4"/>
    <s v="655IAB"/>
    <x v="30"/>
    <s v="65WFCB"/>
    <x v="74"/>
    <s v="6WFCB"/>
    <x v="80"/>
    <s v="D6ACWR"/>
    <s v="IAB AK Coop Fish/Wildlife Rsch Unit"/>
    <s v="D6ACWR"/>
    <m/>
    <m/>
    <m/>
    <s v="IAB AK Coop Fish/Wildlife Rsch Unit"/>
    <x v="1"/>
    <m/>
    <x v="0"/>
  </r>
  <r>
    <s v="Harrington, Phill"/>
    <x v="0"/>
    <x v="0"/>
    <x v="1"/>
    <x v="1"/>
    <x v="213"/>
    <x v="2563"/>
    <x v="2541"/>
    <x v="1"/>
    <x v="14"/>
    <x v="14"/>
    <n v="0"/>
    <n v="0"/>
    <n v="0"/>
    <n v="0"/>
    <n v="0"/>
    <n v="272.5"/>
    <n v="272.5"/>
    <n v="0"/>
    <n v="0"/>
    <n v="0"/>
    <n v="272.5"/>
    <x v="1"/>
    <x v="0"/>
    <x v="4"/>
    <x v="4"/>
    <s v="655IAB"/>
    <x v="30"/>
    <s v="65WFCB"/>
    <x v="74"/>
    <s v="6WFCB"/>
    <x v="80"/>
    <s v="D6ACWR"/>
    <s v="IAB AK Coop Fish/Wildlife Rsch Unit"/>
    <s v="D6ACWR"/>
    <m/>
    <m/>
    <m/>
    <s v="IAB AK Coop Fish/Wildlife Rsch Unit"/>
    <x v="1"/>
    <m/>
    <x v="0"/>
  </r>
  <r>
    <s v="Harrington, Phill"/>
    <x v="0"/>
    <x v="0"/>
    <x v="1"/>
    <x v="1"/>
    <x v="213"/>
    <x v="1237"/>
    <x v="1224"/>
    <x v="1"/>
    <x v="14"/>
    <x v="14"/>
    <n v="0"/>
    <n v="0"/>
    <n v="0"/>
    <n v="0"/>
    <n v="0"/>
    <n v="-1047.71"/>
    <n v="-1047.71"/>
    <n v="0"/>
    <n v="0"/>
    <n v="0"/>
    <n v="-1047.71"/>
    <x v="1"/>
    <x v="0"/>
    <x v="4"/>
    <x v="4"/>
    <s v="655IAB"/>
    <x v="30"/>
    <s v="65WFCB"/>
    <x v="74"/>
    <s v="6WFCB"/>
    <x v="80"/>
    <s v="D6ACWR"/>
    <s v="IAB AK Coop Fish/Wildlife Rsch Unit"/>
    <s v="D6ACWR"/>
    <m/>
    <m/>
    <m/>
    <s v="IAB AK Coop Fish/Wildlife Rsch Unit"/>
    <x v="1"/>
    <m/>
    <x v="0"/>
  </r>
  <r>
    <s v="Harrington, Phill"/>
    <x v="0"/>
    <x v="0"/>
    <x v="1"/>
    <x v="1"/>
    <x v="213"/>
    <x v="1238"/>
    <x v="1225"/>
    <x v="1"/>
    <x v="14"/>
    <x v="14"/>
    <n v="0"/>
    <n v="0"/>
    <n v="0"/>
    <n v="0"/>
    <n v="0"/>
    <n v="18792.45"/>
    <n v="18792.45"/>
    <n v="0"/>
    <n v="0"/>
    <n v="0"/>
    <n v="18792.45"/>
    <x v="1"/>
    <x v="0"/>
    <x v="4"/>
    <x v="4"/>
    <s v="655IAB"/>
    <x v="30"/>
    <s v="65WFCB"/>
    <x v="74"/>
    <s v="6WFCB"/>
    <x v="80"/>
    <s v="D6ACWR"/>
    <s v="IAB AK Coop Fish/Wildlife Rsch Unit"/>
    <s v="D6ACWR"/>
    <m/>
    <m/>
    <m/>
    <s v="IAB AK Coop Fish/Wildlife Rsch Unit"/>
    <x v="1"/>
    <m/>
    <x v="0"/>
  </r>
  <r>
    <s v="Harrington, Phill"/>
    <x v="0"/>
    <x v="0"/>
    <x v="1"/>
    <x v="1"/>
    <x v="213"/>
    <x v="1239"/>
    <x v="1226"/>
    <x v="1"/>
    <x v="14"/>
    <x v="14"/>
    <n v="0"/>
    <n v="0"/>
    <n v="0"/>
    <n v="0"/>
    <n v="0"/>
    <n v="-615.94000000000005"/>
    <n v="-615.94000000000005"/>
    <n v="0"/>
    <n v="0"/>
    <n v="0"/>
    <n v="-615.94000000000005"/>
    <x v="1"/>
    <x v="0"/>
    <x v="4"/>
    <x v="4"/>
    <s v="655IAB"/>
    <x v="30"/>
    <s v="65WFCB"/>
    <x v="74"/>
    <s v="6WFCB"/>
    <x v="80"/>
    <s v="D6ACWR"/>
    <s v="IAB AK Coop Fish/Wildlife Rsch Unit"/>
    <s v="D6ACWR"/>
    <m/>
    <m/>
    <m/>
    <s v="IAB AK Coop Fish/Wildlife Rsch Unit"/>
    <x v="1"/>
    <m/>
    <x v="0"/>
  </r>
  <r>
    <s v="Harrington, Phill"/>
    <x v="0"/>
    <x v="0"/>
    <x v="1"/>
    <x v="1"/>
    <x v="213"/>
    <x v="1240"/>
    <x v="1227"/>
    <x v="1"/>
    <x v="14"/>
    <x v="14"/>
    <n v="0"/>
    <n v="0"/>
    <n v="0"/>
    <n v="0"/>
    <n v="0"/>
    <n v="3240.79"/>
    <n v="3240.79"/>
    <n v="0"/>
    <n v="0"/>
    <n v="0"/>
    <n v="3240.79"/>
    <x v="1"/>
    <x v="0"/>
    <x v="4"/>
    <x v="4"/>
    <s v="655IAB"/>
    <x v="30"/>
    <s v="65WFCB"/>
    <x v="74"/>
    <s v="6WFCB"/>
    <x v="80"/>
    <s v="D6ACWR"/>
    <s v="IAB AK Coop Fish/Wildlife Rsch Unit"/>
    <s v="D6ACWR"/>
    <m/>
    <m/>
    <m/>
    <s v="IAB AK Coop Fish/Wildlife Rsch Unit"/>
    <x v="1"/>
    <m/>
    <x v="0"/>
  </r>
  <r>
    <s v="Harrington, Phill"/>
    <x v="0"/>
    <x v="0"/>
    <x v="1"/>
    <x v="1"/>
    <x v="213"/>
    <x v="1242"/>
    <x v="1229"/>
    <x v="1"/>
    <x v="14"/>
    <x v="14"/>
    <n v="0"/>
    <n v="0"/>
    <n v="0"/>
    <n v="0"/>
    <n v="0"/>
    <n v="12303.15"/>
    <n v="12303.15"/>
    <n v="941.47"/>
    <n v="0"/>
    <n v="941.47"/>
    <n v="11361.68"/>
    <x v="1"/>
    <x v="0"/>
    <x v="4"/>
    <x v="4"/>
    <s v="655IAB"/>
    <x v="30"/>
    <s v="65WFCB"/>
    <x v="74"/>
    <s v="6WFCB"/>
    <x v="80"/>
    <s v="D6ACWR"/>
    <s v="IAB AK Coop Fish/Wildlife Rsch Unit"/>
    <s v="D6ACWR"/>
    <m/>
    <m/>
    <m/>
    <s v="IAB AK Coop Fish/Wildlife Rsch Unit"/>
    <x v="1"/>
    <m/>
    <x v="0"/>
  </r>
  <r>
    <s v="Harrington, Phill"/>
    <x v="0"/>
    <x v="0"/>
    <x v="1"/>
    <x v="1"/>
    <x v="213"/>
    <x v="1243"/>
    <x v="1230"/>
    <x v="1"/>
    <x v="14"/>
    <x v="14"/>
    <n v="0"/>
    <n v="0"/>
    <n v="0"/>
    <n v="0"/>
    <n v="0"/>
    <n v="8382.33"/>
    <n v="8382.33"/>
    <n v="13479.26"/>
    <n v="0"/>
    <n v="13479.26"/>
    <n v="-5096.93"/>
    <x v="1"/>
    <x v="0"/>
    <x v="4"/>
    <x v="4"/>
    <s v="655IAB"/>
    <x v="30"/>
    <s v="65WFCB"/>
    <x v="74"/>
    <s v="6WFCB"/>
    <x v="80"/>
    <s v="D6ACWR"/>
    <s v="IAB AK Coop Fish/Wildlife Rsch Unit"/>
    <s v="D6ACWR"/>
    <m/>
    <m/>
    <m/>
    <s v="IAB AK Coop Fish/Wildlife Rsch Unit"/>
    <x v="1"/>
    <m/>
    <x v="0"/>
  </r>
  <r>
    <s v="Harrington, Phill"/>
    <x v="0"/>
    <x v="0"/>
    <x v="1"/>
    <x v="1"/>
    <x v="213"/>
    <x v="2170"/>
    <x v="2149"/>
    <x v="1"/>
    <x v="14"/>
    <x v="14"/>
    <n v="0"/>
    <n v="0"/>
    <n v="0"/>
    <n v="0"/>
    <n v="0"/>
    <n v="1000"/>
    <n v="1000"/>
    <n v="0"/>
    <n v="0"/>
    <n v="0"/>
    <n v="1000"/>
    <x v="1"/>
    <x v="0"/>
    <x v="4"/>
    <x v="4"/>
    <s v="655IAB"/>
    <x v="30"/>
    <s v="65WFCB"/>
    <x v="74"/>
    <s v="6WFCB"/>
    <x v="80"/>
    <s v="D6ACWR"/>
    <s v="IAB AK Coop Fish/Wildlife Rsch Unit"/>
    <s v="D6ACWR"/>
    <m/>
    <m/>
    <m/>
    <s v="IAB AK Coop Fish/Wildlife Rsch Unit"/>
    <x v="1"/>
    <m/>
    <x v="0"/>
  </r>
  <r>
    <s v="Harrington, Phill"/>
    <x v="0"/>
    <x v="0"/>
    <x v="1"/>
    <x v="1"/>
    <x v="213"/>
    <x v="2171"/>
    <x v="2150"/>
    <x v="1"/>
    <x v="14"/>
    <x v="14"/>
    <n v="0"/>
    <n v="0"/>
    <n v="0"/>
    <n v="0"/>
    <n v="0"/>
    <n v="7456.31"/>
    <n v="7456.31"/>
    <n v="0"/>
    <n v="0"/>
    <n v="0"/>
    <n v="7456.31"/>
    <x v="1"/>
    <x v="0"/>
    <x v="4"/>
    <x v="4"/>
    <s v="655IAB"/>
    <x v="30"/>
    <s v="65WFCB"/>
    <x v="74"/>
    <s v="6WFCB"/>
    <x v="80"/>
    <s v="D6ACWR"/>
    <s v="IAB AK Coop Fish/Wildlife Rsch Unit"/>
    <s v="D6ACWR"/>
    <m/>
    <m/>
    <m/>
    <s v="IAB AK Coop Fish/Wildlife Rsch Unit"/>
    <x v="1"/>
    <m/>
    <x v="0"/>
  </r>
  <r>
    <s v="Harrington, Phill"/>
    <x v="0"/>
    <x v="0"/>
    <x v="1"/>
    <x v="1"/>
    <x v="213"/>
    <x v="2522"/>
    <x v="2500"/>
    <x v="1"/>
    <x v="14"/>
    <x v="14"/>
    <n v="0"/>
    <n v="0"/>
    <n v="0"/>
    <n v="0"/>
    <n v="0"/>
    <n v="-68.91"/>
    <n v="-68.91"/>
    <n v="0"/>
    <n v="0"/>
    <n v="0"/>
    <n v="-68.91"/>
    <x v="1"/>
    <x v="0"/>
    <x v="4"/>
    <x v="4"/>
    <s v="655IAB"/>
    <x v="30"/>
    <s v="65WFCB"/>
    <x v="74"/>
    <s v="6WFCB"/>
    <x v="80"/>
    <s v="D6ACWR"/>
    <s v="IAB AK Coop Fish/Wildlife Rsch Unit"/>
    <s v="D6ACWR"/>
    <m/>
    <m/>
    <m/>
    <s v="IAB AK Coop Fish/Wildlife Rsch Unit"/>
    <x v="1"/>
    <m/>
    <x v="0"/>
  </r>
  <r>
    <s v="Harrington, Phill"/>
    <x v="0"/>
    <x v="0"/>
    <x v="1"/>
    <x v="1"/>
    <x v="213"/>
    <x v="1869"/>
    <x v="1851"/>
    <x v="1"/>
    <x v="14"/>
    <x v="14"/>
    <n v="0"/>
    <n v="0"/>
    <n v="0"/>
    <n v="0"/>
    <n v="0"/>
    <n v="2192"/>
    <n v="2192"/>
    <n v="0"/>
    <n v="0"/>
    <n v="0"/>
    <n v="2192"/>
    <x v="1"/>
    <x v="0"/>
    <x v="4"/>
    <x v="4"/>
    <s v="655IAB"/>
    <x v="30"/>
    <s v="65WFCB"/>
    <x v="74"/>
    <s v="6WFCB"/>
    <x v="80"/>
    <s v="D6ACWR"/>
    <s v="IAB AK Coop Fish/Wildlife Rsch Unit"/>
    <s v="D6ACWR"/>
    <m/>
    <m/>
    <m/>
    <s v="IAB AK Coop Fish/Wildlife Rsch Unit"/>
    <x v="1"/>
    <m/>
    <x v="0"/>
  </r>
  <r>
    <s v="Harrington, Phill"/>
    <x v="0"/>
    <x v="0"/>
    <x v="1"/>
    <x v="1"/>
    <x v="213"/>
    <x v="1245"/>
    <x v="1232"/>
    <x v="1"/>
    <x v="14"/>
    <x v="14"/>
    <n v="0"/>
    <n v="0"/>
    <n v="0"/>
    <n v="0"/>
    <n v="0"/>
    <n v="700"/>
    <n v="700"/>
    <n v="0"/>
    <n v="0"/>
    <n v="0"/>
    <n v="700"/>
    <x v="1"/>
    <x v="0"/>
    <x v="4"/>
    <x v="4"/>
    <s v="655IAB"/>
    <x v="30"/>
    <s v="65WFCB"/>
    <x v="74"/>
    <s v="6WFCB"/>
    <x v="80"/>
    <s v="D6ACWR"/>
    <s v="IAB AK Coop Fish/Wildlife Rsch Unit"/>
    <s v="D6ACWR"/>
    <m/>
    <m/>
    <m/>
    <s v="IAB AK Coop Fish/Wildlife Rsch Unit"/>
    <x v="1"/>
    <m/>
    <x v="0"/>
  </r>
  <r>
    <s v="Harrington, Phill"/>
    <x v="0"/>
    <x v="0"/>
    <x v="1"/>
    <x v="1"/>
    <x v="213"/>
    <x v="1246"/>
    <x v="1233"/>
    <x v="1"/>
    <x v="14"/>
    <x v="14"/>
    <n v="0"/>
    <n v="0"/>
    <n v="0"/>
    <n v="0"/>
    <n v="0"/>
    <n v="10498"/>
    <n v="10498"/>
    <n v="0"/>
    <n v="0"/>
    <n v="0"/>
    <n v="10498"/>
    <x v="1"/>
    <x v="0"/>
    <x v="4"/>
    <x v="4"/>
    <s v="655IAB"/>
    <x v="30"/>
    <s v="65WFCB"/>
    <x v="74"/>
    <s v="6WFCB"/>
    <x v="80"/>
    <s v="D6ACWR"/>
    <s v="IAB AK Coop Fish/Wildlife Rsch Unit"/>
    <s v="D6ACWR"/>
    <m/>
    <m/>
    <m/>
    <s v="IAB AK Coop Fish/Wildlife Rsch Unit"/>
    <x v="1"/>
    <m/>
    <x v="0"/>
  </r>
  <r>
    <s v="Harrington, Phill"/>
    <x v="0"/>
    <x v="0"/>
    <x v="1"/>
    <x v="1"/>
    <x v="213"/>
    <x v="1247"/>
    <x v="1234"/>
    <x v="1"/>
    <x v="14"/>
    <x v="14"/>
    <n v="0"/>
    <n v="0"/>
    <n v="0"/>
    <n v="0"/>
    <n v="0"/>
    <n v="13518"/>
    <n v="13518"/>
    <n v="1602.03"/>
    <n v="0"/>
    <n v="1602.03"/>
    <n v="11915.97"/>
    <x v="1"/>
    <x v="0"/>
    <x v="4"/>
    <x v="4"/>
    <s v="655IAB"/>
    <x v="30"/>
    <s v="65WFCB"/>
    <x v="74"/>
    <s v="6WFCB"/>
    <x v="80"/>
    <s v="D6ACWR"/>
    <s v="IAB AK Coop Fish/Wildlife Rsch Unit"/>
    <s v="D6ACWR"/>
    <m/>
    <m/>
    <m/>
    <s v="IAB AK Coop Fish/Wildlife Rsch Unit"/>
    <x v="1"/>
    <m/>
    <x v="0"/>
  </r>
  <r>
    <s v="Harrington, Phill"/>
    <x v="0"/>
    <x v="0"/>
    <x v="1"/>
    <x v="1"/>
    <x v="213"/>
    <x v="1870"/>
    <x v="1852"/>
    <x v="1"/>
    <x v="14"/>
    <x v="14"/>
    <n v="0"/>
    <n v="0"/>
    <n v="0"/>
    <n v="0"/>
    <n v="0"/>
    <n v="4560"/>
    <n v="4560"/>
    <n v="3839.67"/>
    <n v="0"/>
    <n v="3839.67"/>
    <n v="720.33"/>
    <x v="1"/>
    <x v="0"/>
    <x v="4"/>
    <x v="4"/>
    <s v="655IAB"/>
    <x v="30"/>
    <s v="65WFCB"/>
    <x v="74"/>
    <s v="6WFCB"/>
    <x v="80"/>
    <s v="D6ACWR"/>
    <s v="IAB AK Coop Fish/Wildlife Rsch Unit"/>
    <s v="D6ACWR"/>
    <m/>
    <m/>
    <m/>
    <s v="IAB AK Coop Fish/Wildlife Rsch Unit"/>
    <x v="1"/>
    <m/>
    <x v="0"/>
  </r>
  <r>
    <s v="Harrington, Phill"/>
    <x v="0"/>
    <x v="0"/>
    <x v="1"/>
    <x v="1"/>
    <x v="213"/>
    <x v="1871"/>
    <x v="1853"/>
    <x v="1"/>
    <x v="14"/>
    <x v="14"/>
    <n v="0"/>
    <n v="0"/>
    <n v="0"/>
    <n v="0"/>
    <n v="0"/>
    <n v="5136"/>
    <n v="5136"/>
    <n v="4148.84"/>
    <n v="0"/>
    <n v="4148.84"/>
    <n v="987.16"/>
    <x v="1"/>
    <x v="0"/>
    <x v="4"/>
    <x v="4"/>
    <s v="655IAB"/>
    <x v="30"/>
    <s v="65WFCB"/>
    <x v="74"/>
    <s v="6WFCB"/>
    <x v="80"/>
    <s v="D6ACWR"/>
    <s v="IAB AK Coop Fish/Wildlife Rsch Unit"/>
    <s v="D6ACWR"/>
    <m/>
    <m/>
    <m/>
    <s v="IAB AK Coop Fish/Wildlife Rsch Unit"/>
    <x v="1"/>
    <m/>
    <x v="0"/>
  </r>
  <r>
    <s v="Harrington, Phill"/>
    <x v="0"/>
    <x v="0"/>
    <x v="1"/>
    <x v="1"/>
    <x v="213"/>
    <x v="1248"/>
    <x v="1235"/>
    <x v="1"/>
    <x v="14"/>
    <x v="14"/>
    <n v="0"/>
    <n v="0"/>
    <n v="0"/>
    <n v="0"/>
    <n v="0"/>
    <n v="19133"/>
    <n v="19133"/>
    <n v="0"/>
    <n v="0"/>
    <n v="0"/>
    <n v="19133"/>
    <x v="1"/>
    <x v="0"/>
    <x v="4"/>
    <x v="4"/>
    <s v="655IAB"/>
    <x v="30"/>
    <s v="65WFCB"/>
    <x v="74"/>
    <s v="6WFCB"/>
    <x v="80"/>
    <s v="D6ACWR"/>
    <s v="IAB AK Coop Fish/Wildlife Rsch Unit"/>
    <s v="D6ACWR"/>
    <m/>
    <m/>
    <m/>
    <s v="IAB AK Coop Fish/Wildlife Rsch Unit"/>
    <x v="1"/>
    <m/>
    <x v="0"/>
  </r>
  <r>
    <s v="Harrington, Phill"/>
    <x v="0"/>
    <x v="0"/>
    <x v="1"/>
    <x v="1"/>
    <x v="213"/>
    <x v="1249"/>
    <x v="1236"/>
    <x v="1"/>
    <x v="14"/>
    <x v="14"/>
    <n v="0"/>
    <n v="0"/>
    <n v="0"/>
    <n v="0"/>
    <n v="0"/>
    <n v="13186"/>
    <n v="13186"/>
    <n v="9167.76"/>
    <n v="0"/>
    <n v="9167.76"/>
    <n v="4018.24"/>
    <x v="1"/>
    <x v="0"/>
    <x v="4"/>
    <x v="4"/>
    <s v="655IAB"/>
    <x v="30"/>
    <s v="65WFCB"/>
    <x v="74"/>
    <s v="6WFCB"/>
    <x v="80"/>
    <s v="D6ACWR"/>
    <s v="IAB AK Coop Fish/Wildlife Rsch Unit"/>
    <s v="D6ACWR"/>
    <m/>
    <m/>
    <m/>
    <s v="IAB AK Coop Fish/Wildlife Rsch Unit"/>
    <x v="1"/>
    <m/>
    <x v="0"/>
  </r>
  <r>
    <s v="Harrington, Phill"/>
    <x v="0"/>
    <x v="0"/>
    <x v="1"/>
    <x v="1"/>
    <x v="213"/>
    <x v="1250"/>
    <x v="1237"/>
    <x v="1"/>
    <x v="14"/>
    <x v="14"/>
    <n v="0"/>
    <n v="0"/>
    <n v="0"/>
    <n v="0"/>
    <n v="0"/>
    <n v="47590"/>
    <n v="47590"/>
    <n v="0"/>
    <n v="0"/>
    <n v="0"/>
    <n v="47590"/>
    <x v="1"/>
    <x v="0"/>
    <x v="4"/>
    <x v="4"/>
    <s v="655IAB"/>
    <x v="30"/>
    <s v="65WFCB"/>
    <x v="74"/>
    <s v="6WFCB"/>
    <x v="80"/>
    <s v="D6ACWR"/>
    <s v="IAB AK Coop Fish/Wildlife Rsch Unit"/>
    <s v="D6ACWR"/>
    <m/>
    <m/>
    <m/>
    <s v="IAB AK Coop Fish/Wildlife Rsch Unit"/>
    <x v="1"/>
    <m/>
    <x v="0"/>
  </r>
  <r>
    <s v="Harrington, Phill"/>
    <x v="0"/>
    <x v="0"/>
    <x v="1"/>
    <x v="1"/>
    <x v="213"/>
    <x v="1251"/>
    <x v="1238"/>
    <x v="1"/>
    <x v="14"/>
    <x v="14"/>
    <n v="0"/>
    <n v="0"/>
    <n v="0"/>
    <n v="0"/>
    <n v="0"/>
    <n v="7200"/>
    <n v="7200"/>
    <n v="0"/>
    <n v="0"/>
    <n v="0"/>
    <n v="7200"/>
    <x v="1"/>
    <x v="0"/>
    <x v="4"/>
    <x v="4"/>
    <s v="655IAB"/>
    <x v="30"/>
    <s v="65WFCB"/>
    <x v="74"/>
    <s v="6WFCB"/>
    <x v="80"/>
    <s v="D6ACWR"/>
    <s v="IAB AK Coop Fish/Wildlife Rsch Unit"/>
    <s v="D6ACWR"/>
    <m/>
    <m/>
    <m/>
    <s v="IAB AK Coop Fish/Wildlife Rsch Unit"/>
    <x v="1"/>
    <m/>
    <x v="0"/>
  </r>
  <r>
    <s v="Harrington, Phill"/>
    <x v="0"/>
    <x v="0"/>
    <x v="1"/>
    <x v="1"/>
    <x v="213"/>
    <x v="0"/>
    <x v="0"/>
    <x v="1"/>
    <x v="14"/>
    <x v="14"/>
    <n v="0"/>
    <n v="0"/>
    <n v="0"/>
    <n v="0"/>
    <n v="0"/>
    <n v="-228206.02"/>
    <n v="-228206.02"/>
    <n v="0"/>
    <n v="0"/>
    <n v="0"/>
    <n v="-228206.02"/>
    <x v="0"/>
    <x v="0"/>
    <x v="4"/>
    <x v="4"/>
    <s v="655IAB"/>
    <x v="30"/>
    <s v="65WFCB"/>
    <x v="74"/>
    <s v="6WFCB"/>
    <x v="80"/>
    <s v="D6ACWR"/>
    <s v="IAB AK Coop Fish/Wildlife Rsch Unit"/>
    <s v="D6ACWR"/>
    <m/>
    <m/>
    <m/>
    <s v="IAB AK Coop Fish/Wildlife Rsch Unit"/>
    <x v="0"/>
    <m/>
    <x v="0"/>
  </r>
  <r>
    <s v="Harrington, Phill"/>
    <x v="0"/>
    <x v="0"/>
    <x v="1"/>
    <x v="1"/>
    <x v="214"/>
    <x v="1253"/>
    <x v="1240"/>
    <x v="1"/>
    <x v="14"/>
    <x v="14"/>
    <n v="0"/>
    <n v="0"/>
    <n v="0"/>
    <n v="0"/>
    <n v="0"/>
    <n v="7248.77"/>
    <n v="7248.77"/>
    <n v="1825.95"/>
    <n v="0"/>
    <n v="1825.95"/>
    <n v="5422.82"/>
    <x v="1"/>
    <x v="0"/>
    <x v="4"/>
    <x v="4"/>
    <s v="655IAB"/>
    <x v="30"/>
    <s v="6IABHS"/>
    <x v="75"/>
    <s v="6IABH"/>
    <x v="81"/>
    <s v="D6BIOM"/>
    <s v="IAB Biomedical &amp; Health Sciences"/>
    <s v="D6BIOM"/>
    <m/>
    <m/>
    <m/>
    <s v="IAB Biomedical &amp; Health Sciences"/>
    <x v="1"/>
    <m/>
    <x v="0"/>
  </r>
  <r>
    <s v="Harrington, Phill"/>
    <x v="0"/>
    <x v="0"/>
    <x v="1"/>
    <x v="1"/>
    <x v="214"/>
    <x v="1254"/>
    <x v="1241"/>
    <x v="1"/>
    <x v="14"/>
    <x v="14"/>
    <n v="0"/>
    <n v="0"/>
    <n v="0"/>
    <n v="0"/>
    <n v="0"/>
    <n v="13518.41"/>
    <n v="13518.41"/>
    <n v="7077.63"/>
    <n v="0"/>
    <n v="7077.63"/>
    <n v="6440.78"/>
    <x v="1"/>
    <x v="0"/>
    <x v="4"/>
    <x v="4"/>
    <s v="655IAB"/>
    <x v="30"/>
    <s v="6IABHS"/>
    <x v="75"/>
    <s v="6IABH"/>
    <x v="81"/>
    <s v="D6BIOM"/>
    <s v="IAB Biomedical &amp; Health Sciences"/>
    <s v="D6BIOM"/>
    <m/>
    <m/>
    <m/>
    <s v="IAB Biomedical &amp; Health Sciences"/>
    <x v="1"/>
    <m/>
    <x v="0"/>
  </r>
  <r>
    <s v="Harrington, Phill"/>
    <x v="0"/>
    <x v="0"/>
    <x v="1"/>
    <x v="1"/>
    <x v="214"/>
    <x v="2523"/>
    <x v="2501"/>
    <x v="1"/>
    <x v="14"/>
    <x v="14"/>
    <n v="0"/>
    <n v="0"/>
    <n v="0"/>
    <n v="0"/>
    <n v="0"/>
    <n v="1257"/>
    <n v="1257"/>
    <n v="0"/>
    <n v="0"/>
    <n v="0"/>
    <n v="1257"/>
    <x v="1"/>
    <x v="0"/>
    <x v="4"/>
    <x v="4"/>
    <s v="655IAB"/>
    <x v="30"/>
    <s v="6IABHS"/>
    <x v="75"/>
    <s v="6IABH"/>
    <x v="81"/>
    <s v="D6BIOM"/>
    <s v="IAB Biomedical &amp; Health Sciences"/>
    <s v="D6BIOM"/>
    <m/>
    <m/>
    <m/>
    <s v="IAB Biomedical &amp; Health Sciences"/>
    <x v="1"/>
    <m/>
    <x v="0"/>
  </r>
  <r>
    <s v="Harrington, Phill"/>
    <x v="0"/>
    <x v="0"/>
    <x v="1"/>
    <x v="1"/>
    <x v="214"/>
    <x v="252"/>
    <x v="250"/>
    <x v="1"/>
    <x v="14"/>
    <x v="14"/>
    <n v="0"/>
    <n v="0"/>
    <n v="0"/>
    <n v="0"/>
    <n v="0"/>
    <n v="4935"/>
    <n v="4935"/>
    <n v="1695.48"/>
    <n v="0"/>
    <n v="1695.48"/>
    <n v="3239.52"/>
    <x v="1"/>
    <x v="0"/>
    <x v="4"/>
    <x v="4"/>
    <s v="655IAB"/>
    <x v="30"/>
    <s v="6IABHS"/>
    <x v="75"/>
    <s v="6IABH"/>
    <x v="81"/>
    <s v="D6BIOM"/>
    <s v="IAB Biomedical &amp; Health Sciences"/>
    <s v="D6BIOM"/>
    <m/>
    <m/>
    <m/>
    <s v="IAB Biomedical &amp; Health Sciences"/>
    <x v="1"/>
    <m/>
    <x v="0"/>
  </r>
  <r>
    <s v="Harrington, Phill"/>
    <x v="0"/>
    <x v="0"/>
    <x v="1"/>
    <x v="1"/>
    <x v="214"/>
    <x v="1255"/>
    <x v="1242"/>
    <x v="1"/>
    <x v="14"/>
    <x v="14"/>
    <n v="0"/>
    <n v="0"/>
    <n v="0"/>
    <n v="0"/>
    <n v="0"/>
    <n v="22.83"/>
    <n v="22.83"/>
    <n v="0"/>
    <n v="0"/>
    <n v="0"/>
    <n v="22.83"/>
    <x v="1"/>
    <x v="0"/>
    <x v="4"/>
    <x v="4"/>
    <s v="655IAB"/>
    <x v="30"/>
    <s v="6IABHS"/>
    <x v="75"/>
    <s v="6IABH"/>
    <x v="81"/>
    <s v="D6BIOM"/>
    <s v="IAB Biomedical &amp; Health Sciences"/>
    <s v="D6BIOM"/>
    <m/>
    <m/>
    <m/>
    <s v="IAB Biomedical &amp; Health Sciences"/>
    <x v="1"/>
    <m/>
    <x v="0"/>
  </r>
  <r>
    <s v="Harrington, Phill"/>
    <x v="0"/>
    <x v="0"/>
    <x v="1"/>
    <x v="1"/>
    <x v="214"/>
    <x v="2172"/>
    <x v="2151"/>
    <x v="1"/>
    <x v="14"/>
    <x v="14"/>
    <n v="0"/>
    <n v="0"/>
    <n v="0"/>
    <n v="0"/>
    <n v="0"/>
    <n v="129.21"/>
    <n v="129.21"/>
    <n v="312.43"/>
    <n v="0"/>
    <n v="312.43"/>
    <n v="-183.22"/>
    <x v="1"/>
    <x v="0"/>
    <x v="4"/>
    <x v="4"/>
    <s v="655IAB"/>
    <x v="30"/>
    <s v="6IABHS"/>
    <x v="75"/>
    <s v="6IABH"/>
    <x v="81"/>
    <s v="D6BIOM"/>
    <s v="IAB Biomedical &amp; Health Sciences"/>
    <s v="D6BIOM"/>
    <m/>
    <m/>
    <m/>
    <s v="IAB Biomedical &amp; Health Sciences"/>
    <x v="1"/>
    <m/>
    <x v="0"/>
  </r>
  <r>
    <s v="Harrington, Phill"/>
    <x v="0"/>
    <x v="0"/>
    <x v="1"/>
    <x v="1"/>
    <x v="214"/>
    <x v="265"/>
    <x v="263"/>
    <x v="1"/>
    <x v="14"/>
    <x v="14"/>
    <n v="0"/>
    <n v="0"/>
    <n v="0"/>
    <n v="0"/>
    <n v="0"/>
    <n v="19700.55"/>
    <n v="19700.55"/>
    <n v="5977.92"/>
    <n v="0"/>
    <n v="5977.92"/>
    <n v="13722.63"/>
    <x v="1"/>
    <x v="0"/>
    <x v="4"/>
    <x v="4"/>
    <s v="655IAB"/>
    <x v="30"/>
    <s v="6IABHS"/>
    <x v="75"/>
    <s v="6IABH"/>
    <x v="81"/>
    <s v="D6BIOM"/>
    <s v="IAB Biomedical &amp; Health Sciences"/>
    <s v="D6BIOM"/>
    <m/>
    <m/>
    <m/>
    <s v="IAB Biomedical &amp; Health Sciences"/>
    <x v="1"/>
    <m/>
    <x v="0"/>
  </r>
  <r>
    <s v="Harrington, Phill"/>
    <x v="0"/>
    <x v="0"/>
    <x v="1"/>
    <x v="1"/>
    <x v="214"/>
    <x v="120"/>
    <x v="118"/>
    <x v="1"/>
    <x v="14"/>
    <x v="14"/>
    <n v="0"/>
    <n v="0"/>
    <n v="0"/>
    <n v="0"/>
    <n v="0"/>
    <n v="3000"/>
    <n v="3000"/>
    <n v="1977.42"/>
    <n v="0"/>
    <n v="1977.42"/>
    <n v="1022.58"/>
    <x v="1"/>
    <x v="0"/>
    <x v="4"/>
    <x v="4"/>
    <s v="655IAB"/>
    <x v="30"/>
    <s v="6IABHS"/>
    <x v="75"/>
    <s v="6IABH"/>
    <x v="81"/>
    <s v="D6BIOM"/>
    <s v="IAB Biomedical &amp; Health Sciences"/>
    <s v="D6BIOM"/>
    <m/>
    <m/>
    <m/>
    <s v="IAB Biomedical &amp; Health Sciences"/>
    <x v="1"/>
    <m/>
    <x v="0"/>
  </r>
  <r>
    <s v="Harrington, Phill"/>
    <x v="0"/>
    <x v="0"/>
    <x v="1"/>
    <x v="1"/>
    <x v="214"/>
    <x v="1257"/>
    <x v="1244"/>
    <x v="1"/>
    <x v="14"/>
    <x v="14"/>
    <n v="0"/>
    <n v="0"/>
    <n v="0"/>
    <n v="0"/>
    <n v="0"/>
    <n v="0"/>
    <n v="0"/>
    <n v="0"/>
    <n v="0"/>
    <n v="0"/>
    <n v="0"/>
    <x v="1"/>
    <x v="0"/>
    <x v="4"/>
    <x v="4"/>
    <s v="655IAB"/>
    <x v="30"/>
    <s v="6IABHS"/>
    <x v="75"/>
    <s v="6IABH"/>
    <x v="81"/>
    <s v="D6BIOM"/>
    <s v="IAB Biomedical &amp; Health Sciences"/>
    <s v="D6BIOM"/>
    <m/>
    <m/>
    <m/>
    <s v="IAB Biomedical &amp; Health Sciences"/>
    <x v="1"/>
    <m/>
    <x v="0"/>
  </r>
  <r>
    <s v="Harrington, Phill"/>
    <x v="0"/>
    <x v="0"/>
    <x v="1"/>
    <x v="1"/>
    <x v="214"/>
    <x v="1258"/>
    <x v="1245"/>
    <x v="1"/>
    <x v="14"/>
    <x v="14"/>
    <n v="0"/>
    <n v="0"/>
    <n v="0"/>
    <n v="0"/>
    <n v="0"/>
    <n v="0"/>
    <n v="0"/>
    <n v="785.75"/>
    <n v="0"/>
    <n v="785.75"/>
    <n v="-785.75"/>
    <x v="1"/>
    <x v="0"/>
    <x v="4"/>
    <x v="4"/>
    <s v="655IAB"/>
    <x v="30"/>
    <s v="6IABHS"/>
    <x v="75"/>
    <s v="6IABH"/>
    <x v="81"/>
    <s v="D6BIOM"/>
    <s v="IAB Biomedical &amp; Health Sciences"/>
    <s v="D6BIOM"/>
    <m/>
    <m/>
    <m/>
    <s v="IAB Biomedical &amp; Health Sciences"/>
    <x v="1"/>
    <m/>
    <x v="0"/>
  </r>
  <r>
    <s v="Harrington, Phill"/>
    <x v="0"/>
    <x v="0"/>
    <x v="1"/>
    <x v="1"/>
    <x v="214"/>
    <x v="1259"/>
    <x v="1246"/>
    <x v="1"/>
    <x v="14"/>
    <x v="14"/>
    <n v="0"/>
    <n v="0"/>
    <n v="0"/>
    <n v="0"/>
    <n v="0"/>
    <n v="367"/>
    <n v="367"/>
    <n v="0"/>
    <n v="0"/>
    <n v="0"/>
    <n v="367"/>
    <x v="1"/>
    <x v="0"/>
    <x v="4"/>
    <x v="4"/>
    <s v="655IAB"/>
    <x v="30"/>
    <s v="6IABHS"/>
    <x v="75"/>
    <s v="6IABH"/>
    <x v="81"/>
    <s v="D6BIOM"/>
    <s v="IAB Biomedical &amp; Health Sciences"/>
    <s v="D6BIOM"/>
    <m/>
    <m/>
    <m/>
    <s v="IAB Biomedical &amp; Health Sciences"/>
    <x v="1"/>
    <m/>
    <x v="0"/>
  </r>
  <r>
    <s v="Harrington, Phill"/>
    <x v="0"/>
    <x v="0"/>
    <x v="1"/>
    <x v="1"/>
    <x v="214"/>
    <x v="0"/>
    <x v="0"/>
    <x v="1"/>
    <x v="14"/>
    <x v="14"/>
    <n v="0"/>
    <n v="0"/>
    <n v="0"/>
    <n v="0"/>
    <n v="0"/>
    <n v="-50178.77"/>
    <n v="-50178.77"/>
    <n v="0"/>
    <n v="0"/>
    <n v="0"/>
    <n v="-50178.77"/>
    <x v="0"/>
    <x v="0"/>
    <x v="4"/>
    <x v="4"/>
    <s v="655IAB"/>
    <x v="30"/>
    <s v="6IABHS"/>
    <x v="75"/>
    <s v="6IABH"/>
    <x v="81"/>
    <s v="D6BIOM"/>
    <s v="IAB Biomedical &amp; Health Sciences"/>
    <s v="D6BIOM"/>
    <m/>
    <m/>
    <m/>
    <s v="IAB Biomedical &amp; Health Sciences"/>
    <x v="0"/>
    <m/>
    <x v="0"/>
  </r>
  <r>
    <s v="Harrington, Phill"/>
    <x v="0"/>
    <x v="0"/>
    <x v="1"/>
    <x v="1"/>
    <x v="215"/>
    <x v="281"/>
    <x v="279"/>
    <x v="1"/>
    <x v="14"/>
    <x v="14"/>
    <n v="0"/>
    <n v="0"/>
    <n v="0"/>
    <n v="0"/>
    <n v="1500"/>
    <n v="0"/>
    <n v="1500"/>
    <n v="8482.25"/>
    <n v="25000"/>
    <n v="33482.25"/>
    <n v="-31982.25"/>
    <x v="2"/>
    <x v="1"/>
    <x v="4"/>
    <x v="4"/>
    <s v="655IAB"/>
    <x v="30"/>
    <s v="6IABHS"/>
    <x v="75"/>
    <s v="6IABH"/>
    <x v="81"/>
    <s v="D6CANR"/>
    <s v="IAB Ctr AK Native Health Research"/>
    <s v="D6CANR"/>
    <m/>
    <m/>
    <m/>
    <s v="IAB Ctr AK Native Health Research"/>
    <x v="2"/>
    <m/>
    <x v="0"/>
  </r>
  <r>
    <s v="Harrington, Phill"/>
    <x v="0"/>
    <x v="0"/>
    <x v="1"/>
    <x v="1"/>
    <x v="215"/>
    <x v="1260"/>
    <x v="1247"/>
    <x v="1"/>
    <x v="14"/>
    <x v="14"/>
    <n v="0"/>
    <n v="0"/>
    <n v="0"/>
    <n v="0"/>
    <n v="0"/>
    <n v="-31528.560000000001"/>
    <n v="-31528.560000000001"/>
    <n v="0"/>
    <n v="280"/>
    <n v="280"/>
    <n v="-31808.560000000001"/>
    <x v="1"/>
    <x v="0"/>
    <x v="4"/>
    <x v="4"/>
    <s v="655IAB"/>
    <x v="30"/>
    <s v="6IABHS"/>
    <x v="75"/>
    <s v="6IABH"/>
    <x v="81"/>
    <s v="D6CANR"/>
    <s v="IAB Ctr AK Native Health Research"/>
    <s v="D6CANR"/>
    <m/>
    <m/>
    <m/>
    <s v="IAB Ctr AK Native Health Research"/>
    <x v="1"/>
    <m/>
    <x v="0"/>
  </r>
  <r>
    <s v="Harrington, Phill"/>
    <x v="0"/>
    <x v="0"/>
    <x v="1"/>
    <x v="1"/>
    <x v="215"/>
    <x v="1261"/>
    <x v="1248"/>
    <x v="1"/>
    <x v="14"/>
    <x v="14"/>
    <n v="0"/>
    <n v="0"/>
    <n v="0"/>
    <n v="0"/>
    <n v="0"/>
    <n v="-1552.82"/>
    <n v="-1552.82"/>
    <n v="0"/>
    <n v="2848"/>
    <n v="2848"/>
    <n v="-4400.82"/>
    <x v="1"/>
    <x v="0"/>
    <x v="4"/>
    <x v="4"/>
    <s v="655IAB"/>
    <x v="30"/>
    <s v="6IABHS"/>
    <x v="75"/>
    <s v="6IABH"/>
    <x v="81"/>
    <s v="D6CANR"/>
    <s v="IAB Ctr AK Native Health Research"/>
    <s v="D6CANR"/>
    <m/>
    <m/>
    <m/>
    <s v="IAB Ctr AK Native Health Research"/>
    <x v="1"/>
    <m/>
    <x v="0"/>
  </r>
  <r>
    <s v="Harrington, Phill"/>
    <x v="0"/>
    <x v="0"/>
    <x v="1"/>
    <x v="1"/>
    <x v="215"/>
    <x v="1228"/>
    <x v="1215"/>
    <x v="1"/>
    <x v="14"/>
    <x v="14"/>
    <n v="0"/>
    <n v="0"/>
    <n v="0"/>
    <n v="0"/>
    <n v="0"/>
    <n v="-91758.9"/>
    <n v="-91758.9"/>
    <n v="0"/>
    <n v="4641"/>
    <n v="4641"/>
    <n v="-96399.9"/>
    <x v="1"/>
    <x v="0"/>
    <x v="4"/>
    <x v="4"/>
    <s v="655IAB"/>
    <x v="30"/>
    <s v="6IABHS"/>
    <x v="75"/>
    <s v="6IABH"/>
    <x v="81"/>
    <s v="D6CANR"/>
    <s v="IAB Ctr AK Native Health Research"/>
    <s v="D6CANR"/>
    <m/>
    <m/>
    <m/>
    <s v="IAB Ctr AK Native Health Research"/>
    <x v="1"/>
    <m/>
    <x v="0"/>
  </r>
  <r>
    <s v="Harrington, Phill"/>
    <x v="0"/>
    <x v="0"/>
    <x v="1"/>
    <x v="1"/>
    <x v="215"/>
    <x v="2177"/>
    <x v="2156"/>
    <x v="1"/>
    <x v="14"/>
    <x v="14"/>
    <n v="0"/>
    <n v="0"/>
    <n v="0"/>
    <n v="0"/>
    <n v="0"/>
    <n v="639.04999999999995"/>
    <n v="639.04999999999995"/>
    <n v="0"/>
    <n v="0"/>
    <n v="0"/>
    <n v="639.04999999999995"/>
    <x v="1"/>
    <x v="0"/>
    <x v="4"/>
    <x v="4"/>
    <s v="655IAB"/>
    <x v="30"/>
    <s v="6IABHS"/>
    <x v="75"/>
    <s v="6IABH"/>
    <x v="81"/>
    <s v="D6CANR"/>
    <s v="IAB Ctr AK Native Health Research"/>
    <s v="D6CANR"/>
    <m/>
    <m/>
    <m/>
    <s v="IAB Ctr AK Native Health Research"/>
    <x v="1"/>
    <m/>
    <x v="0"/>
  </r>
  <r>
    <s v="Harrington, Phill"/>
    <x v="0"/>
    <x v="0"/>
    <x v="1"/>
    <x v="1"/>
    <x v="215"/>
    <x v="1263"/>
    <x v="1250"/>
    <x v="1"/>
    <x v="14"/>
    <x v="14"/>
    <n v="0"/>
    <n v="0"/>
    <n v="0"/>
    <n v="0"/>
    <n v="0"/>
    <n v="4928.5"/>
    <n v="4928.5"/>
    <n v="2991.18"/>
    <n v="0"/>
    <n v="2991.18"/>
    <n v="1937.32"/>
    <x v="1"/>
    <x v="0"/>
    <x v="4"/>
    <x v="4"/>
    <s v="655IAB"/>
    <x v="30"/>
    <s v="6IABHS"/>
    <x v="75"/>
    <s v="6IABH"/>
    <x v="81"/>
    <s v="D6CANR"/>
    <s v="IAB Ctr AK Native Health Research"/>
    <s v="D6CANR"/>
    <m/>
    <m/>
    <m/>
    <s v="IAB Ctr AK Native Health Research"/>
    <x v="1"/>
    <m/>
    <x v="0"/>
  </r>
  <r>
    <s v="Harrington, Phill"/>
    <x v="0"/>
    <x v="0"/>
    <x v="1"/>
    <x v="1"/>
    <x v="215"/>
    <x v="1264"/>
    <x v="1251"/>
    <x v="1"/>
    <x v="14"/>
    <x v="14"/>
    <n v="0"/>
    <n v="0"/>
    <n v="0"/>
    <n v="0"/>
    <n v="0"/>
    <n v="32347.03"/>
    <n v="32347.03"/>
    <n v="19681.55"/>
    <n v="700"/>
    <n v="20381.55"/>
    <n v="11965.48"/>
    <x v="1"/>
    <x v="0"/>
    <x v="4"/>
    <x v="4"/>
    <s v="655IAB"/>
    <x v="30"/>
    <s v="6IABHS"/>
    <x v="75"/>
    <s v="6IABH"/>
    <x v="81"/>
    <s v="D6CANR"/>
    <s v="IAB Ctr AK Native Health Research"/>
    <s v="D6CANR"/>
    <m/>
    <m/>
    <m/>
    <s v="IAB Ctr AK Native Health Research"/>
    <x v="1"/>
    <m/>
    <x v="0"/>
  </r>
  <r>
    <s v="Harrington, Phill"/>
    <x v="0"/>
    <x v="0"/>
    <x v="1"/>
    <x v="1"/>
    <x v="215"/>
    <x v="1265"/>
    <x v="1252"/>
    <x v="1"/>
    <x v="14"/>
    <x v="14"/>
    <n v="0"/>
    <n v="0"/>
    <n v="0"/>
    <n v="0"/>
    <n v="0"/>
    <n v="24.64"/>
    <n v="24.64"/>
    <n v="0"/>
    <n v="0"/>
    <n v="0"/>
    <n v="24.64"/>
    <x v="1"/>
    <x v="0"/>
    <x v="4"/>
    <x v="4"/>
    <s v="655IAB"/>
    <x v="30"/>
    <s v="6IABHS"/>
    <x v="75"/>
    <s v="6IABH"/>
    <x v="81"/>
    <s v="D6CANR"/>
    <s v="IAB Ctr AK Native Health Research"/>
    <s v="D6CANR"/>
    <m/>
    <m/>
    <m/>
    <s v="IAB Ctr AK Native Health Research"/>
    <x v="1"/>
    <m/>
    <x v="0"/>
  </r>
  <r>
    <s v="Harrington, Phill"/>
    <x v="0"/>
    <x v="0"/>
    <x v="1"/>
    <x v="1"/>
    <x v="215"/>
    <x v="1266"/>
    <x v="1253"/>
    <x v="1"/>
    <x v="14"/>
    <x v="14"/>
    <n v="0"/>
    <n v="0"/>
    <n v="0"/>
    <n v="0"/>
    <n v="0"/>
    <n v="-8184.92"/>
    <n v="-8184.92"/>
    <n v="3548.53"/>
    <n v="0"/>
    <n v="3548.53"/>
    <n v="-11733.45"/>
    <x v="1"/>
    <x v="0"/>
    <x v="4"/>
    <x v="4"/>
    <s v="655IAB"/>
    <x v="30"/>
    <s v="6IABHS"/>
    <x v="75"/>
    <s v="6IABH"/>
    <x v="81"/>
    <s v="D6CANR"/>
    <s v="IAB Ctr AK Native Health Research"/>
    <s v="D6CANR"/>
    <m/>
    <m/>
    <m/>
    <s v="IAB Ctr AK Native Health Research"/>
    <x v="1"/>
    <m/>
    <x v="0"/>
  </r>
  <r>
    <s v="Harrington, Phill"/>
    <x v="0"/>
    <x v="0"/>
    <x v="1"/>
    <x v="1"/>
    <x v="215"/>
    <x v="1268"/>
    <x v="1255"/>
    <x v="1"/>
    <x v="14"/>
    <x v="14"/>
    <n v="0"/>
    <n v="0"/>
    <n v="0"/>
    <n v="0"/>
    <n v="0"/>
    <n v="-21234.5"/>
    <n v="-21234.5"/>
    <n v="11452.53"/>
    <n v="65"/>
    <n v="11517.53"/>
    <n v="-32752.03"/>
    <x v="1"/>
    <x v="0"/>
    <x v="4"/>
    <x v="4"/>
    <s v="655IAB"/>
    <x v="30"/>
    <s v="6IABHS"/>
    <x v="75"/>
    <s v="6IABH"/>
    <x v="81"/>
    <s v="D6CANR"/>
    <s v="IAB Ctr AK Native Health Research"/>
    <s v="D6CANR"/>
    <m/>
    <m/>
    <m/>
    <s v="IAB Ctr AK Native Health Research"/>
    <x v="1"/>
    <m/>
    <x v="0"/>
  </r>
  <r>
    <s v="Harrington, Phill"/>
    <x v="0"/>
    <x v="0"/>
    <x v="1"/>
    <x v="1"/>
    <x v="215"/>
    <x v="1269"/>
    <x v="1256"/>
    <x v="1"/>
    <x v="14"/>
    <x v="14"/>
    <n v="0"/>
    <n v="0"/>
    <n v="0"/>
    <n v="0"/>
    <n v="0"/>
    <n v="-42464.32"/>
    <n v="-42464.32"/>
    <n v="9017.91"/>
    <n v="428"/>
    <n v="9445.91"/>
    <n v="-51910.23"/>
    <x v="1"/>
    <x v="0"/>
    <x v="4"/>
    <x v="4"/>
    <s v="655IAB"/>
    <x v="30"/>
    <s v="6IABHS"/>
    <x v="75"/>
    <s v="6IABH"/>
    <x v="81"/>
    <s v="D6CANR"/>
    <s v="IAB Ctr AK Native Health Research"/>
    <s v="D6CANR"/>
    <m/>
    <m/>
    <m/>
    <s v="IAB Ctr AK Native Health Research"/>
    <x v="1"/>
    <m/>
    <x v="0"/>
  </r>
  <r>
    <s v="Harrington, Phill"/>
    <x v="0"/>
    <x v="0"/>
    <x v="1"/>
    <x v="1"/>
    <x v="215"/>
    <x v="1270"/>
    <x v="1257"/>
    <x v="1"/>
    <x v="14"/>
    <x v="14"/>
    <n v="0"/>
    <n v="0"/>
    <n v="0"/>
    <n v="0"/>
    <n v="0"/>
    <n v="1367.5"/>
    <n v="1367.5"/>
    <n v="8654.27"/>
    <n v="0"/>
    <n v="8654.27"/>
    <n v="-7286.77"/>
    <x v="1"/>
    <x v="0"/>
    <x v="4"/>
    <x v="4"/>
    <s v="655IAB"/>
    <x v="30"/>
    <s v="6IABHS"/>
    <x v="75"/>
    <s v="6IABH"/>
    <x v="81"/>
    <s v="D6CANR"/>
    <s v="IAB Ctr AK Native Health Research"/>
    <s v="D6CANR"/>
    <m/>
    <m/>
    <m/>
    <s v="IAB Ctr AK Native Health Research"/>
    <x v="1"/>
    <m/>
    <x v="0"/>
  </r>
  <r>
    <s v="Harrington, Phill"/>
    <x v="0"/>
    <x v="0"/>
    <x v="1"/>
    <x v="1"/>
    <x v="215"/>
    <x v="1271"/>
    <x v="1258"/>
    <x v="1"/>
    <x v="14"/>
    <x v="14"/>
    <n v="0"/>
    <n v="0"/>
    <n v="0"/>
    <n v="0"/>
    <n v="0"/>
    <n v="7060.87"/>
    <n v="7060.87"/>
    <n v="4228.29"/>
    <n v="0"/>
    <n v="4228.29"/>
    <n v="2832.58"/>
    <x v="1"/>
    <x v="0"/>
    <x v="4"/>
    <x v="4"/>
    <s v="655IAB"/>
    <x v="30"/>
    <s v="6IABHS"/>
    <x v="75"/>
    <s v="6IABH"/>
    <x v="81"/>
    <s v="D6CANR"/>
    <s v="IAB Ctr AK Native Health Research"/>
    <s v="D6CANR"/>
    <m/>
    <m/>
    <m/>
    <s v="IAB Ctr AK Native Health Research"/>
    <x v="1"/>
    <m/>
    <x v="0"/>
  </r>
  <r>
    <s v="Harrington, Phill"/>
    <x v="0"/>
    <x v="0"/>
    <x v="1"/>
    <x v="1"/>
    <x v="215"/>
    <x v="1272"/>
    <x v="1259"/>
    <x v="1"/>
    <x v="14"/>
    <x v="14"/>
    <n v="0"/>
    <n v="0"/>
    <n v="0"/>
    <n v="0"/>
    <n v="0"/>
    <n v="11645"/>
    <n v="11645"/>
    <n v="0"/>
    <n v="0"/>
    <n v="0"/>
    <n v="11645"/>
    <x v="1"/>
    <x v="0"/>
    <x v="4"/>
    <x v="4"/>
    <s v="655IAB"/>
    <x v="30"/>
    <s v="6IABHS"/>
    <x v="75"/>
    <s v="6IABH"/>
    <x v="81"/>
    <s v="D6CANR"/>
    <s v="IAB Ctr AK Native Health Research"/>
    <s v="D6CANR"/>
    <m/>
    <m/>
    <m/>
    <s v="IAB Ctr AK Native Health Research"/>
    <x v="1"/>
    <m/>
    <x v="0"/>
  </r>
  <r>
    <s v="Harrington, Phill"/>
    <x v="0"/>
    <x v="0"/>
    <x v="1"/>
    <x v="1"/>
    <x v="215"/>
    <x v="1273"/>
    <x v="1260"/>
    <x v="1"/>
    <x v="14"/>
    <x v="14"/>
    <n v="0"/>
    <n v="0"/>
    <n v="0"/>
    <n v="0"/>
    <n v="0"/>
    <n v="-33480.120000000003"/>
    <n v="-33480.120000000003"/>
    <n v="0"/>
    <n v="0"/>
    <n v="0"/>
    <n v="-33480.120000000003"/>
    <x v="1"/>
    <x v="0"/>
    <x v="4"/>
    <x v="4"/>
    <s v="655IAB"/>
    <x v="30"/>
    <s v="6IABHS"/>
    <x v="75"/>
    <s v="6IABH"/>
    <x v="81"/>
    <s v="D6CANR"/>
    <s v="IAB Ctr AK Native Health Research"/>
    <s v="D6CANR"/>
    <m/>
    <m/>
    <m/>
    <s v="IAB Ctr AK Native Health Research"/>
    <x v="1"/>
    <m/>
    <x v="0"/>
  </r>
  <r>
    <s v="Harrington, Phill"/>
    <x v="0"/>
    <x v="0"/>
    <x v="1"/>
    <x v="1"/>
    <x v="215"/>
    <x v="1275"/>
    <x v="1262"/>
    <x v="1"/>
    <x v="14"/>
    <x v="14"/>
    <n v="0"/>
    <n v="0"/>
    <n v="0"/>
    <n v="0"/>
    <n v="0"/>
    <n v="31585.46"/>
    <n v="31585.46"/>
    <n v="1097.49"/>
    <n v="280"/>
    <n v="1377.49"/>
    <n v="30207.97"/>
    <x v="1"/>
    <x v="0"/>
    <x v="4"/>
    <x v="4"/>
    <s v="655IAB"/>
    <x v="30"/>
    <s v="6IABHS"/>
    <x v="75"/>
    <s v="6IABH"/>
    <x v="81"/>
    <s v="D6CANR"/>
    <s v="IAB Ctr AK Native Health Research"/>
    <s v="D6CANR"/>
    <m/>
    <m/>
    <m/>
    <s v="IAB Ctr AK Native Health Research"/>
    <x v="1"/>
    <m/>
    <x v="0"/>
  </r>
  <r>
    <s v="Harrington, Phill"/>
    <x v="0"/>
    <x v="0"/>
    <x v="1"/>
    <x v="1"/>
    <x v="215"/>
    <x v="2178"/>
    <x v="2157"/>
    <x v="1"/>
    <x v="14"/>
    <x v="14"/>
    <n v="0"/>
    <n v="0"/>
    <n v="0"/>
    <n v="0"/>
    <n v="0"/>
    <n v="130.29"/>
    <n v="130.29"/>
    <n v="0"/>
    <n v="0"/>
    <n v="0"/>
    <n v="130.29"/>
    <x v="1"/>
    <x v="0"/>
    <x v="4"/>
    <x v="4"/>
    <s v="655IAB"/>
    <x v="30"/>
    <s v="6IABHS"/>
    <x v="75"/>
    <s v="6IABH"/>
    <x v="81"/>
    <s v="D6CANR"/>
    <s v="IAB Ctr AK Native Health Research"/>
    <s v="D6CANR"/>
    <m/>
    <m/>
    <m/>
    <s v="IAB Ctr AK Native Health Research"/>
    <x v="1"/>
    <m/>
    <x v="0"/>
  </r>
  <r>
    <s v="Harrington, Phill"/>
    <x v="0"/>
    <x v="0"/>
    <x v="1"/>
    <x v="1"/>
    <x v="215"/>
    <x v="1276"/>
    <x v="1263"/>
    <x v="1"/>
    <x v="14"/>
    <x v="14"/>
    <n v="0"/>
    <n v="0"/>
    <n v="0"/>
    <n v="0"/>
    <n v="0"/>
    <n v="55143.71"/>
    <n v="55143.71"/>
    <n v="9482.58"/>
    <n v="0"/>
    <n v="9482.58"/>
    <n v="45661.13"/>
    <x v="1"/>
    <x v="0"/>
    <x v="4"/>
    <x v="4"/>
    <s v="655IAB"/>
    <x v="30"/>
    <s v="6IABHS"/>
    <x v="75"/>
    <s v="6IABH"/>
    <x v="81"/>
    <s v="D6CANR"/>
    <s v="IAB Ctr AK Native Health Research"/>
    <s v="D6CANR"/>
    <m/>
    <m/>
    <m/>
    <s v="IAB Ctr AK Native Health Research"/>
    <x v="1"/>
    <m/>
    <x v="0"/>
  </r>
  <r>
    <s v="Harrington, Phill"/>
    <x v="0"/>
    <x v="0"/>
    <x v="1"/>
    <x v="1"/>
    <x v="215"/>
    <x v="1278"/>
    <x v="1265"/>
    <x v="1"/>
    <x v="14"/>
    <x v="14"/>
    <n v="0"/>
    <n v="0"/>
    <n v="0"/>
    <n v="0"/>
    <n v="0"/>
    <n v="15901.14"/>
    <n v="15901.14"/>
    <n v="1503.95"/>
    <n v="700"/>
    <n v="2203.9499999999998"/>
    <n v="13697.19"/>
    <x v="1"/>
    <x v="0"/>
    <x v="4"/>
    <x v="4"/>
    <s v="655IAB"/>
    <x v="30"/>
    <s v="6IABHS"/>
    <x v="75"/>
    <s v="6IABH"/>
    <x v="81"/>
    <s v="D6CANR"/>
    <s v="IAB Ctr AK Native Health Research"/>
    <s v="D6CANR"/>
    <m/>
    <m/>
    <m/>
    <s v="IAB Ctr AK Native Health Research"/>
    <x v="1"/>
    <m/>
    <x v="0"/>
  </r>
  <r>
    <s v="Harrington, Phill"/>
    <x v="0"/>
    <x v="0"/>
    <x v="1"/>
    <x v="1"/>
    <x v="215"/>
    <x v="2179"/>
    <x v="2158"/>
    <x v="1"/>
    <x v="14"/>
    <x v="14"/>
    <n v="0"/>
    <n v="0"/>
    <n v="0"/>
    <n v="0"/>
    <n v="0"/>
    <n v="-10597.86"/>
    <n v="-10597.86"/>
    <n v="-669.88"/>
    <n v="0"/>
    <n v="-669.88"/>
    <n v="-9927.98"/>
    <x v="1"/>
    <x v="0"/>
    <x v="4"/>
    <x v="4"/>
    <s v="655IAB"/>
    <x v="30"/>
    <s v="6IABHS"/>
    <x v="75"/>
    <s v="6IABH"/>
    <x v="81"/>
    <s v="D6CANR"/>
    <s v="IAB Ctr AK Native Health Research"/>
    <s v="D6CANR"/>
    <m/>
    <m/>
    <m/>
    <s v="IAB Ctr AK Native Health Research"/>
    <x v="1"/>
    <m/>
    <x v="0"/>
  </r>
  <r>
    <s v="Harrington, Phill"/>
    <x v="0"/>
    <x v="0"/>
    <x v="1"/>
    <x v="1"/>
    <x v="215"/>
    <x v="1279"/>
    <x v="1266"/>
    <x v="1"/>
    <x v="14"/>
    <x v="14"/>
    <n v="0"/>
    <n v="0"/>
    <n v="0"/>
    <n v="0"/>
    <n v="0"/>
    <n v="92432.39"/>
    <n v="92432.39"/>
    <n v="21592.26"/>
    <n v="245"/>
    <n v="21837.26"/>
    <n v="70595.13"/>
    <x v="1"/>
    <x v="0"/>
    <x v="4"/>
    <x v="4"/>
    <s v="655IAB"/>
    <x v="30"/>
    <s v="6IABHS"/>
    <x v="75"/>
    <s v="6IABH"/>
    <x v="81"/>
    <s v="D6CANR"/>
    <s v="IAB Ctr AK Native Health Research"/>
    <s v="D6CANR"/>
    <m/>
    <m/>
    <m/>
    <s v="IAB Ctr AK Native Health Research"/>
    <x v="1"/>
    <m/>
    <x v="0"/>
  </r>
  <r>
    <s v="Harrington, Phill"/>
    <x v="0"/>
    <x v="0"/>
    <x v="1"/>
    <x v="1"/>
    <x v="215"/>
    <x v="1280"/>
    <x v="1267"/>
    <x v="1"/>
    <x v="14"/>
    <x v="14"/>
    <n v="0"/>
    <n v="0"/>
    <n v="0"/>
    <n v="0"/>
    <n v="0"/>
    <n v="-926.52"/>
    <n v="-926.52"/>
    <n v="590"/>
    <n v="0"/>
    <n v="590"/>
    <n v="-1516.52"/>
    <x v="1"/>
    <x v="0"/>
    <x v="4"/>
    <x v="4"/>
    <s v="655IAB"/>
    <x v="30"/>
    <s v="6IABHS"/>
    <x v="75"/>
    <s v="6IABH"/>
    <x v="81"/>
    <s v="D6CANR"/>
    <s v="IAB Ctr AK Native Health Research"/>
    <s v="D6CANR"/>
    <m/>
    <m/>
    <m/>
    <s v="IAB Ctr AK Native Health Research"/>
    <x v="1"/>
    <m/>
    <x v="0"/>
  </r>
  <r>
    <s v="Harrington, Phill"/>
    <x v="0"/>
    <x v="0"/>
    <x v="1"/>
    <x v="1"/>
    <x v="215"/>
    <x v="1282"/>
    <x v="1269"/>
    <x v="1"/>
    <x v="14"/>
    <x v="14"/>
    <n v="0"/>
    <n v="0"/>
    <n v="0"/>
    <n v="0"/>
    <n v="0"/>
    <n v="3014.88"/>
    <n v="3014.88"/>
    <n v="837.54"/>
    <n v="0"/>
    <n v="837.54"/>
    <n v="2177.34"/>
    <x v="1"/>
    <x v="0"/>
    <x v="4"/>
    <x v="4"/>
    <s v="655IAB"/>
    <x v="30"/>
    <s v="6IABHS"/>
    <x v="75"/>
    <s v="6IABH"/>
    <x v="81"/>
    <s v="D6CANR"/>
    <s v="IAB Ctr AK Native Health Research"/>
    <s v="D6CANR"/>
    <m/>
    <m/>
    <m/>
    <s v="IAB Ctr AK Native Health Research"/>
    <x v="1"/>
    <m/>
    <x v="0"/>
  </r>
  <r>
    <s v="Harrington, Phill"/>
    <x v="0"/>
    <x v="0"/>
    <x v="1"/>
    <x v="1"/>
    <x v="215"/>
    <x v="2183"/>
    <x v="2162"/>
    <x v="1"/>
    <x v="14"/>
    <x v="14"/>
    <n v="0"/>
    <n v="0"/>
    <n v="0"/>
    <n v="0"/>
    <n v="0"/>
    <n v="10317.09"/>
    <n v="10317.09"/>
    <n v="1993.73"/>
    <n v="0"/>
    <n v="1993.73"/>
    <n v="8323.36"/>
    <x v="1"/>
    <x v="0"/>
    <x v="4"/>
    <x v="4"/>
    <s v="655IAB"/>
    <x v="30"/>
    <s v="6IABHS"/>
    <x v="75"/>
    <s v="6IABH"/>
    <x v="81"/>
    <s v="D6CANR"/>
    <s v="IAB Ctr AK Native Health Research"/>
    <s v="D6CANR"/>
    <m/>
    <m/>
    <m/>
    <s v="IAB Ctr AK Native Health Research"/>
    <x v="1"/>
    <m/>
    <x v="0"/>
  </r>
  <r>
    <s v="Harrington, Phill"/>
    <x v="0"/>
    <x v="0"/>
    <x v="1"/>
    <x v="1"/>
    <x v="215"/>
    <x v="2184"/>
    <x v="2163"/>
    <x v="1"/>
    <x v="14"/>
    <x v="14"/>
    <n v="0"/>
    <n v="0"/>
    <n v="0"/>
    <n v="0"/>
    <n v="0"/>
    <n v="263.13"/>
    <n v="263.13"/>
    <n v="-1543.87"/>
    <n v="0"/>
    <n v="-1543.87"/>
    <n v="1807"/>
    <x v="1"/>
    <x v="0"/>
    <x v="4"/>
    <x v="4"/>
    <s v="655IAB"/>
    <x v="30"/>
    <s v="6IABHS"/>
    <x v="75"/>
    <s v="6IABH"/>
    <x v="81"/>
    <s v="D6CANR"/>
    <s v="IAB Ctr AK Native Health Research"/>
    <s v="D6CANR"/>
    <m/>
    <m/>
    <m/>
    <s v="IAB Ctr AK Native Health Research"/>
    <x v="1"/>
    <m/>
    <x v="0"/>
  </r>
  <r>
    <s v="Harrington, Phill"/>
    <x v="0"/>
    <x v="0"/>
    <x v="1"/>
    <x v="1"/>
    <x v="215"/>
    <x v="1283"/>
    <x v="1270"/>
    <x v="1"/>
    <x v="14"/>
    <x v="14"/>
    <n v="0"/>
    <n v="0"/>
    <n v="0"/>
    <n v="0"/>
    <n v="0"/>
    <n v="-6065.09"/>
    <n v="-6065.09"/>
    <n v="5309.41"/>
    <n v="530"/>
    <n v="5839.41"/>
    <n v="-11904.5"/>
    <x v="1"/>
    <x v="0"/>
    <x v="4"/>
    <x v="4"/>
    <s v="655IAB"/>
    <x v="30"/>
    <s v="6IABHS"/>
    <x v="75"/>
    <s v="6IABH"/>
    <x v="81"/>
    <s v="D6CANR"/>
    <s v="IAB Ctr AK Native Health Research"/>
    <s v="D6CANR"/>
    <m/>
    <m/>
    <m/>
    <s v="IAB Ctr AK Native Health Research"/>
    <x v="1"/>
    <m/>
    <x v="0"/>
  </r>
  <r>
    <s v="Harrington, Phill"/>
    <x v="0"/>
    <x v="0"/>
    <x v="1"/>
    <x v="1"/>
    <x v="215"/>
    <x v="2185"/>
    <x v="2164"/>
    <x v="1"/>
    <x v="14"/>
    <x v="14"/>
    <n v="0"/>
    <n v="0"/>
    <n v="0"/>
    <n v="0"/>
    <n v="0"/>
    <n v="6069.41"/>
    <n v="6069.41"/>
    <n v="1213.48"/>
    <n v="842"/>
    <n v="2055.48"/>
    <n v="4013.93"/>
    <x v="1"/>
    <x v="0"/>
    <x v="4"/>
    <x v="4"/>
    <s v="655IAB"/>
    <x v="30"/>
    <s v="6IABHS"/>
    <x v="75"/>
    <s v="6IABH"/>
    <x v="81"/>
    <s v="D6CANR"/>
    <s v="IAB Ctr AK Native Health Research"/>
    <s v="D6CANR"/>
    <m/>
    <m/>
    <m/>
    <s v="IAB Ctr AK Native Health Research"/>
    <x v="1"/>
    <m/>
    <x v="0"/>
  </r>
  <r>
    <s v="Harrington, Phill"/>
    <x v="0"/>
    <x v="0"/>
    <x v="1"/>
    <x v="1"/>
    <x v="215"/>
    <x v="2186"/>
    <x v="2165"/>
    <x v="1"/>
    <x v="14"/>
    <x v="14"/>
    <n v="0"/>
    <n v="0"/>
    <n v="0"/>
    <n v="0"/>
    <n v="0"/>
    <n v="75000"/>
    <n v="75000"/>
    <n v="0"/>
    <n v="0"/>
    <n v="0"/>
    <n v="75000"/>
    <x v="1"/>
    <x v="0"/>
    <x v="4"/>
    <x v="4"/>
    <s v="655IAB"/>
    <x v="30"/>
    <s v="6IABHS"/>
    <x v="75"/>
    <s v="6IABH"/>
    <x v="81"/>
    <s v="D6CANR"/>
    <s v="IAB Ctr AK Native Health Research"/>
    <s v="D6CANR"/>
    <m/>
    <m/>
    <m/>
    <s v="IAB Ctr AK Native Health Research"/>
    <x v="1"/>
    <m/>
    <x v="0"/>
  </r>
  <r>
    <s v="Harrington, Phill"/>
    <x v="0"/>
    <x v="0"/>
    <x v="1"/>
    <x v="1"/>
    <x v="215"/>
    <x v="2187"/>
    <x v="2166"/>
    <x v="1"/>
    <x v="14"/>
    <x v="14"/>
    <n v="0"/>
    <n v="0"/>
    <n v="0"/>
    <n v="0"/>
    <n v="0"/>
    <n v="8888"/>
    <n v="8888"/>
    <n v="8887.43"/>
    <n v="0"/>
    <n v="8887.43"/>
    <n v="0.56999999999999995"/>
    <x v="1"/>
    <x v="0"/>
    <x v="4"/>
    <x v="4"/>
    <s v="655IAB"/>
    <x v="30"/>
    <s v="6IABHS"/>
    <x v="75"/>
    <s v="6IABH"/>
    <x v="81"/>
    <s v="D6CANR"/>
    <s v="IAB Ctr AK Native Health Research"/>
    <s v="D6CANR"/>
    <m/>
    <m/>
    <m/>
    <s v="IAB Ctr AK Native Health Research"/>
    <x v="1"/>
    <m/>
    <x v="0"/>
  </r>
  <r>
    <s v="Harrington, Phill"/>
    <x v="0"/>
    <x v="0"/>
    <x v="1"/>
    <x v="1"/>
    <x v="215"/>
    <x v="2188"/>
    <x v="2167"/>
    <x v="1"/>
    <x v="14"/>
    <x v="14"/>
    <n v="0"/>
    <n v="0"/>
    <n v="0"/>
    <n v="0"/>
    <n v="0"/>
    <n v="1387"/>
    <n v="1387"/>
    <n v="1395.78"/>
    <n v="0"/>
    <n v="1395.78"/>
    <n v="-8.7799999999999994"/>
    <x v="1"/>
    <x v="0"/>
    <x v="4"/>
    <x v="4"/>
    <s v="655IAB"/>
    <x v="30"/>
    <s v="6IABHS"/>
    <x v="75"/>
    <s v="6IABH"/>
    <x v="81"/>
    <s v="D6CANR"/>
    <s v="IAB Ctr AK Native Health Research"/>
    <s v="D6CANR"/>
    <m/>
    <m/>
    <m/>
    <s v="IAB Ctr AK Native Health Research"/>
    <x v="1"/>
    <m/>
    <x v="0"/>
  </r>
  <r>
    <s v="Harrington, Phill"/>
    <x v="0"/>
    <x v="0"/>
    <x v="1"/>
    <x v="1"/>
    <x v="215"/>
    <x v="2189"/>
    <x v="2168"/>
    <x v="1"/>
    <x v="14"/>
    <x v="14"/>
    <n v="0"/>
    <n v="0"/>
    <n v="0"/>
    <n v="0"/>
    <n v="0"/>
    <n v="8.8699999999999992"/>
    <n v="8.8699999999999992"/>
    <n v="0"/>
    <n v="0"/>
    <n v="0"/>
    <n v="8.8699999999999992"/>
    <x v="1"/>
    <x v="0"/>
    <x v="4"/>
    <x v="4"/>
    <s v="655IAB"/>
    <x v="30"/>
    <s v="6IABHS"/>
    <x v="75"/>
    <s v="6IABH"/>
    <x v="81"/>
    <s v="D6CANR"/>
    <s v="IAB Ctr AK Native Health Research"/>
    <s v="D6CANR"/>
    <m/>
    <m/>
    <m/>
    <s v="IAB Ctr AK Native Health Research"/>
    <x v="1"/>
    <m/>
    <x v="0"/>
  </r>
  <r>
    <s v="Harrington, Phill"/>
    <x v="0"/>
    <x v="0"/>
    <x v="1"/>
    <x v="1"/>
    <x v="215"/>
    <x v="1285"/>
    <x v="1272"/>
    <x v="1"/>
    <x v="14"/>
    <x v="14"/>
    <n v="0"/>
    <n v="0"/>
    <n v="0"/>
    <n v="0"/>
    <n v="0"/>
    <n v="8154"/>
    <n v="8154"/>
    <n v="0"/>
    <n v="0"/>
    <n v="0"/>
    <n v="8154"/>
    <x v="1"/>
    <x v="0"/>
    <x v="4"/>
    <x v="4"/>
    <s v="655IAB"/>
    <x v="30"/>
    <s v="6IABHS"/>
    <x v="75"/>
    <s v="6IABH"/>
    <x v="81"/>
    <s v="D6CANR"/>
    <s v="IAB Ctr AK Native Health Research"/>
    <s v="D6CANR"/>
    <m/>
    <m/>
    <m/>
    <s v="IAB Ctr AK Native Health Research"/>
    <x v="1"/>
    <m/>
    <x v="0"/>
  </r>
  <r>
    <s v="Harrington, Phill"/>
    <x v="0"/>
    <x v="0"/>
    <x v="1"/>
    <x v="1"/>
    <x v="215"/>
    <x v="2190"/>
    <x v="2169"/>
    <x v="1"/>
    <x v="14"/>
    <x v="14"/>
    <n v="0"/>
    <n v="0"/>
    <n v="0"/>
    <n v="0"/>
    <n v="0"/>
    <n v="16015"/>
    <n v="16015"/>
    <n v="13901.96"/>
    <n v="0"/>
    <n v="13901.96"/>
    <n v="2113.04"/>
    <x v="1"/>
    <x v="0"/>
    <x v="4"/>
    <x v="4"/>
    <s v="655IAB"/>
    <x v="30"/>
    <s v="6IABHS"/>
    <x v="75"/>
    <s v="6IABH"/>
    <x v="81"/>
    <s v="D6CANR"/>
    <s v="IAB Ctr AK Native Health Research"/>
    <s v="D6CANR"/>
    <m/>
    <m/>
    <m/>
    <s v="IAB Ctr AK Native Health Research"/>
    <x v="1"/>
    <m/>
    <x v="0"/>
  </r>
  <r>
    <s v="Harrington, Phill"/>
    <x v="0"/>
    <x v="0"/>
    <x v="1"/>
    <x v="1"/>
    <x v="215"/>
    <x v="2191"/>
    <x v="2170"/>
    <x v="1"/>
    <x v="14"/>
    <x v="14"/>
    <n v="0"/>
    <n v="0"/>
    <n v="0"/>
    <n v="0"/>
    <n v="0"/>
    <n v="19649"/>
    <n v="19649"/>
    <n v="10124.969999999999"/>
    <n v="0"/>
    <n v="10124.969999999999"/>
    <n v="9524.0300000000007"/>
    <x v="1"/>
    <x v="0"/>
    <x v="4"/>
    <x v="4"/>
    <s v="655IAB"/>
    <x v="30"/>
    <s v="6IABHS"/>
    <x v="75"/>
    <s v="6IABH"/>
    <x v="81"/>
    <s v="D6CANR"/>
    <s v="IAB Ctr AK Native Health Research"/>
    <s v="D6CANR"/>
    <m/>
    <m/>
    <m/>
    <s v="IAB Ctr AK Native Health Research"/>
    <x v="1"/>
    <m/>
    <x v="0"/>
  </r>
  <r>
    <s v="Harrington, Phill"/>
    <x v="0"/>
    <x v="0"/>
    <x v="1"/>
    <x v="1"/>
    <x v="215"/>
    <x v="2192"/>
    <x v="2171"/>
    <x v="1"/>
    <x v="14"/>
    <x v="14"/>
    <n v="0"/>
    <n v="0"/>
    <n v="0"/>
    <n v="0"/>
    <n v="0"/>
    <n v="15983"/>
    <n v="15983"/>
    <n v="2894.36"/>
    <n v="0"/>
    <n v="2894.36"/>
    <n v="13088.64"/>
    <x v="1"/>
    <x v="0"/>
    <x v="4"/>
    <x v="4"/>
    <s v="655IAB"/>
    <x v="30"/>
    <s v="6IABHS"/>
    <x v="75"/>
    <s v="6IABH"/>
    <x v="81"/>
    <s v="D6CANR"/>
    <s v="IAB Ctr AK Native Health Research"/>
    <s v="D6CANR"/>
    <m/>
    <m/>
    <m/>
    <s v="IAB Ctr AK Native Health Research"/>
    <x v="1"/>
    <m/>
    <x v="0"/>
  </r>
  <r>
    <s v="Harrington, Phill"/>
    <x v="0"/>
    <x v="0"/>
    <x v="1"/>
    <x v="1"/>
    <x v="215"/>
    <x v="2193"/>
    <x v="2172"/>
    <x v="1"/>
    <x v="14"/>
    <x v="14"/>
    <n v="0"/>
    <n v="0"/>
    <n v="0"/>
    <n v="0"/>
    <n v="0"/>
    <n v="1797"/>
    <n v="1797"/>
    <n v="0"/>
    <n v="0"/>
    <n v="0"/>
    <n v="1797"/>
    <x v="1"/>
    <x v="0"/>
    <x v="4"/>
    <x v="4"/>
    <s v="655IAB"/>
    <x v="30"/>
    <s v="6IABHS"/>
    <x v="75"/>
    <s v="6IABH"/>
    <x v="81"/>
    <s v="D6CANR"/>
    <s v="IAB Ctr AK Native Health Research"/>
    <s v="D6CANR"/>
    <m/>
    <m/>
    <m/>
    <s v="IAB Ctr AK Native Health Research"/>
    <x v="1"/>
    <m/>
    <x v="0"/>
  </r>
  <r>
    <s v="Harrington, Phill"/>
    <x v="0"/>
    <x v="0"/>
    <x v="1"/>
    <x v="1"/>
    <x v="215"/>
    <x v="2194"/>
    <x v="2173"/>
    <x v="1"/>
    <x v="14"/>
    <x v="14"/>
    <n v="0"/>
    <n v="0"/>
    <n v="0"/>
    <n v="0"/>
    <n v="0"/>
    <n v="5154"/>
    <n v="5154"/>
    <n v="2680.11"/>
    <n v="0"/>
    <n v="2680.11"/>
    <n v="2473.89"/>
    <x v="1"/>
    <x v="0"/>
    <x v="4"/>
    <x v="4"/>
    <s v="655IAB"/>
    <x v="30"/>
    <s v="6IABHS"/>
    <x v="75"/>
    <s v="6IABH"/>
    <x v="81"/>
    <s v="D6CANR"/>
    <s v="IAB Ctr AK Native Health Research"/>
    <s v="D6CANR"/>
    <m/>
    <m/>
    <m/>
    <s v="IAB Ctr AK Native Health Research"/>
    <x v="1"/>
    <m/>
    <x v="0"/>
  </r>
  <r>
    <s v="Harrington, Phill"/>
    <x v="0"/>
    <x v="0"/>
    <x v="1"/>
    <x v="1"/>
    <x v="215"/>
    <x v="1286"/>
    <x v="1273"/>
    <x v="1"/>
    <x v="14"/>
    <x v="14"/>
    <n v="0"/>
    <n v="0"/>
    <n v="0"/>
    <n v="0"/>
    <n v="0"/>
    <n v="47292"/>
    <n v="47292"/>
    <n v="44133.07"/>
    <n v="7289"/>
    <n v="51422.07"/>
    <n v="-4130.07"/>
    <x v="1"/>
    <x v="0"/>
    <x v="4"/>
    <x v="4"/>
    <s v="655IAB"/>
    <x v="30"/>
    <s v="6IABHS"/>
    <x v="75"/>
    <s v="6IABH"/>
    <x v="81"/>
    <s v="D6CANR"/>
    <s v="IAB Ctr AK Native Health Research"/>
    <s v="D6CANR"/>
    <m/>
    <m/>
    <m/>
    <s v="IAB Ctr AK Native Health Research"/>
    <x v="1"/>
    <m/>
    <x v="0"/>
  </r>
  <r>
    <s v="Harrington, Phill"/>
    <x v="0"/>
    <x v="0"/>
    <x v="1"/>
    <x v="1"/>
    <x v="215"/>
    <x v="2195"/>
    <x v="2174"/>
    <x v="1"/>
    <x v="14"/>
    <x v="14"/>
    <n v="0"/>
    <n v="0"/>
    <n v="0"/>
    <n v="0"/>
    <n v="0"/>
    <n v="1983"/>
    <n v="1983"/>
    <n v="0"/>
    <n v="0"/>
    <n v="0"/>
    <n v="1983"/>
    <x v="1"/>
    <x v="0"/>
    <x v="4"/>
    <x v="4"/>
    <s v="655IAB"/>
    <x v="30"/>
    <s v="6IABHS"/>
    <x v="75"/>
    <s v="6IABH"/>
    <x v="81"/>
    <s v="D6CANR"/>
    <s v="IAB Ctr AK Native Health Research"/>
    <s v="D6CANR"/>
    <m/>
    <m/>
    <m/>
    <s v="IAB Ctr AK Native Health Research"/>
    <x v="1"/>
    <m/>
    <x v="0"/>
  </r>
  <r>
    <s v="Harrington, Phill"/>
    <x v="0"/>
    <x v="0"/>
    <x v="1"/>
    <x v="1"/>
    <x v="215"/>
    <x v="2196"/>
    <x v="2175"/>
    <x v="1"/>
    <x v="14"/>
    <x v="14"/>
    <n v="0"/>
    <n v="0"/>
    <n v="0"/>
    <n v="0"/>
    <n v="0"/>
    <n v="3966"/>
    <n v="3966"/>
    <n v="1789.56"/>
    <n v="0"/>
    <n v="1789.56"/>
    <n v="2176.44"/>
    <x v="1"/>
    <x v="0"/>
    <x v="4"/>
    <x v="4"/>
    <s v="655IAB"/>
    <x v="30"/>
    <s v="6IABHS"/>
    <x v="75"/>
    <s v="6IABH"/>
    <x v="81"/>
    <s v="D6CANR"/>
    <s v="IAB Ctr AK Native Health Research"/>
    <s v="D6CANR"/>
    <m/>
    <m/>
    <m/>
    <s v="IAB Ctr AK Native Health Research"/>
    <x v="1"/>
    <m/>
    <x v="0"/>
  </r>
  <r>
    <s v="Harrington, Phill"/>
    <x v="0"/>
    <x v="0"/>
    <x v="1"/>
    <x v="1"/>
    <x v="215"/>
    <x v="2197"/>
    <x v="2176"/>
    <x v="1"/>
    <x v="14"/>
    <x v="14"/>
    <n v="0"/>
    <n v="0"/>
    <n v="0"/>
    <n v="0"/>
    <n v="0"/>
    <n v="16117"/>
    <n v="16117"/>
    <n v="7438.48"/>
    <n v="700"/>
    <n v="8138.48"/>
    <n v="7978.52"/>
    <x v="1"/>
    <x v="0"/>
    <x v="4"/>
    <x v="4"/>
    <s v="655IAB"/>
    <x v="30"/>
    <s v="6IABHS"/>
    <x v="75"/>
    <s v="6IABH"/>
    <x v="81"/>
    <s v="D6CANR"/>
    <s v="IAB Ctr AK Native Health Research"/>
    <s v="D6CANR"/>
    <m/>
    <m/>
    <m/>
    <s v="IAB Ctr AK Native Health Research"/>
    <x v="1"/>
    <m/>
    <x v="0"/>
  </r>
  <r>
    <s v="Harrington, Phill"/>
    <x v="0"/>
    <x v="0"/>
    <x v="1"/>
    <x v="1"/>
    <x v="215"/>
    <x v="2198"/>
    <x v="2177"/>
    <x v="1"/>
    <x v="14"/>
    <x v="14"/>
    <n v="0"/>
    <n v="0"/>
    <n v="0"/>
    <n v="0"/>
    <n v="0"/>
    <n v="1387"/>
    <n v="1387"/>
    <n v="0"/>
    <n v="0"/>
    <n v="0"/>
    <n v="1387"/>
    <x v="1"/>
    <x v="0"/>
    <x v="4"/>
    <x v="4"/>
    <s v="655IAB"/>
    <x v="30"/>
    <s v="6IABHS"/>
    <x v="75"/>
    <s v="6IABH"/>
    <x v="81"/>
    <s v="D6CANR"/>
    <s v="IAB Ctr AK Native Health Research"/>
    <s v="D6CANR"/>
    <m/>
    <m/>
    <m/>
    <s v="IAB Ctr AK Native Health Research"/>
    <x v="1"/>
    <m/>
    <x v="0"/>
  </r>
  <r>
    <s v="Harrington, Phill"/>
    <x v="0"/>
    <x v="0"/>
    <x v="1"/>
    <x v="1"/>
    <x v="215"/>
    <x v="2199"/>
    <x v="2178"/>
    <x v="1"/>
    <x v="14"/>
    <x v="14"/>
    <n v="0"/>
    <n v="0"/>
    <n v="0"/>
    <n v="0"/>
    <n v="0"/>
    <n v="1550"/>
    <n v="1550"/>
    <n v="0"/>
    <n v="0"/>
    <n v="0"/>
    <n v="1550"/>
    <x v="1"/>
    <x v="0"/>
    <x v="4"/>
    <x v="4"/>
    <s v="655IAB"/>
    <x v="30"/>
    <s v="6IABHS"/>
    <x v="75"/>
    <s v="6IABH"/>
    <x v="81"/>
    <s v="D6CANR"/>
    <s v="IAB Ctr AK Native Health Research"/>
    <s v="D6CANR"/>
    <m/>
    <m/>
    <m/>
    <s v="IAB Ctr AK Native Health Research"/>
    <x v="1"/>
    <m/>
    <x v="0"/>
  </r>
  <r>
    <s v="Harrington, Phill"/>
    <x v="0"/>
    <x v="0"/>
    <x v="1"/>
    <x v="1"/>
    <x v="215"/>
    <x v="2200"/>
    <x v="2179"/>
    <x v="1"/>
    <x v="14"/>
    <x v="14"/>
    <n v="0"/>
    <n v="0"/>
    <n v="0"/>
    <n v="0"/>
    <n v="0"/>
    <n v="3254"/>
    <n v="3254"/>
    <n v="0"/>
    <n v="0"/>
    <n v="0"/>
    <n v="3254"/>
    <x v="1"/>
    <x v="0"/>
    <x v="4"/>
    <x v="4"/>
    <s v="655IAB"/>
    <x v="30"/>
    <s v="6IABHS"/>
    <x v="75"/>
    <s v="6IABH"/>
    <x v="81"/>
    <s v="D6CANR"/>
    <s v="IAB Ctr AK Native Health Research"/>
    <s v="D6CANR"/>
    <m/>
    <m/>
    <m/>
    <s v="IAB Ctr AK Native Health Research"/>
    <x v="1"/>
    <m/>
    <x v="0"/>
  </r>
  <r>
    <s v="Harrington, Phill"/>
    <x v="0"/>
    <x v="0"/>
    <x v="1"/>
    <x v="1"/>
    <x v="215"/>
    <x v="2201"/>
    <x v="2180"/>
    <x v="1"/>
    <x v="14"/>
    <x v="14"/>
    <n v="0"/>
    <n v="0"/>
    <n v="0"/>
    <n v="0"/>
    <n v="0"/>
    <n v="4720"/>
    <n v="4720"/>
    <n v="0"/>
    <n v="0"/>
    <n v="0"/>
    <n v="4720"/>
    <x v="1"/>
    <x v="0"/>
    <x v="4"/>
    <x v="4"/>
    <s v="655IAB"/>
    <x v="30"/>
    <s v="6IABHS"/>
    <x v="75"/>
    <s v="6IABH"/>
    <x v="81"/>
    <s v="D6CANR"/>
    <s v="IAB Ctr AK Native Health Research"/>
    <s v="D6CANR"/>
    <m/>
    <m/>
    <m/>
    <s v="IAB Ctr AK Native Health Research"/>
    <x v="1"/>
    <m/>
    <x v="0"/>
  </r>
  <r>
    <s v="Harrington, Phill"/>
    <x v="0"/>
    <x v="0"/>
    <x v="1"/>
    <x v="1"/>
    <x v="215"/>
    <x v="2202"/>
    <x v="2181"/>
    <x v="1"/>
    <x v="14"/>
    <x v="14"/>
    <n v="0"/>
    <n v="0"/>
    <n v="0"/>
    <n v="0"/>
    <n v="0"/>
    <n v="4956"/>
    <n v="4956"/>
    <n v="0"/>
    <n v="0"/>
    <n v="0"/>
    <n v="4956"/>
    <x v="1"/>
    <x v="0"/>
    <x v="4"/>
    <x v="4"/>
    <s v="655IAB"/>
    <x v="30"/>
    <s v="6IABHS"/>
    <x v="75"/>
    <s v="6IABH"/>
    <x v="81"/>
    <s v="D6CANR"/>
    <s v="IAB Ctr AK Native Health Research"/>
    <s v="D6CANR"/>
    <m/>
    <m/>
    <m/>
    <s v="IAB Ctr AK Native Health Research"/>
    <x v="1"/>
    <m/>
    <x v="0"/>
  </r>
  <r>
    <s v="Harrington, Phill"/>
    <x v="0"/>
    <x v="0"/>
    <x v="1"/>
    <x v="1"/>
    <x v="215"/>
    <x v="0"/>
    <x v="0"/>
    <x v="1"/>
    <x v="14"/>
    <x v="14"/>
    <n v="0"/>
    <n v="0"/>
    <n v="0"/>
    <n v="0"/>
    <n v="0"/>
    <n v="-262337.34999999998"/>
    <n v="-262337.34999999998"/>
    <n v="0"/>
    <n v="0"/>
    <n v="0"/>
    <n v="-262337.34999999998"/>
    <x v="0"/>
    <x v="0"/>
    <x v="4"/>
    <x v="4"/>
    <s v="655IAB"/>
    <x v="30"/>
    <s v="6IABHS"/>
    <x v="75"/>
    <s v="6IABH"/>
    <x v="81"/>
    <s v="D6CANR"/>
    <s v="IAB Ctr AK Native Health Research"/>
    <s v="D6CANR"/>
    <m/>
    <m/>
    <m/>
    <s v="IAB Ctr AK Native Health Research"/>
    <x v="0"/>
    <m/>
    <x v="0"/>
  </r>
  <r>
    <s v="Harrington, Phill"/>
    <x v="0"/>
    <x v="0"/>
    <x v="1"/>
    <x v="1"/>
    <x v="216"/>
    <x v="281"/>
    <x v="279"/>
    <x v="1"/>
    <x v="14"/>
    <x v="14"/>
    <n v="0"/>
    <n v="0"/>
    <n v="0"/>
    <n v="0"/>
    <n v="0"/>
    <n v="0"/>
    <n v="0"/>
    <n v="2817.26"/>
    <n v="0"/>
    <n v="2817.26"/>
    <n v="-2817.26"/>
    <x v="2"/>
    <x v="1"/>
    <x v="4"/>
    <x v="4"/>
    <s v="655IAB"/>
    <x v="30"/>
    <s v="6IABEE"/>
    <x v="76"/>
    <s v="6IABE"/>
    <x v="82"/>
    <s v="D6ECOL"/>
    <s v="IAB Ecol, Evol &amp; Organismal Biology"/>
    <s v="D6ECOL"/>
    <m/>
    <m/>
    <m/>
    <s v="IAB Ecol, Evol &amp; Organismal Biology"/>
    <x v="2"/>
    <m/>
    <x v="0"/>
  </r>
  <r>
    <s v="Harrington, Phill"/>
    <x v="0"/>
    <x v="0"/>
    <x v="1"/>
    <x v="1"/>
    <x v="216"/>
    <x v="2525"/>
    <x v="2503"/>
    <x v="1"/>
    <x v="14"/>
    <x v="14"/>
    <n v="0"/>
    <n v="0"/>
    <n v="0"/>
    <n v="0"/>
    <n v="0"/>
    <n v="1283.56"/>
    <n v="1283.56"/>
    <n v="0"/>
    <n v="0"/>
    <n v="0"/>
    <n v="1283.56"/>
    <x v="5"/>
    <x v="3"/>
    <x v="4"/>
    <x v="4"/>
    <s v="655IAB"/>
    <x v="30"/>
    <s v="6IABEE"/>
    <x v="76"/>
    <s v="6IABE"/>
    <x v="82"/>
    <s v="D6ECOL"/>
    <s v="IAB Ecol, Evol &amp; Organismal Biology"/>
    <s v="D6ECOL"/>
    <m/>
    <m/>
    <m/>
    <s v="IAB Ecol, Evol &amp; Organismal Biology"/>
    <x v="5"/>
    <m/>
    <x v="0"/>
  </r>
  <r>
    <s v="Harrington, Phill"/>
    <x v="0"/>
    <x v="0"/>
    <x v="1"/>
    <x v="1"/>
    <x v="216"/>
    <x v="334"/>
    <x v="332"/>
    <x v="1"/>
    <x v="14"/>
    <x v="14"/>
    <n v="0"/>
    <n v="0"/>
    <n v="0"/>
    <n v="0"/>
    <n v="0"/>
    <n v="-1283.56"/>
    <n v="-1283.56"/>
    <n v="0"/>
    <n v="0"/>
    <n v="0"/>
    <n v="-1283.56"/>
    <x v="4"/>
    <x v="3"/>
    <x v="4"/>
    <x v="4"/>
    <s v="655IAB"/>
    <x v="30"/>
    <s v="6IABEE"/>
    <x v="76"/>
    <s v="6IABE"/>
    <x v="82"/>
    <s v="D6ECOL"/>
    <s v="IAB Ecol, Evol &amp; Organismal Biology"/>
    <s v="D6ECOL"/>
    <m/>
    <m/>
    <m/>
    <s v="IAB Ecol, Evol &amp; Organismal Biology"/>
    <x v="4"/>
    <m/>
    <x v="0"/>
  </r>
  <r>
    <s v="Harrington, Phill"/>
    <x v="0"/>
    <x v="0"/>
    <x v="1"/>
    <x v="1"/>
    <x v="216"/>
    <x v="2203"/>
    <x v="2182"/>
    <x v="1"/>
    <x v="14"/>
    <x v="14"/>
    <n v="0"/>
    <n v="0"/>
    <n v="0"/>
    <n v="0"/>
    <n v="0"/>
    <n v="-2595.1"/>
    <n v="-2595.1"/>
    <n v="0"/>
    <n v="0"/>
    <n v="0"/>
    <n v="-2595.1"/>
    <x v="1"/>
    <x v="0"/>
    <x v="4"/>
    <x v="4"/>
    <s v="655IAB"/>
    <x v="30"/>
    <s v="6IABEE"/>
    <x v="76"/>
    <s v="6IABE"/>
    <x v="82"/>
    <s v="D6ECOL"/>
    <s v="IAB Ecol, Evol &amp; Organismal Biology"/>
    <s v="D6ECOL"/>
    <m/>
    <m/>
    <m/>
    <s v="IAB Ecol, Evol &amp; Organismal Biology"/>
    <x v="1"/>
    <m/>
    <x v="0"/>
  </r>
  <r>
    <s v="Harrington, Phill"/>
    <x v="0"/>
    <x v="0"/>
    <x v="1"/>
    <x v="1"/>
    <x v="216"/>
    <x v="1262"/>
    <x v="1249"/>
    <x v="1"/>
    <x v="14"/>
    <x v="14"/>
    <n v="0"/>
    <n v="0"/>
    <n v="0"/>
    <n v="0"/>
    <n v="0"/>
    <n v="21668.03"/>
    <n v="21668.03"/>
    <n v="3988.15"/>
    <n v="0"/>
    <n v="3988.15"/>
    <n v="17679.88"/>
    <x v="1"/>
    <x v="0"/>
    <x v="4"/>
    <x v="4"/>
    <s v="655IAB"/>
    <x v="30"/>
    <s v="6IABEE"/>
    <x v="76"/>
    <s v="6IABE"/>
    <x v="82"/>
    <s v="D6ECOL"/>
    <s v="IAB Ecol, Evol &amp; Organismal Biology"/>
    <s v="D6ECOL"/>
    <m/>
    <m/>
    <m/>
    <s v="IAB Ecol, Evol &amp; Organismal Biology"/>
    <x v="1"/>
    <m/>
    <x v="0"/>
  </r>
  <r>
    <s v="Harrington, Phill"/>
    <x v="0"/>
    <x v="0"/>
    <x v="1"/>
    <x v="1"/>
    <x v="216"/>
    <x v="1289"/>
    <x v="1276"/>
    <x v="1"/>
    <x v="14"/>
    <x v="14"/>
    <n v="0"/>
    <n v="0"/>
    <n v="0"/>
    <n v="0"/>
    <n v="0"/>
    <n v="56759.21"/>
    <n v="56759.21"/>
    <n v="4306.5600000000004"/>
    <n v="0"/>
    <n v="4306.5600000000004"/>
    <n v="52452.65"/>
    <x v="1"/>
    <x v="0"/>
    <x v="4"/>
    <x v="4"/>
    <s v="655IAB"/>
    <x v="30"/>
    <s v="6IABEE"/>
    <x v="76"/>
    <s v="6IABE"/>
    <x v="82"/>
    <s v="D6ECOL"/>
    <s v="IAB Ecol, Evol &amp; Organismal Biology"/>
    <s v="D6ECOL"/>
    <m/>
    <m/>
    <m/>
    <s v="IAB Ecol, Evol &amp; Organismal Biology"/>
    <x v="1"/>
    <m/>
    <x v="0"/>
  </r>
  <r>
    <s v="Harrington, Phill"/>
    <x v="0"/>
    <x v="0"/>
    <x v="1"/>
    <x v="1"/>
    <x v="216"/>
    <x v="1290"/>
    <x v="1277"/>
    <x v="1"/>
    <x v="14"/>
    <x v="14"/>
    <n v="0"/>
    <n v="0"/>
    <n v="0"/>
    <n v="0"/>
    <n v="0"/>
    <n v="7225.52"/>
    <n v="7225.52"/>
    <n v="1305.19"/>
    <n v="0"/>
    <n v="1305.19"/>
    <n v="5920.33"/>
    <x v="1"/>
    <x v="0"/>
    <x v="4"/>
    <x v="4"/>
    <s v="655IAB"/>
    <x v="30"/>
    <s v="6IABEE"/>
    <x v="76"/>
    <s v="6IABE"/>
    <x v="82"/>
    <s v="D6ECOL"/>
    <s v="IAB Ecol, Evol &amp; Organismal Biology"/>
    <s v="D6ECOL"/>
    <m/>
    <m/>
    <m/>
    <s v="IAB Ecol, Evol &amp; Organismal Biology"/>
    <x v="1"/>
    <m/>
    <x v="0"/>
  </r>
  <r>
    <s v="Harrington, Phill"/>
    <x v="0"/>
    <x v="0"/>
    <x v="1"/>
    <x v="1"/>
    <x v="216"/>
    <x v="1291"/>
    <x v="1278"/>
    <x v="1"/>
    <x v="14"/>
    <x v="14"/>
    <n v="0"/>
    <n v="0"/>
    <n v="0"/>
    <n v="0"/>
    <n v="0"/>
    <n v="20597.990000000002"/>
    <n v="20597.990000000002"/>
    <n v="15597.99"/>
    <n v="0"/>
    <n v="15597.99"/>
    <n v="5000"/>
    <x v="1"/>
    <x v="0"/>
    <x v="4"/>
    <x v="4"/>
    <s v="655IAB"/>
    <x v="30"/>
    <s v="6IABEE"/>
    <x v="76"/>
    <s v="6IABE"/>
    <x v="82"/>
    <s v="D6ECOL"/>
    <s v="IAB Ecol, Evol &amp; Organismal Biology"/>
    <s v="D6ECOL"/>
    <m/>
    <m/>
    <m/>
    <s v="IAB Ecol, Evol &amp; Organismal Biology"/>
    <x v="1"/>
    <m/>
    <x v="0"/>
  </r>
  <r>
    <s v="Harrington, Phill"/>
    <x v="0"/>
    <x v="0"/>
    <x v="1"/>
    <x v="1"/>
    <x v="216"/>
    <x v="1292"/>
    <x v="1279"/>
    <x v="1"/>
    <x v="14"/>
    <x v="14"/>
    <n v="0"/>
    <n v="0"/>
    <n v="0"/>
    <n v="0"/>
    <n v="0"/>
    <n v="-4315.76"/>
    <n v="-4315.76"/>
    <n v="0"/>
    <n v="0"/>
    <n v="0"/>
    <n v="-4315.76"/>
    <x v="1"/>
    <x v="0"/>
    <x v="4"/>
    <x v="4"/>
    <s v="655IAB"/>
    <x v="30"/>
    <s v="6IABEE"/>
    <x v="76"/>
    <s v="6IABE"/>
    <x v="82"/>
    <s v="D6ECOL"/>
    <s v="IAB Ecol, Evol &amp; Organismal Biology"/>
    <s v="D6ECOL"/>
    <m/>
    <m/>
    <m/>
    <s v="IAB Ecol, Evol &amp; Organismal Biology"/>
    <x v="1"/>
    <m/>
    <x v="0"/>
  </r>
  <r>
    <s v="Harrington, Phill"/>
    <x v="0"/>
    <x v="0"/>
    <x v="1"/>
    <x v="1"/>
    <x v="216"/>
    <x v="1229"/>
    <x v="1216"/>
    <x v="1"/>
    <x v="14"/>
    <x v="14"/>
    <n v="0"/>
    <n v="0"/>
    <n v="0"/>
    <n v="0"/>
    <n v="0"/>
    <n v="8977.58"/>
    <n v="8977.58"/>
    <n v="4379.93"/>
    <n v="0"/>
    <n v="4379.93"/>
    <n v="4597.6499999999996"/>
    <x v="1"/>
    <x v="0"/>
    <x v="4"/>
    <x v="4"/>
    <s v="655IAB"/>
    <x v="30"/>
    <s v="6IABEE"/>
    <x v="76"/>
    <s v="6IABE"/>
    <x v="82"/>
    <s v="D6ECOL"/>
    <s v="IAB Ecol, Evol &amp; Organismal Biology"/>
    <s v="D6ECOL"/>
    <m/>
    <m/>
    <m/>
    <s v="IAB Ecol, Evol &amp; Organismal Biology"/>
    <x v="1"/>
    <m/>
    <x v="0"/>
  </r>
  <r>
    <s v="Harrington, Phill"/>
    <x v="0"/>
    <x v="0"/>
    <x v="1"/>
    <x v="1"/>
    <x v="216"/>
    <x v="1294"/>
    <x v="1281"/>
    <x v="1"/>
    <x v="14"/>
    <x v="14"/>
    <n v="0"/>
    <n v="0"/>
    <n v="0"/>
    <n v="0"/>
    <n v="0"/>
    <n v="-8992.3799999999992"/>
    <n v="-8992.3799999999992"/>
    <n v="2940.12"/>
    <n v="0"/>
    <n v="2940.12"/>
    <n v="-11932.5"/>
    <x v="1"/>
    <x v="0"/>
    <x v="4"/>
    <x v="4"/>
    <s v="655IAB"/>
    <x v="30"/>
    <s v="6IABEE"/>
    <x v="76"/>
    <s v="6IABE"/>
    <x v="82"/>
    <s v="D6ECOL"/>
    <s v="IAB Ecol, Evol &amp; Organismal Biology"/>
    <s v="D6ECOL"/>
    <m/>
    <m/>
    <m/>
    <s v="IAB Ecol, Evol &amp; Organismal Biology"/>
    <x v="1"/>
    <m/>
    <x v="0"/>
  </r>
  <r>
    <s v="Harrington, Phill"/>
    <x v="0"/>
    <x v="0"/>
    <x v="1"/>
    <x v="1"/>
    <x v="216"/>
    <x v="1295"/>
    <x v="1282"/>
    <x v="1"/>
    <x v="14"/>
    <x v="14"/>
    <n v="0"/>
    <n v="0"/>
    <n v="0"/>
    <n v="0"/>
    <n v="0"/>
    <n v="8137.18"/>
    <n v="8137.18"/>
    <n v="234.83"/>
    <n v="0"/>
    <n v="234.83"/>
    <n v="7902.35"/>
    <x v="1"/>
    <x v="0"/>
    <x v="4"/>
    <x v="4"/>
    <s v="655IAB"/>
    <x v="30"/>
    <s v="6IABEE"/>
    <x v="76"/>
    <s v="6IABE"/>
    <x v="82"/>
    <s v="D6ECOL"/>
    <s v="IAB Ecol, Evol &amp; Organismal Biology"/>
    <s v="D6ECOL"/>
    <m/>
    <m/>
    <m/>
    <s v="IAB Ecol, Evol &amp; Organismal Biology"/>
    <x v="1"/>
    <m/>
    <x v="0"/>
  </r>
  <r>
    <s v="Harrington, Phill"/>
    <x v="0"/>
    <x v="0"/>
    <x v="1"/>
    <x v="1"/>
    <x v="216"/>
    <x v="2204"/>
    <x v="2183"/>
    <x v="1"/>
    <x v="14"/>
    <x v="14"/>
    <n v="0"/>
    <n v="0"/>
    <n v="0"/>
    <n v="0"/>
    <n v="0"/>
    <n v="4153.04"/>
    <n v="4153.04"/>
    <n v="0"/>
    <n v="0"/>
    <n v="0"/>
    <n v="4153.04"/>
    <x v="1"/>
    <x v="0"/>
    <x v="4"/>
    <x v="4"/>
    <s v="655IAB"/>
    <x v="30"/>
    <s v="6IABEE"/>
    <x v="76"/>
    <s v="6IABE"/>
    <x v="82"/>
    <s v="D6ECOL"/>
    <s v="IAB Ecol, Evol &amp; Organismal Biology"/>
    <s v="D6ECOL"/>
    <m/>
    <m/>
    <m/>
    <s v="IAB Ecol, Evol &amp; Organismal Biology"/>
    <x v="1"/>
    <m/>
    <x v="0"/>
  </r>
  <r>
    <s v="Harrington, Phill"/>
    <x v="0"/>
    <x v="0"/>
    <x v="1"/>
    <x v="1"/>
    <x v="216"/>
    <x v="1297"/>
    <x v="1284"/>
    <x v="1"/>
    <x v="14"/>
    <x v="14"/>
    <n v="0"/>
    <n v="0"/>
    <n v="0"/>
    <n v="0"/>
    <n v="0"/>
    <n v="-83.82"/>
    <n v="-83.82"/>
    <n v="0"/>
    <n v="0"/>
    <n v="0"/>
    <n v="-83.82"/>
    <x v="1"/>
    <x v="0"/>
    <x v="4"/>
    <x v="4"/>
    <s v="655IAB"/>
    <x v="30"/>
    <s v="6IABEE"/>
    <x v="76"/>
    <s v="6IABE"/>
    <x v="82"/>
    <s v="D6ECOL"/>
    <s v="IAB Ecol, Evol &amp; Organismal Biology"/>
    <s v="D6ECOL"/>
    <m/>
    <m/>
    <m/>
    <s v="IAB Ecol, Evol &amp; Organismal Biology"/>
    <x v="1"/>
    <m/>
    <x v="0"/>
  </r>
  <r>
    <s v="Harrington, Phill"/>
    <x v="0"/>
    <x v="0"/>
    <x v="1"/>
    <x v="1"/>
    <x v="216"/>
    <x v="1299"/>
    <x v="1286"/>
    <x v="1"/>
    <x v="14"/>
    <x v="14"/>
    <n v="0"/>
    <n v="0"/>
    <n v="0"/>
    <n v="0"/>
    <n v="0"/>
    <n v="3292.25"/>
    <n v="3292.25"/>
    <n v="1394.12"/>
    <n v="0"/>
    <n v="1394.12"/>
    <n v="1898.13"/>
    <x v="1"/>
    <x v="0"/>
    <x v="4"/>
    <x v="4"/>
    <s v="655IAB"/>
    <x v="30"/>
    <s v="6IABEE"/>
    <x v="76"/>
    <s v="6IABE"/>
    <x v="82"/>
    <s v="D6ECOL"/>
    <s v="IAB Ecol, Evol &amp; Organismal Biology"/>
    <s v="D6ECOL"/>
    <m/>
    <m/>
    <m/>
    <s v="IAB Ecol, Evol &amp; Organismal Biology"/>
    <x v="1"/>
    <m/>
    <x v="0"/>
  </r>
  <r>
    <s v="Harrington, Phill"/>
    <x v="0"/>
    <x v="0"/>
    <x v="1"/>
    <x v="1"/>
    <x v="216"/>
    <x v="1300"/>
    <x v="1287"/>
    <x v="1"/>
    <x v="14"/>
    <x v="14"/>
    <n v="0"/>
    <n v="0"/>
    <n v="0"/>
    <n v="0"/>
    <n v="0"/>
    <n v="26696.91"/>
    <n v="26696.91"/>
    <n v="0"/>
    <n v="0"/>
    <n v="0"/>
    <n v="26696.91"/>
    <x v="1"/>
    <x v="0"/>
    <x v="4"/>
    <x v="4"/>
    <s v="655IAB"/>
    <x v="30"/>
    <s v="6IABEE"/>
    <x v="76"/>
    <s v="6IABE"/>
    <x v="82"/>
    <s v="D6ECOL"/>
    <s v="IAB Ecol, Evol &amp; Organismal Biology"/>
    <s v="D6ECOL"/>
    <m/>
    <m/>
    <m/>
    <s v="IAB Ecol, Evol &amp; Organismal Biology"/>
    <x v="1"/>
    <m/>
    <x v="0"/>
  </r>
  <r>
    <s v="Harrington, Phill"/>
    <x v="0"/>
    <x v="0"/>
    <x v="1"/>
    <x v="1"/>
    <x v="216"/>
    <x v="1264"/>
    <x v="1251"/>
    <x v="1"/>
    <x v="14"/>
    <x v="14"/>
    <n v="0"/>
    <n v="0"/>
    <n v="0"/>
    <n v="0"/>
    <n v="0"/>
    <n v="0"/>
    <n v="0"/>
    <n v="158.75"/>
    <n v="0"/>
    <n v="158.75"/>
    <n v="-158.75"/>
    <x v="1"/>
    <x v="0"/>
    <x v="4"/>
    <x v="4"/>
    <s v="655IAB"/>
    <x v="30"/>
    <s v="6IABEE"/>
    <x v="76"/>
    <s v="6IABE"/>
    <x v="82"/>
    <s v="D6ECOL"/>
    <s v="IAB Ecol, Evol &amp; Organismal Biology"/>
    <s v="D6ECOL"/>
    <m/>
    <m/>
    <m/>
    <s v="IAB Ecol, Evol &amp; Organismal Biology"/>
    <x v="1"/>
    <m/>
    <x v="0"/>
  </r>
  <r>
    <s v="Harrington, Phill"/>
    <x v="0"/>
    <x v="0"/>
    <x v="1"/>
    <x v="1"/>
    <x v="216"/>
    <x v="1301"/>
    <x v="1288"/>
    <x v="1"/>
    <x v="14"/>
    <x v="14"/>
    <n v="0"/>
    <n v="0"/>
    <n v="0"/>
    <n v="0"/>
    <n v="0"/>
    <n v="2170.96"/>
    <n v="2170.96"/>
    <n v="1836.22"/>
    <n v="0"/>
    <n v="1836.22"/>
    <n v="334.74"/>
    <x v="1"/>
    <x v="0"/>
    <x v="4"/>
    <x v="4"/>
    <s v="655IAB"/>
    <x v="30"/>
    <s v="6IABEE"/>
    <x v="76"/>
    <s v="6IABE"/>
    <x v="82"/>
    <s v="D6ECOL"/>
    <s v="IAB Ecol, Evol &amp; Organismal Biology"/>
    <s v="D6ECOL"/>
    <m/>
    <m/>
    <m/>
    <s v="IAB Ecol, Evol &amp; Organismal Biology"/>
    <x v="1"/>
    <m/>
    <x v="0"/>
  </r>
  <r>
    <s v="Harrington, Phill"/>
    <x v="0"/>
    <x v="0"/>
    <x v="1"/>
    <x v="1"/>
    <x v="216"/>
    <x v="2206"/>
    <x v="2185"/>
    <x v="1"/>
    <x v="14"/>
    <x v="14"/>
    <n v="0"/>
    <n v="0"/>
    <n v="0"/>
    <n v="0"/>
    <n v="0"/>
    <n v="-2391.27"/>
    <n v="-2391.27"/>
    <n v="0"/>
    <n v="0"/>
    <n v="0"/>
    <n v="-2391.27"/>
    <x v="1"/>
    <x v="0"/>
    <x v="4"/>
    <x v="4"/>
    <s v="655IAB"/>
    <x v="30"/>
    <s v="6IABEE"/>
    <x v="76"/>
    <s v="6IABE"/>
    <x v="82"/>
    <s v="D6ECOL"/>
    <s v="IAB Ecol, Evol &amp; Organismal Biology"/>
    <s v="D6ECOL"/>
    <m/>
    <m/>
    <m/>
    <s v="IAB Ecol, Evol &amp; Organismal Biology"/>
    <x v="1"/>
    <m/>
    <x v="0"/>
  </r>
  <r>
    <s v="Harrington, Phill"/>
    <x v="0"/>
    <x v="0"/>
    <x v="1"/>
    <x v="1"/>
    <x v="216"/>
    <x v="2207"/>
    <x v="2186"/>
    <x v="1"/>
    <x v="14"/>
    <x v="14"/>
    <n v="0"/>
    <n v="0"/>
    <n v="0"/>
    <n v="0"/>
    <n v="0"/>
    <n v="9817.41"/>
    <n v="9817.41"/>
    <n v="0"/>
    <n v="0"/>
    <n v="0"/>
    <n v="9817.41"/>
    <x v="1"/>
    <x v="0"/>
    <x v="4"/>
    <x v="4"/>
    <s v="655IAB"/>
    <x v="30"/>
    <s v="6IABEE"/>
    <x v="76"/>
    <s v="6IABE"/>
    <x v="82"/>
    <s v="D6ECOL"/>
    <s v="IAB Ecol, Evol &amp; Organismal Biology"/>
    <s v="D6ECOL"/>
    <m/>
    <m/>
    <m/>
    <s v="IAB Ecol, Evol &amp; Organismal Biology"/>
    <x v="1"/>
    <m/>
    <x v="0"/>
  </r>
  <r>
    <s v="Harrington, Phill"/>
    <x v="0"/>
    <x v="0"/>
    <x v="1"/>
    <x v="1"/>
    <x v="216"/>
    <x v="2208"/>
    <x v="2187"/>
    <x v="1"/>
    <x v="14"/>
    <x v="14"/>
    <n v="0"/>
    <n v="0"/>
    <n v="0"/>
    <n v="0"/>
    <n v="0"/>
    <n v="2373.6799999999998"/>
    <n v="2373.6799999999998"/>
    <n v="1722.13"/>
    <n v="0"/>
    <n v="1722.13"/>
    <n v="651.54999999999995"/>
    <x v="1"/>
    <x v="0"/>
    <x v="4"/>
    <x v="4"/>
    <s v="655IAB"/>
    <x v="30"/>
    <s v="6IABEE"/>
    <x v="76"/>
    <s v="6IABE"/>
    <x v="82"/>
    <s v="D6ECOL"/>
    <s v="IAB Ecol, Evol &amp; Organismal Biology"/>
    <s v="D6ECOL"/>
    <m/>
    <m/>
    <m/>
    <s v="IAB Ecol, Evol &amp; Organismal Biology"/>
    <x v="1"/>
    <m/>
    <x v="0"/>
  </r>
  <r>
    <s v="Harrington, Phill"/>
    <x v="0"/>
    <x v="0"/>
    <x v="1"/>
    <x v="1"/>
    <x v="216"/>
    <x v="1304"/>
    <x v="1291"/>
    <x v="1"/>
    <x v="14"/>
    <x v="14"/>
    <n v="0"/>
    <n v="0"/>
    <n v="0"/>
    <n v="0"/>
    <n v="0"/>
    <n v="4967.49"/>
    <n v="4967.49"/>
    <n v="1510.56"/>
    <n v="0"/>
    <n v="1510.56"/>
    <n v="3456.93"/>
    <x v="1"/>
    <x v="0"/>
    <x v="4"/>
    <x v="4"/>
    <s v="655IAB"/>
    <x v="30"/>
    <s v="6IABEE"/>
    <x v="76"/>
    <s v="6IABE"/>
    <x v="82"/>
    <s v="D6ECOL"/>
    <s v="IAB Ecol, Evol &amp; Organismal Biology"/>
    <s v="D6ECOL"/>
    <m/>
    <m/>
    <m/>
    <s v="IAB Ecol, Evol &amp; Organismal Biology"/>
    <x v="1"/>
    <m/>
    <x v="0"/>
  </r>
  <r>
    <s v="Harrington, Phill"/>
    <x v="0"/>
    <x v="0"/>
    <x v="1"/>
    <x v="1"/>
    <x v="216"/>
    <x v="1234"/>
    <x v="1221"/>
    <x v="1"/>
    <x v="14"/>
    <x v="14"/>
    <n v="0"/>
    <n v="0"/>
    <n v="0"/>
    <n v="0"/>
    <n v="0"/>
    <n v="0"/>
    <n v="0"/>
    <n v="1725.86"/>
    <n v="0"/>
    <n v="1725.86"/>
    <n v="-1725.86"/>
    <x v="1"/>
    <x v="0"/>
    <x v="4"/>
    <x v="4"/>
    <s v="655IAB"/>
    <x v="30"/>
    <s v="6IABEE"/>
    <x v="76"/>
    <s v="6IABE"/>
    <x v="82"/>
    <s v="D6ECOL"/>
    <s v="IAB Ecol, Evol &amp; Organismal Biology"/>
    <s v="D6ECOL"/>
    <m/>
    <m/>
    <m/>
    <s v="IAB Ecol, Evol &amp; Organismal Biology"/>
    <x v="1"/>
    <m/>
    <x v="0"/>
  </r>
  <r>
    <s v="Harrington, Phill"/>
    <x v="0"/>
    <x v="0"/>
    <x v="1"/>
    <x v="1"/>
    <x v="216"/>
    <x v="1305"/>
    <x v="1292"/>
    <x v="1"/>
    <x v="14"/>
    <x v="14"/>
    <n v="0"/>
    <n v="0"/>
    <n v="0"/>
    <n v="0"/>
    <n v="0"/>
    <n v="-2327.4299999999998"/>
    <n v="-2327.4299999999998"/>
    <n v="0"/>
    <n v="0"/>
    <n v="0"/>
    <n v="-2327.4299999999998"/>
    <x v="1"/>
    <x v="0"/>
    <x v="4"/>
    <x v="4"/>
    <s v="655IAB"/>
    <x v="30"/>
    <s v="6IABEE"/>
    <x v="76"/>
    <s v="6IABE"/>
    <x v="82"/>
    <s v="D6ECOL"/>
    <s v="IAB Ecol, Evol &amp; Organismal Biology"/>
    <s v="D6ECOL"/>
    <m/>
    <m/>
    <m/>
    <s v="IAB Ecol, Evol &amp; Organismal Biology"/>
    <x v="1"/>
    <m/>
    <x v="0"/>
  </r>
  <r>
    <s v="Harrington, Phill"/>
    <x v="0"/>
    <x v="0"/>
    <x v="1"/>
    <x v="1"/>
    <x v="216"/>
    <x v="1308"/>
    <x v="1295"/>
    <x v="1"/>
    <x v="14"/>
    <x v="14"/>
    <n v="0"/>
    <n v="0"/>
    <n v="0"/>
    <n v="0"/>
    <n v="0"/>
    <n v="19677.86"/>
    <n v="19677.86"/>
    <n v="2585.52"/>
    <n v="670"/>
    <n v="3255.52"/>
    <n v="16422.34"/>
    <x v="1"/>
    <x v="0"/>
    <x v="4"/>
    <x v="4"/>
    <s v="655IAB"/>
    <x v="30"/>
    <s v="6IABEE"/>
    <x v="76"/>
    <s v="6IABE"/>
    <x v="82"/>
    <s v="D6ECOL"/>
    <s v="IAB Ecol, Evol &amp; Organismal Biology"/>
    <s v="D6ECOL"/>
    <m/>
    <m/>
    <m/>
    <s v="IAB Ecol, Evol &amp; Organismal Biology"/>
    <x v="1"/>
    <m/>
    <x v="0"/>
  </r>
  <r>
    <s v="Harrington, Phill"/>
    <x v="0"/>
    <x v="0"/>
    <x v="1"/>
    <x v="1"/>
    <x v="216"/>
    <x v="1309"/>
    <x v="917"/>
    <x v="1"/>
    <x v="14"/>
    <x v="14"/>
    <n v="0"/>
    <n v="0"/>
    <n v="0"/>
    <n v="0"/>
    <n v="0"/>
    <n v="5955.83"/>
    <n v="5955.83"/>
    <n v="442.3"/>
    <n v="0"/>
    <n v="442.3"/>
    <n v="5513.53"/>
    <x v="1"/>
    <x v="0"/>
    <x v="4"/>
    <x v="4"/>
    <s v="655IAB"/>
    <x v="30"/>
    <s v="6IABEE"/>
    <x v="76"/>
    <s v="6IABE"/>
    <x v="82"/>
    <s v="D6ECOL"/>
    <s v="IAB Ecol, Evol &amp; Organismal Biology"/>
    <s v="D6ECOL"/>
    <m/>
    <m/>
    <m/>
    <s v="IAB Ecol, Evol &amp; Organismal Biology"/>
    <x v="1"/>
    <m/>
    <x v="0"/>
  </r>
  <r>
    <s v="Harrington, Phill"/>
    <x v="0"/>
    <x v="0"/>
    <x v="1"/>
    <x v="1"/>
    <x v="216"/>
    <x v="1310"/>
    <x v="1296"/>
    <x v="1"/>
    <x v="14"/>
    <x v="14"/>
    <n v="0"/>
    <n v="0"/>
    <n v="0"/>
    <n v="0"/>
    <n v="0"/>
    <n v="3281"/>
    <n v="3281"/>
    <n v="3389.97"/>
    <n v="0"/>
    <n v="3389.97"/>
    <n v="-108.97"/>
    <x v="1"/>
    <x v="0"/>
    <x v="4"/>
    <x v="4"/>
    <s v="655IAB"/>
    <x v="30"/>
    <s v="6IABEE"/>
    <x v="76"/>
    <s v="6IABE"/>
    <x v="82"/>
    <s v="D6ECOL"/>
    <s v="IAB Ecol, Evol &amp; Organismal Biology"/>
    <s v="D6ECOL"/>
    <m/>
    <m/>
    <m/>
    <s v="IAB Ecol, Evol &amp; Organismal Biology"/>
    <x v="1"/>
    <m/>
    <x v="0"/>
  </r>
  <r>
    <s v="Harrington, Phill"/>
    <x v="0"/>
    <x v="0"/>
    <x v="1"/>
    <x v="1"/>
    <x v="216"/>
    <x v="1311"/>
    <x v="1297"/>
    <x v="1"/>
    <x v="14"/>
    <x v="14"/>
    <n v="0"/>
    <n v="0"/>
    <n v="0"/>
    <n v="0"/>
    <n v="0"/>
    <n v="-3902.7"/>
    <n v="-3902.7"/>
    <n v="2322.37"/>
    <n v="0"/>
    <n v="2322.37"/>
    <n v="-6225.07"/>
    <x v="1"/>
    <x v="0"/>
    <x v="4"/>
    <x v="4"/>
    <s v="655IAB"/>
    <x v="30"/>
    <s v="6IABEE"/>
    <x v="76"/>
    <s v="6IABE"/>
    <x v="82"/>
    <s v="D6ECOL"/>
    <s v="IAB Ecol, Evol &amp; Organismal Biology"/>
    <s v="D6ECOL"/>
    <m/>
    <m/>
    <m/>
    <s v="IAB Ecol, Evol &amp; Organismal Biology"/>
    <x v="1"/>
    <m/>
    <x v="0"/>
  </r>
  <r>
    <s v="Harrington, Phill"/>
    <x v="0"/>
    <x v="0"/>
    <x v="1"/>
    <x v="1"/>
    <x v="216"/>
    <x v="1312"/>
    <x v="1298"/>
    <x v="1"/>
    <x v="14"/>
    <x v="14"/>
    <n v="0"/>
    <n v="0"/>
    <n v="0"/>
    <n v="0"/>
    <n v="0"/>
    <n v="29668"/>
    <n v="29668"/>
    <n v="0"/>
    <n v="0"/>
    <n v="0"/>
    <n v="29668"/>
    <x v="1"/>
    <x v="0"/>
    <x v="4"/>
    <x v="4"/>
    <s v="655IAB"/>
    <x v="30"/>
    <s v="6IABEE"/>
    <x v="76"/>
    <s v="6IABE"/>
    <x v="82"/>
    <s v="D6ECOL"/>
    <s v="IAB Ecol, Evol &amp; Organismal Biology"/>
    <s v="D6ECOL"/>
    <m/>
    <m/>
    <m/>
    <s v="IAB Ecol, Evol &amp; Organismal Biology"/>
    <x v="1"/>
    <m/>
    <x v="0"/>
  </r>
  <r>
    <s v="Harrington, Phill"/>
    <x v="0"/>
    <x v="0"/>
    <x v="1"/>
    <x v="1"/>
    <x v="216"/>
    <x v="1313"/>
    <x v="1299"/>
    <x v="1"/>
    <x v="14"/>
    <x v="14"/>
    <n v="0"/>
    <n v="0"/>
    <n v="0"/>
    <n v="0"/>
    <n v="0"/>
    <n v="2418.8200000000002"/>
    <n v="2418.8200000000002"/>
    <n v="956.86"/>
    <n v="0"/>
    <n v="956.86"/>
    <n v="1461.96"/>
    <x v="1"/>
    <x v="0"/>
    <x v="4"/>
    <x v="4"/>
    <s v="655IAB"/>
    <x v="30"/>
    <s v="6IABEE"/>
    <x v="76"/>
    <s v="6IABE"/>
    <x v="82"/>
    <s v="D6ECOL"/>
    <s v="IAB Ecol, Evol &amp; Organismal Biology"/>
    <s v="D6ECOL"/>
    <m/>
    <m/>
    <m/>
    <s v="IAB Ecol, Evol &amp; Organismal Biology"/>
    <x v="1"/>
    <m/>
    <x v="0"/>
  </r>
  <r>
    <s v="Harrington, Phill"/>
    <x v="0"/>
    <x v="0"/>
    <x v="1"/>
    <x v="1"/>
    <x v="216"/>
    <x v="1314"/>
    <x v="1300"/>
    <x v="1"/>
    <x v="14"/>
    <x v="14"/>
    <n v="0"/>
    <n v="0"/>
    <n v="0"/>
    <n v="0"/>
    <n v="0"/>
    <n v="3236.82"/>
    <n v="3236.82"/>
    <n v="2288.9899999999998"/>
    <n v="0"/>
    <n v="2288.9899999999998"/>
    <n v="947.83"/>
    <x v="1"/>
    <x v="0"/>
    <x v="4"/>
    <x v="4"/>
    <s v="655IAB"/>
    <x v="30"/>
    <s v="6IABEE"/>
    <x v="76"/>
    <s v="6IABE"/>
    <x v="82"/>
    <s v="D6ECOL"/>
    <s v="IAB Ecol, Evol &amp; Organismal Biology"/>
    <s v="D6ECOL"/>
    <m/>
    <m/>
    <m/>
    <s v="IAB Ecol, Evol &amp; Organismal Biology"/>
    <x v="1"/>
    <m/>
    <x v="0"/>
  </r>
  <r>
    <s v="Harrington, Phill"/>
    <x v="0"/>
    <x v="0"/>
    <x v="1"/>
    <x v="1"/>
    <x v="216"/>
    <x v="1315"/>
    <x v="917"/>
    <x v="1"/>
    <x v="14"/>
    <x v="14"/>
    <n v="0"/>
    <n v="0"/>
    <n v="0"/>
    <n v="0"/>
    <n v="0"/>
    <n v="0"/>
    <n v="0"/>
    <n v="7920.36"/>
    <n v="0"/>
    <n v="7920.36"/>
    <n v="-7920.36"/>
    <x v="1"/>
    <x v="0"/>
    <x v="4"/>
    <x v="4"/>
    <s v="655IAB"/>
    <x v="30"/>
    <s v="6IABEE"/>
    <x v="76"/>
    <s v="6IABE"/>
    <x v="82"/>
    <s v="D6ECOL"/>
    <s v="IAB Ecol, Evol &amp; Organismal Biology"/>
    <s v="D6ECOL"/>
    <m/>
    <m/>
    <m/>
    <s v="IAB Ecol, Evol &amp; Organismal Biology"/>
    <x v="1"/>
    <m/>
    <x v="0"/>
  </r>
  <r>
    <s v="Harrington, Phill"/>
    <x v="0"/>
    <x v="0"/>
    <x v="1"/>
    <x v="1"/>
    <x v="216"/>
    <x v="1317"/>
    <x v="1302"/>
    <x v="1"/>
    <x v="14"/>
    <x v="14"/>
    <n v="0"/>
    <n v="0"/>
    <n v="0"/>
    <n v="0"/>
    <n v="0"/>
    <n v="5488.71"/>
    <n v="5488.71"/>
    <n v="223.25"/>
    <n v="500"/>
    <n v="723.25"/>
    <n v="4765.46"/>
    <x v="1"/>
    <x v="0"/>
    <x v="4"/>
    <x v="4"/>
    <s v="655IAB"/>
    <x v="30"/>
    <s v="6IABEE"/>
    <x v="76"/>
    <s v="6IABE"/>
    <x v="82"/>
    <s v="D6ECOL"/>
    <s v="IAB Ecol, Evol &amp; Organismal Biology"/>
    <s v="D6ECOL"/>
    <m/>
    <m/>
    <m/>
    <s v="IAB Ecol, Evol &amp; Organismal Biology"/>
    <x v="1"/>
    <m/>
    <x v="0"/>
  </r>
  <r>
    <s v="Harrington, Phill"/>
    <x v="0"/>
    <x v="0"/>
    <x v="1"/>
    <x v="1"/>
    <x v="216"/>
    <x v="1318"/>
    <x v="1303"/>
    <x v="1"/>
    <x v="14"/>
    <x v="14"/>
    <n v="0"/>
    <n v="0"/>
    <n v="0"/>
    <n v="0"/>
    <n v="0"/>
    <n v="-852.9"/>
    <n v="-852.9"/>
    <n v="2238.9899999999998"/>
    <n v="0"/>
    <n v="2238.9899999999998"/>
    <n v="-3091.89"/>
    <x v="1"/>
    <x v="0"/>
    <x v="4"/>
    <x v="4"/>
    <s v="655IAB"/>
    <x v="30"/>
    <s v="6IABEE"/>
    <x v="76"/>
    <s v="6IABE"/>
    <x v="82"/>
    <s v="D6ECOL"/>
    <s v="IAB Ecol, Evol &amp; Organismal Biology"/>
    <s v="D6ECOL"/>
    <m/>
    <m/>
    <m/>
    <s v="IAB Ecol, Evol &amp; Organismal Biology"/>
    <x v="1"/>
    <m/>
    <x v="0"/>
  </r>
  <r>
    <s v="Harrington, Phill"/>
    <x v="0"/>
    <x v="0"/>
    <x v="1"/>
    <x v="1"/>
    <x v="216"/>
    <x v="1319"/>
    <x v="1304"/>
    <x v="1"/>
    <x v="14"/>
    <x v="14"/>
    <n v="0"/>
    <n v="0"/>
    <n v="0"/>
    <n v="0"/>
    <n v="0"/>
    <n v="9259.3799999999992"/>
    <n v="9259.3799999999992"/>
    <n v="2070.39"/>
    <n v="0"/>
    <n v="2070.39"/>
    <n v="7188.99"/>
    <x v="1"/>
    <x v="0"/>
    <x v="4"/>
    <x v="4"/>
    <s v="655IAB"/>
    <x v="30"/>
    <s v="6IABEE"/>
    <x v="76"/>
    <s v="6IABE"/>
    <x v="82"/>
    <s v="D6ECOL"/>
    <s v="IAB Ecol, Evol &amp; Organismal Biology"/>
    <s v="D6ECOL"/>
    <m/>
    <m/>
    <m/>
    <s v="IAB Ecol, Evol &amp; Organismal Biology"/>
    <x v="1"/>
    <m/>
    <x v="0"/>
  </r>
  <r>
    <s v="Harrington, Phill"/>
    <x v="0"/>
    <x v="0"/>
    <x v="1"/>
    <x v="1"/>
    <x v="216"/>
    <x v="1320"/>
    <x v="1305"/>
    <x v="1"/>
    <x v="14"/>
    <x v="14"/>
    <n v="0"/>
    <n v="0"/>
    <n v="0"/>
    <n v="0"/>
    <n v="0"/>
    <n v="4500"/>
    <n v="4500"/>
    <n v="0"/>
    <n v="0"/>
    <n v="0"/>
    <n v="4500"/>
    <x v="1"/>
    <x v="0"/>
    <x v="4"/>
    <x v="4"/>
    <s v="655IAB"/>
    <x v="30"/>
    <s v="6IABEE"/>
    <x v="76"/>
    <s v="6IABE"/>
    <x v="82"/>
    <s v="D6ECOL"/>
    <s v="IAB Ecol, Evol &amp; Organismal Biology"/>
    <s v="D6ECOL"/>
    <m/>
    <m/>
    <m/>
    <s v="IAB Ecol, Evol &amp; Organismal Biology"/>
    <x v="1"/>
    <m/>
    <x v="0"/>
  </r>
  <r>
    <s v="Harrington, Phill"/>
    <x v="0"/>
    <x v="0"/>
    <x v="1"/>
    <x v="1"/>
    <x v="216"/>
    <x v="1321"/>
    <x v="1306"/>
    <x v="1"/>
    <x v="14"/>
    <x v="14"/>
    <n v="0"/>
    <n v="0"/>
    <n v="0"/>
    <n v="0"/>
    <n v="0"/>
    <n v="2095.0700000000002"/>
    <n v="2095.0700000000002"/>
    <n v="0"/>
    <n v="0"/>
    <n v="0"/>
    <n v="2095.0700000000002"/>
    <x v="1"/>
    <x v="0"/>
    <x v="4"/>
    <x v="4"/>
    <s v="655IAB"/>
    <x v="30"/>
    <s v="6IABEE"/>
    <x v="76"/>
    <s v="6IABE"/>
    <x v="82"/>
    <s v="D6ECOL"/>
    <s v="IAB Ecol, Evol &amp; Organismal Biology"/>
    <s v="D6ECOL"/>
    <m/>
    <m/>
    <m/>
    <s v="IAB Ecol, Evol &amp; Organismal Biology"/>
    <x v="1"/>
    <m/>
    <x v="0"/>
  </r>
  <r>
    <s v="Harrington, Phill"/>
    <x v="0"/>
    <x v="0"/>
    <x v="1"/>
    <x v="1"/>
    <x v="216"/>
    <x v="1322"/>
    <x v="1307"/>
    <x v="1"/>
    <x v="14"/>
    <x v="14"/>
    <n v="0"/>
    <n v="0"/>
    <n v="0"/>
    <n v="0"/>
    <n v="0"/>
    <n v="1456.19"/>
    <n v="1456.19"/>
    <n v="0"/>
    <n v="0"/>
    <n v="0"/>
    <n v="1456.19"/>
    <x v="1"/>
    <x v="0"/>
    <x v="4"/>
    <x v="4"/>
    <s v="655IAB"/>
    <x v="30"/>
    <s v="6IABEE"/>
    <x v="76"/>
    <s v="6IABE"/>
    <x v="82"/>
    <s v="D6ECOL"/>
    <s v="IAB Ecol, Evol &amp; Organismal Biology"/>
    <s v="D6ECOL"/>
    <m/>
    <m/>
    <m/>
    <s v="IAB Ecol, Evol &amp; Organismal Biology"/>
    <x v="1"/>
    <m/>
    <x v="0"/>
  </r>
  <r>
    <s v="Harrington, Phill"/>
    <x v="0"/>
    <x v="0"/>
    <x v="1"/>
    <x v="1"/>
    <x v="216"/>
    <x v="1323"/>
    <x v="1308"/>
    <x v="1"/>
    <x v="14"/>
    <x v="14"/>
    <n v="0"/>
    <n v="0"/>
    <n v="0"/>
    <n v="0"/>
    <n v="0"/>
    <n v="4290.5"/>
    <n v="4290.5"/>
    <n v="0"/>
    <n v="0"/>
    <n v="0"/>
    <n v="4290.5"/>
    <x v="1"/>
    <x v="0"/>
    <x v="4"/>
    <x v="4"/>
    <s v="655IAB"/>
    <x v="30"/>
    <s v="6IABEE"/>
    <x v="76"/>
    <s v="6IABE"/>
    <x v="82"/>
    <s v="D6ECOL"/>
    <s v="IAB Ecol, Evol &amp; Organismal Biology"/>
    <s v="D6ECOL"/>
    <m/>
    <m/>
    <m/>
    <s v="IAB Ecol, Evol &amp; Organismal Biology"/>
    <x v="1"/>
    <m/>
    <x v="0"/>
  </r>
  <r>
    <s v="Harrington, Phill"/>
    <x v="0"/>
    <x v="0"/>
    <x v="1"/>
    <x v="1"/>
    <x v="216"/>
    <x v="1324"/>
    <x v="1309"/>
    <x v="1"/>
    <x v="14"/>
    <x v="14"/>
    <n v="0"/>
    <n v="0"/>
    <n v="0"/>
    <n v="0"/>
    <n v="0"/>
    <n v="2678.67"/>
    <n v="2678.67"/>
    <n v="1875.31"/>
    <n v="0"/>
    <n v="1875.31"/>
    <n v="803.36"/>
    <x v="1"/>
    <x v="0"/>
    <x v="4"/>
    <x v="4"/>
    <s v="655IAB"/>
    <x v="30"/>
    <s v="6IABEE"/>
    <x v="76"/>
    <s v="6IABE"/>
    <x v="82"/>
    <s v="D6ECOL"/>
    <s v="IAB Ecol, Evol &amp; Organismal Biology"/>
    <s v="D6ECOL"/>
    <m/>
    <m/>
    <m/>
    <s v="IAB Ecol, Evol &amp; Organismal Biology"/>
    <x v="1"/>
    <m/>
    <x v="0"/>
  </r>
  <r>
    <s v="Harrington, Phill"/>
    <x v="0"/>
    <x v="0"/>
    <x v="1"/>
    <x v="1"/>
    <x v="216"/>
    <x v="1325"/>
    <x v="1310"/>
    <x v="1"/>
    <x v="14"/>
    <x v="14"/>
    <n v="0"/>
    <n v="0"/>
    <n v="0"/>
    <n v="0"/>
    <n v="0"/>
    <n v="247.5"/>
    <n v="247.5"/>
    <n v="1292.78"/>
    <n v="0"/>
    <n v="1292.78"/>
    <n v="-1045.28"/>
    <x v="1"/>
    <x v="0"/>
    <x v="4"/>
    <x v="4"/>
    <s v="655IAB"/>
    <x v="30"/>
    <s v="6IABEE"/>
    <x v="76"/>
    <s v="6IABE"/>
    <x v="82"/>
    <s v="D6ECOL"/>
    <s v="IAB Ecol, Evol &amp; Organismal Biology"/>
    <s v="D6ECOL"/>
    <m/>
    <m/>
    <m/>
    <s v="IAB Ecol, Evol &amp; Organismal Biology"/>
    <x v="1"/>
    <m/>
    <x v="0"/>
  </r>
  <r>
    <s v="Harrington, Phill"/>
    <x v="0"/>
    <x v="0"/>
    <x v="1"/>
    <x v="1"/>
    <x v="216"/>
    <x v="1326"/>
    <x v="1311"/>
    <x v="1"/>
    <x v="14"/>
    <x v="14"/>
    <n v="0"/>
    <n v="0"/>
    <n v="0"/>
    <n v="0"/>
    <n v="0"/>
    <n v="-0.17"/>
    <n v="-0.17"/>
    <n v="2106.59"/>
    <n v="0"/>
    <n v="2106.59"/>
    <n v="-2106.7600000000002"/>
    <x v="1"/>
    <x v="0"/>
    <x v="4"/>
    <x v="4"/>
    <s v="655IAB"/>
    <x v="30"/>
    <s v="6IABEE"/>
    <x v="76"/>
    <s v="6IABE"/>
    <x v="82"/>
    <s v="D6ECOL"/>
    <s v="IAB Ecol, Evol &amp; Organismal Biology"/>
    <s v="D6ECOL"/>
    <m/>
    <m/>
    <m/>
    <s v="IAB Ecol, Evol &amp; Organismal Biology"/>
    <x v="1"/>
    <m/>
    <x v="0"/>
  </r>
  <r>
    <s v="Harrington, Phill"/>
    <x v="0"/>
    <x v="0"/>
    <x v="1"/>
    <x v="1"/>
    <x v="216"/>
    <x v="1328"/>
    <x v="1313"/>
    <x v="1"/>
    <x v="14"/>
    <x v="14"/>
    <n v="0"/>
    <n v="0"/>
    <n v="0"/>
    <n v="0"/>
    <n v="0"/>
    <n v="11758.55"/>
    <n v="11758.55"/>
    <n v="0"/>
    <n v="0"/>
    <n v="0"/>
    <n v="11758.55"/>
    <x v="1"/>
    <x v="0"/>
    <x v="4"/>
    <x v="4"/>
    <s v="655IAB"/>
    <x v="30"/>
    <s v="6IABEE"/>
    <x v="76"/>
    <s v="6IABE"/>
    <x v="82"/>
    <s v="D6ECOL"/>
    <s v="IAB Ecol, Evol &amp; Organismal Biology"/>
    <s v="D6ECOL"/>
    <m/>
    <m/>
    <m/>
    <s v="IAB Ecol, Evol &amp; Organismal Biology"/>
    <x v="1"/>
    <m/>
    <x v="0"/>
  </r>
  <r>
    <s v="Harrington, Phill"/>
    <x v="0"/>
    <x v="0"/>
    <x v="1"/>
    <x v="1"/>
    <x v="216"/>
    <x v="1329"/>
    <x v="1314"/>
    <x v="1"/>
    <x v="14"/>
    <x v="14"/>
    <n v="0"/>
    <n v="0"/>
    <n v="0"/>
    <n v="0"/>
    <n v="0"/>
    <n v="7730.4"/>
    <n v="7730.4"/>
    <n v="437"/>
    <n v="0"/>
    <n v="437"/>
    <n v="7293.4"/>
    <x v="1"/>
    <x v="0"/>
    <x v="4"/>
    <x v="4"/>
    <s v="655IAB"/>
    <x v="30"/>
    <s v="6IABEE"/>
    <x v="76"/>
    <s v="6IABE"/>
    <x v="82"/>
    <s v="D6ECOL"/>
    <s v="IAB Ecol, Evol &amp; Organismal Biology"/>
    <s v="D6ECOL"/>
    <m/>
    <m/>
    <m/>
    <s v="IAB Ecol, Evol &amp; Organismal Biology"/>
    <x v="1"/>
    <m/>
    <x v="0"/>
  </r>
  <r>
    <s v="Harrington, Phill"/>
    <x v="0"/>
    <x v="0"/>
    <x v="1"/>
    <x v="1"/>
    <x v="216"/>
    <x v="1330"/>
    <x v="1315"/>
    <x v="1"/>
    <x v="14"/>
    <x v="14"/>
    <n v="0"/>
    <n v="0"/>
    <n v="0"/>
    <n v="0"/>
    <n v="0"/>
    <n v="859.1"/>
    <n v="859.1"/>
    <n v="361.74"/>
    <n v="0"/>
    <n v="361.74"/>
    <n v="497.36"/>
    <x v="1"/>
    <x v="0"/>
    <x v="4"/>
    <x v="4"/>
    <s v="655IAB"/>
    <x v="30"/>
    <s v="6IABEE"/>
    <x v="76"/>
    <s v="6IABE"/>
    <x v="82"/>
    <s v="D6ECOL"/>
    <s v="IAB Ecol, Evol &amp; Organismal Biology"/>
    <s v="D6ECOL"/>
    <m/>
    <m/>
    <m/>
    <s v="IAB Ecol, Evol &amp; Organismal Biology"/>
    <x v="1"/>
    <m/>
    <x v="0"/>
  </r>
  <r>
    <s v="Harrington, Phill"/>
    <x v="0"/>
    <x v="0"/>
    <x v="1"/>
    <x v="1"/>
    <x v="216"/>
    <x v="2526"/>
    <x v="2504"/>
    <x v="1"/>
    <x v="14"/>
    <x v="14"/>
    <n v="0"/>
    <n v="0"/>
    <n v="0"/>
    <n v="0"/>
    <n v="0"/>
    <n v="3429"/>
    <n v="3429"/>
    <n v="0"/>
    <n v="0"/>
    <n v="0"/>
    <n v="3429"/>
    <x v="1"/>
    <x v="0"/>
    <x v="4"/>
    <x v="4"/>
    <s v="655IAB"/>
    <x v="30"/>
    <s v="6IABEE"/>
    <x v="76"/>
    <s v="6IABE"/>
    <x v="82"/>
    <s v="D6ECOL"/>
    <s v="IAB Ecol, Evol &amp; Organismal Biology"/>
    <s v="D6ECOL"/>
    <m/>
    <m/>
    <m/>
    <s v="IAB Ecol, Evol &amp; Organismal Biology"/>
    <x v="1"/>
    <m/>
    <x v="0"/>
  </r>
  <r>
    <s v="Harrington, Phill"/>
    <x v="0"/>
    <x v="0"/>
    <x v="1"/>
    <x v="1"/>
    <x v="216"/>
    <x v="1335"/>
    <x v="1320"/>
    <x v="1"/>
    <x v="14"/>
    <x v="14"/>
    <n v="0"/>
    <n v="0"/>
    <n v="0"/>
    <n v="0"/>
    <n v="0"/>
    <n v="3547.24"/>
    <n v="3547.24"/>
    <n v="3783.87"/>
    <n v="350"/>
    <n v="4133.87"/>
    <n v="-586.63"/>
    <x v="1"/>
    <x v="0"/>
    <x v="4"/>
    <x v="4"/>
    <s v="655IAB"/>
    <x v="30"/>
    <s v="6IABEE"/>
    <x v="76"/>
    <s v="6IABE"/>
    <x v="82"/>
    <s v="D6ECOL"/>
    <s v="IAB Ecol, Evol &amp; Organismal Biology"/>
    <s v="D6ECOL"/>
    <m/>
    <m/>
    <m/>
    <s v="IAB Ecol, Evol &amp; Organismal Biology"/>
    <x v="1"/>
    <m/>
    <x v="0"/>
  </r>
  <r>
    <s v="Harrington, Phill"/>
    <x v="0"/>
    <x v="0"/>
    <x v="1"/>
    <x v="1"/>
    <x v="216"/>
    <x v="2211"/>
    <x v="2190"/>
    <x v="1"/>
    <x v="14"/>
    <x v="14"/>
    <n v="0"/>
    <n v="0"/>
    <n v="0"/>
    <n v="0"/>
    <n v="0"/>
    <n v="7473"/>
    <n v="7473"/>
    <n v="1886.13"/>
    <n v="0"/>
    <n v="1886.13"/>
    <n v="5586.87"/>
    <x v="1"/>
    <x v="0"/>
    <x v="4"/>
    <x v="4"/>
    <s v="655IAB"/>
    <x v="30"/>
    <s v="6IABEE"/>
    <x v="76"/>
    <s v="6IABE"/>
    <x v="82"/>
    <s v="D6ECOL"/>
    <s v="IAB Ecol, Evol &amp; Organismal Biology"/>
    <s v="D6ECOL"/>
    <m/>
    <m/>
    <m/>
    <s v="IAB Ecol, Evol &amp; Organismal Biology"/>
    <x v="1"/>
    <m/>
    <x v="0"/>
  </r>
  <r>
    <s v="Harrington, Phill"/>
    <x v="0"/>
    <x v="0"/>
    <x v="1"/>
    <x v="1"/>
    <x v="216"/>
    <x v="1337"/>
    <x v="1322"/>
    <x v="1"/>
    <x v="14"/>
    <x v="14"/>
    <n v="0"/>
    <n v="0"/>
    <n v="0"/>
    <n v="0"/>
    <n v="0"/>
    <n v="3328.42"/>
    <n v="3328.42"/>
    <n v="3771.19"/>
    <n v="0"/>
    <n v="3771.19"/>
    <n v="-442.77"/>
    <x v="1"/>
    <x v="0"/>
    <x v="4"/>
    <x v="4"/>
    <s v="655IAB"/>
    <x v="30"/>
    <s v="6IABEE"/>
    <x v="76"/>
    <s v="6IABE"/>
    <x v="82"/>
    <s v="D6ECOL"/>
    <s v="IAB Ecol, Evol &amp; Organismal Biology"/>
    <s v="D6ECOL"/>
    <m/>
    <m/>
    <m/>
    <s v="IAB Ecol, Evol &amp; Organismal Biology"/>
    <x v="1"/>
    <m/>
    <x v="0"/>
  </r>
  <r>
    <s v="Harrington, Phill"/>
    <x v="0"/>
    <x v="0"/>
    <x v="1"/>
    <x v="1"/>
    <x v="216"/>
    <x v="1338"/>
    <x v="1323"/>
    <x v="1"/>
    <x v="14"/>
    <x v="14"/>
    <n v="0"/>
    <n v="0"/>
    <n v="0"/>
    <n v="0"/>
    <n v="0"/>
    <n v="18204"/>
    <n v="18204"/>
    <n v="2054.38"/>
    <n v="0"/>
    <n v="2054.38"/>
    <n v="16149.62"/>
    <x v="1"/>
    <x v="0"/>
    <x v="4"/>
    <x v="4"/>
    <s v="655IAB"/>
    <x v="30"/>
    <s v="6IABEE"/>
    <x v="76"/>
    <s v="6IABE"/>
    <x v="82"/>
    <s v="D6ECOL"/>
    <s v="IAB Ecol, Evol &amp; Organismal Biology"/>
    <s v="D6ECOL"/>
    <m/>
    <m/>
    <m/>
    <s v="IAB Ecol, Evol &amp; Organismal Biology"/>
    <x v="1"/>
    <m/>
    <x v="0"/>
  </r>
  <r>
    <s v="Harrington, Phill"/>
    <x v="0"/>
    <x v="0"/>
    <x v="1"/>
    <x v="1"/>
    <x v="216"/>
    <x v="1339"/>
    <x v="1324"/>
    <x v="1"/>
    <x v="14"/>
    <x v="14"/>
    <n v="0"/>
    <n v="0"/>
    <n v="0"/>
    <n v="0"/>
    <n v="0"/>
    <n v="16610.07"/>
    <n v="16610.07"/>
    <n v="2453.86"/>
    <n v="0"/>
    <n v="2453.86"/>
    <n v="14156.21"/>
    <x v="1"/>
    <x v="0"/>
    <x v="4"/>
    <x v="4"/>
    <s v="655IAB"/>
    <x v="30"/>
    <s v="6IABEE"/>
    <x v="76"/>
    <s v="6IABE"/>
    <x v="82"/>
    <s v="D6ECOL"/>
    <s v="IAB Ecol, Evol &amp; Organismal Biology"/>
    <s v="D6ECOL"/>
    <m/>
    <m/>
    <m/>
    <s v="IAB Ecol, Evol &amp; Organismal Biology"/>
    <x v="1"/>
    <m/>
    <x v="0"/>
  </r>
  <r>
    <s v="Harrington, Phill"/>
    <x v="0"/>
    <x v="0"/>
    <x v="1"/>
    <x v="1"/>
    <x v="216"/>
    <x v="1342"/>
    <x v="1327"/>
    <x v="1"/>
    <x v="14"/>
    <x v="14"/>
    <n v="0"/>
    <n v="0"/>
    <n v="0"/>
    <n v="0"/>
    <n v="0"/>
    <n v="5036"/>
    <n v="5036"/>
    <n v="0"/>
    <n v="0"/>
    <n v="0"/>
    <n v="5036"/>
    <x v="1"/>
    <x v="0"/>
    <x v="4"/>
    <x v="4"/>
    <s v="655IAB"/>
    <x v="30"/>
    <s v="6IABEE"/>
    <x v="76"/>
    <s v="6IABE"/>
    <x v="82"/>
    <s v="D6ECOL"/>
    <s v="IAB Ecol, Evol &amp; Organismal Biology"/>
    <s v="D6ECOL"/>
    <m/>
    <m/>
    <m/>
    <s v="IAB Ecol, Evol &amp; Organismal Biology"/>
    <x v="1"/>
    <m/>
    <x v="0"/>
  </r>
  <r>
    <s v="Harrington, Phill"/>
    <x v="0"/>
    <x v="0"/>
    <x v="1"/>
    <x v="1"/>
    <x v="216"/>
    <x v="1343"/>
    <x v="1328"/>
    <x v="1"/>
    <x v="14"/>
    <x v="14"/>
    <n v="0"/>
    <n v="0"/>
    <n v="0"/>
    <n v="0"/>
    <n v="0"/>
    <n v="4338"/>
    <n v="4338"/>
    <n v="0"/>
    <n v="0"/>
    <n v="0"/>
    <n v="4338"/>
    <x v="1"/>
    <x v="0"/>
    <x v="4"/>
    <x v="4"/>
    <s v="655IAB"/>
    <x v="30"/>
    <s v="6IABEE"/>
    <x v="76"/>
    <s v="6IABE"/>
    <x v="82"/>
    <s v="D6ECOL"/>
    <s v="IAB Ecol, Evol &amp; Organismal Biology"/>
    <s v="D6ECOL"/>
    <m/>
    <m/>
    <m/>
    <s v="IAB Ecol, Evol &amp; Organismal Biology"/>
    <x v="1"/>
    <m/>
    <x v="0"/>
  </r>
  <r>
    <s v="Harrington, Phill"/>
    <x v="0"/>
    <x v="0"/>
    <x v="1"/>
    <x v="1"/>
    <x v="216"/>
    <x v="1344"/>
    <x v="1329"/>
    <x v="1"/>
    <x v="14"/>
    <x v="14"/>
    <n v="0"/>
    <n v="0"/>
    <n v="0"/>
    <n v="0"/>
    <n v="0"/>
    <n v="1383"/>
    <n v="1383"/>
    <n v="1369.68"/>
    <n v="0"/>
    <n v="1369.68"/>
    <n v="13.32"/>
    <x v="1"/>
    <x v="0"/>
    <x v="4"/>
    <x v="4"/>
    <s v="655IAB"/>
    <x v="30"/>
    <s v="6IABEE"/>
    <x v="76"/>
    <s v="6IABE"/>
    <x v="82"/>
    <s v="D6ECOL"/>
    <s v="IAB Ecol, Evol &amp; Organismal Biology"/>
    <s v="D6ECOL"/>
    <m/>
    <m/>
    <m/>
    <s v="IAB Ecol, Evol &amp; Organismal Biology"/>
    <x v="1"/>
    <m/>
    <x v="0"/>
  </r>
  <r>
    <s v="Harrington, Phill"/>
    <x v="0"/>
    <x v="0"/>
    <x v="1"/>
    <x v="1"/>
    <x v="216"/>
    <x v="1345"/>
    <x v="1330"/>
    <x v="1"/>
    <x v="14"/>
    <x v="14"/>
    <n v="0"/>
    <n v="0"/>
    <n v="0"/>
    <n v="0"/>
    <n v="0"/>
    <n v="3870"/>
    <n v="3870"/>
    <n v="1337.8"/>
    <n v="0"/>
    <n v="1337.8"/>
    <n v="2532.1999999999998"/>
    <x v="1"/>
    <x v="0"/>
    <x v="4"/>
    <x v="4"/>
    <s v="655IAB"/>
    <x v="30"/>
    <s v="6IABEE"/>
    <x v="76"/>
    <s v="6IABE"/>
    <x v="82"/>
    <s v="D6ECOL"/>
    <s v="IAB Ecol, Evol &amp; Organismal Biology"/>
    <s v="D6ECOL"/>
    <m/>
    <m/>
    <m/>
    <s v="IAB Ecol, Evol &amp; Organismal Biology"/>
    <x v="1"/>
    <m/>
    <x v="0"/>
  </r>
  <r>
    <s v="Harrington, Phill"/>
    <x v="0"/>
    <x v="0"/>
    <x v="1"/>
    <x v="1"/>
    <x v="216"/>
    <x v="1346"/>
    <x v="1331"/>
    <x v="1"/>
    <x v="14"/>
    <x v="14"/>
    <n v="0"/>
    <n v="0"/>
    <n v="0"/>
    <n v="0"/>
    <n v="0"/>
    <n v="72712"/>
    <n v="72712"/>
    <n v="0"/>
    <n v="0"/>
    <n v="0"/>
    <n v="72712"/>
    <x v="1"/>
    <x v="0"/>
    <x v="4"/>
    <x v="4"/>
    <s v="655IAB"/>
    <x v="30"/>
    <s v="6IABEE"/>
    <x v="76"/>
    <s v="6IABE"/>
    <x v="82"/>
    <s v="D6ECOL"/>
    <s v="IAB Ecol, Evol &amp; Organismal Biology"/>
    <s v="D6ECOL"/>
    <m/>
    <m/>
    <m/>
    <s v="IAB Ecol, Evol &amp; Organismal Biology"/>
    <x v="1"/>
    <m/>
    <x v="0"/>
  </r>
  <r>
    <s v="Harrington, Phill"/>
    <x v="0"/>
    <x v="0"/>
    <x v="1"/>
    <x v="1"/>
    <x v="216"/>
    <x v="1349"/>
    <x v="1334"/>
    <x v="1"/>
    <x v="14"/>
    <x v="14"/>
    <n v="0"/>
    <n v="0"/>
    <n v="0"/>
    <n v="0"/>
    <n v="0"/>
    <n v="24152"/>
    <n v="24152"/>
    <n v="4854.96"/>
    <n v="0"/>
    <n v="4854.96"/>
    <n v="19297.04"/>
    <x v="1"/>
    <x v="0"/>
    <x v="4"/>
    <x v="4"/>
    <s v="655IAB"/>
    <x v="30"/>
    <s v="6IABEE"/>
    <x v="76"/>
    <s v="6IABE"/>
    <x v="82"/>
    <s v="D6ECOL"/>
    <s v="IAB Ecol, Evol &amp; Organismal Biology"/>
    <s v="D6ECOL"/>
    <m/>
    <m/>
    <m/>
    <s v="IAB Ecol, Evol &amp; Organismal Biology"/>
    <x v="1"/>
    <m/>
    <x v="0"/>
  </r>
  <r>
    <s v="Harrington, Phill"/>
    <x v="0"/>
    <x v="0"/>
    <x v="1"/>
    <x v="1"/>
    <x v="216"/>
    <x v="2217"/>
    <x v="2196"/>
    <x v="1"/>
    <x v="14"/>
    <x v="14"/>
    <n v="0"/>
    <n v="0"/>
    <n v="0"/>
    <n v="0"/>
    <n v="0"/>
    <n v="4440"/>
    <n v="4440"/>
    <n v="0"/>
    <n v="0"/>
    <n v="0"/>
    <n v="4440"/>
    <x v="1"/>
    <x v="0"/>
    <x v="4"/>
    <x v="4"/>
    <s v="655IAB"/>
    <x v="30"/>
    <s v="6IABEE"/>
    <x v="76"/>
    <s v="6IABE"/>
    <x v="82"/>
    <s v="D6ECOL"/>
    <s v="IAB Ecol, Evol &amp; Organismal Biology"/>
    <s v="D6ECOL"/>
    <m/>
    <m/>
    <m/>
    <s v="IAB Ecol, Evol &amp; Organismal Biology"/>
    <x v="1"/>
    <m/>
    <x v="0"/>
  </r>
  <r>
    <s v="Harrington, Phill"/>
    <x v="0"/>
    <x v="0"/>
    <x v="1"/>
    <x v="1"/>
    <x v="216"/>
    <x v="1351"/>
    <x v="1335"/>
    <x v="1"/>
    <x v="14"/>
    <x v="14"/>
    <n v="0"/>
    <n v="0"/>
    <n v="0"/>
    <n v="0"/>
    <n v="0"/>
    <n v="590"/>
    <n v="590"/>
    <n v="0"/>
    <n v="0"/>
    <n v="0"/>
    <n v="590"/>
    <x v="1"/>
    <x v="0"/>
    <x v="4"/>
    <x v="4"/>
    <s v="655IAB"/>
    <x v="30"/>
    <s v="6IABEE"/>
    <x v="76"/>
    <s v="6IABE"/>
    <x v="82"/>
    <s v="D6ECOL"/>
    <s v="IAB Ecol, Evol &amp; Organismal Biology"/>
    <s v="D6ECOL"/>
    <m/>
    <m/>
    <m/>
    <s v="IAB Ecol, Evol &amp; Organismal Biology"/>
    <x v="1"/>
    <m/>
    <x v="0"/>
  </r>
  <r>
    <s v="Harrington, Phill"/>
    <x v="0"/>
    <x v="0"/>
    <x v="1"/>
    <x v="1"/>
    <x v="216"/>
    <x v="1353"/>
    <x v="1336"/>
    <x v="1"/>
    <x v="14"/>
    <x v="14"/>
    <n v="0"/>
    <n v="0"/>
    <n v="0"/>
    <n v="0"/>
    <n v="0"/>
    <n v="0"/>
    <n v="0"/>
    <n v="13010.07"/>
    <n v="0"/>
    <n v="13010.07"/>
    <n v="-13010.07"/>
    <x v="1"/>
    <x v="0"/>
    <x v="4"/>
    <x v="4"/>
    <s v="655IAB"/>
    <x v="30"/>
    <s v="6IABEE"/>
    <x v="76"/>
    <s v="6IABE"/>
    <x v="82"/>
    <s v="D6ECOL"/>
    <s v="IAB Ecol, Evol &amp; Organismal Biology"/>
    <s v="D6ECOL"/>
    <m/>
    <m/>
    <m/>
    <s v="IAB Ecol, Evol &amp; Organismal Biology"/>
    <x v="1"/>
    <m/>
    <x v="0"/>
  </r>
  <r>
    <s v="Harrington, Phill"/>
    <x v="0"/>
    <x v="0"/>
    <x v="1"/>
    <x v="1"/>
    <x v="216"/>
    <x v="2218"/>
    <x v="2197"/>
    <x v="1"/>
    <x v="14"/>
    <x v="14"/>
    <n v="0"/>
    <n v="0"/>
    <n v="0"/>
    <n v="0"/>
    <n v="0"/>
    <n v="2000"/>
    <n v="2000"/>
    <n v="0"/>
    <n v="0"/>
    <n v="0"/>
    <n v="2000"/>
    <x v="1"/>
    <x v="0"/>
    <x v="4"/>
    <x v="4"/>
    <s v="655IAB"/>
    <x v="30"/>
    <s v="6IABEE"/>
    <x v="76"/>
    <s v="6IABE"/>
    <x v="82"/>
    <s v="D6ECOL"/>
    <s v="IAB Ecol, Evol &amp; Organismal Biology"/>
    <s v="D6ECOL"/>
    <m/>
    <m/>
    <m/>
    <s v="IAB Ecol, Evol &amp; Organismal Biology"/>
    <x v="1"/>
    <m/>
    <x v="0"/>
  </r>
  <r>
    <s v="Harrington, Phill"/>
    <x v="0"/>
    <x v="0"/>
    <x v="1"/>
    <x v="1"/>
    <x v="216"/>
    <x v="0"/>
    <x v="0"/>
    <x v="1"/>
    <x v="14"/>
    <x v="14"/>
    <n v="0"/>
    <n v="0"/>
    <n v="0"/>
    <n v="0"/>
    <n v="0"/>
    <n v="-437090.85"/>
    <n v="-437090.85"/>
    <n v="0"/>
    <n v="0"/>
    <n v="0"/>
    <n v="-437090.85"/>
    <x v="0"/>
    <x v="0"/>
    <x v="4"/>
    <x v="4"/>
    <s v="655IAB"/>
    <x v="30"/>
    <s v="6IABEE"/>
    <x v="76"/>
    <s v="6IABE"/>
    <x v="82"/>
    <s v="D6ECOL"/>
    <s v="IAB Ecol, Evol &amp; Organismal Biology"/>
    <s v="D6ECOL"/>
    <m/>
    <m/>
    <m/>
    <s v="IAB Ecol, Evol &amp; Organismal Biology"/>
    <x v="0"/>
    <m/>
    <x v="0"/>
  </r>
  <r>
    <s v="Harrington, Phill"/>
    <x v="0"/>
    <x v="0"/>
    <x v="1"/>
    <x v="1"/>
    <x v="217"/>
    <x v="281"/>
    <x v="279"/>
    <x v="1"/>
    <x v="14"/>
    <x v="14"/>
    <n v="0"/>
    <n v="0"/>
    <n v="0"/>
    <n v="0"/>
    <n v="2000"/>
    <n v="0"/>
    <n v="2000"/>
    <n v="2381.0500000000002"/>
    <n v="0"/>
    <n v="2381.0500000000002"/>
    <n v="-381.05"/>
    <x v="2"/>
    <x v="1"/>
    <x v="4"/>
    <x v="4"/>
    <s v="655IAB"/>
    <x v="30"/>
    <s v="6IABAC"/>
    <x v="73"/>
    <s v="6IABAD"/>
    <x v="79"/>
    <s v="D6IABA"/>
    <s v="IAB Central Administration"/>
    <s v="D6IABA"/>
    <m/>
    <m/>
    <m/>
    <s v="IAB Central Administration"/>
    <x v="2"/>
    <m/>
    <x v="0"/>
  </r>
  <r>
    <s v="Harrington, Phill"/>
    <x v="0"/>
    <x v="0"/>
    <x v="1"/>
    <x v="1"/>
    <x v="218"/>
    <x v="281"/>
    <x v="279"/>
    <x v="1"/>
    <x v="14"/>
    <x v="14"/>
    <n v="0"/>
    <n v="0"/>
    <n v="0"/>
    <n v="0"/>
    <n v="46000"/>
    <n v="0"/>
    <n v="46000"/>
    <n v="34388.699999999997"/>
    <n v="0"/>
    <n v="34388.699999999997"/>
    <n v="11611.3"/>
    <x v="2"/>
    <x v="1"/>
    <x v="4"/>
    <x v="4"/>
    <s v="655IAB"/>
    <x v="30"/>
    <s v="6IABHS"/>
    <x v="75"/>
    <s v="6IABH"/>
    <x v="81"/>
    <s v="D6INBR"/>
    <s v="IAB INBRE Program"/>
    <s v="D6INBR"/>
    <m/>
    <m/>
    <m/>
    <s v="IAB INBRE Program"/>
    <x v="2"/>
    <m/>
    <x v="0"/>
  </r>
  <r>
    <s v="Harrington, Phill"/>
    <x v="0"/>
    <x v="0"/>
    <x v="1"/>
    <x v="1"/>
    <x v="218"/>
    <x v="1355"/>
    <x v="1338"/>
    <x v="1"/>
    <x v="14"/>
    <x v="14"/>
    <n v="0"/>
    <n v="0"/>
    <n v="0"/>
    <n v="0"/>
    <n v="0"/>
    <n v="5086.79"/>
    <n v="5086.79"/>
    <n v="0"/>
    <n v="0"/>
    <n v="0"/>
    <n v="5086.79"/>
    <x v="1"/>
    <x v="0"/>
    <x v="4"/>
    <x v="4"/>
    <s v="655IAB"/>
    <x v="30"/>
    <s v="6IABHS"/>
    <x v="75"/>
    <s v="6IABH"/>
    <x v="81"/>
    <s v="D6INBR"/>
    <s v="IAB INBRE Program"/>
    <s v="D6INBR"/>
    <m/>
    <m/>
    <m/>
    <s v="IAB INBRE Program"/>
    <x v="1"/>
    <m/>
    <x v="0"/>
  </r>
  <r>
    <s v="Harrington, Phill"/>
    <x v="0"/>
    <x v="0"/>
    <x v="1"/>
    <x v="1"/>
    <x v="218"/>
    <x v="1356"/>
    <x v="1339"/>
    <x v="1"/>
    <x v="14"/>
    <x v="14"/>
    <n v="0"/>
    <n v="0"/>
    <n v="0"/>
    <n v="0"/>
    <n v="0"/>
    <n v="5297.24"/>
    <n v="5297.24"/>
    <n v="0"/>
    <n v="0"/>
    <n v="0"/>
    <n v="5297.24"/>
    <x v="1"/>
    <x v="0"/>
    <x v="4"/>
    <x v="4"/>
    <s v="655IAB"/>
    <x v="30"/>
    <s v="6IABHS"/>
    <x v="75"/>
    <s v="6IABH"/>
    <x v="81"/>
    <s v="D6INBR"/>
    <s v="IAB INBRE Program"/>
    <s v="D6INBR"/>
    <m/>
    <m/>
    <m/>
    <s v="IAB INBRE Program"/>
    <x v="1"/>
    <m/>
    <x v="0"/>
  </r>
  <r>
    <s v="Harrington, Phill"/>
    <x v="0"/>
    <x v="0"/>
    <x v="1"/>
    <x v="1"/>
    <x v="218"/>
    <x v="1358"/>
    <x v="1341"/>
    <x v="1"/>
    <x v="14"/>
    <x v="14"/>
    <n v="0"/>
    <n v="0"/>
    <n v="0"/>
    <n v="0"/>
    <n v="0"/>
    <n v="-1973.92"/>
    <n v="-1973.92"/>
    <n v="2630.8"/>
    <n v="0"/>
    <n v="2630.8"/>
    <n v="-4604.72"/>
    <x v="1"/>
    <x v="0"/>
    <x v="4"/>
    <x v="4"/>
    <s v="655IAB"/>
    <x v="30"/>
    <s v="6IABHS"/>
    <x v="75"/>
    <s v="6IABH"/>
    <x v="81"/>
    <s v="D6INBR"/>
    <s v="IAB INBRE Program"/>
    <s v="D6INBR"/>
    <m/>
    <m/>
    <m/>
    <s v="IAB INBRE Program"/>
    <x v="1"/>
    <m/>
    <x v="0"/>
  </r>
  <r>
    <s v="Harrington, Phill"/>
    <x v="0"/>
    <x v="0"/>
    <x v="1"/>
    <x v="1"/>
    <x v="218"/>
    <x v="1359"/>
    <x v="1342"/>
    <x v="1"/>
    <x v="14"/>
    <x v="14"/>
    <n v="0"/>
    <n v="0"/>
    <n v="0"/>
    <n v="0"/>
    <n v="0"/>
    <n v="-5561.89"/>
    <n v="-5561.89"/>
    <n v="1041.48"/>
    <n v="0"/>
    <n v="1041.48"/>
    <n v="-6603.37"/>
    <x v="1"/>
    <x v="0"/>
    <x v="4"/>
    <x v="4"/>
    <s v="655IAB"/>
    <x v="30"/>
    <s v="6IABHS"/>
    <x v="75"/>
    <s v="6IABH"/>
    <x v="81"/>
    <s v="D6INBR"/>
    <s v="IAB INBRE Program"/>
    <s v="D6INBR"/>
    <m/>
    <m/>
    <m/>
    <s v="IAB INBRE Program"/>
    <x v="1"/>
    <m/>
    <x v="0"/>
  </r>
  <r>
    <s v="Harrington, Phill"/>
    <x v="0"/>
    <x v="0"/>
    <x v="1"/>
    <x v="1"/>
    <x v="218"/>
    <x v="1360"/>
    <x v="1343"/>
    <x v="1"/>
    <x v="14"/>
    <x v="14"/>
    <n v="0"/>
    <n v="0"/>
    <n v="0"/>
    <n v="0"/>
    <n v="0"/>
    <n v="20180.27"/>
    <n v="20180.27"/>
    <n v="0"/>
    <n v="0"/>
    <n v="0"/>
    <n v="20180.27"/>
    <x v="1"/>
    <x v="0"/>
    <x v="4"/>
    <x v="4"/>
    <s v="655IAB"/>
    <x v="30"/>
    <s v="6IABHS"/>
    <x v="75"/>
    <s v="6IABH"/>
    <x v="81"/>
    <s v="D6INBR"/>
    <s v="IAB INBRE Program"/>
    <s v="D6INBR"/>
    <m/>
    <m/>
    <m/>
    <s v="IAB INBRE Program"/>
    <x v="1"/>
    <m/>
    <x v="0"/>
  </r>
  <r>
    <s v="Harrington, Phill"/>
    <x v="0"/>
    <x v="0"/>
    <x v="1"/>
    <x v="1"/>
    <x v="218"/>
    <x v="1361"/>
    <x v="1344"/>
    <x v="1"/>
    <x v="14"/>
    <x v="14"/>
    <n v="0"/>
    <n v="0"/>
    <n v="0"/>
    <n v="0"/>
    <n v="0"/>
    <n v="40653.35"/>
    <n v="40653.35"/>
    <n v="265"/>
    <n v="0"/>
    <n v="265"/>
    <n v="40388.35"/>
    <x v="1"/>
    <x v="0"/>
    <x v="4"/>
    <x v="4"/>
    <s v="655IAB"/>
    <x v="30"/>
    <s v="6IABHS"/>
    <x v="75"/>
    <s v="6IABH"/>
    <x v="81"/>
    <s v="D6INBR"/>
    <s v="IAB INBRE Program"/>
    <s v="D6INBR"/>
    <m/>
    <m/>
    <m/>
    <s v="IAB INBRE Program"/>
    <x v="1"/>
    <m/>
    <x v="0"/>
  </r>
  <r>
    <s v="Harrington, Phill"/>
    <x v="0"/>
    <x v="0"/>
    <x v="1"/>
    <x v="1"/>
    <x v="218"/>
    <x v="1362"/>
    <x v="1345"/>
    <x v="1"/>
    <x v="14"/>
    <x v="14"/>
    <n v="0"/>
    <n v="0"/>
    <n v="0"/>
    <n v="0"/>
    <n v="0"/>
    <n v="27481"/>
    <n v="27481"/>
    <n v="26747.19"/>
    <n v="0"/>
    <n v="26747.19"/>
    <n v="733.81"/>
    <x v="1"/>
    <x v="0"/>
    <x v="4"/>
    <x v="4"/>
    <s v="655IAB"/>
    <x v="30"/>
    <s v="6IABHS"/>
    <x v="75"/>
    <s v="6IABH"/>
    <x v="81"/>
    <s v="D6INBR"/>
    <s v="IAB INBRE Program"/>
    <s v="D6INBR"/>
    <m/>
    <m/>
    <m/>
    <s v="IAB INBRE Program"/>
    <x v="1"/>
    <m/>
    <x v="0"/>
  </r>
  <r>
    <s v="Harrington, Phill"/>
    <x v="0"/>
    <x v="0"/>
    <x v="1"/>
    <x v="1"/>
    <x v="218"/>
    <x v="1363"/>
    <x v="1346"/>
    <x v="1"/>
    <x v="14"/>
    <x v="14"/>
    <n v="0"/>
    <n v="0"/>
    <n v="0"/>
    <n v="0"/>
    <n v="0"/>
    <n v="37830"/>
    <n v="37830"/>
    <n v="9872.67"/>
    <n v="0"/>
    <n v="9872.67"/>
    <n v="27957.33"/>
    <x v="1"/>
    <x v="0"/>
    <x v="4"/>
    <x v="4"/>
    <s v="655IAB"/>
    <x v="30"/>
    <s v="6IABHS"/>
    <x v="75"/>
    <s v="6IABH"/>
    <x v="81"/>
    <s v="D6INBR"/>
    <s v="IAB INBRE Program"/>
    <s v="D6INBR"/>
    <m/>
    <m/>
    <m/>
    <s v="IAB INBRE Program"/>
    <x v="1"/>
    <m/>
    <x v="0"/>
  </r>
  <r>
    <s v="Harrington, Phill"/>
    <x v="0"/>
    <x v="0"/>
    <x v="1"/>
    <x v="1"/>
    <x v="218"/>
    <x v="1364"/>
    <x v="1347"/>
    <x v="1"/>
    <x v="14"/>
    <x v="14"/>
    <n v="0"/>
    <n v="0"/>
    <n v="0"/>
    <n v="0"/>
    <n v="0"/>
    <n v="0"/>
    <n v="0"/>
    <n v="1423.1"/>
    <n v="0"/>
    <n v="1423.1"/>
    <n v="-1423.1"/>
    <x v="1"/>
    <x v="0"/>
    <x v="4"/>
    <x v="4"/>
    <s v="655IAB"/>
    <x v="30"/>
    <s v="6IABHS"/>
    <x v="75"/>
    <s v="6IABH"/>
    <x v="81"/>
    <s v="D6INBR"/>
    <s v="IAB INBRE Program"/>
    <s v="D6INBR"/>
    <m/>
    <m/>
    <m/>
    <s v="IAB INBRE Program"/>
    <x v="1"/>
    <m/>
    <x v="0"/>
  </r>
  <r>
    <s v="Harrington, Phill"/>
    <x v="0"/>
    <x v="0"/>
    <x v="1"/>
    <x v="1"/>
    <x v="218"/>
    <x v="0"/>
    <x v="0"/>
    <x v="1"/>
    <x v="14"/>
    <x v="14"/>
    <n v="0"/>
    <n v="0"/>
    <n v="0"/>
    <n v="0"/>
    <n v="67300"/>
    <n v="-128992.84"/>
    <n v="-61692.84"/>
    <n v="0"/>
    <n v="0"/>
    <n v="0"/>
    <n v="-61692.84"/>
    <x v="0"/>
    <x v="0"/>
    <x v="4"/>
    <x v="4"/>
    <s v="655IAB"/>
    <x v="30"/>
    <s v="6IABHS"/>
    <x v="75"/>
    <s v="6IABH"/>
    <x v="81"/>
    <s v="D6INBR"/>
    <s v="IAB INBRE Program"/>
    <s v="D6INBR"/>
    <m/>
    <m/>
    <m/>
    <s v="IAB INBRE Program"/>
    <x v="0"/>
    <m/>
    <x v="0"/>
  </r>
  <r>
    <s v="Harrington, Phill"/>
    <x v="0"/>
    <x v="0"/>
    <x v="1"/>
    <x v="1"/>
    <x v="219"/>
    <x v="281"/>
    <x v="279"/>
    <x v="1"/>
    <x v="14"/>
    <x v="14"/>
    <n v="0"/>
    <n v="0"/>
    <n v="0"/>
    <n v="0"/>
    <n v="0"/>
    <n v="0"/>
    <n v="0"/>
    <n v="-230"/>
    <n v="0"/>
    <n v="-230"/>
    <n v="230"/>
    <x v="2"/>
    <x v="1"/>
    <x v="4"/>
    <x v="4"/>
    <s v="655IAB"/>
    <x v="30"/>
    <s v="65IABR"/>
    <x v="77"/>
    <s v="6IABR"/>
    <x v="83"/>
    <s v="D6LTER"/>
    <s v="IAB LTER Bonanza Creek"/>
    <s v="D6LTER"/>
    <m/>
    <m/>
    <m/>
    <s v="IAB LTER Bonanza Creek"/>
    <x v="2"/>
    <m/>
    <x v="0"/>
  </r>
  <r>
    <s v="Harrington, Phill"/>
    <x v="0"/>
    <x v="0"/>
    <x v="1"/>
    <x v="1"/>
    <x v="219"/>
    <x v="1316"/>
    <x v="1301"/>
    <x v="1"/>
    <x v="14"/>
    <x v="14"/>
    <n v="0"/>
    <n v="0"/>
    <n v="0"/>
    <n v="0"/>
    <n v="0"/>
    <n v="2376.2800000000002"/>
    <n v="2376.2800000000002"/>
    <n v="8815.84"/>
    <n v="0"/>
    <n v="8815.84"/>
    <n v="-6439.56"/>
    <x v="1"/>
    <x v="0"/>
    <x v="4"/>
    <x v="4"/>
    <s v="655IAB"/>
    <x v="30"/>
    <s v="65IABR"/>
    <x v="77"/>
    <s v="6IABR"/>
    <x v="83"/>
    <s v="D6LTER"/>
    <s v="IAB LTER Bonanza Creek"/>
    <s v="D6LTER"/>
    <m/>
    <m/>
    <m/>
    <s v="IAB LTER Bonanza Creek"/>
    <x v="1"/>
    <m/>
    <x v="0"/>
  </r>
  <r>
    <s v="Harrington, Phill"/>
    <x v="0"/>
    <x v="0"/>
    <x v="1"/>
    <x v="1"/>
    <x v="219"/>
    <x v="1370"/>
    <x v="1353"/>
    <x v="1"/>
    <x v="14"/>
    <x v="14"/>
    <n v="0"/>
    <n v="0"/>
    <n v="0"/>
    <n v="0"/>
    <n v="0"/>
    <n v="2000"/>
    <n v="2000"/>
    <n v="0"/>
    <n v="0"/>
    <n v="0"/>
    <n v="2000"/>
    <x v="1"/>
    <x v="0"/>
    <x v="4"/>
    <x v="4"/>
    <s v="655IAB"/>
    <x v="30"/>
    <s v="65IABR"/>
    <x v="77"/>
    <s v="6IABR"/>
    <x v="83"/>
    <s v="D6LTER"/>
    <s v="IAB LTER Bonanza Creek"/>
    <s v="D6LTER"/>
    <m/>
    <m/>
    <m/>
    <s v="IAB LTER Bonanza Creek"/>
    <x v="1"/>
    <m/>
    <x v="0"/>
  </r>
  <r>
    <s v="Harrington, Phill"/>
    <x v="0"/>
    <x v="0"/>
    <x v="1"/>
    <x v="1"/>
    <x v="219"/>
    <x v="0"/>
    <x v="0"/>
    <x v="1"/>
    <x v="14"/>
    <x v="14"/>
    <n v="0"/>
    <n v="0"/>
    <n v="0"/>
    <n v="0"/>
    <n v="0"/>
    <n v="-4376.28"/>
    <n v="-4376.28"/>
    <n v="0"/>
    <n v="0"/>
    <n v="0"/>
    <n v="-4376.28"/>
    <x v="0"/>
    <x v="0"/>
    <x v="4"/>
    <x v="4"/>
    <s v="655IAB"/>
    <x v="30"/>
    <s v="65IABR"/>
    <x v="77"/>
    <s v="6IABR"/>
    <x v="83"/>
    <s v="D6LTER"/>
    <s v="IAB LTER Bonanza Creek"/>
    <s v="D6LTER"/>
    <m/>
    <m/>
    <m/>
    <s v="IAB LTER Bonanza Creek"/>
    <x v="0"/>
    <m/>
    <x v="0"/>
  </r>
  <r>
    <s v="Harrington, Phill"/>
    <x v="0"/>
    <x v="0"/>
    <x v="1"/>
    <x v="1"/>
    <x v="254"/>
    <x v="2219"/>
    <x v="2198"/>
    <x v="1"/>
    <x v="14"/>
    <x v="14"/>
    <n v="0"/>
    <n v="0"/>
    <n v="0"/>
    <n v="0"/>
    <n v="0"/>
    <n v="0"/>
    <n v="0"/>
    <n v="1010.97"/>
    <n v="0"/>
    <n v="1010.97"/>
    <n v="-1010.97"/>
    <x v="7"/>
    <x v="1"/>
    <x v="4"/>
    <x v="4"/>
    <s v="655IAB"/>
    <x v="30"/>
    <s v="65IABR"/>
    <x v="77"/>
    <s v="6IABR"/>
    <x v="83"/>
    <s v="D6MICF"/>
    <s v="IAB Molecular Imaging Core Facility"/>
    <s v="D6MICF"/>
    <m/>
    <m/>
    <m/>
    <s v="IAB Molecular Imaging Core Facility"/>
    <x v="7"/>
    <m/>
    <x v="0"/>
  </r>
  <r>
    <s v="Harrington, Phill"/>
    <x v="0"/>
    <x v="0"/>
    <x v="1"/>
    <x v="1"/>
    <x v="220"/>
    <x v="2220"/>
    <x v="2199"/>
    <x v="1"/>
    <x v="14"/>
    <x v="14"/>
    <n v="0"/>
    <n v="0"/>
    <n v="0"/>
    <n v="0"/>
    <n v="16200"/>
    <n v="0"/>
    <n v="16200"/>
    <n v="7674.2"/>
    <n v="37"/>
    <n v="7711.2"/>
    <n v="8488.7999999999993"/>
    <x v="7"/>
    <x v="1"/>
    <x v="4"/>
    <x v="4"/>
    <s v="655IAB"/>
    <x v="30"/>
    <s v="65IABR"/>
    <x v="77"/>
    <s v="6IABR"/>
    <x v="83"/>
    <s v="D6TFS"/>
    <s v="IAB Toolik Field Station"/>
    <s v="D6TFS"/>
    <m/>
    <m/>
    <m/>
    <s v="IAB Toolik Field Station"/>
    <x v="7"/>
    <m/>
    <x v="0"/>
  </r>
  <r>
    <s v="Harrington, Phill"/>
    <x v="0"/>
    <x v="0"/>
    <x v="1"/>
    <x v="1"/>
    <x v="220"/>
    <x v="1371"/>
    <x v="1354"/>
    <x v="1"/>
    <x v="14"/>
    <x v="14"/>
    <n v="0"/>
    <n v="0"/>
    <n v="0"/>
    <n v="0"/>
    <n v="0"/>
    <n v="75610.850000000006"/>
    <n v="75610.850000000006"/>
    <n v="31744.2"/>
    <n v="0"/>
    <n v="31744.2"/>
    <n v="43866.65"/>
    <x v="1"/>
    <x v="0"/>
    <x v="4"/>
    <x v="4"/>
    <s v="655IAB"/>
    <x v="30"/>
    <s v="65IABR"/>
    <x v="77"/>
    <s v="6IABR"/>
    <x v="83"/>
    <s v="D6TFS"/>
    <s v="IAB Toolik Field Station"/>
    <s v="D6TFS"/>
    <m/>
    <m/>
    <m/>
    <s v="IAB Toolik Field Station"/>
    <x v="1"/>
    <m/>
    <x v="0"/>
  </r>
  <r>
    <s v="Harrington, Phill"/>
    <x v="0"/>
    <x v="0"/>
    <x v="1"/>
    <x v="1"/>
    <x v="220"/>
    <x v="1375"/>
    <x v="1358"/>
    <x v="1"/>
    <x v="14"/>
    <x v="14"/>
    <n v="0"/>
    <n v="0"/>
    <n v="0"/>
    <n v="0"/>
    <n v="0"/>
    <n v="13324.19"/>
    <n v="13324.19"/>
    <n v="6664.95"/>
    <n v="284"/>
    <n v="6948.95"/>
    <n v="6375.24"/>
    <x v="1"/>
    <x v="0"/>
    <x v="4"/>
    <x v="4"/>
    <s v="655IAB"/>
    <x v="30"/>
    <s v="65IABR"/>
    <x v="77"/>
    <s v="6IABR"/>
    <x v="83"/>
    <s v="D6TFS"/>
    <s v="IAB Toolik Field Station"/>
    <s v="D6TFS"/>
    <m/>
    <m/>
    <m/>
    <s v="IAB Toolik Field Station"/>
    <x v="1"/>
    <m/>
    <x v="0"/>
  </r>
  <r>
    <s v="Harrington, Phill"/>
    <x v="0"/>
    <x v="0"/>
    <x v="1"/>
    <x v="1"/>
    <x v="220"/>
    <x v="1376"/>
    <x v="1359"/>
    <x v="1"/>
    <x v="14"/>
    <x v="14"/>
    <n v="0"/>
    <n v="0"/>
    <n v="0"/>
    <n v="0"/>
    <n v="0"/>
    <n v="80938.009999999995"/>
    <n v="80938.009999999995"/>
    <n v="160"/>
    <n v="0"/>
    <n v="160"/>
    <n v="80778.009999999995"/>
    <x v="1"/>
    <x v="0"/>
    <x v="4"/>
    <x v="4"/>
    <s v="655IAB"/>
    <x v="30"/>
    <s v="65IABR"/>
    <x v="77"/>
    <s v="6IABR"/>
    <x v="83"/>
    <s v="D6TFS"/>
    <s v="IAB Toolik Field Station"/>
    <s v="D6TFS"/>
    <m/>
    <m/>
    <m/>
    <s v="IAB Toolik Field Station"/>
    <x v="1"/>
    <m/>
    <x v="0"/>
  </r>
  <r>
    <s v="Harrington, Phill"/>
    <x v="0"/>
    <x v="0"/>
    <x v="1"/>
    <x v="1"/>
    <x v="220"/>
    <x v="2222"/>
    <x v="2201"/>
    <x v="1"/>
    <x v="14"/>
    <x v="14"/>
    <n v="0"/>
    <n v="0"/>
    <n v="0"/>
    <n v="0"/>
    <n v="0"/>
    <n v="-8494.02"/>
    <n v="-8494.02"/>
    <n v="4968.74"/>
    <n v="0"/>
    <n v="4968.74"/>
    <n v="-13462.76"/>
    <x v="1"/>
    <x v="0"/>
    <x v="4"/>
    <x v="4"/>
    <s v="655IAB"/>
    <x v="30"/>
    <s v="65IABR"/>
    <x v="77"/>
    <s v="6IABR"/>
    <x v="83"/>
    <s v="D6TFS"/>
    <s v="IAB Toolik Field Station"/>
    <s v="D6TFS"/>
    <m/>
    <m/>
    <m/>
    <s v="IAB Toolik Field Station"/>
    <x v="1"/>
    <m/>
    <x v="0"/>
  </r>
  <r>
    <s v="Harrington, Phill"/>
    <x v="0"/>
    <x v="0"/>
    <x v="1"/>
    <x v="1"/>
    <x v="220"/>
    <x v="1378"/>
    <x v="1361"/>
    <x v="1"/>
    <x v="14"/>
    <x v="14"/>
    <n v="0"/>
    <n v="0"/>
    <n v="0"/>
    <n v="0"/>
    <n v="0"/>
    <n v="-59.66"/>
    <n v="-59.66"/>
    <n v="0"/>
    <n v="0"/>
    <n v="0"/>
    <n v="-59.66"/>
    <x v="1"/>
    <x v="0"/>
    <x v="4"/>
    <x v="4"/>
    <s v="655IAB"/>
    <x v="30"/>
    <s v="65IABR"/>
    <x v="77"/>
    <s v="6IABR"/>
    <x v="83"/>
    <s v="D6TFS"/>
    <s v="IAB Toolik Field Station"/>
    <s v="D6TFS"/>
    <m/>
    <m/>
    <m/>
    <s v="IAB Toolik Field Station"/>
    <x v="1"/>
    <m/>
    <x v="0"/>
  </r>
  <r>
    <s v="Harrington, Phill"/>
    <x v="0"/>
    <x v="0"/>
    <x v="1"/>
    <x v="1"/>
    <x v="220"/>
    <x v="0"/>
    <x v="0"/>
    <x v="1"/>
    <x v="14"/>
    <x v="14"/>
    <n v="0"/>
    <n v="0"/>
    <n v="0"/>
    <n v="0"/>
    <n v="0"/>
    <n v="-161319.37"/>
    <n v="-161319.37"/>
    <n v="0"/>
    <n v="0"/>
    <n v="0"/>
    <n v="-161319.37"/>
    <x v="0"/>
    <x v="0"/>
    <x v="4"/>
    <x v="4"/>
    <s v="655IAB"/>
    <x v="30"/>
    <s v="65IABR"/>
    <x v="77"/>
    <s v="6IABR"/>
    <x v="83"/>
    <s v="D6TFS"/>
    <s v="IAB Toolik Field Station"/>
    <s v="D6TFS"/>
    <m/>
    <m/>
    <m/>
    <s v="IAB Toolik Field Station"/>
    <x v="0"/>
    <m/>
    <x v="0"/>
  </r>
  <r>
    <s v="Harrington, Phill"/>
    <x v="0"/>
    <x v="0"/>
    <x v="1"/>
    <x v="1"/>
    <x v="221"/>
    <x v="1257"/>
    <x v="1244"/>
    <x v="1"/>
    <x v="14"/>
    <x v="14"/>
    <n v="0"/>
    <n v="0"/>
    <n v="0"/>
    <n v="0"/>
    <n v="0"/>
    <n v="48527"/>
    <n v="48527"/>
    <n v="7652.61"/>
    <n v="0"/>
    <n v="7652.61"/>
    <n v="40874.39"/>
    <x v="1"/>
    <x v="0"/>
    <x v="4"/>
    <x v="4"/>
    <s v="655IAB"/>
    <x v="30"/>
    <s v="6IABHS"/>
    <x v="75"/>
    <s v="6IABH"/>
    <x v="81"/>
    <s v="D6TRIM"/>
    <s v="IAB Transformative Res n Metabolism"/>
    <s v="D6TRIM"/>
    <m/>
    <m/>
    <m/>
    <s v="IAB Transformative Res n Metabolism"/>
    <x v="1"/>
    <m/>
    <x v="0"/>
  </r>
  <r>
    <s v="Harrington, Phill"/>
    <x v="0"/>
    <x v="0"/>
    <x v="1"/>
    <x v="1"/>
    <x v="221"/>
    <x v="1380"/>
    <x v="1363"/>
    <x v="1"/>
    <x v="14"/>
    <x v="14"/>
    <n v="0"/>
    <n v="0"/>
    <n v="0"/>
    <n v="0"/>
    <n v="0"/>
    <n v="10596"/>
    <n v="10596"/>
    <n v="198.18"/>
    <n v="0"/>
    <n v="198.18"/>
    <n v="10397.82"/>
    <x v="1"/>
    <x v="0"/>
    <x v="4"/>
    <x v="4"/>
    <s v="655IAB"/>
    <x v="30"/>
    <s v="6IABHS"/>
    <x v="75"/>
    <s v="6IABH"/>
    <x v="81"/>
    <s v="D6TRIM"/>
    <s v="IAB Transformative Res n Metabolism"/>
    <s v="D6TRIM"/>
    <m/>
    <m/>
    <m/>
    <s v="IAB Transformative Res n Metabolism"/>
    <x v="1"/>
    <m/>
    <x v="0"/>
  </r>
  <r>
    <s v="Harrington, Phill"/>
    <x v="0"/>
    <x v="0"/>
    <x v="1"/>
    <x v="1"/>
    <x v="221"/>
    <x v="0"/>
    <x v="0"/>
    <x v="1"/>
    <x v="14"/>
    <x v="14"/>
    <n v="0"/>
    <n v="0"/>
    <n v="0"/>
    <n v="0"/>
    <n v="0"/>
    <n v="-59123"/>
    <n v="-59123"/>
    <n v="0"/>
    <n v="0"/>
    <n v="0"/>
    <n v="-59123"/>
    <x v="0"/>
    <x v="0"/>
    <x v="4"/>
    <x v="4"/>
    <s v="655IAB"/>
    <x v="30"/>
    <s v="6IABHS"/>
    <x v="75"/>
    <s v="6IABH"/>
    <x v="81"/>
    <s v="D6TRIM"/>
    <s v="IAB Transformative Res n Metabolism"/>
    <s v="D6TRIM"/>
    <m/>
    <m/>
    <m/>
    <s v="IAB Transformative Res n Metabolism"/>
    <x v="0"/>
    <m/>
    <x v="0"/>
  </r>
  <r>
    <s v="Harrington, Phill"/>
    <x v="0"/>
    <x v="0"/>
    <x v="1"/>
    <x v="1"/>
    <x v="222"/>
    <x v="281"/>
    <x v="279"/>
    <x v="1"/>
    <x v="14"/>
    <x v="14"/>
    <n v="0"/>
    <n v="0"/>
    <n v="0"/>
    <n v="0"/>
    <n v="0"/>
    <n v="0"/>
    <n v="0"/>
    <n v="4295.95"/>
    <n v="0"/>
    <n v="4295.95"/>
    <n v="-4295.95"/>
    <x v="2"/>
    <x v="1"/>
    <x v="4"/>
    <x v="4"/>
    <s v="655IAB"/>
    <x v="30"/>
    <s v="65WFCB"/>
    <x v="74"/>
    <s v="6WFCB"/>
    <x v="80"/>
    <s v="D6WILD"/>
    <s v="IAB Wildlife/Fish/Consv Biology"/>
    <s v="D6WILD"/>
    <m/>
    <m/>
    <m/>
    <s v="IAB Wildlife/Fish/Consv Biology"/>
    <x v="2"/>
    <m/>
    <x v="0"/>
  </r>
  <r>
    <s v="Harrington, Phill"/>
    <x v="0"/>
    <x v="0"/>
    <x v="1"/>
    <x v="1"/>
    <x v="222"/>
    <x v="1381"/>
    <x v="1364"/>
    <x v="1"/>
    <x v="14"/>
    <x v="14"/>
    <n v="0"/>
    <n v="0"/>
    <n v="0"/>
    <n v="0"/>
    <n v="0"/>
    <n v="46282.86"/>
    <n v="46282.86"/>
    <n v="1302.8499999999999"/>
    <n v="0"/>
    <n v="1302.8499999999999"/>
    <n v="44980.01"/>
    <x v="1"/>
    <x v="0"/>
    <x v="4"/>
    <x v="4"/>
    <s v="655IAB"/>
    <x v="30"/>
    <s v="65WFCB"/>
    <x v="74"/>
    <s v="6WFCB"/>
    <x v="80"/>
    <s v="D6WILD"/>
    <s v="IAB Wildlife/Fish/Consv Biology"/>
    <s v="D6WILD"/>
    <m/>
    <m/>
    <m/>
    <s v="IAB Wildlife/Fish/Consv Biology"/>
    <x v="1"/>
    <m/>
    <x v="0"/>
  </r>
  <r>
    <s v="Harrington, Phill"/>
    <x v="0"/>
    <x v="0"/>
    <x v="1"/>
    <x v="1"/>
    <x v="222"/>
    <x v="1382"/>
    <x v="1365"/>
    <x v="1"/>
    <x v="14"/>
    <x v="14"/>
    <n v="0"/>
    <n v="0"/>
    <n v="0"/>
    <n v="0"/>
    <n v="0"/>
    <n v="6029.53"/>
    <n v="6029.53"/>
    <n v="0"/>
    <n v="0"/>
    <n v="0"/>
    <n v="6029.53"/>
    <x v="1"/>
    <x v="0"/>
    <x v="4"/>
    <x v="4"/>
    <s v="655IAB"/>
    <x v="30"/>
    <s v="65WFCB"/>
    <x v="74"/>
    <s v="6WFCB"/>
    <x v="80"/>
    <s v="D6WILD"/>
    <s v="IAB Wildlife/Fish/Consv Biology"/>
    <s v="D6WILD"/>
    <m/>
    <m/>
    <m/>
    <s v="IAB Wildlife/Fish/Consv Biology"/>
    <x v="1"/>
    <m/>
    <x v="0"/>
  </r>
  <r>
    <s v="Harrington, Phill"/>
    <x v="0"/>
    <x v="0"/>
    <x v="1"/>
    <x v="1"/>
    <x v="222"/>
    <x v="1227"/>
    <x v="1214"/>
    <x v="1"/>
    <x v="14"/>
    <x v="14"/>
    <n v="0"/>
    <n v="0"/>
    <n v="0"/>
    <n v="0"/>
    <n v="0"/>
    <n v="182608.08"/>
    <n v="182608.08"/>
    <n v="18492.57"/>
    <n v="130"/>
    <n v="18622.57"/>
    <n v="163985.51"/>
    <x v="1"/>
    <x v="0"/>
    <x v="4"/>
    <x v="4"/>
    <s v="655IAB"/>
    <x v="30"/>
    <s v="65WFCB"/>
    <x v="74"/>
    <s v="6WFCB"/>
    <x v="80"/>
    <s v="D6WILD"/>
    <s v="IAB Wildlife/Fish/Consv Biology"/>
    <s v="D6WILD"/>
    <m/>
    <m/>
    <m/>
    <s v="IAB Wildlife/Fish/Consv Biology"/>
    <x v="1"/>
    <m/>
    <x v="0"/>
  </r>
  <r>
    <s v="Harrington, Phill"/>
    <x v="0"/>
    <x v="0"/>
    <x v="1"/>
    <x v="1"/>
    <x v="222"/>
    <x v="1383"/>
    <x v="1366"/>
    <x v="1"/>
    <x v="14"/>
    <x v="14"/>
    <n v="0"/>
    <n v="0"/>
    <n v="0"/>
    <n v="0"/>
    <n v="0"/>
    <n v="264.81"/>
    <n v="264.81"/>
    <n v="3138.12"/>
    <n v="0"/>
    <n v="3138.12"/>
    <n v="-2873.31"/>
    <x v="1"/>
    <x v="0"/>
    <x v="4"/>
    <x v="4"/>
    <s v="655IAB"/>
    <x v="30"/>
    <s v="65WFCB"/>
    <x v="74"/>
    <s v="6WFCB"/>
    <x v="80"/>
    <s v="D6WILD"/>
    <s v="IAB Wildlife/Fish/Consv Biology"/>
    <s v="D6WILD"/>
    <m/>
    <m/>
    <m/>
    <s v="IAB Wildlife/Fish/Consv Biology"/>
    <x v="1"/>
    <m/>
    <x v="0"/>
  </r>
  <r>
    <s v="Harrington, Phill"/>
    <x v="0"/>
    <x v="0"/>
    <x v="1"/>
    <x v="1"/>
    <x v="222"/>
    <x v="2226"/>
    <x v="2205"/>
    <x v="1"/>
    <x v="14"/>
    <x v="14"/>
    <n v="0"/>
    <n v="0"/>
    <n v="0"/>
    <n v="0"/>
    <n v="0"/>
    <n v="2133.9699999999998"/>
    <n v="2133.9699999999998"/>
    <n v="0"/>
    <n v="0"/>
    <n v="0"/>
    <n v="2133.9699999999998"/>
    <x v="1"/>
    <x v="0"/>
    <x v="4"/>
    <x v="4"/>
    <s v="655IAB"/>
    <x v="30"/>
    <s v="65WFCB"/>
    <x v="74"/>
    <s v="6WFCB"/>
    <x v="80"/>
    <s v="D6WILD"/>
    <s v="IAB Wildlife/Fish/Consv Biology"/>
    <s v="D6WILD"/>
    <m/>
    <m/>
    <m/>
    <s v="IAB Wildlife/Fish/Consv Biology"/>
    <x v="1"/>
    <m/>
    <x v="0"/>
  </r>
  <r>
    <s v="Harrington, Phill"/>
    <x v="0"/>
    <x v="0"/>
    <x v="1"/>
    <x v="1"/>
    <x v="222"/>
    <x v="2227"/>
    <x v="2206"/>
    <x v="1"/>
    <x v="14"/>
    <x v="14"/>
    <n v="0"/>
    <n v="0"/>
    <n v="0"/>
    <n v="0"/>
    <n v="0"/>
    <n v="4065"/>
    <n v="4065"/>
    <n v="0"/>
    <n v="0"/>
    <n v="0"/>
    <n v="4065"/>
    <x v="1"/>
    <x v="0"/>
    <x v="4"/>
    <x v="4"/>
    <s v="655IAB"/>
    <x v="30"/>
    <s v="65WFCB"/>
    <x v="74"/>
    <s v="6WFCB"/>
    <x v="80"/>
    <s v="D6WILD"/>
    <s v="IAB Wildlife/Fish/Consv Biology"/>
    <s v="D6WILD"/>
    <m/>
    <m/>
    <m/>
    <s v="IAB Wildlife/Fish/Consv Biology"/>
    <x v="1"/>
    <m/>
    <x v="0"/>
  </r>
  <r>
    <s v="Harrington, Phill"/>
    <x v="0"/>
    <x v="0"/>
    <x v="1"/>
    <x v="1"/>
    <x v="222"/>
    <x v="1385"/>
    <x v="1368"/>
    <x v="1"/>
    <x v="14"/>
    <x v="14"/>
    <n v="0"/>
    <n v="0"/>
    <n v="0"/>
    <n v="0"/>
    <n v="0"/>
    <n v="10000"/>
    <n v="10000"/>
    <n v="34.200000000000003"/>
    <n v="0"/>
    <n v="34.200000000000003"/>
    <n v="9965.7999999999993"/>
    <x v="1"/>
    <x v="0"/>
    <x v="4"/>
    <x v="4"/>
    <s v="655IAB"/>
    <x v="30"/>
    <s v="65WFCB"/>
    <x v="74"/>
    <s v="6WFCB"/>
    <x v="80"/>
    <s v="D6WILD"/>
    <s v="IAB Wildlife/Fish/Consv Biology"/>
    <s v="D6WILD"/>
    <m/>
    <m/>
    <m/>
    <s v="IAB Wildlife/Fish/Consv Biology"/>
    <x v="1"/>
    <m/>
    <x v="0"/>
  </r>
  <r>
    <s v="Harrington, Phill"/>
    <x v="0"/>
    <x v="0"/>
    <x v="1"/>
    <x v="1"/>
    <x v="222"/>
    <x v="1386"/>
    <x v="1369"/>
    <x v="1"/>
    <x v="14"/>
    <x v="14"/>
    <n v="0"/>
    <n v="0"/>
    <n v="0"/>
    <n v="0"/>
    <n v="0"/>
    <n v="9400.85"/>
    <n v="9400.85"/>
    <n v="6214.82"/>
    <n v="0"/>
    <n v="6214.82"/>
    <n v="3186.03"/>
    <x v="1"/>
    <x v="0"/>
    <x v="4"/>
    <x v="4"/>
    <s v="655IAB"/>
    <x v="30"/>
    <s v="65WFCB"/>
    <x v="74"/>
    <s v="6WFCB"/>
    <x v="80"/>
    <s v="D6WILD"/>
    <s v="IAB Wildlife/Fish/Consv Biology"/>
    <s v="D6WILD"/>
    <m/>
    <m/>
    <m/>
    <s v="IAB Wildlife/Fish/Consv Biology"/>
    <x v="1"/>
    <m/>
    <x v="0"/>
  </r>
  <r>
    <s v="Harrington, Phill"/>
    <x v="0"/>
    <x v="0"/>
    <x v="1"/>
    <x v="1"/>
    <x v="222"/>
    <x v="1387"/>
    <x v="1370"/>
    <x v="1"/>
    <x v="14"/>
    <x v="14"/>
    <n v="0"/>
    <n v="0"/>
    <n v="0"/>
    <n v="0"/>
    <n v="0"/>
    <n v="15528.23"/>
    <n v="15528.23"/>
    <n v="0"/>
    <n v="0"/>
    <n v="0"/>
    <n v="15528.23"/>
    <x v="1"/>
    <x v="0"/>
    <x v="4"/>
    <x v="4"/>
    <s v="655IAB"/>
    <x v="30"/>
    <s v="65WFCB"/>
    <x v="74"/>
    <s v="6WFCB"/>
    <x v="80"/>
    <s v="D6WILD"/>
    <s v="IAB Wildlife/Fish/Consv Biology"/>
    <s v="D6WILD"/>
    <m/>
    <m/>
    <m/>
    <s v="IAB Wildlife/Fish/Consv Biology"/>
    <x v="1"/>
    <m/>
    <x v="0"/>
  </r>
  <r>
    <s v="Harrington, Phill"/>
    <x v="0"/>
    <x v="0"/>
    <x v="1"/>
    <x v="1"/>
    <x v="222"/>
    <x v="2228"/>
    <x v="2207"/>
    <x v="1"/>
    <x v="14"/>
    <x v="14"/>
    <n v="0"/>
    <n v="0"/>
    <n v="0"/>
    <n v="0"/>
    <n v="0"/>
    <n v="7858.05"/>
    <n v="7858.05"/>
    <n v="746.95"/>
    <n v="2220"/>
    <n v="2966.95"/>
    <n v="4891.1000000000004"/>
    <x v="1"/>
    <x v="0"/>
    <x v="4"/>
    <x v="4"/>
    <s v="655IAB"/>
    <x v="30"/>
    <s v="65WFCB"/>
    <x v="74"/>
    <s v="6WFCB"/>
    <x v="80"/>
    <s v="D6WILD"/>
    <s v="IAB Wildlife/Fish/Consv Biology"/>
    <s v="D6WILD"/>
    <m/>
    <m/>
    <m/>
    <s v="IAB Wildlife/Fish/Consv Biology"/>
    <x v="1"/>
    <m/>
    <x v="0"/>
  </r>
  <r>
    <s v="Harrington, Phill"/>
    <x v="0"/>
    <x v="0"/>
    <x v="1"/>
    <x v="1"/>
    <x v="222"/>
    <x v="2229"/>
    <x v="2208"/>
    <x v="1"/>
    <x v="14"/>
    <x v="14"/>
    <n v="0"/>
    <n v="0"/>
    <n v="0"/>
    <n v="0"/>
    <n v="0"/>
    <n v="2783.61"/>
    <n v="2783.61"/>
    <n v="0"/>
    <n v="0"/>
    <n v="0"/>
    <n v="2783.61"/>
    <x v="1"/>
    <x v="0"/>
    <x v="4"/>
    <x v="4"/>
    <s v="655IAB"/>
    <x v="30"/>
    <s v="65WFCB"/>
    <x v="74"/>
    <s v="6WFCB"/>
    <x v="80"/>
    <s v="D6WILD"/>
    <s v="IAB Wildlife/Fish/Consv Biology"/>
    <s v="D6WILD"/>
    <m/>
    <m/>
    <m/>
    <s v="IAB Wildlife/Fish/Consv Biology"/>
    <x v="1"/>
    <m/>
    <x v="0"/>
  </r>
  <r>
    <s v="Harrington, Phill"/>
    <x v="0"/>
    <x v="0"/>
    <x v="1"/>
    <x v="1"/>
    <x v="222"/>
    <x v="1388"/>
    <x v="1371"/>
    <x v="1"/>
    <x v="14"/>
    <x v="14"/>
    <n v="0"/>
    <n v="0"/>
    <n v="0"/>
    <n v="0"/>
    <n v="0"/>
    <n v="4040"/>
    <n v="4040"/>
    <n v="4981.9399999999996"/>
    <n v="0"/>
    <n v="4981.9399999999996"/>
    <n v="-941.94"/>
    <x v="1"/>
    <x v="0"/>
    <x v="4"/>
    <x v="4"/>
    <s v="655IAB"/>
    <x v="30"/>
    <s v="65WFCB"/>
    <x v="74"/>
    <s v="6WFCB"/>
    <x v="80"/>
    <s v="D6WILD"/>
    <s v="IAB Wildlife/Fish/Consv Biology"/>
    <s v="D6WILD"/>
    <m/>
    <m/>
    <m/>
    <s v="IAB Wildlife/Fish/Consv Biology"/>
    <x v="1"/>
    <m/>
    <x v="0"/>
  </r>
  <r>
    <s v="Harrington, Phill"/>
    <x v="0"/>
    <x v="0"/>
    <x v="1"/>
    <x v="1"/>
    <x v="222"/>
    <x v="1874"/>
    <x v="1856"/>
    <x v="1"/>
    <x v="14"/>
    <x v="14"/>
    <n v="0"/>
    <n v="0"/>
    <n v="0"/>
    <n v="0"/>
    <n v="0"/>
    <n v="1477.48"/>
    <n v="1477.48"/>
    <n v="0"/>
    <n v="0"/>
    <n v="0"/>
    <n v="1477.48"/>
    <x v="1"/>
    <x v="0"/>
    <x v="4"/>
    <x v="4"/>
    <s v="655IAB"/>
    <x v="30"/>
    <s v="65WFCB"/>
    <x v="74"/>
    <s v="6WFCB"/>
    <x v="80"/>
    <s v="D6WILD"/>
    <s v="IAB Wildlife/Fish/Consv Biology"/>
    <s v="D6WILD"/>
    <m/>
    <m/>
    <m/>
    <s v="IAB Wildlife/Fish/Consv Biology"/>
    <x v="1"/>
    <m/>
    <x v="0"/>
  </r>
  <r>
    <s v="Harrington, Phill"/>
    <x v="0"/>
    <x v="0"/>
    <x v="1"/>
    <x v="1"/>
    <x v="222"/>
    <x v="1389"/>
    <x v="1372"/>
    <x v="1"/>
    <x v="14"/>
    <x v="14"/>
    <n v="0"/>
    <n v="0"/>
    <n v="0"/>
    <n v="0"/>
    <n v="0"/>
    <n v="7265"/>
    <n v="7265"/>
    <n v="1741.16"/>
    <n v="0"/>
    <n v="1741.16"/>
    <n v="5523.84"/>
    <x v="1"/>
    <x v="0"/>
    <x v="4"/>
    <x v="4"/>
    <s v="655IAB"/>
    <x v="30"/>
    <s v="65WFCB"/>
    <x v="74"/>
    <s v="6WFCB"/>
    <x v="80"/>
    <s v="D6WILD"/>
    <s v="IAB Wildlife/Fish/Consv Biology"/>
    <s v="D6WILD"/>
    <m/>
    <m/>
    <m/>
    <s v="IAB Wildlife/Fish/Consv Biology"/>
    <x v="1"/>
    <m/>
    <x v="0"/>
  </r>
  <r>
    <s v="Harrington, Phill"/>
    <x v="0"/>
    <x v="0"/>
    <x v="1"/>
    <x v="1"/>
    <x v="222"/>
    <x v="1390"/>
    <x v="1373"/>
    <x v="1"/>
    <x v="14"/>
    <x v="14"/>
    <n v="0"/>
    <n v="0"/>
    <n v="0"/>
    <n v="0"/>
    <n v="0"/>
    <n v="91595.18"/>
    <n v="91595.18"/>
    <n v="7466.62"/>
    <n v="0"/>
    <n v="7466.62"/>
    <n v="84128.56"/>
    <x v="1"/>
    <x v="0"/>
    <x v="4"/>
    <x v="4"/>
    <s v="655IAB"/>
    <x v="30"/>
    <s v="65WFCB"/>
    <x v="74"/>
    <s v="6WFCB"/>
    <x v="80"/>
    <s v="D6WILD"/>
    <s v="IAB Wildlife/Fish/Consv Biology"/>
    <s v="D6WILD"/>
    <m/>
    <m/>
    <m/>
    <s v="IAB Wildlife/Fish/Consv Biology"/>
    <x v="1"/>
    <m/>
    <x v="0"/>
  </r>
  <r>
    <s v="Harrington, Phill"/>
    <x v="0"/>
    <x v="0"/>
    <x v="1"/>
    <x v="1"/>
    <x v="222"/>
    <x v="1391"/>
    <x v="1374"/>
    <x v="1"/>
    <x v="14"/>
    <x v="14"/>
    <n v="0"/>
    <n v="0"/>
    <n v="0"/>
    <n v="0"/>
    <n v="0"/>
    <n v="-1440.72"/>
    <n v="-1440.72"/>
    <n v="0"/>
    <n v="0"/>
    <n v="0"/>
    <n v="-1440.72"/>
    <x v="1"/>
    <x v="0"/>
    <x v="4"/>
    <x v="4"/>
    <s v="655IAB"/>
    <x v="30"/>
    <s v="65WFCB"/>
    <x v="74"/>
    <s v="6WFCB"/>
    <x v="80"/>
    <s v="D6WILD"/>
    <s v="IAB Wildlife/Fish/Consv Biology"/>
    <s v="D6WILD"/>
    <m/>
    <m/>
    <m/>
    <s v="IAB Wildlife/Fish/Consv Biology"/>
    <x v="1"/>
    <m/>
    <x v="0"/>
  </r>
  <r>
    <s v="Harrington, Phill"/>
    <x v="0"/>
    <x v="0"/>
    <x v="1"/>
    <x v="1"/>
    <x v="222"/>
    <x v="1392"/>
    <x v="1375"/>
    <x v="1"/>
    <x v="14"/>
    <x v="14"/>
    <n v="0"/>
    <n v="0"/>
    <n v="0"/>
    <n v="0"/>
    <n v="0"/>
    <n v="2370"/>
    <n v="2370"/>
    <n v="73.150000000000006"/>
    <n v="0"/>
    <n v="73.150000000000006"/>
    <n v="2296.85"/>
    <x v="1"/>
    <x v="0"/>
    <x v="4"/>
    <x v="4"/>
    <s v="655IAB"/>
    <x v="30"/>
    <s v="65WFCB"/>
    <x v="74"/>
    <s v="6WFCB"/>
    <x v="80"/>
    <s v="D6WILD"/>
    <s v="IAB Wildlife/Fish/Consv Biology"/>
    <s v="D6WILD"/>
    <m/>
    <m/>
    <m/>
    <s v="IAB Wildlife/Fish/Consv Biology"/>
    <x v="1"/>
    <m/>
    <x v="0"/>
  </r>
  <r>
    <s v="Harrington, Phill"/>
    <x v="0"/>
    <x v="0"/>
    <x v="1"/>
    <x v="1"/>
    <x v="222"/>
    <x v="2230"/>
    <x v="2209"/>
    <x v="1"/>
    <x v="14"/>
    <x v="14"/>
    <n v="0"/>
    <n v="0"/>
    <n v="0"/>
    <n v="0"/>
    <n v="0"/>
    <n v="4314"/>
    <n v="4314"/>
    <n v="0"/>
    <n v="0"/>
    <n v="0"/>
    <n v="4314"/>
    <x v="1"/>
    <x v="0"/>
    <x v="4"/>
    <x v="4"/>
    <s v="655IAB"/>
    <x v="30"/>
    <s v="65WFCB"/>
    <x v="74"/>
    <s v="6WFCB"/>
    <x v="80"/>
    <s v="D6WILD"/>
    <s v="IAB Wildlife/Fish/Consv Biology"/>
    <s v="D6WILD"/>
    <m/>
    <m/>
    <m/>
    <s v="IAB Wildlife/Fish/Consv Biology"/>
    <x v="1"/>
    <m/>
    <x v="0"/>
  </r>
  <r>
    <s v="Harrington, Phill"/>
    <x v="0"/>
    <x v="0"/>
    <x v="1"/>
    <x v="1"/>
    <x v="222"/>
    <x v="0"/>
    <x v="0"/>
    <x v="1"/>
    <x v="14"/>
    <x v="14"/>
    <n v="0"/>
    <n v="0"/>
    <n v="0"/>
    <n v="0"/>
    <n v="0"/>
    <n v="-396575.93"/>
    <n v="-396575.93"/>
    <n v="0"/>
    <n v="0"/>
    <n v="0"/>
    <n v="-396575.93"/>
    <x v="0"/>
    <x v="0"/>
    <x v="4"/>
    <x v="4"/>
    <s v="655IAB"/>
    <x v="30"/>
    <s v="65WFCB"/>
    <x v="74"/>
    <s v="6WFCB"/>
    <x v="80"/>
    <s v="D6WILD"/>
    <s v="IAB Wildlife/Fish/Consv Biology"/>
    <s v="D6WILD"/>
    <m/>
    <m/>
    <m/>
    <s v="IAB Wildlife/Fish/Consv Biology"/>
    <x v="0"/>
    <m/>
    <x v="0"/>
  </r>
  <r>
    <s v="Ice, Debbie"/>
    <x v="0"/>
    <x v="0"/>
    <x v="1"/>
    <x v="1"/>
    <x v="223"/>
    <x v="281"/>
    <x v="279"/>
    <x v="1"/>
    <x v="14"/>
    <x v="14"/>
    <n v="0"/>
    <n v="0"/>
    <n v="0"/>
    <n v="0"/>
    <n v="15000"/>
    <n v="0"/>
    <n v="15000"/>
    <n v="13570.75"/>
    <n v="0"/>
    <n v="13570.75"/>
    <n v="1429.25"/>
    <x v="2"/>
    <x v="1"/>
    <x v="4"/>
    <x v="4"/>
    <s v="665GI"/>
    <x v="31"/>
    <s v="66GIF"/>
    <x v="78"/>
    <s v="6GIF"/>
    <x v="84"/>
    <s v="D6AKSE"/>
    <s v="GI State of Alaska Seismologist"/>
    <s v="D6AKSE"/>
    <m/>
    <m/>
    <m/>
    <s v="GI State of Alaska Seismologist"/>
    <x v="2"/>
    <m/>
    <x v="0"/>
  </r>
  <r>
    <s v="Ice, Debbie"/>
    <x v="0"/>
    <x v="0"/>
    <x v="1"/>
    <x v="1"/>
    <x v="224"/>
    <x v="2242"/>
    <x v="2221"/>
    <x v="1"/>
    <x v="14"/>
    <x v="14"/>
    <n v="0"/>
    <n v="0"/>
    <n v="0"/>
    <n v="0"/>
    <n v="0"/>
    <n v="0"/>
    <n v="0"/>
    <n v="-2520.79"/>
    <n v="0"/>
    <n v="-2520.79"/>
    <n v="2520.79"/>
    <x v="9"/>
    <x v="1"/>
    <x v="4"/>
    <x v="4"/>
    <s v="665GI"/>
    <x v="31"/>
    <s v="66GIF"/>
    <x v="78"/>
    <s v="6GIF"/>
    <x v="84"/>
    <s v="D6ASF"/>
    <s v="GI Alaska Satellite Facility"/>
    <s v="D6ASF"/>
    <m/>
    <m/>
    <m/>
    <s v="GI Alaska Satellite Facility"/>
    <x v="9"/>
    <m/>
    <x v="0"/>
  </r>
  <r>
    <s v="Ice, Debbie"/>
    <x v="0"/>
    <x v="0"/>
    <x v="1"/>
    <x v="1"/>
    <x v="224"/>
    <x v="2233"/>
    <x v="2212"/>
    <x v="1"/>
    <x v="14"/>
    <x v="14"/>
    <n v="0"/>
    <n v="0"/>
    <n v="0"/>
    <n v="0"/>
    <n v="0"/>
    <n v="8425"/>
    <n v="8425"/>
    <n v="0"/>
    <n v="0"/>
    <n v="0"/>
    <n v="8425"/>
    <x v="1"/>
    <x v="0"/>
    <x v="4"/>
    <x v="4"/>
    <s v="665GI"/>
    <x v="31"/>
    <s v="66GIF"/>
    <x v="78"/>
    <s v="6GIF"/>
    <x v="84"/>
    <s v="D6ASF"/>
    <s v="GI Alaska Satellite Facility"/>
    <s v="D6ASF"/>
    <m/>
    <m/>
    <m/>
    <s v="GI Alaska Satellite Facility"/>
    <x v="1"/>
    <m/>
    <x v="0"/>
  </r>
  <r>
    <s v="Ice, Debbie"/>
    <x v="0"/>
    <x v="0"/>
    <x v="1"/>
    <x v="1"/>
    <x v="224"/>
    <x v="2234"/>
    <x v="2213"/>
    <x v="1"/>
    <x v="14"/>
    <x v="14"/>
    <n v="0"/>
    <n v="0"/>
    <n v="0"/>
    <n v="0"/>
    <n v="0"/>
    <n v="5000"/>
    <n v="5000"/>
    <n v="3533.89"/>
    <n v="0"/>
    <n v="3533.89"/>
    <n v="1466.11"/>
    <x v="1"/>
    <x v="0"/>
    <x v="4"/>
    <x v="4"/>
    <s v="665GI"/>
    <x v="31"/>
    <s v="66GIF"/>
    <x v="78"/>
    <s v="6GIF"/>
    <x v="84"/>
    <s v="D6ASF"/>
    <s v="GI Alaska Satellite Facility"/>
    <s v="D6ASF"/>
    <m/>
    <m/>
    <m/>
    <s v="GI Alaska Satellite Facility"/>
    <x v="1"/>
    <m/>
    <x v="0"/>
  </r>
  <r>
    <s v="Ice, Debbie"/>
    <x v="0"/>
    <x v="0"/>
    <x v="1"/>
    <x v="1"/>
    <x v="224"/>
    <x v="1399"/>
    <x v="1381"/>
    <x v="1"/>
    <x v="14"/>
    <x v="14"/>
    <n v="0"/>
    <n v="0"/>
    <n v="0"/>
    <n v="0"/>
    <n v="0"/>
    <n v="224041.84"/>
    <n v="224041.84"/>
    <n v="139265.66"/>
    <n v="0"/>
    <n v="139265.66"/>
    <n v="84776.18"/>
    <x v="1"/>
    <x v="0"/>
    <x v="4"/>
    <x v="4"/>
    <s v="665GI"/>
    <x v="31"/>
    <s v="66GIF"/>
    <x v="78"/>
    <s v="6GIF"/>
    <x v="84"/>
    <s v="D6ASF"/>
    <s v="GI Alaska Satellite Facility"/>
    <s v="D6ASF"/>
    <m/>
    <m/>
    <m/>
    <s v="GI Alaska Satellite Facility"/>
    <x v="1"/>
    <m/>
    <x v="0"/>
  </r>
  <r>
    <s v="Ice, Debbie"/>
    <x v="0"/>
    <x v="0"/>
    <x v="1"/>
    <x v="1"/>
    <x v="224"/>
    <x v="2239"/>
    <x v="2218"/>
    <x v="1"/>
    <x v="14"/>
    <x v="14"/>
    <n v="0"/>
    <n v="0"/>
    <n v="0"/>
    <n v="0"/>
    <n v="0"/>
    <n v="3454.46"/>
    <n v="3454.46"/>
    <n v="0"/>
    <n v="0"/>
    <n v="0"/>
    <n v="3454.46"/>
    <x v="1"/>
    <x v="0"/>
    <x v="4"/>
    <x v="4"/>
    <s v="665GI"/>
    <x v="31"/>
    <s v="66GIF"/>
    <x v="78"/>
    <s v="6GIF"/>
    <x v="84"/>
    <s v="D6ASF"/>
    <s v="GI Alaska Satellite Facility"/>
    <s v="D6ASF"/>
    <m/>
    <m/>
    <m/>
    <s v="GI Alaska Satellite Facility"/>
    <x v="1"/>
    <m/>
    <x v="0"/>
  </r>
  <r>
    <s v="Ice, Debbie"/>
    <x v="0"/>
    <x v="0"/>
    <x v="1"/>
    <x v="1"/>
    <x v="224"/>
    <x v="0"/>
    <x v="0"/>
    <x v="1"/>
    <x v="14"/>
    <x v="14"/>
    <n v="0"/>
    <n v="0"/>
    <n v="0"/>
    <n v="0"/>
    <n v="0"/>
    <n v="-240921.3"/>
    <n v="-240921.3"/>
    <n v="0"/>
    <n v="0"/>
    <n v="0"/>
    <n v="-240921.3"/>
    <x v="0"/>
    <x v="0"/>
    <x v="4"/>
    <x v="4"/>
    <s v="665GI"/>
    <x v="31"/>
    <s v="66GIF"/>
    <x v="78"/>
    <s v="6GIF"/>
    <x v="84"/>
    <s v="D6ASF"/>
    <s v="GI Alaska Satellite Facility"/>
    <s v="D6ASF"/>
    <m/>
    <m/>
    <m/>
    <s v="GI Alaska Satellite Facility"/>
    <x v="0"/>
    <m/>
    <x v="0"/>
  </r>
  <r>
    <s v="Ice, Debbie"/>
    <x v="0"/>
    <x v="0"/>
    <x v="1"/>
    <x v="1"/>
    <x v="225"/>
    <x v="2241"/>
    <x v="2220"/>
    <x v="1"/>
    <x v="14"/>
    <x v="14"/>
    <n v="0"/>
    <n v="0"/>
    <n v="0"/>
    <n v="0"/>
    <n v="4900"/>
    <n v="0"/>
    <n v="4900"/>
    <n v="0"/>
    <n v="0"/>
    <n v="0"/>
    <n v="4900"/>
    <x v="9"/>
    <x v="1"/>
    <x v="4"/>
    <x v="4"/>
    <s v="665GI"/>
    <x v="31"/>
    <s v="66GIF"/>
    <x v="78"/>
    <s v="6GIF"/>
    <x v="84"/>
    <s v="D6ASFE"/>
    <s v="GI Alaska Satellite Enterprise"/>
    <s v="D6ASFE"/>
    <m/>
    <m/>
    <m/>
    <s v="GI Alaska Satellite Enterprise"/>
    <x v="9"/>
    <m/>
    <x v="0"/>
  </r>
  <r>
    <s v="Ice, Debbie"/>
    <x v="0"/>
    <x v="0"/>
    <x v="1"/>
    <x v="1"/>
    <x v="225"/>
    <x v="2242"/>
    <x v="2221"/>
    <x v="1"/>
    <x v="14"/>
    <x v="14"/>
    <n v="0"/>
    <n v="0"/>
    <n v="0"/>
    <n v="0"/>
    <n v="0"/>
    <n v="0"/>
    <n v="0"/>
    <n v="7365.01"/>
    <n v="0"/>
    <n v="7365.01"/>
    <n v="-7365.01"/>
    <x v="9"/>
    <x v="1"/>
    <x v="4"/>
    <x v="4"/>
    <s v="665GI"/>
    <x v="31"/>
    <s v="66GIF"/>
    <x v="78"/>
    <s v="6GIF"/>
    <x v="84"/>
    <s v="D6ASFE"/>
    <s v="GI Alaska Satellite Enterprise"/>
    <s v="D6ASFE"/>
    <m/>
    <m/>
    <m/>
    <s v="GI Alaska Satellite Enterprise"/>
    <x v="9"/>
    <m/>
    <x v="0"/>
  </r>
  <r>
    <s v="Ice, Debbie"/>
    <x v="0"/>
    <x v="0"/>
    <x v="1"/>
    <x v="1"/>
    <x v="226"/>
    <x v="281"/>
    <x v="279"/>
    <x v="1"/>
    <x v="14"/>
    <x v="14"/>
    <n v="0"/>
    <n v="0"/>
    <n v="0"/>
    <n v="0"/>
    <n v="0"/>
    <n v="0"/>
    <n v="0"/>
    <n v="5445.07"/>
    <n v="0"/>
    <n v="5445.07"/>
    <n v="-5445.07"/>
    <x v="2"/>
    <x v="1"/>
    <x v="4"/>
    <x v="4"/>
    <s v="665GI"/>
    <x v="31"/>
    <s v="66GIR"/>
    <x v="79"/>
    <s v="6GIR"/>
    <x v="85"/>
    <s v="D6ATMO"/>
    <s v="GI Atmospheric Science"/>
    <s v="D6ATMO"/>
    <m/>
    <m/>
    <m/>
    <s v="GI Atmospheric Science"/>
    <x v="2"/>
    <m/>
    <x v="0"/>
  </r>
  <r>
    <s v="Ice, Debbie"/>
    <x v="0"/>
    <x v="0"/>
    <x v="1"/>
    <x v="1"/>
    <x v="226"/>
    <x v="2243"/>
    <x v="2222"/>
    <x v="1"/>
    <x v="14"/>
    <x v="14"/>
    <n v="0"/>
    <n v="0"/>
    <n v="0"/>
    <n v="0"/>
    <n v="0"/>
    <n v="0"/>
    <n v="0"/>
    <n v="4899.18"/>
    <n v="0"/>
    <n v="4899.18"/>
    <n v="-4899.18"/>
    <x v="5"/>
    <x v="3"/>
    <x v="4"/>
    <x v="4"/>
    <s v="665GI"/>
    <x v="31"/>
    <s v="66GIR"/>
    <x v="79"/>
    <s v="6GIR"/>
    <x v="85"/>
    <s v="D6ATMO"/>
    <s v="GI Atmospheric Science"/>
    <s v="D6ATMO"/>
    <m/>
    <m/>
    <m/>
    <s v="GI Atmospheric Science"/>
    <x v="5"/>
    <m/>
    <x v="0"/>
  </r>
  <r>
    <s v="Ice, Debbie"/>
    <x v="0"/>
    <x v="0"/>
    <x v="1"/>
    <x v="1"/>
    <x v="226"/>
    <x v="1404"/>
    <x v="1386"/>
    <x v="1"/>
    <x v="14"/>
    <x v="14"/>
    <n v="0"/>
    <n v="0"/>
    <n v="0"/>
    <n v="0"/>
    <n v="0"/>
    <n v="17384.96"/>
    <n v="17384.96"/>
    <n v="10292.27"/>
    <n v="0"/>
    <n v="10292.27"/>
    <n v="7092.69"/>
    <x v="1"/>
    <x v="0"/>
    <x v="4"/>
    <x v="4"/>
    <s v="665GI"/>
    <x v="31"/>
    <s v="66GIR"/>
    <x v="79"/>
    <s v="6GIR"/>
    <x v="85"/>
    <s v="D6ATMO"/>
    <s v="GI Atmospheric Science"/>
    <s v="D6ATMO"/>
    <m/>
    <m/>
    <m/>
    <s v="GI Atmospheric Science"/>
    <x v="1"/>
    <m/>
    <x v="0"/>
  </r>
  <r>
    <s v="Ice, Debbie"/>
    <x v="0"/>
    <x v="0"/>
    <x v="1"/>
    <x v="1"/>
    <x v="226"/>
    <x v="1405"/>
    <x v="1387"/>
    <x v="1"/>
    <x v="14"/>
    <x v="14"/>
    <n v="0"/>
    <n v="0"/>
    <n v="0"/>
    <n v="0"/>
    <n v="0"/>
    <n v="12797.78"/>
    <n v="12797.78"/>
    <n v="1930.8"/>
    <n v="0"/>
    <n v="1930.8"/>
    <n v="10866.98"/>
    <x v="1"/>
    <x v="0"/>
    <x v="4"/>
    <x v="4"/>
    <s v="665GI"/>
    <x v="31"/>
    <s v="66GIR"/>
    <x v="79"/>
    <s v="6GIR"/>
    <x v="85"/>
    <s v="D6ATMO"/>
    <s v="GI Atmospheric Science"/>
    <s v="D6ATMO"/>
    <m/>
    <m/>
    <m/>
    <s v="GI Atmospheric Science"/>
    <x v="1"/>
    <m/>
    <x v="0"/>
  </r>
  <r>
    <s v="Ice, Debbie"/>
    <x v="0"/>
    <x v="0"/>
    <x v="1"/>
    <x v="1"/>
    <x v="226"/>
    <x v="1406"/>
    <x v="1388"/>
    <x v="1"/>
    <x v="14"/>
    <x v="14"/>
    <n v="0"/>
    <n v="0"/>
    <n v="0"/>
    <n v="0"/>
    <n v="0"/>
    <n v="11585.38"/>
    <n v="11585.38"/>
    <n v="0"/>
    <n v="0"/>
    <n v="0"/>
    <n v="11585.38"/>
    <x v="1"/>
    <x v="0"/>
    <x v="4"/>
    <x v="4"/>
    <s v="665GI"/>
    <x v="31"/>
    <s v="66GIR"/>
    <x v="79"/>
    <s v="6GIR"/>
    <x v="85"/>
    <s v="D6ATMO"/>
    <s v="GI Atmospheric Science"/>
    <s v="D6ATMO"/>
    <m/>
    <m/>
    <m/>
    <s v="GI Atmospheric Science"/>
    <x v="1"/>
    <m/>
    <x v="0"/>
  </r>
  <r>
    <s v="Ice, Debbie"/>
    <x v="0"/>
    <x v="0"/>
    <x v="1"/>
    <x v="1"/>
    <x v="226"/>
    <x v="2244"/>
    <x v="2223"/>
    <x v="1"/>
    <x v="14"/>
    <x v="14"/>
    <n v="0"/>
    <n v="0"/>
    <n v="0"/>
    <n v="0"/>
    <n v="0"/>
    <n v="1082.57"/>
    <n v="1082.57"/>
    <n v="13362.47"/>
    <n v="0"/>
    <n v="13362.47"/>
    <n v="-12279.9"/>
    <x v="1"/>
    <x v="0"/>
    <x v="4"/>
    <x v="4"/>
    <s v="665GI"/>
    <x v="31"/>
    <s v="66GIR"/>
    <x v="79"/>
    <s v="6GIR"/>
    <x v="85"/>
    <s v="D6ATMO"/>
    <s v="GI Atmospheric Science"/>
    <s v="D6ATMO"/>
    <m/>
    <m/>
    <m/>
    <s v="GI Atmospheric Science"/>
    <x v="1"/>
    <m/>
    <x v="0"/>
  </r>
  <r>
    <s v="Ice, Debbie"/>
    <x v="0"/>
    <x v="0"/>
    <x v="1"/>
    <x v="1"/>
    <x v="226"/>
    <x v="1408"/>
    <x v="1390"/>
    <x v="1"/>
    <x v="14"/>
    <x v="14"/>
    <n v="0"/>
    <n v="0"/>
    <n v="0"/>
    <n v="0"/>
    <n v="0"/>
    <n v="5104.22"/>
    <n v="5104.22"/>
    <n v="1108.83"/>
    <n v="332"/>
    <n v="1440.83"/>
    <n v="3663.39"/>
    <x v="1"/>
    <x v="0"/>
    <x v="4"/>
    <x v="4"/>
    <s v="665GI"/>
    <x v="31"/>
    <s v="66GIR"/>
    <x v="79"/>
    <s v="6GIR"/>
    <x v="85"/>
    <s v="D6ATMO"/>
    <s v="GI Atmospheric Science"/>
    <s v="D6ATMO"/>
    <m/>
    <m/>
    <m/>
    <s v="GI Atmospheric Science"/>
    <x v="1"/>
    <m/>
    <x v="0"/>
  </r>
  <r>
    <s v="Ice, Debbie"/>
    <x v="0"/>
    <x v="0"/>
    <x v="1"/>
    <x v="1"/>
    <x v="226"/>
    <x v="2530"/>
    <x v="2508"/>
    <x v="1"/>
    <x v="14"/>
    <x v="14"/>
    <n v="0"/>
    <n v="0"/>
    <n v="0"/>
    <n v="0"/>
    <n v="0"/>
    <n v="706.34"/>
    <n v="706.34"/>
    <n v="0"/>
    <n v="0"/>
    <n v="0"/>
    <n v="706.34"/>
    <x v="1"/>
    <x v="0"/>
    <x v="4"/>
    <x v="4"/>
    <s v="665GI"/>
    <x v="31"/>
    <s v="66GIR"/>
    <x v="79"/>
    <s v="6GIR"/>
    <x v="85"/>
    <s v="D6ATMO"/>
    <s v="GI Atmospheric Science"/>
    <s v="D6ATMO"/>
    <m/>
    <m/>
    <m/>
    <s v="GI Atmospheric Science"/>
    <x v="1"/>
    <m/>
    <x v="0"/>
  </r>
  <r>
    <s v="Ice, Debbie"/>
    <x v="0"/>
    <x v="0"/>
    <x v="1"/>
    <x v="1"/>
    <x v="226"/>
    <x v="1409"/>
    <x v="1391"/>
    <x v="1"/>
    <x v="14"/>
    <x v="14"/>
    <n v="0"/>
    <n v="0"/>
    <n v="0"/>
    <n v="0"/>
    <n v="0"/>
    <n v="25461.35"/>
    <n v="25461.35"/>
    <n v="1918.01"/>
    <n v="0"/>
    <n v="1918.01"/>
    <n v="23543.34"/>
    <x v="1"/>
    <x v="0"/>
    <x v="4"/>
    <x v="4"/>
    <s v="665GI"/>
    <x v="31"/>
    <s v="66GIR"/>
    <x v="79"/>
    <s v="6GIR"/>
    <x v="85"/>
    <s v="D6ATMO"/>
    <s v="GI Atmospheric Science"/>
    <s v="D6ATMO"/>
    <m/>
    <m/>
    <m/>
    <s v="GI Atmospheric Science"/>
    <x v="1"/>
    <m/>
    <x v="0"/>
  </r>
  <r>
    <s v="Ice, Debbie"/>
    <x v="0"/>
    <x v="0"/>
    <x v="1"/>
    <x v="1"/>
    <x v="226"/>
    <x v="1411"/>
    <x v="1393"/>
    <x v="1"/>
    <x v="14"/>
    <x v="14"/>
    <n v="0"/>
    <n v="0"/>
    <n v="0"/>
    <n v="0"/>
    <n v="0"/>
    <n v="3952"/>
    <n v="3952"/>
    <n v="1626.33"/>
    <n v="0"/>
    <n v="1626.33"/>
    <n v="2325.67"/>
    <x v="1"/>
    <x v="0"/>
    <x v="4"/>
    <x v="4"/>
    <s v="665GI"/>
    <x v="31"/>
    <s v="66GIR"/>
    <x v="79"/>
    <s v="6GIR"/>
    <x v="85"/>
    <s v="D6ATMO"/>
    <s v="GI Atmospheric Science"/>
    <s v="D6ATMO"/>
    <m/>
    <m/>
    <m/>
    <s v="GI Atmospheric Science"/>
    <x v="1"/>
    <m/>
    <x v="0"/>
  </r>
  <r>
    <s v="Ice, Debbie"/>
    <x v="0"/>
    <x v="0"/>
    <x v="1"/>
    <x v="1"/>
    <x v="226"/>
    <x v="1412"/>
    <x v="1394"/>
    <x v="1"/>
    <x v="14"/>
    <x v="14"/>
    <n v="0"/>
    <n v="0"/>
    <n v="0"/>
    <n v="0"/>
    <n v="0"/>
    <n v="55914"/>
    <n v="55914"/>
    <n v="6212.06"/>
    <n v="0"/>
    <n v="6212.06"/>
    <n v="49701.94"/>
    <x v="1"/>
    <x v="0"/>
    <x v="4"/>
    <x v="4"/>
    <s v="665GI"/>
    <x v="31"/>
    <s v="66GIR"/>
    <x v="79"/>
    <s v="6GIR"/>
    <x v="85"/>
    <s v="D6ATMO"/>
    <s v="GI Atmospheric Science"/>
    <s v="D6ATMO"/>
    <m/>
    <m/>
    <m/>
    <s v="GI Atmospheric Science"/>
    <x v="1"/>
    <m/>
    <x v="0"/>
  </r>
  <r>
    <s v="Ice, Debbie"/>
    <x v="0"/>
    <x v="0"/>
    <x v="1"/>
    <x v="1"/>
    <x v="226"/>
    <x v="1413"/>
    <x v="1395"/>
    <x v="1"/>
    <x v="14"/>
    <x v="14"/>
    <n v="0"/>
    <n v="0"/>
    <n v="0"/>
    <n v="0"/>
    <n v="0"/>
    <n v="24539"/>
    <n v="24539"/>
    <n v="8118.05"/>
    <n v="0"/>
    <n v="8118.05"/>
    <n v="16420.95"/>
    <x v="1"/>
    <x v="0"/>
    <x v="4"/>
    <x v="4"/>
    <s v="665GI"/>
    <x v="31"/>
    <s v="66GIR"/>
    <x v="79"/>
    <s v="6GIR"/>
    <x v="85"/>
    <s v="D6ATMO"/>
    <s v="GI Atmospheric Science"/>
    <s v="D6ATMO"/>
    <m/>
    <m/>
    <m/>
    <s v="GI Atmospheric Science"/>
    <x v="1"/>
    <m/>
    <x v="0"/>
  </r>
  <r>
    <s v="Ice, Debbie"/>
    <x v="0"/>
    <x v="0"/>
    <x v="1"/>
    <x v="1"/>
    <x v="226"/>
    <x v="1414"/>
    <x v="1396"/>
    <x v="1"/>
    <x v="14"/>
    <x v="14"/>
    <n v="0"/>
    <n v="0"/>
    <n v="0"/>
    <n v="0"/>
    <n v="0"/>
    <n v="7045"/>
    <n v="7045"/>
    <n v="0"/>
    <n v="0"/>
    <n v="0"/>
    <n v="7045"/>
    <x v="1"/>
    <x v="0"/>
    <x v="4"/>
    <x v="4"/>
    <s v="665GI"/>
    <x v="31"/>
    <s v="66GIR"/>
    <x v="79"/>
    <s v="6GIR"/>
    <x v="85"/>
    <s v="D6ATMO"/>
    <s v="GI Atmospheric Science"/>
    <s v="D6ATMO"/>
    <m/>
    <m/>
    <m/>
    <s v="GI Atmospheric Science"/>
    <x v="1"/>
    <m/>
    <x v="0"/>
  </r>
  <r>
    <s v="Ice, Debbie"/>
    <x v="0"/>
    <x v="0"/>
    <x v="1"/>
    <x v="1"/>
    <x v="226"/>
    <x v="1415"/>
    <x v="1397"/>
    <x v="1"/>
    <x v="14"/>
    <x v="14"/>
    <n v="0"/>
    <n v="0"/>
    <n v="0"/>
    <n v="0"/>
    <n v="0"/>
    <n v="5605"/>
    <n v="5605"/>
    <n v="0"/>
    <n v="0"/>
    <n v="0"/>
    <n v="5605"/>
    <x v="1"/>
    <x v="0"/>
    <x v="4"/>
    <x v="4"/>
    <s v="665GI"/>
    <x v="31"/>
    <s v="66GIR"/>
    <x v="79"/>
    <s v="6GIR"/>
    <x v="85"/>
    <s v="D6ATMO"/>
    <s v="GI Atmospheric Science"/>
    <s v="D6ATMO"/>
    <m/>
    <m/>
    <m/>
    <s v="GI Atmospheric Science"/>
    <x v="1"/>
    <m/>
    <x v="0"/>
  </r>
  <r>
    <s v="Ice, Debbie"/>
    <x v="0"/>
    <x v="0"/>
    <x v="1"/>
    <x v="1"/>
    <x v="226"/>
    <x v="1416"/>
    <x v="1398"/>
    <x v="1"/>
    <x v="14"/>
    <x v="14"/>
    <n v="0"/>
    <n v="0"/>
    <n v="0"/>
    <n v="0"/>
    <n v="0"/>
    <n v="15970"/>
    <n v="15970"/>
    <n v="0"/>
    <n v="0"/>
    <n v="0"/>
    <n v="15970"/>
    <x v="1"/>
    <x v="0"/>
    <x v="4"/>
    <x v="4"/>
    <s v="665GI"/>
    <x v="31"/>
    <s v="66GIR"/>
    <x v="79"/>
    <s v="6GIR"/>
    <x v="85"/>
    <s v="D6ATMO"/>
    <s v="GI Atmospheric Science"/>
    <s v="D6ATMO"/>
    <m/>
    <m/>
    <m/>
    <s v="GI Atmospheric Science"/>
    <x v="1"/>
    <m/>
    <x v="0"/>
  </r>
  <r>
    <s v="Ice, Debbie"/>
    <x v="0"/>
    <x v="0"/>
    <x v="1"/>
    <x v="1"/>
    <x v="226"/>
    <x v="1418"/>
    <x v="1400"/>
    <x v="1"/>
    <x v="14"/>
    <x v="14"/>
    <n v="0"/>
    <n v="0"/>
    <n v="0"/>
    <n v="0"/>
    <n v="0"/>
    <n v="23603"/>
    <n v="23603"/>
    <n v="0"/>
    <n v="0"/>
    <n v="0"/>
    <n v="23603"/>
    <x v="1"/>
    <x v="0"/>
    <x v="4"/>
    <x v="4"/>
    <s v="665GI"/>
    <x v="31"/>
    <s v="66GIR"/>
    <x v="79"/>
    <s v="6GIR"/>
    <x v="85"/>
    <s v="D6ATMO"/>
    <s v="GI Atmospheric Science"/>
    <s v="D6ATMO"/>
    <m/>
    <m/>
    <m/>
    <s v="GI Atmospheric Science"/>
    <x v="1"/>
    <m/>
    <x v="0"/>
  </r>
  <r>
    <s v="Ice, Debbie"/>
    <x v="0"/>
    <x v="0"/>
    <x v="1"/>
    <x v="1"/>
    <x v="226"/>
    <x v="1420"/>
    <x v="1402"/>
    <x v="1"/>
    <x v="14"/>
    <x v="14"/>
    <n v="0"/>
    <n v="0"/>
    <n v="0"/>
    <n v="0"/>
    <n v="0"/>
    <n v="18625"/>
    <n v="18625"/>
    <n v="2717.55"/>
    <n v="0"/>
    <n v="2717.55"/>
    <n v="15907.45"/>
    <x v="1"/>
    <x v="0"/>
    <x v="4"/>
    <x v="4"/>
    <s v="665GI"/>
    <x v="31"/>
    <s v="66GIR"/>
    <x v="79"/>
    <s v="6GIR"/>
    <x v="85"/>
    <s v="D6ATMO"/>
    <s v="GI Atmospheric Science"/>
    <s v="D6ATMO"/>
    <m/>
    <m/>
    <m/>
    <s v="GI Atmospheric Science"/>
    <x v="1"/>
    <m/>
    <x v="0"/>
  </r>
  <r>
    <s v="Ice, Debbie"/>
    <x v="0"/>
    <x v="0"/>
    <x v="1"/>
    <x v="1"/>
    <x v="226"/>
    <x v="1421"/>
    <x v="1403"/>
    <x v="1"/>
    <x v="14"/>
    <x v="14"/>
    <n v="0"/>
    <n v="0"/>
    <n v="0"/>
    <n v="0"/>
    <n v="0"/>
    <n v="16972"/>
    <n v="16972"/>
    <n v="1991.14"/>
    <n v="0"/>
    <n v="1991.14"/>
    <n v="14980.86"/>
    <x v="1"/>
    <x v="0"/>
    <x v="4"/>
    <x v="4"/>
    <s v="665GI"/>
    <x v="31"/>
    <s v="66GIR"/>
    <x v="79"/>
    <s v="6GIR"/>
    <x v="85"/>
    <s v="D6ATMO"/>
    <s v="GI Atmospheric Science"/>
    <s v="D6ATMO"/>
    <m/>
    <m/>
    <m/>
    <s v="GI Atmospheric Science"/>
    <x v="1"/>
    <m/>
    <x v="0"/>
  </r>
  <r>
    <s v="Ice, Debbie"/>
    <x v="0"/>
    <x v="0"/>
    <x v="1"/>
    <x v="1"/>
    <x v="226"/>
    <x v="2245"/>
    <x v="2224"/>
    <x v="1"/>
    <x v="14"/>
    <x v="14"/>
    <n v="0"/>
    <n v="0"/>
    <n v="0"/>
    <n v="0"/>
    <n v="0"/>
    <n v="12600"/>
    <n v="12600"/>
    <n v="0"/>
    <n v="0"/>
    <n v="0"/>
    <n v="12600"/>
    <x v="1"/>
    <x v="0"/>
    <x v="4"/>
    <x v="4"/>
    <s v="665GI"/>
    <x v="31"/>
    <s v="66GIR"/>
    <x v="79"/>
    <s v="6GIR"/>
    <x v="85"/>
    <s v="D6ATMO"/>
    <s v="GI Atmospheric Science"/>
    <s v="D6ATMO"/>
    <m/>
    <m/>
    <m/>
    <s v="GI Atmospheric Science"/>
    <x v="1"/>
    <m/>
    <x v="0"/>
  </r>
  <r>
    <s v="Ice, Debbie"/>
    <x v="0"/>
    <x v="0"/>
    <x v="1"/>
    <x v="1"/>
    <x v="226"/>
    <x v="2246"/>
    <x v="2225"/>
    <x v="1"/>
    <x v="14"/>
    <x v="14"/>
    <n v="0"/>
    <n v="0"/>
    <n v="0"/>
    <n v="0"/>
    <n v="0"/>
    <n v="10908.22"/>
    <n v="10908.22"/>
    <n v="0"/>
    <n v="0"/>
    <n v="0"/>
    <n v="10908.22"/>
    <x v="1"/>
    <x v="0"/>
    <x v="4"/>
    <x v="4"/>
    <s v="665GI"/>
    <x v="31"/>
    <s v="66GIR"/>
    <x v="79"/>
    <s v="6GIR"/>
    <x v="85"/>
    <s v="D6ATMO"/>
    <s v="GI Atmospheric Science"/>
    <s v="D6ATMO"/>
    <m/>
    <m/>
    <m/>
    <s v="GI Atmospheric Science"/>
    <x v="1"/>
    <m/>
    <x v="0"/>
  </r>
  <r>
    <s v="Ice, Debbie"/>
    <x v="0"/>
    <x v="0"/>
    <x v="1"/>
    <x v="1"/>
    <x v="226"/>
    <x v="2247"/>
    <x v="2226"/>
    <x v="1"/>
    <x v="14"/>
    <x v="14"/>
    <n v="0"/>
    <n v="0"/>
    <n v="0"/>
    <n v="0"/>
    <n v="0"/>
    <n v="4915"/>
    <n v="4915"/>
    <n v="0"/>
    <n v="0"/>
    <n v="0"/>
    <n v="4915"/>
    <x v="1"/>
    <x v="0"/>
    <x v="4"/>
    <x v="4"/>
    <s v="665GI"/>
    <x v="31"/>
    <s v="66GIR"/>
    <x v="79"/>
    <s v="6GIR"/>
    <x v="85"/>
    <s v="D6ATMO"/>
    <s v="GI Atmospheric Science"/>
    <s v="D6ATMO"/>
    <m/>
    <m/>
    <m/>
    <s v="GI Atmospheric Science"/>
    <x v="1"/>
    <m/>
    <x v="0"/>
  </r>
  <r>
    <s v="Ice, Debbie"/>
    <x v="0"/>
    <x v="0"/>
    <x v="1"/>
    <x v="1"/>
    <x v="226"/>
    <x v="2248"/>
    <x v="2227"/>
    <x v="1"/>
    <x v="14"/>
    <x v="14"/>
    <n v="0"/>
    <n v="0"/>
    <n v="0"/>
    <n v="0"/>
    <n v="0"/>
    <n v="31874"/>
    <n v="31874"/>
    <n v="4768.3"/>
    <n v="0"/>
    <n v="4768.3"/>
    <n v="27105.7"/>
    <x v="1"/>
    <x v="0"/>
    <x v="4"/>
    <x v="4"/>
    <s v="665GI"/>
    <x v="31"/>
    <s v="66GIR"/>
    <x v="79"/>
    <s v="6GIR"/>
    <x v="85"/>
    <s v="D6ATMO"/>
    <s v="GI Atmospheric Science"/>
    <s v="D6ATMO"/>
    <m/>
    <m/>
    <m/>
    <s v="GI Atmospheric Science"/>
    <x v="1"/>
    <m/>
    <x v="0"/>
  </r>
  <r>
    <s v="Ice, Debbie"/>
    <x v="0"/>
    <x v="0"/>
    <x v="1"/>
    <x v="1"/>
    <x v="226"/>
    <x v="1423"/>
    <x v="1405"/>
    <x v="1"/>
    <x v="14"/>
    <x v="14"/>
    <n v="0"/>
    <n v="0"/>
    <n v="0"/>
    <n v="0"/>
    <n v="0"/>
    <n v="10838"/>
    <n v="10838"/>
    <n v="0"/>
    <n v="0"/>
    <n v="0"/>
    <n v="10838"/>
    <x v="1"/>
    <x v="0"/>
    <x v="4"/>
    <x v="4"/>
    <s v="665GI"/>
    <x v="31"/>
    <s v="66GIR"/>
    <x v="79"/>
    <s v="6GIR"/>
    <x v="85"/>
    <s v="D6ATMO"/>
    <s v="GI Atmospheric Science"/>
    <s v="D6ATMO"/>
    <m/>
    <m/>
    <m/>
    <s v="GI Atmospheric Science"/>
    <x v="1"/>
    <m/>
    <x v="0"/>
  </r>
  <r>
    <s v="Ice, Debbie"/>
    <x v="0"/>
    <x v="0"/>
    <x v="1"/>
    <x v="1"/>
    <x v="226"/>
    <x v="1424"/>
    <x v="1406"/>
    <x v="1"/>
    <x v="14"/>
    <x v="14"/>
    <n v="0"/>
    <n v="0"/>
    <n v="0"/>
    <n v="0"/>
    <n v="0"/>
    <n v="4812.2299999999996"/>
    <n v="4812.2299999999996"/>
    <n v="3345.06"/>
    <n v="3699"/>
    <n v="7044.06"/>
    <n v="-2231.83"/>
    <x v="1"/>
    <x v="0"/>
    <x v="4"/>
    <x v="4"/>
    <s v="665GI"/>
    <x v="31"/>
    <s v="66GIR"/>
    <x v="79"/>
    <s v="6GIR"/>
    <x v="85"/>
    <s v="D6ATMO"/>
    <s v="GI Atmospheric Science"/>
    <s v="D6ATMO"/>
    <m/>
    <m/>
    <m/>
    <s v="GI Atmospheric Science"/>
    <x v="1"/>
    <m/>
    <x v="0"/>
  </r>
  <r>
    <s v="Ice, Debbie"/>
    <x v="0"/>
    <x v="0"/>
    <x v="1"/>
    <x v="1"/>
    <x v="226"/>
    <x v="1425"/>
    <x v="1407"/>
    <x v="1"/>
    <x v="14"/>
    <x v="14"/>
    <n v="0"/>
    <n v="0"/>
    <n v="0"/>
    <n v="0"/>
    <n v="0"/>
    <n v="10512.22"/>
    <n v="10512.22"/>
    <n v="3092.42"/>
    <n v="0"/>
    <n v="3092.42"/>
    <n v="7419.8"/>
    <x v="1"/>
    <x v="0"/>
    <x v="4"/>
    <x v="4"/>
    <s v="665GI"/>
    <x v="31"/>
    <s v="66GIR"/>
    <x v="79"/>
    <s v="6GIR"/>
    <x v="85"/>
    <s v="D6ATMO"/>
    <s v="GI Atmospheric Science"/>
    <s v="D6ATMO"/>
    <m/>
    <m/>
    <m/>
    <s v="GI Atmospheric Science"/>
    <x v="1"/>
    <m/>
    <x v="0"/>
  </r>
  <r>
    <s v="Ice, Debbie"/>
    <x v="0"/>
    <x v="0"/>
    <x v="1"/>
    <x v="1"/>
    <x v="226"/>
    <x v="2249"/>
    <x v="2228"/>
    <x v="1"/>
    <x v="14"/>
    <x v="14"/>
    <n v="0"/>
    <n v="0"/>
    <n v="0"/>
    <n v="0"/>
    <n v="0"/>
    <n v="14010"/>
    <n v="14010"/>
    <n v="0"/>
    <n v="0"/>
    <n v="0"/>
    <n v="14010"/>
    <x v="1"/>
    <x v="0"/>
    <x v="4"/>
    <x v="4"/>
    <s v="665GI"/>
    <x v="31"/>
    <s v="66GIR"/>
    <x v="79"/>
    <s v="6GIR"/>
    <x v="85"/>
    <s v="D6ATMO"/>
    <s v="GI Atmospheric Science"/>
    <s v="D6ATMO"/>
    <m/>
    <m/>
    <m/>
    <s v="GI Atmospheric Science"/>
    <x v="1"/>
    <m/>
    <x v="0"/>
  </r>
  <r>
    <s v="Ice, Debbie"/>
    <x v="0"/>
    <x v="0"/>
    <x v="1"/>
    <x v="1"/>
    <x v="226"/>
    <x v="0"/>
    <x v="0"/>
    <x v="1"/>
    <x v="14"/>
    <x v="14"/>
    <n v="0"/>
    <n v="0"/>
    <n v="0"/>
    <n v="0"/>
    <n v="0"/>
    <n v="-346817.27"/>
    <n v="-346817.27"/>
    <n v="0"/>
    <n v="0"/>
    <n v="0"/>
    <n v="-346817.27"/>
    <x v="0"/>
    <x v="0"/>
    <x v="4"/>
    <x v="4"/>
    <s v="665GI"/>
    <x v="31"/>
    <s v="66GIR"/>
    <x v="79"/>
    <s v="6GIR"/>
    <x v="85"/>
    <s v="D6ATMO"/>
    <s v="GI Atmospheric Science"/>
    <s v="D6ATMO"/>
    <m/>
    <m/>
    <m/>
    <s v="GI Atmospheric Science"/>
    <x v="0"/>
    <m/>
    <x v="0"/>
  </r>
  <r>
    <s v="Ice, Debbie"/>
    <x v="0"/>
    <x v="0"/>
    <x v="1"/>
    <x v="1"/>
    <x v="258"/>
    <x v="281"/>
    <x v="279"/>
    <x v="1"/>
    <x v="14"/>
    <x v="14"/>
    <n v="0"/>
    <n v="0"/>
    <n v="0"/>
    <n v="0"/>
    <n v="5000"/>
    <n v="0"/>
    <n v="5000"/>
    <n v="202"/>
    <n v="0"/>
    <n v="202"/>
    <n v="4798"/>
    <x v="2"/>
    <x v="1"/>
    <x v="4"/>
    <x v="4"/>
    <s v="665GI"/>
    <x v="31"/>
    <s v="66GIA"/>
    <x v="80"/>
    <s v="6GIA"/>
    <x v="86"/>
    <s v="D6BUSO"/>
    <s v="GI Business Office"/>
    <s v="D6BUSO"/>
    <m/>
    <m/>
    <m/>
    <s v="GI Business Office"/>
    <x v="2"/>
    <m/>
    <x v="0"/>
  </r>
  <r>
    <s v="Ice, Debbie"/>
    <x v="0"/>
    <x v="0"/>
    <x v="1"/>
    <x v="1"/>
    <x v="263"/>
    <x v="2250"/>
    <x v="2229"/>
    <x v="1"/>
    <x v="14"/>
    <x v="14"/>
    <n v="0"/>
    <n v="0"/>
    <n v="0"/>
    <n v="0"/>
    <n v="4800"/>
    <n v="0"/>
    <n v="4800"/>
    <n v="0"/>
    <n v="0"/>
    <n v="0"/>
    <n v="4800"/>
    <x v="9"/>
    <x v="1"/>
    <x v="4"/>
    <x v="4"/>
    <s v="665GI"/>
    <x v="31"/>
    <s v="66GIF"/>
    <x v="78"/>
    <s v="6GIF"/>
    <x v="84"/>
    <s v="D6CHAP"/>
    <s v="GI Chaparral Physics"/>
    <s v="D6CHAP"/>
    <m/>
    <m/>
    <m/>
    <s v="GI Chaparral Physics"/>
    <x v="9"/>
    <m/>
    <x v="0"/>
  </r>
  <r>
    <s v="Ice, Debbie"/>
    <x v="0"/>
    <x v="0"/>
    <x v="1"/>
    <x v="1"/>
    <x v="259"/>
    <x v="281"/>
    <x v="279"/>
    <x v="1"/>
    <x v="14"/>
    <x v="14"/>
    <n v="0"/>
    <n v="0"/>
    <n v="0"/>
    <n v="0"/>
    <n v="3000"/>
    <n v="0"/>
    <n v="3000"/>
    <n v="409.51"/>
    <n v="0"/>
    <n v="409.51"/>
    <n v="2590.4899999999998"/>
    <x v="2"/>
    <x v="1"/>
    <x v="4"/>
    <x v="4"/>
    <s v="665GI"/>
    <x v="31"/>
    <s v="66GIF"/>
    <x v="78"/>
    <s v="6GIF"/>
    <x v="84"/>
    <s v="D6CLCT"/>
    <s v="GI Climate Center"/>
    <s v="D6CLCT"/>
    <m/>
    <m/>
    <m/>
    <s v="GI Climate Center"/>
    <x v="2"/>
    <m/>
    <x v="0"/>
  </r>
  <r>
    <s v="Ice, Debbie"/>
    <x v="0"/>
    <x v="0"/>
    <x v="1"/>
    <x v="1"/>
    <x v="227"/>
    <x v="281"/>
    <x v="279"/>
    <x v="1"/>
    <x v="14"/>
    <x v="14"/>
    <n v="0"/>
    <n v="0"/>
    <n v="0"/>
    <n v="0"/>
    <n v="39100"/>
    <n v="0"/>
    <n v="39100"/>
    <n v="22828.57"/>
    <n v="0"/>
    <n v="22828.57"/>
    <n v="16271.43"/>
    <x v="2"/>
    <x v="1"/>
    <x v="4"/>
    <x v="4"/>
    <s v="665GI"/>
    <x v="31"/>
    <s v="66GIA"/>
    <x v="80"/>
    <s v="6GIA"/>
    <x v="86"/>
    <s v="D6DIRO"/>
    <s v="GI Director's Office"/>
    <s v="D6DIRO"/>
    <m/>
    <m/>
    <m/>
    <s v="GI Director's Office"/>
    <x v="2"/>
    <m/>
    <x v="0"/>
  </r>
  <r>
    <s v="Ice, Debbie"/>
    <x v="0"/>
    <x v="0"/>
    <x v="1"/>
    <x v="1"/>
    <x v="228"/>
    <x v="281"/>
    <x v="279"/>
    <x v="1"/>
    <x v="14"/>
    <x v="14"/>
    <n v="0"/>
    <n v="0"/>
    <n v="0"/>
    <n v="0"/>
    <n v="160000"/>
    <n v="0"/>
    <n v="160000"/>
    <n v="949.69"/>
    <n v="0"/>
    <n v="949.69"/>
    <n v="159050.31"/>
    <x v="2"/>
    <x v="1"/>
    <x v="4"/>
    <x v="4"/>
    <s v="665GI"/>
    <x v="31"/>
    <s v="66GIA"/>
    <x v="80"/>
    <s v="6GIA"/>
    <x v="86"/>
    <s v="D6GENA"/>
    <s v="GI General Admin"/>
    <s v="D6GENA"/>
    <m/>
    <m/>
    <m/>
    <s v="GI General Admin"/>
    <x v="2"/>
    <m/>
    <x v="0"/>
  </r>
  <r>
    <s v="Ice, Debbie"/>
    <x v="0"/>
    <x v="0"/>
    <x v="1"/>
    <x v="1"/>
    <x v="228"/>
    <x v="1429"/>
    <x v="1411"/>
    <x v="1"/>
    <x v="14"/>
    <x v="14"/>
    <n v="0"/>
    <n v="0"/>
    <n v="0"/>
    <n v="0"/>
    <n v="0"/>
    <n v="0"/>
    <n v="0"/>
    <n v="0"/>
    <n v="0"/>
    <n v="0"/>
    <n v="0"/>
    <x v="1"/>
    <x v="0"/>
    <x v="4"/>
    <x v="4"/>
    <s v="665GI"/>
    <x v="31"/>
    <s v="66GIA"/>
    <x v="80"/>
    <s v="6GIA"/>
    <x v="86"/>
    <s v="D6GENA"/>
    <s v="GI General Admin"/>
    <s v="D6GENA"/>
    <m/>
    <m/>
    <m/>
    <s v="GI General Admin"/>
    <x v="1"/>
    <m/>
    <x v="0"/>
  </r>
  <r>
    <s v="Ice, Debbie"/>
    <x v="0"/>
    <x v="0"/>
    <x v="1"/>
    <x v="1"/>
    <x v="228"/>
    <x v="0"/>
    <x v="0"/>
    <x v="1"/>
    <x v="14"/>
    <x v="14"/>
    <n v="0"/>
    <n v="0"/>
    <n v="0"/>
    <n v="0"/>
    <n v="0"/>
    <n v="0"/>
    <n v="0"/>
    <n v="0"/>
    <n v="0"/>
    <n v="0"/>
    <n v="0"/>
    <x v="0"/>
    <x v="0"/>
    <x v="4"/>
    <x v="4"/>
    <s v="665GI"/>
    <x v="31"/>
    <s v="66GIA"/>
    <x v="80"/>
    <s v="6GIA"/>
    <x v="86"/>
    <s v="D6GENA"/>
    <s v="GI General Admin"/>
    <s v="D6GENA"/>
    <m/>
    <m/>
    <m/>
    <s v="GI General Admin"/>
    <x v="0"/>
    <m/>
    <x v="0"/>
  </r>
  <r>
    <s v="Ice, Debbie"/>
    <x v="0"/>
    <x v="0"/>
    <x v="1"/>
    <x v="1"/>
    <x v="229"/>
    <x v="281"/>
    <x v="279"/>
    <x v="1"/>
    <x v="14"/>
    <x v="14"/>
    <n v="0"/>
    <n v="0"/>
    <n v="0"/>
    <n v="0"/>
    <n v="13000"/>
    <n v="0"/>
    <n v="13000"/>
    <n v="1136.42"/>
    <n v="0"/>
    <n v="1136.42"/>
    <n v="11863.58"/>
    <x v="2"/>
    <x v="1"/>
    <x v="4"/>
    <x v="4"/>
    <s v="665GI"/>
    <x v="31"/>
    <s v="66GIF"/>
    <x v="78"/>
    <s v="6GIF"/>
    <x v="84"/>
    <s v="D6GINA"/>
    <s v="GI Geographic Info Network of AK"/>
    <s v="D6GINA"/>
    <m/>
    <m/>
    <m/>
    <s v="GI Geographic Info Network of AK"/>
    <x v="2"/>
    <m/>
    <x v="0"/>
  </r>
  <r>
    <s v="Ice, Debbie"/>
    <x v="0"/>
    <x v="0"/>
    <x v="1"/>
    <x v="1"/>
    <x v="229"/>
    <x v="1432"/>
    <x v="1414"/>
    <x v="1"/>
    <x v="14"/>
    <x v="14"/>
    <n v="0"/>
    <n v="0"/>
    <n v="0"/>
    <n v="0"/>
    <n v="0"/>
    <n v="1581.59"/>
    <n v="1581.59"/>
    <n v="1582.07"/>
    <n v="0"/>
    <n v="1582.07"/>
    <n v="-0.48"/>
    <x v="1"/>
    <x v="0"/>
    <x v="4"/>
    <x v="4"/>
    <s v="665GI"/>
    <x v="31"/>
    <s v="66GIF"/>
    <x v="78"/>
    <s v="6GIF"/>
    <x v="84"/>
    <s v="D6GINA"/>
    <s v="GI Geographic Info Network of AK"/>
    <s v="D6GINA"/>
    <m/>
    <m/>
    <m/>
    <s v="GI Geographic Info Network of AK"/>
    <x v="1"/>
    <m/>
    <x v="0"/>
  </r>
  <r>
    <s v="Ice, Debbie"/>
    <x v="0"/>
    <x v="0"/>
    <x v="1"/>
    <x v="1"/>
    <x v="229"/>
    <x v="1433"/>
    <x v="1415"/>
    <x v="1"/>
    <x v="14"/>
    <x v="14"/>
    <n v="0"/>
    <n v="0"/>
    <n v="0"/>
    <n v="0"/>
    <n v="0"/>
    <n v="1297"/>
    <n v="1297"/>
    <n v="1297.4000000000001"/>
    <n v="0"/>
    <n v="1297.4000000000001"/>
    <n v="-0.4"/>
    <x v="1"/>
    <x v="0"/>
    <x v="4"/>
    <x v="4"/>
    <s v="665GI"/>
    <x v="31"/>
    <s v="66GIF"/>
    <x v="78"/>
    <s v="6GIF"/>
    <x v="84"/>
    <s v="D6GINA"/>
    <s v="GI Geographic Info Network of AK"/>
    <s v="D6GINA"/>
    <m/>
    <m/>
    <m/>
    <s v="GI Geographic Info Network of AK"/>
    <x v="1"/>
    <m/>
    <x v="0"/>
  </r>
  <r>
    <s v="Ice, Debbie"/>
    <x v="0"/>
    <x v="0"/>
    <x v="1"/>
    <x v="1"/>
    <x v="229"/>
    <x v="2253"/>
    <x v="2232"/>
    <x v="1"/>
    <x v="14"/>
    <x v="14"/>
    <n v="0"/>
    <n v="0"/>
    <n v="0"/>
    <n v="0"/>
    <n v="0"/>
    <n v="-224.87"/>
    <n v="-224.87"/>
    <n v="0"/>
    <n v="0"/>
    <n v="0"/>
    <n v="-224.87"/>
    <x v="1"/>
    <x v="0"/>
    <x v="4"/>
    <x v="4"/>
    <s v="665GI"/>
    <x v="31"/>
    <s v="66GIF"/>
    <x v="78"/>
    <s v="6GIF"/>
    <x v="84"/>
    <s v="D6GINA"/>
    <s v="GI Geographic Info Network of AK"/>
    <s v="D6GINA"/>
    <m/>
    <m/>
    <m/>
    <s v="GI Geographic Info Network of AK"/>
    <x v="1"/>
    <m/>
    <x v="0"/>
  </r>
  <r>
    <s v="Ice, Debbie"/>
    <x v="0"/>
    <x v="0"/>
    <x v="1"/>
    <x v="1"/>
    <x v="229"/>
    <x v="1436"/>
    <x v="1418"/>
    <x v="1"/>
    <x v="14"/>
    <x v="14"/>
    <n v="0"/>
    <n v="0"/>
    <n v="0"/>
    <n v="0"/>
    <n v="0"/>
    <n v="-574.41"/>
    <n v="-574.41"/>
    <n v="0"/>
    <n v="0"/>
    <n v="0"/>
    <n v="-574.41"/>
    <x v="1"/>
    <x v="0"/>
    <x v="4"/>
    <x v="4"/>
    <s v="665GI"/>
    <x v="31"/>
    <s v="66GIF"/>
    <x v="78"/>
    <s v="6GIF"/>
    <x v="84"/>
    <s v="D6GINA"/>
    <s v="GI Geographic Info Network of AK"/>
    <s v="D6GINA"/>
    <m/>
    <m/>
    <m/>
    <s v="GI Geographic Info Network of AK"/>
    <x v="1"/>
    <m/>
    <x v="0"/>
  </r>
  <r>
    <s v="Ice, Debbie"/>
    <x v="0"/>
    <x v="0"/>
    <x v="1"/>
    <x v="1"/>
    <x v="229"/>
    <x v="1437"/>
    <x v="1419"/>
    <x v="1"/>
    <x v="14"/>
    <x v="14"/>
    <n v="0"/>
    <n v="0"/>
    <n v="0"/>
    <n v="0"/>
    <n v="0"/>
    <n v="1238"/>
    <n v="1238"/>
    <n v="0"/>
    <n v="0"/>
    <n v="0"/>
    <n v="1238"/>
    <x v="1"/>
    <x v="0"/>
    <x v="4"/>
    <x v="4"/>
    <s v="665GI"/>
    <x v="31"/>
    <s v="66GIF"/>
    <x v="78"/>
    <s v="6GIF"/>
    <x v="84"/>
    <s v="D6GINA"/>
    <s v="GI Geographic Info Network of AK"/>
    <s v="D6GINA"/>
    <m/>
    <m/>
    <m/>
    <s v="GI Geographic Info Network of AK"/>
    <x v="1"/>
    <m/>
    <x v="0"/>
  </r>
  <r>
    <s v="Ice, Debbie"/>
    <x v="0"/>
    <x v="0"/>
    <x v="1"/>
    <x v="1"/>
    <x v="229"/>
    <x v="1439"/>
    <x v="1421"/>
    <x v="1"/>
    <x v="14"/>
    <x v="14"/>
    <n v="0"/>
    <n v="0"/>
    <n v="0"/>
    <n v="0"/>
    <n v="0"/>
    <n v="370"/>
    <n v="370"/>
    <n v="370"/>
    <n v="0"/>
    <n v="370"/>
    <n v="0"/>
    <x v="1"/>
    <x v="0"/>
    <x v="4"/>
    <x v="4"/>
    <s v="665GI"/>
    <x v="31"/>
    <s v="66GIF"/>
    <x v="78"/>
    <s v="6GIF"/>
    <x v="84"/>
    <s v="D6GINA"/>
    <s v="GI Geographic Info Network of AK"/>
    <s v="D6GINA"/>
    <m/>
    <m/>
    <m/>
    <s v="GI Geographic Info Network of AK"/>
    <x v="1"/>
    <m/>
    <x v="0"/>
  </r>
  <r>
    <s v="Ice, Debbie"/>
    <x v="0"/>
    <x v="0"/>
    <x v="1"/>
    <x v="1"/>
    <x v="229"/>
    <x v="1442"/>
    <x v="1424"/>
    <x v="1"/>
    <x v="14"/>
    <x v="14"/>
    <n v="0"/>
    <n v="0"/>
    <n v="0"/>
    <n v="0"/>
    <n v="0"/>
    <n v="12493"/>
    <n v="12493"/>
    <n v="2539.6999999999998"/>
    <n v="0"/>
    <n v="2539.6999999999998"/>
    <n v="9953.2999999999993"/>
    <x v="1"/>
    <x v="0"/>
    <x v="4"/>
    <x v="4"/>
    <s v="665GI"/>
    <x v="31"/>
    <s v="66GIF"/>
    <x v="78"/>
    <s v="6GIF"/>
    <x v="84"/>
    <s v="D6GINA"/>
    <s v="GI Geographic Info Network of AK"/>
    <s v="D6GINA"/>
    <m/>
    <m/>
    <m/>
    <s v="GI Geographic Info Network of AK"/>
    <x v="1"/>
    <m/>
    <x v="0"/>
  </r>
  <r>
    <s v="Ice, Debbie"/>
    <x v="0"/>
    <x v="0"/>
    <x v="1"/>
    <x v="1"/>
    <x v="229"/>
    <x v="1445"/>
    <x v="1427"/>
    <x v="1"/>
    <x v="14"/>
    <x v="14"/>
    <n v="0"/>
    <n v="0"/>
    <n v="0"/>
    <n v="0"/>
    <n v="0"/>
    <n v="17565"/>
    <n v="17565"/>
    <n v="15477.67"/>
    <n v="0"/>
    <n v="15477.67"/>
    <n v="2087.33"/>
    <x v="1"/>
    <x v="0"/>
    <x v="4"/>
    <x v="4"/>
    <s v="665GI"/>
    <x v="31"/>
    <s v="66GIF"/>
    <x v="78"/>
    <s v="6GIF"/>
    <x v="84"/>
    <s v="D6GINA"/>
    <s v="GI Geographic Info Network of AK"/>
    <s v="D6GINA"/>
    <m/>
    <m/>
    <m/>
    <s v="GI Geographic Info Network of AK"/>
    <x v="1"/>
    <m/>
    <x v="0"/>
  </r>
  <r>
    <s v="Ice, Debbie"/>
    <x v="0"/>
    <x v="0"/>
    <x v="1"/>
    <x v="1"/>
    <x v="229"/>
    <x v="1447"/>
    <x v="1429"/>
    <x v="1"/>
    <x v="14"/>
    <x v="14"/>
    <n v="0"/>
    <n v="0"/>
    <n v="0"/>
    <n v="0"/>
    <n v="0"/>
    <n v="26225"/>
    <n v="26225"/>
    <n v="0"/>
    <n v="0"/>
    <n v="0"/>
    <n v="26225"/>
    <x v="1"/>
    <x v="0"/>
    <x v="4"/>
    <x v="4"/>
    <s v="665GI"/>
    <x v="31"/>
    <s v="66GIF"/>
    <x v="78"/>
    <s v="6GIF"/>
    <x v="84"/>
    <s v="D6GINA"/>
    <s v="GI Geographic Info Network of AK"/>
    <s v="D6GINA"/>
    <m/>
    <m/>
    <m/>
    <s v="GI Geographic Info Network of AK"/>
    <x v="1"/>
    <m/>
    <x v="0"/>
  </r>
  <r>
    <s v="Ice, Debbie"/>
    <x v="0"/>
    <x v="0"/>
    <x v="1"/>
    <x v="1"/>
    <x v="229"/>
    <x v="1449"/>
    <x v="1431"/>
    <x v="1"/>
    <x v="14"/>
    <x v="14"/>
    <n v="0"/>
    <n v="0"/>
    <n v="0"/>
    <n v="0"/>
    <n v="0"/>
    <n v="784"/>
    <n v="784"/>
    <n v="0"/>
    <n v="0"/>
    <n v="0"/>
    <n v="784"/>
    <x v="1"/>
    <x v="0"/>
    <x v="4"/>
    <x v="4"/>
    <s v="665GI"/>
    <x v="31"/>
    <s v="66GIF"/>
    <x v="78"/>
    <s v="6GIF"/>
    <x v="84"/>
    <s v="D6GINA"/>
    <s v="GI Geographic Info Network of AK"/>
    <s v="D6GINA"/>
    <m/>
    <m/>
    <m/>
    <s v="GI Geographic Info Network of AK"/>
    <x v="1"/>
    <m/>
    <x v="0"/>
  </r>
  <r>
    <s v="Ice, Debbie"/>
    <x v="0"/>
    <x v="0"/>
    <x v="1"/>
    <x v="1"/>
    <x v="229"/>
    <x v="0"/>
    <x v="0"/>
    <x v="1"/>
    <x v="14"/>
    <x v="14"/>
    <n v="0"/>
    <n v="0"/>
    <n v="0"/>
    <n v="0"/>
    <n v="0"/>
    <n v="-60754.31"/>
    <n v="-60754.31"/>
    <n v="0"/>
    <n v="0"/>
    <n v="0"/>
    <n v="-60754.31"/>
    <x v="0"/>
    <x v="0"/>
    <x v="4"/>
    <x v="4"/>
    <s v="665GI"/>
    <x v="31"/>
    <s v="66GIF"/>
    <x v="78"/>
    <s v="6GIF"/>
    <x v="84"/>
    <s v="D6GINA"/>
    <s v="GI Geographic Info Network of AK"/>
    <s v="D6GINA"/>
    <m/>
    <m/>
    <m/>
    <s v="GI Geographic Info Network of AK"/>
    <x v="0"/>
    <m/>
    <x v="0"/>
  </r>
  <r>
    <s v="Ice, Debbie"/>
    <x v="0"/>
    <x v="0"/>
    <x v="1"/>
    <x v="1"/>
    <x v="265"/>
    <x v="2257"/>
    <x v="2236"/>
    <x v="1"/>
    <x v="14"/>
    <x v="14"/>
    <n v="0"/>
    <n v="0"/>
    <n v="0"/>
    <n v="0"/>
    <n v="20000"/>
    <n v="0"/>
    <n v="20000"/>
    <n v="15666.14"/>
    <n v="1267"/>
    <n v="16933.14"/>
    <n v="3066.86"/>
    <x v="9"/>
    <x v="1"/>
    <x v="4"/>
    <x v="4"/>
    <s v="665GI"/>
    <x v="31"/>
    <s v="66GIF"/>
    <x v="78"/>
    <s v="6GIF"/>
    <x v="84"/>
    <s v="D6HARP"/>
    <s v="GI High Freq Active Auroral Res Prg"/>
    <s v="D6HARP"/>
    <m/>
    <m/>
    <m/>
    <s v="GI High Freq Active Auroral Res Prg"/>
    <x v="9"/>
    <m/>
    <x v="0"/>
  </r>
  <r>
    <s v="Ice, Debbie"/>
    <x v="0"/>
    <x v="0"/>
    <x v="1"/>
    <x v="1"/>
    <x v="260"/>
    <x v="281"/>
    <x v="279"/>
    <x v="1"/>
    <x v="14"/>
    <x v="14"/>
    <n v="0"/>
    <n v="0"/>
    <n v="0"/>
    <n v="0"/>
    <n v="12000"/>
    <n v="0"/>
    <n v="12000"/>
    <n v="198.26"/>
    <n v="0"/>
    <n v="198.26"/>
    <n v="11801.74"/>
    <x v="2"/>
    <x v="1"/>
    <x v="4"/>
    <x v="4"/>
    <s v="665GI"/>
    <x v="31"/>
    <s v="66GIA"/>
    <x v="80"/>
    <s v="6GIA"/>
    <x v="86"/>
    <s v="D6HR"/>
    <s v="GI Human Resources"/>
    <s v="D6HR"/>
    <m/>
    <m/>
    <m/>
    <s v="GI Human Resources"/>
    <x v="2"/>
    <m/>
    <x v="0"/>
  </r>
  <r>
    <s v="Ice, Debbie"/>
    <x v="0"/>
    <x v="0"/>
    <x v="1"/>
    <x v="1"/>
    <x v="230"/>
    <x v="281"/>
    <x v="279"/>
    <x v="1"/>
    <x v="14"/>
    <x v="14"/>
    <n v="0"/>
    <n v="0"/>
    <n v="0"/>
    <n v="0"/>
    <n v="5500"/>
    <n v="0"/>
    <n v="5500"/>
    <n v="6519.25"/>
    <n v="0"/>
    <n v="6519.25"/>
    <n v="-1019.25"/>
    <x v="2"/>
    <x v="1"/>
    <x v="4"/>
    <x v="4"/>
    <s v="665GI"/>
    <x v="31"/>
    <s v="66GIA"/>
    <x v="80"/>
    <s v="6GIA"/>
    <x v="86"/>
    <s v="D6INFO"/>
    <s v="GI Information Office"/>
    <s v="D6INFO"/>
    <m/>
    <m/>
    <m/>
    <s v="GI Information Office"/>
    <x v="2"/>
    <m/>
    <x v="0"/>
  </r>
  <r>
    <s v="Ice, Debbie"/>
    <x v="0"/>
    <x v="0"/>
    <x v="1"/>
    <x v="1"/>
    <x v="230"/>
    <x v="1429"/>
    <x v="1411"/>
    <x v="1"/>
    <x v="14"/>
    <x v="14"/>
    <n v="0"/>
    <n v="0"/>
    <n v="0"/>
    <n v="0"/>
    <n v="0"/>
    <n v="21446.55"/>
    <n v="21446.55"/>
    <n v="8326.7999999999993"/>
    <n v="0"/>
    <n v="8326.7999999999993"/>
    <n v="13119.75"/>
    <x v="1"/>
    <x v="0"/>
    <x v="4"/>
    <x v="4"/>
    <s v="665GI"/>
    <x v="31"/>
    <s v="66GIA"/>
    <x v="80"/>
    <s v="6GIA"/>
    <x v="86"/>
    <s v="D6INFO"/>
    <s v="GI Information Office"/>
    <s v="D6INFO"/>
    <m/>
    <m/>
    <m/>
    <s v="GI Information Office"/>
    <x v="1"/>
    <m/>
    <x v="0"/>
  </r>
  <r>
    <s v="Ice, Debbie"/>
    <x v="0"/>
    <x v="0"/>
    <x v="1"/>
    <x v="1"/>
    <x v="230"/>
    <x v="0"/>
    <x v="0"/>
    <x v="1"/>
    <x v="14"/>
    <x v="14"/>
    <n v="0"/>
    <n v="0"/>
    <n v="0"/>
    <n v="0"/>
    <n v="0"/>
    <n v="-21446.55"/>
    <n v="-21446.55"/>
    <n v="0"/>
    <n v="0"/>
    <n v="0"/>
    <n v="-21446.55"/>
    <x v="0"/>
    <x v="0"/>
    <x v="4"/>
    <x v="4"/>
    <s v="665GI"/>
    <x v="31"/>
    <s v="66GIA"/>
    <x v="80"/>
    <s v="6GIA"/>
    <x v="86"/>
    <s v="D6INFO"/>
    <s v="GI Information Office"/>
    <s v="D6INFO"/>
    <m/>
    <m/>
    <m/>
    <s v="GI Information Office"/>
    <x v="0"/>
    <m/>
    <x v="0"/>
  </r>
  <r>
    <s v="Ice, Debbie"/>
    <x v="0"/>
    <x v="0"/>
    <x v="1"/>
    <x v="1"/>
    <x v="231"/>
    <x v="281"/>
    <x v="279"/>
    <x v="1"/>
    <x v="14"/>
    <x v="14"/>
    <n v="0"/>
    <n v="0"/>
    <n v="0"/>
    <n v="0"/>
    <n v="0"/>
    <n v="0"/>
    <n v="0"/>
    <n v="2863.53"/>
    <n v="0"/>
    <n v="2863.53"/>
    <n v="-2863.53"/>
    <x v="2"/>
    <x v="1"/>
    <x v="4"/>
    <x v="4"/>
    <s v="665GI"/>
    <x v="31"/>
    <s v="66GIA"/>
    <x v="80"/>
    <s v="6GIA"/>
    <x v="86"/>
    <s v="D6MAIN"/>
    <s v="GI Maintenance"/>
    <s v="D6MAIN"/>
    <m/>
    <m/>
    <m/>
    <s v="GI Maintenance"/>
    <x v="2"/>
    <m/>
    <x v="0"/>
  </r>
  <r>
    <s v="Ice, Debbie"/>
    <x v="0"/>
    <x v="0"/>
    <x v="1"/>
    <x v="1"/>
    <x v="231"/>
    <x v="1452"/>
    <x v="1434"/>
    <x v="1"/>
    <x v="14"/>
    <x v="14"/>
    <n v="0"/>
    <n v="0"/>
    <n v="0"/>
    <n v="0"/>
    <n v="0"/>
    <n v="4958"/>
    <n v="4958"/>
    <n v="0"/>
    <n v="0"/>
    <n v="0"/>
    <n v="4958"/>
    <x v="1"/>
    <x v="0"/>
    <x v="4"/>
    <x v="4"/>
    <s v="665GI"/>
    <x v="31"/>
    <s v="66GIA"/>
    <x v="80"/>
    <s v="6GIA"/>
    <x v="86"/>
    <s v="D6MAIN"/>
    <s v="GI Maintenance"/>
    <s v="D6MAIN"/>
    <m/>
    <m/>
    <m/>
    <s v="GI Maintenance"/>
    <x v="1"/>
    <m/>
    <x v="0"/>
  </r>
  <r>
    <s v="Ice, Debbie"/>
    <x v="0"/>
    <x v="0"/>
    <x v="1"/>
    <x v="1"/>
    <x v="231"/>
    <x v="1453"/>
    <x v="1435"/>
    <x v="1"/>
    <x v="14"/>
    <x v="14"/>
    <n v="0"/>
    <n v="0"/>
    <n v="0"/>
    <n v="0"/>
    <n v="0"/>
    <n v="86318"/>
    <n v="86318"/>
    <n v="2580.5100000000002"/>
    <n v="0"/>
    <n v="2580.5100000000002"/>
    <n v="83737.490000000005"/>
    <x v="1"/>
    <x v="0"/>
    <x v="4"/>
    <x v="4"/>
    <s v="665GI"/>
    <x v="31"/>
    <s v="66GIA"/>
    <x v="80"/>
    <s v="6GIA"/>
    <x v="86"/>
    <s v="D6MAIN"/>
    <s v="GI Maintenance"/>
    <s v="D6MAIN"/>
    <m/>
    <m/>
    <m/>
    <s v="GI Maintenance"/>
    <x v="1"/>
    <m/>
    <x v="0"/>
  </r>
  <r>
    <s v="Ice, Debbie"/>
    <x v="0"/>
    <x v="0"/>
    <x v="1"/>
    <x v="1"/>
    <x v="231"/>
    <x v="1394"/>
    <x v="1376"/>
    <x v="1"/>
    <x v="14"/>
    <x v="14"/>
    <n v="0"/>
    <n v="0"/>
    <n v="0"/>
    <n v="0"/>
    <n v="0"/>
    <n v="9297.35"/>
    <n v="9297.35"/>
    <n v="3173.08"/>
    <n v="642"/>
    <n v="3815.08"/>
    <n v="5482.27"/>
    <x v="1"/>
    <x v="0"/>
    <x v="4"/>
    <x v="4"/>
    <s v="665GI"/>
    <x v="31"/>
    <s v="66GIA"/>
    <x v="80"/>
    <s v="6GIA"/>
    <x v="86"/>
    <s v="D6MAIN"/>
    <s v="GI Maintenance"/>
    <s v="D6MAIN"/>
    <m/>
    <m/>
    <m/>
    <s v="GI Maintenance"/>
    <x v="1"/>
    <m/>
    <x v="0"/>
  </r>
  <r>
    <s v="Ice, Debbie"/>
    <x v="0"/>
    <x v="0"/>
    <x v="1"/>
    <x v="1"/>
    <x v="231"/>
    <x v="1454"/>
    <x v="1436"/>
    <x v="1"/>
    <x v="14"/>
    <x v="14"/>
    <n v="0"/>
    <n v="0"/>
    <n v="0"/>
    <n v="0"/>
    <n v="0"/>
    <n v="1941"/>
    <n v="1941"/>
    <n v="0"/>
    <n v="0"/>
    <n v="0"/>
    <n v="1941"/>
    <x v="1"/>
    <x v="0"/>
    <x v="4"/>
    <x v="4"/>
    <s v="665GI"/>
    <x v="31"/>
    <s v="66GIA"/>
    <x v="80"/>
    <s v="6GIA"/>
    <x v="86"/>
    <s v="D6MAIN"/>
    <s v="GI Maintenance"/>
    <s v="D6MAIN"/>
    <m/>
    <m/>
    <m/>
    <s v="GI Maintenance"/>
    <x v="1"/>
    <m/>
    <x v="0"/>
  </r>
  <r>
    <s v="Ice, Debbie"/>
    <x v="0"/>
    <x v="0"/>
    <x v="1"/>
    <x v="1"/>
    <x v="231"/>
    <x v="1456"/>
    <x v="1438"/>
    <x v="1"/>
    <x v="14"/>
    <x v="14"/>
    <n v="0"/>
    <n v="0"/>
    <n v="0"/>
    <n v="0"/>
    <n v="0"/>
    <n v="11243.01"/>
    <n v="11243.01"/>
    <n v="20509.29"/>
    <n v="0"/>
    <n v="20509.29"/>
    <n v="-9266.2800000000007"/>
    <x v="1"/>
    <x v="0"/>
    <x v="4"/>
    <x v="4"/>
    <s v="665GI"/>
    <x v="31"/>
    <s v="66GIA"/>
    <x v="80"/>
    <s v="6GIA"/>
    <x v="86"/>
    <s v="D6MAIN"/>
    <s v="GI Maintenance"/>
    <s v="D6MAIN"/>
    <m/>
    <m/>
    <m/>
    <s v="GI Maintenance"/>
    <x v="1"/>
    <m/>
    <x v="0"/>
  </r>
  <r>
    <s v="Ice, Debbie"/>
    <x v="0"/>
    <x v="0"/>
    <x v="1"/>
    <x v="1"/>
    <x v="231"/>
    <x v="1457"/>
    <x v="1439"/>
    <x v="1"/>
    <x v="14"/>
    <x v="14"/>
    <n v="0"/>
    <n v="0"/>
    <n v="0"/>
    <n v="0"/>
    <n v="0"/>
    <n v="1947"/>
    <n v="1947"/>
    <n v="0"/>
    <n v="0"/>
    <n v="0"/>
    <n v="1947"/>
    <x v="1"/>
    <x v="0"/>
    <x v="4"/>
    <x v="4"/>
    <s v="665GI"/>
    <x v="31"/>
    <s v="66GIA"/>
    <x v="80"/>
    <s v="6GIA"/>
    <x v="86"/>
    <s v="D6MAIN"/>
    <s v="GI Maintenance"/>
    <s v="D6MAIN"/>
    <m/>
    <m/>
    <m/>
    <s v="GI Maintenance"/>
    <x v="1"/>
    <m/>
    <x v="0"/>
  </r>
  <r>
    <s v="Ice, Debbie"/>
    <x v="0"/>
    <x v="0"/>
    <x v="1"/>
    <x v="1"/>
    <x v="231"/>
    <x v="1459"/>
    <x v="1441"/>
    <x v="1"/>
    <x v="14"/>
    <x v="14"/>
    <n v="0"/>
    <n v="0"/>
    <n v="0"/>
    <n v="0"/>
    <n v="0"/>
    <n v="2320"/>
    <n v="2320"/>
    <n v="0"/>
    <n v="0"/>
    <n v="0"/>
    <n v="2320"/>
    <x v="1"/>
    <x v="0"/>
    <x v="4"/>
    <x v="4"/>
    <s v="665GI"/>
    <x v="31"/>
    <s v="66GIA"/>
    <x v="80"/>
    <s v="6GIA"/>
    <x v="86"/>
    <s v="D6MAIN"/>
    <s v="GI Maintenance"/>
    <s v="D6MAIN"/>
    <m/>
    <m/>
    <m/>
    <s v="GI Maintenance"/>
    <x v="1"/>
    <m/>
    <x v="0"/>
  </r>
  <r>
    <s v="Ice, Debbie"/>
    <x v="0"/>
    <x v="0"/>
    <x v="1"/>
    <x v="1"/>
    <x v="231"/>
    <x v="0"/>
    <x v="0"/>
    <x v="1"/>
    <x v="14"/>
    <x v="14"/>
    <n v="0"/>
    <n v="0"/>
    <n v="0"/>
    <n v="0"/>
    <n v="0"/>
    <n v="-118024.36"/>
    <n v="-118024.36"/>
    <n v="0"/>
    <n v="0"/>
    <n v="0"/>
    <n v="-118024.36"/>
    <x v="0"/>
    <x v="0"/>
    <x v="4"/>
    <x v="4"/>
    <s v="665GI"/>
    <x v="31"/>
    <s v="66GIA"/>
    <x v="80"/>
    <s v="6GIA"/>
    <x v="86"/>
    <s v="D6MAIN"/>
    <s v="GI Maintenance"/>
    <s v="D6MAIN"/>
    <m/>
    <m/>
    <m/>
    <s v="GI Maintenance"/>
    <x v="0"/>
    <m/>
    <x v="0"/>
  </r>
  <r>
    <s v="Ice, Debbie"/>
    <x v="0"/>
    <x v="0"/>
    <x v="1"/>
    <x v="1"/>
    <x v="232"/>
    <x v="1461"/>
    <x v="1443"/>
    <x v="1"/>
    <x v="14"/>
    <x v="14"/>
    <n v="0"/>
    <n v="0"/>
    <n v="0"/>
    <n v="0"/>
    <n v="0"/>
    <n v="19000"/>
    <n v="19000"/>
    <n v="0"/>
    <n v="0"/>
    <n v="0"/>
    <n v="19000"/>
    <x v="1"/>
    <x v="0"/>
    <x v="4"/>
    <x v="4"/>
    <s v="665GI"/>
    <x v="31"/>
    <s v="66GIF"/>
    <x v="78"/>
    <s v="6GIF"/>
    <x v="84"/>
    <s v="D6PFRR"/>
    <s v="GI Poker Flat Research Range"/>
    <s v="D6PFRR"/>
    <m/>
    <m/>
    <m/>
    <s v="GI Poker Flat Research Range"/>
    <x v="1"/>
    <m/>
    <x v="0"/>
  </r>
  <r>
    <s v="Ice, Debbie"/>
    <x v="0"/>
    <x v="0"/>
    <x v="1"/>
    <x v="1"/>
    <x v="232"/>
    <x v="1462"/>
    <x v="1444"/>
    <x v="1"/>
    <x v="14"/>
    <x v="14"/>
    <n v="0"/>
    <n v="0"/>
    <n v="0"/>
    <n v="0"/>
    <n v="0"/>
    <n v="5000"/>
    <n v="5000"/>
    <n v="0"/>
    <n v="0"/>
    <n v="0"/>
    <n v="5000"/>
    <x v="1"/>
    <x v="0"/>
    <x v="4"/>
    <x v="4"/>
    <s v="665GI"/>
    <x v="31"/>
    <s v="66GIF"/>
    <x v="78"/>
    <s v="6GIF"/>
    <x v="84"/>
    <s v="D6PFRR"/>
    <s v="GI Poker Flat Research Range"/>
    <s v="D6PFRR"/>
    <m/>
    <m/>
    <m/>
    <s v="GI Poker Flat Research Range"/>
    <x v="1"/>
    <m/>
    <x v="0"/>
  </r>
  <r>
    <s v="Ice, Debbie"/>
    <x v="0"/>
    <x v="0"/>
    <x v="1"/>
    <x v="1"/>
    <x v="232"/>
    <x v="1395"/>
    <x v="1377"/>
    <x v="1"/>
    <x v="14"/>
    <x v="14"/>
    <n v="0"/>
    <n v="0"/>
    <n v="0"/>
    <n v="0"/>
    <n v="0"/>
    <n v="58099.1"/>
    <n v="58099.1"/>
    <n v="11918.94"/>
    <n v="0"/>
    <n v="11918.94"/>
    <n v="46180.160000000003"/>
    <x v="1"/>
    <x v="0"/>
    <x v="4"/>
    <x v="4"/>
    <s v="665GI"/>
    <x v="31"/>
    <s v="66GIF"/>
    <x v="78"/>
    <s v="6GIF"/>
    <x v="84"/>
    <s v="D6PFRR"/>
    <s v="GI Poker Flat Research Range"/>
    <s v="D6PFRR"/>
    <m/>
    <m/>
    <m/>
    <s v="GI Poker Flat Research Range"/>
    <x v="1"/>
    <m/>
    <x v="0"/>
  </r>
  <r>
    <s v="Ice, Debbie"/>
    <x v="0"/>
    <x v="0"/>
    <x v="1"/>
    <x v="1"/>
    <x v="232"/>
    <x v="1463"/>
    <x v="1445"/>
    <x v="1"/>
    <x v="14"/>
    <x v="14"/>
    <n v="0"/>
    <n v="0"/>
    <n v="0"/>
    <n v="0"/>
    <n v="0"/>
    <n v="24388.62"/>
    <n v="24388.62"/>
    <n v="0"/>
    <n v="0"/>
    <n v="0"/>
    <n v="24388.62"/>
    <x v="1"/>
    <x v="0"/>
    <x v="4"/>
    <x v="4"/>
    <s v="665GI"/>
    <x v="31"/>
    <s v="66GIF"/>
    <x v="78"/>
    <s v="6GIF"/>
    <x v="84"/>
    <s v="D6PFRR"/>
    <s v="GI Poker Flat Research Range"/>
    <s v="D6PFRR"/>
    <m/>
    <m/>
    <m/>
    <s v="GI Poker Flat Research Range"/>
    <x v="1"/>
    <m/>
    <x v="0"/>
  </r>
  <r>
    <s v="Ice, Debbie"/>
    <x v="0"/>
    <x v="0"/>
    <x v="1"/>
    <x v="1"/>
    <x v="232"/>
    <x v="0"/>
    <x v="0"/>
    <x v="1"/>
    <x v="14"/>
    <x v="14"/>
    <n v="0"/>
    <n v="0"/>
    <n v="0"/>
    <n v="0"/>
    <n v="0"/>
    <n v="-106487.72"/>
    <n v="-106487.72"/>
    <n v="0"/>
    <n v="0"/>
    <n v="0"/>
    <n v="-106487.72"/>
    <x v="0"/>
    <x v="0"/>
    <x v="4"/>
    <x v="4"/>
    <s v="665GI"/>
    <x v="31"/>
    <s v="66GIF"/>
    <x v="78"/>
    <s v="6GIF"/>
    <x v="84"/>
    <s v="D6PFRR"/>
    <s v="GI Poker Flat Research Range"/>
    <s v="D6PFRR"/>
    <m/>
    <m/>
    <m/>
    <s v="GI Poker Flat Research Range"/>
    <x v="0"/>
    <m/>
    <x v="0"/>
  </r>
  <r>
    <s v="Ice, Debbie"/>
    <x v="0"/>
    <x v="0"/>
    <x v="1"/>
    <x v="1"/>
    <x v="233"/>
    <x v="1905"/>
    <x v="1887"/>
    <x v="1"/>
    <x v="14"/>
    <x v="14"/>
    <n v="0"/>
    <n v="0"/>
    <n v="0"/>
    <n v="0"/>
    <n v="26200"/>
    <n v="0"/>
    <n v="26200"/>
    <n v="7677.82"/>
    <n v="0"/>
    <n v="7677.82"/>
    <n v="18522.18"/>
    <x v="7"/>
    <x v="1"/>
    <x v="4"/>
    <x v="4"/>
    <s v="665GI"/>
    <x v="31"/>
    <s v="66GIA"/>
    <x v="80"/>
    <s v="6GIA"/>
    <x v="86"/>
    <s v="D6RCHG"/>
    <s v="GI Recharge Service Center"/>
    <s v="D6RCHG"/>
    <m/>
    <m/>
    <m/>
    <s v="GI Recharge Service Center"/>
    <x v="7"/>
    <m/>
    <x v="0"/>
  </r>
  <r>
    <s v="Ice, Debbie"/>
    <x v="0"/>
    <x v="0"/>
    <x v="1"/>
    <x v="1"/>
    <x v="235"/>
    <x v="1471"/>
    <x v="1453"/>
    <x v="1"/>
    <x v="14"/>
    <x v="14"/>
    <n v="0"/>
    <n v="0"/>
    <n v="0"/>
    <n v="0"/>
    <n v="0"/>
    <n v="8007"/>
    <n v="8007"/>
    <n v="0"/>
    <n v="0"/>
    <n v="0"/>
    <n v="8007"/>
    <x v="1"/>
    <x v="0"/>
    <x v="4"/>
    <x v="4"/>
    <s v="665GI"/>
    <x v="31"/>
    <s v="66GIR"/>
    <x v="79"/>
    <s v="6GIR"/>
    <x v="85"/>
    <s v="D6REMS"/>
    <s v="GI Remote Sensing"/>
    <s v="D6REMS"/>
    <m/>
    <m/>
    <m/>
    <s v="GI Remote Sensing"/>
    <x v="1"/>
    <m/>
    <x v="0"/>
  </r>
  <r>
    <s v="Ice, Debbie"/>
    <x v="0"/>
    <x v="0"/>
    <x v="1"/>
    <x v="1"/>
    <x v="235"/>
    <x v="1472"/>
    <x v="1454"/>
    <x v="1"/>
    <x v="14"/>
    <x v="14"/>
    <n v="0"/>
    <n v="0"/>
    <n v="0"/>
    <n v="0"/>
    <n v="0"/>
    <n v="11850"/>
    <n v="11850"/>
    <n v="0"/>
    <n v="0"/>
    <n v="0"/>
    <n v="11850"/>
    <x v="1"/>
    <x v="0"/>
    <x v="4"/>
    <x v="4"/>
    <s v="665GI"/>
    <x v="31"/>
    <s v="66GIR"/>
    <x v="79"/>
    <s v="6GIR"/>
    <x v="85"/>
    <s v="D6REMS"/>
    <s v="GI Remote Sensing"/>
    <s v="D6REMS"/>
    <m/>
    <m/>
    <m/>
    <s v="GI Remote Sensing"/>
    <x v="1"/>
    <m/>
    <x v="0"/>
  </r>
  <r>
    <s v="Ice, Debbie"/>
    <x v="0"/>
    <x v="0"/>
    <x v="1"/>
    <x v="1"/>
    <x v="235"/>
    <x v="1473"/>
    <x v="1455"/>
    <x v="1"/>
    <x v="14"/>
    <x v="14"/>
    <n v="0"/>
    <n v="0"/>
    <n v="0"/>
    <n v="0"/>
    <n v="0"/>
    <n v="16108"/>
    <n v="16108"/>
    <n v="3363.79"/>
    <n v="0"/>
    <n v="3363.79"/>
    <n v="12744.21"/>
    <x v="1"/>
    <x v="0"/>
    <x v="4"/>
    <x v="4"/>
    <s v="665GI"/>
    <x v="31"/>
    <s v="66GIR"/>
    <x v="79"/>
    <s v="6GIR"/>
    <x v="85"/>
    <s v="D6REMS"/>
    <s v="GI Remote Sensing"/>
    <s v="D6REMS"/>
    <m/>
    <m/>
    <m/>
    <s v="GI Remote Sensing"/>
    <x v="1"/>
    <m/>
    <x v="0"/>
  </r>
  <r>
    <s v="Ice, Debbie"/>
    <x v="0"/>
    <x v="0"/>
    <x v="1"/>
    <x v="1"/>
    <x v="235"/>
    <x v="2537"/>
    <x v="2515"/>
    <x v="1"/>
    <x v="14"/>
    <x v="14"/>
    <n v="0"/>
    <n v="0"/>
    <n v="0"/>
    <n v="0"/>
    <n v="0"/>
    <n v="500.81"/>
    <n v="500.81"/>
    <n v="0"/>
    <n v="0"/>
    <n v="0"/>
    <n v="500.81"/>
    <x v="1"/>
    <x v="0"/>
    <x v="4"/>
    <x v="4"/>
    <s v="665GI"/>
    <x v="31"/>
    <s v="66GIR"/>
    <x v="79"/>
    <s v="6GIR"/>
    <x v="85"/>
    <s v="D6REMS"/>
    <s v="GI Remote Sensing"/>
    <s v="D6REMS"/>
    <m/>
    <m/>
    <m/>
    <s v="GI Remote Sensing"/>
    <x v="1"/>
    <m/>
    <x v="0"/>
  </r>
  <r>
    <s v="Ice, Debbie"/>
    <x v="0"/>
    <x v="0"/>
    <x v="1"/>
    <x v="1"/>
    <x v="235"/>
    <x v="1474"/>
    <x v="1456"/>
    <x v="1"/>
    <x v="14"/>
    <x v="14"/>
    <n v="0"/>
    <n v="0"/>
    <n v="0"/>
    <n v="0"/>
    <n v="0"/>
    <n v="5362"/>
    <n v="5362"/>
    <n v="0"/>
    <n v="0"/>
    <n v="0"/>
    <n v="5362"/>
    <x v="1"/>
    <x v="0"/>
    <x v="4"/>
    <x v="4"/>
    <s v="665GI"/>
    <x v="31"/>
    <s v="66GIR"/>
    <x v="79"/>
    <s v="6GIR"/>
    <x v="85"/>
    <s v="D6REMS"/>
    <s v="GI Remote Sensing"/>
    <s v="D6REMS"/>
    <m/>
    <m/>
    <m/>
    <s v="GI Remote Sensing"/>
    <x v="1"/>
    <m/>
    <x v="0"/>
  </r>
  <r>
    <s v="Ice, Debbie"/>
    <x v="0"/>
    <x v="0"/>
    <x v="1"/>
    <x v="1"/>
    <x v="235"/>
    <x v="1475"/>
    <x v="1457"/>
    <x v="1"/>
    <x v="14"/>
    <x v="14"/>
    <n v="0"/>
    <n v="0"/>
    <n v="0"/>
    <n v="0"/>
    <n v="0"/>
    <n v="9729.66"/>
    <n v="9729.66"/>
    <n v="20244.34"/>
    <n v="0"/>
    <n v="20244.34"/>
    <n v="-10514.68"/>
    <x v="1"/>
    <x v="0"/>
    <x v="4"/>
    <x v="4"/>
    <s v="665GI"/>
    <x v="31"/>
    <s v="66GIR"/>
    <x v="79"/>
    <s v="6GIR"/>
    <x v="85"/>
    <s v="D6REMS"/>
    <s v="GI Remote Sensing"/>
    <s v="D6REMS"/>
    <m/>
    <m/>
    <m/>
    <s v="GI Remote Sensing"/>
    <x v="1"/>
    <m/>
    <x v="0"/>
  </r>
  <r>
    <s v="Ice, Debbie"/>
    <x v="0"/>
    <x v="0"/>
    <x v="1"/>
    <x v="1"/>
    <x v="235"/>
    <x v="1476"/>
    <x v="1458"/>
    <x v="1"/>
    <x v="14"/>
    <x v="14"/>
    <n v="0"/>
    <n v="0"/>
    <n v="0"/>
    <n v="0"/>
    <n v="0"/>
    <n v="0"/>
    <n v="0"/>
    <n v="531.9"/>
    <n v="0"/>
    <n v="531.9"/>
    <n v="-531.9"/>
    <x v="1"/>
    <x v="0"/>
    <x v="4"/>
    <x v="4"/>
    <s v="665GI"/>
    <x v="31"/>
    <s v="66GIR"/>
    <x v="79"/>
    <s v="6GIR"/>
    <x v="85"/>
    <s v="D6REMS"/>
    <s v="GI Remote Sensing"/>
    <s v="D6REMS"/>
    <m/>
    <m/>
    <m/>
    <s v="GI Remote Sensing"/>
    <x v="1"/>
    <m/>
    <x v="0"/>
  </r>
  <r>
    <s v="Ice, Debbie"/>
    <x v="0"/>
    <x v="0"/>
    <x v="1"/>
    <x v="1"/>
    <x v="235"/>
    <x v="1477"/>
    <x v="1459"/>
    <x v="1"/>
    <x v="14"/>
    <x v="14"/>
    <n v="0"/>
    <n v="0"/>
    <n v="0"/>
    <n v="0"/>
    <n v="0"/>
    <n v="2984.49"/>
    <n v="2984.49"/>
    <n v="0"/>
    <n v="0"/>
    <n v="0"/>
    <n v="2984.49"/>
    <x v="1"/>
    <x v="0"/>
    <x v="4"/>
    <x v="4"/>
    <s v="665GI"/>
    <x v="31"/>
    <s v="66GIR"/>
    <x v="79"/>
    <s v="6GIR"/>
    <x v="85"/>
    <s v="D6REMS"/>
    <s v="GI Remote Sensing"/>
    <s v="D6REMS"/>
    <m/>
    <m/>
    <m/>
    <s v="GI Remote Sensing"/>
    <x v="1"/>
    <m/>
    <x v="0"/>
  </r>
  <r>
    <s v="Ice, Debbie"/>
    <x v="0"/>
    <x v="0"/>
    <x v="1"/>
    <x v="1"/>
    <x v="235"/>
    <x v="1877"/>
    <x v="1859"/>
    <x v="1"/>
    <x v="14"/>
    <x v="14"/>
    <n v="0"/>
    <n v="0"/>
    <n v="0"/>
    <n v="0"/>
    <n v="0"/>
    <n v="2882"/>
    <n v="2882"/>
    <n v="0"/>
    <n v="0"/>
    <n v="0"/>
    <n v="2882"/>
    <x v="1"/>
    <x v="0"/>
    <x v="4"/>
    <x v="4"/>
    <s v="665GI"/>
    <x v="31"/>
    <s v="66GIR"/>
    <x v="79"/>
    <s v="6GIR"/>
    <x v="85"/>
    <s v="D6REMS"/>
    <s v="GI Remote Sensing"/>
    <s v="D6REMS"/>
    <m/>
    <m/>
    <m/>
    <s v="GI Remote Sensing"/>
    <x v="1"/>
    <m/>
    <x v="0"/>
  </r>
  <r>
    <s v="Ice, Debbie"/>
    <x v="0"/>
    <x v="0"/>
    <x v="1"/>
    <x v="1"/>
    <x v="235"/>
    <x v="1478"/>
    <x v="1460"/>
    <x v="1"/>
    <x v="14"/>
    <x v="14"/>
    <n v="0"/>
    <n v="0"/>
    <n v="0"/>
    <n v="0"/>
    <n v="0"/>
    <n v="62391.27"/>
    <n v="62391.27"/>
    <n v="14132.54"/>
    <n v="339"/>
    <n v="14471.54"/>
    <n v="47919.73"/>
    <x v="1"/>
    <x v="0"/>
    <x v="4"/>
    <x v="4"/>
    <s v="665GI"/>
    <x v="31"/>
    <s v="66GIR"/>
    <x v="79"/>
    <s v="6GIR"/>
    <x v="85"/>
    <s v="D6REMS"/>
    <s v="GI Remote Sensing"/>
    <s v="D6REMS"/>
    <m/>
    <m/>
    <m/>
    <s v="GI Remote Sensing"/>
    <x v="1"/>
    <m/>
    <x v="0"/>
  </r>
  <r>
    <s v="Ice, Debbie"/>
    <x v="0"/>
    <x v="0"/>
    <x v="1"/>
    <x v="1"/>
    <x v="235"/>
    <x v="2538"/>
    <x v="2516"/>
    <x v="1"/>
    <x v="14"/>
    <x v="14"/>
    <n v="0"/>
    <n v="0"/>
    <n v="0"/>
    <n v="0"/>
    <n v="0"/>
    <n v="-389.67"/>
    <n v="-389.67"/>
    <n v="0"/>
    <n v="0"/>
    <n v="0"/>
    <n v="-389.67"/>
    <x v="1"/>
    <x v="0"/>
    <x v="4"/>
    <x v="4"/>
    <s v="665GI"/>
    <x v="31"/>
    <s v="66GIR"/>
    <x v="79"/>
    <s v="6GIR"/>
    <x v="85"/>
    <s v="D6REMS"/>
    <s v="GI Remote Sensing"/>
    <s v="D6REMS"/>
    <m/>
    <m/>
    <m/>
    <s v="GI Remote Sensing"/>
    <x v="1"/>
    <m/>
    <x v="0"/>
  </r>
  <r>
    <s v="Ice, Debbie"/>
    <x v="0"/>
    <x v="0"/>
    <x v="1"/>
    <x v="1"/>
    <x v="235"/>
    <x v="1480"/>
    <x v="1462"/>
    <x v="1"/>
    <x v="14"/>
    <x v="14"/>
    <n v="0"/>
    <n v="0"/>
    <n v="0"/>
    <n v="0"/>
    <n v="0"/>
    <n v="-829"/>
    <n v="-829"/>
    <n v="0"/>
    <n v="0"/>
    <n v="0"/>
    <n v="-829"/>
    <x v="1"/>
    <x v="0"/>
    <x v="4"/>
    <x v="4"/>
    <s v="665GI"/>
    <x v="31"/>
    <s v="66GIR"/>
    <x v="79"/>
    <s v="6GIR"/>
    <x v="85"/>
    <s v="D6REMS"/>
    <s v="GI Remote Sensing"/>
    <s v="D6REMS"/>
    <m/>
    <m/>
    <m/>
    <s v="GI Remote Sensing"/>
    <x v="1"/>
    <m/>
    <x v="0"/>
  </r>
  <r>
    <s v="Ice, Debbie"/>
    <x v="0"/>
    <x v="0"/>
    <x v="1"/>
    <x v="1"/>
    <x v="235"/>
    <x v="1481"/>
    <x v="1463"/>
    <x v="1"/>
    <x v="14"/>
    <x v="14"/>
    <n v="0"/>
    <n v="0"/>
    <n v="0"/>
    <n v="0"/>
    <n v="0"/>
    <n v="35668"/>
    <n v="35668"/>
    <n v="6333.19"/>
    <n v="0"/>
    <n v="6333.19"/>
    <n v="29334.81"/>
    <x v="1"/>
    <x v="0"/>
    <x v="4"/>
    <x v="4"/>
    <s v="665GI"/>
    <x v="31"/>
    <s v="66GIR"/>
    <x v="79"/>
    <s v="6GIR"/>
    <x v="85"/>
    <s v="D6REMS"/>
    <s v="GI Remote Sensing"/>
    <s v="D6REMS"/>
    <m/>
    <m/>
    <m/>
    <s v="GI Remote Sensing"/>
    <x v="1"/>
    <m/>
    <x v="0"/>
  </r>
  <r>
    <s v="Ice, Debbie"/>
    <x v="0"/>
    <x v="0"/>
    <x v="1"/>
    <x v="1"/>
    <x v="235"/>
    <x v="1482"/>
    <x v="1464"/>
    <x v="1"/>
    <x v="14"/>
    <x v="14"/>
    <n v="0"/>
    <n v="0"/>
    <n v="0"/>
    <n v="0"/>
    <n v="0"/>
    <n v="3188"/>
    <n v="3188"/>
    <n v="0"/>
    <n v="0"/>
    <n v="0"/>
    <n v="3188"/>
    <x v="1"/>
    <x v="0"/>
    <x v="4"/>
    <x v="4"/>
    <s v="665GI"/>
    <x v="31"/>
    <s v="66GIR"/>
    <x v="79"/>
    <s v="6GIR"/>
    <x v="85"/>
    <s v="D6REMS"/>
    <s v="GI Remote Sensing"/>
    <s v="D6REMS"/>
    <m/>
    <m/>
    <m/>
    <s v="GI Remote Sensing"/>
    <x v="1"/>
    <m/>
    <x v="0"/>
  </r>
  <r>
    <s v="Ice, Debbie"/>
    <x v="0"/>
    <x v="0"/>
    <x v="1"/>
    <x v="1"/>
    <x v="235"/>
    <x v="1483"/>
    <x v="1465"/>
    <x v="1"/>
    <x v="14"/>
    <x v="14"/>
    <n v="0"/>
    <n v="0"/>
    <n v="0"/>
    <n v="0"/>
    <n v="0"/>
    <n v="8452"/>
    <n v="8452"/>
    <n v="1740.18"/>
    <n v="0"/>
    <n v="1740.18"/>
    <n v="6711.82"/>
    <x v="1"/>
    <x v="0"/>
    <x v="4"/>
    <x v="4"/>
    <s v="665GI"/>
    <x v="31"/>
    <s v="66GIR"/>
    <x v="79"/>
    <s v="6GIR"/>
    <x v="85"/>
    <s v="D6REMS"/>
    <s v="GI Remote Sensing"/>
    <s v="D6REMS"/>
    <m/>
    <m/>
    <m/>
    <s v="GI Remote Sensing"/>
    <x v="1"/>
    <m/>
    <x v="0"/>
  </r>
  <r>
    <s v="Ice, Debbie"/>
    <x v="0"/>
    <x v="0"/>
    <x v="1"/>
    <x v="1"/>
    <x v="235"/>
    <x v="1484"/>
    <x v="1466"/>
    <x v="1"/>
    <x v="14"/>
    <x v="14"/>
    <n v="0"/>
    <n v="0"/>
    <n v="0"/>
    <n v="0"/>
    <n v="0"/>
    <n v="20000"/>
    <n v="20000"/>
    <n v="2480.02"/>
    <n v="0"/>
    <n v="2480.02"/>
    <n v="17519.98"/>
    <x v="1"/>
    <x v="0"/>
    <x v="4"/>
    <x v="4"/>
    <s v="665GI"/>
    <x v="31"/>
    <s v="66GIR"/>
    <x v="79"/>
    <s v="6GIR"/>
    <x v="85"/>
    <s v="D6REMS"/>
    <s v="GI Remote Sensing"/>
    <s v="D6REMS"/>
    <m/>
    <m/>
    <m/>
    <s v="GI Remote Sensing"/>
    <x v="1"/>
    <m/>
    <x v="0"/>
  </r>
  <r>
    <s v="Ice, Debbie"/>
    <x v="0"/>
    <x v="0"/>
    <x v="1"/>
    <x v="1"/>
    <x v="235"/>
    <x v="1485"/>
    <x v="1467"/>
    <x v="1"/>
    <x v="14"/>
    <x v="14"/>
    <n v="0"/>
    <n v="0"/>
    <n v="0"/>
    <n v="0"/>
    <n v="0"/>
    <n v="4985"/>
    <n v="4985"/>
    <n v="0"/>
    <n v="0"/>
    <n v="0"/>
    <n v="4985"/>
    <x v="1"/>
    <x v="0"/>
    <x v="4"/>
    <x v="4"/>
    <s v="665GI"/>
    <x v="31"/>
    <s v="66GIR"/>
    <x v="79"/>
    <s v="6GIR"/>
    <x v="85"/>
    <s v="D6REMS"/>
    <s v="GI Remote Sensing"/>
    <s v="D6REMS"/>
    <m/>
    <m/>
    <m/>
    <s v="GI Remote Sensing"/>
    <x v="1"/>
    <m/>
    <x v="0"/>
  </r>
  <r>
    <s v="Ice, Debbie"/>
    <x v="0"/>
    <x v="0"/>
    <x v="1"/>
    <x v="1"/>
    <x v="235"/>
    <x v="0"/>
    <x v="0"/>
    <x v="1"/>
    <x v="14"/>
    <x v="14"/>
    <n v="0"/>
    <n v="0"/>
    <n v="0"/>
    <n v="0"/>
    <n v="0"/>
    <n v="-190889.56"/>
    <n v="-190889.56"/>
    <n v="0"/>
    <n v="0"/>
    <n v="0"/>
    <n v="-190889.56"/>
    <x v="0"/>
    <x v="0"/>
    <x v="4"/>
    <x v="4"/>
    <s v="665GI"/>
    <x v="31"/>
    <s v="66GIR"/>
    <x v="79"/>
    <s v="6GIR"/>
    <x v="85"/>
    <s v="D6REMS"/>
    <s v="GI Remote Sensing"/>
    <s v="D6REMS"/>
    <m/>
    <m/>
    <m/>
    <s v="GI Remote Sensing"/>
    <x v="0"/>
    <m/>
    <x v="0"/>
  </r>
  <r>
    <s v="Ice, Debbie"/>
    <x v="0"/>
    <x v="0"/>
    <x v="1"/>
    <x v="1"/>
    <x v="236"/>
    <x v="281"/>
    <x v="279"/>
    <x v="1"/>
    <x v="14"/>
    <x v="14"/>
    <n v="0"/>
    <n v="0"/>
    <n v="0"/>
    <n v="0"/>
    <n v="0"/>
    <n v="0"/>
    <n v="0"/>
    <n v="23602.77"/>
    <n v="0"/>
    <n v="23602.77"/>
    <n v="-23602.77"/>
    <x v="2"/>
    <x v="1"/>
    <x v="4"/>
    <x v="4"/>
    <s v="665GI"/>
    <x v="31"/>
    <s v="66GIR"/>
    <x v="79"/>
    <s v="6GIR"/>
    <x v="85"/>
    <s v="D6REST"/>
    <s v="GI Research"/>
    <s v="D6REST"/>
    <m/>
    <m/>
    <m/>
    <s v="GI Research"/>
    <x v="2"/>
    <m/>
    <x v="0"/>
  </r>
  <r>
    <s v="Ice, Debbie"/>
    <x v="0"/>
    <x v="0"/>
    <x v="1"/>
    <x v="1"/>
    <x v="236"/>
    <x v="2486"/>
    <x v="2464"/>
    <x v="1"/>
    <x v="14"/>
    <x v="14"/>
    <n v="0"/>
    <n v="0"/>
    <n v="0"/>
    <n v="0"/>
    <n v="0"/>
    <n v="1560.6"/>
    <n v="1560.6"/>
    <n v="3232.64"/>
    <n v="0"/>
    <n v="3232.64"/>
    <n v="-1672.04"/>
    <x v="10"/>
    <x v="4"/>
    <x v="4"/>
    <x v="4"/>
    <s v="665GI"/>
    <x v="31"/>
    <s v="66GIR"/>
    <x v="79"/>
    <s v="6GIR"/>
    <x v="85"/>
    <s v="D6REST"/>
    <s v="GI Research"/>
    <s v="D6REST"/>
    <m/>
    <m/>
    <m/>
    <s v="GI Research"/>
    <x v="10"/>
    <m/>
    <x v="0"/>
  </r>
  <r>
    <s v="Ice, Debbie"/>
    <x v="0"/>
    <x v="0"/>
    <x v="1"/>
    <x v="1"/>
    <x v="236"/>
    <x v="811"/>
    <x v="802"/>
    <x v="1"/>
    <x v="14"/>
    <x v="14"/>
    <n v="0"/>
    <n v="0"/>
    <n v="0"/>
    <n v="0"/>
    <n v="0"/>
    <n v="1640.39"/>
    <n v="1640.39"/>
    <n v="0"/>
    <n v="0"/>
    <n v="0"/>
    <n v="1640.39"/>
    <x v="10"/>
    <x v="4"/>
    <x v="4"/>
    <x v="4"/>
    <s v="665GI"/>
    <x v="31"/>
    <s v="66GIR"/>
    <x v="79"/>
    <s v="6GIR"/>
    <x v="85"/>
    <s v="D6REST"/>
    <s v="GI Research"/>
    <s v="D6REST"/>
    <m/>
    <m/>
    <m/>
    <s v="GI Research"/>
    <x v="10"/>
    <m/>
    <x v="0"/>
  </r>
  <r>
    <s v="Ice, Debbie"/>
    <x v="0"/>
    <x v="0"/>
    <x v="1"/>
    <x v="1"/>
    <x v="236"/>
    <x v="2488"/>
    <x v="2466"/>
    <x v="1"/>
    <x v="14"/>
    <x v="14"/>
    <n v="0"/>
    <n v="0"/>
    <n v="0"/>
    <n v="0"/>
    <n v="0"/>
    <n v="9165"/>
    <n v="9165"/>
    <n v="0"/>
    <n v="0"/>
    <n v="0"/>
    <n v="9165"/>
    <x v="10"/>
    <x v="4"/>
    <x v="4"/>
    <x v="4"/>
    <s v="665GI"/>
    <x v="31"/>
    <s v="66GIR"/>
    <x v="79"/>
    <s v="6GIR"/>
    <x v="85"/>
    <s v="D6REST"/>
    <s v="GI Research"/>
    <s v="D6REST"/>
    <m/>
    <m/>
    <m/>
    <s v="GI Research"/>
    <x v="10"/>
    <m/>
    <x v="0"/>
  </r>
  <r>
    <s v="Ice, Debbie"/>
    <x v="0"/>
    <x v="0"/>
    <x v="1"/>
    <x v="1"/>
    <x v="236"/>
    <x v="2489"/>
    <x v="2467"/>
    <x v="1"/>
    <x v="14"/>
    <x v="14"/>
    <n v="0"/>
    <n v="0"/>
    <n v="0"/>
    <n v="0"/>
    <n v="0"/>
    <n v="2140"/>
    <n v="2140"/>
    <n v="0"/>
    <n v="0"/>
    <n v="0"/>
    <n v="2140"/>
    <x v="10"/>
    <x v="4"/>
    <x v="4"/>
    <x v="4"/>
    <s v="665GI"/>
    <x v="31"/>
    <s v="66GIR"/>
    <x v="79"/>
    <s v="6GIR"/>
    <x v="85"/>
    <s v="D6REST"/>
    <s v="GI Research"/>
    <s v="D6REST"/>
    <m/>
    <m/>
    <m/>
    <s v="GI Research"/>
    <x v="10"/>
    <m/>
    <x v="0"/>
  </r>
  <r>
    <s v="Ice, Debbie"/>
    <x v="0"/>
    <x v="0"/>
    <x v="1"/>
    <x v="1"/>
    <x v="236"/>
    <x v="785"/>
    <x v="776"/>
    <x v="1"/>
    <x v="14"/>
    <x v="14"/>
    <n v="0"/>
    <n v="0"/>
    <n v="0"/>
    <n v="0"/>
    <n v="0"/>
    <n v="-14505.99"/>
    <n v="-14505.99"/>
    <n v="0"/>
    <n v="0"/>
    <n v="0"/>
    <n v="-14505.99"/>
    <x v="11"/>
    <x v="4"/>
    <x v="4"/>
    <x v="4"/>
    <s v="665GI"/>
    <x v="31"/>
    <s v="66GIR"/>
    <x v="79"/>
    <s v="6GIR"/>
    <x v="85"/>
    <s v="D6REST"/>
    <s v="GI Research"/>
    <s v="D6REST"/>
    <m/>
    <m/>
    <m/>
    <s v="GI Research"/>
    <x v="11"/>
    <m/>
    <x v="0"/>
  </r>
  <r>
    <s v="Ice, Debbie"/>
    <x v="0"/>
    <x v="0"/>
    <x v="1"/>
    <x v="1"/>
    <x v="236"/>
    <x v="1487"/>
    <x v="1469"/>
    <x v="1"/>
    <x v="14"/>
    <x v="14"/>
    <n v="0"/>
    <n v="0"/>
    <n v="0"/>
    <n v="0"/>
    <n v="0"/>
    <n v="748"/>
    <n v="748"/>
    <n v="0"/>
    <n v="0"/>
    <n v="0"/>
    <n v="748"/>
    <x v="1"/>
    <x v="0"/>
    <x v="4"/>
    <x v="4"/>
    <s v="665GI"/>
    <x v="31"/>
    <s v="66GIR"/>
    <x v="79"/>
    <s v="6GIR"/>
    <x v="85"/>
    <s v="D6REST"/>
    <s v="GI Research"/>
    <s v="D6REST"/>
    <m/>
    <m/>
    <m/>
    <s v="GI Research"/>
    <x v="1"/>
    <m/>
    <x v="0"/>
  </r>
  <r>
    <s v="Ice, Debbie"/>
    <x v="0"/>
    <x v="0"/>
    <x v="1"/>
    <x v="1"/>
    <x v="236"/>
    <x v="1488"/>
    <x v="1470"/>
    <x v="1"/>
    <x v="14"/>
    <x v="14"/>
    <n v="0"/>
    <n v="0"/>
    <n v="0"/>
    <n v="0"/>
    <n v="0"/>
    <n v="345"/>
    <n v="345"/>
    <n v="0"/>
    <n v="0"/>
    <n v="0"/>
    <n v="345"/>
    <x v="1"/>
    <x v="0"/>
    <x v="4"/>
    <x v="4"/>
    <s v="665GI"/>
    <x v="31"/>
    <s v="66GIR"/>
    <x v="79"/>
    <s v="6GIR"/>
    <x v="85"/>
    <s v="D6REST"/>
    <s v="GI Research"/>
    <s v="D6REST"/>
    <m/>
    <m/>
    <m/>
    <s v="GI Research"/>
    <x v="1"/>
    <m/>
    <x v="0"/>
  </r>
  <r>
    <s v="Ice, Debbie"/>
    <x v="0"/>
    <x v="0"/>
    <x v="1"/>
    <x v="1"/>
    <x v="236"/>
    <x v="1489"/>
    <x v="1471"/>
    <x v="1"/>
    <x v="14"/>
    <x v="14"/>
    <n v="0"/>
    <n v="0"/>
    <n v="0"/>
    <n v="0"/>
    <n v="0"/>
    <n v="268"/>
    <n v="268"/>
    <n v="0"/>
    <n v="0"/>
    <n v="0"/>
    <n v="268"/>
    <x v="1"/>
    <x v="0"/>
    <x v="4"/>
    <x v="4"/>
    <s v="665GI"/>
    <x v="31"/>
    <s v="66GIR"/>
    <x v="79"/>
    <s v="6GIR"/>
    <x v="85"/>
    <s v="D6REST"/>
    <s v="GI Research"/>
    <s v="D6REST"/>
    <m/>
    <m/>
    <m/>
    <s v="GI Research"/>
    <x v="1"/>
    <m/>
    <x v="0"/>
  </r>
  <r>
    <s v="Ice, Debbie"/>
    <x v="0"/>
    <x v="0"/>
    <x v="1"/>
    <x v="1"/>
    <x v="236"/>
    <x v="1491"/>
    <x v="1473"/>
    <x v="1"/>
    <x v="14"/>
    <x v="14"/>
    <n v="0"/>
    <n v="0"/>
    <n v="0"/>
    <n v="0"/>
    <n v="0"/>
    <n v="9165"/>
    <n v="9165"/>
    <n v="0"/>
    <n v="0"/>
    <n v="0"/>
    <n v="9165"/>
    <x v="1"/>
    <x v="0"/>
    <x v="4"/>
    <x v="4"/>
    <s v="665GI"/>
    <x v="31"/>
    <s v="66GIR"/>
    <x v="79"/>
    <s v="6GIR"/>
    <x v="85"/>
    <s v="D6REST"/>
    <s v="GI Research"/>
    <s v="D6REST"/>
    <m/>
    <m/>
    <m/>
    <s v="GI Research"/>
    <x v="1"/>
    <m/>
    <x v="0"/>
  </r>
  <r>
    <s v="Ice, Debbie"/>
    <x v="0"/>
    <x v="0"/>
    <x v="1"/>
    <x v="1"/>
    <x v="236"/>
    <x v="2267"/>
    <x v="2246"/>
    <x v="1"/>
    <x v="14"/>
    <x v="14"/>
    <n v="0"/>
    <n v="0"/>
    <n v="0"/>
    <n v="0"/>
    <n v="0"/>
    <n v="200"/>
    <n v="200"/>
    <n v="0"/>
    <n v="0"/>
    <n v="0"/>
    <n v="200"/>
    <x v="1"/>
    <x v="0"/>
    <x v="4"/>
    <x v="4"/>
    <s v="665GI"/>
    <x v="31"/>
    <s v="66GIR"/>
    <x v="79"/>
    <s v="6GIR"/>
    <x v="85"/>
    <s v="D6REST"/>
    <s v="GI Research"/>
    <s v="D6REST"/>
    <m/>
    <m/>
    <m/>
    <s v="GI Research"/>
    <x v="1"/>
    <m/>
    <x v="0"/>
  </r>
  <r>
    <s v="Ice, Debbie"/>
    <x v="0"/>
    <x v="0"/>
    <x v="1"/>
    <x v="1"/>
    <x v="236"/>
    <x v="2268"/>
    <x v="2247"/>
    <x v="1"/>
    <x v="14"/>
    <x v="14"/>
    <n v="0"/>
    <n v="0"/>
    <n v="0"/>
    <n v="0"/>
    <n v="0"/>
    <n v="2255"/>
    <n v="2255"/>
    <n v="0"/>
    <n v="0"/>
    <n v="0"/>
    <n v="2255"/>
    <x v="1"/>
    <x v="0"/>
    <x v="4"/>
    <x v="4"/>
    <s v="665GI"/>
    <x v="31"/>
    <s v="66GIR"/>
    <x v="79"/>
    <s v="6GIR"/>
    <x v="85"/>
    <s v="D6REST"/>
    <s v="GI Research"/>
    <s v="D6REST"/>
    <m/>
    <m/>
    <m/>
    <s v="GI Research"/>
    <x v="1"/>
    <m/>
    <x v="0"/>
  </r>
  <r>
    <s v="Ice, Debbie"/>
    <x v="0"/>
    <x v="0"/>
    <x v="1"/>
    <x v="1"/>
    <x v="236"/>
    <x v="1494"/>
    <x v="1476"/>
    <x v="1"/>
    <x v="14"/>
    <x v="14"/>
    <n v="0"/>
    <n v="0"/>
    <n v="0"/>
    <n v="0"/>
    <n v="0"/>
    <n v="79563.429999999993"/>
    <n v="79563.429999999993"/>
    <n v="4009.36"/>
    <n v="0"/>
    <n v="4009.36"/>
    <n v="75554.070000000007"/>
    <x v="1"/>
    <x v="0"/>
    <x v="4"/>
    <x v="4"/>
    <s v="665GI"/>
    <x v="31"/>
    <s v="66GIR"/>
    <x v="79"/>
    <s v="6GIR"/>
    <x v="85"/>
    <s v="D6REST"/>
    <s v="GI Research"/>
    <s v="D6REST"/>
    <m/>
    <m/>
    <m/>
    <s v="GI Research"/>
    <x v="1"/>
    <m/>
    <x v="0"/>
  </r>
  <r>
    <s v="Ice, Debbie"/>
    <x v="0"/>
    <x v="0"/>
    <x v="1"/>
    <x v="1"/>
    <x v="236"/>
    <x v="1495"/>
    <x v="1477"/>
    <x v="1"/>
    <x v="14"/>
    <x v="14"/>
    <n v="0"/>
    <n v="0"/>
    <n v="0"/>
    <n v="0"/>
    <n v="0"/>
    <n v="312.04000000000002"/>
    <n v="312.04000000000002"/>
    <n v="10797.69"/>
    <n v="0"/>
    <n v="10797.69"/>
    <n v="-10485.65"/>
    <x v="1"/>
    <x v="0"/>
    <x v="4"/>
    <x v="4"/>
    <s v="665GI"/>
    <x v="31"/>
    <s v="66GIR"/>
    <x v="79"/>
    <s v="6GIR"/>
    <x v="85"/>
    <s v="D6REST"/>
    <s v="GI Research"/>
    <s v="D6REST"/>
    <m/>
    <m/>
    <m/>
    <s v="GI Research"/>
    <x v="1"/>
    <m/>
    <x v="0"/>
  </r>
  <r>
    <s v="Ice, Debbie"/>
    <x v="0"/>
    <x v="0"/>
    <x v="1"/>
    <x v="1"/>
    <x v="236"/>
    <x v="1497"/>
    <x v="1479"/>
    <x v="1"/>
    <x v="14"/>
    <x v="14"/>
    <n v="0"/>
    <n v="0"/>
    <n v="0"/>
    <n v="0"/>
    <n v="0"/>
    <n v="16923.52"/>
    <n v="16923.52"/>
    <n v="3074.03"/>
    <n v="0"/>
    <n v="3074.03"/>
    <n v="13849.49"/>
    <x v="1"/>
    <x v="0"/>
    <x v="4"/>
    <x v="4"/>
    <s v="665GI"/>
    <x v="31"/>
    <s v="66GIR"/>
    <x v="79"/>
    <s v="6GIR"/>
    <x v="85"/>
    <s v="D6REST"/>
    <s v="GI Research"/>
    <s v="D6REST"/>
    <m/>
    <m/>
    <m/>
    <s v="GI Research"/>
    <x v="1"/>
    <m/>
    <x v="0"/>
  </r>
  <r>
    <s v="Ice, Debbie"/>
    <x v="0"/>
    <x v="0"/>
    <x v="1"/>
    <x v="1"/>
    <x v="236"/>
    <x v="1498"/>
    <x v="1480"/>
    <x v="1"/>
    <x v="14"/>
    <x v="14"/>
    <n v="0"/>
    <n v="0"/>
    <n v="0"/>
    <n v="0"/>
    <n v="0"/>
    <n v="-562.26"/>
    <n v="-562.26"/>
    <n v="0"/>
    <n v="0"/>
    <n v="0"/>
    <n v="-562.26"/>
    <x v="1"/>
    <x v="0"/>
    <x v="4"/>
    <x v="4"/>
    <s v="665GI"/>
    <x v="31"/>
    <s v="66GIR"/>
    <x v="79"/>
    <s v="6GIR"/>
    <x v="85"/>
    <s v="D6REST"/>
    <s v="GI Research"/>
    <s v="D6REST"/>
    <m/>
    <m/>
    <m/>
    <s v="GI Research"/>
    <x v="1"/>
    <m/>
    <x v="0"/>
  </r>
  <r>
    <s v="Ice, Debbie"/>
    <x v="0"/>
    <x v="0"/>
    <x v="1"/>
    <x v="1"/>
    <x v="236"/>
    <x v="1476"/>
    <x v="1458"/>
    <x v="1"/>
    <x v="14"/>
    <x v="14"/>
    <n v="0"/>
    <n v="0"/>
    <n v="0"/>
    <n v="0"/>
    <n v="0"/>
    <n v="4590.12"/>
    <n v="4590.12"/>
    <n v="7695.64"/>
    <n v="0"/>
    <n v="7695.64"/>
    <n v="-3105.52"/>
    <x v="1"/>
    <x v="0"/>
    <x v="4"/>
    <x v="4"/>
    <s v="665GI"/>
    <x v="31"/>
    <s v="66GIR"/>
    <x v="79"/>
    <s v="6GIR"/>
    <x v="85"/>
    <s v="D6REST"/>
    <s v="GI Research"/>
    <s v="D6REST"/>
    <m/>
    <m/>
    <m/>
    <s v="GI Research"/>
    <x v="1"/>
    <m/>
    <x v="0"/>
  </r>
  <r>
    <s v="Ice, Debbie"/>
    <x v="0"/>
    <x v="0"/>
    <x v="1"/>
    <x v="1"/>
    <x v="236"/>
    <x v="1500"/>
    <x v="1482"/>
    <x v="1"/>
    <x v="14"/>
    <x v="14"/>
    <n v="0"/>
    <n v="0"/>
    <n v="0"/>
    <n v="0"/>
    <n v="0"/>
    <n v="-5450.36"/>
    <n v="-5450.36"/>
    <n v="2375.17"/>
    <n v="0"/>
    <n v="2375.17"/>
    <n v="-7825.53"/>
    <x v="1"/>
    <x v="0"/>
    <x v="4"/>
    <x v="4"/>
    <s v="665GI"/>
    <x v="31"/>
    <s v="66GIR"/>
    <x v="79"/>
    <s v="6GIR"/>
    <x v="85"/>
    <s v="D6REST"/>
    <s v="GI Research"/>
    <s v="D6REST"/>
    <m/>
    <m/>
    <m/>
    <s v="GI Research"/>
    <x v="1"/>
    <m/>
    <x v="0"/>
  </r>
  <r>
    <s v="Ice, Debbie"/>
    <x v="0"/>
    <x v="0"/>
    <x v="1"/>
    <x v="1"/>
    <x v="236"/>
    <x v="1501"/>
    <x v="1483"/>
    <x v="1"/>
    <x v="14"/>
    <x v="14"/>
    <n v="0"/>
    <n v="0"/>
    <n v="0"/>
    <n v="0"/>
    <n v="0"/>
    <n v="-20626.16"/>
    <n v="-20626.16"/>
    <n v="1020"/>
    <n v="0"/>
    <n v="1020"/>
    <n v="-21646.16"/>
    <x v="1"/>
    <x v="0"/>
    <x v="4"/>
    <x v="4"/>
    <s v="665GI"/>
    <x v="31"/>
    <s v="66GIR"/>
    <x v="79"/>
    <s v="6GIR"/>
    <x v="85"/>
    <s v="D6REST"/>
    <s v="GI Research"/>
    <s v="D6REST"/>
    <m/>
    <m/>
    <m/>
    <s v="GI Research"/>
    <x v="1"/>
    <m/>
    <x v="0"/>
  </r>
  <r>
    <s v="Ice, Debbie"/>
    <x v="0"/>
    <x v="0"/>
    <x v="1"/>
    <x v="1"/>
    <x v="236"/>
    <x v="2269"/>
    <x v="2248"/>
    <x v="1"/>
    <x v="14"/>
    <x v="14"/>
    <n v="0"/>
    <n v="0"/>
    <n v="0"/>
    <n v="0"/>
    <n v="0"/>
    <n v="2114"/>
    <n v="2114"/>
    <n v="0"/>
    <n v="0"/>
    <n v="0"/>
    <n v="2114"/>
    <x v="1"/>
    <x v="0"/>
    <x v="4"/>
    <x v="4"/>
    <s v="665GI"/>
    <x v="31"/>
    <s v="66GIR"/>
    <x v="79"/>
    <s v="6GIR"/>
    <x v="85"/>
    <s v="D6REST"/>
    <s v="GI Research"/>
    <s v="D6REST"/>
    <m/>
    <m/>
    <m/>
    <s v="GI Research"/>
    <x v="1"/>
    <m/>
    <x v="0"/>
  </r>
  <r>
    <s v="Ice, Debbie"/>
    <x v="0"/>
    <x v="0"/>
    <x v="1"/>
    <x v="1"/>
    <x v="236"/>
    <x v="1502"/>
    <x v="1484"/>
    <x v="1"/>
    <x v="14"/>
    <x v="14"/>
    <n v="0"/>
    <n v="0"/>
    <n v="0"/>
    <n v="0"/>
    <n v="0"/>
    <n v="4151.5"/>
    <n v="4151.5"/>
    <n v="280"/>
    <n v="0"/>
    <n v="280"/>
    <n v="3871.5"/>
    <x v="1"/>
    <x v="0"/>
    <x v="4"/>
    <x v="4"/>
    <s v="665GI"/>
    <x v="31"/>
    <s v="66GIR"/>
    <x v="79"/>
    <s v="6GIR"/>
    <x v="85"/>
    <s v="D6REST"/>
    <s v="GI Research"/>
    <s v="D6REST"/>
    <m/>
    <m/>
    <m/>
    <s v="GI Research"/>
    <x v="1"/>
    <m/>
    <x v="0"/>
  </r>
  <r>
    <s v="Ice, Debbie"/>
    <x v="0"/>
    <x v="0"/>
    <x v="1"/>
    <x v="1"/>
    <x v="236"/>
    <x v="1503"/>
    <x v="1485"/>
    <x v="1"/>
    <x v="14"/>
    <x v="14"/>
    <n v="0"/>
    <n v="0"/>
    <n v="0"/>
    <n v="0"/>
    <n v="0"/>
    <n v="-1457.67"/>
    <n v="-1457.67"/>
    <n v="339.24"/>
    <n v="0"/>
    <n v="339.24"/>
    <n v="-1796.91"/>
    <x v="1"/>
    <x v="0"/>
    <x v="4"/>
    <x v="4"/>
    <s v="665GI"/>
    <x v="31"/>
    <s v="66GIR"/>
    <x v="79"/>
    <s v="6GIR"/>
    <x v="85"/>
    <s v="D6REST"/>
    <s v="GI Research"/>
    <s v="D6REST"/>
    <m/>
    <m/>
    <m/>
    <s v="GI Research"/>
    <x v="1"/>
    <m/>
    <x v="0"/>
  </r>
  <r>
    <s v="Ice, Debbie"/>
    <x v="0"/>
    <x v="0"/>
    <x v="1"/>
    <x v="1"/>
    <x v="236"/>
    <x v="1504"/>
    <x v="1486"/>
    <x v="1"/>
    <x v="14"/>
    <x v="14"/>
    <n v="0"/>
    <n v="0"/>
    <n v="0"/>
    <n v="0"/>
    <n v="0"/>
    <n v="10140.36"/>
    <n v="10140.36"/>
    <n v="4725.09"/>
    <n v="0"/>
    <n v="4725.09"/>
    <n v="5415.27"/>
    <x v="1"/>
    <x v="0"/>
    <x v="4"/>
    <x v="4"/>
    <s v="665GI"/>
    <x v="31"/>
    <s v="66GIR"/>
    <x v="79"/>
    <s v="6GIR"/>
    <x v="85"/>
    <s v="D6REST"/>
    <s v="GI Research"/>
    <s v="D6REST"/>
    <m/>
    <m/>
    <m/>
    <s v="GI Research"/>
    <x v="1"/>
    <m/>
    <x v="0"/>
  </r>
  <r>
    <s v="Ice, Debbie"/>
    <x v="0"/>
    <x v="0"/>
    <x v="1"/>
    <x v="1"/>
    <x v="236"/>
    <x v="2270"/>
    <x v="2249"/>
    <x v="1"/>
    <x v="14"/>
    <x v="14"/>
    <n v="0"/>
    <n v="0"/>
    <n v="0"/>
    <n v="0"/>
    <n v="0"/>
    <n v="91.42"/>
    <n v="91.42"/>
    <n v="0"/>
    <n v="0"/>
    <n v="0"/>
    <n v="91.42"/>
    <x v="1"/>
    <x v="0"/>
    <x v="4"/>
    <x v="4"/>
    <s v="665GI"/>
    <x v="31"/>
    <s v="66GIR"/>
    <x v="79"/>
    <s v="6GIR"/>
    <x v="85"/>
    <s v="D6REST"/>
    <s v="GI Research"/>
    <s v="D6REST"/>
    <m/>
    <m/>
    <m/>
    <s v="GI Research"/>
    <x v="1"/>
    <m/>
    <x v="0"/>
  </r>
  <r>
    <s v="Ice, Debbie"/>
    <x v="0"/>
    <x v="0"/>
    <x v="1"/>
    <x v="1"/>
    <x v="236"/>
    <x v="1427"/>
    <x v="1409"/>
    <x v="1"/>
    <x v="14"/>
    <x v="14"/>
    <n v="0"/>
    <n v="0"/>
    <n v="0"/>
    <n v="0"/>
    <n v="0"/>
    <n v="76992"/>
    <n v="76992"/>
    <n v="0"/>
    <n v="0"/>
    <n v="0"/>
    <n v="76992"/>
    <x v="1"/>
    <x v="0"/>
    <x v="4"/>
    <x v="4"/>
    <s v="665GI"/>
    <x v="31"/>
    <s v="66GIR"/>
    <x v="79"/>
    <s v="6GIR"/>
    <x v="85"/>
    <s v="D6REST"/>
    <s v="GI Research"/>
    <s v="D6REST"/>
    <m/>
    <m/>
    <m/>
    <s v="GI Research"/>
    <x v="1"/>
    <m/>
    <x v="0"/>
  </r>
  <r>
    <s v="Ice, Debbie"/>
    <x v="0"/>
    <x v="0"/>
    <x v="1"/>
    <x v="1"/>
    <x v="236"/>
    <x v="1510"/>
    <x v="1492"/>
    <x v="1"/>
    <x v="14"/>
    <x v="14"/>
    <n v="0"/>
    <n v="0"/>
    <n v="0"/>
    <n v="0"/>
    <n v="0"/>
    <n v="0"/>
    <n v="0"/>
    <n v="302.95999999999998"/>
    <n v="0"/>
    <n v="302.95999999999998"/>
    <n v="-302.95999999999998"/>
    <x v="1"/>
    <x v="0"/>
    <x v="4"/>
    <x v="4"/>
    <s v="665GI"/>
    <x v="31"/>
    <s v="66GIR"/>
    <x v="79"/>
    <s v="6GIR"/>
    <x v="85"/>
    <s v="D6REST"/>
    <s v="GI Research"/>
    <s v="D6REST"/>
    <m/>
    <m/>
    <m/>
    <s v="GI Research"/>
    <x v="1"/>
    <m/>
    <x v="0"/>
  </r>
  <r>
    <s v="Ice, Debbie"/>
    <x v="0"/>
    <x v="0"/>
    <x v="1"/>
    <x v="1"/>
    <x v="236"/>
    <x v="2273"/>
    <x v="2252"/>
    <x v="1"/>
    <x v="14"/>
    <x v="14"/>
    <n v="0"/>
    <n v="0"/>
    <n v="0"/>
    <n v="0"/>
    <n v="0"/>
    <n v="1871"/>
    <n v="1871"/>
    <n v="0"/>
    <n v="0"/>
    <n v="0"/>
    <n v="1871"/>
    <x v="1"/>
    <x v="0"/>
    <x v="4"/>
    <x v="4"/>
    <s v="665GI"/>
    <x v="31"/>
    <s v="66GIR"/>
    <x v="79"/>
    <s v="6GIR"/>
    <x v="85"/>
    <s v="D6REST"/>
    <s v="GI Research"/>
    <s v="D6REST"/>
    <m/>
    <m/>
    <m/>
    <s v="GI Research"/>
    <x v="1"/>
    <m/>
    <x v="0"/>
  </r>
  <r>
    <s v="Ice, Debbie"/>
    <x v="0"/>
    <x v="0"/>
    <x v="1"/>
    <x v="1"/>
    <x v="236"/>
    <x v="1428"/>
    <x v="1410"/>
    <x v="1"/>
    <x v="14"/>
    <x v="14"/>
    <n v="0"/>
    <n v="0"/>
    <n v="0"/>
    <n v="0"/>
    <n v="0"/>
    <n v="94470.64"/>
    <n v="94470.64"/>
    <n v="3298.87"/>
    <n v="0"/>
    <n v="3298.87"/>
    <n v="91171.77"/>
    <x v="1"/>
    <x v="0"/>
    <x v="4"/>
    <x v="4"/>
    <s v="665GI"/>
    <x v="31"/>
    <s v="66GIR"/>
    <x v="79"/>
    <s v="6GIR"/>
    <x v="85"/>
    <s v="D6REST"/>
    <s v="GI Research"/>
    <s v="D6REST"/>
    <m/>
    <m/>
    <m/>
    <s v="GI Research"/>
    <x v="1"/>
    <m/>
    <x v="0"/>
  </r>
  <r>
    <s v="Ice, Debbie"/>
    <x v="0"/>
    <x v="0"/>
    <x v="1"/>
    <x v="1"/>
    <x v="236"/>
    <x v="1513"/>
    <x v="1495"/>
    <x v="1"/>
    <x v="14"/>
    <x v="14"/>
    <n v="0"/>
    <n v="0"/>
    <n v="0"/>
    <n v="0"/>
    <n v="0"/>
    <n v="0"/>
    <n v="0"/>
    <n v="0"/>
    <n v="0"/>
    <n v="0"/>
    <n v="0"/>
    <x v="1"/>
    <x v="0"/>
    <x v="4"/>
    <x v="4"/>
    <s v="665GI"/>
    <x v="31"/>
    <s v="66GIR"/>
    <x v="79"/>
    <s v="6GIR"/>
    <x v="85"/>
    <s v="D6REST"/>
    <s v="GI Research"/>
    <s v="D6REST"/>
    <m/>
    <m/>
    <m/>
    <s v="GI Research"/>
    <x v="1"/>
    <m/>
    <x v="0"/>
  </r>
  <r>
    <s v="Ice, Debbie"/>
    <x v="0"/>
    <x v="0"/>
    <x v="1"/>
    <x v="1"/>
    <x v="236"/>
    <x v="1515"/>
    <x v="1497"/>
    <x v="1"/>
    <x v="14"/>
    <x v="14"/>
    <n v="0"/>
    <n v="0"/>
    <n v="0"/>
    <n v="0"/>
    <n v="0"/>
    <n v="21867"/>
    <n v="21867"/>
    <n v="9172.57"/>
    <n v="0"/>
    <n v="9172.57"/>
    <n v="12694.43"/>
    <x v="1"/>
    <x v="0"/>
    <x v="4"/>
    <x v="4"/>
    <s v="665GI"/>
    <x v="31"/>
    <s v="66GIR"/>
    <x v="79"/>
    <s v="6GIR"/>
    <x v="85"/>
    <s v="D6REST"/>
    <s v="GI Research"/>
    <s v="D6REST"/>
    <m/>
    <m/>
    <m/>
    <s v="GI Research"/>
    <x v="1"/>
    <m/>
    <x v="0"/>
  </r>
  <r>
    <s v="Ice, Debbie"/>
    <x v="0"/>
    <x v="0"/>
    <x v="1"/>
    <x v="1"/>
    <x v="236"/>
    <x v="0"/>
    <x v="0"/>
    <x v="1"/>
    <x v="14"/>
    <x v="14"/>
    <n v="0"/>
    <n v="0"/>
    <n v="0"/>
    <n v="0"/>
    <n v="1700000"/>
    <n v="-297971.58"/>
    <n v="1402028.42"/>
    <n v="0"/>
    <n v="0"/>
    <n v="0"/>
    <n v="1402028.42"/>
    <x v="0"/>
    <x v="0"/>
    <x v="4"/>
    <x v="4"/>
    <s v="665GI"/>
    <x v="31"/>
    <s v="66GIR"/>
    <x v="79"/>
    <s v="6GIR"/>
    <x v="85"/>
    <s v="D6REST"/>
    <s v="GI Research"/>
    <s v="D6REST"/>
    <m/>
    <m/>
    <m/>
    <s v="GI Research"/>
    <x v="0"/>
    <m/>
    <x v="0"/>
  </r>
  <r>
    <s v="Ice, Debbie"/>
    <x v="0"/>
    <x v="0"/>
    <x v="1"/>
    <x v="1"/>
    <x v="237"/>
    <x v="281"/>
    <x v="279"/>
    <x v="1"/>
    <x v="14"/>
    <x v="14"/>
    <n v="0"/>
    <n v="0"/>
    <n v="0"/>
    <n v="0"/>
    <n v="0"/>
    <n v="0"/>
    <n v="0"/>
    <n v="2451.7199999999998"/>
    <n v="0"/>
    <n v="2451.7199999999998"/>
    <n v="-2451.7199999999998"/>
    <x v="2"/>
    <x v="1"/>
    <x v="4"/>
    <x v="4"/>
    <s v="665GI"/>
    <x v="31"/>
    <s v="66GIR"/>
    <x v="79"/>
    <s v="6GIR"/>
    <x v="85"/>
    <s v="D6SEIS"/>
    <s v="GI Seismology"/>
    <s v="D6SEIS"/>
    <m/>
    <m/>
    <m/>
    <s v="GI Seismology"/>
    <x v="2"/>
    <m/>
    <x v="0"/>
  </r>
  <r>
    <s v="Ice, Debbie"/>
    <x v="0"/>
    <x v="0"/>
    <x v="1"/>
    <x v="1"/>
    <x v="237"/>
    <x v="1516"/>
    <x v="1498"/>
    <x v="1"/>
    <x v="14"/>
    <x v="14"/>
    <n v="0"/>
    <n v="0"/>
    <n v="0"/>
    <n v="0"/>
    <n v="0"/>
    <n v="7381"/>
    <n v="7381"/>
    <n v="0"/>
    <n v="0"/>
    <n v="0"/>
    <n v="7381"/>
    <x v="1"/>
    <x v="0"/>
    <x v="4"/>
    <x v="4"/>
    <s v="665GI"/>
    <x v="31"/>
    <s v="66GIR"/>
    <x v="79"/>
    <s v="6GIR"/>
    <x v="85"/>
    <s v="D6SEIS"/>
    <s v="GI Seismology"/>
    <s v="D6SEIS"/>
    <m/>
    <m/>
    <m/>
    <s v="GI Seismology"/>
    <x v="1"/>
    <m/>
    <x v="0"/>
  </r>
  <r>
    <s v="Ice, Debbie"/>
    <x v="0"/>
    <x v="0"/>
    <x v="1"/>
    <x v="1"/>
    <x v="237"/>
    <x v="1517"/>
    <x v="1499"/>
    <x v="1"/>
    <x v="14"/>
    <x v="14"/>
    <n v="0"/>
    <n v="0"/>
    <n v="0"/>
    <n v="0"/>
    <n v="0"/>
    <n v="10408"/>
    <n v="10408"/>
    <n v="0"/>
    <n v="0"/>
    <n v="0"/>
    <n v="10408"/>
    <x v="1"/>
    <x v="0"/>
    <x v="4"/>
    <x v="4"/>
    <s v="665GI"/>
    <x v="31"/>
    <s v="66GIR"/>
    <x v="79"/>
    <s v="6GIR"/>
    <x v="85"/>
    <s v="D6SEIS"/>
    <s v="GI Seismology"/>
    <s v="D6SEIS"/>
    <m/>
    <m/>
    <m/>
    <s v="GI Seismology"/>
    <x v="1"/>
    <m/>
    <x v="0"/>
  </r>
  <r>
    <s v="Ice, Debbie"/>
    <x v="0"/>
    <x v="0"/>
    <x v="1"/>
    <x v="1"/>
    <x v="237"/>
    <x v="1519"/>
    <x v="1501"/>
    <x v="1"/>
    <x v="14"/>
    <x v="14"/>
    <n v="0"/>
    <n v="0"/>
    <n v="0"/>
    <n v="0"/>
    <n v="0"/>
    <n v="7235"/>
    <n v="7235"/>
    <n v="196.5"/>
    <n v="0"/>
    <n v="196.5"/>
    <n v="7038.5"/>
    <x v="1"/>
    <x v="0"/>
    <x v="4"/>
    <x v="4"/>
    <s v="665GI"/>
    <x v="31"/>
    <s v="66GIR"/>
    <x v="79"/>
    <s v="6GIR"/>
    <x v="85"/>
    <s v="D6SEIS"/>
    <s v="GI Seismology"/>
    <s v="D6SEIS"/>
    <m/>
    <m/>
    <m/>
    <s v="GI Seismology"/>
    <x v="1"/>
    <m/>
    <x v="0"/>
  </r>
  <r>
    <s v="Ice, Debbie"/>
    <x v="0"/>
    <x v="0"/>
    <x v="1"/>
    <x v="1"/>
    <x v="237"/>
    <x v="1453"/>
    <x v="1435"/>
    <x v="1"/>
    <x v="14"/>
    <x v="14"/>
    <n v="0"/>
    <n v="0"/>
    <n v="0"/>
    <n v="0"/>
    <n v="0"/>
    <n v="0"/>
    <n v="0"/>
    <n v="147.18"/>
    <n v="0"/>
    <n v="147.18"/>
    <n v="-147.18"/>
    <x v="1"/>
    <x v="0"/>
    <x v="4"/>
    <x v="4"/>
    <s v="665GI"/>
    <x v="31"/>
    <s v="66GIR"/>
    <x v="79"/>
    <s v="6GIR"/>
    <x v="85"/>
    <s v="D6SEIS"/>
    <s v="GI Seismology"/>
    <s v="D6SEIS"/>
    <m/>
    <m/>
    <m/>
    <s v="GI Seismology"/>
    <x v="1"/>
    <m/>
    <x v="0"/>
  </r>
  <r>
    <s v="Ice, Debbie"/>
    <x v="0"/>
    <x v="0"/>
    <x v="1"/>
    <x v="1"/>
    <x v="237"/>
    <x v="1520"/>
    <x v="1502"/>
    <x v="1"/>
    <x v="14"/>
    <x v="14"/>
    <n v="0"/>
    <n v="0"/>
    <n v="0"/>
    <n v="0"/>
    <n v="0"/>
    <n v="-18035.82"/>
    <n v="-18035.82"/>
    <n v="2894.11"/>
    <n v="0"/>
    <n v="2894.11"/>
    <n v="-20929.93"/>
    <x v="1"/>
    <x v="0"/>
    <x v="4"/>
    <x v="4"/>
    <s v="665GI"/>
    <x v="31"/>
    <s v="66GIR"/>
    <x v="79"/>
    <s v="6GIR"/>
    <x v="85"/>
    <s v="D6SEIS"/>
    <s v="GI Seismology"/>
    <s v="D6SEIS"/>
    <m/>
    <m/>
    <m/>
    <s v="GI Seismology"/>
    <x v="1"/>
    <m/>
    <x v="0"/>
  </r>
  <r>
    <s v="Ice, Debbie"/>
    <x v="0"/>
    <x v="0"/>
    <x v="1"/>
    <x v="1"/>
    <x v="237"/>
    <x v="1521"/>
    <x v="1503"/>
    <x v="1"/>
    <x v="14"/>
    <x v="14"/>
    <n v="0"/>
    <n v="0"/>
    <n v="0"/>
    <n v="0"/>
    <n v="0"/>
    <n v="8921.83"/>
    <n v="8921.83"/>
    <n v="1092.8699999999999"/>
    <n v="0"/>
    <n v="1092.8699999999999"/>
    <n v="7828.96"/>
    <x v="1"/>
    <x v="0"/>
    <x v="4"/>
    <x v="4"/>
    <s v="665GI"/>
    <x v="31"/>
    <s v="66GIR"/>
    <x v="79"/>
    <s v="6GIR"/>
    <x v="85"/>
    <s v="D6SEIS"/>
    <s v="GI Seismology"/>
    <s v="D6SEIS"/>
    <m/>
    <m/>
    <m/>
    <s v="GI Seismology"/>
    <x v="1"/>
    <m/>
    <x v="0"/>
  </r>
  <r>
    <s v="Ice, Debbie"/>
    <x v="0"/>
    <x v="0"/>
    <x v="1"/>
    <x v="1"/>
    <x v="237"/>
    <x v="1522"/>
    <x v="1504"/>
    <x v="1"/>
    <x v="14"/>
    <x v="14"/>
    <n v="0"/>
    <n v="0"/>
    <n v="0"/>
    <n v="0"/>
    <n v="0"/>
    <n v="-58.31"/>
    <n v="-58.31"/>
    <n v="0"/>
    <n v="0"/>
    <n v="0"/>
    <n v="-58.31"/>
    <x v="1"/>
    <x v="0"/>
    <x v="4"/>
    <x v="4"/>
    <s v="665GI"/>
    <x v="31"/>
    <s v="66GIR"/>
    <x v="79"/>
    <s v="6GIR"/>
    <x v="85"/>
    <s v="D6SEIS"/>
    <s v="GI Seismology"/>
    <s v="D6SEIS"/>
    <m/>
    <m/>
    <m/>
    <s v="GI Seismology"/>
    <x v="1"/>
    <m/>
    <x v="0"/>
  </r>
  <r>
    <s v="Ice, Debbie"/>
    <x v="0"/>
    <x v="0"/>
    <x v="1"/>
    <x v="1"/>
    <x v="237"/>
    <x v="1394"/>
    <x v="1376"/>
    <x v="1"/>
    <x v="14"/>
    <x v="14"/>
    <n v="0"/>
    <n v="0"/>
    <n v="0"/>
    <n v="0"/>
    <n v="0"/>
    <n v="-145.5"/>
    <n v="-145.5"/>
    <n v="-145.5"/>
    <n v="0"/>
    <n v="-145.5"/>
    <n v="0"/>
    <x v="1"/>
    <x v="0"/>
    <x v="4"/>
    <x v="4"/>
    <s v="665GI"/>
    <x v="31"/>
    <s v="66GIR"/>
    <x v="79"/>
    <s v="6GIR"/>
    <x v="85"/>
    <s v="D6SEIS"/>
    <s v="GI Seismology"/>
    <s v="D6SEIS"/>
    <m/>
    <m/>
    <m/>
    <s v="GI Seismology"/>
    <x v="1"/>
    <m/>
    <x v="0"/>
  </r>
  <r>
    <s v="Ice, Debbie"/>
    <x v="0"/>
    <x v="0"/>
    <x v="1"/>
    <x v="1"/>
    <x v="237"/>
    <x v="1465"/>
    <x v="1447"/>
    <x v="1"/>
    <x v="14"/>
    <x v="14"/>
    <n v="0"/>
    <n v="0"/>
    <n v="0"/>
    <n v="0"/>
    <n v="0"/>
    <n v="-5575.97"/>
    <n v="-5575.97"/>
    <n v="7529.23"/>
    <n v="0"/>
    <n v="7529.23"/>
    <n v="-13105.2"/>
    <x v="1"/>
    <x v="0"/>
    <x v="4"/>
    <x v="4"/>
    <s v="665GI"/>
    <x v="31"/>
    <s v="66GIR"/>
    <x v="79"/>
    <s v="6GIR"/>
    <x v="85"/>
    <s v="D6SEIS"/>
    <s v="GI Seismology"/>
    <s v="D6SEIS"/>
    <m/>
    <m/>
    <m/>
    <s v="GI Seismology"/>
    <x v="1"/>
    <m/>
    <x v="0"/>
  </r>
  <r>
    <s v="Ice, Debbie"/>
    <x v="0"/>
    <x v="0"/>
    <x v="1"/>
    <x v="1"/>
    <x v="237"/>
    <x v="1525"/>
    <x v="1507"/>
    <x v="1"/>
    <x v="14"/>
    <x v="14"/>
    <n v="0"/>
    <n v="0"/>
    <n v="0"/>
    <n v="0"/>
    <n v="0"/>
    <n v="-185660.03"/>
    <n v="-185660.03"/>
    <n v="2857.38"/>
    <n v="1398"/>
    <n v="4255.38"/>
    <n v="-189915.41"/>
    <x v="1"/>
    <x v="0"/>
    <x v="4"/>
    <x v="4"/>
    <s v="665GI"/>
    <x v="31"/>
    <s v="66GIR"/>
    <x v="79"/>
    <s v="6GIR"/>
    <x v="85"/>
    <s v="D6SEIS"/>
    <s v="GI Seismology"/>
    <s v="D6SEIS"/>
    <m/>
    <m/>
    <m/>
    <s v="GI Seismology"/>
    <x v="1"/>
    <m/>
    <x v="0"/>
  </r>
  <r>
    <s v="Ice, Debbie"/>
    <x v="0"/>
    <x v="0"/>
    <x v="1"/>
    <x v="1"/>
    <x v="237"/>
    <x v="1528"/>
    <x v="1510"/>
    <x v="1"/>
    <x v="14"/>
    <x v="14"/>
    <n v="0"/>
    <n v="0"/>
    <n v="0"/>
    <n v="0"/>
    <n v="0"/>
    <n v="-1018.64"/>
    <n v="-1018.64"/>
    <n v="0"/>
    <n v="0"/>
    <n v="0"/>
    <n v="-1018.64"/>
    <x v="1"/>
    <x v="0"/>
    <x v="4"/>
    <x v="4"/>
    <s v="665GI"/>
    <x v="31"/>
    <s v="66GIR"/>
    <x v="79"/>
    <s v="6GIR"/>
    <x v="85"/>
    <s v="D6SEIS"/>
    <s v="GI Seismology"/>
    <s v="D6SEIS"/>
    <m/>
    <m/>
    <m/>
    <s v="GI Seismology"/>
    <x v="1"/>
    <m/>
    <x v="0"/>
  </r>
  <r>
    <s v="Ice, Debbie"/>
    <x v="0"/>
    <x v="0"/>
    <x v="1"/>
    <x v="1"/>
    <x v="237"/>
    <x v="1529"/>
    <x v="1511"/>
    <x v="1"/>
    <x v="14"/>
    <x v="14"/>
    <n v="0"/>
    <n v="0"/>
    <n v="0"/>
    <n v="0"/>
    <n v="0"/>
    <n v="26226.06"/>
    <n v="26226.06"/>
    <n v="2509.12"/>
    <n v="0"/>
    <n v="2509.12"/>
    <n v="23716.94"/>
    <x v="1"/>
    <x v="0"/>
    <x v="4"/>
    <x v="4"/>
    <s v="665GI"/>
    <x v="31"/>
    <s v="66GIR"/>
    <x v="79"/>
    <s v="6GIR"/>
    <x v="85"/>
    <s v="D6SEIS"/>
    <s v="GI Seismology"/>
    <s v="D6SEIS"/>
    <m/>
    <m/>
    <m/>
    <s v="GI Seismology"/>
    <x v="1"/>
    <m/>
    <x v="0"/>
  </r>
  <r>
    <s v="Ice, Debbie"/>
    <x v="0"/>
    <x v="0"/>
    <x v="1"/>
    <x v="1"/>
    <x v="237"/>
    <x v="1530"/>
    <x v="1512"/>
    <x v="1"/>
    <x v="14"/>
    <x v="14"/>
    <n v="0"/>
    <n v="0"/>
    <n v="0"/>
    <n v="0"/>
    <n v="0"/>
    <n v="18577.27"/>
    <n v="18577.27"/>
    <n v="0"/>
    <n v="0"/>
    <n v="0"/>
    <n v="18577.27"/>
    <x v="1"/>
    <x v="0"/>
    <x v="4"/>
    <x v="4"/>
    <s v="665GI"/>
    <x v="31"/>
    <s v="66GIR"/>
    <x v="79"/>
    <s v="6GIR"/>
    <x v="85"/>
    <s v="D6SEIS"/>
    <s v="GI Seismology"/>
    <s v="D6SEIS"/>
    <m/>
    <m/>
    <m/>
    <s v="GI Seismology"/>
    <x v="1"/>
    <m/>
    <x v="0"/>
  </r>
  <r>
    <s v="Ice, Debbie"/>
    <x v="0"/>
    <x v="0"/>
    <x v="1"/>
    <x v="1"/>
    <x v="237"/>
    <x v="2276"/>
    <x v="2255"/>
    <x v="1"/>
    <x v="14"/>
    <x v="14"/>
    <n v="0"/>
    <n v="0"/>
    <n v="0"/>
    <n v="0"/>
    <n v="0"/>
    <n v="0"/>
    <n v="0"/>
    <n v="2286.2399999999998"/>
    <n v="0"/>
    <n v="2286.2399999999998"/>
    <n v="-2286.2399999999998"/>
    <x v="1"/>
    <x v="0"/>
    <x v="4"/>
    <x v="4"/>
    <s v="665GI"/>
    <x v="31"/>
    <s v="66GIR"/>
    <x v="79"/>
    <s v="6GIR"/>
    <x v="85"/>
    <s v="D6SEIS"/>
    <s v="GI Seismology"/>
    <s v="D6SEIS"/>
    <m/>
    <m/>
    <m/>
    <s v="GI Seismology"/>
    <x v="1"/>
    <m/>
    <x v="0"/>
  </r>
  <r>
    <s v="Ice, Debbie"/>
    <x v="0"/>
    <x v="0"/>
    <x v="1"/>
    <x v="1"/>
    <x v="237"/>
    <x v="1531"/>
    <x v="1513"/>
    <x v="1"/>
    <x v="14"/>
    <x v="14"/>
    <n v="0"/>
    <n v="0"/>
    <n v="0"/>
    <n v="0"/>
    <n v="0"/>
    <n v="945.99"/>
    <n v="945.99"/>
    <n v="2373.48"/>
    <n v="0"/>
    <n v="2373.48"/>
    <n v="-1427.49"/>
    <x v="1"/>
    <x v="0"/>
    <x v="4"/>
    <x v="4"/>
    <s v="665GI"/>
    <x v="31"/>
    <s v="66GIR"/>
    <x v="79"/>
    <s v="6GIR"/>
    <x v="85"/>
    <s v="D6SEIS"/>
    <s v="GI Seismology"/>
    <s v="D6SEIS"/>
    <m/>
    <m/>
    <m/>
    <s v="GI Seismology"/>
    <x v="1"/>
    <m/>
    <x v="0"/>
  </r>
  <r>
    <s v="Ice, Debbie"/>
    <x v="0"/>
    <x v="0"/>
    <x v="1"/>
    <x v="1"/>
    <x v="237"/>
    <x v="2541"/>
    <x v="2519"/>
    <x v="1"/>
    <x v="14"/>
    <x v="14"/>
    <n v="0"/>
    <n v="0"/>
    <n v="0"/>
    <n v="0"/>
    <n v="0"/>
    <n v="1046.82"/>
    <n v="1046.82"/>
    <n v="0"/>
    <n v="0"/>
    <n v="0"/>
    <n v="1046.82"/>
    <x v="1"/>
    <x v="0"/>
    <x v="4"/>
    <x v="4"/>
    <s v="665GI"/>
    <x v="31"/>
    <s v="66GIR"/>
    <x v="79"/>
    <s v="6GIR"/>
    <x v="85"/>
    <s v="D6SEIS"/>
    <s v="GI Seismology"/>
    <s v="D6SEIS"/>
    <m/>
    <m/>
    <m/>
    <s v="GI Seismology"/>
    <x v="1"/>
    <m/>
    <x v="0"/>
  </r>
  <r>
    <s v="Ice, Debbie"/>
    <x v="0"/>
    <x v="0"/>
    <x v="1"/>
    <x v="1"/>
    <x v="237"/>
    <x v="1879"/>
    <x v="1861"/>
    <x v="1"/>
    <x v="14"/>
    <x v="14"/>
    <n v="0"/>
    <n v="0"/>
    <n v="0"/>
    <n v="0"/>
    <n v="0"/>
    <n v="1452.29"/>
    <n v="1452.29"/>
    <n v="0"/>
    <n v="0"/>
    <n v="0"/>
    <n v="1452.29"/>
    <x v="1"/>
    <x v="0"/>
    <x v="4"/>
    <x v="4"/>
    <s v="665GI"/>
    <x v="31"/>
    <s v="66GIR"/>
    <x v="79"/>
    <s v="6GIR"/>
    <x v="85"/>
    <s v="D6SEIS"/>
    <s v="GI Seismology"/>
    <s v="D6SEIS"/>
    <m/>
    <m/>
    <m/>
    <s v="GI Seismology"/>
    <x v="1"/>
    <m/>
    <x v="0"/>
  </r>
  <r>
    <s v="Ice, Debbie"/>
    <x v="0"/>
    <x v="0"/>
    <x v="1"/>
    <x v="1"/>
    <x v="237"/>
    <x v="1880"/>
    <x v="1862"/>
    <x v="1"/>
    <x v="14"/>
    <x v="14"/>
    <n v="0"/>
    <n v="0"/>
    <n v="0"/>
    <n v="0"/>
    <n v="0"/>
    <n v="5597.47"/>
    <n v="5597.47"/>
    <n v="0"/>
    <n v="0"/>
    <n v="0"/>
    <n v="5597.47"/>
    <x v="1"/>
    <x v="0"/>
    <x v="4"/>
    <x v="4"/>
    <s v="665GI"/>
    <x v="31"/>
    <s v="66GIR"/>
    <x v="79"/>
    <s v="6GIR"/>
    <x v="85"/>
    <s v="D6SEIS"/>
    <s v="GI Seismology"/>
    <s v="D6SEIS"/>
    <m/>
    <m/>
    <m/>
    <s v="GI Seismology"/>
    <x v="1"/>
    <m/>
    <x v="0"/>
  </r>
  <r>
    <s v="Ice, Debbie"/>
    <x v="0"/>
    <x v="0"/>
    <x v="1"/>
    <x v="1"/>
    <x v="237"/>
    <x v="1881"/>
    <x v="1863"/>
    <x v="1"/>
    <x v="14"/>
    <x v="14"/>
    <n v="0"/>
    <n v="0"/>
    <n v="0"/>
    <n v="0"/>
    <n v="0"/>
    <n v="806.1"/>
    <n v="806.1"/>
    <n v="0"/>
    <n v="0"/>
    <n v="0"/>
    <n v="806.1"/>
    <x v="1"/>
    <x v="0"/>
    <x v="4"/>
    <x v="4"/>
    <s v="665GI"/>
    <x v="31"/>
    <s v="66GIR"/>
    <x v="79"/>
    <s v="6GIR"/>
    <x v="85"/>
    <s v="D6SEIS"/>
    <s v="GI Seismology"/>
    <s v="D6SEIS"/>
    <m/>
    <m/>
    <m/>
    <s v="GI Seismology"/>
    <x v="1"/>
    <m/>
    <x v="0"/>
  </r>
  <r>
    <s v="Ice, Debbie"/>
    <x v="0"/>
    <x v="0"/>
    <x v="1"/>
    <x v="1"/>
    <x v="237"/>
    <x v="1882"/>
    <x v="1864"/>
    <x v="1"/>
    <x v="14"/>
    <x v="14"/>
    <n v="0"/>
    <n v="0"/>
    <n v="0"/>
    <n v="0"/>
    <n v="0"/>
    <n v="-1441.27"/>
    <n v="-1441.27"/>
    <n v="0"/>
    <n v="0"/>
    <n v="0"/>
    <n v="-1441.27"/>
    <x v="1"/>
    <x v="0"/>
    <x v="4"/>
    <x v="4"/>
    <s v="665GI"/>
    <x v="31"/>
    <s v="66GIR"/>
    <x v="79"/>
    <s v="6GIR"/>
    <x v="85"/>
    <s v="D6SEIS"/>
    <s v="GI Seismology"/>
    <s v="D6SEIS"/>
    <m/>
    <m/>
    <m/>
    <s v="GI Seismology"/>
    <x v="1"/>
    <m/>
    <x v="0"/>
  </r>
  <r>
    <s v="Ice, Debbie"/>
    <x v="0"/>
    <x v="0"/>
    <x v="1"/>
    <x v="1"/>
    <x v="237"/>
    <x v="1883"/>
    <x v="1865"/>
    <x v="1"/>
    <x v="14"/>
    <x v="14"/>
    <n v="0"/>
    <n v="0"/>
    <n v="0"/>
    <n v="0"/>
    <n v="0"/>
    <n v="1477.2"/>
    <n v="1477.2"/>
    <n v="0"/>
    <n v="0"/>
    <n v="0"/>
    <n v="1477.2"/>
    <x v="1"/>
    <x v="0"/>
    <x v="4"/>
    <x v="4"/>
    <s v="665GI"/>
    <x v="31"/>
    <s v="66GIR"/>
    <x v="79"/>
    <s v="6GIR"/>
    <x v="85"/>
    <s v="D6SEIS"/>
    <s v="GI Seismology"/>
    <s v="D6SEIS"/>
    <m/>
    <m/>
    <m/>
    <s v="GI Seismology"/>
    <x v="1"/>
    <m/>
    <x v="0"/>
  </r>
  <r>
    <s v="Ice, Debbie"/>
    <x v="0"/>
    <x v="0"/>
    <x v="1"/>
    <x v="1"/>
    <x v="237"/>
    <x v="1884"/>
    <x v="1866"/>
    <x v="1"/>
    <x v="14"/>
    <x v="14"/>
    <n v="0"/>
    <n v="0"/>
    <n v="0"/>
    <n v="0"/>
    <n v="0"/>
    <n v="6172"/>
    <n v="6172"/>
    <n v="0"/>
    <n v="0"/>
    <n v="0"/>
    <n v="6172"/>
    <x v="1"/>
    <x v="0"/>
    <x v="4"/>
    <x v="4"/>
    <s v="665GI"/>
    <x v="31"/>
    <s v="66GIR"/>
    <x v="79"/>
    <s v="6GIR"/>
    <x v="85"/>
    <s v="D6SEIS"/>
    <s v="GI Seismology"/>
    <s v="D6SEIS"/>
    <m/>
    <m/>
    <m/>
    <s v="GI Seismology"/>
    <x v="1"/>
    <m/>
    <x v="0"/>
  </r>
  <r>
    <s v="Ice, Debbie"/>
    <x v="0"/>
    <x v="0"/>
    <x v="1"/>
    <x v="1"/>
    <x v="237"/>
    <x v="1885"/>
    <x v="1867"/>
    <x v="1"/>
    <x v="14"/>
    <x v="14"/>
    <n v="0"/>
    <n v="0"/>
    <n v="0"/>
    <n v="0"/>
    <n v="0"/>
    <n v="574.23"/>
    <n v="574.23"/>
    <n v="0"/>
    <n v="0"/>
    <n v="0"/>
    <n v="574.23"/>
    <x v="1"/>
    <x v="0"/>
    <x v="4"/>
    <x v="4"/>
    <s v="665GI"/>
    <x v="31"/>
    <s v="66GIR"/>
    <x v="79"/>
    <s v="6GIR"/>
    <x v="85"/>
    <s v="D6SEIS"/>
    <s v="GI Seismology"/>
    <s v="D6SEIS"/>
    <m/>
    <m/>
    <m/>
    <s v="GI Seismology"/>
    <x v="1"/>
    <m/>
    <x v="0"/>
  </r>
  <r>
    <s v="Ice, Debbie"/>
    <x v="0"/>
    <x v="0"/>
    <x v="1"/>
    <x v="1"/>
    <x v="237"/>
    <x v="1886"/>
    <x v="1868"/>
    <x v="1"/>
    <x v="14"/>
    <x v="14"/>
    <n v="0"/>
    <n v="0"/>
    <n v="0"/>
    <n v="0"/>
    <n v="0"/>
    <n v="2882.42"/>
    <n v="2882.42"/>
    <n v="0"/>
    <n v="0"/>
    <n v="0"/>
    <n v="2882.42"/>
    <x v="1"/>
    <x v="0"/>
    <x v="4"/>
    <x v="4"/>
    <s v="665GI"/>
    <x v="31"/>
    <s v="66GIR"/>
    <x v="79"/>
    <s v="6GIR"/>
    <x v="85"/>
    <s v="D6SEIS"/>
    <s v="GI Seismology"/>
    <s v="D6SEIS"/>
    <m/>
    <m/>
    <m/>
    <s v="GI Seismology"/>
    <x v="1"/>
    <m/>
    <x v="0"/>
  </r>
  <r>
    <s v="Ice, Debbie"/>
    <x v="0"/>
    <x v="0"/>
    <x v="1"/>
    <x v="1"/>
    <x v="237"/>
    <x v="1888"/>
    <x v="1870"/>
    <x v="1"/>
    <x v="14"/>
    <x v="14"/>
    <n v="0"/>
    <n v="0"/>
    <n v="0"/>
    <n v="0"/>
    <n v="0"/>
    <n v="2508.14"/>
    <n v="2508.14"/>
    <n v="0"/>
    <n v="0"/>
    <n v="0"/>
    <n v="2508.14"/>
    <x v="1"/>
    <x v="0"/>
    <x v="4"/>
    <x v="4"/>
    <s v="665GI"/>
    <x v="31"/>
    <s v="66GIR"/>
    <x v="79"/>
    <s v="6GIR"/>
    <x v="85"/>
    <s v="D6SEIS"/>
    <s v="GI Seismology"/>
    <s v="D6SEIS"/>
    <m/>
    <m/>
    <m/>
    <s v="GI Seismology"/>
    <x v="1"/>
    <m/>
    <x v="0"/>
  </r>
  <r>
    <s v="Ice, Debbie"/>
    <x v="0"/>
    <x v="0"/>
    <x v="1"/>
    <x v="1"/>
    <x v="237"/>
    <x v="1890"/>
    <x v="1872"/>
    <x v="1"/>
    <x v="14"/>
    <x v="14"/>
    <n v="0"/>
    <n v="0"/>
    <n v="0"/>
    <n v="0"/>
    <n v="0"/>
    <n v="8910"/>
    <n v="8910"/>
    <n v="0"/>
    <n v="0"/>
    <n v="0"/>
    <n v="8910"/>
    <x v="1"/>
    <x v="0"/>
    <x v="4"/>
    <x v="4"/>
    <s v="665GI"/>
    <x v="31"/>
    <s v="66GIR"/>
    <x v="79"/>
    <s v="6GIR"/>
    <x v="85"/>
    <s v="D6SEIS"/>
    <s v="GI Seismology"/>
    <s v="D6SEIS"/>
    <m/>
    <m/>
    <m/>
    <s v="GI Seismology"/>
    <x v="1"/>
    <m/>
    <x v="0"/>
  </r>
  <r>
    <s v="Ice, Debbie"/>
    <x v="0"/>
    <x v="0"/>
    <x v="1"/>
    <x v="1"/>
    <x v="237"/>
    <x v="1891"/>
    <x v="1873"/>
    <x v="1"/>
    <x v="14"/>
    <x v="14"/>
    <n v="0"/>
    <n v="0"/>
    <n v="0"/>
    <n v="0"/>
    <n v="0"/>
    <n v="3483"/>
    <n v="3483"/>
    <n v="0"/>
    <n v="0"/>
    <n v="0"/>
    <n v="3483"/>
    <x v="1"/>
    <x v="0"/>
    <x v="4"/>
    <x v="4"/>
    <s v="665GI"/>
    <x v="31"/>
    <s v="66GIR"/>
    <x v="79"/>
    <s v="6GIR"/>
    <x v="85"/>
    <s v="D6SEIS"/>
    <s v="GI Seismology"/>
    <s v="D6SEIS"/>
    <m/>
    <m/>
    <m/>
    <s v="GI Seismology"/>
    <x v="1"/>
    <m/>
    <x v="0"/>
  </r>
  <r>
    <s v="Ice, Debbie"/>
    <x v="0"/>
    <x v="0"/>
    <x v="1"/>
    <x v="1"/>
    <x v="237"/>
    <x v="1532"/>
    <x v="1514"/>
    <x v="1"/>
    <x v="14"/>
    <x v="14"/>
    <n v="0"/>
    <n v="0"/>
    <n v="0"/>
    <n v="0"/>
    <n v="0"/>
    <n v="4085"/>
    <n v="4085"/>
    <n v="0"/>
    <n v="0"/>
    <n v="0"/>
    <n v="4085"/>
    <x v="1"/>
    <x v="0"/>
    <x v="4"/>
    <x v="4"/>
    <s v="665GI"/>
    <x v="31"/>
    <s v="66GIR"/>
    <x v="79"/>
    <s v="6GIR"/>
    <x v="85"/>
    <s v="D6SEIS"/>
    <s v="GI Seismology"/>
    <s v="D6SEIS"/>
    <m/>
    <m/>
    <m/>
    <s v="GI Seismology"/>
    <x v="1"/>
    <m/>
    <x v="0"/>
  </r>
  <r>
    <s v="Ice, Debbie"/>
    <x v="0"/>
    <x v="0"/>
    <x v="1"/>
    <x v="1"/>
    <x v="237"/>
    <x v="2277"/>
    <x v="2256"/>
    <x v="1"/>
    <x v="14"/>
    <x v="14"/>
    <n v="0"/>
    <n v="0"/>
    <n v="0"/>
    <n v="0"/>
    <n v="0"/>
    <n v="26340.35"/>
    <n v="26340.35"/>
    <n v="3607.3"/>
    <n v="0"/>
    <n v="3607.3"/>
    <n v="22733.05"/>
    <x v="1"/>
    <x v="0"/>
    <x v="4"/>
    <x v="4"/>
    <s v="665GI"/>
    <x v="31"/>
    <s v="66GIR"/>
    <x v="79"/>
    <s v="6GIR"/>
    <x v="85"/>
    <s v="D6SEIS"/>
    <s v="GI Seismology"/>
    <s v="D6SEIS"/>
    <m/>
    <m/>
    <m/>
    <s v="GI Seismology"/>
    <x v="1"/>
    <m/>
    <x v="0"/>
  </r>
  <r>
    <s v="Ice, Debbie"/>
    <x v="0"/>
    <x v="0"/>
    <x v="1"/>
    <x v="1"/>
    <x v="237"/>
    <x v="1456"/>
    <x v="1438"/>
    <x v="1"/>
    <x v="14"/>
    <x v="14"/>
    <n v="0"/>
    <n v="0"/>
    <n v="0"/>
    <n v="0"/>
    <n v="0"/>
    <n v="-663.84"/>
    <n v="-663.84"/>
    <n v="-663.84"/>
    <n v="0"/>
    <n v="-663.84"/>
    <n v="0"/>
    <x v="1"/>
    <x v="0"/>
    <x v="4"/>
    <x v="4"/>
    <s v="665GI"/>
    <x v="31"/>
    <s v="66GIR"/>
    <x v="79"/>
    <s v="6GIR"/>
    <x v="85"/>
    <s v="D6SEIS"/>
    <s v="GI Seismology"/>
    <s v="D6SEIS"/>
    <m/>
    <m/>
    <m/>
    <s v="GI Seismology"/>
    <x v="1"/>
    <m/>
    <x v="0"/>
  </r>
  <r>
    <s v="Ice, Debbie"/>
    <x v="0"/>
    <x v="0"/>
    <x v="1"/>
    <x v="1"/>
    <x v="237"/>
    <x v="1534"/>
    <x v="1516"/>
    <x v="1"/>
    <x v="14"/>
    <x v="14"/>
    <n v="0"/>
    <n v="0"/>
    <n v="0"/>
    <n v="0"/>
    <n v="0"/>
    <n v="23380.27"/>
    <n v="23380.27"/>
    <n v="16398.650000000001"/>
    <n v="0"/>
    <n v="16398.650000000001"/>
    <n v="6981.62"/>
    <x v="1"/>
    <x v="0"/>
    <x v="4"/>
    <x v="4"/>
    <s v="665GI"/>
    <x v="31"/>
    <s v="66GIR"/>
    <x v="79"/>
    <s v="6GIR"/>
    <x v="85"/>
    <s v="D6SEIS"/>
    <s v="GI Seismology"/>
    <s v="D6SEIS"/>
    <m/>
    <m/>
    <m/>
    <s v="GI Seismology"/>
    <x v="1"/>
    <m/>
    <x v="0"/>
  </r>
  <r>
    <s v="Ice, Debbie"/>
    <x v="0"/>
    <x v="0"/>
    <x v="1"/>
    <x v="1"/>
    <x v="237"/>
    <x v="2278"/>
    <x v="2257"/>
    <x v="1"/>
    <x v="14"/>
    <x v="14"/>
    <n v="0"/>
    <n v="0"/>
    <n v="0"/>
    <n v="0"/>
    <n v="0"/>
    <n v="12088.57"/>
    <n v="12088.57"/>
    <n v="2898.07"/>
    <n v="0"/>
    <n v="2898.07"/>
    <n v="9190.5"/>
    <x v="1"/>
    <x v="0"/>
    <x v="4"/>
    <x v="4"/>
    <s v="665GI"/>
    <x v="31"/>
    <s v="66GIR"/>
    <x v="79"/>
    <s v="6GIR"/>
    <x v="85"/>
    <s v="D6SEIS"/>
    <s v="GI Seismology"/>
    <s v="D6SEIS"/>
    <m/>
    <m/>
    <m/>
    <s v="GI Seismology"/>
    <x v="1"/>
    <m/>
    <x v="0"/>
  </r>
  <r>
    <s v="Ice, Debbie"/>
    <x v="0"/>
    <x v="0"/>
    <x v="1"/>
    <x v="1"/>
    <x v="237"/>
    <x v="1535"/>
    <x v="1517"/>
    <x v="1"/>
    <x v="14"/>
    <x v="14"/>
    <n v="0"/>
    <n v="0"/>
    <n v="0"/>
    <n v="0"/>
    <n v="0"/>
    <n v="4264"/>
    <n v="4264"/>
    <n v="5958.05"/>
    <n v="0"/>
    <n v="5958.05"/>
    <n v="-1694.05"/>
    <x v="1"/>
    <x v="0"/>
    <x v="4"/>
    <x v="4"/>
    <s v="665GI"/>
    <x v="31"/>
    <s v="66GIR"/>
    <x v="79"/>
    <s v="6GIR"/>
    <x v="85"/>
    <s v="D6SEIS"/>
    <s v="GI Seismology"/>
    <s v="D6SEIS"/>
    <m/>
    <m/>
    <m/>
    <s v="GI Seismology"/>
    <x v="1"/>
    <m/>
    <x v="0"/>
  </r>
  <r>
    <s v="Ice, Debbie"/>
    <x v="0"/>
    <x v="0"/>
    <x v="1"/>
    <x v="1"/>
    <x v="237"/>
    <x v="1536"/>
    <x v="1518"/>
    <x v="1"/>
    <x v="14"/>
    <x v="14"/>
    <n v="0"/>
    <n v="0"/>
    <n v="0"/>
    <n v="0"/>
    <n v="0"/>
    <n v="0"/>
    <n v="0"/>
    <n v="9372.7099999999991"/>
    <n v="0"/>
    <n v="9372.7099999999991"/>
    <n v="-9372.7099999999991"/>
    <x v="1"/>
    <x v="0"/>
    <x v="4"/>
    <x v="4"/>
    <s v="665GI"/>
    <x v="31"/>
    <s v="66GIR"/>
    <x v="79"/>
    <s v="6GIR"/>
    <x v="85"/>
    <s v="D6SEIS"/>
    <s v="GI Seismology"/>
    <s v="D6SEIS"/>
    <m/>
    <m/>
    <m/>
    <s v="GI Seismology"/>
    <x v="1"/>
    <m/>
    <x v="0"/>
  </r>
  <r>
    <s v="Ice, Debbie"/>
    <x v="0"/>
    <x v="0"/>
    <x v="1"/>
    <x v="1"/>
    <x v="237"/>
    <x v="1537"/>
    <x v="1519"/>
    <x v="1"/>
    <x v="14"/>
    <x v="14"/>
    <n v="0"/>
    <n v="0"/>
    <n v="0"/>
    <n v="0"/>
    <n v="0"/>
    <n v="5448"/>
    <n v="5448"/>
    <n v="0"/>
    <n v="0"/>
    <n v="0"/>
    <n v="5448"/>
    <x v="1"/>
    <x v="0"/>
    <x v="4"/>
    <x v="4"/>
    <s v="665GI"/>
    <x v="31"/>
    <s v="66GIR"/>
    <x v="79"/>
    <s v="6GIR"/>
    <x v="85"/>
    <s v="D6SEIS"/>
    <s v="GI Seismology"/>
    <s v="D6SEIS"/>
    <m/>
    <m/>
    <m/>
    <s v="GI Seismology"/>
    <x v="1"/>
    <m/>
    <x v="0"/>
  </r>
  <r>
    <s v="Ice, Debbie"/>
    <x v="0"/>
    <x v="0"/>
    <x v="1"/>
    <x v="1"/>
    <x v="237"/>
    <x v="1395"/>
    <x v="1377"/>
    <x v="1"/>
    <x v="14"/>
    <x v="14"/>
    <n v="0"/>
    <n v="0"/>
    <n v="0"/>
    <n v="0"/>
    <n v="0"/>
    <n v="-3862.35"/>
    <n v="-3862.35"/>
    <n v="0"/>
    <n v="0"/>
    <n v="0"/>
    <n v="-3862.35"/>
    <x v="1"/>
    <x v="0"/>
    <x v="4"/>
    <x v="4"/>
    <s v="665GI"/>
    <x v="31"/>
    <s v="66GIR"/>
    <x v="79"/>
    <s v="6GIR"/>
    <x v="85"/>
    <s v="D6SEIS"/>
    <s v="GI Seismology"/>
    <s v="D6SEIS"/>
    <m/>
    <m/>
    <m/>
    <s v="GI Seismology"/>
    <x v="1"/>
    <m/>
    <x v="0"/>
  </r>
  <r>
    <s v="Ice, Debbie"/>
    <x v="0"/>
    <x v="0"/>
    <x v="1"/>
    <x v="1"/>
    <x v="237"/>
    <x v="1892"/>
    <x v="1874"/>
    <x v="1"/>
    <x v="14"/>
    <x v="14"/>
    <n v="0"/>
    <n v="0"/>
    <n v="0"/>
    <n v="0"/>
    <n v="0"/>
    <n v="6686"/>
    <n v="6686"/>
    <n v="1607.99"/>
    <n v="0"/>
    <n v="1607.99"/>
    <n v="5078.01"/>
    <x v="1"/>
    <x v="0"/>
    <x v="4"/>
    <x v="4"/>
    <s v="665GI"/>
    <x v="31"/>
    <s v="66GIR"/>
    <x v="79"/>
    <s v="6GIR"/>
    <x v="85"/>
    <s v="D6SEIS"/>
    <s v="GI Seismology"/>
    <s v="D6SEIS"/>
    <m/>
    <m/>
    <m/>
    <s v="GI Seismology"/>
    <x v="1"/>
    <m/>
    <x v="0"/>
  </r>
  <r>
    <s v="Ice, Debbie"/>
    <x v="0"/>
    <x v="0"/>
    <x v="1"/>
    <x v="1"/>
    <x v="237"/>
    <x v="1893"/>
    <x v="1875"/>
    <x v="1"/>
    <x v="14"/>
    <x v="14"/>
    <n v="0"/>
    <n v="0"/>
    <n v="0"/>
    <n v="0"/>
    <n v="0"/>
    <n v="5344"/>
    <n v="5344"/>
    <n v="0"/>
    <n v="0"/>
    <n v="0"/>
    <n v="5344"/>
    <x v="1"/>
    <x v="0"/>
    <x v="4"/>
    <x v="4"/>
    <s v="665GI"/>
    <x v="31"/>
    <s v="66GIR"/>
    <x v="79"/>
    <s v="6GIR"/>
    <x v="85"/>
    <s v="D6SEIS"/>
    <s v="GI Seismology"/>
    <s v="D6SEIS"/>
    <m/>
    <m/>
    <m/>
    <s v="GI Seismology"/>
    <x v="1"/>
    <m/>
    <x v="0"/>
  </r>
  <r>
    <s v="Ice, Debbie"/>
    <x v="0"/>
    <x v="0"/>
    <x v="1"/>
    <x v="1"/>
    <x v="237"/>
    <x v="1894"/>
    <x v="1876"/>
    <x v="1"/>
    <x v="14"/>
    <x v="14"/>
    <n v="0"/>
    <n v="0"/>
    <n v="0"/>
    <n v="0"/>
    <n v="0"/>
    <n v="3497"/>
    <n v="3497"/>
    <n v="0"/>
    <n v="0"/>
    <n v="0"/>
    <n v="3497"/>
    <x v="1"/>
    <x v="0"/>
    <x v="4"/>
    <x v="4"/>
    <s v="665GI"/>
    <x v="31"/>
    <s v="66GIR"/>
    <x v="79"/>
    <s v="6GIR"/>
    <x v="85"/>
    <s v="D6SEIS"/>
    <s v="GI Seismology"/>
    <s v="D6SEIS"/>
    <m/>
    <m/>
    <m/>
    <s v="GI Seismology"/>
    <x v="1"/>
    <m/>
    <x v="0"/>
  </r>
  <r>
    <s v="Ice, Debbie"/>
    <x v="0"/>
    <x v="0"/>
    <x v="1"/>
    <x v="1"/>
    <x v="237"/>
    <x v="1895"/>
    <x v="1877"/>
    <x v="1"/>
    <x v="14"/>
    <x v="14"/>
    <n v="0"/>
    <n v="0"/>
    <n v="0"/>
    <n v="0"/>
    <n v="0"/>
    <n v="3297"/>
    <n v="3297"/>
    <n v="0"/>
    <n v="0"/>
    <n v="0"/>
    <n v="3297"/>
    <x v="1"/>
    <x v="0"/>
    <x v="4"/>
    <x v="4"/>
    <s v="665GI"/>
    <x v="31"/>
    <s v="66GIR"/>
    <x v="79"/>
    <s v="6GIR"/>
    <x v="85"/>
    <s v="D6SEIS"/>
    <s v="GI Seismology"/>
    <s v="D6SEIS"/>
    <m/>
    <m/>
    <m/>
    <s v="GI Seismology"/>
    <x v="1"/>
    <m/>
    <x v="0"/>
  </r>
  <r>
    <s v="Ice, Debbie"/>
    <x v="0"/>
    <x v="0"/>
    <x v="1"/>
    <x v="1"/>
    <x v="237"/>
    <x v="1896"/>
    <x v="1878"/>
    <x v="1"/>
    <x v="14"/>
    <x v="14"/>
    <n v="0"/>
    <n v="0"/>
    <n v="0"/>
    <n v="0"/>
    <n v="0"/>
    <n v="3868"/>
    <n v="3868"/>
    <n v="0"/>
    <n v="0"/>
    <n v="0"/>
    <n v="3868"/>
    <x v="1"/>
    <x v="0"/>
    <x v="4"/>
    <x v="4"/>
    <s v="665GI"/>
    <x v="31"/>
    <s v="66GIR"/>
    <x v="79"/>
    <s v="6GIR"/>
    <x v="85"/>
    <s v="D6SEIS"/>
    <s v="GI Seismology"/>
    <s v="D6SEIS"/>
    <m/>
    <m/>
    <m/>
    <s v="GI Seismology"/>
    <x v="1"/>
    <m/>
    <x v="0"/>
  </r>
  <r>
    <s v="Ice, Debbie"/>
    <x v="0"/>
    <x v="0"/>
    <x v="1"/>
    <x v="1"/>
    <x v="237"/>
    <x v="2279"/>
    <x v="2258"/>
    <x v="1"/>
    <x v="14"/>
    <x v="14"/>
    <n v="0"/>
    <n v="0"/>
    <n v="0"/>
    <n v="0"/>
    <n v="0"/>
    <n v="3620"/>
    <n v="3620"/>
    <n v="873.34"/>
    <n v="0"/>
    <n v="873.34"/>
    <n v="2746.66"/>
    <x v="1"/>
    <x v="0"/>
    <x v="4"/>
    <x v="4"/>
    <s v="665GI"/>
    <x v="31"/>
    <s v="66GIR"/>
    <x v="79"/>
    <s v="6GIR"/>
    <x v="85"/>
    <s v="D6SEIS"/>
    <s v="GI Seismology"/>
    <s v="D6SEIS"/>
    <m/>
    <m/>
    <m/>
    <s v="GI Seismology"/>
    <x v="1"/>
    <m/>
    <x v="0"/>
  </r>
  <r>
    <s v="Ice, Debbie"/>
    <x v="0"/>
    <x v="0"/>
    <x v="1"/>
    <x v="1"/>
    <x v="237"/>
    <x v="1897"/>
    <x v="1879"/>
    <x v="1"/>
    <x v="14"/>
    <x v="14"/>
    <n v="0"/>
    <n v="0"/>
    <n v="0"/>
    <n v="0"/>
    <n v="0"/>
    <n v="2806.39"/>
    <n v="2806.39"/>
    <n v="1702.69"/>
    <n v="0"/>
    <n v="1702.69"/>
    <n v="1103.7"/>
    <x v="1"/>
    <x v="0"/>
    <x v="4"/>
    <x v="4"/>
    <s v="665GI"/>
    <x v="31"/>
    <s v="66GIR"/>
    <x v="79"/>
    <s v="6GIR"/>
    <x v="85"/>
    <s v="D6SEIS"/>
    <s v="GI Seismology"/>
    <s v="D6SEIS"/>
    <m/>
    <m/>
    <m/>
    <s v="GI Seismology"/>
    <x v="1"/>
    <m/>
    <x v="0"/>
  </r>
  <r>
    <s v="Ice, Debbie"/>
    <x v="0"/>
    <x v="0"/>
    <x v="1"/>
    <x v="1"/>
    <x v="237"/>
    <x v="1899"/>
    <x v="1881"/>
    <x v="1"/>
    <x v="14"/>
    <x v="14"/>
    <n v="0"/>
    <n v="0"/>
    <n v="0"/>
    <n v="0"/>
    <n v="0"/>
    <n v="2836"/>
    <n v="2836"/>
    <n v="1249.44"/>
    <n v="0"/>
    <n v="1249.44"/>
    <n v="1586.56"/>
    <x v="1"/>
    <x v="0"/>
    <x v="4"/>
    <x v="4"/>
    <s v="665GI"/>
    <x v="31"/>
    <s v="66GIR"/>
    <x v="79"/>
    <s v="6GIR"/>
    <x v="85"/>
    <s v="D6SEIS"/>
    <s v="GI Seismology"/>
    <s v="D6SEIS"/>
    <m/>
    <m/>
    <m/>
    <s v="GI Seismology"/>
    <x v="1"/>
    <m/>
    <x v="0"/>
  </r>
  <r>
    <s v="Ice, Debbie"/>
    <x v="0"/>
    <x v="0"/>
    <x v="1"/>
    <x v="1"/>
    <x v="237"/>
    <x v="1900"/>
    <x v="1882"/>
    <x v="1"/>
    <x v="14"/>
    <x v="14"/>
    <n v="0"/>
    <n v="0"/>
    <n v="0"/>
    <n v="0"/>
    <n v="0"/>
    <n v="2522.98"/>
    <n v="2522.98"/>
    <n v="0"/>
    <n v="0"/>
    <n v="0"/>
    <n v="2522.98"/>
    <x v="1"/>
    <x v="0"/>
    <x v="4"/>
    <x v="4"/>
    <s v="665GI"/>
    <x v="31"/>
    <s v="66GIR"/>
    <x v="79"/>
    <s v="6GIR"/>
    <x v="85"/>
    <s v="D6SEIS"/>
    <s v="GI Seismology"/>
    <s v="D6SEIS"/>
    <m/>
    <m/>
    <m/>
    <s v="GI Seismology"/>
    <x v="1"/>
    <m/>
    <x v="0"/>
  </r>
  <r>
    <s v="Ice, Debbie"/>
    <x v="0"/>
    <x v="0"/>
    <x v="1"/>
    <x v="1"/>
    <x v="237"/>
    <x v="1902"/>
    <x v="1884"/>
    <x v="1"/>
    <x v="14"/>
    <x v="14"/>
    <n v="0"/>
    <n v="0"/>
    <n v="0"/>
    <n v="0"/>
    <n v="0"/>
    <n v="8910"/>
    <n v="8910"/>
    <n v="2120.4"/>
    <n v="0"/>
    <n v="2120.4"/>
    <n v="6789.6"/>
    <x v="1"/>
    <x v="0"/>
    <x v="4"/>
    <x v="4"/>
    <s v="665GI"/>
    <x v="31"/>
    <s v="66GIR"/>
    <x v="79"/>
    <s v="6GIR"/>
    <x v="85"/>
    <s v="D6SEIS"/>
    <s v="GI Seismology"/>
    <s v="D6SEIS"/>
    <m/>
    <m/>
    <m/>
    <s v="GI Seismology"/>
    <x v="1"/>
    <m/>
    <x v="0"/>
  </r>
  <r>
    <s v="Ice, Debbie"/>
    <x v="0"/>
    <x v="0"/>
    <x v="1"/>
    <x v="1"/>
    <x v="237"/>
    <x v="1903"/>
    <x v="1885"/>
    <x v="1"/>
    <x v="14"/>
    <x v="14"/>
    <n v="0"/>
    <n v="0"/>
    <n v="0"/>
    <n v="0"/>
    <n v="0"/>
    <n v="3483"/>
    <n v="3483"/>
    <n v="3467.56"/>
    <n v="0"/>
    <n v="3467.56"/>
    <n v="15.44"/>
    <x v="1"/>
    <x v="0"/>
    <x v="4"/>
    <x v="4"/>
    <s v="665GI"/>
    <x v="31"/>
    <s v="66GIR"/>
    <x v="79"/>
    <s v="6GIR"/>
    <x v="85"/>
    <s v="D6SEIS"/>
    <s v="GI Seismology"/>
    <s v="D6SEIS"/>
    <m/>
    <m/>
    <m/>
    <s v="GI Seismology"/>
    <x v="1"/>
    <m/>
    <x v="0"/>
  </r>
  <r>
    <s v="Ice, Debbie"/>
    <x v="0"/>
    <x v="0"/>
    <x v="1"/>
    <x v="1"/>
    <x v="237"/>
    <x v="1538"/>
    <x v="1520"/>
    <x v="1"/>
    <x v="14"/>
    <x v="14"/>
    <n v="0"/>
    <n v="0"/>
    <n v="0"/>
    <n v="0"/>
    <n v="0"/>
    <n v="5326.06"/>
    <n v="5326.06"/>
    <n v="3089.61"/>
    <n v="0"/>
    <n v="3089.61"/>
    <n v="2236.4499999999998"/>
    <x v="1"/>
    <x v="0"/>
    <x v="4"/>
    <x v="4"/>
    <s v="665GI"/>
    <x v="31"/>
    <s v="66GIR"/>
    <x v="79"/>
    <s v="6GIR"/>
    <x v="85"/>
    <s v="D6SEIS"/>
    <s v="GI Seismology"/>
    <s v="D6SEIS"/>
    <m/>
    <m/>
    <m/>
    <s v="GI Seismology"/>
    <x v="1"/>
    <m/>
    <x v="0"/>
  </r>
  <r>
    <s v="Ice, Debbie"/>
    <x v="0"/>
    <x v="0"/>
    <x v="1"/>
    <x v="1"/>
    <x v="237"/>
    <x v="1539"/>
    <x v="1521"/>
    <x v="1"/>
    <x v="14"/>
    <x v="14"/>
    <n v="0"/>
    <n v="0"/>
    <n v="0"/>
    <n v="0"/>
    <n v="0"/>
    <n v="4016.92"/>
    <n v="4016.92"/>
    <n v="161.30000000000001"/>
    <n v="0"/>
    <n v="161.30000000000001"/>
    <n v="3855.62"/>
    <x v="1"/>
    <x v="0"/>
    <x v="4"/>
    <x v="4"/>
    <s v="665GI"/>
    <x v="31"/>
    <s v="66GIR"/>
    <x v="79"/>
    <s v="6GIR"/>
    <x v="85"/>
    <s v="D6SEIS"/>
    <s v="GI Seismology"/>
    <s v="D6SEIS"/>
    <m/>
    <m/>
    <m/>
    <s v="GI Seismology"/>
    <x v="1"/>
    <m/>
    <x v="0"/>
  </r>
  <r>
    <s v="Ice, Debbie"/>
    <x v="0"/>
    <x v="0"/>
    <x v="1"/>
    <x v="1"/>
    <x v="237"/>
    <x v="1541"/>
    <x v="1523"/>
    <x v="1"/>
    <x v="14"/>
    <x v="14"/>
    <n v="0"/>
    <n v="0"/>
    <n v="0"/>
    <n v="0"/>
    <n v="0"/>
    <n v="60861"/>
    <n v="60861"/>
    <n v="335.17"/>
    <n v="0"/>
    <n v="335.17"/>
    <n v="60525.83"/>
    <x v="1"/>
    <x v="0"/>
    <x v="4"/>
    <x v="4"/>
    <s v="665GI"/>
    <x v="31"/>
    <s v="66GIR"/>
    <x v="79"/>
    <s v="6GIR"/>
    <x v="85"/>
    <s v="D6SEIS"/>
    <s v="GI Seismology"/>
    <s v="D6SEIS"/>
    <m/>
    <m/>
    <m/>
    <s v="GI Seismology"/>
    <x v="1"/>
    <m/>
    <x v="0"/>
  </r>
  <r>
    <s v="Ice, Debbie"/>
    <x v="0"/>
    <x v="0"/>
    <x v="1"/>
    <x v="1"/>
    <x v="237"/>
    <x v="0"/>
    <x v="0"/>
    <x v="1"/>
    <x v="14"/>
    <x v="14"/>
    <n v="0"/>
    <n v="0"/>
    <n v="0"/>
    <n v="0"/>
    <n v="0"/>
    <n v="-90823.63"/>
    <n v="-90823.63"/>
    <n v="0"/>
    <n v="0"/>
    <n v="0"/>
    <n v="-90823.63"/>
    <x v="0"/>
    <x v="0"/>
    <x v="4"/>
    <x v="4"/>
    <s v="665GI"/>
    <x v="31"/>
    <s v="66GIR"/>
    <x v="79"/>
    <s v="6GIR"/>
    <x v="85"/>
    <s v="D6SEIS"/>
    <s v="GI Seismology"/>
    <s v="D6SEIS"/>
    <m/>
    <m/>
    <m/>
    <s v="GI Seismology"/>
    <x v="0"/>
    <m/>
    <x v="0"/>
  </r>
  <r>
    <s v="Ice, Debbie"/>
    <x v="0"/>
    <x v="0"/>
    <x v="1"/>
    <x v="1"/>
    <x v="238"/>
    <x v="281"/>
    <x v="279"/>
    <x v="1"/>
    <x v="14"/>
    <x v="14"/>
    <n v="0"/>
    <n v="0"/>
    <n v="0"/>
    <n v="0"/>
    <n v="0"/>
    <n v="0"/>
    <n v="0"/>
    <n v="3192.46"/>
    <n v="0"/>
    <n v="3192.46"/>
    <n v="-3192.46"/>
    <x v="2"/>
    <x v="1"/>
    <x v="4"/>
    <x v="4"/>
    <s v="665GI"/>
    <x v="31"/>
    <s v="66GIR"/>
    <x v="79"/>
    <s v="6GIR"/>
    <x v="85"/>
    <s v="D6SNOW"/>
    <s v="GI Snow &amp; Ice &amp; Permafrost"/>
    <s v="D6SNOW"/>
    <m/>
    <m/>
    <m/>
    <s v="GI Snow &amp; Ice &amp; Permafrost"/>
    <x v="2"/>
    <m/>
    <x v="0"/>
  </r>
  <r>
    <s v="Ice, Debbie"/>
    <x v="0"/>
    <x v="0"/>
    <x v="1"/>
    <x v="1"/>
    <x v="238"/>
    <x v="1546"/>
    <x v="1528"/>
    <x v="1"/>
    <x v="14"/>
    <x v="14"/>
    <n v="0"/>
    <n v="0"/>
    <n v="0"/>
    <n v="0"/>
    <n v="0"/>
    <n v="4943"/>
    <n v="4943"/>
    <n v="0"/>
    <n v="0"/>
    <n v="0"/>
    <n v="4943"/>
    <x v="1"/>
    <x v="0"/>
    <x v="4"/>
    <x v="4"/>
    <s v="665GI"/>
    <x v="31"/>
    <s v="66GIR"/>
    <x v="79"/>
    <s v="6GIR"/>
    <x v="85"/>
    <s v="D6SNOW"/>
    <s v="GI Snow &amp; Ice &amp; Permafrost"/>
    <s v="D6SNOW"/>
    <m/>
    <m/>
    <m/>
    <s v="GI Snow &amp; Ice &amp; Permafrost"/>
    <x v="1"/>
    <m/>
    <x v="0"/>
  </r>
  <r>
    <s v="Ice, Debbie"/>
    <x v="0"/>
    <x v="0"/>
    <x v="1"/>
    <x v="1"/>
    <x v="238"/>
    <x v="1547"/>
    <x v="1529"/>
    <x v="1"/>
    <x v="14"/>
    <x v="14"/>
    <n v="0"/>
    <n v="0"/>
    <n v="0"/>
    <n v="0"/>
    <n v="0"/>
    <n v="16442"/>
    <n v="16442"/>
    <n v="4385.54"/>
    <n v="0"/>
    <n v="4385.54"/>
    <n v="12056.46"/>
    <x v="1"/>
    <x v="0"/>
    <x v="4"/>
    <x v="4"/>
    <s v="665GI"/>
    <x v="31"/>
    <s v="66GIR"/>
    <x v="79"/>
    <s v="6GIR"/>
    <x v="85"/>
    <s v="D6SNOW"/>
    <s v="GI Snow &amp; Ice &amp; Permafrost"/>
    <s v="D6SNOW"/>
    <m/>
    <m/>
    <m/>
    <s v="GI Snow &amp; Ice &amp; Permafrost"/>
    <x v="1"/>
    <m/>
    <x v="0"/>
  </r>
  <r>
    <s v="Ice, Debbie"/>
    <x v="0"/>
    <x v="0"/>
    <x v="1"/>
    <x v="1"/>
    <x v="238"/>
    <x v="1548"/>
    <x v="1530"/>
    <x v="1"/>
    <x v="14"/>
    <x v="14"/>
    <n v="0"/>
    <n v="0"/>
    <n v="0"/>
    <n v="0"/>
    <n v="0"/>
    <n v="37862"/>
    <n v="37862"/>
    <n v="0"/>
    <n v="0"/>
    <n v="0"/>
    <n v="37862"/>
    <x v="1"/>
    <x v="0"/>
    <x v="4"/>
    <x v="4"/>
    <s v="665GI"/>
    <x v="31"/>
    <s v="66GIR"/>
    <x v="79"/>
    <s v="6GIR"/>
    <x v="85"/>
    <s v="D6SNOW"/>
    <s v="GI Snow &amp; Ice &amp; Permafrost"/>
    <s v="D6SNOW"/>
    <m/>
    <m/>
    <m/>
    <s v="GI Snow &amp; Ice &amp; Permafrost"/>
    <x v="1"/>
    <m/>
    <x v="0"/>
  </r>
  <r>
    <s v="Ice, Debbie"/>
    <x v="0"/>
    <x v="0"/>
    <x v="1"/>
    <x v="1"/>
    <x v="238"/>
    <x v="1493"/>
    <x v="1475"/>
    <x v="1"/>
    <x v="14"/>
    <x v="14"/>
    <n v="0"/>
    <n v="0"/>
    <n v="0"/>
    <n v="0"/>
    <n v="0"/>
    <n v="54050.47"/>
    <n v="54050.47"/>
    <n v="28688.26"/>
    <n v="0"/>
    <n v="28688.26"/>
    <n v="25362.21"/>
    <x v="1"/>
    <x v="0"/>
    <x v="4"/>
    <x v="4"/>
    <s v="665GI"/>
    <x v="31"/>
    <s v="66GIR"/>
    <x v="79"/>
    <s v="6GIR"/>
    <x v="85"/>
    <s v="D6SNOW"/>
    <s v="GI Snow &amp; Ice &amp; Permafrost"/>
    <s v="D6SNOW"/>
    <m/>
    <m/>
    <m/>
    <s v="GI Snow &amp; Ice &amp; Permafrost"/>
    <x v="1"/>
    <m/>
    <x v="0"/>
  </r>
  <r>
    <s v="Ice, Debbie"/>
    <x v="0"/>
    <x v="0"/>
    <x v="1"/>
    <x v="1"/>
    <x v="238"/>
    <x v="1550"/>
    <x v="1532"/>
    <x v="1"/>
    <x v="14"/>
    <x v="14"/>
    <n v="0"/>
    <n v="0"/>
    <n v="0"/>
    <n v="0"/>
    <n v="0"/>
    <n v="42323"/>
    <n v="42323"/>
    <n v="0"/>
    <n v="0"/>
    <n v="0"/>
    <n v="42323"/>
    <x v="1"/>
    <x v="0"/>
    <x v="4"/>
    <x v="4"/>
    <s v="665GI"/>
    <x v="31"/>
    <s v="66GIR"/>
    <x v="79"/>
    <s v="6GIR"/>
    <x v="85"/>
    <s v="D6SNOW"/>
    <s v="GI Snow &amp; Ice &amp; Permafrost"/>
    <s v="D6SNOW"/>
    <m/>
    <m/>
    <m/>
    <s v="GI Snow &amp; Ice &amp; Permafrost"/>
    <x v="1"/>
    <m/>
    <x v="0"/>
  </r>
  <r>
    <s v="Ice, Debbie"/>
    <x v="0"/>
    <x v="0"/>
    <x v="1"/>
    <x v="1"/>
    <x v="238"/>
    <x v="1551"/>
    <x v="1533"/>
    <x v="1"/>
    <x v="14"/>
    <x v="14"/>
    <n v="0"/>
    <n v="0"/>
    <n v="0"/>
    <n v="0"/>
    <n v="0"/>
    <n v="4821.1400000000003"/>
    <n v="4821.1400000000003"/>
    <n v="2482.5"/>
    <n v="0"/>
    <n v="2482.5"/>
    <n v="2338.64"/>
    <x v="1"/>
    <x v="0"/>
    <x v="4"/>
    <x v="4"/>
    <s v="665GI"/>
    <x v="31"/>
    <s v="66GIR"/>
    <x v="79"/>
    <s v="6GIR"/>
    <x v="85"/>
    <s v="D6SNOW"/>
    <s v="GI Snow &amp; Ice &amp; Permafrost"/>
    <s v="D6SNOW"/>
    <m/>
    <m/>
    <m/>
    <s v="GI Snow &amp; Ice &amp; Permafrost"/>
    <x v="1"/>
    <m/>
    <x v="0"/>
  </r>
  <r>
    <s v="Ice, Debbie"/>
    <x v="0"/>
    <x v="0"/>
    <x v="1"/>
    <x v="1"/>
    <x v="238"/>
    <x v="1552"/>
    <x v="1534"/>
    <x v="1"/>
    <x v="14"/>
    <x v="14"/>
    <n v="0"/>
    <n v="0"/>
    <n v="0"/>
    <n v="0"/>
    <n v="0"/>
    <n v="28573.05"/>
    <n v="28573.05"/>
    <n v="0"/>
    <n v="0"/>
    <n v="0"/>
    <n v="28573.05"/>
    <x v="1"/>
    <x v="0"/>
    <x v="4"/>
    <x v="4"/>
    <s v="665GI"/>
    <x v="31"/>
    <s v="66GIR"/>
    <x v="79"/>
    <s v="6GIR"/>
    <x v="85"/>
    <s v="D6SNOW"/>
    <s v="GI Snow &amp; Ice &amp; Permafrost"/>
    <s v="D6SNOW"/>
    <m/>
    <m/>
    <m/>
    <s v="GI Snow &amp; Ice &amp; Permafrost"/>
    <x v="1"/>
    <m/>
    <x v="0"/>
  </r>
  <r>
    <s v="Ice, Debbie"/>
    <x v="0"/>
    <x v="0"/>
    <x v="1"/>
    <x v="1"/>
    <x v="238"/>
    <x v="2282"/>
    <x v="2261"/>
    <x v="1"/>
    <x v="14"/>
    <x v="14"/>
    <n v="0"/>
    <n v="0"/>
    <n v="0"/>
    <n v="0"/>
    <n v="0"/>
    <n v="16395.28"/>
    <n v="16395.28"/>
    <n v="4563.59"/>
    <n v="0"/>
    <n v="4563.59"/>
    <n v="11831.69"/>
    <x v="1"/>
    <x v="0"/>
    <x v="4"/>
    <x v="4"/>
    <s v="665GI"/>
    <x v="31"/>
    <s v="66GIR"/>
    <x v="79"/>
    <s v="6GIR"/>
    <x v="85"/>
    <s v="D6SNOW"/>
    <s v="GI Snow &amp; Ice &amp; Permafrost"/>
    <s v="D6SNOW"/>
    <m/>
    <m/>
    <m/>
    <s v="GI Snow &amp; Ice &amp; Permafrost"/>
    <x v="1"/>
    <m/>
    <x v="0"/>
  </r>
  <r>
    <s v="Ice, Debbie"/>
    <x v="0"/>
    <x v="0"/>
    <x v="1"/>
    <x v="1"/>
    <x v="238"/>
    <x v="1553"/>
    <x v="1535"/>
    <x v="1"/>
    <x v="14"/>
    <x v="14"/>
    <n v="0"/>
    <n v="0"/>
    <n v="0"/>
    <n v="0"/>
    <n v="0"/>
    <n v="15023.19"/>
    <n v="15023.19"/>
    <n v="2850.57"/>
    <n v="0"/>
    <n v="2850.57"/>
    <n v="12172.62"/>
    <x v="1"/>
    <x v="0"/>
    <x v="4"/>
    <x v="4"/>
    <s v="665GI"/>
    <x v="31"/>
    <s v="66GIR"/>
    <x v="79"/>
    <s v="6GIR"/>
    <x v="85"/>
    <s v="D6SNOW"/>
    <s v="GI Snow &amp; Ice &amp; Permafrost"/>
    <s v="D6SNOW"/>
    <m/>
    <m/>
    <m/>
    <s v="GI Snow &amp; Ice &amp; Permafrost"/>
    <x v="1"/>
    <m/>
    <x v="0"/>
  </r>
  <r>
    <s v="Ice, Debbie"/>
    <x v="0"/>
    <x v="0"/>
    <x v="1"/>
    <x v="1"/>
    <x v="238"/>
    <x v="1555"/>
    <x v="1537"/>
    <x v="1"/>
    <x v="14"/>
    <x v="14"/>
    <n v="0"/>
    <n v="0"/>
    <n v="0"/>
    <n v="0"/>
    <n v="0"/>
    <n v="-2619.44"/>
    <n v="-2619.44"/>
    <n v="0"/>
    <n v="0"/>
    <n v="0"/>
    <n v="-2619.44"/>
    <x v="1"/>
    <x v="0"/>
    <x v="4"/>
    <x v="4"/>
    <s v="665GI"/>
    <x v="31"/>
    <s v="66GIR"/>
    <x v="79"/>
    <s v="6GIR"/>
    <x v="85"/>
    <s v="D6SNOW"/>
    <s v="GI Snow &amp; Ice &amp; Permafrost"/>
    <s v="D6SNOW"/>
    <m/>
    <m/>
    <m/>
    <s v="GI Snow &amp; Ice &amp; Permafrost"/>
    <x v="1"/>
    <m/>
    <x v="0"/>
  </r>
  <r>
    <s v="Ice, Debbie"/>
    <x v="0"/>
    <x v="0"/>
    <x v="1"/>
    <x v="1"/>
    <x v="238"/>
    <x v="1556"/>
    <x v="1538"/>
    <x v="1"/>
    <x v="14"/>
    <x v="14"/>
    <n v="0"/>
    <n v="0"/>
    <n v="0"/>
    <n v="0"/>
    <n v="0"/>
    <n v="42025.1"/>
    <n v="42025.1"/>
    <n v="5829.75"/>
    <n v="0"/>
    <n v="5829.75"/>
    <n v="36195.35"/>
    <x v="1"/>
    <x v="0"/>
    <x v="4"/>
    <x v="4"/>
    <s v="665GI"/>
    <x v="31"/>
    <s v="66GIR"/>
    <x v="79"/>
    <s v="6GIR"/>
    <x v="85"/>
    <s v="D6SNOW"/>
    <s v="GI Snow &amp; Ice &amp; Permafrost"/>
    <s v="D6SNOW"/>
    <m/>
    <m/>
    <m/>
    <s v="GI Snow &amp; Ice &amp; Permafrost"/>
    <x v="1"/>
    <m/>
    <x v="0"/>
  </r>
  <r>
    <s v="Ice, Debbie"/>
    <x v="0"/>
    <x v="0"/>
    <x v="1"/>
    <x v="1"/>
    <x v="238"/>
    <x v="1557"/>
    <x v="1539"/>
    <x v="1"/>
    <x v="14"/>
    <x v="14"/>
    <n v="0"/>
    <n v="0"/>
    <n v="0"/>
    <n v="0"/>
    <n v="0"/>
    <n v="13426"/>
    <n v="13426"/>
    <n v="1436.58"/>
    <n v="0"/>
    <n v="1436.58"/>
    <n v="11989.42"/>
    <x v="1"/>
    <x v="0"/>
    <x v="4"/>
    <x v="4"/>
    <s v="665GI"/>
    <x v="31"/>
    <s v="66GIR"/>
    <x v="79"/>
    <s v="6GIR"/>
    <x v="85"/>
    <s v="D6SNOW"/>
    <s v="GI Snow &amp; Ice &amp; Permafrost"/>
    <s v="D6SNOW"/>
    <m/>
    <m/>
    <m/>
    <s v="GI Snow &amp; Ice &amp; Permafrost"/>
    <x v="1"/>
    <m/>
    <x v="0"/>
  </r>
  <r>
    <s v="Ice, Debbie"/>
    <x v="0"/>
    <x v="0"/>
    <x v="1"/>
    <x v="1"/>
    <x v="238"/>
    <x v="1558"/>
    <x v="1540"/>
    <x v="1"/>
    <x v="14"/>
    <x v="14"/>
    <n v="0"/>
    <n v="0"/>
    <n v="0"/>
    <n v="0"/>
    <n v="0"/>
    <n v="12732.1"/>
    <n v="12732.1"/>
    <n v="0"/>
    <n v="0"/>
    <n v="0"/>
    <n v="12732.1"/>
    <x v="1"/>
    <x v="0"/>
    <x v="4"/>
    <x v="4"/>
    <s v="665GI"/>
    <x v="31"/>
    <s v="66GIR"/>
    <x v="79"/>
    <s v="6GIR"/>
    <x v="85"/>
    <s v="D6SNOW"/>
    <s v="GI Snow &amp; Ice &amp; Permafrost"/>
    <s v="D6SNOW"/>
    <m/>
    <m/>
    <m/>
    <s v="GI Snow &amp; Ice &amp; Permafrost"/>
    <x v="1"/>
    <m/>
    <x v="0"/>
  </r>
  <r>
    <s v="Ice, Debbie"/>
    <x v="0"/>
    <x v="0"/>
    <x v="1"/>
    <x v="1"/>
    <x v="238"/>
    <x v="1559"/>
    <x v="1541"/>
    <x v="1"/>
    <x v="14"/>
    <x v="14"/>
    <n v="0"/>
    <n v="0"/>
    <n v="0"/>
    <n v="0"/>
    <n v="0"/>
    <n v="17246.97"/>
    <n v="17246.97"/>
    <n v="1955.19"/>
    <n v="0"/>
    <n v="1955.19"/>
    <n v="15291.78"/>
    <x v="1"/>
    <x v="0"/>
    <x v="4"/>
    <x v="4"/>
    <s v="665GI"/>
    <x v="31"/>
    <s v="66GIR"/>
    <x v="79"/>
    <s v="6GIR"/>
    <x v="85"/>
    <s v="D6SNOW"/>
    <s v="GI Snow &amp; Ice &amp; Permafrost"/>
    <s v="D6SNOW"/>
    <m/>
    <m/>
    <m/>
    <s v="GI Snow &amp; Ice &amp; Permafrost"/>
    <x v="1"/>
    <m/>
    <x v="0"/>
  </r>
  <r>
    <s v="Ice, Debbie"/>
    <x v="0"/>
    <x v="0"/>
    <x v="1"/>
    <x v="1"/>
    <x v="238"/>
    <x v="1560"/>
    <x v="1542"/>
    <x v="1"/>
    <x v="14"/>
    <x v="14"/>
    <n v="0"/>
    <n v="0"/>
    <n v="0"/>
    <n v="0"/>
    <n v="0"/>
    <n v="24712.79"/>
    <n v="24712.79"/>
    <n v="4954.7"/>
    <n v="0"/>
    <n v="4954.7"/>
    <n v="19758.09"/>
    <x v="1"/>
    <x v="0"/>
    <x v="4"/>
    <x v="4"/>
    <s v="665GI"/>
    <x v="31"/>
    <s v="66GIR"/>
    <x v="79"/>
    <s v="6GIR"/>
    <x v="85"/>
    <s v="D6SNOW"/>
    <s v="GI Snow &amp; Ice &amp; Permafrost"/>
    <s v="D6SNOW"/>
    <m/>
    <m/>
    <m/>
    <s v="GI Snow &amp; Ice &amp; Permafrost"/>
    <x v="1"/>
    <m/>
    <x v="0"/>
  </r>
  <r>
    <s v="Ice, Debbie"/>
    <x v="0"/>
    <x v="0"/>
    <x v="1"/>
    <x v="1"/>
    <x v="238"/>
    <x v="2285"/>
    <x v="2264"/>
    <x v="1"/>
    <x v="14"/>
    <x v="14"/>
    <n v="0"/>
    <n v="0"/>
    <n v="0"/>
    <n v="0"/>
    <n v="0"/>
    <n v="10522.5"/>
    <n v="10522.5"/>
    <n v="0"/>
    <n v="0"/>
    <n v="0"/>
    <n v="10522.5"/>
    <x v="1"/>
    <x v="0"/>
    <x v="4"/>
    <x v="4"/>
    <s v="665GI"/>
    <x v="31"/>
    <s v="66GIR"/>
    <x v="79"/>
    <s v="6GIR"/>
    <x v="85"/>
    <s v="D6SNOW"/>
    <s v="GI Snow &amp; Ice &amp; Permafrost"/>
    <s v="D6SNOW"/>
    <m/>
    <m/>
    <m/>
    <s v="GI Snow &amp; Ice &amp; Permafrost"/>
    <x v="1"/>
    <m/>
    <x v="0"/>
  </r>
  <r>
    <s v="Ice, Debbie"/>
    <x v="0"/>
    <x v="0"/>
    <x v="1"/>
    <x v="1"/>
    <x v="238"/>
    <x v="1561"/>
    <x v="1543"/>
    <x v="1"/>
    <x v="14"/>
    <x v="14"/>
    <n v="0"/>
    <n v="0"/>
    <n v="0"/>
    <n v="0"/>
    <n v="0"/>
    <n v="-643"/>
    <n v="-643"/>
    <n v="0"/>
    <n v="0"/>
    <n v="0"/>
    <n v="-643"/>
    <x v="1"/>
    <x v="0"/>
    <x v="4"/>
    <x v="4"/>
    <s v="665GI"/>
    <x v="31"/>
    <s v="66GIR"/>
    <x v="79"/>
    <s v="6GIR"/>
    <x v="85"/>
    <s v="D6SNOW"/>
    <s v="GI Snow &amp; Ice &amp; Permafrost"/>
    <s v="D6SNOW"/>
    <m/>
    <m/>
    <m/>
    <s v="GI Snow &amp; Ice &amp; Permafrost"/>
    <x v="1"/>
    <m/>
    <x v="0"/>
  </r>
  <r>
    <s v="Ice, Debbie"/>
    <x v="0"/>
    <x v="0"/>
    <x v="1"/>
    <x v="1"/>
    <x v="238"/>
    <x v="1562"/>
    <x v="1544"/>
    <x v="1"/>
    <x v="14"/>
    <x v="14"/>
    <n v="0"/>
    <n v="0"/>
    <n v="0"/>
    <n v="0"/>
    <n v="0"/>
    <n v="5669.25"/>
    <n v="5669.25"/>
    <n v="0"/>
    <n v="0"/>
    <n v="0"/>
    <n v="5669.25"/>
    <x v="1"/>
    <x v="0"/>
    <x v="4"/>
    <x v="4"/>
    <s v="665GI"/>
    <x v="31"/>
    <s v="66GIR"/>
    <x v="79"/>
    <s v="6GIR"/>
    <x v="85"/>
    <s v="D6SNOW"/>
    <s v="GI Snow &amp; Ice &amp; Permafrost"/>
    <s v="D6SNOW"/>
    <m/>
    <m/>
    <m/>
    <s v="GI Snow &amp; Ice &amp; Permafrost"/>
    <x v="1"/>
    <m/>
    <x v="0"/>
  </r>
  <r>
    <s v="Ice, Debbie"/>
    <x v="0"/>
    <x v="0"/>
    <x v="1"/>
    <x v="1"/>
    <x v="238"/>
    <x v="1563"/>
    <x v="1545"/>
    <x v="1"/>
    <x v="14"/>
    <x v="14"/>
    <n v="0"/>
    <n v="0"/>
    <n v="0"/>
    <n v="0"/>
    <n v="0"/>
    <n v="9756.34"/>
    <n v="9756.34"/>
    <n v="7333.76"/>
    <n v="0"/>
    <n v="7333.76"/>
    <n v="2422.58"/>
    <x v="1"/>
    <x v="0"/>
    <x v="4"/>
    <x v="4"/>
    <s v="665GI"/>
    <x v="31"/>
    <s v="66GIR"/>
    <x v="79"/>
    <s v="6GIR"/>
    <x v="85"/>
    <s v="D6SNOW"/>
    <s v="GI Snow &amp; Ice &amp; Permafrost"/>
    <s v="D6SNOW"/>
    <m/>
    <m/>
    <m/>
    <s v="GI Snow &amp; Ice &amp; Permafrost"/>
    <x v="1"/>
    <m/>
    <x v="0"/>
  </r>
  <r>
    <s v="Ice, Debbie"/>
    <x v="0"/>
    <x v="0"/>
    <x v="1"/>
    <x v="1"/>
    <x v="238"/>
    <x v="1564"/>
    <x v="1546"/>
    <x v="1"/>
    <x v="14"/>
    <x v="14"/>
    <n v="0"/>
    <n v="0"/>
    <n v="0"/>
    <n v="0"/>
    <n v="0"/>
    <n v="3707.63"/>
    <n v="3707.63"/>
    <n v="3707.45"/>
    <n v="0"/>
    <n v="3707.45"/>
    <n v="0.18"/>
    <x v="1"/>
    <x v="0"/>
    <x v="4"/>
    <x v="4"/>
    <s v="665GI"/>
    <x v="31"/>
    <s v="66GIR"/>
    <x v="79"/>
    <s v="6GIR"/>
    <x v="85"/>
    <s v="D6SNOW"/>
    <s v="GI Snow &amp; Ice &amp; Permafrost"/>
    <s v="D6SNOW"/>
    <m/>
    <m/>
    <m/>
    <s v="GI Snow &amp; Ice &amp; Permafrost"/>
    <x v="1"/>
    <m/>
    <x v="0"/>
  </r>
  <r>
    <s v="Ice, Debbie"/>
    <x v="0"/>
    <x v="0"/>
    <x v="1"/>
    <x v="1"/>
    <x v="238"/>
    <x v="1565"/>
    <x v="1547"/>
    <x v="1"/>
    <x v="14"/>
    <x v="14"/>
    <n v="0"/>
    <n v="0"/>
    <n v="0"/>
    <n v="0"/>
    <n v="0"/>
    <n v="17767"/>
    <n v="17767"/>
    <n v="0"/>
    <n v="0"/>
    <n v="0"/>
    <n v="17767"/>
    <x v="1"/>
    <x v="0"/>
    <x v="4"/>
    <x v="4"/>
    <s v="665GI"/>
    <x v="31"/>
    <s v="66GIR"/>
    <x v="79"/>
    <s v="6GIR"/>
    <x v="85"/>
    <s v="D6SNOW"/>
    <s v="GI Snow &amp; Ice &amp; Permafrost"/>
    <s v="D6SNOW"/>
    <m/>
    <m/>
    <m/>
    <s v="GI Snow &amp; Ice &amp; Permafrost"/>
    <x v="1"/>
    <m/>
    <x v="0"/>
  </r>
  <r>
    <s v="Ice, Debbie"/>
    <x v="0"/>
    <x v="0"/>
    <x v="1"/>
    <x v="1"/>
    <x v="238"/>
    <x v="2286"/>
    <x v="2265"/>
    <x v="1"/>
    <x v="14"/>
    <x v="14"/>
    <n v="0"/>
    <n v="0"/>
    <n v="0"/>
    <n v="0"/>
    <n v="0"/>
    <n v="42174.2"/>
    <n v="42174.2"/>
    <n v="7684.89"/>
    <n v="0"/>
    <n v="7684.89"/>
    <n v="34489.31"/>
    <x v="1"/>
    <x v="0"/>
    <x v="4"/>
    <x v="4"/>
    <s v="665GI"/>
    <x v="31"/>
    <s v="66GIR"/>
    <x v="79"/>
    <s v="6GIR"/>
    <x v="85"/>
    <s v="D6SNOW"/>
    <s v="GI Snow &amp; Ice &amp; Permafrost"/>
    <s v="D6SNOW"/>
    <m/>
    <m/>
    <m/>
    <s v="GI Snow &amp; Ice &amp; Permafrost"/>
    <x v="1"/>
    <m/>
    <x v="0"/>
  </r>
  <r>
    <s v="Ice, Debbie"/>
    <x v="0"/>
    <x v="0"/>
    <x v="1"/>
    <x v="1"/>
    <x v="238"/>
    <x v="1566"/>
    <x v="1548"/>
    <x v="1"/>
    <x v="14"/>
    <x v="14"/>
    <n v="0"/>
    <n v="0"/>
    <n v="0"/>
    <n v="0"/>
    <n v="0"/>
    <n v="20605.3"/>
    <n v="20605.3"/>
    <n v="8122.11"/>
    <n v="0"/>
    <n v="8122.11"/>
    <n v="12483.19"/>
    <x v="1"/>
    <x v="0"/>
    <x v="4"/>
    <x v="4"/>
    <s v="665GI"/>
    <x v="31"/>
    <s v="66GIR"/>
    <x v="79"/>
    <s v="6GIR"/>
    <x v="85"/>
    <s v="D6SNOW"/>
    <s v="GI Snow &amp; Ice &amp; Permafrost"/>
    <s v="D6SNOW"/>
    <m/>
    <m/>
    <m/>
    <s v="GI Snow &amp; Ice &amp; Permafrost"/>
    <x v="1"/>
    <m/>
    <x v="0"/>
  </r>
  <r>
    <s v="Ice, Debbie"/>
    <x v="0"/>
    <x v="0"/>
    <x v="1"/>
    <x v="1"/>
    <x v="238"/>
    <x v="2287"/>
    <x v="2266"/>
    <x v="1"/>
    <x v="14"/>
    <x v="14"/>
    <n v="0"/>
    <n v="0"/>
    <n v="0"/>
    <n v="0"/>
    <n v="0"/>
    <n v="25110.16"/>
    <n v="25110.16"/>
    <n v="555.96"/>
    <n v="0"/>
    <n v="555.96"/>
    <n v="24554.2"/>
    <x v="1"/>
    <x v="0"/>
    <x v="4"/>
    <x v="4"/>
    <s v="665GI"/>
    <x v="31"/>
    <s v="66GIR"/>
    <x v="79"/>
    <s v="6GIR"/>
    <x v="85"/>
    <s v="D6SNOW"/>
    <s v="GI Snow &amp; Ice &amp; Permafrost"/>
    <s v="D6SNOW"/>
    <m/>
    <m/>
    <m/>
    <s v="GI Snow &amp; Ice &amp; Permafrost"/>
    <x v="1"/>
    <m/>
    <x v="0"/>
  </r>
  <r>
    <s v="Ice, Debbie"/>
    <x v="0"/>
    <x v="0"/>
    <x v="1"/>
    <x v="1"/>
    <x v="238"/>
    <x v="1568"/>
    <x v="1550"/>
    <x v="1"/>
    <x v="14"/>
    <x v="14"/>
    <n v="0"/>
    <n v="0"/>
    <n v="0"/>
    <n v="0"/>
    <n v="0"/>
    <n v="6246.39"/>
    <n v="6246.39"/>
    <n v="4156.5600000000004"/>
    <n v="0"/>
    <n v="4156.5600000000004"/>
    <n v="2089.83"/>
    <x v="1"/>
    <x v="0"/>
    <x v="4"/>
    <x v="4"/>
    <s v="665GI"/>
    <x v="31"/>
    <s v="66GIR"/>
    <x v="79"/>
    <s v="6GIR"/>
    <x v="85"/>
    <s v="D6SNOW"/>
    <s v="GI Snow &amp; Ice &amp; Permafrost"/>
    <s v="D6SNOW"/>
    <m/>
    <m/>
    <m/>
    <s v="GI Snow &amp; Ice &amp; Permafrost"/>
    <x v="1"/>
    <m/>
    <x v="0"/>
  </r>
  <r>
    <s v="Ice, Debbie"/>
    <x v="0"/>
    <x v="0"/>
    <x v="1"/>
    <x v="1"/>
    <x v="238"/>
    <x v="1569"/>
    <x v="1551"/>
    <x v="1"/>
    <x v="14"/>
    <x v="14"/>
    <n v="0"/>
    <n v="0"/>
    <n v="0"/>
    <n v="0"/>
    <n v="0"/>
    <n v="0"/>
    <n v="0"/>
    <n v="1531.4"/>
    <n v="0"/>
    <n v="1531.4"/>
    <n v="-1531.4"/>
    <x v="1"/>
    <x v="0"/>
    <x v="4"/>
    <x v="4"/>
    <s v="665GI"/>
    <x v="31"/>
    <s v="66GIR"/>
    <x v="79"/>
    <s v="6GIR"/>
    <x v="85"/>
    <s v="D6SNOW"/>
    <s v="GI Snow &amp; Ice &amp; Permafrost"/>
    <s v="D6SNOW"/>
    <m/>
    <m/>
    <m/>
    <s v="GI Snow &amp; Ice &amp; Permafrost"/>
    <x v="1"/>
    <m/>
    <x v="0"/>
  </r>
  <r>
    <s v="Ice, Debbie"/>
    <x v="0"/>
    <x v="0"/>
    <x v="1"/>
    <x v="1"/>
    <x v="238"/>
    <x v="1570"/>
    <x v="1552"/>
    <x v="1"/>
    <x v="14"/>
    <x v="14"/>
    <n v="0"/>
    <n v="0"/>
    <n v="0"/>
    <n v="0"/>
    <n v="0"/>
    <n v="1273.01"/>
    <n v="1273.01"/>
    <n v="0"/>
    <n v="0"/>
    <n v="0"/>
    <n v="1273.01"/>
    <x v="1"/>
    <x v="0"/>
    <x v="4"/>
    <x v="4"/>
    <s v="665GI"/>
    <x v="31"/>
    <s v="66GIR"/>
    <x v="79"/>
    <s v="6GIR"/>
    <x v="85"/>
    <s v="D6SNOW"/>
    <s v="GI Snow &amp; Ice &amp; Permafrost"/>
    <s v="D6SNOW"/>
    <m/>
    <m/>
    <m/>
    <s v="GI Snow &amp; Ice &amp; Permafrost"/>
    <x v="1"/>
    <m/>
    <x v="0"/>
  </r>
  <r>
    <s v="Ice, Debbie"/>
    <x v="0"/>
    <x v="0"/>
    <x v="1"/>
    <x v="1"/>
    <x v="238"/>
    <x v="1572"/>
    <x v="1554"/>
    <x v="1"/>
    <x v="14"/>
    <x v="14"/>
    <n v="0"/>
    <n v="0"/>
    <n v="0"/>
    <n v="0"/>
    <n v="0"/>
    <n v="1207"/>
    <n v="1207"/>
    <n v="0"/>
    <n v="0"/>
    <n v="0"/>
    <n v="1207"/>
    <x v="1"/>
    <x v="0"/>
    <x v="4"/>
    <x v="4"/>
    <s v="665GI"/>
    <x v="31"/>
    <s v="66GIR"/>
    <x v="79"/>
    <s v="6GIR"/>
    <x v="85"/>
    <s v="D6SNOW"/>
    <s v="GI Snow &amp; Ice &amp; Permafrost"/>
    <s v="D6SNOW"/>
    <m/>
    <m/>
    <m/>
    <s v="GI Snow &amp; Ice &amp; Permafrost"/>
    <x v="1"/>
    <m/>
    <x v="0"/>
  </r>
  <r>
    <s v="Ice, Debbie"/>
    <x v="0"/>
    <x v="0"/>
    <x v="1"/>
    <x v="1"/>
    <x v="238"/>
    <x v="1575"/>
    <x v="1557"/>
    <x v="1"/>
    <x v="14"/>
    <x v="14"/>
    <n v="0"/>
    <n v="0"/>
    <n v="0"/>
    <n v="0"/>
    <n v="0"/>
    <n v="11683.25"/>
    <n v="11683.25"/>
    <n v="10584.12"/>
    <n v="0"/>
    <n v="10584.12"/>
    <n v="1099.1300000000001"/>
    <x v="1"/>
    <x v="0"/>
    <x v="4"/>
    <x v="4"/>
    <s v="665GI"/>
    <x v="31"/>
    <s v="66GIR"/>
    <x v="79"/>
    <s v="6GIR"/>
    <x v="85"/>
    <s v="D6SNOW"/>
    <s v="GI Snow &amp; Ice &amp; Permafrost"/>
    <s v="D6SNOW"/>
    <m/>
    <m/>
    <m/>
    <s v="GI Snow &amp; Ice &amp; Permafrost"/>
    <x v="1"/>
    <m/>
    <x v="0"/>
  </r>
  <r>
    <s v="Ice, Debbie"/>
    <x v="0"/>
    <x v="0"/>
    <x v="1"/>
    <x v="1"/>
    <x v="238"/>
    <x v="2290"/>
    <x v="2269"/>
    <x v="1"/>
    <x v="14"/>
    <x v="14"/>
    <n v="0"/>
    <n v="0"/>
    <n v="0"/>
    <n v="0"/>
    <n v="0"/>
    <n v="0"/>
    <n v="0"/>
    <n v="468.5"/>
    <n v="0"/>
    <n v="468.5"/>
    <n v="-468.5"/>
    <x v="1"/>
    <x v="0"/>
    <x v="4"/>
    <x v="4"/>
    <s v="665GI"/>
    <x v="31"/>
    <s v="66GIR"/>
    <x v="79"/>
    <s v="6GIR"/>
    <x v="85"/>
    <s v="D6SNOW"/>
    <s v="GI Snow &amp; Ice &amp; Permafrost"/>
    <s v="D6SNOW"/>
    <m/>
    <m/>
    <m/>
    <s v="GI Snow &amp; Ice &amp; Permafrost"/>
    <x v="1"/>
    <m/>
    <x v="0"/>
  </r>
  <r>
    <s v="Ice, Debbie"/>
    <x v="0"/>
    <x v="0"/>
    <x v="1"/>
    <x v="1"/>
    <x v="238"/>
    <x v="1576"/>
    <x v="1558"/>
    <x v="1"/>
    <x v="14"/>
    <x v="14"/>
    <n v="0"/>
    <n v="0"/>
    <n v="0"/>
    <n v="0"/>
    <n v="0"/>
    <n v="3500"/>
    <n v="3500"/>
    <n v="0"/>
    <n v="0"/>
    <n v="0"/>
    <n v="3500"/>
    <x v="1"/>
    <x v="0"/>
    <x v="4"/>
    <x v="4"/>
    <s v="665GI"/>
    <x v="31"/>
    <s v="66GIR"/>
    <x v="79"/>
    <s v="6GIR"/>
    <x v="85"/>
    <s v="D6SNOW"/>
    <s v="GI Snow &amp; Ice &amp; Permafrost"/>
    <s v="D6SNOW"/>
    <m/>
    <m/>
    <m/>
    <s v="GI Snow &amp; Ice &amp; Permafrost"/>
    <x v="1"/>
    <m/>
    <x v="0"/>
  </r>
  <r>
    <s v="Ice, Debbie"/>
    <x v="0"/>
    <x v="0"/>
    <x v="1"/>
    <x v="1"/>
    <x v="238"/>
    <x v="2291"/>
    <x v="2270"/>
    <x v="1"/>
    <x v="14"/>
    <x v="14"/>
    <n v="0"/>
    <n v="0"/>
    <n v="0"/>
    <n v="0"/>
    <n v="0"/>
    <n v="2892.35"/>
    <n v="2892.35"/>
    <n v="0"/>
    <n v="0"/>
    <n v="0"/>
    <n v="2892.35"/>
    <x v="1"/>
    <x v="0"/>
    <x v="4"/>
    <x v="4"/>
    <s v="665GI"/>
    <x v="31"/>
    <s v="66GIR"/>
    <x v="79"/>
    <s v="6GIR"/>
    <x v="85"/>
    <s v="D6SNOW"/>
    <s v="GI Snow &amp; Ice &amp; Permafrost"/>
    <s v="D6SNOW"/>
    <m/>
    <m/>
    <m/>
    <s v="GI Snow &amp; Ice &amp; Permafrost"/>
    <x v="1"/>
    <m/>
    <x v="0"/>
  </r>
  <r>
    <s v="Ice, Debbie"/>
    <x v="0"/>
    <x v="0"/>
    <x v="1"/>
    <x v="1"/>
    <x v="238"/>
    <x v="1577"/>
    <x v="1559"/>
    <x v="1"/>
    <x v="14"/>
    <x v="14"/>
    <n v="0"/>
    <n v="0"/>
    <n v="0"/>
    <n v="0"/>
    <n v="0"/>
    <n v="213287"/>
    <n v="213287"/>
    <n v="2845.56"/>
    <n v="0"/>
    <n v="2845.56"/>
    <n v="210441.44"/>
    <x v="1"/>
    <x v="0"/>
    <x v="4"/>
    <x v="4"/>
    <s v="665GI"/>
    <x v="31"/>
    <s v="66GIR"/>
    <x v="79"/>
    <s v="6GIR"/>
    <x v="85"/>
    <s v="D6SNOW"/>
    <s v="GI Snow &amp; Ice &amp; Permafrost"/>
    <s v="D6SNOW"/>
    <m/>
    <m/>
    <m/>
    <s v="GI Snow &amp; Ice &amp; Permafrost"/>
    <x v="1"/>
    <m/>
    <x v="0"/>
  </r>
  <r>
    <s v="Ice, Debbie"/>
    <x v="0"/>
    <x v="0"/>
    <x v="1"/>
    <x v="1"/>
    <x v="238"/>
    <x v="1578"/>
    <x v="1560"/>
    <x v="1"/>
    <x v="14"/>
    <x v="14"/>
    <n v="0"/>
    <n v="0"/>
    <n v="0"/>
    <n v="0"/>
    <n v="0"/>
    <n v="17480"/>
    <n v="17480"/>
    <n v="1542.49"/>
    <n v="0"/>
    <n v="1542.49"/>
    <n v="15937.51"/>
    <x v="1"/>
    <x v="0"/>
    <x v="4"/>
    <x v="4"/>
    <s v="665GI"/>
    <x v="31"/>
    <s v="66GIR"/>
    <x v="79"/>
    <s v="6GIR"/>
    <x v="85"/>
    <s v="D6SNOW"/>
    <s v="GI Snow &amp; Ice &amp; Permafrost"/>
    <s v="D6SNOW"/>
    <m/>
    <m/>
    <m/>
    <s v="GI Snow &amp; Ice &amp; Permafrost"/>
    <x v="1"/>
    <m/>
    <x v="0"/>
  </r>
  <r>
    <s v="Ice, Debbie"/>
    <x v="0"/>
    <x v="0"/>
    <x v="1"/>
    <x v="1"/>
    <x v="238"/>
    <x v="2292"/>
    <x v="2271"/>
    <x v="1"/>
    <x v="14"/>
    <x v="14"/>
    <n v="0"/>
    <n v="0"/>
    <n v="0"/>
    <n v="0"/>
    <n v="0"/>
    <n v="7484"/>
    <n v="7484"/>
    <n v="3028"/>
    <n v="0"/>
    <n v="3028"/>
    <n v="4456"/>
    <x v="1"/>
    <x v="0"/>
    <x v="4"/>
    <x v="4"/>
    <s v="665GI"/>
    <x v="31"/>
    <s v="66GIR"/>
    <x v="79"/>
    <s v="6GIR"/>
    <x v="85"/>
    <s v="D6SNOW"/>
    <s v="GI Snow &amp; Ice &amp; Permafrost"/>
    <s v="D6SNOW"/>
    <m/>
    <m/>
    <m/>
    <s v="GI Snow &amp; Ice &amp; Permafrost"/>
    <x v="1"/>
    <m/>
    <x v="0"/>
  </r>
  <r>
    <s v="Ice, Debbie"/>
    <x v="0"/>
    <x v="0"/>
    <x v="1"/>
    <x v="1"/>
    <x v="238"/>
    <x v="2293"/>
    <x v="2272"/>
    <x v="1"/>
    <x v="14"/>
    <x v="14"/>
    <n v="0"/>
    <n v="0"/>
    <n v="0"/>
    <n v="0"/>
    <n v="0"/>
    <n v="8200"/>
    <n v="8200"/>
    <n v="1045.76"/>
    <n v="0"/>
    <n v="1045.76"/>
    <n v="7154.24"/>
    <x v="1"/>
    <x v="0"/>
    <x v="4"/>
    <x v="4"/>
    <s v="665GI"/>
    <x v="31"/>
    <s v="66GIR"/>
    <x v="79"/>
    <s v="6GIR"/>
    <x v="85"/>
    <s v="D6SNOW"/>
    <s v="GI Snow &amp; Ice &amp; Permafrost"/>
    <s v="D6SNOW"/>
    <m/>
    <m/>
    <m/>
    <s v="GI Snow &amp; Ice &amp; Permafrost"/>
    <x v="1"/>
    <m/>
    <x v="0"/>
  </r>
  <r>
    <s v="Ice, Debbie"/>
    <x v="0"/>
    <x v="0"/>
    <x v="1"/>
    <x v="1"/>
    <x v="238"/>
    <x v="2294"/>
    <x v="2273"/>
    <x v="1"/>
    <x v="14"/>
    <x v="14"/>
    <n v="0"/>
    <n v="0"/>
    <n v="0"/>
    <n v="0"/>
    <n v="0"/>
    <n v="6057"/>
    <n v="6057"/>
    <n v="2230.81"/>
    <n v="0"/>
    <n v="2230.81"/>
    <n v="3826.19"/>
    <x v="1"/>
    <x v="0"/>
    <x v="4"/>
    <x v="4"/>
    <s v="665GI"/>
    <x v="31"/>
    <s v="66GIR"/>
    <x v="79"/>
    <s v="6GIR"/>
    <x v="85"/>
    <s v="D6SNOW"/>
    <s v="GI Snow &amp; Ice &amp; Permafrost"/>
    <s v="D6SNOW"/>
    <m/>
    <m/>
    <m/>
    <s v="GI Snow &amp; Ice &amp; Permafrost"/>
    <x v="1"/>
    <m/>
    <x v="0"/>
  </r>
  <r>
    <s v="Ice, Debbie"/>
    <x v="0"/>
    <x v="0"/>
    <x v="1"/>
    <x v="1"/>
    <x v="238"/>
    <x v="1579"/>
    <x v="1561"/>
    <x v="1"/>
    <x v="14"/>
    <x v="14"/>
    <n v="0"/>
    <n v="0"/>
    <n v="0"/>
    <n v="0"/>
    <n v="0"/>
    <n v="4644"/>
    <n v="4644"/>
    <n v="0"/>
    <n v="0"/>
    <n v="0"/>
    <n v="4644"/>
    <x v="1"/>
    <x v="0"/>
    <x v="4"/>
    <x v="4"/>
    <s v="665GI"/>
    <x v="31"/>
    <s v="66GIR"/>
    <x v="79"/>
    <s v="6GIR"/>
    <x v="85"/>
    <s v="D6SNOW"/>
    <s v="GI Snow &amp; Ice &amp; Permafrost"/>
    <s v="D6SNOW"/>
    <m/>
    <m/>
    <m/>
    <s v="GI Snow &amp; Ice &amp; Permafrost"/>
    <x v="1"/>
    <m/>
    <x v="0"/>
  </r>
  <r>
    <s v="Ice, Debbie"/>
    <x v="0"/>
    <x v="0"/>
    <x v="1"/>
    <x v="1"/>
    <x v="238"/>
    <x v="1580"/>
    <x v="1562"/>
    <x v="1"/>
    <x v="14"/>
    <x v="14"/>
    <n v="0"/>
    <n v="0"/>
    <n v="0"/>
    <n v="0"/>
    <n v="0"/>
    <n v="117757"/>
    <n v="117757"/>
    <n v="0"/>
    <n v="0"/>
    <n v="0"/>
    <n v="117757"/>
    <x v="1"/>
    <x v="0"/>
    <x v="4"/>
    <x v="4"/>
    <s v="665GI"/>
    <x v="31"/>
    <s v="66GIR"/>
    <x v="79"/>
    <s v="6GIR"/>
    <x v="85"/>
    <s v="D6SNOW"/>
    <s v="GI Snow &amp; Ice &amp; Permafrost"/>
    <s v="D6SNOW"/>
    <m/>
    <m/>
    <m/>
    <s v="GI Snow &amp; Ice &amp; Permafrost"/>
    <x v="1"/>
    <m/>
    <x v="0"/>
  </r>
  <r>
    <s v="Ice, Debbie"/>
    <x v="0"/>
    <x v="0"/>
    <x v="1"/>
    <x v="1"/>
    <x v="238"/>
    <x v="1582"/>
    <x v="1564"/>
    <x v="1"/>
    <x v="14"/>
    <x v="14"/>
    <n v="0"/>
    <n v="0"/>
    <n v="0"/>
    <n v="0"/>
    <n v="0"/>
    <n v="37183"/>
    <n v="37183"/>
    <n v="0"/>
    <n v="0"/>
    <n v="0"/>
    <n v="37183"/>
    <x v="1"/>
    <x v="0"/>
    <x v="4"/>
    <x v="4"/>
    <s v="665GI"/>
    <x v="31"/>
    <s v="66GIR"/>
    <x v="79"/>
    <s v="6GIR"/>
    <x v="85"/>
    <s v="D6SNOW"/>
    <s v="GI Snow &amp; Ice &amp; Permafrost"/>
    <s v="D6SNOW"/>
    <m/>
    <m/>
    <m/>
    <s v="GI Snow &amp; Ice &amp; Permafrost"/>
    <x v="1"/>
    <m/>
    <x v="0"/>
  </r>
  <r>
    <s v="Ice, Debbie"/>
    <x v="0"/>
    <x v="0"/>
    <x v="1"/>
    <x v="1"/>
    <x v="238"/>
    <x v="1510"/>
    <x v="1492"/>
    <x v="1"/>
    <x v="14"/>
    <x v="14"/>
    <n v="0"/>
    <n v="0"/>
    <n v="0"/>
    <n v="0"/>
    <n v="0"/>
    <n v="37382"/>
    <n v="37382"/>
    <n v="3801.19"/>
    <n v="0"/>
    <n v="3801.19"/>
    <n v="33580.81"/>
    <x v="1"/>
    <x v="0"/>
    <x v="4"/>
    <x v="4"/>
    <s v="665GI"/>
    <x v="31"/>
    <s v="66GIR"/>
    <x v="79"/>
    <s v="6GIR"/>
    <x v="85"/>
    <s v="D6SNOW"/>
    <s v="GI Snow &amp; Ice &amp; Permafrost"/>
    <s v="D6SNOW"/>
    <m/>
    <m/>
    <m/>
    <s v="GI Snow &amp; Ice &amp; Permafrost"/>
    <x v="1"/>
    <m/>
    <x v="0"/>
  </r>
  <r>
    <s v="Ice, Debbie"/>
    <x v="0"/>
    <x v="0"/>
    <x v="1"/>
    <x v="1"/>
    <x v="238"/>
    <x v="1583"/>
    <x v="1565"/>
    <x v="1"/>
    <x v="14"/>
    <x v="14"/>
    <n v="0"/>
    <n v="0"/>
    <n v="0"/>
    <n v="0"/>
    <n v="0"/>
    <n v="46546"/>
    <n v="46546"/>
    <n v="0"/>
    <n v="0"/>
    <n v="0"/>
    <n v="46546"/>
    <x v="1"/>
    <x v="0"/>
    <x v="4"/>
    <x v="4"/>
    <s v="665GI"/>
    <x v="31"/>
    <s v="66GIR"/>
    <x v="79"/>
    <s v="6GIR"/>
    <x v="85"/>
    <s v="D6SNOW"/>
    <s v="GI Snow &amp; Ice &amp; Permafrost"/>
    <s v="D6SNOW"/>
    <m/>
    <m/>
    <m/>
    <s v="GI Snow &amp; Ice &amp; Permafrost"/>
    <x v="1"/>
    <m/>
    <x v="0"/>
  </r>
  <r>
    <s v="Ice, Debbie"/>
    <x v="0"/>
    <x v="0"/>
    <x v="1"/>
    <x v="1"/>
    <x v="238"/>
    <x v="1585"/>
    <x v="1567"/>
    <x v="1"/>
    <x v="14"/>
    <x v="14"/>
    <n v="0"/>
    <n v="0"/>
    <n v="0"/>
    <n v="0"/>
    <n v="0"/>
    <n v="4190"/>
    <n v="4190"/>
    <n v="309.10000000000002"/>
    <n v="0"/>
    <n v="309.10000000000002"/>
    <n v="3880.9"/>
    <x v="1"/>
    <x v="0"/>
    <x v="4"/>
    <x v="4"/>
    <s v="665GI"/>
    <x v="31"/>
    <s v="66GIR"/>
    <x v="79"/>
    <s v="6GIR"/>
    <x v="85"/>
    <s v="D6SNOW"/>
    <s v="GI Snow &amp; Ice &amp; Permafrost"/>
    <s v="D6SNOW"/>
    <m/>
    <m/>
    <m/>
    <s v="GI Snow &amp; Ice &amp; Permafrost"/>
    <x v="1"/>
    <m/>
    <x v="0"/>
  </r>
  <r>
    <s v="Ice, Debbie"/>
    <x v="0"/>
    <x v="0"/>
    <x v="1"/>
    <x v="1"/>
    <x v="238"/>
    <x v="2296"/>
    <x v="2275"/>
    <x v="1"/>
    <x v="14"/>
    <x v="14"/>
    <n v="0"/>
    <n v="0"/>
    <n v="0"/>
    <n v="0"/>
    <n v="0"/>
    <n v="13563"/>
    <n v="13563"/>
    <n v="1207.54"/>
    <n v="0"/>
    <n v="1207.54"/>
    <n v="12355.46"/>
    <x v="1"/>
    <x v="0"/>
    <x v="4"/>
    <x v="4"/>
    <s v="665GI"/>
    <x v="31"/>
    <s v="66GIR"/>
    <x v="79"/>
    <s v="6GIR"/>
    <x v="85"/>
    <s v="D6SNOW"/>
    <s v="GI Snow &amp; Ice &amp; Permafrost"/>
    <s v="D6SNOW"/>
    <m/>
    <m/>
    <m/>
    <s v="GI Snow &amp; Ice &amp; Permafrost"/>
    <x v="1"/>
    <m/>
    <x v="0"/>
  </r>
  <r>
    <s v="Ice, Debbie"/>
    <x v="0"/>
    <x v="0"/>
    <x v="1"/>
    <x v="1"/>
    <x v="238"/>
    <x v="2297"/>
    <x v="2276"/>
    <x v="1"/>
    <x v="14"/>
    <x v="14"/>
    <n v="0"/>
    <n v="0"/>
    <n v="0"/>
    <n v="0"/>
    <n v="0"/>
    <n v="1616"/>
    <n v="1616"/>
    <n v="1625.99"/>
    <n v="0"/>
    <n v="1625.99"/>
    <n v="-9.99"/>
    <x v="1"/>
    <x v="0"/>
    <x v="4"/>
    <x v="4"/>
    <s v="665GI"/>
    <x v="31"/>
    <s v="66GIR"/>
    <x v="79"/>
    <s v="6GIR"/>
    <x v="85"/>
    <s v="D6SNOW"/>
    <s v="GI Snow &amp; Ice &amp; Permafrost"/>
    <s v="D6SNOW"/>
    <m/>
    <m/>
    <m/>
    <s v="GI Snow &amp; Ice &amp; Permafrost"/>
    <x v="1"/>
    <m/>
    <x v="0"/>
  </r>
  <r>
    <s v="Ice, Debbie"/>
    <x v="0"/>
    <x v="0"/>
    <x v="1"/>
    <x v="1"/>
    <x v="238"/>
    <x v="1586"/>
    <x v="1568"/>
    <x v="1"/>
    <x v="14"/>
    <x v="14"/>
    <n v="0"/>
    <n v="0"/>
    <n v="0"/>
    <n v="0"/>
    <n v="0"/>
    <n v="7552"/>
    <n v="7552"/>
    <n v="0"/>
    <n v="0"/>
    <n v="0"/>
    <n v="7552"/>
    <x v="1"/>
    <x v="0"/>
    <x v="4"/>
    <x v="4"/>
    <s v="665GI"/>
    <x v="31"/>
    <s v="66GIR"/>
    <x v="79"/>
    <s v="6GIR"/>
    <x v="85"/>
    <s v="D6SNOW"/>
    <s v="GI Snow &amp; Ice &amp; Permafrost"/>
    <s v="D6SNOW"/>
    <m/>
    <m/>
    <m/>
    <s v="GI Snow &amp; Ice &amp; Permafrost"/>
    <x v="1"/>
    <m/>
    <x v="0"/>
  </r>
  <r>
    <s v="Ice, Debbie"/>
    <x v="0"/>
    <x v="0"/>
    <x v="1"/>
    <x v="1"/>
    <x v="238"/>
    <x v="1428"/>
    <x v="1410"/>
    <x v="1"/>
    <x v="14"/>
    <x v="14"/>
    <n v="0"/>
    <n v="0"/>
    <n v="0"/>
    <n v="0"/>
    <n v="0"/>
    <n v="0"/>
    <n v="0"/>
    <n v="1383.61"/>
    <n v="0"/>
    <n v="1383.61"/>
    <n v="-1383.61"/>
    <x v="1"/>
    <x v="0"/>
    <x v="4"/>
    <x v="4"/>
    <s v="665GI"/>
    <x v="31"/>
    <s v="66GIR"/>
    <x v="79"/>
    <s v="6GIR"/>
    <x v="85"/>
    <s v="D6SNOW"/>
    <s v="GI Snow &amp; Ice &amp; Permafrost"/>
    <s v="D6SNOW"/>
    <m/>
    <m/>
    <m/>
    <s v="GI Snow &amp; Ice &amp; Permafrost"/>
    <x v="1"/>
    <m/>
    <x v="0"/>
  </r>
  <r>
    <s v="Ice, Debbie"/>
    <x v="0"/>
    <x v="0"/>
    <x v="1"/>
    <x v="1"/>
    <x v="238"/>
    <x v="1587"/>
    <x v="1569"/>
    <x v="1"/>
    <x v="14"/>
    <x v="14"/>
    <n v="0"/>
    <n v="0"/>
    <n v="0"/>
    <n v="0"/>
    <n v="0"/>
    <n v="5999.08"/>
    <n v="5999.08"/>
    <n v="4344.5600000000004"/>
    <n v="0"/>
    <n v="4344.5600000000004"/>
    <n v="1654.52"/>
    <x v="1"/>
    <x v="0"/>
    <x v="4"/>
    <x v="4"/>
    <s v="665GI"/>
    <x v="31"/>
    <s v="66GIR"/>
    <x v="79"/>
    <s v="6GIR"/>
    <x v="85"/>
    <s v="D6SNOW"/>
    <s v="GI Snow &amp; Ice &amp; Permafrost"/>
    <s v="D6SNOW"/>
    <m/>
    <m/>
    <m/>
    <s v="GI Snow &amp; Ice &amp; Permafrost"/>
    <x v="1"/>
    <m/>
    <x v="0"/>
  </r>
  <r>
    <s v="Ice, Debbie"/>
    <x v="0"/>
    <x v="0"/>
    <x v="1"/>
    <x v="1"/>
    <x v="238"/>
    <x v="1588"/>
    <x v="1570"/>
    <x v="1"/>
    <x v="14"/>
    <x v="14"/>
    <n v="0"/>
    <n v="0"/>
    <n v="0"/>
    <n v="0"/>
    <n v="0"/>
    <n v="25675"/>
    <n v="25675"/>
    <n v="26300.73"/>
    <n v="7632"/>
    <n v="33932.730000000003"/>
    <n v="-8257.73"/>
    <x v="1"/>
    <x v="0"/>
    <x v="4"/>
    <x v="4"/>
    <s v="665GI"/>
    <x v="31"/>
    <s v="66GIR"/>
    <x v="79"/>
    <s v="6GIR"/>
    <x v="85"/>
    <s v="D6SNOW"/>
    <s v="GI Snow &amp; Ice &amp; Permafrost"/>
    <s v="D6SNOW"/>
    <m/>
    <m/>
    <m/>
    <s v="GI Snow &amp; Ice &amp; Permafrost"/>
    <x v="1"/>
    <m/>
    <x v="0"/>
  </r>
  <r>
    <s v="Ice, Debbie"/>
    <x v="0"/>
    <x v="0"/>
    <x v="1"/>
    <x v="1"/>
    <x v="238"/>
    <x v="1589"/>
    <x v="1571"/>
    <x v="1"/>
    <x v="14"/>
    <x v="14"/>
    <n v="0"/>
    <n v="0"/>
    <n v="0"/>
    <n v="0"/>
    <n v="0"/>
    <n v="20525.189999999999"/>
    <n v="20525.189999999999"/>
    <n v="7325.7"/>
    <n v="0"/>
    <n v="7325.7"/>
    <n v="13199.49"/>
    <x v="1"/>
    <x v="0"/>
    <x v="4"/>
    <x v="4"/>
    <s v="665GI"/>
    <x v="31"/>
    <s v="66GIR"/>
    <x v="79"/>
    <s v="6GIR"/>
    <x v="85"/>
    <s v="D6SNOW"/>
    <s v="GI Snow &amp; Ice &amp; Permafrost"/>
    <s v="D6SNOW"/>
    <m/>
    <m/>
    <m/>
    <s v="GI Snow &amp; Ice &amp; Permafrost"/>
    <x v="1"/>
    <m/>
    <x v="0"/>
  </r>
  <r>
    <s v="Ice, Debbie"/>
    <x v="0"/>
    <x v="0"/>
    <x v="1"/>
    <x v="1"/>
    <x v="238"/>
    <x v="2298"/>
    <x v="2277"/>
    <x v="1"/>
    <x v="14"/>
    <x v="14"/>
    <n v="0"/>
    <n v="0"/>
    <n v="0"/>
    <n v="0"/>
    <n v="0"/>
    <n v="2358"/>
    <n v="2358"/>
    <n v="1182.51"/>
    <n v="0"/>
    <n v="1182.51"/>
    <n v="1175.49"/>
    <x v="1"/>
    <x v="0"/>
    <x v="4"/>
    <x v="4"/>
    <s v="665GI"/>
    <x v="31"/>
    <s v="66GIR"/>
    <x v="79"/>
    <s v="6GIR"/>
    <x v="85"/>
    <s v="D6SNOW"/>
    <s v="GI Snow &amp; Ice &amp; Permafrost"/>
    <s v="D6SNOW"/>
    <m/>
    <m/>
    <m/>
    <s v="GI Snow &amp; Ice &amp; Permafrost"/>
    <x v="1"/>
    <m/>
    <x v="0"/>
  </r>
  <r>
    <s v="Ice, Debbie"/>
    <x v="0"/>
    <x v="0"/>
    <x v="1"/>
    <x v="1"/>
    <x v="238"/>
    <x v="2299"/>
    <x v="2278"/>
    <x v="1"/>
    <x v="14"/>
    <x v="14"/>
    <n v="0"/>
    <n v="0"/>
    <n v="0"/>
    <n v="0"/>
    <n v="0"/>
    <n v="9813.85"/>
    <n v="9813.85"/>
    <n v="0"/>
    <n v="0"/>
    <n v="0"/>
    <n v="9813.85"/>
    <x v="1"/>
    <x v="0"/>
    <x v="4"/>
    <x v="4"/>
    <s v="665GI"/>
    <x v="31"/>
    <s v="66GIR"/>
    <x v="79"/>
    <s v="6GIR"/>
    <x v="85"/>
    <s v="D6SNOW"/>
    <s v="GI Snow &amp; Ice &amp; Permafrost"/>
    <s v="D6SNOW"/>
    <m/>
    <m/>
    <m/>
    <s v="GI Snow &amp; Ice &amp; Permafrost"/>
    <x v="1"/>
    <m/>
    <x v="0"/>
  </r>
  <r>
    <s v="Ice, Debbie"/>
    <x v="0"/>
    <x v="0"/>
    <x v="1"/>
    <x v="1"/>
    <x v="238"/>
    <x v="1592"/>
    <x v="1574"/>
    <x v="1"/>
    <x v="14"/>
    <x v="14"/>
    <n v="0"/>
    <n v="0"/>
    <n v="0"/>
    <n v="0"/>
    <n v="0"/>
    <n v="0"/>
    <n v="0"/>
    <n v="1686.09"/>
    <n v="0"/>
    <n v="1686.09"/>
    <n v="-1686.09"/>
    <x v="1"/>
    <x v="0"/>
    <x v="4"/>
    <x v="4"/>
    <s v="665GI"/>
    <x v="31"/>
    <s v="66GIR"/>
    <x v="79"/>
    <s v="6GIR"/>
    <x v="85"/>
    <s v="D6SNOW"/>
    <s v="GI Snow &amp; Ice &amp; Permafrost"/>
    <s v="D6SNOW"/>
    <m/>
    <m/>
    <m/>
    <s v="GI Snow &amp; Ice &amp; Permafrost"/>
    <x v="1"/>
    <m/>
    <x v="0"/>
  </r>
  <r>
    <s v="Ice, Debbie"/>
    <x v="0"/>
    <x v="0"/>
    <x v="1"/>
    <x v="1"/>
    <x v="238"/>
    <x v="1593"/>
    <x v="1575"/>
    <x v="1"/>
    <x v="14"/>
    <x v="14"/>
    <n v="0"/>
    <n v="0"/>
    <n v="0"/>
    <n v="0"/>
    <n v="0"/>
    <n v="6330"/>
    <n v="6330"/>
    <n v="0"/>
    <n v="0"/>
    <n v="0"/>
    <n v="6330"/>
    <x v="1"/>
    <x v="0"/>
    <x v="4"/>
    <x v="4"/>
    <s v="665GI"/>
    <x v="31"/>
    <s v="66GIR"/>
    <x v="79"/>
    <s v="6GIR"/>
    <x v="85"/>
    <s v="D6SNOW"/>
    <s v="GI Snow &amp; Ice &amp; Permafrost"/>
    <s v="D6SNOW"/>
    <m/>
    <m/>
    <m/>
    <s v="GI Snow &amp; Ice &amp; Permafrost"/>
    <x v="1"/>
    <m/>
    <x v="0"/>
  </r>
  <r>
    <s v="Ice, Debbie"/>
    <x v="0"/>
    <x v="0"/>
    <x v="1"/>
    <x v="1"/>
    <x v="238"/>
    <x v="2300"/>
    <x v="2279"/>
    <x v="1"/>
    <x v="14"/>
    <x v="14"/>
    <n v="0"/>
    <n v="0"/>
    <n v="0"/>
    <n v="0"/>
    <n v="0"/>
    <n v="5647"/>
    <n v="5647"/>
    <n v="0"/>
    <n v="0"/>
    <n v="0"/>
    <n v="5647"/>
    <x v="1"/>
    <x v="0"/>
    <x v="4"/>
    <x v="4"/>
    <s v="665GI"/>
    <x v="31"/>
    <s v="66GIR"/>
    <x v="79"/>
    <s v="6GIR"/>
    <x v="85"/>
    <s v="D6SNOW"/>
    <s v="GI Snow &amp; Ice &amp; Permafrost"/>
    <s v="D6SNOW"/>
    <m/>
    <m/>
    <m/>
    <s v="GI Snow &amp; Ice &amp; Permafrost"/>
    <x v="1"/>
    <m/>
    <x v="0"/>
  </r>
  <r>
    <s v="Ice, Debbie"/>
    <x v="0"/>
    <x v="0"/>
    <x v="1"/>
    <x v="1"/>
    <x v="238"/>
    <x v="1594"/>
    <x v="1576"/>
    <x v="1"/>
    <x v="14"/>
    <x v="14"/>
    <n v="0"/>
    <n v="0"/>
    <n v="0"/>
    <n v="0"/>
    <n v="0"/>
    <n v="-1646.2"/>
    <n v="-1646.2"/>
    <n v="0"/>
    <n v="0"/>
    <n v="0"/>
    <n v="-1646.2"/>
    <x v="1"/>
    <x v="0"/>
    <x v="4"/>
    <x v="4"/>
    <s v="665GI"/>
    <x v="31"/>
    <s v="66GIR"/>
    <x v="79"/>
    <s v="6GIR"/>
    <x v="85"/>
    <s v="D6SNOW"/>
    <s v="GI Snow &amp; Ice &amp; Permafrost"/>
    <s v="D6SNOW"/>
    <m/>
    <m/>
    <m/>
    <s v="GI Snow &amp; Ice &amp; Permafrost"/>
    <x v="1"/>
    <m/>
    <x v="0"/>
  </r>
  <r>
    <s v="Ice, Debbie"/>
    <x v="0"/>
    <x v="0"/>
    <x v="1"/>
    <x v="1"/>
    <x v="238"/>
    <x v="0"/>
    <x v="0"/>
    <x v="1"/>
    <x v="14"/>
    <x v="14"/>
    <n v="0"/>
    <n v="0"/>
    <n v="0"/>
    <n v="0"/>
    <n v="0"/>
    <n v="-1087070.95"/>
    <n v="-1087070.95"/>
    <n v="0"/>
    <n v="0"/>
    <n v="0"/>
    <n v="-1087070.95"/>
    <x v="0"/>
    <x v="0"/>
    <x v="4"/>
    <x v="4"/>
    <s v="665GI"/>
    <x v="31"/>
    <s v="66GIR"/>
    <x v="79"/>
    <s v="6GIR"/>
    <x v="85"/>
    <s v="D6SNOW"/>
    <s v="GI Snow &amp; Ice &amp; Permafrost"/>
    <s v="D6SNOW"/>
    <m/>
    <m/>
    <m/>
    <s v="GI Snow &amp; Ice &amp; Permafrost"/>
    <x v="0"/>
    <m/>
    <x v="0"/>
  </r>
  <r>
    <s v="Ice, Debbie"/>
    <x v="0"/>
    <x v="0"/>
    <x v="1"/>
    <x v="1"/>
    <x v="239"/>
    <x v="281"/>
    <x v="279"/>
    <x v="1"/>
    <x v="14"/>
    <x v="14"/>
    <n v="0"/>
    <n v="0"/>
    <n v="0"/>
    <n v="0"/>
    <n v="0"/>
    <n v="0"/>
    <n v="0"/>
    <n v="4404.87"/>
    <n v="0"/>
    <n v="4404.87"/>
    <n v="-4404.87"/>
    <x v="2"/>
    <x v="1"/>
    <x v="4"/>
    <x v="4"/>
    <s v="665GI"/>
    <x v="31"/>
    <s v="66GIR"/>
    <x v="79"/>
    <s v="6GIR"/>
    <x v="85"/>
    <s v="D6SPHY"/>
    <s v="GI Space Physics"/>
    <s v="D6SPHY"/>
    <m/>
    <m/>
    <m/>
    <s v="GI Space Physics"/>
    <x v="2"/>
    <m/>
    <x v="0"/>
  </r>
  <r>
    <s v="Ice, Debbie"/>
    <x v="0"/>
    <x v="0"/>
    <x v="1"/>
    <x v="1"/>
    <x v="239"/>
    <x v="2486"/>
    <x v="2464"/>
    <x v="1"/>
    <x v="14"/>
    <x v="14"/>
    <n v="0"/>
    <n v="0"/>
    <n v="0"/>
    <n v="0"/>
    <n v="0"/>
    <n v="0"/>
    <n v="0"/>
    <n v="195.21"/>
    <n v="0"/>
    <n v="195.21"/>
    <n v="-195.21"/>
    <x v="10"/>
    <x v="4"/>
    <x v="4"/>
    <x v="4"/>
    <s v="665GI"/>
    <x v="31"/>
    <s v="66GIR"/>
    <x v="79"/>
    <s v="6GIR"/>
    <x v="85"/>
    <s v="D6SPHY"/>
    <s v="GI Space Physics"/>
    <s v="D6SPHY"/>
    <m/>
    <m/>
    <m/>
    <s v="GI Space Physics"/>
    <x v="10"/>
    <m/>
    <x v="0"/>
  </r>
  <r>
    <s v="Ice, Debbie"/>
    <x v="0"/>
    <x v="0"/>
    <x v="1"/>
    <x v="1"/>
    <x v="239"/>
    <x v="2543"/>
    <x v="2521"/>
    <x v="1"/>
    <x v="14"/>
    <x v="14"/>
    <n v="0"/>
    <n v="0"/>
    <n v="0"/>
    <n v="0"/>
    <n v="0"/>
    <n v="-1117.01"/>
    <n v="-1117.01"/>
    <n v="3748.98"/>
    <n v="0"/>
    <n v="3748.98"/>
    <n v="-4865.99"/>
    <x v="10"/>
    <x v="4"/>
    <x v="4"/>
    <x v="4"/>
    <s v="665GI"/>
    <x v="31"/>
    <s v="66GIR"/>
    <x v="79"/>
    <s v="6GIR"/>
    <x v="85"/>
    <s v="D6SPHY"/>
    <s v="GI Space Physics"/>
    <s v="D6SPHY"/>
    <m/>
    <m/>
    <m/>
    <s v="GI Space Physics"/>
    <x v="10"/>
    <m/>
    <x v="0"/>
  </r>
  <r>
    <s v="Ice, Debbie"/>
    <x v="0"/>
    <x v="0"/>
    <x v="1"/>
    <x v="1"/>
    <x v="239"/>
    <x v="2545"/>
    <x v="2523"/>
    <x v="1"/>
    <x v="14"/>
    <x v="14"/>
    <n v="0"/>
    <n v="0"/>
    <n v="0"/>
    <n v="0"/>
    <n v="0"/>
    <n v="4702"/>
    <n v="4702"/>
    <n v="318.11"/>
    <n v="0"/>
    <n v="318.11"/>
    <n v="4383.8900000000003"/>
    <x v="10"/>
    <x v="4"/>
    <x v="4"/>
    <x v="4"/>
    <s v="665GI"/>
    <x v="31"/>
    <s v="66GIR"/>
    <x v="79"/>
    <s v="6GIR"/>
    <x v="85"/>
    <s v="D6SPHY"/>
    <s v="GI Space Physics"/>
    <s v="D6SPHY"/>
    <m/>
    <m/>
    <m/>
    <s v="GI Space Physics"/>
    <x v="10"/>
    <m/>
    <x v="0"/>
  </r>
  <r>
    <s v="Ice, Debbie"/>
    <x v="0"/>
    <x v="0"/>
    <x v="1"/>
    <x v="1"/>
    <x v="239"/>
    <x v="785"/>
    <x v="776"/>
    <x v="1"/>
    <x v="14"/>
    <x v="14"/>
    <n v="0"/>
    <n v="0"/>
    <n v="0"/>
    <n v="0"/>
    <n v="0"/>
    <n v="-3584.99"/>
    <n v="-3584.99"/>
    <n v="0"/>
    <n v="0"/>
    <n v="0"/>
    <n v="-3584.99"/>
    <x v="11"/>
    <x v="4"/>
    <x v="4"/>
    <x v="4"/>
    <s v="665GI"/>
    <x v="31"/>
    <s v="66GIR"/>
    <x v="79"/>
    <s v="6GIR"/>
    <x v="85"/>
    <s v="D6SPHY"/>
    <s v="GI Space Physics"/>
    <s v="D6SPHY"/>
    <m/>
    <m/>
    <m/>
    <s v="GI Space Physics"/>
    <x v="11"/>
    <m/>
    <x v="0"/>
  </r>
  <r>
    <s v="Ice, Debbie"/>
    <x v="0"/>
    <x v="0"/>
    <x v="1"/>
    <x v="1"/>
    <x v="239"/>
    <x v="2301"/>
    <x v="2280"/>
    <x v="1"/>
    <x v="14"/>
    <x v="14"/>
    <n v="0"/>
    <n v="0"/>
    <n v="0"/>
    <n v="0"/>
    <n v="0"/>
    <n v="2804"/>
    <n v="2804"/>
    <n v="2348.92"/>
    <n v="0"/>
    <n v="2348.92"/>
    <n v="455.08"/>
    <x v="1"/>
    <x v="0"/>
    <x v="4"/>
    <x v="4"/>
    <s v="665GI"/>
    <x v="31"/>
    <s v="66GIR"/>
    <x v="79"/>
    <s v="6GIR"/>
    <x v="85"/>
    <s v="D6SPHY"/>
    <s v="GI Space Physics"/>
    <s v="D6SPHY"/>
    <m/>
    <m/>
    <m/>
    <s v="GI Space Physics"/>
    <x v="1"/>
    <m/>
    <x v="0"/>
  </r>
  <r>
    <s v="Ice, Debbie"/>
    <x v="0"/>
    <x v="0"/>
    <x v="1"/>
    <x v="1"/>
    <x v="239"/>
    <x v="1595"/>
    <x v="1577"/>
    <x v="1"/>
    <x v="14"/>
    <x v="14"/>
    <n v="0"/>
    <n v="0"/>
    <n v="0"/>
    <n v="0"/>
    <n v="0"/>
    <n v="15192"/>
    <n v="15192"/>
    <n v="482.2"/>
    <n v="0"/>
    <n v="482.2"/>
    <n v="14709.8"/>
    <x v="1"/>
    <x v="0"/>
    <x v="4"/>
    <x v="4"/>
    <s v="665GI"/>
    <x v="31"/>
    <s v="66GIR"/>
    <x v="79"/>
    <s v="6GIR"/>
    <x v="85"/>
    <s v="D6SPHY"/>
    <s v="GI Space Physics"/>
    <s v="D6SPHY"/>
    <m/>
    <m/>
    <m/>
    <s v="GI Space Physics"/>
    <x v="1"/>
    <m/>
    <x v="0"/>
  </r>
  <r>
    <s v="Ice, Debbie"/>
    <x v="0"/>
    <x v="0"/>
    <x v="1"/>
    <x v="1"/>
    <x v="239"/>
    <x v="1596"/>
    <x v="1578"/>
    <x v="1"/>
    <x v="14"/>
    <x v="14"/>
    <n v="0"/>
    <n v="0"/>
    <n v="0"/>
    <n v="0"/>
    <n v="0"/>
    <n v="-2162.62"/>
    <n v="-2162.62"/>
    <n v="9764.35"/>
    <n v="0"/>
    <n v="9764.35"/>
    <n v="-11926.97"/>
    <x v="1"/>
    <x v="0"/>
    <x v="4"/>
    <x v="4"/>
    <s v="665GI"/>
    <x v="31"/>
    <s v="66GIR"/>
    <x v="79"/>
    <s v="6GIR"/>
    <x v="85"/>
    <s v="D6SPHY"/>
    <s v="GI Space Physics"/>
    <s v="D6SPHY"/>
    <m/>
    <m/>
    <m/>
    <s v="GI Space Physics"/>
    <x v="1"/>
    <m/>
    <x v="0"/>
  </r>
  <r>
    <s v="Ice, Debbie"/>
    <x v="0"/>
    <x v="0"/>
    <x v="1"/>
    <x v="1"/>
    <x v="239"/>
    <x v="2303"/>
    <x v="2282"/>
    <x v="1"/>
    <x v="14"/>
    <x v="14"/>
    <n v="0"/>
    <n v="0"/>
    <n v="0"/>
    <n v="0"/>
    <n v="0"/>
    <n v="30733.98"/>
    <n v="30733.98"/>
    <n v="0"/>
    <n v="0"/>
    <n v="0"/>
    <n v="30733.98"/>
    <x v="1"/>
    <x v="0"/>
    <x v="4"/>
    <x v="4"/>
    <s v="665GI"/>
    <x v="31"/>
    <s v="66GIR"/>
    <x v="79"/>
    <s v="6GIR"/>
    <x v="85"/>
    <s v="D6SPHY"/>
    <s v="GI Space Physics"/>
    <s v="D6SPHY"/>
    <m/>
    <m/>
    <m/>
    <s v="GI Space Physics"/>
    <x v="1"/>
    <m/>
    <x v="0"/>
  </r>
  <r>
    <s v="Ice, Debbie"/>
    <x v="0"/>
    <x v="0"/>
    <x v="1"/>
    <x v="1"/>
    <x v="239"/>
    <x v="1597"/>
    <x v="1579"/>
    <x v="1"/>
    <x v="14"/>
    <x v="14"/>
    <n v="0"/>
    <n v="0"/>
    <n v="0"/>
    <n v="0"/>
    <n v="0"/>
    <n v="65030.04"/>
    <n v="65030.04"/>
    <n v="3597.67"/>
    <n v="0"/>
    <n v="3597.67"/>
    <n v="61432.37"/>
    <x v="1"/>
    <x v="0"/>
    <x v="4"/>
    <x v="4"/>
    <s v="665GI"/>
    <x v="31"/>
    <s v="66GIR"/>
    <x v="79"/>
    <s v="6GIR"/>
    <x v="85"/>
    <s v="D6SPHY"/>
    <s v="GI Space Physics"/>
    <s v="D6SPHY"/>
    <m/>
    <m/>
    <m/>
    <s v="GI Space Physics"/>
    <x v="1"/>
    <m/>
    <x v="0"/>
  </r>
  <r>
    <s v="Ice, Debbie"/>
    <x v="0"/>
    <x v="0"/>
    <x v="1"/>
    <x v="1"/>
    <x v="239"/>
    <x v="2546"/>
    <x v="2524"/>
    <x v="1"/>
    <x v="14"/>
    <x v="14"/>
    <n v="0"/>
    <n v="0"/>
    <n v="0"/>
    <n v="0"/>
    <n v="0"/>
    <n v="-4129.41"/>
    <n v="-4129.41"/>
    <n v="0"/>
    <n v="0"/>
    <n v="0"/>
    <n v="-4129.41"/>
    <x v="1"/>
    <x v="0"/>
    <x v="4"/>
    <x v="4"/>
    <s v="665GI"/>
    <x v="31"/>
    <s v="66GIR"/>
    <x v="79"/>
    <s v="6GIR"/>
    <x v="85"/>
    <s v="D6SPHY"/>
    <s v="GI Space Physics"/>
    <s v="D6SPHY"/>
    <m/>
    <m/>
    <m/>
    <s v="GI Space Physics"/>
    <x v="1"/>
    <m/>
    <x v="0"/>
  </r>
  <r>
    <s v="Ice, Debbie"/>
    <x v="0"/>
    <x v="0"/>
    <x v="1"/>
    <x v="1"/>
    <x v="239"/>
    <x v="1598"/>
    <x v="1580"/>
    <x v="1"/>
    <x v="14"/>
    <x v="14"/>
    <n v="0"/>
    <n v="0"/>
    <n v="0"/>
    <n v="0"/>
    <n v="0"/>
    <n v="102333.3"/>
    <n v="102333.3"/>
    <n v="7115.58"/>
    <n v="0"/>
    <n v="7115.58"/>
    <n v="95217.72"/>
    <x v="1"/>
    <x v="0"/>
    <x v="4"/>
    <x v="4"/>
    <s v="665GI"/>
    <x v="31"/>
    <s v="66GIR"/>
    <x v="79"/>
    <s v="6GIR"/>
    <x v="85"/>
    <s v="D6SPHY"/>
    <s v="GI Space Physics"/>
    <s v="D6SPHY"/>
    <m/>
    <m/>
    <m/>
    <s v="GI Space Physics"/>
    <x v="1"/>
    <m/>
    <x v="0"/>
  </r>
  <r>
    <s v="Ice, Debbie"/>
    <x v="0"/>
    <x v="0"/>
    <x v="1"/>
    <x v="1"/>
    <x v="239"/>
    <x v="1599"/>
    <x v="1581"/>
    <x v="1"/>
    <x v="14"/>
    <x v="14"/>
    <n v="0"/>
    <n v="0"/>
    <n v="0"/>
    <n v="0"/>
    <n v="0"/>
    <n v="27479.759999999998"/>
    <n v="27479.759999999998"/>
    <n v="0"/>
    <n v="0"/>
    <n v="0"/>
    <n v="27479.759999999998"/>
    <x v="1"/>
    <x v="0"/>
    <x v="4"/>
    <x v="4"/>
    <s v="665GI"/>
    <x v="31"/>
    <s v="66GIR"/>
    <x v="79"/>
    <s v="6GIR"/>
    <x v="85"/>
    <s v="D6SPHY"/>
    <s v="GI Space Physics"/>
    <s v="D6SPHY"/>
    <m/>
    <m/>
    <m/>
    <s v="GI Space Physics"/>
    <x v="1"/>
    <m/>
    <x v="0"/>
  </r>
  <r>
    <s v="Ice, Debbie"/>
    <x v="0"/>
    <x v="0"/>
    <x v="1"/>
    <x v="1"/>
    <x v="239"/>
    <x v="1465"/>
    <x v="1447"/>
    <x v="1"/>
    <x v="14"/>
    <x v="14"/>
    <n v="0"/>
    <n v="0"/>
    <n v="0"/>
    <n v="0"/>
    <n v="0"/>
    <n v="-1949.71"/>
    <n v="-1949.71"/>
    <n v="-1949.71"/>
    <n v="0"/>
    <n v="-1949.71"/>
    <n v="0"/>
    <x v="1"/>
    <x v="0"/>
    <x v="4"/>
    <x v="4"/>
    <s v="665GI"/>
    <x v="31"/>
    <s v="66GIR"/>
    <x v="79"/>
    <s v="6GIR"/>
    <x v="85"/>
    <s v="D6SPHY"/>
    <s v="GI Space Physics"/>
    <s v="D6SPHY"/>
    <m/>
    <m/>
    <m/>
    <s v="GI Space Physics"/>
    <x v="1"/>
    <m/>
    <x v="0"/>
  </r>
  <r>
    <s v="Ice, Debbie"/>
    <x v="0"/>
    <x v="0"/>
    <x v="1"/>
    <x v="1"/>
    <x v="239"/>
    <x v="1601"/>
    <x v="1583"/>
    <x v="1"/>
    <x v="14"/>
    <x v="14"/>
    <n v="0"/>
    <n v="0"/>
    <n v="0"/>
    <n v="0"/>
    <n v="0"/>
    <n v="-8310.7999999999993"/>
    <n v="-8310.7999999999993"/>
    <n v="1463.2"/>
    <n v="0"/>
    <n v="1463.2"/>
    <n v="-9774"/>
    <x v="1"/>
    <x v="0"/>
    <x v="4"/>
    <x v="4"/>
    <s v="665GI"/>
    <x v="31"/>
    <s v="66GIR"/>
    <x v="79"/>
    <s v="6GIR"/>
    <x v="85"/>
    <s v="D6SPHY"/>
    <s v="GI Space Physics"/>
    <s v="D6SPHY"/>
    <m/>
    <m/>
    <m/>
    <s v="GI Space Physics"/>
    <x v="1"/>
    <m/>
    <x v="0"/>
  </r>
  <r>
    <s v="Ice, Debbie"/>
    <x v="0"/>
    <x v="0"/>
    <x v="1"/>
    <x v="1"/>
    <x v="239"/>
    <x v="2305"/>
    <x v="2284"/>
    <x v="1"/>
    <x v="14"/>
    <x v="14"/>
    <n v="0"/>
    <n v="0"/>
    <n v="0"/>
    <n v="0"/>
    <n v="0"/>
    <n v="10008.99"/>
    <n v="10008.99"/>
    <n v="10633.38"/>
    <n v="0"/>
    <n v="10633.38"/>
    <n v="-624.39"/>
    <x v="1"/>
    <x v="0"/>
    <x v="4"/>
    <x v="4"/>
    <s v="665GI"/>
    <x v="31"/>
    <s v="66GIR"/>
    <x v="79"/>
    <s v="6GIR"/>
    <x v="85"/>
    <s v="D6SPHY"/>
    <s v="GI Space Physics"/>
    <s v="D6SPHY"/>
    <m/>
    <m/>
    <m/>
    <s v="GI Space Physics"/>
    <x v="1"/>
    <m/>
    <x v="0"/>
  </r>
  <r>
    <s v="Ice, Debbie"/>
    <x v="0"/>
    <x v="0"/>
    <x v="1"/>
    <x v="1"/>
    <x v="239"/>
    <x v="1602"/>
    <x v="1584"/>
    <x v="1"/>
    <x v="14"/>
    <x v="14"/>
    <n v="0"/>
    <n v="0"/>
    <n v="0"/>
    <n v="0"/>
    <n v="0"/>
    <n v="43523.53"/>
    <n v="43523.53"/>
    <n v="6226.28"/>
    <n v="216"/>
    <n v="6442.28"/>
    <n v="37081.25"/>
    <x v="1"/>
    <x v="0"/>
    <x v="4"/>
    <x v="4"/>
    <s v="665GI"/>
    <x v="31"/>
    <s v="66GIR"/>
    <x v="79"/>
    <s v="6GIR"/>
    <x v="85"/>
    <s v="D6SPHY"/>
    <s v="GI Space Physics"/>
    <s v="D6SPHY"/>
    <m/>
    <m/>
    <m/>
    <s v="GI Space Physics"/>
    <x v="1"/>
    <m/>
    <x v="0"/>
  </r>
  <r>
    <s v="Ice, Debbie"/>
    <x v="0"/>
    <x v="0"/>
    <x v="1"/>
    <x v="1"/>
    <x v="239"/>
    <x v="1604"/>
    <x v="1586"/>
    <x v="1"/>
    <x v="14"/>
    <x v="14"/>
    <n v="0"/>
    <n v="0"/>
    <n v="0"/>
    <n v="0"/>
    <n v="0"/>
    <n v="-12093.45"/>
    <n v="-12093.45"/>
    <n v="256.77999999999997"/>
    <n v="0"/>
    <n v="256.77999999999997"/>
    <n v="-12350.23"/>
    <x v="1"/>
    <x v="0"/>
    <x v="4"/>
    <x v="4"/>
    <s v="665GI"/>
    <x v="31"/>
    <s v="66GIR"/>
    <x v="79"/>
    <s v="6GIR"/>
    <x v="85"/>
    <s v="D6SPHY"/>
    <s v="GI Space Physics"/>
    <s v="D6SPHY"/>
    <m/>
    <m/>
    <m/>
    <s v="GI Space Physics"/>
    <x v="1"/>
    <m/>
    <x v="0"/>
  </r>
  <r>
    <s v="Ice, Debbie"/>
    <x v="0"/>
    <x v="0"/>
    <x v="1"/>
    <x v="1"/>
    <x v="239"/>
    <x v="1605"/>
    <x v="1587"/>
    <x v="1"/>
    <x v="14"/>
    <x v="14"/>
    <n v="0"/>
    <n v="0"/>
    <n v="0"/>
    <n v="0"/>
    <n v="0"/>
    <n v="-758.6"/>
    <n v="-758.6"/>
    <n v="0"/>
    <n v="0"/>
    <n v="0"/>
    <n v="-758.6"/>
    <x v="1"/>
    <x v="0"/>
    <x v="4"/>
    <x v="4"/>
    <s v="665GI"/>
    <x v="31"/>
    <s v="66GIR"/>
    <x v="79"/>
    <s v="6GIR"/>
    <x v="85"/>
    <s v="D6SPHY"/>
    <s v="GI Space Physics"/>
    <s v="D6SPHY"/>
    <m/>
    <m/>
    <m/>
    <s v="GI Space Physics"/>
    <x v="1"/>
    <m/>
    <x v="0"/>
  </r>
  <r>
    <s v="Ice, Debbie"/>
    <x v="0"/>
    <x v="0"/>
    <x v="1"/>
    <x v="1"/>
    <x v="239"/>
    <x v="1606"/>
    <x v="1588"/>
    <x v="1"/>
    <x v="14"/>
    <x v="14"/>
    <n v="0"/>
    <n v="0"/>
    <n v="0"/>
    <n v="0"/>
    <n v="0"/>
    <n v="-1497.39"/>
    <n v="-1497.39"/>
    <n v="3145.73"/>
    <n v="0"/>
    <n v="3145.73"/>
    <n v="-4643.12"/>
    <x v="1"/>
    <x v="0"/>
    <x v="4"/>
    <x v="4"/>
    <s v="665GI"/>
    <x v="31"/>
    <s v="66GIR"/>
    <x v="79"/>
    <s v="6GIR"/>
    <x v="85"/>
    <s v="D6SPHY"/>
    <s v="GI Space Physics"/>
    <s v="D6SPHY"/>
    <m/>
    <m/>
    <m/>
    <s v="GI Space Physics"/>
    <x v="1"/>
    <m/>
    <x v="0"/>
  </r>
  <r>
    <s v="Ice, Debbie"/>
    <x v="0"/>
    <x v="0"/>
    <x v="1"/>
    <x v="1"/>
    <x v="239"/>
    <x v="1607"/>
    <x v="1589"/>
    <x v="1"/>
    <x v="14"/>
    <x v="14"/>
    <n v="0"/>
    <n v="0"/>
    <n v="0"/>
    <n v="0"/>
    <n v="0"/>
    <n v="-9867.27"/>
    <n v="-9867.27"/>
    <n v="0"/>
    <n v="0"/>
    <n v="0"/>
    <n v="-9867.27"/>
    <x v="1"/>
    <x v="0"/>
    <x v="4"/>
    <x v="4"/>
    <s v="665GI"/>
    <x v="31"/>
    <s v="66GIR"/>
    <x v="79"/>
    <s v="6GIR"/>
    <x v="85"/>
    <s v="D6SPHY"/>
    <s v="GI Space Physics"/>
    <s v="D6SPHY"/>
    <m/>
    <m/>
    <m/>
    <s v="GI Space Physics"/>
    <x v="1"/>
    <m/>
    <x v="0"/>
  </r>
  <r>
    <s v="Ice, Debbie"/>
    <x v="0"/>
    <x v="0"/>
    <x v="1"/>
    <x v="1"/>
    <x v="239"/>
    <x v="1476"/>
    <x v="1458"/>
    <x v="1"/>
    <x v="14"/>
    <x v="14"/>
    <n v="0"/>
    <n v="0"/>
    <n v="0"/>
    <n v="0"/>
    <n v="0"/>
    <n v="-467.19"/>
    <n v="-467.19"/>
    <n v="0"/>
    <n v="0"/>
    <n v="0"/>
    <n v="-467.19"/>
    <x v="1"/>
    <x v="0"/>
    <x v="4"/>
    <x v="4"/>
    <s v="665GI"/>
    <x v="31"/>
    <s v="66GIR"/>
    <x v="79"/>
    <s v="6GIR"/>
    <x v="85"/>
    <s v="D6SPHY"/>
    <s v="GI Space Physics"/>
    <s v="D6SPHY"/>
    <m/>
    <m/>
    <m/>
    <s v="GI Space Physics"/>
    <x v="1"/>
    <m/>
    <x v="0"/>
  </r>
  <r>
    <s v="Ice, Debbie"/>
    <x v="0"/>
    <x v="0"/>
    <x v="1"/>
    <x v="1"/>
    <x v="239"/>
    <x v="1609"/>
    <x v="1591"/>
    <x v="1"/>
    <x v="14"/>
    <x v="14"/>
    <n v="0"/>
    <n v="0"/>
    <n v="0"/>
    <n v="0"/>
    <n v="0"/>
    <n v="247.55"/>
    <n v="247.55"/>
    <n v="0"/>
    <n v="0"/>
    <n v="0"/>
    <n v="247.55"/>
    <x v="1"/>
    <x v="0"/>
    <x v="4"/>
    <x v="4"/>
    <s v="665GI"/>
    <x v="31"/>
    <s v="66GIR"/>
    <x v="79"/>
    <s v="6GIR"/>
    <x v="85"/>
    <s v="D6SPHY"/>
    <s v="GI Space Physics"/>
    <s v="D6SPHY"/>
    <m/>
    <m/>
    <m/>
    <s v="GI Space Physics"/>
    <x v="1"/>
    <m/>
    <x v="0"/>
  </r>
  <r>
    <s v="Ice, Debbie"/>
    <x v="0"/>
    <x v="0"/>
    <x v="1"/>
    <x v="1"/>
    <x v="239"/>
    <x v="1610"/>
    <x v="1592"/>
    <x v="1"/>
    <x v="14"/>
    <x v="14"/>
    <n v="0"/>
    <n v="0"/>
    <n v="0"/>
    <n v="0"/>
    <n v="0"/>
    <n v="39004.75"/>
    <n v="39004.75"/>
    <n v="0"/>
    <n v="0"/>
    <n v="0"/>
    <n v="39004.75"/>
    <x v="1"/>
    <x v="0"/>
    <x v="4"/>
    <x v="4"/>
    <s v="665GI"/>
    <x v="31"/>
    <s v="66GIR"/>
    <x v="79"/>
    <s v="6GIR"/>
    <x v="85"/>
    <s v="D6SPHY"/>
    <s v="GI Space Physics"/>
    <s v="D6SPHY"/>
    <m/>
    <m/>
    <m/>
    <s v="GI Space Physics"/>
    <x v="1"/>
    <m/>
    <x v="0"/>
  </r>
  <r>
    <s v="Ice, Debbie"/>
    <x v="0"/>
    <x v="0"/>
    <x v="1"/>
    <x v="1"/>
    <x v="239"/>
    <x v="1611"/>
    <x v="1593"/>
    <x v="1"/>
    <x v="14"/>
    <x v="14"/>
    <n v="0"/>
    <n v="0"/>
    <n v="0"/>
    <n v="0"/>
    <n v="0"/>
    <n v="9036.41"/>
    <n v="9036.41"/>
    <n v="2850.29"/>
    <n v="0"/>
    <n v="2850.29"/>
    <n v="6186.12"/>
    <x v="1"/>
    <x v="0"/>
    <x v="4"/>
    <x v="4"/>
    <s v="665GI"/>
    <x v="31"/>
    <s v="66GIR"/>
    <x v="79"/>
    <s v="6GIR"/>
    <x v="85"/>
    <s v="D6SPHY"/>
    <s v="GI Space Physics"/>
    <s v="D6SPHY"/>
    <m/>
    <m/>
    <m/>
    <s v="GI Space Physics"/>
    <x v="1"/>
    <m/>
    <x v="0"/>
  </r>
  <r>
    <s v="Ice, Debbie"/>
    <x v="0"/>
    <x v="0"/>
    <x v="1"/>
    <x v="1"/>
    <x v="239"/>
    <x v="1612"/>
    <x v="1594"/>
    <x v="1"/>
    <x v="14"/>
    <x v="14"/>
    <n v="0"/>
    <n v="0"/>
    <n v="0"/>
    <n v="0"/>
    <n v="0"/>
    <n v="98904.09"/>
    <n v="98904.09"/>
    <n v="79270.66"/>
    <n v="3820"/>
    <n v="83090.66"/>
    <n v="15813.43"/>
    <x v="1"/>
    <x v="0"/>
    <x v="4"/>
    <x v="4"/>
    <s v="665GI"/>
    <x v="31"/>
    <s v="66GIR"/>
    <x v="79"/>
    <s v="6GIR"/>
    <x v="85"/>
    <s v="D6SPHY"/>
    <s v="GI Space Physics"/>
    <s v="D6SPHY"/>
    <m/>
    <m/>
    <m/>
    <s v="GI Space Physics"/>
    <x v="1"/>
    <m/>
    <x v="0"/>
  </r>
  <r>
    <s v="Ice, Debbie"/>
    <x v="0"/>
    <x v="0"/>
    <x v="1"/>
    <x v="1"/>
    <x v="239"/>
    <x v="1614"/>
    <x v="1596"/>
    <x v="1"/>
    <x v="14"/>
    <x v="14"/>
    <n v="0"/>
    <n v="0"/>
    <n v="0"/>
    <n v="0"/>
    <n v="0"/>
    <n v="-2368.37"/>
    <n v="-2368.37"/>
    <n v="444.38"/>
    <n v="1280"/>
    <n v="1724.38"/>
    <n v="-4092.75"/>
    <x v="1"/>
    <x v="0"/>
    <x v="4"/>
    <x v="4"/>
    <s v="665GI"/>
    <x v="31"/>
    <s v="66GIR"/>
    <x v="79"/>
    <s v="6GIR"/>
    <x v="85"/>
    <s v="D6SPHY"/>
    <s v="GI Space Physics"/>
    <s v="D6SPHY"/>
    <m/>
    <m/>
    <m/>
    <s v="GI Space Physics"/>
    <x v="1"/>
    <m/>
    <x v="0"/>
  </r>
  <r>
    <s v="Ice, Debbie"/>
    <x v="0"/>
    <x v="0"/>
    <x v="1"/>
    <x v="1"/>
    <x v="239"/>
    <x v="1616"/>
    <x v="1598"/>
    <x v="1"/>
    <x v="14"/>
    <x v="14"/>
    <n v="0"/>
    <n v="0"/>
    <n v="0"/>
    <n v="0"/>
    <n v="0"/>
    <n v="30637.78"/>
    <n v="30637.78"/>
    <n v="3890.33"/>
    <n v="0"/>
    <n v="3890.33"/>
    <n v="26747.45"/>
    <x v="1"/>
    <x v="0"/>
    <x v="4"/>
    <x v="4"/>
    <s v="665GI"/>
    <x v="31"/>
    <s v="66GIR"/>
    <x v="79"/>
    <s v="6GIR"/>
    <x v="85"/>
    <s v="D6SPHY"/>
    <s v="GI Space Physics"/>
    <s v="D6SPHY"/>
    <m/>
    <m/>
    <m/>
    <s v="GI Space Physics"/>
    <x v="1"/>
    <m/>
    <x v="0"/>
  </r>
  <r>
    <s v="Ice, Debbie"/>
    <x v="0"/>
    <x v="0"/>
    <x v="1"/>
    <x v="1"/>
    <x v="239"/>
    <x v="2307"/>
    <x v="2286"/>
    <x v="1"/>
    <x v="14"/>
    <x v="14"/>
    <n v="0"/>
    <n v="0"/>
    <n v="0"/>
    <n v="0"/>
    <n v="0"/>
    <n v="32318"/>
    <n v="32318"/>
    <n v="280"/>
    <n v="0"/>
    <n v="280"/>
    <n v="32038"/>
    <x v="1"/>
    <x v="0"/>
    <x v="4"/>
    <x v="4"/>
    <s v="665GI"/>
    <x v="31"/>
    <s v="66GIR"/>
    <x v="79"/>
    <s v="6GIR"/>
    <x v="85"/>
    <s v="D6SPHY"/>
    <s v="GI Space Physics"/>
    <s v="D6SPHY"/>
    <m/>
    <m/>
    <m/>
    <s v="GI Space Physics"/>
    <x v="1"/>
    <m/>
    <x v="0"/>
  </r>
  <r>
    <s v="Ice, Debbie"/>
    <x v="0"/>
    <x v="0"/>
    <x v="1"/>
    <x v="1"/>
    <x v="239"/>
    <x v="1618"/>
    <x v="1600"/>
    <x v="1"/>
    <x v="14"/>
    <x v="14"/>
    <n v="0"/>
    <n v="0"/>
    <n v="0"/>
    <n v="0"/>
    <n v="0"/>
    <n v="16638.87"/>
    <n v="16638.87"/>
    <n v="0"/>
    <n v="0"/>
    <n v="0"/>
    <n v="16638.87"/>
    <x v="1"/>
    <x v="0"/>
    <x v="4"/>
    <x v="4"/>
    <s v="665GI"/>
    <x v="31"/>
    <s v="66GIR"/>
    <x v="79"/>
    <s v="6GIR"/>
    <x v="85"/>
    <s v="D6SPHY"/>
    <s v="GI Space Physics"/>
    <s v="D6SPHY"/>
    <m/>
    <m/>
    <m/>
    <s v="GI Space Physics"/>
    <x v="1"/>
    <m/>
    <x v="0"/>
  </r>
  <r>
    <s v="Ice, Debbie"/>
    <x v="0"/>
    <x v="0"/>
    <x v="1"/>
    <x v="1"/>
    <x v="239"/>
    <x v="1621"/>
    <x v="1603"/>
    <x v="1"/>
    <x v="14"/>
    <x v="14"/>
    <n v="0"/>
    <n v="0"/>
    <n v="0"/>
    <n v="0"/>
    <n v="0"/>
    <n v="4702"/>
    <n v="4702"/>
    <n v="2734.15"/>
    <n v="0"/>
    <n v="2734.15"/>
    <n v="1967.85"/>
    <x v="1"/>
    <x v="0"/>
    <x v="4"/>
    <x v="4"/>
    <s v="665GI"/>
    <x v="31"/>
    <s v="66GIR"/>
    <x v="79"/>
    <s v="6GIR"/>
    <x v="85"/>
    <s v="D6SPHY"/>
    <s v="GI Space Physics"/>
    <s v="D6SPHY"/>
    <m/>
    <m/>
    <m/>
    <s v="GI Space Physics"/>
    <x v="1"/>
    <m/>
    <x v="0"/>
  </r>
  <r>
    <s v="Ice, Debbie"/>
    <x v="0"/>
    <x v="0"/>
    <x v="1"/>
    <x v="1"/>
    <x v="239"/>
    <x v="2308"/>
    <x v="2287"/>
    <x v="1"/>
    <x v="14"/>
    <x v="14"/>
    <n v="0"/>
    <n v="0"/>
    <n v="0"/>
    <n v="0"/>
    <n v="0"/>
    <n v="2411.83"/>
    <n v="2411.83"/>
    <n v="3788.19"/>
    <n v="0"/>
    <n v="3788.19"/>
    <n v="-1376.36"/>
    <x v="1"/>
    <x v="0"/>
    <x v="4"/>
    <x v="4"/>
    <s v="665GI"/>
    <x v="31"/>
    <s v="66GIR"/>
    <x v="79"/>
    <s v="6GIR"/>
    <x v="85"/>
    <s v="D6SPHY"/>
    <s v="GI Space Physics"/>
    <s v="D6SPHY"/>
    <m/>
    <m/>
    <m/>
    <s v="GI Space Physics"/>
    <x v="1"/>
    <m/>
    <x v="0"/>
  </r>
  <r>
    <s v="Ice, Debbie"/>
    <x v="0"/>
    <x v="0"/>
    <x v="1"/>
    <x v="1"/>
    <x v="239"/>
    <x v="2309"/>
    <x v="2288"/>
    <x v="1"/>
    <x v="14"/>
    <x v="14"/>
    <n v="0"/>
    <n v="0"/>
    <n v="0"/>
    <n v="0"/>
    <n v="0"/>
    <n v="4873"/>
    <n v="4873"/>
    <n v="3726.13"/>
    <n v="0"/>
    <n v="3726.13"/>
    <n v="1146.8699999999999"/>
    <x v="1"/>
    <x v="0"/>
    <x v="4"/>
    <x v="4"/>
    <s v="665GI"/>
    <x v="31"/>
    <s v="66GIR"/>
    <x v="79"/>
    <s v="6GIR"/>
    <x v="85"/>
    <s v="D6SPHY"/>
    <s v="GI Space Physics"/>
    <s v="D6SPHY"/>
    <m/>
    <m/>
    <m/>
    <s v="GI Space Physics"/>
    <x v="1"/>
    <m/>
    <x v="0"/>
  </r>
  <r>
    <s v="Ice, Debbie"/>
    <x v="0"/>
    <x v="0"/>
    <x v="1"/>
    <x v="1"/>
    <x v="239"/>
    <x v="1622"/>
    <x v="1604"/>
    <x v="1"/>
    <x v="14"/>
    <x v="14"/>
    <n v="0"/>
    <n v="0"/>
    <n v="0"/>
    <n v="0"/>
    <n v="0"/>
    <n v="4652"/>
    <n v="4652"/>
    <n v="0"/>
    <n v="0"/>
    <n v="0"/>
    <n v="4652"/>
    <x v="1"/>
    <x v="0"/>
    <x v="4"/>
    <x v="4"/>
    <s v="665GI"/>
    <x v="31"/>
    <s v="66GIR"/>
    <x v="79"/>
    <s v="6GIR"/>
    <x v="85"/>
    <s v="D6SPHY"/>
    <s v="GI Space Physics"/>
    <s v="D6SPHY"/>
    <m/>
    <m/>
    <m/>
    <s v="GI Space Physics"/>
    <x v="1"/>
    <m/>
    <x v="0"/>
  </r>
  <r>
    <s v="Ice, Debbie"/>
    <x v="0"/>
    <x v="0"/>
    <x v="1"/>
    <x v="1"/>
    <x v="239"/>
    <x v="1623"/>
    <x v="1605"/>
    <x v="1"/>
    <x v="14"/>
    <x v="14"/>
    <n v="0"/>
    <n v="0"/>
    <n v="0"/>
    <n v="0"/>
    <n v="0"/>
    <n v="32407"/>
    <n v="32407"/>
    <n v="0"/>
    <n v="0"/>
    <n v="0"/>
    <n v="32407"/>
    <x v="1"/>
    <x v="0"/>
    <x v="4"/>
    <x v="4"/>
    <s v="665GI"/>
    <x v="31"/>
    <s v="66GIR"/>
    <x v="79"/>
    <s v="6GIR"/>
    <x v="85"/>
    <s v="D6SPHY"/>
    <s v="GI Space Physics"/>
    <s v="D6SPHY"/>
    <m/>
    <m/>
    <m/>
    <s v="GI Space Physics"/>
    <x v="1"/>
    <m/>
    <x v="0"/>
  </r>
  <r>
    <s v="Ice, Debbie"/>
    <x v="0"/>
    <x v="0"/>
    <x v="1"/>
    <x v="1"/>
    <x v="239"/>
    <x v="2310"/>
    <x v="2289"/>
    <x v="1"/>
    <x v="14"/>
    <x v="14"/>
    <n v="0"/>
    <n v="0"/>
    <n v="0"/>
    <n v="0"/>
    <n v="0"/>
    <n v="4907"/>
    <n v="4907"/>
    <n v="1806.34"/>
    <n v="0"/>
    <n v="1806.34"/>
    <n v="3100.66"/>
    <x v="1"/>
    <x v="0"/>
    <x v="4"/>
    <x v="4"/>
    <s v="665GI"/>
    <x v="31"/>
    <s v="66GIR"/>
    <x v="79"/>
    <s v="6GIR"/>
    <x v="85"/>
    <s v="D6SPHY"/>
    <s v="GI Space Physics"/>
    <s v="D6SPHY"/>
    <m/>
    <m/>
    <m/>
    <s v="GI Space Physics"/>
    <x v="1"/>
    <m/>
    <x v="0"/>
  </r>
  <r>
    <s v="Ice, Debbie"/>
    <x v="0"/>
    <x v="0"/>
    <x v="1"/>
    <x v="1"/>
    <x v="239"/>
    <x v="1624"/>
    <x v="1606"/>
    <x v="1"/>
    <x v="14"/>
    <x v="14"/>
    <n v="0"/>
    <n v="0"/>
    <n v="0"/>
    <n v="0"/>
    <n v="0"/>
    <n v="30035"/>
    <n v="30035"/>
    <n v="0"/>
    <n v="0"/>
    <n v="0"/>
    <n v="30035"/>
    <x v="1"/>
    <x v="0"/>
    <x v="4"/>
    <x v="4"/>
    <s v="665GI"/>
    <x v="31"/>
    <s v="66GIR"/>
    <x v="79"/>
    <s v="6GIR"/>
    <x v="85"/>
    <s v="D6SPHY"/>
    <s v="GI Space Physics"/>
    <s v="D6SPHY"/>
    <m/>
    <m/>
    <m/>
    <s v="GI Space Physics"/>
    <x v="1"/>
    <m/>
    <x v="0"/>
  </r>
  <r>
    <s v="Ice, Debbie"/>
    <x v="0"/>
    <x v="0"/>
    <x v="1"/>
    <x v="1"/>
    <x v="239"/>
    <x v="1625"/>
    <x v="1607"/>
    <x v="1"/>
    <x v="14"/>
    <x v="14"/>
    <n v="0"/>
    <n v="0"/>
    <n v="0"/>
    <n v="0"/>
    <n v="0"/>
    <n v="17290"/>
    <n v="17290"/>
    <n v="0"/>
    <n v="0"/>
    <n v="0"/>
    <n v="17290"/>
    <x v="1"/>
    <x v="0"/>
    <x v="4"/>
    <x v="4"/>
    <s v="665GI"/>
    <x v="31"/>
    <s v="66GIR"/>
    <x v="79"/>
    <s v="6GIR"/>
    <x v="85"/>
    <s v="D6SPHY"/>
    <s v="GI Space Physics"/>
    <s v="D6SPHY"/>
    <m/>
    <m/>
    <m/>
    <s v="GI Space Physics"/>
    <x v="1"/>
    <m/>
    <x v="0"/>
  </r>
  <r>
    <s v="Ice, Debbie"/>
    <x v="0"/>
    <x v="0"/>
    <x v="1"/>
    <x v="1"/>
    <x v="239"/>
    <x v="1626"/>
    <x v="1608"/>
    <x v="1"/>
    <x v="14"/>
    <x v="14"/>
    <n v="0"/>
    <n v="0"/>
    <n v="0"/>
    <n v="0"/>
    <n v="0"/>
    <n v="16162"/>
    <n v="16162"/>
    <n v="1905.23"/>
    <n v="0"/>
    <n v="1905.23"/>
    <n v="14256.77"/>
    <x v="1"/>
    <x v="0"/>
    <x v="4"/>
    <x v="4"/>
    <s v="665GI"/>
    <x v="31"/>
    <s v="66GIR"/>
    <x v="79"/>
    <s v="6GIR"/>
    <x v="85"/>
    <s v="D6SPHY"/>
    <s v="GI Space Physics"/>
    <s v="D6SPHY"/>
    <m/>
    <m/>
    <m/>
    <s v="GI Space Physics"/>
    <x v="1"/>
    <m/>
    <x v="0"/>
  </r>
  <r>
    <s v="Ice, Debbie"/>
    <x v="0"/>
    <x v="0"/>
    <x v="1"/>
    <x v="1"/>
    <x v="239"/>
    <x v="1585"/>
    <x v="1567"/>
    <x v="1"/>
    <x v="14"/>
    <x v="14"/>
    <n v="0"/>
    <n v="0"/>
    <n v="0"/>
    <n v="0"/>
    <n v="0"/>
    <n v="0"/>
    <n v="0"/>
    <n v="0"/>
    <n v="0"/>
    <n v="0"/>
    <n v="0"/>
    <x v="1"/>
    <x v="0"/>
    <x v="4"/>
    <x v="4"/>
    <s v="665GI"/>
    <x v="31"/>
    <s v="66GIR"/>
    <x v="79"/>
    <s v="6GIR"/>
    <x v="85"/>
    <s v="D6SPHY"/>
    <s v="GI Space Physics"/>
    <s v="D6SPHY"/>
    <m/>
    <m/>
    <m/>
    <s v="GI Space Physics"/>
    <x v="1"/>
    <m/>
    <x v="0"/>
  </r>
  <r>
    <s v="Ice, Debbie"/>
    <x v="0"/>
    <x v="0"/>
    <x v="1"/>
    <x v="1"/>
    <x v="239"/>
    <x v="1628"/>
    <x v="1610"/>
    <x v="1"/>
    <x v="14"/>
    <x v="14"/>
    <n v="0"/>
    <n v="0"/>
    <n v="0"/>
    <n v="0"/>
    <n v="0"/>
    <n v="25814.89"/>
    <n v="25814.89"/>
    <n v="0"/>
    <n v="0"/>
    <n v="0"/>
    <n v="25814.89"/>
    <x v="1"/>
    <x v="0"/>
    <x v="4"/>
    <x v="4"/>
    <s v="665GI"/>
    <x v="31"/>
    <s v="66GIR"/>
    <x v="79"/>
    <s v="6GIR"/>
    <x v="85"/>
    <s v="D6SPHY"/>
    <s v="GI Space Physics"/>
    <s v="D6SPHY"/>
    <m/>
    <m/>
    <m/>
    <s v="GI Space Physics"/>
    <x v="1"/>
    <m/>
    <x v="0"/>
  </r>
  <r>
    <s v="Ice, Debbie"/>
    <x v="0"/>
    <x v="0"/>
    <x v="1"/>
    <x v="1"/>
    <x v="239"/>
    <x v="2312"/>
    <x v="2291"/>
    <x v="1"/>
    <x v="14"/>
    <x v="14"/>
    <n v="0"/>
    <n v="0"/>
    <n v="0"/>
    <n v="0"/>
    <n v="0"/>
    <n v="-864.57"/>
    <n v="-864.57"/>
    <n v="-864.57"/>
    <n v="0"/>
    <n v="-864.57"/>
    <n v="0"/>
    <x v="1"/>
    <x v="0"/>
    <x v="4"/>
    <x v="4"/>
    <s v="665GI"/>
    <x v="31"/>
    <s v="66GIR"/>
    <x v="79"/>
    <s v="6GIR"/>
    <x v="85"/>
    <s v="D6SPHY"/>
    <s v="GI Space Physics"/>
    <s v="D6SPHY"/>
    <m/>
    <m/>
    <m/>
    <s v="GI Space Physics"/>
    <x v="1"/>
    <m/>
    <x v="0"/>
  </r>
  <r>
    <s v="Ice, Debbie"/>
    <x v="0"/>
    <x v="0"/>
    <x v="1"/>
    <x v="1"/>
    <x v="239"/>
    <x v="2313"/>
    <x v="2292"/>
    <x v="1"/>
    <x v="14"/>
    <x v="14"/>
    <n v="0"/>
    <n v="0"/>
    <n v="0"/>
    <n v="0"/>
    <n v="0"/>
    <n v="3507"/>
    <n v="3507"/>
    <n v="0"/>
    <n v="0"/>
    <n v="0"/>
    <n v="3507"/>
    <x v="1"/>
    <x v="0"/>
    <x v="4"/>
    <x v="4"/>
    <s v="665GI"/>
    <x v="31"/>
    <s v="66GIR"/>
    <x v="79"/>
    <s v="6GIR"/>
    <x v="85"/>
    <s v="D6SPHY"/>
    <s v="GI Space Physics"/>
    <s v="D6SPHY"/>
    <m/>
    <m/>
    <m/>
    <s v="GI Space Physics"/>
    <x v="1"/>
    <m/>
    <x v="0"/>
  </r>
  <r>
    <s v="Ice, Debbie"/>
    <x v="0"/>
    <x v="0"/>
    <x v="1"/>
    <x v="1"/>
    <x v="239"/>
    <x v="2315"/>
    <x v="2294"/>
    <x v="1"/>
    <x v="14"/>
    <x v="14"/>
    <n v="0"/>
    <n v="0"/>
    <n v="0"/>
    <n v="0"/>
    <n v="0"/>
    <n v="4682"/>
    <n v="4682"/>
    <n v="0"/>
    <n v="0"/>
    <n v="0"/>
    <n v="4682"/>
    <x v="1"/>
    <x v="0"/>
    <x v="4"/>
    <x v="4"/>
    <s v="665GI"/>
    <x v="31"/>
    <s v="66GIR"/>
    <x v="79"/>
    <s v="6GIR"/>
    <x v="85"/>
    <s v="D6SPHY"/>
    <s v="GI Space Physics"/>
    <s v="D6SPHY"/>
    <m/>
    <m/>
    <m/>
    <s v="GI Space Physics"/>
    <x v="1"/>
    <m/>
    <x v="0"/>
  </r>
  <r>
    <s v="Ice, Debbie"/>
    <x v="0"/>
    <x v="0"/>
    <x v="1"/>
    <x v="1"/>
    <x v="239"/>
    <x v="1629"/>
    <x v="1611"/>
    <x v="1"/>
    <x v="14"/>
    <x v="14"/>
    <n v="0"/>
    <n v="0"/>
    <n v="0"/>
    <n v="0"/>
    <n v="0"/>
    <n v="46027.43"/>
    <n v="46027.43"/>
    <n v="0"/>
    <n v="0"/>
    <n v="0"/>
    <n v="46027.43"/>
    <x v="1"/>
    <x v="0"/>
    <x v="4"/>
    <x v="4"/>
    <s v="665GI"/>
    <x v="31"/>
    <s v="66GIR"/>
    <x v="79"/>
    <s v="6GIR"/>
    <x v="85"/>
    <s v="D6SPHY"/>
    <s v="GI Space Physics"/>
    <s v="D6SPHY"/>
    <m/>
    <m/>
    <m/>
    <s v="GI Space Physics"/>
    <x v="1"/>
    <m/>
    <x v="0"/>
  </r>
  <r>
    <s v="Ice, Debbie"/>
    <x v="0"/>
    <x v="0"/>
    <x v="1"/>
    <x v="1"/>
    <x v="239"/>
    <x v="1630"/>
    <x v="1612"/>
    <x v="1"/>
    <x v="14"/>
    <x v="14"/>
    <n v="0"/>
    <n v="0"/>
    <n v="0"/>
    <n v="0"/>
    <n v="0"/>
    <n v="8162"/>
    <n v="8162"/>
    <n v="0"/>
    <n v="0"/>
    <n v="0"/>
    <n v="8162"/>
    <x v="1"/>
    <x v="0"/>
    <x v="4"/>
    <x v="4"/>
    <s v="665GI"/>
    <x v="31"/>
    <s v="66GIR"/>
    <x v="79"/>
    <s v="6GIR"/>
    <x v="85"/>
    <s v="D6SPHY"/>
    <s v="GI Space Physics"/>
    <s v="D6SPHY"/>
    <m/>
    <m/>
    <m/>
    <s v="GI Space Physics"/>
    <x v="1"/>
    <m/>
    <x v="0"/>
  </r>
  <r>
    <s v="Ice, Debbie"/>
    <x v="0"/>
    <x v="0"/>
    <x v="1"/>
    <x v="1"/>
    <x v="239"/>
    <x v="1631"/>
    <x v="1613"/>
    <x v="1"/>
    <x v="14"/>
    <x v="14"/>
    <n v="0"/>
    <n v="0"/>
    <n v="0"/>
    <n v="0"/>
    <n v="0"/>
    <n v="6027.21"/>
    <n v="6027.21"/>
    <n v="2301.64"/>
    <n v="0"/>
    <n v="2301.64"/>
    <n v="3725.57"/>
    <x v="1"/>
    <x v="0"/>
    <x v="4"/>
    <x v="4"/>
    <s v="665GI"/>
    <x v="31"/>
    <s v="66GIR"/>
    <x v="79"/>
    <s v="6GIR"/>
    <x v="85"/>
    <s v="D6SPHY"/>
    <s v="GI Space Physics"/>
    <s v="D6SPHY"/>
    <m/>
    <m/>
    <m/>
    <s v="GI Space Physics"/>
    <x v="1"/>
    <m/>
    <x v="0"/>
  </r>
  <r>
    <s v="Ice, Debbie"/>
    <x v="0"/>
    <x v="0"/>
    <x v="1"/>
    <x v="1"/>
    <x v="239"/>
    <x v="1632"/>
    <x v="1614"/>
    <x v="1"/>
    <x v="14"/>
    <x v="14"/>
    <n v="0"/>
    <n v="0"/>
    <n v="0"/>
    <n v="0"/>
    <n v="0"/>
    <n v="5308.6"/>
    <n v="5308.6"/>
    <n v="0"/>
    <n v="0"/>
    <n v="0"/>
    <n v="5308.6"/>
    <x v="1"/>
    <x v="0"/>
    <x v="4"/>
    <x v="4"/>
    <s v="665GI"/>
    <x v="31"/>
    <s v="66GIR"/>
    <x v="79"/>
    <s v="6GIR"/>
    <x v="85"/>
    <s v="D6SPHY"/>
    <s v="GI Space Physics"/>
    <s v="D6SPHY"/>
    <m/>
    <m/>
    <m/>
    <s v="GI Space Physics"/>
    <x v="1"/>
    <m/>
    <x v="0"/>
  </r>
  <r>
    <s v="Ice, Debbie"/>
    <x v="0"/>
    <x v="0"/>
    <x v="1"/>
    <x v="1"/>
    <x v="239"/>
    <x v="1633"/>
    <x v="1615"/>
    <x v="1"/>
    <x v="14"/>
    <x v="14"/>
    <n v="0"/>
    <n v="0"/>
    <n v="0"/>
    <n v="0"/>
    <n v="0"/>
    <n v="9008.48"/>
    <n v="9008.48"/>
    <n v="0"/>
    <n v="0"/>
    <n v="0"/>
    <n v="9008.48"/>
    <x v="1"/>
    <x v="0"/>
    <x v="4"/>
    <x v="4"/>
    <s v="665GI"/>
    <x v="31"/>
    <s v="66GIR"/>
    <x v="79"/>
    <s v="6GIR"/>
    <x v="85"/>
    <s v="D6SPHY"/>
    <s v="GI Space Physics"/>
    <s v="D6SPHY"/>
    <m/>
    <m/>
    <m/>
    <s v="GI Space Physics"/>
    <x v="1"/>
    <m/>
    <x v="0"/>
  </r>
  <r>
    <s v="Ice, Debbie"/>
    <x v="0"/>
    <x v="0"/>
    <x v="1"/>
    <x v="1"/>
    <x v="239"/>
    <x v="1634"/>
    <x v="1616"/>
    <x v="1"/>
    <x v="14"/>
    <x v="14"/>
    <n v="0"/>
    <n v="0"/>
    <n v="0"/>
    <n v="0"/>
    <n v="0"/>
    <n v="16638"/>
    <n v="16638"/>
    <n v="3351.19"/>
    <n v="0"/>
    <n v="3351.19"/>
    <n v="13286.81"/>
    <x v="1"/>
    <x v="0"/>
    <x v="4"/>
    <x v="4"/>
    <s v="665GI"/>
    <x v="31"/>
    <s v="66GIR"/>
    <x v="79"/>
    <s v="6GIR"/>
    <x v="85"/>
    <s v="D6SPHY"/>
    <s v="GI Space Physics"/>
    <s v="D6SPHY"/>
    <m/>
    <m/>
    <m/>
    <s v="GI Space Physics"/>
    <x v="1"/>
    <m/>
    <x v="0"/>
  </r>
  <r>
    <s v="Ice, Debbie"/>
    <x v="0"/>
    <x v="0"/>
    <x v="1"/>
    <x v="1"/>
    <x v="239"/>
    <x v="1635"/>
    <x v="1617"/>
    <x v="1"/>
    <x v="14"/>
    <x v="14"/>
    <n v="0"/>
    <n v="0"/>
    <n v="0"/>
    <n v="0"/>
    <n v="0"/>
    <n v="19984.240000000002"/>
    <n v="19984.240000000002"/>
    <n v="2074.0100000000002"/>
    <n v="0"/>
    <n v="2074.0100000000002"/>
    <n v="17910.23"/>
    <x v="1"/>
    <x v="0"/>
    <x v="4"/>
    <x v="4"/>
    <s v="665GI"/>
    <x v="31"/>
    <s v="66GIR"/>
    <x v="79"/>
    <s v="6GIR"/>
    <x v="85"/>
    <s v="D6SPHY"/>
    <s v="GI Space Physics"/>
    <s v="D6SPHY"/>
    <m/>
    <m/>
    <m/>
    <s v="GI Space Physics"/>
    <x v="1"/>
    <m/>
    <x v="0"/>
  </r>
  <r>
    <s v="Ice, Debbie"/>
    <x v="0"/>
    <x v="0"/>
    <x v="1"/>
    <x v="1"/>
    <x v="239"/>
    <x v="2265"/>
    <x v="2244"/>
    <x v="1"/>
    <x v="14"/>
    <x v="14"/>
    <n v="0"/>
    <n v="0"/>
    <n v="0"/>
    <n v="0"/>
    <n v="0"/>
    <n v="45.2"/>
    <n v="45.2"/>
    <n v="0"/>
    <n v="0"/>
    <n v="0"/>
    <n v="45.2"/>
    <x v="1"/>
    <x v="0"/>
    <x v="4"/>
    <x v="4"/>
    <s v="665GI"/>
    <x v="31"/>
    <s v="66GIR"/>
    <x v="79"/>
    <s v="6GIR"/>
    <x v="85"/>
    <s v="D6SPHY"/>
    <s v="GI Space Physics"/>
    <s v="D6SPHY"/>
    <m/>
    <m/>
    <m/>
    <s v="GI Space Physics"/>
    <x v="1"/>
    <m/>
    <x v="0"/>
  </r>
  <r>
    <s v="Ice, Debbie"/>
    <x v="0"/>
    <x v="0"/>
    <x v="1"/>
    <x v="1"/>
    <x v="239"/>
    <x v="2316"/>
    <x v="2295"/>
    <x v="1"/>
    <x v="14"/>
    <x v="14"/>
    <n v="0"/>
    <n v="0"/>
    <n v="0"/>
    <n v="0"/>
    <n v="0"/>
    <n v="840.19"/>
    <n v="840.19"/>
    <n v="0"/>
    <n v="0"/>
    <n v="0"/>
    <n v="840.19"/>
    <x v="1"/>
    <x v="0"/>
    <x v="4"/>
    <x v="4"/>
    <s v="665GI"/>
    <x v="31"/>
    <s v="66GIR"/>
    <x v="79"/>
    <s v="6GIR"/>
    <x v="85"/>
    <s v="D6SPHY"/>
    <s v="GI Space Physics"/>
    <s v="D6SPHY"/>
    <m/>
    <m/>
    <m/>
    <s v="GI Space Physics"/>
    <x v="1"/>
    <m/>
    <x v="0"/>
  </r>
  <r>
    <s v="Ice, Debbie"/>
    <x v="0"/>
    <x v="0"/>
    <x v="1"/>
    <x v="1"/>
    <x v="239"/>
    <x v="1636"/>
    <x v="1618"/>
    <x v="1"/>
    <x v="14"/>
    <x v="14"/>
    <n v="0"/>
    <n v="0"/>
    <n v="0"/>
    <n v="0"/>
    <n v="0"/>
    <n v="278.26"/>
    <n v="278.26"/>
    <n v="0"/>
    <n v="0"/>
    <n v="0"/>
    <n v="278.26"/>
    <x v="1"/>
    <x v="0"/>
    <x v="4"/>
    <x v="4"/>
    <s v="665GI"/>
    <x v="31"/>
    <s v="66GIR"/>
    <x v="79"/>
    <s v="6GIR"/>
    <x v="85"/>
    <s v="D6SPHY"/>
    <s v="GI Space Physics"/>
    <s v="D6SPHY"/>
    <m/>
    <m/>
    <m/>
    <s v="GI Space Physics"/>
    <x v="1"/>
    <m/>
    <x v="0"/>
  </r>
  <r>
    <s v="Ice, Debbie"/>
    <x v="0"/>
    <x v="0"/>
    <x v="1"/>
    <x v="1"/>
    <x v="239"/>
    <x v="2547"/>
    <x v="2525"/>
    <x v="1"/>
    <x v="14"/>
    <x v="14"/>
    <n v="0"/>
    <n v="0"/>
    <n v="0"/>
    <n v="0"/>
    <n v="0"/>
    <n v="2910.55"/>
    <n v="2910.55"/>
    <n v="0"/>
    <n v="0"/>
    <n v="0"/>
    <n v="2910.55"/>
    <x v="1"/>
    <x v="0"/>
    <x v="4"/>
    <x v="4"/>
    <s v="665GI"/>
    <x v="31"/>
    <s v="66GIR"/>
    <x v="79"/>
    <s v="6GIR"/>
    <x v="85"/>
    <s v="D6SPHY"/>
    <s v="GI Space Physics"/>
    <s v="D6SPHY"/>
    <m/>
    <m/>
    <m/>
    <s v="GI Space Physics"/>
    <x v="1"/>
    <m/>
    <x v="0"/>
  </r>
  <r>
    <s v="Ice, Debbie"/>
    <x v="0"/>
    <x v="0"/>
    <x v="1"/>
    <x v="1"/>
    <x v="239"/>
    <x v="2318"/>
    <x v="2297"/>
    <x v="1"/>
    <x v="14"/>
    <x v="14"/>
    <n v="0"/>
    <n v="0"/>
    <n v="0"/>
    <n v="0"/>
    <n v="0"/>
    <n v="748.95"/>
    <n v="748.95"/>
    <n v="0"/>
    <n v="0"/>
    <n v="0"/>
    <n v="748.95"/>
    <x v="12"/>
    <x v="0"/>
    <x v="4"/>
    <x v="4"/>
    <s v="665GI"/>
    <x v="31"/>
    <s v="66GIR"/>
    <x v="79"/>
    <s v="6GIR"/>
    <x v="85"/>
    <s v="D6SPHY"/>
    <s v="GI Space Physics"/>
    <s v="D6SPHY"/>
    <m/>
    <m/>
    <m/>
    <s v="GI Space Physics"/>
    <x v="1"/>
    <m/>
    <x v="0"/>
  </r>
  <r>
    <s v="Ice, Debbie"/>
    <x v="0"/>
    <x v="0"/>
    <x v="1"/>
    <x v="1"/>
    <x v="239"/>
    <x v="0"/>
    <x v="0"/>
    <x v="1"/>
    <x v="14"/>
    <x v="14"/>
    <n v="0"/>
    <n v="0"/>
    <n v="0"/>
    <n v="0"/>
    <n v="0"/>
    <n v="-746846.5"/>
    <n v="-746846.5"/>
    <n v="0"/>
    <n v="0"/>
    <n v="0"/>
    <n v="-746846.5"/>
    <x v="0"/>
    <x v="0"/>
    <x v="4"/>
    <x v="4"/>
    <s v="665GI"/>
    <x v="31"/>
    <s v="66GIR"/>
    <x v="79"/>
    <s v="6GIR"/>
    <x v="85"/>
    <s v="D6SPHY"/>
    <s v="GI Space Physics"/>
    <s v="D6SPHY"/>
    <m/>
    <m/>
    <m/>
    <s v="GI Space Physics"/>
    <x v="0"/>
    <m/>
    <x v="0"/>
  </r>
  <r>
    <s v="Ice, Debbie"/>
    <x v="0"/>
    <x v="0"/>
    <x v="1"/>
    <x v="1"/>
    <x v="240"/>
    <x v="281"/>
    <x v="279"/>
    <x v="1"/>
    <x v="14"/>
    <x v="14"/>
    <n v="0"/>
    <n v="0"/>
    <n v="0"/>
    <n v="0"/>
    <n v="0"/>
    <n v="0"/>
    <n v="0"/>
    <n v="408.92"/>
    <n v="0"/>
    <n v="408.92"/>
    <n v="-408.92"/>
    <x v="2"/>
    <x v="1"/>
    <x v="4"/>
    <x v="4"/>
    <s v="665GI"/>
    <x v="31"/>
    <s v="66GIR"/>
    <x v="79"/>
    <s v="6GIR"/>
    <x v="85"/>
    <s v="D6TECT"/>
    <s v="GI Tectonics &amp; Sedimentation"/>
    <s v="D6TECT"/>
    <m/>
    <m/>
    <m/>
    <s v="GI Tectonics &amp; Sedimentation"/>
    <x v="2"/>
    <m/>
    <x v="0"/>
  </r>
  <r>
    <s v="Ice, Debbie"/>
    <x v="0"/>
    <x v="0"/>
    <x v="1"/>
    <x v="1"/>
    <x v="240"/>
    <x v="2548"/>
    <x v="2526"/>
    <x v="1"/>
    <x v="14"/>
    <x v="14"/>
    <n v="0"/>
    <n v="0"/>
    <n v="0"/>
    <n v="0"/>
    <n v="0"/>
    <n v="-4147.04"/>
    <n v="-4147.04"/>
    <n v="0"/>
    <n v="0"/>
    <n v="0"/>
    <n v="-4147.04"/>
    <x v="1"/>
    <x v="0"/>
    <x v="4"/>
    <x v="4"/>
    <s v="665GI"/>
    <x v="31"/>
    <s v="66GIR"/>
    <x v="79"/>
    <s v="6GIR"/>
    <x v="85"/>
    <s v="D6TECT"/>
    <s v="GI Tectonics &amp; Sedimentation"/>
    <s v="D6TECT"/>
    <m/>
    <m/>
    <m/>
    <s v="GI Tectonics &amp; Sedimentation"/>
    <x v="1"/>
    <m/>
    <x v="0"/>
  </r>
  <r>
    <s v="Ice, Debbie"/>
    <x v="0"/>
    <x v="0"/>
    <x v="1"/>
    <x v="1"/>
    <x v="240"/>
    <x v="1638"/>
    <x v="1620"/>
    <x v="1"/>
    <x v="14"/>
    <x v="14"/>
    <n v="0"/>
    <n v="0"/>
    <n v="0"/>
    <n v="0"/>
    <n v="0"/>
    <n v="8535.49"/>
    <n v="8535.49"/>
    <n v="0"/>
    <n v="0"/>
    <n v="0"/>
    <n v="8535.49"/>
    <x v="1"/>
    <x v="0"/>
    <x v="4"/>
    <x v="4"/>
    <s v="665GI"/>
    <x v="31"/>
    <s v="66GIR"/>
    <x v="79"/>
    <s v="6GIR"/>
    <x v="85"/>
    <s v="D6TECT"/>
    <s v="GI Tectonics &amp; Sedimentation"/>
    <s v="D6TECT"/>
    <m/>
    <m/>
    <m/>
    <s v="GI Tectonics &amp; Sedimentation"/>
    <x v="1"/>
    <m/>
    <x v="0"/>
  </r>
  <r>
    <s v="Ice, Debbie"/>
    <x v="0"/>
    <x v="0"/>
    <x v="1"/>
    <x v="1"/>
    <x v="240"/>
    <x v="1639"/>
    <x v="1621"/>
    <x v="1"/>
    <x v="14"/>
    <x v="14"/>
    <n v="0"/>
    <n v="0"/>
    <n v="0"/>
    <n v="0"/>
    <n v="0"/>
    <n v="2089.9499999999998"/>
    <n v="2089.9499999999998"/>
    <n v="0"/>
    <n v="0"/>
    <n v="0"/>
    <n v="2089.9499999999998"/>
    <x v="1"/>
    <x v="0"/>
    <x v="4"/>
    <x v="4"/>
    <s v="665GI"/>
    <x v="31"/>
    <s v="66GIR"/>
    <x v="79"/>
    <s v="6GIR"/>
    <x v="85"/>
    <s v="D6TECT"/>
    <s v="GI Tectonics &amp; Sedimentation"/>
    <s v="D6TECT"/>
    <m/>
    <m/>
    <m/>
    <s v="GI Tectonics &amp; Sedimentation"/>
    <x v="1"/>
    <m/>
    <x v="0"/>
  </r>
  <r>
    <s v="Ice, Debbie"/>
    <x v="0"/>
    <x v="0"/>
    <x v="1"/>
    <x v="1"/>
    <x v="240"/>
    <x v="1619"/>
    <x v="1601"/>
    <x v="1"/>
    <x v="14"/>
    <x v="14"/>
    <n v="0"/>
    <n v="0"/>
    <n v="0"/>
    <n v="0"/>
    <n v="0"/>
    <n v="2141.06"/>
    <n v="2141.06"/>
    <n v="1443.58"/>
    <n v="0"/>
    <n v="1443.58"/>
    <n v="697.48"/>
    <x v="1"/>
    <x v="0"/>
    <x v="4"/>
    <x v="4"/>
    <s v="665GI"/>
    <x v="31"/>
    <s v="66GIR"/>
    <x v="79"/>
    <s v="6GIR"/>
    <x v="85"/>
    <s v="D6TECT"/>
    <s v="GI Tectonics &amp; Sedimentation"/>
    <s v="D6TECT"/>
    <m/>
    <m/>
    <m/>
    <s v="GI Tectonics &amp; Sedimentation"/>
    <x v="1"/>
    <m/>
    <x v="0"/>
  </r>
  <r>
    <s v="Ice, Debbie"/>
    <x v="0"/>
    <x v="0"/>
    <x v="1"/>
    <x v="1"/>
    <x v="240"/>
    <x v="1641"/>
    <x v="1623"/>
    <x v="1"/>
    <x v="14"/>
    <x v="14"/>
    <n v="0"/>
    <n v="0"/>
    <n v="0"/>
    <n v="0"/>
    <n v="0"/>
    <n v="16338"/>
    <n v="16338"/>
    <n v="15875.31"/>
    <n v="0"/>
    <n v="15875.31"/>
    <n v="462.69"/>
    <x v="1"/>
    <x v="0"/>
    <x v="4"/>
    <x v="4"/>
    <s v="665GI"/>
    <x v="31"/>
    <s v="66GIR"/>
    <x v="79"/>
    <s v="6GIR"/>
    <x v="85"/>
    <s v="D6TECT"/>
    <s v="GI Tectonics &amp; Sedimentation"/>
    <s v="D6TECT"/>
    <m/>
    <m/>
    <m/>
    <s v="GI Tectonics &amp; Sedimentation"/>
    <x v="1"/>
    <m/>
    <x v="0"/>
  </r>
  <r>
    <s v="Ice, Debbie"/>
    <x v="0"/>
    <x v="0"/>
    <x v="1"/>
    <x v="1"/>
    <x v="240"/>
    <x v="1642"/>
    <x v="1624"/>
    <x v="1"/>
    <x v="14"/>
    <x v="14"/>
    <n v="0"/>
    <n v="0"/>
    <n v="0"/>
    <n v="0"/>
    <n v="0"/>
    <n v="34248.07"/>
    <n v="34248.07"/>
    <n v="7063.74"/>
    <n v="0"/>
    <n v="7063.74"/>
    <n v="27184.33"/>
    <x v="1"/>
    <x v="0"/>
    <x v="4"/>
    <x v="4"/>
    <s v="665GI"/>
    <x v="31"/>
    <s v="66GIR"/>
    <x v="79"/>
    <s v="6GIR"/>
    <x v="85"/>
    <s v="D6TECT"/>
    <s v="GI Tectonics &amp; Sedimentation"/>
    <s v="D6TECT"/>
    <m/>
    <m/>
    <m/>
    <s v="GI Tectonics &amp; Sedimentation"/>
    <x v="1"/>
    <m/>
    <x v="0"/>
  </r>
  <r>
    <s v="Ice, Debbie"/>
    <x v="0"/>
    <x v="0"/>
    <x v="1"/>
    <x v="1"/>
    <x v="240"/>
    <x v="1643"/>
    <x v="1625"/>
    <x v="1"/>
    <x v="14"/>
    <x v="14"/>
    <n v="0"/>
    <n v="0"/>
    <n v="0"/>
    <n v="0"/>
    <n v="0"/>
    <n v="12286.5"/>
    <n v="12286.5"/>
    <n v="3632.54"/>
    <n v="0"/>
    <n v="3632.54"/>
    <n v="8653.9599999999991"/>
    <x v="1"/>
    <x v="0"/>
    <x v="4"/>
    <x v="4"/>
    <s v="665GI"/>
    <x v="31"/>
    <s v="66GIR"/>
    <x v="79"/>
    <s v="6GIR"/>
    <x v="85"/>
    <s v="D6TECT"/>
    <s v="GI Tectonics &amp; Sedimentation"/>
    <s v="D6TECT"/>
    <m/>
    <m/>
    <m/>
    <s v="GI Tectonics &amp; Sedimentation"/>
    <x v="1"/>
    <m/>
    <x v="0"/>
  </r>
  <r>
    <s v="Ice, Debbie"/>
    <x v="0"/>
    <x v="0"/>
    <x v="1"/>
    <x v="1"/>
    <x v="240"/>
    <x v="0"/>
    <x v="0"/>
    <x v="1"/>
    <x v="14"/>
    <x v="14"/>
    <n v="0"/>
    <n v="0"/>
    <n v="0"/>
    <n v="0"/>
    <n v="0"/>
    <n v="-71492.03"/>
    <n v="-71492.03"/>
    <n v="0"/>
    <n v="0"/>
    <n v="0"/>
    <n v="-71492.03"/>
    <x v="0"/>
    <x v="0"/>
    <x v="4"/>
    <x v="4"/>
    <s v="665GI"/>
    <x v="31"/>
    <s v="66GIR"/>
    <x v="79"/>
    <s v="6GIR"/>
    <x v="85"/>
    <s v="D6TECT"/>
    <s v="GI Tectonics &amp; Sedimentation"/>
    <s v="D6TECT"/>
    <m/>
    <m/>
    <m/>
    <s v="GI Tectonics &amp; Sedimentation"/>
    <x v="0"/>
    <m/>
    <x v="0"/>
  </r>
  <r>
    <s v="Ice, Debbie"/>
    <x v="0"/>
    <x v="0"/>
    <x v="1"/>
    <x v="1"/>
    <x v="241"/>
    <x v="281"/>
    <x v="279"/>
    <x v="1"/>
    <x v="14"/>
    <x v="14"/>
    <n v="0"/>
    <n v="0"/>
    <n v="0"/>
    <n v="0"/>
    <n v="100000"/>
    <n v="0"/>
    <n v="100000"/>
    <n v="28590.55"/>
    <n v="0"/>
    <n v="28590.55"/>
    <n v="71409.45"/>
    <x v="2"/>
    <x v="1"/>
    <x v="4"/>
    <x v="4"/>
    <s v="665GI"/>
    <x v="31"/>
    <s v="66GIF"/>
    <x v="78"/>
    <s v="6GIF"/>
    <x v="84"/>
    <s v="D6UAS"/>
    <s v="GI Unmanned Aerial Systems"/>
    <s v="D6UAS"/>
    <m/>
    <m/>
    <m/>
    <s v="GI Unmanned Aerial Systems"/>
    <x v="2"/>
    <m/>
    <x v="0"/>
  </r>
  <r>
    <s v="Ice, Debbie"/>
    <x v="0"/>
    <x v="0"/>
    <x v="1"/>
    <x v="1"/>
    <x v="241"/>
    <x v="2549"/>
    <x v="2527"/>
    <x v="1"/>
    <x v="14"/>
    <x v="14"/>
    <n v="0"/>
    <n v="0"/>
    <n v="0"/>
    <n v="0"/>
    <n v="0"/>
    <n v="-882.22"/>
    <n v="-882.22"/>
    <n v="0"/>
    <n v="0"/>
    <n v="0"/>
    <n v="-882.22"/>
    <x v="10"/>
    <x v="4"/>
    <x v="4"/>
    <x v="4"/>
    <s v="665GI"/>
    <x v="31"/>
    <s v="66GIF"/>
    <x v="78"/>
    <s v="6GIF"/>
    <x v="84"/>
    <s v="D6UAS"/>
    <s v="GI Unmanned Aerial Systems"/>
    <s v="D6UAS"/>
    <m/>
    <m/>
    <m/>
    <s v="GI Unmanned Aerial Systems"/>
    <x v="10"/>
    <m/>
    <x v="0"/>
  </r>
  <r>
    <s v="Ice, Debbie"/>
    <x v="0"/>
    <x v="0"/>
    <x v="1"/>
    <x v="1"/>
    <x v="241"/>
    <x v="785"/>
    <x v="776"/>
    <x v="1"/>
    <x v="14"/>
    <x v="14"/>
    <n v="0"/>
    <n v="0"/>
    <n v="0"/>
    <n v="0"/>
    <n v="0"/>
    <n v="882.22"/>
    <n v="882.22"/>
    <n v="0"/>
    <n v="0"/>
    <n v="0"/>
    <n v="882.22"/>
    <x v="11"/>
    <x v="4"/>
    <x v="4"/>
    <x v="4"/>
    <s v="665GI"/>
    <x v="31"/>
    <s v="66GIF"/>
    <x v="78"/>
    <s v="6GIF"/>
    <x v="84"/>
    <s v="D6UAS"/>
    <s v="GI Unmanned Aerial Systems"/>
    <s v="D6UAS"/>
    <m/>
    <m/>
    <m/>
    <s v="GI Unmanned Aerial Systems"/>
    <x v="11"/>
    <m/>
    <x v="0"/>
  </r>
  <r>
    <s v="Ice, Debbie"/>
    <x v="0"/>
    <x v="0"/>
    <x v="1"/>
    <x v="1"/>
    <x v="241"/>
    <x v="2322"/>
    <x v="2301"/>
    <x v="1"/>
    <x v="14"/>
    <x v="14"/>
    <n v="0"/>
    <n v="0"/>
    <n v="0"/>
    <n v="0"/>
    <n v="0"/>
    <n v="910"/>
    <n v="910"/>
    <n v="0"/>
    <n v="0"/>
    <n v="0"/>
    <n v="910"/>
    <x v="1"/>
    <x v="0"/>
    <x v="4"/>
    <x v="4"/>
    <s v="665GI"/>
    <x v="31"/>
    <s v="66GIF"/>
    <x v="78"/>
    <s v="6GIF"/>
    <x v="84"/>
    <s v="D6UAS"/>
    <s v="GI Unmanned Aerial Systems"/>
    <s v="D6UAS"/>
    <m/>
    <m/>
    <m/>
    <s v="GI Unmanned Aerial Systems"/>
    <x v="1"/>
    <m/>
    <x v="0"/>
  </r>
  <r>
    <s v="Ice, Debbie"/>
    <x v="0"/>
    <x v="0"/>
    <x v="1"/>
    <x v="1"/>
    <x v="241"/>
    <x v="1645"/>
    <x v="1627"/>
    <x v="1"/>
    <x v="14"/>
    <x v="14"/>
    <n v="0"/>
    <n v="0"/>
    <n v="0"/>
    <n v="0"/>
    <n v="0"/>
    <n v="14339"/>
    <n v="14339"/>
    <n v="0"/>
    <n v="0"/>
    <n v="0"/>
    <n v="14339"/>
    <x v="1"/>
    <x v="0"/>
    <x v="4"/>
    <x v="4"/>
    <s v="665GI"/>
    <x v="31"/>
    <s v="66GIF"/>
    <x v="78"/>
    <s v="6GIF"/>
    <x v="84"/>
    <s v="D6UAS"/>
    <s v="GI Unmanned Aerial Systems"/>
    <s v="D6UAS"/>
    <m/>
    <m/>
    <m/>
    <s v="GI Unmanned Aerial Systems"/>
    <x v="1"/>
    <m/>
    <x v="0"/>
  </r>
  <r>
    <s v="Ice, Debbie"/>
    <x v="0"/>
    <x v="0"/>
    <x v="1"/>
    <x v="1"/>
    <x v="241"/>
    <x v="1646"/>
    <x v="1628"/>
    <x v="1"/>
    <x v="14"/>
    <x v="14"/>
    <n v="0"/>
    <n v="0"/>
    <n v="0"/>
    <n v="0"/>
    <n v="0"/>
    <n v="11650"/>
    <n v="11650"/>
    <n v="0"/>
    <n v="0"/>
    <n v="0"/>
    <n v="11650"/>
    <x v="1"/>
    <x v="0"/>
    <x v="4"/>
    <x v="4"/>
    <s v="665GI"/>
    <x v="31"/>
    <s v="66GIF"/>
    <x v="78"/>
    <s v="6GIF"/>
    <x v="84"/>
    <s v="D6UAS"/>
    <s v="GI Unmanned Aerial Systems"/>
    <s v="D6UAS"/>
    <m/>
    <m/>
    <m/>
    <s v="GI Unmanned Aerial Systems"/>
    <x v="1"/>
    <m/>
    <x v="0"/>
  </r>
  <r>
    <s v="Ice, Debbie"/>
    <x v="0"/>
    <x v="0"/>
    <x v="1"/>
    <x v="1"/>
    <x v="241"/>
    <x v="2327"/>
    <x v="2306"/>
    <x v="1"/>
    <x v="14"/>
    <x v="14"/>
    <n v="0"/>
    <n v="0"/>
    <n v="0"/>
    <n v="0"/>
    <n v="0"/>
    <n v="138.72"/>
    <n v="138.72"/>
    <n v="0"/>
    <n v="0"/>
    <n v="0"/>
    <n v="138.72"/>
    <x v="1"/>
    <x v="0"/>
    <x v="4"/>
    <x v="4"/>
    <s v="665GI"/>
    <x v="31"/>
    <s v="66GIF"/>
    <x v="78"/>
    <s v="6GIF"/>
    <x v="84"/>
    <s v="D6UAS"/>
    <s v="GI Unmanned Aerial Systems"/>
    <s v="D6UAS"/>
    <m/>
    <m/>
    <m/>
    <s v="GI Unmanned Aerial Systems"/>
    <x v="1"/>
    <m/>
    <x v="0"/>
  </r>
  <r>
    <s v="Ice, Debbie"/>
    <x v="0"/>
    <x v="0"/>
    <x v="1"/>
    <x v="1"/>
    <x v="241"/>
    <x v="1649"/>
    <x v="1631"/>
    <x v="1"/>
    <x v="14"/>
    <x v="14"/>
    <n v="0"/>
    <n v="0"/>
    <n v="0"/>
    <n v="0"/>
    <n v="0"/>
    <n v="6999"/>
    <n v="6999"/>
    <n v="2375.36"/>
    <n v="0"/>
    <n v="2375.36"/>
    <n v="4623.6400000000003"/>
    <x v="1"/>
    <x v="0"/>
    <x v="4"/>
    <x v="4"/>
    <s v="665GI"/>
    <x v="31"/>
    <s v="66GIF"/>
    <x v="78"/>
    <s v="6GIF"/>
    <x v="84"/>
    <s v="D6UAS"/>
    <s v="GI Unmanned Aerial Systems"/>
    <s v="D6UAS"/>
    <m/>
    <m/>
    <m/>
    <s v="GI Unmanned Aerial Systems"/>
    <x v="1"/>
    <m/>
    <x v="0"/>
  </r>
  <r>
    <s v="Ice, Debbie"/>
    <x v="0"/>
    <x v="0"/>
    <x v="1"/>
    <x v="1"/>
    <x v="241"/>
    <x v="1650"/>
    <x v="1632"/>
    <x v="1"/>
    <x v="14"/>
    <x v="14"/>
    <n v="0"/>
    <n v="0"/>
    <n v="0"/>
    <n v="0"/>
    <n v="0"/>
    <n v="10309.82"/>
    <n v="10309.82"/>
    <n v="824.76"/>
    <n v="0"/>
    <n v="824.76"/>
    <n v="9485.06"/>
    <x v="1"/>
    <x v="0"/>
    <x v="4"/>
    <x v="4"/>
    <s v="665GI"/>
    <x v="31"/>
    <s v="66GIF"/>
    <x v="78"/>
    <s v="6GIF"/>
    <x v="84"/>
    <s v="D6UAS"/>
    <s v="GI Unmanned Aerial Systems"/>
    <s v="D6UAS"/>
    <m/>
    <m/>
    <m/>
    <s v="GI Unmanned Aerial Systems"/>
    <x v="1"/>
    <m/>
    <x v="0"/>
  </r>
  <r>
    <s v="Ice, Debbie"/>
    <x v="0"/>
    <x v="0"/>
    <x v="1"/>
    <x v="1"/>
    <x v="241"/>
    <x v="2328"/>
    <x v="2307"/>
    <x v="1"/>
    <x v="14"/>
    <x v="14"/>
    <n v="0"/>
    <n v="0"/>
    <n v="0"/>
    <n v="0"/>
    <n v="0"/>
    <n v="7737"/>
    <n v="7737"/>
    <n v="0"/>
    <n v="0"/>
    <n v="0"/>
    <n v="7737"/>
    <x v="1"/>
    <x v="0"/>
    <x v="4"/>
    <x v="4"/>
    <s v="665GI"/>
    <x v="31"/>
    <s v="66GIF"/>
    <x v="78"/>
    <s v="6GIF"/>
    <x v="84"/>
    <s v="D6UAS"/>
    <s v="GI Unmanned Aerial Systems"/>
    <s v="D6UAS"/>
    <m/>
    <m/>
    <m/>
    <s v="GI Unmanned Aerial Systems"/>
    <x v="1"/>
    <m/>
    <x v="0"/>
  </r>
  <r>
    <s v="Ice, Debbie"/>
    <x v="0"/>
    <x v="0"/>
    <x v="1"/>
    <x v="1"/>
    <x v="241"/>
    <x v="1653"/>
    <x v="1635"/>
    <x v="1"/>
    <x v="14"/>
    <x v="14"/>
    <n v="0"/>
    <n v="0"/>
    <n v="0"/>
    <n v="0"/>
    <n v="0"/>
    <n v="17230.45"/>
    <n v="17230.45"/>
    <n v="0"/>
    <n v="0"/>
    <n v="0"/>
    <n v="17230.45"/>
    <x v="1"/>
    <x v="0"/>
    <x v="4"/>
    <x v="4"/>
    <s v="665GI"/>
    <x v="31"/>
    <s v="66GIF"/>
    <x v="78"/>
    <s v="6GIF"/>
    <x v="84"/>
    <s v="D6UAS"/>
    <s v="GI Unmanned Aerial Systems"/>
    <s v="D6UAS"/>
    <m/>
    <m/>
    <m/>
    <s v="GI Unmanned Aerial Systems"/>
    <x v="1"/>
    <m/>
    <x v="0"/>
  </r>
  <r>
    <s v="Ice, Debbie"/>
    <x v="0"/>
    <x v="0"/>
    <x v="1"/>
    <x v="1"/>
    <x v="241"/>
    <x v="2329"/>
    <x v="2308"/>
    <x v="1"/>
    <x v="14"/>
    <x v="14"/>
    <n v="0"/>
    <n v="0"/>
    <n v="0"/>
    <n v="0"/>
    <n v="0"/>
    <n v="-0.28000000000000003"/>
    <n v="-0.28000000000000003"/>
    <n v="0"/>
    <n v="0"/>
    <n v="0"/>
    <n v="-0.28000000000000003"/>
    <x v="1"/>
    <x v="0"/>
    <x v="4"/>
    <x v="4"/>
    <s v="665GI"/>
    <x v="31"/>
    <s v="66GIF"/>
    <x v="78"/>
    <s v="6GIF"/>
    <x v="84"/>
    <s v="D6UAS"/>
    <s v="GI Unmanned Aerial Systems"/>
    <s v="D6UAS"/>
    <m/>
    <m/>
    <m/>
    <s v="GI Unmanned Aerial Systems"/>
    <x v="1"/>
    <m/>
    <x v="0"/>
  </r>
  <r>
    <s v="Ice, Debbie"/>
    <x v="0"/>
    <x v="0"/>
    <x v="1"/>
    <x v="1"/>
    <x v="241"/>
    <x v="2331"/>
    <x v="2310"/>
    <x v="1"/>
    <x v="14"/>
    <x v="14"/>
    <n v="0"/>
    <n v="0"/>
    <n v="0"/>
    <n v="0"/>
    <n v="0"/>
    <n v="11862"/>
    <n v="11862"/>
    <n v="0"/>
    <n v="0"/>
    <n v="0"/>
    <n v="11862"/>
    <x v="1"/>
    <x v="0"/>
    <x v="4"/>
    <x v="4"/>
    <s v="665GI"/>
    <x v="31"/>
    <s v="66GIF"/>
    <x v="78"/>
    <s v="6GIF"/>
    <x v="84"/>
    <s v="D6UAS"/>
    <s v="GI Unmanned Aerial Systems"/>
    <s v="D6UAS"/>
    <m/>
    <m/>
    <m/>
    <s v="GI Unmanned Aerial Systems"/>
    <x v="1"/>
    <m/>
    <x v="0"/>
  </r>
  <r>
    <s v="Ice, Debbie"/>
    <x v="0"/>
    <x v="0"/>
    <x v="1"/>
    <x v="1"/>
    <x v="241"/>
    <x v="2334"/>
    <x v="2313"/>
    <x v="1"/>
    <x v="14"/>
    <x v="14"/>
    <n v="0"/>
    <n v="0"/>
    <n v="0"/>
    <n v="0"/>
    <n v="0"/>
    <n v="1207.4100000000001"/>
    <n v="1207.4100000000001"/>
    <n v="612"/>
    <n v="0"/>
    <n v="612"/>
    <n v="595.41"/>
    <x v="1"/>
    <x v="0"/>
    <x v="4"/>
    <x v="4"/>
    <s v="665GI"/>
    <x v="31"/>
    <s v="66GIF"/>
    <x v="78"/>
    <s v="6GIF"/>
    <x v="84"/>
    <s v="D6UAS"/>
    <s v="GI Unmanned Aerial Systems"/>
    <s v="D6UAS"/>
    <m/>
    <m/>
    <m/>
    <s v="GI Unmanned Aerial Systems"/>
    <x v="1"/>
    <m/>
    <x v="0"/>
  </r>
  <r>
    <s v="Ice, Debbie"/>
    <x v="0"/>
    <x v="0"/>
    <x v="1"/>
    <x v="1"/>
    <x v="241"/>
    <x v="2337"/>
    <x v="2316"/>
    <x v="1"/>
    <x v="14"/>
    <x v="14"/>
    <n v="0"/>
    <n v="0"/>
    <n v="0"/>
    <n v="0"/>
    <n v="0"/>
    <n v="1518"/>
    <n v="1518"/>
    <n v="1187.23"/>
    <n v="0"/>
    <n v="1187.23"/>
    <n v="330.77"/>
    <x v="1"/>
    <x v="0"/>
    <x v="4"/>
    <x v="4"/>
    <s v="665GI"/>
    <x v="31"/>
    <s v="66GIF"/>
    <x v="78"/>
    <s v="6GIF"/>
    <x v="84"/>
    <s v="D6UAS"/>
    <s v="GI Unmanned Aerial Systems"/>
    <s v="D6UAS"/>
    <m/>
    <m/>
    <m/>
    <s v="GI Unmanned Aerial Systems"/>
    <x v="1"/>
    <m/>
    <x v="0"/>
  </r>
  <r>
    <s v="Ice, Debbie"/>
    <x v="0"/>
    <x v="0"/>
    <x v="1"/>
    <x v="1"/>
    <x v="241"/>
    <x v="1655"/>
    <x v="1637"/>
    <x v="1"/>
    <x v="14"/>
    <x v="14"/>
    <n v="0"/>
    <n v="0"/>
    <n v="0"/>
    <n v="0"/>
    <n v="0"/>
    <n v="15104"/>
    <n v="15104"/>
    <n v="0"/>
    <n v="0"/>
    <n v="0"/>
    <n v="15104"/>
    <x v="1"/>
    <x v="0"/>
    <x v="4"/>
    <x v="4"/>
    <s v="665GI"/>
    <x v="31"/>
    <s v="66GIF"/>
    <x v="78"/>
    <s v="6GIF"/>
    <x v="84"/>
    <s v="D6UAS"/>
    <s v="GI Unmanned Aerial Systems"/>
    <s v="D6UAS"/>
    <m/>
    <m/>
    <m/>
    <s v="GI Unmanned Aerial Systems"/>
    <x v="1"/>
    <m/>
    <x v="0"/>
  </r>
  <r>
    <s v="Ice, Debbie"/>
    <x v="0"/>
    <x v="0"/>
    <x v="1"/>
    <x v="1"/>
    <x v="241"/>
    <x v="2338"/>
    <x v="2317"/>
    <x v="1"/>
    <x v="14"/>
    <x v="14"/>
    <n v="0"/>
    <n v="0"/>
    <n v="0"/>
    <n v="0"/>
    <n v="0"/>
    <n v="-2157.9"/>
    <n v="-2157.9"/>
    <n v="-2157.9"/>
    <n v="0"/>
    <n v="-2157.9"/>
    <n v="0"/>
    <x v="1"/>
    <x v="0"/>
    <x v="4"/>
    <x v="4"/>
    <s v="665GI"/>
    <x v="31"/>
    <s v="66GIF"/>
    <x v="78"/>
    <s v="6GIF"/>
    <x v="84"/>
    <s v="D6UAS"/>
    <s v="GI Unmanned Aerial Systems"/>
    <s v="D6UAS"/>
    <m/>
    <m/>
    <m/>
    <s v="GI Unmanned Aerial Systems"/>
    <x v="1"/>
    <m/>
    <x v="0"/>
  </r>
  <r>
    <s v="Ice, Debbie"/>
    <x v="0"/>
    <x v="0"/>
    <x v="1"/>
    <x v="1"/>
    <x v="241"/>
    <x v="2339"/>
    <x v="2318"/>
    <x v="1"/>
    <x v="14"/>
    <x v="14"/>
    <n v="0"/>
    <n v="0"/>
    <n v="0"/>
    <n v="0"/>
    <n v="0"/>
    <n v="11769"/>
    <n v="11769"/>
    <n v="0"/>
    <n v="0"/>
    <n v="0"/>
    <n v="11769"/>
    <x v="1"/>
    <x v="0"/>
    <x v="4"/>
    <x v="4"/>
    <s v="665GI"/>
    <x v="31"/>
    <s v="66GIF"/>
    <x v="78"/>
    <s v="6GIF"/>
    <x v="84"/>
    <s v="D6UAS"/>
    <s v="GI Unmanned Aerial Systems"/>
    <s v="D6UAS"/>
    <m/>
    <m/>
    <m/>
    <s v="GI Unmanned Aerial Systems"/>
    <x v="1"/>
    <m/>
    <x v="0"/>
  </r>
  <r>
    <s v="Ice, Debbie"/>
    <x v="0"/>
    <x v="0"/>
    <x v="1"/>
    <x v="1"/>
    <x v="241"/>
    <x v="2340"/>
    <x v="2319"/>
    <x v="1"/>
    <x v="14"/>
    <x v="14"/>
    <n v="0"/>
    <n v="0"/>
    <n v="0"/>
    <n v="0"/>
    <n v="0"/>
    <n v="11769"/>
    <n v="11769"/>
    <n v="0"/>
    <n v="0"/>
    <n v="0"/>
    <n v="11769"/>
    <x v="1"/>
    <x v="0"/>
    <x v="4"/>
    <x v="4"/>
    <s v="665GI"/>
    <x v="31"/>
    <s v="66GIF"/>
    <x v="78"/>
    <s v="6GIF"/>
    <x v="84"/>
    <s v="D6UAS"/>
    <s v="GI Unmanned Aerial Systems"/>
    <s v="D6UAS"/>
    <m/>
    <m/>
    <m/>
    <s v="GI Unmanned Aerial Systems"/>
    <x v="1"/>
    <m/>
    <x v="0"/>
  </r>
  <r>
    <s v="Ice, Debbie"/>
    <x v="0"/>
    <x v="0"/>
    <x v="1"/>
    <x v="1"/>
    <x v="241"/>
    <x v="2342"/>
    <x v="2321"/>
    <x v="1"/>
    <x v="14"/>
    <x v="14"/>
    <n v="0"/>
    <n v="0"/>
    <n v="0"/>
    <n v="0"/>
    <n v="0"/>
    <n v="2076.0100000000002"/>
    <n v="2076.0100000000002"/>
    <n v="2157.9"/>
    <n v="0"/>
    <n v="2157.9"/>
    <n v="-81.89"/>
    <x v="1"/>
    <x v="0"/>
    <x v="4"/>
    <x v="4"/>
    <s v="665GI"/>
    <x v="31"/>
    <s v="66GIF"/>
    <x v="78"/>
    <s v="6GIF"/>
    <x v="84"/>
    <s v="D6UAS"/>
    <s v="GI Unmanned Aerial Systems"/>
    <s v="D6UAS"/>
    <m/>
    <m/>
    <m/>
    <s v="GI Unmanned Aerial Systems"/>
    <x v="1"/>
    <m/>
    <x v="0"/>
  </r>
  <r>
    <s v="Ice, Debbie"/>
    <x v="0"/>
    <x v="0"/>
    <x v="1"/>
    <x v="1"/>
    <x v="241"/>
    <x v="2343"/>
    <x v="2322"/>
    <x v="1"/>
    <x v="14"/>
    <x v="14"/>
    <n v="0"/>
    <n v="0"/>
    <n v="0"/>
    <n v="0"/>
    <n v="0"/>
    <n v="28843"/>
    <n v="28843"/>
    <n v="28628.04"/>
    <n v="0"/>
    <n v="28628.04"/>
    <n v="214.96"/>
    <x v="1"/>
    <x v="0"/>
    <x v="4"/>
    <x v="4"/>
    <s v="665GI"/>
    <x v="31"/>
    <s v="66GIF"/>
    <x v="78"/>
    <s v="6GIF"/>
    <x v="84"/>
    <s v="D6UAS"/>
    <s v="GI Unmanned Aerial Systems"/>
    <s v="D6UAS"/>
    <m/>
    <m/>
    <m/>
    <s v="GI Unmanned Aerial Systems"/>
    <x v="1"/>
    <m/>
    <x v="0"/>
  </r>
  <r>
    <s v="Ice, Debbie"/>
    <x v="0"/>
    <x v="0"/>
    <x v="1"/>
    <x v="1"/>
    <x v="241"/>
    <x v="2346"/>
    <x v="2325"/>
    <x v="1"/>
    <x v="14"/>
    <x v="14"/>
    <n v="0"/>
    <n v="0"/>
    <n v="0"/>
    <n v="0"/>
    <n v="0"/>
    <n v="60894"/>
    <n v="60894"/>
    <n v="26782.18"/>
    <n v="0"/>
    <n v="26782.18"/>
    <n v="34111.82"/>
    <x v="1"/>
    <x v="0"/>
    <x v="4"/>
    <x v="4"/>
    <s v="665GI"/>
    <x v="31"/>
    <s v="66GIF"/>
    <x v="78"/>
    <s v="6GIF"/>
    <x v="84"/>
    <s v="D6UAS"/>
    <s v="GI Unmanned Aerial Systems"/>
    <s v="D6UAS"/>
    <m/>
    <m/>
    <m/>
    <s v="GI Unmanned Aerial Systems"/>
    <x v="1"/>
    <m/>
    <x v="0"/>
  </r>
  <r>
    <s v="Ice, Debbie"/>
    <x v="0"/>
    <x v="0"/>
    <x v="1"/>
    <x v="1"/>
    <x v="241"/>
    <x v="2347"/>
    <x v="2326"/>
    <x v="1"/>
    <x v="14"/>
    <x v="14"/>
    <n v="0"/>
    <n v="0"/>
    <n v="0"/>
    <n v="0"/>
    <n v="0"/>
    <n v="500"/>
    <n v="500"/>
    <n v="530.54"/>
    <n v="0"/>
    <n v="530.54"/>
    <n v="-30.54"/>
    <x v="1"/>
    <x v="0"/>
    <x v="4"/>
    <x v="4"/>
    <s v="665GI"/>
    <x v="31"/>
    <s v="66GIF"/>
    <x v="78"/>
    <s v="6GIF"/>
    <x v="84"/>
    <s v="D6UAS"/>
    <s v="GI Unmanned Aerial Systems"/>
    <s v="D6UAS"/>
    <m/>
    <m/>
    <m/>
    <s v="GI Unmanned Aerial Systems"/>
    <x v="1"/>
    <m/>
    <x v="0"/>
  </r>
  <r>
    <s v="Ice, Debbie"/>
    <x v="0"/>
    <x v="0"/>
    <x v="1"/>
    <x v="1"/>
    <x v="241"/>
    <x v="2348"/>
    <x v="2327"/>
    <x v="1"/>
    <x v="14"/>
    <x v="14"/>
    <n v="0"/>
    <n v="0"/>
    <n v="0"/>
    <n v="0"/>
    <n v="0"/>
    <n v="2106"/>
    <n v="2106"/>
    <n v="2414.31"/>
    <n v="0"/>
    <n v="2414.31"/>
    <n v="-308.31"/>
    <x v="1"/>
    <x v="0"/>
    <x v="4"/>
    <x v="4"/>
    <s v="665GI"/>
    <x v="31"/>
    <s v="66GIF"/>
    <x v="78"/>
    <s v="6GIF"/>
    <x v="84"/>
    <s v="D6UAS"/>
    <s v="GI Unmanned Aerial Systems"/>
    <s v="D6UAS"/>
    <m/>
    <m/>
    <m/>
    <s v="GI Unmanned Aerial Systems"/>
    <x v="1"/>
    <m/>
    <x v="0"/>
  </r>
  <r>
    <s v="Ice, Debbie"/>
    <x v="0"/>
    <x v="0"/>
    <x v="1"/>
    <x v="1"/>
    <x v="241"/>
    <x v="1656"/>
    <x v="1638"/>
    <x v="1"/>
    <x v="14"/>
    <x v="14"/>
    <n v="0"/>
    <n v="0"/>
    <n v="0"/>
    <n v="0"/>
    <n v="0"/>
    <n v="28977"/>
    <n v="28977"/>
    <n v="0"/>
    <n v="0"/>
    <n v="0"/>
    <n v="28977"/>
    <x v="1"/>
    <x v="0"/>
    <x v="4"/>
    <x v="4"/>
    <s v="665GI"/>
    <x v="31"/>
    <s v="66GIF"/>
    <x v="78"/>
    <s v="6GIF"/>
    <x v="84"/>
    <s v="D6UAS"/>
    <s v="GI Unmanned Aerial Systems"/>
    <s v="D6UAS"/>
    <m/>
    <m/>
    <m/>
    <s v="GI Unmanned Aerial Systems"/>
    <x v="1"/>
    <m/>
    <x v="0"/>
  </r>
  <r>
    <s v="Ice, Debbie"/>
    <x v="0"/>
    <x v="0"/>
    <x v="1"/>
    <x v="1"/>
    <x v="241"/>
    <x v="1657"/>
    <x v="1639"/>
    <x v="1"/>
    <x v="14"/>
    <x v="14"/>
    <n v="0"/>
    <n v="0"/>
    <n v="0"/>
    <n v="0"/>
    <n v="0"/>
    <n v="2250"/>
    <n v="2250"/>
    <n v="0"/>
    <n v="0"/>
    <n v="0"/>
    <n v="2250"/>
    <x v="1"/>
    <x v="0"/>
    <x v="4"/>
    <x v="4"/>
    <s v="665GI"/>
    <x v="31"/>
    <s v="66GIF"/>
    <x v="78"/>
    <s v="6GIF"/>
    <x v="84"/>
    <s v="D6UAS"/>
    <s v="GI Unmanned Aerial Systems"/>
    <s v="D6UAS"/>
    <m/>
    <m/>
    <m/>
    <s v="GI Unmanned Aerial Systems"/>
    <x v="1"/>
    <m/>
    <x v="0"/>
  </r>
  <r>
    <s v="Ice, Debbie"/>
    <x v="0"/>
    <x v="0"/>
    <x v="1"/>
    <x v="1"/>
    <x v="241"/>
    <x v="0"/>
    <x v="0"/>
    <x v="1"/>
    <x v="14"/>
    <x v="14"/>
    <n v="0"/>
    <n v="0"/>
    <n v="0"/>
    <n v="0"/>
    <n v="0"/>
    <n v="-246031.23"/>
    <n v="-246031.23"/>
    <n v="0"/>
    <n v="0"/>
    <n v="0"/>
    <n v="-246031.23"/>
    <x v="0"/>
    <x v="0"/>
    <x v="4"/>
    <x v="4"/>
    <s v="665GI"/>
    <x v="31"/>
    <s v="66GIF"/>
    <x v="78"/>
    <s v="6GIF"/>
    <x v="84"/>
    <s v="D6UAS"/>
    <s v="GI Unmanned Aerial Systems"/>
    <s v="D6UAS"/>
    <m/>
    <m/>
    <m/>
    <s v="GI Unmanned Aerial Systems"/>
    <x v="0"/>
    <m/>
    <x v="0"/>
  </r>
  <r>
    <s v="Ice, Debbie"/>
    <x v="0"/>
    <x v="0"/>
    <x v="1"/>
    <x v="1"/>
    <x v="242"/>
    <x v="281"/>
    <x v="279"/>
    <x v="1"/>
    <x v="14"/>
    <x v="14"/>
    <n v="0"/>
    <n v="0"/>
    <n v="0"/>
    <n v="0"/>
    <n v="0"/>
    <n v="0"/>
    <n v="0"/>
    <n v="974.31"/>
    <n v="0"/>
    <n v="974.31"/>
    <n v="-974.31"/>
    <x v="2"/>
    <x v="1"/>
    <x v="4"/>
    <x v="4"/>
    <s v="665GI"/>
    <x v="31"/>
    <s v="66GIR"/>
    <x v="79"/>
    <s v="6GIR"/>
    <x v="85"/>
    <s v="D6VOLC"/>
    <s v="GI Volcanology"/>
    <s v="D6VOLC"/>
    <m/>
    <m/>
    <m/>
    <s v="GI Volcanology"/>
    <x v="2"/>
    <m/>
    <x v="0"/>
  </r>
  <r>
    <s v="Ice, Debbie"/>
    <x v="0"/>
    <x v="0"/>
    <x v="1"/>
    <x v="1"/>
    <x v="242"/>
    <x v="1659"/>
    <x v="1641"/>
    <x v="1"/>
    <x v="14"/>
    <x v="14"/>
    <n v="0"/>
    <n v="0"/>
    <n v="0"/>
    <n v="0"/>
    <n v="0"/>
    <n v="10848.56"/>
    <n v="10848.56"/>
    <n v="573.62"/>
    <n v="0"/>
    <n v="573.62"/>
    <n v="10274.94"/>
    <x v="1"/>
    <x v="0"/>
    <x v="4"/>
    <x v="4"/>
    <s v="665GI"/>
    <x v="31"/>
    <s v="66GIR"/>
    <x v="79"/>
    <s v="6GIR"/>
    <x v="85"/>
    <s v="D6VOLC"/>
    <s v="GI Volcanology"/>
    <s v="D6VOLC"/>
    <m/>
    <m/>
    <m/>
    <s v="GI Volcanology"/>
    <x v="1"/>
    <m/>
    <x v="0"/>
  </r>
  <r>
    <s v="Ice, Debbie"/>
    <x v="0"/>
    <x v="0"/>
    <x v="1"/>
    <x v="1"/>
    <x v="242"/>
    <x v="1660"/>
    <x v="1642"/>
    <x v="1"/>
    <x v="14"/>
    <x v="14"/>
    <n v="0"/>
    <n v="0"/>
    <n v="0"/>
    <n v="0"/>
    <n v="0"/>
    <n v="9559.2000000000007"/>
    <n v="9559.2000000000007"/>
    <n v="3761.2"/>
    <n v="0"/>
    <n v="3761.2"/>
    <n v="5798"/>
    <x v="1"/>
    <x v="0"/>
    <x v="4"/>
    <x v="4"/>
    <s v="665GI"/>
    <x v="31"/>
    <s v="66GIR"/>
    <x v="79"/>
    <s v="6GIR"/>
    <x v="85"/>
    <s v="D6VOLC"/>
    <s v="GI Volcanology"/>
    <s v="D6VOLC"/>
    <m/>
    <m/>
    <m/>
    <s v="GI Volcanology"/>
    <x v="1"/>
    <m/>
    <x v="0"/>
  </r>
  <r>
    <s v="Ice, Debbie"/>
    <x v="0"/>
    <x v="0"/>
    <x v="1"/>
    <x v="1"/>
    <x v="242"/>
    <x v="1661"/>
    <x v="1643"/>
    <x v="1"/>
    <x v="14"/>
    <x v="14"/>
    <n v="0"/>
    <n v="0"/>
    <n v="0"/>
    <n v="0"/>
    <n v="0"/>
    <n v="16289.01"/>
    <n v="16289.01"/>
    <n v="7242.43"/>
    <n v="0"/>
    <n v="7242.43"/>
    <n v="9046.58"/>
    <x v="1"/>
    <x v="0"/>
    <x v="4"/>
    <x v="4"/>
    <s v="665GI"/>
    <x v="31"/>
    <s v="66GIR"/>
    <x v="79"/>
    <s v="6GIR"/>
    <x v="85"/>
    <s v="D6VOLC"/>
    <s v="GI Volcanology"/>
    <s v="D6VOLC"/>
    <m/>
    <m/>
    <m/>
    <s v="GI Volcanology"/>
    <x v="1"/>
    <m/>
    <x v="0"/>
  </r>
  <r>
    <s v="Ice, Debbie"/>
    <x v="0"/>
    <x v="0"/>
    <x v="1"/>
    <x v="1"/>
    <x v="242"/>
    <x v="1663"/>
    <x v="1645"/>
    <x v="1"/>
    <x v="14"/>
    <x v="14"/>
    <n v="0"/>
    <n v="0"/>
    <n v="0"/>
    <n v="0"/>
    <n v="0"/>
    <n v="2810"/>
    <n v="2810"/>
    <n v="0"/>
    <n v="0"/>
    <n v="0"/>
    <n v="2810"/>
    <x v="1"/>
    <x v="0"/>
    <x v="4"/>
    <x v="4"/>
    <s v="665GI"/>
    <x v="31"/>
    <s v="66GIR"/>
    <x v="79"/>
    <s v="6GIR"/>
    <x v="85"/>
    <s v="D6VOLC"/>
    <s v="GI Volcanology"/>
    <s v="D6VOLC"/>
    <m/>
    <m/>
    <m/>
    <s v="GI Volcanology"/>
    <x v="1"/>
    <m/>
    <x v="0"/>
  </r>
  <r>
    <s v="Ice, Debbie"/>
    <x v="0"/>
    <x v="0"/>
    <x v="1"/>
    <x v="1"/>
    <x v="242"/>
    <x v="1665"/>
    <x v="1647"/>
    <x v="1"/>
    <x v="14"/>
    <x v="14"/>
    <n v="0"/>
    <n v="0"/>
    <n v="0"/>
    <n v="0"/>
    <n v="0"/>
    <n v="2973"/>
    <n v="2973"/>
    <n v="0"/>
    <n v="0"/>
    <n v="0"/>
    <n v="2973"/>
    <x v="1"/>
    <x v="0"/>
    <x v="4"/>
    <x v="4"/>
    <s v="665GI"/>
    <x v="31"/>
    <s v="66GIR"/>
    <x v="79"/>
    <s v="6GIR"/>
    <x v="85"/>
    <s v="D6VOLC"/>
    <s v="GI Volcanology"/>
    <s v="D6VOLC"/>
    <m/>
    <m/>
    <m/>
    <s v="GI Volcanology"/>
    <x v="1"/>
    <m/>
    <x v="0"/>
  </r>
  <r>
    <s v="Ice, Debbie"/>
    <x v="0"/>
    <x v="0"/>
    <x v="1"/>
    <x v="1"/>
    <x v="242"/>
    <x v="1666"/>
    <x v="1648"/>
    <x v="1"/>
    <x v="14"/>
    <x v="14"/>
    <n v="0"/>
    <n v="0"/>
    <n v="0"/>
    <n v="0"/>
    <n v="0"/>
    <n v="79779.63"/>
    <n v="79779.63"/>
    <n v="52175.03"/>
    <n v="0"/>
    <n v="52175.03"/>
    <n v="27604.6"/>
    <x v="1"/>
    <x v="0"/>
    <x v="4"/>
    <x v="4"/>
    <s v="665GI"/>
    <x v="31"/>
    <s v="66GIR"/>
    <x v="79"/>
    <s v="6GIR"/>
    <x v="85"/>
    <s v="D6VOLC"/>
    <s v="GI Volcanology"/>
    <s v="D6VOLC"/>
    <m/>
    <m/>
    <m/>
    <s v="GI Volcanology"/>
    <x v="1"/>
    <m/>
    <x v="0"/>
  </r>
  <r>
    <s v="Ice, Debbie"/>
    <x v="0"/>
    <x v="0"/>
    <x v="1"/>
    <x v="1"/>
    <x v="242"/>
    <x v="1667"/>
    <x v="1649"/>
    <x v="1"/>
    <x v="14"/>
    <x v="14"/>
    <n v="0"/>
    <n v="0"/>
    <n v="0"/>
    <n v="0"/>
    <n v="0"/>
    <n v="39944"/>
    <n v="39944"/>
    <n v="2938.36"/>
    <n v="0"/>
    <n v="2938.36"/>
    <n v="37005.64"/>
    <x v="1"/>
    <x v="0"/>
    <x v="4"/>
    <x v="4"/>
    <s v="665GI"/>
    <x v="31"/>
    <s v="66GIR"/>
    <x v="79"/>
    <s v="6GIR"/>
    <x v="85"/>
    <s v="D6VOLC"/>
    <s v="GI Volcanology"/>
    <s v="D6VOLC"/>
    <m/>
    <m/>
    <m/>
    <s v="GI Volcanology"/>
    <x v="1"/>
    <m/>
    <x v="0"/>
  </r>
  <r>
    <s v="Ice, Debbie"/>
    <x v="0"/>
    <x v="0"/>
    <x v="1"/>
    <x v="1"/>
    <x v="242"/>
    <x v="0"/>
    <x v="0"/>
    <x v="1"/>
    <x v="14"/>
    <x v="14"/>
    <n v="0"/>
    <n v="0"/>
    <n v="0"/>
    <n v="0"/>
    <n v="0"/>
    <n v="-162203.4"/>
    <n v="-162203.4"/>
    <n v="0"/>
    <n v="0"/>
    <n v="0"/>
    <n v="-162203.4"/>
    <x v="0"/>
    <x v="0"/>
    <x v="4"/>
    <x v="4"/>
    <s v="665GI"/>
    <x v="31"/>
    <s v="66GIR"/>
    <x v="79"/>
    <s v="6GIR"/>
    <x v="85"/>
    <s v="D6VOLC"/>
    <s v="GI Volcanology"/>
    <s v="D6VOLC"/>
    <m/>
    <m/>
    <m/>
    <s v="GI Volcanology"/>
    <x v="0"/>
    <m/>
    <x v="0"/>
  </r>
  <r>
    <s v="Ice, Debbie"/>
    <x v="0"/>
    <x v="0"/>
    <x v="1"/>
    <x v="1"/>
    <x v="243"/>
    <x v="1669"/>
    <x v="1651"/>
    <x v="1"/>
    <x v="14"/>
    <x v="14"/>
    <n v="0"/>
    <n v="0"/>
    <n v="0"/>
    <n v="0"/>
    <n v="0"/>
    <n v="40000"/>
    <n v="40000"/>
    <n v="0"/>
    <n v="0"/>
    <n v="0"/>
    <n v="40000"/>
    <x v="1"/>
    <x v="0"/>
    <x v="4"/>
    <x v="4"/>
    <s v="665GI"/>
    <x v="31"/>
    <s v="66GIF"/>
    <x v="78"/>
    <s v="6GIF"/>
    <x v="84"/>
    <s v="D6WATC"/>
    <s v="FC GI Wilson AK Tech Center"/>
    <s v="D6WATC"/>
    <m/>
    <m/>
    <m/>
    <s v="FC GI Wilson AK Tech Center"/>
    <x v="1"/>
    <m/>
    <x v="0"/>
  </r>
  <r>
    <s v="Ice, Debbie"/>
    <x v="0"/>
    <x v="0"/>
    <x v="1"/>
    <x v="1"/>
    <x v="243"/>
    <x v="1670"/>
    <x v="1652"/>
    <x v="1"/>
    <x v="14"/>
    <x v="14"/>
    <n v="0"/>
    <n v="0"/>
    <n v="0"/>
    <n v="0"/>
    <n v="0"/>
    <n v="41743"/>
    <n v="41743"/>
    <n v="0"/>
    <n v="0"/>
    <n v="0"/>
    <n v="41743"/>
    <x v="1"/>
    <x v="0"/>
    <x v="4"/>
    <x v="4"/>
    <s v="665GI"/>
    <x v="31"/>
    <s v="66GIF"/>
    <x v="78"/>
    <s v="6GIF"/>
    <x v="84"/>
    <s v="D6WATC"/>
    <s v="FC GI Wilson AK Tech Center"/>
    <s v="D6WATC"/>
    <m/>
    <m/>
    <m/>
    <s v="FC GI Wilson AK Tech Center"/>
    <x v="1"/>
    <m/>
    <x v="0"/>
  </r>
  <r>
    <s v="Ice, Debbie"/>
    <x v="0"/>
    <x v="0"/>
    <x v="1"/>
    <x v="1"/>
    <x v="243"/>
    <x v="1672"/>
    <x v="1654"/>
    <x v="1"/>
    <x v="14"/>
    <x v="14"/>
    <n v="0"/>
    <n v="0"/>
    <n v="0"/>
    <n v="0"/>
    <n v="0"/>
    <n v="32625"/>
    <n v="32625"/>
    <n v="14962.79"/>
    <n v="0"/>
    <n v="14962.79"/>
    <n v="17662.21"/>
    <x v="1"/>
    <x v="0"/>
    <x v="4"/>
    <x v="4"/>
    <s v="665GI"/>
    <x v="31"/>
    <s v="66GIF"/>
    <x v="78"/>
    <s v="6GIF"/>
    <x v="84"/>
    <s v="D6WATC"/>
    <s v="FC GI Wilson AK Tech Center"/>
    <s v="D6WATC"/>
    <m/>
    <m/>
    <m/>
    <s v="FC GI Wilson AK Tech Center"/>
    <x v="1"/>
    <m/>
    <x v="0"/>
  </r>
  <r>
    <s v="Ice, Debbie"/>
    <x v="0"/>
    <x v="0"/>
    <x v="1"/>
    <x v="1"/>
    <x v="243"/>
    <x v="2303"/>
    <x v="2282"/>
    <x v="1"/>
    <x v="14"/>
    <x v="14"/>
    <n v="0"/>
    <n v="0"/>
    <n v="0"/>
    <n v="0"/>
    <n v="0"/>
    <n v="41451.629999999997"/>
    <n v="41451.629999999997"/>
    <n v="11670.71"/>
    <n v="0"/>
    <n v="11670.71"/>
    <n v="29780.92"/>
    <x v="1"/>
    <x v="0"/>
    <x v="4"/>
    <x v="4"/>
    <s v="665GI"/>
    <x v="31"/>
    <s v="66GIF"/>
    <x v="78"/>
    <s v="6GIF"/>
    <x v="84"/>
    <s v="D6WATC"/>
    <s v="FC GI Wilson AK Tech Center"/>
    <s v="D6WATC"/>
    <m/>
    <m/>
    <m/>
    <s v="FC GI Wilson AK Tech Center"/>
    <x v="1"/>
    <m/>
    <x v="0"/>
  </r>
  <r>
    <s v="Ice, Debbie"/>
    <x v="0"/>
    <x v="0"/>
    <x v="1"/>
    <x v="1"/>
    <x v="243"/>
    <x v="1676"/>
    <x v="1658"/>
    <x v="1"/>
    <x v="14"/>
    <x v="14"/>
    <n v="0"/>
    <n v="0"/>
    <n v="0"/>
    <n v="0"/>
    <n v="0"/>
    <n v="5336.5"/>
    <n v="5336.5"/>
    <n v="5370.29"/>
    <n v="0"/>
    <n v="5370.29"/>
    <n v="-33.79"/>
    <x v="1"/>
    <x v="0"/>
    <x v="4"/>
    <x v="4"/>
    <s v="665GI"/>
    <x v="31"/>
    <s v="66GIF"/>
    <x v="78"/>
    <s v="6GIF"/>
    <x v="84"/>
    <s v="D6WATC"/>
    <s v="FC GI Wilson AK Tech Center"/>
    <s v="D6WATC"/>
    <m/>
    <m/>
    <m/>
    <s v="FC GI Wilson AK Tech Center"/>
    <x v="1"/>
    <m/>
    <x v="0"/>
  </r>
  <r>
    <s v="Ice, Debbie"/>
    <x v="0"/>
    <x v="0"/>
    <x v="1"/>
    <x v="1"/>
    <x v="243"/>
    <x v="1678"/>
    <x v="1660"/>
    <x v="1"/>
    <x v="14"/>
    <x v="14"/>
    <n v="0"/>
    <n v="0"/>
    <n v="0"/>
    <n v="0"/>
    <n v="0"/>
    <n v="8715"/>
    <n v="8715"/>
    <n v="2515.66"/>
    <n v="0"/>
    <n v="2515.66"/>
    <n v="6199.34"/>
    <x v="1"/>
    <x v="0"/>
    <x v="4"/>
    <x v="4"/>
    <s v="665GI"/>
    <x v="31"/>
    <s v="66GIF"/>
    <x v="78"/>
    <s v="6GIF"/>
    <x v="84"/>
    <s v="D6WATC"/>
    <s v="FC GI Wilson AK Tech Center"/>
    <s v="D6WATC"/>
    <m/>
    <m/>
    <m/>
    <s v="FC GI Wilson AK Tech Center"/>
    <x v="1"/>
    <m/>
    <x v="0"/>
  </r>
  <r>
    <s v="Ice, Debbie"/>
    <x v="0"/>
    <x v="0"/>
    <x v="1"/>
    <x v="1"/>
    <x v="243"/>
    <x v="1680"/>
    <x v="1662"/>
    <x v="1"/>
    <x v="14"/>
    <x v="14"/>
    <n v="0"/>
    <n v="0"/>
    <n v="0"/>
    <n v="0"/>
    <n v="0"/>
    <n v="36085.89"/>
    <n v="36085.89"/>
    <n v="21411.13"/>
    <n v="0"/>
    <n v="21411.13"/>
    <n v="14674.76"/>
    <x v="1"/>
    <x v="0"/>
    <x v="4"/>
    <x v="4"/>
    <s v="665GI"/>
    <x v="31"/>
    <s v="66GIF"/>
    <x v="78"/>
    <s v="6GIF"/>
    <x v="84"/>
    <s v="D6WATC"/>
    <s v="FC GI Wilson AK Tech Center"/>
    <s v="D6WATC"/>
    <m/>
    <m/>
    <m/>
    <s v="FC GI Wilson AK Tech Center"/>
    <x v="1"/>
    <m/>
    <x v="0"/>
  </r>
  <r>
    <s v="Ice, Debbie"/>
    <x v="0"/>
    <x v="0"/>
    <x v="1"/>
    <x v="1"/>
    <x v="243"/>
    <x v="2551"/>
    <x v="2529"/>
    <x v="1"/>
    <x v="14"/>
    <x v="14"/>
    <n v="0"/>
    <n v="0"/>
    <n v="0"/>
    <n v="0"/>
    <n v="0"/>
    <n v="1595"/>
    <n v="1595"/>
    <n v="0"/>
    <n v="0"/>
    <n v="0"/>
    <n v="1595"/>
    <x v="1"/>
    <x v="0"/>
    <x v="4"/>
    <x v="4"/>
    <s v="665GI"/>
    <x v="31"/>
    <s v="66GIF"/>
    <x v="78"/>
    <s v="6GIF"/>
    <x v="84"/>
    <s v="D6WATC"/>
    <s v="FC GI Wilson AK Tech Center"/>
    <s v="D6WATC"/>
    <m/>
    <m/>
    <m/>
    <s v="FC GI Wilson AK Tech Center"/>
    <x v="1"/>
    <m/>
    <x v="0"/>
  </r>
  <r>
    <s v="Ice, Debbie"/>
    <x v="0"/>
    <x v="0"/>
    <x v="1"/>
    <x v="1"/>
    <x v="243"/>
    <x v="1682"/>
    <x v="1664"/>
    <x v="1"/>
    <x v="14"/>
    <x v="14"/>
    <n v="0"/>
    <n v="0"/>
    <n v="0"/>
    <n v="0"/>
    <n v="0"/>
    <n v="0"/>
    <n v="0"/>
    <n v="6169.76"/>
    <n v="0"/>
    <n v="6169.76"/>
    <n v="-6169.76"/>
    <x v="1"/>
    <x v="0"/>
    <x v="4"/>
    <x v="4"/>
    <s v="665GI"/>
    <x v="31"/>
    <s v="66GIF"/>
    <x v="78"/>
    <s v="6GIF"/>
    <x v="84"/>
    <s v="D6WATC"/>
    <s v="FC GI Wilson AK Tech Center"/>
    <s v="D6WATC"/>
    <m/>
    <m/>
    <m/>
    <s v="FC GI Wilson AK Tech Center"/>
    <x v="1"/>
    <m/>
    <x v="0"/>
  </r>
  <r>
    <s v="Ice, Debbie"/>
    <x v="0"/>
    <x v="0"/>
    <x v="1"/>
    <x v="1"/>
    <x v="243"/>
    <x v="1683"/>
    <x v="1665"/>
    <x v="1"/>
    <x v="14"/>
    <x v="14"/>
    <n v="0"/>
    <n v="0"/>
    <n v="0"/>
    <n v="0"/>
    <n v="0"/>
    <n v="114358.28"/>
    <n v="114358.28"/>
    <n v="85364.4"/>
    <n v="0"/>
    <n v="85364.4"/>
    <n v="28993.88"/>
    <x v="1"/>
    <x v="0"/>
    <x v="4"/>
    <x v="4"/>
    <s v="665GI"/>
    <x v="31"/>
    <s v="66GIF"/>
    <x v="78"/>
    <s v="6GIF"/>
    <x v="84"/>
    <s v="D6WATC"/>
    <s v="FC GI Wilson AK Tech Center"/>
    <s v="D6WATC"/>
    <m/>
    <m/>
    <m/>
    <s v="FC GI Wilson AK Tech Center"/>
    <x v="1"/>
    <m/>
    <x v="0"/>
  </r>
  <r>
    <s v="Ice, Debbie"/>
    <x v="0"/>
    <x v="0"/>
    <x v="1"/>
    <x v="1"/>
    <x v="243"/>
    <x v="1684"/>
    <x v="1666"/>
    <x v="1"/>
    <x v="14"/>
    <x v="14"/>
    <n v="0"/>
    <n v="0"/>
    <n v="0"/>
    <n v="0"/>
    <n v="0"/>
    <n v="24931.63"/>
    <n v="24931.63"/>
    <n v="15580.68"/>
    <n v="0"/>
    <n v="15580.68"/>
    <n v="9350.9500000000007"/>
    <x v="1"/>
    <x v="0"/>
    <x v="4"/>
    <x v="4"/>
    <s v="665GI"/>
    <x v="31"/>
    <s v="66GIF"/>
    <x v="78"/>
    <s v="6GIF"/>
    <x v="84"/>
    <s v="D6WATC"/>
    <s v="FC GI Wilson AK Tech Center"/>
    <s v="D6WATC"/>
    <m/>
    <m/>
    <m/>
    <s v="FC GI Wilson AK Tech Center"/>
    <x v="1"/>
    <m/>
    <x v="0"/>
  </r>
  <r>
    <s v="Ice, Debbie"/>
    <x v="0"/>
    <x v="0"/>
    <x v="1"/>
    <x v="1"/>
    <x v="243"/>
    <x v="1689"/>
    <x v="1671"/>
    <x v="1"/>
    <x v="14"/>
    <x v="14"/>
    <n v="0"/>
    <n v="0"/>
    <n v="0"/>
    <n v="0"/>
    <n v="0"/>
    <n v="32032"/>
    <n v="32032"/>
    <n v="0"/>
    <n v="0"/>
    <n v="0"/>
    <n v="32032"/>
    <x v="1"/>
    <x v="0"/>
    <x v="4"/>
    <x v="4"/>
    <s v="665GI"/>
    <x v="31"/>
    <s v="66GIF"/>
    <x v="78"/>
    <s v="6GIF"/>
    <x v="84"/>
    <s v="D6WATC"/>
    <s v="FC GI Wilson AK Tech Center"/>
    <s v="D6WATC"/>
    <m/>
    <m/>
    <m/>
    <s v="FC GI Wilson AK Tech Center"/>
    <x v="1"/>
    <m/>
    <x v="0"/>
  </r>
  <r>
    <s v="Ice, Debbie"/>
    <x v="0"/>
    <x v="0"/>
    <x v="1"/>
    <x v="1"/>
    <x v="243"/>
    <x v="1690"/>
    <x v="1672"/>
    <x v="1"/>
    <x v="14"/>
    <x v="14"/>
    <n v="0"/>
    <n v="0"/>
    <n v="0"/>
    <n v="0"/>
    <n v="0"/>
    <n v="16419"/>
    <n v="16419"/>
    <n v="5822.58"/>
    <n v="0"/>
    <n v="5822.58"/>
    <n v="10596.42"/>
    <x v="1"/>
    <x v="0"/>
    <x v="4"/>
    <x v="4"/>
    <s v="665GI"/>
    <x v="31"/>
    <s v="66GIF"/>
    <x v="78"/>
    <s v="6GIF"/>
    <x v="84"/>
    <s v="D6WATC"/>
    <s v="FC GI Wilson AK Tech Center"/>
    <s v="D6WATC"/>
    <m/>
    <m/>
    <m/>
    <s v="FC GI Wilson AK Tech Center"/>
    <x v="1"/>
    <m/>
    <x v="0"/>
  </r>
  <r>
    <s v="Ice, Debbie"/>
    <x v="0"/>
    <x v="0"/>
    <x v="1"/>
    <x v="1"/>
    <x v="243"/>
    <x v="1691"/>
    <x v="1673"/>
    <x v="1"/>
    <x v="14"/>
    <x v="14"/>
    <n v="0"/>
    <n v="0"/>
    <n v="0"/>
    <n v="0"/>
    <n v="0"/>
    <n v="19763"/>
    <n v="19763"/>
    <n v="4787.32"/>
    <n v="0"/>
    <n v="4787.32"/>
    <n v="14975.68"/>
    <x v="1"/>
    <x v="0"/>
    <x v="4"/>
    <x v="4"/>
    <s v="665GI"/>
    <x v="31"/>
    <s v="66GIF"/>
    <x v="78"/>
    <s v="6GIF"/>
    <x v="84"/>
    <s v="D6WATC"/>
    <s v="FC GI Wilson AK Tech Center"/>
    <s v="D6WATC"/>
    <m/>
    <m/>
    <m/>
    <s v="FC GI Wilson AK Tech Center"/>
    <x v="1"/>
    <m/>
    <x v="0"/>
  </r>
  <r>
    <s v="Ice, Debbie"/>
    <x v="0"/>
    <x v="0"/>
    <x v="1"/>
    <x v="1"/>
    <x v="243"/>
    <x v="0"/>
    <x v="0"/>
    <x v="1"/>
    <x v="14"/>
    <x v="14"/>
    <n v="0"/>
    <n v="0"/>
    <n v="0"/>
    <n v="0"/>
    <n v="0"/>
    <n v="-415055.93"/>
    <n v="-415055.93"/>
    <n v="0"/>
    <n v="0"/>
    <n v="0"/>
    <n v="-415055.93"/>
    <x v="0"/>
    <x v="0"/>
    <x v="4"/>
    <x v="4"/>
    <s v="665GI"/>
    <x v="31"/>
    <s v="66GIF"/>
    <x v="78"/>
    <s v="6GIF"/>
    <x v="84"/>
    <s v="D6WATC"/>
    <s v="FC GI Wilson AK Tech Center"/>
    <s v="D6WATC"/>
    <m/>
    <m/>
    <m/>
    <s v="FC GI Wilson AK Tech Center"/>
    <x v="0"/>
    <m/>
    <x v="0"/>
  </r>
  <r>
    <s v="Wood, Sasha"/>
    <x v="0"/>
    <x v="0"/>
    <x v="1"/>
    <x v="1"/>
    <x v="256"/>
    <x v="281"/>
    <x v="279"/>
    <x v="1"/>
    <x v="14"/>
    <x v="14"/>
    <n v="0"/>
    <n v="0"/>
    <n v="0"/>
    <n v="0"/>
    <n v="0"/>
    <n v="0"/>
    <n v="0"/>
    <n v="4616.59"/>
    <n v="0"/>
    <n v="4616.59"/>
    <n v="-4616.59"/>
    <x v="2"/>
    <x v="1"/>
    <x v="4"/>
    <x v="4"/>
    <s v="6DPP"/>
    <x v="32"/>
    <s v="6DPD"/>
    <x v="82"/>
    <s v="65DPD"/>
    <x v="88"/>
    <s v="D6ARC"/>
    <s v="VCR Animal Resources Center"/>
    <s v="D6ARC"/>
    <m/>
    <m/>
    <m/>
    <s v="VCR Animal Resources Center"/>
    <x v="2"/>
    <m/>
    <x v="0"/>
  </r>
  <r>
    <s v="Wood, Sasha"/>
    <x v="0"/>
    <x v="0"/>
    <x v="1"/>
    <x v="1"/>
    <x v="256"/>
    <x v="2355"/>
    <x v="2334"/>
    <x v="1"/>
    <x v="14"/>
    <x v="14"/>
    <n v="0"/>
    <n v="0"/>
    <n v="0"/>
    <n v="0"/>
    <n v="0"/>
    <n v="5000"/>
    <n v="5000"/>
    <n v="0"/>
    <n v="0"/>
    <n v="0"/>
    <n v="5000"/>
    <x v="1"/>
    <x v="0"/>
    <x v="4"/>
    <x v="4"/>
    <s v="6DPP"/>
    <x v="32"/>
    <s v="6DPD"/>
    <x v="82"/>
    <s v="65DPD"/>
    <x v="88"/>
    <s v="D6ARC"/>
    <s v="VCR Animal Resources Center"/>
    <s v="D6ARC"/>
    <m/>
    <m/>
    <m/>
    <s v="VCR Animal Resources Center"/>
    <x v="1"/>
    <m/>
    <x v="0"/>
  </r>
  <r>
    <s v="Wood, Sasha"/>
    <x v="0"/>
    <x v="0"/>
    <x v="1"/>
    <x v="1"/>
    <x v="256"/>
    <x v="0"/>
    <x v="0"/>
    <x v="1"/>
    <x v="14"/>
    <x v="14"/>
    <n v="0"/>
    <n v="0"/>
    <n v="0"/>
    <n v="0"/>
    <n v="0"/>
    <n v="-5000"/>
    <n v="-5000"/>
    <n v="0"/>
    <n v="0"/>
    <n v="0"/>
    <n v="-5000"/>
    <x v="0"/>
    <x v="0"/>
    <x v="4"/>
    <x v="4"/>
    <s v="6DPP"/>
    <x v="32"/>
    <s v="6DPD"/>
    <x v="82"/>
    <s v="65DPD"/>
    <x v="88"/>
    <s v="D6ARC"/>
    <s v="VCR Animal Resources Center"/>
    <s v="D6ARC"/>
    <m/>
    <m/>
    <m/>
    <s v="VCR Animal Resources Center"/>
    <x v="0"/>
    <m/>
    <x v="0"/>
  </r>
  <r>
    <s v="Watson, Shannon"/>
    <x v="0"/>
    <x v="0"/>
    <x v="1"/>
    <x v="1"/>
    <x v="244"/>
    <x v="281"/>
    <x v="279"/>
    <x v="1"/>
    <x v="14"/>
    <x v="14"/>
    <n v="0"/>
    <n v="0"/>
    <n v="0"/>
    <n v="0"/>
    <n v="25000"/>
    <n v="0"/>
    <n v="25000"/>
    <n v="5590.38"/>
    <n v="0"/>
    <n v="5590.38"/>
    <n v="19409.62"/>
    <x v="2"/>
    <x v="1"/>
    <x v="4"/>
    <x v="4"/>
    <s v="6DPP"/>
    <x v="32"/>
    <s v="6DCDP"/>
    <x v="81"/>
    <s v="65ESCR"/>
    <x v="87"/>
    <s v="D6ESCR"/>
    <s v="EPSCoR Program"/>
    <s v="D6ESCR"/>
    <m/>
    <m/>
    <m/>
    <s v="EPSCoR Program"/>
    <x v="2"/>
    <m/>
    <x v="0"/>
  </r>
  <r>
    <s v="Watson, Shannon"/>
    <x v="0"/>
    <x v="0"/>
    <x v="1"/>
    <x v="1"/>
    <x v="244"/>
    <x v="2356"/>
    <x v="2335"/>
    <x v="1"/>
    <x v="14"/>
    <x v="14"/>
    <n v="0"/>
    <n v="0"/>
    <n v="0"/>
    <n v="0"/>
    <n v="0"/>
    <n v="35165.089999999997"/>
    <n v="35165.089999999997"/>
    <n v="8596.83"/>
    <n v="0"/>
    <n v="8596.83"/>
    <n v="26568.26"/>
    <x v="10"/>
    <x v="4"/>
    <x v="4"/>
    <x v="4"/>
    <s v="6DPP"/>
    <x v="32"/>
    <s v="6DCDP"/>
    <x v="81"/>
    <s v="65ESCR"/>
    <x v="87"/>
    <s v="D6ESCR"/>
    <s v="EPSCoR Program"/>
    <s v="D6ESCR"/>
    <m/>
    <m/>
    <m/>
    <s v="EPSCoR Program"/>
    <x v="10"/>
    <m/>
    <x v="0"/>
  </r>
  <r>
    <s v="Watson, Shannon"/>
    <x v="0"/>
    <x v="0"/>
    <x v="1"/>
    <x v="1"/>
    <x v="244"/>
    <x v="785"/>
    <x v="776"/>
    <x v="1"/>
    <x v="14"/>
    <x v="14"/>
    <n v="0"/>
    <n v="0"/>
    <n v="0"/>
    <n v="0"/>
    <n v="21800"/>
    <n v="-35165.089999999997"/>
    <n v="-13365.09"/>
    <n v="0"/>
    <n v="0"/>
    <n v="0"/>
    <n v="-13365.09"/>
    <x v="11"/>
    <x v="4"/>
    <x v="4"/>
    <x v="4"/>
    <s v="6DPP"/>
    <x v="32"/>
    <s v="6DCDP"/>
    <x v="81"/>
    <s v="65ESCR"/>
    <x v="87"/>
    <s v="D6ESCR"/>
    <s v="EPSCoR Program"/>
    <s v="D6ESCR"/>
    <m/>
    <m/>
    <m/>
    <s v="EPSCoR Program"/>
    <x v="11"/>
    <m/>
    <x v="0"/>
  </r>
  <r>
    <s v="Watson, Shannon"/>
    <x v="0"/>
    <x v="0"/>
    <x v="1"/>
    <x v="1"/>
    <x v="244"/>
    <x v="1694"/>
    <x v="1676"/>
    <x v="1"/>
    <x v="14"/>
    <x v="14"/>
    <n v="0"/>
    <n v="0"/>
    <n v="0"/>
    <n v="0"/>
    <n v="0"/>
    <n v="837.12"/>
    <n v="837.12"/>
    <n v="0"/>
    <n v="0"/>
    <n v="0"/>
    <n v="837.12"/>
    <x v="1"/>
    <x v="0"/>
    <x v="4"/>
    <x v="4"/>
    <s v="6DPP"/>
    <x v="32"/>
    <s v="6DCDP"/>
    <x v="81"/>
    <s v="65ESCR"/>
    <x v="87"/>
    <s v="D6ESCR"/>
    <s v="EPSCoR Program"/>
    <s v="D6ESCR"/>
    <m/>
    <m/>
    <m/>
    <s v="EPSCoR Program"/>
    <x v="1"/>
    <m/>
    <x v="0"/>
  </r>
  <r>
    <s v="Watson, Shannon"/>
    <x v="0"/>
    <x v="0"/>
    <x v="1"/>
    <x v="1"/>
    <x v="244"/>
    <x v="1695"/>
    <x v="1677"/>
    <x v="1"/>
    <x v="14"/>
    <x v="14"/>
    <n v="0"/>
    <n v="0"/>
    <n v="0"/>
    <n v="0"/>
    <n v="0"/>
    <n v="320.77999999999997"/>
    <n v="320.77999999999997"/>
    <n v="0"/>
    <n v="0"/>
    <n v="0"/>
    <n v="320.77999999999997"/>
    <x v="1"/>
    <x v="0"/>
    <x v="4"/>
    <x v="4"/>
    <s v="6DPP"/>
    <x v="32"/>
    <s v="6DCDP"/>
    <x v="81"/>
    <s v="65ESCR"/>
    <x v="87"/>
    <s v="D6ESCR"/>
    <s v="EPSCoR Program"/>
    <s v="D6ESCR"/>
    <m/>
    <m/>
    <m/>
    <s v="EPSCoR Program"/>
    <x v="1"/>
    <m/>
    <x v="0"/>
  </r>
  <r>
    <s v="Watson, Shannon"/>
    <x v="0"/>
    <x v="0"/>
    <x v="1"/>
    <x v="1"/>
    <x v="244"/>
    <x v="1699"/>
    <x v="1681"/>
    <x v="1"/>
    <x v="14"/>
    <x v="14"/>
    <n v="0"/>
    <n v="0"/>
    <n v="0"/>
    <n v="0"/>
    <n v="0"/>
    <n v="111286.69"/>
    <n v="111286.69"/>
    <n v="33639.43"/>
    <n v="0"/>
    <n v="33639.43"/>
    <n v="77647.259999999995"/>
    <x v="1"/>
    <x v="0"/>
    <x v="4"/>
    <x v="4"/>
    <s v="6DPP"/>
    <x v="32"/>
    <s v="6DCDP"/>
    <x v="81"/>
    <s v="65ESCR"/>
    <x v="87"/>
    <s v="D6ESCR"/>
    <s v="EPSCoR Program"/>
    <s v="D6ESCR"/>
    <m/>
    <m/>
    <m/>
    <s v="EPSCoR Program"/>
    <x v="1"/>
    <m/>
    <x v="0"/>
  </r>
  <r>
    <s v="Watson, Shannon"/>
    <x v="0"/>
    <x v="0"/>
    <x v="1"/>
    <x v="1"/>
    <x v="244"/>
    <x v="1700"/>
    <x v="1682"/>
    <x v="1"/>
    <x v="14"/>
    <x v="14"/>
    <n v="0"/>
    <n v="0"/>
    <n v="0"/>
    <n v="0"/>
    <n v="0"/>
    <n v="-2167.77"/>
    <n v="-2167.77"/>
    <n v="568.88"/>
    <n v="0"/>
    <n v="568.88"/>
    <n v="-2736.65"/>
    <x v="1"/>
    <x v="0"/>
    <x v="4"/>
    <x v="4"/>
    <s v="6DPP"/>
    <x v="32"/>
    <s v="6DCDP"/>
    <x v="81"/>
    <s v="65ESCR"/>
    <x v="87"/>
    <s v="D6ESCR"/>
    <s v="EPSCoR Program"/>
    <s v="D6ESCR"/>
    <m/>
    <m/>
    <m/>
    <s v="EPSCoR Program"/>
    <x v="1"/>
    <m/>
    <x v="0"/>
  </r>
  <r>
    <s v="Watson, Shannon"/>
    <x v="0"/>
    <x v="0"/>
    <x v="1"/>
    <x v="1"/>
    <x v="244"/>
    <x v="1702"/>
    <x v="1684"/>
    <x v="1"/>
    <x v="14"/>
    <x v="14"/>
    <n v="0"/>
    <n v="0"/>
    <n v="0"/>
    <n v="0"/>
    <n v="0"/>
    <n v="40148.99"/>
    <n v="40148.99"/>
    <n v="12138.56"/>
    <n v="2408.09"/>
    <n v="14546.65"/>
    <n v="25602.34"/>
    <x v="1"/>
    <x v="0"/>
    <x v="4"/>
    <x v="4"/>
    <s v="6DPP"/>
    <x v="32"/>
    <s v="6DCDP"/>
    <x v="81"/>
    <s v="65ESCR"/>
    <x v="87"/>
    <s v="D6ESCR"/>
    <s v="EPSCoR Program"/>
    <s v="D6ESCR"/>
    <m/>
    <m/>
    <m/>
    <s v="EPSCoR Program"/>
    <x v="1"/>
    <m/>
    <x v="0"/>
  </r>
  <r>
    <s v="Watson, Shannon"/>
    <x v="0"/>
    <x v="0"/>
    <x v="1"/>
    <x v="1"/>
    <x v="244"/>
    <x v="1703"/>
    <x v="1685"/>
    <x v="1"/>
    <x v="14"/>
    <x v="14"/>
    <n v="0"/>
    <n v="0"/>
    <n v="0"/>
    <n v="0"/>
    <n v="0"/>
    <n v="12920"/>
    <n v="12920"/>
    <n v="945.96"/>
    <n v="0"/>
    <n v="945.96"/>
    <n v="11974.04"/>
    <x v="1"/>
    <x v="0"/>
    <x v="4"/>
    <x v="4"/>
    <s v="6DPP"/>
    <x v="32"/>
    <s v="6DCDP"/>
    <x v="81"/>
    <s v="65ESCR"/>
    <x v="87"/>
    <s v="D6ESCR"/>
    <s v="EPSCoR Program"/>
    <s v="D6ESCR"/>
    <m/>
    <m/>
    <m/>
    <s v="EPSCoR Program"/>
    <x v="1"/>
    <m/>
    <x v="0"/>
  </r>
  <r>
    <s v="Watson, Shannon"/>
    <x v="0"/>
    <x v="0"/>
    <x v="1"/>
    <x v="1"/>
    <x v="244"/>
    <x v="1704"/>
    <x v="1686"/>
    <x v="1"/>
    <x v="14"/>
    <x v="14"/>
    <n v="0"/>
    <n v="0"/>
    <n v="0"/>
    <n v="0"/>
    <n v="0"/>
    <n v="53301.3"/>
    <n v="53301.3"/>
    <n v="16081.84"/>
    <n v="0"/>
    <n v="16081.84"/>
    <n v="37219.46"/>
    <x v="1"/>
    <x v="0"/>
    <x v="4"/>
    <x v="4"/>
    <s v="6DPP"/>
    <x v="32"/>
    <s v="6DCDP"/>
    <x v="81"/>
    <s v="65ESCR"/>
    <x v="87"/>
    <s v="D6ESCR"/>
    <s v="EPSCoR Program"/>
    <s v="D6ESCR"/>
    <m/>
    <m/>
    <m/>
    <s v="EPSCoR Program"/>
    <x v="1"/>
    <m/>
    <x v="0"/>
  </r>
  <r>
    <s v="Watson, Shannon"/>
    <x v="0"/>
    <x v="0"/>
    <x v="1"/>
    <x v="1"/>
    <x v="244"/>
    <x v="1706"/>
    <x v="1688"/>
    <x v="1"/>
    <x v="14"/>
    <x v="14"/>
    <n v="0"/>
    <n v="0"/>
    <n v="0"/>
    <n v="0"/>
    <n v="0"/>
    <n v="8320"/>
    <n v="8320"/>
    <n v="0"/>
    <n v="0"/>
    <n v="0"/>
    <n v="8320"/>
    <x v="1"/>
    <x v="0"/>
    <x v="4"/>
    <x v="4"/>
    <s v="6DPP"/>
    <x v="32"/>
    <s v="6DCDP"/>
    <x v="81"/>
    <s v="65ESCR"/>
    <x v="87"/>
    <s v="D6ESCR"/>
    <s v="EPSCoR Program"/>
    <s v="D6ESCR"/>
    <m/>
    <m/>
    <m/>
    <s v="EPSCoR Program"/>
    <x v="1"/>
    <m/>
    <x v="0"/>
  </r>
  <r>
    <s v="Watson, Shannon"/>
    <x v="0"/>
    <x v="0"/>
    <x v="1"/>
    <x v="1"/>
    <x v="244"/>
    <x v="1708"/>
    <x v="1690"/>
    <x v="1"/>
    <x v="14"/>
    <x v="14"/>
    <n v="0"/>
    <n v="0"/>
    <n v="0"/>
    <n v="0"/>
    <n v="0"/>
    <n v="5180"/>
    <n v="5180"/>
    <n v="0"/>
    <n v="0"/>
    <n v="0"/>
    <n v="5180"/>
    <x v="1"/>
    <x v="0"/>
    <x v="4"/>
    <x v="4"/>
    <s v="6DPP"/>
    <x v="32"/>
    <s v="6DCDP"/>
    <x v="81"/>
    <s v="65ESCR"/>
    <x v="87"/>
    <s v="D6ESCR"/>
    <s v="EPSCoR Program"/>
    <s v="D6ESCR"/>
    <m/>
    <m/>
    <m/>
    <s v="EPSCoR Program"/>
    <x v="1"/>
    <m/>
    <x v="0"/>
  </r>
  <r>
    <s v="Watson, Shannon"/>
    <x v="0"/>
    <x v="0"/>
    <x v="1"/>
    <x v="1"/>
    <x v="244"/>
    <x v="1710"/>
    <x v="1692"/>
    <x v="1"/>
    <x v="14"/>
    <x v="14"/>
    <n v="0"/>
    <n v="0"/>
    <n v="0"/>
    <n v="0"/>
    <n v="0"/>
    <n v="22720"/>
    <n v="22720"/>
    <n v="0"/>
    <n v="0"/>
    <n v="0"/>
    <n v="22720"/>
    <x v="1"/>
    <x v="0"/>
    <x v="4"/>
    <x v="4"/>
    <s v="6DPP"/>
    <x v="32"/>
    <s v="6DCDP"/>
    <x v="81"/>
    <s v="65ESCR"/>
    <x v="87"/>
    <s v="D6ESCR"/>
    <s v="EPSCoR Program"/>
    <s v="D6ESCR"/>
    <m/>
    <m/>
    <m/>
    <s v="EPSCoR Program"/>
    <x v="1"/>
    <m/>
    <x v="0"/>
  </r>
  <r>
    <s v="Watson, Shannon"/>
    <x v="0"/>
    <x v="0"/>
    <x v="1"/>
    <x v="1"/>
    <x v="244"/>
    <x v="1711"/>
    <x v="1693"/>
    <x v="1"/>
    <x v="14"/>
    <x v="14"/>
    <n v="0"/>
    <n v="0"/>
    <n v="0"/>
    <n v="0"/>
    <n v="0"/>
    <n v="-1805.8"/>
    <n v="-1805.8"/>
    <n v="2986.88"/>
    <n v="2291.4299999999998"/>
    <n v="5278.31"/>
    <n v="-7084.11"/>
    <x v="1"/>
    <x v="0"/>
    <x v="4"/>
    <x v="4"/>
    <s v="6DPP"/>
    <x v="32"/>
    <s v="6DCDP"/>
    <x v="81"/>
    <s v="65ESCR"/>
    <x v="87"/>
    <s v="D6ESCR"/>
    <s v="EPSCoR Program"/>
    <s v="D6ESCR"/>
    <m/>
    <m/>
    <m/>
    <s v="EPSCoR Program"/>
    <x v="1"/>
    <m/>
    <x v="0"/>
  </r>
  <r>
    <s v="Watson, Shannon"/>
    <x v="0"/>
    <x v="0"/>
    <x v="1"/>
    <x v="1"/>
    <x v="244"/>
    <x v="1713"/>
    <x v="1695"/>
    <x v="1"/>
    <x v="14"/>
    <x v="14"/>
    <n v="0"/>
    <n v="0"/>
    <n v="0"/>
    <n v="0"/>
    <n v="0"/>
    <n v="14225"/>
    <n v="14225"/>
    <n v="5865.66"/>
    <n v="0"/>
    <n v="5865.66"/>
    <n v="8359.34"/>
    <x v="1"/>
    <x v="0"/>
    <x v="4"/>
    <x v="4"/>
    <s v="6DPP"/>
    <x v="32"/>
    <s v="6DCDP"/>
    <x v="81"/>
    <s v="65ESCR"/>
    <x v="87"/>
    <s v="D6ESCR"/>
    <s v="EPSCoR Program"/>
    <s v="D6ESCR"/>
    <m/>
    <m/>
    <m/>
    <s v="EPSCoR Program"/>
    <x v="1"/>
    <m/>
    <x v="0"/>
  </r>
  <r>
    <s v="Watson, Shannon"/>
    <x v="0"/>
    <x v="0"/>
    <x v="1"/>
    <x v="1"/>
    <x v="244"/>
    <x v="1714"/>
    <x v="1696"/>
    <x v="1"/>
    <x v="14"/>
    <x v="14"/>
    <n v="0"/>
    <n v="0"/>
    <n v="0"/>
    <n v="0"/>
    <n v="0"/>
    <n v="1469.58"/>
    <n v="1469.58"/>
    <n v="4363.1499999999996"/>
    <n v="0"/>
    <n v="4363.1499999999996"/>
    <n v="-2893.57"/>
    <x v="1"/>
    <x v="0"/>
    <x v="4"/>
    <x v="4"/>
    <s v="6DPP"/>
    <x v="32"/>
    <s v="6DCDP"/>
    <x v="81"/>
    <s v="65ESCR"/>
    <x v="87"/>
    <s v="D6ESCR"/>
    <s v="EPSCoR Program"/>
    <s v="D6ESCR"/>
    <m/>
    <m/>
    <m/>
    <s v="EPSCoR Program"/>
    <x v="1"/>
    <m/>
    <x v="0"/>
  </r>
  <r>
    <s v="Watson, Shannon"/>
    <x v="0"/>
    <x v="0"/>
    <x v="1"/>
    <x v="1"/>
    <x v="244"/>
    <x v="1715"/>
    <x v="1697"/>
    <x v="1"/>
    <x v="14"/>
    <x v="14"/>
    <n v="0"/>
    <n v="0"/>
    <n v="0"/>
    <n v="0"/>
    <n v="0"/>
    <n v="0"/>
    <n v="0"/>
    <n v="1830.82"/>
    <n v="0"/>
    <n v="1830.82"/>
    <n v="-1830.82"/>
    <x v="1"/>
    <x v="0"/>
    <x v="4"/>
    <x v="4"/>
    <s v="6DPP"/>
    <x v="32"/>
    <s v="6DCDP"/>
    <x v="81"/>
    <s v="65ESCR"/>
    <x v="87"/>
    <s v="D6ESCR"/>
    <s v="EPSCoR Program"/>
    <s v="D6ESCR"/>
    <m/>
    <m/>
    <m/>
    <s v="EPSCoR Program"/>
    <x v="1"/>
    <m/>
    <x v="0"/>
  </r>
  <r>
    <s v="Watson, Shannon"/>
    <x v="0"/>
    <x v="0"/>
    <x v="1"/>
    <x v="1"/>
    <x v="244"/>
    <x v="1719"/>
    <x v="1701"/>
    <x v="1"/>
    <x v="14"/>
    <x v="14"/>
    <n v="0"/>
    <n v="0"/>
    <n v="0"/>
    <n v="0"/>
    <n v="0"/>
    <n v="53121"/>
    <n v="53121"/>
    <n v="23908.17"/>
    <n v="0"/>
    <n v="23908.17"/>
    <n v="29212.83"/>
    <x v="1"/>
    <x v="0"/>
    <x v="4"/>
    <x v="4"/>
    <s v="6DPP"/>
    <x v="32"/>
    <s v="6DCDP"/>
    <x v="81"/>
    <s v="65ESCR"/>
    <x v="87"/>
    <s v="D6ESCR"/>
    <s v="EPSCoR Program"/>
    <s v="D6ESCR"/>
    <m/>
    <m/>
    <m/>
    <s v="EPSCoR Program"/>
    <x v="1"/>
    <m/>
    <x v="0"/>
  </r>
  <r>
    <s v="Watson, Shannon"/>
    <x v="0"/>
    <x v="0"/>
    <x v="1"/>
    <x v="1"/>
    <x v="244"/>
    <x v="1721"/>
    <x v="1703"/>
    <x v="1"/>
    <x v="14"/>
    <x v="14"/>
    <n v="0"/>
    <n v="0"/>
    <n v="0"/>
    <n v="0"/>
    <n v="0"/>
    <n v="6958"/>
    <n v="6958"/>
    <n v="2596.61"/>
    <n v="0"/>
    <n v="2596.61"/>
    <n v="4361.3900000000003"/>
    <x v="1"/>
    <x v="0"/>
    <x v="4"/>
    <x v="4"/>
    <s v="6DPP"/>
    <x v="32"/>
    <s v="6DCDP"/>
    <x v="81"/>
    <s v="65ESCR"/>
    <x v="87"/>
    <s v="D6ESCR"/>
    <s v="EPSCoR Program"/>
    <s v="D6ESCR"/>
    <m/>
    <m/>
    <m/>
    <s v="EPSCoR Program"/>
    <x v="1"/>
    <m/>
    <x v="0"/>
  </r>
  <r>
    <s v="Watson, Shannon"/>
    <x v="0"/>
    <x v="0"/>
    <x v="1"/>
    <x v="1"/>
    <x v="244"/>
    <x v="1722"/>
    <x v="1704"/>
    <x v="1"/>
    <x v="14"/>
    <x v="14"/>
    <n v="0"/>
    <n v="0"/>
    <n v="0"/>
    <n v="0"/>
    <n v="0"/>
    <n v="2420"/>
    <n v="2420"/>
    <n v="0"/>
    <n v="0"/>
    <n v="0"/>
    <n v="2420"/>
    <x v="1"/>
    <x v="0"/>
    <x v="4"/>
    <x v="4"/>
    <s v="6DPP"/>
    <x v="32"/>
    <s v="6DCDP"/>
    <x v="81"/>
    <s v="65ESCR"/>
    <x v="87"/>
    <s v="D6ESCR"/>
    <s v="EPSCoR Program"/>
    <s v="D6ESCR"/>
    <m/>
    <m/>
    <m/>
    <s v="EPSCoR Program"/>
    <x v="1"/>
    <m/>
    <x v="0"/>
  </r>
  <r>
    <s v="Watson, Shannon"/>
    <x v="0"/>
    <x v="0"/>
    <x v="1"/>
    <x v="1"/>
    <x v="244"/>
    <x v="1724"/>
    <x v="1706"/>
    <x v="1"/>
    <x v="14"/>
    <x v="14"/>
    <n v="0"/>
    <n v="0"/>
    <n v="0"/>
    <n v="0"/>
    <n v="0"/>
    <n v="4446"/>
    <n v="4446"/>
    <n v="0"/>
    <n v="0"/>
    <n v="0"/>
    <n v="4446"/>
    <x v="1"/>
    <x v="0"/>
    <x v="4"/>
    <x v="4"/>
    <s v="6DPP"/>
    <x v="32"/>
    <s v="6DCDP"/>
    <x v="81"/>
    <s v="65ESCR"/>
    <x v="87"/>
    <s v="D6ESCR"/>
    <s v="EPSCoR Program"/>
    <s v="D6ESCR"/>
    <m/>
    <m/>
    <m/>
    <s v="EPSCoR Program"/>
    <x v="1"/>
    <m/>
    <x v="0"/>
  </r>
  <r>
    <s v="Watson, Shannon"/>
    <x v="0"/>
    <x v="0"/>
    <x v="1"/>
    <x v="1"/>
    <x v="244"/>
    <x v="1725"/>
    <x v="1707"/>
    <x v="1"/>
    <x v="14"/>
    <x v="14"/>
    <n v="0"/>
    <n v="0"/>
    <n v="0"/>
    <n v="0"/>
    <n v="0"/>
    <n v="1190"/>
    <n v="1190"/>
    <n v="0"/>
    <n v="0"/>
    <n v="0"/>
    <n v="1190"/>
    <x v="1"/>
    <x v="0"/>
    <x v="4"/>
    <x v="4"/>
    <s v="6DPP"/>
    <x v="32"/>
    <s v="6DCDP"/>
    <x v="81"/>
    <s v="65ESCR"/>
    <x v="87"/>
    <s v="D6ESCR"/>
    <s v="EPSCoR Program"/>
    <s v="D6ESCR"/>
    <m/>
    <m/>
    <m/>
    <s v="EPSCoR Program"/>
    <x v="1"/>
    <m/>
    <x v="0"/>
  </r>
  <r>
    <s v="Watson, Shannon"/>
    <x v="0"/>
    <x v="0"/>
    <x v="1"/>
    <x v="1"/>
    <x v="244"/>
    <x v="1726"/>
    <x v="1708"/>
    <x v="1"/>
    <x v="14"/>
    <x v="14"/>
    <n v="0"/>
    <n v="0"/>
    <n v="0"/>
    <n v="0"/>
    <n v="0"/>
    <n v="1150"/>
    <n v="1150"/>
    <n v="0"/>
    <n v="0"/>
    <n v="0"/>
    <n v="1150"/>
    <x v="1"/>
    <x v="0"/>
    <x v="4"/>
    <x v="4"/>
    <s v="6DPP"/>
    <x v="32"/>
    <s v="6DCDP"/>
    <x v="81"/>
    <s v="65ESCR"/>
    <x v="87"/>
    <s v="D6ESCR"/>
    <s v="EPSCoR Program"/>
    <s v="D6ESCR"/>
    <m/>
    <m/>
    <m/>
    <s v="EPSCoR Program"/>
    <x v="1"/>
    <m/>
    <x v="0"/>
  </r>
  <r>
    <s v="Watson, Shannon"/>
    <x v="0"/>
    <x v="0"/>
    <x v="1"/>
    <x v="1"/>
    <x v="244"/>
    <x v="1727"/>
    <x v="1709"/>
    <x v="1"/>
    <x v="14"/>
    <x v="14"/>
    <n v="0"/>
    <n v="0"/>
    <n v="0"/>
    <n v="0"/>
    <n v="0"/>
    <n v="332"/>
    <n v="332"/>
    <n v="0"/>
    <n v="0"/>
    <n v="0"/>
    <n v="332"/>
    <x v="1"/>
    <x v="0"/>
    <x v="4"/>
    <x v="4"/>
    <s v="6DPP"/>
    <x v="32"/>
    <s v="6DCDP"/>
    <x v="81"/>
    <s v="65ESCR"/>
    <x v="87"/>
    <s v="D6ESCR"/>
    <s v="EPSCoR Program"/>
    <s v="D6ESCR"/>
    <m/>
    <m/>
    <m/>
    <s v="EPSCoR Program"/>
    <x v="1"/>
    <m/>
    <x v="0"/>
  </r>
  <r>
    <s v="Watson, Shannon"/>
    <x v="0"/>
    <x v="0"/>
    <x v="1"/>
    <x v="1"/>
    <x v="244"/>
    <x v="1728"/>
    <x v="1710"/>
    <x v="1"/>
    <x v="14"/>
    <x v="14"/>
    <n v="0"/>
    <n v="0"/>
    <n v="0"/>
    <n v="0"/>
    <n v="0"/>
    <n v="330"/>
    <n v="330"/>
    <n v="0"/>
    <n v="0"/>
    <n v="0"/>
    <n v="330"/>
    <x v="1"/>
    <x v="0"/>
    <x v="4"/>
    <x v="4"/>
    <s v="6DPP"/>
    <x v="32"/>
    <s v="6DCDP"/>
    <x v="81"/>
    <s v="65ESCR"/>
    <x v="87"/>
    <s v="D6ESCR"/>
    <s v="EPSCoR Program"/>
    <s v="D6ESCR"/>
    <m/>
    <m/>
    <m/>
    <s v="EPSCoR Program"/>
    <x v="1"/>
    <m/>
    <x v="0"/>
  </r>
  <r>
    <s v="Watson, Shannon"/>
    <x v="0"/>
    <x v="0"/>
    <x v="1"/>
    <x v="1"/>
    <x v="244"/>
    <x v="1731"/>
    <x v="1713"/>
    <x v="1"/>
    <x v="14"/>
    <x v="14"/>
    <n v="0"/>
    <n v="0"/>
    <n v="0"/>
    <n v="0"/>
    <n v="0"/>
    <n v="1901"/>
    <n v="1901"/>
    <n v="0"/>
    <n v="0"/>
    <n v="0"/>
    <n v="1901"/>
    <x v="1"/>
    <x v="0"/>
    <x v="4"/>
    <x v="4"/>
    <s v="6DPP"/>
    <x v="32"/>
    <s v="6DCDP"/>
    <x v="81"/>
    <s v="65ESCR"/>
    <x v="87"/>
    <s v="D6ESCR"/>
    <s v="EPSCoR Program"/>
    <s v="D6ESCR"/>
    <m/>
    <m/>
    <m/>
    <s v="EPSCoR Program"/>
    <x v="1"/>
    <m/>
    <x v="0"/>
  </r>
  <r>
    <s v="Watson, Shannon"/>
    <x v="0"/>
    <x v="0"/>
    <x v="1"/>
    <x v="1"/>
    <x v="244"/>
    <x v="0"/>
    <x v="0"/>
    <x v="1"/>
    <x v="14"/>
    <x v="14"/>
    <n v="0"/>
    <n v="0"/>
    <n v="0"/>
    <n v="0"/>
    <n v="218200"/>
    <n v="-338603.89"/>
    <n v="-120403.89"/>
    <n v="0"/>
    <n v="0"/>
    <n v="0"/>
    <n v="-120403.89"/>
    <x v="0"/>
    <x v="0"/>
    <x v="4"/>
    <x v="4"/>
    <s v="6DPP"/>
    <x v="32"/>
    <s v="6DCDP"/>
    <x v="81"/>
    <s v="65ESCR"/>
    <x v="87"/>
    <s v="D6ESCR"/>
    <s v="EPSCoR Program"/>
    <s v="D6ESCR"/>
    <m/>
    <m/>
    <m/>
    <s v="EPSCoR Program"/>
    <x v="0"/>
    <m/>
    <x v="0"/>
  </r>
  <r>
    <s v="Wood, Sasha"/>
    <x v="0"/>
    <x v="0"/>
    <x v="1"/>
    <x v="1"/>
    <x v="245"/>
    <x v="1265"/>
    <x v="1252"/>
    <x v="1"/>
    <x v="14"/>
    <x v="14"/>
    <n v="0"/>
    <n v="0"/>
    <n v="0"/>
    <n v="0"/>
    <n v="0"/>
    <n v="14628.41"/>
    <n v="14628.41"/>
    <n v="4314.46"/>
    <n v="0"/>
    <n v="4314.46"/>
    <n v="10313.950000000001"/>
    <x v="1"/>
    <x v="0"/>
    <x v="4"/>
    <x v="4"/>
    <s v="6DPP"/>
    <x v="32"/>
    <s v="6DPD"/>
    <x v="82"/>
    <s v="65DPD"/>
    <x v="88"/>
    <s v="D6VCRR"/>
    <s v="VCR Projects"/>
    <s v="D6VCRR"/>
    <m/>
    <m/>
    <m/>
    <s v="VCR Projects"/>
    <x v="1"/>
    <m/>
    <x v="0"/>
  </r>
  <r>
    <s v="Wood, Sasha"/>
    <x v="0"/>
    <x v="0"/>
    <x v="1"/>
    <x v="1"/>
    <x v="245"/>
    <x v="1734"/>
    <x v="1716"/>
    <x v="1"/>
    <x v="14"/>
    <x v="14"/>
    <n v="0"/>
    <n v="0"/>
    <n v="0"/>
    <n v="0"/>
    <n v="0"/>
    <n v="119724.47"/>
    <n v="119724.47"/>
    <n v="17318.650000000001"/>
    <n v="0"/>
    <n v="17318.650000000001"/>
    <n v="102405.82"/>
    <x v="1"/>
    <x v="0"/>
    <x v="4"/>
    <x v="4"/>
    <s v="6DPP"/>
    <x v="32"/>
    <s v="6DPD"/>
    <x v="82"/>
    <s v="65DPD"/>
    <x v="88"/>
    <s v="D6VCRR"/>
    <s v="VCR Projects"/>
    <s v="D6VCRR"/>
    <m/>
    <m/>
    <m/>
    <s v="VCR Projects"/>
    <x v="1"/>
    <m/>
    <x v="0"/>
  </r>
  <r>
    <s v="Wood, Sasha"/>
    <x v="0"/>
    <x v="0"/>
    <x v="1"/>
    <x v="1"/>
    <x v="245"/>
    <x v="1735"/>
    <x v="1717"/>
    <x v="1"/>
    <x v="14"/>
    <x v="14"/>
    <n v="0"/>
    <n v="0"/>
    <n v="0"/>
    <n v="0"/>
    <n v="0"/>
    <n v="30487"/>
    <n v="30487"/>
    <n v="9591.5300000000007"/>
    <n v="0"/>
    <n v="9591.5300000000007"/>
    <n v="20895.47"/>
    <x v="1"/>
    <x v="0"/>
    <x v="4"/>
    <x v="4"/>
    <s v="6DPP"/>
    <x v="32"/>
    <s v="6DPD"/>
    <x v="82"/>
    <s v="65DPD"/>
    <x v="88"/>
    <s v="D6VCRR"/>
    <s v="VCR Projects"/>
    <s v="D6VCRR"/>
    <m/>
    <m/>
    <m/>
    <s v="VCR Projects"/>
    <x v="1"/>
    <m/>
    <x v="0"/>
  </r>
  <r>
    <s v="Wood, Sasha"/>
    <x v="0"/>
    <x v="0"/>
    <x v="1"/>
    <x v="1"/>
    <x v="245"/>
    <x v="1736"/>
    <x v="1718"/>
    <x v="1"/>
    <x v="14"/>
    <x v="14"/>
    <n v="0"/>
    <n v="0"/>
    <n v="0"/>
    <n v="0"/>
    <n v="0"/>
    <n v="76284"/>
    <n v="76284"/>
    <n v="2377.1799999999998"/>
    <n v="0"/>
    <n v="2377.1799999999998"/>
    <n v="73906.820000000007"/>
    <x v="1"/>
    <x v="0"/>
    <x v="4"/>
    <x v="4"/>
    <s v="6DPP"/>
    <x v="32"/>
    <s v="6DPD"/>
    <x v="82"/>
    <s v="65DPD"/>
    <x v="88"/>
    <s v="D6VCRR"/>
    <s v="VCR Projects"/>
    <s v="D6VCRR"/>
    <m/>
    <m/>
    <m/>
    <s v="VCR Projects"/>
    <x v="1"/>
    <m/>
    <x v="0"/>
  </r>
  <r>
    <s v="Wood, Sasha"/>
    <x v="0"/>
    <x v="0"/>
    <x v="1"/>
    <x v="1"/>
    <x v="245"/>
    <x v="0"/>
    <x v="0"/>
    <x v="1"/>
    <x v="14"/>
    <x v="14"/>
    <n v="0"/>
    <n v="0"/>
    <n v="0"/>
    <n v="0"/>
    <n v="106800"/>
    <n v="-241123.88"/>
    <n v="-134323.88"/>
    <n v="0"/>
    <n v="0"/>
    <n v="0"/>
    <n v="-134323.88"/>
    <x v="0"/>
    <x v="0"/>
    <x v="4"/>
    <x v="4"/>
    <s v="6DPP"/>
    <x v="32"/>
    <s v="6DPD"/>
    <x v="82"/>
    <s v="65DPD"/>
    <x v="88"/>
    <s v="D6VCRR"/>
    <s v="VCR Projects"/>
    <s v="D6VCRR"/>
    <m/>
    <m/>
    <m/>
    <s v="VCR Projects"/>
    <x v="0"/>
    <m/>
    <x v="0"/>
  </r>
  <r>
    <s v="Wood, Sasha"/>
    <x v="0"/>
    <x v="0"/>
    <x v="1"/>
    <x v="1"/>
    <x v="200"/>
    <x v="281"/>
    <x v="279"/>
    <x v="1"/>
    <x v="14"/>
    <x v="14"/>
    <n v="0"/>
    <n v="0"/>
    <n v="0"/>
    <n v="0"/>
    <n v="2000"/>
    <n v="0"/>
    <n v="2000"/>
    <n v="3082.82"/>
    <n v="0"/>
    <n v="3082.82"/>
    <n v="-1082.82"/>
    <x v="2"/>
    <x v="1"/>
    <x v="4"/>
    <x v="4"/>
    <s v="6RESCH"/>
    <x v="28"/>
    <s v="6VCRA"/>
    <x v="71"/>
    <s v="65VCRA"/>
    <x v="77"/>
    <s v="D6OIPC"/>
    <s v="Ofc of Intellectual Property &amp; Com"/>
    <s v="D6OIPC"/>
    <m/>
    <m/>
    <m/>
    <s v="Ofc of Intellectual Property &amp; Com"/>
    <x v="2"/>
    <m/>
    <x v="0"/>
  </r>
  <r>
    <s v="Wood, Sasha"/>
    <x v="0"/>
    <x v="0"/>
    <x v="1"/>
    <x v="1"/>
    <x v="200"/>
    <x v="2552"/>
    <x v="2530"/>
    <x v="1"/>
    <x v="14"/>
    <x v="14"/>
    <n v="0"/>
    <n v="0"/>
    <n v="0"/>
    <n v="0"/>
    <n v="0"/>
    <n v="2500"/>
    <n v="2500"/>
    <n v="0"/>
    <n v="0"/>
    <n v="0"/>
    <n v="2500"/>
    <x v="10"/>
    <x v="4"/>
    <x v="4"/>
    <x v="4"/>
    <s v="6RESCH"/>
    <x v="28"/>
    <s v="6VCRA"/>
    <x v="71"/>
    <s v="65VCRA"/>
    <x v="77"/>
    <s v="D6OIPC"/>
    <s v="Ofc of Intellectual Property &amp; Com"/>
    <s v="D6OIPC"/>
    <m/>
    <m/>
    <m/>
    <s v="Ofc of Intellectual Property &amp; Com"/>
    <x v="10"/>
    <m/>
    <x v="0"/>
  </r>
  <r>
    <s v="Wood, Sasha"/>
    <x v="0"/>
    <x v="0"/>
    <x v="1"/>
    <x v="1"/>
    <x v="200"/>
    <x v="2497"/>
    <x v="2475"/>
    <x v="1"/>
    <x v="14"/>
    <x v="14"/>
    <n v="0"/>
    <n v="0"/>
    <n v="0"/>
    <n v="0"/>
    <n v="0"/>
    <n v="10267"/>
    <n v="10267"/>
    <n v="515.17999999999995"/>
    <n v="0"/>
    <n v="515.17999999999995"/>
    <n v="9751.82"/>
    <x v="10"/>
    <x v="4"/>
    <x v="4"/>
    <x v="4"/>
    <s v="6RESCH"/>
    <x v="28"/>
    <s v="6VCRA"/>
    <x v="71"/>
    <s v="65VCRA"/>
    <x v="77"/>
    <s v="D6OIPC"/>
    <s v="Ofc of Intellectual Property &amp; Com"/>
    <s v="D6OIPC"/>
    <m/>
    <m/>
    <m/>
    <s v="Ofc of Intellectual Property &amp; Com"/>
    <x v="10"/>
    <m/>
    <x v="0"/>
  </r>
  <r>
    <s v="Wood, Sasha"/>
    <x v="0"/>
    <x v="0"/>
    <x v="1"/>
    <x v="1"/>
    <x v="200"/>
    <x v="785"/>
    <x v="776"/>
    <x v="1"/>
    <x v="14"/>
    <x v="14"/>
    <n v="0"/>
    <n v="0"/>
    <n v="0"/>
    <n v="0"/>
    <n v="0"/>
    <n v="-12767"/>
    <n v="-12767"/>
    <n v="0"/>
    <n v="0"/>
    <n v="0"/>
    <n v="-12767"/>
    <x v="11"/>
    <x v="4"/>
    <x v="4"/>
    <x v="4"/>
    <s v="6RESCH"/>
    <x v="28"/>
    <s v="6VCRA"/>
    <x v="71"/>
    <s v="65VCRA"/>
    <x v="77"/>
    <s v="D6OIPC"/>
    <s v="Ofc of Intellectual Property &amp; Com"/>
    <s v="D6OIPC"/>
    <m/>
    <m/>
    <m/>
    <s v="Ofc of Intellectual Property &amp; Com"/>
    <x v="11"/>
    <m/>
    <x v="0"/>
  </r>
  <r>
    <s v="Wood, Sasha"/>
    <x v="0"/>
    <x v="0"/>
    <x v="1"/>
    <x v="1"/>
    <x v="200"/>
    <x v="2357"/>
    <x v="2336"/>
    <x v="1"/>
    <x v="14"/>
    <x v="14"/>
    <n v="0"/>
    <n v="0"/>
    <n v="0"/>
    <n v="0"/>
    <n v="0"/>
    <n v="-8379.4599999999991"/>
    <n v="-8379.4599999999991"/>
    <n v="0"/>
    <n v="0"/>
    <n v="0"/>
    <n v="-8379.4599999999991"/>
    <x v="1"/>
    <x v="0"/>
    <x v="4"/>
    <x v="4"/>
    <s v="6RESCH"/>
    <x v="28"/>
    <s v="6VCRA"/>
    <x v="71"/>
    <s v="65VCRA"/>
    <x v="77"/>
    <s v="D6OIPC"/>
    <s v="Ofc of Intellectual Property &amp; Com"/>
    <s v="D6OIPC"/>
    <m/>
    <m/>
    <m/>
    <s v="Ofc of Intellectual Property &amp; Com"/>
    <x v="1"/>
    <m/>
    <x v="0"/>
  </r>
  <r>
    <s v="Wood, Sasha"/>
    <x v="0"/>
    <x v="0"/>
    <x v="1"/>
    <x v="1"/>
    <x v="200"/>
    <x v="1737"/>
    <x v="1719"/>
    <x v="1"/>
    <x v="14"/>
    <x v="14"/>
    <n v="0"/>
    <n v="0"/>
    <n v="0"/>
    <n v="0"/>
    <n v="0"/>
    <n v="19350.650000000001"/>
    <n v="19350.650000000001"/>
    <n v="6341.88"/>
    <n v="0"/>
    <n v="6341.88"/>
    <n v="13008.77"/>
    <x v="1"/>
    <x v="0"/>
    <x v="4"/>
    <x v="4"/>
    <s v="6RESCH"/>
    <x v="28"/>
    <s v="6VCRA"/>
    <x v="71"/>
    <s v="65VCRA"/>
    <x v="77"/>
    <s v="D6OIPC"/>
    <s v="Ofc of Intellectual Property &amp; Com"/>
    <s v="D6OIPC"/>
    <m/>
    <m/>
    <m/>
    <s v="Ofc of Intellectual Property &amp; Com"/>
    <x v="1"/>
    <m/>
    <x v="0"/>
  </r>
  <r>
    <s v="Wood, Sasha"/>
    <x v="0"/>
    <x v="0"/>
    <x v="1"/>
    <x v="1"/>
    <x v="200"/>
    <x v="1738"/>
    <x v="1720"/>
    <x v="1"/>
    <x v="14"/>
    <x v="14"/>
    <n v="0"/>
    <n v="0"/>
    <n v="0"/>
    <n v="0"/>
    <n v="0"/>
    <n v="5841"/>
    <n v="5841"/>
    <n v="1911.41"/>
    <n v="0"/>
    <n v="1911.41"/>
    <n v="3929.59"/>
    <x v="1"/>
    <x v="0"/>
    <x v="4"/>
    <x v="4"/>
    <s v="6RESCH"/>
    <x v="28"/>
    <s v="6VCRA"/>
    <x v="71"/>
    <s v="65VCRA"/>
    <x v="77"/>
    <s v="D6OIPC"/>
    <s v="Ofc of Intellectual Property &amp; Com"/>
    <s v="D6OIPC"/>
    <m/>
    <m/>
    <m/>
    <s v="Ofc of Intellectual Property &amp; Com"/>
    <x v="1"/>
    <m/>
    <x v="0"/>
  </r>
  <r>
    <s v="Wood, Sasha"/>
    <x v="0"/>
    <x v="0"/>
    <x v="1"/>
    <x v="1"/>
    <x v="200"/>
    <x v="1739"/>
    <x v="1721"/>
    <x v="1"/>
    <x v="14"/>
    <x v="14"/>
    <n v="0"/>
    <n v="0"/>
    <n v="0"/>
    <n v="0"/>
    <n v="0"/>
    <n v="4523.88"/>
    <n v="4523.88"/>
    <n v="4179.1000000000004"/>
    <n v="0"/>
    <n v="4179.1000000000004"/>
    <n v="344.78"/>
    <x v="1"/>
    <x v="0"/>
    <x v="4"/>
    <x v="4"/>
    <s v="6RESCH"/>
    <x v="28"/>
    <s v="6VCRA"/>
    <x v="71"/>
    <s v="65VCRA"/>
    <x v="77"/>
    <s v="D6OIPC"/>
    <s v="Ofc of Intellectual Property &amp; Com"/>
    <s v="D6OIPC"/>
    <m/>
    <m/>
    <m/>
    <s v="Ofc of Intellectual Property &amp; Com"/>
    <x v="1"/>
    <m/>
    <x v="0"/>
  </r>
  <r>
    <s v="Wood, Sasha"/>
    <x v="0"/>
    <x v="0"/>
    <x v="1"/>
    <x v="1"/>
    <x v="200"/>
    <x v="1742"/>
    <x v="1724"/>
    <x v="1"/>
    <x v="14"/>
    <x v="14"/>
    <n v="0"/>
    <n v="0"/>
    <n v="0"/>
    <n v="0"/>
    <n v="0"/>
    <n v="30713"/>
    <n v="30713"/>
    <n v="18863"/>
    <n v="0"/>
    <n v="18863"/>
    <n v="11850"/>
    <x v="1"/>
    <x v="0"/>
    <x v="4"/>
    <x v="4"/>
    <s v="6RESCH"/>
    <x v="28"/>
    <s v="6VCRA"/>
    <x v="71"/>
    <s v="65VCRA"/>
    <x v="77"/>
    <s v="D6OIPC"/>
    <s v="Ofc of Intellectual Property &amp; Com"/>
    <s v="D6OIPC"/>
    <m/>
    <m/>
    <m/>
    <s v="Ofc of Intellectual Property &amp; Com"/>
    <x v="1"/>
    <m/>
    <x v="0"/>
  </r>
  <r>
    <s v="Wood, Sasha"/>
    <x v="0"/>
    <x v="0"/>
    <x v="1"/>
    <x v="1"/>
    <x v="200"/>
    <x v="2359"/>
    <x v="2338"/>
    <x v="1"/>
    <x v="14"/>
    <x v="14"/>
    <n v="0"/>
    <n v="0"/>
    <n v="0"/>
    <n v="0"/>
    <n v="0"/>
    <n v="3000"/>
    <n v="3000"/>
    <n v="1038.81"/>
    <n v="0"/>
    <n v="1038.81"/>
    <n v="1961.19"/>
    <x v="1"/>
    <x v="0"/>
    <x v="4"/>
    <x v="4"/>
    <s v="6RESCH"/>
    <x v="28"/>
    <s v="6VCRA"/>
    <x v="71"/>
    <s v="65VCRA"/>
    <x v="77"/>
    <s v="D6OIPC"/>
    <s v="Ofc of Intellectual Property &amp; Com"/>
    <s v="D6OIPC"/>
    <m/>
    <m/>
    <m/>
    <s v="Ofc of Intellectual Property &amp; Com"/>
    <x v="1"/>
    <m/>
    <x v="0"/>
  </r>
  <r>
    <s v="Wood, Sasha"/>
    <x v="0"/>
    <x v="0"/>
    <x v="1"/>
    <x v="1"/>
    <x v="200"/>
    <x v="0"/>
    <x v="0"/>
    <x v="1"/>
    <x v="14"/>
    <x v="14"/>
    <n v="0"/>
    <n v="0"/>
    <n v="0"/>
    <n v="0"/>
    <n v="0"/>
    <n v="-55049.07"/>
    <n v="-55049.07"/>
    <n v="0"/>
    <n v="0"/>
    <n v="0"/>
    <n v="-55049.07"/>
    <x v="0"/>
    <x v="0"/>
    <x v="4"/>
    <x v="4"/>
    <s v="6RESCH"/>
    <x v="28"/>
    <s v="6VCRA"/>
    <x v="71"/>
    <s v="65VCRA"/>
    <x v="77"/>
    <s v="D6OIPC"/>
    <s v="Ofc of Intellectual Property &amp; Com"/>
    <s v="D6OIPC"/>
    <m/>
    <m/>
    <m/>
    <s v="Ofc of Intellectual Property &amp; Com"/>
    <x v="0"/>
    <m/>
    <x v="0"/>
  </r>
  <r>
    <s v="Wood, Sasha"/>
    <x v="0"/>
    <x v="0"/>
    <x v="1"/>
    <x v="1"/>
    <x v="257"/>
    <x v="281"/>
    <x v="279"/>
    <x v="1"/>
    <x v="14"/>
    <x v="14"/>
    <n v="0"/>
    <n v="0"/>
    <n v="0"/>
    <n v="0"/>
    <n v="3000"/>
    <n v="0"/>
    <n v="3000"/>
    <n v="3577.66"/>
    <n v="0"/>
    <n v="3577.66"/>
    <n v="-577.66"/>
    <x v="2"/>
    <x v="1"/>
    <x v="4"/>
    <x v="4"/>
    <s v="6RESCH"/>
    <x v="28"/>
    <s v="6VCRA"/>
    <x v="71"/>
    <s v="65VCRA"/>
    <x v="77"/>
    <s v="D6ORI"/>
    <s v="Office of Research Integrity"/>
    <s v="D6ORI"/>
    <m/>
    <m/>
    <m/>
    <s v="Office of Research Integrity"/>
    <x v="2"/>
    <m/>
    <x v="0"/>
  </r>
  <r>
    <s v="Wood, Sasha"/>
    <x v="0"/>
    <x v="0"/>
    <x v="1"/>
    <x v="1"/>
    <x v="246"/>
    <x v="281"/>
    <x v="279"/>
    <x v="1"/>
    <x v="14"/>
    <x v="14"/>
    <n v="0"/>
    <n v="0"/>
    <n v="0"/>
    <n v="0"/>
    <n v="7500"/>
    <n v="0"/>
    <n v="7500"/>
    <n v="13730.63"/>
    <n v="0"/>
    <n v="13730.63"/>
    <n v="-6230.63"/>
    <x v="2"/>
    <x v="1"/>
    <x v="4"/>
    <x v="4"/>
    <s v="6RESCH"/>
    <x v="28"/>
    <s v="6VCRA"/>
    <x v="71"/>
    <s v="65VCRA"/>
    <x v="77"/>
    <s v="D6VCR"/>
    <s v="Vice Chancellor for Research"/>
    <s v="D6VCR"/>
    <m/>
    <m/>
    <m/>
    <s v="Vice Chancellor for Research"/>
    <x v="2"/>
    <m/>
    <x v="0"/>
  </r>
  <r>
    <s v="Wood, Sasha"/>
    <x v="0"/>
    <x v="0"/>
    <x v="1"/>
    <x v="1"/>
    <x v="246"/>
    <x v="2360"/>
    <x v="2339"/>
    <x v="1"/>
    <x v="14"/>
    <x v="14"/>
    <n v="0"/>
    <n v="0"/>
    <n v="0"/>
    <n v="0"/>
    <n v="0"/>
    <n v="200"/>
    <n v="200"/>
    <n v="0"/>
    <n v="0"/>
    <n v="0"/>
    <n v="200"/>
    <x v="1"/>
    <x v="0"/>
    <x v="4"/>
    <x v="4"/>
    <s v="6RESCH"/>
    <x v="28"/>
    <s v="6VCRA"/>
    <x v="71"/>
    <s v="65VCRA"/>
    <x v="77"/>
    <s v="D6VCR"/>
    <s v="Vice Chancellor for Research"/>
    <s v="D6VCR"/>
    <m/>
    <m/>
    <m/>
    <s v="Vice Chancellor for Research"/>
    <x v="1"/>
    <m/>
    <x v="0"/>
  </r>
  <r>
    <s v="Wood, Sasha"/>
    <x v="0"/>
    <x v="0"/>
    <x v="1"/>
    <x v="1"/>
    <x v="246"/>
    <x v="0"/>
    <x v="0"/>
    <x v="1"/>
    <x v="14"/>
    <x v="14"/>
    <n v="0"/>
    <n v="0"/>
    <n v="0"/>
    <n v="0"/>
    <n v="0"/>
    <n v="-200"/>
    <n v="-200"/>
    <n v="0"/>
    <n v="0"/>
    <n v="0"/>
    <n v="-200"/>
    <x v="0"/>
    <x v="0"/>
    <x v="4"/>
    <x v="4"/>
    <s v="6RESCH"/>
    <x v="28"/>
    <s v="6VCRA"/>
    <x v="71"/>
    <s v="65VCRA"/>
    <x v="77"/>
    <s v="D6VCR"/>
    <s v="Vice Chancellor for Research"/>
    <s v="D6VCR"/>
    <m/>
    <m/>
    <m/>
    <s v="Vice Chancellor for Research"/>
    <x v="0"/>
    <m/>
    <x v="0"/>
  </r>
  <r>
    <s v="Cox, Kim"/>
    <x v="0"/>
    <x v="0"/>
    <x v="1"/>
    <x v="1"/>
    <x v="247"/>
    <x v="281"/>
    <x v="279"/>
    <x v="1"/>
    <x v="14"/>
    <x v="14"/>
    <n v="0"/>
    <n v="0"/>
    <n v="0"/>
    <n v="0"/>
    <n v="3500"/>
    <n v="0"/>
    <n v="3500"/>
    <n v="1552.7"/>
    <n v="0"/>
    <n v="1552.7"/>
    <n v="1947.3"/>
    <x v="2"/>
    <x v="1"/>
    <x v="4"/>
    <x v="4"/>
    <s v="IARC"/>
    <x v="33"/>
    <s v="6IARCC"/>
    <x v="83"/>
    <s v="5IARCC"/>
    <x v="89"/>
    <s v="D6CFAR"/>
    <s v="IARC Coop Institute Alaska Research"/>
    <s v="D6CFAR"/>
    <m/>
    <m/>
    <m/>
    <s v="IARC Coop Institute Alaska Research"/>
    <x v="2"/>
    <m/>
    <x v="0"/>
  </r>
  <r>
    <s v="Cox, Kim"/>
    <x v="0"/>
    <x v="0"/>
    <x v="1"/>
    <x v="1"/>
    <x v="247"/>
    <x v="1746"/>
    <x v="1728"/>
    <x v="1"/>
    <x v="14"/>
    <x v="14"/>
    <n v="0"/>
    <n v="0"/>
    <n v="0"/>
    <n v="0"/>
    <n v="0"/>
    <n v="5424.1"/>
    <n v="5424.1"/>
    <n v="1432.3"/>
    <n v="0"/>
    <n v="1432.3"/>
    <n v="3991.8"/>
    <x v="1"/>
    <x v="0"/>
    <x v="4"/>
    <x v="4"/>
    <s v="IARC"/>
    <x v="33"/>
    <s v="6IARCC"/>
    <x v="83"/>
    <s v="5IARCC"/>
    <x v="89"/>
    <s v="D6CFAR"/>
    <s v="IARC Coop Institute Alaska Research"/>
    <s v="D6CFAR"/>
    <m/>
    <m/>
    <m/>
    <s v="IARC Coop Institute Alaska Research"/>
    <x v="1"/>
    <m/>
    <x v="0"/>
  </r>
  <r>
    <s v="Cox, Kim"/>
    <x v="0"/>
    <x v="0"/>
    <x v="1"/>
    <x v="1"/>
    <x v="247"/>
    <x v="0"/>
    <x v="0"/>
    <x v="1"/>
    <x v="14"/>
    <x v="14"/>
    <n v="0"/>
    <n v="0"/>
    <n v="0"/>
    <n v="0"/>
    <n v="0"/>
    <n v="-5424.1"/>
    <n v="-5424.1"/>
    <n v="0"/>
    <n v="0"/>
    <n v="0"/>
    <n v="-5424.1"/>
    <x v="0"/>
    <x v="0"/>
    <x v="4"/>
    <x v="4"/>
    <s v="IARC"/>
    <x v="33"/>
    <s v="6IARCC"/>
    <x v="83"/>
    <s v="5IARCC"/>
    <x v="89"/>
    <s v="D6CFAR"/>
    <s v="IARC Coop Institute Alaska Research"/>
    <s v="D6CFAR"/>
    <m/>
    <m/>
    <m/>
    <s v="IARC Coop Institute Alaska Research"/>
    <x v="0"/>
    <m/>
    <x v="0"/>
  </r>
  <r>
    <s v="Cox, Kim"/>
    <x v="0"/>
    <x v="0"/>
    <x v="1"/>
    <x v="1"/>
    <x v="248"/>
    <x v="281"/>
    <x v="279"/>
    <x v="1"/>
    <x v="14"/>
    <x v="14"/>
    <n v="0"/>
    <n v="0"/>
    <n v="0"/>
    <n v="0"/>
    <n v="60000"/>
    <n v="0"/>
    <n v="60000"/>
    <n v="38960.53"/>
    <n v="0"/>
    <n v="38960.53"/>
    <n v="21039.47"/>
    <x v="2"/>
    <x v="1"/>
    <x v="4"/>
    <x v="4"/>
    <s v="IARC"/>
    <x v="33"/>
    <s v="6IARCC"/>
    <x v="83"/>
    <s v="5IARCC"/>
    <x v="89"/>
    <s v="D6CSC"/>
    <s v="IARC Alaska Climate Science Center"/>
    <s v="D6CSC"/>
    <m/>
    <m/>
    <m/>
    <s v="IARC Alaska Climate Science Center"/>
    <x v="2"/>
    <m/>
    <x v="0"/>
  </r>
  <r>
    <s v="Cox, Kim"/>
    <x v="0"/>
    <x v="0"/>
    <x v="1"/>
    <x v="1"/>
    <x v="248"/>
    <x v="1752"/>
    <x v="1734"/>
    <x v="1"/>
    <x v="14"/>
    <x v="14"/>
    <n v="0"/>
    <n v="0"/>
    <n v="0"/>
    <n v="0"/>
    <n v="0"/>
    <n v="-726.35"/>
    <n v="-726.35"/>
    <n v="-726"/>
    <n v="0"/>
    <n v="-726"/>
    <n v="-0.35"/>
    <x v="1"/>
    <x v="0"/>
    <x v="4"/>
    <x v="4"/>
    <s v="IARC"/>
    <x v="33"/>
    <s v="6IARCC"/>
    <x v="83"/>
    <s v="5IARCC"/>
    <x v="89"/>
    <s v="D6CSC"/>
    <s v="IARC Alaska Climate Science Center"/>
    <s v="D6CSC"/>
    <m/>
    <m/>
    <m/>
    <s v="IARC Alaska Climate Science Center"/>
    <x v="1"/>
    <m/>
    <x v="0"/>
  </r>
  <r>
    <s v="Cox, Kim"/>
    <x v="0"/>
    <x v="0"/>
    <x v="1"/>
    <x v="1"/>
    <x v="248"/>
    <x v="1753"/>
    <x v="1735"/>
    <x v="1"/>
    <x v="14"/>
    <x v="14"/>
    <n v="0"/>
    <n v="0"/>
    <n v="0"/>
    <n v="0"/>
    <n v="0"/>
    <n v="1184"/>
    <n v="1184"/>
    <n v="1184"/>
    <n v="0"/>
    <n v="1184"/>
    <n v="0"/>
    <x v="1"/>
    <x v="0"/>
    <x v="4"/>
    <x v="4"/>
    <s v="IARC"/>
    <x v="33"/>
    <s v="6IARCC"/>
    <x v="83"/>
    <s v="5IARCC"/>
    <x v="89"/>
    <s v="D6CSC"/>
    <s v="IARC Alaska Climate Science Center"/>
    <s v="D6CSC"/>
    <m/>
    <m/>
    <m/>
    <s v="IARC Alaska Climate Science Center"/>
    <x v="1"/>
    <m/>
    <x v="0"/>
  </r>
  <r>
    <s v="Cox, Kim"/>
    <x v="0"/>
    <x v="0"/>
    <x v="1"/>
    <x v="1"/>
    <x v="248"/>
    <x v="1760"/>
    <x v="1742"/>
    <x v="1"/>
    <x v="14"/>
    <x v="14"/>
    <n v="0"/>
    <n v="0"/>
    <n v="0"/>
    <n v="0"/>
    <n v="0"/>
    <n v="0"/>
    <n v="0"/>
    <n v="112"/>
    <n v="0"/>
    <n v="112"/>
    <n v="-112"/>
    <x v="1"/>
    <x v="0"/>
    <x v="4"/>
    <x v="4"/>
    <s v="IARC"/>
    <x v="33"/>
    <s v="6IARCC"/>
    <x v="83"/>
    <s v="5IARCC"/>
    <x v="89"/>
    <s v="D6CSC"/>
    <s v="IARC Alaska Climate Science Center"/>
    <s v="D6CSC"/>
    <m/>
    <m/>
    <m/>
    <s v="IARC Alaska Climate Science Center"/>
    <x v="1"/>
    <m/>
    <x v="0"/>
  </r>
  <r>
    <s v="Cox, Kim"/>
    <x v="0"/>
    <x v="0"/>
    <x v="1"/>
    <x v="1"/>
    <x v="248"/>
    <x v="1767"/>
    <x v="1749"/>
    <x v="1"/>
    <x v="14"/>
    <x v="14"/>
    <n v="0"/>
    <n v="0"/>
    <n v="0"/>
    <n v="0"/>
    <n v="0"/>
    <n v="2500"/>
    <n v="2500"/>
    <n v="0"/>
    <n v="0"/>
    <n v="0"/>
    <n v="2500"/>
    <x v="1"/>
    <x v="0"/>
    <x v="4"/>
    <x v="4"/>
    <s v="IARC"/>
    <x v="33"/>
    <s v="6IARCC"/>
    <x v="83"/>
    <s v="5IARCC"/>
    <x v="89"/>
    <s v="D6CSC"/>
    <s v="IARC Alaska Climate Science Center"/>
    <s v="D6CSC"/>
    <m/>
    <m/>
    <m/>
    <s v="IARC Alaska Climate Science Center"/>
    <x v="1"/>
    <m/>
    <x v="0"/>
  </r>
  <r>
    <s v="Cox, Kim"/>
    <x v="0"/>
    <x v="0"/>
    <x v="1"/>
    <x v="1"/>
    <x v="248"/>
    <x v="0"/>
    <x v="0"/>
    <x v="1"/>
    <x v="14"/>
    <x v="14"/>
    <n v="0"/>
    <n v="0"/>
    <n v="0"/>
    <n v="0"/>
    <n v="100000"/>
    <n v="-2957.65"/>
    <n v="97042.35"/>
    <n v="0"/>
    <n v="0"/>
    <n v="0"/>
    <n v="97042.35"/>
    <x v="0"/>
    <x v="0"/>
    <x v="4"/>
    <x v="4"/>
    <s v="IARC"/>
    <x v="33"/>
    <s v="6IARCC"/>
    <x v="83"/>
    <s v="5IARCC"/>
    <x v="89"/>
    <s v="D6CSC"/>
    <s v="IARC Alaska Climate Science Center"/>
    <s v="D6CSC"/>
    <m/>
    <m/>
    <m/>
    <s v="IARC Alaska Climate Science Center"/>
    <x v="0"/>
    <m/>
    <x v="0"/>
  </r>
  <r>
    <s v="Cox, Kim"/>
    <x v="0"/>
    <x v="0"/>
    <x v="1"/>
    <x v="1"/>
    <x v="249"/>
    <x v="281"/>
    <x v="279"/>
    <x v="1"/>
    <x v="14"/>
    <x v="14"/>
    <n v="0"/>
    <n v="0"/>
    <n v="0"/>
    <n v="0"/>
    <n v="30000"/>
    <n v="-4300"/>
    <n v="25700"/>
    <n v="37065.47"/>
    <n v="0"/>
    <n v="37065.47"/>
    <n v="-11365.47"/>
    <x v="2"/>
    <x v="1"/>
    <x v="4"/>
    <x v="4"/>
    <s v="IARC"/>
    <x v="33"/>
    <s v="6IARCA"/>
    <x v="84"/>
    <s v="5IARCA"/>
    <x v="90"/>
    <s v="D6IARC"/>
    <s v="IARC Admin and Operations"/>
    <s v="D6IARC"/>
    <m/>
    <m/>
    <m/>
    <s v="IARC Admin and Operations"/>
    <x v="2"/>
    <m/>
    <x v="0"/>
  </r>
  <r>
    <s v="Cox, Kim"/>
    <x v="0"/>
    <x v="0"/>
    <x v="1"/>
    <x v="1"/>
    <x v="249"/>
    <x v="2361"/>
    <x v="2340"/>
    <x v="1"/>
    <x v="14"/>
    <x v="14"/>
    <n v="0"/>
    <n v="0"/>
    <n v="0"/>
    <n v="0"/>
    <n v="0"/>
    <n v="27018.31"/>
    <n v="27018.31"/>
    <n v="0"/>
    <n v="0"/>
    <n v="0"/>
    <n v="27018.31"/>
    <x v="1"/>
    <x v="0"/>
    <x v="4"/>
    <x v="4"/>
    <s v="IARC"/>
    <x v="33"/>
    <s v="6IARCA"/>
    <x v="84"/>
    <s v="5IARCA"/>
    <x v="90"/>
    <s v="D6IARC"/>
    <s v="IARC Admin and Operations"/>
    <s v="D6IARC"/>
    <m/>
    <m/>
    <m/>
    <s v="IARC Admin and Operations"/>
    <x v="1"/>
    <m/>
    <x v="0"/>
  </r>
  <r>
    <s v="Cox, Kim"/>
    <x v="0"/>
    <x v="0"/>
    <x v="1"/>
    <x v="1"/>
    <x v="249"/>
    <x v="2362"/>
    <x v="2341"/>
    <x v="1"/>
    <x v="14"/>
    <x v="14"/>
    <n v="0"/>
    <n v="0"/>
    <n v="0"/>
    <n v="0"/>
    <n v="0"/>
    <n v="10000"/>
    <n v="10000"/>
    <n v="0"/>
    <n v="0"/>
    <n v="0"/>
    <n v="10000"/>
    <x v="1"/>
    <x v="0"/>
    <x v="4"/>
    <x v="4"/>
    <s v="IARC"/>
    <x v="33"/>
    <s v="6IARCA"/>
    <x v="84"/>
    <s v="5IARCA"/>
    <x v="90"/>
    <s v="D6IARC"/>
    <s v="IARC Admin and Operations"/>
    <s v="D6IARC"/>
    <m/>
    <m/>
    <m/>
    <s v="IARC Admin and Operations"/>
    <x v="1"/>
    <m/>
    <x v="0"/>
  </r>
  <r>
    <s v="Cox, Kim"/>
    <x v="0"/>
    <x v="0"/>
    <x v="1"/>
    <x v="1"/>
    <x v="249"/>
    <x v="1770"/>
    <x v="1752"/>
    <x v="1"/>
    <x v="14"/>
    <x v="14"/>
    <n v="0"/>
    <n v="0"/>
    <n v="0"/>
    <n v="0"/>
    <n v="0"/>
    <n v="124155.69"/>
    <n v="124155.69"/>
    <n v="12249.3"/>
    <n v="0"/>
    <n v="12249.3"/>
    <n v="111906.39"/>
    <x v="1"/>
    <x v="0"/>
    <x v="4"/>
    <x v="4"/>
    <s v="IARC"/>
    <x v="33"/>
    <s v="6IARCA"/>
    <x v="84"/>
    <s v="5IARCA"/>
    <x v="90"/>
    <s v="D6IARC"/>
    <s v="IARC Admin and Operations"/>
    <s v="D6IARC"/>
    <m/>
    <m/>
    <m/>
    <s v="IARC Admin and Operations"/>
    <x v="1"/>
    <m/>
    <x v="0"/>
  </r>
  <r>
    <s v="Cox, Kim"/>
    <x v="0"/>
    <x v="0"/>
    <x v="1"/>
    <x v="1"/>
    <x v="249"/>
    <x v="1771"/>
    <x v="1753"/>
    <x v="1"/>
    <x v="14"/>
    <x v="14"/>
    <n v="0"/>
    <n v="0"/>
    <n v="0"/>
    <n v="0"/>
    <n v="0"/>
    <n v="235796.85"/>
    <n v="235796.85"/>
    <n v="23580.15"/>
    <n v="2799"/>
    <n v="26379.15"/>
    <n v="209417.7"/>
    <x v="1"/>
    <x v="0"/>
    <x v="4"/>
    <x v="4"/>
    <s v="IARC"/>
    <x v="33"/>
    <s v="6IARCA"/>
    <x v="84"/>
    <s v="5IARCA"/>
    <x v="90"/>
    <s v="D6IARC"/>
    <s v="IARC Admin and Operations"/>
    <s v="D6IARC"/>
    <m/>
    <m/>
    <m/>
    <s v="IARC Admin and Operations"/>
    <x v="1"/>
    <m/>
    <x v="0"/>
  </r>
  <r>
    <s v="Cox, Kim"/>
    <x v="0"/>
    <x v="0"/>
    <x v="1"/>
    <x v="1"/>
    <x v="249"/>
    <x v="2364"/>
    <x v="2343"/>
    <x v="1"/>
    <x v="14"/>
    <x v="14"/>
    <n v="0"/>
    <n v="0"/>
    <n v="0"/>
    <n v="0"/>
    <n v="0"/>
    <n v="1000"/>
    <n v="1000"/>
    <n v="0"/>
    <n v="0"/>
    <n v="0"/>
    <n v="1000"/>
    <x v="1"/>
    <x v="0"/>
    <x v="4"/>
    <x v="4"/>
    <s v="IARC"/>
    <x v="33"/>
    <s v="6IARCA"/>
    <x v="84"/>
    <s v="5IARCA"/>
    <x v="90"/>
    <s v="D6IARC"/>
    <s v="IARC Admin and Operations"/>
    <s v="D6IARC"/>
    <m/>
    <m/>
    <m/>
    <s v="IARC Admin and Operations"/>
    <x v="1"/>
    <m/>
    <x v="0"/>
  </r>
  <r>
    <s v="Cox, Kim"/>
    <x v="0"/>
    <x v="0"/>
    <x v="1"/>
    <x v="1"/>
    <x v="249"/>
    <x v="2365"/>
    <x v="2344"/>
    <x v="1"/>
    <x v="14"/>
    <x v="14"/>
    <n v="0"/>
    <n v="0"/>
    <n v="0"/>
    <n v="0"/>
    <n v="0"/>
    <n v="16455.28"/>
    <n v="16455.28"/>
    <n v="0"/>
    <n v="0"/>
    <n v="0"/>
    <n v="16455.28"/>
    <x v="1"/>
    <x v="0"/>
    <x v="4"/>
    <x v="4"/>
    <s v="IARC"/>
    <x v="33"/>
    <s v="6IARCA"/>
    <x v="84"/>
    <s v="5IARCA"/>
    <x v="90"/>
    <s v="D6IARC"/>
    <s v="IARC Admin and Operations"/>
    <s v="D6IARC"/>
    <m/>
    <m/>
    <m/>
    <s v="IARC Admin and Operations"/>
    <x v="1"/>
    <m/>
    <x v="0"/>
  </r>
  <r>
    <s v="Cox, Kim"/>
    <x v="0"/>
    <x v="0"/>
    <x v="1"/>
    <x v="1"/>
    <x v="249"/>
    <x v="0"/>
    <x v="0"/>
    <x v="1"/>
    <x v="14"/>
    <x v="14"/>
    <n v="0"/>
    <n v="0"/>
    <n v="0"/>
    <n v="0"/>
    <n v="0"/>
    <n v="-414426.13"/>
    <n v="-414426.13"/>
    <n v="0"/>
    <n v="0"/>
    <n v="0"/>
    <n v="-414426.13"/>
    <x v="0"/>
    <x v="0"/>
    <x v="4"/>
    <x v="4"/>
    <s v="IARC"/>
    <x v="33"/>
    <s v="6IARCA"/>
    <x v="84"/>
    <s v="5IARCA"/>
    <x v="90"/>
    <s v="D6IARC"/>
    <s v="IARC Admin and Operations"/>
    <s v="D6IARC"/>
    <m/>
    <m/>
    <m/>
    <s v="IARC Admin and Operations"/>
    <x v="0"/>
    <m/>
    <x v="0"/>
  </r>
  <r>
    <s v="Cox, Kim"/>
    <x v="0"/>
    <x v="0"/>
    <x v="1"/>
    <x v="1"/>
    <x v="250"/>
    <x v="281"/>
    <x v="279"/>
    <x v="1"/>
    <x v="14"/>
    <x v="14"/>
    <n v="0"/>
    <n v="0"/>
    <n v="0"/>
    <n v="0"/>
    <n v="21000"/>
    <n v="10000"/>
    <n v="31000"/>
    <n v="22062.3"/>
    <n v="0"/>
    <n v="22062.3"/>
    <n v="8937.7000000000007"/>
    <x v="2"/>
    <x v="1"/>
    <x v="4"/>
    <x v="4"/>
    <s v="IARC"/>
    <x v="33"/>
    <s v="6IARCP"/>
    <x v="85"/>
    <s v="5IARCP"/>
    <x v="91"/>
    <s v="D6IARR"/>
    <s v="IARC Central Research"/>
    <s v="D6IARR"/>
    <m/>
    <m/>
    <m/>
    <s v="IARC Central Research"/>
    <x v="2"/>
    <m/>
    <x v="0"/>
  </r>
  <r>
    <s v="Cox, Kim"/>
    <x v="0"/>
    <x v="0"/>
    <x v="1"/>
    <x v="1"/>
    <x v="250"/>
    <x v="2366"/>
    <x v="2345"/>
    <x v="1"/>
    <x v="14"/>
    <x v="14"/>
    <n v="0"/>
    <n v="0"/>
    <n v="0"/>
    <n v="0"/>
    <n v="0"/>
    <n v="0"/>
    <n v="0"/>
    <n v="3959.31"/>
    <n v="0"/>
    <n v="3959.31"/>
    <n v="-3959.31"/>
    <x v="5"/>
    <x v="3"/>
    <x v="4"/>
    <x v="4"/>
    <s v="IARC"/>
    <x v="33"/>
    <s v="6IARCP"/>
    <x v="85"/>
    <s v="5IARCP"/>
    <x v="91"/>
    <s v="D6IARR"/>
    <s v="IARC Central Research"/>
    <s v="D6IARR"/>
    <m/>
    <m/>
    <m/>
    <s v="IARC Central Research"/>
    <x v="5"/>
    <m/>
    <x v="0"/>
  </r>
  <r>
    <s v="Cox, Kim"/>
    <x v="0"/>
    <x v="0"/>
    <x v="1"/>
    <x v="1"/>
    <x v="250"/>
    <x v="1772"/>
    <x v="1754"/>
    <x v="1"/>
    <x v="14"/>
    <x v="14"/>
    <n v="0"/>
    <n v="0"/>
    <n v="0"/>
    <n v="0"/>
    <n v="0"/>
    <n v="0.79"/>
    <n v="0.79"/>
    <n v="0"/>
    <n v="0"/>
    <n v="0"/>
    <n v="0.79"/>
    <x v="1"/>
    <x v="0"/>
    <x v="4"/>
    <x v="4"/>
    <s v="IARC"/>
    <x v="33"/>
    <s v="6IARCP"/>
    <x v="85"/>
    <s v="5IARCP"/>
    <x v="91"/>
    <s v="D6IARR"/>
    <s v="IARC Central Research"/>
    <s v="D6IARR"/>
    <m/>
    <m/>
    <m/>
    <s v="IARC Central Research"/>
    <x v="1"/>
    <m/>
    <x v="0"/>
  </r>
  <r>
    <s v="Cox, Kim"/>
    <x v="0"/>
    <x v="0"/>
    <x v="1"/>
    <x v="1"/>
    <x v="250"/>
    <x v="2564"/>
    <x v="2542"/>
    <x v="1"/>
    <x v="14"/>
    <x v="14"/>
    <n v="0"/>
    <n v="0"/>
    <n v="0"/>
    <n v="0"/>
    <n v="0"/>
    <n v="0"/>
    <n v="0"/>
    <n v="0"/>
    <n v="0"/>
    <n v="0"/>
    <n v="0"/>
    <x v="1"/>
    <x v="0"/>
    <x v="4"/>
    <x v="4"/>
    <s v="IARC"/>
    <x v="33"/>
    <s v="6IARCP"/>
    <x v="85"/>
    <s v="5IARCP"/>
    <x v="91"/>
    <s v="D6IARR"/>
    <s v="IARC Central Research"/>
    <s v="D6IARR"/>
    <m/>
    <m/>
    <m/>
    <s v="IARC Central Research"/>
    <x v="1"/>
    <m/>
    <x v="0"/>
  </r>
  <r>
    <s v="Cox, Kim"/>
    <x v="0"/>
    <x v="0"/>
    <x v="1"/>
    <x v="1"/>
    <x v="250"/>
    <x v="1542"/>
    <x v="1524"/>
    <x v="1"/>
    <x v="14"/>
    <x v="14"/>
    <n v="0"/>
    <n v="0"/>
    <n v="0"/>
    <n v="0"/>
    <n v="0"/>
    <n v="203958.25"/>
    <n v="203958.25"/>
    <n v="19797.13"/>
    <n v="0"/>
    <n v="19797.13"/>
    <n v="184161.12"/>
    <x v="1"/>
    <x v="0"/>
    <x v="4"/>
    <x v="4"/>
    <s v="IARC"/>
    <x v="33"/>
    <s v="6IARCP"/>
    <x v="85"/>
    <s v="5IARCP"/>
    <x v="91"/>
    <s v="D6IARR"/>
    <s v="IARC Central Research"/>
    <s v="D6IARR"/>
    <m/>
    <m/>
    <m/>
    <s v="IARC Central Research"/>
    <x v="1"/>
    <m/>
    <x v="0"/>
  </r>
  <r>
    <s v="Cox, Kim"/>
    <x v="0"/>
    <x v="0"/>
    <x v="1"/>
    <x v="1"/>
    <x v="250"/>
    <x v="1775"/>
    <x v="1757"/>
    <x v="1"/>
    <x v="14"/>
    <x v="14"/>
    <n v="0"/>
    <n v="0"/>
    <n v="0"/>
    <n v="0"/>
    <n v="0"/>
    <n v="0.17"/>
    <n v="0.17"/>
    <n v="0"/>
    <n v="0"/>
    <n v="0"/>
    <n v="0.17"/>
    <x v="1"/>
    <x v="0"/>
    <x v="4"/>
    <x v="4"/>
    <s v="IARC"/>
    <x v="33"/>
    <s v="6IARCP"/>
    <x v="85"/>
    <s v="5IARCP"/>
    <x v="91"/>
    <s v="D6IARR"/>
    <s v="IARC Central Research"/>
    <s v="D6IARR"/>
    <m/>
    <m/>
    <m/>
    <s v="IARC Central Research"/>
    <x v="1"/>
    <m/>
    <x v="0"/>
  </r>
  <r>
    <s v="Cox, Kim"/>
    <x v="0"/>
    <x v="0"/>
    <x v="1"/>
    <x v="1"/>
    <x v="250"/>
    <x v="1777"/>
    <x v="1759"/>
    <x v="1"/>
    <x v="14"/>
    <x v="14"/>
    <n v="0"/>
    <n v="0"/>
    <n v="0"/>
    <n v="0"/>
    <n v="0"/>
    <n v="5816.82"/>
    <n v="5816.82"/>
    <n v="0"/>
    <n v="0"/>
    <n v="0"/>
    <n v="5816.82"/>
    <x v="1"/>
    <x v="0"/>
    <x v="4"/>
    <x v="4"/>
    <s v="IARC"/>
    <x v="33"/>
    <s v="6IARCP"/>
    <x v="85"/>
    <s v="5IARCP"/>
    <x v="91"/>
    <s v="D6IARR"/>
    <s v="IARC Central Research"/>
    <s v="D6IARR"/>
    <m/>
    <m/>
    <m/>
    <s v="IARC Central Research"/>
    <x v="1"/>
    <m/>
    <x v="0"/>
  </r>
  <r>
    <s v="Cox, Kim"/>
    <x v="0"/>
    <x v="0"/>
    <x v="1"/>
    <x v="1"/>
    <x v="250"/>
    <x v="1778"/>
    <x v="1760"/>
    <x v="1"/>
    <x v="14"/>
    <x v="14"/>
    <n v="0"/>
    <n v="0"/>
    <n v="0"/>
    <n v="0"/>
    <n v="0"/>
    <n v="29958.43"/>
    <n v="29958.43"/>
    <n v="10738.24"/>
    <n v="0"/>
    <n v="10738.24"/>
    <n v="19220.189999999999"/>
    <x v="1"/>
    <x v="0"/>
    <x v="4"/>
    <x v="4"/>
    <s v="IARC"/>
    <x v="33"/>
    <s v="6IARCP"/>
    <x v="85"/>
    <s v="5IARCP"/>
    <x v="91"/>
    <s v="D6IARR"/>
    <s v="IARC Central Research"/>
    <s v="D6IARR"/>
    <m/>
    <m/>
    <m/>
    <s v="IARC Central Research"/>
    <x v="1"/>
    <m/>
    <x v="0"/>
  </r>
  <r>
    <s v="Cox, Kim"/>
    <x v="0"/>
    <x v="0"/>
    <x v="1"/>
    <x v="1"/>
    <x v="250"/>
    <x v="2370"/>
    <x v="2349"/>
    <x v="1"/>
    <x v="14"/>
    <x v="14"/>
    <n v="0"/>
    <n v="0"/>
    <n v="0"/>
    <n v="0"/>
    <n v="0"/>
    <n v="61198.46"/>
    <n v="61198.46"/>
    <n v="61207.26"/>
    <n v="0"/>
    <n v="61207.26"/>
    <n v="-8.8000000000000007"/>
    <x v="1"/>
    <x v="0"/>
    <x v="4"/>
    <x v="4"/>
    <s v="IARC"/>
    <x v="33"/>
    <s v="6IARCP"/>
    <x v="85"/>
    <s v="5IARCP"/>
    <x v="91"/>
    <s v="D6IARR"/>
    <s v="IARC Central Research"/>
    <s v="D6IARR"/>
    <m/>
    <m/>
    <m/>
    <s v="IARC Central Research"/>
    <x v="1"/>
    <m/>
    <x v="0"/>
  </r>
  <r>
    <s v="Cox, Kim"/>
    <x v="0"/>
    <x v="0"/>
    <x v="1"/>
    <x v="1"/>
    <x v="250"/>
    <x v="1779"/>
    <x v="1761"/>
    <x v="1"/>
    <x v="14"/>
    <x v="14"/>
    <n v="0"/>
    <n v="0"/>
    <n v="0"/>
    <n v="0"/>
    <n v="0"/>
    <n v="253.69"/>
    <n v="253.69"/>
    <n v="0"/>
    <n v="0"/>
    <n v="0"/>
    <n v="253.69"/>
    <x v="1"/>
    <x v="0"/>
    <x v="4"/>
    <x v="4"/>
    <s v="IARC"/>
    <x v="33"/>
    <s v="6IARCP"/>
    <x v="85"/>
    <s v="5IARCP"/>
    <x v="91"/>
    <s v="D6IARR"/>
    <s v="IARC Central Research"/>
    <s v="D6IARR"/>
    <m/>
    <m/>
    <m/>
    <s v="IARC Central Research"/>
    <x v="1"/>
    <m/>
    <x v="0"/>
  </r>
  <r>
    <s v="Cox, Kim"/>
    <x v="0"/>
    <x v="0"/>
    <x v="1"/>
    <x v="1"/>
    <x v="250"/>
    <x v="1780"/>
    <x v="1762"/>
    <x v="1"/>
    <x v="14"/>
    <x v="14"/>
    <n v="0"/>
    <n v="0"/>
    <n v="0"/>
    <n v="0"/>
    <n v="0"/>
    <n v="11908.65"/>
    <n v="11908.65"/>
    <n v="6145.36"/>
    <n v="0"/>
    <n v="6145.36"/>
    <n v="5763.29"/>
    <x v="1"/>
    <x v="0"/>
    <x v="4"/>
    <x v="4"/>
    <s v="IARC"/>
    <x v="33"/>
    <s v="6IARCP"/>
    <x v="85"/>
    <s v="5IARCP"/>
    <x v="91"/>
    <s v="D6IARR"/>
    <s v="IARC Central Research"/>
    <s v="D6IARR"/>
    <m/>
    <m/>
    <m/>
    <s v="IARC Central Research"/>
    <x v="1"/>
    <m/>
    <x v="0"/>
  </r>
  <r>
    <s v="Cox, Kim"/>
    <x v="0"/>
    <x v="0"/>
    <x v="1"/>
    <x v="1"/>
    <x v="250"/>
    <x v="1781"/>
    <x v="1763"/>
    <x v="1"/>
    <x v="14"/>
    <x v="14"/>
    <n v="0"/>
    <n v="0"/>
    <n v="0"/>
    <n v="0"/>
    <n v="0"/>
    <n v="12281.85"/>
    <n v="12281.85"/>
    <n v="0"/>
    <n v="0"/>
    <n v="0"/>
    <n v="12281.85"/>
    <x v="1"/>
    <x v="0"/>
    <x v="4"/>
    <x v="4"/>
    <s v="IARC"/>
    <x v="33"/>
    <s v="6IARCP"/>
    <x v="85"/>
    <s v="5IARCP"/>
    <x v="91"/>
    <s v="D6IARR"/>
    <s v="IARC Central Research"/>
    <s v="D6IARR"/>
    <m/>
    <m/>
    <m/>
    <s v="IARC Central Research"/>
    <x v="1"/>
    <m/>
    <x v="0"/>
  </r>
  <r>
    <s v="Cox, Kim"/>
    <x v="0"/>
    <x v="0"/>
    <x v="1"/>
    <x v="1"/>
    <x v="250"/>
    <x v="1782"/>
    <x v="1764"/>
    <x v="1"/>
    <x v="14"/>
    <x v="14"/>
    <n v="0"/>
    <n v="0"/>
    <n v="0"/>
    <n v="0"/>
    <n v="0"/>
    <n v="0"/>
    <n v="0"/>
    <n v="0"/>
    <n v="0"/>
    <n v="0"/>
    <n v="0"/>
    <x v="1"/>
    <x v="0"/>
    <x v="4"/>
    <x v="4"/>
    <s v="IARC"/>
    <x v="33"/>
    <s v="6IARCP"/>
    <x v="85"/>
    <s v="5IARCP"/>
    <x v="91"/>
    <s v="D6IARR"/>
    <s v="IARC Central Research"/>
    <s v="D6IARR"/>
    <m/>
    <m/>
    <m/>
    <s v="IARC Central Research"/>
    <x v="1"/>
    <m/>
    <x v="0"/>
  </r>
  <r>
    <s v="Cox, Kim"/>
    <x v="0"/>
    <x v="0"/>
    <x v="1"/>
    <x v="1"/>
    <x v="250"/>
    <x v="1783"/>
    <x v="1765"/>
    <x v="1"/>
    <x v="14"/>
    <x v="14"/>
    <n v="0"/>
    <n v="0"/>
    <n v="0"/>
    <n v="0"/>
    <n v="0"/>
    <n v="3281"/>
    <n v="3281"/>
    <n v="1702.46"/>
    <n v="0"/>
    <n v="1702.46"/>
    <n v="1578.54"/>
    <x v="1"/>
    <x v="0"/>
    <x v="4"/>
    <x v="4"/>
    <s v="IARC"/>
    <x v="33"/>
    <s v="6IARCP"/>
    <x v="85"/>
    <s v="5IARCP"/>
    <x v="91"/>
    <s v="D6IARR"/>
    <s v="IARC Central Research"/>
    <s v="D6IARR"/>
    <m/>
    <m/>
    <m/>
    <s v="IARC Central Research"/>
    <x v="1"/>
    <m/>
    <x v="0"/>
  </r>
  <r>
    <s v="Cox, Kim"/>
    <x v="0"/>
    <x v="0"/>
    <x v="1"/>
    <x v="1"/>
    <x v="250"/>
    <x v="1784"/>
    <x v="1766"/>
    <x v="1"/>
    <x v="14"/>
    <x v="14"/>
    <n v="0"/>
    <n v="0"/>
    <n v="0"/>
    <n v="0"/>
    <n v="0"/>
    <n v="37270.699999999997"/>
    <n v="37270.699999999997"/>
    <n v="24989.83"/>
    <n v="1000"/>
    <n v="25989.83"/>
    <n v="11280.87"/>
    <x v="1"/>
    <x v="0"/>
    <x v="4"/>
    <x v="4"/>
    <s v="IARC"/>
    <x v="33"/>
    <s v="6IARCP"/>
    <x v="85"/>
    <s v="5IARCP"/>
    <x v="91"/>
    <s v="D6IARR"/>
    <s v="IARC Central Research"/>
    <s v="D6IARR"/>
    <m/>
    <m/>
    <m/>
    <s v="IARC Central Research"/>
    <x v="1"/>
    <m/>
    <x v="0"/>
  </r>
  <r>
    <s v="Cox, Kim"/>
    <x v="0"/>
    <x v="0"/>
    <x v="1"/>
    <x v="1"/>
    <x v="250"/>
    <x v="1785"/>
    <x v="1767"/>
    <x v="1"/>
    <x v="14"/>
    <x v="14"/>
    <n v="0"/>
    <n v="0"/>
    <n v="0"/>
    <n v="0"/>
    <n v="0"/>
    <n v="0.26"/>
    <n v="0.26"/>
    <n v="0"/>
    <n v="0"/>
    <n v="0"/>
    <n v="0.26"/>
    <x v="1"/>
    <x v="0"/>
    <x v="4"/>
    <x v="4"/>
    <s v="IARC"/>
    <x v="33"/>
    <s v="6IARCP"/>
    <x v="85"/>
    <s v="5IARCP"/>
    <x v="91"/>
    <s v="D6IARR"/>
    <s v="IARC Central Research"/>
    <s v="D6IARR"/>
    <m/>
    <m/>
    <m/>
    <s v="IARC Central Research"/>
    <x v="1"/>
    <m/>
    <x v="0"/>
  </r>
  <r>
    <s v="Cox, Kim"/>
    <x v="0"/>
    <x v="0"/>
    <x v="1"/>
    <x v="1"/>
    <x v="250"/>
    <x v="1787"/>
    <x v="1769"/>
    <x v="1"/>
    <x v="14"/>
    <x v="14"/>
    <n v="0"/>
    <n v="0"/>
    <n v="0"/>
    <n v="0"/>
    <n v="0"/>
    <n v="80663.179999999993"/>
    <n v="80663.179999999993"/>
    <n v="37422.519999999997"/>
    <n v="0"/>
    <n v="37422.519999999997"/>
    <n v="43240.66"/>
    <x v="1"/>
    <x v="0"/>
    <x v="4"/>
    <x v="4"/>
    <s v="IARC"/>
    <x v="33"/>
    <s v="6IARCP"/>
    <x v="85"/>
    <s v="5IARCP"/>
    <x v="91"/>
    <s v="D6IARR"/>
    <s v="IARC Central Research"/>
    <s v="D6IARR"/>
    <m/>
    <m/>
    <m/>
    <s v="IARC Central Research"/>
    <x v="1"/>
    <m/>
    <x v="0"/>
  </r>
  <r>
    <s v="Cox, Kim"/>
    <x v="0"/>
    <x v="0"/>
    <x v="1"/>
    <x v="1"/>
    <x v="250"/>
    <x v="2373"/>
    <x v="2352"/>
    <x v="1"/>
    <x v="14"/>
    <x v="14"/>
    <n v="0"/>
    <n v="0"/>
    <n v="0"/>
    <n v="0"/>
    <n v="0"/>
    <n v="4022.73"/>
    <n v="4022.73"/>
    <n v="1138.7"/>
    <n v="0"/>
    <n v="1138.7"/>
    <n v="2884.03"/>
    <x v="1"/>
    <x v="0"/>
    <x v="4"/>
    <x v="4"/>
    <s v="IARC"/>
    <x v="33"/>
    <s v="6IARCP"/>
    <x v="85"/>
    <s v="5IARCP"/>
    <x v="91"/>
    <s v="D6IARR"/>
    <s v="IARC Central Research"/>
    <s v="D6IARR"/>
    <m/>
    <m/>
    <m/>
    <s v="IARC Central Research"/>
    <x v="1"/>
    <m/>
    <x v="0"/>
  </r>
  <r>
    <s v="Cox, Kim"/>
    <x v="0"/>
    <x v="0"/>
    <x v="1"/>
    <x v="1"/>
    <x v="250"/>
    <x v="1791"/>
    <x v="1773"/>
    <x v="1"/>
    <x v="14"/>
    <x v="14"/>
    <n v="0"/>
    <n v="0"/>
    <n v="0"/>
    <n v="0"/>
    <n v="0"/>
    <n v="31388.18"/>
    <n v="31388.18"/>
    <n v="9133.52"/>
    <n v="0"/>
    <n v="9133.52"/>
    <n v="22254.66"/>
    <x v="1"/>
    <x v="0"/>
    <x v="4"/>
    <x v="4"/>
    <s v="IARC"/>
    <x v="33"/>
    <s v="6IARCP"/>
    <x v="85"/>
    <s v="5IARCP"/>
    <x v="91"/>
    <s v="D6IARR"/>
    <s v="IARC Central Research"/>
    <s v="D6IARR"/>
    <m/>
    <m/>
    <m/>
    <s v="IARC Central Research"/>
    <x v="1"/>
    <m/>
    <x v="0"/>
  </r>
  <r>
    <s v="Cox, Kim"/>
    <x v="0"/>
    <x v="0"/>
    <x v="1"/>
    <x v="1"/>
    <x v="250"/>
    <x v="2376"/>
    <x v="2355"/>
    <x v="1"/>
    <x v="14"/>
    <x v="14"/>
    <n v="0"/>
    <n v="0"/>
    <n v="0"/>
    <n v="0"/>
    <n v="0"/>
    <n v="4173.43"/>
    <n v="4173.43"/>
    <n v="1773.26"/>
    <n v="0"/>
    <n v="1773.26"/>
    <n v="2400.17"/>
    <x v="1"/>
    <x v="0"/>
    <x v="4"/>
    <x v="4"/>
    <s v="IARC"/>
    <x v="33"/>
    <s v="6IARCP"/>
    <x v="85"/>
    <s v="5IARCP"/>
    <x v="91"/>
    <s v="D6IARR"/>
    <s v="IARC Central Research"/>
    <s v="D6IARR"/>
    <m/>
    <m/>
    <m/>
    <s v="IARC Central Research"/>
    <x v="1"/>
    <m/>
    <x v="0"/>
  </r>
  <r>
    <s v="Cox, Kim"/>
    <x v="0"/>
    <x v="0"/>
    <x v="1"/>
    <x v="1"/>
    <x v="250"/>
    <x v="2377"/>
    <x v="2356"/>
    <x v="1"/>
    <x v="14"/>
    <x v="14"/>
    <n v="0"/>
    <n v="0"/>
    <n v="0"/>
    <n v="0"/>
    <n v="0"/>
    <n v="501.2"/>
    <n v="501.2"/>
    <n v="546.35"/>
    <n v="0"/>
    <n v="546.35"/>
    <n v="-45.15"/>
    <x v="1"/>
    <x v="0"/>
    <x v="4"/>
    <x v="4"/>
    <s v="IARC"/>
    <x v="33"/>
    <s v="6IARCP"/>
    <x v="85"/>
    <s v="5IARCP"/>
    <x v="91"/>
    <s v="D6IARR"/>
    <s v="IARC Central Research"/>
    <s v="D6IARR"/>
    <m/>
    <m/>
    <m/>
    <s v="IARC Central Research"/>
    <x v="1"/>
    <m/>
    <x v="0"/>
  </r>
  <r>
    <s v="Cox, Kim"/>
    <x v="0"/>
    <x v="0"/>
    <x v="1"/>
    <x v="1"/>
    <x v="250"/>
    <x v="2378"/>
    <x v="2357"/>
    <x v="1"/>
    <x v="14"/>
    <x v="14"/>
    <n v="0"/>
    <n v="0"/>
    <n v="0"/>
    <n v="0"/>
    <n v="0"/>
    <n v="10707.63"/>
    <n v="10707.63"/>
    <n v="7128.2"/>
    <n v="0"/>
    <n v="7128.2"/>
    <n v="3579.43"/>
    <x v="1"/>
    <x v="0"/>
    <x v="4"/>
    <x v="4"/>
    <s v="IARC"/>
    <x v="33"/>
    <s v="6IARCP"/>
    <x v="85"/>
    <s v="5IARCP"/>
    <x v="91"/>
    <s v="D6IARR"/>
    <s v="IARC Central Research"/>
    <s v="D6IARR"/>
    <m/>
    <m/>
    <m/>
    <s v="IARC Central Research"/>
    <x v="1"/>
    <m/>
    <x v="0"/>
  </r>
  <r>
    <s v="Cox, Kim"/>
    <x v="0"/>
    <x v="0"/>
    <x v="1"/>
    <x v="1"/>
    <x v="250"/>
    <x v="1793"/>
    <x v="1775"/>
    <x v="1"/>
    <x v="14"/>
    <x v="14"/>
    <n v="0"/>
    <n v="0"/>
    <n v="0"/>
    <n v="0"/>
    <n v="0"/>
    <n v="89794.23"/>
    <n v="89794.23"/>
    <n v="6329.95"/>
    <n v="0"/>
    <n v="6329.95"/>
    <n v="83464.28"/>
    <x v="1"/>
    <x v="0"/>
    <x v="4"/>
    <x v="4"/>
    <s v="IARC"/>
    <x v="33"/>
    <s v="6IARCP"/>
    <x v="85"/>
    <s v="5IARCP"/>
    <x v="91"/>
    <s v="D6IARR"/>
    <s v="IARC Central Research"/>
    <s v="D6IARR"/>
    <m/>
    <m/>
    <m/>
    <s v="IARC Central Research"/>
    <x v="1"/>
    <m/>
    <x v="0"/>
  </r>
  <r>
    <s v="Cox, Kim"/>
    <x v="0"/>
    <x v="0"/>
    <x v="1"/>
    <x v="1"/>
    <x v="250"/>
    <x v="1794"/>
    <x v="1776"/>
    <x v="1"/>
    <x v="14"/>
    <x v="14"/>
    <n v="0"/>
    <n v="0"/>
    <n v="0"/>
    <n v="0"/>
    <n v="0"/>
    <n v="8354.0300000000007"/>
    <n v="8354.0300000000007"/>
    <n v="4489.42"/>
    <n v="0"/>
    <n v="4489.42"/>
    <n v="3864.61"/>
    <x v="1"/>
    <x v="0"/>
    <x v="4"/>
    <x v="4"/>
    <s v="IARC"/>
    <x v="33"/>
    <s v="6IARCP"/>
    <x v="85"/>
    <s v="5IARCP"/>
    <x v="91"/>
    <s v="D6IARR"/>
    <s v="IARC Central Research"/>
    <s v="D6IARR"/>
    <m/>
    <m/>
    <m/>
    <s v="IARC Central Research"/>
    <x v="1"/>
    <m/>
    <x v="0"/>
  </r>
  <r>
    <s v="Cox, Kim"/>
    <x v="0"/>
    <x v="0"/>
    <x v="1"/>
    <x v="1"/>
    <x v="250"/>
    <x v="1795"/>
    <x v="1777"/>
    <x v="1"/>
    <x v="14"/>
    <x v="14"/>
    <n v="0"/>
    <n v="0"/>
    <n v="0"/>
    <n v="0"/>
    <n v="0"/>
    <n v="1401.62"/>
    <n v="1401.62"/>
    <n v="0"/>
    <n v="0"/>
    <n v="0"/>
    <n v="1401.62"/>
    <x v="1"/>
    <x v="0"/>
    <x v="4"/>
    <x v="4"/>
    <s v="IARC"/>
    <x v="33"/>
    <s v="6IARCP"/>
    <x v="85"/>
    <s v="5IARCP"/>
    <x v="91"/>
    <s v="D6IARR"/>
    <s v="IARC Central Research"/>
    <s v="D6IARR"/>
    <m/>
    <m/>
    <m/>
    <s v="IARC Central Research"/>
    <x v="1"/>
    <m/>
    <x v="0"/>
  </r>
  <r>
    <s v="Cox, Kim"/>
    <x v="0"/>
    <x v="0"/>
    <x v="1"/>
    <x v="1"/>
    <x v="250"/>
    <x v="1797"/>
    <x v="1779"/>
    <x v="1"/>
    <x v="14"/>
    <x v="14"/>
    <n v="0"/>
    <n v="0"/>
    <n v="0"/>
    <n v="0"/>
    <n v="0"/>
    <n v="3914.21"/>
    <n v="3914.21"/>
    <n v="0"/>
    <n v="0"/>
    <n v="0"/>
    <n v="3914.21"/>
    <x v="1"/>
    <x v="0"/>
    <x v="4"/>
    <x v="4"/>
    <s v="IARC"/>
    <x v="33"/>
    <s v="6IARCP"/>
    <x v="85"/>
    <s v="5IARCP"/>
    <x v="91"/>
    <s v="D6IARR"/>
    <s v="IARC Central Research"/>
    <s v="D6IARR"/>
    <m/>
    <m/>
    <m/>
    <s v="IARC Central Research"/>
    <x v="1"/>
    <m/>
    <x v="0"/>
  </r>
  <r>
    <s v="Cox, Kim"/>
    <x v="0"/>
    <x v="0"/>
    <x v="1"/>
    <x v="1"/>
    <x v="250"/>
    <x v="1799"/>
    <x v="1781"/>
    <x v="1"/>
    <x v="14"/>
    <x v="14"/>
    <n v="0"/>
    <n v="0"/>
    <n v="0"/>
    <n v="0"/>
    <n v="0"/>
    <n v="1264.1500000000001"/>
    <n v="1264.1500000000001"/>
    <n v="1264.9100000000001"/>
    <n v="0"/>
    <n v="1264.9100000000001"/>
    <n v="-0.76"/>
    <x v="1"/>
    <x v="0"/>
    <x v="4"/>
    <x v="4"/>
    <s v="IARC"/>
    <x v="33"/>
    <s v="6IARCP"/>
    <x v="85"/>
    <s v="5IARCP"/>
    <x v="91"/>
    <s v="D6IARR"/>
    <s v="IARC Central Research"/>
    <s v="D6IARR"/>
    <m/>
    <m/>
    <m/>
    <s v="IARC Central Research"/>
    <x v="1"/>
    <m/>
    <x v="0"/>
  </r>
  <r>
    <s v="Cox, Kim"/>
    <x v="0"/>
    <x v="0"/>
    <x v="1"/>
    <x v="1"/>
    <x v="250"/>
    <x v="1800"/>
    <x v="1782"/>
    <x v="1"/>
    <x v="14"/>
    <x v="14"/>
    <n v="0"/>
    <n v="0"/>
    <n v="0"/>
    <n v="0"/>
    <n v="0"/>
    <n v="34506.839999999997"/>
    <n v="34506.839999999997"/>
    <n v="17362.330000000002"/>
    <n v="0"/>
    <n v="17362.330000000002"/>
    <n v="17144.509999999998"/>
    <x v="1"/>
    <x v="0"/>
    <x v="4"/>
    <x v="4"/>
    <s v="IARC"/>
    <x v="33"/>
    <s v="6IARCP"/>
    <x v="85"/>
    <s v="5IARCP"/>
    <x v="91"/>
    <s v="D6IARR"/>
    <s v="IARC Central Research"/>
    <s v="D6IARR"/>
    <m/>
    <m/>
    <m/>
    <s v="IARC Central Research"/>
    <x v="1"/>
    <m/>
    <x v="0"/>
  </r>
  <r>
    <s v="Cox, Kim"/>
    <x v="0"/>
    <x v="0"/>
    <x v="1"/>
    <x v="1"/>
    <x v="250"/>
    <x v="1802"/>
    <x v="1784"/>
    <x v="1"/>
    <x v="14"/>
    <x v="14"/>
    <n v="0"/>
    <n v="0"/>
    <n v="0"/>
    <n v="0"/>
    <n v="0"/>
    <n v="789"/>
    <n v="789"/>
    <n v="0"/>
    <n v="0"/>
    <n v="0"/>
    <n v="789"/>
    <x v="1"/>
    <x v="0"/>
    <x v="4"/>
    <x v="4"/>
    <s v="IARC"/>
    <x v="33"/>
    <s v="6IARCP"/>
    <x v="85"/>
    <s v="5IARCP"/>
    <x v="91"/>
    <s v="D6IARR"/>
    <s v="IARC Central Research"/>
    <s v="D6IARR"/>
    <m/>
    <m/>
    <m/>
    <s v="IARC Central Research"/>
    <x v="1"/>
    <m/>
    <x v="0"/>
  </r>
  <r>
    <s v="Cox, Kim"/>
    <x v="0"/>
    <x v="0"/>
    <x v="1"/>
    <x v="1"/>
    <x v="250"/>
    <x v="1803"/>
    <x v="1785"/>
    <x v="1"/>
    <x v="14"/>
    <x v="14"/>
    <n v="0"/>
    <n v="0"/>
    <n v="0"/>
    <n v="0"/>
    <n v="0"/>
    <n v="53713.48"/>
    <n v="53713.48"/>
    <n v="0"/>
    <n v="0"/>
    <n v="0"/>
    <n v="53713.48"/>
    <x v="1"/>
    <x v="0"/>
    <x v="4"/>
    <x v="4"/>
    <s v="IARC"/>
    <x v="33"/>
    <s v="6IARCP"/>
    <x v="85"/>
    <s v="5IARCP"/>
    <x v="91"/>
    <s v="D6IARR"/>
    <s v="IARC Central Research"/>
    <s v="D6IARR"/>
    <m/>
    <m/>
    <m/>
    <s v="IARC Central Research"/>
    <x v="1"/>
    <m/>
    <x v="0"/>
  </r>
  <r>
    <s v="Cox, Kim"/>
    <x v="0"/>
    <x v="0"/>
    <x v="1"/>
    <x v="1"/>
    <x v="250"/>
    <x v="1804"/>
    <x v="1786"/>
    <x v="1"/>
    <x v="14"/>
    <x v="14"/>
    <n v="0"/>
    <n v="0"/>
    <n v="0"/>
    <n v="0"/>
    <n v="0"/>
    <n v="1485.7"/>
    <n v="1485.7"/>
    <n v="1485.3"/>
    <n v="0"/>
    <n v="1485.3"/>
    <n v="0.4"/>
    <x v="1"/>
    <x v="0"/>
    <x v="4"/>
    <x v="4"/>
    <s v="IARC"/>
    <x v="33"/>
    <s v="6IARCP"/>
    <x v="85"/>
    <s v="5IARCP"/>
    <x v="91"/>
    <s v="D6IARR"/>
    <s v="IARC Central Research"/>
    <s v="D6IARR"/>
    <m/>
    <m/>
    <m/>
    <s v="IARC Central Research"/>
    <x v="1"/>
    <m/>
    <x v="0"/>
  </r>
  <r>
    <s v="Cox, Kim"/>
    <x v="0"/>
    <x v="0"/>
    <x v="1"/>
    <x v="1"/>
    <x v="250"/>
    <x v="1805"/>
    <x v="1787"/>
    <x v="1"/>
    <x v="14"/>
    <x v="14"/>
    <n v="0"/>
    <n v="0"/>
    <n v="0"/>
    <n v="0"/>
    <n v="0"/>
    <n v="4242.96"/>
    <n v="4242.96"/>
    <n v="2801.45"/>
    <n v="0"/>
    <n v="2801.45"/>
    <n v="1441.51"/>
    <x v="1"/>
    <x v="0"/>
    <x v="4"/>
    <x v="4"/>
    <s v="IARC"/>
    <x v="33"/>
    <s v="6IARCP"/>
    <x v="85"/>
    <s v="5IARCP"/>
    <x v="91"/>
    <s v="D6IARR"/>
    <s v="IARC Central Research"/>
    <s v="D6IARR"/>
    <m/>
    <m/>
    <m/>
    <s v="IARC Central Research"/>
    <x v="1"/>
    <m/>
    <x v="0"/>
  </r>
  <r>
    <s v="Cox, Kim"/>
    <x v="0"/>
    <x v="0"/>
    <x v="1"/>
    <x v="1"/>
    <x v="250"/>
    <x v="1807"/>
    <x v="1789"/>
    <x v="1"/>
    <x v="14"/>
    <x v="14"/>
    <n v="0"/>
    <n v="0"/>
    <n v="0"/>
    <n v="0"/>
    <n v="0"/>
    <n v="42717.86"/>
    <n v="42717.86"/>
    <n v="19880.650000000001"/>
    <n v="0"/>
    <n v="19880.650000000001"/>
    <n v="22837.21"/>
    <x v="1"/>
    <x v="0"/>
    <x v="4"/>
    <x v="4"/>
    <s v="IARC"/>
    <x v="33"/>
    <s v="6IARCP"/>
    <x v="85"/>
    <s v="5IARCP"/>
    <x v="91"/>
    <s v="D6IARR"/>
    <s v="IARC Central Research"/>
    <s v="D6IARR"/>
    <m/>
    <m/>
    <m/>
    <s v="IARC Central Research"/>
    <x v="1"/>
    <m/>
    <x v="0"/>
  </r>
  <r>
    <s v="Cox, Kim"/>
    <x v="0"/>
    <x v="0"/>
    <x v="1"/>
    <x v="1"/>
    <x v="250"/>
    <x v="1808"/>
    <x v="1790"/>
    <x v="1"/>
    <x v="14"/>
    <x v="14"/>
    <n v="0"/>
    <n v="0"/>
    <n v="0"/>
    <n v="0"/>
    <n v="0"/>
    <n v="9196"/>
    <n v="9196"/>
    <n v="0"/>
    <n v="0"/>
    <n v="0"/>
    <n v="9196"/>
    <x v="1"/>
    <x v="0"/>
    <x v="4"/>
    <x v="4"/>
    <s v="IARC"/>
    <x v="33"/>
    <s v="6IARCP"/>
    <x v="85"/>
    <s v="5IARCP"/>
    <x v="91"/>
    <s v="D6IARR"/>
    <s v="IARC Central Research"/>
    <s v="D6IARR"/>
    <m/>
    <m/>
    <m/>
    <s v="IARC Central Research"/>
    <x v="1"/>
    <m/>
    <x v="0"/>
  </r>
  <r>
    <s v="Cox, Kim"/>
    <x v="0"/>
    <x v="0"/>
    <x v="1"/>
    <x v="1"/>
    <x v="250"/>
    <x v="2382"/>
    <x v="2361"/>
    <x v="1"/>
    <x v="14"/>
    <x v="14"/>
    <n v="0"/>
    <n v="0"/>
    <n v="0"/>
    <n v="0"/>
    <n v="0"/>
    <n v="8288.6"/>
    <n v="8288.6"/>
    <n v="1575.59"/>
    <n v="0"/>
    <n v="1575.59"/>
    <n v="6713.01"/>
    <x v="1"/>
    <x v="0"/>
    <x v="4"/>
    <x v="4"/>
    <s v="IARC"/>
    <x v="33"/>
    <s v="6IARCP"/>
    <x v="85"/>
    <s v="5IARCP"/>
    <x v="91"/>
    <s v="D6IARR"/>
    <s v="IARC Central Research"/>
    <s v="D6IARR"/>
    <m/>
    <m/>
    <m/>
    <s v="IARC Central Research"/>
    <x v="1"/>
    <m/>
    <x v="0"/>
  </r>
  <r>
    <s v="Cox, Kim"/>
    <x v="0"/>
    <x v="0"/>
    <x v="1"/>
    <x v="1"/>
    <x v="250"/>
    <x v="2383"/>
    <x v="2362"/>
    <x v="1"/>
    <x v="14"/>
    <x v="14"/>
    <n v="0"/>
    <n v="0"/>
    <n v="0"/>
    <n v="0"/>
    <n v="0"/>
    <n v="3265"/>
    <n v="3265"/>
    <n v="0"/>
    <n v="0"/>
    <n v="0"/>
    <n v="3265"/>
    <x v="1"/>
    <x v="0"/>
    <x v="4"/>
    <x v="4"/>
    <s v="IARC"/>
    <x v="33"/>
    <s v="6IARCP"/>
    <x v="85"/>
    <s v="5IARCP"/>
    <x v="91"/>
    <s v="D6IARR"/>
    <s v="IARC Central Research"/>
    <s v="D6IARR"/>
    <m/>
    <m/>
    <m/>
    <s v="IARC Central Research"/>
    <x v="1"/>
    <m/>
    <x v="0"/>
  </r>
  <r>
    <s v="Cox, Kim"/>
    <x v="0"/>
    <x v="0"/>
    <x v="1"/>
    <x v="1"/>
    <x v="250"/>
    <x v="2384"/>
    <x v="2363"/>
    <x v="1"/>
    <x v="14"/>
    <x v="14"/>
    <n v="0"/>
    <n v="0"/>
    <n v="0"/>
    <n v="0"/>
    <n v="0"/>
    <n v="171.1"/>
    <n v="171.1"/>
    <n v="0"/>
    <n v="0"/>
    <n v="0"/>
    <n v="171.1"/>
    <x v="1"/>
    <x v="0"/>
    <x v="4"/>
    <x v="4"/>
    <s v="IARC"/>
    <x v="33"/>
    <s v="6IARCP"/>
    <x v="85"/>
    <s v="5IARCP"/>
    <x v="91"/>
    <s v="D6IARR"/>
    <s v="IARC Central Research"/>
    <s v="D6IARR"/>
    <m/>
    <m/>
    <m/>
    <s v="IARC Central Research"/>
    <x v="1"/>
    <m/>
    <x v="0"/>
  </r>
  <r>
    <s v="Cox, Kim"/>
    <x v="0"/>
    <x v="0"/>
    <x v="1"/>
    <x v="1"/>
    <x v="250"/>
    <x v="2556"/>
    <x v="2534"/>
    <x v="1"/>
    <x v="14"/>
    <x v="14"/>
    <n v="0"/>
    <n v="0"/>
    <n v="0"/>
    <n v="0"/>
    <n v="0"/>
    <n v="-221.67"/>
    <n v="-221.67"/>
    <n v="0"/>
    <n v="0"/>
    <n v="0"/>
    <n v="-221.67"/>
    <x v="1"/>
    <x v="0"/>
    <x v="4"/>
    <x v="4"/>
    <s v="IARC"/>
    <x v="33"/>
    <s v="6IARCP"/>
    <x v="85"/>
    <s v="5IARCP"/>
    <x v="91"/>
    <s v="D6IARR"/>
    <s v="IARC Central Research"/>
    <s v="D6IARR"/>
    <m/>
    <m/>
    <m/>
    <s v="IARC Central Research"/>
    <x v="1"/>
    <m/>
    <x v="0"/>
  </r>
  <r>
    <s v="Cox, Kim"/>
    <x v="0"/>
    <x v="0"/>
    <x v="1"/>
    <x v="1"/>
    <x v="250"/>
    <x v="2385"/>
    <x v="2364"/>
    <x v="1"/>
    <x v="14"/>
    <x v="14"/>
    <n v="0"/>
    <n v="0"/>
    <n v="0"/>
    <n v="0"/>
    <n v="0"/>
    <n v="2378.92"/>
    <n v="2378.92"/>
    <n v="0"/>
    <n v="0"/>
    <n v="0"/>
    <n v="2378.92"/>
    <x v="1"/>
    <x v="0"/>
    <x v="4"/>
    <x v="4"/>
    <s v="IARC"/>
    <x v="33"/>
    <s v="6IARCP"/>
    <x v="85"/>
    <s v="5IARCP"/>
    <x v="91"/>
    <s v="D6IARR"/>
    <s v="IARC Central Research"/>
    <s v="D6IARR"/>
    <m/>
    <m/>
    <m/>
    <s v="IARC Central Research"/>
    <x v="1"/>
    <m/>
    <x v="0"/>
  </r>
  <r>
    <s v="Cox, Kim"/>
    <x v="0"/>
    <x v="0"/>
    <x v="1"/>
    <x v="1"/>
    <x v="250"/>
    <x v="2386"/>
    <x v="2365"/>
    <x v="1"/>
    <x v="14"/>
    <x v="14"/>
    <n v="0"/>
    <n v="0"/>
    <n v="0"/>
    <n v="0"/>
    <n v="0"/>
    <n v="1828.46"/>
    <n v="1828.46"/>
    <n v="930.35"/>
    <n v="0"/>
    <n v="930.35"/>
    <n v="898.11"/>
    <x v="1"/>
    <x v="0"/>
    <x v="4"/>
    <x v="4"/>
    <s v="IARC"/>
    <x v="33"/>
    <s v="6IARCP"/>
    <x v="85"/>
    <s v="5IARCP"/>
    <x v="91"/>
    <s v="D6IARR"/>
    <s v="IARC Central Research"/>
    <s v="D6IARR"/>
    <m/>
    <m/>
    <m/>
    <s v="IARC Central Research"/>
    <x v="1"/>
    <m/>
    <x v="0"/>
  </r>
  <r>
    <s v="Cox, Kim"/>
    <x v="0"/>
    <x v="0"/>
    <x v="1"/>
    <x v="1"/>
    <x v="250"/>
    <x v="1811"/>
    <x v="1793"/>
    <x v="1"/>
    <x v="14"/>
    <x v="14"/>
    <n v="0"/>
    <n v="0"/>
    <n v="0"/>
    <n v="0"/>
    <n v="0"/>
    <n v="202.28"/>
    <n v="202.28"/>
    <n v="0"/>
    <n v="0"/>
    <n v="0"/>
    <n v="202.28"/>
    <x v="1"/>
    <x v="0"/>
    <x v="4"/>
    <x v="4"/>
    <s v="IARC"/>
    <x v="33"/>
    <s v="6IARCP"/>
    <x v="85"/>
    <s v="5IARCP"/>
    <x v="91"/>
    <s v="D6IARR"/>
    <s v="IARC Central Research"/>
    <s v="D6IARR"/>
    <m/>
    <m/>
    <m/>
    <s v="IARC Central Research"/>
    <x v="1"/>
    <m/>
    <x v="0"/>
  </r>
  <r>
    <s v="Cox, Kim"/>
    <x v="0"/>
    <x v="0"/>
    <x v="1"/>
    <x v="1"/>
    <x v="250"/>
    <x v="1812"/>
    <x v="1794"/>
    <x v="1"/>
    <x v="14"/>
    <x v="14"/>
    <n v="0"/>
    <n v="0"/>
    <n v="0"/>
    <n v="0"/>
    <n v="0"/>
    <n v="55101"/>
    <n v="55101"/>
    <n v="7074.12"/>
    <n v="0"/>
    <n v="7074.12"/>
    <n v="48026.879999999997"/>
    <x v="1"/>
    <x v="0"/>
    <x v="4"/>
    <x v="4"/>
    <s v="IARC"/>
    <x v="33"/>
    <s v="6IARCP"/>
    <x v="85"/>
    <s v="5IARCP"/>
    <x v="91"/>
    <s v="D6IARR"/>
    <s v="IARC Central Research"/>
    <s v="D6IARR"/>
    <m/>
    <m/>
    <m/>
    <s v="IARC Central Research"/>
    <x v="1"/>
    <m/>
    <x v="0"/>
  </r>
  <r>
    <s v="Cox, Kim"/>
    <x v="0"/>
    <x v="0"/>
    <x v="1"/>
    <x v="1"/>
    <x v="250"/>
    <x v="1814"/>
    <x v="1796"/>
    <x v="1"/>
    <x v="14"/>
    <x v="14"/>
    <n v="0"/>
    <n v="0"/>
    <n v="0"/>
    <n v="0"/>
    <n v="0"/>
    <n v="8774.49"/>
    <n v="8774.49"/>
    <n v="926.21"/>
    <n v="0"/>
    <n v="926.21"/>
    <n v="7848.28"/>
    <x v="1"/>
    <x v="0"/>
    <x v="4"/>
    <x v="4"/>
    <s v="IARC"/>
    <x v="33"/>
    <s v="6IARCP"/>
    <x v="85"/>
    <s v="5IARCP"/>
    <x v="91"/>
    <s v="D6IARR"/>
    <s v="IARC Central Research"/>
    <s v="D6IARR"/>
    <m/>
    <m/>
    <m/>
    <s v="IARC Central Research"/>
    <x v="1"/>
    <m/>
    <x v="0"/>
  </r>
  <r>
    <s v="Cox, Kim"/>
    <x v="0"/>
    <x v="0"/>
    <x v="1"/>
    <x v="1"/>
    <x v="250"/>
    <x v="2393"/>
    <x v="2372"/>
    <x v="1"/>
    <x v="14"/>
    <x v="14"/>
    <n v="0"/>
    <n v="0"/>
    <n v="0"/>
    <n v="0"/>
    <n v="0"/>
    <n v="2029.11"/>
    <n v="2029.11"/>
    <n v="1439.11"/>
    <n v="0"/>
    <n v="1439.11"/>
    <n v="590"/>
    <x v="1"/>
    <x v="0"/>
    <x v="4"/>
    <x v="4"/>
    <s v="IARC"/>
    <x v="33"/>
    <s v="6IARCP"/>
    <x v="85"/>
    <s v="5IARCP"/>
    <x v="91"/>
    <s v="D6IARR"/>
    <s v="IARC Central Research"/>
    <s v="D6IARR"/>
    <m/>
    <m/>
    <m/>
    <s v="IARC Central Research"/>
    <x v="1"/>
    <m/>
    <x v="0"/>
  </r>
  <r>
    <s v="Cox, Kim"/>
    <x v="0"/>
    <x v="0"/>
    <x v="1"/>
    <x v="1"/>
    <x v="250"/>
    <x v="2395"/>
    <x v="2374"/>
    <x v="1"/>
    <x v="14"/>
    <x v="14"/>
    <n v="0"/>
    <n v="0"/>
    <n v="0"/>
    <n v="0"/>
    <n v="0"/>
    <n v="10798.95"/>
    <n v="10798.95"/>
    <n v="10793.2"/>
    <n v="0"/>
    <n v="10793.2"/>
    <n v="5.75"/>
    <x v="1"/>
    <x v="0"/>
    <x v="4"/>
    <x v="4"/>
    <s v="IARC"/>
    <x v="33"/>
    <s v="6IARCP"/>
    <x v="85"/>
    <s v="5IARCP"/>
    <x v="91"/>
    <s v="D6IARR"/>
    <s v="IARC Central Research"/>
    <s v="D6IARR"/>
    <m/>
    <m/>
    <m/>
    <s v="IARC Central Research"/>
    <x v="1"/>
    <m/>
    <x v="0"/>
  </r>
  <r>
    <s v="Cox, Kim"/>
    <x v="0"/>
    <x v="0"/>
    <x v="1"/>
    <x v="1"/>
    <x v="250"/>
    <x v="2396"/>
    <x v="2375"/>
    <x v="1"/>
    <x v="14"/>
    <x v="14"/>
    <n v="0"/>
    <n v="0"/>
    <n v="0"/>
    <n v="0"/>
    <n v="0"/>
    <n v="763"/>
    <n v="763"/>
    <n v="701.22"/>
    <n v="0"/>
    <n v="701.22"/>
    <n v="61.78"/>
    <x v="1"/>
    <x v="0"/>
    <x v="4"/>
    <x v="4"/>
    <s v="IARC"/>
    <x v="33"/>
    <s v="6IARCP"/>
    <x v="85"/>
    <s v="5IARCP"/>
    <x v="91"/>
    <s v="D6IARR"/>
    <s v="IARC Central Research"/>
    <s v="D6IARR"/>
    <m/>
    <m/>
    <m/>
    <s v="IARC Central Research"/>
    <x v="1"/>
    <m/>
    <x v="0"/>
  </r>
  <r>
    <s v="Cox, Kim"/>
    <x v="0"/>
    <x v="0"/>
    <x v="1"/>
    <x v="1"/>
    <x v="250"/>
    <x v="2397"/>
    <x v="2376"/>
    <x v="1"/>
    <x v="14"/>
    <x v="14"/>
    <n v="0"/>
    <n v="0"/>
    <n v="0"/>
    <n v="0"/>
    <n v="0"/>
    <n v="3870.17"/>
    <n v="3870.17"/>
    <n v="1524.95"/>
    <n v="0"/>
    <n v="1524.95"/>
    <n v="2345.2199999999998"/>
    <x v="1"/>
    <x v="0"/>
    <x v="4"/>
    <x v="4"/>
    <s v="IARC"/>
    <x v="33"/>
    <s v="6IARCP"/>
    <x v="85"/>
    <s v="5IARCP"/>
    <x v="91"/>
    <s v="D6IARR"/>
    <s v="IARC Central Research"/>
    <s v="D6IARR"/>
    <m/>
    <m/>
    <m/>
    <s v="IARC Central Research"/>
    <x v="1"/>
    <m/>
    <x v="0"/>
  </r>
  <r>
    <s v="Cox, Kim"/>
    <x v="0"/>
    <x v="0"/>
    <x v="1"/>
    <x v="1"/>
    <x v="250"/>
    <x v="1817"/>
    <x v="1799"/>
    <x v="1"/>
    <x v="14"/>
    <x v="14"/>
    <n v="0"/>
    <n v="0"/>
    <n v="0"/>
    <n v="0"/>
    <n v="0"/>
    <n v="3827"/>
    <n v="3827"/>
    <n v="0"/>
    <n v="0"/>
    <n v="0"/>
    <n v="3827"/>
    <x v="1"/>
    <x v="0"/>
    <x v="4"/>
    <x v="4"/>
    <s v="IARC"/>
    <x v="33"/>
    <s v="6IARCP"/>
    <x v="85"/>
    <s v="5IARCP"/>
    <x v="91"/>
    <s v="D6IARR"/>
    <s v="IARC Central Research"/>
    <s v="D6IARR"/>
    <m/>
    <m/>
    <m/>
    <s v="IARC Central Research"/>
    <x v="1"/>
    <m/>
    <x v="0"/>
  </r>
  <r>
    <s v="Cox, Kim"/>
    <x v="0"/>
    <x v="0"/>
    <x v="1"/>
    <x v="1"/>
    <x v="250"/>
    <x v="1818"/>
    <x v="1800"/>
    <x v="1"/>
    <x v="14"/>
    <x v="14"/>
    <n v="0"/>
    <n v="0"/>
    <n v="0"/>
    <n v="0"/>
    <n v="0"/>
    <n v="8153"/>
    <n v="8153"/>
    <n v="420.95"/>
    <n v="0"/>
    <n v="420.95"/>
    <n v="7732.05"/>
    <x v="1"/>
    <x v="0"/>
    <x v="4"/>
    <x v="4"/>
    <s v="IARC"/>
    <x v="33"/>
    <s v="6IARCP"/>
    <x v="85"/>
    <s v="5IARCP"/>
    <x v="91"/>
    <s v="D6IARR"/>
    <s v="IARC Central Research"/>
    <s v="D6IARR"/>
    <m/>
    <m/>
    <m/>
    <s v="IARC Central Research"/>
    <x v="1"/>
    <m/>
    <x v="0"/>
  </r>
  <r>
    <s v="Cox, Kim"/>
    <x v="0"/>
    <x v="0"/>
    <x v="1"/>
    <x v="1"/>
    <x v="250"/>
    <x v="1819"/>
    <x v="1801"/>
    <x v="1"/>
    <x v="14"/>
    <x v="14"/>
    <n v="0"/>
    <n v="0"/>
    <n v="0"/>
    <n v="0"/>
    <n v="0"/>
    <n v="25163"/>
    <n v="25163"/>
    <n v="5269.16"/>
    <n v="0"/>
    <n v="5269.16"/>
    <n v="19893.84"/>
    <x v="1"/>
    <x v="0"/>
    <x v="4"/>
    <x v="4"/>
    <s v="IARC"/>
    <x v="33"/>
    <s v="6IARCP"/>
    <x v="85"/>
    <s v="5IARCP"/>
    <x v="91"/>
    <s v="D6IARR"/>
    <s v="IARC Central Research"/>
    <s v="D6IARR"/>
    <m/>
    <m/>
    <m/>
    <s v="IARC Central Research"/>
    <x v="1"/>
    <m/>
    <x v="0"/>
  </r>
  <r>
    <s v="Cox, Kim"/>
    <x v="0"/>
    <x v="0"/>
    <x v="1"/>
    <x v="1"/>
    <x v="250"/>
    <x v="1820"/>
    <x v="1802"/>
    <x v="1"/>
    <x v="14"/>
    <x v="14"/>
    <n v="0"/>
    <n v="0"/>
    <n v="0"/>
    <n v="0"/>
    <n v="0"/>
    <n v="5036"/>
    <n v="5036"/>
    <n v="0"/>
    <n v="0"/>
    <n v="0"/>
    <n v="5036"/>
    <x v="1"/>
    <x v="0"/>
    <x v="4"/>
    <x v="4"/>
    <s v="IARC"/>
    <x v="33"/>
    <s v="6IARCP"/>
    <x v="85"/>
    <s v="5IARCP"/>
    <x v="91"/>
    <s v="D6IARR"/>
    <s v="IARC Central Research"/>
    <s v="D6IARR"/>
    <m/>
    <m/>
    <m/>
    <s v="IARC Central Research"/>
    <x v="1"/>
    <m/>
    <x v="0"/>
  </r>
  <r>
    <s v="Cox, Kim"/>
    <x v="0"/>
    <x v="0"/>
    <x v="1"/>
    <x v="1"/>
    <x v="250"/>
    <x v="2398"/>
    <x v="2377"/>
    <x v="1"/>
    <x v="14"/>
    <x v="14"/>
    <n v="0"/>
    <n v="0"/>
    <n v="0"/>
    <n v="0"/>
    <n v="0"/>
    <n v="394"/>
    <n v="394"/>
    <n v="393.64"/>
    <n v="0"/>
    <n v="393.64"/>
    <n v="0.36"/>
    <x v="1"/>
    <x v="0"/>
    <x v="4"/>
    <x v="4"/>
    <s v="IARC"/>
    <x v="33"/>
    <s v="6IARCP"/>
    <x v="85"/>
    <s v="5IARCP"/>
    <x v="91"/>
    <s v="D6IARR"/>
    <s v="IARC Central Research"/>
    <s v="D6IARR"/>
    <m/>
    <m/>
    <m/>
    <s v="IARC Central Research"/>
    <x v="1"/>
    <m/>
    <x v="0"/>
  </r>
  <r>
    <s v="Cox, Kim"/>
    <x v="0"/>
    <x v="0"/>
    <x v="1"/>
    <x v="1"/>
    <x v="250"/>
    <x v="2399"/>
    <x v="2378"/>
    <x v="1"/>
    <x v="14"/>
    <x v="14"/>
    <n v="0"/>
    <n v="0"/>
    <n v="0"/>
    <n v="0"/>
    <n v="0"/>
    <n v="1000"/>
    <n v="1000"/>
    <n v="609.62"/>
    <n v="0"/>
    <n v="609.62"/>
    <n v="390.38"/>
    <x v="1"/>
    <x v="0"/>
    <x v="4"/>
    <x v="4"/>
    <s v="IARC"/>
    <x v="33"/>
    <s v="6IARCP"/>
    <x v="85"/>
    <s v="5IARCP"/>
    <x v="91"/>
    <s v="D6IARR"/>
    <s v="IARC Central Research"/>
    <s v="D6IARR"/>
    <m/>
    <m/>
    <m/>
    <s v="IARC Central Research"/>
    <x v="1"/>
    <m/>
    <x v="0"/>
  </r>
  <r>
    <s v="Cox, Kim"/>
    <x v="0"/>
    <x v="0"/>
    <x v="1"/>
    <x v="1"/>
    <x v="250"/>
    <x v="1824"/>
    <x v="1806"/>
    <x v="1"/>
    <x v="14"/>
    <x v="14"/>
    <n v="0"/>
    <n v="0"/>
    <n v="0"/>
    <n v="0"/>
    <n v="0"/>
    <n v="1837"/>
    <n v="1837"/>
    <n v="1671.37"/>
    <n v="0"/>
    <n v="1671.37"/>
    <n v="165.63"/>
    <x v="1"/>
    <x v="0"/>
    <x v="4"/>
    <x v="4"/>
    <s v="IARC"/>
    <x v="33"/>
    <s v="6IARCP"/>
    <x v="85"/>
    <s v="5IARCP"/>
    <x v="91"/>
    <s v="D6IARR"/>
    <s v="IARC Central Research"/>
    <s v="D6IARR"/>
    <m/>
    <m/>
    <m/>
    <s v="IARC Central Research"/>
    <x v="1"/>
    <m/>
    <x v="0"/>
  </r>
  <r>
    <s v="Cox, Kim"/>
    <x v="0"/>
    <x v="0"/>
    <x v="1"/>
    <x v="1"/>
    <x v="250"/>
    <x v="1825"/>
    <x v="1807"/>
    <x v="1"/>
    <x v="14"/>
    <x v="14"/>
    <n v="0"/>
    <n v="0"/>
    <n v="0"/>
    <n v="0"/>
    <n v="0"/>
    <n v="15810"/>
    <n v="15810"/>
    <n v="18529.310000000001"/>
    <n v="0"/>
    <n v="18529.310000000001"/>
    <n v="-2719.31"/>
    <x v="1"/>
    <x v="0"/>
    <x v="4"/>
    <x v="4"/>
    <s v="IARC"/>
    <x v="33"/>
    <s v="6IARCP"/>
    <x v="85"/>
    <s v="5IARCP"/>
    <x v="91"/>
    <s v="D6IARR"/>
    <s v="IARC Central Research"/>
    <s v="D6IARR"/>
    <m/>
    <m/>
    <m/>
    <s v="IARC Central Research"/>
    <x v="1"/>
    <m/>
    <x v="0"/>
  </r>
  <r>
    <s v="Cox, Kim"/>
    <x v="0"/>
    <x v="0"/>
    <x v="1"/>
    <x v="1"/>
    <x v="250"/>
    <x v="1826"/>
    <x v="1808"/>
    <x v="1"/>
    <x v="14"/>
    <x v="14"/>
    <n v="0"/>
    <n v="0"/>
    <n v="0"/>
    <n v="0"/>
    <n v="0"/>
    <n v="0"/>
    <n v="0"/>
    <n v="2946.14"/>
    <n v="0"/>
    <n v="2946.14"/>
    <n v="-2946.14"/>
    <x v="1"/>
    <x v="0"/>
    <x v="4"/>
    <x v="4"/>
    <s v="IARC"/>
    <x v="33"/>
    <s v="6IARCP"/>
    <x v="85"/>
    <s v="5IARCP"/>
    <x v="91"/>
    <s v="D6IARR"/>
    <s v="IARC Central Research"/>
    <s v="D6IARR"/>
    <m/>
    <m/>
    <m/>
    <s v="IARC Central Research"/>
    <x v="1"/>
    <m/>
    <x v="0"/>
  </r>
  <r>
    <s v="Cox, Kim"/>
    <x v="0"/>
    <x v="0"/>
    <x v="1"/>
    <x v="1"/>
    <x v="250"/>
    <x v="1827"/>
    <x v="1809"/>
    <x v="1"/>
    <x v="14"/>
    <x v="14"/>
    <n v="0"/>
    <n v="0"/>
    <n v="0"/>
    <n v="0"/>
    <n v="0"/>
    <n v="1000"/>
    <n v="1000"/>
    <n v="0"/>
    <n v="0"/>
    <n v="0"/>
    <n v="1000"/>
    <x v="1"/>
    <x v="0"/>
    <x v="4"/>
    <x v="4"/>
    <s v="IARC"/>
    <x v="33"/>
    <s v="6IARCP"/>
    <x v="85"/>
    <s v="5IARCP"/>
    <x v="91"/>
    <s v="D6IARR"/>
    <s v="IARC Central Research"/>
    <s v="D6IARR"/>
    <m/>
    <m/>
    <m/>
    <s v="IARC Central Research"/>
    <x v="1"/>
    <m/>
    <x v="0"/>
  </r>
  <r>
    <s v="Cox, Kim"/>
    <x v="0"/>
    <x v="0"/>
    <x v="1"/>
    <x v="1"/>
    <x v="250"/>
    <x v="1828"/>
    <x v="1810"/>
    <x v="1"/>
    <x v="14"/>
    <x v="14"/>
    <n v="0"/>
    <n v="0"/>
    <n v="0"/>
    <n v="0"/>
    <n v="0"/>
    <n v="1490"/>
    <n v="1490"/>
    <n v="0"/>
    <n v="0"/>
    <n v="0"/>
    <n v="1490"/>
    <x v="1"/>
    <x v="0"/>
    <x v="4"/>
    <x v="4"/>
    <s v="IARC"/>
    <x v="33"/>
    <s v="6IARCP"/>
    <x v="85"/>
    <s v="5IARCP"/>
    <x v="91"/>
    <s v="D6IARR"/>
    <s v="IARC Central Research"/>
    <s v="D6IARR"/>
    <m/>
    <m/>
    <m/>
    <s v="IARC Central Research"/>
    <x v="1"/>
    <m/>
    <x v="0"/>
  </r>
  <r>
    <s v="Cox, Kim"/>
    <x v="0"/>
    <x v="0"/>
    <x v="1"/>
    <x v="1"/>
    <x v="250"/>
    <x v="1829"/>
    <x v="1811"/>
    <x v="1"/>
    <x v="14"/>
    <x v="14"/>
    <n v="0"/>
    <n v="0"/>
    <n v="0"/>
    <n v="0"/>
    <n v="0"/>
    <n v="3706"/>
    <n v="3706"/>
    <n v="3705.56"/>
    <n v="0"/>
    <n v="3705.56"/>
    <n v="0.44"/>
    <x v="1"/>
    <x v="0"/>
    <x v="4"/>
    <x v="4"/>
    <s v="IARC"/>
    <x v="33"/>
    <s v="6IARCP"/>
    <x v="85"/>
    <s v="5IARCP"/>
    <x v="91"/>
    <s v="D6IARR"/>
    <s v="IARC Central Research"/>
    <s v="D6IARR"/>
    <m/>
    <m/>
    <m/>
    <s v="IARC Central Research"/>
    <x v="1"/>
    <m/>
    <x v="0"/>
  </r>
  <r>
    <s v="Cox, Kim"/>
    <x v="0"/>
    <x v="0"/>
    <x v="1"/>
    <x v="1"/>
    <x v="250"/>
    <x v="1830"/>
    <x v="1812"/>
    <x v="1"/>
    <x v="14"/>
    <x v="14"/>
    <n v="0"/>
    <n v="0"/>
    <n v="0"/>
    <n v="0"/>
    <n v="0"/>
    <n v="5912"/>
    <n v="5912"/>
    <n v="0"/>
    <n v="0"/>
    <n v="0"/>
    <n v="5912"/>
    <x v="1"/>
    <x v="0"/>
    <x v="4"/>
    <x v="4"/>
    <s v="IARC"/>
    <x v="33"/>
    <s v="6IARCP"/>
    <x v="85"/>
    <s v="5IARCP"/>
    <x v="91"/>
    <s v="D6IARR"/>
    <s v="IARC Central Research"/>
    <s v="D6IARR"/>
    <m/>
    <m/>
    <m/>
    <s v="IARC Central Research"/>
    <x v="1"/>
    <m/>
    <x v="0"/>
  </r>
  <r>
    <s v="Cox, Kim"/>
    <x v="0"/>
    <x v="0"/>
    <x v="1"/>
    <x v="1"/>
    <x v="250"/>
    <x v="1832"/>
    <x v="1814"/>
    <x v="1"/>
    <x v="14"/>
    <x v="14"/>
    <n v="0"/>
    <n v="0"/>
    <n v="0"/>
    <n v="0"/>
    <n v="0"/>
    <n v="7842"/>
    <n v="7842"/>
    <n v="2592.5300000000002"/>
    <n v="0"/>
    <n v="2592.5300000000002"/>
    <n v="5249.47"/>
    <x v="1"/>
    <x v="0"/>
    <x v="4"/>
    <x v="4"/>
    <s v="IARC"/>
    <x v="33"/>
    <s v="6IARCP"/>
    <x v="85"/>
    <s v="5IARCP"/>
    <x v="91"/>
    <s v="D6IARR"/>
    <s v="IARC Central Research"/>
    <s v="D6IARR"/>
    <m/>
    <m/>
    <m/>
    <s v="IARC Central Research"/>
    <x v="1"/>
    <m/>
    <x v="0"/>
  </r>
  <r>
    <s v="Cox, Kim"/>
    <x v="0"/>
    <x v="0"/>
    <x v="1"/>
    <x v="1"/>
    <x v="250"/>
    <x v="1833"/>
    <x v="1815"/>
    <x v="1"/>
    <x v="14"/>
    <x v="14"/>
    <n v="0"/>
    <n v="0"/>
    <n v="0"/>
    <n v="0"/>
    <n v="0"/>
    <n v="3500"/>
    <n v="3500"/>
    <n v="0"/>
    <n v="0"/>
    <n v="0"/>
    <n v="3500"/>
    <x v="1"/>
    <x v="0"/>
    <x v="4"/>
    <x v="4"/>
    <s v="IARC"/>
    <x v="33"/>
    <s v="6IARCP"/>
    <x v="85"/>
    <s v="5IARCP"/>
    <x v="91"/>
    <s v="D6IARR"/>
    <s v="IARC Central Research"/>
    <s v="D6IARR"/>
    <m/>
    <m/>
    <m/>
    <s v="IARC Central Research"/>
    <x v="1"/>
    <m/>
    <x v="0"/>
  </r>
  <r>
    <s v="Cox, Kim"/>
    <x v="0"/>
    <x v="0"/>
    <x v="1"/>
    <x v="1"/>
    <x v="250"/>
    <x v="1834"/>
    <x v="1816"/>
    <x v="1"/>
    <x v="14"/>
    <x v="14"/>
    <n v="0"/>
    <n v="0"/>
    <n v="0"/>
    <n v="0"/>
    <n v="0"/>
    <n v="16696"/>
    <n v="16696"/>
    <n v="0"/>
    <n v="0"/>
    <n v="0"/>
    <n v="16696"/>
    <x v="1"/>
    <x v="0"/>
    <x v="4"/>
    <x v="4"/>
    <s v="IARC"/>
    <x v="33"/>
    <s v="6IARCP"/>
    <x v="85"/>
    <s v="5IARCP"/>
    <x v="91"/>
    <s v="D6IARR"/>
    <s v="IARC Central Research"/>
    <s v="D6IARR"/>
    <m/>
    <m/>
    <m/>
    <s v="IARC Central Research"/>
    <x v="1"/>
    <m/>
    <x v="0"/>
  </r>
  <r>
    <s v="Cox, Kim"/>
    <x v="0"/>
    <x v="0"/>
    <x v="1"/>
    <x v="1"/>
    <x v="250"/>
    <x v="1835"/>
    <x v="1817"/>
    <x v="1"/>
    <x v="14"/>
    <x v="14"/>
    <n v="0"/>
    <n v="0"/>
    <n v="0"/>
    <n v="0"/>
    <n v="0"/>
    <n v="19788"/>
    <n v="19788"/>
    <n v="291.48"/>
    <n v="0"/>
    <n v="291.48"/>
    <n v="19496.52"/>
    <x v="1"/>
    <x v="0"/>
    <x v="4"/>
    <x v="4"/>
    <s v="IARC"/>
    <x v="33"/>
    <s v="6IARCP"/>
    <x v="85"/>
    <s v="5IARCP"/>
    <x v="91"/>
    <s v="D6IARR"/>
    <s v="IARC Central Research"/>
    <s v="D6IARR"/>
    <m/>
    <m/>
    <m/>
    <s v="IARC Central Research"/>
    <x v="1"/>
    <m/>
    <x v="0"/>
  </r>
  <r>
    <s v="Cox, Kim"/>
    <x v="0"/>
    <x v="0"/>
    <x v="1"/>
    <x v="1"/>
    <x v="250"/>
    <x v="2403"/>
    <x v="2382"/>
    <x v="1"/>
    <x v="14"/>
    <x v="14"/>
    <n v="0"/>
    <n v="0"/>
    <n v="0"/>
    <n v="0"/>
    <n v="0"/>
    <n v="4465"/>
    <n v="4465"/>
    <n v="897.18"/>
    <n v="0"/>
    <n v="897.18"/>
    <n v="3567.82"/>
    <x v="1"/>
    <x v="0"/>
    <x v="4"/>
    <x v="4"/>
    <s v="IARC"/>
    <x v="33"/>
    <s v="6IARCP"/>
    <x v="85"/>
    <s v="5IARCP"/>
    <x v="91"/>
    <s v="D6IARR"/>
    <s v="IARC Central Research"/>
    <s v="D6IARR"/>
    <m/>
    <m/>
    <m/>
    <s v="IARC Central Research"/>
    <x v="1"/>
    <m/>
    <x v="0"/>
  </r>
  <r>
    <s v="Cox, Kim"/>
    <x v="0"/>
    <x v="0"/>
    <x v="1"/>
    <x v="1"/>
    <x v="250"/>
    <x v="2404"/>
    <x v="2383"/>
    <x v="1"/>
    <x v="14"/>
    <x v="14"/>
    <n v="0"/>
    <n v="0"/>
    <n v="0"/>
    <n v="0"/>
    <n v="0"/>
    <n v="64134"/>
    <n v="64134"/>
    <n v="2447.71"/>
    <n v="0"/>
    <n v="2447.71"/>
    <n v="61686.29"/>
    <x v="1"/>
    <x v="0"/>
    <x v="4"/>
    <x v="4"/>
    <s v="IARC"/>
    <x v="33"/>
    <s v="6IARCP"/>
    <x v="85"/>
    <s v="5IARCP"/>
    <x v="91"/>
    <s v="D6IARR"/>
    <s v="IARC Central Research"/>
    <s v="D6IARR"/>
    <m/>
    <m/>
    <m/>
    <s v="IARC Central Research"/>
    <x v="1"/>
    <m/>
    <x v="0"/>
  </r>
  <r>
    <s v="Cox, Kim"/>
    <x v="0"/>
    <x v="0"/>
    <x v="1"/>
    <x v="1"/>
    <x v="250"/>
    <x v="1837"/>
    <x v="1819"/>
    <x v="1"/>
    <x v="14"/>
    <x v="14"/>
    <n v="0"/>
    <n v="0"/>
    <n v="0"/>
    <n v="0"/>
    <n v="0"/>
    <n v="6364"/>
    <n v="6364"/>
    <n v="0"/>
    <n v="0"/>
    <n v="0"/>
    <n v="6364"/>
    <x v="1"/>
    <x v="0"/>
    <x v="4"/>
    <x v="4"/>
    <s v="IARC"/>
    <x v="33"/>
    <s v="6IARCP"/>
    <x v="85"/>
    <s v="5IARCP"/>
    <x v="91"/>
    <s v="D6IARR"/>
    <s v="IARC Central Research"/>
    <s v="D6IARR"/>
    <m/>
    <m/>
    <m/>
    <s v="IARC Central Research"/>
    <x v="1"/>
    <m/>
    <x v="0"/>
  </r>
  <r>
    <s v="Cox, Kim"/>
    <x v="0"/>
    <x v="0"/>
    <x v="1"/>
    <x v="1"/>
    <x v="250"/>
    <x v="1840"/>
    <x v="1822"/>
    <x v="1"/>
    <x v="14"/>
    <x v="14"/>
    <n v="0"/>
    <n v="0"/>
    <n v="0"/>
    <n v="0"/>
    <n v="0"/>
    <n v="4221"/>
    <n v="4221"/>
    <n v="0"/>
    <n v="0"/>
    <n v="0"/>
    <n v="4221"/>
    <x v="1"/>
    <x v="0"/>
    <x v="4"/>
    <x v="4"/>
    <s v="IARC"/>
    <x v="33"/>
    <s v="6IARCP"/>
    <x v="85"/>
    <s v="5IARCP"/>
    <x v="91"/>
    <s v="D6IARR"/>
    <s v="IARC Central Research"/>
    <s v="D6IARR"/>
    <m/>
    <m/>
    <m/>
    <s v="IARC Central Research"/>
    <x v="1"/>
    <m/>
    <x v="0"/>
  </r>
  <r>
    <s v="Cox, Kim"/>
    <x v="0"/>
    <x v="0"/>
    <x v="1"/>
    <x v="1"/>
    <x v="250"/>
    <x v="2410"/>
    <x v="2389"/>
    <x v="1"/>
    <x v="14"/>
    <x v="14"/>
    <n v="0"/>
    <n v="0"/>
    <n v="0"/>
    <n v="0"/>
    <n v="0"/>
    <n v="0"/>
    <n v="0"/>
    <n v="13076.47"/>
    <n v="0"/>
    <n v="13076.47"/>
    <n v="-13076.47"/>
    <x v="1"/>
    <x v="0"/>
    <x v="4"/>
    <x v="4"/>
    <s v="IARC"/>
    <x v="33"/>
    <s v="6IARCP"/>
    <x v="85"/>
    <s v="5IARCP"/>
    <x v="91"/>
    <s v="D6IARR"/>
    <s v="IARC Central Research"/>
    <s v="D6IARR"/>
    <m/>
    <m/>
    <m/>
    <s v="IARC Central Research"/>
    <x v="1"/>
    <m/>
    <x v="0"/>
  </r>
  <r>
    <s v="Cox, Kim"/>
    <x v="0"/>
    <x v="0"/>
    <x v="1"/>
    <x v="1"/>
    <x v="250"/>
    <x v="2415"/>
    <x v="2394"/>
    <x v="1"/>
    <x v="14"/>
    <x v="14"/>
    <n v="0"/>
    <n v="0"/>
    <n v="0"/>
    <n v="0"/>
    <n v="0"/>
    <n v="23055.75"/>
    <n v="23055.75"/>
    <n v="1796.62"/>
    <n v="0"/>
    <n v="1796.62"/>
    <n v="21259.13"/>
    <x v="1"/>
    <x v="0"/>
    <x v="4"/>
    <x v="4"/>
    <s v="IARC"/>
    <x v="33"/>
    <s v="6IARCP"/>
    <x v="85"/>
    <s v="5IARCP"/>
    <x v="91"/>
    <s v="D6IARR"/>
    <s v="IARC Central Research"/>
    <s v="D6IARR"/>
    <m/>
    <m/>
    <m/>
    <s v="IARC Central Research"/>
    <x v="1"/>
    <m/>
    <x v="0"/>
  </r>
  <r>
    <s v="Cox, Kim"/>
    <x v="0"/>
    <x v="0"/>
    <x v="1"/>
    <x v="1"/>
    <x v="250"/>
    <x v="1842"/>
    <x v="1824"/>
    <x v="1"/>
    <x v="14"/>
    <x v="14"/>
    <n v="0"/>
    <n v="0"/>
    <n v="0"/>
    <n v="0"/>
    <n v="0"/>
    <n v="4390"/>
    <n v="4390"/>
    <n v="0"/>
    <n v="0"/>
    <n v="0"/>
    <n v="4390"/>
    <x v="1"/>
    <x v="0"/>
    <x v="4"/>
    <x v="4"/>
    <s v="IARC"/>
    <x v="33"/>
    <s v="6IARCP"/>
    <x v="85"/>
    <s v="5IARCP"/>
    <x v="91"/>
    <s v="D6IARR"/>
    <s v="IARC Central Research"/>
    <s v="D6IARR"/>
    <m/>
    <m/>
    <m/>
    <s v="IARC Central Research"/>
    <x v="1"/>
    <m/>
    <x v="0"/>
  </r>
  <r>
    <s v="Cox, Kim"/>
    <x v="0"/>
    <x v="0"/>
    <x v="1"/>
    <x v="1"/>
    <x v="250"/>
    <x v="1843"/>
    <x v="1825"/>
    <x v="1"/>
    <x v="14"/>
    <x v="14"/>
    <n v="0"/>
    <n v="0"/>
    <n v="0"/>
    <n v="0"/>
    <n v="0"/>
    <n v="2518"/>
    <n v="2518"/>
    <n v="0"/>
    <n v="0"/>
    <n v="0"/>
    <n v="2518"/>
    <x v="1"/>
    <x v="0"/>
    <x v="4"/>
    <x v="4"/>
    <s v="IARC"/>
    <x v="33"/>
    <s v="6IARCP"/>
    <x v="85"/>
    <s v="5IARCP"/>
    <x v="91"/>
    <s v="D6IARR"/>
    <s v="IARC Central Research"/>
    <s v="D6IARR"/>
    <m/>
    <m/>
    <m/>
    <s v="IARC Central Research"/>
    <x v="1"/>
    <m/>
    <x v="0"/>
  </r>
  <r>
    <s v="Cox, Kim"/>
    <x v="0"/>
    <x v="0"/>
    <x v="1"/>
    <x v="1"/>
    <x v="250"/>
    <x v="1844"/>
    <x v="1826"/>
    <x v="1"/>
    <x v="14"/>
    <x v="14"/>
    <n v="0"/>
    <n v="0"/>
    <n v="0"/>
    <n v="0"/>
    <n v="0"/>
    <n v="35210"/>
    <n v="35210"/>
    <n v="0"/>
    <n v="0"/>
    <n v="0"/>
    <n v="35210"/>
    <x v="1"/>
    <x v="0"/>
    <x v="4"/>
    <x v="4"/>
    <s v="IARC"/>
    <x v="33"/>
    <s v="6IARCP"/>
    <x v="85"/>
    <s v="5IARCP"/>
    <x v="91"/>
    <s v="D6IARR"/>
    <s v="IARC Central Research"/>
    <s v="D6IARR"/>
    <m/>
    <m/>
    <m/>
    <s v="IARC Central Research"/>
    <x v="1"/>
    <m/>
    <x v="0"/>
  </r>
  <r>
    <s v="Cox, Kim"/>
    <x v="0"/>
    <x v="0"/>
    <x v="1"/>
    <x v="1"/>
    <x v="250"/>
    <x v="1845"/>
    <x v="1827"/>
    <x v="1"/>
    <x v="14"/>
    <x v="14"/>
    <n v="0"/>
    <n v="0"/>
    <n v="0"/>
    <n v="0"/>
    <n v="0"/>
    <n v="9196"/>
    <n v="9196"/>
    <n v="0"/>
    <n v="0"/>
    <n v="0"/>
    <n v="9196"/>
    <x v="1"/>
    <x v="0"/>
    <x v="4"/>
    <x v="4"/>
    <s v="IARC"/>
    <x v="33"/>
    <s v="6IARCP"/>
    <x v="85"/>
    <s v="5IARCP"/>
    <x v="91"/>
    <s v="D6IARR"/>
    <s v="IARC Central Research"/>
    <s v="D6IARR"/>
    <m/>
    <m/>
    <m/>
    <s v="IARC Central Research"/>
    <x v="1"/>
    <m/>
    <x v="0"/>
  </r>
  <r>
    <s v="Cox, Kim"/>
    <x v="0"/>
    <x v="0"/>
    <x v="1"/>
    <x v="1"/>
    <x v="250"/>
    <x v="2419"/>
    <x v="2398"/>
    <x v="1"/>
    <x v="14"/>
    <x v="14"/>
    <n v="0"/>
    <n v="0"/>
    <n v="0"/>
    <n v="0"/>
    <n v="0"/>
    <n v="1720"/>
    <n v="1720"/>
    <n v="0"/>
    <n v="300"/>
    <n v="300"/>
    <n v="1420"/>
    <x v="1"/>
    <x v="0"/>
    <x v="4"/>
    <x v="4"/>
    <s v="IARC"/>
    <x v="33"/>
    <s v="6IARCP"/>
    <x v="85"/>
    <s v="5IARCP"/>
    <x v="91"/>
    <s v="D6IARR"/>
    <s v="IARC Central Research"/>
    <s v="D6IARR"/>
    <m/>
    <m/>
    <m/>
    <s v="IARC Central Research"/>
    <x v="1"/>
    <m/>
    <x v="0"/>
  </r>
  <r>
    <s v="Cox, Kim"/>
    <x v="0"/>
    <x v="0"/>
    <x v="1"/>
    <x v="1"/>
    <x v="250"/>
    <x v="2420"/>
    <x v="2399"/>
    <x v="1"/>
    <x v="14"/>
    <x v="14"/>
    <n v="0"/>
    <n v="0"/>
    <n v="0"/>
    <n v="0"/>
    <n v="0"/>
    <n v="733"/>
    <n v="733"/>
    <n v="0"/>
    <n v="250"/>
    <n v="250"/>
    <n v="483"/>
    <x v="1"/>
    <x v="0"/>
    <x v="4"/>
    <x v="4"/>
    <s v="IARC"/>
    <x v="33"/>
    <s v="6IARCP"/>
    <x v="85"/>
    <s v="5IARCP"/>
    <x v="91"/>
    <s v="D6IARR"/>
    <s v="IARC Central Research"/>
    <s v="D6IARR"/>
    <m/>
    <m/>
    <m/>
    <s v="IARC Central Research"/>
    <x v="1"/>
    <m/>
    <x v="0"/>
  </r>
  <r>
    <s v="Cox, Kim"/>
    <x v="0"/>
    <x v="0"/>
    <x v="1"/>
    <x v="1"/>
    <x v="250"/>
    <x v="0"/>
    <x v="0"/>
    <x v="1"/>
    <x v="14"/>
    <x v="14"/>
    <n v="0"/>
    <n v="0"/>
    <n v="0"/>
    <n v="0"/>
    <n v="100000"/>
    <n v="-1123175.6599999999"/>
    <n v="-1023175.66"/>
    <n v="0"/>
    <n v="0"/>
    <n v="0"/>
    <n v="-1023175.66"/>
    <x v="0"/>
    <x v="0"/>
    <x v="4"/>
    <x v="4"/>
    <s v="IARC"/>
    <x v="33"/>
    <s v="6IARCP"/>
    <x v="85"/>
    <s v="5IARCP"/>
    <x v="91"/>
    <s v="D6IARR"/>
    <s v="IARC Central Research"/>
    <s v="D6IARR"/>
    <m/>
    <m/>
    <m/>
    <s v="IARC Central Research"/>
    <x v="0"/>
    <m/>
    <x v="0"/>
  </r>
  <r>
    <s v="Cox, Kim"/>
    <x v="0"/>
    <x v="0"/>
    <x v="1"/>
    <x v="1"/>
    <x v="251"/>
    <x v="281"/>
    <x v="279"/>
    <x v="1"/>
    <x v="14"/>
    <x v="14"/>
    <n v="0"/>
    <n v="0"/>
    <n v="0"/>
    <n v="0"/>
    <n v="3200"/>
    <n v="0"/>
    <n v="3200"/>
    <n v="587.77"/>
    <n v="0"/>
    <n v="587.77"/>
    <n v="2612.23"/>
    <x v="2"/>
    <x v="1"/>
    <x v="4"/>
    <x v="4"/>
    <s v="IARC"/>
    <x v="33"/>
    <s v="6IARCC"/>
    <x v="83"/>
    <s v="5IARCC"/>
    <x v="89"/>
    <s v="D6SNAP"/>
    <s v="IARC Scenarios Ntwk for AK Planning"/>
    <s v="D6SNAP"/>
    <m/>
    <m/>
    <m/>
    <s v="IARC Scenarios Ntwk for AK Planning"/>
    <x v="2"/>
    <m/>
    <x v="0"/>
  </r>
  <r>
    <s v="Cox, Kim"/>
    <x v="0"/>
    <x v="0"/>
    <x v="1"/>
    <x v="1"/>
    <x v="251"/>
    <x v="1846"/>
    <x v="1828"/>
    <x v="1"/>
    <x v="14"/>
    <x v="14"/>
    <n v="0"/>
    <n v="0"/>
    <n v="0"/>
    <n v="0"/>
    <n v="0"/>
    <n v="-280"/>
    <n v="-280"/>
    <n v="0"/>
    <n v="0"/>
    <n v="0"/>
    <n v="-280"/>
    <x v="1"/>
    <x v="0"/>
    <x v="4"/>
    <x v="4"/>
    <s v="IARC"/>
    <x v="33"/>
    <s v="6IARCC"/>
    <x v="83"/>
    <s v="5IARCC"/>
    <x v="89"/>
    <s v="D6SNAP"/>
    <s v="IARC Scenarios Ntwk for AK Planning"/>
    <s v="D6SNAP"/>
    <m/>
    <m/>
    <m/>
    <s v="IARC Scenarios Ntwk for AK Planning"/>
    <x v="1"/>
    <m/>
    <x v="0"/>
  </r>
  <r>
    <s v="Cox, Kim"/>
    <x v="0"/>
    <x v="0"/>
    <x v="1"/>
    <x v="1"/>
    <x v="251"/>
    <x v="2557"/>
    <x v="2535"/>
    <x v="1"/>
    <x v="14"/>
    <x v="14"/>
    <n v="0"/>
    <n v="0"/>
    <n v="0"/>
    <n v="0"/>
    <n v="0"/>
    <n v="583"/>
    <n v="583"/>
    <n v="0"/>
    <n v="0"/>
    <n v="0"/>
    <n v="583"/>
    <x v="1"/>
    <x v="0"/>
    <x v="4"/>
    <x v="4"/>
    <s v="IARC"/>
    <x v="33"/>
    <s v="6IARCC"/>
    <x v="83"/>
    <s v="5IARCC"/>
    <x v="89"/>
    <s v="D6SNAP"/>
    <s v="IARC Scenarios Ntwk for AK Planning"/>
    <s v="D6SNAP"/>
    <m/>
    <m/>
    <m/>
    <s v="IARC Scenarios Ntwk for AK Planning"/>
    <x v="1"/>
    <m/>
    <x v="0"/>
  </r>
  <r>
    <s v="Cox, Kim"/>
    <x v="0"/>
    <x v="0"/>
    <x v="1"/>
    <x v="1"/>
    <x v="251"/>
    <x v="1851"/>
    <x v="1833"/>
    <x v="1"/>
    <x v="14"/>
    <x v="14"/>
    <n v="0"/>
    <n v="0"/>
    <n v="0"/>
    <n v="0"/>
    <n v="0"/>
    <n v="2542"/>
    <n v="2542"/>
    <n v="972.1"/>
    <n v="0"/>
    <n v="972.1"/>
    <n v="1569.9"/>
    <x v="1"/>
    <x v="0"/>
    <x v="4"/>
    <x v="4"/>
    <s v="IARC"/>
    <x v="33"/>
    <s v="6IARCC"/>
    <x v="83"/>
    <s v="5IARCC"/>
    <x v="89"/>
    <s v="D6SNAP"/>
    <s v="IARC Scenarios Ntwk for AK Planning"/>
    <s v="D6SNAP"/>
    <m/>
    <m/>
    <m/>
    <s v="IARC Scenarios Ntwk for AK Planning"/>
    <x v="1"/>
    <m/>
    <x v="0"/>
  </r>
  <r>
    <s v="Cox, Kim"/>
    <x v="0"/>
    <x v="0"/>
    <x v="1"/>
    <x v="1"/>
    <x v="251"/>
    <x v="0"/>
    <x v="0"/>
    <x v="1"/>
    <x v="14"/>
    <x v="14"/>
    <n v="0"/>
    <n v="0"/>
    <n v="0"/>
    <n v="0"/>
    <n v="5000"/>
    <n v="-2845"/>
    <n v="2155"/>
    <n v="0"/>
    <n v="0"/>
    <n v="0"/>
    <n v="2155"/>
    <x v="0"/>
    <x v="0"/>
    <x v="4"/>
    <x v="4"/>
    <s v="IARC"/>
    <x v="33"/>
    <s v="6IARCC"/>
    <x v="83"/>
    <s v="5IARCC"/>
    <x v="89"/>
    <s v="D6SNAP"/>
    <s v="IARC Scenarios Ntwk for AK Planning"/>
    <s v="D6SNAP"/>
    <m/>
    <m/>
    <m/>
    <s v="IARC Scenarios Ntwk for AK Planning"/>
    <x v="0"/>
    <m/>
    <x v="0"/>
  </r>
  <r>
    <s v="Theis, Jason"/>
    <x v="0"/>
    <x v="0"/>
    <x v="1"/>
    <x v="1"/>
    <x v="0"/>
    <x v="281"/>
    <x v="279"/>
    <x v="1"/>
    <x v="15"/>
    <x v="15"/>
    <n v="0"/>
    <n v="0"/>
    <n v="0"/>
    <n v="0"/>
    <n v="-9811300"/>
    <n v="-53478"/>
    <n v="-9864778"/>
    <n v="0"/>
    <n v="0"/>
    <n v="0"/>
    <n v="-9864778"/>
    <x v="2"/>
    <x v="1"/>
    <x v="0"/>
    <x v="0"/>
    <s v="5CENTB"/>
    <x v="0"/>
    <s v="5CENTA"/>
    <x v="0"/>
    <s v="5CNTA"/>
    <x v="0"/>
    <s v="D5GADM"/>
    <s v="UAF Unallocated Authority"/>
    <s v="D5GADM"/>
    <m/>
    <m/>
    <m/>
    <s v="UAF Unallocated Authority"/>
    <x v="2"/>
    <m/>
    <x v="0"/>
  </r>
  <r>
    <s v="Theis, Jason"/>
    <x v="0"/>
    <x v="0"/>
    <x v="1"/>
    <x v="1"/>
    <x v="0"/>
    <x v="0"/>
    <x v="0"/>
    <x v="1"/>
    <x v="15"/>
    <x v="15"/>
    <n v="0"/>
    <n v="0"/>
    <n v="0"/>
    <n v="0"/>
    <n v="5424200"/>
    <n v="0"/>
    <n v="5424200"/>
    <n v="0"/>
    <n v="0"/>
    <n v="0"/>
    <n v="5424200"/>
    <x v="0"/>
    <x v="0"/>
    <x v="0"/>
    <x v="0"/>
    <s v="5CENTB"/>
    <x v="0"/>
    <s v="5CENTA"/>
    <x v="0"/>
    <s v="5CNTA"/>
    <x v="0"/>
    <s v="D5GADM"/>
    <s v="UAF Unallocated Authority"/>
    <s v="D5GADM"/>
    <m/>
    <m/>
    <m/>
    <s v="UAF Unallocated Authority"/>
    <x v="0"/>
    <m/>
    <x v="0"/>
  </r>
  <r>
    <s v="Theis, Jason"/>
    <x v="0"/>
    <x v="0"/>
    <x v="1"/>
    <x v="1"/>
    <x v="45"/>
    <x v="281"/>
    <x v="279"/>
    <x v="1"/>
    <x v="15"/>
    <x v="15"/>
    <n v="0"/>
    <n v="0"/>
    <n v="0"/>
    <n v="0"/>
    <n v="2817000"/>
    <n v="-1587500"/>
    <n v="1229500"/>
    <n v="0"/>
    <n v="0"/>
    <n v="0"/>
    <n v="1229500"/>
    <x v="2"/>
    <x v="1"/>
    <x v="0"/>
    <x v="0"/>
    <s v="5CENTB"/>
    <x v="0"/>
    <s v="5CENTA"/>
    <x v="0"/>
    <s v="5CNTA"/>
    <x v="0"/>
    <s v="D5RESV"/>
    <s v="UAF Allocation Reserves"/>
    <s v="D5RESV"/>
    <m/>
    <m/>
    <m/>
    <s v="UAF Allocation Reserves"/>
    <x v="2"/>
    <m/>
    <x v="0"/>
  </r>
  <r>
    <s v="Theis, Jason"/>
    <x v="0"/>
    <x v="0"/>
    <x v="1"/>
    <x v="1"/>
    <x v="52"/>
    <x v="281"/>
    <x v="279"/>
    <x v="1"/>
    <x v="15"/>
    <x v="15"/>
    <n v="0"/>
    <n v="0"/>
    <n v="0"/>
    <n v="0"/>
    <n v="0"/>
    <n v="500000"/>
    <n v="500000"/>
    <n v="500000"/>
    <n v="0"/>
    <n v="500000"/>
    <n v="0"/>
    <x v="2"/>
    <x v="1"/>
    <x v="0"/>
    <x v="0"/>
    <s v="5CENTF"/>
    <x v="14"/>
    <s v="5CENIC"/>
    <x v="28"/>
    <s v="5CNTIC"/>
    <x v="32"/>
    <s v="D5UGIC"/>
    <s v="UAF General Institution Costs"/>
    <s v="D5UGIC"/>
    <m/>
    <m/>
    <m/>
    <s v="UAF General Institution Costs"/>
    <x v="2"/>
    <m/>
    <x v="0"/>
  </r>
  <r>
    <s v="Theis, Jason"/>
    <x v="0"/>
    <x v="0"/>
    <x v="1"/>
    <x v="1"/>
    <x v="54"/>
    <x v="281"/>
    <x v="279"/>
    <x v="1"/>
    <x v="15"/>
    <x v="15"/>
    <n v="0"/>
    <n v="0"/>
    <n v="0"/>
    <n v="0"/>
    <n v="0"/>
    <n v="372700"/>
    <n v="372700"/>
    <n v="0"/>
    <n v="0"/>
    <n v="0"/>
    <n v="372700"/>
    <x v="2"/>
    <x v="1"/>
    <x v="0"/>
    <x v="0"/>
    <s v="5CENTI"/>
    <x v="15"/>
    <s v="5CENTM"/>
    <x v="30"/>
    <s v="5CNTM"/>
    <x v="34"/>
    <s v="D5CFM"/>
    <s v="Central General Fund Management"/>
    <s v="D5CFM"/>
    <m/>
    <m/>
    <m/>
    <s v="Central General Fund Management"/>
    <x v="2"/>
    <m/>
    <x v="0"/>
  </r>
  <r>
    <s v="Krupina, Tatiana"/>
    <x v="0"/>
    <x v="0"/>
    <x v="1"/>
    <x v="1"/>
    <x v="15"/>
    <x v="281"/>
    <x v="279"/>
    <x v="1"/>
    <x v="15"/>
    <x v="15"/>
    <n v="0"/>
    <n v="0"/>
    <n v="0"/>
    <n v="0"/>
    <n v="0"/>
    <n v="0"/>
    <n v="0"/>
    <n v="91.48"/>
    <n v="0"/>
    <n v="91.48"/>
    <n v="-91.48"/>
    <x v="2"/>
    <x v="1"/>
    <x v="3"/>
    <x v="3"/>
    <s v="62CFOS"/>
    <x v="6"/>
    <s v="6CFOSD"/>
    <x v="12"/>
    <s v="65FOSD"/>
    <x v="12"/>
    <s v="D6CFD"/>
    <s v="CFOS Dean"/>
    <s v="D6CFD"/>
    <m/>
    <m/>
    <m/>
    <s v="CFOS Dean"/>
    <x v="2"/>
    <m/>
    <x v="0"/>
  </r>
  <r>
    <s v="Krupina, Tatiana"/>
    <x v="0"/>
    <x v="0"/>
    <x v="1"/>
    <x v="1"/>
    <x v="15"/>
    <x v="895"/>
    <x v="885"/>
    <x v="1"/>
    <x v="15"/>
    <x v="15"/>
    <n v="0"/>
    <n v="0"/>
    <n v="0"/>
    <n v="0"/>
    <n v="0"/>
    <n v="-415"/>
    <n v="-415"/>
    <n v="0"/>
    <n v="0"/>
    <n v="0"/>
    <n v="-415"/>
    <x v="1"/>
    <x v="0"/>
    <x v="3"/>
    <x v="3"/>
    <s v="62CFOS"/>
    <x v="6"/>
    <s v="6CFOSD"/>
    <x v="12"/>
    <s v="65FOSD"/>
    <x v="12"/>
    <s v="D6CFD"/>
    <s v="CFOS Dean"/>
    <s v="D6CFD"/>
    <m/>
    <m/>
    <m/>
    <s v="CFOS Dean"/>
    <x v="1"/>
    <m/>
    <x v="0"/>
  </r>
  <r>
    <s v="Krupina, Tatiana"/>
    <x v="0"/>
    <x v="0"/>
    <x v="1"/>
    <x v="1"/>
    <x v="15"/>
    <x v="1908"/>
    <x v="1890"/>
    <x v="1"/>
    <x v="15"/>
    <x v="15"/>
    <n v="0"/>
    <n v="0"/>
    <n v="0"/>
    <n v="0"/>
    <n v="0"/>
    <n v="5732"/>
    <n v="5732"/>
    <n v="5018.09"/>
    <n v="0"/>
    <n v="5018.09"/>
    <n v="713.91"/>
    <x v="1"/>
    <x v="0"/>
    <x v="3"/>
    <x v="3"/>
    <s v="62CFOS"/>
    <x v="6"/>
    <s v="6CFOSD"/>
    <x v="12"/>
    <s v="65FOSD"/>
    <x v="12"/>
    <s v="D6CFD"/>
    <s v="CFOS Dean"/>
    <s v="D6CFD"/>
    <m/>
    <m/>
    <m/>
    <s v="CFOS Dean"/>
    <x v="1"/>
    <m/>
    <x v="0"/>
  </r>
  <r>
    <s v="Krupina, Tatiana"/>
    <x v="0"/>
    <x v="0"/>
    <x v="1"/>
    <x v="1"/>
    <x v="15"/>
    <x v="1909"/>
    <x v="1891"/>
    <x v="1"/>
    <x v="15"/>
    <x v="15"/>
    <n v="0"/>
    <n v="0"/>
    <n v="0"/>
    <n v="0"/>
    <n v="0"/>
    <n v="-116.17"/>
    <n v="-116.17"/>
    <n v="-116.17"/>
    <n v="0"/>
    <n v="-116.17"/>
    <n v="0"/>
    <x v="1"/>
    <x v="0"/>
    <x v="3"/>
    <x v="3"/>
    <s v="62CFOS"/>
    <x v="6"/>
    <s v="6CFOSD"/>
    <x v="12"/>
    <s v="65FOSD"/>
    <x v="12"/>
    <s v="D6CFD"/>
    <s v="CFOS Dean"/>
    <s v="D6CFD"/>
    <m/>
    <m/>
    <m/>
    <s v="CFOS Dean"/>
    <x v="1"/>
    <m/>
    <x v="0"/>
  </r>
  <r>
    <s v="Krupina, Tatiana"/>
    <x v="0"/>
    <x v="0"/>
    <x v="1"/>
    <x v="1"/>
    <x v="15"/>
    <x v="896"/>
    <x v="886"/>
    <x v="1"/>
    <x v="15"/>
    <x v="15"/>
    <n v="0"/>
    <n v="0"/>
    <n v="0"/>
    <n v="0"/>
    <n v="0"/>
    <n v="0"/>
    <n v="0"/>
    <n v="170.02"/>
    <n v="0"/>
    <n v="170.02"/>
    <n v="-170.02"/>
    <x v="1"/>
    <x v="0"/>
    <x v="3"/>
    <x v="3"/>
    <s v="62CFOS"/>
    <x v="6"/>
    <s v="6CFOSD"/>
    <x v="12"/>
    <s v="65FOSD"/>
    <x v="12"/>
    <s v="D6CFD"/>
    <s v="CFOS Dean"/>
    <s v="D6CFD"/>
    <m/>
    <m/>
    <m/>
    <s v="CFOS Dean"/>
    <x v="1"/>
    <m/>
    <x v="0"/>
  </r>
  <r>
    <s v="Krupina, Tatiana"/>
    <x v="0"/>
    <x v="0"/>
    <x v="1"/>
    <x v="1"/>
    <x v="15"/>
    <x v="0"/>
    <x v="0"/>
    <x v="1"/>
    <x v="15"/>
    <x v="15"/>
    <n v="0"/>
    <n v="0"/>
    <n v="0"/>
    <n v="0"/>
    <n v="0"/>
    <n v="-5200.83"/>
    <n v="-5200.83"/>
    <n v="0"/>
    <n v="0"/>
    <n v="0"/>
    <n v="-5200.83"/>
    <x v="0"/>
    <x v="0"/>
    <x v="3"/>
    <x v="3"/>
    <s v="62CFOS"/>
    <x v="6"/>
    <s v="6CFOSD"/>
    <x v="12"/>
    <s v="65FOSD"/>
    <x v="12"/>
    <s v="D6CFD"/>
    <s v="CFOS Dean"/>
    <s v="D6CFD"/>
    <m/>
    <m/>
    <m/>
    <s v="CFOS Dean"/>
    <x v="0"/>
    <m/>
    <x v="0"/>
  </r>
  <r>
    <s v="Krupina, Tatiana"/>
    <x v="0"/>
    <x v="0"/>
    <x v="1"/>
    <x v="1"/>
    <x v="116"/>
    <x v="281"/>
    <x v="279"/>
    <x v="1"/>
    <x v="15"/>
    <x v="15"/>
    <n v="0"/>
    <n v="0"/>
    <n v="0"/>
    <n v="0"/>
    <n v="6300"/>
    <n v="0"/>
    <n v="6300"/>
    <n v="30759.15"/>
    <n v="0"/>
    <n v="30759.15"/>
    <n v="-24459.15"/>
    <x v="2"/>
    <x v="1"/>
    <x v="3"/>
    <x v="3"/>
    <s v="62CFOS"/>
    <x v="6"/>
    <s v="6CFOSR"/>
    <x v="58"/>
    <s v="65FOSR"/>
    <x v="62"/>
    <s v="D6FISH"/>
    <s v="CFOS Fisheries"/>
    <s v="D6FISH"/>
    <m/>
    <m/>
    <m/>
    <s v="CFOS Fisheries"/>
    <x v="2"/>
    <m/>
    <x v="0"/>
  </r>
  <r>
    <s v="Krupina, Tatiana"/>
    <x v="0"/>
    <x v="0"/>
    <x v="1"/>
    <x v="1"/>
    <x v="116"/>
    <x v="1911"/>
    <x v="1893"/>
    <x v="1"/>
    <x v="15"/>
    <x v="15"/>
    <n v="0"/>
    <n v="0"/>
    <n v="0"/>
    <n v="0"/>
    <n v="0"/>
    <n v="-2499.0100000000002"/>
    <n v="-2499.0100000000002"/>
    <n v="1017.17"/>
    <n v="0"/>
    <n v="1017.17"/>
    <n v="-3516.18"/>
    <x v="1"/>
    <x v="0"/>
    <x v="3"/>
    <x v="3"/>
    <s v="62CFOS"/>
    <x v="6"/>
    <s v="6CFOSR"/>
    <x v="58"/>
    <s v="65FOSR"/>
    <x v="62"/>
    <s v="D6FISH"/>
    <s v="CFOS Fisheries"/>
    <s v="D6FISH"/>
    <m/>
    <m/>
    <m/>
    <s v="CFOS Fisheries"/>
    <x v="1"/>
    <m/>
    <x v="0"/>
  </r>
  <r>
    <s v="Krupina, Tatiana"/>
    <x v="0"/>
    <x v="0"/>
    <x v="1"/>
    <x v="1"/>
    <x v="116"/>
    <x v="1912"/>
    <x v="1894"/>
    <x v="1"/>
    <x v="15"/>
    <x v="15"/>
    <n v="0"/>
    <n v="0"/>
    <n v="0"/>
    <n v="0"/>
    <n v="0"/>
    <n v="578.41999999999996"/>
    <n v="578.41999999999996"/>
    <n v="858.38"/>
    <n v="0"/>
    <n v="858.38"/>
    <n v="-279.95999999999998"/>
    <x v="1"/>
    <x v="0"/>
    <x v="3"/>
    <x v="3"/>
    <s v="62CFOS"/>
    <x v="6"/>
    <s v="6CFOSR"/>
    <x v="58"/>
    <s v="65FOSR"/>
    <x v="62"/>
    <s v="D6FISH"/>
    <s v="CFOS Fisheries"/>
    <s v="D6FISH"/>
    <m/>
    <m/>
    <m/>
    <s v="CFOS Fisheries"/>
    <x v="1"/>
    <m/>
    <x v="0"/>
  </r>
  <r>
    <s v="Krupina, Tatiana"/>
    <x v="0"/>
    <x v="0"/>
    <x v="1"/>
    <x v="1"/>
    <x v="116"/>
    <x v="1913"/>
    <x v="1895"/>
    <x v="1"/>
    <x v="15"/>
    <x v="15"/>
    <n v="0"/>
    <n v="0"/>
    <n v="0"/>
    <n v="0"/>
    <n v="0"/>
    <n v="3500.97"/>
    <n v="3500.97"/>
    <n v="2555"/>
    <n v="0"/>
    <n v="2555"/>
    <n v="945.97"/>
    <x v="1"/>
    <x v="0"/>
    <x v="3"/>
    <x v="3"/>
    <s v="62CFOS"/>
    <x v="6"/>
    <s v="6CFOSR"/>
    <x v="58"/>
    <s v="65FOSR"/>
    <x v="62"/>
    <s v="D6FISH"/>
    <s v="CFOS Fisheries"/>
    <s v="D6FISH"/>
    <m/>
    <m/>
    <m/>
    <s v="CFOS Fisheries"/>
    <x v="1"/>
    <m/>
    <x v="0"/>
  </r>
  <r>
    <s v="Krupina, Tatiana"/>
    <x v="0"/>
    <x v="0"/>
    <x v="1"/>
    <x v="1"/>
    <x v="116"/>
    <x v="507"/>
    <x v="500"/>
    <x v="1"/>
    <x v="15"/>
    <x v="15"/>
    <n v="0"/>
    <n v="0"/>
    <n v="0"/>
    <n v="0"/>
    <n v="0"/>
    <n v="2721.55"/>
    <n v="2721.55"/>
    <n v="0"/>
    <n v="0"/>
    <n v="0"/>
    <n v="2721.55"/>
    <x v="1"/>
    <x v="0"/>
    <x v="3"/>
    <x v="3"/>
    <s v="62CFOS"/>
    <x v="6"/>
    <s v="6CFOSR"/>
    <x v="58"/>
    <s v="65FOSR"/>
    <x v="62"/>
    <s v="D6FISH"/>
    <s v="CFOS Fisheries"/>
    <s v="D6FISH"/>
    <m/>
    <m/>
    <m/>
    <s v="CFOS Fisheries"/>
    <x v="1"/>
    <m/>
    <x v="0"/>
  </r>
  <r>
    <s v="Krupina, Tatiana"/>
    <x v="0"/>
    <x v="0"/>
    <x v="1"/>
    <x v="1"/>
    <x v="116"/>
    <x v="1914"/>
    <x v="1896"/>
    <x v="1"/>
    <x v="15"/>
    <x v="15"/>
    <n v="0"/>
    <n v="0"/>
    <n v="0"/>
    <n v="0"/>
    <n v="0"/>
    <n v="7050.01"/>
    <n v="7050.01"/>
    <n v="0"/>
    <n v="0"/>
    <n v="0"/>
    <n v="7050.01"/>
    <x v="1"/>
    <x v="0"/>
    <x v="3"/>
    <x v="3"/>
    <s v="62CFOS"/>
    <x v="6"/>
    <s v="6CFOSR"/>
    <x v="58"/>
    <s v="65FOSR"/>
    <x v="62"/>
    <s v="D6FISH"/>
    <s v="CFOS Fisheries"/>
    <s v="D6FISH"/>
    <m/>
    <m/>
    <m/>
    <s v="CFOS Fisheries"/>
    <x v="1"/>
    <m/>
    <x v="0"/>
  </r>
  <r>
    <s v="Krupina, Tatiana"/>
    <x v="0"/>
    <x v="0"/>
    <x v="1"/>
    <x v="1"/>
    <x v="116"/>
    <x v="1915"/>
    <x v="1897"/>
    <x v="1"/>
    <x v="15"/>
    <x v="15"/>
    <n v="0"/>
    <n v="0"/>
    <n v="0"/>
    <n v="0"/>
    <n v="0"/>
    <n v="1669.28"/>
    <n v="1669.28"/>
    <n v="0"/>
    <n v="0"/>
    <n v="0"/>
    <n v="1669.28"/>
    <x v="1"/>
    <x v="0"/>
    <x v="3"/>
    <x v="3"/>
    <s v="62CFOS"/>
    <x v="6"/>
    <s v="6CFOSR"/>
    <x v="58"/>
    <s v="65FOSR"/>
    <x v="62"/>
    <s v="D6FISH"/>
    <s v="CFOS Fisheries"/>
    <s v="D6FISH"/>
    <m/>
    <m/>
    <m/>
    <s v="CFOS Fisheries"/>
    <x v="1"/>
    <m/>
    <x v="0"/>
  </r>
  <r>
    <s v="Krupina, Tatiana"/>
    <x v="0"/>
    <x v="0"/>
    <x v="1"/>
    <x v="1"/>
    <x v="116"/>
    <x v="897"/>
    <x v="887"/>
    <x v="1"/>
    <x v="15"/>
    <x v="15"/>
    <n v="0"/>
    <n v="0"/>
    <n v="0"/>
    <n v="0"/>
    <n v="0"/>
    <n v="3865.77"/>
    <n v="3865.77"/>
    <n v="3300"/>
    <n v="0"/>
    <n v="3300"/>
    <n v="565.77"/>
    <x v="1"/>
    <x v="0"/>
    <x v="3"/>
    <x v="3"/>
    <s v="62CFOS"/>
    <x v="6"/>
    <s v="6CFOSR"/>
    <x v="58"/>
    <s v="65FOSR"/>
    <x v="62"/>
    <s v="D6FISH"/>
    <s v="CFOS Fisheries"/>
    <s v="D6FISH"/>
    <m/>
    <m/>
    <m/>
    <s v="CFOS Fisheries"/>
    <x v="1"/>
    <m/>
    <x v="0"/>
  </r>
  <r>
    <s v="Krupina, Tatiana"/>
    <x v="0"/>
    <x v="0"/>
    <x v="1"/>
    <x v="1"/>
    <x v="116"/>
    <x v="1916"/>
    <x v="1898"/>
    <x v="1"/>
    <x v="15"/>
    <x v="15"/>
    <n v="0"/>
    <n v="0"/>
    <n v="0"/>
    <n v="0"/>
    <n v="0"/>
    <n v="-623.9"/>
    <n v="-623.9"/>
    <n v="0"/>
    <n v="0"/>
    <n v="0"/>
    <n v="-623.9"/>
    <x v="1"/>
    <x v="0"/>
    <x v="3"/>
    <x v="3"/>
    <s v="62CFOS"/>
    <x v="6"/>
    <s v="6CFOSR"/>
    <x v="58"/>
    <s v="65FOSR"/>
    <x v="62"/>
    <s v="D6FISH"/>
    <s v="CFOS Fisheries"/>
    <s v="D6FISH"/>
    <m/>
    <m/>
    <m/>
    <s v="CFOS Fisheries"/>
    <x v="1"/>
    <m/>
    <x v="0"/>
  </r>
  <r>
    <s v="Krupina, Tatiana"/>
    <x v="0"/>
    <x v="0"/>
    <x v="1"/>
    <x v="1"/>
    <x v="116"/>
    <x v="898"/>
    <x v="888"/>
    <x v="1"/>
    <x v="15"/>
    <x v="15"/>
    <n v="0"/>
    <n v="0"/>
    <n v="0"/>
    <n v="0"/>
    <n v="0"/>
    <n v="-4468.7700000000004"/>
    <n v="-4468.7700000000004"/>
    <n v="0"/>
    <n v="0"/>
    <n v="0"/>
    <n v="-4468.7700000000004"/>
    <x v="1"/>
    <x v="0"/>
    <x v="3"/>
    <x v="3"/>
    <s v="62CFOS"/>
    <x v="6"/>
    <s v="6CFOSR"/>
    <x v="58"/>
    <s v="65FOSR"/>
    <x v="62"/>
    <s v="D6FISH"/>
    <s v="CFOS Fisheries"/>
    <s v="D6FISH"/>
    <m/>
    <m/>
    <m/>
    <s v="CFOS Fisheries"/>
    <x v="1"/>
    <m/>
    <x v="0"/>
  </r>
  <r>
    <s v="Krupina, Tatiana"/>
    <x v="0"/>
    <x v="0"/>
    <x v="1"/>
    <x v="1"/>
    <x v="116"/>
    <x v="899"/>
    <x v="889"/>
    <x v="1"/>
    <x v="15"/>
    <x v="15"/>
    <n v="0"/>
    <n v="0"/>
    <n v="0"/>
    <n v="0"/>
    <n v="0"/>
    <n v="173.41"/>
    <n v="173.41"/>
    <n v="761.6"/>
    <n v="0"/>
    <n v="761.6"/>
    <n v="-588.19000000000005"/>
    <x v="1"/>
    <x v="0"/>
    <x v="3"/>
    <x v="3"/>
    <s v="62CFOS"/>
    <x v="6"/>
    <s v="6CFOSR"/>
    <x v="58"/>
    <s v="65FOSR"/>
    <x v="62"/>
    <s v="D6FISH"/>
    <s v="CFOS Fisheries"/>
    <s v="D6FISH"/>
    <m/>
    <m/>
    <m/>
    <s v="CFOS Fisheries"/>
    <x v="1"/>
    <m/>
    <x v="0"/>
  </r>
  <r>
    <s v="Krupina, Tatiana"/>
    <x v="0"/>
    <x v="0"/>
    <x v="1"/>
    <x v="1"/>
    <x v="116"/>
    <x v="1917"/>
    <x v="1899"/>
    <x v="1"/>
    <x v="15"/>
    <x v="15"/>
    <n v="0"/>
    <n v="0"/>
    <n v="0"/>
    <n v="0"/>
    <n v="0"/>
    <n v="-1557.72"/>
    <n v="-1557.72"/>
    <n v="0"/>
    <n v="0"/>
    <n v="0"/>
    <n v="-1557.72"/>
    <x v="1"/>
    <x v="0"/>
    <x v="3"/>
    <x v="3"/>
    <s v="62CFOS"/>
    <x v="6"/>
    <s v="6CFOSR"/>
    <x v="58"/>
    <s v="65FOSR"/>
    <x v="62"/>
    <s v="D6FISH"/>
    <s v="CFOS Fisheries"/>
    <s v="D6FISH"/>
    <m/>
    <m/>
    <m/>
    <s v="CFOS Fisheries"/>
    <x v="1"/>
    <m/>
    <x v="0"/>
  </r>
  <r>
    <s v="Krupina, Tatiana"/>
    <x v="0"/>
    <x v="0"/>
    <x v="1"/>
    <x v="1"/>
    <x v="116"/>
    <x v="1918"/>
    <x v="1900"/>
    <x v="1"/>
    <x v="15"/>
    <x v="15"/>
    <n v="0"/>
    <n v="0"/>
    <n v="0"/>
    <n v="0"/>
    <n v="0"/>
    <n v="-3736.66"/>
    <n v="-3736.66"/>
    <n v="0"/>
    <n v="0"/>
    <n v="0"/>
    <n v="-3736.66"/>
    <x v="1"/>
    <x v="0"/>
    <x v="3"/>
    <x v="3"/>
    <s v="62CFOS"/>
    <x v="6"/>
    <s v="6CFOSR"/>
    <x v="58"/>
    <s v="65FOSR"/>
    <x v="62"/>
    <s v="D6FISH"/>
    <s v="CFOS Fisheries"/>
    <s v="D6FISH"/>
    <m/>
    <m/>
    <m/>
    <s v="CFOS Fisheries"/>
    <x v="1"/>
    <m/>
    <x v="0"/>
  </r>
  <r>
    <s v="Krupina, Tatiana"/>
    <x v="0"/>
    <x v="0"/>
    <x v="1"/>
    <x v="1"/>
    <x v="116"/>
    <x v="901"/>
    <x v="891"/>
    <x v="1"/>
    <x v="15"/>
    <x v="15"/>
    <n v="0"/>
    <n v="0"/>
    <n v="0"/>
    <n v="0"/>
    <n v="0"/>
    <n v="-375.81"/>
    <n v="-375.81"/>
    <n v="7414.69"/>
    <n v="0"/>
    <n v="7414.69"/>
    <n v="-7790.5"/>
    <x v="1"/>
    <x v="0"/>
    <x v="3"/>
    <x v="3"/>
    <s v="62CFOS"/>
    <x v="6"/>
    <s v="6CFOSR"/>
    <x v="58"/>
    <s v="65FOSR"/>
    <x v="62"/>
    <s v="D6FISH"/>
    <s v="CFOS Fisheries"/>
    <s v="D6FISH"/>
    <m/>
    <m/>
    <m/>
    <s v="CFOS Fisheries"/>
    <x v="1"/>
    <m/>
    <x v="0"/>
  </r>
  <r>
    <s v="Krupina, Tatiana"/>
    <x v="0"/>
    <x v="0"/>
    <x v="1"/>
    <x v="1"/>
    <x v="116"/>
    <x v="902"/>
    <x v="892"/>
    <x v="1"/>
    <x v="15"/>
    <x v="15"/>
    <n v="0"/>
    <n v="0"/>
    <n v="0"/>
    <n v="0"/>
    <n v="0"/>
    <n v="-290"/>
    <n v="-290"/>
    <n v="0"/>
    <n v="0"/>
    <n v="0"/>
    <n v="-290"/>
    <x v="1"/>
    <x v="0"/>
    <x v="3"/>
    <x v="3"/>
    <s v="62CFOS"/>
    <x v="6"/>
    <s v="6CFOSR"/>
    <x v="58"/>
    <s v="65FOSR"/>
    <x v="62"/>
    <s v="D6FISH"/>
    <s v="CFOS Fisheries"/>
    <s v="D6FISH"/>
    <m/>
    <m/>
    <m/>
    <s v="CFOS Fisheries"/>
    <x v="1"/>
    <m/>
    <x v="0"/>
  </r>
  <r>
    <s v="Krupina, Tatiana"/>
    <x v="0"/>
    <x v="0"/>
    <x v="1"/>
    <x v="1"/>
    <x v="116"/>
    <x v="903"/>
    <x v="893"/>
    <x v="1"/>
    <x v="15"/>
    <x v="15"/>
    <n v="0"/>
    <n v="0"/>
    <n v="0"/>
    <n v="0"/>
    <n v="0"/>
    <n v="34175.269999999997"/>
    <n v="34175.269999999997"/>
    <n v="5054.93"/>
    <n v="100"/>
    <n v="5154.93"/>
    <n v="29020.34"/>
    <x v="1"/>
    <x v="0"/>
    <x v="3"/>
    <x v="3"/>
    <s v="62CFOS"/>
    <x v="6"/>
    <s v="6CFOSR"/>
    <x v="58"/>
    <s v="65FOSR"/>
    <x v="62"/>
    <s v="D6FISH"/>
    <s v="CFOS Fisheries"/>
    <s v="D6FISH"/>
    <m/>
    <m/>
    <m/>
    <s v="CFOS Fisheries"/>
    <x v="1"/>
    <m/>
    <x v="0"/>
  </r>
  <r>
    <s v="Krupina, Tatiana"/>
    <x v="0"/>
    <x v="0"/>
    <x v="1"/>
    <x v="1"/>
    <x v="116"/>
    <x v="904"/>
    <x v="894"/>
    <x v="1"/>
    <x v="15"/>
    <x v="15"/>
    <n v="0"/>
    <n v="0"/>
    <n v="0"/>
    <n v="0"/>
    <n v="0"/>
    <n v="45425.56"/>
    <n v="45425.56"/>
    <n v="5571.54"/>
    <n v="4628.46"/>
    <n v="10200"/>
    <n v="35225.56"/>
    <x v="1"/>
    <x v="0"/>
    <x v="3"/>
    <x v="3"/>
    <s v="62CFOS"/>
    <x v="6"/>
    <s v="6CFOSR"/>
    <x v="58"/>
    <s v="65FOSR"/>
    <x v="62"/>
    <s v="D6FISH"/>
    <s v="CFOS Fisheries"/>
    <s v="D6FISH"/>
    <m/>
    <m/>
    <m/>
    <s v="CFOS Fisheries"/>
    <x v="1"/>
    <m/>
    <x v="0"/>
  </r>
  <r>
    <s v="Krupina, Tatiana"/>
    <x v="0"/>
    <x v="0"/>
    <x v="1"/>
    <x v="1"/>
    <x v="116"/>
    <x v="1920"/>
    <x v="1902"/>
    <x v="1"/>
    <x v="15"/>
    <x v="15"/>
    <n v="0"/>
    <n v="0"/>
    <n v="0"/>
    <n v="0"/>
    <n v="0"/>
    <n v="2582.9699999999998"/>
    <n v="2582.9699999999998"/>
    <n v="11171.1"/>
    <n v="0"/>
    <n v="11171.1"/>
    <n v="-8588.1299999999992"/>
    <x v="1"/>
    <x v="0"/>
    <x v="3"/>
    <x v="3"/>
    <s v="62CFOS"/>
    <x v="6"/>
    <s v="6CFOSR"/>
    <x v="58"/>
    <s v="65FOSR"/>
    <x v="62"/>
    <s v="D6FISH"/>
    <s v="CFOS Fisheries"/>
    <s v="D6FISH"/>
    <m/>
    <m/>
    <m/>
    <s v="CFOS Fisheries"/>
    <x v="1"/>
    <m/>
    <x v="0"/>
  </r>
  <r>
    <s v="Krupina, Tatiana"/>
    <x v="0"/>
    <x v="0"/>
    <x v="1"/>
    <x v="1"/>
    <x v="116"/>
    <x v="1921"/>
    <x v="1903"/>
    <x v="1"/>
    <x v="15"/>
    <x v="15"/>
    <n v="0"/>
    <n v="0"/>
    <n v="0"/>
    <n v="0"/>
    <n v="0"/>
    <n v="91.42"/>
    <n v="91.42"/>
    <n v="10274.450000000001"/>
    <n v="11084.95"/>
    <n v="21359.4"/>
    <n v="-21267.98"/>
    <x v="1"/>
    <x v="0"/>
    <x v="3"/>
    <x v="3"/>
    <s v="62CFOS"/>
    <x v="6"/>
    <s v="6CFOSR"/>
    <x v="58"/>
    <s v="65FOSR"/>
    <x v="62"/>
    <s v="D6FISH"/>
    <s v="CFOS Fisheries"/>
    <s v="D6FISH"/>
    <m/>
    <m/>
    <m/>
    <s v="CFOS Fisheries"/>
    <x v="1"/>
    <m/>
    <x v="0"/>
  </r>
  <r>
    <s v="Krupina, Tatiana"/>
    <x v="0"/>
    <x v="0"/>
    <x v="1"/>
    <x v="1"/>
    <x v="116"/>
    <x v="1922"/>
    <x v="1904"/>
    <x v="1"/>
    <x v="15"/>
    <x v="15"/>
    <n v="0"/>
    <n v="0"/>
    <n v="0"/>
    <n v="0"/>
    <n v="0"/>
    <n v="0"/>
    <n v="0"/>
    <n v="1748.5"/>
    <n v="0"/>
    <n v="1748.5"/>
    <n v="-1748.5"/>
    <x v="1"/>
    <x v="0"/>
    <x v="3"/>
    <x v="3"/>
    <s v="62CFOS"/>
    <x v="6"/>
    <s v="6CFOSR"/>
    <x v="58"/>
    <s v="65FOSR"/>
    <x v="62"/>
    <s v="D6FISH"/>
    <s v="CFOS Fisheries"/>
    <s v="D6FISH"/>
    <m/>
    <m/>
    <m/>
    <s v="CFOS Fisheries"/>
    <x v="1"/>
    <m/>
    <x v="0"/>
  </r>
  <r>
    <s v="Krupina, Tatiana"/>
    <x v="0"/>
    <x v="0"/>
    <x v="1"/>
    <x v="1"/>
    <x v="116"/>
    <x v="1923"/>
    <x v="1905"/>
    <x v="1"/>
    <x v="15"/>
    <x v="15"/>
    <n v="0"/>
    <n v="0"/>
    <n v="0"/>
    <n v="0"/>
    <n v="0"/>
    <n v="14454.79"/>
    <n v="14454.79"/>
    <n v="836.5"/>
    <n v="0"/>
    <n v="836.5"/>
    <n v="13618.29"/>
    <x v="1"/>
    <x v="0"/>
    <x v="3"/>
    <x v="3"/>
    <s v="62CFOS"/>
    <x v="6"/>
    <s v="6CFOSR"/>
    <x v="58"/>
    <s v="65FOSR"/>
    <x v="62"/>
    <s v="D6FISH"/>
    <s v="CFOS Fisheries"/>
    <s v="D6FISH"/>
    <m/>
    <m/>
    <m/>
    <s v="CFOS Fisheries"/>
    <x v="1"/>
    <m/>
    <x v="0"/>
  </r>
  <r>
    <s v="Krupina, Tatiana"/>
    <x v="0"/>
    <x v="0"/>
    <x v="1"/>
    <x v="1"/>
    <x v="116"/>
    <x v="1924"/>
    <x v="1906"/>
    <x v="1"/>
    <x v="15"/>
    <x v="15"/>
    <n v="0"/>
    <n v="0"/>
    <n v="0"/>
    <n v="0"/>
    <n v="0"/>
    <n v="35994.769999999997"/>
    <n v="35994.769999999997"/>
    <n v="34798.03"/>
    <n v="1196.74"/>
    <n v="35994.769999999997"/>
    <n v="0"/>
    <x v="1"/>
    <x v="0"/>
    <x v="3"/>
    <x v="3"/>
    <s v="62CFOS"/>
    <x v="6"/>
    <s v="6CFOSR"/>
    <x v="58"/>
    <s v="65FOSR"/>
    <x v="62"/>
    <s v="D6FISH"/>
    <s v="CFOS Fisheries"/>
    <s v="D6FISH"/>
    <m/>
    <m/>
    <m/>
    <s v="CFOS Fisheries"/>
    <x v="1"/>
    <m/>
    <x v="0"/>
  </r>
  <r>
    <s v="Krupina, Tatiana"/>
    <x v="0"/>
    <x v="0"/>
    <x v="1"/>
    <x v="1"/>
    <x v="116"/>
    <x v="905"/>
    <x v="895"/>
    <x v="1"/>
    <x v="15"/>
    <x v="15"/>
    <n v="0"/>
    <n v="0"/>
    <n v="0"/>
    <n v="0"/>
    <n v="0"/>
    <n v="7433.02"/>
    <n v="7433.02"/>
    <n v="4380.13"/>
    <n v="0"/>
    <n v="4380.13"/>
    <n v="3052.89"/>
    <x v="1"/>
    <x v="0"/>
    <x v="3"/>
    <x v="3"/>
    <s v="62CFOS"/>
    <x v="6"/>
    <s v="6CFOSR"/>
    <x v="58"/>
    <s v="65FOSR"/>
    <x v="62"/>
    <s v="D6FISH"/>
    <s v="CFOS Fisheries"/>
    <s v="D6FISH"/>
    <m/>
    <m/>
    <m/>
    <s v="CFOS Fisheries"/>
    <x v="1"/>
    <m/>
    <x v="0"/>
  </r>
  <r>
    <s v="Krupina, Tatiana"/>
    <x v="0"/>
    <x v="0"/>
    <x v="1"/>
    <x v="1"/>
    <x v="116"/>
    <x v="1925"/>
    <x v="1907"/>
    <x v="1"/>
    <x v="15"/>
    <x v="15"/>
    <n v="0"/>
    <n v="0"/>
    <n v="0"/>
    <n v="0"/>
    <n v="0"/>
    <n v="240"/>
    <n v="240"/>
    <n v="0"/>
    <n v="0"/>
    <n v="0"/>
    <n v="240"/>
    <x v="1"/>
    <x v="0"/>
    <x v="3"/>
    <x v="3"/>
    <s v="62CFOS"/>
    <x v="6"/>
    <s v="6CFOSR"/>
    <x v="58"/>
    <s v="65FOSR"/>
    <x v="62"/>
    <s v="D6FISH"/>
    <s v="CFOS Fisheries"/>
    <s v="D6FISH"/>
    <m/>
    <m/>
    <m/>
    <s v="CFOS Fisheries"/>
    <x v="1"/>
    <m/>
    <x v="0"/>
  </r>
  <r>
    <s v="Krupina, Tatiana"/>
    <x v="0"/>
    <x v="0"/>
    <x v="1"/>
    <x v="1"/>
    <x v="116"/>
    <x v="1926"/>
    <x v="1908"/>
    <x v="1"/>
    <x v="15"/>
    <x v="15"/>
    <n v="0"/>
    <n v="0"/>
    <n v="0"/>
    <n v="0"/>
    <n v="0"/>
    <n v="64264.11"/>
    <n v="64264.11"/>
    <n v="34584.129999999997"/>
    <n v="0"/>
    <n v="34584.129999999997"/>
    <n v="29679.98"/>
    <x v="1"/>
    <x v="0"/>
    <x v="3"/>
    <x v="3"/>
    <s v="62CFOS"/>
    <x v="6"/>
    <s v="6CFOSR"/>
    <x v="58"/>
    <s v="65FOSR"/>
    <x v="62"/>
    <s v="D6FISH"/>
    <s v="CFOS Fisheries"/>
    <s v="D6FISH"/>
    <m/>
    <m/>
    <m/>
    <s v="CFOS Fisheries"/>
    <x v="1"/>
    <m/>
    <x v="0"/>
  </r>
  <r>
    <s v="Krupina, Tatiana"/>
    <x v="0"/>
    <x v="0"/>
    <x v="1"/>
    <x v="1"/>
    <x v="116"/>
    <x v="745"/>
    <x v="736"/>
    <x v="1"/>
    <x v="15"/>
    <x v="15"/>
    <n v="0"/>
    <n v="0"/>
    <n v="0"/>
    <n v="0"/>
    <n v="0"/>
    <n v="1185"/>
    <n v="1185"/>
    <n v="0"/>
    <n v="0"/>
    <n v="0"/>
    <n v="1185"/>
    <x v="1"/>
    <x v="0"/>
    <x v="3"/>
    <x v="3"/>
    <s v="62CFOS"/>
    <x v="6"/>
    <s v="6CFOSR"/>
    <x v="58"/>
    <s v="65FOSR"/>
    <x v="62"/>
    <s v="D6FISH"/>
    <s v="CFOS Fisheries"/>
    <s v="D6FISH"/>
    <m/>
    <m/>
    <m/>
    <s v="CFOS Fisheries"/>
    <x v="1"/>
    <m/>
    <x v="0"/>
  </r>
  <r>
    <s v="Krupina, Tatiana"/>
    <x v="0"/>
    <x v="0"/>
    <x v="1"/>
    <x v="1"/>
    <x v="116"/>
    <x v="1927"/>
    <x v="1909"/>
    <x v="1"/>
    <x v="15"/>
    <x v="15"/>
    <n v="0"/>
    <n v="0"/>
    <n v="0"/>
    <n v="0"/>
    <n v="0"/>
    <n v="100"/>
    <n v="100"/>
    <n v="0"/>
    <n v="0"/>
    <n v="0"/>
    <n v="100"/>
    <x v="1"/>
    <x v="0"/>
    <x v="3"/>
    <x v="3"/>
    <s v="62CFOS"/>
    <x v="6"/>
    <s v="6CFOSR"/>
    <x v="58"/>
    <s v="65FOSR"/>
    <x v="62"/>
    <s v="D6FISH"/>
    <s v="CFOS Fisheries"/>
    <s v="D6FISH"/>
    <m/>
    <m/>
    <m/>
    <s v="CFOS Fisheries"/>
    <x v="1"/>
    <m/>
    <x v="0"/>
  </r>
  <r>
    <s v="Krupina, Tatiana"/>
    <x v="0"/>
    <x v="0"/>
    <x v="1"/>
    <x v="1"/>
    <x v="116"/>
    <x v="1928"/>
    <x v="1910"/>
    <x v="1"/>
    <x v="15"/>
    <x v="15"/>
    <n v="0"/>
    <n v="0"/>
    <n v="0"/>
    <n v="0"/>
    <n v="0"/>
    <n v="2221"/>
    <n v="2221"/>
    <n v="0"/>
    <n v="0"/>
    <n v="0"/>
    <n v="2221"/>
    <x v="1"/>
    <x v="0"/>
    <x v="3"/>
    <x v="3"/>
    <s v="62CFOS"/>
    <x v="6"/>
    <s v="6CFOSR"/>
    <x v="58"/>
    <s v="65FOSR"/>
    <x v="62"/>
    <s v="D6FISH"/>
    <s v="CFOS Fisheries"/>
    <s v="D6FISH"/>
    <m/>
    <m/>
    <m/>
    <s v="CFOS Fisheries"/>
    <x v="1"/>
    <m/>
    <x v="0"/>
  </r>
  <r>
    <s v="Krupina, Tatiana"/>
    <x v="0"/>
    <x v="0"/>
    <x v="1"/>
    <x v="1"/>
    <x v="116"/>
    <x v="2502"/>
    <x v="2480"/>
    <x v="1"/>
    <x v="15"/>
    <x v="15"/>
    <n v="0"/>
    <n v="0"/>
    <n v="0"/>
    <n v="0"/>
    <n v="0"/>
    <n v="-5546.98"/>
    <n v="-5546.98"/>
    <n v="0"/>
    <n v="0"/>
    <n v="0"/>
    <n v="-5546.98"/>
    <x v="1"/>
    <x v="0"/>
    <x v="3"/>
    <x v="3"/>
    <s v="62CFOS"/>
    <x v="6"/>
    <s v="6CFOSR"/>
    <x v="58"/>
    <s v="65FOSR"/>
    <x v="62"/>
    <s v="D6FISH"/>
    <s v="CFOS Fisheries"/>
    <s v="D6FISH"/>
    <m/>
    <m/>
    <m/>
    <s v="CFOS Fisheries"/>
    <x v="1"/>
    <m/>
    <x v="0"/>
  </r>
  <r>
    <s v="Krupina, Tatiana"/>
    <x v="0"/>
    <x v="0"/>
    <x v="1"/>
    <x v="1"/>
    <x v="116"/>
    <x v="1929"/>
    <x v="1911"/>
    <x v="1"/>
    <x v="15"/>
    <x v="15"/>
    <n v="0"/>
    <n v="0"/>
    <n v="0"/>
    <n v="0"/>
    <n v="0"/>
    <n v="-128.78"/>
    <n v="-128.78"/>
    <n v="0"/>
    <n v="0"/>
    <n v="0"/>
    <n v="-128.78"/>
    <x v="1"/>
    <x v="0"/>
    <x v="3"/>
    <x v="3"/>
    <s v="62CFOS"/>
    <x v="6"/>
    <s v="6CFOSR"/>
    <x v="58"/>
    <s v="65FOSR"/>
    <x v="62"/>
    <s v="D6FISH"/>
    <s v="CFOS Fisheries"/>
    <s v="D6FISH"/>
    <m/>
    <m/>
    <m/>
    <s v="CFOS Fisheries"/>
    <x v="1"/>
    <m/>
    <x v="0"/>
  </r>
  <r>
    <s v="Krupina, Tatiana"/>
    <x v="0"/>
    <x v="0"/>
    <x v="1"/>
    <x v="1"/>
    <x v="116"/>
    <x v="906"/>
    <x v="896"/>
    <x v="1"/>
    <x v="15"/>
    <x v="15"/>
    <n v="0"/>
    <n v="0"/>
    <n v="0"/>
    <n v="0"/>
    <n v="0"/>
    <n v="26094.080000000002"/>
    <n v="26094.080000000002"/>
    <n v="9760.49"/>
    <n v="0"/>
    <n v="9760.49"/>
    <n v="16333.59"/>
    <x v="1"/>
    <x v="0"/>
    <x v="3"/>
    <x v="3"/>
    <s v="62CFOS"/>
    <x v="6"/>
    <s v="6CFOSR"/>
    <x v="58"/>
    <s v="65FOSR"/>
    <x v="62"/>
    <s v="D6FISH"/>
    <s v="CFOS Fisheries"/>
    <s v="D6FISH"/>
    <m/>
    <m/>
    <m/>
    <s v="CFOS Fisheries"/>
    <x v="1"/>
    <m/>
    <x v="0"/>
  </r>
  <r>
    <s v="Krupina, Tatiana"/>
    <x v="0"/>
    <x v="0"/>
    <x v="1"/>
    <x v="1"/>
    <x v="116"/>
    <x v="907"/>
    <x v="897"/>
    <x v="1"/>
    <x v="15"/>
    <x v="15"/>
    <n v="0"/>
    <n v="0"/>
    <n v="0"/>
    <n v="0"/>
    <n v="0"/>
    <n v="156880.28"/>
    <n v="156880.28"/>
    <n v="39489.99"/>
    <n v="85315.06"/>
    <n v="124805.05"/>
    <n v="32075.23"/>
    <x v="1"/>
    <x v="0"/>
    <x v="3"/>
    <x v="3"/>
    <s v="62CFOS"/>
    <x v="6"/>
    <s v="6CFOSR"/>
    <x v="58"/>
    <s v="65FOSR"/>
    <x v="62"/>
    <s v="D6FISH"/>
    <s v="CFOS Fisheries"/>
    <s v="D6FISH"/>
    <m/>
    <m/>
    <m/>
    <s v="CFOS Fisheries"/>
    <x v="1"/>
    <m/>
    <x v="0"/>
  </r>
  <r>
    <s v="Krupina, Tatiana"/>
    <x v="0"/>
    <x v="0"/>
    <x v="1"/>
    <x v="1"/>
    <x v="116"/>
    <x v="878"/>
    <x v="868"/>
    <x v="1"/>
    <x v="15"/>
    <x v="15"/>
    <n v="0"/>
    <n v="0"/>
    <n v="0"/>
    <n v="0"/>
    <n v="0"/>
    <n v="-1634.68"/>
    <n v="-1634.68"/>
    <n v="5892.9"/>
    <n v="0"/>
    <n v="5892.9"/>
    <n v="-7527.58"/>
    <x v="1"/>
    <x v="0"/>
    <x v="3"/>
    <x v="3"/>
    <s v="62CFOS"/>
    <x v="6"/>
    <s v="6CFOSR"/>
    <x v="58"/>
    <s v="65FOSR"/>
    <x v="62"/>
    <s v="D6FISH"/>
    <s v="CFOS Fisheries"/>
    <s v="D6FISH"/>
    <m/>
    <m/>
    <m/>
    <s v="CFOS Fisheries"/>
    <x v="1"/>
    <m/>
    <x v="0"/>
  </r>
  <r>
    <s v="Krupina, Tatiana"/>
    <x v="0"/>
    <x v="0"/>
    <x v="1"/>
    <x v="1"/>
    <x v="116"/>
    <x v="1930"/>
    <x v="1912"/>
    <x v="1"/>
    <x v="15"/>
    <x v="15"/>
    <n v="0"/>
    <n v="0"/>
    <n v="0"/>
    <n v="0"/>
    <n v="0"/>
    <n v="0"/>
    <n v="0"/>
    <n v="19.25"/>
    <n v="0"/>
    <n v="19.25"/>
    <n v="-19.25"/>
    <x v="1"/>
    <x v="0"/>
    <x v="3"/>
    <x v="3"/>
    <s v="62CFOS"/>
    <x v="6"/>
    <s v="6CFOSR"/>
    <x v="58"/>
    <s v="65FOSR"/>
    <x v="62"/>
    <s v="D6FISH"/>
    <s v="CFOS Fisheries"/>
    <s v="D6FISH"/>
    <m/>
    <m/>
    <m/>
    <s v="CFOS Fisheries"/>
    <x v="1"/>
    <m/>
    <x v="0"/>
  </r>
  <r>
    <s v="Krupina, Tatiana"/>
    <x v="0"/>
    <x v="0"/>
    <x v="1"/>
    <x v="1"/>
    <x v="116"/>
    <x v="908"/>
    <x v="898"/>
    <x v="1"/>
    <x v="15"/>
    <x v="15"/>
    <n v="0"/>
    <n v="0"/>
    <n v="0"/>
    <n v="0"/>
    <n v="0"/>
    <n v="18809.64"/>
    <n v="18809.64"/>
    <n v="18243.98"/>
    <n v="0"/>
    <n v="18243.98"/>
    <n v="565.66"/>
    <x v="1"/>
    <x v="0"/>
    <x v="3"/>
    <x v="3"/>
    <s v="62CFOS"/>
    <x v="6"/>
    <s v="6CFOSR"/>
    <x v="58"/>
    <s v="65FOSR"/>
    <x v="62"/>
    <s v="D6FISH"/>
    <s v="CFOS Fisheries"/>
    <s v="D6FISH"/>
    <m/>
    <m/>
    <m/>
    <s v="CFOS Fisheries"/>
    <x v="1"/>
    <m/>
    <x v="0"/>
  </r>
  <r>
    <s v="Krupina, Tatiana"/>
    <x v="0"/>
    <x v="0"/>
    <x v="1"/>
    <x v="1"/>
    <x v="116"/>
    <x v="2559"/>
    <x v="2537"/>
    <x v="1"/>
    <x v="15"/>
    <x v="15"/>
    <n v="0"/>
    <n v="0"/>
    <n v="0"/>
    <n v="0"/>
    <n v="0"/>
    <n v="-13"/>
    <n v="-13"/>
    <n v="0"/>
    <n v="0"/>
    <n v="0"/>
    <n v="-13"/>
    <x v="1"/>
    <x v="0"/>
    <x v="3"/>
    <x v="3"/>
    <s v="62CFOS"/>
    <x v="6"/>
    <s v="6CFOSR"/>
    <x v="58"/>
    <s v="65FOSR"/>
    <x v="62"/>
    <s v="D6FISH"/>
    <s v="CFOS Fisheries"/>
    <s v="D6FISH"/>
    <m/>
    <m/>
    <m/>
    <s v="CFOS Fisheries"/>
    <x v="1"/>
    <m/>
    <x v="0"/>
  </r>
  <r>
    <s v="Krupina, Tatiana"/>
    <x v="0"/>
    <x v="0"/>
    <x v="1"/>
    <x v="1"/>
    <x v="116"/>
    <x v="1931"/>
    <x v="1913"/>
    <x v="1"/>
    <x v="15"/>
    <x v="15"/>
    <n v="0"/>
    <n v="0"/>
    <n v="0"/>
    <n v="0"/>
    <n v="0"/>
    <n v="-1226.25"/>
    <n v="-1226.25"/>
    <n v="0"/>
    <n v="0"/>
    <n v="0"/>
    <n v="-1226.25"/>
    <x v="1"/>
    <x v="0"/>
    <x v="3"/>
    <x v="3"/>
    <s v="62CFOS"/>
    <x v="6"/>
    <s v="6CFOSR"/>
    <x v="58"/>
    <s v="65FOSR"/>
    <x v="62"/>
    <s v="D6FISH"/>
    <s v="CFOS Fisheries"/>
    <s v="D6FISH"/>
    <m/>
    <m/>
    <m/>
    <s v="CFOS Fisheries"/>
    <x v="1"/>
    <m/>
    <x v="0"/>
  </r>
  <r>
    <s v="Krupina, Tatiana"/>
    <x v="0"/>
    <x v="0"/>
    <x v="1"/>
    <x v="1"/>
    <x v="116"/>
    <x v="909"/>
    <x v="899"/>
    <x v="1"/>
    <x v="15"/>
    <x v="15"/>
    <n v="0"/>
    <n v="0"/>
    <n v="0"/>
    <n v="0"/>
    <n v="0"/>
    <n v="4514"/>
    <n v="4514"/>
    <n v="680"/>
    <n v="0"/>
    <n v="680"/>
    <n v="3834"/>
    <x v="1"/>
    <x v="0"/>
    <x v="3"/>
    <x v="3"/>
    <s v="62CFOS"/>
    <x v="6"/>
    <s v="6CFOSR"/>
    <x v="58"/>
    <s v="65FOSR"/>
    <x v="62"/>
    <s v="D6FISH"/>
    <s v="CFOS Fisheries"/>
    <s v="D6FISH"/>
    <m/>
    <m/>
    <m/>
    <s v="CFOS Fisheries"/>
    <x v="1"/>
    <m/>
    <x v="0"/>
  </r>
  <r>
    <s v="Krupina, Tatiana"/>
    <x v="0"/>
    <x v="0"/>
    <x v="1"/>
    <x v="1"/>
    <x v="116"/>
    <x v="573"/>
    <x v="566"/>
    <x v="1"/>
    <x v="15"/>
    <x v="15"/>
    <n v="0"/>
    <n v="0"/>
    <n v="0"/>
    <n v="0"/>
    <n v="0"/>
    <n v="631"/>
    <n v="631"/>
    <n v="0"/>
    <n v="0"/>
    <n v="0"/>
    <n v="631"/>
    <x v="1"/>
    <x v="0"/>
    <x v="3"/>
    <x v="3"/>
    <s v="62CFOS"/>
    <x v="6"/>
    <s v="6CFOSR"/>
    <x v="58"/>
    <s v="65FOSR"/>
    <x v="62"/>
    <s v="D6FISH"/>
    <s v="CFOS Fisheries"/>
    <s v="D6FISH"/>
    <m/>
    <m/>
    <m/>
    <s v="CFOS Fisheries"/>
    <x v="1"/>
    <m/>
    <x v="0"/>
  </r>
  <r>
    <s v="Krupina, Tatiana"/>
    <x v="0"/>
    <x v="0"/>
    <x v="1"/>
    <x v="1"/>
    <x v="116"/>
    <x v="45"/>
    <x v="44"/>
    <x v="1"/>
    <x v="15"/>
    <x v="15"/>
    <n v="0"/>
    <n v="0"/>
    <n v="0"/>
    <n v="0"/>
    <n v="0"/>
    <n v="2220267.65"/>
    <n v="2220267.65"/>
    <n v="25033.11"/>
    <n v="1445993.17"/>
    <n v="1471026.28"/>
    <n v="749241.37"/>
    <x v="1"/>
    <x v="0"/>
    <x v="3"/>
    <x v="3"/>
    <s v="62CFOS"/>
    <x v="6"/>
    <s v="6CFOSR"/>
    <x v="58"/>
    <s v="65FOSR"/>
    <x v="62"/>
    <s v="D6FISH"/>
    <s v="CFOS Fisheries"/>
    <s v="D6FISH"/>
    <m/>
    <m/>
    <m/>
    <s v="CFOS Fisheries"/>
    <x v="1"/>
    <m/>
    <x v="0"/>
  </r>
  <r>
    <s v="Krupina, Tatiana"/>
    <x v="0"/>
    <x v="0"/>
    <x v="1"/>
    <x v="1"/>
    <x v="116"/>
    <x v="1932"/>
    <x v="1914"/>
    <x v="1"/>
    <x v="15"/>
    <x v="15"/>
    <n v="0"/>
    <n v="0"/>
    <n v="0"/>
    <n v="0"/>
    <n v="0"/>
    <n v="-3537.25"/>
    <n v="-3537.25"/>
    <n v="0"/>
    <n v="0"/>
    <n v="0"/>
    <n v="-3537.25"/>
    <x v="1"/>
    <x v="0"/>
    <x v="3"/>
    <x v="3"/>
    <s v="62CFOS"/>
    <x v="6"/>
    <s v="6CFOSR"/>
    <x v="58"/>
    <s v="65FOSR"/>
    <x v="62"/>
    <s v="D6FISH"/>
    <s v="CFOS Fisheries"/>
    <s v="D6FISH"/>
    <m/>
    <m/>
    <m/>
    <s v="CFOS Fisheries"/>
    <x v="1"/>
    <m/>
    <x v="0"/>
  </r>
  <r>
    <s v="Krupina, Tatiana"/>
    <x v="0"/>
    <x v="0"/>
    <x v="1"/>
    <x v="1"/>
    <x v="116"/>
    <x v="1933"/>
    <x v="1915"/>
    <x v="1"/>
    <x v="15"/>
    <x v="15"/>
    <n v="0"/>
    <n v="0"/>
    <n v="0"/>
    <n v="0"/>
    <n v="0"/>
    <n v="3794.31"/>
    <n v="3794.31"/>
    <n v="2188"/>
    <n v="0"/>
    <n v="2188"/>
    <n v="1606.31"/>
    <x v="1"/>
    <x v="0"/>
    <x v="3"/>
    <x v="3"/>
    <s v="62CFOS"/>
    <x v="6"/>
    <s v="6CFOSR"/>
    <x v="58"/>
    <s v="65FOSR"/>
    <x v="62"/>
    <s v="D6FISH"/>
    <s v="CFOS Fisheries"/>
    <s v="D6FISH"/>
    <m/>
    <m/>
    <m/>
    <s v="CFOS Fisheries"/>
    <x v="1"/>
    <m/>
    <x v="0"/>
  </r>
  <r>
    <s v="Krupina, Tatiana"/>
    <x v="0"/>
    <x v="0"/>
    <x v="1"/>
    <x v="1"/>
    <x v="116"/>
    <x v="1934"/>
    <x v="1916"/>
    <x v="1"/>
    <x v="15"/>
    <x v="15"/>
    <n v="0"/>
    <n v="0"/>
    <n v="0"/>
    <n v="0"/>
    <n v="0"/>
    <n v="489"/>
    <n v="489"/>
    <n v="0"/>
    <n v="0"/>
    <n v="0"/>
    <n v="489"/>
    <x v="1"/>
    <x v="0"/>
    <x v="3"/>
    <x v="3"/>
    <s v="62CFOS"/>
    <x v="6"/>
    <s v="6CFOSR"/>
    <x v="58"/>
    <s v="65FOSR"/>
    <x v="62"/>
    <s v="D6FISH"/>
    <s v="CFOS Fisheries"/>
    <s v="D6FISH"/>
    <m/>
    <m/>
    <m/>
    <s v="CFOS Fisheries"/>
    <x v="1"/>
    <m/>
    <x v="0"/>
  </r>
  <r>
    <s v="Krupina, Tatiana"/>
    <x v="0"/>
    <x v="0"/>
    <x v="1"/>
    <x v="1"/>
    <x v="116"/>
    <x v="912"/>
    <x v="902"/>
    <x v="1"/>
    <x v="15"/>
    <x v="15"/>
    <n v="0"/>
    <n v="0"/>
    <n v="0"/>
    <n v="0"/>
    <n v="0"/>
    <n v="-28.66"/>
    <n v="-28.66"/>
    <n v="165.29"/>
    <n v="0"/>
    <n v="165.29"/>
    <n v="-193.95"/>
    <x v="1"/>
    <x v="0"/>
    <x v="3"/>
    <x v="3"/>
    <s v="62CFOS"/>
    <x v="6"/>
    <s v="6CFOSR"/>
    <x v="58"/>
    <s v="65FOSR"/>
    <x v="62"/>
    <s v="D6FISH"/>
    <s v="CFOS Fisheries"/>
    <s v="D6FISH"/>
    <m/>
    <m/>
    <m/>
    <s v="CFOS Fisheries"/>
    <x v="1"/>
    <m/>
    <x v="0"/>
  </r>
  <r>
    <s v="Krupina, Tatiana"/>
    <x v="0"/>
    <x v="0"/>
    <x v="1"/>
    <x v="1"/>
    <x v="116"/>
    <x v="913"/>
    <x v="903"/>
    <x v="1"/>
    <x v="15"/>
    <x v="15"/>
    <n v="0"/>
    <n v="0"/>
    <n v="0"/>
    <n v="0"/>
    <n v="0"/>
    <n v="0"/>
    <n v="0"/>
    <n v="797.92"/>
    <n v="0"/>
    <n v="797.92"/>
    <n v="-797.92"/>
    <x v="1"/>
    <x v="0"/>
    <x v="3"/>
    <x v="3"/>
    <s v="62CFOS"/>
    <x v="6"/>
    <s v="6CFOSR"/>
    <x v="58"/>
    <s v="65FOSR"/>
    <x v="62"/>
    <s v="D6FISH"/>
    <s v="CFOS Fisheries"/>
    <s v="D6FISH"/>
    <m/>
    <m/>
    <m/>
    <s v="CFOS Fisheries"/>
    <x v="1"/>
    <m/>
    <x v="0"/>
  </r>
  <r>
    <s v="Krupina, Tatiana"/>
    <x v="0"/>
    <x v="0"/>
    <x v="1"/>
    <x v="1"/>
    <x v="116"/>
    <x v="916"/>
    <x v="906"/>
    <x v="1"/>
    <x v="15"/>
    <x v="15"/>
    <n v="0"/>
    <n v="0"/>
    <n v="0"/>
    <n v="0"/>
    <n v="0"/>
    <n v="3088.21"/>
    <n v="3088.21"/>
    <n v="0"/>
    <n v="0"/>
    <n v="0"/>
    <n v="3088.21"/>
    <x v="1"/>
    <x v="0"/>
    <x v="3"/>
    <x v="3"/>
    <s v="62CFOS"/>
    <x v="6"/>
    <s v="6CFOSR"/>
    <x v="58"/>
    <s v="65FOSR"/>
    <x v="62"/>
    <s v="D6FISH"/>
    <s v="CFOS Fisheries"/>
    <s v="D6FISH"/>
    <m/>
    <m/>
    <m/>
    <s v="CFOS Fisheries"/>
    <x v="1"/>
    <m/>
    <x v="0"/>
  </r>
  <r>
    <s v="Krupina, Tatiana"/>
    <x v="0"/>
    <x v="0"/>
    <x v="1"/>
    <x v="1"/>
    <x v="116"/>
    <x v="1937"/>
    <x v="1919"/>
    <x v="1"/>
    <x v="15"/>
    <x v="15"/>
    <n v="0"/>
    <n v="0"/>
    <n v="0"/>
    <n v="0"/>
    <n v="0"/>
    <n v="500"/>
    <n v="500"/>
    <n v="112.92"/>
    <n v="0"/>
    <n v="112.92"/>
    <n v="387.08"/>
    <x v="1"/>
    <x v="0"/>
    <x v="3"/>
    <x v="3"/>
    <s v="62CFOS"/>
    <x v="6"/>
    <s v="6CFOSR"/>
    <x v="58"/>
    <s v="65FOSR"/>
    <x v="62"/>
    <s v="D6FISH"/>
    <s v="CFOS Fisheries"/>
    <s v="D6FISH"/>
    <m/>
    <m/>
    <m/>
    <s v="CFOS Fisheries"/>
    <x v="1"/>
    <m/>
    <x v="0"/>
  </r>
  <r>
    <s v="Krupina, Tatiana"/>
    <x v="0"/>
    <x v="0"/>
    <x v="1"/>
    <x v="1"/>
    <x v="116"/>
    <x v="1940"/>
    <x v="1922"/>
    <x v="1"/>
    <x v="15"/>
    <x v="15"/>
    <n v="0"/>
    <n v="0"/>
    <n v="0"/>
    <n v="0"/>
    <n v="0"/>
    <n v="725"/>
    <n v="725"/>
    <n v="188.34"/>
    <n v="0"/>
    <n v="188.34"/>
    <n v="536.66"/>
    <x v="1"/>
    <x v="0"/>
    <x v="3"/>
    <x v="3"/>
    <s v="62CFOS"/>
    <x v="6"/>
    <s v="6CFOSR"/>
    <x v="58"/>
    <s v="65FOSR"/>
    <x v="62"/>
    <s v="D6FISH"/>
    <s v="CFOS Fisheries"/>
    <s v="D6FISH"/>
    <m/>
    <m/>
    <m/>
    <s v="CFOS Fisheries"/>
    <x v="1"/>
    <m/>
    <x v="0"/>
  </r>
  <r>
    <s v="Krupina, Tatiana"/>
    <x v="0"/>
    <x v="0"/>
    <x v="1"/>
    <x v="1"/>
    <x v="116"/>
    <x v="1941"/>
    <x v="1923"/>
    <x v="1"/>
    <x v="15"/>
    <x v="15"/>
    <n v="0"/>
    <n v="0"/>
    <n v="0"/>
    <n v="0"/>
    <n v="0"/>
    <n v="700"/>
    <n v="700"/>
    <n v="0"/>
    <n v="0"/>
    <n v="0"/>
    <n v="700"/>
    <x v="1"/>
    <x v="0"/>
    <x v="3"/>
    <x v="3"/>
    <s v="62CFOS"/>
    <x v="6"/>
    <s v="6CFOSR"/>
    <x v="58"/>
    <s v="65FOSR"/>
    <x v="62"/>
    <s v="D6FISH"/>
    <s v="CFOS Fisheries"/>
    <s v="D6FISH"/>
    <m/>
    <m/>
    <m/>
    <s v="CFOS Fisheries"/>
    <x v="1"/>
    <m/>
    <x v="0"/>
  </r>
  <r>
    <s v="Krupina, Tatiana"/>
    <x v="0"/>
    <x v="0"/>
    <x v="1"/>
    <x v="1"/>
    <x v="116"/>
    <x v="1942"/>
    <x v="1924"/>
    <x v="1"/>
    <x v="15"/>
    <x v="15"/>
    <n v="0"/>
    <n v="0"/>
    <n v="0"/>
    <n v="0"/>
    <n v="0"/>
    <n v="3000"/>
    <n v="3000"/>
    <n v="0"/>
    <n v="0"/>
    <n v="0"/>
    <n v="3000"/>
    <x v="1"/>
    <x v="0"/>
    <x v="3"/>
    <x v="3"/>
    <s v="62CFOS"/>
    <x v="6"/>
    <s v="6CFOSR"/>
    <x v="58"/>
    <s v="65FOSR"/>
    <x v="62"/>
    <s v="D6FISH"/>
    <s v="CFOS Fisheries"/>
    <s v="D6FISH"/>
    <m/>
    <m/>
    <m/>
    <s v="CFOS Fisheries"/>
    <x v="1"/>
    <m/>
    <x v="0"/>
  </r>
  <r>
    <s v="Krupina, Tatiana"/>
    <x v="0"/>
    <x v="0"/>
    <x v="1"/>
    <x v="1"/>
    <x v="116"/>
    <x v="918"/>
    <x v="908"/>
    <x v="1"/>
    <x v="15"/>
    <x v="15"/>
    <n v="0"/>
    <n v="0"/>
    <n v="0"/>
    <n v="0"/>
    <n v="0"/>
    <n v="10171"/>
    <n v="10171"/>
    <n v="300"/>
    <n v="0"/>
    <n v="300"/>
    <n v="9871"/>
    <x v="1"/>
    <x v="0"/>
    <x v="3"/>
    <x v="3"/>
    <s v="62CFOS"/>
    <x v="6"/>
    <s v="6CFOSR"/>
    <x v="58"/>
    <s v="65FOSR"/>
    <x v="62"/>
    <s v="D6FISH"/>
    <s v="CFOS Fisheries"/>
    <s v="D6FISH"/>
    <m/>
    <m/>
    <m/>
    <s v="CFOS Fisheries"/>
    <x v="1"/>
    <m/>
    <x v="0"/>
  </r>
  <r>
    <s v="Krupina, Tatiana"/>
    <x v="0"/>
    <x v="0"/>
    <x v="1"/>
    <x v="1"/>
    <x v="116"/>
    <x v="1943"/>
    <x v="1925"/>
    <x v="1"/>
    <x v="15"/>
    <x v="15"/>
    <n v="0"/>
    <n v="0"/>
    <n v="0"/>
    <n v="0"/>
    <n v="0"/>
    <n v="2875"/>
    <n v="2875"/>
    <n v="9836.51"/>
    <n v="0"/>
    <n v="9836.51"/>
    <n v="-6961.51"/>
    <x v="1"/>
    <x v="0"/>
    <x v="3"/>
    <x v="3"/>
    <s v="62CFOS"/>
    <x v="6"/>
    <s v="6CFOSR"/>
    <x v="58"/>
    <s v="65FOSR"/>
    <x v="62"/>
    <s v="D6FISH"/>
    <s v="CFOS Fisheries"/>
    <s v="D6FISH"/>
    <m/>
    <m/>
    <m/>
    <s v="CFOS Fisheries"/>
    <x v="1"/>
    <m/>
    <x v="0"/>
  </r>
  <r>
    <s v="Krupina, Tatiana"/>
    <x v="0"/>
    <x v="0"/>
    <x v="1"/>
    <x v="1"/>
    <x v="116"/>
    <x v="1944"/>
    <x v="1926"/>
    <x v="1"/>
    <x v="15"/>
    <x v="15"/>
    <n v="0"/>
    <n v="0"/>
    <n v="0"/>
    <n v="0"/>
    <n v="0"/>
    <n v="1491"/>
    <n v="1491"/>
    <n v="1491"/>
    <n v="0"/>
    <n v="1491"/>
    <n v="0"/>
    <x v="1"/>
    <x v="0"/>
    <x v="3"/>
    <x v="3"/>
    <s v="62CFOS"/>
    <x v="6"/>
    <s v="6CFOSR"/>
    <x v="58"/>
    <s v="65FOSR"/>
    <x v="62"/>
    <s v="D6FISH"/>
    <s v="CFOS Fisheries"/>
    <s v="D6FISH"/>
    <m/>
    <m/>
    <m/>
    <s v="CFOS Fisheries"/>
    <x v="1"/>
    <m/>
    <x v="0"/>
  </r>
  <r>
    <s v="Krupina, Tatiana"/>
    <x v="0"/>
    <x v="0"/>
    <x v="1"/>
    <x v="1"/>
    <x v="116"/>
    <x v="1946"/>
    <x v="1928"/>
    <x v="1"/>
    <x v="15"/>
    <x v="15"/>
    <n v="0"/>
    <n v="0"/>
    <n v="0"/>
    <n v="0"/>
    <n v="0"/>
    <n v="300"/>
    <n v="300"/>
    <n v="0"/>
    <n v="0"/>
    <n v="0"/>
    <n v="300"/>
    <x v="1"/>
    <x v="0"/>
    <x v="3"/>
    <x v="3"/>
    <s v="62CFOS"/>
    <x v="6"/>
    <s v="6CFOSR"/>
    <x v="58"/>
    <s v="65FOSR"/>
    <x v="62"/>
    <s v="D6FISH"/>
    <s v="CFOS Fisheries"/>
    <s v="D6FISH"/>
    <m/>
    <m/>
    <m/>
    <s v="CFOS Fisheries"/>
    <x v="1"/>
    <m/>
    <x v="0"/>
  </r>
  <r>
    <s v="Krupina, Tatiana"/>
    <x v="0"/>
    <x v="0"/>
    <x v="1"/>
    <x v="1"/>
    <x v="116"/>
    <x v="919"/>
    <x v="909"/>
    <x v="1"/>
    <x v="15"/>
    <x v="15"/>
    <n v="0"/>
    <n v="0"/>
    <n v="0"/>
    <n v="0"/>
    <n v="0"/>
    <n v="19790"/>
    <n v="19790"/>
    <n v="152.9"/>
    <n v="0"/>
    <n v="152.9"/>
    <n v="19637.099999999999"/>
    <x v="1"/>
    <x v="0"/>
    <x v="3"/>
    <x v="3"/>
    <s v="62CFOS"/>
    <x v="6"/>
    <s v="6CFOSR"/>
    <x v="58"/>
    <s v="65FOSR"/>
    <x v="62"/>
    <s v="D6FISH"/>
    <s v="CFOS Fisheries"/>
    <s v="D6FISH"/>
    <m/>
    <m/>
    <m/>
    <s v="CFOS Fisheries"/>
    <x v="1"/>
    <m/>
    <x v="0"/>
  </r>
  <r>
    <s v="Krupina, Tatiana"/>
    <x v="0"/>
    <x v="0"/>
    <x v="1"/>
    <x v="1"/>
    <x v="116"/>
    <x v="920"/>
    <x v="910"/>
    <x v="1"/>
    <x v="15"/>
    <x v="15"/>
    <n v="0"/>
    <n v="0"/>
    <n v="0"/>
    <n v="0"/>
    <n v="0"/>
    <n v="300"/>
    <n v="300"/>
    <n v="46.68"/>
    <n v="0"/>
    <n v="46.68"/>
    <n v="253.32"/>
    <x v="1"/>
    <x v="0"/>
    <x v="3"/>
    <x v="3"/>
    <s v="62CFOS"/>
    <x v="6"/>
    <s v="6CFOSR"/>
    <x v="58"/>
    <s v="65FOSR"/>
    <x v="62"/>
    <s v="D6FISH"/>
    <s v="CFOS Fisheries"/>
    <s v="D6FISH"/>
    <m/>
    <m/>
    <m/>
    <s v="CFOS Fisheries"/>
    <x v="1"/>
    <m/>
    <x v="0"/>
  </r>
  <r>
    <s v="Krupina, Tatiana"/>
    <x v="0"/>
    <x v="0"/>
    <x v="1"/>
    <x v="1"/>
    <x v="116"/>
    <x v="923"/>
    <x v="913"/>
    <x v="1"/>
    <x v="15"/>
    <x v="15"/>
    <n v="0"/>
    <n v="0"/>
    <n v="0"/>
    <n v="0"/>
    <n v="0"/>
    <n v="84340"/>
    <n v="84340"/>
    <n v="50"/>
    <n v="0"/>
    <n v="50"/>
    <n v="84290"/>
    <x v="1"/>
    <x v="0"/>
    <x v="3"/>
    <x v="3"/>
    <s v="62CFOS"/>
    <x v="6"/>
    <s v="6CFOSR"/>
    <x v="58"/>
    <s v="65FOSR"/>
    <x v="62"/>
    <s v="D6FISH"/>
    <s v="CFOS Fisheries"/>
    <s v="D6FISH"/>
    <m/>
    <m/>
    <m/>
    <s v="CFOS Fisheries"/>
    <x v="1"/>
    <m/>
    <x v="0"/>
  </r>
  <r>
    <s v="Krupina, Tatiana"/>
    <x v="0"/>
    <x v="0"/>
    <x v="1"/>
    <x v="1"/>
    <x v="116"/>
    <x v="924"/>
    <x v="914"/>
    <x v="1"/>
    <x v="15"/>
    <x v="15"/>
    <n v="0"/>
    <n v="0"/>
    <n v="0"/>
    <n v="0"/>
    <n v="0"/>
    <n v="58686"/>
    <n v="58686"/>
    <n v="0"/>
    <n v="0"/>
    <n v="0"/>
    <n v="58686"/>
    <x v="1"/>
    <x v="0"/>
    <x v="3"/>
    <x v="3"/>
    <s v="62CFOS"/>
    <x v="6"/>
    <s v="6CFOSR"/>
    <x v="58"/>
    <s v="65FOSR"/>
    <x v="62"/>
    <s v="D6FISH"/>
    <s v="CFOS Fisheries"/>
    <s v="D6FISH"/>
    <m/>
    <m/>
    <m/>
    <s v="CFOS Fisheries"/>
    <x v="1"/>
    <m/>
    <x v="0"/>
  </r>
  <r>
    <s v="Krupina, Tatiana"/>
    <x v="0"/>
    <x v="0"/>
    <x v="1"/>
    <x v="1"/>
    <x v="116"/>
    <x v="1948"/>
    <x v="1930"/>
    <x v="1"/>
    <x v="15"/>
    <x v="15"/>
    <n v="0"/>
    <n v="0"/>
    <n v="0"/>
    <n v="0"/>
    <n v="0"/>
    <n v="450"/>
    <n v="450"/>
    <n v="450"/>
    <n v="0"/>
    <n v="450"/>
    <n v="0"/>
    <x v="1"/>
    <x v="0"/>
    <x v="3"/>
    <x v="3"/>
    <s v="62CFOS"/>
    <x v="6"/>
    <s v="6CFOSR"/>
    <x v="58"/>
    <s v="65FOSR"/>
    <x v="62"/>
    <s v="D6FISH"/>
    <s v="CFOS Fisheries"/>
    <s v="D6FISH"/>
    <m/>
    <m/>
    <m/>
    <s v="CFOS Fisheries"/>
    <x v="1"/>
    <m/>
    <x v="0"/>
  </r>
  <r>
    <s v="Krupina, Tatiana"/>
    <x v="0"/>
    <x v="0"/>
    <x v="1"/>
    <x v="1"/>
    <x v="116"/>
    <x v="925"/>
    <x v="915"/>
    <x v="1"/>
    <x v="15"/>
    <x v="15"/>
    <n v="0"/>
    <n v="0"/>
    <n v="0"/>
    <n v="0"/>
    <n v="0"/>
    <n v="34863"/>
    <n v="34863"/>
    <n v="5081.0200000000004"/>
    <n v="25041"/>
    <n v="30122.02"/>
    <n v="4740.9799999999996"/>
    <x v="1"/>
    <x v="0"/>
    <x v="3"/>
    <x v="3"/>
    <s v="62CFOS"/>
    <x v="6"/>
    <s v="6CFOSR"/>
    <x v="58"/>
    <s v="65FOSR"/>
    <x v="62"/>
    <s v="D6FISH"/>
    <s v="CFOS Fisheries"/>
    <s v="D6FISH"/>
    <m/>
    <m/>
    <m/>
    <s v="CFOS Fisheries"/>
    <x v="1"/>
    <m/>
    <x v="0"/>
  </r>
  <r>
    <s v="Krupina, Tatiana"/>
    <x v="0"/>
    <x v="0"/>
    <x v="1"/>
    <x v="1"/>
    <x v="116"/>
    <x v="926"/>
    <x v="916"/>
    <x v="1"/>
    <x v="15"/>
    <x v="15"/>
    <n v="0"/>
    <n v="0"/>
    <n v="0"/>
    <n v="0"/>
    <n v="0"/>
    <n v="2500"/>
    <n v="2500"/>
    <n v="0"/>
    <n v="0"/>
    <n v="0"/>
    <n v="2500"/>
    <x v="1"/>
    <x v="0"/>
    <x v="3"/>
    <x v="3"/>
    <s v="62CFOS"/>
    <x v="6"/>
    <s v="6CFOSR"/>
    <x v="58"/>
    <s v="65FOSR"/>
    <x v="62"/>
    <s v="D6FISH"/>
    <s v="CFOS Fisheries"/>
    <s v="D6FISH"/>
    <m/>
    <m/>
    <m/>
    <s v="CFOS Fisheries"/>
    <x v="1"/>
    <m/>
    <x v="0"/>
  </r>
  <r>
    <s v="Krupina, Tatiana"/>
    <x v="0"/>
    <x v="0"/>
    <x v="1"/>
    <x v="1"/>
    <x v="116"/>
    <x v="927"/>
    <x v="917"/>
    <x v="1"/>
    <x v="15"/>
    <x v="15"/>
    <n v="0"/>
    <n v="0"/>
    <n v="0"/>
    <n v="0"/>
    <n v="0"/>
    <n v="10055"/>
    <n v="10055"/>
    <n v="0"/>
    <n v="0"/>
    <n v="0"/>
    <n v="10055"/>
    <x v="1"/>
    <x v="0"/>
    <x v="3"/>
    <x v="3"/>
    <s v="62CFOS"/>
    <x v="6"/>
    <s v="6CFOSR"/>
    <x v="58"/>
    <s v="65FOSR"/>
    <x v="62"/>
    <s v="D6FISH"/>
    <s v="CFOS Fisheries"/>
    <s v="D6FISH"/>
    <m/>
    <m/>
    <m/>
    <s v="CFOS Fisheries"/>
    <x v="1"/>
    <m/>
    <x v="0"/>
  </r>
  <r>
    <s v="Krupina, Tatiana"/>
    <x v="0"/>
    <x v="0"/>
    <x v="1"/>
    <x v="1"/>
    <x v="116"/>
    <x v="928"/>
    <x v="918"/>
    <x v="1"/>
    <x v="15"/>
    <x v="15"/>
    <n v="0"/>
    <n v="0"/>
    <n v="0"/>
    <n v="0"/>
    <n v="0"/>
    <n v="0"/>
    <n v="0"/>
    <n v="150"/>
    <n v="0"/>
    <n v="150"/>
    <n v="-150"/>
    <x v="1"/>
    <x v="0"/>
    <x v="3"/>
    <x v="3"/>
    <s v="62CFOS"/>
    <x v="6"/>
    <s v="6CFOSR"/>
    <x v="58"/>
    <s v="65FOSR"/>
    <x v="62"/>
    <s v="D6FISH"/>
    <s v="CFOS Fisheries"/>
    <s v="D6FISH"/>
    <m/>
    <m/>
    <m/>
    <s v="CFOS Fisheries"/>
    <x v="1"/>
    <m/>
    <x v="0"/>
  </r>
  <r>
    <s v="Krupina, Tatiana"/>
    <x v="0"/>
    <x v="0"/>
    <x v="1"/>
    <x v="1"/>
    <x v="116"/>
    <x v="1949"/>
    <x v="1931"/>
    <x v="1"/>
    <x v="15"/>
    <x v="15"/>
    <n v="0"/>
    <n v="0"/>
    <n v="0"/>
    <n v="0"/>
    <n v="0"/>
    <n v="1150"/>
    <n v="1150"/>
    <n v="0"/>
    <n v="0"/>
    <n v="0"/>
    <n v="1150"/>
    <x v="1"/>
    <x v="0"/>
    <x v="3"/>
    <x v="3"/>
    <s v="62CFOS"/>
    <x v="6"/>
    <s v="6CFOSR"/>
    <x v="58"/>
    <s v="65FOSR"/>
    <x v="62"/>
    <s v="D6FISH"/>
    <s v="CFOS Fisheries"/>
    <s v="D6FISH"/>
    <m/>
    <m/>
    <m/>
    <s v="CFOS Fisheries"/>
    <x v="1"/>
    <m/>
    <x v="0"/>
  </r>
  <r>
    <s v="Krupina, Tatiana"/>
    <x v="0"/>
    <x v="0"/>
    <x v="1"/>
    <x v="1"/>
    <x v="116"/>
    <x v="1950"/>
    <x v="1932"/>
    <x v="1"/>
    <x v="15"/>
    <x v="15"/>
    <n v="0"/>
    <n v="0"/>
    <n v="0"/>
    <n v="0"/>
    <n v="0"/>
    <n v="200"/>
    <n v="200"/>
    <n v="3560"/>
    <n v="0"/>
    <n v="3560"/>
    <n v="-3360"/>
    <x v="1"/>
    <x v="0"/>
    <x v="3"/>
    <x v="3"/>
    <s v="62CFOS"/>
    <x v="6"/>
    <s v="6CFOSR"/>
    <x v="58"/>
    <s v="65FOSR"/>
    <x v="62"/>
    <s v="D6FISH"/>
    <s v="CFOS Fisheries"/>
    <s v="D6FISH"/>
    <m/>
    <m/>
    <m/>
    <s v="CFOS Fisheries"/>
    <x v="1"/>
    <m/>
    <x v="0"/>
  </r>
  <r>
    <s v="Krupina, Tatiana"/>
    <x v="0"/>
    <x v="0"/>
    <x v="1"/>
    <x v="1"/>
    <x v="116"/>
    <x v="1952"/>
    <x v="1934"/>
    <x v="1"/>
    <x v="15"/>
    <x v="15"/>
    <n v="0"/>
    <n v="0"/>
    <n v="0"/>
    <n v="0"/>
    <n v="0"/>
    <n v="28125"/>
    <n v="28125"/>
    <n v="0"/>
    <n v="0"/>
    <n v="0"/>
    <n v="28125"/>
    <x v="1"/>
    <x v="0"/>
    <x v="3"/>
    <x v="3"/>
    <s v="62CFOS"/>
    <x v="6"/>
    <s v="6CFOSR"/>
    <x v="58"/>
    <s v="65FOSR"/>
    <x v="62"/>
    <s v="D6FISH"/>
    <s v="CFOS Fisheries"/>
    <s v="D6FISH"/>
    <m/>
    <m/>
    <m/>
    <s v="CFOS Fisheries"/>
    <x v="1"/>
    <m/>
    <x v="0"/>
  </r>
  <r>
    <s v="Krupina, Tatiana"/>
    <x v="0"/>
    <x v="0"/>
    <x v="1"/>
    <x v="1"/>
    <x v="116"/>
    <x v="1953"/>
    <x v="1935"/>
    <x v="1"/>
    <x v="15"/>
    <x v="15"/>
    <n v="0"/>
    <n v="0"/>
    <n v="0"/>
    <n v="0"/>
    <n v="0"/>
    <n v="600"/>
    <n v="600"/>
    <n v="0"/>
    <n v="0"/>
    <n v="0"/>
    <n v="600"/>
    <x v="1"/>
    <x v="0"/>
    <x v="3"/>
    <x v="3"/>
    <s v="62CFOS"/>
    <x v="6"/>
    <s v="6CFOSR"/>
    <x v="58"/>
    <s v="65FOSR"/>
    <x v="62"/>
    <s v="D6FISH"/>
    <s v="CFOS Fisheries"/>
    <s v="D6FISH"/>
    <m/>
    <m/>
    <m/>
    <s v="CFOS Fisheries"/>
    <x v="1"/>
    <m/>
    <x v="0"/>
  </r>
  <r>
    <s v="Krupina, Tatiana"/>
    <x v="0"/>
    <x v="0"/>
    <x v="1"/>
    <x v="1"/>
    <x v="116"/>
    <x v="930"/>
    <x v="920"/>
    <x v="1"/>
    <x v="15"/>
    <x v="15"/>
    <n v="0"/>
    <n v="0"/>
    <n v="0"/>
    <n v="0"/>
    <n v="0"/>
    <n v="62170"/>
    <n v="62170"/>
    <n v="0"/>
    <n v="0"/>
    <n v="0"/>
    <n v="62170"/>
    <x v="1"/>
    <x v="0"/>
    <x v="3"/>
    <x v="3"/>
    <s v="62CFOS"/>
    <x v="6"/>
    <s v="6CFOSR"/>
    <x v="58"/>
    <s v="65FOSR"/>
    <x v="62"/>
    <s v="D6FISH"/>
    <s v="CFOS Fisheries"/>
    <s v="D6FISH"/>
    <m/>
    <m/>
    <m/>
    <s v="CFOS Fisheries"/>
    <x v="1"/>
    <m/>
    <x v="0"/>
  </r>
  <r>
    <s v="Krupina, Tatiana"/>
    <x v="0"/>
    <x v="0"/>
    <x v="1"/>
    <x v="1"/>
    <x v="116"/>
    <x v="932"/>
    <x v="922"/>
    <x v="1"/>
    <x v="15"/>
    <x v="15"/>
    <n v="0"/>
    <n v="0"/>
    <n v="0"/>
    <n v="0"/>
    <n v="0"/>
    <n v="33000"/>
    <n v="33000"/>
    <n v="0"/>
    <n v="0"/>
    <n v="0"/>
    <n v="33000"/>
    <x v="1"/>
    <x v="0"/>
    <x v="3"/>
    <x v="3"/>
    <s v="62CFOS"/>
    <x v="6"/>
    <s v="6CFOSR"/>
    <x v="58"/>
    <s v="65FOSR"/>
    <x v="62"/>
    <s v="D6FISH"/>
    <s v="CFOS Fisheries"/>
    <s v="D6FISH"/>
    <m/>
    <m/>
    <m/>
    <s v="CFOS Fisheries"/>
    <x v="1"/>
    <m/>
    <x v="0"/>
  </r>
  <r>
    <s v="Krupina, Tatiana"/>
    <x v="0"/>
    <x v="0"/>
    <x v="1"/>
    <x v="1"/>
    <x v="116"/>
    <x v="0"/>
    <x v="0"/>
    <x v="1"/>
    <x v="15"/>
    <x v="15"/>
    <n v="0"/>
    <n v="0"/>
    <n v="0"/>
    <n v="0"/>
    <n v="1000000"/>
    <n v="-2992619.02"/>
    <n v="-1992619.02"/>
    <n v="0"/>
    <n v="0"/>
    <n v="0"/>
    <n v="-1992619.02"/>
    <x v="0"/>
    <x v="0"/>
    <x v="3"/>
    <x v="3"/>
    <s v="62CFOS"/>
    <x v="6"/>
    <s v="6CFOSR"/>
    <x v="58"/>
    <s v="65FOSR"/>
    <x v="62"/>
    <s v="D6FISH"/>
    <s v="CFOS Fisheries"/>
    <s v="D6FISH"/>
    <m/>
    <m/>
    <m/>
    <s v="CFOS Fisheries"/>
    <x v="0"/>
    <m/>
    <x v="0"/>
  </r>
  <r>
    <s v="Krupina, Tatiana"/>
    <x v="0"/>
    <x v="0"/>
    <x v="1"/>
    <x v="1"/>
    <x v="16"/>
    <x v="281"/>
    <x v="279"/>
    <x v="1"/>
    <x v="15"/>
    <x v="15"/>
    <n v="0"/>
    <n v="0"/>
    <n v="0"/>
    <n v="0"/>
    <n v="5400"/>
    <n v="0"/>
    <n v="5400"/>
    <n v="10454.700000000001"/>
    <n v="0"/>
    <n v="10454.700000000001"/>
    <n v="-5054.7"/>
    <x v="2"/>
    <x v="1"/>
    <x v="3"/>
    <x v="3"/>
    <s v="62CFOS"/>
    <x v="6"/>
    <s v="6CFOSA"/>
    <x v="13"/>
    <s v="65FOSA"/>
    <x v="13"/>
    <s v="D6IADM"/>
    <s v="CFOS Academic Support"/>
    <s v="D6IADM"/>
    <m/>
    <m/>
    <m/>
    <s v="CFOS Academic Support"/>
    <x v="2"/>
    <m/>
    <x v="0"/>
  </r>
  <r>
    <s v="Krupina, Tatiana"/>
    <x v="0"/>
    <x v="0"/>
    <x v="1"/>
    <x v="1"/>
    <x v="119"/>
    <x v="281"/>
    <x v="279"/>
    <x v="1"/>
    <x v="15"/>
    <x v="15"/>
    <n v="0"/>
    <n v="0"/>
    <n v="0"/>
    <n v="0"/>
    <n v="35000"/>
    <n v="51500"/>
    <n v="86500"/>
    <n v="52135.86"/>
    <n v="2240"/>
    <n v="54375.86"/>
    <n v="32124.14"/>
    <x v="2"/>
    <x v="1"/>
    <x v="3"/>
    <x v="3"/>
    <s v="62CFOS"/>
    <x v="6"/>
    <s v="6CFOSR"/>
    <x v="58"/>
    <s v="65FOSR"/>
    <x v="62"/>
    <s v="D6IMS"/>
    <s v="CFOS Institute of Marine Science"/>
    <s v="D6IMS"/>
    <m/>
    <m/>
    <m/>
    <s v="CFOS Institute of Marine Science"/>
    <x v="2"/>
    <m/>
    <x v="0"/>
  </r>
  <r>
    <s v="Krupina, Tatiana"/>
    <x v="0"/>
    <x v="0"/>
    <x v="1"/>
    <x v="1"/>
    <x v="119"/>
    <x v="2426"/>
    <x v="2405"/>
    <x v="1"/>
    <x v="15"/>
    <x v="15"/>
    <n v="0"/>
    <n v="0"/>
    <n v="0"/>
    <n v="0"/>
    <n v="0"/>
    <n v="4160"/>
    <n v="4160"/>
    <n v="1310"/>
    <n v="0"/>
    <n v="1310"/>
    <n v="2850"/>
    <x v="10"/>
    <x v="4"/>
    <x v="3"/>
    <x v="3"/>
    <s v="62CFOS"/>
    <x v="6"/>
    <s v="6CFOSR"/>
    <x v="58"/>
    <s v="65FOSR"/>
    <x v="62"/>
    <s v="D6IMS"/>
    <s v="CFOS Institute of Marine Science"/>
    <s v="D6IMS"/>
    <m/>
    <m/>
    <m/>
    <s v="CFOS Institute of Marine Science"/>
    <x v="10"/>
    <m/>
    <x v="0"/>
  </r>
  <r>
    <s v="Krupina, Tatiana"/>
    <x v="0"/>
    <x v="0"/>
    <x v="1"/>
    <x v="1"/>
    <x v="119"/>
    <x v="785"/>
    <x v="776"/>
    <x v="1"/>
    <x v="15"/>
    <x v="15"/>
    <n v="0"/>
    <n v="0"/>
    <n v="0"/>
    <n v="0"/>
    <n v="3000"/>
    <n v="-4160"/>
    <n v="-1160"/>
    <n v="0"/>
    <n v="0"/>
    <n v="0"/>
    <n v="-1160"/>
    <x v="11"/>
    <x v="4"/>
    <x v="3"/>
    <x v="3"/>
    <s v="62CFOS"/>
    <x v="6"/>
    <s v="6CFOSR"/>
    <x v="58"/>
    <s v="65FOSR"/>
    <x v="62"/>
    <s v="D6IMS"/>
    <s v="CFOS Institute of Marine Science"/>
    <s v="D6IMS"/>
    <m/>
    <m/>
    <m/>
    <s v="CFOS Institute of Marine Science"/>
    <x v="11"/>
    <m/>
    <x v="0"/>
  </r>
  <r>
    <s v="Krupina, Tatiana"/>
    <x v="0"/>
    <x v="0"/>
    <x v="1"/>
    <x v="1"/>
    <x v="119"/>
    <x v="895"/>
    <x v="885"/>
    <x v="1"/>
    <x v="15"/>
    <x v="15"/>
    <n v="0"/>
    <n v="0"/>
    <n v="0"/>
    <n v="0"/>
    <n v="0"/>
    <n v="415"/>
    <n v="415"/>
    <n v="0"/>
    <n v="0"/>
    <n v="0"/>
    <n v="415"/>
    <x v="1"/>
    <x v="0"/>
    <x v="3"/>
    <x v="3"/>
    <s v="62CFOS"/>
    <x v="6"/>
    <s v="6CFOSR"/>
    <x v="58"/>
    <s v="65FOSR"/>
    <x v="62"/>
    <s v="D6IMS"/>
    <s v="CFOS Institute of Marine Science"/>
    <s v="D6IMS"/>
    <m/>
    <m/>
    <m/>
    <s v="CFOS Institute of Marine Science"/>
    <x v="1"/>
    <m/>
    <x v="0"/>
  </r>
  <r>
    <s v="Krupina, Tatiana"/>
    <x v="0"/>
    <x v="0"/>
    <x v="1"/>
    <x v="1"/>
    <x v="119"/>
    <x v="1955"/>
    <x v="1937"/>
    <x v="1"/>
    <x v="15"/>
    <x v="15"/>
    <n v="0"/>
    <n v="0"/>
    <n v="0"/>
    <n v="0"/>
    <n v="0"/>
    <n v="1634.88"/>
    <n v="1634.88"/>
    <n v="0"/>
    <n v="0"/>
    <n v="0"/>
    <n v="1634.88"/>
    <x v="1"/>
    <x v="0"/>
    <x v="3"/>
    <x v="3"/>
    <s v="62CFOS"/>
    <x v="6"/>
    <s v="6CFOSR"/>
    <x v="58"/>
    <s v="65FOSR"/>
    <x v="62"/>
    <s v="D6IMS"/>
    <s v="CFOS Institute of Marine Science"/>
    <s v="D6IMS"/>
    <m/>
    <m/>
    <m/>
    <s v="CFOS Institute of Marine Science"/>
    <x v="1"/>
    <m/>
    <x v="0"/>
  </r>
  <r>
    <s v="Krupina, Tatiana"/>
    <x v="0"/>
    <x v="0"/>
    <x v="1"/>
    <x v="1"/>
    <x v="119"/>
    <x v="933"/>
    <x v="923"/>
    <x v="1"/>
    <x v="15"/>
    <x v="15"/>
    <n v="0"/>
    <n v="0"/>
    <n v="0"/>
    <n v="0"/>
    <n v="0"/>
    <n v="-614.41"/>
    <n v="-614.41"/>
    <n v="65.53"/>
    <n v="0"/>
    <n v="65.53"/>
    <n v="-679.94"/>
    <x v="1"/>
    <x v="0"/>
    <x v="3"/>
    <x v="3"/>
    <s v="62CFOS"/>
    <x v="6"/>
    <s v="6CFOSR"/>
    <x v="58"/>
    <s v="65FOSR"/>
    <x v="62"/>
    <s v="D6IMS"/>
    <s v="CFOS Institute of Marine Science"/>
    <s v="D6IMS"/>
    <m/>
    <m/>
    <m/>
    <s v="CFOS Institute of Marine Science"/>
    <x v="1"/>
    <m/>
    <x v="0"/>
  </r>
  <r>
    <s v="Krupina, Tatiana"/>
    <x v="0"/>
    <x v="0"/>
    <x v="1"/>
    <x v="1"/>
    <x v="119"/>
    <x v="934"/>
    <x v="924"/>
    <x v="1"/>
    <x v="15"/>
    <x v="15"/>
    <n v="0"/>
    <n v="0"/>
    <n v="0"/>
    <n v="0"/>
    <n v="0"/>
    <n v="-1272.06"/>
    <n v="-1272.06"/>
    <n v="0"/>
    <n v="0"/>
    <n v="0"/>
    <n v="-1272.06"/>
    <x v="1"/>
    <x v="0"/>
    <x v="3"/>
    <x v="3"/>
    <s v="62CFOS"/>
    <x v="6"/>
    <s v="6CFOSR"/>
    <x v="58"/>
    <s v="65FOSR"/>
    <x v="62"/>
    <s v="D6IMS"/>
    <s v="CFOS Institute of Marine Science"/>
    <s v="D6IMS"/>
    <m/>
    <m/>
    <m/>
    <s v="CFOS Institute of Marine Science"/>
    <x v="1"/>
    <m/>
    <x v="0"/>
  </r>
  <r>
    <s v="Krupina, Tatiana"/>
    <x v="0"/>
    <x v="0"/>
    <x v="1"/>
    <x v="1"/>
    <x v="119"/>
    <x v="1956"/>
    <x v="1938"/>
    <x v="1"/>
    <x v="15"/>
    <x v="15"/>
    <n v="0"/>
    <n v="0"/>
    <n v="0"/>
    <n v="0"/>
    <n v="0"/>
    <n v="2958.83"/>
    <n v="2958.83"/>
    <n v="701.01"/>
    <n v="0"/>
    <n v="701.01"/>
    <n v="2257.8200000000002"/>
    <x v="1"/>
    <x v="0"/>
    <x v="3"/>
    <x v="3"/>
    <s v="62CFOS"/>
    <x v="6"/>
    <s v="6CFOSR"/>
    <x v="58"/>
    <s v="65FOSR"/>
    <x v="62"/>
    <s v="D6IMS"/>
    <s v="CFOS Institute of Marine Science"/>
    <s v="D6IMS"/>
    <m/>
    <m/>
    <m/>
    <s v="CFOS Institute of Marine Science"/>
    <x v="1"/>
    <m/>
    <x v="0"/>
  </r>
  <r>
    <s v="Krupina, Tatiana"/>
    <x v="0"/>
    <x v="0"/>
    <x v="1"/>
    <x v="1"/>
    <x v="119"/>
    <x v="936"/>
    <x v="926"/>
    <x v="1"/>
    <x v="15"/>
    <x v="15"/>
    <n v="0"/>
    <n v="0"/>
    <n v="0"/>
    <n v="0"/>
    <n v="0"/>
    <n v="-10254.64"/>
    <n v="-10254.64"/>
    <n v="2269"/>
    <n v="0"/>
    <n v="2269"/>
    <n v="-12523.64"/>
    <x v="1"/>
    <x v="0"/>
    <x v="3"/>
    <x v="3"/>
    <s v="62CFOS"/>
    <x v="6"/>
    <s v="6CFOSR"/>
    <x v="58"/>
    <s v="65FOSR"/>
    <x v="62"/>
    <s v="D6IMS"/>
    <s v="CFOS Institute of Marine Science"/>
    <s v="D6IMS"/>
    <m/>
    <m/>
    <m/>
    <s v="CFOS Institute of Marine Science"/>
    <x v="1"/>
    <m/>
    <x v="0"/>
  </r>
  <r>
    <s v="Krupina, Tatiana"/>
    <x v="0"/>
    <x v="0"/>
    <x v="1"/>
    <x v="1"/>
    <x v="119"/>
    <x v="44"/>
    <x v="43"/>
    <x v="1"/>
    <x v="15"/>
    <x v="15"/>
    <n v="0"/>
    <n v="0"/>
    <n v="0"/>
    <n v="0"/>
    <n v="0"/>
    <n v="588561.77"/>
    <n v="588561.77"/>
    <n v="244970.69"/>
    <n v="145650.41"/>
    <n v="390621.1"/>
    <n v="197940.67"/>
    <x v="1"/>
    <x v="0"/>
    <x v="3"/>
    <x v="3"/>
    <s v="62CFOS"/>
    <x v="6"/>
    <s v="6CFOSR"/>
    <x v="58"/>
    <s v="65FOSR"/>
    <x v="62"/>
    <s v="D6IMS"/>
    <s v="CFOS Institute of Marine Science"/>
    <s v="D6IMS"/>
    <m/>
    <m/>
    <m/>
    <s v="CFOS Institute of Marine Science"/>
    <x v="1"/>
    <m/>
    <x v="0"/>
  </r>
  <r>
    <s v="Krupina, Tatiana"/>
    <x v="0"/>
    <x v="0"/>
    <x v="1"/>
    <x v="1"/>
    <x v="119"/>
    <x v="937"/>
    <x v="927"/>
    <x v="1"/>
    <x v="15"/>
    <x v="15"/>
    <n v="0"/>
    <n v="0"/>
    <n v="0"/>
    <n v="0"/>
    <n v="0"/>
    <n v="-12084.48"/>
    <n v="-12084.48"/>
    <n v="250.61"/>
    <n v="0"/>
    <n v="250.61"/>
    <n v="-12335.09"/>
    <x v="1"/>
    <x v="0"/>
    <x v="3"/>
    <x v="3"/>
    <s v="62CFOS"/>
    <x v="6"/>
    <s v="6CFOSR"/>
    <x v="58"/>
    <s v="65FOSR"/>
    <x v="62"/>
    <s v="D6IMS"/>
    <s v="CFOS Institute of Marine Science"/>
    <s v="D6IMS"/>
    <m/>
    <m/>
    <m/>
    <s v="CFOS Institute of Marine Science"/>
    <x v="1"/>
    <m/>
    <x v="0"/>
  </r>
  <r>
    <s v="Krupina, Tatiana"/>
    <x v="0"/>
    <x v="0"/>
    <x v="1"/>
    <x v="1"/>
    <x v="119"/>
    <x v="1957"/>
    <x v="1939"/>
    <x v="1"/>
    <x v="15"/>
    <x v="15"/>
    <n v="0"/>
    <n v="0"/>
    <n v="0"/>
    <n v="0"/>
    <n v="0"/>
    <n v="-11862.09"/>
    <n v="-11862.09"/>
    <n v="0"/>
    <n v="0"/>
    <n v="0"/>
    <n v="-11862.09"/>
    <x v="1"/>
    <x v="0"/>
    <x v="3"/>
    <x v="3"/>
    <s v="62CFOS"/>
    <x v="6"/>
    <s v="6CFOSR"/>
    <x v="58"/>
    <s v="65FOSR"/>
    <x v="62"/>
    <s v="D6IMS"/>
    <s v="CFOS Institute of Marine Science"/>
    <s v="D6IMS"/>
    <m/>
    <m/>
    <m/>
    <s v="CFOS Institute of Marine Science"/>
    <x v="1"/>
    <m/>
    <x v="0"/>
  </r>
  <r>
    <s v="Krupina, Tatiana"/>
    <x v="0"/>
    <x v="0"/>
    <x v="1"/>
    <x v="1"/>
    <x v="119"/>
    <x v="938"/>
    <x v="928"/>
    <x v="1"/>
    <x v="15"/>
    <x v="15"/>
    <n v="0"/>
    <n v="0"/>
    <n v="0"/>
    <n v="0"/>
    <n v="0"/>
    <n v="-381.2"/>
    <n v="-381.2"/>
    <n v="1920"/>
    <n v="0"/>
    <n v="1920"/>
    <n v="-2301.1999999999998"/>
    <x v="1"/>
    <x v="0"/>
    <x v="3"/>
    <x v="3"/>
    <s v="62CFOS"/>
    <x v="6"/>
    <s v="6CFOSR"/>
    <x v="58"/>
    <s v="65FOSR"/>
    <x v="62"/>
    <s v="D6IMS"/>
    <s v="CFOS Institute of Marine Science"/>
    <s v="D6IMS"/>
    <m/>
    <m/>
    <m/>
    <s v="CFOS Institute of Marine Science"/>
    <x v="1"/>
    <m/>
    <x v="0"/>
  </r>
  <r>
    <s v="Krupina, Tatiana"/>
    <x v="0"/>
    <x v="0"/>
    <x v="1"/>
    <x v="1"/>
    <x v="119"/>
    <x v="939"/>
    <x v="929"/>
    <x v="1"/>
    <x v="15"/>
    <x v="15"/>
    <n v="0"/>
    <n v="0"/>
    <n v="0"/>
    <n v="0"/>
    <n v="0"/>
    <n v="-3750.83"/>
    <n v="-3750.83"/>
    <n v="0"/>
    <n v="0"/>
    <n v="0"/>
    <n v="-3750.83"/>
    <x v="1"/>
    <x v="0"/>
    <x v="3"/>
    <x v="3"/>
    <s v="62CFOS"/>
    <x v="6"/>
    <s v="6CFOSR"/>
    <x v="58"/>
    <s v="65FOSR"/>
    <x v="62"/>
    <s v="D6IMS"/>
    <s v="CFOS Institute of Marine Science"/>
    <s v="D6IMS"/>
    <m/>
    <m/>
    <m/>
    <s v="CFOS Institute of Marine Science"/>
    <x v="1"/>
    <m/>
    <x v="0"/>
  </r>
  <r>
    <s v="Krupina, Tatiana"/>
    <x v="0"/>
    <x v="0"/>
    <x v="1"/>
    <x v="1"/>
    <x v="119"/>
    <x v="247"/>
    <x v="245"/>
    <x v="1"/>
    <x v="15"/>
    <x v="15"/>
    <n v="0"/>
    <n v="0"/>
    <n v="0"/>
    <n v="0"/>
    <n v="0"/>
    <n v="-10220.07"/>
    <n v="-10220.07"/>
    <n v="0"/>
    <n v="0"/>
    <n v="0"/>
    <n v="-10220.07"/>
    <x v="1"/>
    <x v="0"/>
    <x v="3"/>
    <x v="3"/>
    <s v="62CFOS"/>
    <x v="6"/>
    <s v="6CFOSR"/>
    <x v="58"/>
    <s v="65FOSR"/>
    <x v="62"/>
    <s v="D6IMS"/>
    <s v="CFOS Institute of Marine Science"/>
    <s v="D6IMS"/>
    <m/>
    <m/>
    <m/>
    <s v="CFOS Institute of Marine Science"/>
    <x v="1"/>
    <m/>
    <x v="0"/>
  </r>
  <r>
    <s v="Krupina, Tatiana"/>
    <x v="0"/>
    <x v="0"/>
    <x v="1"/>
    <x v="1"/>
    <x v="119"/>
    <x v="1958"/>
    <x v="1940"/>
    <x v="1"/>
    <x v="15"/>
    <x v="15"/>
    <n v="0"/>
    <n v="0"/>
    <n v="0"/>
    <n v="0"/>
    <n v="0"/>
    <n v="-1495.49"/>
    <n v="-1495.49"/>
    <n v="1547.66"/>
    <n v="0"/>
    <n v="1547.66"/>
    <n v="-3043.15"/>
    <x v="1"/>
    <x v="0"/>
    <x v="3"/>
    <x v="3"/>
    <s v="62CFOS"/>
    <x v="6"/>
    <s v="6CFOSR"/>
    <x v="58"/>
    <s v="65FOSR"/>
    <x v="62"/>
    <s v="D6IMS"/>
    <s v="CFOS Institute of Marine Science"/>
    <s v="D6IMS"/>
    <m/>
    <m/>
    <m/>
    <s v="CFOS Institute of Marine Science"/>
    <x v="1"/>
    <m/>
    <x v="0"/>
  </r>
  <r>
    <s v="Krupina, Tatiana"/>
    <x v="0"/>
    <x v="0"/>
    <x v="1"/>
    <x v="1"/>
    <x v="119"/>
    <x v="1959"/>
    <x v="1941"/>
    <x v="1"/>
    <x v="15"/>
    <x v="15"/>
    <n v="0"/>
    <n v="0"/>
    <n v="0"/>
    <n v="0"/>
    <n v="0"/>
    <n v="2000"/>
    <n v="2000"/>
    <n v="0"/>
    <n v="0"/>
    <n v="0"/>
    <n v="2000"/>
    <x v="1"/>
    <x v="0"/>
    <x v="3"/>
    <x v="3"/>
    <s v="62CFOS"/>
    <x v="6"/>
    <s v="6CFOSR"/>
    <x v="58"/>
    <s v="65FOSR"/>
    <x v="62"/>
    <s v="D6IMS"/>
    <s v="CFOS Institute of Marine Science"/>
    <s v="D6IMS"/>
    <m/>
    <m/>
    <m/>
    <s v="CFOS Institute of Marine Science"/>
    <x v="1"/>
    <m/>
    <x v="0"/>
  </r>
  <r>
    <s v="Krupina, Tatiana"/>
    <x v="0"/>
    <x v="0"/>
    <x v="1"/>
    <x v="1"/>
    <x v="119"/>
    <x v="940"/>
    <x v="930"/>
    <x v="1"/>
    <x v="15"/>
    <x v="15"/>
    <n v="0"/>
    <n v="0"/>
    <n v="0"/>
    <n v="0"/>
    <n v="0"/>
    <n v="8690.94"/>
    <n v="8690.94"/>
    <n v="8819.09"/>
    <n v="0"/>
    <n v="8819.09"/>
    <n v="-128.15"/>
    <x v="1"/>
    <x v="0"/>
    <x v="3"/>
    <x v="3"/>
    <s v="62CFOS"/>
    <x v="6"/>
    <s v="6CFOSR"/>
    <x v="58"/>
    <s v="65FOSR"/>
    <x v="62"/>
    <s v="D6IMS"/>
    <s v="CFOS Institute of Marine Science"/>
    <s v="D6IMS"/>
    <m/>
    <m/>
    <m/>
    <s v="CFOS Institute of Marine Science"/>
    <x v="1"/>
    <m/>
    <x v="0"/>
  </r>
  <r>
    <s v="Krupina, Tatiana"/>
    <x v="0"/>
    <x v="0"/>
    <x v="1"/>
    <x v="1"/>
    <x v="119"/>
    <x v="941"/>
    <x v="931"/>
    <x v="1"/>
    <x v="15"/>
    <x v="15"/>
    <n v="0"/>
    <n v="0"/>
    <n v="0"/>
    <n v="0"/>
    <n v="0"/>
    <n v="881.15"/>
    <n v="881.15"/>
    <n v="0"/>
    <n v="0"/>
    <n v="0"/>
    <n v="881.15"/>
    <x v="1"/>
    <x v="0"/>
    <x v="3"/>
    <x v="3"/>
    <s v="62CFOS"/>
    <x v="6"/>
    <s v="6CFOSR"/>
    <x v="58"/>
    <s v="65FOSR"/>
    <x v="62"/>
    <s v="D6IMS"/>
    <s v="CFOS Institute of Marine Science"/>
    <s v="D6IMS"/>
    <m/>
    <m/>
    <m/>
    <s v="CFOS Institute of Marine Science"/>
    <x v="1"/>
    <m/>
    <x v="0"/>
  </r>
  <r>
    <s v="Krupina, Tatiana"/>
    <x v="0"/>
    <x v="0"/>
    <x v="1"/>
    <x v="1"/>
    <x v="119"/>
    <x v="942"/>
    <x v="932"/>
    <x v="1"/>
    <x v="15"/>
    <x v="15"/>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1960"/>
    <x v="1942"/>
    <x v="1"/>
    <x v="15"/>
    <x v="15"/>
    <n v="0"/>
    <n v="0"/>
    <n v="0"/>
    <n v="0"/>
    <n v="0"/>
    <n v="3937.73"/>
    <n v="3937.73"/>
    <n v="0"/>
    <n v="500"/>
    <n v="500"/>
    <n v="3437.73"/>
    <x v="1"/>
    <x v="0"/>
    <x v="3"/>
    <x v="3"/>
    <s v="62CFOS"/>
    <x v="6"/>
    <s v="6CFOSR"/>
    <x v="58"/>
    <s v="65FOSR"/>
    <x v="62"/>
    <s v="D6IMS"/>
    <s v="CFOS Institute of Marine Science"/>
    <s v="D6IMS"/>
    <m/>
    <m/>
    <m/>
    <s v="CFOS Institute of Marine Science"/>
    <x v="1"/>
    <m/>
    <x v="0"/>
  </r>
  <r>
    <s v="Krupina, Tatiana"/>
    <x v="0"/>
    <x v="0"/>
    <x v="1"/>
    <x v="1"/>
    <x v="119"/>
    <x v="1961"/>
    <x v="1943"/>
    <x v="1"/>
    <x v="15"/>
    <x v="15"/>
    <n v="0"/>
    <n v="0"/>
    <n v="0"/>
    <n v="0"/>
    <n v="0"/>
    <n v="7421.7"/>
    <n v="7421.7"/>
    <n v="0"/>
    <n v="0"/>
    <n v="0"/>
    <n v="7421.7"/>
    <x v="1"/>
    <x v="0"/>
    <x v="3"/>
    <x v="3"/>
    <s v="62CFOS"/>
    <x v="6"/>
    <s v="6CFOSR"/>
    <x v="58"/>
    <s v="65FOSR"/>
    <x v="62"/>
    <s v="D6IMS"/>
    <s v="CFOS Institute of Marine Science"/>
    <s v="D6IMS"/>
    <m/>
    <m/>
    <m/>
    <s v="CFOS Institute of Marine Science"/>
    <x v="1"/>
    <m/>
    <x v="0"/>
  </r>
  <r>
    <s v="Krupina, Tatiana"/>
    <x v="0"/>
    <x v="0"/>
    <x v="1"/>
    <x v="1"/>
    <x v="119"/>
    <x v="1962"/>
    <x v="1944"/>
    <x v="1"/>
    <x v="15"/>
    <x v="15"/>
    <n v="0"/>
    <n v="0"/>
    <n v="0"/>
    <n v="0"/>
    <n v="0"/>
    <n v="9140"/>
    <n v="9140"/>
    <n v="0"/>
    <n v="0"/>
    <n v="0"/>
    <n v="9140"/>
    <x v="1"/>
    <x v="0"/>
    <x v="3"/>
    <x v="3"/>
    <s v="62CFOS"/>
    <x v="6"/>
    <s v="6CFOSR"/>
    <x v="58"/>
    <s v="65FOSR"/>
    <x v="62"/>
    <s v="D6IMS"/>
    <s v="CFOS Institute of Marine Science"/>
    <s v="D6IMS"/>
    <m/>
    <m/>
    <m/>
    <s v="CFOS Institute of Marine Science"/>
    <x v="1"/>
    <m/>
    <x v="0"/>
  </r>
  <r>
    <s v="Krupina, Tatiana"/>
    <x v="0"/>
    <x v="0"/>
    <x v="1"/>
    <x v="1"/>
    <x v="119"/>
    <x v="943"/>
    <x v="933"/>
    <x v="1"/>
    <x v="15"/>
    <x v="15"/>
    <n v="0"/>
    <n v="0"/>
    <n v="0"/>
    <n v="0"/>
    <n v="0"/>
    <n v="1684"/>
    <n v="1684"/>
    <n v="0"/>
    <n v="0"/>
    <n v="0"/>
    <n v="1684"/>
    <x v="1"/>
    <x v="0"/>
    <x v="3"/>
    <x v="3"/>
    <s v="62CFOS"/>
    <x v="6"/>
    <s v="6CFOSR"/>
    <x v="58"/>
    <s v="65FOSR"/>
    <x v="62"/>
    <s v="D6IMS"/>
    <s v="CFOS Institute of Marine Science"/>
    <s v="D6IMS"/>
    <m/>
    <m/>
    <m/>
    <s v="CFOS Institute of Marine Science"/>
    <x v="1"/>
    <m/>
    <x v="0"/>
  </r>
  <r>
    <s v="Krupina, Tatiana"/>
    <x v="0"/>
    <x v="0"/>
    <x v="1"/>
    <x v="1"/>
    <x v="119"/>
    <x v="944"/>
    <x v="934"/>
    <x v="1"/>
    <x v="15"/>
    <x v="15"/>
    <n v="0"/>
    <n v="0"/>
    <n v="0"/>
    <n v="0"/>
    <n v="0"/>
    <n v="915264.58"/>
    <n v="915264.58"/>
    <n v="809598.35"/>
    <n v="0"/>
    <n v="809598.35"/>
    <n v="105666.23"/>
    <x v="1"/>
    <x v="0"/>
    <x v="3"/>
    <x v="3"/>
    <s v="62CFOS"/>
    <x v="6"/>
    <s v="6CFOSR"/>
    <x v="58"/>
    <s v="65FOSR"/>
    <x v="62"/>
    <s v="D6IMS"/>
    <s v="CFOS Institute of Marine Science"/>
    <s v="D6IMS"/>
    <m/>
    <m/>
    <m/>
    <s v="CFOS Institute of Marine Science"/>
    <x v="1"/>
    <m/>
    <x v="0"/>
  </r>
  <r>
    <s v="Krupina, Tatiana"/>
    <x v="0"/>
    <x v="0"/>
    <x v="1"/>
    <x v="1"/>
    <x v="119"/>
    <x v="945"/>
    <x v="935"/>
    <x v="1"/>
    <x v="15"/>
    <x v="15"/>
    <n v="0"/>
    <n v="0"/>
    <n v="0"/>
    <n v="0"/>
    <n v="0"/>
    <n v="-8464.27"/>
    <n v="-8464.27"/>
    <n v="3831.01"/>
    <n v="0"/>
    <n v="3831.01"/>
    <n v="-12295.28"/>
    <x v="1"/>
    <x v="0"/>
    <x v="3"/>
    <x v="3"/>
    <s v="62CFOS"/>
    <x v="6"/>
    <s v="6CFOSR"/>
    <x v="58"/>
    <s v="65FOSR"/>
    <x v="62"/>
    <s v="D6IMS"/>
    <s v="CFOS Institute of Marine Science"/>
    <s v="D6IMS"/>
    <m/>
    <m/>
    <m/>
    <s v="CFOS Institute of Marine Science"/>
    <x v="1"/>
    <m/>
    <x v="0"/>
  </r>
  <r>
    <s v="Krupina, Tatiana"/>
    <x v="0"/>
    <x v="0"/>
    <x v="1"/>
    <x v="1"/>
    <x v="119"/>
    <x v="946"/>
    <x v="936"/>
    <x v="1"/>
    <x v="15"/>
    <x v="15"/>
    <n v="0"/>
    <n v="0"/>
    <n v="0"/>
    <n v="0"/>
    <n v="0"/>
    <n v="22612.71"/>
    <n v="22612.71"/>
    <n v="2240.16"/>
    <n v="0"/>
    <n v="2240.16"/>
    <n v="20372.55"/>
    <x v="1"/>
    <x v="0"/>
    <x v="3"/>
    <x v="3"/>
    <s v="62CFOS"/>
    <x v="6"/>
    <s v="6CFOSR"/>
    <x v="58"/>
    <s v="65FOSR"/>
    <x v="62"/>
    <s v="D6IMS"/>
    <s v="CFOS Institute of Marine Science"/>
    <s v="D6IMS"/>
    <m/>
    <m/>
    <m/>
    <s v="CFOS Institute of Marine Science"/>
    <x v="1"/>
    <m/>
    <x v="0"/>
  </r>
  <r>
    <s v="Krupina, Tatiana"/>
    <x v="0"/>
    <x v="0"/>
    <x v="1"/>
    <x v="1"/>
    <x v="119"/>
    <x v="947"/>
    <x v="937"/>
    <x v="1"/>
    <x v="15"/>
    <x v="15"/>
    <n v="0"/>
    <n v="0"/>
    <n v="0"/>
    <n v="0"/>
    <n v="0"/>
    <n v="1543.66"/>
    <n v="1543.66"/>
    <n v="0"/>
    <n v="0"/>
    <n v="0"/>
    <n v="1543.66"/>
    <x v="1"/>
    <x v="0"/>
    <x v="3"/>
    <x v="3"/>
    <s v="62CFOS"/>
    <x v="6"/>
    <s v="6CFOSR"/>
    <x v="58"/>
    <s v="65FOSR"/>
    <x v="62"/>
    <s v="D6IMS"/>
    <s v="CFOS Institute of Marine Science"/>
    <s v="D6IMS"/>
    <m/>
    <m/>
    <m/>
    <s v="CFOS Institute of Marine Science"/>
    <x v="1"/>
    <m/>
    <x v="0"/>
  </r>
  <r>
    <s v="Krupina, Tatiana"/>
    <x v="0"/>
    <x v="0"/>
    <x v="1"/>
    <x v="1"/>
    <x v="119"/>
    <x v="12"/>
    <x v="11"/>
    <x v="1"/>
    <x v="15"/>
    <x v="15"/>
    <n v="0"/>
    <n v="0"/>
    <n v="0"/>
    <n v="0"/>
    <n v="0"/>
    <n v="1254.72"/>
    <n v="1254.72"/>
    <n v="3450"/>
    <n v="0"/>
    <n v="3450"/>
    <n v="-2195.2800000000002"/>
    <x v="1"/>
    <x v="0"/>
    <x v="3"/>
    <x v="3"/>
    <s v="62CFOS"/>
    <x v="6"/>
    <s v="6CFOSR"/>
    <x v="58"/>
    <s v="65FOSR"/>
    <x v="62"/>
    <s v="D6IMS"/>
    <s v="CFOS Institute of Marine Science"/>
    <s v="D6IMS"/>
    <m/>
    <m/>
    <m/>
    <s v="CFOS Institute of Marine Science"/>
    <x v="1"/>
    <m/>
    <x v="0"/>
  </r>
  <r>
    <s v="Krupina, Tatiana"/>
    <x v="0"/>
    <x v="0"/>
    <x v="1"/>
    <x v="1"/>
    <x v="119"/>
    <x v="948"/>
    <x v="938"/>
    <x v="1"/>
    <x v="15"/>
    <x v="15"/>
    <n v="0"/>
    <n v="0"/>
    <n v="0"/>
    <n v="0"/>
    <n v="0"/>
    <n v="6752.6"/>
    <n v="6752.6"/>
    <n v="1233.5"/>
    <n v="0"/>
    <n v="1233.5"/>
    <n v="5519.1"/>
    <x v="1"/>
    <x v="0"/>
    <x v="3"/>
    <x v="3"/>
    <s v="62CFOS"/>
    <x v="6"/>
    <s v="6CFOSR"/>
    <x v="58"/>
    <s v="65FOSR"/>
    <x v="62"/>
    <s v="D6IMS"/>
    <s v="CFOS Institute of Marine Science"/>
    <s v="D6IMS"/>
    <m/>
    <m/>
    <m/>
    <s v="CFOS Institute of Marine Science"/>
    <x v="1"/>
    <m/>
    <x v="0"/>
  </r>
  <r>
    <s v="Krupina, Tatiana"/>
    <x v="0"/>
    <x v="0"/>
    <x v="1"/>
    <x v="1"/>
    <x v="119"/>
    <x v="1963"/>
    <x v="1945"/>
    <x v="1"/>
    <x v="15"/>
    <x v="15"/>
    <n v="0"/>
    <n v="0"/>
    <n v="0"/>
    <n v="0"/>
    <n v="0"/>
    <n v="17157.27"/>
    <n v="17157.27"/>
    <n v="12415.3"/>
    <n v="9400"/>
    <n v="21815.3"/>
    <n v="-4658.03"/>
    <x v="1"/>
    <x v="0"/>
    <x v="3"/>
    <x v="3"/>
    <s v="62CFOS"/>
    <x v="6"/>
    <s v="6CFOSR"/>
    <x v="58"/>
    <s v="65FOSR"/>
    <x v="62"/>
    <s v="D6IMS"/>
    <s v="CFOS Institute of Marine Science"/>
    <s v="D6IMS"/>
    <m/>
    <m/>
    <m/>
    <s v="CFOS Institute of Marine Science"/>
    <x v="1"/>
    <m/>
    <x v="0"/>
  </r>
  <r>
    <s v="Krupina, Tatiana"/>
    <x v="0"/>
    <x v="0"/>
    <x v="1"/>
    <x v="1"/>
    <x v="119"/>
    <x v="1964"/>
    <x v="1946"/>
    <x v="1"/>
    <x v="15"/>
    <x v="15"/>
    <n v="0"/>
    <n v="0"/>
    <n v="0"/>
    <n v="0"/>
    <n v="0"/>
    <n v="11349.88"/>
    <n v="11349.88"/>
    <n v="0"/>
    <n v="0"/>
    <n v="0"/>
    <n v="11349.88"/>
    <x v="1"/>
    <x v="0"/>
    <x v="3"/>
    <x v="3"/>
    <s v="62CFOS"/>
    <x v="6"/>
    <s v="6CFOSR"/>
    <x v="58"/>
    <s v="65FOSR"/>
    <x v="62"/>
    <s v="D6IMS"/>
    <s v="CFOS Institute of Marine Science"/>
    <s v="D6IMS"/>
    <m/>
    <m/>
    <m/>
    <s v="CFOS Institute of Marine Science"/>
    <x v="1"/>
    <m/>
    <x v="0"/>
  </r>
  <r>
    <s v="Krupina, Tatiana"/>
    <x v="0"/>
    <x v="0"/>
    <x v="1"/>
    <x v="1"/>
    <x v="119"/>
    <x v="949"/>
    <x v="939"/>
    <x v="1"/>
    <x v="15"/>
    <x v="15"/>
    <n v="0"/>
    <n v="0"/>
    <n v="0"/>
    <n v="0"/>
    <n v="0"/>
    <n v="1435.19"/>
    <n v="1435.19"/>
    <n v="0"/>
    <n v="0"/>
    <n v="0"/>
    <n v="1435.19"/>
    <x v="1"/>
    <x v="0"/>
    <x v="3"/>
    <x v="3"/>
    <s v="62CFOS"/>
    <x v="6"/>
    <s v="6CFOSR"/>
    <x v="58"/>
    <s v="65FOSR"/>
    <x v="62"/>
    <s v="D6IMS"/>
    <s v="CFOS Institute of Marine Science"/>
    <s v="D6IMS"/>
    <m/>
    <m/>
    <m/>
    <s v="CFOS Institute of Marine Science"/>
    <x v="1"/>
    <m/>
    <x v="0"/>
  </r>
  <r>
    <s v="Krupina, Tatiana"/>
    <x v="0"/>
    <x v="0"/>
    <x v="1"/>
    <x v="1"/>
    <x v="119"/>
    <x v="950"/>
    <x v="940"/>
    <x v="1"/>
    <x v="15"/>
    <x v="15"/>
    <n v="0"/>
    <n v="0"/>
    <n v="0"/>
    <n v="0"/>
    <n v="0"/>
    <n v="8727.68"/>
    <n v="8727.68"/>
    <n v="210.91"/>
    <n v="0"/>
    <n v="210.91"/>
    <n v="8516.77"/>
    <x v="1"/>
    <x v="0"/>
    <x v="3"/>
    <x v="3"/>
    <s v="62CFOS"/>
    <x v="6"/>
    <s v="6CFOSR"/>
    <x v="58"/>
    <s v="65FOSR"/>
    <x v="62"/>
    <s v="D6IMS"/>
    <s v="CFOS Institute of Marine Science"/>
    <s v="D6IMS"/>
    <m/>
    <m/>
    <m/>
    <s v="CFOS Institute of Marine Science"/>
    <x v="1"/>
    <m/>
    <x v="0"/>
  </r>
  <r>
    <s v="Krupina, Tatiana"/>
    <x v="0"/>
    <x v="0"/>
    <x v="1"/>
    <x v="1"/>
    <x v="119"/>
    <x v="953"/>
    <x v="943"/>
    <x v="1"/>
    <x v="15"/>
    <x v="15"/>
    <n v="0"/>
    <n v="0"/>
    <n v="0"/>
    <n v="0"/>
    <n v="0"/>
    <n v="13491.49"/>
    <n v="13491.49"/>
    <n v="3513.67"/>
    <n v="0"/>
    <n v="3513.67"/>
    <n v="9977.82"/>
    <x v="1"/>
    <x v="0"/>
    <x v="3"/>
    <x v="3"/>
    <s v="62CFOS"/>
    <x v="6"/>
    <s v="6CFOSR"/>
    <x v="58"/>
    <s v="65FOSR"/>
    <x v="62"/>
    <s v="D6IMS"/>
    <s v="CFOS Institute of Marine Science"/>
    <s v="D6IMS"/>
    <m/>
    <m/>
    <m/>
    <s v="CFOS Institute of Marine Science"/>
    <x v="1"/>
    <m/>
    <x v="0"/>
  </r>
  <r>
    <s v="Krupina, Tatiana"/>
    <x v="0"/>
    <x v="0"/>
    <x v="1"/>
    <x v="1"/>
    <x v="119"/>
    <x v="1965"/>
    <x v="1947"/>
    <x v="1"/>
    <x v="15"/>
    <x v="15"/>
    <n v="0"/>
    <n v="0"/>
    <n v="0"/>
    <n v="0"/>
    <n v="0"/>
    <n v="56320.87"/>
    <n v="56320.87"/>
    <n v="53344.639999999999"/>
    <n v="0"/>
    <n v="53344.639999999999"/>
    <n v="2976.23"/>
    <x v="1"/>
    <x v="0"/>
    <x v="3"/>
    <x v="3"/>
    <s v="62CFOS"/>
    <x v="6"/>
    <s v="6CFOSR"/>
    <x v="58"/>
    <s v="65FOSR"/>
    <x v="62"/>
    <s v="D6IMS"/>
    <s v="CFOS Institute of Marine Science"/>
    <s v="D6IMS"/>
    <m/>
    <m/>
    <m/>
    <s v="CFOS Institute of Marine Science"/>
    <x v="1"/>
    <m/>
    <x v="0"/>
  </r>
  <r>
    <s v="Krupina, Tatiana"/>
    <x v="0"/>
    <x v="0"/>
    <x v="1"/>
    <x v="1"/>
    <x v="119"/>
    <x v="1966"/>
    <x v="1948"/>
    <x v="1"/>
    <x v="15"/>
    <x v="15"/>
    <n v="0"/>
    <n v="0"/>
    <n v="0"/>
    <n v="0"/>
    <n v="0"/>
    <n v="1867.65"/>
    <n v="1867.65"/>
    <n v="0"/>
    <n v="0"/>
    <n v="0"/>
    <n v="1867.65"/>
    <x v="1"/>
    <x v="0"/>
    <x v="3"/>
    <x v="3"/>
    <s v="62CFOS"/>
    <x v="6"/>
    <s v="6CFOSR"/>
    <x v="58"/>
    <s v="65FOSR"/>
    <x v="62"/>
    <s v="D6IMS"/>
    <s v="CFOS Institute of Marine Science"/>
    <s v="D6IMS"/>
    <m/>
    <m/>
    <m/>
    <s v="CFOS Institute of Marine Science"/>
    <x v="1"/>
    <m/>
    <x v="0"/>
  </r>
  <r>
    <s v="Krupina, Tatiana"/>
    <x v="0"/>
    <x v="0"/>
    <x v="1"/>
    <x v="1"/>
    <x v="119"/>
    <x v="1967"/>
    <x v="1949"/>
    <x v="1"/>
    <x v="15"/>
    <x v="15"/>
    <n v="0"/>
    <n v="0"/>
    <n v="0"/>
    <n v="0"/>
    <n v="0"/>
    <n v="101844.95"/>
    <n v="101844.95"/>
    <n v="0"/>
    <n v="0"/>
    <n v="0"/>
    <n v="101844.95"/>
    <x v="1"/>
    <x v="0"/>
    <x v="3"/>
    <x v="3"/>
    <s v="62CFOS"/>
    <x v="6"/>
    <s v="6CFOSR"/>
    <x v="58"/>
    <s v="65FOSR"/>
    <x v="62"/>
    <s v="D6IMS"/>
    <s v="CFOS Institute of Marine Science"/>
    <s v="D6IMS"/>
    <m/>
    <m/>
    <m/>
    <s v="CFOS Institute of Marine Science"/>
    <x v="1"/>
    <m/>
    <x v="0"/>
  </r>
  <r>
    <s v="Krupina, Tatiana"/>
    <x v="0"/>
    <x v="0"/>
    <x v="1"/>
    <x v="1"/>
    <x v="119"/>
    <x v="1968"/>
    <x v="1950"/>
    <x v="1"/>
    <x v="15"/>
    <x v="15"/>
    <n v="0"/>
    <n v="0"/>
    <n v="0"/>
    <n v="0"/>
    <n v="0"/>
    <n v="25182.03"/>
    <n v="25182.03"/>
    <n v="27884.42"/>
    <n v="0"/>
    <n v="27884.42"/>
    <n v="-2702.39"/>
    <x v="1"/>
    <x v="0"/>
    <x v="3"/>
    <x v="3"/>
    <s v="62CFOS"/>
    <x v="6"/>
    <s v="6CFOSR"/>
    <x v="58"/>
    <s v="65FOSR"/>
    <x v="62"/>
    <s v="D6IMS"/>
    <s v="CFOS Institute of Marine Science"/>
    <s v="D6IMS"/>
    <m/>
    <m/>
    <m/>
    <s v="CFOS Institute of Marine Science"/>
    <x v="1"/>
    <m/>
    <x v="0"/>
  </r>
  <r>
    <s v="Krupina, Tatiana"/>
    <x v="0"/>
    <x v="0"/>
    <x v="1"/>
    <x v="1"/>
    <x v="119"/>
    <x v="1969"/>
    <x v="1951"/>
    <x v="1"/>
    <x v="15"/>
    <x v="15"/>
    <n v="0"/>
    <n v="0"/>
    <n v="0"/>
    <n v="0"/>
    <n v="0"/>
    <n v="5095.43"/>
    <n v="5095.43"/>
    <n v="3400"/>
    <n v="0"/>
    <n v="3400"/>
    <n v="1695.43"/>
    <x v="1"/>
    <x v="0"/>
    <x v="3"/>
    <x v="3"/>
    <s v="62CFOS"/>
    <x v="6"/>
    <s v="6CFOSR"/>
    <x v="58"/>
    <s v="65FOSR"/>
    <x v="62"/>
    <s v="D6IMS"/>
    <s v="CFOS Institute of Marine Science"/>
    <s v="D6IMS"/>
    <m/>
    <m/>
    <m/>
    <s v="CFOS Institute of Marine Science"/>
    <x v="1"/>
    <m/>
    <x v="0"/>
  </r>
  <r>
    <s v="Krupina, Tatiana"/>
    <x v="0"/>
    <x v="0"/>
    <x v="1"/>
    <x v="1"/>
    <x v="119"/>
    <x v="1970"/>
    <x v="1952"/>
    <x v="1"/>
    <x v="15"/>
    <x v="15"/>
    <n v="0"/>
    <n v="0"/>
    <n v="0"/>
    <n v="0"/>
    <n v="0"/>
    <n v="2948.17"/>
    <n v="2948.17"/>
    <n v="0"/>
    <n v="0"/>
    <n v="0"/>
    <n v="2948.17"/>
    <x v="1"/>
    <x v="0"/>
    <x v="3"/>
    <x v="3"/>
    <s v="62CFOS"/>
    <x v="6"/>
    <s v="6CFOSR"/>
    <x v="58"/>
    <s v="65FOSR"/>
    <x v="62"/>
    <s v="D6IMS"/>
    <s v="CFOS Institute of Marine Science"/>
    <s v="D6IMS"/>
    <m/>
    <m/>
    <m/>
    <s v="CFOS Institute of Marine Science"/>
    <x v="1"/>
    <m/>
    <x v="0"/>
  </r>
  <r>
    <s v="Krupina, Tatiana"/>
    <x v="0"/>
    <x v="0"/>
    <x v="1"/>
    <x v="1"/>
    <x v="119"/>
    <x v="1972"/>
    <x v="1954"/>
    <x v="1"/>
    <x v="15"/>
    <x v="15"/>
    <n v="0"/>
    <n v="0"/>
    <n v="0"/>
    <n v="0"/>
    <n v="0"/>
    <n v="-407.83"/>
    <n v="-407.83"/>
    <n v="0"/>
    <n v="0"/>
    <n v="0"/>
    <n v="-407.83"/>
    <x v="1"/>
    <x v="0"/>
    <x v="3"/>
    <x v="3"/>
    <s v="62CFOS"/>
    <x v="6"/>
    <s v="6CFOSR"/>
    <x v="58"/>
    <s v="65FOSR"/>
    <x v="62"/>
    <s v="D6IMS"/>
    <s v="CFOS Institute of Marine Science"/>
    <s v="D6IMS"/>
    <m/>
    <m/>
    <m/>
    <s v="CFOS Institute of Marine Science"/>
    <x v="1"/>
    <m/>
    <x v="0"/>
  </r>
  <r>
    <s v="Krupina, Tatiana"/>
    <x v="0"/>
    <x v="0"/>
    <x v="1"/>
    <x v="1"/>
    <x v="119"/>
    <x v="1973"/>
    <x v="1955"/>
    <x v="1"/>
    <x v="15"/>
    <x v="15"/>
    <n v="0"/>
    <n v="0"/>
    <n v="0"/>
    <n v="0"/>
    <n v="0"/>
    <n v="16212.9"/>
    <n v="16212.9"/>
    <n v="11011.37"/>
    <n v="0"/>
    <n v="11011.37"/>
    <n v="5201.53"/>
    <x v="1"/>
    <x v="0"/>
    <x v="3"/>
    <x v="3"/>
    <s v="62CFOS"/>
    <x v="6"/>
    <s v="6CFOSR"/>
    <x v="58"/>
    <s v="65FOSR"/>
    <x v="62"/>
    <s v="D6IMS"/>
    <s v="CFOS Institute of Marine Science"/>
    <s v="D6IMS"/>
    <m/>
    <m/>
    <m/>
    <s v="CFOS Institute of Marine Science"/>
    <x v="1"/>
    <m/>
    <x v="0"/>
  </r>
  <r>
    <s v="Krupina, Tatiana"/>
    <x v="0"/>
    <x v="0"/>
    <x v="1"/>
    <x v="1"/>
    <x v="119"/>
    <x v="955"/>
    <x v="945"/>
    <x v="1"/>
    <x v="15"/>
    <x v="15"/>
    <n v="0"/>
    <n v="0"/>
    <n v="0"/>
    <n v="0"/>
    <n v="0"/>
    <n v="10924"/>
    <n v="10924"/>
    <n v="0"/>
    <n v="0"/>
    <n v="0"/>
    <n v="10924"/>
    <x v="1"/>
    <x v="0"/>
    <x v="3"/>
    <x v="3"/>
    <s v="62CFOS"/>
    <x v="6"/>
    <s v="6CFOSR"/>
    <x v="58"/>
    <s v="65FOSR"/>
    <x v="62"/>
    <s v="D6IMS"/>
    <s v="CFOS Institute of Marine Science"/>
    <s v="D6IMS"/>
    <m/>
    <m/>
    <m/>
    <s v="CFOS Institute of Marine Science"/>
    <x v="1"/>
    <m/>
    <x v="0"/>
  </r>
  <r>
    <s v="Krupina, Tatiana"/>
    <x v="0"/>
    <x v="0"/>
    <x v="1"/>
    <x v="1"/>
    <x v="119"/>
    <x v="956"/>
    <x v="946"/>
    <x v="1"/>
    <x v="15"/>
    <x v="15"/>
    <n v="0"/>
    <n v="0"/>
    <n v="0"/>
    <n v="0"/>
    <n v="0"/>
    <n v="3673"/>
    <n v="3673"/>
    <n v="169.9"/>
    <n v="0"/>
    <n v="169.9"/>
    <n v="3503.1"/>
    <x v="1"/>
    <x v="0"/>
    <x v="3"/>
    <x v="3"/>
    <s v="62CFOS"/>
    <x v="6"/>
    <s v="6CFOSR"/>
    <x v="58"/>
    <s v="65FOSR"/>
    <x v="62"/>
    <s v="D6IMS"/>
    <s v="CFOS Institute of Marine Science"/>
    <s v="D6IMS"/>
    <m/>
    <m/>
    <m/>
    <s v="CFOS Institute of Marine Science"/>
    <x v="1"/>
    <m/>
    <x v="0"/>
  </r>
  <r>
    <s v="Krupina, Tatiana"/>
    <x v="0"/>
    <x v="0"/>
    <x v="1"/>
    <x v="1"/>
    <x v="119"/>
    <x v="1974"/>
    <x v="1956"/>
    <x v="1"/>
    <x v="15"/>
    <x v="15"/>
    <n v="0"/>
    <n v="0"/>
    <n v="0"/>
    <n v="0"/>
    <n v="0"/>
    <n v="11302.17"/>
    <n v="11302.17"/>
    <n v="2060.25"/>
    <n v="0"/>
    <n v="2060.25"/>
    <n v="9241.92"/>
    <x v="1"/>
    <x v="0"/>
    <x v="3"/>
    <x v="3"/>
    <s v="62CFOS"/>
    <x v="6"/>
    <s v="6CFOSR"/>
    <x v="58"/>
    <s v="65FOSR"/>
    <x v="62"/>
    <s v="D6IMS"/>
    <s v="CFOS Institute of Marine Science"/>
    <s v="D6IMS"/>
    <m/>
    <m/>
    <m/>
    <s v="CFOS Institute of Marine Science"/>
    <x v="1"/>
    <m/>
    <x v="0"/>
  </r>
  <r>
    <s v="Krupina, Tatiana"/>
    <x v="0"/>
    <x v="0"/>
    <x v="1"/>
    <x v="1"/>
    <x v="119"/>
    <x v="1975"/>
    <x v="1957"/>
    <x v="1"/>
    <x v="15"/>
    <x v="15"/>
    <n v="0"/>
    <n v="0"/>
    <n v="0"/>
    <n v="0"/>
    <n v="0"/>
    <n v="16297.32"/>
    <n v="16297.32"/>
    <n v="9961.2999999999993"/>
    <n v="0"/>
    <n v="9961.2999999999993"/>
    <n v="6336.02"/>
    <x v="1"/>
    <x v="0"/>
    <x v="3"/>
    <x v="3"/>
    <s v="62CFOS"/>
    <x v="6"/>
    <s v="6CFOSR"/>
    <x v="58"/>
    <s v="65FOSR"/>
    <x v="62"/>
    <s v="D6IMS"/>
    <s v="CFOS Institute of Marine Science"/>
    <s v="D6IMS"/>
    <m/>
    <m/>
    <m/>
    <s v="CFOS Institute of Marine Science"/>
    <x v="1"/>
    <m/>
    <x v="0"/>
  </r>
  <r>
    <s v="Krupina, Tatiana"/>
    <x v="0"/>
    <x v="0"/>
    <x v="1"/>
    <x v="1"/>
    <x v="119"/>
    <x v="959"/>
    <x v="949"/>
    <x v="1"/>
    <x v="15"/>
    <x v="15"/>
    <n v="0"/>
    <n v="0"/>
    <n v="0"/>
    <n v="0"/>
    <n v="0"/>
    <n v="-750"/>
    <n v="-750"/>
    <n v="0"/>
    <n v="0"/>
    <n v="0"/>
    <n v="-750"/>
    <x v="1"/>
    <x v="0"/>
    <x v="3"/>
    <x v="3"/>
    <s v="62CFOS"/>
    <x v="6"/>
    <s v="6CFOSR"/>
    <x v="58"/>
    <s v="65FOSR"/>
    <x v="62"/>
    <s v="D6IMS"/>
    <s v="CFOS Institute of Marine Science"/>
    <s v="D6IMS"/>
    <m/>
    <m/>
    <m/>
    <s v="CFOS Institute of Marine Science"/>
    <x v="1"/>
    <m/>
    <x v="0"/>
  </r>
  <r>
    <s v="Krupina, Tatiana"/>
    <x v="0"/>
    <x v="0"/>
    <x v="1"/>
    <x v="1"/>
    <x v="119"/>
    <x v="1976"/>
    <x v="1958"/>
    <x v="1"/>
    <x v="15"/>
    <x v="15"/>
    <n v="0"/>
    <n v="0"/>
    <n v="0"/>
    <n v="0"/>
    <n v="0"/>
    <n v="-775.37"/>
    <n v="-775.37"/>
    <n v="425"/>
    <n v="0"/>
    <n v="425"/>
    <n v="-1200.3699999999999"/>
    <x v="1"/>
    <x v="0"/>
    <x v="3"/>
    <x v="3"/>
    <s v="62CFOS"/>
    <x v="6"/>
    <s v="6CFOSR"/>
    <x v="58"/>
    <s v="65FOSR"/>
    <x v="62"/>
    <s v="D6IMS"/>
    <s v="CFOS Institute of Marine Science"/>
    <s v="D6IMS"/>
    <m/>
    <m/>
    <m/>
    <s v="CFOS Institute of Marine Science"/>
    <x v="1"/>
    <m/>
    <x v="0"/>
  </r>
  <r>
    <s v="Krupina, Tatiana"/>
    <x v="0"/>
    <x v="0"/>
    <x v="1"/>
    <x v="1"/>
    <x v="119"/>
    <x v="2565"/>
    <x v="2543"/>
    <x v="1"/>
    <x v="15"/>
    <x v="15"/>
    <n v="0"/>
    <n v="0"/>
    <n v="0"/>
    <n v="0"/>
    <n v="0"/>
    <n v="0"/>
    <n v="0"/>
    <n v="0"/>
    <n v="0"/>
    <n v="0"/>
    <n v="0"/>
    <x v="1"/>
    <x v="0"/>
    <x v="3"/>
    <x v="3"/>
    <s v="62CFOS"/>
    <x v="6"/>
    <s v="6CFOSR"/>
    <x v="58"/>
    <s v="65FOSR"/>
    <x v="62"/>
    <s v="D6IMS"/>
    <s v="CFOS Institute of Marine Science"/>
    <s v="D6IMS"/>
    <m/>
    <m/>
    <m/>
    <s v="CFOS Institute of Marine Science"/>
    <x v="1"/>
    <m/>
    <x v="0"/>
  </r>
  <r>
    <s v="Krupina, Tatiana"/>
    <x v="0"/>
    <x v="0"/>
    <x v="1"/>
    <x v="1"/>
    <x v="119"/>
    <x v="1977"/>
    <x v="1959"/>
    <x v="1"/>
    <x v="15"/>
    <x v="15"/>
    <n v="0"/>
    <n v="0"/>
    <n v="0"/>
    <n v="0"/>
    <n v="0"/>
    <n v="-3373.56"/>
    <n v="-3373.56"/>
    <n v="0"/>
    <n v="1"/>
    <n v="1"/>
    <n v="-3374.56"/>
    <x v="1"/>
    <x v="0"/>
    <x v="3"/>
    <x v="3"/>
    <s v="62CFOS"/>
    <x v="6"/>
    <s v="6CFOSR"/>
    <x v="58"/>
    <s v="65FOSR"/>
    <x v="62"/>
    <s v="D6IMS"/>
    <s v="CFOS Institute of Marine Science"/>
    <s v="D6IMS"/>
    <m/>
    <m/>
    <m/>
    <s v="CFOS Institute of Marine Science"/>
    <x v="1"/>
    <m/>
    <x v="0"/>
  </r>
  <r>
    <s v="Krupina, Tatiana"/>
    <x v="0"/>
    <x v="0"/>
    <x v="1"/>
    <x v="1"/>
    <x v="119"/>
    <x v="961"/>
    <x v="951"/>
    <x v="1"/>
    <x v="15"/>
    <x v="15"/>
    <n v="0"/>
    <n v="0"/>
    <n v="0"/>
    <n v="0"/>
    <n v="0"/>
    <n v="-75.86"/>
    <n v="-75.86"/>
    <n v="-75.86"/>
    <n v="0"/>
    <n v="-75.86"/>
    <n v="0"/>
    <x v="1"/>
    <x v="0"/>
    <x v="3"/>
    <x v="3"/>
    <s v="62CFOS"/>
    <x v="6"/>
    <s v="6CFOSR"/>
    <x v="58"/>
    <s v="65FOSR"/>
    <x v="62"/>
    <s v="D6IMS"/>
    <s v="CFOS Institute of Marine Science"/>
    <s v="D6IMS"/>
    <m/>
    <m/>
    <m/>
    <s v="CFOS Institute of Marine Science"/>
    <x v="1"/>
    <m/>
    <x v="0"/>
  </r>
  <r>
    <s v="Krupina, Tatiana"/>
    <x v="0"/>
    <x v="0"/>
    <x v="1"/>
    <x v="1"/>
    <x v="119"/>
    <x v="1978"/>
    <x v="1960"/>
    <x v="1"/>
    <x v="15"/>
    <x v="15"/>
    <n v="0"/>
    <n v="0"/>
    <n v="0"/>
    <n v="0"/>
    <n v="0"/>
    <n v="51382.01"/>
    <n v="51382.01"/>
    <n v="5238.93"/>
    <n v="9750"/>
    <n v="14988.93"/>
    <n v="36393.08"/>
    <x v="1"/>
    <x v="0"/>
    <x v="3"/>
    <x v="3"/>
    <s v="62CFOS"/>
    <x v="6"/>
    <s v="6CFOSR"/>
    <x v="58"/>
    <s v="65FOSR"/>
    <x v="62"/>
    <s v="D6IMS"/>
    <s v="CFOS Institute of Marine Science"/>
    <s v="D6IMS"/>
    <m/>
    <m/>
    <m/>
    <s v="CFOS Institute of Marine Science"/>
    <x v="1"/>
    <m/>
    <x v="0"/>
  </r>
  <r>
    <s v="Krupina, Tatiana"/>
    <x v="0"/>
    <x v="0"/>
    <x v="1"/>
    <x v="1"/>
    <x v="119"/>
    <x v="962"/>
    <x v="952"/>
    <x v="1"/>
    <x v="15"/>
    <x v="15"/>
    <n v="0"/>
    <n v="0"/>
    <n v="0"/>
    <n v="0"/>
    <n v="0"/>
    <n v="6630.24"/>
    <n v="6630.24"/>
    <n v="2564.96"/>
    <n v="500"/>
    <n v="3064.96"/>
    <n v="3565.28"/>
    <x v="1"/>
    <x v="0"/>
    <x v="3"/>
    <x v="3"/>
    <s v="62CFOS"/>
    <x v="6"/>
    <s v="6CFOSR"/>
    <x v="58"/>
    <s v="65FOSR"/>
    <x v="62"/>
    <s v="D6IMS"/>
    <s v="CFOS Institute of Marine Science"/>
    <s v="D6IMS"/>
    <m/>
    <m/>
    <m/>
    <s v="CFOS Institute of Marine Science"/>
    <x v="1"/>
    <m/>
    <x v="0"/>
  </r>
  <r>
    <s v="Krupina, Tatiana"/>
    <x v="0"/>
    <x v="0"/>
    <x v="1"/>
    <x v="1"/>
    <x v="119"/>
    <x v="744"/>
    <x v="735"/>
    <x v="1"/>
    <x v="15"/>
    <x v="15"/>
    <n v="0"/>
    <n v="0"/>
    <n v="0"/>
    <n v="0"/>
    <n v="0"/>
    <n v="25675.15"/>
    <n v="25675.15"/>
    <n v="23411.279999999999"/>
    <n v="4470.8100000000004"/>
    <n v="27882.09"/>
    <n v="-2206.94"/>
    <x v="1"/>
    <x v="0"/>
    <x v="3"/>
    <x v="3"/>
    <s v="62CFOS"/>
    <x v="6"/>
    <s v="6CFOSR"/>
    <x v="58"/>
    <s v="65FOSR"/>
    <x v="62"/>
    <s v="D6IMS"/>
    <s v="CFOS Institute of Marine Science"/>
    <s v="D6IMS"/>
    <m/>
    <m/>
    <m/>
    <s v="CFOS Institute of Marine Science"/>
    <x v="1"/>
    <m/>
    <x v="0"/>
  </r>
  <r>
    <s v="Krupina, Tatiana"/>
    <x v="0"/>
    <x v="0"/>
    <x v="1"/>
    <x v="1"/>
    <x v="119"/>
    <x v="2504"/>
    <x v="2482"/>
    <x v="1"/>
    <x v="15"/>
    <x v="15"/>
    <n v="0"/>
    <n v="0"/>
    <n v="0"/>
    <n v="0"/>
    <n v="0"/>
    <n v="625.04999999999995"/>
    <n v="625.04999999999995"/>
    <n v="0"/>
    <n v="0"/>
    <n v="0"/>
    <n v="625.04999999999995"/>
    <x v="1"/>
    <x v="0"/>
    <x v="3"/>
    <x v="3"/>
    <s v="62CFOS"/>
    <x v="6"/>
    <s v="6CFOSR"/>
    <x v="58"/>
    <s v="65FOSR"/>
    <x v="62"/>
    <s v="D6IMS"/>
    <s v="CFOS Institute of Marine Science"/>
    <s v="D6IMS"/>
    <m/>
    <m/>
    <m/>
    <s v="CFOS Institute of Marine Science"/>
    <x v="1"/>
    <m/>
    <x v="0"/>
  </r>
  <r>
    <s v="Krupina, Tatiana"/>
    <x v="0"/>
    <x v="0"/>
    <x v="1"/>
    <x v="1"/>
    <x v="119"/>
    <x v="963"/>
    <x v="953"/>
    <x v="1"/>
    <x v="15"/>
    <x v="15"/>
    <n v="0"/>
    <n v="0"/>
    <n v="0"/>
    <n v="0"/>
    <n v="0"/>
    <n v="43865.25"/>
    <n v="43865.25"/>
    <n v="10393.59"/>
    <n v="0"/>
    <n v="10393.59"/>
    <n v="33471.660000000003"/>
    <x v="1"/>
    <x v="0"/>
    <x v="3"/>
    <x v="3"/>
    <s v="62CFOS"/>
    <x v="6"/>
    <s v="6CFOSR"/>
    <x v="58"/>
    <s v="65FOSR"/>
    <x v="62"/>
    <s v="D6IMS"/>
    <s v="CFOS Institute of Marine Science"/>
    <s v="D6IMS"/>
    <m/>
    <m/>
    <m/>
    <s v="CFOS Institute of Marine Science"/>
    <x v="1"/>
    <m/>
    <x v="0"/>
  </r>
  <r>
    <s v="Krupina, Tatiana"/>
    <x v="0"/>
    <x v="0"/>
    <x v="1"/>
    <x v="1"/>
    <x v="119"/>
    <x v="1980"/>
    <x v="1962"/>
    <x v="1"/>
    <x v="15"/>
    <x v="15"/>
    <n v="0"/>
    <n v="0"/>
    <n v="0"/>
    <n v="0"/>
    <n v="0"/>
    <n v="2000"/>
    <n v="2000"/>
    <n v="0"/>
    <n v="0"/>
    <n v="0"/>
    <n v="2000"/>
    <x v="1"/>
    <x v="0"/>
    <x v="3"/>
    <x v="3"/>
    <s v="62CFOS"/>
    <x v="6"/>
    <s v="6CFOSR"/>
    <x v="58"/>
    <s v="65FOSR"/>
    <x v="62"/>
    <s v="D6IMS"/>
    <s v="CFOS Institute of Marine Science"/>
    <s v="D6IMS"/>
    <m/>
    <m/>
    <m/>
    <s v="CFOS Institute of Marine Science"/>
    <x v="1"/>
    <m/>
    <x v="0"/>
  </r>
  <r>
    <s v="Krupina, Tatiana"/>
    <x v="0"/>
    <x v="0"/>
    <x v="1"/>
    <x v="1"/>
    <x v="119"/>
    <x v="964"/>
    <x v="954"/>
    <x v="1"/>
    <x v="15"/>
    <x v="15"/>
    <n v="0"/>
    <n v="0"/>
    <n v="0"/>
    <n v="0"/>
    <n v="0"/>
    <n v="-10.27"/>
    <n v="-10.27"/>
    <n v="412"/>
    <n v="0"/>
    <n v="412"/>
    <n v="-422.27"/>
    <x v="1"/>
    <x v="0"/>
    <x v="3"/>
    <x v="3"/>
    <s v="62CFOS"/>
    <x v="6"/>
    <s v="6CFOSR"/>
    <x v="58"/>
    <s v="65FOSR"/>
    <x v="62"/>
    <s v="D6IMS"/>
    <s v="CFOS Institute of Marine Science"/>
    <s v="D6IMS"/>
    <m/>
    <m/>
    <m/>
    <s v="CFOS Institute of Marine Science"/>
    <x v="1"/>
    <m/>
    <x v="0"/>
  </r>
  <r>
    <s v="Krupina, Tatiana"/>
    <x v="0"/>
    <x v="0"/>
    <x v="1"/>
    <x v="1"/>
    <x v="119"/>
    <x v="1981"/>
    <x v="1963"/>
    <x v="1"/>
    <x v="15"/>
    <x v="15"/>
    <n v="0"/>
    <n v="0"/>
    <n v="0"/>
    <n v="0"/>
    <n v="0"/>
    <n v="19208"/>
    <n v="19208"/>
    <n v="19208"/>
    <n v="0"/>
    <n v="19208"/>
    <n v="0"/>
    <x v="1"/>
    <x v="0"/>
    <x v="3"/>
    <x v="3"/>
    <s v="62CFOS"/>
    <x v="6"/>
    <s v="6CFOSR"/>
    <x v="58"/>
    <s v="65FOSR"/>
    <x v="62"/>
    <s v="D6IMS"/>
    <s v="CFOS Institute of Marine Science"/>
    <s v="D6IMS"/>
    <m/>
    <m/>
    <m/>
    <s v="CFOS Institute of Marine Science"/>
    <x v="1"/>
    <m/>
    <x v="0"/>
  </r>
  <r>
    <s v="Krupina, Tatiana"/>
    <x v="0"/>
    <x v="0"/>
    <x v="1"/>
    <x v="1"/>
    <x v="119"/>
    <x v="965"/>
    <x v="955"/>
    <x v="1"/>
    <x v="15"/>
    <x v="15"/>
    <n v="0"/>
    <n v="0"/>
    <n v="0"/>
    <n v="0"/>
    <n v="0"/>
    <n v="500"/>
    <n v="500"/>
    <n v="333.6"/>
    <n v="0"/>
    <n v="333.6"/>
    <n v="166.4"/>
    <x v="1"/>
    <x v="0"/>
    <x v="3"/>
    <x v="3"/>
    <s v="62CFOS"/>
    <x v="6"/>
    <s v="6CFOSR"/>
    <x v="58"/>
    <s v="65FOSR"/>
    <x v="62"/>
    <s v="D6IMS"/>
    <s v="CFOS Institute of Marine Science"/>
    <s v="D6IMS"/>
    <m/>
    <m/>
    <m/>
    <s v="CFOS Institute of Marine Science"/>
    <x v="1"/>
    <m/>
    <x v="0"/>
  </r>
  <r>
    <s v="Krupina, Tatiana"/>
    <x v="0"/>
    <x v="0"/>
    <x v="1"/>
    <x v="1"/>
    <x v="119"/>
    <x v="967"/>
    <x v="957"/>
    <x v="1"/>
    <x v="15"/>
    <x v="15"/>
    <n v="0"/>
    <n v="0"/>
    <n v="0"/>
    <n v="0"/>
    <n v="0"/>
    <n v="2443.1999999999998"/>
    <n v="2443.1999999999998"/>
    <n v="221.46"/>
    <n v="0"/>
    <n v="221.46"/>
    <n v="2221.7399999999998"/>
    <x v="1"/>
    <x v="0"/>
    <x v="3"/>
    <x v="3"/>
    <s v="62CFOS"/>
    <x v="6"/>
    <s v="6CFOSR"/>
    <x v="58"/>
    <s v="65FOSR"/>
    <x v="62"/>
    <s v="D6IMS"/>
    <s v="CFOS Institute of Marine Science"/>
    <s v="D6IMS"/>
    <m/>
    <m/>
    <m/>
    <s v="CFOS Institute of Marine Science"/>
    <x v="1"/>
    <m/>
    <x v="0"/>
  </r>
  <r>
    <s v="Krupina, Tatiana"/>
    <x v="0"/>
    <x v="0"/>
    <x v="1"/>
    <x v="1"/>
    <x v="119"/>
    <x v="968"/>
    <x v="958"/>
    <x v="1"/>
    <x v="15"/>
    <x v="15"/>
    <n v="0"/>
    <n v="0"/>
    <n v="0"/>
    <n v="0"/>
    <n v="0"/>
    <n v="751017.89"/>
    <n v="751017.89"/>
    <n v="213040.46"/>
    <n v="388912.02"/>
    <n v="601952.48"/>
    <n v="149065.41"/>
    <x v="1"/>
    <x v="0"/>
    <x v="3"/>
    <x v="3"/>
    <s v="62CFOS"/>
    <x v="6"/>
    <s v="6CFOSR"/>
    <x v="58"/>
    <s v="65FOSR"/>
    <x v="62"/>
    <s v="D6IMS"/>
    <s v="CFOS Institute of Marine Science"/>
    <s v="D6IMS"/>
    <m/>
    <m/>
    <m/>
    <s v="CFOS Institute of Marine Science"/>
    <x v="1"/>
    <m/>
    <x v="0"/>
  </r>
  <r>
    <s v="Krupina, Tatiana"/>
    <x v="0"/>
    <x v="0"/>
    <x v="1"/>
    <x v="1"/>
    <x v="119"/>
    <x v="969"/>
    <x v="959"/>
    <x v="1"/>
    <x v="15"/>
    <x v="15"/>
    <n v="0"/>
    <n v="0"/>
    <n v="0"/>
    <n v="0"/>
    <n v="0"/>
    <n v="9894.33"/>
    <n v="9894.33"/>
    <n v="13966.37"/>
    <n v="0"/>
    <n v="13966.37"/>
    <n v="-4072.04"/>
    <x v="1"/>
    <x v="0"/>
    <x v="3"/>
    <x v="3"/>
    <s v="62CFOS"/>
    <x v="6"/>
    <s v="6CFOSR"/>
    <x v="58"/>
    <s v="65FOSR"/>
    <x v="62"/>
    <s v="D6IMS"/>
    <s v="CFOS Institute of Marine Science"/>
    <s v="D6IMS"/>
    <m/>
    <m/>
    <m/>
    <s v="CFOS Institute of Marine Science"/>
    <x v="1"/>
    <m/>
    <x v="0"/>
  </r>
  <r>
    <s v="Krupina, Tatiana"/>
    <x v="0"/>
    <x v="0"/>
    <x v="1"/>
    <x v="1"/>
    <x v="119"/>
    <x v="970"/>
    <x v="960"/>
    <x v="1"/>
    <x v="15"/>
    <x v="15"/>
    <n v="0"/>
    <n v="0"/>
    <n v="0"/>
    <n v="0"/>
    <n v="0"/>
    <n v="-140"/>
    <n v="-140"/>
    <n v="0"/>
    <n v="0"/>
    <n v="0"/>
    <n v="-140"/>
    <x v="1"/>
    <x v="0"/>
    <x v="3"/>
    <x v="3"/>
    <s v="62CFOS"/>
    <x v="6"/>
    <s v="6CFOSR"/>
    <x v="58"/>
    <s v="65FOSR"/>
    <x v="62"/>
    <s v="D6IMS"/>
    <s v="CFOS Institute of Marine Science"/>
    <s v="D6IMS"/>
    <m/>
    <m/>
    <m/>
    <s v="CFOS Institute of Marine Science"/>
    <x v="1"/>
    <m/>
    <x v="0"/>
  </r>
  <r>
    <s v="Krupina, Tatiana"/>
    <x v="0"/>
    <x v="0"/>
    <x v="1"/>
    <x v="1"/>
    <x v="119"/>
    <x v="971"/>
    <x v="961"/>
    <x v="1"/>
    <x v="15"/>
    <x v="15"/>
    <n v="0"/>
    <n v="0"/>
    <n v="0"/>
    <n v="0"/>
    <n v="0"/>
    <n v="26734.62"/>
    <n v="26734.62"/>
    <n v="5530.89"/>
    <n v="5060.5"/>
    <n v="10591.39"/>
    <n v="16143.23"/>
    <x v="1"/>
    <x v="0"/>
    <x v="3"/>
    <x v="3"/>
    <s v="62CFOS"/>
    <x v="6"/>
    <s v="6CFOSR"/>
    <x v="58"/>
    <s v="65FOSR"/>
    <x v="62"/>
    <s v="D6IMS"/>
    <s v="CFOS Institute of Marine Science"/>
    <s v="D6IMS"/>
    <m/>
    <m/>
    <m/>
    <s v="CFOS Institute of Marine Science"/>
    <x v="1"/>
    <m/>
    <x v="0"/>
  </r>
  <r>
    <s v="Krupina, Tatiana"/>
    <x v="0"/>
    <x v="0"/>
    <x v="1"/>
    <x v="1"/>
    <x v="119"/>
    <x v="972"/>
    <x v="962"/>
    <x v="1"/>
    <x v="15"/>
    <x v="15"/>
    <n v="0"/>
    <n v="0"/>
    <n v="0"/>
    <n v="0"/>
    <n v="0"/>
    <n v="17510.349999999999"/>
    <n v="17510.349999999999"/>
    <n v="25359.07"/>
    <n v="0"/>
    <n v="25359.07"/>
    <n v="-7848.72"/>
    <x v="1"/>
    <x v="0"/>
    <x v="3"/>
    <x v="3"/>
    <s v="62CFOS"/>
    <x v="6"/>
    <s v="6CFOSR"/>
    <x v="58"/>
    <s v="65FOSR"/>
    <x v="62"/>
    <s v="D6IMS"/>
    <s v="CFOS Institute of Marine Science"/>
    <s v="D6IMS"/>
    <m/>
    <m/>
    <m/>
    <s v="CFOS Institute of Marine Science"/>
    <x v="1"/>
    <m/>
    <x v="0"/>
  </r>
  <r>
    <s v="Krupina, Tatiana"/>
    <x v="0"/>
    <x v="0"/>
    <x v="1"/>
    <x v="1"/>
    <x v="119"/>
    <x v="47"/>
    <x v="46"/>
    <x v="1"/>
    <x v="15"/>
    <x v="15"/>
    <n v="0"/>
    <n v="0"/>
    <n v="0"/>
    <n v="0"/>
    <n v="0"/>
    <n v="54566.3"/>
    <n v="54566.3"/>
    <n v="116.5"/>
    <n v="255"/>
    <n v="371.5"/>
    <n v="54194.8"/>
    <x v="1"/>
    <x v="0"/>
    <x v="3"/>
    <x v="3"/>
    <s v="62CFOS"/>
    <x v="6"/>
    <s v="6CFOSR"/>
    <x v="58"/>
    <s v="65FOSR"/>
    <x v="62"/>
    <s v="D6IMS"/>
    <s v="CFOS Institute of Marine Science"/>
    <s v="D6IMS"/>
    <m/>
    <m/>
    <m/>
    <s v="CFOS Institute of Marine Science"/>
    <x v="1"/>
    <m/>
    <x v="0"/>
  </r>
  <r>
    <s v="Krupina, Tatiana"/>
    <x v="0"/>
    <x v="0"/>
    <x v="1"/>
    <x v="1"/>
    <x v="119"/>
    <x v="1982"/>
    <x v="1964"/>
    <x v="1"/>
    <x v="15"/>
    <x v="15"/>
    <n v="0"/>
    <n v="0"/>
    <n v="0"/>
    <n v="0"/>
    <n v="0"/>
    <n v="-4033.44"/>
    <n v="-4033.44"/>
    <n v="690"/>
    <n v="12260.83"/>
    <n v="12950.83"/>
    <n v="-16984.27"/>
    <x v="1"/>
    <x v="0"/>
    <x v="3"/>
    <x v="3"/>
    <s v="62CFOS"/>
    <x v="6"/>
    <s v="6CFOSR"/>
    <x v="58"/>
    <s v="65FOSR"/>
    <x v="62"/>
    <s v="D6IMS"/>
    <s v="CFOS Institute of Marine Science"/>
    <s v="D6IMS"/>
    <m/>
    <m/>
    <m/>
    <s v="CFOS Institute of Marine Science"/>
    <x v="1"/>
    <m/>
    <x v="0"/>
  </r>
  <r>
    <s v="Krupina, Tatiana"/>
    <x v="0"/>
    <x v="0"/>
    <x v="1"/>
    <x v="1"/>
    <x v="119"/>
    <x v="973"/>
    <x v="963"/>
    <x v="1"/>
    <x v="15"/>
    <x v="15"/>
    <n v="0"/>
    <n v="0"/>
    <n v="0"/>
    <n v="0"/>
    <n v="0"/>
    <n v="5550"/>
    <n v="5550"/>
    <n v="1750"/>
    <n v="0"/>
    <n v="1750"/>
    <n v="3800"/>
    <x v="1"/>
    <x v="0"/>
    <x v="3"/>
    <x v="3"/>
    <s v="62CFOS"/>
    <x v="6"/>
    <s v="6CFOSR"/>
    <x v="58"/>
    <s v="65FOSR"/>
    <x v="62"/>
    <s v="D6IMS"/>
    <s v="CFOS Institute of Marine Science"/>
    <s v="D6IMS"/>
    <m/>
    <m/>
    <m/>
    <s v="CFOS Institute of Marine Science"/>
    <x v="1"/>
    <m/>
    <x v="0"/>
  </r>
  <r>
    <s v="Krupina, Tatiana"/>
    <x v="0"/>
    <x v="0"/>
    <x v="1"/>
    <x v="1"/>
    <x v="119"/>
    <x v="1983"/>
    <x v="1965"/>
    <x v="1"/>
    <x v="15"/>
    <x v="15"/>
    <n v="0"/>
    <n v="0"/>
    <n v="0"/>
    <n v="0"/>
    <n v="0"/>
    <n v="16225.22"/>
    <n v="16225.22"/>
    <n v="10126.950000000001"/>
    <n v="0"/>
    <n v="10126.950000000001"/>
    <n v="6098.27"/>
    <x v="1"/>
    <x v="0"/>
    <x v="3"/>
    <x v="3"/>
    <s v="62CFOS"/>
    <x v="6"/>
    <s v="6CFOSR"/>
    <x v="58"/>
    <s v="65FOSR"/>
    <x v="62"/>
    <s v="D6IMS"/>
    <s v="CFOS Institute of Marine Science"/>
    <s v="D6IMS"/>
    <m/>
    <m/>
    <m/>
    <s v="CFOS Institute of Marine Science"/>
    <x v="1"/>
    <m/>
    <x v="0"/>
  </r>
  <r>
    <s v="Krupina, Tatiana"/>
    <x v="0"/>
    <x v="0"/>
    <x v="1"/>
    <x v="1"/>
    <x v="119"/>
    <x v="1984"/>
    <x v="1966"/>
    <x v="1"/>
    <x v="15"/>
    <x v="15"/>
    <n v="0"/>
    <n v="0"/>
    <n v="0"/>
    <n v="0"/>
    <n v="0"/>
    <n v="27879.5"/>
    <n v="27879.5"/>
    <n v="640.67999999999995"/>
    <n v="0"/>
    <n v="640.67999999999995"/>
    <n v="27238.82"/>
    <x v="1"/>
    <x v="0"/>
    <x v="3"/>
    <x v="3"/>
    <s v="62CFOS"/>
    <x v="6"/>
    <s v="6CFOSR"/>
    <x v="58"/>
    <s v="65FOSR"/>
    <x v="62"/>
    <s v="D6IMS"/>
    <s v="CFOS Institute of Marine Science"/>
    <s v="D6IMS"/>
    <m/>
    <m/>
    <m/>
    <s v="CFOS Institute of Marine Science"/>
    <x v="1"/>
    <m/>
    <x v="0"/>
  </r>
  <r>
    <s v="Krupina, Tatiana"/>
    <x v="0"/>
    <x v="0"/>
    <x v="1"/>
    <x v="1"/>
    <x v="119"/>
    <x v="1985"/>
    <x v="1967"/>
    <x v="1"/>
    <x v="15"/>
    <x v="15"/>
    <n v="0"/>
    <n v="0"/>
    <n v="0"/>
    <n v="0"/>
    <n v="0"/>
    <n v="6937.57"/>
    <n v="6937.57"/>
    <n v="0"/>
    <n v="0"/>
    <n v="0"/>
    <n v="6937.57"/>
    <x v="1"/>
    <x v="0"/>
    <x v="3"/>
    <x v="3"/>
    <s v="62CFOS"/>
    <x v="6"/>
    <s v="6CFOSR"/>
    <x v="58"/>
    <s v="65FOSR"/>
    <x v="62"/>
    <s v="D6IMS"/>
    <s v="CFOS Institute of Marine Science"/>
    <s v="D6IMS"/>
    <m/>
    <m/>
    <m/>
    <s v="CFOS Institute of Marine Science"/>
    <x v="1"/>
    <m/>
    <x v="0"/>
  </r>
  <r>
    <s v="Krupina, Tatiana"/>
    <x v="0"/>
    <x v="0"/>
    <x v="1"/>
    <x v="1"/>
    <x v="119"/>
    <x v="1987"/>
    <x v="1969"/>
    <x v="1"/>
    <x v="15"/>
    <x v="15"/>
    <n v="0"/>
    <n v="0"/>
    <n v="0"/>
    <n v="0"/>
    <n v="0"/>
    <n v="-1130.68"/>
    <n v="-1130.68"/>
    <n v="0"/>
    <n v="0"/>
    <n v="0"/>
    <n v="-1130.68"/>
    <x v="1"/>
    <x v="0"/>
    <x v="3"/>
    <x v="3"/>
    <s v="62CFOS"/>
    <x v="6"/>
    <s v="6CFOSR"/>
    <x v="58"/>
    <s v="65FOSR"/>
    <x v="62"/>
    <s v="D6IMS"/>
    <s v="CFOS Institute of Marine Science"/>
    <s v="D6IMS"/>
    <m/>
    <m/>
    <m/>
    <s v="CFOS Institute of Marine Science"/>
    <x v="1"/>
    <m/>
    <x v="0"/>
  </r>
  <r>
    <s v="Krupina, Tatiana"/>
    <x v="0"/>
    <x v="0"/>
    <x v="1"/>
    <x v="1"/>
    <x v="119"/>
    <x v="1909"/>
    <x v="1891"/>
    <x v="1"/>
    <x v="15"/>
    <x v="15"/>
    <n v="0"/>
    <n v="0"/>
    <n v="0"/>
    <n v="0"/>
    <n v="0"/>
    <n v="9104.67"/>
    <n v="9104.67"/>
    <n v="13486.55"/>
    <n v="0"/>
    <n v="13486.55"/>
    <n v="-4381.88"/>
    <x v="1"/>
    <x v="0"/>
    <x v="3"/>
    <x v="3"/>
    <s v="62CFOS"/>
    <x v="6"/>
    <s v="6CFOSR"/>
    <x v="58"/>
    <s v="65FOSR"/>
    <x v="62"/>
    <s v="D6IMS"/>
    <s v="CFOS Institute of Marine Science"/>
    <s v="D6IMS"/>
    <m/>
    <m/>
    <m/>
    <s v="CFOS Institute of Marine Science"/>
    <x v="1"/>
    <m/>
    <x v="0"/>
  </r>
  <r>
    <s v="Krupina, Tatiana"/>
    <x v="0"/>
    <x v="0"/>
    <x v="1"/>
    <x v="1"/>
    <x v="119"/>
    <x v="974"/>
    <x v="964"/>
    <x v="1"/>
    <x v="15"/>
    <x v="15"/>
    <n v="0"/>
    <n v="0"/>
    <n v="0"/>
    <n v="0"/>
    <n v="0"/>
    <n v="-446.31"/>
    <n v="-446.31"/>
    <n v="704.66"/>
    <n v="0"/>
    <n v="704.66"/>
    <n v="-1150.97"/>
    <x v="1"/>
    <x v="0"/>
    <x v="3"/>
    <x v="3"/>
    <s v="62CFOS"/>
    <x v="6"/>
    <s v="6CFOSR"/>
    <x v="58"/>
    <s v="65FOSR"/>
    <x v="62"/>
    <s v="D6IMS"/>
    <s v="CFOS Institute of Marine Science"/>
    <s v="D6IMS"/>
    <m/>
    <m/>
    <m/>
    <s v="CFOS Institute of Marine Science"/>
    <x v="1"/>
    <m/>
    <x v="0"/>
  </r>
  <r>
    <s v="Krupina, Tatiana"/>
    <x v="0"/>
    <x v="0"/>
    <x v="1"/>
    <x v="1"/>
    <x v="119"/>
    <x v="975"/>
    <x v="965"/>
    <x v="1"/>
    <x v="15"/>
    <x v="15"/>
    <n v="0"/>
    <n v="0"/>
    <n v="0"/>
    <n v="0"/>
    <n v="0"/>
    <n v="4000"/>
    <n v="4000"/>
    <n v="0"/>
    <n v="0"/>
    <n v="0"/>
    <n v="4000"/>
    <x v="1"/>
    <x v="0"/>
    <x v="3"/>
    <x v="3"/>
    <s v="62CFOS"/>
    <x v="6"/>
    <s v="6CFOSR"/>
    <x v="58"/>
    <s v="65FOSR"/>
    <x v="62"/>
    <s v="D6IMS"/>
    <s v="CFOS Institute of Marine Science"/>
    <s v="D6IMS"/>
    <m/>
    <m/>
    <m/>
    <s v="CFOS Institute of Marine Science"/>
    <x v="1"/>
    <m/>
    <x v="0"/>
  </r>
  <r>
    <s v="Krupina, Tatiana"/>
    <x v="0"/>
    <x v="0"/>
    <x v="1"/>
    <x v="1"/>
    <x v="119"/>
    <x v="976"/>
    <x v="966"/>
    <x v="1"/>
    <x v="15"/>
    <x v="15"/>
    <n v="0"/>
    <n v="0"/>
    <n v="0"/>
    <n v="0"/>
    <n v="0"/>
    <n v="1955.43"/>
    <n v="1955.43"/>
    <n v="556.08000000000004"/>
    <n v="0"/>
    <n v="556.08000000000004"/>
    <n v="1399.35"/>
    <x v="1"/>
    <x v="0"/>
    <x v="3"/>
    <x v="3"/>
    <s v="62CFOS"/>
    <x v="6"/>
    <s v="6CFOSR"/>
    <x v="58"/>
    <s v="65FOSR"/>
    <x v="62"/>
    <s v="D6IMS"/>
    <s v="CFOS Institute of Marine Science"/>
    <s v="D6IMS"/>
    <m/>
    <m/>
    <m/>
    <s v="CFOS Institute of Marine Science"/>
    <x v="1"/>
    <m/>
    <x v="0"/>
  </r>
  <r>
    <s v="Krupina, Tatiana"/>
    <x v="0"/>
    <x v="0"/>
    <x v="1"/>
    <x v="1"/>
    <x v="119"/>
    <x v="977"/>
    <x v="967"/>
    <x v="1"/>
    <x v="15"/>
    <x v="15"/>
    <n v="0"/>
    <n v="0"/>
    <n v="0"/>
    <n v="0"/>
    <n v="0"/>
    <n v="3649.81"/>
    <n v="3649.81"/>
    <n v="5887.53"/>
    <n v="140"/>
    <n v="6027.53"/>
    <n v="-2377.7199999999998"/>
    <x v="1"/>
    <x v="0"/>
    <x v="3"/>
    <x v="3"/>
    <s v="62CFOS"/>
    <x v="6"/>
    <s v="6CFOSR"/>
    <x v="58"/>
    <s v="65FOSR"/>
    <x v="62"/>
    <s v="D6IMS"/>
    <s v="CFOS Institute of Marine Science"/>
    <s v="D6IMS"/>
    <m/>
    <m/>
    <m/>
    <s v="CFOS Institute of Marine Science"/>
    <x v="1"/>
    <m/>
    <x v="0"/>
  </r>
  <r>
    <s v="Krupina, Tatiana"/>
    <x v="0"/>
    <x v="0"/>
    <x v="1"/>
    <x v="1"/>
    <x v="119"/>
    <x v="1992"/>
    <x v="1974"/>
    <x v="1"/>
    <x v="15"/>
    <x v="15"/>
    <n v="0"/>
    <n v="0"/>
    <n v="0"/>
    <n v="0"/>
    <n v="0"/>
    <n v="3100"/>
    <n v="3100"/>
    <n v="1500"/>
    <n v="0"/>
    <n v="1500"/>
    <n v="1600"/>
    <x v="1"/>
    <x v="0"/>
    <x v="3"/>
    <x v="3"/>
    <s v="62CFOS"/>
    <x v="6"/>
    <s v="6CFOSR"/>
    <x v="58"/>
    <s v="65FOSR"/>
    <x v="62"/>
    <s v="D6IMS"/>
    <s v="CFOS Institute of Marine Science"/>
    <s v="D6IMS"/>
    <m/>
    <m/>
    <m/>
    <s v="CFOS Institute of Marine Science"/>
    <x v="1"/>
    <m/>
    <x v="0"/>
  </r>
  <r>
    <s v="Krupina, Tatiana"/>
    <x v="0"/>
    <x v="0"/>
    <x v="1"/>
    <x v="1"/>
    <x v="119"/>
    <x v="1993"/>
    <x v="1975"/>
    <x v="1"/>
    <x v="15"/>
    <x v="15"/>
    <n v="0"/>
    <n v="0"/>
    <n v="0"/>
    <n v="0"/>
    <n v="0"/>
    <n v="3600"/>
    <n v="3600"/>
    <n v="0"/>
    <n v="138.72"/>
    <n v="138.72"/>
    <n v="3461.28"/>
    <x v="1"/>
    <x v="0"/>
    <x v="3"/>
    <x v="3"/>
    <s v="62CFOS"/>
    <x v="6"/>
    <s v="6CFOSR"/>
    <x v="58"/>
    <s v="65FOSR"/>
    <x v="62"/>
    <s v="D6IMS"/>
    <s v="CFOS Institute of Marine Science"/>
    <s v="D6IMS"/>
    <m/>
    <m/>
    <m/>
    <s v="CFOS Institute of Marine Science"/>
    <x v="1"/>
    <m/>
    <x v="0"/>
  </r>
  <r>
    <s v="Krupina, Tatiana"/>
    <x v="0"/>
    <x v="0"/>
    <x v="1"/>
    <x v="1"/>
    <x v="119"/>
    <x v="1994"/>
    <x v="1976"/>
    <x v="1"/>
    <x v="15"/>
    <x v="15"/>
    <n v="0"/>
    <n v="0"/>
    <n v="0"/>
    <n v="0"/>
    <n v="0"/>
    <n v="24909.61"/>
    <n v="24909.61"/>
    <n v="240"/>
    <n v="0"/>
    <n v="240"/>
    <n v="24669.61"/>
    <x v="1"/>
    <x v="0"/>
    <x v="3"/>
    <x v="3"/>
    <s v="62CFOS"/>
    <x v="6"/>
    <s v="6CFOSR"/>
    <x v="58"/>
    <s v="65FOSR"/>
    <x v="62"/>
    <s v="D6IMS"/>
    <s v="CFOS Institute of Marine Science"/>
    <s v="D6IMS"/>
    <m/>
    <m/>
    <m/>
    <s v="CFOS Institute of Marine Science"/>
    <x v="1"/>
    <m/>
    <x v="0"/>
  </r>
  <r>
    <s v="Krupina, Tatiana"/>
    <x v="0"/>
    <x v="0"/>
    <x v="1"/>
    <x v="1"/>
    <x v="119"/>
    <x v="978"/>
    <x v="968"/>
    <x v="1"/>
    <x v="15"/>
    <x v="15"/>
    <n v="0"/>
    <n v="0"/>
    <n v="0"/>
    <n v="0"/>
    <n v="0"/>
    <n v="6959.55"/>
    <n v="6959.55"/>
    <n v="5068.8500000000004"/>
    <n v="0"/>
    <n v="5068.8500000000004"/>
    <n v="1890.7"/>
    <x v="1"/>
    <x v="0"/>
    <x v="3"/>
    <x v="3"/>
    <s v="62CFOS"/>
    <x v="6"/>
    <s v="6CFOSR"/>
    <x v="58"/>
    <s v="65FOSR"/>
    <x v="62"/>
    <s v="D6IMS"/>
    <s v="CFOS Institute of Marine Science"/>
    <s v="D6IMS"/>
    <m/>
    <m/>
    <m/>
    <s v="CFOS Institute of Marine Science"/>
    <x v="1"/>
    <m/>
    <x v="0"/>
  </r>
  <r>
    <s v="Krupina, Tatiana"/>
    <x v="0"/>
    <x v="0"/>
    <x v="1"/>
    <x v="1"/>
    <x v="119"/>
    <x v="979"/>
    <x v="969"/>
    <x v="1"/>
    <x v="15"/>
    <x v="15"/>
    <n v="0"/>
    <n v="0"/>
    <n v="0"/>
    <n v="0"/>
    <n v="0"/>
    <n v="787.06"/>
    <n v="787.06"/>
    <n v="4267.25"/>
    <n v="0"/>
    <n v="4267.25"/>
    <n v="-3480.19"/>
    <x v="1"/>
    <x v="0"/>
    <x v="3"/>
    <x v="3"/>
    <s v="62CFOS"/>
    <x v="6"/>
    <s v="6CFOSR"/>
    <x v="58"/>
    <s v="65FOSR"/>
    <x v="62"/>
    <s v="D6IMS"/>
    <s v="CFOS Institute of Marine Science"/>
    <s v="D6IMS"/>
    <m/>
    <m/>
    <m/>
    <s v="CFOS Institute of Marine Science"/>
    <x v="1"/>
    <m/>
    <x v="0"/>
  </r>
  <r>
    <s v="Krupina, Tatiana"/>
    <x v="0"/>
    <x v="0"/>
    <x v="1"/>
    <x v="1"/>
    <x v="119"/>
    <x v="981"/>
    <x v="971"/>
    <x v="1"/>
    <x v="15"/>
    <x v="15"/>
    <n v="0"/>
    <n v="0"/>
    <n v="0"/>
    <n v="0"/>
    <n v="0"/>
    <n v="10015.19"/>
    <n v="10015.19"/>
    <n v="3018.99"/>
    <n v="0"/>
    <n v="3018.99"/>
    <n v="6996.2"/>
    <x v="1"/>
    <x v="0"/>
    <x v="3"/>
    <x v="3"/>
    <s v="62CFOS"/>
    <x v="6"/>
    <s v="6CFOSR"/>
    <x v="58"/>
    <s v="65FOSR"/>
    <x v="62"/>
    <s v="D6IMS"/>
    <s v="CFOS Institute of Marine Science"/>
    <s v="D6IMS"/>
    <m/>
    <m/>
    <m/>
    <s v="CFOS Institute of Marine Science"/>
    <x v="1"/>
    <m/>
    <x v="0"/>
  </r>
  <r>
    <s v="Krupina, Tatiana"/>
    <x v="0"/>
    <x v="0"/>
    <x v="1"/>
    <x v="1"/>
    <x v="119"/>
    <x v="982"/>
    <x v="972"/>
    <x v="1"/>
    <x v="15"/>
    <x v="15"/>
    <n v="0"/>
    <n v="0"/>
    <n v="0"/>
    <n v="0"/>
    <n v="0"/>
    <n v="28529.64"/>
    <n v="28529.64"/>
    <n v="220.97"/>
    <n v="0"/>
    <n v="220.97"/>
    <n v="28308.67"/>
    <x v="1"/>
    <x v="0"/>
    <x v="3"/>
    <x v="3"/>
    <s v="62CFOS"/>
    <x v="6"/>
    <s v="6CFOSR"/>
    <x v="58"/>
    <s v="65FOSR"/>
    <x v="62"/>
    <s v="D6IMS"/>
    <s v="CFOS Institute of Marine Science"/>
    <s v="D6IMS"/>
    <m/>
    <m/>
    <m/>
    <s v="CFOS Institute of Marine Science"/>
    <x v="1"/>
    <m/>
    <x v="0"/>
  </r>
  <r>
    <s v="Krupina, Tatiana"/>
    <x v="0"/>
    <x v="0"/>
    <x v="1"/>
    <x v="1"/>
    <x v="119"/>
    <x v="1995"/>
    <x v="1977"/>
    <x v="1"/>
    <x v="15"/>
    <x v="15"/>
    <n v="0"/>
    <n v="0"/>
    <n v="0"/>
    <n v="0"/>
    <n v="0"/>
    <n v="13743.78"/>
    <n v="13743.78"/>
    <n v="3861.98"/>
    <n v="0"/>
    <n v="3861.98"/>
    <n v="9881.7999999999993"/>
    <x v="1"/>
    <x v="0"/>
    <x v="3"/>
    <x v="3"/>
    <s v="62CFOS"/>
    <x v="6"/>
    <s v="6CFOSR"/>
    <x v="58"/>
    <s v="65FOSR"/>
    <x v="62"/>
    <s v="D6IMS"/>
    <s v="CFOS Institute of Marine Science"/>
    <s v="D6IMS"/>
    <m/>
    <m/>
    <m/>
    <s v="CFOS Institute of Marine Science"/>
    <x v="1"/>
    <m/>
    <x v="0"/>
  </r>
  <r>
    <s v="Krupina, Tatiana"/>
    <x v="0"/>
    <x v="0"/>
    <x v="1"/>
    <x v="1"/>
    <x v="119"/>
    <x v="1996"/>
    <x v="1978"/>
    <x v="1"/>
    <x v="15"/>
    <x v="15"/>
    <n v="0"/>
    <n v="0"/>
    <n v="0"/>
    <n v="0"/>
    <n v="0"/>
    <n v="61654.84"/>
    <n v="61654.84"/>
    <n v="29991.95"/>
    <n v="0"/>
    <n v="29991.95"/>
    <n v="31662.89"/>
    <x v="1"/>
    <x v="0"/>
    <x v="3"/>
    <x v="3"/>
    <s v="62CFOS"/>
    <x v="6"/>
    <s v="6CFOSR"/>
    <x v="58"/>
    <s v="65FOSR"/>
    <x v="62"/>
    <s v="D6IMS"/>
    <s v="CFOS Institute of Marine Science"/>
    <s v="D6IMS"/>
    <m/>
    <m/>
    <m/>
    <s v="CFOS Institute of Marine Science"/>
    <x v="1"/>
    <m/>
    <x v="0"/>
  </r>
  <r>
    <s v="Krupina, Tatiana"/>
    <x v="0"/>
    <x v="0"/>
    <x v="1"/>
    <x v="1"/>
    <x v="119"/>
    <x v="984"/>
    <x v="974"/>
    <x v="1"/>
    <x v="15"/>
    <x v="15"/>
    <n v="0"/>
    <n v="0"/>
    <n v="0"/>
    <n v="0"/>
    <n v="0"/>
    <n v="95349.56"/>
    <n v="95349.56"/>
    <n v="73052.09"/>
    <n v="0"/>
    <n v="73052.09"/>
    <n v="22297.47"/>
    <x v="1"/>
    <x v="0"/>
    <x v="3"/>
    <x v="3"/>
    <s v="62CFOS"/>
    <x v="6"/>
    <s v="6CFOSR"/>
    <x v="58"/>
    <s v="65FOSR"/>
    <x v="62"/>
    <s v="D6IMS"/>
    <s v="CFOS Institute of Marine Science"/>
    <s v="D6IMS"/>
    <m/>
    <m/>
    <m/>
    <s v="CFOS Institute of Marine Science"/>
    <x v="1"/>
    <m/>
    <x v="0"/>
  </r>
  <r>
    <s v="Krupina, Tatiana"/>
    <x v="0"/>
    <x v="0"/>
    <x v="1"/>
    <x v="1"/>
    <x v="119"/>
    <x v="1997"/>
    <x v="1979"/>
    <x v="1"/>
    <x v="15"/>
    <x v="15"/>
    <n v="0"/>
    <n v="0"/>
    <n v="0"/>
    <n v="0"/>
    <n v="0"/>
    <n v="68522.929999999993"/>
    <n v="68522.929999999993"/>
    <n v="47835"/>
    <n v="0"/>
    <n v="47835"/>
    <n v="20687.93"/>
    <x v="1"/>
    <x v="0"/>
    <x v="3"/>
    <x v="3"/>
    <s v="62CFOS"/>
    <x v="6"/>
    <s v="6CFOSR"/>
    <x v="58"/>
    <s v="65FOSR"/>
    <x v="62"/>
    <s v="D6IMS"/>
    <s v="CFOS Institute of Marine Science"/>
    <s v="D6IMS"/>
    <m/>
    <m/>
    <m/>
    <s v="CFOS Institute of Marine Science"/>
    <x v="1"/>
    <m/>
    <x v="0"/>
  </r>
  <r>
    <s v="Krupina, Tatiana"/>
    <x v="0"/>
    <x v="0"/>
    <x v="1"/>
    <x v="1"/>
    <x v="119"/>
    <x v="985"/>
    <x v="975"/>
    <x v="1"/>
    <x v="15"/>
    <x v="15"/>
    <n v="0"/>
    <n v="0"/>
    <n v="0"/>
    <n v="0"/>
    <n v="0"/>
    <n v="3000"/>
    <n v="3000"/>
    <n v="0"/>
    <n v="0"/>
    <n v="0"/>
    <n v="3000"/>
    <x v="1"/>
    <x v="0"/>
    <x v="3"/>
    <x v="3"/>
    <s v="62CFOS"/>
    <x v="6"/>
    <s v="6CFOSR"/>
    <x v="58"/>
    <s v="65FOSR"/>
    <x v="62"/>
    <s v="D6IMS"/>
    <s v="CFOS Institute of Marine Science"/>
    <s v="D6IMS"/>
    <m/>
    <m/>
    <m/>
    <s v="CFOS Institute of Marine Science"/>
    <x v="1"/>
    <m/>
    <x v="0"/>
  </r>
  <r>
    <s v="Krupina, Tatiana"/>
    <x v="0"/>
    <x v="0"/>
    <x v="1"/>
    <x v="1"/>
    <x v="119"/>
    <x v="2000"/>
    <x v="1982"/>
    <x v="1"/>
    <x v="15"/>
    <x v="15"/>
    <n v="0"/>
    <n v="0"/>
    <n v="0"/>
    <n v="0"/>
    <n v="0"/>
    <n v="6200"/>
    <n v="6200"/>
    <n v="952.34"/>
    <n v="0"/>
    <n v="952.34"/>
    <n v="5247.66"/>
    <x v="1"/>
    <x v="0"/>
    <x v="3"/>
    <x v="3"/>
    <s v="62CFOS"/>
    <x v="6"/>
    <s v="6CFOSR"/>
    <x v="58"/>
    <s v="65FOSR"/>
    <x v="62"/>
    <s v="D6IMS"/>
    <s v="CFOS Institute of Marine Science"/>
    <s v="D6IMS"/>
    <m/>
    <m/>
    <m/>
    <s v="CFOS Institute of Marine Science"/>
    <x v="1"/>
    <m/>
    <x v="0"/>
  </r>
  <r>
    <s v="Krupina, Tatiana"/>
    <x v="0"/>
    <x v="0"/>
    <x v="1"/>
    <x v="1"/>
    <x v="119"/>
    <x v="2001"/>
    <x v="1983"/>
    <x v="1"/>
    <x v="15"/>
    <x v="15"/>
    <n v="0"/>
    <n v="0"/>
    <n v="0"/>
    <n v="0"/>
    <n v="0"/>
    <n v="1384"/>
    <n v="1384"/>
    <n v="0"/>
    <n v="0"/>
    <n v="0"/>
    <n v="1384"/>
    <x v="1"/>
    <x v="0"/>
    <x v="3"/>
    <x v="3"/>
    <s v="62CFOS"/>
    <x v="6"/>
    <s v="6CFOSR"/>
    <x v="58"/>
    <s v="65FOSR"/>
    <x v="62"/>
    <s v="D6IMS"/>
    <s v="CFOS Institute of Marine Science"/>
    <s v="D6IMS"/>
    <m/>
    <m/>
    <m/>
    <s v="CFOS Institute of Marine Science"/>
    <x v="1"/>
    <m/>
    <x v="0"/>
  </r>
  <r>
    <s v="Krupina, Tatiana"/>
    <x v="0"/>
    <x v="0"/>
    <x v="1"/>
    <x v="1"/>
    <x v="119"/>
    <x v="2002"/>
    <x v="1984"/>
    <x v="1"/>
    <x v="15"/>
    <x v="15"/>
    <n v="0"/>
    <n v="0"/>
    <n v="0"/>
    <n v="0"/>
    <n v="0"/>
    <n v="0"/>
    <n v="0"/>
    <n v="211.93"/>
    <n v="0"/>
    <n v="211.93"/>
    <n v="-211.93"/>
    <x v="1"/>
    <x v="0"/>
    <x v="3"/>
    <x v="3"/>
    <s v="62CFOS"/>
    <x v="6"/>
    <s v="6CFOSR"/>
    <x v="58"/>
    <s v="65FOSR"/>
    <x v="62"/>
    <s v="D6IMS"/>
    <s v="CFOS Institute of Marine Science"/>
    <s v="D6IMS"/>
    <m/>
    <m/>
    <m/>
    <s v="CFOS Institute of Marine Science"/>
    <x v="1"/>
    <m/>
    <x v="0"/>
  </r>
  <r>
    <s v="Krupina, Tatiana"/>
    <x v="0"/>
    <x v="0"/>
    <x v="1"/>
    <x v="1"/>
    <x v="119"/>
    <x v="2003"/>
    <x v="1985"/>
    <x v="1"/>
    <x v="15"/>
    <x v="15"/>
    <n v="0"/>
    <n v="0"/>
    <n v="0"/>
    <n v="0"/>
    <n v="0"/>
    <n v="9164"/>
    <n v="9164"/>
    <n v="11816.31"/>
    <n v="0"/>
    <n v="11816.31"/>
    <n v="-2652.31"/>
    <x v="1"/>
    <x v="0"/>
    <x v="3"/>
    <x v="3"/>
    <s v="62CFOS"/>
    <x v="6"/>
    <s v="6CFOSR"/>
    <x v="58"/>
    <s v="65FOSR"/>
    <x v="62"/>
    <s v="D6IMS"/>
    <s v="CFOS Institute of Marine Science"/>
    <s v="D6IMS"/>
    <m/>
    <m/>
    <m/>
    <s v="CFOS Institute of Marine Science"/>
    <x v="1"/>
    <m/>
    <x v="0"/>
  </r>
  <r>
    <s v="Krupina, Tatiana"/>
    <x v="0"/>
    <x v="0"/>
    <x v="1"/>
    <x v="1"/>
    <x v="119"/>
    <x v="2004"/>
    <x v="1986"/>
    <x v="1"/>
    <x v="15"/>
    <x v="15"/>
    <n v="0"/>
    <n v="0"/>
    <n v="0"/>
    <n v="0"/>
    <n v="0"/>
    <n v="100"/>
    <n v="100"/>
    <n v="0"/>
    <n v="0"/>
    <n v="0"/>
    <n v="100"/>
    <x v="1"/>
    <x v="0"/>
    <x v="3"/>
    <x v="3"/>
    <s v="62CFOS"/>
    <x v="6"/>
    <s v="6CFOSR"/>
    <x v="58"/>
    <s v="65FOSR"/>
    <x v="62"/>
    <s v="D6IMS"/>
    <s v="CFOS Institute of Marine Science"/>
    <s v="D6IMS"/>
    <m/>
    <m/>
    <m/>
    <s v="CFOS Institute of Marine Science"/>
    <x v="1"/>
    <m/>
    <x v="0"/>
  </r>
  <r>
    <s v="Krupina, Tatiana"/>
    <x v="0"/>
    <x v="0"/>
    <x v="1"/>
    <x v="1"/>
    <x v="119"/>
    <x v="2005"/>
    <x v="1987"/>
    <x v="1"/>
    <x v="15"/>
    <x v="15"/>
    <n v="0"/>
    <n v="0"/>
    <n v="0"/>
    <n v="0"/>
    <n v="0"/>
    <n v="66964"/>
    <n v="66964"/>
    <n v="16771.52"/>
    <n v="0"/>
    <n v="16771.52"/>
    <n v="50192.480000000003"/>
    <x v="1"/>
    <x v="0"/>
    <x v="3"/>
    <x v="3"/>
    <s v="62CFOS"/>
    <x v="6"/>
    <s v="6CFOSR"/>
    <x v="58"/>
    <s v="65FOSR"/>
    <x v="62"/>
    <s v="D6IMS"/>
    <s v="CFOS Institute of Marine Science"/>
    <s v="D6IMS"/>
    <m/>
    <m/>
    <m/>
    <s v="CFOS Institute of Marine Science"/>
    <x v="1"/>
    <m/>
    <x v="0"/>
  </r>
  <r>
    <s v="Krupina, Tatiana"/>
    <x v="0"/>
    <x v="0"/>
    <x v="1"/>
    <x v="1"/>
    <x v="119"/>
    <x v="2006"/>
    <x v="1988"/>
    <x v="1"/>
    <x v="15"/>
    <x v="15"/>
    <n v="0"/>
    <n v="0"/>
    <n v="0"/>
    <n v="0"/>
    <n v="0"/>
    <n v="11748.38"/>
    <n v="11748.38"/>
    <n v="0"/>
    <n v="0"/>
    <n v="0"/>
    <n v="11748.38"/>
    <x v="1"/>
    <x v="0"/>
    <x v="3"/>
    <x v="3"/>
    <s v="62CFOS"/>
    <x v="6"/>
    <s v="6CFOSR"/>
    <x v="58"/>
    <s v="65FOSR"/>
    <x v="62"/>
    <s v="D6IMS"/>
    <s v="CFOS Institute of Marine Science"/>
    <s v="D6IMS"/>
    <m/>
    <m/>
    <m/>
    <s v="CFOS Institute of Marine Science"/>
    <x v="1"/>
    <m/>
    <x v="0"/>
  </r>
  <r>
    <s v="Krupina, Tatiana"/>
    <x v="0"/>
    <x v="0"/>
    <x v="1"/>
    <x v="1"/>
    <x v="119"/>
    <x v="2007"/>
    <x v="1989"/>
    <x v="1"/>
    <x v="15"/>
    <x v="15"/>
    <n v="0"/>
    <n v="0"/>
    <n v="0"/>
    <n v="0"/>
    <n v="0"/>
    <n v="12827"/>
    <n v="12827"/>
    <n v="0"/>
    <n v="0"/>
    <n v="0"/>
    <n v="12827"/>
    <x v="1"/>
    <x v="0"/>
    <x v="3"/>
    <x v="3"/>
    <s v="62CFOS"/>
    <x v="6"/>
    <s v="6CFOSR"/>
    <x v="58"/>
    <s v="65FOSR"/>
    <x v="62"/>
    <s v="D6IMS"/>
    <s v="CFOS Institute of Marine Science"/>
    <s v="D6IMS"/>
    <m/>
    <m/>
    <m/>
    <s v="CFOS Institute of Marine Science"/>
    <x v="1"/>
    <m/>
    <x v="0"/>
  </r>
  <r>
    <s v="Krupina, Tatiana"/>
    <x v="0"/>
    <x v="0"/>
    <x v="1"/>
    <x v="1"/>
    <x v="119"/>
    <x v="2008"/>
    <x v="1990"/>
    <x v="1"/>
    <x v="15"/>
    <x v="15"/>
    <n v="0"/>
    <n v="0"/>
    <n v="0"/>
    <n v="0"/>
    <n v="0"/>
    <n v="900"/>
    <n v="900"/>
    <n v="0"/>
    <n v="0"/>
    <n v="0"/>
    <n v="900"/>
    <x v="1"/>
    <x v="0"/>
    <x v="3"/>
    <x v="3"/>
    <s v="62CFOS"/>
    <x v="6"/>
    <s v="6CFOSR"/>
    <x v="58"/>
    <s v="65FOSR"/>
    <x v="62"/>
    <s v="D6IMS"/>
    <s v="CFOS Institute of Marine Science"/>
    <s v="D6IMS"/>
    <m/>
    <m/>
    <m/>
    <s v="CFOS Institute of Marine Science"/>
    <x v="1"/>
    <m/>
    <x v="0"/>
  </r>
  <r>
    <s v="Krupina, Tatiana"/>
    <x v="0"/>
    <x v="0"/>
    <x v="1"/>
    <x v="1"/>
    <x v="119"/>
    <x v="986"/>
    <x v="976"/>
    <x v="1"/>
    <x v="15"/>
    <x v="15"/>
    <n v="0"/>
    <n v="0"/>
    <n v="0"/>
    <n v="0"/>
    <n v="0"/>
    <n v="121242.44"/>
    <n v="121242.44"/>
    <n v="87013.3"/>
    <n v="33600"/>
    <n v="120613.3"/>
    <n v="629.14"/>
    <x v="1"/>
    <x v="0"/>
    <x v="3"/>
    <x v="3"/>
    <s v="62CFOS"/>
    <x v="6"/>
    <s v="6CFOSR"/>
    <x v="58"/>
    <s v="65FOSR"/>
    <x v="62"/>
    <s v="D6IMS"/>
    <s v="CFOS Institute of Marine Science"/>
    <s v="D6IMS"/>
    <m/>
    <m/>
    <m/>
    <s v="CFOS Institute of Marine Science"/>
    <x v="1"/>
    <m/>
    <x v="0"/>
  </r>
  <r>
    <s v="Krupina, Tatiana"/>
    <x v="0"/>
    <x v="0"/>
    <x v="1"/>
    <x v="1"/>
    <x v="119"/>
    <x v="2009"/>
    <x v="1991"/>
    <x v="1"/>
    <x v="15"/>
    <x v="15"/>
    <n v="0"/>
    <n v="0"/>
    <n v="0"/>
    <n v="0"/>
    <n v="0"/>
    <n v="598.92999999999995"/>
    <n v="598.92999999999995"/>
    <n v="0"/>
    <n v="0"/>
    <n v="0"/>
    <n v="598.92999999999995"/>
    <x v="1"/>
    <x v="0"/>
    <x v="3"/>
    <x v="3"/>
    <s v="62CFOS"/>
    <x v="6"/>
    <s v="6CFOSR"/>
    <x v="58"/>
    <s v="65FOSR"/>
    <x v="62"/>
    <s v="D6IMS"/>
    <s v="CFOS Institute of Marine Science"/>
    <s v="D6IMS"/>
    <m/>
    <m/>
    <m/>
    <s v="CFOS Institute of Marine Science"/>
    <x v="1"/>
    <m/>
    <x v="0"/>
  </r>
  <r>
    <s v="Krupina, Tatiana"/>
    <x v="0"/>
    <x v="0"/>
    <x v="1"/>
    <x v="1"/>
    <x v="119"/>
    <x v="2010"/>
    <x v="1992"/>
    <x v="1"/>
    <x v="15"/>
    <x v="15"/>
    <n v="0"/>
    <n v="0"/>
    <n v="0"/>
    <n v="0"/>
    <n v="0"/>
    <n v="-309.58999999999997"/>
    <n v="-309.58999999999997"/>
    <n v="0"/>
    <n v="0"/>
    <n v="0"/>
    <n v="-309.58999999999997"/>
    <x v="1"/>
    <x v="0"/>
    <x v="3"/>
    <x v="3"/>
    <s v="62CFOS"/>
    <x v="6"/>
    <s v="6CFOSR"/>
    <x v="58"/>
    <s v="65FOSR"/>
    <x v="62"/>
    <s v="D6IMS"/>
    <s v="CFOS Institute of Marine Science"/>
    <s v="D6IMS"/>
    <m/>
    <m/>
    <m/>
    <s v="CFOS Institute of Marine Science"/>
    <x v="1"/>
    <m/>
    <x v="0"/>
  </r>
  <r>
    <s v="Krupina, Tatiana"/>
    <x v="0"/>
    <x v="0"/>
    <x v="1"/>
    <x v="1"/>
    <x v="119"/>
    <x v="987"/>
    <x v="977"/>
    <x v="1"/>
    <x v="15"/>
    <x v="15"/>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2012"/>
    <x v="1994"/>
    <x v="1"/>
    <x v="15"/>
    <x v="15"/>
    <n v="0"/>
    <n v="0"/>
    <n v="0"/>
    <n v="0"/>
    <n v="0"/>
    <n v="10000"/>
    <n v="10000"/>
    <n v="0"/>
    <n v="0"/>
    <n v="0"/>
    <n v="10000"/>
    <x v="1"/>
    <x v="0"/>
    <x v="3"/>
    <x v="3"/>
    <s v="62CFOS"/>
    <x v="6"/>
    <s v="6CFOSR"/>
    <x v="58"/>
    <s v="65FOSR"/>
    <x v="62"/>
    <s v="D6IMS"/>
    <s v="CFOS Institute of Marine Science"/>
    <s v="D6IMS"/>
    <m/>
    <m/>
    <m/>
    <s v="CFOS Institute of Marine Science"/>
    <x v="1"/>
    <m/>
    <x v="0"/>
  </r>
  <r>
    <s v="Krupina, Tatiana"/>
    <x v="0"/>
    <x v="0"/>
    <x v="1"/>
    <x v="1"/>
    <x v="119"/>
    <x v="2013"/>
    <x v="1995"/>
    <x v="1"/>
    <x v="15"/>
    <x v="15"/>
    <n v="0"/>
    <n v="0"/>
    <n v="0"/>
    <n v="0"/>
    <n v="0"/>
    <n v="629"/>
    <n v="629"/>
    <n v="4261.67"/>
    <n v="0"/>
    <n v="4261.67"/>
    <n v="-3632.67"/>
    <x v="1"/>
    <x v="0"/>
    <x v="3"/>
    <x v="3"/>
    <s v="62CFOS"/>
    <x v="6"/>
    <s v="6CFOSR"/>
    <x v="58"/>
    <s v="65FOSR"/>
    <x v="62"/>
    <s v="D6IMS"/>
    <s v="CFOS Institute of Marine Science"/>
    <s v="D6IMS"/>
    <m/>
    <m/>
    <m/>
    <s v="CFOS Institute of Marine Science"/>
    <x v="1"/>
    <m/>
    <x v="0"/>
  </r>
  <r>
    <s v="Krupina, Tatiana"/>
    <x v="0"/>
    <x v="0"/>
    <x v="1"/>
    <x v="1"/>
    <x v="119"/>
    <x v="896"/>
    <x v="886"/>
    <x v="1"/>
    <x v="15"/>
    <x v="15"/>
    <n v="0"/>
    <n v="0"/>
    <n v="0"/>
    <n v="0"/>
    <n v="0"/>
    <n v="353525"/>
    <n v="353525"/>
    <n v="2230.1999999999998"/>
    <n v="334468"/>
    <n v="336698.2"/>
    <n v="16826.8"/>
    <x v="1"/>
    <x v="0"/>
    <x v="3"/>
    <x v="3"/>
    <s v="62CFOS"/>
    <x v="6"/>
    <s v="6CFOSR"/>
    <x v="58"/>
    <s v="65FOSR"/>
    <x v="62"/>
    <s v="D6IMS"/>
    <s v="CFOS Institute of Marine Science"/>
    <s v="D6IMS"/>
    <m/>
    <m/>
    <m/>
    <s v="CFOS Institute of Marine Science"/>
    <x v="1"/>
    <m/>
    <x v="0"/>
  </r>
  <r>
    <s v="Krupina, Tatiana"/>
    <x v="0"/>
    <x v="0"/>
    <x v="1"/>
    <x v="1"/>
    <x v="119"/>
    <x v="988"/>
    <x v="978"/>
    <x v="1"/>
    <x v="15"/>
    <x v="15"/>
    <n v="0"/>
    <n v="0"/>
    <n v="0"/>
    <n v="0"/>
    <n v="0"/>
    <n v="42486"/>
    <n v="42486"/>
    <n v="20998.59"/>
    <n v="16487.41"/>
    <n v="37486"/>
    <n v="5000"/>
    <x v="1"/>
    <x v="0"/>
    <x v="3"/>
    <x v="3"/>
    <s v="62CFOS"/>
    <x v="6"/>
    <s v="6CFOSR"/>
    <x v="58"/>
    <s v="65FOSR"/>
    <x v="62"/>
    <s v="D6IMS"/>
    <s v="CFOS Institute of Marine Science"/>
    <s v="D6IMS"/>
    <m/>
    <m/>
    <m/>
    <s v="CFOS Institute of Marine Science"/>
    <x v="1"/>
    <m/>
    <x v="0"/>
  </r>
  <r>
    <s v="Krupina, Tatiana"/>
    <x v="0"/>
    <x v="0"/>
    <x v="1"/>
    <x v="1"/>
    <x v="119"/>
    <x v="2014"/>
    <x v="1996"/>
    <x v="1"/>
    <x v="15"/>
    <x v="15"/>
    <n v="0"/>
    <n v="0"/>
    <n v="0"/>
    <n v="0"/>
    <n v="0"/>
    <n v="105440"/>
    <n v="105440"/>
    <n v="102384"/>
    <n v="0"/>
    <n v="102384"/>
    <n v="3056"/>
    <x v="1"/>
    <x v="0"/>
    <x v="3"/>
    <x v="3"/>
    <s v="62CFOS"/>
    <x v="6"/>
    <s v="6CFOSR"/>
    <x v="58"/>
    <s v="65FOSR"/>
    <x v="62"/>
    <s v="D6IMS"/>
    <s v="CFOS Institute of Marine Science"/>
    <s v="D6IMS"/>
    <m/>
    <m/>
    <m/>
    <s v="CFOS Institute of Marine Science"/>
    <x v="1"/>
    <m/>
    <x v="0"/>
  </r>
  <r>
    <s v="Krupina, Tatiana"/>
    <x v="0"/>
    <x v="0"/>
    <x v="1"/>
    <x v="1"/>
    <x v="119"/>
    <x v="989"/>
    <x v="979"/>
    <x v="1"/>
    <x v="15"/>
    <x v="15"/>
    <n v="0"/>
    <n v="0"/>
    <n v="0"/>
    <n v="0"/>
    <n v="0"/>
    <n v="21220"/>
    <n v="21220"/>
    <n v="0"/>
    <n v="23250"/>
    <n v="23250"/>
    <n v="-2030"/>
    <x v="1"/>
    <x v="0"/>
    <x v="3"/>
    <x v="3"/>
    <s v="62CFOS"/>
    <x v="6"/>
    <s v="6CFOSR"/>
    <x v="58"/>
    <s v="65FOSR"/>
    <x v="62"/>
    <s v="D6IMS"/>
    <s v="CFOS Institute of Marine Science"/>
    <s v="D6IMS"/>
    <m/>
    <m/>
    <m/>
    <s v="CFOS Institute of Marine Science"/>
    <x v="1"/>
    <m/>
    <x v="0"/>
  </r>
  <r>
    <s v="Krupina, Tatiana"/>
    <x v="0"/>
    <x v="0"/>
    <x v="1"/>
    <x v="1"/>
    <x v="119"/>
    <x v="990"/>
    <x v="980"/>
    <x v="1"/>
    <x v="15"/>
    <x v="15"/>
    <n v="0"/>
    <n v="0"/>
    <n v="0"/>
    <n v="0"/>
    <n v="0"/>
    <n v="34545"/>
    <n v="34545"/>
    <n v="0"/>
    <n v="0"/>
    <n v="0"/>
    <n v="34545"/>
    <x v="1"/>
    <x v="0"/>
    <x v="3"/>
    <x v="3"/>
    <s v="62CFOS"/>
    <x v="6"/>
    <s v="6CFOSR"/>
    <x v="58"/>
    <s v="65FOSR"/>
    <x v="62"/>
    <s v="D6IMS"/>
    <s v="CFOS Institute of Marine Science"/>
    <s v="D6IMS"/>
    <m/>
    <m/>
    <m/>
    <s v="CFOS Institute of Marine Science"/>
    <x v="1"/>
    <m/>
    <x v="0"/>
  </r>
  <r>
    <s v="Krupina, Tatiana"/>
    <x v="0"/>
    <x v="0"/>
    <x v="1"/>
    <x v="1"/>
    <x v="119"/>
    <x v="991"/>
    <x v="981"/>
    <x v="1"/>
    <x v="15"/>
    <x v="15"/>
    <n v="0"/>
    <n v="0"/>
    <n v="0"/>
    <n v="0"/>
    <n v="0"/>
    <n v="124844"/>
    <n v="124844"/>
    <n v="0"/>
    <n v="0"/>
    <n v="0"/>
    <n v="124844"/>
    <x v="1"/>
    <x v="0"/>
    <x v="3"/>
    <x v="3"/>
    <s v="62CFOS"/>
    <x v="6"/>
    <s v="6CFOSR"/>
    <x v="58"/>
    <s v="65FOSR"/>
    <x v="62"/>
    <s v="D6IMS"/>
    <s v="CFOS Institute of Marine Science"/>
    <s v="D6IMS"/>
    <m/>
    <m/>
    <m/>
    <s v="CFOS Institute of Marine Science"/>
    <x v="1"/>
    <m/>
    <x v="0"/>
  </r>
  <r>
    <s v="Krupina, Tatiana"/>
    <x v="0"/>
    <x v="0"/>
    <x v="1"/>
    <x v="1"/>
    <x v="119"/>
    <x v="2018"/>
    <x v="2000"/>
    <x v="1"/>
    <x v="15"/>
    <x v="15"/>
    <n v="0"/>
    <n v="0"/>
    <n v="0"/>
    <n v="0"/>
    <n v="0"/>
    <n v="0"/>
    <n v="0"/>
    <n v="150"/>
    <n v="0"/>
    <n v="150"/>
    <n v="-150"/>
    <x v="1"/>
    <x v="0"/>
    <x v="3"/>
    <x v="3"/>
    <s v="62CFOS"/>
    <x v="6"/>
    <s v="6CFOSR"/>
    <x v="58"/>
    <s v="65FOSR"/>
    <x v="62"/>
    <s v="D6IMS"/>
    <s v="CFOS Institute of Marine Science"/>
    <s v="D6IMS"/>
    <m/>
    <m/>
    <m/>
    <s v="CFOS Institute of Marine Science"/>
    <x v="1"/>
    <m/>
    <x v="0"/>
  </r>
  <r>
    <s v="Krupina, Tatiana"/>
    <x v="0"/>
    <x v="0"/>
    <x v="1"/>
    <x v="1"/>
    <x v="119"/>
    <x v="996"/>
    <x v="986"/>
    <x v="1"/>
    <x v="15"/>
    <x v="15"/>
    <n v="0"/>
    <n v="0"/>
    <n v="0"/>
    <n v="0"/>
    <n v="0"/>
    <n v="1850"/>
    <n v="1850"/>
    <n v="0"/>
    <n v="0"/>
    <n v="0"/>
    <n v="1850"/>
    <x v="1"/>
    <x v="0"/>
    <x v="3"/>
    <x v="3"/>
    <s v="62CFOS"/>
    <x v="6"/>
    <s v="6CFOSR"/>
    <x v="58"/>
    <s v="65FOSR"/>
    <x v="62"/>
    <s v="D6IMS"/>
    <s v="CFOS Institute of Marine Science"/>
    <s v="D6IMS"/>
    <m/>
    <m/>
    <m/>
    <s v="CFOS Institute of Marine Science"/>
    <x v="1"/>
    <m/>
    <x v="0"/>
  </r>
  <r>
    <s v="Krupina, Tatiana"/>
    <x v="0"/>
    <x v="0"/>
    <x v="1"/>
    <x v="1"/>
    <x v="119"/>
    <x v="2020"/>
    <x v="2002"/>
    <x v="1"/>
    <x v="15"/>
    <x v="15"/>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2021"/>
    <x v="2003"/>
    <x v="1"/>
    <x v="15"/>
    <x v="15"/>
    <n v="0"/>
    <n v="0"/>
    <n v="0"/>
    <n v="0"/>
    <n v="0"/>
    <n v="7850"/>
    <n v="7850"/>
    <n v="0"/>
    <n v="0"/>
    <n v="0"/>
    <n v="7850"/>
    <x v="1"/>
    <x v="0"/>
    <x v="3"/>
    <x v="3"/>
    <s v="62CFOS"/>
    <x v="6"/>
    <s v="6CFOSR"/>
    <x v="58"/>
    <s v="65FOSR"/>
    <x v="62"/>
    <s v="D6IMS"/>
    <s v="CFOS Institute of Marine Science"/>
    <s v="D6IMS"/>
    <m/>
    <m/>
    <m/>
    <s v="CFOS Institute of Marine Science"/>
    <x v="1"/>
    <m/>
    <x v="0"/>
  </r>
  <r>
    <s v="Krupina, Tatiana"/>
    <x v="0"/>
    <x v="0"/>
    <x v="1"/>
    <x v="1"/>
    <x v="119"/>
    <x v="2022"/>
    <x v="2004"/>
    <x v="1"/>
    <x v="15"/>
    <x v="15"/>
    <n v="0"/>
    <n v="0"/>
    <n v="0"/>
    <n v="0"/>
    <n v="0"/>
    <n v="900"/>
    <n v="900"/>
    <n v="0"/>
    <n v="0"/>
    <n v="0"/>
    <n v="900"/>
    <x v="1"/>
    <x v="0"/>
    <x v="3"/>
    <x v="3"/>
    <s v="62CFOS"/>
    <x v="6"/>
    <s v="6CFOSR"/>
    <x v="58"/>
    <s v="65FOSR"/>
    <x v="62"/>
    <s v="D6IMS"/>
    <s v="CFOS Institute of Marine Science"/>
    <s v="D6IMS"/>
    <m/>
    <m/>
    <m/>
    <s v="CFOS Institute of Marine Science"/>
    <x v="1"/>
    <m/>
    <x v="0"/>
  </r>
  <r>
    <s v="Krupina, Tatiana"/>
    <x v="0"/>
    <x v="0"/>
    <x v="1"/>
    <x v="1"/>
    <x v="119"/>
    <x v="2023"/>
    <x v="2005"/>
    <x v="1"/>
    <x v="15"/>
    <x v="15"/>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2024"/>
    <x v="2006"/>
    <x v="1"/>
    <x v="15"/>
    <x v="15"/>
    <n v="0"/>
    <n v="0"/>
    <n v="0"/>
    <n v="0"/>
    <n v="0"/>
    <n v="13300"/>
    <n v="13300"/>
    <n v="1015.26"/>
    <n v="0"/>
    <n v="1015.26"/>
    <n v="12284.74"/>
    <x v="1"/>
    <x v="0"/>
    <x v="3"/>
    <x v="3"/>
    <s v="62CFOS"/>
    <x v="6"/>
    <s v="6CFOSR"/>
    <x v="58"/>
    <s v="65FOSR"/>
    <x v="62"/>
    <s v="D6IMS"/>
    <s v="CFOS Institute of Marine Science"/>
    <s v="D6IMS"/>
    <m/>
    <m/>
    <m/>
    <s v="CFOS Institute of Marine Science"/>
    <x v="1"/>
    <m/>
    <x v="0"/>
  </r>
  <r>
    <s v="Krupina, Tatiana"/>
    <x v="0"/>
    <x v="0"/>
    <x v="1"/>
    <x v="1"/>
    <x v="119"/>
    <x v="997"/>
    <x v="987"/>
    <x v="1"/>
    <x v="15"/>
    <x v="15"/>
    <n v="0"/>
    <n v="0"/>
    <n v="0"/>
    <n v="0"/>
    <n v="0"/>
    <n v="9750"/>
    <n v="9750"/>
    <n v="0"/>
    <n v="0"/>
    <n v="0"/>
    <n v="9750"/>
    <x v="1"/>
    <x v="0"/>
    <x v="3"/>
    <x v="3"/>
    <s v="62CFOS"/>
    <x v="6"/>
    <s v="6CFOSR"/>
    <x v="58"/>
    <s v="65FOSR"/>
    <x v="62"/>
    <s v="D6IMS"/>
    <s v="CFOS Institute of Marine Science"/>
    <s v="D6IMS"/>
    <m/>
    <m/>
    <m/>
    <s v="CFOS Institute of Marine Science"/>
    <x v="1"/>
    <m/>
    <x v="0"/>
  </r>
  <r>
    <s v="Krupina, Tatiana"/>
    <x v="0"/>
    <x v="0"/>
    <x v="1"/>
    <x v="1"/>
    <x v="119"/>
    <x v="998"/>
    <x v="988"/>
    <x v="1"/>
    <x v="15"/>
    <x v="15"/>
    <n v="0"/>
    <n v="0"/>
    <n v="0"/>
    <n v="0"/>
    <n v="0"/>
    <n v="250"/>
    <n v="250"/>
    <n v="0"/>
    <n v="0"/>
    <n v="0"/>
    <n v="250"/>
    <x v="1"/>
    <x v="0"/>
    <x v="3"/>
    <x v="3"/>
    <s v="62CFOS"/>
    <x v="6"/>
    <s v="6CFOSR"/>
    <x v="58"/>
    <s v="65FOSR"/>
    <x v="62"/>
    <s v="D6IMS"/>
    <s v="CFOS Institute of Marine Science"/>
    <s v="D6IMS"/>
    <m/>
    <m/>
    <m/>
    <s v="CFOS Institute of Marine Science"/>
    <x v="1"/>
    <m/>
    <x v="0"/>
  </r>
  <r>
    <s v="Krupina, Tatiana"/>
    <x v="0"/>
    <x v="0"/>
    <x v="1"/>
    <x v="1"/>
    <x v="119"/>
    <x v="2026"/>
    <x v="2008"/>
    <x v="1"/>
    <x v="15"/>
    <x v="15"/>
    <n v="0"/>
    <n v="0"/>
    <n v="0"/>
    <n v="0"/>
    <n v="0"/>
    <n v="750"/>
    <n v="750"/>
    <n v="0"/>
    <n v="0"/>
    <n v="0"/>
    <n v="750"/>
    <x v="1"/>
    <x v="0"/>
    <x v="3"/>
    <x v="3"/>
    <s v="62CFOS"/>
    <x v="6"/>
    <s v="6CFOSR"/>
    <x v="58"/>
    <s v="65FOSR"/>
    <x v="62"/>
    <s v="D6IMS"/>
    <s v="CFOS Institute of Marine Science"/>
    <s v="D6IMS"/>
    <m/>
    <m/>
    <m/>
    <s v="CFOS Institute of Marine Science"/>
    <x v="1"/>
    <m/>
    <x v="0"/>
  </r>
  <r>
    <s v="Krupina, Tatiana"/>
    <x v="0"/>
    <x v="0"/>
    <x v="1"/>
    <x v="1"/>
    <x v="119"/>
    <x v="2027"/>
    <x v="2009"/>
    <x v="1"/>
    <x v="15"/>
    <x v="15"/>
    <n v="0"/>
    <n v="0"/>
    <n v="0"/>
    <n v="0"/>
    <n v="0"/>
    <n v="2500"/>
    <n v="2500"/>
    <n v="0"/>
    <n v="0"/>
    <n v="0"/>
    <n v="2500"/>
    <x v="1"/>
    <x v="0"/>
    <x v="3"/>
    <x v="3"/>
    <s v="62CFOS"/>
    <x v="6"/>
    <s v="6CFOSR"/>
    <x v="58"/>
    <s v="65FOSR"/>
    <x v="62"/>
    <s v="D6IMS"/>
    <s v="CFOS Institute of Marine Science"/>
    <s v="D6IMS"/>
    <m/>
    <m/>
    <m/>
    <s v="CFOS Institute of Marine Science"/>
    <x v="1"/>
    <m/>
    <x v="0"/>
  </r>
  <r>
    <s v="Krupina, Tatiana"/>
    <x v="0"/>
    <x v="0"/>
    <x v="1"/>
    <x v="1"/>
    <x v="119"/>
    <x v="2028"/>
    <x v="2010"/>
    <x v="1"/>
    <x v="15"/>
    <x v="15"/>
    <n v="0"/>
    <n v="0"/>
    <n v="0"/>
    <n v="0"/>
    <n v="0"/>
    <n v="100"/>
    <n v="100"/>
    <n v="0"/>
    <n v="0"/>
    <n v="0"/>
    <n v="100"/>
    <x v="1"/>
    <x v="0"/>
    <x v="3"/>
    <x v="3"/>
    <s v="62CFOS"/>
    <x v="6"/>
    <s v="6CFOSR"/>
    <x v="58"/>
    <s v="65FOSR"/>
    <x v="62"/>
    <s v="D6IMS"/>
    <s v="CFOS Institute of Marine Science"/>
    <s v="D6IMS"/>
    <m/>
    <m/>
    <m/>
    <s v="CFOS Institute of Marine Science"/>
    <x v="1"/>
    <m/>
    <x v="0"/>
  </r>
  <r>
    <s v="Krupina, Tatiana"/>
    <x v="0"/>
    <x v="0"/>
    <x v="1"/>
    <x v="1"/>
    <x v="119"/>
    <x v="2029"/>
    <x v="2011"/>
    <x v="1"/>
    <x v="15"/>
    <x v="15"/>
    <n v="0"/>
    <n v="0"/>
    <n v="0"/>
    <n v="0"/>
    <n v="0"/>
    <n v="18766"/>
    <n v="18766"/>
    <n v="0"/>
    <n v="0"/>
    <n v="0"/>
    <n v="18766"/>
    <x v="1"/>
    <x v="0"/>
    <x v="3"/>
    <x v="3"/>
    <s v="62CFOS"/>
    <x v="6"/>
    <s v="6CFOSR"/>
    <x v="58"/>
    <s v="65FOSR"/>
    <x v="62"/>
    <s v="D6IMS"/>
    <s v="CFOS Institute of Marine Science"/>
    <s v="D6IMS"/>
    <m/>
    <m/>
    <m/>
    <s v="CFOS Institute of Marine Science"/>
    <x v="1"/>
    <m/>
    <x v="0"/>
  </r>
  <r>
    <s v="Krupina, Tatiana"/>
    <x v="0"/>
    <x v="0"/>
    <x v="1"/>
    <x v="1"/>
    <x v="119"/>
    <x v="2032"/>
    <x v="2014"/>
    <x v="1"/>
    <x v="15"/>
    <x v="15"/>
    <n v="0"/>
    <n v="0"/>
    <n v="0"/>
    <n v="0"/>
    <n v="0"/>
    <n v="700"/>
    <n v="700"/>
    <n v="0"/>
    <n v="0"/>
    <n v="0"/>
    <n v="700"/>
    <x v="1"/>
    <x v="0"/>
    <x v="3"/>
    <x v="3"/>
    <s v="62CFOS"/>
    <x v="6"/>
    <s v="6CFOSR"/>
    <x v="58"/>
    <s v="65FOSR"/>
    <x v="62"/>
    <s v="D6IMS"/>
    <s v="CFOS Institute of Marine Science"/>
    <s v="D6IMS"/>
    <m/>
    <m/>
    <m/>
    <s v="CFOS Institute of Marine Science"/>
    <x v="1"/>
    <m/>
    <x v="0"/>
  </r>
  <r>
    <s v="Krupina, Tatiana"/>
    <x v="0"/>
    <x v="0"/>
    <x v="1"/>
    <x v="1"/>
    <x v="119"/>
    <x v="2034"/>
    <x v="2016"/>
    <x v="1"/>
    <x v="15"/>
    <x v="15"/>
    <n v="0"/>
    <n v="0"/>
    <n v="0"/>
    <n v="0"/>
    <n v="0"/>
    <n v="5625"/>
    <n v="5625"/>
    <n v="0"/>
    <n v="0"/>
    <n v="0"/>
    <n v="5625"/>
    <x v="1"/>
    <x v="0"/>
    <x v="3"/>
    <x v="3"/>
    <s v="62CFOS"/>
    <x v="6"/>
    <s v="6CFOSR"/>
    <x v="58"/>
    <s v="65FOSR"/>
    <x v="62"/>
    <s v="D6IMS"/>
    <s v="CFOS Institute of Marine Science"/>
    <s v="D6IMS"/>
    <m/>
    <m/>
    <m/>
    <s v="CFOS Institute of Marine Science"/>
    <x v="1"/>
    <m/>
    <x v="0"/>
  </r>
  <r>
    <s v="Krupina, Tatiana"/>
    <x v="0"/>
    <x v="0"/>
    <x v="1"/>
    <x v="1"/>
    <x v="119"/>
    <x v="1000"/>
    <x v="990"/>
    <x v="1"/>
    <x v="15"/>
    <x v="15"/>
    <n v="0"/>
    <n v="0"/>
    <n v="0"/>
    <n v="0"/>
    <n v="0"/>
    <n v="4600"/>
    <n v="4600"/>
    <n v="0"/>
    <n v="0"/>
    <n v="0"/>
    <n v="4600"/>
    <x v="1"/>
    <x v="0"/>
    <x v="3"/>
    <x v="3"/>
    <s v="62CFOS"/>
    <x v="6"/>
    <s v="6CFOSR"/>
    <x v="58"/>
    <s v="65FOSR"/>
    <x v="62"/>
    <s v="D6IMS"/>
    <s v="CFOS Institute of Marine Science"/>
    <s v="D6IMS"/>
    <m/>
    <m/>
    <m/>
    <s v="CFOS Institute of Marine Science"/>
    <x v="1"/>
    <m/>
    <x v="0"/>
  </r>
  <r>
    <s v="Krupina, Tatiana"/>
    <x v="0"/>
    <x v="0"/>
    <x v="1"/>
    <x v="1"/>
    <x v="119"/>
    <x v="1001"/>
    <x v="991"/>
    <x v="1"/>
    <x v="15"/>
    <x v="15"/>
    <n v="0"/>
    <n v="0"/>
    <n v="0"/>
    <n v="0"/>
    <n v="0"/>
    <n v="25818"/>
    <n v="25818"/>
    <n v="0"/>
    <n v="0"/>
    <n v="0"/>
    <n v="25818"/>
    <x v="1"/>
    <x v="0"/>
    <x v="3"/>
    <x v="3"/>
    <s v="62CFOS"/>
    <x v="6"/>
    <s v="6CFOSR"/>
    <x v="58"/>
    <s v="65FOSR"/>
    <x v="62"/>
    <s v="D6IMS"/>
    <s v="CFOS Institute of Marine Science"/>
    <s v="D6IMS"/>
    <m/>
    <m/>
    <m/>
    <s v="CFOS Institute of Marine Science"/>
    <x v="1"/>
    <m/>
    <x v="0"/>
  </r>
  <r>
    <s v="Krupina, Tatiana"/>
    <x v="0"/>
    <x v="0"/>
    <x v="1"/>
    <x v="1"/>
    <x v="119"/>
    <x v="2035"/>
    <x v="2017"/>
    <x v="1"/>
    <x v="15"/>
    <x v="15"/>
    <n v="0"/>
    <n v="0"/>
    <n v="0"/>
    <n v="0"/>
    <n v="0"/>
    <n v="21150"/>
    <n v="21150"/>
    <n v="0"/>
    <n v="0"/>
    <n v="0"/>
    <n v="21150"/>
    <x v="1"/>
    <x v="0"/>
    <x v="3"/>
    <x v="3"/>
    <s v="62CFOS"/>
    <x v="6"/>
    <s v="6CFOSR"/>
    <x v="58"/>
    <s v="65FOSR"/>
    <x v="62"/>
    <s v="D6IMS"/>
    <s v="CFOS Institute of Marine Science"/>
    <s v="D6IMS"/>
    <m/>
    <m/>
    <m/>
    <s v="CFOS Institute of Marine Science"/>
    <x v="1"/>
    <m/>
    <x v="0"/>
  </r>
  <r>
    <s v="Krupina, Tatiana"/>
    <x v="0"/>
    <x v="0"/>
    <x v="1"/>
    <x v="1"/>
    <x v="119"/>
    <x v="0"/>
    <x v="0"/>
    <x v="1"/>
    <x v="15"/>
    <x v="15"/>
    <n v="0"/>
    <n v="0"/>
    <n v="0"/>
    <n v="0"/>
    <n v="11000000"/>
    <n v="-4253485.32"/>
    <n v="6746514.6799999997"/>
    <n v="0"/>
    <n v="0"/>
    <n v="0"/>
    <n v="6746514.6799999997"/>
    <x v="0"/>
    <x v="0"/>
    <x v="3"/>
    <x v="3"/>
    <s v="62CFOS"/>
    <x v="6"/>
    <s v="6CFOSR"/>
    <x v="58"/>
    <s v="65FOSR"/>
    <x v="62"/>
    <s v="D6IMS"/>
    <s v="CFOS Institute of Marine Science"/>
    <s v="D6IMS"/>
    <m/>
    <m/>
    <m/>
    <s v="CFOS Institute of Marine Science"/>
    <x v="0"/>
    <m/>
    <x v="0"/>
  </r>
  <r>
    <s v="Krupina, Tatiana"/>
    <x v="0"/>
    <x v="0"/>
    <x v="1"/>
    <x v="1"/>
    <x v="120"/>
    <x v="281"/>
    <x v="279"/>
    <x v="1"/>
    <x v="15"/>
    <x v="15"/>
    <n v="0"/>
    <n v="0"/>
    <n v="0"/>
    <n v="0"/>
    <n v="0"/>
    <n v="0"/>
    <n v="0"/>
    <n v="21"/>
    <n v="0"/>
    <n v="21"/>
    <n v="-21"/>
    <x v="2"/>
    <x v="1"/>
    <x v="3"/>
    <x v="3"/>
    <s v="62CFOS"/>
    <x v="6"/>
    <s v="6CFOSR"/>
    <x v="58"/>
    <s v="65FOSR"/>
    <x v="62"/>
    <s v="D6KBAY"/>
    <s v="CFOS Kasitsna Bay"/>
    <s v="D6KBAY"/>
    <m/>
    <m/>
    <m/>
    <s v="CFOS Kasitsna Bay"/>
    <x v="2"/>
    <m/>
    <x v="0"/>
  </r>
  <r>
    <s v="Krupina, Tatiana"/>
    <x v="0"/>
    <x v="0"/>
    <x v="1"/>
    <x v="1"/>
    <x v="121"/>
    <x v="281"/>
    <x v="279"/>
    <x v="1"/>
    <x v="15"/>
    <x v="15"/>
    <n v="0"/>
    <n v="0"/>
    <n v="0"/>
    <n v="0"/>
    <n v="14100"/>
    <n v="0"/>
    <n v="14100"/>
    <n v="11377.27"/>
    <n v="526.25"/>
    <n v="11903.52"/>
    <n v="2196.48"/>
    <x v="2"/>
    <x v="1"/>
    <x v="3"/>
    <x v="3"/>
    <s v="62CFOS"/>
    <x v="6"/>
    <s v="6CFOSR"/>
    <x v="58"/>
    <s v="65FOSR"/>
    <x v="62"/>
    <s v="D6KSMC"/>
    <s v="CFOS KSMSC"/>
    <s v="D6KSMC"/>
    <m/>
    <m/>
    <m/>
    <s v="CFOS KSMSC"/>
    <x v="2"/>
    <m/>
    <x v="0"/>
  </r>
  <r>
    <s v="Krupina, Tatiana"/>
    <x v="0"/>
    <x v="0"/>
    <x v="1"/>
    <x v="1"/>
    <x v="17"/>
    <x v="1002"/>
    <x v="992"/>
    <x v="1"/>
    <x v="15"/>
    <x v="15"/>
    <n v="0"/>
    <n v="0"/>
    <n v="0"/>
    <n v="0"/>
    <n v="0"/>
    <n v="-573.92999999999995"/>
    <n v="-573.92999999999995"/>
    <n v="0"/>
    <n v="0"/>
    <n v="0"/>
    <n v="-573.92999999999995"/>
    <x v="1"/>
    <x v="0"/>
    <x v="3"/>
    <x v="3"/>
    <s v="62CFOS"/>
    <x v="6"/>
    <s v="6ASG"/>
    <x v="14"/>
    <s v="65ASG"/>
    <x v="14"/>
    <s v="D6MAP"/>
    <s v="CFOS MAP"/>
    <s v="D6MAP"/>
    <m/>
    <m/>
    <m/>
    <s v="CFOS MAP"/>
    <x v="1"/>
    <m/>
    <x v="0"/>
  </r>
  <r>
    <s v="Krupina, Tatiana"/>
    <x v="0"/>
    <x v="0"/>
    <x v="1"/>
    <x v="1"/>
    <x v="17"/>
    <x v="1003"/>
    <x v="993"/>
    <x v="1"/>
    <x v="15"/>
    <x v="15"/>
    <n v="0"/>
    <n v="0"/>
    <n v="0"/>
    <n v="0"/>
    <n v="0"/>
    <n v="27000"/>
    <n v="27000"/>
    <n v="0"/>
    <n v="0"/>
    <n v="0"/>
    <n v="27000"/>
    <x v="1"/>
    <x v="0"/>
    <x v="3"/>
    <x v="3"/>
    <s v="62CFOS"/>
    <x v="6"/>
    <s v="6ASG"/>
    <x v="14"/>
    <s v="65ASG"/>
    <x v="14"/>
    <s v="D6MAP"/>
    <s v="CFOS MAP"/>
    <s v="D6MAP"/>
    <m/>
    <m/>
    <m/>
    <s v="CFOS MAP"/>
    <x v="1"/>
    <m/>
    <x v="0"/>
  </r>
  <r>
    <s v="Krupina, Tatiana"/>
    <x v="0"/>
    <x v="0"/>
    <x v="1"/>
    <x v="1"/>
    <x v="17"/>
    <x v="0"/>
    <x v="0"/>
    <x v="1"/>
    <x v="15"/>
    <x v="15"/>
    <n v="0"/>
    <n v="0"/>
    <n v="0"/>
    <n v="0"/>
    <n v="0"/>
    <n v="-26426.07"/>
    <n v="-26426.07"/>
    <n v="0"/>
    <n v="0"/>
    <n v="0"/>
    <n v="-26426.07"/>
    <x v="0"/>
    <x v="0"/>
    <x v="3"/>
    <x v="3"/>
    <s v="62CFOS"/>
    <x v="6"/>
    <s v="6ASG"/>
    <x v="14"/>
    <s v="65ASG"/>
    <x v="14"/>
    <s v="D6MAP"/>
    <s v="CFOS MAP"/>
    <s v="D6MAP"/>
    <m/>
    <m/>
    <m/>
    <s v="CFOS MAP"/>
    <x v="0"/>
    <m/>
    <x v="0"/>
  </r>
  <r>
    <s v="Krupina, Tatiana"/>
    <x v="0"/>
    <x v="0"/>
    <x v="1"/>
    <x v="1"/>
    <x v="201"/>
    <x v="281"/>
    <x v="279"/>
    <x v="1"/>
    <x v="15"/>
    <x v="15"/>
    <n v="0"/>
    <n v="0"/>
    <n v="0"/>
    <n v="0"/>
    <n v="7800"/>
    <n v="0"/>
    <n v="7800"/>
    <n v="4163.92"/>
    <n v="0"/>
    <n v="4163.92"/>
    <n v="3636.08"/>
    <x v="2"/>
    <x v="1"/>
    <x v="3"/>
    <x v="3"/>
    <s v="62CFOS"/>
    <x v="6"/>
    <s v="6CFOSR"/>
    <x v="58"/>
    <s v="65FOSR"/>
    <x v="62"/>
    <s v="D6RA"/>
    <s v="CFOS Research Administration"/>
    <s v="D6RA"/>
    <m/>
    <m/>
    <m/>
    <s v="CFOS Research Administration"/>
    <x v="2"/>
    <m/>
    <x v="0"/>
  </r>
  <r>
    <s v="Krupina, Tatiana"/>
    <x v="0"/>
    <x v="0"/>
    <x v="1"/>
    <x v="1"/>
    <x v="201"/>
    <x v="796"/>
    <x v="787"/>
    <x v="1"/>
    <x v="15"/>
    <x v="15"/>
    <n v="0"/>
    <n v="0"/>
    <n v="0"/>
    <n v="0"/>
    <n v="0"/>
    <n v="76.739999999999995"/>
    <n v="76.739999999999995"/>
    <n v="51.75"/>
    <n v="0"/>
    <n v="51.75"/>
    <n v="24.99"/>
    <x v="10"/>
    <x v="4"/>
    <x v="3"/>
    <x v="3"/>
    <s v="62CFOS"/>
    <x v="6"/>
    <s v="6CFOSR"/>
    <x v="58"/>
    <s v="65FOSR"/>
    <x v="62"/>
    <s v="D6RA"/>
    <s v="CFOS Research Administration"/>
    <s v="D6RA"/>
    <m/>
    <m/>
    <m/>
    <s v="CFOS Research Administration"/>
    <x v="10"/>
    <m/>
    <x v="0"/>
  </r>
  <r>
    <s v="Krupina, Tatiana"/>
    <x v="0"/>
    <x v="0"/>
    <x v="1"/>
    <x v="1"/>
    <x v="201"/>
    <x v="2434"/>
    <x v="2413"/>
    <x v="1"/>
    <x v="15"/>
    <x v="15"/>
    <n v="0"/>
    <n v="0"/>
    <n v="0"/>
    <n v="0"/>
    <n v="0"/>
    <n v="9000"/>
    <n v="9000"/>
    <n v="2100"/>
    <n v="0"/>
    <n v="2100"/>
    <n v="6900"/>
    <x v="10"/>
    <x v="4"/>
    <x v="3"/>
    <x v="3"/>
    <s v="62CFOS"/>
    <x v="6"/>
    <s v="6CFOSR"/>
    <x v="58"/>
    <s v="65FOSR"/>
    <x v="62"/>
    <s v="D6RA"/>
    <s v="CFOS Research Administration"/>
    <s v="D6RA"/>
    <m/>
    <m/>
    <m/>
    <s v="CFOS Research Administration"/>
    <x v="10"/>
    <m/>
    <x v="0"/>
  </r>
  <r>
    <s v="Krupina, Tatiana"/>
    <x v="0"/>
    <x v="0"/>
    <x v="1"/>
    <x v="1"/>
    <x v="201"/>
    <x v="785"/>
    <x v="776"/>
    <x v="1"/>
    <x v="15"/>
    <x v="15"/>
    <n v="0"/>
    <n v="0"/>
    <n v="0"/>
    <n v="0"/>
    <n v="0"/>
    <n v="-9076.74"/>
    <n v="-9076.74"/>
    <n v="0"/>
    <n v="0"/>
    <n v="0"/>
    <n v="-9076.74"/>
    <x v="11"/>
    <x v="4"/>
    <x v="3"/>
    <x v="3"/>
    <s v="62CFOS"/>
    <x v="6"/>
    <s v="6CFOSR"/>
    <x v="58"/>
    <s v="65FOSR"/>
    <x v="62"/>
    <s v="D6RA"/>
    <s v="CFOS Research Administration"/>
    <s v="D6RA"/>
    <m/>
    <m/>
    <m/>
    <s v="CFOS Research Administration"/>
    <x v="11"/>
    <m/>
    <x v="0"/>
  </r>
  <r>
    <s v="Krupina, Tatiana"/>
    <x v="0"/>
    <x v="0"/>
    <x v="1"/>
    <x v="1"/>
    <x v="201"/>
    <x v="415"/>
    <x v="413"/>
    <x v="1"/>
    <x v="15"/>
    <x v="15"/>
    <n v="0"/>
    <n v="0"/>
    <n v="0"/>
    <n v="0"/>
    <n v="0"/>
    <n v="-380.95"/>
    <n v="-380.95"/>
    <n v="0"/>
    <n v="0"/>
    <n v="0"/>
    <n v="-380.95"/>
    <x v="1"/>
    <x v="0"/>
    <x v="3"/>
    <x v="3"/>
    <s v="62CFOS"/>
    <x v="6"/>
    <s v="6CFOSR"/>
    <x v="58"/>
    <s v="65FOSR"/>
    <x v="62"/>
    <s v="D6RA"/>
    <s v="CFOS Research Administration"/>
    <s v="D6RA"/>
    <m/>
    <m/>
    <m/>
    <s v="CFOS Research Administration"/>
    <x v="1"/>
    <m/>
    <x v="0"/>
  </r>
  <r>
    <s v="Krupina, Tatiana"/>
    <x v="0"/>
    <x v="0"/>
    <x v="1"/>
    <x v="1"/>
    <x v="201"/>
    <x v="2038"/>
    <x v="2020"/>
    <x v="1"/>
    <x v="15"/>
    <x v="15"/>
    <n v="0"/>
    <n v="0"/>
    <n v="0"/>
    <n v="0"/>
    <n v="0"/>
    <n v="-95.56"/>
    <n v="-95.56"/>
    <n v="0"/>
    <n v="0"/>
    <n v="0"/>
    <n v="-95.56"/>
    <x v="1"/>
    <x v="0"/>
    <x v="3"/>
    <x v="3"/>
    <s v="62CFOS"/>
    <x v="6"/>
    <s v="6CFOSR"/>
    <x v="58"/>
    <s v="65FOSR"/>
    <x v="62"/>
    <s v="D6RA"/>
    <s v="CFOS Research Administration"/>
    <s v="D6RA"/>
    <m/>
    <m/>
    <m/>
    <s v="CFOS Research Administration"/>
    <x v="1"/>
    <m/>
    <x v="0"/>
  </r>
  <r>
    <s v="Krupina, Tatiana"/>
    <x v="0"/>
    <x v="0"/>
    <x v="1"/>
    <x v="1"/>
    <x v="201"/>
    <x v="934"/>
    <x v="924"/>
    <x v="1"/>
    <x v="15"/>
    <x v="15"/>
    <n v="0"/>
    <n v="0"/>
    <n v="0"/>
    <n v="0"/>
    <n v="0"/>
    <n v="15703.3"/>
    <n v="15703.3"/>
    <n v="36.4"/>
    <n v="0"/>
    <n v="36.4"/>
    <n v="15666.9"/>
    <x v="1"/>
    <x v="0"/>
    <x v="3"/>
    <x v="3"/>
    <s v="62CFOS"/>
    <x v="6"/>
    <s v="6CFOSR"/>
    <x v="58"/>
    <s v="65FOSR"/>
    <x v="62"/>
    <s v="D6RA"/>
    <s v="CFOS Research Administration"/>
    <s v="D6RA"/>
    <m/>
    <m/>
    <m/>
    <s v="CFOS Research Administration"/>
    <x v="1"/>
    <m/>
    <x v="0"/>
  </r>
  <r>
    <s v="Krupina, Tatiana"/>
    <x v="0"/>
    <x v="0"/>
    <x v="1"/>
    <x v="1"/>
    <x v="201"/>
    <x v="1004"/>
    <x v="994"/>
    <x v="1"/>
    <x v="15"/>
    <x v="15"/>
    <n v="0"/>
    <n v="0"/>
    <n v="0"/>
    <n v="0"/>
    <n v="0"/>
    <n v="-25.69"/>
    <n v="-25.69"/>
    <n v="0"/>
    <n v="0"/>
    <n v="0"/>
    <n v="-25.69"/>
    <x v="1"/>
    <x v="0"/>
    <x v="3"/>
    <x v="3"/>
    <s v="62CFOS"/>
    <x v="6"/>
    <s v="6CFOSR"/>
    <x v="58"/>
    <s v="65FOSR"/>
    <x v="62"/>
    <s v="D6RA"/>
    <s v="CFOS Research Administration"/>
    <s v="D6RA"/>
    <m/>
    <m/>
    <m/>
    <s v="CFOS Research Administration"/>
    <x v="1"/>
    <m/>
    <x v="0"/>
  </r>
  <r>
    <s v="Krupina, Tatiana"/>
    <x v="0"/>
    <x v="0"/>
    <x v="1"/>
    <x v="1"/>
    <x v="201"/>
    <x v="1006"/>
    <x v="996"/>
    <x v="1"/>
    <x v="15"/>
    <x v="15"/>
    <n v="0"/>
    <n v="0"/>
    <n v="0"/>
    <n v="0"/>
    <n v="0"/>
    <n v="1500"/>
    <n v="1500"/>
    <n v="0"/>
    <n v="0"/>
    <n v="0"/>
    <n v="1500"/>
    <x v="1"/>
    <x v="0"/>
    <x v="3"/>
    <x v="3"/>
    <s v="62CFOS"/>
    <x v="6"/>
    <s v="6CFOSR"/>
    <x v="58"/>
    <s v="65FOSR"/>
    <x v="62"/>
    <s v="D6RA"/>
    <s v="CFOS Research Administration"/>
    <s v="D6RA"/>
    <m/>
    <m/>
    <m/>
    <s v="CFOS Research Administration"/>
    <x v="1"/>
    <m/>
    <x v="0"/>
  </r>
  <r>
    <s v="Krupina, Tatiana"/>
    <x v="0"/>
    <x v="0"/>
    <x v="1"/>
    <x v="1"/>
    <x v="201"/>
    <x v="1007"/>
    <x v="997"/>
    <x v="1"/>
    <x v="15"/>
    <x v="15"/>
    <n v="0"/>
    <n v="0"/>
    <n v="0"/>
    <n v="0"/>
    <n v="0"/>
    <n v="30767"/>
    <n v="30767"/>
    <n v="2179.5700000000002"/>
    <n v="0"/>
    <n v="2179.5700000000002"/>
    <n v="28587.43"/>
    <x v="1"/>
    <x v="0"/>
    <x v="3"/>
    <x v="3"/>
    <s v="62CFOS"/>
    <x v="6"/>
    <s v="6CFOSR"/>
    <x v="58"/>
    <s v="65FOSR"/>
    <x v="62"/>
    <s v="D6RA"/>
    <s v="CFOS Research Administration"/>
    <s v="D6RA"/>
    <m/>
    <m/>
    <m/>
    <s v="CFOS Research Administration"/>
    <x v="1"/>
    <m/>
    <x v="0"/>
  </r>
  <r>
    <s v="Krupina, Tatiana"/>
    <x v="0"/>
    <x v="0"/>
    <x v="1"/>
    <x v="1"/>
    <x v="201"/>
    <x v="1009"/>
    <x v="999"/>
    <x v="1"/>
    <x v="15"/>
    <x v="15"/>
    <n v="0"/>
    <n v="0"/>
    <n v="0"/>
    <n v="0"/>
    <n v="0"/>
    <n v="11387"/>
    <n v="11387"/>
    <n v="0"/>
    <n v="0"/>
    <n v="0"/>
    <n v="11387"/>
    <x v="1"/>
    <x v="0"/>
    <x v="3"/>
    <x v="3"/>
    <s v="62CFOS"/>
    <x v="6"/>
    <s v="6CFOSR"/>
    <x v="58"/>
    <s v="65FOSR"/>
    <x v="62"/>
    <s v="D6RA"/>
    <s v="CFOS Research Administration"/>
    <s v="D6RA"/>
    <m/>
    <m/>
    <m/>
    <s v="CFOS Research Administration"/>
    <x v="1"/>
    <m/>
    <x v="0"/>
  </r>
  <r>
    <s v="Krupina, Tatiana"/>
    <x v="0"/>
    <x v="0"/>
    <x v="1"/>
    <x v="1"/>
    <x v="201"/>
    <x v="1010"/>
    <x v="1000"/>
    <x v="1"/>
    <x v="15"/>
    <x v="15"/>
    <n v="0"/>
    <n v="0"/>
    <n v="0"/>
    <n v="0"/>
    <n v="0"/>
    <n v="6700"/>
    <n v="6700"/>
    <n v="0"/>
    <n v="0"/>
    <n v="0"/>
    <n v="6700"/>
    <x v="1"/>
    <x v="0"/>
    <x v="3"/>
    <x v="3"/>
    <s v="62CFOS"/>
    <x v="6"/>
    <s v="6CFOSR"/>
    <x v="58"/>
    <s v="65FOSR"/>
    <x v="62"/>
    <s v="D6RA"/>
    <s v="CFOS Research Administration"/>
    <s v="D6RA"/>
    <m/>
    <m/>
    <m/>
    <s v="CFOS Research Administration"/>
    <x v="1"/>
    <m/>
    <x v="0"/>
  </r>
  <r>
    <s v="Krupina, Tatiana"/>
    <x v="0"/>
    <x v="0"/>
    <x v="1"/>
    <x v="1"/>
    <x v="201"/>
    <x v="0"/>
    <x v="0"/>
    <x v="1"/>
    <x v="15"/>
    <x v="15"/>
    <n v="0"/>
    <n v="0"/>
    <n v="0"/>
    <n v="0"/>
    <n v="0"/>
    <n v="-65555.100000000006"/>
    <n v="-65555.100000000006"/>
    <n v="0"/>
    <n v="0"/>
    <n v="0"/>
    <n v="-65555.100000000006"/>
    <x v="0"/>
    <x v="0"/>
    <x v="3"/>
    <x v="3"/>
    <s v="62CFOS"/>
    <x v="6"/>
    <s v="6CFOSR"/>
    <x v="58"/>
    <s v="65FOSR"/>
    <x v="62"/>
    <s v="D6RA"/>
    <s v="CFOS Research Administration"/>
    <s v="D6RA"/>
    <m/>
    <m/>
    <m/>
    <s v="CFOS Research Administration"/>
    <x v="0"/>
    <m/>
    <x v="0"/>
  </r>
  <r>
    <s v="Krupina, Tatiana"/>
    <x v="0"/>
    <x v="0"/>
    <x v="1"/>
    <x v="1"/>
    <x v="262"/>
    <x v="281"/>
    <x v="279"/>
    <x v="1"/>
    <x v="15"/>
    <x v="15"/>
    <n v="0"/>
    <n v="0"/>
    <n v="0"/>
    <n v="0"/>
    <n v="0"/>
    <n v="0"/>
    <n v="0"/>
    <n v="-31172.14"/>
    <n v="0"/>
    <n v="-31172.14"/>
    <n v="31172.14"/>
    <x v="2"/>
    <x v="1"/>
    <x v="3"/>
    <x v="3"/>
    <s v="62CFOS"/>
    <x v="6"/>
    <s v="6CFOSR"/>
    <x v="58"/>
    <s v="65FOSR"/>
    <x v="62"/>
    <s v="D6RCHR"/>
    <s v="CFOS Recharge"/>
    <s v="D6RCHR"/>
    <m/>
    <m/>
    <m/>
    <s v="CFOS Recharge"/>
    <x v="2"/>
    <m/>
    <x v="0"/>
  </r>
  <r>
    <s v="Krupina, Tatiana"/>
    <x v="0"/>
    <x v="0"/>
    <x v="1"/>
    <x v="1"/>
    <x v="262"/>
    <x v="2039"/>
    <x v="2021"/>
    <x v="1"/>
    <x v="15"/>
    <x v="15"/>
    <n v="0"/>
    <n v="0"/>
    <n v="0"/>
    <n v="0"/>
    <n v="1000"/>
    <n v="0"/>
    <n v="1000"/>
    <n v="1673.79"/>
    <n v="0"/>
    <n v="1673.79"/>
    <n v="-673.79"/>
    <x v="7"/>
    <x v="1"/>
    <x v="3"/>
    <x v="3"/>
    <s v="62CFOS"/>
    <x v="6"/>
    <s v="6CFOSR"/>
    <x v="58"/>
    <s v="65FOSR"/>
    <x v="62"/>
    <s v="D6RCHR"/>
    <s v="CFOS Recharge"/>
    <s v="D6RCHR"/>
    <m/>
    <m/>
    <m/>
    <s v="CFOS Recharge"/>
    <x v="7"/>
    <m/>
    <x v="0"/>
  </r>
  <r>
    <s v="Krupina, Tatiana"/>
    <x v="0"/>
    <x v="0"/>
    <x v="1"/>
    <x v="1"/>
    <x v="262"/>
    <x v="2040"/>
    <x v="2022"/>
    <x v="1"/>
    <x v="15"/>
    <x v="15"/>
    <n v="0"/>
    <n v="0"/>
    <n v="0"/>
    <n v="0"/>
    <n v="9000"/>
    <n v="0"/>
    <n v="9000"/>
    <n v="2879.83"/>
    <n v="175"/>
    <n v="3054.83"/>
    <n v="5945.17"/>
    <x v="7"/>
    <x v="1"/>
    <x v="3"/>
    <x v="3"/>
    <s v="62CFOS"/>
    <x v="6"/>
    <s v="6CFOSR"/>
    <x v="58"/>
    <s v="65FOSR"/>
    <x v="62"/>
    <s v="D6RCHR"/>
    <s v="CFOS Recharge"/>
    <s v="D6RCHR"/>
    <m/>
    <m/>
    <m/>
    <s v="CFOS Recharge"/>
    <x v="7"/>
    <m/>
    <x v="0"/>
  </r>
  <r>
    <s v="Krupina, Tatiana"/>
    <x v="0"/>
    <x v="0"/>
    <x v="1"/>
    <x v="1"/>
    <x v="262"/>
    <x v="2041"/>
    <x v="2023"/>
    <x v="1"/>
    <x v="15"/>
    <x v="15"/>
    <n v="0"/>
    <n v="0"/>
    <n v="0"/>
    <n v="0"/>
    <n v="10000"/>
    <n v="0"/>
    <n v="10000"/>
    <n v="4247.68"/>
    <n v="0"/>
    <n v="4247.68"/>
    <n v="5752.32"/>
    <x v="7"/>
    <x v="1"/>
    <x v="3"/>
    <x v="3"/>
    <s v="62CFOS"/>
    <x v="6"/>
    <s v="6CFOSR"/>
    <x v="58"/>
    <s v="65FOSR"/>
    <x v="62"/>
    <s v="D6RCHR"/>
    <s v="CFOS Recharge"/>
    <s v="D6RCHR"/>
    <m/>
    <m/>
    <m/>
    <s v="CFOS Recharge"/>
    <x v="7"/>
    <m/>
    <x v="0"/>
  </r>
  <r>
    <s v="Krupina, Tatiana"/>
    <x v="0"/>
    <x v="0"/>
    <x v="1"/>
    <x v="1"/>
    <x v="262"/>
    <x v="2042"/>
    <x v="2024"/>
    <x v="1"/>
    <x v="15"/>
    <x v="15"/>
    <n v="0"/>
    <n v="0"/>
    <n v="0"/>
    <n v="0"/>
    <n v="36000"/>
    <n v="0"/>
    <n v="36000"/>
    <n v="35884"/>
    <n v="0"/>
    <n v="35884"/>
    <n v="116"/>
    <x v="7"/>
    <x v="1"/>
    <x v="3"/>
    <x v="3"/>
    <s v="62CFOS"/>
    <x v="6"/>
    <s v="6CFOSR"/>
    <x v="58"/>
    <s v="65FOSR"/>
    <x v="62"/>
    <s v="D6RCHR"/>
    <s v="CFOS Recharge"/>
    <s v="D6RCHR"/>
    <m/>
    <m/>
    <m/>
    <s v="CFOS Recharge"/>
    <x v="7"/>
    <m/>
    <x v="0"/>
  </r>
  <r>
    <s v="Krupina, Tatiana"/>
    <x v="0"/>
    <x v="0"/>
    <x v="1"/>
    <x v="1"/>
    <x v="262"/>
    <x v="2043"/>
    <x v="2025"/>
    <x v="1"/>
    <x v="15"/>
    <x v="15"/>
    <n v="0"/>
    <n v="0"/>
    <n v="0"/>
    <n v="0"/>
    <n v="0"/>
    <n v="28700"/>
    <n v="28700"/>
    <n v="4214.5600000000004"/>
    <n v="0"/>
    <n v="4214.5600000000004"/>
    <n v="24485.439999999999"/>
    <x v="7"/>
    <x v="1"/>
    <x v="3"/>
    <x v="3"/>
    <s v="62CFOS"/>
    <x v="6"/>
    <s v="6CFOSR"/>
    <x v="58"/>
    <s v="65FOSR"/>
    <x v="62"/>
    <s v="D6RCHR"/>
    <s v="CFOS Recharge"/>
    <s v="D6RCHR"/>
    <m/>
    <m/>
    <m/>
    <s v="CFOS Recharge"/>
    <x v="7"/>
    <m/>
    <x v="0"/>
  </r>
  <r>
    <s v="Krupina, Tatiana"/>
    <x v="0"/>
    <x v="0"/>
    <x v="1"/>
    <x v="1"/>
    <x v="18"/>
    <x v="281"/>
    <x v="279"/>
    <x v="1"/>
    <x v="15"/>
    <x v="15"/>
    <n v="0"/>
    <n v="0"/>
    <n v="0"/>
    <n v="0"/>
    <n v="8000"/>
    <n v="0"/>
    <n v="8000"/>
    <n v="7683"/>
    <n v="0"/>
    <n v="7683"/>
    <n v="317"/>
    <x v="2"/>
    <x v="1"/>
    <x v="3"/>
    <x v="3"/>
    <s v="62CFOS"/>
    <x v="6"/>
    <s v="6ASG"/>
    <x v="14"/>
    <s v="65ASG"/>
    <x v="14"/>
    <s v="D6SG"/>
    <s v="CFOS Sea Grant"/>
    <s v="D6SG"/>
    <m/>
    <m/>
    <m/>
    <s v="CFOS Sea Grant"/>
    <x v="2"/>
    <m/>
    <x v="0"/>
  </r>
  <r>
    <s v="Krupina, Tatiana"/>
    <x v="0"/>
    <x v="0"/>
    <x v="1"/>
    <x v="1"/>
    <x v="18"/>
    <x v="2044"/>
    <x v="2026"/>
    <x v="1"/>
    <x v="15"/>
    <x v="15"/>
    <n v="0"/>
    <n v="0"/>
    <n v="0"/>
    <n v="0"/>
    <n v="0"/>
    <n v="-3084.83"/>
    <n v="-3084.83"/>
    <n v="0"/>
    <n v="0"/>
    <n v="0"/>
    <n v="-3084.83"/>
    <x v="1"/>
    <x v="0"/>
    <x v="3"/>
    <x v="3"/>
    <s v="62CFOS"/>
    <x v="6"/>
    <s v="6ASG"/>
    <x v="14"/>
    <s v="65ASG"/>
    <x v="14"/>
    <s v="D6SG"/>
    <s v="CFOS Sea Grant"/>
    <s v="D6SG"/>
    <m/>
    <m/>
    <m/>
    <s v="CFOS Sea Grant"/>
    <x v="1"/>
    <m/>
    <x v="0"/>
  </r>
  <r>
    <s v="Krupina, Tatiana"/>
    <x v="0"/>
    <x v="0"/>
    <x v="1"/>
    <x v="1"/>
    <x v="18"/>
    <x v="1011"/>
    <x v="1001"/>
    <x v="1"/>
    <x v="15"/>
    <x v="15"/>
    <n v="0"/>
    <n v="0"/>
    <n v="0"/>
    <n v="0"/>
    <n v="0"/>
    <n v="12677.82"/>
    <n v="12677.82"/>
    <n v="6.84"/>
    <n v="0"/>
    <n v="6.84"/>
    <n v="12670.98"/>
    <x v="1"/>
    <x v="0"/>
    <x v="3"/>
    <x v="3"/>
    <s v="62CFOS"/>
    <x v="6"/>
    <s v="6ASG"/>
    <x v="14"/>
    <s v="65ASG"/>
    <x v="14"/>
    <s v="D6SG"/>
    <s v="CFOS Sea Grant"/>
    <s v="D6SG"/>
    <m/>
    <m/>
    <m/>
    <s v="CFOS Sea Grant"/>
    <x v="1"/>
    <m/>
    <x v="0"/>
  </r>
  <r>
    <s v="Krupina, Tatiana"/>
    <x v="0"/>
    <x v="0"/>
    <x v="1"/>
    <x v="1"/>
    <x v="18"/>
    <x v="1012"/>
    <x v="1002"/>
    <x v="1"/>
    <x v="15"/>
    <x v="15"/>
    <n v="0"/>
    <n v="0"/>
    <n v="0"/>
    <n v="0"/>
    <n v="0"/>
    <n v="-5399.54"/>
    <n v="-5399.54"/>
    <n v="0"/>
    <n v="0"/>
    <n v="0"/>
    <n v="-5399.54"/>
    <x v="1"/>
    <x v="0"/>
    <x v="3"/>
    <x v="3"/>
    <s v="62CFOS"/>
    <x v="6"/>
    <s v="6ASG"/>
    <x v="14"/>
    <s v="65ASG"/>
    <x v="14"/>
    <s v="D6SG"/>
    <s v="CFOS Sea Grant"/>
    <s v="D6SG"/>
    <m/>
    <m/>
    <m/>
    <s v="CFOS Sea Grant"/>
    <x v="1"/>
    <m/>
    <x v="0"/>
  </r>
  <r>
    <s v="Krupina, Tatiana"/>
    <x v="0"/>
    <x v="0"/>
    <x v="1"/>
    <x v="1"/>
    <x v="18"/>
    <x v="1014"/>
    <x v="1004"/>
    <x v="1"/>
    <x v="15"/>
    <x v="15"/>
    <n v="0"/>
    <n v="0"/>
    <n v="0"/>
    <n v="0"/>
    <n v="0"/>
    <n v="1304"/>
    <n v="1304"/>
    <n v="29555.98"/>
    <n v="8077.02"/>
    <n v="37633"/>
    <n v="-36329"/>
    <x v="1"/>
    <x v="0"/>
    <x v="3"/>
    <x v="3"/>
    <s v="62CFOS"/>
    <x v="6"/>
    <s v="6ASG"/>
    <x v="14"/>
    <s v="65ASG"/>
    <x v="14"/>
    <s v="D6SG"/>
    <s v="CFOS Sea Grant"/>
    <s v="D6SG"/>
    <m/>
    <m/>
    <m/>
    <s v="CFOS Sea Grant"/>
    <x v="1"/>
    <m/>
    <x v="0"/>
  </r>
  <r>
    <s v="Krupina, Tatiana"/>
    <x v="0"/>
    <x v="0"/>
    <x v="1"/>
    <x v="1"/>
    <x v="18"/>
    <x v="69"/>
    <x v="67"/>
    <x v="1"/>
    <x v="15"/>
    <x v="15"/>
    <n v="0"/>
    <n v="0"/>
    <n v="0"/>
    <n v="0"/>
    <n v="0"/>
    <n v="-26743.08"/>
    <n v="-26743.08"/>
    <n v="7013.64"/>
    <n v="0"/>
    <n v="7013.64"/>
    <n v="-33756.720000000001"/>
    <x v="1"/>
    <x v="0"/>
    <x v="3"/>
    <x v="3"/>
    <s v="62CFOS"/>
    <x v="6"/>
    <s v="6ASG"/>
    <x v="14"/>
    <s v="65ASG"/>
    <x v="14"/>
    <s v="D6SG"/>
    <s v="CFOS Sea Grant"/>
    <s v="D6SG"/>
    <m/>
    <m/>
    <m/>
    <s v="CFOS Sea Grant"/>
    <x v="1"/>
    <m/>
    <x v="0"/>
  </r>
  <r>
    <s v="Krupina, Tatiana"/>
    <x v="0"/>
    <x v="0"/>
    <x v="1"/>
    <x v="1"/>
    <x v="18"/>
    <x v="2561"/>
    <x v="2539"/>
    <x v="1"/>
    <x v="15"/>
    <x v="15"/>
    <n v="0"/>
    <n v="0"/>
    <n v="0"/>
    <n v="0"/>
    <n v="0"/>
    <n v="-40382"/>
    <n v="-40382"/>
    <n v="0"/>
    <n v="0"/>
    <n v="0"/>
    <n v="-40382"/>
    <x v="1"/>
    <x v="0"/>
    <x v="3"/>
    <x v="3"/>
    <s v="62CFOS"/>
    <x v="6"/>
    <s v="6ASG"/>
    <x v="14"/>
    <s v="65ASG"/>
    <x v="14"/>
    <s v="D6SG"/>
    <s v="CFOS Sea Grant"/>
    <s v="D6SG"/>
    <m/>
    <m/>
    <m/>
    <s v="CFOS Sea Grant"/>
    <x v="1"/>
    <m/>
    <x v="0"/>
  </r>
  <r>
    <s v="Krupina, Tatiana"/>
    <x v="0"/>
    <x v="0"/>
    <x v="1"/>
    <x v="1"/>
    <x v="18"/>
    <x v="1016"/>
    <x v="1005"/>
    <x v="1"/>
    <x v="15"/>
    <x v="15"/>
    <n v="0"/>
    <n v="0"/>
    <n v="0"/>
    <n v="0"/>
    <n v="0"/>
    <n v="9000"/>
    <n v="9000"/>
    <n v="5150"/>
    <n v="10300"/>
    <n v="15450"/>
    <n v="-6450"/>
    <x v="1"/>
    <x v="0"/>
    <x v="3"/>
    <x v="3"/>
    <s v="62CFOS"/>
    <x v="6"/>
    <s v="6ASG"/>
    <x v="14"/>
    <s v="65ASG"/>
    <x v="14"/>
    <s v="D6SG"/>
    <s v="CFOS Sea Grant"/>
    <s v="D6SG"/>
    <m/>
    <m/>
    <m/>
    <s v="CFOS Sea Grant"/>
    <x v="1"/>
    <m/>
    <x v="0"/>
  </r>
  <r>
    <s v="Krupina, Tatiana"/>
    <x v="0"/>
    <x v="0"/>
    <x v="1"/>
    <x v="1"/>
    <x v="18"/>
    <x v="1017"/>
    <x v="1006"/>
    <x v="1"/>
    <x v="15"/>
    <x v="15"/>
    <n v="0"/>
    <n v="0"/>
    <n v="0"/>
    <n v="0"/>
    <n v="0"/>
    <n v="14017"/>
    <n v="14017"/>
    <n v="9070"/>
    <n v="0"/>
    <n v="9070"/>
    <n v="4947"/>
    <x v="1"/>
    <x v="0"/>
    <x v="3"/>
    <x v="3"/>
    <s v="62CFOS"/>
    <x v="6"/>
    <s v="6ASG"/>
    <x v="14"/>
    <s v="65ASG"/>
    <x v="14"/>
    <s v="D6SG"/>
    <s v="CFOS Sea Grant"/>
    <s v="D6SG"/>
    <m/>
    <m/>
    <m/>
    <s v="CFOS Sea Grant"/>
    <x v="1"/>
    <m/>
    <x v="0"/>
  </r>
  <r>
    <s v="Krupina, Tatiana"/>
    <x v="0"/>
    <x v="0"/>
    <x v="1"/>
    <x v="1"/>
    <x v="18"/>
    <x v="1018"/>
    <x v="1007"/>
    <x v="1"/>
    <x v="15"/>
    <x v="15"/>
    <n v="0"/>
    <n v="0"/>
    <n v="0"/>
    <n v="0"/>
    <n v="0"/>
    <n v="43250"/>
    <n v="43250"/>
    <n v="14799.69"/>
    <n v="6000"/>
    <n v="20799.689999999999"/>
    <n v="22450.31"/>
    <x v="1"/>
    <x v="0"/>
    <x v="3"/>
    <x v="3"/>
    <s v="62CFOS"/>
    <x v="6"/>
    <s v="6ASG"/>
    <x v="14"/>
    <s v="65ASG"/>
    <x v="14"/>
    <s v="D6SG"/>
    <s v="CFOS Sea Grant"/>
    <s v="D6SG"/>
    <m/>
    <m/>
    <m/>
    <s v="CFOS Sea Grant"/>
    <x v="1"/>
    <m/>
    <x v="0"/>
  </r>
  <r>
    <s v="Krupina, Tatiana"/>
    <x v="0"/>
    <x v="0"/>
    <x v="1"/>
    <x v="1"/>
    <x v="18"/>
    <x v="1019"/>
    <x v="1008"/>
    <x v="1"/>
    <x v="15"/>
    <x v="15"/>
    <n v="0"/>
    <n v="0"/>
    <n v="0"/>
    <n v="0"/>
    <n v="0"/>
    <n v="-3742.75"/>
    <n v="-3742.75"/>
    <n v="0"/>
    <n v="0"/>
    <n v="0"/>
    <n v="-3742.75"/>
    <x v="1"/>
    <x v="0"/>
    <x v="3"/>
    <x v="3"/>
    <s v="62CFOS"/>
    <x v="6"/>
    <s v="6ASG"/>
    <x v="14"/>
    <s v="65ASG"/>
    <x v="14"/>
    <s v="D6SG"/>
    <s v="CFOS Sea Grant"/>
    <s v="D6SG"/>
    <m/>
    <m/>
    <m/>
    <s v="CFOS Sea Grant"/>
    <x v="1"/>
    <m/>
    <x v="0"/>
  </r>
  <r>
    <s v="Krupina, Tatiana"/>
    <x v="0"/>
    <x v="0"/>
    <x v="1"/>
    <x v="1"/>
    <x v="18"/>
    <x v="1020"/>
    <x v="1009"/>
    <x v="1"/>
    <x v="15"/>
    <x v="15"/>
    <n v="0"/>
    <n v="0"/>
    <n v="0"/>
    <n v="0"/>
    <n v="0"/>
    <n v="-4381.0200000000004"/>
    <n v="-4381.0200000000004"/>
    <n v="0"/>
    <n v="0"/>
    <n v="0"/>
    <n v="-4381.0200000000004"/>
    <x v="1"/>
    <x v="0"/>
    <x v="3"/>
    <x v="3"/>
    <s v="62CFOS"/>
    <x v="6"/>
    <s v="6ASG"/>
    <x v="14"/>
    <s v="65ASG"/>
    <x v="14"/>
    <s v="D6SG"/>
    <s v="CFOS Sea Grant"/>
    <s v="D6SG"/>
    <m/>
    <m/>
    <m/>
    <s v="CFOS Sea Grant"/>
    <x v="1"/>
    <m/>
    <x v="0"/>
  </r>
  <r>
    <s v="Krupina, Tatiana"/>
    <x v="0"/>
    <x v="0"/>
    <x v="1"/>
    <x v="1"/>
    <x v="18"/>
    <x v="1021"/>
    <x v="1010"/>
    <x v="1"/>
    <x v="15"/>
    <x v="15"/>
    <n v="0"/>
    <n v="0"/>
    <n v="0"/>
    <n v="0"/>
    <n v="0"/>
    <n v="-11923.04"/>
    <n v="-11923.04"/>
    <n v="0"/>
    <n v="0"/>
    <n v="0"/>
    <n v="-11923.04"/>
    <x v="1"/>
    <x v="0"/>
    <x v="3"/>
    <x v="3"/>
    <s v="62CFOS"/>
    <x v="6"/>
    <s v="6ASG"/>
    <x v="14"/>
    <s v="65ASG"/>
    <x v="14"/>
    <s v="D6SG"/>
    <s v="CFOS Sea Grant"/>
    <s v="D6SG"/>
    <m/>
    <m/>
    <m/>
    <s v="CFOS Sea Grant"/>
    <x v="1"/>
    <m/>
    <x v="0"/>
  </r>
  <r>
    <s v="Krupina, Tatiana"/>
    <x v="0"/>
    <x v="0"/>
    <x v="1"/>
    <x v="1"/>
    <x v="18"/>
    <x v="1022"/>
    <x v="1011"/>
    <x v="1"/>
    <x v="15"/>
    <x v="15"/>
    <n v="0"/>
    <n v="0"/>
    <n v="0"/>
    <n v="0"/>
    <n v="0"/>
    <n v="-14150"/>
    <n v="-14150"/>
    <n v="0"/>
    <n v="0"/>
    <n v="0"/>
    <n v="-14150"/>
    <x v="1"/>
    <x v="0"/>
    <x v="3"/>
    <x v="3"/>
    <s v="62CFOS"/>
    <x v="6"/>
    <s v="6ASG"/>
    <x v="14"/>
    <s v="65ASG"/>
    <x v="14"/>
    <s v="D6SG"/>
    <s v="CFOS Sea Grant"/>
    <s v="D6SG"/>
    <m/>
    <m/>
    <m/>
    <s v="CFOS Sea Grant"/>
    <x v="1"/>
    <m/>
    <x v="0"/>
  </r>
  <r>
    <s v="Krupina, Tatiana"/>
    <x v="0"/>
    <x v="0"/>
    <x v="1"/>
    <x v="1"/>
    <x v="18"/>
    <x v="1023"/>
    <x v="1012"/>
    <x v="1"/>
    <x v="15"/>
    <x v="15"/>
    <n v="0"/>
    <n v="0"/>
    <n v="0"/>
    <n v="0"/>
    <n v="0"/>
    <n v="19934"/>
    <n v="19934"/>
    <n v="0"/>
    <n v="0"/>
    <n v="0"/>
    <n v="19934"/>
    <x v="1"/>
    <x v="0"/>
    <x v="3"/>
    <x v="3"/>
    <s v="62CFOS"/>
    <x v="6"/>
    <s v="6ASG"/>
    <x v="14"/>
    <s v="65ASG"/>
    <x v="14"/>
    <s v="D6SG"/>
    <s v="CFOS Sea Grant"/>
    <s v="D6SG"/>
    <m/>
    <m/>
    <m/>
    <s v="CFOS Sea Grant"/>
    <x v="1"/>
    <m/>
    <x v="0"/>
  </r>
  <r>
    <s v="Krupina, Tatiana"/>
    <x v="0"/>
    <x v="0"/>
    <x v="1"/>
    <x v="1"/>
    <x v="18"/>
    <x v="1024"/>
    <x v="1013"/>
    <x v="1"/>
    <x v="15"/>
    <x v="15"/>
    <n v="0"/>
    <n v="0"/>
    <n v="0"/>
    <n v="0"/>
    <n v="0"/>
    <n v="-38784.5"/>
    <n v="-38784.5"/>
    <n v="1615.5"/>
    <n v="0"/>
    <n v="1615.5"/>
    <n v="-40400"/>
    <x v="1"/>
    <x v="0"/>
    <x v="3"/>
    <x v="3"/>
    <s v="62CFOS"/>
    <x v="6"/>
    <s v="6ASG"/>
    <x v="14"/>
    <s v="65ASG"/>
    <x v="14"/>
    <s v="D6SG"/>
    <s v="CFOS Sea Grant"/>
    <s v="D6SG"/>
    <m/>
    <m/>
    <m/>
    <s v="CFOS Sea Grant"/>
    <x v="1"/>
    <m/>
    <x v="0"/>
  </r>
  <r>
    <s v="Krupina, Tatiana"/>
    <x v="0"/>
    <x v="0"/>
    <x v="1"/>
    <x v="1"/>
    <x v="18"/>
    <x v="1025"/>
    <x v="1008"/>
    <x v="1"/>
    <x v="15"/>
    <x v="15"/>
    <n v="0"/>
    <n v="0"/>
    <n v="0"/>
    <n v="0"/>
    <n v="0"/>
    <n v="-29898.06"/>
    <n v="-29898.06"/>
    <n v="8077.02"/>
    <n v="0"/>
    <n v="8077.02"/>
    <n v="-37975.08"/>
    <x v="1"/>
    <x v="0"/>
    <x v="3"/>
    <x v="3"/>
    <s v="62CFOS"/>
    <x v="6"/>
    <s v="6ASG"/>
    <x v="14"/>
    <s v="65ASG"/>
    <x v="14"/>
    <s v="D6SG"/>
    <s v="CFOS Sea Grant"/>
    <s v="D6SG"/>
    <m/>
    <m/>
    <m/>
    <s v="CFOS Sea Grant"/>
    <x v="1"/>
    <m/>
    <x v="0"/>
  </r>
  <r>
    <s v="Krupina, Tatiana"/>
    <x v="0"/>
    <x v="0"/>
    <x v="1"/>
    <x v="1"/>
    <x v="18"/>
    <x v="2045"/>
    <x v="2027"/>
    <x v="1"/>
    <x v="15"/>
    <x v="15"/>
    <n v="0"/>
    <n v="0"/>
    <n v="0"/>
    <n v="0"/>
    <n v="0"/>
    <n v="-5343.94"/>
    <n v="-5343.94"/>
    <n v="0"/>
    <n v="0"/>
    <n v="0"/>
    <n v="-5343.94"/>
    <x v="1"/>
    <x v="0"/>
    <x v="3"/>
    <x v="3"/>
    <s v="62CFOS"/>
    <x v="6"/>
    <s v="6ASG"/>
    <x v="14"/>
    <s v="65ASG"/>
    <x v="14"/>
    <s v="D6SG"/>
    <s v="CFOS Sea Grant"/>
    <s v="D6SG"/>
    <m/>
    <m/>
    <m/>
    <s v="CFOS Sea Grant"/>
    <x v="1"/>
    <m/>
    <x v="0"/>
  </r>
  <r>
    <s v="Krupina, Tatiana"/>
    <x v="0"/>
    <x v="0"/>
    <x v="1"/>
    <x v="1"/>
    <x v="18"/>
    <x v="2046"/>
    <x v="2028"/>
    <x v="1"/>
    <x v="15"/>
    <x v="15"/>
    <n v="0"/>
    <n v="0"/>
    <n v="0"/>
    <n v="0"/>
    <n v="0"/>
    <n v="-21905.32"/>
    <n v="-21905.32"/>
    <n v="6461.64"/>
    <n v="0"/>
    <n v="6461.64"/>
    <n v="-28366.959999999999"/>
    <x v="1"/>
    <x v="0"/>
    <x v="3"/>
    <x v="3"/>
    <s v="62CFOS"/>
    <x v="6"/>
    <s v="6ASG"/>
    <x v="14"/>
    <s v="65ASG"/>
    <x v="14"/>
    <s v="D6SG"/>
    <s v="CFOS Sea Grant"/>
    <s v="D6SG"/>
    <m/>
    <m/>
    <m/>
    <s v="CFOS Sea Grant"/>
    <x v="1"/>
    <m/>
    <x v="0"/>
  </r>
  <r>
    <s v="Krupina, Tatiana"/>
    <x v="0"/>
    <x v="0"/>
    <x v="1"/>
    <x v="1"/>
    <x v="18"/>
    <x v="1026"/>
    <x v="1014"/>
    <x v="1"/>
    <x v="15"/>
    <x v="15"/>
    <n v="0"/>
    <n v="0"/>
    <n v="0"/>
    <n v="0"/>
    <n v="0"/>
    <n v="-12396.2"/>
    <n v="-12396.2"/>
    <n v="28767.46"/>
    <n v="0"/>
    <n v="28767.46"/>
    <n v="-41163.660000000003"/>
    <x v="1"/>
    <x v="0"/>
    <x v="3"/>
    <x v="3"/>
    <s v="62CFOS"/>
    <x v="6"/>
    <s v="6ASG"/>
    <x v="14"/>
    <s v="65ASG"/>
    <x v="14"/>
    <s v="D6SG"/>
    <s v="CFOS Sea Grant"/>
    <s v="D6SG"/>
    <m/>
    <m/>
    <m/>
    <s v="CFOS Sea Grant"/>
    <x v="1"/>
    <m/>
    <x v="0"/>
  </r>
  <r>
    <s v="Krupina, Tatiana"/>
    <x v="0"/>
    <x v="0"/>
    <x v="1"/>
    <x v="1"/>
    <x v="18"/>
    <x v="1027"/>
    <x v="1015"/>
    <x v="1"/>
    <x v="15"/>
    <x v="15"/>
    <n v="0"/>
    <n v="0"/>
    <n v="0"/>
    <n v="0"/>
    <n v="0"/>
    <n v="1000"/>
    <n v="1000"/>
    <n v="29076.84"/>
    <n v="7773.16"/>
    <n v="36850"/>
    <n v="-35850"/>
    <x v="1"/>
    <x v="0"/>
    <x v="3"/>
    <x v="3"/>
    <s v="62CFOS"/>
    <x v="6"/>
    <s v="6ASG"/>
    <x v="14"/>
    <s v="65ASG"/>
    <x v="14"/>
    <s v="D6SG"/>
    <s v="CFOS Sea Grant"/>
    <s v="D6SG"/>
    <m/>
    <m/>
    <m/>
    <s v="CFOS Sea Grant"/>
    <x v="1"/>
    <m/>
    <x v="0"/>
  </r>
  <r>
    <s v="Krupina, Tatiana"/>
    <x v="0"/>
    <x v="0"/>
    <x v="1"/>
    <x v="1"/>
    <x v="18"/>
    <x v="1028"/>
    <x v="1016"/>
    <x v="1"/>
    <x v="15"/>
    <x v="15"/>
    <n v="0"/>
    <n v="0"/>
    <n v="0"/>
    <n v="0"/>
    <n v="0"/>
    <n v="1000"/>
    <n v="1000"/>
    <n v="25846.080000000002"/>
    <n v="11003.92"/>
    <n v="36850"/>
    <n v="-35850"/>
    <x v="1"/>
    <x v="0"/>
    <x v="3"/>
    <x v="3"/>
    <s v="62CFOS"/>
    <x v="6"/>
    <s v="6ASG"/>
    <x v="14"/>
    <s v="65ASG"/>
    <x v="14"/>
    <s v="D6SG"/>
    <s v="CFOS Sea Grant"/>
    <s v="D6SG"/>
    <m/>
    <m/>
    <m/>
    <s v="CFOS Sea Grant"/>
    <x v="1"/>
    <m/>
    <x v="0"/>
  </r>
  <r>
    <s v="Krupina, Tatiana"/>
    <x v="0"/>
    <x v="0"/>
    <x v="1"/>
    <x v="1"/>
    <x v="18"/>
    <x v="1030"/>
    <x v="1018"/>
    <x v="1"/>
    <x v="15"/>
    <x v="15"/>
    <n v="0"/>
    <n v="0"/>
    <n v="0"/>
    <n v="0"/>
    <n v="0"/>
    <n v="14000"/>
    <n v="14000"/>
    <n v="720.3"/>
    <n v="0"/>
    <n v="720.3"/>
    <n v="13279.7"/>
    <x v="1"/>
    <x v="0"/>
    <x v="3"/>
    <x v="3"/>
    <s v="62CFOS"/>
    <x v="6"/>
    <s v="6ASG"/>
    <x v="14"/>
    <s v="65ASG"/>
    <x v="14"/>
    <s v="D6SG"/>
    <s v="CFOS Sea Grant"/>
    <s v="D6SG"/>
    <m/>
    <m/>
    <m/>
    <s v="CFOS Sea Grant"/>
    <x v="1"/>
    <m/>
    <x v="0"/>
  </r>
  <r>
    <s v="Krupina, Tatiana"/>
    <x v="0"/>
    <x v="0"/>
    <x v="1"/>
    <x v="1"/>
    <x v="18"/>
    <x v="1031"/>
    <x v="1019"/>
    <x v="1"/>
    <x v="15"/>
    <x v="15"/>
    <n v="0"/>
    <n v="0"/>
    <n v="0"/>
    <n v="0"/>
    <n v="0"/>
    <n v="11121"/>
    <n v="11121"/>
    <n v="10961.52"/>
    <n v="36538.480000000003"/>
    <n v="47500"/>
    <n v="-36379"/>
    <x v="1"/>
    <x v="0"/>
    <x v="3"/>
    <x v="3"/>
    <s v="62CFOS"/>
    <x v="6"/>
    <s v="6ASG"/>
    <x v="14"/>
    <s v="65ASG"/>
    <x v="14"/>
    <s v="D6SG"/>
    <s v="CFOS Sea Grant"/>
    <s v="D6SG"/>
    <m/>
    <m/>
    <m/>
    <s v="CFOS Sea Grant"/>
    <x v="1"/>
    <m/>
    <x v="0"/>
  </r>
  <r>
    <s v="Krupina, Tatiana"/>
    <x v="0"/>
    <x v="0"/>
    <x v="1"/>
    <x v="1"/>
    <x v="18"/>
    <x v="0"/>
    <x v="0"/>
    <x v="1"/>
    <x v="15"/>
    <x v="15"/>
    <n v="0"/>
    <n v="0"/>
    <n v="0"/>
    <n v="0"/>
    <n v="1200000"/>
    <n v="90830.46"/>
    <n v="1290830.46"/>
    <n v="0"/>
    <n v="0"/>
    <n v="0"/>
    <n v="1290830.46"/>
    <x v="0"/>
    <x v="0"/>
    <x v="3"/>
    <x v="3"/>
    <s v="62CFOS"/>
    <x v="6"/>
    <s v="6ASG"/>
    <x v="14"/>
    <s v="65ASG"/>
    <x v="14"/>
    <s v="D6SG"/>
    <s v="CFOS Sea Grant"/>
    <s v="D6SG"/>
    <m/>
    <m/>
    <m/>
    <s v="CFOS Sea Grant"/>
    <x v="0"/>
    <m/>
    <x v="0"/>
  </r>
  <r>
    <s v="Krupina, Tatiana"/>
    <x v="0"/>
    <x v="0"/>
    <x v="1"/>
    <x v="1"/>
    <x v="202"/>
    <x v="281"/>
    <x v="279"/>
    <x v="1"/>
    <x v="15"/>
    <x v="15"/>
    <n v="0"/>
    <n v="0"/>
    <n v="0"/>
    <n v="0"/>
    <n v="500"/>
    <n v="0"/>
    <n v="500"/>
    <n v="2603.56"/>
    <n v="0"/>
    <n v="2603.56"/>
    <n v="-2103.56"/>
    <x v="2"/>
    <x v="1"/>
    <x v="3"/>
    <x v="3"/>
    <s v="62CFOS"/>
    <x v="6"/>
    <s v="6CFOSR"/>
    <x v="58"/>
    <s v="65FOSR"/>
    <x v="62"/>
    <s v="D6SHIP"/>
    <s v="CFOS R/V Sikuliaq"/>
    <s v="D6SHIP"/>
    <m/>
    <m/>
    <m/>
    <s v="CFOS R/V Sikuliaq"/>
    <x v="2"/>
    <m/>
    <x v="0"/>
  </r>
  <r>
    <s v="Krupina, Tatiana"/>
    <x v="0"/>
    <x v="0"/>
    <x v="1"/>
    <x v="1"/>
    <x v="202"/>
    <x v="2047"/>
    <x v="2029"/>
    <x v="1"/>
    <x v="15"/>
    <x v="15"/>
    <n v="0"/>
    <n v="0"/>
    <n v="0"/>
    <n v="0"/>
    <n v="133700"/>
    <n v="0"/>
    <n v="133700"/>
    <n v="55563.69"/>
    <n v="42083.51"/>
    <n v="97647.2"/>
    <n v="36052.800000000003"/>
    <x v="7"/>
    <x v="1"/>
    <x v="3"/>
    <x v="3"/>
    <s v="62CFOS"/>
    <x v="6"/>
    <s v="6CFOSR"/>
    <x v="58"/>
    <s v="65FOSR"/>
    <x v="62"/>
    <s v="D6SHIP"/>
    <s v="CFOS R/V Sikuliaq"/>
    <s v="D6SHIP"/>
    <m/>
    <m/>
    <m/>
    <s v="CFOS R/V Sikuliaq"/>
    <x v="7"/>
    <m/>
    <x v="0"/>
  </r>
  <r>
    <s v="Krupina, Tatiana"/>
    <x v="0"/>
    <x v="0"/>
    <x v="1"/>
    <x v="1"/>
    <x v="202"/>
    <x v="2048"/>
    <x v="2030"/>
    <x v="1"/>
    <x v="15"/>
    <x v="15"/>
    <n v="0"/>
    <n v="0"/>
    <n v="0"/>
    <n v="0"/>
    <n v="1684100"/>
    <n v="0"/>
    <n v="1684100"/>
    <n v="567700.47999999998"/>
    <n v="204936.02"/>
    <n v="772636.5"/>
    <n v="911463.5"/>
    <x v="7"/>
    <x v="1"/>
    <x v="3"/>
    <x v="3"/>
    <s v="62CFOS"/>
    <x v="6"/>
    <s v="6CFOSR"/>
    <x v="58"/>
    <s v="65FOSR"/>
    <x v="62"/>
    <s v="D6SHIP"/>
    <s v="CFOS R/V Sikuliaq"/>
    <s v="D6SHIP"/>
    <m/>
    <m/>
    <m/>
    <s v="CFOS R/V Sikuliaq"/>
    <x v="7"/>
    <m/>
    <x v="0"/>
  </r>
  <r>
    <s v="Krupina, Tatiana"/>
    <x v="0"/>
    <x v="0"/>
    <x v="1"/>
    <x v="1"/>
    <x v="202"/>
    <x v="2437"/>
    <x v="2416"/>
    <x v="1"/>
    <x v="15"/>
    <x v="15"/>
    <n v="0"/>
    <n v="0"/>
    <n v="0"/>
    <n v="0"/>
    <n v="0"/>
    <n v="0"/>
    <n v="0"/>
    <n v="296601.5"/>
    <n v="0"/>
    <n v="296601.5"/>
    <n v="-296601.5"/>
    <x v="7"/>
    <x v="1"/>
    <x v="3"/>
    <x v="3"/>
    <s v="62CFOS"/>
    <x v="6"/>
    <s v="6CFOSR"/>
    <x v="58"/>
    <s v="65FOSR"/>
    <x v="62"/>
    <s v="D6SHIP"/>
    <s v="CFOS R/V Sikuliaq"/>
    <s v="D6SHIP"/>
    <m/>
    <m/>
    <m/>
    <s v="CFOS R/V Sikuliaq"/>
    <x v="7"/>
    <m/>
    <x v="0"/>
  </r>
  <r>
    <s v="Krupina, Tatiana"/>
    <x v="0"/>
    <x v="0"/>
    <x v="1"/>
    <x v="1"/>
    <x v="202"/>
    <x v="1904"/>
    <x v="1886"/>
    <x v="1"/>
    <x v="15"/>
    <x v="15"/>
    <n v="0"/>
    <n v="0"/>
    <n v="0"/>
    <n v="0"/>
    <n v="2000000"/>
    <n v="0"/>
    <n v="2000000"/>
    <n v="87504.4"/>
    <n v="2500"/>
    <n v="90004.4"/>
    <n v="1909995.6"/>
    <x v="7"/>
    <x v="1"/>
    <x v="3"/>
    <x v="3"/>
    <s v="62CFOS"/>
    <x v="6"/>
    <s v="6CFOSR"/>
    <x v="58"/>
    <s v="65FOSR"/>
    <x v="62"/>
    <s v="D6SHIP"/>
    <s v="CFOS R/V Sikuliaq"/>
    <s v="D6SHIP"/>
    <m/>
    <m/>
    <m/>
    <s v="CFOS R/V Sikuliaq"/>
    <x v="7"/>
    <m/>
    <x v="0"/>
  </r>
  <r>
    <s v="Krupina, Tatiana"/>
    <x v="0"/>
    <x v="0"/>
    <x v="1"/>
    <x v="1"/>
    <x v="202"/>
    <x v="1032"/>
    <x v="1020"/>
    <x v="1"/>
    <x v="15"/>
    <x v="15"/>
    <n v="0"/>
    <n v="0"/>
    <n v="0"/>
    <n v="0"/>
    <n v="0"/>
    <n v="-24869.5"/>
    <n v="-24869.5"/>
    <n v="50"/>
    <n v="0"/>
    <n v="50"/>
    <n v="-24919.5"/>
    <x v="1"/>
    <x v="0"/>
    <x v="3"/>
    <x v="3"/>
    <s v="62CFOS"/>
    <x v="6"/>
    <s v="6CFOSR"/>
    <x v="58"/>
    <s v="65FOSR"/>
    <x v="62"/>
    <s v="D6SHIP"/>
    <s v="CFOS R/V Sikuliaq"/>
    <s v="D6SHIP"/>
    <m/>
    <m/>
    <m/>
    <s v="CFOS R/V Sikuliaq"/>
    <x v="1"/>
    <m/>
    <x v="0"/>
  </r>
  <r>
    <s v="Krupina, Tatiana"/>
    <x v="0"/>
    <x v="0"/>
    <x v="1"/>
    <x v="1"/>
    <x v="202"/>
    <x v="1033"/>
    <x v="1021"/>
    <x v="1"/>
    <x v="15"/>
    <x v="15"/>
    <n v="0"/>
    <n v="0"/>
    <n v="0"/>
    <n v="0"/>
    <n v="0"/>
    <n v="-50"/>
    <n v="-50"/>
    <n v="0"/>
    <n v="0"/>
    <n v="0"/>
    <n v="-50"/>
    <x v="1"/>
    <x v="0"/>
    <x v="3"/>
    <x v="3"/>
    <s v="62CFOS"/>
    <x v="6"/>
    <s v="6CFOSR"/>
    <x v="58"/>
    <s v="65FOSR"/>
    <x v="62"/>
    <s v="D6SHIP"/>
    <s v="CFOS R/V Sikuliaq"/>
    <s v="D6SHIP"/>
    <m/>
    <m/>
    <m/>
    <s v="CFOS R/V Sikuliaq"/>
    <x v="1"/>
    <m/>
    <x v="0"/>
  </r>
  <r>
    <s v="Krupina, Tatiana"/>
    <x v="0"/>
    <x v="0"/>
    <x v="1"/>
    <x v="1"/>
    <x v="202"/>
    <x v="1034"/>
    <x v="1022"/>
    <x v="1"/>
    <x v="15"/>
    <x v="15"/>
    <n v="0"/>
    <n v="0"/>
    <n v="0"/>
    <n v="0"/>
    <n v="0"/>
    <n v="-2238.92"/>
    <n v="-2238.92"/>
    <n v="6744"/>
    <n v="0"/>
    <n v="6744"/>
    <n v="-8982.92"/>
    <x v="1"/>
    <x v="0"/>
    <x v="3"/>
    <x v="3"/>
    <s v="62CFOS"/>
    <x v="6"/>
    <s v="6CFOSR"/>
    <x v="58"/>
    <s v="65FOSR"/>
    <x v="62"/>
    <s v="D6SHIP"/>
    <s v="CFOS R/V Sikuliaq"/>
    <s v="D6SHIP"/>
    <m/>
    <m/>
    <m/>
    <s v="CFOS R/V Sikuliaq"/>
    <x v="1"/>
    <m/>
    <x v="0"/>
  </r>
  <r>
    <s v="Krupina, Tatiana"/>
    <x v="0"/>
    <x v="0"/>
    <x v="1"/>
    <x v="1"/>
    <x v="202"/>
    <x v="1035"/>
    <x v="1023"/>
    <x v="1"/>
    <x v="15"/>
    <x v="15"/>
    <n v="0"/>
    <n v="0"/>
    <n v="0"/>
    <n v="0"/>
    <n v="0"/>
    <n v="1427607"/>
    <n v="1427607"/>
    <n v="827607"/>
    <n v="0"/>
    <n v="827607"/>
    <n v="600000"/>
    <x v="1"/>
    <x v="0"/>
    <x v="3"/>
    <x v="3"/>
    <s v="62CFOS"/>
    <x v="6"/>
    <s v="6CFOSR"/>
    <x v="58"/>
    <s v="65FOSR"/>
    <x v="62"/>
    <s v="D6SHIP"/>
    <s v="CFOS R/V Sikuliaq"/>
    <s v="D6SHIP"/>
    <m/>
    <m/>
    <m/>
    <s v="CFOS R/V Sikuliaq"/>
    <x v="1"/>
    <m/>
    <x v="0"/>
  </r>
  <r>
    <s v="Krupina, Tatiana"/>
    <x v="0"/>
    <x v="0"/>
    <x v="1"/>
    <x v="1"/>
    <x v="202"/>
    <x v="1036"/>
    <x v="1024"/>
    <x v="1"/>
    <x v="15"/>
    <x v="15"/>
    <n v="0"/>
    <n v="0"/>
    <n v="0"/>
    <n v="0"/>
    <n v="0"/>
    <n v="11988783.67"/>
    <n v="11988783.67"/>
    <n v="4212473.4000000004"/>
    <n v="0"/>
    <n v="4212473.4000000004"/>
    <n v="7776310.2699999996"/>
    <x v="1"/>
    <x v="0"/>
    <x v="3"/>
    <x v="3"/>
    <s v="62CFOS"/>
    <x v="6"/>
    <s v="6CFOSR"/>
    <x v="58"/>
    <s v="65FOSR"/>
    <x v="62"/>
    <s v="D6SHIP"/>
    <s v="CFOS R/V Sikuliaq"/>
    <s v="D6SHIP"/>
    <m/>
    <m/>
    <m/>
    <s v="CFOS R/V Sikuliaq"/>
    <x v="1"/>
    <m/>
    <x v="0"/>
  </r>
  <r>
    <s v="Krupina, Tatiana"/>
    <x v="0"/>
    <x v="0"/>
    <x v="1"/>
    <x v="1"/>
    <x v="202"/>
    <x v="1037"/>
    <x v="1025"/>
    <x v="1"/>
    <x v="15"/>
    <x v="15"/>
    <n v="0"/>
    <n v="0"/>
    <n v="0"/>
    <n v="0"/>
    <n v="0"/>
    <n v="0"/>
    <n v="0"/>
    <n v="0"/>
    <n v="0"/>
    <n v="0"/>
    <n v="0"/>
    <x v="1"/>
    <x v="0"/>
    <x v="3"/>
    <x v="3"/>
    <s v="62CFOS"/>
    <x v="6"/>
    <s v="6CFOSR"/>
    <x v="58"/>
    <s v="65FOSR"/>
    <x v="62"/>
    <s v="D6SHIP"/>
    <s v="CFOS R/V Sikuliaq"/>
    <s v="D6SHIP"/>
    <m/>
    <m/>
    <m/>
    <s v="CFOS R/V Sikuliaq"/>
    <x v="1"/>
    <m/>
    <x v="0"/>
  </r>
  <r>
    <s v="Krupina, Tatiana"/>
    <x v="0"/>
    <x v="0"/>
    <x v="1"/>
    <x v="1"/>
    <x v="202"/>
    <x v="1039"/>
    <x v="1027"/>
    <x v="1"/>
    <x v="15"/>
    <x v="15"/>
    <n v="0"/>
    <n v="0"/>
    <n v="0"/>
    <n v="0"/>
    <n v="0"/>
    <n v="422559"/>
    <n v="422559"/>
    <n v="422559"/>
    <n v="0"/>
    <n v="422559"/>
    <n v="0"/>
    <x v="1"/>
    <x v="0"/>
    <x v="3"/>
    <x v="3"/>
    <s v="62CFOS"/>
    <x v="6"/>
    <s v="6CFOSR"/>
    <x v="58"/>
    <s v="65FOSR"/>
    <x v="62"/>
    <s v="D6SHIP"/>
    <s v="CFOS R/V Sikuliaq"/>
    <s v="D6SHIP"/>
    <m/>
    <m/>
    <m/>
    <s v="CFOS R/V Sikuliaq"/>
    <x v="1"/>
    <m/>
    <x v="0"/>
  </r>
  <r>
    <s v="Krupina, Tatiana"/>
    <x v="0"/>
    <x v="0"/>
    <x v="1"/>
    <x v="1"/>
    <x v="202"/>
    <x v="0"/>
    <x v="0"/>
    <x v="1"/>
    <x v="15"/>
    <x v="15"/>
    <n v="0"/>
    <n v="0"/>
    <n v="0"/>
    <n v="0"/>
    <n v="0"/>
    <n v="-13811791.25"/>
    <n v="-13811791.25"/>
    <n v="0"/>
    <n v="0"/>
    <n v="0"/>
    <n v="-13811791.25"/>
    <x v="0"/>
    <x v="0"/>
    <x v="3"/>
    <x v="3"/>
    <s v="62CFOS"/>
    <x v="6"/>
    <s v="6CFOSR"/>
    <x v="58"/>
    <s v="65FOSR"/>
    <x v="62"/>
    <s v="D6SHIP"/>
    <s v="CFOS R/V Sikuliaq"/>
    <s v="D6SHIP"/>
    <m/>
    <m/>
    <m/>
    <s v="CFOS R/V Sikuliaq"/>
    <x v="0"/>
    <m/>
    <x v="0"/>
  </r>
  <r>
    <s v="Krupina, Tatiana"/>
    <x v="0"/>
    <x v="0"/>
    <x v="1"/>
    <x v="1"/>
    <x v="192"/>
    <x v="281"/>
    <x v="279"/>
    <x v="1"/>
    <x v="15"/>
    <x v="15"/>
    <n v="0"/>
    <n v="0"/>
    <n v="0"/>
    <n v="0"/>
    <n v="24400"/>
    <n v="0"/>
    <n v="24400"/>
    <n v="19001.63"/>
    <n v="6003.76"/>
    <n v="25005.39"/>
    <n v="-605.39"/>
    <x v="2"/>
    <x v="1"/>
    <x v="3"/>
    <x v="3"/>
    <s v="62CFOS"/>
    <x v="6"/>
    <s v="6CFOSR"/>
    <x v="58"/>
    <s v="65FOSR"/>
    <x v="62"/>
    <s v="D6SMC"/>
    <s v="CFOS Seward Marine Center"/>
    <s v="D6SMC"/>
    <m/>
    <m/>
    <m/>
    <s v="CFOS Seward Marine Center"/>
    <x v="2"/>
    <m/>
    <x v="0"/>
  </r>
  <r>
    <s v="Miller, Derek"/>
    <x v="0"/>
    <x v="0"/>
    <x v="1"/>
    <x v="1"/>
    <x v="203"/>
    <x v="281"/>
    <x v="279"/>
    <x v="1"/>
    <x v="15"/>
    <x v="15"/>
    <n v="0"/>
    <n v="0"/>
    <n v="0"/>
    <n v="0"/>
    <n v="2000"/>
    <n v="0"/>
    <n v="2000"/>
    <n v="6319.97"/>
    <n v="0"/>
    <n v="6319.97"/>
    <n v="-4319.97"/>
    <x v="2"/>
    <x v="1"/>
    <x v="3"/>
    <x v="3"/>
    <s v="6CEM"/>
    <x v="9"/>
    <s v="6INE"/>
    <x v="19"/>
    <s v="65INE"/>
    <x v="23"/>
    <s v="D6AUTC"/>
    <s v="CEM INE Alaska Univ Transp Center"/>
    <s v="D6AUTC"/>
    <m/>
    <m/>
    <m/>
    <s v="CEM INE Alaska Univ Transp Center"/>
    <x v="2"/>
    <m/>
    <x v="0"/>
  </r>
  <r>
    <s v="Miller, Derek"/>
    <x v="0"/>
    <x v="0"/>
    <x v="1"/>
    <x v="1"/>
    <x v="203"/>
    <x v="2049"/>
    <x v="2031"/>
    <x v="1"/>
    <x v="15"/>
    <x v="15"/>
    <n v="0"/>
    <n v="0"/>
    <n v="0"/>
    <n v="0"/>
    <n v="0"/>
    <n v="7395"/>
    <n v="7395"/>
    <n v="0"/>
    <n v="0"/>
    <n v="0"/>
    <n v="7395"/>
    <x v="10"/>
    <x v="4"/>
    <x v="3"/>
    <x v="3"/>
    <s v="6CEM"/>
    <x v="9"/>
    <s v="6INE"/>
    <x v="19"/>
    <s v="65INE"/>
    <x v="23"/>
    <s v="D6AUTC"/>
    <s v="CEM INE Alaska Univ Transp Center"/>
    <s v="D6AUTC"/>
    <m/>
    <m/>
    <m/>
    <s v="CEM INE Alaska Univ Transp Center"/>
    <x v="10"/>
    <m/>
    <x v="0"/>
  </r>
  <r>
    <s v="Miller, Derek"/>
    <x v="0"/>
    <x v="0"/>
    <x v="1"/>
    <x v="1"/>
    <x v="203"/>
    <x v="2440"/>
    <x v="2419"/>
    <x v="1"/>
    <x v="15"/>
    <x v="15"/>
    <n v="0"/>
    <n v="0"/>
    <n v="0"/>
    <n v="0"/>
    <n v="0"/>
    <n v="8429.0300000000007"/>
    <n v="8429.0300000000007"/>
    <n v="0"/>
    <n v="0"/>
    <n v="0"/>
    <n v="8429.0300000000007"/>
    <x v="10"/>
    <x v="4"/>
    <x v="3"/>
    <x v="3"/>
    <s v="6CEM"/>
    <x v="9"/>
    <s v="6INE"/>
    <x v="19"/>
    <s v="65INE"/>
    <x v="23"/>
    <s v="D6AUTC"/>
    <s v="CEM INE Alaska Univ Transp Center"/>
    <s v="D6AUTC"/>
    <m/>
    <m/>
    <m/>
    <s v="CEM INE Alaska Univ Transp Center"/>
    <x v="10"/>
    <m/>
    <x v="0"/>
  </r>
  <r>
    <s v="Miller, Derek"/>
    <x v="0"/>
    <x v="0"/>
    <x v="1"/>
    <x v="1"/>
    <x v="203"/>
    <x v="785"/>
    <x v="776"/>
    <x v="1"/>
    <x v="15"/>
    <x v="15"/>
    <n v="0"/>
    <n v="0"/>
    <n v="0"/>
    <n v="0"/>
    <n v="0"/>
    <n v="-15824.03"/>
    <n v="-15824.03"/>
    <n v="0"/>
    <n v="0"/>
    <n v="0"/>
    <n v="-15824.03"/>
    <x v="11"/>
    <x v="4"/>
    <x v="3"/>
    <x v="3"/>
    <s v="6CEM"/>
    <x v="9"/>
    <s v="6INE"/>
    <x v="19"/>
    <s v="65INE"/>
    <x v="23"/>
    <s v="D6AUTC"/>
    <s v="CEM INE Alaska Univ Transp Center"/>
    <s v="D6AUTC"/>
    <m/>
    <m/>
    <m/>
    <s v="CEM INE Alaska Univ Transp Center"/>
    <x v="11"/>
    <m/>
    <x v="0"/>
  </r>
  <r>
    <s v="Miller, Derek"/>
    <x v="0"/>
    <x v="0"/>
    <x v="1"/>
    <x v="1"/>
    <x v="203"/>
    <x v="1041"/>
    <x v="1029"/>
    <x v="1"/>
    <x v="15"/>
    <x v="15"/>
    <n v="0"/>
    <n v="0"/>
    <n v="0"/>
    <n v="0"/>
    <n v="0"/>
    <n v="-19857.57"/>
    <n v="-19857.57"/>
    <n v="64713.53"/>
    <n v="0"/>
    <n v="64713.53"/>
    <n v="-84571.1"/>
    <x v="1"/>
    <x v="0"/>
    <x v="3"/>
    <x v="3"/>
    <s v="6CEM"/>
    <x v="9"/>
    <s v="6INE"/>
    <x v="19"/>
    <s v="65INE"/>
    <x v="23"/>
    <s v="D6AUTC"/>
    <s v="CEM INE Alaska Univ Transp Center"/>
    <s v="D6AUTC"/>
    <m/>
    <m/>
    <m/>
    <s v="CEM INE Alaska Univ Transp Center"/>
    <x v="1"/>
    <m/>
    <x v="0"/>
  </r>
  <r>
    <s v="Miller, Derek"/>
    <x v="0"/>
    <x v="0"/>
    <x v="1"/>
    <x v="1"/>
    <x v="203"/>
    <x v="2050"/>
    <x v="2032"/>
    <x v="1"/>
    <x v="15"/>
    <x v="15"/>
    <n v="0"/>
    <n v="0"/>
    <n v="0"/>
    <n v="0"/>
    <n v="0"/>
    <n v="4902"/>
    <n v="4902"/>
    <n v="0"/>
    <n v="0"/>
    <n v="0"/>
    <n v="4902"/>
    <x v="1"/>
    <x v="0"/>
    <x v="3"/>
    <x v="3"/>
    <s v="6CEM"/>
    <x v="9"/>
    <s v="6INE"/>
    <x v="19"/>
    <s v="65INE"/>
    <x v="23"/>
    <s v="D6AUTC"/>
    <s v="CEM INE Alaska Univ Transp Center"/>
    <s v="D6AUTC"/>
    <m/>
    <m/>
    <m/>
    <s v="CEM INE Alaska Univ Transp Center"/>
    <x v="1"/>
    <m/>
    <x v="0"/>
  </r>
  <r>
    <s v="Miller, Derek"/>
    <x v="0"/>
    <x v="0"/>
    <x v="1"/>
    <x v="1"/>
    <x v="203"/>
    <x v="1042"/>
    <x v="1030"/>
    <x v="1"/>
    <x v="15"/>
    <x v="15"/>
    <n v="0"/>
    <n v="0"/>
    <n v="0"/>
    <n v="0"/>
    <n v="0"/>
    <n v="-60268"/>
    <n v="-60268"/>
    <n v="0"/>
    <n v="0"/>
    <n v="0"/>
    <n v="-60268"/>
    <x v="1"/>
    <x v="0"/>
    <x v="3"/>
    <x v="3"/>
    <s v="6CEM"/>
    <x v="9"/>
    <s v="6INE"/>
    <x v="19"/>
    <s v="65INE"/>
    <x v="23"/>
    <s v="D6AUTC"/>
    <s v="CEM INE Alaska Univ Transp Center"/>
    <s v="D6AUTC"/>
    <m/>
    <m/>
    <m/>
    <s v="CEM INE Alaska Univ Transp Center"/>
    <x v="1"/>
    <m/>
    <x v="0"/>
  </r>
  <r>
    <s v="Miller, Derek"/>
    <x v="0"/>
    <x v="0"/>
    <x v="1"/>
    <x v="1"/>
    <x v="203"/>
    <x v="1043"/>
    <x v="1031"/>
    <x v="1"/>
    <x v="15"/>
    <x v="15"/>
    <n v="0"/>
    <n v="0"/>
    <n v="0"/>
    <n v="0"/>
    <n v="0"/>
    <n v="-45150"/>
    <n v="-45150"/>
    <n v="0"/>
    <n v="0"/>
    <n v="0"/>
    <n v="-45150"/>
    <x v="1"/>
    <x v="0"/>
    <x v="3"/>
    <x v="3"/>
    <s v="6CEM"/>
    <x v="9"/>
    <s v="6INE"/>
    <x v="19"/>
    <s v="65INE"/>
    <x v="23"/>
    <s v="D6AUTC"/>
    <s v="CEM INE Alaska Univ Transp Center"/>
    <s v="D6AUTC"/>
    <m/>
    <m/>
    <m/>
    <s v="CEM INE Alaska Univ Transp Center"/>
    <x v="1"/>
    <m/>
    <x v="0"/>
  </r>
  <r>
    <s v="Miller, Derek"/>
    <x v="0"/>
    <x v="0"/>
    <x v="1"/>
    <x v="1"/>
    <x v="203"/>
    <x v="2051"/>
    <x v="2033"/>
    <x v="1"/>
    <x v="15"/>
    <x v="15"/>
    <n v="0"/>
    <n v="0"/>
    <n v="0"/>
    <n v="0"/>
    <n v="0"/>
    <n v="1200"/>
    <n v="1200"/>
    <n v="93.99"/>
    <n v="0"/>
    <n v="93.99"/>
    <n v="1106.01"/>
    <x v="1"/>
    <x v="0"/>
    <x v="3"/>
    <x v="3"/>
    <s v="6CEM"/>
    <x v="9"/>
    <s v="6INE"/>
    <x v="19"/>
    <s v="65INE"/>
    <x v="23"/>
    <s v="D6AUTC"/>
    <s v="CEM INE Alaska Univ Transp Center"/>
    <s v="D6AUTC"/>
    <m/>
    <m/>
    <m/>
    <s v="CEM INE Alaska Univ Transp Center"/>
    <x v="1"/>
    <m/>
    <x v="0"/>
  </r>
  <r>
    <s v="Miller, Derek"/>
    <x v="0"/>
    <x v="0"/>
    <x v="1"/>
    <x v="1"/>
    <x v="203"/>
    <x v="2566"/>
    <x v="2544"/>
    <x v="1"/>
    <x v="15"/>
    <x v="15"/>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1045"/>
    <x v="1033"/>
    <x v="1"/>
    <x v="15"/>
    <x v="15"/>
    <n v="0"/>
    <n v="0"/>
    <n v="0"/>
    <n v="0"/>
    <n v="0"/>
    <n v="3286.83"/>
    <n v="3286.83"/>
    <n v="2992.29"/>
    <n v="0"/>
    <n v="2992.29"/>
    <n v="294.54000000000002"/>
    <x v="1"/>
    <x v="0"/>
    <x v="3"/>
    <x v="3"/>
    <s v="6CEM"/>
    <x v="9"/>
    <s v="6INE"/>
    <x v="19"/>
    <s v="65INE"/>
    <x v="23"/>
    <s v="D6AUTC"/>
    <s v="CEM INE Alaska Univ Transp Center"/>
    <s v="D6AUTC"/>
    <m/>
    <m/>
    <m/>
    <s v="CEM INE Alaska Univ Transp Center"/>
    <x v="1"/>
    <m/>
    <x v="0"/>
  </r>
  <r>
    <s v="Miller, Derek"/>
    <x v="0"/>
    <x v="0"/>
    <x v="1"/>
    <x v="1"/>
    <x v="203"/>
    <x v="1046"/>
    <x v="1034"/>
    <x v="1"/>
    <x v="15"/>
    <x v="15"/>
    <n v="0"/>
    <n v="0"/>
    <n v="0"/>
    <n v="0"/>
    <n v="0"/>
    <n v="1500"/>
    <n v="1500"/>
    <n v="0"/>
    <n v="0"/>
    <n v="0"/>
    <n v="1500"/>
    <x v="1"/>
    <x v="0"/>
    <x v="3"/>
    <x v="3"/>
    <s v="6CEM"/>
    <x v="9"/>
    <s v="6INE"/>
    <x v="19"/>
    <s v="65INE"/>
    <x v="23"/>
    <s v="D6AUTC"/>
    <s v="CEM INE Alaska Univ Transp Center"/>
    <s v="D6AUTC"/>
    <m/>
    <m/>
    <m/>
    <s v="CEM INE Alaska Univ Transp Center"/>
    <x v="1"/>
    <m/>
    <x v="0"/>
  </r>
  <r>
    <s v="Miller, Derek"/>
    <x v="0"/>
    <x v="0"/>
    <x v="1"/>
    <x v="1"/>
    <x v="203"/>
    <x v="1047"/>
    <x v="1035"/>
    <x v="1"/>
    <x v="15"/>
    <x v="15"/>
    <n v="0"/>
    <n v="0"/>
    <n v="0"/>
    <n v="0"/>
    <n v="0"/>
    <n v="2313065.19"/>
    <n v="2313065.19"/>
    <n v="586129.53"/>
    <n v="898606.66"/>
    <n v="1484736.19"/>
    <n v="828329"/>
    <x v="1"/>
    <x v="0"/>
    <x v="3"/>
    <x v="3"/>
    <s v="6CEM"/>
    <x v="9"/>
    <s v="6INE"/>
    <x v="19"/>
    <s v="65INE"/>
    <x v="23"/>
    <s v="D6AUTC"/>
    <s v="CEM INE Alaska Univ Transp Center"/>
    <s v="D6AUTC"/>
    <m/>
    <m/>
    <m/>
    <s v="CEM INE Alaska Univ Transp Center"/>
    <x v="1"/>
    <m/>
    <x v="0"/>
  </r>
  <r>
    <s v="Miller, Derek"/>
    <x v="0"/>
    <x v="0"/>
    <x v="1"/>
    <x v="1"/>
    <x v="203"/>
    <x v="1048"/>
    <x v="1036"/>
    <x v="1"/>
    <x v="15"/>
    <x v="15"/>
    <n v="0"/>
    <n v="0"/>
    <n v="0"/>
    <n v="0"/>
    <n v="0"/>
    <n v="-3754"/>
    <n v="-3754"/>
    <n v="0"/>
    <n v="0"/>
    <n v="0"/>
    <n v="-3754"/>
    <x v="1"/>
    <x v="0"/>
    <x v="3"/>
    <x v="3"/>
    <s v="6CEM"/>
    <x v="9"/>
    <s v="6INE"/>
    <x v="19"/>
    <s v="65INE"/>
    <x v="23"/>
    <s v="D6AUTC"/>
    <s v="CEM INE Alaska Univ Transp Center"/>
    <s v="D6AUTC"/>
    <m/>
    <m/>
    <m/>
    <s v="CEM INE Alaska Univ Transp Center"/>
    <x v="1"/>
    <m/>
    <x v="0"/>
  </r>
  <r>
    <s v="Miller, Derek"/>
    <x v="0"/>
    <x v="0"/>
    <x v="1"/>
    <x v="1"/>
    <x v="203"/>
    <x v="1050"/>
    <x v="1038"/>
    <x v="1"/>
    <x v="15"/>
    <x v="15"/>
    <n v="0"/>
    <n v="0"/>
    <n v="0"/>
    <n v="0"/>
    <n v="0"/>
    <n v="109832.2"/>
    <n v="109832.2"/>
    <n v="109832.2"/>
    <n v="0"/>
    <n v="109832.2"/>
    <n v="0"/>
    <x v="1"/>
    <x v="0"/>
    <x v="3"/>
    <x v="3"/>
    <s v="6CEM"/>
    <x v="9"/>
    <s v="6INE"/>
    <x v="19"/>
    <s v="65INE"/>
    <x v="23"/>
    <s v="D6AUTC"/>
    <s v="CEM INE Alaska Univ Transp Center"/>
    <s v="D6AUTC"/>
    <m/>
    <m/>
    <m/>
    <s v="CEM INE Alaska Univ Transp Center"/>
    <x v="1"/>
    <m/>
    <x v="0"/>
  </r>
  <r>
    <s v="Miller, Derek"/>
    <x v="0"/>
    <x v="0"/>
    <x v="1"/>
    <x v="1"/>
    <x v="203"/>
    <x v="2506"/>
    <x v="2484"/>
    <x v="1"/>
    <x v="15"/>
    <x v="15"/>
    <n v="0"/>
    <n v="0"/>
    <n v="0"/>
    <n v="0"/>
    <n v="0"/>
    <n v="4873.57"/>
    <n v="4873.57"/>
    <n v="0"/>
    <n v="0"/>
    <n v="0"/>
    <n v="4873.57"/>
    <x v="1"/>
    <x v="0"/>
    <x v="3"/>
    <x v="3"/>
    <s v="6CEM"/>
    <x v="9"/>
    <s v="6INE"/>
    <x v="19"/>
    <s v="65INE"/>
    <x v="23"/>
    <s v="D6AUTC"/>
    <s v="CEM INE Alaska Univ Transp Center"/>
    <s v="D6AUTC"/>
    <m/>
    <m/>
    <m/>
    <s v="CEM INE Alaska Univ Transp Center"/>
    <x v="1"/>
    <m/>
    <x v="0"/>
  </r>
  <r>
    <s v="Miller, Derek"/>
    <x v="0"/>
    <x v="0"/>
    <x v="1"/>
    <x v="1"/>
    <x v="203"/>
    <x v="1051"/>
    <x v="1039"/>
    <x v="1"/>
    <x v="15"/>
    <x v="15"/>
    <n v="0"/>
    <n v="0"/>
    <n v="0"/>
    <n v="0"/>
    <n v="0"/>
    <n v="-1334"/>
    <n v="-1334"/>
    <n v="0"/>
    <n v="0"/>
    <n v="0"/>
    <n v="-1334"/>
    <x v="1"/>
    <x v="0"/>
    <x v="3"/>
    <x v="3"/>
    <s v="6CEM"/>
    <x v="9"/>
    <s v="6INE"/>
    <x v="19"/>
    <s v="65INE"/>
    <x v="23"/>
    <s v="D6AUTC"/>
    <s v="CEM INE Alaska Univ Transp Center"/>
    <s v="D6AUTC"/>
    <m/>
    <m/>
    <m/>
    <s v="CEM INE Alaska Univ Transp Center"/>
    <x v="1"/>
    <m/>
    <x v="0"/>
  </r>
  <r>
    <s v="Miller, Derek"/>
    <x v="0"/>
    <x v="0"/>
    <x v="1"/>
    <x v="1"/>
    <x v="203"/>
    <x v="2052"/>
    <x v="2034"/>
    <x v="1"/>
    <x v="15"/>
    <x v="15"/>
    <n v="0"/>
    <n v="0"/>
    <n v="0"/>
    <n v="0"/>
    <n v="0"/>
    <n v="-2435.92"/>
    <n v="-2435.92"/>
    <n v="67.430000000000007"/>
    <n v="0"/>
    <n v="67.430000000000007"/>
    <n v="-2503.35"/>
    <x v="1"/>
    <x v="0"/>
    <x v="3"/>
    <x v="3"/>
    <s v="6CEM"/>
    <x v="9"/>
    <s v="6INE"/>
    <x v="19"/>
    <s v="65INE"/>
    <x v="23"/>
    <s v="D6AUTC"/>
    <s v="CEM INE Alaska Univ Transp Center"/>
    <s v="D6AUTC"/>
    <m/>
    <m/>
    <m/>
    <s v="CEM INE Alaska Univ Transp Center"/>
    <x v="1"/>
    <m/>
    <x v="0"/>
  </r>
  <r>
    <s v="Miller, Derek"/>
    <x v="0"/>
    <x v="0"/>
    <x v="1"/>
    <x v="1"/>
    <x v="203"/>
    <x v="1052"/>
    <x v="1040"/>
    <x v="1"/>
    <x v="15"/>
    <x v="15"/>
    <n v="0"/>
    <n v="0"/>
    <n v="0"/>
    <n v="0"/>
    <n v="0"/>
    <n v="0"/>
    <n v="0"/>
    <n v="44518"/>
    <n v="0"/>
    <n v="44518"/>
    <n v="-44518"/>
    <x v="1"/>
    <x v="0"/>
    <x v="3"/>
    <x v="3"/>
    <s v="6CEM"/>
    <x v="9"/>
    <s v="6INE"/>
    <x v="19"/>
    <s v="65INE"/>
    <x v="23"/>
    <s v="D6AUTC"/>
    <s v="CEM INE Alaska Univ Transp Center"/>
    <s v="D6AUTC"/>
    <m/>
    <m/>
    <m/>
    <s v="CEM INE Alaska Univ Transp Center"/>
    <x v="1"/>
    <m/>
    <x v="0"/>
  </r>
  <r>
    <s v="Miller, Derek"/>
    <x v="0"/>
    <x v="0"/>
    <x v="1"/>
    <x v="1"/>
    <x v="203"/>
    <x v="2056"/>
    <x v="2038"/>
    <x v="1"/>
    <x v="15"/>
    <x v="15"/>
    <n v="0"/>
    <n v="0"/>
    <n v="0"/>
    <n v="0"/>
    <n v="0"/>
    <n v="30060"/>
    <n v="30060"/>
    <n v="0"/>
    <n v="0"/>
    <n v="0"/>
    <n v="30060"/>
    <x v="1"/>
    <x v="0"/>
    <x v="3"/>
    <x v="3"/>
    <s v="6CEM"/>
    <x v="9"/>
    <s v="6INE"/>
    <x v="19"/>
    <s v="65INE"/>
    <x v="23"/>
    <s v="D6AUTC"/>
    <s v="CEM INE Alaska Univ Transp Center"/>
    <s v="D6AUTC"/>
    <m/>
    <m/>
    <m/>
    <s v="CEM INE Alaska Univ Transp Center"/>
    <x v="1"/>
    <m/>
    <x v="0"/>
  </r>
  <r>
    <s v="Miller, Derek"/>
    <x v="0"/>
    <x v="0"/>
    <x v="1"/>
    <x v="1"/>
    <x v="203"/>
    <x v="1860"/>
    <x v="1842"/>
    <x v="1"/>
    <x v="15"/>
    <x v="15"/>
    <n v="0"/>
    <n v="0"/>
    <n v="0"/>
    <n v="0"/>
    <n v="0"/>
    <n v="27600"/>
    <n v="27600"/>
    <n v="0"/>
    <n v="0"/>
    <n v="0"/>
    <n v="27600"/>
    <x v="1"/>
    <x v="0"/>
    <x v="3"/>
    <x v="3"/>
    <s v="6CEM"/>
    <x v="9"/>
    <s v="6INE"/>
    <x v="19"/>
    <s v="65INE"/>
    <x v="23"/>
    <s v="D6AUTC"/>
    <s v="CEM INE Alaska Univ Transp Center"/>
    <s v="D6AUTC"/>
    <m/>
    <m/>
    <m/>
    <s v="CEM INE Alaska Univ Transp Center"/>
    <x v="1"/>
    <m/>
    <x v="0"/>
  </r>
  <r>
    <s v="Miller, Derek"/>
    <x v="0"/>
    <x v="0"/>
    <x v="1"/>
    <x v="1"/>
    <x v="203"/>
    <x v="1053"/>
    <x v="1041"/>
    <x v="1"/>
    <x v="15"/>
    <x v="15"/>
    <n v="0"/>
    <n v="0"/>
    <n v="0"/>
    <n v="0"/>
    <n v="0"/>
    <n v="9895"/>
    <n v="9895"/>
    <n v="3151"/>
    <n v="0"/>
    <n v="3151"/>
    <n v="6744"/>
    <x v="1"/>
    <x v="0"/>
    <x v="3"/>
    <x v="3"/>
    <s v="6CEM"/>
    <x v="9"/>
    <s v="6INE"/>
    <x v="19"/>
    <s v="65INE"/>
    <x v="23"/>
    <s v="D6AUTC"/>
    <s v="CEM INE Alaska Univ Transp Center"/>
    <s v="D6AUTC"/>
    <m/>
    <m/>
    <m/>
    <s v="CEM INE Alaska Univ Transp Center"/>
    <x v="1"/>
    <m/>
    <x v="0"/>
  </r>
  <r>
    <s v="Miller, Derek"/>
    <x v="0"/>
    <x v="0"/>
    <x v="1"/>
    <x v="1"/>
    <x v="203"/>
    <x v="1861"/>
    <x v="1843"/>
    <x v="1"/>
    <x v="15"/>
    <x v="15"/>
    <n v="0"/>
    <n v="0"/>
    <n v="0"/>
    <n v="0"/>
    <n v="0"/>
    <n v="27600"/>
    <n v="27600"/>
    <n v="14725"/>
    <n v="12875"/>
    <n v="27600"/>
    <n v="0"/>
    <x v="1"/>
    <x v="0"/>
    <x v="3"/>
    <x v="3"/>
    <s v="6CEM"/>
    <x v="9"/>
    <s v="6INE"/>
    <x v="19"/>
    <s v="65INE"/>
    <x v="23"/>
    <s v="D6AUTC"/>
    <s v="CEM INE Alaska Univ Transp Center"/>
    <s v="D6AUTC"/>
    <m/>
    <m/>
    <m/>
    <s v="CEM INE Alaska Univ Transp Center"/>
    <x v="1"/>
    <m/>
    <x v="0"/>
  </r>
  <r>
    <s v="Miller, Derek"/>
    <x v="0"/>
    <x v="0"/>
    <x v="1"/>
    <x v="1"/>
    <x v="203"/>
    <x v="2058"/>
    <x v="2040"/>
    <x v="1"/>
    <x v="15"/>
    <x v="15"/>
    <n v="0"/>
    <n v="0"/>
    <n v="0"/>
    <n v="0"/>
    <n v="0"/>
    <n v="1275"/>
    <n v="1275"/>
    <n v="0"/>
    <n v="0"/>
    <n v="0"/>
    <n v="1275"/>
    <x v="1"/>
    <x v="0"/>
    <x v="3"/>
    <x v="3"/>
    <s v="6CEM"/>
    <x v="9"/>
    <s v="6INE"/>
    <x v="19"/>
    <s v="65INE"/>
    <x v="23"/>
    <s v="D6AUTC"/>
    <s v="CEM INE Alaska Univ Transp Center"/>
    <s v="D6AUTC"/>
    <m/>
    <m/>
    <m/>
    <s v="CEM INE Alaska Univ Transp Center"/>
    <x v="1"/>
    <m/>
    <x v="0"/>
  </r>
  <r>
    <s v="Miller, Derek"/>
    <x v="0"/>
    <x v="0"/>
    <x v="1"/>
    <x v="1"/>
    <x v="203"/>
    <x v="2059"/>
    <x v="2041"/>
    <x v="1"/>
    <x v="15"/>
    <x v="15"/>
    <n v="0"/>
    <n v="0"/>
    <n v="0"/>
    <n v="0"/>
    <n v="0"/>
    <n v="37791"/>
    <n v="37791"/>
    <n v="0"/>
    <n v="0"/>
    <n v="0"/>
    <n v="37791"/>
    <x v="1"/>
    <x v="0"/>
    <x v="3"/>
    <x v="3"/>
    <s v="6CEM"/>
    <x v="9"/>
    <s v="6INE"/>
    <x v="19"/>
    <s v="65INE"/>
    <x v="23"/>
    <s v="D6AUTC"/>
    <s v="CEM INE Alaska Univ Transp Center"/>
    <s v="D6AUTC"/>
    <m/>
    <m/>
    <m/>
    <s v="CEM INE Alaska Univ Transp Center"/>
    <x v="1"/>
    <m/>
    <x v="0"/>
  </r>
  <r>
    <s v="Miller, Derek"/>
    <x v="0"/>
    <x v="0"/>
    <x v="1"/>
    <x v="1"/>
    <x v="203"/>
    <x v="1055"/>
    <x v="1043"/>
    <x v="1"/>
    <x v="15"/>
    <x v="15"/>
    <n v="0"/>
    <n v="0"/>
    <n v="0"/>
    <n v="0"/>
    <n v="0"/>
    <n v="1500"/>
    <n v="1500"/>
    <n v="0"/>
    <n v="0"/>
    <n v="0"/>
    <n v="1500"/>
    <x v="1"/>
    <x v="0"/>
    <x v="3"/>
    <x v="3"/>
    <s v="6CEM"/>
    <x v="9"/>
    <s v="6INE"/>
    <x v="19"/>
    <s v="65INE"/>
    <x v="23"/>
    <s v="D6AUTC"/>
    <s v="CEM INE Alaska Univ Transp Center"/>
    <s v="D6AUTC"/>
    <m/>
    <m/>
    <m/>
    <s v="CEM INE Alaska Univ Transp Center"/>
    <x v="1"/>
    <m/>
    <x v="0"/>
  </r>
  <r>
    <s v="Miller, Derek"/>
    <x v="0"/>
    <x v="0"/>
    <x v="1"/>
    <x v="1"/>
    <x v="203"/>
    <x v="0"/>
    <x v="0"/>
    <x v="1"/>
    <x v="15"/>
    <x v="15"/>
    <n v="0"/>
    <n v="0"/>
    <n v="0"/>
    <n v="0"/>
    <n v="0"/>
    <n v="-2441581.2999999998"/>
    <n v="-2441581.2999999998"/>
    <n v="0"/>
    <n v="0"/>
    <n v="0"/>
    <n v="-2441581.2999999998"/>
    <x v="0"/>
    <x v="0"/>
    <x v="3"/>
    <x v="3"/>
    <s v="6CEM"/>
    <x v="9"/>
    <s v="6INE"/>
    <x v="19"/>
    <s v="65INE"/>
    <x v="23"/>
    <s v="D6AUTC"/>
    <s v="CEM INE Alaska Univ Transp Center"/>
    <s v="D6AUTC"/>
    <m/>
    <m/>
    <m/>
    <s v="CEM INE Alaska Univ Transp Center"/>
    <x v="0"/>
    <m/>
    <x v="0"/>
  </r>
  <r>
    <s v="Miller, Derek"/>
    <x v="0"/>
    <x v="0"/>
    <x v="1"/>
    <x v="1"/>
    <x v="146"/>
    <x v="2060"/>
    <x v="2042"/>
    <x v="1"/>
    <x v="15"/>
    <x v="15"/>
    <n v="0"/>
    <n v="0"/>
    <n v="0"/>
    <n v="0"/>
    <n v="0"/>
    <n v="2200"/>
    <n v="2200"/>
    <n v="50"/>
    <n v="0"/>
    <n v="50"/>
    <n v="2150"/>
    <x v="1"/>
    <x v="0"/>
    <x v="3"/>
    <x v="3"/>
    <s v="6CEM"/>
    <x v="9"/>
    <s v="6CEMD"/>
    <x v="60"/>
    <s v="65CEMD"/>
    <x v="65"/>
    <s v="D6CEMD"/>
    <s v="CEM Dean's Office"/>
    <s v="D6CEMD"/>
    <m/>
    <m/>
    <m/>
    <s v="CEM Dean's Office"/>
    <x v="1"/>
    <m/>
    <x v="0"/>
  </r>
  <r>
    <s v="Miller, Derek"/>
    <x v="0"/>
    <x v="0"/>
    <x v="1"/>
    <x v="1"/>
    <x v="146"/>
    <x v="0"/>
    <x v="0"/>
    <x v="1"/>
    <x v="15"/>
    <x v="15"/>
    <n v="0"/>
    <n v="0"/>
    <n v="0"/>
    <n v="0"/>
    <n v="0"/>
    <n v="-2200"/>
    <n v="-2200"/>
    <n v="0"/>
    <n v="0"/>
    <n v="0"/>
    <n v="-2200"/>
    <x v="0"/>
    <x v="0"/>
    <x v="3"/>
    <x v="3"/>
    <s v="6CEM"/>
    <x v="9"/>
    <s v="6CEMD"/>
    <x v="60"/>
    <s v="65CEMD"/>
    <x v="65"/>
    <s v="D6CEMD"/>
    <s v="CEM Dean's Office"/>
    <s v="D6CEMD"/>
    <m/>
    <m/>
    <m/>
    <s v="CEM Dean's Office"/>
    <x v="0"/>
    <m/>
    <x v="0"/>
  </r>
  <r>
    <s v="Miller, Derek"/>
    <x v="0"/>
    <x v="0"/>
    <x v="1"/>
    <x v="1"/>
    <x v="33"/>
    <x v="281"/>
    <x v="279"/>
    <x v="1"/>
    <x v="15"/>
    <x v="15"/>
    <n v="0"/>
    <n v="0"/>
    <n v="0"/>
    <n v="0"/>
    <n v="30000"/>
    <n v="98106"/>
    <n v="128106"/>
    <n v="40953.25"/>
    <n v="0"/>
    <n v="40953.25"/>
    <n v="87152.75"/>
    <x v="2"/>
    <x v="1"/>
    <x v="3"/>
    <x v="3"/>
    <s v="6CEM"/>
    <x v="9"/>
    <s v="6INE"/>
    <x v="19"/>
    <s v="65INE"/>
    <x v="23"/>
    <s v="D6INE"/>
    <s v="CEM INE General Research"/>
    <s v="D6INE"/>
    <m/>
    <m/>
    <m/>
    <s v="CEM INE General Research"/>
    <x v="2"/>
    <m/>
    <x v="0"/>
  </r>
  <r>
    <s v="Miller, Derek"/>
    <x v="0"/>
    <x v="0"/>
    <x v="1"/>
    <x v="1"/>
    <x v="33"/>
    <x v="2443"/>
    <x v="2422"/>
    <x v="1"/>
    <x v="15"/>
    <x v="15"/>
    <n v="0"/>
    <n v="0"/>
    <n v="0"/>
    <n v="0"/>
    <n v="0"/>
    <n v="-1099"/>
    <n v="-1099"/>
    <n v="0"/>
    <n v="0"/>
    <n v="0"/>
    <n v="-1099"/>
    <x v="10"/>
    <x v="4"/>
    <x v="3"/>
    <x v="3"/>
    <s v="6CEM"/>
    <x v="9"/>
    <s v="6INE"/>
    <x v="19"/>
    <s v="65INE"/>
    <x v="23"/>
    <s v="D6INE"/>
    <s v="CEM INE General Research"/>
    <s v="D6INE"/>
    <m/>
    <m/>
    <m/>
    <s v="CEM INE General Research"/>
    <x v="10"/>
    <m/>
    <x v="0"/>
  </r>
  <r>
    <s v="Miller, Derek"/>
    <x v="0"/>
    <x v="0"/>
    <x v="1"/>
    <x v="1"/>
    <x v="33"/>
    <x v="785"/>
    <x v="776"/>
    <x v="1"/>
    <x v="15"/>
    <x v="15"/>
    <n v="0"/>
    <n v="0"/>
    <n v="0"/>
    <n v="0"/>
    <n v="0"/>
    <n v="1099"/>
    <n v="1099"/>
    <n v="0"/>
    <n v="0"/>
    <n v="0"/>
    <n v="1099"/>
    <x v="11"/>
    <x v="4"/>
    <x v="3"/>
    <x v="3"/>
    <s v="6CEM"/>
    <x v="9"/>
    <s v="6INE"/>
    <x v="19"/>
    <s v="65INE"/>
    <x v="23"/>
    <s v="D6INE"/>
    <s v="CEM INE General Research"/>
    <s v="D6INE"/>
    <m/>
    <m/>
    <m/>
    <s v="CEM INE General Research"/>
    <x v="11"/>
    <m/>
    <x v="0"/>
  </r>
  <r>
    <s v="Miller, Derek"/>
    <x v="0"/>
    <x v="0"/>
    <x v="1"/>
    <x v="1"/>
    <x v="33"/>
    <x v="2061"/>
    <x v="2043"/>
    <x v="1"/>
    <x v="15"/>
    <x v="15"/>
    <n v="0"/>
    <n v="0"/>
    <n v="0"/>
    <n v="0"/>
    <n v="2500"/>
    <n v="0"/>
    <n v="2500"/>
    <n v="0"/>
    <n v="0"/>
    <n v="0"/>
    <n v="2500"/>
    <x v="7"/>
    <x v="1"/>
    <x v="3"/>
    <x v="3"/>
    <s v="6CEM"/>
    <x v="9"/>
    <s v="6INE"/>
    <x v="19"/>
    <s v="65INE"/>
    <x v="23"/>
    <s v="D6INE"/>
    <s v="CEM INE General Research"/>
    <s v="D6INE"/>
    <m/>
    <m/>
    <m/>
    <s v="CEM INE General Research"/>
    <x v="7"/>
    <m/>
    <x v="0"/>
  </r>
  <r>
    <s v="Miller, Derek"/>
    <x v="0"/>
    <x v="0"/>
    <x v="1"/>
    <x v="1"/>
    <x v="33"/>
    <x v="2062"/>
    <x v="2044"/>
    <x v="1"/>
    <x v="15"/>
    <x v="15"/>
    <n v="0"/>
    <n v="0"/>
    <n v="0"/>
    <n v="0"/>
    <n v="35000"/>
    <n v="0"/>
    <n v="35000"/>
    <n v="27084.12"/>
    <n v="7675"/>
    <n v="34759.120000000003"/>
    <n v="240.88"/>
    <x v="7"/>
    <x v="1"/>
    <x v="3"/>
    <x v="3"/>
    <s v="6CEM"/>
    <x v="9"/>
    <s v="6INE"/>
    <x v="19"/>
    <s v="65INE"/>
    <x v="23"/>
    <s v="D6INE"/>
    <s v="CEM INE General Research"/>
    <s v="D6INE"/>
    <m/>
    <m/>
    <m/>
    <s v="CEM INE General Research"/>
    <x v="7"/>
    <m/>
    <x v="0"/>
  </r>
  <r>
    <s v="Miller, Derek"/>
    <x v="0"/>
    <x v="0"/>
    <x v="1"/>
    <x v="1"/>
    <x v="33"/>
    <x v="1057"/>
    <x v="1045"/>
    <x v="1"/>
    <x v="15"/>
    <x v="15"/>
    <n v="0"/>
    <n v="0"/>
    <n v="0"/>
    <n v="0"/>
    <n v="0"/>
    <n v="-1990.49"/>
    <n v="-1990.49"/>
    <n v="610"/>
    <n v="0"/>
    <n v="610"/>
    <n v="-2600.4899999999998"/>
    <x v="1"/>
    <x v="0"/>
    <x v="3"/>
    <x v="3"/>
    <s v="6CEM"/>
    <x v="9"/>
    <s v="6INE"/>
    <x v="19"/>
    <s v="65INE"/>
    <x v="23"/>
    <s v="D6INE"/>
    <s v="CEM INE General Research"/>
    <s v="D6INE"/>
    <m/>
    <m/>
    <m/>
    <s v="CEM INE General Research"/>
    <x v="1"/>
    <m/>
    <x v="0"/>
  </r>
  <r>
    <s v="Miller, Derek"/>
    <x v="0"/>
    <x v="0"/>
    <x v="1"/>
    <x v="1"/>
    <x v="33"/>
    <x v="2064"/>
    <x v="2046"/>
    <x v="1"/>
    <x v="15"/>
    <x v="15"/>
    <n v="0"/>
    <n v="0"/>
    <n v="0"/>
    <n v="0"/>
    <n v="0"/>
    <n v="2999.99"/>
    <n v="2999.99"/>
    <n v="0"/>
    <n v="0"/>
    <n v="0"/>
    <n v="2999.99"/>
    <x v="1"/>
    <x v="0"/>
    <x v="3"/>
    <x v="3"/>
    <s v="6CEM"/>
    <x v="9"/>
    <s v="6INE"/>
    <x v="19"/>
    <s v="65INE"/>
    <x v="23"/>
    <s v="D6INE"/>
    <s v="CEM INE General Research"/>
    <s v="D6INE"/>
    <m/>
    <m/>
    <m/>
    <s v="CEM INE General Research"/>
    <x v="1"/>
    <m/>
    <x v="0"/>
  </r>
  <r>
    <s v="Miller, Derek"/>
    <x v="0"/>
    <x v="0"/>
    <x v="1"/>
    <x v="1"/>
    <x v="33"/>
    <x v="1058"/>
    <x v="1046"/>
    <x v="1"/>
    <x v="15"/>
    <x v="15"/>
    <n v="0"/>
    <n v="0"/>
    <n v="0"/>
    <n v="0"/>
    <n v="0"/>
    <n v="19"/>
    <n v="19"/>
    <n v="19"/>
    <n v="0"/>
    <n v="19"/>
    <n v="0"/>
    <x v="1"/>
    <x v="0"/>
    <x v="3"/>
    <x v="3"/>
    <s v="6CEM"/>
    <x v="9"/>
    <s v="6INE"/>
    <x v="19"/>
    <s v="65INE"/>
    <x v="23"/>
    <s v="D6INE"/>
    <s v="CEM INE General Research"/>
    <s v="D6INE"/>
    <m/>
    <m/>
    <m/>
    <s v="CEM INE General Research"/>
    <x v="1"/>
    <m/>
    <x v="0"/>
  </r>
  <r>
    <s v="Miller, Derek"/>
    <x v="0"/>
    <x v="0"/>
    <x v="1"/>
    <x v="1"/>
    <x v="33"/>
    <x v="1059"/>
    <x v="1047"/>
    <x v="1"/>
    <x v="15"/>
    <x v="15"/>
    <n v="0"/>
    <n v="0"/>
    <n v="0"/>
    <n v="0"/>
    <n v="0"/>
    <n v="-3957.3"/>
    <n v="-3957.3"/>
    <n v="682.53"/>
    <n v="0"/>
    <n v="682.53"/>
    <n v="-4639.83"/>
    <x v="1"/>
    <x v="0"/>
    <x v="3"/>
    <x v="3"/>
    <s v="6CEM"/>
    <x v="9"/>
    <s v="6INE"/>
    <x v="19"/>
    <s v="65INE"/>
    <x v="23"/>
    <s v="D6INE"/>
    <s v="CEM INE General Research"/>
    <s v="D6INE"/>
    <m/>
    <m/>
    <m/>
    <s v="CEM INE General Research"/>
    <x v="1"/>
    <m/>
    <x v="0"/>
  </r>
  <r>
    <s v="Miller, Derek"/>
    <x v="0"/>
    <x v="0"/>
    <x v="1"/>
    <x v="1"/>
    <x v="33"/>
    <x v="2567"/>
    <x v="2545"/>
    <x v="1"/>
    <x v="15"/>
    <x v="15"/>
    <n v="0"/>
    <n v="0"/>
    <n v="0"/>
    <n v="0"/>
    <n v="0"/>
    <n v="-50"/>
    <n v="-50"/>
    <n v="0"/>
    <n v="0"/>
    <n v="0"/>
    <n v="-50"/>
    <x v="1"/>
    <x v="0"/>
    <x v="3"/>
    <x v="3"/>
    <s v="6CEM"/>
    <x v="9"/>
    <s v="6INE"/>
    <x v="19"/>
    <s v="65INE"/>
    <x v="23"/>
    <s v="D6INE"/>
    <s v="CEM INE General Research"/>
    <s v="D6INE"/>
    <m/>
    <m/>
    <m/>
    <s v="CEM INE General Research"/>
    <x v="1"/>
    <m/>
    <x v="0"/>
  </r>
  <r>
    <s v="Miller, Derek"/>
    <x v="0"/>
    <x v="0"/>
    <x v="1"/>
    <x v="1"/>
    <x v="33"/>
    <x v="2511"/>
    <x v="2489"/>
    <x v="1"/>
    <x v="15"/>
    <x v="15"/>
    <n v="0"/>
    <n v="0"/>
    <n v="0"/>
    <n v="0"/>
    <n v="0"/>
    <n v="-183.51"/>
    <n v="-183.51"/>
    <n v="0"/>
    <n v="0"/>
    <n v="0"/>
    <n v="-183.51"/>
    <x v="1"/>
    <x v="0"/>
    <x v="3"/>
    <x v="3"/>
    <s v="6CEM"/>
    <x v="9"/>
    <s v="6INE"/>
    <x v="19"/>
    <s v="65INE"/>
    <x v="23"/>
    <s v="D6INE"/>
    <s v="CEM INE General Research"/>
    <s v="D6INE"/>
    <m/>
    <m/>
    <m/>
    <s v="CEM INE General Research"/>
    <x v="1"/>
    <m/>
    <x v="0"/>
  </r>
  <r>
    <s v="Miller, Derek"/>
    <x v="0"/>
    <x v="0"/>
    <x v="1"/>
    <x v="1"/>
    <x v="33"/>
    <x v="1060"/>
    <x v="1048"/>
    <x v="1"/>
    <x v="15"/>
    <x v="15"/>
    <n v="0"/>
    <n v="0"/>
    <n v="0"/>
    <n v="0"/>
    <n v="0"/>
    <n v="3745.82"/>
    <n v="3745.82"/>
    <n v="249.26"/>
    <n v="0"/>
    <n v="249.26"/>
    <n v="3496.56"/>
    <x v="1"/>
    <x v="0"/>
    <x v="3"/>
    <x v="3"/>
    <s v="6CEM"/>
    <x v="9"/>
    <s v="6INE"/>
    <x v="19"/>
    <s v="65INE"/>
    <x v="23"/>
    <s v="D6INE"/>
    <s v="CEM INE General Research"/>
    <s v="D6INE"/>
    <m/>
    <m/>
    <m/>
    <s v="CEM INE General Research"/>
    <x v="1"/>
    <m/>
    <x v="0"/>
  </r>
  <r>
    <s v="Miller, Derek"/>
    <x v="0"/>
    <x v="0"/>
    <x v="1"/>
    <x v="1"/>
    <x v="33"/>
    <x v="1061"/>
    <x v="1049"/>
    <x v="1"/>
    <x v="15"/>
    <x v="15"/>
    <n v="0"/>
    <n v="0"/>
    <n v="0"/>
    <n v="0"/>
    <n v="0"/>
    <n v="-249"/>
    <n v="-249"/>
    <n v="0"/>
    <n v="0"/>
    <n v="0"/>
    <n v="-249"/>
    <x v="1"/>
    <x v="0"/>
    <x v="3"/>
    <x v="3"/>
    <s v="6CEM"/>
    <x v="9"/>
    <s v="6INE"/>
    <x v="19"/>
    <s v="65INE"/>
    <x v="23"/>
    <s v="D6INE"/>
    <s v="CEM INE General Research"/>
    <s v="D6INE"/>
    <m/>
    <m/>
    <m/>
    <s v="CEM INE General Research"/>
    <x v="1"/>
    <m/>
    <x v="0"/>
  </r>
  <r>
    <s v="Miller, Derek"/>
    <x v="0"/>
    <x v="0"/>
    <x v="1"/>
    <x v="1"/>
    <x v="33"/>
    <x v="1062"/>
    <x v="1050"/>
    <x v="1"/>
    <x v="15"/>
    <x v="15"/>
    <n v="0"/>
    <n v="0"/>
    <n v="0"/>
    <n v="0"/>
    <n v="0"/>
    <n v="10"/>
    <n v="10"/>
    <n v="0"/>
    <n v="0"/>
    <n v="0"/>
    <n v="10"/>
    <x v="1"/>
    <x v="0"/>
    <x v="3"/>
    <x v="3"/>
    <s v="6CEM"/>
    <x v="9"/>
    <s v="6INE"/>
    <x v="19"/>
    <s v="65INE"/>
    <x v="23"/>
    <s v="D6INE"/>
    <s v="CEM INE General Research"/>
    <s v="D6INE"/>
    <m/>
    <m/>
    <m/>
    <s v="CEM INE General Research"/>
    <x v="1"/>
    <m/>
    <x v="0"/>
  </r>
  <r>
    <s v="Miller, Derek"/>
    <x v="0"/>
    <x v="0"/>
    <x v="1"/>
    <x v="1"/>
    <x v="33"/>
    <x v="1063"/>
    <x v="1051"/>
    <x v="1"/>
    <x v="15"/>
    <x v="15"/>
    <n v="0"/>
    <n v="0"/>
    <n v="0"/>
    <n v="0"/>
    <n v="0"/>
    <n v="2450"/>
    <n v="2450"/>
    <n v="0"/>
    <n v="0"/>
    <n v="0"/>
    <n v="2450"/>
    <x v="1"/>
    <x v="0"/>
    <x v="3"/>
    <x v="3"/>
    <s v="6CEM"/>
    <x v="9"/>
    <s v="6INE"/>
    <x v="19"/>
    <s v="65INE"/>
    <x v="23"/>
    <s v="D6INE"/>
    <s v="CEM INE General Research"/>
    <s v="D6INE"/>
    <m/>
    <m/>
    <m/>
    <s v="CEM INE General Research"/>
    <x v="1"/>
    <m/>
    <x v="0"/>
  </r>
  <r>
    <s v="Miller, Derek"/>
    <x v="0"/>
    <x v="0"/>
    <x v="1"/>
    <x v="1"/>
    <x v="33"/>
    <x v="1064"/>
    <x v="1052"/>
    <x v="1"/>
    <x v="15"/>
    <x v="15"/>
    <n v="0"/>
    <n v="0"/>
    <n v="0"/>
    <n v="0"/>
    <n v="0"/>
    <n v="-1002.38"/>
    <n v="-1002.38"/>
    <n v="7754.97"/>
    <n v="0"/>
    <n v="7754.97"/>
    <n v="-8757.35"/>
    <x v="1"/>
    <x v="0"/>
    <x v="3"/>
    <x v="3"/>
    <s v="6CEM"/>
    <x v="9"/>
    <s v="6INE"/>
    <x v="19"/>
    <s v="65INE"/>
    <x v="23"/>
    <s v="D6INE"/>
    <s v="CEM INE General Research"/>
    <s v="D6INE"/>
    <m/>
    <m/>
    <m/>
    <s v="CEM INE General Research"/>
    <x v="1"/>
    <m/>
    <x v="0"/>
  </r>
  <r>
    <s v="Miller, Derek"/>
    <x v="0"/>
    <x v="0"/>
    <x v="1"/>
    <x v="1"/>
    <x v="33"/>
    <x v="1066"/>
    <x v="1054"/>
    <x v="1"/>
    <x v="15"/>
    <x v="15"/>
    <n v="0"/>
    <n v="0"/>
    <n v="0"/>
    <n v="0"/>
    <n v="0"/>
    <n v="8660"/>
    <n v="8660"/>
    <n v="0"/>
    <n v="0"/>
    <n v="0"/>
    <n v="8660"/>
    <x v="1"/>
    <x v="0"/>
    <x v="3"/>
    <x v="3"/>
    <s v="6CEM"/>
    <x v="9"/>
    <s v="6INE"/>
    <x v="19"/>
    <s v="65INE"/>
    <x v="23"/>
    <s v="D6INE"/>
    <s v="CEM INE General Research"/>
    <s v="D6INE"/>
    <m/>
    <m/>
    <m/>
    <s v="CEM INE General Research"/>
    <x v="1"/>
    <m/>
    <x v="0"/>
  </r>
  <r>
    <s v="Miller, Derek"/>
    <x v="0"/>
    <x v="0"/>
    <x v="1"/>
    <x v="1"/>
    <x v="33"/>
    <x v="2067"/>
    <x v="2049"/>
    <x v="1"/>
    <x v="15"/>
    <x v="15"/>
    <n v="0"/>
    <n v="0"/>
    <n v="0"/>
    <n v="0"/>
    <n v="0"/>
    <n v="357.73"/>
    <n v="357.73"/>
    <n v="529.13"/>
    <n v="0"/>
    <n v="529.13"/>
    <n v="-171.4"/>
    <x v="1"/>
    <x v="0"/>
    <x v="3"/>
    <x v="3"/>
    <s v="6CEM"/>
    <x v="9"/>
    <s v="6INE"/>
    <x v="19"/>
    <s v="65INE"/>
    <x v="23"/>
    <s v="D6INE"/>
    <s v="CEM INE General Research"/>
    <s v="D6INE"/>
    <m/>
    <m/>
    <m/>
    <s v="CEM INE General Research"/>
    <x v="1"/>
    <m/>
    <x v="0"/>
  </r>
  <r>
    <s v="Miller, Derek"/>
    <x v="0"/>
    <x v="0"/>
    <x v="1"/>
    <x v="1"/>
    <x v="33"/>
    <x v="1071"/>
    <x v="1059"/>
    <x v="1"/>
    <x v="15"/>
    <x v="15"/>
    <n v="0"/>
    <n v="0"/>
    <n v="0"/>
    <n v="0"/>
    <n v="0"/>
    <n v="-37.9"/>
    <n v="-37.9"/>
    <n v="78.650000000000006"/>
    <n v="0"/>
    <n v="78.650000000000006"/>
    <n v="-116.55"/>
    <x v="1"/>
    <x v="0"/>
    <x v="3"/>
    <x v="3"/>
    <s v="6CEM"/>
    <x v="9"/>
    <s v="6INE"/>
    <x v="19"/>
    <s v="65INE"/>
    <x v="23"/>
    <s v="D6INE"/>
    <s v="CEM INE General Research"/>
    <s v="D6INE"/>
    <m/>
    <m/>
    <m/>
    <s v="CEM INE General Research"/>
    <x v="1"/>
    <m/>
    <x v="0"/>
  </r>
  <r>
    <s v="Miller, Derek"/>
    <x v="0"/>
    <x v="0"/>
    <x v="1"/>
    <x v="1"/>
    <x v="33"/>
    <x v="1072"/>
    <x v="1060"/>
    <x v="1"/>
    <x v="15"/>
    <x v="15"/>
    <n v="0"/>
    <n v="0"/>
    <n v="0"/>
    <n v="0"/>
    <n v="0"/>
    <n v="825"/>
    <n v="825"/>
    <n v="1212.29"/>
    <n v="0"/>
    <n v="1212.29"/>
    <n v="-387.29"/>
    <x v="1"/>
    <x v="0"/>
    <x v="3"/>
    <x v="3"/>
    <s v="6CEM"/>
    <x v="9"/>
    <s v="6INE"/>
    <x v="19"/>
    <s v="65INE"/>
    <x v="23"/>
    <s v="D6INE"/>
    <s v="CEM INE General Research"/>
    <s v="D6INE"/>
    <m/>
    <m/>
    <m/>
    <s v="CEM INE General Research"/>
    <x v="1"/>
    <m/>
    <x v="0"/>
  </r>
  <r>
    <s v="Miller, Derek"/>
    <x v="0"/>
    <x v="0"/>
    <x v="1"/>
    <x v="1"/>
    <x v="33"/>
    <x v="2068"/>
    <x v="2050"/>
    <x v="1"/>
    <x v="15"/>
    <x v="15"/>
    <n v="0"/>
    <n v="0"/>
    <n v="0"/>
    <n v="0"/>
    <n v="0"/>
    <n v="9782.4599999999991"/>
    <n v="9782.4599999999991"/>
    <n v="0"/>
    <n v="0"/>
    <n v="0"/>
    <n v="9782.4599999999991"/>
    <x v="1"/>
    <x v="0"/>
    <x v="3"/>
    <x v="3"/>
    <s v="6CEM"/>
    <x v="9"/>
    <s v="6INE"/>
    <x v="19"/>
    <s v="65INE"/>
    <x v="23"/>
    <s v="D6INE"/>
    <s v="CEM INE General Research"/>
    <s v="D6INE"/>
    <m/>
    <m/>
    <m/>
    <s v="CEM INE General Research"/>
    <x v="1"/>
    <m/>
    <x v="0"/>
  </r>
  <r>
    <s v="Miller, Derek"/>
    <x v="0"/>
    <x v="0"/>
    <x v="1"/>
    <x v="1"/>
    <x v="33"/>
    <x v="1076"/>
    <x v="1064"/>
    <x v="1"/>
    <x v="15"/>
    <x v="15"/>
    <n v="0"/>
    <n v="0"/>
    <n v="0"/>
    <n v="0"/>
    <n v="0"/>
    <n v="-2951.37"/>
    <n v="-2951.37"/>
    <n v="511.74"/>
    <n v="0"/>
    <n v="511.74"/>
    <n v="-3463.11"/>
    <x v="1"/>
    <x v="0"/>
    <x v="3"/>
    <x v="3"/>
    <s v="6CEM"/>
    <x v="9"/>
    <s v="6INE"/>
    <x v="19"/>
    <s v="65INE"/>
    <x v="23"/>
    <s v="D6INE"/>
    <s v="CEM INE General Research"/>
    <s v="D6INE"/>
    <m/>
    <m/>
    <m/>
    <s v="CEM INE General Research"/>
    <x v="1"/>
    <m/>
    <x v="0"/>
  </r>
  <r>
    <s v="Miller, Derek"/>
    <x v="0"/>
    <x v="0"/>
    <x v="1"/>
    <x v="1"/>
    <x v="33"/>
    <x v="1077"/>
    <x v="1065"/>
    <x v="1"/>
    <x v="15"/>
    <x v="15"/>
    <n v="0"/>
    <n v="0"/>
    <n v="0"/>
    <n v="0"/>
    <n v="0"/>
    <n v="240409"/>
    <n v="240409"/>
    <n v="70707.17"/>
    <n v="144601.04999999999"/>
    <n v="215308.22"/>
    <n v="25100.78"/>
    <x v="1"/>
    <x v="0"/>
    <x v="3"/>
    <x v="3"/>
    <s v="6CEM"/>
    <x v="9"/>
    <s v="6INE"/>
    <x v="19"/>
    <s v="65INE"/>
    <x v="23"/>
    <s v="D6INE"/>
    <s v="CEM INE General Research"/>
    <s v="D6INE"/>
    <m/>
    <m/>
    <m/>
    <s v="CEM INE General Research"/>
    <x v="1"/>
    <m/>
    <x v="0"/>
  </r>
  <r>
    <s v="Miller, Derek"/>
    <x v="0"/>
    <x v="0"/>
    <x v="1"/>
    <x v="1"/>
    <x v="33"/>
    <x v="1079"/>
    <x v="1067"/>
    <x v="1"/>
    <x v="15"/>
    <x v="15"/>
    <n v="0"/>
    <n v="0"/>
    <n v="0"/>
    <n v="0"/>
    <n v="0"/>
    <n v="10000"/>
    <n v="10000"/>
    <n v="10000"/>
    <n v="0"/>
    <n v="10000"/>
    <n v="0"/>
    <x v="1"/>
    <x v="0"/>
    <x v="3"/>
    <x v="3"/>
    <s v="6CEM"/>
    <x v="9"/>
    <s v="6INE"/>
    <x v="19"/>
    <s v="65INE"/>
    <x v="23"/>
    <s v="D6INE"/>
    <s v="CEM INE General Research"/>
    <s v="D6INE"/>
    <m/>
    <m/>
    <m/>
    <s v="CEM INE General Research"/>
    <x v="1"/>
    <m/>
    <x v="0"/>
  </r>
  <r>
    <s v="Miller, Derek"/>
    <x v="0"/>
    <x v="0"/>
    <x v="1"/>
    <x v="1"/>
    <x v="33"/>
    <x v="2069"/>
    <x v="2051"/>
    <x v="1"/>
    <x v="15"/>
    <x v="15"/>
    <n v="0"/>
    <n v="0"/>
    <n v="0"/>
    <n v="0"/>
    <n v="0"/>
    <n v="949"/>
    <n v="949"/>
    <n v="197.76"/>
    <n v="0"/>
    <n v="197.76"/>
    <n v="751.24"/>
    <x v="1"/>
    <x v="0"/>
    <x v="3"/>
    <x v="3"/>
    <s v="6CEM"/>
    <x v="9"/>
    <s v="6INE"/>
    <x v="19"/>
    <s v="65INE"/>
    <x v="23"/>
    <s v="D6INE"/>
    <s v="CEM INE General Research"/>
    <s v="D6INE"/>
    <m/>
    <m/>
    <m/>
    <s v="CEM INE General Research"/>
    <x v="1"/>
    <m/>
    <x v="0"/>
  </r>
  <r>
    <s v="Miller, Derek"/>
    <x v="0"/>
    <x v="0"/>
    <x v="1"/>
    <x v="1"/>
    <x v="33"/>
    <x v="1081"/>
    <x v="1069"/>
    <x v="1"/>
    <x v="15"/>
    <x v="15"/>
    <n v="0"/>
    <n v="0"/>
    <n v="0"/>
    <n v="0"/>
    <n v="0"/>
    <n v="-270"/>
    <n v="-270"/>
    <n v="0"/>
    <n v="0"/>
    <n v="0"/>
    <n v="-270"/>
    <x v="1"/>
    <x v="0"/>
    <x v="3"/>
    <x v="3"/>
    <s v="6CEM"/>
    <x v="9"/>
    <s v="6INE"/>
    <x v="19"/>
    <s v="65INE"/>
    <x v="23"/>
    <s v="D6INE"/>
    <s v="CEM INE General Research"/>
    <s v="D6INE"/>
    <m/>
    <m/>
    <m/>
    <s v="CEM INE General Research"/>
    <x v="1"/>
    <m/>
    <x v="0"/>
  </r>
  <r>
    <s v="Miller, Derek"/>
    <x v="0"/>
    <x v="0"/>
    <x v="1"/>
    <x v="1"/>
    <x v="33"/>
    <x v="2072"/>
    <x v="2054"/>
    <x v="1"/>
    <x v="15"/>
    <x v="15"/>
    <n v="0"/>
    <n v="0"/>
    <n v="0"/>
    <n v="0"/>
    <n v="0"/>
    <n v="5301"/>
    <n v="5301"/>
    <n v="3218.47"/>
    <n v="0"/>
    <n v="3218.47"/>
    <n v="2082.5300000000002"/>
    <x v="1"/>
    <x v="0"/>
    <x v="3"/>
    <x v="3"/>
    <s v="6CEM"/>
    <x v="9"/>
    <s v="6INE"/>
    <x v="19"/>
    <s v="65INE"/>
    <x v="23"/>
    <s v="D6INE"/>
    <s v="CEM INE General Research"/>
    <s v="D6INE"/>
    <m/>
    <m/>
    <m/>
    <s v="CEM INE General Research"/>
    <x v="1"/>
    <m/>
    <x v="0"/>
  </r>
  <r>
    <s v="Miller, Derek"/>
    <x v="0"/>
    <x v="0"/>
    <x v="1"/>
    <x v="1"/>
    <x v="33"/>
    <x v="2073"/>
    <x v="2055"/>
    <x v="1"/>
    <x v="15"/>
    <x v="15"/>
    <n v="0"/>
    <n v="0"/>
    <n v="0"/>
    <n v="0"/>
    <n v="0"/>
    <n v="370"/>
    <n v="370"/>
    <n v="185"/>
    <n v="0"/>
    <n v="185"/>
    <n v="185"/>
    <x v="1"/>
    <x v="0"/>
    <x v="3"/>
    <x v="3"/>
    <s v="6CEM"/>
    <x v="9"/>
    <s v="6INE"/>
    <x v="19"/>
    <s v="65INE"/>
    <x v="23"/>
    <s v="D6INE"/>
    <s v="CEM INE General Research"/>
    <s v="D6INE"/>
    <m/>
    <m/>
    <m/>
    <s v="CEM INE General Research"/>
    <x v="1"/>
    <m/>
    <x v="0"/>
  </r>
  <r>
    <s v="Miller, Derek"/>
    <x v="0"/>
    <x v="0"/>
    <x v="1"/>
    <x v="1"/>
    <x v="33"/>
    <x v="1083"/>
    <x v="1071"/>
    <x v="1"/>
    <x v="15"/>
    <x v="15"/>
    <n v="0"/>
    <n v="0"/>
    <n v="0"/>
    <n v="0"/>
    <n v="0"/>
    <n v="500"/>
    <n v="500"/>
    <n v="0"/>
    <n v="0"/>
    <n v="0"/>
    <n v="500"/>
    <x v="1"/>
    <x v="0"/>
    <x v="3"/>
    <x v="3"/>
    <s v="6CEM"/>
    <x v="9"/>
    <s v="6INE"/>
    <x v="19"/>
    <s v="65INE"/>
    <x v="23"/>
    <s v="D6INE"/>
    <s v="CEM INE General Research"/>
    <s v="D6INE"/>
    <m/>
    <m/>
    <m/>
    <s v="CEM INE General Research"/>
    <x v="1"/>
    <m/>
    <x v="0"/>
  </r>
  <r>
    <s v="Miller, Derek"/>
    <x v="0"/>
    <x v="0"/>
    <x v="1"/>
    <x v="1"/>
    <x v="33"/>
    <x v="1085"/>
    <x v="1073"/>
    <x v="1"/>
    <x v="15"/>
    <x v="15"/>
    <n v="0"/>
    <n v="0"/>
    <n v="0"/>
    <n v="0"/>
    <n v="0"/>
    <n v="355"/>
    <n v="355"/>
    <n v="627.38"/>
    <n v="0"/>
    <n v="627.38"/>
    <n v="-272.38"/>
    <x v="1"/>
    <x v="0"/>
    <x v="3"/>
    <x v="3"/>
    <s v="6CEM"/>
    <x v="9"/>
    <s v="6INE"/>
    <x v="19"/>
    <s v="65INE"/>
    <x v="23"/>
    <s v="D6INE"/>
    <s v="CEM INE General Research"/>
    <s v="D6INE"/>
    <m/>
    <m/>
    <m/>
    <s v="CEM INE General Research"/>
    <x v="1"/>
    <m/>
    <x v="0"/>
  </r>
  <r>
    <s v="Miller, Derek"/>
    <x v="0"/>
    <x v="0"/>
    <x v="1"/>
    <x v="1"/>
    <x v="33"/>
    <x v="2074"/>
    <x v="2048"/>
    <x v="1"/>
    <x v="15"/>
    <x v="15"/>
    <n v="0"/>
    <n v="0"/>
    <n v="0"/>
    <n v="0"/>
    <n v="0"/>
    <n v="29375"/>
    <n v="29375"/>
    <n v="18041.580000000002"/>
    <n v="0"/>
    <n v="18041.580000000002"/>
    <n v="11333.42"/>
    <x v="1"/>
    <x v="0"/>
    <x v="3"/>
    <x v="3"/>
    <s v="6CEM"/>
    <x v="9"/>
    <s v="6INE"/>
    <x v="19"/>
    <s v="65INE"/>
    <x v="23"/>
    <s v="D6INE"/>
    <s v="CEM INE General Research"/>
    <s v="D6INE"/>
    <m/>
    <m/>
    <m/>
    <s v="CEM INE General Research"/>
    <x v="1"/>
    <m/>
    <x v="0"/>
  </r>
  <r>
    <s v="Miller, Derek"/>
    <x v="0"/>
    <x v="0"/>
    <x v="1"/>
    <x v="1"/>
    <x v="33"/>
    <x v="2075"/>
    <x v="2056"/>
    <x v="1"/>
    <x v="15"/>
    <x v="15"/>
    <n v="0"/>
    <n v="0"/>
    <n v="0"/>
    <n v="0"/>
    <n v="0"/>
    <n v="1546"/>
    <n v="1546"/>
    <n v="0"/>
    <n v="0"/>
    <n v="0"/>
    <n v="1546"/>
    <x v="1"/>
    <x v="0"/>
    <x v="3"/>
    <x v="3"/>
    <s v="6CEM"/>
    <x v="9"/>
    <s v="6INE"/>
    <x v="19"/>
    <s v="65INE"/>
    <x v="23"/>
    <s v="D6INE"/>
    <s v="CEM INE General Research"/>
    <s v="D6INE"/>
    <m/>
    <m/>
    <m/>
    <s v="CEM INE General Research"/>
    <x v="1"/>
    <m/>
    <x v="0"/>
  </r>
  <r>
    <s v="Miller, Derek"/>
    <x v="0"/>
    <x v="0"/>
    <x v="1"/>
    <x v="1"/>
    <x v="33"/>
    <x v="1089"/>
    <x v="1077"/>
    <x v="1"/>
    <x v="15"/>
    <x v="15"/>
    <n v="0"/>
    <n v="0"/>
    <n v="0"/>
    <n v="0"/>
    <n v="0"/>
    <n v="0"/>
    <n v="0"/>
    <n v="70"/>
    <n v="0"/>
    <n v="70"/>
    <n v="-70"/>
    <x v="1"/>
    <x v="0"/>
    <x v="3"/>
    <x v="3"/>
    <s v="6CEM"/>
    <x v="9"/>
    <s v="6INE"/>
    <x v="19"/>
    <s v="65INE"/>
    <x v="23"/>
    <s v="D6INE"/>
    <s v="CEM INE General Research"/>
    <s v="D6INE"/>
    <m/>
    <m/>
    <m/>
    <s v="CEM INE General Research"/>
    <x v="1"/>
    <m/>
    <x v="0"/>
  </r>
  <r>
    <s v="Miller, Derek"/>
    <x v="0"/>
    <x v="0"/>
    <x v="1"/>
    <x v="1"/>
    <x v="33"/>
    <x v="2078"/>
    <x v="2059"/>
    <x v="1"/>
    <x v="15"/>
    <x v="15"/>
    <n v="0"/>
    <n v="0"/>
    <n v="0"/>
    <n v="0"/>
    <n v="0"/>
    <n v="14893"/>
    <n v="14893"/>
    <n v="0"/>
    <n v="0"/>
    <n v="0"/>
    <n v="14893"/>
    <x v="1"/>
    <x v="0"/>
    <x v="3"/>
    <x v="3"/>
    <s v="6CEM"/>
    <x v="9"/>
    <s v="6INE"/>
    <x v="19"/>
    <s v="65INE"/>
    <x v="23"/>
    <s v="D6INE"/>
    <s v="CEM INE General Research"/>
    <s v="D6INE"/>
    <m/>
    <m/>
    <m/>
    <s v="CEM INE General Research"/>
    <x v="1"/>
    <m/>
    <x v="0"/>
  </r>
  <r>
    <s v="Miller, Derek"/>
    <x v="0"/>
    <x v="0"/>
    <x v="1"/>
    <x v="1"/>
    <x v="33"/>
    <x v="1862"/>
    <x v="1844"/>
    <x v="1"/>
    <x v="15"/>
    <x v="15"/>
    <n v="0"/>
    <n v="0"/>
    <n v="0"/>
    <n v="0"/>
    <n v="0"/>
    <n v="4350"/>
    <n v="4350"/>
    <n v="4350"/>
    <n v="0"/>
    <n v="4350"/>
    <n v="0"/>
    <x v="1"/>
    <x v="0"/>
    <x v="3"/>
    <x v="3"/>
    <s v="6CEM"/>
    <x v="9"/>
    <s v="6INE"/>
    <x v="19"/>
    <s v="65INE"/>
    <x v="23"/>
    <s v="D6INE"/>
    <s v="CEM INE General Research"/>
    <s v="D6INE"/>
    <m/>
    <m/>
    <m/>
    <s v="CEM INE General Research"/>
    <x v="1"/>
    <m/>
    <x v="0"/>
  </r>
  <r>
    <s v="Miller, Derek"/>
    <x v="0"/>
    <x v="0"/>
    <x v="1"/>
    <x v="1"/>
    <x v="33"/>
    <x v="1091"/>
    <x v="1079"/>
    <x v="1"/>
    <x v="15"/>
    <x v="15"/>
    <n v="0"/>
    <n v="0"/>
    <n v="0"/>
    <n v="0"/>
    <n v="0"/>
    <n v="19920"/>
    <n v="19920"/>
    <n v="0"/>
    <n v="0"/>
    <n v="0"/>
    <n v="19920"/>
    <x v="1"/>
    <x v="0"/>
    <x v="3"/>
    <x v="3"/>
    <s v="6CEM"/>
    <x v="9"/>
    <s v="6INE"/>
    <x v="19"/>
    <s v="65INE"/>
    <x v="23"/>
    <s v="D6INE"/>
    <s v="CEM INE General Research"/>
    <s v="D6INE"/>
    <m/>
    <m/>
    <m/>
    <s v="CEM INE General Research"/>
    <x v="1"/>
    <m/>
    <x v="0"/>
  </r>
  <r>
    <s v="Miller, Derek"/>
    <x v="0"/>
    <x v="0"/>
    <x v="1"/>
    <x v="1"/>
    <x v="33"/>
    <x v="2080"/>
    <x v="2061"/>
    <x v="1"/>
    <x v="15"/>
    <x v="15"/>
    <n v="0"/>
    <n v="0"/>
    <n v="0"/>
    <n v="0"/>
    <n v="0"/>
    <n v="100"/>
    <n v="100"/>
    <n v="0"/>
    <n v="0"/>
    <n v="0"/>
    <n v="100"/>
    <x v="1"/>
    <x v="0"/>
    <x v="3"/>
    <x v="3"/>
    <s v="6CEM"/>
    <x v="9"/>
    <s v="6INE"/>
    <x v="19"/>
    <s v="65INE"/>
    <x v="23"/>
    <s v="D6INE"/>
    <s v="CEM INE General Research"/>
    <s v="D6INE"/>
    <m/>
    <m/>
    <m/>
    <s v="CEM INE General Research"/>
    <x v="1"/>
    <m/>
    <x v="0"/>
  </r>
  <r>
    <s v="Miller, Derek"/>
    <x v="0"/>
    <x v="0"/>
    <x v="1"/>
    <x v="1"/>
    <x v="33"/>
    <x v="2081"/>
    <x v="2062"/>
    <x v="1"/>
    <x v="15"/>
    <x v="15"/>
    <n v="0"/>
    <n v="0"/>
    <n v="0"/>
    <n v="0"/>
    <n v="0"/>
    <n v="16562"/>
    <n v="16562"/>
    <n v="2128"/>
    <n v="0"/>
    <n v="2128"/>
    <n v="14434"/>
    <x v="1"/>
    <x v="0"/>
    <x v="3"/>
    <x v="3"/>
    <s v="6CEM"/>
    <x v="9"/>
    <s v="6INE"/>
    <x v="19"/>
    <s v="65INE"/>
    <x v="23"/>
    <s v="D6INE"/>
    <s v="CEM INE General Research"/>
    <s v="D6INE"/>
    <m/>
    <m/>
    <m/>
    <s v="CEM INE General Research"/>
    <x v="1"/>
    <m/>
    <x v="0"/>
  </r>
  <r>
    <s v="Miller, Derek"/>
    <x v="0"/>
    <x v="0"/>
    <x v="1"/>
    <x v="1"/>
    <x v="33"/>
    <x v="1093"/>
    <x v="1081"/>
    <x v="1"/>
    <x v="15"/>
    <x v="15"/>
    <n v="0"/>
    <n v="0"/>
    <n v="0"/>
    <n v="0"/>
    <n v="0"/>
    <n v="9300"/>
    <n v="9300"/>
    <n v="0"/>
    <n v="0"/>
    <n v="0"/>
    <n v="9300"/>
    <x v="1"/>
    <x v="0"/>
    <x v="3"/>
    <x v="3"/>
    <s v="6CEM"/>
    <x v="9"/>
    <s v="6INE"/>
    <x v="19"/>
    <s v="65INE"/>
    <x v="23"/>
    <s v="D6INE"/>
    <s v="CEM INE General Research"/>
    <s v="D6INE"/>
    <m/>
    <m/>
    <m/>
    <s v="CEM INE General Research"/>
    <x v="1"/>
    <m/>
    <x v="0"/>
  </r>
  <r>
    <s v="Miller, Derek"/>
    <x v="0"/>
    <x v="0"/>
    <x v="1"/>
    <x v="1"/>
    <x v="33"/>
    <x v="1094"/>
    <x v="1082"/>
    <x v="1"/>
    <x v="15"/>
    <x v="15"/>
    <n v="0"/>
    <n v="0"/>
    <n v="0"/>
    <n v="0"/>
    <n v="0"/>
    <n v="2000"/>
    <n v="2000"/>
    <n v="0"/>
    <n v="0"/>
    <n v="0"/>
    <n v="2000"/>
    <x v="1"/>
    <x v="0"/>
    <x v="3"/>
    <x v="3"/>
    <s v="6CEM"/>
    <x v="9"/>
    <s v="6INE"/>
    <x v="19"/>
    <s v="65INE"/>
    <x v="23"/>
    <s v="D6INE"/>
    <s v="CEM INE General Research"/>
    <s v="D6INE"/>
    <m/>
    <m/>
    <m/>
    <s v="CEM INE General Research"/>
    <x v="1"/>
    <m/>
    <x v="0"/>
  </r>
  <r>
    <s v="Miller, Derek"/>
    <x v="0"/>
    <x v="0"/>
    <x v="1"/>
    <x v="1"/>
    <x v="33"/>
    <x v="1096"/>
    <x v="1084"/>
    <x v="1"/>
    <x v="15"/>
    <x v="15"/>
    <n v="0"/>
    <n v="0"/>
    <n v="0"/>
    <n v="0"/>
    <n v="0"/>
    <n v="20000"/>
    <n v="20000"/>
    <n v="0"/>
    <n v="0"/>
    <n v="0"/>
    <n v="20000"/>
    <x v="1"/>
    <x v="0"/>
    <x v="3"/>
    <x v="3"/>
    <s v="6CEM"/>
    <x v="9"/>
    <s v="6INE"/>
    <x v="19"/>
    <s v="65INE"/>
    <x v="23"/>
    <s v="D6INE"/>
    <s v="CEM INE General Research"/>
    <s v="D6INE"/>
    <m/>
    <m/>
    <m/>
    <s v="CEM INE General Research"/>
    <x v="1"/>
    <m/>
    <x v="0"/>
  </r>
  <r>
    <s v="Miller, Derek"/>
    <x v="0"/>
    <x v="0"/>
    <x v="1"/>
    <x v="1"/>
    <x v="33"/>
    <x v="0"/>
    <x v="0"/>
    <x v="1"/>
    <x v="15"/>
    <x v="15"/>
    <n v="0"/>
    <n v="0"/>
    <n v="0"/>
    <n v="0"/>
    <n v="1000000"/>
    <n v="-394088.05"/>
    <n v="605911.94999999995"/>
    <n v="0"/>
    <n v="0"/>
    <n v="0"/>
    <n v="605911.94999999995"/>
    <x v="0"/>
    <x v="0"/>
    <x v="3"/>
    <x v="3"/>
    <s v="6CEM"/>
    <x v="9"/>
    <s v="6INE"/>
    <x v="19"/>
    <s v="65INE"/>
    <x v="23"/>
    <s v="D6INE"/>
    <s v="CEM INE General Research"/>
    <s v="D6INE"/>
    <m/>
    <m/>
    <m/>
    <s v="CEM INE General Research"/>
    <x v="0"/>
    <m/>
    <x v="0"/>
  </r>
  <r>
    <s v="Miller, Derek"/>
    <x v="0"/>
    <x v="0"/>
    <x v="1"/>
    <x v="1"/>
    <x v="204"/>
    <x v="281"/>
    <x v="279"/>
    <x v="1"/>
    <x v="15"/>
    <x v="15"/>
    <n v="0"/>
    <n v="0"/>
    <n v="0"/>
    <n v="0"/>
    <n v="0"/>
    <n v="0"/>
    <n v="0"/>
    <n v="1595.2"/>
    <n v="0"/>
    <n v="1595.2"/>
    <n v="-1595.2"/>
    <x v="2"/>
    <x v="1"/>
    <x v="3"/>
    <x v="3"/>
    <s v="6CEM"/>
    <x v="9"/>
    <s v="6INE"/>
    <x v="19"/>
    <s v="65INE"/>
    <x v="23"/>
    <s v="D6MIRL"/>
    <s v="CEM Mineral Industry Resch Lab"/>
    <s v="D6MIRL"/>
    <m/>
    <m/>
    <m/>
    <s v="CEM Mineral Industry Resch Lab"/>
    <x v="2"/>
    <m/>
    <x v="0"/>
  </r>
  <r>
    <s v="Miller, Derek"/>
    <x v="0"/>
    <x v="0"/>
    <x v="1"/>
    <x v="1"/>
    <x v="204"/>
    <x v="837"/>
    <x v="828"/>
    <x v="1"/>
    <x v="15"/>
    <x v="15"/>
    <n v="0"/>
    <n v="0"/>
    <n v="0"/>
    <n v="0"/>
    <n v="20000"/>
    <n v="0"/>
    <n v="20000"/>
    <n v="3353.04"/>
    <n v="0"/>
    <n v="3353.04"/>
    <n v="16646.96"/>
    <x v="9"/>
    <x v="1"/>
    <x v="3"/>
    <x v="3"/>
    <s v="6CEM"/>
    <x v="9"/>
    <s v="6INE"/>
    <x v="19"/>
    <s v="65INE"/>
    <x v="23"/>
    <s v="D6MIRL"/>
    <s v="CEM Mineral Industry Resch Lab"/>
    <s v="D6MIRL"/>
    <m/>
    <m/>
    <m/>
    <s v="CEM Mineral Industry Resch Lab"/>
    <x v="9"/>
    <m/>
    <x v="0"/>
  </r>
  <r>
    <s v="Miller, Derek"/>
    <x v="0"/>
    <x v="0"/>
    <x v="1"/>
    <x v="1"/>
    <x v="204"/>
    <x v="2515"/>
    <x v="2493"/>
    <x v="1"/>
    <x v="15"/>
    <x v="15"/>
    <n v="0"/>
    <n v="0"/>
    <n v="0"/>
    <n v="0"/>
    <n v="0"/>
    <n v="-1711.43"/>
    <n v="-1711.43"/>
    <n v="0"/>
    <n v="0"/>
    <n v="0"/>
    <n v="-1711.43"/>
    <x v="1"/>
    <x v="0"/>
    <x v="3"/>
    <x v="3"/>
    <s v="6CEM"/>
    <x v="9"/>
    <s v="6INE"/>
    <x v="19"/>
    <s v="65INE"/>
    <x v="23"/>
    <s v="D6MIRL"/>
    <s v="CEM Mineral Industry Resch Lab"/>
    <s v="D6MIRL"/>
    <m/>
    <m/>
    <m/>
    <s v="CEM Mineral Industry Resch Lab"/>
    <x v="1"/>
    <m/>
    <x v="0"/>
  </r>
  <r>
    <s v="Miller, Derek"/>
    <x v="0"/>
    <x v="0"/>
    <x v="1"/>
    <x v="1"/>
    <x v="204"/>
    <x v="0"/>
    <x v="0"/>
    <x v="1"/>
    <x v="15"/>
    <x v="15"/>
    <n v="0"/>
    <n v="0"/>
    <n v="0"/>
    <n v="0"/>
    <n v="60000"/>
    <n v="1711.43"/>
    <n v="61711.43"/>
    <n v="0"/>
    <n v="0"/>
    <n v="0"/>
    <n v="61711.43"/>
    <x v="0"/>
    <x v="0"/>
    <x v="3"/>
    <x v="3"/>
    <s v="6CEM"/>
    <x v="9"/>
    <s v="6INE"/>
    <x v="19"/>
    <s v="65INE"/>
    <x v="23"/>
    <s v="D6MIRL"/>
    <s v="CEM Mineral Industry Resch Lab"/>
    <s v="D6MIRL"/>
    <m/>
    <m/>
    <m/>
    <s v="CEM Mineral Industry Resch Lab"/>
    <x v="0"/>
    <m/>
    <x v="0"/>
  </r>
  <r>
    <s v="Miller, Derek"/>
    <x v="0"/>
    <x v="0"/>
    <x v="1"/>
    <x v="1"/>
    <x v="205"/>
    <x v="281"/>
    <x v="279"/>
    <x v="1"/>
    <x v="15"/>
    <x v="15"/>
    <n v="0"/>
    <n v="0"/>
    <n v="0"/>
    <n v="0"/>
    <n v="0"/>
    <n v="0"/>
    <n v="0"/>
    <n v="890.29"/>
    <n v="0"/>
    <n v="890.29"/>
    <n v="-890.29"/>
    <x v="2"/>
    <x v="1"/>
    <x v="3"/>
    <x v="3"/>
    <s v="6CEM"/>
    <x v="9"/>
    <s v="6INE"/>
    <x v="19"/>
    <s v="65INE"/>
    <x v="23"/>
    <s v="D6PDL"/>
    <s v="CEM Petroleum Development Lab"/>
    <s v="D6PDL"/>
    <m/>
    <m/>
    <m/>
    <s v="CEM Petroleum Development Lab"/>
    <x v="2"/>
    <m/>
    <x v="0"/>
  </r>
  <r>
    <s v="Miller, Derek"/>
    <x v="0"/>
    <x v="0"/>
    <x v="1"/>
    <x v="1"/>
    <x v="205"/>
    <x v="2451"/>
    <x v="2430"/>
    <x v="1"/>
    <x v="15"/>
    <x v="15"/>
    <n v="0"/>
    <n v="0"/>
    <n v="0"/>
    <n v="0"/>
    <n v="0"/>
    <n v="-144825"/>
    <n v="-144825"/>
    <n v="0"/>
    <n v="0"/>
    <n v="0"/>
    <n v="-144825"/>
    <x v="10"/>
    <x v="4"/>
    <x v="3"/>
    <x v="3"/>
    <s v="6CEM"/>
    <x v="9"/>
    <s v="6INE"/>
    <x v="19"/>
    <s v="65INE"/>
    <x v="23"/>
    <s v="D6PDL"/>
    <s v="CEM Petroleum Development Lab"/>
    <s v="D6PDL"/>
    <m/>
    <m/>
    <m/>
    <s v="CEM Petroleum Development Lab"/>
    <x v="10"/>
    <m/>
    <x v="0"/>
  </r>
  <r>
    <s v="Miller, Derek"/>
    <x v="0"/>
    <x v="0"/>
    <x v="1"/>
    <x v="1"/>
    <x v="205"/>
    <x v="785"/>
    <x v="776"/>
    <x v="1"/>
    <x v="15"/>
    <x v="15"/>
    <n v="0"/>
    <n v="0"/>
    <n v="0"/>
    <n v="0"/>
    <n v="0"/>
    <n v="144825"/>
    <n v="144825"/>
    <n v="0"/>
    <n v="0"/>
    <n v="0"/>
    <n v="144825"/>
    <x v="11"/>
    <x v="4"/>
    <x v="3"/>
    <x v="3"/>
    <s v="6CEM"/>
    <x v="9"/>
    <s v="6INE"/>
    <x v="19"/>
    <s v="65INE"/>
    <x v="23"/>
    <s v="D6PDL"/>
    <s v="CEM Petroleum Development Lab"/>
    <s v="D6PDL"/>
    <m/>
    <m/>
    <m/>
    <s v="CEM Petroleum Development Lab"/>
    <x v="11"/>
    <m/>
    <x v="0"/>
  </r>
  <r>
    <s v="Miller, Derek"/>
    <x v="0"/>
    <x v="0"/>
    <x v="1"/>
    <x v="1"/>
    <x v="205"/>
    <x v="2084"/>
    <x v="2065"/>
    <x v="1"/>
    <x v="15"/>
    <x v="15"/>
    <n v="0"/>
    <n v="0"/>
    <n v="0"/>
    <n v="0"/>
    <n v="0"/>
    <n v="29969"/>
    <n v="29969"/>
    <n v="0"/>
    <n v="0"/>
    <n v="0"/>
    <n v="29969"/>
    <x v="5"/>
    <x v="3"/>
    <x v="3"/>
    <x v="3"/>
    <s v="6CEM"/>
    <x v="9"/>
    <s v="6INE"/>
    <x v="19"/>
    <s v="65INE"/>
    <x v="23"/>
    <s v="D6PDL"/>
    <s v="CEM Petroleum Development Lab"/>
    <s v="D6PDL"/>
    <m/>
    <m/>
    <m/>
    <s v="CEM Petroleum Development Lab"/>
    <x v="5"/>
    <m/>
    <x v="0"/>
  </r>
  <r>
    <s v="Miller, Derek"/>
    <x v="0"/>
    <x v="0"/>
    <x v="1"/>
    <x v="1"/>
    <x v="205"/>
    <x v="334"/>
    <x v="332"/>
    <x v="1"/>
    <x v="15"/>
    <x v="15"/>
    <n v="0"/>
    <n v="0"/>
    <n v="0"/>
    <n v="0"/>
    <n v="0"/>
    <n v="-29969"/>
    <n v="-29969"/>
    <n v="0"/>
    <n v="0"/>
    <n v="0"/>
    <n v="-29969"/>
    <x v="4"/>
    <x v="3"/>
    <x v="3"/>
    <x v="3"/>
    <s v="6CEM"/>
    <x v="9"/>
    <s v="6INE"/>
    <x v="19"/>
    <s v="65INE"/>
    <x v="23"/>
    <s v="D6PDL"/>
    <s v="CEM Petroleum Development Lab"/>
    <s v="D6PDL"/>
    <m/>
    <m/>
    <m/>
    <s v="CEM Petroleum Development Lab"/>
    <x v="4"/>
    <m/>
    <x v="0"/>
  </r>
  <r>
    <s v="Miller, Derek"/>
    <x v="0"/>
    <x v="0"/>
    <x v="1"/>
    <x v="1"/>
    <x v="205"/>
    <x v="2086"/>
    <x v="2067"/>
    <x v="1"/>
    <x v="15"/>
    <x v="15"/>
    <n v="0"/>
    <n v="0"/>
    <n v="0"/>
    <n v="0"/>
    <n v="0"/>
    <n v="7929.31"/>
    <n v="7929.31"/>
    <n v="239.99"/>
    <n v="0"/>
    <n v="239.99"/>
    <n v="7689.32"/>
    <x v="1"/>
    <x v="0"/>
    <x v="3"/>
    <x v="3"/>
    <s v="6CEM"/>
    <x v="9"/>
    <s v="6INE"/>
    <x v="19"/>
    <s v="65INE"/>
    <x v="23"/>
    <s v="D6PDL"/>
    <s v="CEM Petroleum Development Lab"/>
    <s v="D6PDL"/>
    <m/>
    <m/>
    <m/>
    <s v="CEM Petroleum Development Lab"/>
    <x v="1"/>
    <m/>
    <x v="0"/>
  </r>
  <r>
    <s v="Miller, Derek"/>
    <x v="0"/>
    <x v="0"/>
    <x v="1"/>
    <x v="1"/>
    <x v="205"/>
    <x v="1097"/>
    <x v="1085"/>
    <x v="1"/>
    <x v="15"/>
    <x v="15"/>
    <n v="0"/>
    <n v="0"/>
    <n v="0"/>
    <n v="0"/>
    <n v="0"/>
    <n v="49177.03"/>
    <n v="49177.03"/>
    <n v="0"/>
    <n v="0"/>
    <n v="0"/>
    <n v="49177.03"/>
    <x v="1"/>
    <x v="0"/>
    <x v="3"/>
    <x v="3"/>
    <s v="6CEM"/>
    <x v="9"/>
    <s v="6INE"/>
    <x v="19"/>
    <s v="65INE"/>
    <x v="23"/>
    <s v="D6PDL"/>
    <s v="CEM Petroleum Development Lab"/>
    <s v="D6PDL"/>
    <m/>
    <m/>
    <m/>
    <s v="CEM Petroleum Development Lab"/>
    <x v="1"/>
    <m/>
    <x v="0"/>
  </r>
  <r>
    <s v="Miller, Derek"/>
    <x v="0"/>
    <x v="0"/>
    <x v="1"/>
    <x v="1"/>
    <x v="205"/>
    <x v="1098"/>
    <x v="1086"/>
    <x v="1"/>
    <x v="15"/>
    <x v="15"/>
    <n v="0"/>
    <n v="0"/>
    <n v="0"/>
    <n v="0"/>
    <n v="0"/>
    <n v="255745"/>
    <n v="255745"/>
    <n v="80563.19"/>
    <n v="235063.81"/>
    <n v="315627"/>
    <n v="-59882"/>
    <x v="1"/>
    <x v="0"/>
    <x v="3"/>
    <x v="3"/>
    <s v="6CEM"/>
    <x v="9"/>
    <s v="6INE"/>
    <x v="19"/>
    <s v="65INE"/>
    <x v="23"/>
    <s v="D6PDL"/>
    <s v="CEM Petroleum Development Lab"/>
    <s v="D6PDL"/>
    <m/>
    <m/>
    <m/>
    <s v="CEM Petroleum Development Lab"/>
    <x v="1"/>
    <m/>
    <x v="0"/>
  </r>
  <r>
    <s v="Miller, Derek"/>
    <x v="0"/>
    <x v="0"/>
    <x v="1"/>
    <x v="1"/>
    <x v="205"/>
    <x v="1099"/>
    <x v="1087"/>
    <x v="1"/>
    <x v="15"/>
    <x v="15"/>
    <n v="0"/>
    <n v="0"/>
    <n v="0"/>
    <n v="0"/>
    <n v="0"/>
    <n v="2669198.92"/>
    <n v="2669198.92"/>
    <n v="1317971.6000000001"/>
    <n v="1336477.2"/>
    <n v="2654448.7999999998"/>
    <n v="14750.12"/>
    <x v="1"/>
    <x v="0"/>
    <x v="3"/>
    <x v="3"/>
    <s v="6CEM"/>
    <x v="9"/>
    <s v="6INE"/>
    <x v="19"/>
    <s v="65INE"/>
    <x v="23"/>
    <s v="D6PDL"/>
    <s v="CEM Petroleum Development Lab"/>
    <s v="D6PDL"/>
    <m/>
    <m/>
    <m/>
    <s v="CEM Petroleum Development Lab"/>
    <x v="1"/>
    <m/>
    <x v="0"/>
  </r>
  <r>
    <s v="Miller, Derek"/>
    <x v="0"/>
    <x v="0"/>
    <x v="1"/>
    <x v="1"/>
    <x v="205"/>
    <x v="2087"/>
    <x v="2068"/>
    <x v="1"/>
    <x v="15"/>
    <x v="15"/>
    <n v="0"/>
    <n v="0"/>
    <n v="0"/>
    <n v="0"/>
    <n v="0"/>
    <n v="0"/>
    <n v="0"/>
    <n v="655.19000000000005"/>
    <n v="0"/>
    <n v="655.19000000000005"/>
    <n v="-655.19000000000005"/>
    <x v="1"/>
    <x v="0"/>
    <x v="3"/>
    <x v="3"/>
    <s v="6CEM"/>
    <x v="9"/>
    <s v="6INE"/>
    <x v="19"/>
    <s v="65INE"/>
    <x v="23"/>
    <s v="D6PDL"/>
    <s v="CEM Petroleum Development Lab"/>
    <s v="D6PDL"/>
    <m/>
    <m/>
    <m/>
    <s v="CEM Petroleum Development Lab"/>
    <x v="1"/>
    <m/>
    <x v="0"/>
  </r>
  <r>
    <s v="Miller, Derek"/>
    <x v="0"/>
    <x v="0"/>
    <x v="1"/>
    <x v="1"/>
    <x v="205"/>
    <x v="2088"/>
    <x v="2069"/>
    <x v="1"/>
    <x v="15"/>
    <x v="15"/>
    <n v="0"/>
    <n v="0"/>
    <n v="0"/>
    <n v="0"/>
    <n v="0"/>
    <n v="9500"/>
    <n v="9500"/>
    <n v="0"/>
    <n v="0"/>
    <n v="0"/>
    <n v="9500"/>
    <x v="1"/>
    <x v="0"/>
    <x v="3"/>
    <x v="3"/>
    <s v="6CEM"/>
    <x v="9"/>
    <s v="6INE"/>
    <x v="19"/>
    <s v="65INE"/>
    <x v="23"/>
    <s v="D6PDL"/>
    <s v="CEM Petroleum Development Lab"/>
    <s v="D6PDL"/>
    <m/>
    <m/>
    <m/>
    <s v="CEM Petroleum Development Lab"/>
    <x v="1"/>
    <m/>
    <x v="0"/>
  </r>
  <r>
    <s v="Miller, Derek"/>
    <x v="0"/>
    <x v="0"/>
    <x v="1"/>
    <x v="1"/>
    <x v="205"/>
    <x v="0"/>
    <x v="0"/>
    <x v="1"/>
    <x v="15"/>
    <x v="15"/>
    <n v="0"/>
    <n v="0"/>
    <n v="0"/>
    <n v="0"/>
    <n v="1000000"/>
    <n v="-2991550.26"/>
    <n v="-1991550.26"/>
    <n v="0"/>
    <n v="0"/>
    <n v="0"/>
    <n v="-1991550.26"/>
    <x v="0"/>
    <x v="0"/>
    <x v="3"/>
    <x v="3"/>
    <s v="6CEM"/>
    <x v="9"/>
    <s v="6INE"/>
    <x v="19"/>
    <s v="65INE"/>
    <x v="23"/>
    <s v="D6PDL"/>
    <s v="CEM Petroleum Development Lab"/>
    <s v="D6PDL"/>
    <m/>
    <m/>
    <m/>
    <s v="CEM Petroleum Development Lab"/>
    <x v="0"/>
    <m/>
    <x v="0"/>
  </r>
  <r>
    <s v="Miller, Derek"/>
    <x v="0"/>
    <x v="0"/>
    <x v="1"/>
    <x v="1"/>
    <x v="206"/>
    <x v="281"/>
    <x v="279"/>
    <x v="1"/>
    <x v="15"/>
    <x v="15"/>
    <n v="0"/>
    <n v="0"/>
    <n v="0"/>
    <n v="0"/>
    <n v="20000"/>
    <n v="0"/>
    <n v="20000"/>
    <n v="21197.78"/>
    <n v="0"/>
    <n v="21197.78"/>
    <n v="-1197.78"/>
    <x v="2"/>
    <x v="1"/>
    <x v="3"/>
    <x v="3"/>
    <s v="6CEM"/>
    <x v="9"/>
    <s v="6INE"/>
    <x v="19"/>
    <s v="65INE"/>
    <x v="23"/>
    <s v="D6WRC"/>
    <s v="CEM INE Water Research Center"/>
    <s v="D6WRC"/>
    <m/>
    <m/>
    <m/>
    <s v="CEM INE Water Research Center"/>
    <x v="2"/>
    <m/>
    <x v="0"/>
  </r>
  <r>
    <s v="Miller, Derek"/>
    <x v="0"/>
    <x v="0"/>
    <x v="1"/>
    <x v="1"/>
    <x v="206"/>
    <x v="2090"/>
    <x v="2071"/>
    <x v="1"/>
    <x v="15"/>
    <x v="15"/>
    <n v="0"/>
    <n v="0"/>
    <n v="0"/>
    <n v="0"/>
    <n v="0"/>
    <n v="75000"/>
    <n v="75000"/>
    <n v="470.36"/>
    <n v="0"/>
    <n v="470.36"/>
    <n v="74529.64"/>
    <x v="5"/>
    <x v="3"/>
    <x v="3"/>
    <x v="3"/>
    <s v="6CEM"/>
    <x v="9"/>
    <s v="6INE"/>
    <x v="19"/>
    <s v="65INE"/>
    <x v="23"/>
    <s v="D6WRC"/>
    <s v="CEM INE Water Research Center"/>
    <s v="D6WRC"/>
    <m/>
    <m/>
    <m/>
    <s v="CEM INE Water Research Center"/>
    <x v="5"/>
    <m/>
    <x v="0"/>
  </r>
  <r>
    <s v="Miller, Derek"/>
    <x v="0"/>
    <x v="0"/>
    <x v="1"/>
    <x v="1"/>
    <x v="206"/>
    <x v="2091"/>
    <x v="2072"/>
    <x v="1"/>
    <x v="15"/>
    <x v="15"/>
    <n v="0"/>
    <n v="0"/>
    <n v="0"/>
    <n v="0"/>
    <n v="0"/>
    <n v="30000"/>
    <n v="30000"/>
    <n v="24059.41"/>
    <n v="5940"/>
    <n v="29999.41"/>
    <n v="0.59"/>
    <x v="5"/>
    <x v="3"/>
    <x v="3"/>
    <x v="3"/>
    <s v="6CEM"/>
    <x v="9"/>
    <s v="6INE"/>
    <x v="19"/>
    <s v="65INE"/>
    <x v="23"/>
    <s v="D6WRC"/>
    <s v="CEM INE Water Research Center"/>
    <s v="D6WRC"/>
    <m/>
    <m/>
    <m/>
    <s v="CEM INE Water Research Center"/>
    <x v="5"/>
    <m/>
    <x v="0"/>
  </r>
  <r>
    <s v="Miller, Derek"/>
    <x v="0"/>
    <x v="0"/>
    <x v="1"/>
    <x v="1"/>
    <x v="206"/>
    <x v="334"/>
    <x v="332"/>
    <x v="1"/>
    <x v="15"/>
    <x v="15"/>
    <n v="0"/>
    <n v="0"/>
    <n v="0"/>
    <n v="0"/>
    <n v="0"/>
    <n v="-105000"/>
    <n v="-105000"/>
    <n v="0"/>
    <n v="0"/>
    <n v="0"/>
    <n v="-105000"/>
    <x v="4"/>
    <x v="3"/>
    <x v="3"/>
    <x v="3"/>
    <s v="6CEM"/>
    <x v="9"/>
    <s v="6INE"/>
    <x v="19"/>
    <s v="65INE"/>
    <x v="23"/>
    <s v="D6WRC"/>
    <s v="CEM INE Water Research Center"/>
    <s v="D6WRC"/>
    <m/>
    <m/>
    <m/>
    <s v="CEM INE Water Research Center"/>
    <x v="4"/>
    <m/>
    <x v="0"/>
  </r>
  <r>
    <s v="Miller, Derek"/>
    <x v="0"/>
    <x v="0"/>
    <x v="1"/>
    <x v="1"/>
    <x v="206"/>
    <x v="1100"/>
    <x v="1088"/>
    <x v="1"/>
    <x v="15"/>
    <x v="15"/>
    <n v="0"/>
    <n v="0"/>
    <n v="0"/>
    <n v="0"/>
    <n v="0"/>
    <n v="9140.7800000000007"/>
    <n v="9140.7800000000007"/>
    <n v="10151.24"/>
    <n v="0"/>
    <n v="10151.24"/>
    <n v="-1010.46"/>
    <x v="1"/>
    <x v="0"/>
    <x v="3"/>
    <x v="3"/>
    <s v="6CEM"/>
    <x v="9"/>
    <s v="6INE"/>
    <x v="19"/>
    <s v="65INE"/>
    <x v="23"/>
    <s v="D6WRC"/>
    <s v="CEM INE Water Research Center"/>
    <s v="D6WRC"/>
    <m/>
    <m/>
    <m/>
    <s v="CEM INE Water Research Center"/>
    <x v="1"/>
    <m/>
    <x v="0"/>
  </r>
  <r>
    <s v="Miller, Derek"/>
    <x v="0"/>
    <x v="0"/>
    <x v="1"/>
    <x v="1"/>
    <x v="206"/>
    <x v="1101"/>
    <x v="1089"/>
    <x v="1"/>
    <x v="15"/>
    <x v="15"/>
    <n v="0"/>
    <n v="0"/>
    <n v="0"/>
    <n v="0"/>
    <n v="0"/>
    <n v="0"/>
    <n v="0"/>
    <n v="41.25"/>
    <n v="0"/>
    <n v="41.25"/>
    <n v="-41.25"/>
    <x v="1"/>
    <x v="0"/>
    <x v="3"/>
    <x v="3"/>
    <s v="6CEM"/>
    <x v="9"/>
    <s v="6INE"/>
    <x v="19"/>
    <s v="65INE"/>
    <x v="23"/>
    <s v="D6WRC"/>
    <s v="CEM INE Water Research Center"/>
    <s v="D6WRC"/>
    <m/>
    <m/>
    <m/>
    <s v="CEM INE Water Research Center"/>
    <x v="1"/>
    <m/>
    <x v="0"/>
  </r>
  <r>
    <s v="Miller, Derek"/>
    <x v="0"/>
    <x v="0"/>
    <x v="1"/>
    <x v="1"/>
    <x v="206"/>
    <x v="1102"/>
    <x v="1090"/>
    <x v="1"/>
    <x v="15"/>
    <x v="15"/>
    <n v="0"/>
    <n v="0"/>
    <n v="0"/>
    <n v="0"/>
    <n v="0"/>
    <n v="6889.77"/>
    <n v="6889.77"/>
    <n v="6857.57"/>
    <n v="0"/>
    <n v="6857.57"/>
    <n v="32.200000000000003"/>
    <x v="1"/>
    <x v="0"/>
    <x v="3"/>
    <x v="3"/>
    <s v="6CEM"/>
    <x v="9"/>
    <s v="6INE"/>
    <x v="19"/>
    <s v="65INE"/>
    <x v="23"/>
    <s v="D6WRC"/>
    <s v="CEM INE Water Research Center"/>
    <s v="D6WRC"/>
    <m/>
    <m/>
    <m/>
    <s v="CEM INE Water Research Center"/>
    <x v="1"/>
    <m/>
    <x v="0"/>
  </r>
  <r>
    <s v="Miller, Derek"/>
    <x v="0"/>
    <x v="0"/>
    <x v="1"/>
    <x v="1"/>
    <x v="206"/>
    <x v="2092"/>
    <x v="2073"/>
    <x v="1"/>
    <x v="15"/>
    <x v="15"/>
    <n v="0"/>
    <n v="0"/>
    <n v="0"/>
    <n v="0"/>
    <n v="0"/>
    <n v="-1078.8499999999999"/>
    <n v="-1078.8499999999999"/>
    <n v="0"/>
    <n v="0"/>
    <n v="0"/>
    <n v="-1078.8499999999999"/>
    <x v="1"/>
    <x v="0"/>
    <x v="3"/>
    <x v="3"/>
    <s v="6CEM"/>
    <x v="9"/>
    <s v="6INE"/>
    <x v="19"/>
    <s v="65INE"/>
    <x v="23"/>
    <s v="D6WRC"/>
    <s v="CEM INE Water Research Center"/>
    <s v="D6WRC"/>
    <m/>
    <m/>
    <m/>
    <s v="CEM INE Water Research Center"/>
    <x v="1"/>
    <m/>
    <x v="0"/>
  </r>
  <r>
    <s v="Miller, Derek"/>
    <x v="0"/>
    <x v="0"/>
    <x v="1"/>
    <x v="1"/>
    <x v="206"/>
    <x v="1104"/>
    <x v="1092"/>
    <x v="1"/>
    <x v="15"/>
    <x v="15"/>
    <n v="0"/>
    <n v="0"/>
    <n v="0"/>
    <n v="0"/>
    <n v="0"/>
    <n v="-3170.72"/>
    <n v="-3170.72"/>
    <n v="4745.2"/>
    <n v="0"/>
    <n v="4745.2"/>
    <n v="-7915.92"/>
    <x v="1"/>
    <x v="0"/>
    <x v="3"/>
    <x v="3"/>
    <s v="6CEM"/>
    <x v="9"/>
    <s v="6INE"/>
    <x v="19"/>
    <s v="65INE"/>
    <x v="23"/>
    <s v="D6WRC"/>
    <s v="CEM INE Water Research Center"/>
    <s v="D6WRC"/>
    <m/>
    <m/>
    <m/>
    <s v="CEM INE Water Research Center"/>
    <x v="1"/>
    <m/>
    <x v="0"/>
  </r>
  <r>
    <s v="Miller, Derek"/>
    <x v="0"/>
    <x v="0"/>
    <x v="1"/>
    <x v="1"/>
    <x v="206"/>
    <x v="1105"/>
    <x v="1093"/>
    <x v="1"/>
    <x v="15"/>
    <x v="15"/>
    <n v="0"/>
    <n v="0"/>
    <n v="0"/>
    <n v="0"/>
    <n v="0"/>
    <n v="0.25"/>
    <n v="0.25"/>
    <n v="0"/>
    <n v="0"/>
    <n v="0"/>
    <n v="0.25"/>
    <x v="1"/>
    <x v="0"/>
    <x v="3"/>
    <x v="3"/>
    <s v="6CEM"/>
    <x v="9"/>
    <s v="6INE"/>
    <x v="19"/>
    <s v="65INE"/>
    <x v="23"/>
    <s v="D6WRC"/>
    <s v="CEM INE Water Research Center"/>
    <s v="D6WRC"/>
    <m/>
    <m/>
    <m/>
    <s v="CEM INE Water Research Center"/>
    <x v="1"/>
    <m/>
    <x v="0"/>
  </r>
  <r>
    <s v="Miller, Derek"/>
    <x v="0"/>
    <x v="0"/>
    <x v="1"/>
    <x v="1"/>
    <x v="206"/>
    <x v="1106"/>
    <x v="1094"/>
    <x v="1"/>
    <x v="15"/>
    <x v="15"/>
    <n v="0"/>
    <n v="0"/>
    <n v="0"/>
    <n v="0"/>
    <n v="0"/>
    <n v="14782.04"/>
    <n v="14782.04"/>
    <n v="1210.56"/>
    <n v="1"/>
    <n v="1211.56"/>
    <n v="13570.48"/>
    <x v="1"/>
    <x v="0"/>
    <x v="3"/>
    <x v="3"/>
    <s v="6CEM"/>
    <x v="9"/>
    <s v="6INE"/>
    <x v="19"/>
    <s v="65INE"/>
    <x v="23"/>
    <s v="D6WRC"/>
    <s v="CEM INE Water Research Center"/>
    <s v="D6WRC"/>
    <m/>
    <m/>
    <m/>
    <s v="CEM INE Water Research Center"/>
    <x v="1"/>
    <m/>
    <x v="0"/>
  </r>
  <r>
    <s v="Miller, Derek"/>
    <x v="0"/>
    <x v="0"/>
    <x v="1"/>
    <x v="1"/>
    <x v="206"/>
    <x v="1107"/>
    <x v="1095"/>
    <x v="1"/>
    <x v="15"/>
    <x v="15"/>
    <n v="0"/>
    <n v="0"/>
    <n v="0"/>
    <n v="0"/>
    <n v="0"/>
    <n v="-26965.59"/>
    <n v="-26965.59"/>
    <n v="3268.28"/>
    <n v="0"/>
    <n v="3268.28"/>
    <n v="-30233.87"/>
    <x v="1"/>
    <x v="0"/>
    <x v="3"/>
    <x v="3"/>
    <s v="6CEM"/>
    <x v="9"/>
    <s v="6INE"/>
    <x v="19"/>
    <s v="65INE"/>
    <x v="23"/>
    <s v="D6WRC"/>
    <s v="CEM INE Water Research Center"/>
    <s v="D6WRC"/>
    <m/>
    <m/>
    <m/>
    <s v="CEM INE Water Research Center"/>
    <x v="1"/>
    <m/>
    <x v="0"/>
  </r>
  <r>
    <s v="Miller, Derek"/>
    <x v="0"/>
    <x v="0"/>
    <x v="1"/>
    <x v="1"/>
    <x v="206"/>
    <x v="1109"/>
    <x v="1097"/>
    <x v="1"/>
    <x v="15"/>
    <x v="15"/>
    <n v="0"/>
    <n v="0"/>
    <n v="0"/>
    <n v="0"/>
    <n v="0"/>
    <n v="14093.05"/>
    <n v="14093.05"/>
    <n v="760"/>
    <n v="0"/>
    <n v="760"/>
    <n v="13333.05"/>
    <x v="1"/>
    <x v="0"/>
    <x v="3"/>
    <x v="3"/>
    <s v="6CEM"/>
    <x v="9"/>
    <s v="6INE"/>
    <x v="19"/>
    <s v="65INE"/>
    <x v="23"/>
    <s v="D6WRC"/>
    <s v="CEM INE Water Research Center"/>
    <s v="D6WRC"/>
    <m/>
    <m/>
    <m/>
    <s v="CEM INE Water Research Center"/>
    <x v="1"/>
    <m/>
    <x v="0"/>
  </r>
  <r>
    <s v="Miller, Derek"/>
    <x v="0"/>
    <x v="0"/>
    <x v="1"/>
    <x v="1"/>
    <x v="206"/>
    <x v="1110"/>
    <x v="1098"/>
    <x v="1"/>
    <x v="15"/>
    <x v="15"/>
    <n v="0"/>
    <n v="0"/>
    <n v="0"/>
    <n v="0"/>
    <n v="0"/>
    <n v="1287.58"/>
    <n v="1287.58"/>
    <n v="131.22"/>
    <n v="0"/>
    <n v="131.22"/>
    <n v="1156.3599999999999"/>
    <x v="1"/>
    <x v="0"/>
    <x v="3"/>
    <x v="3"/>
    <s v="6CEM"/>
    <x v="9"/>
    <s v="6INE"/>
    <x v="19"/>
    <s v="65INE"/>
    <x v="23"/>
    <s v="D6WRC"/>
    <s v="CEM INE Water Research Center"/>
    <s v="D6WRC"/>
    <m/>
    <m/>
    <m/>
    <s v="CEM INE Water Research Center"/>
    <x v="1"/>
    <m/>
    <x v="0"/>
  </r>
  <r>
    <s v="Miller, Derek"/>
    <x v="0"/>
    <x v="0"/>
    <x v="1"/>
    <x v="1"/>
    <x v="206"/>
    <x v="1111"/>
    <x v="1099"/>
    <x v="1"/>
    <x v="15"/>
    <x v="15"/>
    <n v="0"/>
    <n v="0"/>
    <n v="0"/>
    <n v="0"/>
    <n v="0"/>
    <n v="4473"/>
    <n v="4473"/>
    <n v="4473"/>
    <n v="0"/>
    <n v="4473"/>
    <n v="0"/>
    <x v="1"/>
    <x v="0"/>
    <x v="3"/>
    <x v="3"/>
    <s v="6CEM"/>
    <x v="9"/>
    <s v="6INE"/>
    <x v="19"/>
    <s v="65INE"/>
    <x v="23"/>
    <s v="D6WRC"/>
    <s v="CEM INE Water Research Center"/>
    <s v="D6WRC"/>
    <m/>
    <m/>
    <m/>
    <s v="CEM INE Water Research Center"/>
    <x v="1"/>
    <m/>
    <x v="0"/>
  </r>
  <r>
    <s v="Miller, Derek"/>
    <x v="0"/>
    <x v="0"/>
    <x v="1"/>
    <x v="1"/>
    <x v="206"/>
    <x v="2093"/>
    <x v="2074"/>
    <x v="1"/>
    <x v="15"/>
    <x v="15"/>
    <n v="0"/>
    <n v="0"/>
    <n v="0"/>
    <n v="0"/>
    <n v="0"/>
    <n v="3712"/>
    <n v="3712"/>
    <n v="0"/>
    <n v="0"/>
    <n v="0"/>
    <n v="3712"/>
    <x v="1"/>
    <x v="0"/>
    <x v="3"/>
    <x v="3"/>
    <s v="6CEM"/>
    <x v="9"/>
    <s v="6INE"/>
    <x v="19"/>
    <s v="65INE"/>
    <x v="23"/>
    <s v="D6WRC"/>
    <s v="CEM INE Water Research Center"/>
    <s v="D6WRC"/>
    <m/>
    <m/>
    <m/>
    <s v="CEM INE Water Research Center"/>
    <x v="1"/>
    <m/>
    <x v="0"/>
  </r>
  <r>
    <s v="Miller, Derek"/>
    <x v="0"/>
    <x v="0"/>
    <x v="1"/>
    <x v="1"/>
    <x v="206"/>
    <x v="2518"/>
    <x v="2496"/>
    <x v="1"/>
    <x v="15"/>
    <x v="15"/>
    <n v="0"/>
    <n v="0"/>
    <n v="0"/>
    <n v="0"/>
    <n v="0"/>
    <n v="-8534.98"/>
    <n v="-8534.98"/>
    <n v="0"/>
    <n v="0"/>
    <n v="0"/>
    <n v="-8534.98"/>
    <x v="1"/>
    <x v="0"/>
    <x v="3"/>
    <x v="3"/>
    <s v="6CEM"/>
    <x v="9"/>
    <s v="6INE"/>
    <x v="19"/>
    <s v="65INE"/>
    <x v="23"/>
    <s v="D6WRC"/>
    <s v="CEM INE Water Research Center"/>
    <s v="D6WRC"/>
    <m/>
    <m/>
    <m/>
    <s v="CEM INE Water Research Center"/>
    <x v="1"/>
    <m/>
    <x v="0"/>
  </r>
  <r>
    <s v="Miller, Derek"/>
    <x v="0"/>
    <x v="0"/>
    <x v="1"/>
    <x v="1"/>
    <x v="206"/>
    <x v="1112"/>
    <x v="1100"/>
    <x v="1"/>
    <x v="15"/>
    <x v="15"/>
    <n v="0"/>
    <n v="0"/>
    <n v="0"/>
    <n v="0"/>
    <n v="0"/>
    <n v="16732.259999999998"/>
    <n v="16732.259999999998"/>
    <n v="82.26"/>
    <n v="0"/>
    <n v="82.26"/>
    <n v="16650"/>
    <x v="1"/>
    <x v="0"/>
    <x v="3"/>
    <x v="3"/>
    <s v="6CEM"/>
    <x v="9"/>
    <s v="6INE"/>
    <x v="19"/>
    <s v="65INE"/>
    <x v="23"/>
    <s v="D6WRC"/>
    <s v="CEM INE Water Research Center"/>
    <s v="D6WRC"/>
    <m/>
    <m/>
    <m/>
    <s v="CEM INE Water Research Center"/>
    <x v="1"/>
    <m/>
    <x v="0"/>
  </r>
  <r>
    <s v="Miller, Derek"/>
    <x v="0"/>
    <x v="0"/>
    <x v="1"/>
    <x v="1"/>
    <x v="206"/>
    <x v="1113"/>
    <x v="1101"/>
    <x v="1"/>
    <x v="15"/>
    <x v="15"/>
    <n v="0"/>
    <n v="0"/>
    <n v="0"/>
    <n v="0"/>
    <n v="0"/>
    <n v="28843"/>
    <n v="28843"/>
    <n v="282.68"/>
    <n v="0"/>
    <n v="282.68"/>
    <n v="28560.32"/>
    <x v="1"/>
    <x v="0"/>
    <x v="3"/>
    <x v="3"/>
    <s v="6CEM"/>
    <x v="9"/>
    <s v="6INE"/>
    <x v="19"/>
    <s v="65INE"/>
    <x v="23"/>
    <s v="D6WRC"/>
    <s v="CEM INE Water Research Center"/>
    <s v="D6WRC"/>
    <m/>
    <m/>
    <m/>
    <s v="CEM INE Water Research Center"/>
    <x v="1"/>
    <m/>
    <x v="0"/>
  </r>
  <r>
    <s v="Miller, Derek"/>
    <x v="0"/>
    <x v="0"/>
    <x v="1"/>
    <x v="1"/>
    <x v="206"/>
    <x v="1115"/>
    <x v="1103"/>
    <x v="1"/>
    <x v="15"/>
    <x v="15"/>
    <n v="0"/>
    <n v="0"/>
    <n v="0"/>
    <n v="0"/>
    <n v="0"/>
    <n v="-2659.99"/>
    <n v="-2659.99"/>
    <n v="0"/>
    <n v="0"/>
    <n v="0"/>
    <n v="-2659.99"/>
    <x v="1"/>
    <x v="0"/>
    <x v="3"/>
    <x v="3"/>
    <s v="6CEM"/>
    <x v="9"/>
    <s v="6INE"/>
    <x v="19"/>
    <s v="65INE"/>
    <x v="23"/>
    <s v="D6WRC"/>
    <s v="CEM INE Water Research Center"/>
    <s v="D6WRC"/>
    <m/>
    <m/>
    <m/>
    <s v="CEM INE Water Research Center"/>
    <x v="1"/>
    <m/>
    <x v="0"/>
  </r>
  <r>
    <s v="Miller, Derek"/>
    <x v="0"/>
    <x v="0"/>
    <x v="1"/>
    <x v="1"/>
    <x v="206"/>
    <x v="1116"/>
    <x v="1104"/>
    <x v="1"/>
    <x v="15"/>
    <x v="15"/>
    <n v="0"/>
    <n v="0"/>
    <n v="0"/>
    <n v="0"/>
    <n v="0"/>
    <n v="12.68"/>
    <n v="12.68"/>
    <n v="12.77"/>
    <n v="0"/>
    <n v="12.77"/>
    <n v="-0.09"/>
    <x v="1"/>
    <x v="0"/>
    <x v="3"/>
    <x v="3"/>
    <s v="6CEM"/>
    <x v="9"/>
    <s v="6INE"/>
    <x v="19"/>
    <s v="65INE"/>
    <x v="23"/>
    <s v="D6WRC"/>
    <s v="CEM INE Water Research Center"/>
    <s v="D6WRC"/>
    <m/>
    <m/>
    <m/>
    <s v="CEM INE Water Research Center"/>
    <x v="1"/>
    <m/>
    <x v="0"/>
  </r>
  <r>
    <s v="Miller, Derek"/>
    <x v="0"/>
    <x v="0"/>
    <x v="1"/>
    <x v="1"/>
    <x v="206"/>
    <x v="2094"/>
    <x v="2075"/>
    <x v="1"/>
    <x v="15"/>
    <x v="15"/>
    <n v="0"/>
    <n v="0"/>
    <n v="0"/>
    <n v="0"/>
    <n v="0"/>
    <n v="105688.67"/>
    <n v="105688.67"/>
    <n v="12321.79"/>
    <n v="0"/>
    <n v="12321.79"/>
    <n v="93366.88"/>
    <x v="1"/>
    <x v="0"/>
    <x v="3"/>
    <x v="3"/>
    <s v="6CEM"/>
    <x v="9"/>
    <s v="6INE"/>
    <x v="19"/>
    <s v="65INE"/>
    <x v="23"/>
    <s v="D6WRC"/>
    <s v="CEM INE Water Research Center"/>
    <s v="D6WRC"/>
    <m/>
    <m/>
    <m/>
    <s v="CEM INE Water Research Center"/>
    <x v="1"/>
    <m/>
    <x v="0"/>
  </r>
  <r>
    <s v="Miller, Derek"/>
    <x v="0"/>
    <x v="0"/>
    <x v="1"/>
    <x v="1"/>
    <x v="206"/>
    <x v="2095"/>
    <x v="2076"/>
    <x v="1"/>
    <x v="15"/>
    <x v="15"/>
    <n v="0"/>
    <n v="0"/>
    <n v="0"/>
    <n v="0"/>
    <n v="0"/>
    <n v="2758.13"/>
    <n v="2758.13"/>
    <n v="0"/>
    <n v="0"/>
    <n v="0"/>
    <n v="2758.13"/>
    <x v="1"/>
    <x v="0"/>
    <x v="3"/>
    <x v="3"/>
    <s v="6CEM"/>
    <x v="9"/>
    <s v="6INE"/>
    <x v="19"/>
    <s v="65INE"/>
    <x v="23"/>
    <s v="D6WRC"/>
    <s v="CEM INE Water Research Center"/>
    <s v="D6WRC"/>
    <m/>
    <m/>
    <m/>
    <s v="CEM INE Water Research Center"/>
    <x v="1"/>
    <m/>
    <x v="0"/>
  </r>
  <r>
    <s v="Miller, Derek"/>
    <x v="0"/>
    <x v="0"/>
    <x v="1"/>
    <x v="1"/>
    <x v="206"/>
    <x v="1117"/>
    <x v="1105"/>
    <x v="1"/>
    <x v="15"/>
    <x v="15"/>
    <n v="0"/>
    <n v="0"/>
    <n v="0"/>
    <n v="0"/>
    <n v="0"/>
    <n v="-206.09"/>
    <n v="-206.09"/>
    <n v="4292.32"/>
    <n v="0"/>
    <n v="4292.32"/>
    <n v="-4498.41"/>
    <x v="1"/>
    <x v="0"/>
    <x v="3"/>
    <x v="3"/>
    <s v="6CEM"/>
    <x v="9"/>
    <s v="6INE"/>
    <x v="19"/>
    <s v="65INE"/>
    <x v="23"/>
    <s v="D6WRC"/>
    <s v="CEM INE Water Research Center"/>
    <s v="D6WRC"/>
    <m/>
    <m/>
    <m/>
    <s v="CEM INE Water Research Center"/>
    <x v="1"/>
    <m/>
    <x v="0"/>
  </r>
  <r>
    <s v="Miller, Derek"/>
    <x v="0"/>
    <x v="0"/>
    <x v="1"/>
    <x v="1"/>
    <x v="206"/>
    <x v="1118"/>
    <x v="1106"/>
    <x v="1"/>
    <x v="15"/>
    <x v="15"/>
    <n v="0"/>
    <n v="0"/>
    <n v="0"/>
    <n v="0"/>
    <n v="0"/>
    <n v="24193.35"/>
    <n v="24193.35"/>
    <n v="300"/>
    <n v="0"/>
    <n v="300"/>
    <n v="23893.35"/>
    <x v="1"/>
    <x v="0"/>
    <x v="3"/>
    <x v="3"/>
    <s v="6CEM"/>
    <x v="9"/>
    <s v="6INE"/>
    <x v="19"/>
    <s v="65INE"/>
    <x v="23"/>
    <s v="D6WRC"/>
    <s v="CEM INE Water Research Center"/>
    <s v="D6WRC"/>
    <m/>
    <m/>
    <m/>
    <s v="CEM INE Water Research Center"/>
    <x v="1"/>
    <m/>
    <x v="0"/>
  </r>
  <r>
    <s v="Miller, Derek"/>
    <x v="0"/>
    <x v="0"/>
    <x v="1"/>
    <x v="1"/>
    <x v="206"/>
    <x v="1119"/>
    <x v="1107"/>
    <x v="1"/>
    <x v="15"/>
    <x v="15"/>
    <n v="0"/>
    <n v="0"/>
    <n v="0"/>
    <n v="0"/>
    <n v="0"/>
    <n v="0.15"/>
    <n v="0.15"/>
    <n v="239.76"/>
    <n v="0"/>
    <n v="239.76"/>
    <n v="-239.61"/>
    <x v="1"/>
    <x v="0"/>
    <x v="3"/>
    <x v="3"/>
    <s v="6CEM"/>
    <x v="9"/>
    <s v="6INE"/>
    <x v="19"/>
    <s v="65INE"/>
    <x v="23"/>
    <s v="D6WRC"/>
    <s v="CEM INE Water Research Center"/>
    <s v="D6WRC"/>
    <m/>
    <m/>
    <m/>
    <s v="CEM INE Water Research Center"/>
    <x v="1"/>
    <m/>
    <x v="0"/>
  </r>
  <r>
    <s v="Miller, Derek"/>
    <x v="0"/>
    <x v="0"/>
    <x v="1"/>
    <x v="1"/>
    <x v="206"/>
    <x v="2096"/>
    <x v="2077"/>
    <x v="1"/>
    <x v="15"/>
    <x v="15"/>
    <n v="0"/>
    <n v="0"/>
    <n v="0"/>
    <n v="0"/>
    <n v="0"/>
    <n v="6006"/>
    <n v="6006"/>
    <n v="5992"/>
    <n v="0"/>
    <n v="5992"/>
    <n v="14"/>
    <x v="1"/>
    <x v="0"/>
    <x v="3"/>
    <x v="3"/>
    <s v="6CEM"/>
    <x v="9"/>
    <s v="6INE"/>
    <x v="19"/>
    <s v="65INE"/>
    <x v="23"/>
    <s v="D6WRC"/>
    <s v="CEM INE Water Research Center"/>
    <s v="D6WRC"/>
    <m/>
    <m/>
    <m/>
    <s v="CEM INE Water Research Center"/>
    <x v="1"/>
    <m/>
    <x v="0"/>
  </r>
  <r>
    <s v="Miller, Derek"/>
    <x v="0"/>
    <x v="0"/>
    <x v="1"/>
    <x v="1"/>
    <x v="206"/>
    <x v="9"/>
    <x v="8"/>
    <x v="1"/>
    <x v="15"/>
    <x v="15"/>
    <n v="0"/>
    <n v="0"/>
    <n v="0"/>
    <n v="0"/>
    <n v="0"/>
    <n v="334752.39"/>
    <n v="334752.39"/>
    <n v="49682.8"/>
    <n v="58002.26"/>
    <n v="107685.06"/>
    <n v="227067.33"/>
    <x v="1"/>
    <x v="0"/>
    <x v="3"/>
    <x v="3"/>
    <s v="6CEM"/>
    <x v="9"/>
    <s v="6INE"/>
    <x v="19"/>
    <s v="65INE"/>
    <x v="23"/>
    <s v="D6WRC"/>
    <s v="CEM INE Water Research Center"/>
    <s v="D6WRC"/>
    <m/>
    <m/>
    <m/>
    <s v="CEM INE Water Research Center"/>
    <x v="1"/>
    <m/>
    <x v="0"/>
  </r>
  <r>
    <s v="Miller, Derek"/>
    <x v="0"/>
    <x v="0"/>
    <x v="1"/>
    <x v="1"/>
    <x v="206"/>
    <x v="1121"/>
    <x v="1109"/>
    <x v="1"/>
    <x v="15"/>
    <x v="15"/>
    <n v="0"/>
    <n v="0"/>
    <n v="0"/>
    <n v="0"/>
    <n v="0"/>
    <n v="10000"/>
    <n v="10000"/>
    <n v="0"/>
    <n v="0"/>
    <n v="0"/>
    <n v="10000"/>
    <x v="1"/>
    <x v="0"/>
    <x v="3"/>
    <x v="3"/>
    <s v="6CEM"/>
    <x v="9"/>
    <s v="6INE"/>
    <x v="19"/>
    <s v="65INE"/>
    <x v="23"/>
    <s v="D6WRC"/>
    <s v="CEM INE Water Research Center"/>
    <s v="D6WRC"/>
    <m/>
    <m/>
    <m/>
    <s v="CEM INE Water Research Center"/>
    <x v="1"/>
    <m/>
    <x v="0"/>
  </r>
  <r>
    <s v="Miller, Derek"/>
    <x v="0"/>
    <x v="0"/>
    <x v="1"/>
    <x v="1"/>
    <x v="206"/>
    <x v="2097"/>
    <x v="2078"/>
    <x v="1"/>
    <x v="15"/>
    <x v="15"/>
    <n v="0"/>
    <n v="0"/>
    <n v="0"/>
    <n v="0"/>
    <n v="0"/>
    <n v="4140"/>
    <n v="4140"/>
    <n v="0"/>
    <n v="0"/>
    <n v="0"/>
    <n v="4140"/>
    <x v="1"/>
    <x v="0"/>
    <x v="3"/>
    <x v="3"/>
    <s v="6CEM"/>
    <x v="9"/>
    <s v="6INE"/>
    <x v="19"/>
    <s v="65INE"/>
    <x v="23"/>
    <s v="D6WRC"/>
    <s v="CEM INE Water Research Center"/>
    <s v="D6WRC"/>
    <m/>
    <m/>
    <m/>
    <s v="CEM INE Water Research Center"/>
    <x v="1"/>
    <m/>
    <x v="0"/>
  </r>
  <r>
    <s v="Miller, Derek"/>
    <x v="0"/>
    <x v="0"/>
    <x v="1"/>
    <x v="1"/>
    <x v="206"/>
    <x v="1122"/>
    <x v="1110"/>
    <x v="1"/>
    <x v="15"/>
    <x v="15"/>
    <n v="0"/>
    <n v="0"/>
    <n v="0"/>
    <n v="0"/>
    <n v="0"/>
    <n v="197574.02"/>
    <n v="197574.02"/>
    <n v="35879.78"/>
    <n v="0"/>
    <n v="35879.78"/>
    <n v="161694.24"/>
    <x v="1"/>
    <x v="0"/>
    <x v="3"/>
    <x v="3"/>
    <s v="6CEM"/>
    <x v="9"/>
    <s v="6INE"/>
    <x v="19"/>
    <s v="65INE"/>
    <x v="23"/>
    <s v="D6WRC"/>
    <s v="CEM INE Water Research Center"/>
    <s v="D6WRC"/>
    <m/>
    <m/>
    <m/>
    <s v="CEM INE Water Research Center"/>
    <x v="1"/>
    <m/>
    <x v="0"/>
  </r>
  <r>
    <s v="Miller, Derek"/>
    <x v="0"/>
    <x v="0"/>
    <x v="1"/>
    <x v="1"/>
    <x v="206"/>
    <x v="2098"/>
    <x v="2079"/>
    <x v="1"/>
    <x v="15"/>
    <x v="15"/>
    <n v="0"/>
    <n v="0"/>
    <n v="0"/>
    <n v="0"/>
    <n v="0"/>
    <n v="1572.15"/>
    <n v="1572.15"/>
    <n v="221"/>
    <n v="0"/>
    <n v="221"/>
    <n v="1351.15"/>
    <x v="1"/>
    <x v="0"/>
    <x v="3"/>
    <x v="3"/>
    <s v="6CEM"/>
    <x v="9"/>
    <s v="6INE"/>
    <x v="19"/>
    <s v="65INE"/>
    <x v="23"/>
    <s v="D6WRC"/>
    <s v="CEM INE Water Research Center"/>
    <s v="D6WRC"/>
    <m/>
    <m/>
    <m/>
    <s v="CEM INE Water Research Center"/>
    <x v="1"/>
    <m/>
    <x v="0"/>
  </r>
  <r>
    <s v="Miller, Derek"/>
    <x v="0"/>
    <x v="0"/>
    <x v="1"/>
    <x v="1"/>
    <x v="206"/>
    <x v="2099"/>
    <x v="2080"/>
    <x v="1"/>
    <x v="15"/>
    <x v="15"/>
    <n v="0"/>
    <n v="0"/>
    <n v="0"/>
    <n v="0"/>
    <n v="0"/>
    <n v="3218"/>
    <n v="3218"/>
    <n v="540"/>
    <n v="0"/>
    <n v="540"/>
    <n v="2678"/>
    <x v="1"/>
    <x v="0"/>
    <x v="3"/>
    <x v="3"/>
    <s v="6CEM"/>
    <x v="9"/>
    <s v="6INE"/>
    <x v="19"/>
    <s v="65INE"/>
    <x v="23"/>
    <s v="D6WRC"/>
    <s v="CEM INE Water Research Center"/>
    <s v="D6WRC"/>
    <m/>
    <m/>
    <m/>
    <s v="CEM INE Water Research Center"/>
    <x v="1"/>
    <m/>
    <x v="0"/>
  </r>
  <r>
    <s v="Miller, Derek"/>
    <x v="0"/>
    <x v="0"/>
    <x v="1"/>
    <x v="1"/>
    <x v="206"/>
    <x v="1123"/>
    <x v="1111"/>
    <x v="1"/>
    <x v="15"/>
    <x v="15"/>
    <n v="0"/>
    <n v="0"/>
    <n v="0"/>
    <n v="0"/>
    <n v="0"/>
    <n v="14500"/>
    <n v="14500"/>
    <n v="21.31"/>
    <n v="0"/>
    <n v="21.31"/>
    <n v="14478.69"/>
    <x v="1"/>
    <x v="0"/>
    <x v="3"/>
    <x v="3"/>
    <s v="6CEM"/>
    <x v="9"/>
    <s v="6INE"/>
    <x v="19"/>
    <s v="65INE"/>
    <x v="23"/>
    <s v="D6WRC"/>
    <s v="CEM INE Water Research Center"/>
    <s v="D6WRC"/>
    <m/>
    <m/>
    <m/>
    <s v="CEM INE Water Research Center"/>
    <x v="1"/>
    <m/>
    <x v="0"/>
  </r>
  <r>
    <s v="Miller, Derek"/>
    <x v="0"/>
    <x v="0"/>
    <x v="1"/>
    <x v="1"/>
    <x v="206"/>
    <x v="1124"/>
    <x v="1112"/>
    <x v="1"/>
    <x v="15"/>
    <x v="15"/>
    <n v="0"/>
    <n v="0"/>
    <n v="0"/>
    <n v="0"/>
    <n v="0"/>
    <n v="544.44000000000005"/>
    <n v="544.44000000000005"/>
    <n v="544.44000000000005"/>
    <n v="0"/>
    <n v="544.44000000000005"/>
    <n v="0"/>
    <x v="1"/>
    <x v="0"/>
    <x v="3"/>
    <x v="3"/>
    <s v="6CEM"/>
    <x v="9"/>
    <s v="6INE"/>
    <x v="19"/>
    <s v="65INE"/>
    <x v="23"/>
    <s v="D6WRC"/>
    <s v="CEM INE Water Research Center"/>
    <s v="D6WRC"/>
    <m/>
    <m/>
    <m/>
    <s v="CEM INE Water Research Center"/>
    <x v="1"/>
    <m/>
    <x v="0"/>
  </r>
  <r>
    <s v="Miller, Derek"/>
    <x v="0"/>
    <x v="0"/>
    <x v="1"/>
    <x v="1"/>
    <x v="206"/>
    <x v="1125"/>
    <x v="1113"/>
    <x v="1"/>
    <x v="15"/>
    <x v="15"/>
    <n v="0"/>
    <n v="0"/>
    <n v="0"/>
    <n v="0"/>
    <n v="0"/>
    <n v="79576"/>
    <n v="79576"/>
    <n v="29507.23"/>
    <n v="0"/>
    <n v="29507.23"/>
    <n v="50068.77"/>
    <x v="1"/>
    <x v="0"/>
    <x v="3"/>
    <x v="3"/>
    <s v="6CEM"/>
    <x v="9"/>
    <s v="6INE"/>
    <x v="19"/>
    <s v="65INE"/>
    <x v="23"/>
    <s v="D6WRC"/>
    <s v="CEM INE Water Research Center"/>
    <s v="D6WRC"/>
    <m/>
    <m/>
    <m/>
    <s v="CEM INE Water Research Center"/>
    <x v="1"/>
    <m/>
    <x v="0"/>
  </r>
  <r>
    <s v="Miller, Derek"/>
    <x v="0"/>
    <x v="0"/>
    <x v="1"/>
    <x v="1"/>
    <x v="206"/>
    <x v="2102"/>
    <x v="2083"/>
    <x v="1"/>
    <x v="15"/>
    <x v="15"/>
    <n v="0"/>
    <n v="0"/>
    <n v="0"/>
    <n v="0"/>
    <n v="0"/>
    <n v="1284.97"/>
    <n v="1284.97"/>
    <n v="1284.31"/>
    <n v="0"/>
    <n v="1284.31"/>
    <n v="0.66"/>
    <x v="1"/>
    <x v="0"/>
    <x v="3"/>
    <x v="3"/>
    <s v="6CEM"/>
    <x v="9"/>
    <s v="6INE"/>
    <x v="19"/>
    <s v="65INE"/>
    <x v="23"/>
    <s v="D6WRC"/>
    <s v="CEM INE Water Research Center"/>
    <s v="D6WRC"/>
    <m/>
    <m/>
    <m/>
    <s v="CEM INE Water Research Center"/>
    <x v="1"/>
    <m/>
    <x v="0"/>
  </r>
  <r>
    <s v="Miller, Derek"/>
    <x v="0"/>
    <x v="0"/>
    <x v="1"/>
    <x v="1"/>
    <x v="206"/>
    <x v="1126"/>
    <x v="1114"/>
    <x v="1"/>
    <x v="15"/>
    <x v="15"/>
    <n v="0"/>
    <n v="0"/>
    <n v="0"/>
    <n v="0"/>
    <n v="0"/>
    <n v="5000"/>
    <n v="5000"/>
    <n v="5000"/>
    <n v="0"/>
    <n v="5000"/>
    <n v="0"/>
    <x v="1"/>
    <x v="0"/>
    <x v="3"/>
    <x v="3"/>
    <s v="6CEM"/>
    <x v="9"/>
    <s v="6INE"/>
    <x v="19"/>
    <s v="65INE"/>
    <x v="23"/>
    <s v="D6WRC"/>
    <s v="CEM INE Water Research Center"/>
    <s v="D6WRC"/>
    <m/>
    <m/>
    <m/>
    <s v="CEM INE Water Research Center"/>
    <x v="1"/>
    <m/>
    <x v="0"/>
  </r>
  <r>
    <s v="Miller, Derek"/>
    <x v="0"/>
    <x v="0"/>
    <x v="1"/>
    <x v="1"/>
    <x v="206"/>
    <x v="1127"/>
    <x v="1115"/>
    <x v="1"/>
    <x v="15"/>
    <x v="15"/>
    <n v="0"/>
    <n v="0"/>
    <n v="0"/>
    <n v="0"/>
    <n v="0"/>
    <n v="214940"/>
    <n v="214940"/>
    <n v="52841.91"/>
    <n v="45841"/>
    <n v="98682.91"/>
    <n v="116257.09"/>
    <x v="1"/>
    <x v="0"/>
    <x v="3"/>
    <x v="3"/>
    <s v="6CEM"/>
    <x v="9"/>
    <s v="6INE"/>
    <x v="19"/>
    <s v="65INE"/>
    <x v="23"/>
    <s v="D6WRC"/>
    <s v="CEM INE Water Research Center"/>
    <s v="D6WRC"/>
    <m/>
    <m/>
    <m/>
    <s v="CEM INE Water Research Center"/>
    <x v="1"/>
    <m/>
    <x v="0"/>
  </r>
  <r>
    <s v="Miller, Derek"/>
    <x v="0"/>
    <x v="0"/>
    <x v="1"/>
    <x v="1"/>
    <x v="206"/>
    <x v="2104"/>
    <x v="2085"/>
    <x v="1"/>
    <x v="15"/>
    <x v="15"/>
    <n v="0"/>
    <n v="0"/>
    <n v="0"/>
    <n v="0"/>
    <n v="0"/>
    <n v="20618.7"/>
    <n v="20618.7"/>
    <n v="8187.08"/>
    <n v="0"/>
    <n v="8187.08"/>
    <n v="12431.62"/>
    <x v="1"/>
    <x v="0"/>
    <x v="3"/>
    <x v="3"/>
    <s v="6CEM"/>
    <x v="9"/>
    <s v="6INE"/>
    <x v="19"/>
    <s v="65INE"/>
    <x v="23"/>
    <s v="D6WRC"/>
    <s v="CEM INE Water Research Center"/>
    <s v="D6WRC"/>
    <m/>
    <m/>
    <m/>
    <s v="CEM INE Water Research Center"/>
    <x v="1"/>
    <m/>
    <x v="0"/>
  </r>
  <r>
    <s v="Miller, Derek"/>
    <x v="0"/>
    <x v="0"/>
    <x v="1"/>
    <x v="1"/>
    <x v="206"/>
    <x v="1128"/>
    <x v="1116"/>
    <x v="1"/>
    <x v="15"/>
    <x v="15"/>
    <n v="0"/>
    <n v="0"/>
    <n v="0"/>
    <n v="0"/>
    <n v="0"/>
    <n v="0"/>
    <n v="0"/>
    <n v="36.08"/>
    <n v="0"/>
    <n v="36.08"/>
    <n v="-36.08"/>
    <x v="1"/>
    <x v="0"/>
    <x v="3"/>
    <x v="3"/>
    <s v="6CEM"/>
    <x v="9"/>
    <s v="6INE"/>
    <x v="19"/>
    <s v="65INE"/>
    <x v="23"/>
    <s v="D6WRC"/>
    <s v="CEM INE Water Research Center"/>
    <s v="D6WRC"/>
    <m/>
    <m/>
    <m/>
    <s v="CEM INE Water Research Center"/>
    <x v="1"/>
    <m/>
    <x v="0"/>
  </r>
  <r>
    <s v="Miller, Derek"/>
    <x v="0"/>
    <x v="0"/>
    <x v="1"/>
    <x v="1"/>
    <x v="206"/>
    <x v="2105"/>
    <x v="2086"/>
    <x v="1"/>
    <x v="15"/>
    <x v="15"/>
    <n v="0"/>
    <n v="0"/>
    <n v="0"/>
    <n v="0"/>
    <n v="0"/>
    <n v="8069.19"/>
    <n v="8069.19"/>
    <n v="2740.86"/>
    <n v="0"/>
    <n v="2740.86"/>
    <n v="5328.33"/>
    <x v="1"/>
    <x v="0"/>
    <x v="3"/>
    <x v="3"/>
    <s v="6CEM"/>
    <x v="9"/>
    <s v="6INE"/>
    <x v="19"/>
    <s v="65INE"/>
    <x v="23"/>
    <s v="D6WRC"/>
    <s v="CEM INE Water Research Center"/>
    <s v="D6WRC"/>
    <m/>
    <m/>
    <m/>
    <s v="CEM INE Water Research Center"/>
    <x v="1"/>
    <m/>
    <x v="0"/>
  </r>
  <r>
    <s v="Miller, Derek"/>
    <x v="0"/>
    <x v="0"/>
    <x v="1"/>
    <x v="1"/>
    <x v="206"/>
    <x v="1129"/>
    <x v="1117"/>
    <x v="1"/>
    <x v="15"/>
    <x v="15"/>
    <n v="0"/>
    <n v="0"/>
    <n v="0"/>
    <n v="0"/>
    <n v="0"/>
    <n v="6875"/>
    <n v="6875"/>
    <n v="0"/>
    <n v="0"/>
    <n v="0"/>
    <n v="6875"/>
    <x v="1"/>
    <x v="0"/>
    <x v="3"/>
    <x v="3"/>
    <s v="6CEM"/>
    <x v="9"/>
    <s v="6INE"/>
    <x v="19"/>
    <s v="65INE"/>
    <x v="23"/>
    <s v="D6WRC"/>
    <s v="CEM INE Water Research Center"/>
    <s v="D6WRC"/>
    <m/>
    <m/>
    <m/>
    <s v="CEM INE Water Research Center"/>
    <x v="1"/>
    <m/>
    <x v="0"/>
  </r>
  <r>
    <s v="Miller, Derek"/>
    <x v="0"/>
    <x v="0"/>
    <x v="1"/>
    <x v="1"/>
    <x v="206"/>
    <x v="2106"/>
    <x v="2087"/>
    <x v="1"/>
    <x v="15"/>
    <x v="15"/>
    <n v="0"/>
    <n v="0"/>
    <n v="0"/>
    <n v="0"/>
    <n v="0"/>
    <n v="38700"/>
    <n v="38700"/>
    <n v="6294.4"/>
    <n v="3040"/>
    <n v="9334.4"/>
    <n v="29365.599999999999"/>
    <x v="1"/>
    <x v="0"/>
    <x v="3"/>
    <x v="3"/>
    <s v="6CEM"/>
    <x v="9"/>
    <s v="6INE"/>
    <x v="19"/>
    <s v="65INE"/>
    <x v="23"/>
    <s v="D6WRC"/>
    <s v="CEM INE Water Research Center"/>
    <s v="D6WRC"/>
    <m/>
    <m/>
    <m/>
    <s v="CEM INE Water Research Center"/>
    <x v="1"/>
    <m/>
    <x v="0"/>
  </r>
  <r>
    <s v="Miller, Derek"/>
    <x v="0"/>
    <x v="0"/>
    <x v="1"/>
    <x v="1"/>
    <x v="206"/>
    <x v="1132"/>
    <x v="1120"/>
    <x v="1"/>
    <x v="15"/>
    <x v="15"/>
    <n v="0"/>
    <n v="0"/>
    <n v="0"/>
    <n v="0"/>
    <n v="0"/>
    <n v="16800"/>
    <n v="16800"/>
    <n v="16800"/>
    <n v="0"/>
    <n v="16800"/>
    <n v="0"/>
    <x v="1"/>
    <x v="0"/>
    <x v="3"/>
    <x v="3"/>
    <s v="6CEM"/>
    <x v="9"/>
    <s v="6INE"/>
    <x v="19"/>
    <s v="65INE"/>
    <x v="23"/>
    <s v="D6WRC"/>
    <s v="CEM INE Water Research Center"/>
    <s v="D6WRC"/>
    <m/>
    <m/>
    <m/>
    <s v="CEM INE Water Research Center"/>
    <x v="1"/>
    <m/>
    <x v="0"/>
  </r>
  <r>
    <s v="Miller, Derek"/>
    <x v="0"/>
    <x v="0"/>
    <x v="1"/>
    <x v="1"/>
    <x v="206"/>
    <x v="1133"/>
    <x v="1121"/>
    <x v="1"/>
    <x v="15"/>
    <x v="15"/>
    <n v="0"/>
    <n v="0"/>
    <n v="0"/>
    <n v="0"/>
    <n v="0"/>
    <n v="5330"/>
    <n v="5330"/>
    <n v="0"/>
    <n v="0"/>
    <n v="0"/>
    <n v="5330"/>
    <x v="1"/>
    <x v="0"/>
    <x v="3"/>
    <x v="3"/>
    <s v="6CEM"/>
    <x v="9"/>
    <s v="6INE"/>
    <x v="19"/>
    <s v="65INE"/>
    <x v="23"/>
    <s v="D6WRC"/>
    <s v="CEM INE Water Research Center"/>
    <s v="D6WRC"/>
    <m/>
    <m/>
    <m/>
    <s v="CEM INE Water Research Center"/>
    <x v="1"/>
    <m/>
    <x v="0"/>
  </r>
  <r>
    <s v="Miller, Derek"/>
    <x v="0"/>
    <x v="0"/>
    <x v="1"/>
    <x v="1"/>
    <x v="206"/>
    <x v="1863"/>
    <x v="1845"/>
    <x v="1"/>
    <x v="15"/>
    <x v="15"/>
    <n v="0"/>
    <n v="0"/>
    <n v="0"/>
    <n v="0"/>
    <n v="0"/>
    <n v="16545"/>
    <n v="16545"/>
    <n v="19425"/>
    <n v="0"/>
    <n v="19425"/>
    <n v="-2880"/>
    <x v="1"/>
    <x v="0"/>
    <x v="3"/>
    <x v="3"/>
    <s v="6CEM"/>
    <x v="9"/>
    <s v="6INE"/>
    <x v="19"/>
    <s v="65INE"/>
    <x v="23"/>
    <s v="D6WRC"/>
    <s v="CEM INE Water Research Center"/>
    <s v="D6WRC"/>
    <m/>
    <m/>
    <m/>
    <s v="CEM INE Water Research Center"/>
    <x v="1"/>
    <m/>
    <x v="0"/>
  </r>
  <r>
    <s v="Miller, Derek"/>
    <x v="0"/>
    <x v="0"/>
    <x v="1"/>
    <x v="1"/>
    <x v="206"/>
    <x v="1134"/>
    <x v="1122"/>
    <x v="1"/>
    <x v="15"/>
    <x v="15"/>
    <n v="0"/>
    <n v="0"/>
    <n v="0"/>
    <n v="0"/>
    <n v="0"/>
    <n v="4900"/>
    <n v="4900"/>
    <n v="0"/>
    <n v="0"/>
    <n v="0"/>
    <n v="4900"/>
    <x v="1"/>
    <x v="0"/>
    <x v="3"/>
    <x v="3"/>
    <s v="6CEM"/>
    <x v="9"/>
    <s v="6INE"/>
    <x v="19"/>
    <s v="65INE"/>
    <x v="23"/>
    <s v="D6WRC"/>
    <s v="CEM INE Water Research Center"/>
    <s v="D6WRC"/>
    <m/>
    <m/>
    <m/>
    <s v="CEM INE Water Research Center"/>
    <x v="1"/>
    <m/>
    <x v="0"/>
  </r>
  <r>
    <s v="Miller, Derek"/>
    <x v="0"/>
    <x v="0"/>
    <x v="1"/>
    <x v="1"/>
    <x v="206"/>
    <x v="1137"/>
    <x v="1125"/>
    <x v="1"/>
    <x v="15"/>
    <x v="15"/>
    <n v="0"/>
    <n v="0"/>
    <n v="0"/>
    <n v="0"/>
    <n v="0"/>
    <n v="83442"/>
    <n v="83442"/>
    <n v="0"/>
    <n v="0"/>
    <n v="0"/>
    <n v="83442"/>
    <x v="1"/>
    <x v="0"/>
    <x v="3"/>
    <x v="3"/>
    <s v="6CEM"/>
    <x v="9"/>
    <s v="6INE"/>
    <x v="19"/>
    <s v="65INE"/>
    <x v="23"/>
    <s v="D6WRC"/>
    <s v="CEM INE Water Research Center"/>
    <s v="D6WRC"/>
    <m/>
    <m/>
    <m/>
    <s v="CEM INE Water Research Center"/>
    <x v="1"/>
    <m/>
    <x v="0"/>
  </r>
  <r>
    <s v="Miller, Derek"/>
    <x v="0"/>
    <x v="0"/>
    <x v="1"/>
    <x v="1"/>
    <x v="206"/>
    <x v="1138"/>
    <x v="1126"/>
    <x v="1"/>
    <x v="15"/>
    <x v="15"/>
    <n v="0"/>
    <n v="0"/>
    <n v="0"/>
    <n v="0"/>
    <n v="0"/>
    <n v="16920"/>
    <n v="16920"/>
    <n v="0"/>
    <n v="0"/>
    <n v="0"/>
    <n v="16920"/>
    <x v="1"/>
    <x v="0"/>
    <x v="3"/>
    <x v="3"/>
    <s v="6CEM"/>
    <x v="9"/>
    <s v="6INE"/>
    <x v="19"/>
    <s v="65INE"/>
    <x v="23"/>
    <s v="D6WRC"/>
    <s v="CEM INE Water Research Center"/>
    <s v="D6WRC"/>
    <m/>
    <m/>
    <m/>
    <s v="CEM INE Water Research Center"/>
    <x v="1"/>
    <m/>
    <x v="0"/>
  </r>
  <r>
    <s v="Miller, Derek"/>
    <x v="0"/>
    <x v="0"/>
    <x v="1"/>
    <x v="1"/>
    <x v="206"/>
    <x v="1139"/>
    <x v="1127"/>
    <x v="1"/>
    <x v="15"/>
    <x v="15"/>
    <n v="0"/>
    <n v="0"/>
    <n v="0"/>
    <n v="0"/>
    <n v="0"/>
    <n v="379565"/>
    <n v="379565"/>
    <n v="5985.82"/>
    <n v="315933"/>
    <n v="321918.82"/>
    <n v="57646.18"/>
    <x v="1"/>
    <x v="0"/>
    <x v="3"/>
    <x v="3"/>
    <s v="6CEM"/>
    <x v="9"/>
    <s v="6INE"/>
    <x v="19"/>
    <s v="65INE"/>
    <x v="23"/>
    <s v="D6WRC"/>
    <s v="CEM INE Water Research Center"/>
    <s v="D6WRC"/>
    <m/>
    <m/>
    <m/>
    <s v="CEM INE Water Research Center"/>
    <x v="1"/>
    <m/>
    <x v="0"/>
  </r>
  <r>
    <s v="Miller, Derek"/>
    <x v="0"/>
    <x v="0"/>
    <x v="1"/>
    <x v="1"/>
    <x v="206"/>
    <x v="1140"/>
    <x v="1128"/>
    <x v="1"/>
    <x v="15"/>
    <x v="15"/>
    <n v="0"/>
    <n v="0"/>
    <n v="0"/>
    <n v="0"/>
    <n v="0"/>
    <n v="3000"/>
    <n v="3000"/>
    <n v="1640"/>
    <n v="0"/>
    <n v="1640"/>
    <n v="1360"/>
    <x v="1"/>
    <x v="0"/>
    <x v="3"/>
    <x v="3"/>
    <s v="6CEM"/>
    <x v="9"/>
    <s v="6INE"/>
    <x v="19"/>
    <s v="65INE"/>
    <x v="23"/>
    <s v="D6WRC"/>
    <s v="CEM INE Water Research Center"/>
    <s v="D6WRC"/>
    <m/>
    <m/>
    <m/>
    <s v="CEM INE Water Research Center"/>
    <x v="1"/>
    <m/>
    <x v="0"/>
  </r>
  <r>
    <s v="Miller, Derek"/>
    <x v="0"/>
    <x v="0"/>
    <x v="1"/>
    <x v="1"/>
    <x v="206"/>
    <x v="2108"/>
    <x v="2089"/>
    <x v="1"/>
    <x v="15"/>
    <x v="15"/>
    <n v="0"/>
    <n v="0"/>
    <n v="0"/>
    <n v="0"/>
    <n v="0"/>
    <n v="580"/>
    <n v="580"/>
    <n v="75.069999999999993"/>
    <n v="0"/>
    <n v="75.069999999999993"/>
    <n v="504.93"/>
    <x v="1"/>
    <x v="0"/>
    <x v="3"/>
    <x v="3"/>
    <s v="6CEM"/>
    <x v="9"/>
    <s v="6INE"/>
    <x v="19"/>
    <s v="65INE"/>
    <x v="23"/>
    <s v="D6WRC"/>
    <s v="CEM INE Water Research Center"/>
    <s v="D6WRC"/>
    <m/>
    <m/>
    <m/>
    <s v="CEM INE Water Research Center"/>
    <x v="1"/>
    <m/>
    <x v="0"/>
  </r>
  <r>
    <s v="Miller, Derek"/>
    <x v="0"/>
    <x v="0"/>
    <x v="1"/>
    <x v="1"/>
    <x v="206"/>
    <x v="1141"/>
    <x v="1129"/>
    <x v="1"/>
    <x v="15"/>
    <x v="15"/>
    <n v="0"/>
    <n v="0"/>
    <n v="0"/>
    <n v="0"/>
    <n v="0"/>
    <n v="324734"/>
    <n v="324734"/>
    <n v="100245.83"/>
    <n v="58139"/>
    <n v="158384.82999999999"/>
    <n v="166349.17000000001"/>
    <x v="1"/>
    <x v="0"/>
    <x v="3"/>
    <x v="3"/>
    <s v="6CEM"/>
    <x v="9"/>
    <s v="6INE"/>
    <x v="19"/>
    <s v="65INE"/>
    <x v="23"/>
    <s v="D6WRC"/>
    <s v="CEM INE Water Research Center"/>
    <s v="D6WRC"/>
    <m/>
    <m/>
    <m/>
    <s v="CEM INE Water Research Center"/>
    <x v="1"/>
    <m/>
    <x v="0"/>
  </r>
  <r>
    <s v="Miller, Derek"/>
    <x v="0"/>
    <x v="0"/>
    <x v="1"/>
    <x v="1"/>
    <x v="206"/>
    <x v="1142"/>
    <x v="1130"/>
    <x v="1"/>
    <x v="15"/>
    <x v="15"/>
    <n v="0"/>
    <n v="0"/>
    <n v="0"/>
    <n v="0"/>
    <n v="0"/>
    <n v="9115"/>
    <n v="9115"/>
    <n v="0"/>
    <n v="0"/>
    <n v="0"/>
    <n v="9115"/>
    <x v="1"/>
    <x v="0"/>
    <x v="3"/>
    <x v="3"/>
    <s v="6CEM"/>
    <x v="9"/>
    <s v="6INE"/>
    <x v="19"/>
    <s v="65INE"/>
    <x v="23"/>
    <s v="D6WRC"/>
    <s v="CEM INE Water Research Center"/>
    <s v="D6WRC"/>
    <m/>
    <m/>
    <m/>
    <s v="CEM INE Water Research Center"/>
    <x v="1"/>
    <m/>
    <x v="0"/>
  </r>
  <r>
    <s v="Miller, Derek"/>
    <x v="0"/>
    <x v="0"/>
    <x v="1"/>
    <x v="1"/>
    <x v="206"/>
    <x v="1143"/>
    <x v="1131"/>
    <x v="1"/>
    <x v="15"/>
    <x v="15"/>
    <n v="0"/>
    <n v="0"/>
    <n v="0"/>
    <n v="0"/>
    <n v="0"/>
    <n v="15630"/>
    <n v="15630"/>
    <n v="0"/>
    <n v="0"/>
    <n v="0"/>
    <n v="15630"/>
    <x v="1"/>
    <x v="0"/>
    <x v="3"/>
    <x v="3"/>
    <s v="6CEM"/>
    <x v="9"/>
    <s v="6INE"/>
    <x v="19"/>
    <s v="65INE"/>
    <x v="23"/>
    <s v="D6WRC"/>
    <s v="CEM INE Water Research Center"/>
    <s v="D6WRC"/>
    <m/>
    <m/>
    <m/>
    <s v="CEM INE Water Research Center"/>
    <x v="1"/>
    <m/>
    <x v="0"/>
  </r>
  <r>
    <s v="Miller, Derek"/>
    <x v="0"/>
    <x v="0"/>
    <x v="1"/>
    <x v="1"/>
    <x v="206"/>
    <x v="2111"/>
    <x v="2092"/>
    <x v="1"/>
    <x v="15"/>
    <x v="15"/>
    <n v="0"/>
    <n v="0"/>
    <n v="0"/>
    <n v="0"/>
    <n v="0"/>
    <n v="1160"/>
    <n v="1160"/>
    <n v="0"/>
    <n v="0"/>
    <n v="0"/>
    <n v="1160"/>
    <x v="1"/>
    <x v="0"/>
    <x v="3"/>
    <x v="3"/>
    <s v="6CEM"/>
    <x v="9"/>
    <s v="6INE"/>
    <x v="19"/>
    <s v="65INE"/>
    <x v="23"/>
    <s v="D6WRC"/>
    <s v="CEM INE Water Research Center"/>
    <s v="D6WRC"/>
    <m/>
    <m/>
    <m/>
    <s v="CEM INE Water Research Center"/>
    <x v="1"/>
    <m/>
    <x v="0"/>
  </r>
  <r>
    <s v="Miller, Derek"/>
    <x v="0"/>
    <x v="0"/>
    <x v="1"/>
    <x v="1"/>
    <x v="206"/>
    <x v="2114"/>
    <x v="2095"/>
    <x v="1"/>
    <x v="15"/>
    <x v="15"/>
    <n v="0"/>
    <n v="0"/>
    <n v="0"/>
    <n v="0"/>
    <n v="0"/>
    <n v="7970"/>
    <n v="7970"/>
    <n v="0"/>
    <n v="0"/>
    <n v="0"/>
    <n v="7970"/>
    <x v="1"/>
    <x v="0"/>
    <x v="3"/>
    <x v="3"/>
    <s v="6CEM"/>
    <x v="9"/>
    <s v="6INE"/>
    <x v="19"/>
    <s v="65INE"/>
    <x v="23"/>
    <s v="D6WRC"/>
    <s v="CEM INE Water Research Center"/>
    <s v="D6WRC"/>
    <m/>
    <m/>
    <m/>
    <s v="CEM INE Water Research Center"/>
    <x v="1"/>
    <m/>
    <x v="0"/>
  </r>
  <r>
    <s v="Miller, Derek"/>
    <x v="0"/>
    <x v="0"/>
    <x v="1"/>
    <x v="1"/>
    <x v="206"/>
    <x v="1144"/>
    <x v="1132"/>
    <x v="1"/>
    <x v="15"/>
    <x v="15"/>
    <n v="0"/>
    <n v="0"/>
    <n v="0"/>
    <n v="0"/>
    <n v="0"/>
    <n v="47380"/>
    <n v="47380"/>
    <n v="0"/>
    <n v="0"/>
    <n v="0"/>
    <n v="47380"/>
    <x v="1"/>
    <x v="0"/>
    <x v="3"/>
    <x v="3"/>
    <s v="6CEM"/>
    <x v="9"/>
    <s v="6INE"/>
    <x v="19"/>
    <s v="65INE"/>
    <x v="23"/>
    <s v="D6WRC"/>
    <s v="CEM INE Water Research Center"/>
    <s v="D6WRC"/>
    <m/>
    <m/>
    <m/>
    <s v="CEM INE Water Research Center"/>
    <x v="1"/>
    <m/>
    <x v="0"/>
  </r>
  <r>
    <s v="Miller, Derek"/>
    <x v="0"/>
    <x v="0"/>
    <x v="1"/>
    <x v="1"/>
    <x v="206"/>
    <x v="1145"/>
    <x v="1133"/>
    <x v="1"/>
    <x v="15"/>
    <x v="15"/>
    <n v="0"/>
    <n v="0"/>
    <n v="0"/>
    <n v="0"/>
    <n v="0"/>
    <n v="16855"/>
    <n v="16855"/>
    <n v="0"/>
    <n v="0"/>
    <n v="0"/>
    <n v="16855"/>
    <x v="1"/>
    <x v="0"/>
    <x v="3"/>
    <x v="3"/>
    <s v="6CEM"/>
    <x v="9"/>
    <s v="6INE"/>
    <x v="19"/>
    <s v="65INE"/>
    <x v="23"/>
    <s v="D6WRC"/>
    <s v="CEM INE Water Research Center"/>
    <s v="D6WRC"/>
    <m/>
    <m/>
    <m/>
    <s v="CEM INE Water Research Center"/>
    <x v="1"/>
    <m/>
    <x v="0"/>
  </r>
  <r>
    <s v="Miller, Derek"/>
    <x v="0"/>
    <x v="0"/>
    <x v="1"/>
    <x v="1"/>
    <x v="206"/>
    <x v="1146"/>
    <x v="1134"/>
    <x v="1"/>
    <x v="15"/>
    <x v="15"/>
    <n v="0"/>
    <n v="0"/>
    <n v="0"/>
    <n v="0"/>
    <n v="0"/>
    <n v="250"/>
    <n v="250"/>
    <n v="0"/>
    <n v="0"/>
    <n v="0"/>
    <n v="250"/>
    <x v="1"/>
    <x v="0"/>
    <x v="3"/>
    <x v="3"/>
    <s v="6CEM"/>
    <x v="9"/>
    <s v="6INE"/>
    <x v="19"/>
    <s v="65INE"/>
    <x v="23"/>
    <s v="D6WRC"/>
    <s v="CEM INE Water Research Center"/>
    <s v="D6WRC"/>
    <m/>
    <m/>
    <m/>
    <s v="CEM INE Water Research Center"/>
    <x v="1"/>
    <m/>
    <x v="0"/>
  </r>
  <r>
    <s v="Miller, Derek"/>
    <x v="0"/>
    <x v="0"/>
    <x v="1"/>
    <x v="1"/>
    <x v="206"/>
    <x v="1147"/>
    <x v="1135"/>
    <x v="1"/>
    <x v="15"/>
    <x v="15"/>
    <n v="0"/>
    <n v="0"/>
    <n v="0"/>
    <n v="0"/>
    <n v="0"/>
    <n v="13650"/>
    <n v="13650"/>
    <n v="0"/>
    <n v="0"/>
    <n v="0"/>
    <n v="13650"/>
    <x v="1"/>
    <x v="0"/>
    <x v="3"/>
    <x v="3"/>
    <s v="6CEM"/>
    <x v="9"/>
    <s v="6INE"/>
    <x v="19"/>
    <s v="65INE"/>
    <x v="23"/>
    <s v="D6WRC"/>
    <s v="CEM INE Water Research Center"/>
    <s v="D6WRC"/>
    <m/>
    <m/>
    <m/>
    <s v="CEM INE Water Research Center"/>
    <x v="1"/>
    <m/>
    <x v="0"/>
  </r>
  <r>
    <s v="Miller, Derek"/>
    <x v="0"/>
    <x v="0"/>
    <x v="1"/>
    <x v="1"/>
    <x v="206"/>
    <x v="0"/>
    <x v="0"/>
    <x v="1"/>
    <x v="15"/>
    <x v="15"/>
    <n v="0"/>
    <n v="0"/>
    <n v="0"/>
    <n v="0"/>
    <n v="0"/>
    <n v="-2101187.35"/>
    <n v="-2101187.35"/>
    <n v="0"/>
    <n v="0"/>
    <n v="0"/>
    <n v="-2101187.35"/>
    <x v="0"/>
    <x v="0"/>
    <x v="3"/>
    <x v="3"/>
    <s v="6CEM"/>
    <x v="9"/>
    <s v="6INE"/>
    <x v="19"/>
    <s v="65INE"/>
    <x v="23"/>
    <s v="D6WRC"/>
    <s v="CEM INE Water Research Center"/>
    <s v="D6WRC"/>
    <m/>
    <m/>
    <m/>
    <s v="CEM INE Water Research Center"/>
    <x v="0"/>
    <m/>
    <x v="0"/>
  </r>
  <r>
    <s v="Ellanna, Barbara"/>
    <x v="0"/>
    <x v="0"/>
    <x v="1"/>
    <x v="1"/>
    <x v="197"/>
    <x v="648"/>
    <x v="640"/>
    <x v="1"/>
    <x v="15"/>
    <x v="15"/>
    <n v="0"/>
    <n v="0"/>
    <n v="0"/>
    <n v="0"/>
    <n v="0"/>
    <n v="-7856.31"/>
    <n v="-7856.31"/>
    <n v="870"/>
    <n v="0"/>
    <n v="870"/>
    <n v="-8726.31"/>
    <x v="1"/>
    <x v="0"/>
    <x v="3"/>
    <x v="3"/>
    <s v="6MUSM"/>
    <x v="10"/>
    <s v="6MUSRC"/>
    <x v="20"/>
    <s v="65MURC"/>
    <x v="24"/>
    <s v="D6MUSR"/>
    <s v="Museum Research"/>
    <s v="D6MUSR"/>
    <m/>
    <m/>
    <m/>
    <s v="Museum Research"/>
    <x v="1"/>
    <m/>
    <x v="0"/>
  </r>
  <r>
    <s v="Ellanna, Barbara"/>
    <x v="0"/>
    <x v="0"/>
    <x v="1"/>
    <x v="1"/>
    <x v="197"/>
    <x v="654"/>
    <x v="646"/>
    <x v="1"/>
    <x v="15"/>
    <x v="15"/>
    <n v="0"/>
    <n v="0"/>
    <n v="0"/>
    <n v="0"/>
    <n v="0"/>
    <n v="3740.71"/>
    <n v="3740.71"/>
    <n v="291.76"/>
    <n v="0"/>
    <n v="291.76"/>
    <n v="3448.95"/>
    <x v="1"/>
    <x v="0"/>
    <x v="3"/>
    <x v="3"/>
    <s v="6MUSM"/>
    <x v="10"/>
    <s v="6MUSRC"/>
    <x v="20"/>
    <s v="65MURC"/>
    <x v="24"/>
    <s v="D6MUSR"/>
    <s v="Museum Research"/>
    <s v="D6MUSR"/>
    <m/>
    <m/>
    <m/>
    <s v="Museum Research"/>
    <x v="1"/>
    <m/>
    <x v="0"/>
  </r>
  <r>
    <s v="Ellanna, Barbara"/>
    <x v="0"/>
    <x v="0"/>
    <x v="1"/>
    <x v="1"/>
    <x v="197"/>
    <x v="2115"/>
    <x v="2096"/>
    <x v="1"/>
    <x v="15"/>
    <x v="15"/>
    <n v="0"/>
    <n v="0"/>
    <n v="0"/>
    <n v="0"/>
    <n v="0"/>
    <n v="3000"/>
    <n v="3000"/>
    <n v="380"/>
    <n v="0"/>
    <n v="380"/>
    <n v="2620"/>
    <x v="1"/>
    <x v="0"/>
    <x v="3"/>
    <x v="3"/>
    <s v="6MUSM"/>
    <x v="10"/>
    <s v="6MUSRC"/>
    <x v="20"/>
    <s v="65MURC"/>
    <x v="24"/>
    <s v="D6MUSR"/>
    <s v="Museum Research"/>
    <s v="D6MUSR"/>
    <m/>
    <m/>
    <m/>
    <s v="Museum Research"/>
    <x v="1"/>
    <m/>
    <x v="0"/>
  </r>
  <r>
    <s v="Ellanna, Barbara"/>
    <x v="0"/>
    <x v="0"/>
    <x v="1"/>
    <x v="1"/>
    <x v="197"/>
    <x v="197"/>
    <x v="195"/>
    <x v="1"/>
    <x v="15"/>
    <x v="15"/>
    <n v="0"/>
    <n v="0"/>
    <n v="0"/>
    <n v="0"/>
    <n v="0"/>
    <n v="-82384.100000000006"/>
    <n v="-82384.100000000006"/>
    <n v="17.190000000000001"/>
    <n v="0"/>
    <n v="17.190000000000001"/>
    <n v="-82401.289999999994"/>
    <x v="1"/>
    <x v="0"/>
    <x v="3"/>
    <x v="3"/>
    <s v="6MUSM"/>
    <x v="10"/>
    <s v="6MUSRC"/>
    <x v="20"/>
    <s v="65MURC"/>
    <x v="24"/>
    <s v="D6MUSR"/>
    <s v="Museum Research"/>
    <s v="D6MUSR"/>
    <m/>
    <m/>
    <m/>
    <s v="Museum Research"/>
    <x v="1"/>
    <m/>
    <x v="0"/>
  </r>
  <r>
    <s v="Ellanna, Barbara"/>
    <x v="0"/>
    <x v="0"/>
    <x v="1"/>
    <x v="1"/>
    <x v="197"/>
    <x v="2116"/>
    <x v="2097"/>
    <x v="1"/>
    <x v="15"/>
    <x v="15"/>
    <n v="0"/>
    <n v="0"/>
    <n v="0"/>
    <n v="0"/>
    <n v="0"/>
    <n v="10369.76"/>
    <n v="10369.76"/>
    <n v="5589.93"/>
    <n v="0"/>
    <n v="5589.93"/>
    <n v="4779.83"/>
    <x v="1"/>
    <x v="0"/>
    <x v="3"/>
    <x v="3"/>
    <s v="6MUSM"/>
    <x v="10"/>
    <s v="6MUSRC"/>
    <x v="20"/>
    <s v="65MURC"/>
    <x v="24"/>
    <s v="D6MUSR"/>
    <s v="Museum Research"/>
    <s v="D6MUSR"/>
    <m/>
    <m/>
    <m/>
    <s v="Museum Research"/>
    <x v="1"/>
    <m/>
    <x v="0"/>
  </r>
  <r>
    <s v="Ellanna, Barbara"/>
    <x v="0"/>
    <x v="0"/>
    <x v="1"/>
    <x v="1"/>
    <x v="197"/>
    <x v="1149"/>
    <x v="1137"/>
    <x v="1"/>
    <x v="15"/>
    <x v="15"/>
    <n v="0"/>
    <n v="0"/>
    <n v="0"/>
    <n v="0"/>
    <n v="0"/>
    <n v="-1932.63"/>
    <n v="-1932.63"/>
    <n v="74.540000000000006"/>
    <n v="0"/>
    <n v="74.540000000000006"/>
    <n v="-2007.17"/>
    <x v="1"/>
    <x v="0"/>
    <x v="3"/>
    <x v="3"/>
    <s v="6MUSM"/>
    <x v="10"/>
    <s v="6MUSRC"/>
    <x v="20"/>
    <s v="65MURC"/>
    <x v="24"/>
    <s v="D6MUSR"/>
    <s v="Museum Research"/>
    <s v="D6MUSR"/>
    <m/>
    <m/>
    <m/>
    <s v="Museum Research"/>
    <x v="1"/>
    <m/>
    <x v="0"/>
  </r>
  <r>
    <s v="Ellanna, Barbara"/>
    <x v="0"/>
    <x v="0"/>
    <x v="1"/>
    <x v="1"/>
    <x v="197"/>
    <x v="2117"/>
    <x v="2098"/>
    <x v="1"/>
    <x v="15"/>
    <x v="15"/>
    <n v="0"/>
    <n v="0"/>
    <n v="0"/>
    <n v="0"/>
    <n v="0"/>
    <n v="3138.73"/>
    <n v="3138.73"/>
    <n v="1193.04"/>
    <n v="205"/>
    <n v="1398.04"/>
    <n v="1740.69"/>
    <x v="1"/>
    <x v="0"/>
    <x v="3"/>
    <x v="3"/>
    <s v="6MUSM"/>
    <x v="10"/>
    <s v="6MUSRC"/>
    <x v="20"/>
    <s v="65MURC"/>
    <x v="24"/>
    <s v="D6MUSR"/>
    <s v="Museum Research"/>
    <s v="D6MUSR"/>
    <m/>
    <m/>
    <m/>
    <s v="Museum Research"/>
    <x v="1"/>
    <m/>
    <x v="0"/>
  </r>
  <r>
    <s v="Ellanna, Barbara"/>
    <x v="0"/>
    <x v="0"/>
    <x v="1"/>
    <x v="1"/>
    <x v="197"/>
    <x v="1151"/>
    <x v="1139"/>
    <x v="1"/>
    <x v="15"/>
    <x v="15"/>
    <n v="0"/>
    <n v="0"/>
    <n v="0"/>
    <n v="0"/>
    <n v="0"/>
    <n v="-310"/>
    <n v="-310"/>
    <n v="0"/>
    <n v="0"/>
    <n v="0"/>
    <n v="-310"/>
    <x v="1"/>
    <x v="0"/>
    <x v="3"/>
    <x v="3"/>
    <s v="6MUSM"/>
    <x v="10"/>
    <s v="6MUSRC"/>
    <x v="20"/>
    <s v="65MURC"/>
    <x v="24"/>
    <s v="D6MUSR"/>
    <s v="Museum Research"/>
    <s v="D6MUSR"/>
    <m/>
    <m/>
    <m/>
    <s v="Museum Research"/>
    <x v="1"/>
    <m/>
    <x v="0"/>
  </r>
  <r>
    <s v="Ellanna, Barbara"/>
    <x v="0"/>
    <x v="0"/>
    <x v="1"/>
    <x v="1"/>
    <x v="197"/>
    <x v="1152"/>
    <x v="1140"/>
    <x v="1"/>
    <x v="15"/>
    <x v="15"/>
    <n v="0"/>
    <n v="0"/>
    <n v="0"/>
    <n v="0"/>
    <n v="0"/>
    <n v="-10657.48"/>
    <n v="-10657.48"/>
    <n v="2134.5300000000002"/>
    <n v="0"/>
    <n v="2134.5300000000002"/>
    <n v="-12792.01"/>
    <x v="1"/>
    <x v="0"/>
    <x v="3"/>
    <x v="3"/>
    <s v="6MUSM"/>
    <x v="10"/>
    <s v="6MUSRC"/>
    <x v="20"/>
    <s v="65MURC"/>
    <x v="24"/>
    <s v="D6MUSR"/>
    <s v="Museum Research"/>
    <s v="D6MUSR"/>
    <m/>
    <m/>
    <m/>
    <s v="Museum Research"/>
    <x v="1"/>
    <m/>
    <x v="0"/>
  </r>
  <r>
    <s v="Ellanna, Barbara"/>
    <x v="0"/>
    <x v="0"/>
    <x v="1"/>
    <x v="1"/>
    <x v="197"/>
    <x v="1153"/>
    <x v="1141"/>
    <x v="1"/>
    <x v="15"/>
    <x v="15"/>
    <n v="0"/>
    <n v="0"/>
    <n v="0"/>
    <n v="0"/>
    <n v="0"/>
    <n v="-1400"/>
    <n v="-1400"/>
    <n v="0"/>
    <n v="0"/>
    <n v="0"/>
    <n v="-1400"/>
    <x v="1"/>
    <x v="0"/>
    <x v="3"/>
    <x v="3"/>
    <s v="6MUSM"/>
    <x v="10"/>
    <s v="6MUSRC"/>
    <x v="20"/>
    <s v="65MURC"/>
    <x v="24"/>
    <s v="D6MUSR"/>
    <s v="Museum Research"/>
    <s v="D6MUSR"/>
    <m/>
    <m/>
    <m/>
    <s v="Museum Research"/>
    <x v="1"/>
    <m/>
    <x v="0"/>
  </r>
  <r>
    <s v="Ellanna, Barbara"/>
    <x v="0"/>
    <x v="0"/>
    <x v="1"/>
    <x v="1"/>
    <x v="197"/>
    <x v="1154"/>
    <x v="1142"/>
    <x v="1"/>
    <x v="15"/>
    <x v="15"/>
    <n v="0"/>
    <n v="0"/>
    <n v="0"/>
    <n v="0"/>
    <n v="0"/>
    <n v="-360.43"/>
    <n v="-360.43"/>
    <n v="0"/>
    <n v="0"/>
    <n v="0"/>
    <n v="-360.43"/>
    <x v="1"/>
    <x v="0"/>
    <x v="3"/>
    <x v="3"/>
    <s v="6MUSM"/>
    <x v="10"/>
    <s v="6MUSRC"/>
    <x v="20"/>
    <s v="65MURC"/>
    <x v="24"/>
    <s v="D6MUSR"/>
    <s v="Museum Research"/>
    <s v="D6MUSR"/>
    <m/>
    <m/>
    <m/>
    <s v="Museum Research"/>
    <x v="1"/>
    <m/>
    <x v="0"/>
  </r>
  <r>
    <s v="Ellanna, Barbara"/>
    <x v="0"/>
    <x v="0"/>
    <x v="1"/>
    <x v="1"/>
    <x v="197"/>
    <x v="1155"/>
    <x v="1143"/>
    <x v="1"/>
    <x v="15"/>
    <x v="15"/>
    <n v="0"/>
    <n v="0"/>
    <n v="0"/>
    <n v="0"/>
    <n v="0"/>
    <n v="1954.92"/>
    <n v="1954.92"/>
    <n v="0"/>
    <n v="0"/>
    <n v="0"/>
    <n v="1954.92"/>
    <x v="1"/>
    <x v="0"/>
    <x v="3"/>
    <x v="3"/>
    <s v="6MUSM"/>
    <x v="10"/>
    <s v="6MUSRC"/>
    <x v="20"/>
    <s v="65MURC"/>
    <x v="24"/>
    <s v="D6MUSR"/>
    <s v="Museum Research"/>
    <s v="D6MUSR"/>
    <m/>
    <m/>
    <m/>
    <s v="Museum Research"/>
    <x v="1"/>
    <m/>
    <x v="0"/>
  </r>
  <r>
    <s v="Ellanna, Barbara"/>
    <x v="0"/>
    <x v="0"/>
    <x v="1"/>
    <x v="1"/>
    <x v="197"/>
    <x v="1156"/>
    <x v="1144"/>
    <x v="1"/>
    <x v="15"/>
    <x v="15"/>
    <n v="0"/>
    <n v="0"/>
    <n v="0"/>
    <n v="0"/>
    <n v="0"/>
    <n v="41366.35"/>
    <n v="41366.35"/>
    <n v="1709"/>
    <n v="0"/>
    <n v="1709"/>
    <n v="39657.35"/>
    <x v="1"/>
    <x v="0"/>
    <x v="3"/>
    <x v="3"/>
    <s v="6MUSM"/>
    <x v="10"/>
    <s v="6MUSRC"/>
    <x v="20"/>
    <s v="65MURC"/>
    <x v="24"/>
    <s v="D6MUSR"/>
    <s v="Museum Research"/>
    <s v="D6MUSR"/>
    <m/>
    <m/>
    <m/>
    <s v="Museum Research"/>
    <x v="1"/>
    <m/>
    <x v="0"/>
  </r>
  <r>
    <s v="Ellanna, Barbara"/>
    <x v="0"/>
    <x v="0"/>
    <x v="1"/>
    <x v="1"/>
    <x v="197"/>
    <x v="2118"/>
    <x v="2099"/>
    <x v="1"/>
    <x v="15"/>
    <x v="15"/>
    <n v="0"/>
    <n v="0"/>
    <n v="0"/>
    <n v="0"/>
    <n v="0"/>
    <n v="6700"/>
    <n v="6700"/>
    <n v="5140"/>
    <n v="0"/>
    <n v="5140"/>
    <n v="1560"/>
    <x v="1"/>
    <x v="0"/>
    <x v="3"/>
    <x v="3"/>
    <s v="6MUSM"/>
    <x v="10"/>
    <s v="6MUSRC"/>
    <x v="20"/>
    <s v="65MURC"/>
    <x v="24"/>
    <s v="D6MUSR"/>
    <s v="Museum Research"/>
    <s v="D6MUSR"/>
    <m/>
    <m/>
    <m/>
    <s v="Museum Research"/>
    <x v="1"/>
    <m/>
    <x v="0"/>
  </r>
  <r>
    <s v="Ellanna, Barbara"/>
    <x v="0"/>
    <x v="0"/>
    <x v="1"/>
    <x v="1"/>
    <x v="197"/>
    <x v="2119"/>
    <x v="2100"/>
    <x v="1"/>
    <x v="15"/>
    <x v="15"/>
    <n v="0"/>
    <n v="0"/>
    <n v="0"/>
    <n v="0"/>
    <n v="0"/>
    <n v="6454.54"/>
    <n v="6454.54"/>
    <n v="5185.08"/>
    <n v="0"/>
    <n v="5185.08"/>
    <n v="1269.46"/>
    <x v="1"/>
    <x v="0"/>
    <x v="3"/>
    <x v="3"/>
    <s v="6MUSM"/>
    <x v="10"/>
    <s v="6MUSRC"/>
    <x v="20"/>
    <s v="65MURC"/>
    <x v="24"/>
    <s v="D6MUSR"/>
    <s v="Museum Research"/>
    <s v="D6MUSR"/>
    <m/>
    <m/>
    <m/>
    <s v="Museum Research"/>
    <x v="1"/>
    <m/>
    <x v="0"/>
  </r>
  <r>
    <s v="Ellanna, Barbara"/>
    <x v="0"/>
    <x v="0"/>
    <x v="1"/>
    <x v="1"/>
    <x v="197"/>
    <x v="1157"/>
    <x v="1145"/>
    <x v="1"/>
    <x v="15"/>
    <x v="15"/>
    <n v="0"/>
    <n v="0"/>
    <n v="0"/>
    <n v="0"/>
    <n v="0"/>
    <n v="19498.580000000002"/>
    <n v="19498.580000000002"/>
    <n v="828.48"/>
    <n v="3435"/>
    <n v="4263.4799999999996"/>
    <n v="15235.1"/>
    <x v="1"/>
    <x v="0"/>
    <x v="3"/>
    <x v="3"/>
    <s v="6MUSM"/>
    <x v="10"/>
    <s v="6MUSRC"/>
    <x v="20"/>
    <s v="65MURC"/>
    <x v="24"/>
    <s v="D6MUSR"/>
    <s v="Museum Research"/>
    <s v="D6MUSR"/>
    <m/>
    <m/>
    <m/>
    <s v="Museum Research"/>
    <x v="1"/>
    <m/>
    <x v="0"/>
  </r>
  <r>
    <s v="Ellanna, Barbara"/>
    <x v="0"/>
    <x v="0"/>
    <x v="1"/>
    <x v="1"/>
    <x v="197"/>
    <x v="1158"/>
    <x v="1146"/>
    <x v="1"/>
    <x v="15"/>
    <x v="15"/>
    <n v="0"/>
    <n v="0"/>
    <n v="0"/>
    <n v="0"/>
    <n v="0"/>
    <n v="2250"/>
    <n v="2250"/>
    <n v="0"/>
    <n v="1015"/>
    <n v="1015"/>
    <n v="1235"/>
    <x v="1"/>
    <x v="0"/>
    <x v="3"/>
    <x v="3"/>
    <s v="6MUSM"/>
    <x v="10"/>
    <s v="6MUSRC"/>
    <x v="20"/>
    <s v="65MURC"/>
    <x v="24"/>
    <s v="D6MUSR"/>
    <s v="Museum Research"/>
    <s v="D6MUSR"/>
    <m/>
    <m/>
    <m/>
    <s v="Museum Research"/>
    <x v="1"/>
    <m/>
    <x v="0"/>
  </r>
  <r>
    <s v="Ellanna, Barbara"/>
    <x v="0"/>
    <x v="0"/>
    <x v="1"/>
    <x v="1"/>
    <x v="197"/>
    <x v="1159"/>
    <x v="1147"/>
    <x v="1"/>
    <x v="15"/>
    <x v="15"/>
    <n v="0"/>
    <n v="0"/>
    <n v="0"/>
    <n v="0"/>
    <n v="0"/>
    <n v="2500"/>
    <n v="2500"/>
    <n v="17.87"/>
    <n v="0"/>
    <n v="17.87"/>
    <n v="2482.13"/>
    <x v="1"/>
    <x v="0"/>
    <x v="3"/>
    <x v="3"/>
    <s v="6MUSM"/>
    <x v="10"/>
    <s v="6MUSRC"/>
    <x v="20"/>
    <s v="65MURC"/>
    <x v="24"/>
    <s v="D6MUSR"/>
    <s v="Museum Research"/>
    <s v="D6MUSR"/>
    <m/>
    <m/>
    <m/>
    <s v="Museum Research"/>
    <x v="1"/>
    <m/>
    <x v="0"/>
  </r>
  <r>
    <s v="Ellanna, Barbara"/>
    <x v="0"/>
    <x v="0"/>
    <x v="1"/>
    <x v="1"/>
    <x v="197"/>
    <x v="1160"/>
    <x v="1148"/>
    <x v="1"/>
    <x v="15"/>
    <x v="15"/>
    <n v="0"/>
    <n v="0"/>
    <n v="0"/>
    <n v="0"/>
    <n v="0"/>
    <n v="9206"/>
    <n v="9206"/>
    <n v="0"/>
    <n v="5796"/>
    <n v="5796"/>
    <n v="3410"/>
    <x v="1"/>
    <x v="0"/>
    <x v="3"/>
    <x v="3"/>
    <s v="6MUSM"/>
    <x v="10"/>
    <s v="6MUSRC"/>
    <x v="20"/>
    <s v="65MURC"/>
    <x v="24"/>
    <s v="D6MUSR"/>
    <s v="Museum Research"/>
    <s v="D6MUSR"/>
    <m/>
    <m/>
    <m/>
    <s v="Museum Research"/>
    <x v="1"/>
    <m/>
    <x v="0"/>
  </r>
  <r>
    <s v="Ellanna, Barbara"/>
    <x v="0"/>
    <x v="0"/>
    <x v="1"/>
    <x v="1"/>
    <x v="197"/>
    <x v="2120"/>
    <x v="2101"/>
    <x v="1"/>
    <x v="15"/>
    <x v="15"/>
    <n v="0"/>
    <n v="0"/>
    <n v="0"/>
    <n v="0"/>
    <n v="0"/>
    <n v="950"/>
    <n v="950"/>
    <n v="500"/>
    <n v="0"/>
    <n v="500"/>
    <n v="450"/>
    <x v="1"/>
    <x v="0"/>
    <x v="3"/>
    <x v="3"/>
    <s v="6MUSM"/>
    <x v="10"/>
    <s v="6MUSRC"/>
    <x v="20"/>
    <s v="65MURC"/>
    <x v="24"/>
    <s v="D6MUSR"/>
    <s v="Museum Research"/>
    <s v="D6MUSR"/>
    <m/>
    <m/>
    <m/>
    <s v="Museum Research"/>
    <x v="1"/>
    <m/>
    <x v="0"/>
  </r>
  <r>
    <s v="Ellanna, Barbara"/>
    <x v="0"/>
    <x v="0"/>
    <x v="1"/>
    <x v="1"/>
    <x v="197"/>
    <x v="1161"/>
    <x v="1149"/>
    <x v="1"/>
    <x v="15"/>
    <x v="15"/>
    <n v="0"/>
    <n v="0"/>
    <n v="0"/>
    <n v="0"/>
    <n v="0"/>
    <n v="14350"/>
    <n v="14350"/>
    <n v="0"/>
    <n v="0"/>
    <n v="0"/>
    <n v="14350"/>
    <x v="1"/>
    <x v="0"/>
    <x v="3"/>
    <x v="3"/>
    <s v="6MUSM"/>
    <x v="10"/>
    <s v="6MUSRC"/>
    <x v="20"/>
    <s v="65MURC"/>
    <x v="24"/>
    <s v="D6MUSR"/>
    <s v="Museum Research"/>
    <s v="D6MUSR"/>
    <m/>
    <m/>
    <m/>
    <s v="Museum Research"/>
    <x v="1"/>
    <m/>
    <x v="0"/>
  </r>
  <r>
    <s v="Ellanna, Barbara"/>
    <x v="0"/>
    <x v="0"/>
    <x v="1"/>
    <x v="1"/>
    <x v="197"/>
    <x v="2121"/>
    <x v="2102"/>
    <x v="1"/>
    <x v="15"/>
    <x v="15"/>
    <n v="0"/>
    <n v="0"/>
    <n v="0"/>
    <n v="0"/>
    <n v="0"/>
    <n v="4000"/>
    <n v="4000"/>
    <n v="132.94999999999999"/>
    <n v="0"/>
    <n v="132.94999999999999"/>
    <n v="3867.05"/>
    <x v="1"/>
    <x v="0"/>
    <x v="3"/>
    <x v="3"/>
    <s v="6MUSM"/>
    <x v="10"/>
    <s v="6MUSRC"/>
    <x v="20"/>
    <s v="65MURC"/>
    <x v="24"/>
    <s v="D6MUSR"/>
    <s v="Museum Research"/>
    <s v="D6MUSR"/>
    <m/>
    <m/>
    <m/>
    <s v="Museum Research"/>
    <x v="1"/>
    <m/>
    <x v="0"/>
  </r>
  <r>
    <s v="Ellanna, Barbara"/>
    <x v="0"/>
    <x v="0"/>
    <x v="1"/>
    <x v="1"/>
    <x v="197"/>
    <x v="678"/>
    <x v="670"/>
    <x v="1"/>
    <x v="15"/>
    <x v="15"/>
    <n v="0"/>
    <n v="0"/>
    <n v="0"/>
    <n v="0"/>
    <n v="0"/>
    <n v="-5208.01"/>
    <n v="-5208.01"/>
    <n v="944.57"/>
    <n v="0"/>
    <n v="944.57"/>
    <n v="-6152.58"/>
    <x v="1"/>
    <x v="0"/>
    <x v="3"/>
    <x v="3"/>
    <s v="6MUSM"/>
    <x v="10"/>
    <s v="6MUSRC"/>
    <x v="20"/>
    <s v="65MURC"/>
    <x v="24"/>
    <s v="D6MUSR"/>
    <s v="Museum Research"/>
    <s v="D6MUSR"/>
    <m/>
    <m/>
    <m/>
    <s v="Museum Research"/>
    <x v="1"/>
    <m/>
    <x v="0"/>
  </r>
  <r>
    <s v="Ellanna, Barbara"/>
    <x v="0"/>
    <x v="0"/>
    <x v="1"/>
    <x v="1"/>
    <x v="197"/>
    <x v="0"/>
    <x v="0"/>
    <x v="1"/>
    <x v="15"/>
    <x v="15"/>
    <n v="0"/>
    <n v="0"/>
    <n v="0"/>
    <n v="0"/>
    <n v="0"/>
    <n v="-19370.63"/>
    <n v="-19370.63"/>
    <n v="0"/>
    <n v="0"/>
    <n v="0"/>
    <n v="-19370.63"/>
    <x v="0"/>
    <x v="0"/>
    <x v="3"/>
    <x v="3"/>
    <s v="6MUSM"/>
    <x v="10"/>
    <s v="6MUSRC"/>
    <x v="20"/>
    <s v="65MURC"/>
    <x v="24"/>
    <s v="D6MUSR"/>
    <s v="Museum Research"/>
    <s v="D6MUSR"/>
    <m/>
    <m/>
    <m/>
    <s v="Museum Research"/>
    <x v="0"/>
    <m/>
    <x v="0"/>
  </r>
  <r>
    <s v="Bennett, Kathleen"/>
    <x v="0"/>
    <x v="0"/>
    <x v="1"/>
    <x v="1"/>
    <x v="207"/>
    <x v="281"/>
    <x v="279"/>
    <x v="1"/>
    <x v="15"/>
    <x v="15"/>
    <n v="0"/>
    <n v="0"/>
    <n v="0"/>
    <n v="0"/>
    <n v="20700"/>
    <n v="65500"/>
    <n v="86200"/>
    <n v="28698.97"/>
    <n v="2700"/>
    <n v="31398.97"/>
    <n v="54801.03"/>
    <x v="2"/>
    <x v="1"/>
    <x v="3"/>
    <x v="3"/>
    <s v="6SNRE"/>
    <x v="12"/>
    <s v="6AFES"/>
    <x v="66"/>
    <s v="65AFES"/>
    <x v="72"/>
    <s v="D6AFSA"/>
    <s v="AFES Research Administration"/>
    <s v="D6AFSA"/>
    <m/>
    <m/>
    <m/>
    <s v="AFES Research Administration"/>
    <x v="2"/>
    <m/>
    <x v="0"/>
  </r>
  <r>
    <s v="Bennett, Kathleen"/>
    <x v="0"/>
    <x v="0"/>
    <x v="1"/>
    <x v="1"/>
    <x v="207"/>
    <x v="2123"/>
    <x v="2104"/>
    <x v="1"/>
    <x v="15"/>
    <x v="15"/>
    <n v="0"/>
    <n v="0"/>
    <n v="0"/>
    <n v="0"/>
    <n v="0"/>
    <n v="0"/>
    <n v="0"/>
    <n v="0"/>
    <n v="0"/>
    <n v="0"/>
    <n v="0"/>
    <x v="1"/>
    <x v="0"/>
    <x v="3"/>
    <x v="3"/>
    <s v="6SNRE"/>
    <x v="12"/>
    <s v="6AFES"/>
    <x v="66"/>
    <s v="65AFES"/>
    <x v="72"/>
    <s v="D6AFSA"/>
    <s v="AFES Research Administration"/>
    <s v="D6AFSA"/>
    <m/>
    <m/>
    <m/>
    <s v="AFES Research Administration"/>
    <x v="1"/>
    <m/>
    <x v="0"/>
  </r>
  <r>
    <s v="Bennett, Kathleen"/>
    <x v="0"/>
    <x v="0"/>
    <x v="1"/>
    <x v="1"/>
    <x v="207"/>
    <x v="2124"/>
    <x v="2105"/>
    <x v="1"/>
    <x v="15"/>
    <x v="15"/>
    <n v="0"/>
    <n v="0"/>
    <n v="0"/>
    <n v="0"/>
    <n v="0"/>
    <n v="13780.35"/>
    <n v="13780.35"/>
    <n v="11110"/>
    <n v="4191"/>
    <n v="15301"/>
    <n v="-1520.65"/>
    <x v="1"/>
    <x v="0"/>
    <x v="3"/>
    <x v="3"/>
    <s v="6SNRE"/>
    <x v="12"/>
    <s v="6AFES"/>
    <x v="66"/>
    <s v="65AFES"/>
    <x v="72"/>
    <s v="D6AFSA"/>
    <s v="AFES Research Administration"/>
    <s v="D6AFSA"/>
    <m/>
    <m/>
    <m/>
    <s v="AFES Research Administration"/>
    <x v="1"/>
    <m/>
    <x v="0"/>
  </r>
  <r>
    <s v="Bennett, Kathleen"/>
    <x v="0"/>
    <x v="0"/>
    <x v="1"/>
    <x v="1"/>
    <x v="207"/>
    <x v="2125"/>
    <x v="2106"/>
    <x v="1"/>
    <x v="15"/>
    <x v="15"/>
    <n v="0"/>
    <n v="0"/>
    <n v="0"/>
    <n v="0"/>
    <n v="0"/>
    <n v="-450"/>
    <n v="-450"/>
    <n v="0"/>
    <n v="0"/>
    <n v="0"/>
    <n v="-450"/>
    <x v="1"/>
    <x v="0"/>
    <x v="3"/>
    <x v="3"/>
    <s v="6SNRE"/>
    <x v="12"/>
    <s v="6AFES"/>
    <x v="66"/>
    <s v="65AFES"/>
    <x v="72"/>
    <s v="D6AFSA"/>
    <s v="AFES Research Administration"/>
    <s v="D6AFSA"/>
    <m/>
    <m/>
    <m/>
    <s v="AFES Research Administration"/>
    <x v="1"/>
    <m/>
    <x v="0"/>
  </r>
  <r>
    <s v="Bennett, Kathleen"/>
    <x v="0"/>
    <x v="0"/>
    <x v="1"/>
    <x v="1"/>
    <x v="207"/>
    <x v="2126"/>
    <x v="2107"/>
    <x v="1"/>
    <x v="15"/>
    <x v="15"/>
    <n v="0"/>
    <n v="0"/>
    <n v="0"/>
    <n v="0"/>
    <n v="0"/>
    <n v="162.71"/>
    <n v="162.71"/>
    <n v="0"/>
    <n v="0"/>
    <n v="0"/>
    <n v="162.71"/>
    <x v="1"/>
    <x v="0"/>
    <x v="3"/>
    <x v="3"/>
    <s v="6SNRE"/>
    <x v="12"/>
    <s v="6AFES"/>
    <x v="66"/>
    <s v="65AFES"/>
    <x v="72"/>
    <s v="D6AFSA"/>
    <s v="AFES Research Administration"/>
    <s v="D6AFSA"/>
    <m/>
    <m/>
    <m/>
    <s v="AFES Research Administration"/>
    <x v="1"/>
    <m/>
    <x v="0"/>
  </r>
  <r>
    <s v="Bennett, Kathleen"/>
    <x v="0"/>
    <x v="0"/>
    <x v="1"/>
    <x v="1"/>
    <x v="207"/>
    <x v="2127"/>
    <x v="2108"/>
    <x v="1"/>
    <x v="15"/>
    <x v="15"/>
    <n v="0"/>
    <n v="0"/>
    <n v="0"/>
    <n v="0"/>
    <n v="0"/>
    <n v="905.3"/>
    <n v="905.3"/>
    <n v="0"/>
    <n v="0"/>
    <n v="0"/>
    <n v="905.3"/>
    <x v="1"/>
    <x v="0"/>
    <x v="3"/>
    <x v="3"/>
    <s v="6SNRE"/>
    <x v="12"/>
    <s v="6AFES"/>
    <x v="66"/>
    <s v="65AFES"/>
    <x v="72"/>
    <s v="D6AFSA"/>
    <s v="AFES Research Administration"/>
    <s v="D6AFSA"/>
    <m/>
    <m/>
    <m/>
    <s v="AFES Research Administration"/>
    <x v="1"/>
    <m/>
    <x v="0"/>
  </r>
  <r>
    <s v="Bennett, Kathleen"/>
    <x v="0"/>
    <x v="0"/>
    <x v="1"/>
    <x v="1"/>
    <x v="207"/>
    <x v="2128"/>
    <x v="2109"/>
    <x v="1"/>
    <x v="15"/>
    <x v="15"/>
    <n v="0"/>
    <n v="0"/>
    <n v="0"/>
    <n v="0"/>
    <n v="0"/>
    <n v="11578.95"/>
    <n v="11578.95"/>
    <n v="424.99"/>
    <n v="0"/>
    <n v="424.99"/>
    <n v="11153.96"/>
    <x v="1"/>
    <x v="0"/>
    <x v="3"/>
    <x v="3"/>
    <s v="6SNRE"/>
    <x v="12"/>
    <s v="6AFES"/>
    <x v="66"/>
    <s v="65AFES"/>
    <x v="72"/>
    <s v="D6AFSA"/>
    <s v="AFES Research Administration"/>
    <s v="D6AFSA"/>
    <m/>
    <m/>
    <m/>
    <s v="AFES Research Administration"/>
    <x v="1"/>
    <m/>
    <x v="0"/>
  </r>
  <r>
    <s v="Bennett, Kathleen"/>
    <x v="0"/>
    <x v="0"/>
    <x v="1"/>
    <x v="1"/>
    <x v="207"/>
    <x v="2131"/>
    <x v="2112"/>
    <x v="1"/>
    <x v="15"/>
    <x v="15"/>
    <n v="0"/>
    <n v="0"/>
    <n v="0"/>
    <n v="0"/>
    <n v="0"/>
    <n v="1500"/>
    <n v="1500"/>
    <n v="0"/>
    <n v="0"/>
    <n v="0"/>
    <n v="1500"/>
    <x v="1"/>
    <x v="0"/>
    <x v="3"/>
    <x v="3"/>
    <s v="6SNRE"/>
    <x v="12"/>
    <s v="6AFES"/>
    <x v="66"/>
    <s v="65AFES"/>
    <x v="72"/>
    <s v="D6AFSA"/>
    <s v="AFES Research Administration"/>
    <s v="D6AFSA"/>
    <m/>
    <m/>
    <m/>
    <s v="AFES Research Administration"/>
    <x v="1"/>
    <m/>
    <x v="0"/>
  </r>
  <r>
    <s v="Bennett, Kathleen"/>
    <x v="0"/>
    <x v="0"/>
    <x v="1"/>
    <x v="1"/>
    <x v="207"/>
    <x v="1906"/>
    <x v="1888"/>
    <x v="1"/>
    <x v="15"/>
    <x v="15"/>
    <n v="0"/>
    <n v="0"/>
    <n v="0"/>
    <n v="0"/>
    <n v="0"/>
    <n v="-3111.51"/>
    <n v="-3111.51"/>
    <n v="1240.6500000000001"/>
    <n v="0"/>
    <n v="1240.6500000000001"/>
    <n v="-4352.16"/>
    <x v="1"/>
    <x v="0"/>
    <x v="3"/>
    <x v="3"/>
    <s v="6SNRE"/>
    <x v="12"/>
    <s v="6AFES"/>
    <x v="66"/>
    <s v="65AFES"/>
    <x v="72"/>
    <s v="D6AFSA"/>
    <s v="AFES Research Administration"/>
    <s v="D6AFSA"/>
    <m/>
    <m/>
    <m/>
    <s v="AFES Research Administration"/>
    <x v="1"/>
    <m/>
    <x v="0"/>
  </r>
  <r>
    <s v="Bennett, Kathleen"/>
    <x v="0"/>
    <x v="0"/>
    <x v="1"/>
    <x v="1"/>
    <x v="207"/>
    <x v="0"/>
    <x v="0"/>
    <x v="1"/>
    <x v="15"/>
    <x v="15"/>
    <n v="0"/>
    <n v="0"/>
    <n v="0"/>
    <n v="0"/>
    <n v="0"/>
    <n v="-24365.8"/>
    <n v="-24365.8"/>
    <n v="0"/>
    <n v="0"/>
    <n v="0"/>
    <n v="-24365.8"/>
    <x v="0"/>
    <x v="0"/>
    <x v="3"/>
    <x v="3"/>
    <s v="6SNRE"/>
    <x v="12"/>
    <s v="6AFES"/>
    <x v="66"/>
    <s v="65AFES"/>
    <x v="72"/>
    <s v="D6AFSA"/>
    <s v="AFES Research Administration"/>
    <s v="D6AFSA"/>
    <m/>
    <m/>
    <m/>
    <s v="AFES Research Administration"/>
    <x v="0"/>
    <m/>
    <x v="0"/>
  </r>
  <r>
    <s v="Bennett, Kathleen"/>
    <x v="0"/>
    <x v="0"/>
    <x v="1"/>
    <x v="1"/>
    <x v="208"/>
    <x v="281"/>
    <x v="279"/>
    <x v="1"/>
    <x v="15"/>
    <x v="15"/>
    <n v="0"/>
    <n v="0"/>
    <n v="0"/>
    <n v="0"/>
    <n v="196400"/>
    <n v="10200"/>
    <n v="206600"/>
    <n v="132623.6"/>
    <n v="15152.65"/>
    <n v="147776.25"/>
    <n v="58823.75"/>
    <x v="2"/>
    <x v="1"/>
    <x v="3"/>
    <x v="3"/>
    <s v="6SNRE"/>
    <x v="12"/>
    <s v="6AFES"/>
    <x v="66"/>
    <s v="65AFES"/>
    <x v="72"/>
    <s v="D6AFSF"/>
    <s v="AFES Facilities"/>
    <s v="D6AFSF"/>
    <m/>
    <m/>
    <m/>
    <s v="AFES Facilities"/>
    <x v="2"/>
    <m/>
    <x v="0"/>
  </r>
  <r>
    <s v="Bennett, Kathleen"/>
    <x v="0"/>
    <x v="0"/>
    <x v="1"/>
    <x v="1"/>
    <x v="208"/>
    <x v="2123"/>
    <x v="2104"/>
    <x v="1"/>
    <x v="15"/>
    <x v="15"/>
    <n v="0"/>
    <n v="0"/>
    <n v="0"/>
    <n v="0"/>
    <n v="0"/>
    <n v="-3063.92"/>
    <n v="-3063.92"/>
    <n v="0"/>
    <n v="0"/>
    <n v="0"/>
    <n v="-3063.92"/>
    <x v="1"/>
    <x v="0"/>
    <x v="3"/>
    <x v="3"/>
    <s v="6SNRE"/>
    <x v="12"/>
    <s v="6AFES"/>
    <x v="66"/>
    <s v="65AFES"/>
    <x v="72"/>
    <s v="D6AFSF"/>
    <s v="AFES Facilities"/>
    <s v="D6AFSF"/>
    <m/>
    <m/>
    <m/>
    <s v="AFES Facilities"/>
    <x v="1"/>
    <m/>
    <x v="0"/>
  </r>
  <r>
    <s v="Bennett, Kathleen"/>
    <x v="0"/>
    <x v="0"/>
    <x v="1"/>
    <x v="1"/>
    <x v="208"/>
    <x v="1163"/>
    <x v="1151"/>
    <x v="1"/>
    <x v="15"/>
    <x v="15"/>
    <n v="0"/>
    <n v="0"/>
    <n v="0"/>
    <n v="0"/>
    <n v="0"/>
    <n v="20000"/>
    <n v="20000"/>
    <n v="0"/>
    <n v="0"/>
    <n v="0"/>
    <n v="20000"/>
    <x v="1"/>
    <x v="0"/>
    <x v="3"/>
    <x v="3"/>
    <s v="6SNRE"/>
    <x v="12"/>
    <s v="6AFES"/>
    <x v="66"/>
    <s v="65AFES"/>
    <x v="72"/>
    <s v="D6AFSF"/>
    <s v="AFES Facilities"/>
    <s v="D6AFSF"/>
    <m/>
    <m/>
    <m/>
    <s v="AFES Facilities"/>
    <x v="1"/>
    <m/>
    <x v="0"/>
  </r>
  <r>
    <s v="Bennett, Kathleen"/>
    <x v="0"/>
    <x v="0"/>
    <x v="1"/>
    <x v="1"/>
    <x v="208"/>
    <x v="0"/>
    <x v="0"/>
    <x v="1"/>
    <x v="15"/>
    <x v="15"/>
    <n v="0"/>
    <n v="0"/>
    <n v="0"/>
    <n v="0"/>
    <n v="0"/>
    <n v="-16936.080000000002"/>
    <n v="-16936.080000000002"/>
    <n v="0"/>
    <n v="0"/>
    <n v="0"/>
    <n v="-16936.080000000002"/>
    <x v="0"/>
    <x v="0"/>
    <x v="3"/>
    <x v="3"/>
    <s v="6SNRE"/>
    <x v="12"/>
    <s v="6AFES"/>
    <x v="66"/>
    <s v="65AFES"/>
    <x v="72"/>
    <s v="D6AFSF"/>
    <s v="AFES Facilities"/>
    <s v="D6AFSF"/>
    <m/>
    <m/>
    <m/>
    <s v="AFES Facilities"/>
    <x v="0"/>
    <m/>
    <x v="0"/>
  </r>
  <r>
    <s v="Bennett, Kathleen"/>
    <x v="0"/>
    <x v="0"/>
    <x v="1"/>
    <x v="1"/>
    <x v="209"/>
    <x v="842"/>
    <x v="833"/>
    <x v="1"/>
    <x v="15"/>
    <x v="15"/>
    <n v="0"/>
    <n v="0"/>
    <n v="0"/>
    <n v="0"/>
    <n v="0"/>
    <n v="-6025.22"/>
    <n v="-6025.22"/>
    <n v="0"/>
    <n v="0"/>
    <n v="0"/>
    <n v="-6025.22"/>
    <x v="10"/>
    <x v="4"/>
    <x v="3"/>
    <x v="3"/>
    <s v="6SNRE"/>
    <x v="12"/>
    <s v="6AFES"/>
    <x v="66"/>
    <s v="65AFES"/>
    <x v="72"/>
    <s v="D6AFSG"/>
    <s v="AFES Federal Land Grant Programs"/>
    <s v="D6AFSG"/>
    <m/>
    <m/>
    <m/>
    <s v="AFES Federal Land Grant Programs"/>
    <x v="10"/>
    <m/>
    <x v="0"/>
  </r>
  <r>
    <s v="Bennett, Kathleen"/>
    <x v="0"/>
    <x v="0"/>
    <x v="1"/>
    <x v="1"/>
    <x v="209"/>
    <x v="880"/>
    <x v="870"/>
    <x v="1"/>
    <x v="15"/>
    <x v="15"/>
    <n v="0"/>
    <n v="0"/>
    <n v="0"/>
    <n v="0"/>
    <n v="0"/>
    <n v="34762"/>
    <n v="34762"/>
    <n v="2930.12"/>
    <n v="0"/>
    <n v="2930.12"/>
    <n v="31831.88"/>
    <x v="10"/>
    <x v="4"/>
    <x v="3"/>
    <x v="3"/>
    <s v="6SNRE"/>
    <x v="12"/>
    <s v="6AFES"/>
    <x v="66"/>
    <s v="65AFES"/>
    <x v="72"/>
    <s v="D6AFSG"/>
    <s v="AFES Federal Land Grant Programs"/>
    <s v="D6AFSG"/>
    <m/>
    <m/>
    <m/>
    <s v="AFES Federal Land Grant Programs"/>
    <x v="10"/>
    <m/>
    <x v="0"/>
  </r>
  <r>
    <s v="Bennett, Kathleen"/>
    <x v="0"/>
    <x v="0"/>
    <x v="1"/>
    <x v="1"/>
    <x v="209"/>
    <x v="2457"/>
    <x v="2436"/>
    <x v="1"/>
    <x v="15"/>
    <x v="15"/>
    <n v="0"/>
    <n v="0"/>
    <n v="0"/>
    <n v="0"/>
    <n v="0"/>
    <n v="0"/>
    <n v="0"/>
    <n v="550"/>
    <n v="0"/>
    <n v="550"/>
    <n v="-550"/>
    <x v="10"/>
    <x v="4"/>
    <x v="3"/>
    <x v="3"/>
    <s v="6SNRE"/>
    <x v="12"/>
    <s v="6AFES"/>
    <x v="66"/>
    <s v="65AFES"/>
    <x v="72"/>
    <s v="D6AFSG"/>
    <s v="AFES Federal Land Grant Programs"/>
    <s v="D6AFSG"/>
    <m/>
    <m/>
    <m/>
    <s v="AFES Federal Land Grant Programs"/>
    <x v="10"/>
    <m/>
    <x v="0"/>
  </r>
  <r>
    <s v="Bennett, Kathleen"/>
    <x v="0"/>
    <x v="0"/>
    <x v="1"/>
    <x v="1"/>
    <x v="209"/>
    <x v="2458"/>
    <x v="2437"/>
    <x v="1"/>
    <x v="15"/>
    <x v="15"/>
    <n v="0"/>
    <n v="0"/>
    <n v="0"/>
    <n v="0"/>
    <n v="0"/>
    <n v="32925"/>
    <n v="32925"/>
    <n v="2047.96"/>
    <n v="0"/>
    <n v="2047.96"/>
    <n v="30877.040000000001"/>
    <x v="10"/>
    <x v="4"/>
    <x v="3"/>
    <x v="3"/>
    <s v="6SNRE"/>
    <x v="12"/>
    <s v="6AFES"/>
    <x v="66"/>
    <s v="65AFES"/>
    <x v="72"/>
    <s v="D6AFSG"/>
    <s v="AFES Federal Land Grant Programs"/>
    <s v="D6AFSG"/>
    <m/>
    <m/>
    <m/>
    <s v="AFES Federal Land Grant Programs"/>
    <x v="10"/>
    <m/>
    <x v="0"/>
  </r>
  <r>
    <s v="Bennett, Kathleen"/>
    <x v="0"/>
    <x v="0"/>
    <x v="1"/>
    <x v="1"/>
    <x v="209"/>
    <x v="785"/>
    <x v="776"/>
    <x v="1"/>
    <x v="15"/>
    <x v="15"/>
    <n v="0"/>
    <n v="0"/>
    <n v="0"/>
    <n v="0"/>
    <n v="0"/>
    <n v="-61661.78"/>
    <n v="-61661.78"/>
    <n v="0"/>
    <n v="0"/>
    <n v="0"/>
    <n v="-61661.78"/>
    <x v="11"/>
    <x v="4"/>
    <x v="3"/>
    <x v="3"/>
    <s v="6SNRE"/>
    <x v="12"/>
    <s v="6AFES"/>
    <x v="66"/>
    <s v="65AFES"/>
    <x v="72"/>
    <s v="D6AFSG"/>
    <s v="AFES Federal Land Grant Programs"/>
    <s v="D6AFSG"/>
    <m/>
    <m/>
    <m/>
    <s v="AFES Federal Land Grant Programs"/>
    <x v="11"/>
    <m/>
    <x v="0"/>
  </r>
  <r>
    <s v="Bennett, Kathleen"/>
    <x v="0"/>
    <x v="0"/>
    <x v="1"/>
    <x v="1"/>
    <x v="209"/>
    <x v="238"/>
    <x v="236"/>
    <x v="1"/>
    <x v="15"/>
    <x v="15"/>
    <n v="0"/>
    <n v="0"/>
    <n v="0"/>
    <n v="0"/>
    <n v="0"/>
    <n v="-255"/>
    <n v="-255"/>
    <n v="0"/>
    <n v="0"/>
    <n v="0"/>
    <n v="-255"/>
    <x v="1"/>
    <x v="0"/>
    <x v="3"/>
    <x v="3"/>
    <s v="6SNRE"/>
    <x v="12"/>
    <s v="6AFES"/>
    <x v="66"/>
    <s v="65AFES"/>
    <x v="72"/>
    <s v="D6AFSG"/>
    <s v="AFES Federal Land Grant Programs"/>
    <s v="D6AFSG"/>
    <m/>
    <m/>
    <m/>
    <s v="AFES Federal Land Grant Programs"/>
    <x v="1"/>
    <m/>
    <x v="0"/>
  </r>
  <r>
    <s v="Bennett, Kathleen"/>
    <x v="0"/>
    <x v="0"/>
    <x v="1"/>
    <x v="1"/>
    <x v="209"/>
    <x v="239"/>
    <x v="237"/>
    <x v="1"/>
    <x v="15"/>
    <x v="15"/>
    <n v="0"/>
    <n v="0"/>
    <n v="0"/>
    <n v="0"/>
    <n v="0"/>
    <n v="37872.14"/>
    <n v="37872.14"/>
    <n v="13504.45"/>
    <n v="0"/>
    <n v="13504.45"/>
    <n v="24367.69"/>
    <x v="1"/>
    <x v="0"/>
    <x v="3"/>
    <x v="3"/>
    <s v="6SNRE"/>
    <x v="12"/>
    <s v="6AFES"/>
    <x v="66"/>
    <s v="65AFES"/>
    <x v="72"/>
    <s v="D6AFSG"/>
    <s v="AFES Federal Land Grant Programs"/>
    <s v="D6AFSG"/>
    <m/>
    <m/>
    <m/>
    <s v="AFES Federal Land Grant Programs"/>
    <x v="1"/>
    <m/>
    <x v="0"/>
  </r>
  <r>
    <s v="Bennett, Kathleen"/>
    <x v="0"/>
    <x v="0"/>
    <x v="1"/>
    <x v="1"/>
    <x v="209"/>
    <x v="961"/>
    <x v="951"/>
    <x v="1"/>
    <x v="15"/>
    <x v="15"/>
    <n v="0"/>
    <n v="0"/>
    <n v="0"/>
    <n v="0"/>
    <n v="0"/>
    <n v="9100"/>
    <n v="9100"/>
    <n v="700.07"/>
    <n v="0"/>
    <n v="700.07"/>
    <n v="8399.93"/>
    <x v="1"/>
    <x v="0"/>
    <x v="3"/>
    <x v="3"/>
    <s v="6SNRE"/>
    <x v="12"/>
    <s v="6AFES"/>
    <x v="66"/>
    <s v="65AFES"/>
    <x v="72"/>
    <s v="D6AFSG"/>
    <s v="AFES Federal Land Grant Programs"/>
    <s v="D6AFSG"/>
    <m/>
    <m/>
    <m/>
    <s v="AFES Federal Land Grant Programs"/>
    <x v="1"/>
    <m/>
    <x v="0"/>
  </r>
  <r>
    <s v="Bennett, Kathleen"/>
    <x v="0"/>
    <x v="0"/>
    <x v="1"/>
    <x v="1"/>
    <x v="209"/>
    <x v="1163"/>
    <x v="1151"/>
    <x v="1"/>
    <x v="15"/>
    <x v="15"/>
    <n v="0"/>
    <n v="0"/>
    <n v="0"/>
    <n v="0"/>
    <n v="0"/>
    <n v="1730.35"/>
    <n v="1730.35"/>
    <n v="3001.7"/>
    <n v="0"/>
    <n v="3001.7"/>
    <n v="-1271.3499999999999"/>
    <x v="1"/>
    <x v="0"/>
    <x v="3"/>
    <x v="3"/>
    <s v="6SNRE"/>
    <x v="12"/>
    <s v="6AFES"/>
    <x v="66"/>
    <s v="65AFES"/>
    <x v="72"/>
    <s v="D6AFSG"/>
    <s v="AFES Federal Land Grant Programs"/>
    <s v="D6AFSG"/>
    <m/>
    <m/>
    <m/>
    <s v="AFES Federal Land Grant Programs"/>
    <x v="1"/>
    <m/>
    <x v="0"/>
  </r>
  <r>
    <s v="Bennett, Kathleen"/>
    <x v="0"/>
    <x v="0"/>
    <x v="1"/>
    <x v="1"/>
    <x v="209"/>
    <x v="2132"/>
    <x v="2113"/>
    <x v="1"/>
    <x v="15"/>
    <x v="15"/>
    <n v="0"/>
    <n v="0"/>
    <n v="0"/>
    <n v="0"/>
    <n v="0"/>
    <n v="69.400000000000006"/>
    <n v="69.400000000000006"/>
    <n v="240"/>
    <n v="0"/>
    <n v="240"/>
    <n v="-170.6"/>
    <x v="1"/>
    <x v="0"/>
    <x v="3"/>
    <x v="3"/>
    <s v="6SNRE"/>
    <x v="12"/>
    <s v="6AFES"/>
    <x v="66"/>
    <s v="65AFES"/>
    <x v="72"/>
    <s v="D6AFSG"/>
    <s v="AFES Federal Land Grant Programs"/>
    <s v="D6AFSG"/>
    <m/>
    <m/>
    <m/>
    <s v="AFES Federal Land Grant Programs"/>
    <x v="1"/>
    <m/>
    <x v="0"/>
  </r>
  <r>
    <s v="Bennett, Kathleen"/>
    <x v="0"/>
    <x v="0"/>
    <x v="1"/>
    <x v="1"/>
    <x v="209"/>
    <x v="1164"/>
    <x v="1152"/>
    <x v="1"/>
    <x v="15"/>
    <x v="15"/>
    <n v="0"/>
    <n v="0"/>
    <n v="0"/>
    <n v="0"/>
    <n v="0"/>
    <n v="45700"/>
    <n v="45700"/>
    <n v="5915.68"/>
    <n v="0"/>
    <n v="5915.68"/>
    <n v="39784.32"/>
    <x v="1"/>
    <x v="0"/>
    <x v="3"/>
    <x v="3"/>
    <s v="6SNRE"/>
    <x v="12"/>
    <s v="6AFES"/>
    <x v="66"/>
    <s v="65AFES"/>
    <x v="72"/>
    <s v="D6AFSG"/>
    <s v="AFES Federal Land Grant Programs"/>
    <s v="D6AFSG"/>
    <m/>
    <m/>
    <m/>
    <s v="AFES Federal Land Grant Programs"/>
    <x v="1"/>
    <m/>
    <x v="0"/>
  </r>
  <r>
    <s v="Bennett, Kathleen"/>
    <x v="0"/>
    <x v="0"/>
    <x v="1"/>
    <x v="1"/>
    <x v="209"/>
    <x v="1167"/>
    <x v="1155"/>
    <x v="1"/>
    <x v="15"/>
    <x v="15"/>
    <n v="0"/>
    <n v="0"/>
    <n v="0"/>
    <n v="0"/>
    <n v="0"/>
    <n v="10000"/>
    <n v="10000"/>
    <n v="129.12"/>
    <n v="0"/>
    <n v="129.12"/>
    <n v="9870.8799999999992"/>
    <x v="1"/>
    <x v="0"/>
    <x v="3"/>
    <x v="3"/>
    <s v="6SNRE"/>
    <x v="12"/>
    <s v="6AFES"/>
    <x v="66"/>
    <s v="65AFES"/>
    <x v="72"/>
    <s v="D6AFSG"/>
    <s v="AFES Federal Land Grant Programs"/>
    <s v="D6AFSG"/>
    <m/>
    <m/>
    <m/>
    <s v="AFES Federal Land Grant Programs"/>
    <x v="1"/>
    <m/>
    <x v="0"/>
  </r>
  <r>
    <s v="Bennett, Kathleen"/>
    <x v="0"/>
    <x v="0"/>
    <x v="1"/>
    <x v="1"/>
    <x v="209"/>
    <x v="1165"/>
    <x v="1153"/>
    <x v="1"/>
    <x v="15"/>
    <x v="15"/>
    <n v="0"/>
    <n v="0"/>
    <n v="0"/>
    <n v="0"/>
    <n v="0"/>
    <n v="32925"/>
    <n v="32925"/>
    <n v="3884.95"/>
    <n v="0"/>
    <n v="3884.95"/>
    <n v="29040.05"/>
    <x v="1"/>
    <x v="0"/>
    <x v="3"/>
    <x v="3"/>
    <s v="6SNRE"/>
    <x v="12"/>
    <s v="6AFES"/>
    <x v="66"/>
    <s v="65AFES"/>
    <x v="72"/>
    <s v="D6AFSG"/>
    <s v="AFES Federal Land Grant Programs"/>
    <s v="D6AFSG"/>
    <m/>
    <m/>
    <m/>
    <s v="AFES Federal Land Grant Programs"/>
    <x v="1"/>
    <m/>
    <x v="0"/>
  </r>
  <r>
    <s v="Bennett, Kathleen"/>
    <x v="0"/>
    <x v="0"/>
    <x v="1"/>
    <x v="1"/>
    <x v="209"/>
    <x v="2133"/>
    <x v="2114"/>
    <x v="1"/>
    <x v="15"/>
    <x v="15"/>
    <n v="0"/>
    <n v="0"/>
    <n v="0"/>
    <n v="0"/>
    <n v="0"/>
    <n v="10000"/>
    <n v="10000"/>
    <n v="0"/>
    <n v="0"/>
    <n v="0"/>
    <n v="10000"/>
    <x v="1"/>
    <x v="0"/>
    <x v="3"/>
    <x v="3"/>
    <s v="6SNRE"/>
    <x v="12"/>
    <s v="6AFES"/>
    <x v="66"/>
    <s v="65AFES"/>
    <x v="72"/>
    <s v="D6AFSG"/>
    <s v="AFES Federal Land Grant Programs"/>
    <s v="D6AFSG"/>
    <m/>
    <m/>
    <m/>
    <s v="AFES Federal Land Grant Programs"/>
    <x v="1"/>
    <m/>
    <x v="0"/>
  </r>
  <r>
    <s v="Bennett, Kathleen"/>
    <x v="0"/>
    <x v="0"/>
    <x v="1"/>
    <x v="1"/>
    <x v="209"/>
    <x v="0"/>
    <x v="0"/>
    <x v="1"/>
    <x v="15"/>
    <x v="15"/>
    <n v="0"/>
    <n v="0"/>
    <n v="0"/>
    <n v="0"/>
    <n v="0"/>
    <n v="-147141.89000000001"/>
    <n v="-147141.89000000001"/>
    <n v="0"/>
    <n v="0"/>
    <n v="0"/>
    <n v="-147141.89000000001"/>
    <x v="0"/>
    <x v="0"/>
    <x v="3"/>
    <x v="3"/>
    <s v="6SNRE"/>
    <x v="12"/>
    <s v="6AFES"/>
    <x v="66"/>
    <s v="65AFES"/>
    <x v="72"/>
    <s v="D6AFSG"/>
    <s v="AFES Federal Land Grant Programs"/>
    <s v="D6AFSG"/>
    <m/>
    <m/>
    <m/>
    <s v="AFES Federal Land Grant Programs"/>
    <x v="0"/>
    <m/>
    <x v="0"/>
  </r>
  <r>
    <s v="Bennett, Kathleen"/>
    <x v="0"/>
    <x v="0"/>
    <x v="1"/>
    <x v="1"/>
    <x v="179"/>
    <x v="281"/>
    <x v="279"/>
    <x v="1"/>
    <x v="15"/>
    <x v="15"/>
    <n v="0"/>
    <n v="0"/>
    <n v="0"/>
    <n v="0"/>
    <n v="15800"/>
    <n v="1845"/>
    <n v="17645"/>
    <n v="1507.64"/>
    <n v="389.94"/>
    <n v="1897.58"/>
    <n v="15747.42"/>
    <x v="2"/>
    <x v="1"/>
    <x v="3"/>
    <x v="3"/>
    <s v="6SNRE"/>
    <x v="12"/>
    <s v="6AFES"/>
    <x v="66"/>
    <s v="65AFES"/>
    <x v="72"/>
    <s v="D6AFSR"/>
    <s v="AFES Research Programs"/>
    <s v="D6AFSR"/>
    <m/>
    <m/>
    <m/>
    <s v="AFES Research Programs"/>
    <x v="2"/>
    <m/>
    <x v="0"/>
  </r>
  <r>
    <s v="Bennett, Kathleen"/>
    <x v="0"/>
    <x v="0"/>
    <x v="1"/>
    <x v="1"/>
    <x v="179"/>
    <x v="2134"/>
    <x v="2115"/>
    <x v="1"/>
    <x v="15"/>
    <x v="15"/>
    <n v="0"/>
    <n v="0"/>
    <n v="0"/>
    <n v="0"/>
    <n v="0"/>
    <n v="-2247.65"/>
    <n v="-2247.65"/>
    <n v="0"/>
    <n v="0"/>
    <n v="0"/>
    <n v="-2247.65"/>
    <x v="1"/>
    <x v="0"/>
    <x v="3"/>
    <x v="3"/>
    <s v="6SNRE"/>
    <x v="12"/>
    <s v="6AFES"/>
    <x v="66"/>
    <s v="65AFES"/>
    <x v="72"/>
    <s v="D6AFSR"/>
    <s v="AFES Research Programs"/>
    <s v="D6AFSR"/>
    <m/>
    <m/>
    <m/>
    <s v="AFES Research Programs"/>
    <x v="1"/>
    <m/>
    <x v="0"/>
  </r>
  <r>
    <s v="Bennett, Kathleen"/>
    <x v="0"/>
    <x v="0"/>
    <x v="1"/>
    <x v="1"/>
    <x v="179"/>
    <x v="1168"/>
    <x v="1156"/>
    <x v="1"/>
    <x v="15"/>
    <x v="15"/>
    <n v="0"/>
    <n v="0"/>
    <n v="0"/>
    <n v="0"/>
    <n v="0"/>
    <n v="7410"/>
    <n v="7410"/>
    <n v="0"/>
    <n v="0"/>
    <n v="0"/>
    <n v="7410"/>
    <x v="1"/>
    <x v="0"/>
    <x v="3"/>
    <x v="3"/>
    <s v="6SNRE"/>
    <x v="12"/>
    <s v="6AFES"/>
    <x v="66"/>
    <s v="65AFES"/>
    <x v="72"/>
    <s v="D6AFSR"/>
    <s v="AFES Research Programs"/>
    <s v="D6AFSR"/>
    <m/>
    <m/>
    <m/>
    <s v="AFES Research Programs"/>
    <x v="1"/>
    <m/>
    <x v="0"/>
  </r>
  <r>
    <s v="Bennett, Kathleen"/>
    <x v="0"/>
    <x v="0"/>
    <x v="1"/>
    <x v="1"/>
    <x v="179"/>
    <x v="1170"/>
    <x v="1158"/>
    <x v="1"/>
    <x v="15"/>
    <x v="15"/>
    <n v="0"/>
    <n v="0"/>
    <n v="0"/>
    <n v="0"/>
    <n v="0"/>
    <n v="-1315.18"/>
    <n v="-1315.18"/>
    <n v="0"/>
    <n v="0"/>
    <n v="0"/>
    <n v="-1315.18"/>
    <x v="1"/>
    <x v="0"/>
    <x v="3"/>
    <x v="3"/>
    <s v="6SNRE"/>
    <x v="12"/>
    <s v="6AFES"/>
    <x v="66"/>
    <s v="65AFES"/>
    <x v="72"/>
    <s v="D6AFSR"/>
    <s v="AFES Research Programs"/>
    <s v="D6AFSR"/>
    <m/>
    <m/>
    <m/>
    <s v="AFES Research Programs"/>
    <x v="1"/>
    <m/>
    <x v="0"/>
  </r>
  <r>
    <s v="Bennett, Kathleen"/>
    <x v="0"/>
    <x v="0"/>
    <x v="1"/>
    <x v="1"/>
    <x v="179"/>
    <x v="2135"/>
    <x v="2116"/>
    <x v="1"/>
    <x v="15"/>
    <x v="15"/>
    <n v="0"/>
    <n v="0"/>
    <n v="0"/>
    <n v="0"/>
    <n v="0"/>
    <n v="-3810.44"/>
    <n v="-3810.44"/>
    <n v="0"/>
    <n v="0"/>
    <n v="0"/>
    <n v="-3810.44"/>
    <x v="1"/>
    <x v="0"/>
    <x v="3"/>
    <x v="3"/>
    <s v="6SNRE"/>
    <x v="12"/>
    <s v="6AFES"/>
    <x v="66"/>
    <s v="65AFES"/>
    <x v="72"/>
    <s v="D6AFSR"/>
    <s v="AFES Research Programs"/>
    <s v="D6AFSR"/>
    <m/>
    <m/>
    <m/>
    <s v="AFES Research Programs"/>
    <x v="1"/>
    <m/>
    <x v="0"/>
  </r>
  <r>
    <s v="Bennett, Kathleen"/>
    <x v="0"/>
    <x v="0"/>
    <x v="1"/>
    <x v="1"/>
    <x v="179"/>
    <x v="1173"/>
    <x v="1161"/>
    <x v="1"/>
    <x v="15"/>
    <x v="15"/>
    <n v="0"/>
    <n v="0"/>
    <n v="0"/>
    <n v="0"/>
    <n v="0"/>
    <n v="1200"/>
    <n v="1200"/>
    <n v="125"/>
    <n v="0"/>
    <n v="125"/>
    <n v="1075"/>
    <x v="1"/>
    <x v="0"/>
    <x v="3"/>
    <x v="3"/>
    <s v="6SNRE"/>
    <x v="12"/>
    <s v="6AFES"/>
    <x v="66"/>
    <s v="65AFES"/>
    <x v="72"/>
    <s v="D6AFSR"/>
    <s v="AFES Research Programs"/>
    <s v="D6AFSR"/>
    <m/>
    <m/>
    <m/>
    <s v="AFES Research Programs"/>
    <x v="1"/>
    <m/>
    <x v="0"/>
  </r>
  <r>
    <s v="Bennett, Kathleen"/>
    <x v="0"/>
    <x v="0"/>
    <x v="1"/>
    <x v="1"/>
    <x v="179"/>
    <x v="1176"/>
    <x v="1164"/>
    <x v="1"/>
    <x v="15"/>
    <x v="15"/>
    <n v="0"/>
    <n v="0"/>
    <n v="0"/>
    <n v="0"/>
    <n v="0"/>
    <n v="0"/>
    <n v="0"/>
    <n v="0"/>
    <n v="0"/>
    <n v="0"/>
    <n v="0"/>
    <x v="1"/>
    <x v="0"/>
    <x v="3"/>
    <x v="3"/>
    <s v="6SNRE"/>
    <x v="12"/>
    <s v="6AFES"/>
    <x v="66"/>
    <s v="65AFES"/>
    <x v="72"/>
    <s v="D6AFSR"/>
    <s v="AFES Research Programs"/>
    <s v="D6AFSR"/>
    <m/>
    <m/>
    <m/>
    <s v="AFES Research Programs"/>
    <x v="1"/>
    <m/>
    <x v="0"/>
  </r>
  <r>
    <s v="Bennett, Kathleen"/>
    <x v="0"/>
    <x v="0"/>
    <x v="1"/>
    <x v="1"/>
    <x v="179"/>
    <x v="1177"/>
    <x v="1165"/>
    <x v="1"/>
    <x v="15"/>
    <x v="15"/>
    <n v="0"/>
    <n v="0"/>
    <n v="0"/>
    <n v="0"/>
    <n v="0"/>
    <n v="26500"/>
    <n v="26500"/>
    <n v="0"/>
    <n v="0"/>
    <n v="0"/>
    <n v="26500"/>
    <x v="1"/>
    <x v="0"/>
    <x v="3"/>
    <x v="3"/>
    <s v="6SNRE"/>
    <x v="12"/>
    <s v="6AFES"/>
    <x v="66"/>
    <s v="65AFES"/>
    <x v="72"/>
    <s v="D6AFSR"/>
    <s v="AFES Research Programs"/>
    <s v="D6AFSR"/>
    <m/>
    <m/>
    <m/>
    <s v="AFES Research Programs"/>
    <x v="1"/>
    <m/>
    <x v="0"/>
  </r>
  <r>
    <s v="Bennett, Kathleen"/>
    <x v="0"/>
    <x v="0"/>
    <x v="1"/>
    <x v="1"/>
    <x v="179"/>
    <x v="1178"/>
    <x v="1166"/>
    <x v="1"/>
    <x v="15"/>
    <x v="15"/>
    <n v="0"/>
    <n v="0"/>
    <n v="0"/>
    <n v="0"/>
    <n v="0"/>
    <n v="225"/>
    <n v="225"/>
    <n v="0"/>
    <n v="0"/>
    <n v="0"/>
    <n v="225"/>
    <x v="1"/>
    <x v="0"/>
    <x v="3"/>
    <x v="3"/>
    <s v="6SNRE"/>
    <x v="12"/>
    <s v="6AFES"/>
    <x v="66"/>
    <s v="65AFES"/>
    <x v="72"/>
    <s v="D6AFSR"/>
    <s v="AFES Research Programs"/>
    <s v="D6AFSR"/>
    <m/>
    <m/>
    <m/>
    <s v="AFES Research Programs"/>
    <x v="1"/>
    <m/>
    <x v="0"/>
  </r>
  <r>
    <s v="Bennett, Kathleen"/>
    <x v="0"/>
    <x v="0"/>
    <x v="1"/>
    <x v="1"/>
    <x v="179"/>
    <x v="1179"/>
    <x v="1167"/>
    <x v="1"/>
    <x v="15"/>
    <x v="15"/>
    <n v="0"/>
    <n v="0"/>
    <n v="0"/>
    <n v="0"/>
    <n v="0"/>
    <n v="2014.85"/>
    <n v="2014.85"/>
    <n v="250"/>
    <n v="0"/>
    <n v="250"/>
    <n v="1764.85"/>
    <x v="1"/>
    <x v="0"/>
    <x v="3"/>
    <x v="3"/>
    <s v="6SNRE"/>
    <x v="12"/>
    <s v="6AFES"/>
    <x v="66"/>
    <s v="65AFES"/>
    <x v="72"/>
    <s v="D6AFSR"/>
    <s v="AFES Research Programs"/>
    <s v="D6AFSR"/>
    <m/>
    <m/>
    <m/>
    <s v="AFES Research Programs"/>
    <x v="1"/>
    <m/>
    <x v="0"/>
  </r>
  <r>
    <s v="Bennett, Kathleen"/>
    <x v="0"/>
    <x v="0"/>
    <x v="1"/>
    <x v="1"/>
    <x v="179"/>
    <x v="1166"/>
    <x v="1154"/>
    <x v="1"/>
    <x v="15"/>
    <x v="15"/>
    <n v="0"/>
    <n v="0"/>
    <n v="0"/>
    <n v="0"/>
    <n v="0"/>
    <n v="70409.62"/>
    <n v="70409.62"/>
    <n v="18650.189999999999"/>
    <n v="63873.32"/>
    <n v="82523.509999999995"/>
    <n v="-12113.89"/>
    <x v="1"/>
    <x v="0"/>
    <x v="3"/>
    <x v="3"/>
    <s v="6SNRE"/>
    <x v="12"/>
    <s v="6AFES"/>
    <x v="66"/>
    <s v="65AFES"/>
    <x v="72"/>
    <s v="D6AFSR"/>
    <s v="AFES Research Programs"/>
    <s v="D6AFSR"/>
    <m/>
    <m/>
    <m/>
    <s v="AFES Research Programs"/>
    <x v="1"/>
    <m/>
    <x v="0"/>
  </r>
  <r>
    <s v="Bennett, Kathleen"/>
    <x v="0"/>
    <x v="0"/>
    <x v="1"/>
    <x v="1"/>
    <x v="179"/>
    <x v="2136"/>
    <x v="2117"/>
    <x v="1"/>
    <x v="15"/>
    <x v="15"/>
    <n v="0"/>
    <n v="0"/>
    <n v="0"/>
    <n v="0"/>
    <n v="0"/>
    <n v="-3353.64"/>
    <n v="-3353.64"/>
    <n v="6610.39"/>
    <n v="0"/>
    <n v="6610.39"/>
    <n v="-9964.0300000000007"/>
    <x v="1"/>
    <x v="0"/>
    <x v="3"/>
    <x v="3"/>
    <s v="6SNRE"/>
    <x v="12"/>
    <s v="6AFES"/>
    <x v="66"/>
    <s v="65AFES"/>
    <x v="72"/>
    <s v="D6AFSR"/>
    <s v="AFES Research Programs"/>
    <s v="D6AFSR"/>
    <m/>
    <m/>
    <m/>
    <s v="AFES Research Programs"/>
    <x v="1"/>
    <m/>
    <x v="0"/>
  </r>
  <r>
    <s v="Bennett, Kathleen"/>
    <x v="0"/>
    <x v="0"/>
    <x v="1"/>
    <x v="1"/>
    <x v="179"/>
    <x v="1866"/>
    <x v="1848"/>
    <x v="1"/>
    <x v="15"/>
    <x v="15"/>
    <n v="0"/>
    <n v="0"/>
    <n v="0"/>
    <n v="0"/>
    <n v="0"/>
    <n v="3092"/>
    <n v="3092"/>
    <n v="0"/>
    <n v="0"/>
    <n v="0"/>
    <n v="3092"/>
    <x v="1"/>
    <x v="0"/>
    <x v="3"/>
    <x v="3"/>
    <s v="6SNRE"/>
    <x v="12"/>
    <s v="6AFES"/>
    <x v="66"/>
    <s v="65AFES"/>
    <x v="72"/>
    <s v="D6AFSR"/>
    <s v="AFES Research Programs"/>
    <s v="D6AFSR"/>
    <m/>
    <m/>
    <m/>
    <s v="AFES Research Programs"/>
    <x v="1"/>
    <m/>
    <x v="0"/>
  </r>
  <r>
    <s v="Bennett, Kathleen"/>
    <x v="0"/>
    <x v="0"/>
    <x v="1"/>
    <x v="1"/>
    <x v="179"/>
    <x v="1182"/>
    <x v="1170"/>
    <x v="1"/>
    <x v="15"/>
    <x v="15"/>
    <n v="0"/>
    <n v="0"/>
    <n v="0"/>
    <n v="0"/>
    <n v="0"/>
    <n v="55907"/>
    <n v="55907"/>
    <n v="55906.559999999998"/>
    <n v="0"/>
    <n v="55906.559999999998"/>
    <n v="0.44"/>
    <x v="1"/>
    <x v="0"/>
    <x v="3"/>
    <x v="3"/>
    <s v="6SNRE"/>
    <x v="12"/>
    <s v="6AFES"/>
    <x v="66"/>
    <s v="65AFES"/>
    <x v="72"/>
    <s v="D6AFSR"/>
    <s v="AFES Research Programs"/>
    <s v="D6AFSR"/>
    <m/>
    <m/>
    <m/>
    <s v="AFES Research Programs"/>
    <x v="1"/>
    <m/>
    <x v="0"/>
  </r>
  <r>
    <s v="Bennett, Kathleen"/>
    <x v="0"/>
    <x v="0"/>
    <x v="1"/>
    <x v="1"/>
    <x v="179"/>
    <x v="0"/>
    <x v="0"/>
    <x v="1"/>
    <x v="15"/>
    <x v="15"/>
    <n v="0"/>
    <n v="0"/>
    <n v="0"/>
    <n v="0"/>
    <n v="45000"/>
    <n v="-156031.56"/>
    <n v="-111031.56"/>
    <n v="0"/>
    <n v="0"/>
    <n v="0"/>
    <n v="-111031.56"/>
    <x v="0"/>
    <x v="0"/>
    <x v="3"/>
    <x v="3"/>
    <s v="6SNRE"/>
    <x v="12"/>
    <s v="6AFES"/>
    <x v="66"/>
    <s v="65AFES"/>
    <x v="72"/>
    <s v="D6AFSR"/>
    <s v="AFES Research Programs"/>
    <s v="D6AFSR"/>
    <m/>
    <m/>
    <m/>
    <s v="AFES Research Programs"/>
    <x v="0"/>
    <m/>
    <x v="0"/>
  </r>
  <r>
    <s v="Bennett, Kathleen"/>
    <x v="0"/>
    <x v="0"/>
    <x v="1"/>
    <x v="1"/>
    <x v="40"/>
    <x v="281"/>
    <x v="279"/>
    <x v="1"/>
    <x v="15"/>
    <x v="15"/>
    <n v="0"/>
    <n v="0"/>
    <n v="0"/>
    <n v="0"/>
    <n v="3000"/>
    <n v="0"/>
    <n v="3000"/>
    <n v="8.7899999999999991"/>
    <n v="0"/>
    <n v="8.7899999999999991"/>
    <n v="2991.21"/>
    <x v="2"/>
    <x v="1"/>
    <x v="3"/>
    <x v="3"/>
    <s v="6SNRE"/>
    <x v="12"/>
    <s v="64CES"/>
    <x v="24"/>
    <s v="65CES"/>
    <x v="28"/>
    <s v="D6CESA"/>
    <s v="CES Central Administration"/>
    <s v="D6CESA"/>
    <m/>
    <m/>
    <m/>
    <s v="CES Central Administration"/>
    <x v="2"/>
    <m/>
    <x v="0"/>
  </r>
  <r>
    <s v="Harris, Jennifer"/>
    <x v="0"/>
    <x v="0"/>
    <x v="1"/>
    <x v="1"/>
    <x v="210"/>
    <x v="281"/>
    <x v="279"/>
    <x v="1"/>
    <x v="15"/>
    <x v="15"/>
    <n v="0"/>
    <n v="0"/>
    <n v="0"/>
    <n v="0"/>
    <n v="143100"/>
    <n v="10700"/>
    <n v="153800"/>
    <n v="-148646.97"/>
    <n v="25848"/>
    <n v="-122798.97"/>
    <n v="276598.96999999997"/>
    <x v="2"/>
    <x v="1"/>
    <x v="4"/>
    <x v="4"/>
    <s v="63ACEP"/>
    <x v="29"/>
    <s v="6ACEP"/>
    <x v="72"/>
    <s v="65ACEP"/>
    <x v="78"/>
    <s v="D6ACEP"/>
    <s v="AK Center for Energy &amp; Power"/>
    <s v="D6ACEP"/>
    <m/>
    <m/>
    <m/>
    <s v="AK Center for Energy &amp; Power"/>
    <x v="2"/>
    <m/>
    <x v="0"/>
  </r>
  <r>
    <s v="Harris, Jennifer"/>
    <x v="0"/>
    <x v="0"/>
    <x v="1"/>
    <x v="1"/>
    <x v="210"/>
    <x v="2460"/>
    <x v="2439"/>
    <x v="1"/>
    <x v="15"/>
    <x v="15"/>
    <n v="0"/>
    <n v="0"/>
    <n v="0"/>
    <n v="0"/>
    <n v="0"/>
    <n v="20.399999999999999"/>
    <n v="20.399999999999999"/>
    <n v="0"/>
    <n v="0"/>
    <n v="0"/>
    <n v="20.399999999999999"/>
    <x v="10"/>
    <x v="4"/>
    <x v="4"/>
    <x v="4"/>
    <s v="63ACEP"/>
    <x v="29"/>
    <s v="6ACEP"/>
    <x v="72"/>
    <s v="65ACEP"/>
    <x v="78"/>
    <s v="D6ACEP"/>
    <s v="AK Center for Energy &amp; Power"/>
    <s v="D6ACEP"/>
    <m/>
    <m/>
    <m/>
    <s v="AK Center for Energy &amp; Power"/>
    <x v="10"/>
    <m/>
    <x v="0"/>
  </r>
  <r>
    <s v="Harris, Jennifer"/>
    <x v="0"/>
    <x v="0"/>
    <x v="1"/>
    <x v="1"/>
    <x v="210"/>
    <x v="2461"/>
    <x v="2440"/>
    <x v="1"/>
    <x v="15"/>
    <x v="15"/>
    <n v="0"/>
    <n v="0"/>
    <n v="0"/>
    <n v="0"/>
    <n v="0"/>
    <n v="-2816"/>
    <n v="-2816"/>
    <n v="0"/>
    <n v="0"/>
    <n v="0"/>
    <n v="-2816"/>
    <x v="10"/>
    <x v="4"/>
    <x v="4"/>
    <x v="4"/>
    <s v="63ACEP"/>
    <x v="29"/>
    <s v="6ACEP"/>
    <x v="72"/>
    <s v="65ACEP"/>
    <x v="78"/>
    <s v="D6ACEP"/>
    <s v="AK Center for Energy &amp; Power"/>
    <s v="D6ACEP"/>
    <m/>
    <m/>
    <m/>
    <s v="AK Center for Energy &amp; Power"/>
    <x v="10"/>
    <m/>
    <x v="0"/>
  </r>
  <r>
    <s v="Harris, Jennifer"/>
    <x v="0"/>
    <x v="0"/>
    <x v="1"/>
    <x v="1"/>
    <x v="210"/>
    <x v="2462"/>
    <x v="2441"/>
    <x v="1"/>
    <x v="15"/>
    <x v="15"/>
    <n v="0"/>
    <n v="0"/>
    <n v="0"/>
    <n v="0"/>
    <n v="0"/>
    <n v="192923.44"/>
    <n v="192923.44"/>
    <n v="61831.58"/>
    <n v="39220.230000000003"/>
    <n v="101051.81"/>
    <n v="91871.63"/>
    <x v="10"/>
    <x v="4"/>
    <x v="4"/>
    <x v="4"/>
    <s v="63ACEP"/>
    <x v="29"/>
    <s v="6ACEP"/>
    <x v="72"/>
    <s v="65ACEP"/>
    <x v="78"/>
    <s v="D6ACEP"/>
    <s v="AK Center for Energy &amp; Power"/>
    <s v="D6ACEP"/>
    <m/>
    <m/>
    <m/>
    <s v="AK Center for Energy &amp; Power"/>
    <x v="10"/>
    <m/>
    <x v="0"/>
  </r>
  <r>
    <s v="Harris, Jennifer"/>
    <x v="0"/>
    <x v="0"/>
    <x v="1"/>
    <x v="1"/>
    <x v="210"/>
    <x v="785"/>
    <x v="776"/>
    <x v="1"/>
    <x v="15"/>
    <x v="15"/>
    <n v="0"/>
    <n v="0"/>
    <n v="0"/>
    <n v="0"/>
    <n v="0"/>
    <n v="-190127.84"/>
    <n v="-190127.84"/>
    <n v="0"/>
    <n v="0"/>
    <n v="0"/>
    <n v="-190127.84"/>
    <x v="11"/>
    <x v="4"/>
    <x v="4"/>
    <x v="4"/>
    <s v="63ACEP"/>
    <x v="29"/>
    <s v="6ACEP"/>
    <x v="72"/>
    <s v="65ACEP"/>
    <x v="78"/>
    <s v="D6ACEP"/>
    <s v="AK Center for Energy &amp; Power"/>
    <s v="D6ACEP"/>
    <m/>
    <m/>
    <m/>
    <s v="AK Center for Energy &amp; Power"/>
    <x v="11"/>
    <m/>
    <x v="0"/>
  </r>
  <r>
    <s v="Harris, Jennifer"/>
    <x v="0"/>
    <x v="0"/>
    <x v="1"/>
    <x v="1"/>
    <x v="210"/>
    <x v="2138"/>
    <x v="2119"/>
    <x v="1"/>
    <x v="15"/>
    <x v="15"/>
    <n v="0"/>
    <n v="0"/>
    <n v="0"/>
    <n v="0"/>
    <n v="50000"/>
    <n v="0"/>
    <n v="50000"/>
    <n v="23125.08"/>
    <n v="23200"/>
    <n v="46325.08"/>
    <n v="3674.92"/>
    <x v="9"/>
    <x v="1"/>
    <x v="4"/>
    <x v="4"/>
    <s v="63ACEP"/>
    <x v="29"/>
    <s v="6ACEP"/>
    <x v="72"/>
    <s v="65ACEP"/>
    <x v="78"/>
    <s v="D6ACEP"/>
    <s v="AK Center for Energy &amp; Power"/>
    <s v="D6ACEP"/>
    <m/>
    <m/>
    <m/>
    <s v="AK Center for Energy &amp; Power"/>
    <x v="9"/>
    <m/>
    <x v="0"/>
  </r>
  <r>
    <s v="Harris, Jennifer"/>
    <x v="0"/>
    <x v="0"/>
    <x v="1"/>
    <x v="1"/>
    <x v="210"/>
    <x v="2139"/>
    <x v="2120"/>
    <x v="1"/>
    <x v="15"/>
    <x v="15"/>
    <n v="0"/>
    <n v="0"/>
    <n v="0"/>
    <n v="0"/>
    <n v="0"/>
    <n v="-22.61"/>
    <n v="-22.61"/>
    <n v="2080"/>
    <n v="0"/>
    <n v="2080"/>
    <n v="-2102.61"/>
    <x v="1"/>
    <x v="0"/>
    <x v="4"/>
    <x v="4"/>
    <s v="63ACEP"/>
    <x v="29"/>
    <s v="6ACEP"/>
    <x v="72"/>
    <s v="65ACEP"/>
    <x v="78"/>
    <s v="D6ACEP"/>
    <s v="AK Center for Energy &amp; Power"/>
    <s v="D6ACEP"/>
    <m/>
    <m/>
    <m/>
    <s v="AK Center for Energy &amp; Power"/>
    <x v="1"/>
    <m/>
    <x v="0"/>
  </r>
  <r>
    <s v="Harris, Jennifer"/>
    <x v="0"/>
    <x v="0"/>
    <x v="1"/>
    <x v="1"/>
    <x v="210"/>
    <x v="1184"/>
    <x v="1172"/>
    <x v="1"/>
    <x v="15"/>
    <x v="15"/>
    <n v="0"/>
    <n v="0"/>
    <n v="0"/>
    <n v="0"/>
    <n v="0"/>
    <n v="-10139.5"/>
    <n v="-10139.5"/>
    <n v="0"/>
    <n v="0"/>
    <n v="0"/>
    <n v="-10139.5"/>
    <x v="1"/>
    <x v="0"/>
    <x v="4"/>
    <x v="4"/>
    <s v="63ACEP"/>
    <x v="29"/>
    <s v="6ACEP"/>
    <x v="72"/>
    <s v="65ACEP"/>
    <x v="78"/>
    <s v="D6ACEP"/>
    <s v="AK Center for Energy &amp; Power"/>
    <s v="D6ACEP"/>
    <m/>
    <m/>
    <m/>
    <s v="AK Center for Energy &amp; Power"/>
    <x v="1"/>
    <m/>
    <x v="0"/>
  </r>
  <r>
    <s v="Harris, Jennifer"/>
    <x v="0"/>
    <x v="0"/>
    <x v="1"/>
    <x v="1"/>
    <x v="210"/>
    <x v="2141"/>
    <x v="2122"/>
    <x v="1"/>
    <x v="15"/>
    <x v="15"/>
    <n v="0"/>
    <n v="0"/>
    <n v="0"/>
    <n v="0"/>
    <n v="0"/>
    <n v="-4844.41"/>
    <n v="-4844.41"/>
    <n v="0"/>
    <n v="0"/>
    <n v="0"/>
    <n v="-4844.41"/>
    <x v="1"/>
    <x v="0"/>
    <x v="4"/>
    <x v="4"/>
    <s v="63ACEP"/>
    <x v="29"/>
    <s v="6ACEP"/>
    <x v="72"/>
    <s v="65ACEP"/>
    <x v="78"/>
    <s v="D6ACEP"/>
    <s v="AK Center for Energy &amp; Power"/>
    <s v="D6ACEP"/>
    <m/>
    <m/>
    <m/>
    <s v="AK Center for Energy &amp; Power"/>
    <x v="1"/>
    <m/>
    <x v="0"/>
  </r>
  <r>
    <s v="Harris, Jennifer"/>
    <x v="0"/>
    <x v="0"/>
    <x v="1"/>
    <x v="1"/>
    <x v="210"/>
    <x v="1185"/>
    <x v="1173"/>
    <x v="1"/>
    <x v="15"/>
    <x v="15"/>
    <n v="0"/>
    <n v="0"/>
    <n v="0"/>
    <n v="0"/>
    <n v="0"/>
    <n v="14134.91"/>
    <n v="14134.91"/>
    <n v="0"/>
    <n v="0"/>
    <n v="0"/>
    <n v="14134.91"/>
    <x v="1"/>
    <x v="0"/>
    <x v="4"/>
    <x v="4"/>
    <s v="63ACEP"/>
    <x v="29"/>
    <s v="6ACEP"/>
    <x v="72"/>
    <s v="65ACEP"/>
    <x v="78"/>
    <s v="D6ACEP"/>
    <s v="AK Center for Energy &amp; Power"/>
    <s v="D6ACEP"/>
    <m/>
    <m/>
    <m/>
    <s v="AK Center for Energy &amp; Power"/>
    <x v="1"/>
    <m/>
    <x v="0"/>
  </r>
  <r>
    <s v="Harris, Jennifer"/>
    <x v="0"/>
    <x v="0"/>
    <x v="1"/>
    <x v="1"/>
    <x v="210"/>
    <x v="2142"/>
    <x v="2123"/>
    <x v="1"/>
    <x v="15"/>
    <x v="15"/>
    <n v="0"/>
    <n v="0"/>
    <n v="0"/>
    <n v="0"/>
    <n v="0"/>
    <n v="2000"/>
    <n v="2000"/>
    <n v="0"/>
    <n v="0"/>
    <n v="0"/>
    <n v="2000"/>
    <x v="1"/>
    <x v="0"/>
    <x v="4"/>
    <x v="4"/>
    <s v="63ACEP"/>
    <x v="29"/>
    <s v="6ACEP"/>
    <x v="72"/>
    <s v="65ACEP"/>
    <x v="78"/>
    <s v="D6ACEP"/>
    <s v="AK Center for Energy &amp; Power"/>
    <s v="D6ACEP"/>
    <m/>
    <m/>
    <m/>
    <s v="AK Center for Energy &amp; Power"/>
    <x v="1"/>
    <m/>
    <x v="0"/>
  </r>
  <r>
    <s v="Harris, Jennifer"/>
    <x v="0"/>
    <x v="0"/>
    <x v="1"/>
    <x v="1"/>
    <x v="210"/>
    <x v="2143"/>
    <x v="2124"/>
    <x v="1"/>
    <x v="15"/>
    <x v="15"/>
    <n v="0"/>
    <n v="0"/>
    <n v="0"/>
    <n v="0"/>
    <n v="0"/>
    <n v="2025"/>
    <n v="2025"/>
    <n v="0"/>
    <n v="0"/>
    <n v="0"/>
    <n v="2025"/>
    <x v="1"/>
    <x v="0"/>
    <x v="4"/>
    <x v="4"/>
    <s v="63ACEP"/>
    <x v="29"/>
    <s v="6ACEP"/>
    <x v="72"/>
    <s v="65ACEP"/>
    <x v="78"/>
    <s v="D6ACEP"/>
    <s v="AK Center for Energy &amp; Power"/>
    <s v="D6ACEP"/>
    <m/>
    <m/>
    <m/>
    <s v="AK Center for Energy &amp; Power"/>
    <x v="1"/>
    <m/>
    <x v="0"/>
  </r>
  <r>
    <s v="Harris, Jennifer"/>
    <x v="0"/>
    <x v="0"/>
    <x v="1"/>
    <x v="1"/>
    <x v="210"/>
    <x v="1186"/>
    <x v="1174"/>
    <x v="1"/>
    <x v="15"/>
    <x v="15"/>
    <n v="0"/>
    <n v="0"/>
    <n v="0"/>
    <n v="0"/>
    <n v="0"/>
    <n v="60536.32"/>
    <n v="60536.32"/>
    <n v="58951"/>
    <n v="0"/>
    <n v="58951"/>
    <n v="1585.32"/>
    <x v="1"/>
    <x v="0"/>
    <x v="4"/>
    <x v="4"/>
    <s v="63ACEP"/>
    <x v="29"/>
    <s v="6ACEP"/>
    <x v="72"/>
    <s v="65ACEP"/>
    <x v="78"/>
    <s v="D6ACEP"/>
    <s v="AK Center for Energy &amp; Power"/>
    <s v="D6ACEP"/>
    <m/>
    <m/>
    <m/>
    <s v="AK Center for Energy &amp; Power"/>
    <x v="1"/>
    <m/>
    <x v="0"/>
  </r>
  <r>
    <s v="Harris, Jennifer"/>
    <x v="0"/>
    <x v="0"/>
    <x v="1"/>
    <x v="1"/>
    <x v="210"/>
    <x v="1187"/>
    <x v="1175"/>
    <x v="1"/>
    <x v="15"/>
    <x v="15"/>
    <n v="0"/>
    <n v="0"/>
    <n v="0"/>
    <n v="0"/>
    <n v="0"/>
    <n v="-970.24"/>
    <n v="-970.24"/>
    <n v="30.97"/>
    <n v="0"/>
    <n v="30.97"/>
    <n v="-1001.21"/>
    <x v="1"/>
    <x v="0"/>
    <x v="4"/>
    <x v="4"/>
    <s v="63ACEP"/>
    <x v="29"/>
    <s v="6ACEP"/>
    <x v="72"/>
    <s v="65ACEP"/>
    <x v="78"/>
    <s v="D6ACEP"/>
    <s v="AK Center for Energy &amp; Power"/>
    <s v="D6ACEP"/>
    <m/>
    <m/>
    <m/>
    <s v="AK Center for Energy &amp; Power"/>
    <x v="1"/>
    <m/>
    <x v="0"/>
  </r>
  <r>
    <s v="Harris, Jennifer"/>
    <x v="0"/>
    <x v="0"/>
    <x v="1"/>
    <x v="1"/>
    <x v="210"/>
    <x v="1188"/>
    <x v="1176"/>
    <x v="1"/>
    <x v="15"/>
    <x v="15"/>
    <n v="0"/>
    <n v="0"/>
    <n v="0"/>
    <n v="0"/>
    <n v="0"/>
    <n v="-6875.6"/>
    <n v="-6875.6"/>
    <n v="1200"/>
    <n v="0"/>
    <n v="1200"/>
    <n v="-8075.6"/>
    <x v="1"/>
    <x v="0"/>
    <x v="4"/>
    <x v="4"/>
    <s v="63ACEP"/>
    <x v="29"/>
    <s v="6ACEP"/>
    <x v="72"/>
    <s v="65ACEP"/>
    <x v="78"/>
    <s v="D6ACEP"/>
    <s v="AK Center for Energy &amp; Power"/>
    <s v="D6ACEP"/>
    <m/>
    <m/>
    <m/>
    <s v="AK Center for Energy &amp; Power"/>
    <x v="1"/>
    <m/>
    <x v="0"/>
  </r>
  <r>
    <s v="Harris, Jennifer"/>
    <x v="0"/>
    <x v="0"/>
    <x v="1"/>
    <x v="1"/>
    <x v="210"/>
    <x v="1189"/>
    <x v="1177"/>
    <x v="1"/>
    <x v="15"/>
    <x v="15"/>
    <n v="0"/>
    <n v="0"/>
    <n v="0"/>
    <n v="0"/>
    <n v="0"/>
    <n v="-1322"/>
    <n v="-1322"/>
    <n v="0"/>
    <n v="0"/>
    <n v="0"/>
    <n v="-1322"/>
    <x v="1"/>
    <x v="0"/>
    <x v="4"/>
    <x v="4"/>
    <s v="63ACEP"/>
    <x v="29"/>
    <s v="6ACEP"/>
    <x v="72"/>
    <s v="65ACEP"/>
    <x v="78"/>
    <s v="D6ACEP"/>
    <s v="AK Center for Energy &amp; Power"/>
    <s v="D6ACEP"/>
    <m/>
    <m/>
    <m/>
    <s v="AK Center for Energy &amp; Power"/>
    <x v="1"/>
    <m/>
    <x v="0"/>
  </r>
  <r>
    <s v="Harris, Jennifer"/>
    <x v="0"/>
    <x v="0"/>
    <x v="1"/>
    <x v="1"/>
    <x v="210"/>
    <x v="1190"/>
    <x v="1178"/>
    <x v="1"/>
    <x v="15"/>
    <x v="15"/>
    <n v="0"/>
    <n v="0"/>
    <n v="0"/>
    <n v="0"/>
    <n v="0"/>
    <n v="30010"/>
    <n v="30010"/>
    <n v="3521"/>
    <n v="17660"/>
    <n v="21181"/>
    <n v="8829"/>
    <x v="1"/>
    <x v="0"/>
    <x v="4"/>
    <x v="4"/>
    <s v="63ACEP"/>
    <x v="29"/>
    <s v="6ACEP"/>
    <x v="72"/>
    <s v="65ACEP"/>
    <x v="78"/>
    <s v="D6ACEP"/>
    <s v="AK Center for Energy &amp; Power"/>
    <s v="D6ACEP"/>
    <m/>
    <m/>
    <m/>
    <s v="AK Center for Energy &amp; Power"/>
    <x v="1"/>
    <m/>
    <x v="0"/>
  </r>
  <r>
    <s v="Harris, Jennifer"/>
    <x v="0"/>
    <x v="0"/>
    <x v="1"/>
    <x v="1"/>
    <x v="210"/>
    <x v="1191"/>
    <x v="1179"/>
    <x v="1"/>
    <x v="15"/>
    <x v="15"/>
    <n v="0"/>
    <n v="0"/>
    <n v="0"/>
    <n v="0"/>
    <n v="0"/>
    <n v="24580.1"/>
    <n v="24580.1"/>
    <n v="4350.78"/>
    <n v="0"/>
    <n v="4350.78"/>
    <n v="20229.32"/>
    <x v="1"/>
    <x v="0"/>
    <x v="4"/>
    <x v="4"/>
    <s v="63ACEP"/>
    <x v="29"/>
    <s v="6ACEP"/>
    <x v="72"/>
    <s v="65ACEP"/>
    <x v="78"/>
    <s v="D6ACEP"/>
    <s v="AK Center for Energy &amp; Power"/>
    <s v="D6ACEP"/>
    <m/>
    <m/>
    <m/>
    <s v="AK Center for Energy &amp; Power"/>
    <x v="1"/>
    <m/>
    <x v="0"/>
  </r>
  <r>
    <s v="Harris, Jennifer"/>
    <x v="0"/>
    <x v="0"/>
    <x v="1"/>
    <x v="1"/>
    <x v="210"/>
    <x v="2144"/>
    <x v="2125"/>
    <x v="1"/>
    <x v="15"/>
    <x v="15"/>
    <n v="0"/>
    <n v="0"/>
    <n v="0"/>
    <n v="0"/>
    <n v="0"/>
    <n v="50"/>
    <n v="50"/>
    <n v="0"/>
    <n v="0"/>
    <n v="0"/>
    <n v="50"/>
    <x v="1"/>
    <x v="0"/>
    <x v="4"/>
    <x v="4"/>
    <s v="63ACEP"/>
    <x v="29"/>
    <s v="6ACEP"/>
    <x v="72"/>
    <s v="65ACEP"/>
    <x v="78"/>
    <s v="D6ACEP"/>
    <s v="AK Center for Energy &amp; Power"/>
    <s v="D6ACEP"/>
    <m/>
    <m/>
    <m/>
    <s v="AK Center for Energy &amp; Power"/>
    <x v="1"/>
    <m/>
    <x v="0"/>
  </r>
  <r>
    <s v="Harris, Jennifer"/>
    <x v="0"/>
    <x v="0"/>
    <x v="1"/>
    <x v="1"/>
    <x v="210"/>
    <x v="1192"/>
    <x v="1180"/>
    <x v="1"/>
    <x v="15"/>
    <x v="15"/>
    <n v="0"/>
    <n v="0"/>
    <n v="0"/>
    <n v="0"/>
    <n v="0"/>
    <n v="-4000.16"/>
    <n v="-4000.16"/>
    <n v="0"/>
    <n v="0"/>
    <n v="0"/>
    <n v="-4000.16"/>
    <x v="1"/>
    <x v="0"/>
    <x v="4"/>
    <x v="4"/>
    <s v="63ACEP"/>
    <x v="29"/>
    <s v="6ACEP"/>
    <x v="72"/>
    <s v="65ACEP"/>
    <x v="78"/>
    <s v="D6ACEP"/>
    <s v="AK Center for Energy &amp; Power"/>
    <s v="D6ACEP"/>
    <m/>
    <m/>
    <m/>
    <s v="AK Center for Energy &amp; Power"/>
    <x v="1"/>
    <m/>
    <x v="0"/>
  </r>
  <r>
    <s v="Harris, Jennifer"/>
    <x v="0"/>
    <x v="0"/>
    <x v="1"/>
    <x v="1"/>
    <x v="210"/>
    <x v="1193"/>
    <x v="1181"/>
    <x v="1"/>
    <x v="15"/>
    <x v="15"/>
    <n v="0"/>
    <n v="0"/>
    <n v="0"/>
    <n v="0"/>
    <n v="0"/>
    <n v="0"/>
    <n v="0"/>
    <n v="665"/>
    <n v="0"/>
    <n v="665"/>
    <n v="-665"/>
    <x v="1"/>
    <x v="0"/>
    <x v="4"/>
    <x v="4"/>
    <s v="63ACEP"/>
    <x v="29"/>
    <s v="6ACEP"/>
    <x v="72"/>
    <s v="65ACEP"/>
    <x v="78"/>
    <s v="D6ACEP"/>
    <s v="AK Center for Energy &amp; Power"/>
    <s v="D6ACEP"/>
    <m/>
    <m/>
    <m/>
    <s v="AK Center for Energy &amp; Power"/>
    <x v="1"/>
    <m/>
    <x v="0"/>
  </r>
  <r>
    <s v="Harris, Jennifer"/>
    <x v="0"/>
    <x v="0"/>
    <x v="1"/>
    <x v="1"/>
    <x v="210"/>
    <x v="1195"/>
    <x v="1183"/>
    <x v="1"/>
    <x v="15"/>
    <x v="15"/>
    <n v="0"/>
    <n v="0"/>
    <n v="0"/>
    <n v="0"/>
    <n v="0"/>
    <n v="0"/>
    <n v="0"/>
    <n v="0"/>
    <n v="0"/>
    <n v="0"/>
    <n v="0"/>
    <x v="1"/>
    <x v="0"/>
    <x v="4"/>
    <x v="4"/>
    <s v="63ACEP"/>
    <x v="29"/>
    <s v="6ACEP"/>
    <x v="72"/>
    <s v="65ACEP"/>
    <x v="78"/>
    <s v="D6ACEP"/>
    <s v="AK Center for Energy &amp; Power"/>
    <s v="D6ACEP"/>
    <m/>
    <m/>
    <m/>
    <s v="AK Center for Energy &amp; Power"/>
    <x v="1"/>
    <m/>
    <x v="0"/>
  </r>
  <r>
    <s v="Harris, Jennifer"/>
    <x v="0"/>
    <x v="0"/>
    <x v="1"/>
    <x v="1"/>
    <x v="210"/>
    <x v="1196"/>
    <x v="1184"/>
    <x v="1"/>
    <x v="15"/>
    <x v="15"/>
    <n v="0"/>
    <n v="0"/>
    <n v="0"/>
    <n v="0"/>
    <n v="0"/>
    <n v="52513.5"/>
    <n v="52513.5"/>
    <n v="3000"/>
    <n v="0"/>
    <n v="3000"/>
    <n v="49513.5"/>
    <x v="1"/>
    <x v="0"/>
    <x v="4"/>
    <x v="4"/>
    <s v="63ACEP"/>
    <x v="29"/>
    <s v="6ACEP"/>
    <x v="72"/>
    <s v="65ACEP"/>
    <x v="78"/>
    <s v="D6ACEP"/>
    <s v="AK Center for Energy &amp; Power"/>
    <s v="D6ACEP"/>
    <m/>
    <m/>
    <m/>
    <s v="AK Center for Energy &amp; Power"/>
    <x v="1"/>
    <m/>
    <x v="0"/>
  </r>
  <r>
    <s v="Harris, Jennifer"/>
    <x v="0"/>
    <x v="0"/>
    <x v="1"/>
    <x v="1"/>
    <x v="210"/>
    <x v="1197"/>
    <x v="1185"/>
    <x v="1"/>
    <x v="15"/>
    <x v="15"/>
    <n v="0"/>
    <n v="0"/>
    <n v="0"/>
    <n v="0"/>
    <n v="0"/>
    <n v="5660.06"/>
    <n v="5660.06"/>
    <n v="1438.51"/>
    <n v="0"/>
    <n v="1438.51"/>
    <n v="4221.55"/>
    <x v="1"/>
    <x v="0"/>
    <x v="4"/>
    <x v="4"/>
    <s v="63ACEP"/>
    <x v="29"/>
    <s v="6ACEP"/>
    <x v="72"/>
    <s v="65ACEP"/>
    <x v="78"/>
    <s v="D6ACEP"/>
    <s v="AK Center for Energy &amp; Power"/>
    <s v="D6ACEP"/>
    <m/>
    <m/>
    <m/>
    <s v="AK Center for Energy &amp; Power"/>
    <x v="1"/>
    <m/>
    <x v="0"/>
  </r>
  <r>
    <s v="Harris, Jennifer"/>
    <x v="0"/>
    <x v="0"/>
    <x v="1"/>
    <x v="1"/>
    <x v="210"/>
    <x v="1198"/>
    <x v="1186"/>
    <x v="1"/>
    <x v="15"/>
    <x v="15"/>
    <n v="0"/>
    <n v="0"/>
    <n v="0"/>
    <n v="0"/>
    <n v="0"/>
    <n v="8383.7999999999993"/>
    <n v="8383.7999999999993"/>
    <n v="5391.33"/>
    <n v="0"/>
    <n v="5391.33"/>
    <n v="2992.47"/>
    <x v="1"/>
    <x v="0"/>
    <x v="4"/>
    <x v="4"/>
    <s v="63ACEP"/>
    <x v="29"/>
    <s v="6ACEP"/>
    <x v="72"/>
    <s v="65ACEP"/>
    <x v="78"/>
    <s v="D6ACEP"/>
    <s v="AK Center for Energy &amp; Power"/>
    <s v="D6ACEP"/>
    <m/>
    <m/>
    <m/>
    <s v="AK Center for Energy &amp; Power"/>
    <x v="1"/>
    <m/>
    <x v="0"/>
  </r>
  <r>
    <s v="Harris, Jennifer"/>
    <x v="0"/>
    <x v="0"/>
    <x v="1"/>
    <x v="1"/>
    <x v="210"/>
    <x v="1199"/>
    <x v="1187"/>
    <x v="1"/>
    <x v="15"/>
    <x v="15"/>
    <n v="0"/>
    <n v="0"/>
    <n v="0"/>
    <n v="0"/>
    <n v="0"/>
    <n v="1205"/>
    <n v="1205"/>
    <n v="833.56"/>
    <n v="0"/>
    <n v="833.56"/>
    <n v="371.44"/>
    <x v="1"/>
    <x v="0"/>
    <x v="4"/>
    <x v="4"/>
    <s v="63ACEP"/>
    <x v="29"/>
    <s v="6ACEP"/>
    <x v="72"/>
    <s v="65ACEP"/>
    <x v="78"/>
    <s v="D6ACEP"/>
    <s v="AK Center for Energy &amp; Power"/>
    <s v="D6ACEP"/>
    <m/>
    <m/>
    <m/>
    <s v="AK Center for Energy &amp; Power"/>
    <x v="1"/>
    <m/>
    <x v="0"/>
  </r>
  <r>
    <s v="Harris, Jennifer"/>
    <x v="0"/>
    <x v="0"/>
    <x v="1"/>
    <x v="1"/>
    <x v="210"/>
    <x v="1200"/>
    <x v="1188"/>
    <x v="1"/>
    <x v="15"/>
    <x v="15"/>
    <n v="0"/>
    <n v="0"/>
    <n v="0"/>
    <n v="0"/>
    <n v="0"/>
    <n v="-6583.5"/>
    <n v="-6583.5"/>
    <n v="0"/>
    <n v="0"/>
    <n v="0"/>
    <n v="-6583.5"/>
    <x v="1"/>
    <x v="0"/>
    <x v="4"/>
    <x v="4"/>
    <s v="63ACEP"/>
    <x v="29"/>
    <s v="6ACEP"/>
    <x v="72"/>
    <s v="65ACEP"/>
    <x v="78"/>
    <s v="D6ACEP"/>
    <s v="AK Center for Energy &amp; Power"/>
    <s v="D6ACEP"/>
    <m/>
    <m/>
    <m/>
    <s v="AK Center for Energy &amp; Power"/>
    <x v="1"/>
    <m/>
    <x v="0"/>
  </r>
  <r>
    <s v="Harris, Jennifer"/>
    <x v="0"/>
    <x v="0"/>
    <x v="1"/>
    <x v="1"/>
    <x v="210"/>
    <x v="1201"/>
    <x v="1189"/>
    <x v="1"/>
    <x v="15"/>
    <x v="15"/>
    <n v="0"/>
    <n v="0"/>
    <n v="0"/>
    <n v="0"/>
    <n v="0"/>
    <n v="-2170.2600000000002"/>
    <n v="-2170.2600000000002"/>
    <n v="601.4"/>
    <n v="0"/>
    <n v="601.4"/>
    <n v="-2771.66"/>
    <x v="1"/>
    <x v="0"/>
    <x v="4"/>
    <x v="4"/>
    <s v="63ACEP"/>
    <x v="29"/>
    <s v="6ACEP"/>
    <x v="72"/>
    <s v="65ACEP"/>
    <x v="78"/>
    <s v="D6ACEP"/>
    <s v="AK Center for Energy &amp; Power"/>
    <s v="D6ACEP"/>
    <m/>
    <m/>
    <m/>
    <s v="AK Center for Energy &amp; Power"/>
    <x v="1"/>
    <m/>
    <x v="0"/>
  </r>
  <r>
    <s v="Harris, Jennifer"/>
    <x v="0"/>
    <x v="0"/>
    <x v="1"/>
    <x v="1"/>
    <x v="210"/>
    <x v="2145"/>
    <x v="1180"/>
    <x v="1"/>
    <x v="15"/>
    <x v="15"/>
    <n v="0"/>
    <n v="0"/>
    <n v="0"/>
    <n v="0"/>
    <n v="0"/>
    <n v="-115.27"/>
    <n v="-115.27"/>
    <n v="630.15"/>
    <n v="0"/>
    <n v="630.15"/>
    <n v="-745.42"/>
    <x v="1"/>
    <x v="0"/>
    <x v="4"/>
    <x v="4"/>
    <s v="63ACEP"/>
    <x v="29"/>
    <s v="6ACEP"/>
    <x v="72"/>
    <s v="65ACEP"/>
    <x v="78"/>
    <s v="D6ACEP"/>
    <s v="AK Center for Energy &amp; Power"/>
    <s v="D6ACEP"/>
    <m/>
    <m/>
    <m/>
    <s v="AK Center for Energy &amp; Power"/>
    <x v="1"/>
    <m/>
    <x v="0"/>
  </r>
  <r>
    <s v="Harris, Jennifer"/>
    <x v="0"/>
    <x v="0"/>
    <x v="1"/>
    <x v="1"/>
    <x v="210"/>
    <x v="2147"/>
    <x v="2127"/>
    <x v="1"/>
    <x v="15"/>
    <x v="15"/>
    <n v="0"/>
    <n v="0"/>
    <n v="0"/>
    <n v="0"/>
    <n v="0"/>
    <n v="606.75"/>
    <n v="606.75"/>
    <n v="317.76"/>
    <n v="0"/>
    <n v="317.76"/>
    <n v="288.99"/>
    <x v="1"/>
    <x v="0"/>
    <x v="4"/>
    <x v="4"/>
    <s v="63ACEP"/>
    <x v="29"/>
    <s v="6ACEP"/>
    <x v="72"/>
    <s v="65ACEP"/>
    <x v="78"/>
    <s v="D6ACEP"/>
    <s v="AK Center for Energy &amp; Power"/>
    <s v="D6ACEP"/>
    <m/>
    <m/>
    <m/>
    <s v="AK Center for Energy &amp; Power"/>
    <x v="1"/>
    <m/>
    <x v="0"/>
  </r>
  <r>
    <s v="Harris, Jennifer"/>
    <x v="0"/>
    <x v="0"/>
    <x v="1"/>
    <x v="1"/>
    <x v="210"/>
    <x v="1202"/>
    <x v="1190"/>
    <x v="1"/>
    <x v="15"/>
    <x v="15"/>
    <n v="0"/>
    <n v="0"/>
    <n v="0"/>
    <n v="0"/>
    <n v="0"/>
    <n v="119821.35"/>
    <n v="119821.35"/>
    <n v="35631.629999999997"/>
    <n v="84004.28"/>
    <n v="119635.91"/>
    <n v="185.44"/>
    <x v="1"/>
    <x v="0"/>
    <x v="4"/>
    <x v="4"/>
    <s v="63ACEP"/>
    <x v="29"/>
    <s v="6ACEP"/>
    <x v="72"/>
    <s v="65ACEP"/>
    <x v="78"/>
    <s v="D6ACEP"/>
    <s v="AK Center for Energy &amp; Power"/>
    <s v="D6ACEP"/>
    <m/>
    <m/>
    <m/>
    <s v="AK Center for Energy &amp; Power"/>
    <x v="1"/>
    <m/>
    <x v="0"/>
  </r>
  <r>
    <s v="Harris, Jennifer"/>
    <x v="0"/>
    <x v="0"/>
    <x v="1"/>
    <x v="1"/>
    <x v="210"/>
    <x v="1120"/>
    <x v="1108"/>
    <x v="1"/>
    <x v="15"/>
    <x v="15"/>
    <n v="0"/>
    <n v="0"/>
    <n v="0"/>
    <n v="0"/>
    <n v="0"/>
    <n v="239364.29"/>
    <n v="239364.29"/>
    <n v="131270.29"/>
    <n v="64908.01"/>
    <n v="196178.3"/>
    <n v="43185.99"/>
    <x v="1"/>
    <x v="0"/>
    <x v="4"/>
    <x v="4"/>
    <s v="63ACEP"/>
    <x v="29"/>
    <s v="6ACEP"/>
    <x v="72"/>
    <s v="65ACEP"/>
    <x v="78"/>
    <s v="D6ACEP"/>
    <s v="AK Center for Energy &amp; Power"/>
    <s v="D6ACEP"/>
    <m/>
    <m/>
    <m/>
    <s v="AK Center for Energy &amp; Power"/>
    <x v="1"/>
    <m/>
    <x v="0"/>
  </r>
  <r>
    <s v="Harris, Jennifer"/>
    <x v="0"/>
    <x v="0"/>
    <x v="1"/>
    <x v="1"/>
    <x v="210"/>
    <x v="2148"/>
    <x v="2128"/>
    <x v="1"/>
    <x v="15"/>
    <x v="15"/>
    <n v="0"/>
    <n v="0"/>
    <n v="0"/>
    <n v="0"/>
    <n v="0"/>
    <n v="750.15"/>
    <n v="750.15"/>
    <n v="125.38"/>
    <n v="0"/>
    <n v="125.38"/>
    <n v="624.77"/>
    <x v="1"/>
    <x v="0"/>
    <x v="4"/>
    <x v="4"/>
    <s v="63ACEP"/>
    <x v="29"/>
    <s v="6ACEP"/>
    <x v="72"/>
    <s v="65ACEP"/>
    <x v="78"/>
    <s v="D6ACEP"/>
    <s v="AK Center for Energy &amp; Power"/>
    <s v="D6ACEP"/>
    <m/>
    <m/>
    <m/>
    <s v="AK Center for Energy &amp; Power"/>
    <x v="1"/>
    <m/>
    <x v="0"/>
  </r>
  <r>
    <s v="Harris, Jennifer"/>
    <x v="0"/>
    <x v="0"/>
    <x v="1"/>
    <x v="1"/>
    <x v="210"/>
    <x v="1203"/>
    <x v="1191"/>
    <x v="1"/>
    <x v="15"/>
    <x v="15"/>
    <n v="0"/>
    <n v="0"/>
    <n v="0"/>
    <n v="0"/>
    <n v="0"/>
    <n v="-1950"/>
    <n v="-1950"/>
    <n v="0"/>
    <n v="0"/>
    <n v="0"/>
    <n v="-1950"/>
    <x v="1"/>
    <x v="0"/>
    <x v="4"/>
    <x v="4"/>
    <s v="63ACEP"/>
    <x v="29"/>
    <s v="6ACEP"/>
    <x v="72"/>
    <s v="65ACEP"/>
    <x v="78"/>
    <s v="D6ACEP"/>
    <s v="AK Center for Energy &amp; Power"/>
    <s v="D6ACEP"/>
    <m/>
    <m/>
    <m/>
    <s v="AK Center for Energy &amp; Power"/>
    <x v="1"/>
    <m/>
    <x v="0"/>
  </r>
  <r>
    <s v="Harris, Jennifer"/>
    <x v="0"/>
    <x v="0"/>
    <x v="1"/>
    <x v="1"/>
    <x v="210"/>
    <x v="1204"/>
    <x v="1192"/>
    <x v="1"/>
    <x v="15"/>
    <x v="15"/>
    <n v="0"/>
    <n v="0"/>
    <n v="0"/>
    <n v="0"/>
    <n v="0"/>
    <n v="539.38"/>
    <n v="539.38"/>
    <n v="430.52"/>
    <n v="0"/>
    <n v="430.52"/>
    <n v="108.86"/>
    <x v="1"/>
    <x v="0"/>
    <x v="4"/>
    <x v="4"/>
    <s v="63ACEP"/>
    <x v="29"/>
    <s v="6ACEP"/>
    <x v="72"/>
    <s v="65ACEP"/>
    <x v="78"/>
    <s v="D6ACEP"/>
    <s v="AK Center for Energy &amp; Power"/>
    <s v="D6ACEP"/>
    <m/>
    <m/>
    <m/>
    <s v="AK Center for Energy &amp; Power"/>
    <x v="1"/>
    <m/>
    <x v="0"/>
  </r>
  <r>
    <s v="Harris, Jennifer"/>
    <x v="0"/>
    <x v="0"/>
    <x v="1"/>
    <x v="1"/>
    <x v="210"/>
    <x v="1205"/>
    <x v="1193"/>
    <x v="1"/>
    <x v="15"/>
    <x v="15"/>
    <n v="0"/>
    <n v="0"/>
    <n v="0"/>
    <n v="0"/>
    <n v="0"/>
    <n v="82914.759999999995"/>
    <n v="82914.759999999995"/>
    <n v="3761.58"/>
    <n v="79153.179999999993"/>
    <n v="82914.759999999995"/>
    <n v="0"/>
    <x v="1"/>
    <x v="0"/>
    <x v="4"/>
    <x v="4"/>
    <s v="63ACEP"/>
    <x v="29"/>
    <s v="6ACEP"/>
    <x v="72"/>
    <s v="65ACEP"/>
    <x v="78"/>
    <s v="D6ACEP"/>
    <s v="AK Center for Energy &amp; Power"/>
    <s v="D6ACEP"/>
    <m/>
    <m/>
    <m/>
    <s v="AK Center for Energy &amp; Power"/>
    <x v="1"/>
    <m/>
    <x v="0"/>
  </r>
  <r>
    <s v="Harris, Jennifer"/>
    <x v="0"/>
    <x v="0"/>
    <x v="1"/>
    <x v="1"/>
    <x v="210"/>
    <x v="2150"/>
    <x v="2130"/>
    <x v="1"/>
    <x v="15"/>
    <x v="15"/>
    <n v="0"/>
    <n v="0"/>
    <n v="0"/>
    <n v="0"/>
    <n v="0"/>
    <n v="1900"/>
    <n v="1900"/>
    <n v="1900"/>
    <n v="0"/>
    <n v="1900"/>
    <n v="0"/>
    <x v="1"/>
    <x v="0"/>
    <x v="4"/>
    <x v="4"/>
    <s v="63ACEP"/>
    <x v="29"/>
    <s v="6ACEP"/>
    <x v="72"/>
    <s v="65ACEP"/>
    <x v="78"/>
    <s v="D6ACEP"/>
    <s v="AK Center for Energy &amp; Power"/>
    <s v="D6ACEP"/>
    <m/>
    <m/>
    <m/>
    <s v="AK Center for Energy &amp; Power"/>
    <x v="1"/>
    <m/>
    <x v="0"/>
  </r>
  <r>
    <s v="Harris, Jennifer"/>
    <x v="0"/>
    <x v="0"/>
    <x v="1"/>
    <x v="1"/>
    <x v="210"/>
    <x v="2151"/>
    <x v="2131"/>
    <x v="1"/>
    <x v="15"/>
    <x v="15"/>
    <n v="0"/>
    <n v="0"/>
    <n v="0"/>
    <n v="0"/>
    <n v="0"/>
    <n v="0"/>
    <n v="0"/>
    <n v="26.85"/>
    <n v="0"/>
    <n v="26.85"/>
    <n v="-26.85"/>
    <x v="1"/>
    <x v="0"/>
    <x v="4"/>
    <x v="4"/>
    <s v="63ACEP"/>
    <x v="29"/>
    <s v="6ACEP"/>
    <x v="72"/>
    <s v="65ACEP"/>
    <x v="78"/>
    <s v="D6ACEP"/>
    <s v="AK Center for Energy &amp; Power"/>
    <s v="D6ACEP"/>
    <m/>
    <m/>
    <m/>
    <s v="AK Center for Energy &amp; Power"/>
    <x v="1"/>
    <m/>
    <x v="0"/>
  </r>
  <r>
    <s v="Harris, Jennifer"/>
    <x v="0"/>
    <x v="0"/>
    <x v="1"/>
    <x v="1"/>
    <x v="210"/>
    <x v="2152"/>
    <x v="2132"/>
    <x v="1"/>
    <x v="15"/>
    <x v="15"/>
    <n v="0"/>
    <n v="0"/>
    <n v="0"/>
    <n v="0"/>
    <n v="0"/>
    <n v="-350"/>
    <n v="-350"/>
    <n v="0"/>
    <n v="0"/>
    <n v="0"/>
    <n v="-350"/>
    <x v="1"/>
    <x v="0"/>
    <x v="4"/>
    <x v="4"/>
    <s v="63ACEP"/>
    <x v="29"/>
    <s v="6ACEP"/>
    <x v="72"/>
    <s v="65ACEP"/>
    <x v="78"/>
    <s v="D6ACEP"/>
    <s v="AK Center for Energy &amp; Power"/>
    <s v="D6ACEP"/>
    <m/>
    <m/>
    <m/>
    <s v="AK Center for Energy &amp; Power"/>
    <x v="1"/>
    <m/>
    <x v="0"/>
  </r>
  <r>
    <s v="Harris, Jennifer"/>
    <x v="0"/>
    <x v="0"/>
    <x v="1"/>
    <x v="1"/>
    <x v="210"/>
    <x v="1206"/>
    <x v="1194"/>
    <x v="1"/>
    <x v="15"/>
    <x v="15"/>
    <n v="0"/>
    <n v="0"/>
    <n v="0"/>
    <n v="0"/>
    <n v="0"/>
    <n v="42018.94"/>
    <n v="42018.94"/>
    <n v="0"/>
    <n v="42018.94"/>
    <n v="42018.94"/>
    <n v="0"/>
    <x v="1"/>
    <x v="0"/>
    <x v="4"/>
    <x v="4"/>
    <s v="63ACEP"/>
    <x v="29"/>
    <s v="6ACEP"/>
    <x v="72"/>
    <s v="65ACEP"/>
    <x v="78"/>
    <s v="D6ACEP"/>
    <s v="AK Center for Energy &amp; Power"/>
    <s v="D6ACEP"/>
    <m/>
    <m/>
    <m/>
    <s v="AK Center for Energy &amp; Power"/>
    <x v="1"/>
    <m/>
    <x v="0"/>
  </r>
  <r>
    <s v="Harris, Jennifer"/>
    <x v="0"/>
    <x v="0"/>
    <x v="1"/>
    <x v="1"/>
    <x v="210"/>
    <x v="1207"/>
    <x v="1195"/>
    <x v="1"/>
    <x v="15"/>
    <x v="15"/>
    <n v="0"/>
    <n v="0"/>
    <n v="0"/>
    <n v="0"/>
    <n v="0"/>
    <n v="22955"/>
    <n v="22955"/>
    <n v="10856.08"/>
    <n v="290"/>
    <n v="11146.08"/>
    <n v="11808.92"/>
    <x v="1"/>
    <x v="0"/>
    <x v="4"/>
    <x v="4"/>
    <s v="63ACEP"/>
    <x v="29"/>
    <s v="6ACEP"/>
    <x v="72"/>
    <s v="65ACEP"/>
    <x v="78"/>
    <s v="D6ACEP"/>
    <s v="AK Center for Energy &amp; Power"/>
    <s v="D6ACEP"/>
    <m/>
    <m/>
    <m/>
    <s v="AK Center for Energy &amp; Power"/>
    <x v="1"/>
    <m/>
    <x v="0"/>
  </r>
  <r>
    <s v="Harris, Jennifer"/>
    <x v="0"/>
    <x v="0"/>
    <x v="1"/>
    <x v="1"/>
    <x v="210"/>
    <x v="1208"/>
    <x v="917"/>
    <x v="1"/>
    <x v="15"/>
    <x v="15"/>
    <n v="0"/>
    <n v="0"/>
    <n v="0"/>
    <n v="0"/>
    <n v="0"/>
    <n v="28050"/>
    <n v="28050"/>
    <n v="0"/>
    <n v="0"/>
    <n v="0"/>
    <n v="28050"/>
    <x v="1"/>
    <x v="0"/>
    <x v="4"/>
    <x v="4"/>
    <s v="63ACEP"/>
    <x v="29"/>
    <s v="6ACEP"/>
    <x v="72"/>
    <s v="65ACEP"/>
    <x v="78"/>
    <s v="D6ACEP"/>
    <s v="AK Center for Energy &amp; Power"/>
    <s v="D6ACEP"/>
    <m/>
    <m/>
    <m/>
    <s v="AK Center for Energy &amp; Power"/>
    <x v="1"/>
    <m/>
    <x v="0"/>
  </r>
  <r>
    <s v="Harris, Jennifer"/>
    <x v="0"/>
    <x v="0"/>
    <x v="1"/>
    <x v="1"/>
    <x v="210"/>
    <x v="2153"/>
    <x v="2133"/>
    <x v="1"/>
    <x v="15"/>
    <x v="15"/>
    <n v="0"/>
    <n v="0"/>
    <n v="0"/>
    <n v="0"/>
    <n v="0"/>
    <n v="641.07000000000005"/>
    <n v="641.07000000000005"/>
    <n v="2231.25"/>
    <n v="0"/>
    <n v="2231.25"/>
    <n v="-1590.18"/>
    <x v="1"/>
    <x v="0"/>
    <x v="4"/>
    <x v="4"/>
    <s v="63ACEP"/>
    <x v="29"/>
    <s v="6ACEP"/>
    <x v="72"/>
    <s v="65ACEP"/>
    <x v="78"/>
    <s v="D6ACEP"/>
    <s v="AK Center for Energy &amp; Power"/>
    <s v="D6ACEP"/>
    <m/>
    <m/>
    <m/>
    <s v="AK Center for Energy &amp; Power"/>
    <x v="1"/>
    <m/>
    <x v="0"/>
  </r>
  <r>
    <s v="Harris, Jennifer"/>
    <x v="0"/>
    <x v="0"/>
    <x v="1"/>
    <x v="1"/>
    <x v="210"/>
    <x v="2155"/>
    <x v="2135"/>
    <x v="1"/>
    <x v="15"/>
    <x v="15"/>
    <n v="0"/>
    <n v="0"/>
    <n v="0"/>
    <n v="0"/>
    <n v="0"/>
    <n v="900"/>
    <n v="900"/>
    <n v="0"/>
    <n v="0"/>
    <n v="0"/>
    <n v="900"/>
    <x v="1"/>
    <x v="0"/>
    <x v="4"/>
    <x v="4"/>
    <s v="63ACEP"/>
    <x v="29"/>
    <s v="6ACEP"/>
    <x v="72"/>
    <s v="65ACEP"/>
    <x v="78"/>
    <s v="D6ACEP"/>
    <s v="AK Center for Energy &amp; Power"/>
    <s v="D6ACEP"/>
    <m/>
    <m/>
    <m/>
    <s v="AK Center for Energy &amp; Power"/>
    <x v="1"/>
    <m/>
    <x v="0"/>
  </r>
  <r>
    <s v="Harris, Jennifer"/>
    <x v="0"/>
    <x v="0"/>
    <x v="1"/>
    <x v="1"/>
    <x v="210"/>
    <x v="2156"/>
    <x v="2136"/>
    <x v="1"/>
    <x v="15"/>
    <x v="15"/>
    <n v="0"/>
    <n v="0"/>
    <n v="0"/>
    <n v="0"/>
    <n v="0"/>
    <n v="-52"/>
    <n v="-52"/>
    <n v="0"/>
    <n v="0"/>
    <n v="0"/>
    <n v="-52"/>
    <x v="1"/>
    <x v="0"/>
    <x v="4"/>
    <x v="4"/>
    <s v="63ACEP"/>
    <x v="29"/>
    <s v="6ACEP"/>
    <x v="72"/>
    <s v="65ACEP"/>
    <x v="78"/>
    <s v="D6ACEP"/>
    <s v="AK Center for Energy &amp; Power"/>
    <s v="D6ACEP"/>
    <m/>
    <m/>
    <m/>
    <s v="AK Center for Energy &amp; Power"/>
    <x v="1"/>
    <m/>
    <x v="0"/>
  </r>
  <r>
    <s v="Harris, Jennifer"/>
    <x v="0"/>
    <x v="0"/>
    <x v="1"/>
    <x v="1"/>
    <x v="210"/>
    <x v="1209"/>
    <x v="1196"/>
    <x v="1"/>
    <x v="15"/>
    <x v="15"/>
    <n v="0"/>
    <n v="0"/>
    <n v="0"/>
    <n v="0"/>
    <n v="0"/>
    <n v="2800"/>
    <n v="2800"/>
    <n v="0"/>
    <n v="0"/>
    <n v="0"/>
    <n v="2800"/>
    <x v="1"/>
    <x v="0"/>
    <x v="4"/>
    <x v="4"/>
    <s v="63ACEP"/>
    <x v="29"/>
    <s v="6ACEP"/>
    <x v="72"/>
    <s v="65ACEP"/>
    <x v="78"/>
    <s v="D6ACEP"/>
    <s v="AK Center for Energy &amp; Power"/>
    <s v="D6ACEP"/>
    <m/>
    <m/>
    <m/>
    <s v="AK Center for Energy &amp; Power"/>
    <x v="1"/>
    <m/>
    <x v="0"/>
  </r>
  <r>
    <s v="Harris, Jennifer"/>
    <x v="0"/>
    <x v="0"/>
    <x v="1"/>
    <x v="1"/>
    <x v="210"/>
    <x v="1210"/>
    <x v="1197"/>
    <x v="1"/>
    <x v="15"/>
    <x v="15"/>
    <n v="0"/>
    <n v="0"/>
    <n v="0"/>
    <n v="0"/>
    <n v="0"/>
    <n v="7600"/>
    <n v="7600"/>
    <n v="0"/>
    <n v="0"/>
    <n v="0"/>
    <n v="7600"/>
    <x v="1"/>
    <x v="0"/>
    <x v="4"/>
    <x v="4"/>
    <s v="63ACEP"/>
    <x v="29"/>
    <s v="6ACEP"/>
    <x v="72"/>
    <s v="65ACEP"/>
    <x v="78"/>
    <s v="D6ACEP"/>
    <s v="AK Center for Energy &amp; Power"/>
    <s v="D6ACEP"/>
    <m/>
    <m/>
    <m/>
    <s v="AK Center for Energy &amp; Power"/>
    <x v="1"/>
    <m/>
    <x v="0"/>
  </r>
  <r>
    <s v="Harris, Jennifer"/>
    <x v="0"/>
    <x v="0"/>
    <x v="1"/>
    <x v="1"/>
    <x v="210"/>
    <x v="1211"/>
    <x v="1198"/>
    <x v="1"/>
    <x v="15"/>
    <x v="15"/>
    <n v="0"/>
    <n v="0"/>
    <n v="0"/>
    <n v="0"/>
    <n v="0"/>
    <n v="0"/>
    <n v="0"/>
    <n v="2041.2"/>
    <n v="0"/>
    <n v="2041.2"/>
    <n v="-2041.2"/>
    <x v="1"/>
    <x v="0"/>
    <x v="4"/>
    <x v="4"/>
    <s v="63ACEP"/>
    <x v="29"/>
    <s v="6ACEP"/>
    <x v="72"/>
    <s v="65ACEP"/>
    <x v="78"/>
    <s v="D6ACEP"/>
    <s v="AK Center for Energy &amp; Power"/>
    <s v="D6ACEP"/>
    <m/>
    <m/>
    <m/>
    <s v="AK Center for Energy &amp; Power"/>
    <x v="1"/>
    <m/>
    <x v="0"/>
  </r>
  <r>
    <s v="Harris, Jennifer"/>
    <x v="0"/>
    <x v="0"/>
    <x v="1"/>
    <x v="1"/>
    <x v="210"/>
    <x v="1213"/>
    <x v="1200"/>
    <x v="1"/>
    <x v="15"/>
    <x v="15"/>
    <n v="0"/>
    <n v="0"/>
    <n v="0"/>
    <n v="0"/>
    <n v="0"/>
    <n v="110330"/>
    <n v="110330"/>
    <n v="93.26"/>
    <n v="0"/>
    <n v="93.26"/>
    <n v="110236.74"/>
    <x v="1"/>
    <x v="0"/>
    <x v="4"/>
    <x v="4"/>
    <s v="63ACEP"/>
    <x v="29"/>
    <s v="6ACEP"/>
    <x v="72"/>
    <s v="65ACEP"/>
    <x v="78"/>
    <s v="D6ACEP"/>
    <s v="AK Center for Energy &amp; Power"/>
    <s v="D6ACEP"/>
    <m/>
    <m/>
    <m/>
    <s v="AK Center for Energy &amp; Power"/>
    <x v="1"/>
    <m/>
    <x v="0"/>
  </r>
  <r>
    <s v="Harris, Jennifer"/>
    <x v="0"/>
    <x v="0"/>
    <x v="1"/>
    <x v="1"/>
    <x v="210"/>
    <x v="1214"/>
    <x v="1201"/>
    <x v="1"/>
    <x v="15"/>
    <x v="15"/>
    <n v="0"/>
    <n v="0"/>
    <n v="0"/>
    <n v="0"/>
    <n v="0"/>
    <n v="25075"/>
    <n v="25075"/>
    <n v="0"/>
    <n v="0"/>
    <n v="0"/>
    <n v="25075"/>
    <x v="1"/>
    <x v="0"/>
    <x v="4"/>
    <x v="4"/>
    <s v="63ACEP"/>
    <x v="29"/>
    <s v="6ACEP"/>
    <x v="72"/>
    <s v="65ACEP"/>
    <x v="78"/>
    <s v="D6ACEP"/>
    <s v="AK Center for Energy &amp; Power"/>
    <s v="D6ACEP"/>
    <m/>
    <m/>
    <m/>
    <s v="AK Center for Energy &amp; Power"/>
    <x v="1"/>
    <m/>
    <x v="0"/>
  </r>
  <r>
    <s v="Harris, Jennifer"/>
    <x v="0"/>
    <x v="0"/>
    <x v="1"/>
    <x v="1"/>
    <x v="210"/>
    <x v="1215"/>
    <x v="1202"/>
    <x v="1"/>
    <x v="15"/>
    <x v="15"/>
    <n v="0"/>
    <n v="0"/>
    <n v="0"/>
    <n v="0"/>
    <n v="0"/>
    <n v="3000"/>
    <n v="3000"/>
    <n v="0"/>
    <n v="0"/>
    <n v="0"/>
    <n v="3000"/>
    <x v="1"/>
    <x v="0"/>
    <x v="4"/>
    <x v="4"/>
    <s v="63ACEP"/>
    <x v="29"/>
    <s v="6ACEP"/>
    <x v="72"/>
    <s v="65ACEP"/>
    <x v="78"/>
    <s v="D6ACEP"/>
    <s v="AK Center for Energy &amp; Power"/>
    <s v="D6ACEP"/>
    <m/>
    <m/>
    <m/>
    <s v="AK Center for Energy &amp; Power"/>
    <x v="1"/>
    <m/>
    <x v="0"/>
  </r>
  <r>
    <s v="Harris, Jennifer"/>
    <x v="0"/>
    <x v="0"/>
    <x v="1"/>
    <x v="1"/>
    <x v="210"/>
    <x v="1216"/>
    <x v="1203"/>
    <x v="1"/>
    <x v="15"/>
    <x v="15"/>
    <n v="0"/>
    <n v="0"/>
    <n v="0"/>
    <n v="0"/>
    <n v="0"/>
    <n v="537249"/>
    <n v="537249"/>
    <n v="25828"/>
    <n v="516622"/>
    <n v="542450"/>
    <n v="-5201"/>
    <x v="1"/>
    <x v="0"/>
    <x v="4"/>
    <x v="4"/>
    <s v="63ACEP"/>
    <x v="29"/>
    <s v="6ACEP"/>
    <x v="72"/>
    <s v="65ACEP"/>
    <x v="78"/>
    <s v="D6ACEP"/>
    <s v="AK Center for Energy &amp; Power"/>
    <s v="D6ACEP"/>
    <m/>
    <m/>
    <m/>
    <s v="AK Center for Energy &amp; Power"/>
    <x v="1"/>
    <m/>
    <x v="0"/>
  </r>
  <r>
    <s v="Harris, Jennifer"/>
    <x v="0"/>
    <x v="0"/>
    <x v="1"/>
    <x v="1"/>
    <x v="210"/>
    <x v="1217"/>
    <x v="1204"/>
    <x v="1"/>
    <x v="15"/>
    <x v="15"/>
    <n v="0"/>
    <n v="0"/>
    <n v="0"/>
    <n v="0"/>
    <n v="0"/>
    <n v="48500"/>
    <n v="48500"/>
    <n v="1692.89"/>
    <n v="0"/>
    <n v="1692.89"/>
    <n v="46807.11"/>
    <x v="1"/>
    <x v="0"/>
    <x v="4"/>
    <x v="4"/>
    <s v="63ACEP"/>
    <x v="29"/>
    <s v="6ACEP"/>
    <x v="72"/>
    <s v="65ACEP"/>
    <x v="78"/>
    <s v="D6ACEP"/>
    <s v="AK Center for Energy &amp; Power"/>
    <s v="D6ACEP"/>
    <m/>
    <m/>
    <m/>
    <s v="AK Center for Energy &amp; Power"/>
    <x v="1"/>
    <m/>
    <x v="0"/>
  </r>
  <r>
    <s v="Harris, Jennifer"/>
    <x v="0"/>
    <x v="0"/>
    <x v="1"/>
    <x v="1"/>
    <x v="210"/>
    <x v="2157"/>
    <x v="2137"/>
    <x v="1"/>
    <x v="15"/>
    <x v="15"/>
    <n v="0"/>
    <n v="0"/>
    <n v="0"/>
    <n v="0"/>
    <n v="0"/>
    <n v="991.61"/>
    <n v="991.61"/>
    <n v="200"/>
    <n v="0"/>
    <n v="200"/>
    <n v="791.61"/>
    <x v="1"/>
    <x v="0"/>
    <x v="4"/>
    <x v="4"/>
    <s v="63ACEP"/>
    <x v="29"/>
    <s v="6ACEP"/>
    <x v="72"/>
    <s v="65ACEP"/>
    <x v="78"/>
    <s v="D6ACEP"/>
    <s v="AK Center for Energy &amp; Power"/>
    <s v="D6ACEP"/>
    <m/>
    <m/>
    <m/>
    <s v="AK Center for Energy &amp; Power"/>
    <x v="1"/>
    <m/>
    <x v="0"/>
  </r>
  <r>
    <s v="Harris, Jennifer"/>
    <x v="0"/>
    <x v="0"/>
    <x v="1"/>
    <x v="1"/>
    <x v="210"/>
    <x v="1219"/>
    <x v="1206"/>
    <x v="1"/>
    <x v="15"/>
    <x v="15"/>
    <n v="0"/>
    <n v="0"/>
    <n v="0"/>
    <n v="0"/>
    <n v="0"/>
    <n v="199873"/>
    <n v="199873"/>
    <n v="51942.76"/>
    <n v="2215"/>
    <n v="54157.760000000002"/>
    <n v="145715.24"/>
    <x v="1"/>
    <x v="0"/>
    <x v="4"/>
    <x v="4"/>
    <s v="63ACEP"/>
    <x v="29"/>
    <s v="6ACEP"/>
    <x v="72"/>
    <s v="65ACEP"/>
    <x v="78"/>
    <s v="D6ACEP"/>
    <s v="AK Center for Energy &amp; Power"/>
    <s v="D6ACEP"/>
    <m/>
    <m/>
    <m/>
    <s v="AK Center for Energy &amp; Power"/>
    <x v="1"/>
    <m/>
    <x v="0"/>
  </r>
  <r>
    <s v="Harris, Jennifer"/>
    <x v="0"/>
    <x v="0"/>
    <x v="1"/>
    <x v="1"/>
    <x v="210"/>
    <x v="2160"/>
    <x v="2140"/>
    <x v="1"/>
    <x v="15"/>
    <x v="15"/>
    <n v="0"/>
    <n v="0"/>
    <n v="0"/>
    <n v="0"/>
    <n v="0"/>
    <n v="75225"/>
    <n v="75225"/>
    <n v="0"/>
    <n v="0"/>
    <n v="0"/>
    <n v="75225"/>
    <x v="1"/>
    <x v="0"/>
    <x v="4"/>
    <x v="4"/>
    <s v="63ACEP"/>
    <x v="29"/>
    <s v="6ACEP"/>
    <x v="72"/>
    <s v="65ACEP"/>
    <x v="78"/>
    <s v="D6ACEP"/>
    <s v="AK Center for Energy &amp; Power"/>
    <s v="D6ACEP"/>
    <m/>
    <m/>
    <m/>
    <s v="AK Center for Energy &amp; Power"/>
    <x v="1"/>
    <m/>
    <x v="0"/>
  </r>
  <r>
    <s v="Harris, Jennifer"/>
    <x v="0"/>
    <x v="0"/>
    <x v="1"/>
    <x v="1"/>
    <x v="210"/>
    <x v="1220"/>
    <x v="1207"/>
    <x v="1"/>
    <x v="15"/>
    <x v="15"/>
    <n v="0"/>
    <n v="0"/>
    <n v="0"/>
    <n v="0"/>
    <n v="0"/>
    <n v="795843"/>
    <n v="795843"/>
    <n v="32562.81"/>
    <n v="635608.96"/>
    <n v="668171.77"/>
    <n v="127671.23"/>
    <x v="1"/>
    <x v="0"/>
    <x v="4"/>
    <x v="4"/>
    <s v="63ACEP"/>
    <x v="29"/>
    <s v="6ACEP"/>
    <x v="72"/>
    <s v="65ACEP"/>
    <x v="78"/>
    <s v="D6ACEP"/>
    <s v="AK Center for Energy &amp; Power"/>
    <s v="D6ACEP"/>
    <m/>
    <m/>
    <m/>
    <s v="AK Center for Energy &amp; Power"/>
    <x v="1"/>
    <m/>
    <x v="0"/>
  </r>
  <r>
    <s v="Harris, Jennifer"/>
    <x v="0"/>
    <x v="0"/>
    <x v="1"/>
    <x v="1"/>
    <x v="210"/>
    <x v="2162"/>
    <x v="2142"/>
    <x v="1"/>
    <x v="15"/>
    <x v="15"/>
    <n v="0"/>
    <n v="0"/>
    <n v="0"/>
    <n v="0"/>
    <n v="0"/>
    <n v="900"/>
    <n v="900"/>
    <n v="0"/>
    <n v="0"/>
    <n v="0"/>
    <n v="900"/>
    <x v="1"/>
    <x v="0"/>
    <x v="4"/>
    <x v="4"/>
    <s v="63ACEP"/>
    <x v="29"/>
    <s v="6ACEP"/>
    <x v="72"/>
    <s v="65ACEP"/>
    <x v="78"/>
    <s v="D6ACEP"/>
    <s v="AK Center for Energy &amp; Power"/>
    <s v="D6ACEP"/>
    <m/>
    <m/>
    <m/>
    <s v="AK Center for Energy &amp; Power"/>
    <x v="1"/>
    <m/>
    <x v="0"/>
  </r>
  <r>
    <s v="Harris, Jennifer"/>
    <x v="0"/>
    <x v="0"/>
    <x v="1"/>
    <x v="1"/>
    <x v="210"/>
    <x v="1221"/>
    <x v="1208"/>
    <x v="1"/>
    <x v="15"/>
    <x v="15"/>
    <n v="0"/>
    <n v="0"/>
    <n v="0"/>
    <n v="0"/>
    <n v="0"/>
    <n v="900"/>
    <n v="900"/>
    <n v="0"/>
    <n v="0"/>
    <n v="0"/>
    <n v="900"/>
    <x v="1"/>
    <x v="0"/>
    <x v="4"/>
    <x v="4"/>
    <s v="63ACEP"/>
    <x v="29"/>
    <s v="6ACEP"/>
    <x v="72"/>
    <s v="65ACEP"/>
    <x v="78"/>
    <s v="D6ACEP"/>
    <s v="AK Center for Energy &amp; Power"/>
    <s v="D6ACEP"/>
    <m/>
    <m/>
    <m/>
    <s v="AK Center for Energy &amp; Power"/>
    <x v="1"/>
    <m/>
    <x v="0"/>
  </r>
  <r>
    <s v="Harris, Jennifer"/>
    <x v="0"/>
    <x v="0"/>
    <x v="1"/>
    <x v="1"/>
    <x v="210"/>
    <x v="1222"/>
    <x v="1209"/>
    <x v="1"/>
    <x v="15"/>
    <x v="15"/>
    <n v="0"/>
    <n v="0"/>
    <n v="0"/>
    <n v="0"/>
    <n v="0"/>
    <n v="642377"/>
    <n v="642377"/>
    <n v="345305.9"/>
    <n v="256287.81"/>
    <n v="601593.71"/>
    <n v="40783.29"/>
    <x v="1"/>
    <x v="0"/>
    <x v="4"/>
    <x v="4"/>
    <s v="63ACEP"/>
    <x v="29"/>
    <s v="6ACEP"/>
    <x v="72"/>
    <s v="65ACEP"/>
    <x v="78"/>
    <s v="D6ACEP"/>
    <s v="AK Center for Energy &amp; Power"/>
    <s v="D6ACEP"/>
    <m/>
    <m/>
    <m/>
    <s v="AK Center for Energy &amp; Power"/>
    <x v="1"/>
    <m/>
    <x v="0"/>
  </r>
  <r>
    <s v="Harris, Jennifer"/>
    <x v="0"/>
    <x v="0"/>
    <x v="1"/>
    <x v="1"/>
    <x v="210"/>
    <x v="2163"/>
    <x v="2143"/>
    <x v="1"/>
    <x v="15"/>
    <x v="15"/>
    <n v="0"/>
    <n v="0"/>
    <n v="0"/>
    <n v="0"/>
    <n v="0"/>
    <n v="6300"/>
    <n v="6300"/>
    <n v="597.9"/>
    <n v="0"/>
    <n v="597.9"/>
    <n v="5702.1"/>
    <x v="1"/>
    <x v="0"/>
    <x v="4"/>
    <x v="4"/>
    <s v="63ACEP"/>
    <x v="29"/>
    <s v="6ACEP"/>
    <x v="72"/>
    <s v="65ACEP"/>
    <x v="78"/>
    <s v="D6ACEP"/>
    <s v="AK Center for Energy &amp; Power"/>
    <s v="D6ACEP"/>
    <m/>
    <m/>
    <m/>
    <s v="AK Center for Energy &amp; Power"/>
    <x v="1"/>
    <m/>
    <x v="0"/>
  </r>
  <r>
    <s v="Harris, Jennifer"/>
    <x v="0"/>
    <x v="0"/>
    <x v="1"/>
    <x v="1"/>
    <x v="210"/>
    <x v="2166"/>
    <x v="2146"/>
    <x v="1"/>
    <x v="15"/>
    <x v="15"/>
    <n v="0"/>
    <n v="0"/>
    <n v="0"/>
    <n v="0"/>
    <n v="0"/>
    <n v="6094"/>
    <n v="6094"/>
    <n v="0"/>
    <n v="0"/>
    <n v="0"/>
    <n v="6094"/>
    <x v="1"/>
    <x v="0"/>
    <x v="4"/>
    <x v="4"/>
    <s v="63ACEP"/>
    <x v="29"/>
    <s v="6ACEP"/>
    <x v="72"/>
    <s v="65ACEP"/>
    <x v="78"/>
    <s v="D6ACEP"/>
    <s v="AK Center for Energy &amp; Power"/>
    <s v="D6ACEP"/>
    <m/>
    <m/>
    <m/>
    <s v="AK Center for Energy &amp; Power"/>
    <x v="1"/>
    <m/>
    <x v="0"/>
  </r>
  <r>
    <s v="Harris, Jennifer"/>
    <x v="0"/>
    <x v="0"/>
    <x v="1"/>
    <x v="1"/>
    <x v="210"/>
    <x v="1225"/>
    <x v="1212"/>
    <x v="1"/>
    <x v="15"/>
    <x v="15"/>
    <n v="0"/>
    <n v="0"/>
    <n v="0"/>
    <n v="0"/>
    <n v="0"/>
    <n v="5000"/>
    <n v="5000"/>
    <n v="0"/>
    <n v="10000"/>
    <n v="10000"/>
    <n v="-5000"/>
    <x v="1"/>
    <x v="0"/>
    <x v="4"/>
    <x v="4"/>
    <s v="63ACEP"/>
    <x v="29"/>
    <s v="6ACEP"/>
    <x v="72"/>
    <s v="65ACEP"/>
    <x v="78"/>
    <s v="D6ACEP"/>
    <s v="AK Center for Energy &amp; Power"/>
    <s v="D6ACEP"/>
    <m/>
    <m/>
    <m/>
    <s v="AK Center for Energy &amp; Power"/>
    <x v="1"/>
    <m/>
    <x v="0"/>
  </r>
  <r>
    <s v="Harris, Jennifer"/>
    <x v="0"/>
    <x v="0"/>
    <x v="1"/>
    <x v="1"/>
    <x v="210"/>
    <x v="0"/>
    <x v="0"/>
    <x v="1"/>
    <x v="15"/>
    <x v="15"/>
    <n v="0"/>
    <n v="0"/>
    <n v="0"/>
    <n v="0"/>
    <n v="538000"/>
    <n v="-3170222.44"/>
    <n v="-2632222.44"/>
    <n v="0"/>
    <n v="0"/>
    <n v="0"/>
    <n v="-2632222.44"/>
    <x v="0"/>
    <x v="0"/>
    <x v="4"/>
    <x v="4"/>
    <s v="63ACEP"/>
    <x v="29"/>
    <s v="6ACEP"/>
    <x v="72"/>
    <s v="65ACEP"/>
    <x v="78"/>
    <s v="D6ACEP"/>
    <s v="AK Center for Energy &amp; Power"/>
    <s v="D6ACEP"/>
    <m/>
    <m/>
    <m/>
    <s v="AK Center for Energy &amp; Power"/>
    <x v="0"/>
    <m/>
    <x v="0"/>
  </r>
  <r>
    <s v="Harrington, Phill"/>
    <x v="0"/>
    <x v="0"/>
    <x v="1"/>
    <x v="1"/>
    <x v="211"/>
    <x v="281"/>
    <x v="279"/>
    <x v="1"/>
    <x v="15"/>
    <x v="15"/>
    <n v="0"/>
    <n v="0"/>
    <n v="0"/>
    <n v="0"/>
    <n v="70000"/>
    <n v="18000"/>
    <n v="88000"/>
    <n v="60290.47"/>
    <n v="0"/>
    <n v="60290.47"/>
    <n v="27709.53"/>
    <x v="2"/>
    <x v="1"/>
    <x v="4"/>
    <x v="4"/>
    <s v="655IAB"/>
    <x v="30"/>
    <s v="6IABAC"/>
    <x v="73"/>
    <s v="6IABAD"/>
    <x v="79"/>
    <s v="D6ABCS"/>
    <s v="IAB Central Support"/>
    <s v="D6ABCS"/>
    <m/>
    <m/>
    <m/>
    <s v="IAB Central Support"/>
    <x v="2"/>
    <m/>
    <x v="0"/>
  </r>
  <r>
    <s v="Harrington, Phill"/>
    <x v="0"/>
    <x v="0"/>
    <x v="1"/>
    <x v="1"/>
    <x v="211"/>
    <x v="2168"/>
    <x v="2147"/>
    <x v="1"/>
    <x v="15"/>
    <x v="15"/>
    <n v="0"/>
    <n v="0"/>
    <n v="0"/>
    <n v="0"/>
    <n v="0"/>
    <n v="4000"/>
    <n v="4000"/>
    <n v="0"/>
    <n v="0"/>
    <n v="0"/>
    <n v="4000"/>
    <x v="1"/>
    <x v="0"/>
    <x v="4"/>
    <x v="4"/>
    <s v="655IAB"/>
    <x v="30"/>
    <s v="6IABAC"/>
    <x v="73"/>
    <s v="6IABAD"/>
    <x v="79"/>
    <s v="D6ABCS"/>
    <s v="IAB Central Support"/>
    <s v="D6ABCS"/>
    <m/>
    <m/>
    <m/>
    <s v="IAB Central Support"/>
    <x v="1"/>
    <m/>
    <x v="0"/>
  </r>
  <r>
    <s v="Harrington, Phill"/>
    <x v="0"/>
    <x v="0"/>
    <x v="1"/>
    <x v="1"/>
    <x v="211"/>
    <x v="0"/>
    <x v="0"/>
    <x v="1"/>
    <x v="15"/>
    <x v="15"/>
    <n v="0"/>
    <n v="0"/>
    <n v="0"/>
    <n v="0"/>
    <n v="0"/>
    <n v="-4000"/>
    <n v="-4000"/>
    <n v="0"/>
    <n v="0"/>
    <n v="0"/>
    <n v="-4000"/>
    <x v="0"/>
    <x v="0"/>
    <x v="4"/>
    <x v="4"/>
    <s v="655IAB"/>
    <x v="30"/>
    <s v="6IABAC"/>
    <x v="73"/>
    <s v="6IABAD"/>
    <x v="79"/>
    <s v="D6ABCS"/>
    <s v="IAB Central Support"/>
    <s v="D6ABCS"/>
    <m/>
    <m/>
    <m/>
    <s v="IAB Central Support"/>
    <x v="0"/>
    <m/>
    <x v="0"/>
  </r>
  <r>
    <s v="Harrington, Phill"/>
    <x v="0"/>
    <x v="0"/>
    <x v="1"/>
    <x v="1"/>
    <x v="212"/>
    <x v="281"/>
    <x v="279"/>
    <x v="1"/>
    <x v="15"/>
    <x v="15"/>
    <n v="0"/>
    <n v="0"/>
    <n v="0"/>
    <n v="0"/>
    <n v="0"/>
    <n v="312"/>
    <n v="312"/>
    <n v="1064.8399999999999"/>
    <n v="0"/>
    <n v="1064.8399999999999"/>
    <n v="-752.84"/>
    <x v="2"/>
    <x v="1"/>
    <x v="4"/>
    <x v="4"/>
    <s v="655IAB"/>
    <x v="30"/>
    <s v="6IABAC"/>
    <x v="73"/>
    <s v="6IABAD"/>
    <x v="79"/>
    <s v="D6ABRG"/>
    <s v="IAB General Research"/>
    <s v="D6ABRG"/>
    <m/>
    <m/>
    <m/>
    <s v="IAB General Research"/>
    <x v="2"/>
    <m/>
    <x v="0"/>
  </r>
  <r>
    <s v="Harrington, Phill"/>
    <x v="0"/>
    <x v="0"/>
    <x v="1"/>
    <x v="1"/>
    <x v="212"/>
    <x v="0"/>
    <x v="0"/>
    <x v="1"/>
    <x v="15"/>
    <x v="15"/>
    <n v="0"/>
    <n v="0"/>
    <n v="0"/>
    <n v="0"/>
    <n v="2243500"/>
    <n v="-58500"/>
    <n v="2185000"/>
    <n v="0"/>
    <n v="0"/>
    <n v="0"/>
    <n v="2185000"/>
    <x v="0"/>
    <x v="0"/>
    <x v="4"/>
    <x v="4"/>
    <s v="655IAB"/>
    <x v="30"/>
    <s v="6IABAC"/>
    <x v="73"/>
    <s v="6IABAD"/>
    <x v="79"/>
    <s v="D6ABRG"/>
    <s v="IAB General Research"/>
    <s v="D6ABRG"/>
    <m/>
    <m/>
    <m/>
    <s v="IAB General Research"/>
    <x v="0"/>
    <m/>
    <x v="0"/>
  </r>
  <r>
    <s v="Harrington, Phill"/>
    <x v="0"/>
    <x v="0"/>
    <x v="1"/>
    <x v="1"/>
    <x v="213"/>
    <x v="281"/>
    <x v="279"/>
    <x v="1"/>
    <x v="15"/>
    <x v="15"/>
    <n v="0"/>
    <n v="0"/>
    <n v="0"/>
    <n v="0"/>
    <n v="4000"/>
    <n v="0"/>
    <n v="4000"/>
    <n v="4004.43"/>
    <n v="0"/>
    <n v="4004.43"/>
    <n v="-4.43"/>
    <x v="2"/>
    <x v="1"/>
    <x v="4"/>
    <x v="4"/>
    <s v="655IAB"/>
    <x v="30"/>
    <s v="65WFCB"/>
    <x v="74"/>
    <s v="6WFCB"/>
    <x v="80"/>
    <s v="D6ACWR"/>
    <s v="IAB AK Coop Fish/Wildlife Rsch Unit"/>
    <s v="D6ACWR"/>
    <m/>
    <m/>
    <m/>
    <s v="IAB AK Coop Fish/Wildlife Rsch Unit"/>
    <x v="2"/>
    <m/>
    <x v="0"/>
  </r>
  <r>
    <s v="Harrington, Phill"/>
    <x v="0"/>
    <x v="0"/>
    <x v="1"/>
    <x v="1"/>
    <x v="213"/>
    <x v="2521"/>
    <x v="2499"/>
    <x v="1"/>
    <x v="15"/>
    <x v="15"/>
    <n v="0"/>
    <n v="0"/>
    <n v="0"/>
    <n v="0"/>
    <n v="0"/>
    <n v="10536.34"/>
    <n v="10536.34"/>
    <n v="0"/>
    <n v="0"/>
    <n v="0"/>
    <n v="10536.34"/>
    <x v="1"/>
    <x v="0"/>
    <x v="4"/>
    <x v="4"/>
    <s v="655IAB"/>
    <x v="30"/>
    <s v="65WFCB"/>
    <x v="74"/>
    <s v="6WFCB"/>
    <x v="80"/>
    <s v="D6ACWR"/>
    <s v="IAB AK Coop Fish/Wildlife Rsch Unit"/>
    <s v="D6ACWR"/>
    <m/>
    <m/>
    <m/>
    <s v="IAB AK Coop Fish/Wildlife Rsch Unit"/>
    <x v="1"/>
    <m/>
    <x v="0"/>
  </r>
  <r>
    <s v="Harrington, Phill"/>
    <x v="0"/>
    <x v="0"/>
    <x v="1"/>
    <x v="1"/>
    <x v="213"/>
    <x v="1231"/>
    <x v="1218"/>
    <x v="1"/>
    <x v="15"/>
    <x v="15"/>
    <n v="0"/>
    <n v="0"/>
    <n v="0"/>
    <n v="0"/>
    <n v="0"/>
    <n v="-222.62"/>
    <n v="-222.62"/>
    <n v="-406"/>
    <n v="0"/>
    <n v="-406"/>
    <n v="183.38"/>
    <x v="1"/>
    <x v="0"/>
    <x v="4"/>
    <x v="4"/>
    <s v="655IAB"/>
    <x v="30"/>
    <s v="65WFCB"/>
    <x v="74"/>
    <s v="6WFCB"/>
    <x v="80"/>
    <s v="D6ACWR"/>
    <s v="IAB AK Coop Fish/Wildlife Rsch Unit"/>
    <s v="D6ACWR"/>
    <m/>
    <m/>
    <m/>
    <s v="IAB AK Coop Fish/Wildlife Rsch Unit"/>
    <x v="1"/>
    <m/>
    <x v="0"/>
  </r>
  <r>
    <s v="Harrington, Phill"/>
    <x v="0"/>
    <x v="0"/>
    <x v="1"/>
    <x v="1"/>
    <x v="213"/>
    <x v="1232"/>
    <x v="1219"/>
    <x v="1"/>
    <x v="15"/>
    <x v="15"/>
    <n v="0"/>
    <n v="0"/>
    <n v="0"/>
    <n v="0"/>
    <n v="0"/>
    <n v="12014.21"/>
    <n v="12014.21"/>
    <n v="0"/>
    <n v="0"/>
    <n v="0"/>
    <n v="12014.21"/>
    <x v="1"/>
    <x v="0"/>
    <x v="4"/>
    <x v="4"/>
    <s v="655IAB"/>
    <x v="30"/>
    <s v="65WFCB"/>
    <x v="74"/>
    <s v="6WFCB"/>
    <x v="80"/>
    <s v="D6ACWR"/>
    <s v="IAB AK Coop Fish/Wildlife Rsch Unit"/>
    <s v="D6ACWR"/>
    <m/>
    <m/>
    <m/>
    <s v="IAB AK Coop Fish/Wildlife Rsch Unit"/>
    <x v="1"/>
    <m/>
    <x v="0"/>
  </r>
  <r>
    <s v="Harrington, Phill"/>
    <x v="0"/>
    <x v="0"/>
    <x v="1"/>
    <x v="1"/>
    <x v="213"/>
    <x v="1233"/>
    <x v="1220"/>
    <x v="1"/>
    <x v="15"/>
    <x v="15"/>
    <n v="0"/>
    <n v="0"/>
    <n v="0"/>
    <n v="0"/>
    <n v="0"/>
    <n v="307.45999999999998"/>
    <n v="307.45999999999998"/>
    <n v="0"/>
    <n v="0"/>
    <n v="0"/>
    <n v="307.45999999999998"/>
    <x v="1"/>
    <x v="0"/>
    <x v="4"/>
    <x v="4"/>
    <s v="655IAB"/>
    <x v="30"/>
    <s v="65WFCB"/>
    <x v="74"/>
    <s v="6WFCB"/>
    <x v="80"/>
    <s v="D6ACWR"/>
    <s v="IAB AK Coop Fish/Wildlife Rsch Unit"/>
    <s v="D6ACWR"/>
    <m/>
    <m/>
    <m/>
    <s v="IAB AK Coop Fish/Wildlife Rsch Unit"/>
    <x v="1"/>
    <m/>
    <x v="0"/>
  </r>
  <r>
    <s v="Harrington, Phill"/>
    <x v="0"/>
    <x v="0"/>
    <x v="1"/>
    <x v="1"/>
    <x v="213"/>
    <x v="1234"/>
    <x v="1221"/>
    <x v="1"/>
    <x v="15"/>
    <x v="15"/>
    <n v="0"/>
    <n v="0"/>
    <n v="0"/>
    <n v="0"/>
    <n v="0"/>
    <n v="37073.040000000001"/>
    <n v="37073.040000000001"/>
    <n v="6550.01"/>
    <n v="839.09"/>
    <n v="7389.1"/>
    <n v="29683.94"/>
    <x v="1"/>
    <x v="0"/>
    <x v="4"/>
    <x v="4"/>
    <s v="655IAB"/>
    <x v="30"/>
    <s v="65WFCB"/>
    <x v="74"/>
    <s v="6WFCB"/>
    <x v="80"/>
    <s v="D6ACWR"/>
    <s v="IAB AK Coop Fish/Wildlife Rsch Unit"/>
    <s v="D6ACWR"/>
    <m/>
    <m/>
    <m/>
    <s v="IAB AK Coop Fish/Wildlife Rsch Unit"/>
    <x v="1"/>
    <m/>
    <x v="0"/>
  </r>
  <r>
    <s v="Harrington, Phill"/>
    <x v="0"/>
    <x v="0"/>
    <x v="1"/>
    <x v="1"/>
    <x v="213"/>
    <x v="1235"/>
    <x v="1222"/>
    <x v="1"/>
    <x v="15"/>
    <x v="15"/>
    <n v="0"/>
    <n v="0"/>
    <n v="0"/>
    <n v="0"/>
    <n v="0"/>
    <n v="-682.05"/>
    <n v="-682.05"/>
    <n v="0"/>
    <n v="0"/>
    <n v="0"/>
    <n v="-682.05"/>
    <x v="1"/>
    <x v="0"/>
    <x v="4"/>
    <x v="4"/>
    <s v="655IAB"/>
    <x v="30"/>
    <s v="65WFCB"/>
    <x v="74"/>
    <s v="6WFCB"/>
    <x v="80"/>
    <s v="D6ACWR"/>
    <s v="IAB AK Coop Fish/Wildlife Rsch Unit"/>
    <s v="D6ACWR"/>
    <m/>
    <m/>
    <m/>
    <s v="IAB AK Coop Fish/Wildlife Rsch Unit"/>
    <x v="1"/>
    <m/>
    <x v="0"/>
  </r>
  <r>
    <s v="Harrington, Phill"/>
    <x v="0"/>
    <x v="0"/>
    <x v="1"/>
    <x v="1"/>
    <x v="213"/>
    <x v="1236"/>
    <x v="1223"/>
    <x v="1"/>
    <x v="15"/>
    <x v="15"/>
    <n v="0"/>
    <n v="0"/>
    <n v="0"/>
    <n v="0"/>
    <n v="0"/>
    <n v="9037.2800000000007"/>
    <n v="9037.2800000000007"/>
    <n v="0"/>
    <n v="0"/>
    <n v="0"/>
    <n v="9037.2800000000007"/>
    <x v="1"/>
    <x v="0"/>
    <x v="4"/>
    <x v="4"/>
    <s v="655IAB"/>
    <x v="30"/>
    <s v="65WFCB"/>
    <x v="74"/>
    <s v="6WFCB"/>
    <x v="80"/>
    <s v="D6ACWR"/>
    <s v="IAB AK Coop Fish/Wildlife Rsch Unit"/>
    <s v="D6ACWR"/>
    <m/>
    <m/>
    <m/>
    <s v="IAB AK Coop Fish/Wildlife Rsch Unit"/>
    <x v="1"/>
    <m/>
    <x v="0"/>
  </r>
  <r>
    <s v="Harrington, Phill"/>
    <x v="0"/>
    <x v="0"/>
    <x v="1"/>
    <x v="1"/>
    <x v="213"/>
    <x v="2563"/>
    <x v="2541"/>
    <x v="1"/>
    <x v="15"/>
    <x v="15"/>
    <n v="0"/>
    <n v="0"/>
    <n v="0"/>
    <n v="0"/>
    <n v="0"/>
    <n v="-272.5"/>
    <n v="-272.5"/>
    <n v="0"/>
    <n v="0"/>
    <n v="0"/>
    <n v="-272.5"/>
    <x v="1"/>
    <x v="0"/>
    <x v="4"/>
    <x v="4"/>
    <s v="655IAB"/>
    <x v="30"/>
    <s v="65WFCB"/>
    <x v="74"/>
    <s v="6WFCB"/>
    <x v="80"/>
    <s v="D6ACWR"/>
    <s v="IAB AK Coop Fish/Wildlife Rsch Unit"/>
    <s v="D6ACWR"/>
    <m/>
    <m/>
    <m/>
    <s v="IAB AK Coop Fish/Wildlife Rsch Unit"/>
    <x v="1"/>
    <m/>
    <x v="0"/>
  </r>
  <r>
    <s v="Harrington, Phill"/>
    <x v="0"/>
    <x v="0"/>
    <x v="1"/>
    <x v="1"/>
    <x v="213"/>
    <x v="1237"/>
    <x v="1224"/>
    <x v="1"/>
    <x v="15"/>
    <x v="15"/>
    <n v="0"/>
    <n v="0"/>
    <n v="0"/>
    <n v="0"/>
    <n v="0"/>
    <n v="440"/>
    <n v="440"/>
    <n v="0"/>
    <n v="0"/>
    <n v="0"/>
    <n v="440"/>
    <x v="1"/>
    <x v="0"/>
    <x v="4"/>
    <x v="4"/>
    <s v="655IAB"/>
    <x v="30"/>
    <s v="65WFCB"/>
    <x v="74"/>
    <s v="6WFCB"/>
    <x v="80"/>
    <s v="D6ACWR"/>
    <s v="IAB AK Coop Fish/Wildlife Rsch Unit"/>
    <s v="D6ACWR"/>
    <m/>
    <m/>
    <m/>
    <s v="IAB AK Coop Fish/Wildlife Rsch Unit"/>
    <x v="1"/>
    <m/>
    <x v="0"/>
  </r>
  <r>
    <s v="Harrington, Phill"/>
    <x v="0"/>
    <x v="0"/>
    <x v="1"/>
    <x v="1"/>
    <x v="213"/>
    <x v="1240"/>
    <x v="1227"/>
    <x v="1"/>
    <x v="15"/>
    <x v="15"/>
    <n v="0"/>
    <n v="0"/>
    <n v="0"/>
    <n v="0"/>
    <n v="0"/>
    <n v="0"/>
    <n v="0"/>
    <n v="110.55"/>
    <n v="0"/>
    <n v="110.55"/>
    <n v="-110.55"/>
    <x v="1"/>
    <x v="0"/>
    <x v="4"/>
    <x v="4"/>
    <s v="655IAB"/>
    <x v="30"/>
    <s v="65WFCB"/>
    <x v="74"/>
    <s v="6WFCB"/>
    <x v="80"/>
    <s v="D6ACWR"/>
    <s v="IAB AK Coop Fish/Wildlife Rsch Unit"/>
    <s v="D6ACWR"/>
    <m/>
    <m/>
    <m/>
    <s v="IAB AK Coop Fish/Wildlife Rsch Unit"/>
    <x v="1"/>
    <m/>
    <x v="0"/>
  </r>
  <r>
    <s v="Harrington, Phill"/>
    <x v="0"/>
    <x v="0"/>
    <x v="1"/>
    <x v="1"/>
    <x v="213"/>
    <x v="1242"/>
    <x v="1229"/>
    <x v="1"/>
    <x v="15"/>
    <x v="15"/>
    <n v="0"/>
    <n v="0"/>
    <n v="0"/>
    <n v="0"/>
    <n v="0"/>
    <n v="15886.82"/>
    <n v="15886.82"/>
    <n v="5507.07"/>
    <n v="4370.75"/>
    <n v="9877.82"/>
    <n v="6009"/>
    <x v="1"/>
    <x v="0"/>
    <x v="4"/>
    <x v="4"/>
    <s v="655IAB"/>
    <x v="30"/>
    <s v="65WFCB"/>
    <x v="74"/>
    <s v="6WFCB"/>
    <x v="80"/>
    <s v="D6ACWR"/>
    <s v="IAB AK Coop Fish/Wildlife Rsch Unit"/>
    <s v="D6ACWR"/>
    <m/>
    <m/>
    <m/>
    <s v="IAB AK Coop Fish/Wildlife Rsch Unit"/>
    <x v="1"/>
    <m/>
    <x v="0"/>
  </r>
  <r>
    <s v="Harrington, Phill"/>
    <x v="0"/>
    <x v="0"/>
    <x v="1"/>
    <x v="1"/>
    <x v="213"/>
    <x v="1243"/>
    <x v="1230"/>
    <x v="1"/>
    <x v="15"/>
    <x v="15"/>
    <n v="0"/>
    <n v="0"/>
    <n v="0"/>
    <n v="0"/>
    <n v="0"/>
    <n v="33768.629999999997"/>
    <n v="33768.629999999997"/>
    <n v="24598.3"/>
    <n v="6250"/>
    <n v="30848.3"/>
    <n v="2920.33"/>
    <x v="1"/>
    <x v="0"/>
    <x v="4"/>
    <x v="4"/>
    <s v="655IAB"/>
    <x v="30"/>
    <s v="65WFCB"/>
    <x v="74"/>
    <s v="6WFCB"/>
    <x v="80"/>
    <s v="D6ACWR"/>
    <s v="IAB AK Coop Fish/Wildlife Rsch Unit"/>
    <s v="D6ACWR"/>
    <m/>
    <m/>
    <m/>
    <s v="IAB AK Coop Fish/Wildlife Rsch Unit"/>
    <x v="1"/>
    <m/>
    <x v="0"/>
  </r>
  <r>
    <s v="Harrington, Phill"/>
    <x v="0"/>
    <x v="0"/>
    <x v="1"/>
    <x v="1"/>
    <x v="213"/>
    <x v="2170"/>
    <x v="2149"/>
    <x v="1"/>
    <x v="15"/>
    <x v="15"/>
    <n v="0"/>
    <n v="0"/>
    <n v="0"/>
    <n v="0"/>
    <n v="0"/>
    <n v="-70.84"/>
    <n v="-70.84"/>
    <n v="0"/>
    <n v="0"/>
    <n v="0"/>
    <n v="-70.84"/>
    <x v="1"/>
    <x v="0"/>
    <x v="4"/>
    <x v="4"/>
    <s v="655IAB"/>
    <x v="30"/>
    <s v="65WFCB"/>
    <x v="74"/>
    <s v="6WFCB"/>
    <x v="80"/>
    <s v="D6ACWR"/>
    <s v="IAB AK Coop Fish/Wildlife Rsch Unit"/>
    <s v="D6ACWR"/>
    <m/>
    <m/>
    <m/>
    <s v="IAB AK Coop Fish/Wildlife Rsch Unit"/>
    <x v="1"/>
    <m/>
    <x v="0"/>
  </r>
  <r>
    <s v="Harrington, Phill"/>
    <x v="0"/>
    <x v="0"/>
    <x v="1"/>
    <x v="1"/>
    <x v="213"/>
    <x v="2171"/>
    <x v="2150"/>
    <x v="1"/>
    <x v="15"/>
    <x v="15"/>
    <n v="0"/>
    <n v="0"/>
    <n v="0"/>
    <n v="0"/>
    <n v="0"/>
    <n v="7096.31"/>
    <n v="7096.31"/>
    <n v="384"/>
    <n v="0"/>
    <n v="384"/>
    <n v="6712.31"/>
    <x v="1"/>
    <x v="0"/>
    <x v="4"/>
    <x v="4"/>
    <s v="655IAB"/>
    <x v="30"/>
    <s v="65WFCB"/>
    <x v="74"/>
    <s v="6WFCB"/>
    <x v="80"/>
    <s v="D6ACWR"/>
    <s v="IAB AK Coop Fish/Wildlife Rsch Unit"/>
    <s v="D6ACWR"/>
    <m/>
    <m/>
    <m/>
    <s v="IAB AK Coop Fish/Wildlife Rsch Unit"/>
    <x v="1"/>
    <m/>
    <x v="0"/>
  </r>
  <r>
    <s v="Harrington, Phill"/>
    <x v="0"/>
    <x v="0"/>
    <x v="1"/>
    <x v="1"/>
    <x v="213"/>
    <x v="2522"/>
    <x v="2500"/>
    <x v="1"/>
    <x v="15"/>
    <x v="15"/>
    <n v="0"/>
    <n v="0"/>
    <n v="0"/>
    <n v="0"/>
    <n v="0"/>
    <n v="167.25"/>
    <n v="167.25"/>
    <n v="0"/>
    <n v="0"/>
    <n v="0"/>
    <n v="167.25"/>
    <x v="1"/>
    <x v="0"/>
    <x v="4"/>
    <x v="4"/>
    <s v="655IAB"/>
    <x v="30"/>
    <s v="65WFCB"/>
    <x v="74"/>
    <s v="6WFCB"/>
    <x v="80"/>
    <s v="D6ACWR"/>
    <s v="IAB AK Coop Fish/Wildlife Rsch Unit"/>
    <s v="D6ACWR"/>
    <m/>
    <m/>
    <m/>
    <s v="IAB AK Coop Fish/Wildlife Rsch Unit"/>
    <x v="1"/>
    <m/>
    <x v="0"/>
  </r>
  <r>
    <s v="Harrington, Phill"/>
    <x v="0"/>
    <x v="0"/>
    <x v="1"/>
    <x v="1"/>
    <x v="213"/>
    <x v="1869"/>
    <x v="1851"/>
    <x v="1"/>
    <x v="15"/>
    <x v="15"/>
    <n v="0"/>
    <n v="0"/>
    <n v="0"/>
    <n v="0"/>
    <n v="0"/>
    <n v="-376.85"/>
    <n v="-376.85"/>
    <n v="0"/>
    <n v="0"/>
    <n v="0"/>
    <n v="-376.85"/>
    <x v="1"/>
    <x v="0"/>
    <x v="4"/>
    <x v="4"/>
    <s v="655IAB"/>
    <x v="30"/>
    <s v="65WFCB"/>
    <x v="74"/>
    <s v="6WFCB"/>
    <x v="80"/>
    <s v="D6ACWR"/>
    <s v="IAB AK Coop Fish/Wildlife Rsch Unit"/>
    <s v="D6ACWR"/>
    <m/>
    <m/>
    <m/>
    <s v="IAB AK Coop Fish/Wildlife Rsch Unit"/>
    <x v="1"/>
    <m/>
    <x v="0"/>
  </r>
  <r>
    <s v="Harrington, Phill"/>
    <x v="0"/>
    <x v="0"/>
    <x v="1"/>
    <x v="1"/>
    <x v="213"/>
    <x v="1246"/>
    <x v="1233"/>
    <x v="1"/>
    <x v="15"/>
    <x v="15"/>
    <n v="0"/>
    <n v="0"/>
    <n v="0"/>
    <n v="0"/>
    <n v="0"/>
    <n v="28300"/>
    <n v="28300"/>
    <n v="0"/>
    <n v="15000"/>
    <n v="15000"/>
    <n v="13300"/>
    <x v="1"/>
    <x v="0"/>
    <x v="4"/>
    <x v="4"/>
    <s v="655IAB"/>
    <x v="30"/>
    <s v="65WFCB"/>
    <x v="74"/>
    <s v="6WFCB"/>
    <x v="80"/>
    <s v="D6ACWR"/>
    <s v="IAB AK Coop Fish/Wildlife Rsch Unit"/>
    <s v="D6ACWR"/>
    <m/>
    <m/>
    <m/>
    <s v="IAB AK Coop Fish/Wildlife Rsch Unit"/>
    <x v="1"/>
    <m/>
    <x v="0"/>
  </r>
  <r>
    <s v="Harrington, Phill"/>
    <x v="0"/>
    <x v="0"/>
    <x v="1"/>
    <x v="1"/>
    <x v="213"/>
    <x v="1247"/>
    <x v="1234"/>
    <x v="1"/>
    <x v="15"/>
    <x v="15"/>
    <n v="0"/>
    <n v="0"/>
    <n v="0"/>
    <n v="0"/>
    <n v="0"/>
    <n v="3325"/>
    <n v="3325"/>
    <n v="0"/>
    <n v="0"/>
    <n v="0"/>
    <n v="3325"/>
    <x v="1"/>
    <x v="0"/>
    <x v="4"/>
    <x v="4"/>
    <s v="655IAB"/>
    <x v="30"/>
    <s v="65WFCB"/>
    <x v="74"/>
    <s v="6WFCB"/>
    <x v="80"/>
    <s v="D6ACWR"/>
    <s v="IAB AK Coop Fish/Wildlife Rsch Unit"/>
    <s v="D6ACWR"/>
    <m/>
    <m/>
    <m/>
    <s v="IAB AK Coop Fish/Wildlife Rsch Unit"/>
    <x v="1"/>
    <m/>
    <x v="0"/>
  </r>
  <r>
    <s v="Harrington, Phill"/>
    <x v="0"/>
    <x v="0"/>
    <x v="1"/>
    <x v="1"/>
    <x v="213"/>
    <x v="1870"/>
    <x v="1852"/>
    <x v="1"/>
    <x v="15"/>
    <x v="15"/>
    <n v="0"/>
    <n v="0"/>
    <n v="0"/>
    <n v="0"/>
    <n v="0"/>
    <n v="1890"/>
    <n v="1890"/>
    <n v="709.68"/>
    <n v="0"/>
    <n v="709.68"/>
    <n v="1180.32"/>
    <x v="1"/>
    <x v="0"/>
    <x v="4"/>
    <x v="4"/>
    <s v="655IAB"/>
    <x v="30"/>
    <s v="65WFCB"/>
    <x v="74"/>
    <s v="6WFCB"/>
    <x v="80"/>
    <s v="D6ACWR"/>
    <s v="IAB AK Coop Fish/Wildlife Rsch Unit"/>
    <s v="D6ACWR"/>
    <m/>
    <m/>
    <m/>
    <s v="IAB AK Coop Fish/Wildlife Rsch Unit"/>
    <x v="1"/>
    <m/>
    <x v="0"/>
  </r>
  <r>
    <s v="Harrington, Phill"/>
    <x v="0"/>
    <x v="0"/>
    <x v="1"/>
    <x v="1"/>
    <x v="213"/>
    <x v="1871"/>
    <x v="1853"/>
    <x v="1"/>
    <x v="15"/>
    <x v="15"/>
    <n v="0"/>
    <n v="0"/>
    <n v="0"/>
    <n v="0"/>
    <n v="0"/>
    <n v="2125"/>
    <n v="2125"/>
    <n v="684.57"/>
    <n v="0"/>
    <n v="684.57"/>
    <n v="1440.43"/>
    <x v="1"/>
    <x v="0"/>
    <x v="4"/>
    <x v="4"/>
    <s v="655IAB"/>
    <x v="30"/>
    <s v="65WFCB"/>
    <x v="74"/>
    <s v="6WFCB"/>
    <x v="80"/>
    <s v="D6ACWR"/>
    <s v="IAB AK Coop Fish/Wildlife Rsch Unit"/>
    <s v="D6ACWR"/>
    <m/>
    <m/>
    <m/>
    <s v="IAB AK Coop Fish/Wildlife Rsch Unit"/>
    <x v="1"/>
    <m/>
    <x v="0"/>
  </r>
  <r>
    <s v="Harrington, Phill"/>
    <x v="0"/>
    <x v="0"/>
    <x v="1"/>
    <x v="1"/>
    <x v="213"/>
    <x v="1248"/>
    <x v="1235"/>
    <x v="1"/>
    <x v="15"/>
    <x v="15"/>
    <n v="0"/>
    <n v="0"/>
    <n v="0"/>
    <n v="0"/>
    <n v="0"/>
    <n v="1700"/>
    <n v="1700"/>
    <n v="0"/>
    <n v="0"/>
    <n v="0"/>
    <n v="1700"/>
    <x v="1"/>
    <x v="0"/>
    <x v="4"/>
    <x v="4"/>
    <s v="655IAB"/>
    <x v="30"/>
    <s v="65WFCB"/>
    <x v="74"/>
    <s v="6WFCB"/>
    <x v="80"/>
    <s v="D6ACWR"/>
    <s v="IAB AK Coop Fish/Wildlife Rsch Unit"/>
    <s v="D6ACWR"/>
    <m/>
    <m/>
    <m/>
    <s v="IAB AK Coop Fish/Wildlife Rsch Unit"/>
    <x v="1"/>
    <m/>
    <x v="0"/>
  </r>
  <r>
    <s v="Harrington, Phill"/>
    <x v="0"/>
    <x v="0"/>
    <x v="1"/>
    <x v="1"/>
    <x v="213"/>
    <x v="1249"/>
    <x v="1236"/>
    <x v="1"/>
    <x v="15"/>
    <x v="15"/>
    <n v="0"/>
    <n v="0"/>
    <n v="0"/>
    <n v="0"/>
    <n v="0"/>
    <n v="1775.5"/>
    <n v="1775.5"/>
    <n v="0"/>
    <n v="0"/>
    <n v="0"/>
    <n v="1775.5"/>
    <x v="1"/>
    <x v="0"/>
    <x v="4"/>
    <x v="4"/>
    <s v="655IAB"/>
    <x v="30"/>
    <s v="65WFCB"/>
    <x v="74"/>
    <s v="6WFCB"/>
    <x v="80"/>
    <s v="D6ACWR"/>
    <s v="IAB AK Coop Fish/Wildlife Rsch Unit"/>
    <s v="D6ACWR"/>
    <m/>
    <m/>
    <m/>
    <s v="IAB AK Coop Fish/Wildlife Rsch Unit"/>
    <x v="1"/>
    <m/>
    <x v="0"/>
  </r>
  <r>
    <s v="Harrington, Phill"/>
    <x v="0"/>
    <x v="0"/>
    <x v="1"/>
    <x v="1"/>
    <x v="213"/>
    <x v="1250"/>
    <x v="1237"/>
    <x v="1"/>
    <x v="15"/>
    <x v="15"/>
    <n v="0"/>
    <n v="0"/>
    <n v="0"/>
    <n v="0"/>
    <n v="0"/>
    <n v="2060"/>
    <n v="2060"/>
    <n v="0"/>
    <n v="0"/>
    <n v="0"/>
    <n v="2060"/>
    <x v="1"/>
    <x v="0"/>
    <x v="4"/>
    <x v="4"/>
    <s v="655IAB"/>
    <x v="30"/>
    <s v="65WFCB"/>
    <x v="74"/>
    <s v="6WFCB"/>
    <x v="80"/>
    <s v="D6ACWR"/>
    <s v="IAB AK Coop Fish/Wildlife Rsch Unit"/>
    <s v="D6ACWR"/>
    <m/>
    <m/>
    <m/>
    <s v="IAB AK Coop Fish/Wildlife Rsch Unit"/>
    <x v="1"/>
    <m/>
    <x v="0"/>
  </r>
  <r>
    <s v="Harrington, Phill"/>
    <x v="0"/>
    <x v="0"/>
    <x v="1"/>
    <x v="1"/>
    <x v="213"/>
    <x v="1251"/>
    <x v="1238"/>
    <x v="1"/>
    <x v="15"/>
    <x v="15"/>
    <n v="0"/>
    <n v="0"/>
    <n v="0"/>
    <n v="0"/>
    <n v="0"/>
    <n v="1000"/>
    <n v="1000"/>
    <n v="0"/>
    <n v="0"/>
    <n v="0"/>
    <n v="1000"/>
    <x v="1"/>
    <x v="0"/>
    <x v="4"/>
    <x v="4"/>
    <s v="655IAB"/>
    <x v="30"/>
    <s v="65WFCB"/>
    <x v="74"/>
    <s v="6WFCB"/>
    <x v="80"/>
    <s v="D6ACWR"/>
    <s v="IAB AK Coop Fish/Wildlife Rsch Unit"/>
    <s v="D6ACWR"/>
    <m/>
    <m/>
    <m/>
    <s v="IAB AK Coop Fish/Wildlife Rsch Unit"/>
    <x v="1"/>
    <m/>
    <x v="0"/>
  </r>
  <r>
    <s v="Harrington, Phill"/>
    <x v="0"/>
    <x v="0"/>
    <x v="1"/>
    <x v="1"/>
    <x v="213"/>
    <x v="1252"/>
    <x v="1239"/>
    <x v="1"/>
    <x v="15"/>
    <x v="15"/>
    <n v="0"/>
    <n v="0"/>
    <n v="0"/>
    <n v="0"/>
    <n v="0"/>
    <n v="2585"/>
    <n v="2585"/>
    <n v="0"/>
    <n v="0"/>
    <n v="0"/>
    <n v="2585"/>
    <x v="1"/>
    <x v="0"/>
    <x v="4"/>
    <x v="4"/>
    <s v="655IAB"/>
    <x v="30"/>
    <s v="65WFCB"/>
    <x v="74"/>
    <s v="6WFCB"/>
    <x v="80"/>
    <s v="D6ACWR"/>
    <s v="IAB AK Coop Fish/Wildlife Rsch Unit"/>
    <s v="D6ACWR"/>
    <m/>
    <m/>
    <m/>
    <s v="IAB AK Coop Fish/Wildlife Rsch Unit"/>
    <x v="1"/>
    <m/>
    <x v="0"/>
  </r>
  <r>
    <s v="Harrington, Phill"/>
    <x v="0"/>
    <x v="0"/>
    <x v="1"/>
    <x v="1"/>
    <x v="213"/>
    <x v="0"/>
    <x v="0"/>
    <x v="1"/>
    <x v="15"/>
    <x v="15"/>
    <n v="0"/>
    <n v="0"/>
    <n v="0"/>
    <n v="0"/>
    <n v="0"/>
    <n v="-169462.98"/>
    <n v="-169462.98"/>
    <n v="0"/>
    <n v="0"/>
    <n v="0"/>
    <n v="-169462.98"/>
    <x v="0"/>
    <x v="0"/>
    <x v="4"/>
    <x v="4"/>
    <s v="655IAB"/>
    <x v="30"/>
    <s v="65WFCB"/>
    <x v="74"/>
    <s v="6WFCB"/>
    <x v="80"/>
    <s v="D6ACWR"/>
    <s v="IAB AK Coop Fish/Wildlife Rsch Unit"/>
    <s v="D6ACWR"/>
    <m/>
    <m/>
    <m/>
    <s v="IAB AK Coop Fish/Wildlife Rsch Unit"/>
    <x v="0"/>
    <m/>
    <x v="0"/>
  </r>
  <r>
    <s v="Harrington, Phill"/>
    <x v="0"/>
    <x v="0"/>
    <x v="1"/>
    <x v="1"/>
    <x v="214"/>
    <x v="281"/>
    <x v="279"/>
    <x v="1"/>
    <x v="15"/>
    <x v="15"/>
    <n v="0"/>
    <n v="0"/>
    <n v="0"/>
    <n v="0"/>
    <n v="0"/>
    <n v="2529"/>
    <n v="2529"/>
    <n v="3267.6"/>
    <n v="0"/>
    <n v="3267.6"/>
    <n v="-738.6"/>
    <x v="2"/>
    <x v="1"/>
    <x v="4"/>
    <x v="4"/>
    <s v="655IAB"/>
    <x v="30"/>
    <s v="6IABHS"/>
    <x v="75"/>
    <s v="6IABH"/>
    <x v="81"/>
    <s v="D6BIOM"/>
    <s v="IAB Biomedical &amp; Health Sciences"/>
    <s v="D6BIOM"/>
    <m/>
    <m/>
    <m/>
    <s v="IAB Biomedical &amp; Health Sciences"/>
    <x v="2"/>
    <m/>
    <x v="0"/>
  </r>
  <r>
    <s v="Harrington, Phill"/>
    <x v="0"/>
    <x v="0"/>
    <x v="1"/>
    <x v="1"/>
    <x v="214"/>
    <x v="415"/>
    <x v="413"/>
    <x v="1"/>
    <x v="15"/>
    <x v="15"/>
    <n v="0"/>
    <n v="0"/>
    <n v="0"/>
    <n v="0"/>
    <n v="0"/>
    <n v="-51.17"/>
    <n v="-51.17"/>
    <n v="0"/>
    <n v="0"/>
    <n v="0"/>
    <n v="-51.17"/>
    <x v="1"/>
    <x v="0"/>
    <x v="4"/>
    <x v="4"/>
    <s v="655IAB"/>
    <x v="30"/>
    <s v="6IABHS"/>
    <x v="75"/>
    <s v="6IABH"/>
    <x v="81"/>
    <s v="D6BIOM"/>
    <s v="IAB Biomedical &amp; Health Sciences"/>
    <s v="D6BIOM"/>
    <m/>
    <m/>
    <m/>
    <s v="IAB Biomedical &amp; Health Sciences"/>
    <x v="1"/>
    <m/>
    <x v="0"/>
  </r>
  <r>
    <s v="Harrington, Phill"/>
    <x v="0"/>
    <x v="0"/>
    <x v="1"/>
    <x v="1"/>
    <x v="214"/>
    <x v="545"/>
    <x v="538"/>
    <x v="1"/>
    <x v="15"/>
    <x v="15"/>
    <n v="0"/>
    <n v="0"/>
    <n v="0"/>
    <n v="0"/>
    <n v="0"/>
    <n v="-18"/>
    <n v="-18"/>
    <n v="0"/>
    <n v="0"/>
    <n v="0"/>
    <n v="-18"/>
    <x v="1"/>
    <x v="0"/>
    <x v="4"/>
    <x v="4"/>
    <s v="655IAB"/>
    <x v="30"/>
    <s v="6IABHS"/>
    <x v="75"/>
    <s v="6IABH"/>
    <x v="81"/>
    <s v="D6BIOM"/>
    <s v="IAB Biomedical &amp; Health Sciences"/>
    <s v="D6BIOM"/>
    <m/>
    <m/>
    <m/>
    <s v="IAB Biomedical &amp; Health Sciences"/>
    <x v="1"/>
    <m/>
    <x v="0"/>
  </r>
  <r>
    <s v="Harrington, Phill"/>
    <x v="0"/>
    <x v="0"/>
    <x v="1"/>
    <x v="1"/>
    <x v="214"/>
    <x v="1253"/>
    <x v="1240"/>
    <x v="1"/>
    <x v="15"/>
    <x v="15"/>
    <n v="0"/>
    <n v="0"/>
    <n v="0"/>
    <n v="0"/>
    <n v="0"/>
    <n v="-33023.31"/>
    <n v="-33023.31"/>
    <n v="19439.02"/>
    <n v="0"/>
    <n v="19439.02"/>
    <n v="-52462.33"/>
    <x v="1"/>
    <x v="0"/>
    <x v="4"/>
    <x v="4"/>
    <s v="655IAB"/>
    <x v="30"/>
    <s v="6IABHS"/>
    <x v="75"/>
    <s v="6IABH"/>
    <x v="81"/>
    <s v="D6BIOM"/>
    <s v="IAB Biomedical &amp; Health Sciences"/>
    <s v="D6BIOM"/>
    <m/>
    <m/>
    <m/>
    <s v="IAB Biomedical &amp; Health Sciences"/>
    <x v="1"/>
    <m/>
    <x v="0"/>
  </r>
  <r>
    <s v="Harrington, Phill"/>
    <x v="0"/>
    <x v="0"/>
    <x v="1"/>
    <x v="1"/>
    <x v="214"/>
    <x v="1254"/>
    <x v="1241"/>
    <x v="1"/>
    <x v="15"/>
    <x v="15"/>
    <n v="0"/>
    <n v="0"/>
    <n v="0"/>
    <n v="0"/>
    <n v="0"/>
    <n v="-11210.06"/>
    <n v="-11210.06"/>
    <n v="1820.92"/>
    <n v="44600"/>
    <n v="46420.92"/>
    <n v="-57630.98"/>
    <x v="1"/>
    <x v="0"/>
    <x v="4"/>
    <x v="4"/>
    <s v="655IAB"/>
    <x v="30"/>
    <s v="6IABHS"/>
    <x v="75"/>
    <s v="6IABH"/>
    <x v="81"/>
    <s v="D6BIOM"/>
    <s v="IAB Biomedical &amp; Health Sciences"/>
    <s v="D6BIOM"/>
    <m/>
    <m/>
    <m/>
    <s v="IAB Biomedical &amp; Health Sciences"/>
    <x v="1"/>
    <m/>
    <x v="0"/>
  </r>
  <r>
    <s v="Harrington, Phill"/>
    <x v="0"/>
    <x v="0"/>
    <x v="1"/>
    <x v="1"/>
    <x v="214"/>
    <x v="2523"/>
    <x v="2501"/>
    <x v="1"/>
    <x v="15"/>
    <x v="15"/>
    <n v="0"/>
    <n v="0"/>
    <n v="0"/>
    <n v="0"/>
    <n v="0"/>
    <n v="-635.78"/>
    <n v="-635.78"/>
    <n v="0"/>
    <n v="0"/>
    <n v="0"/>
    <n v="-635.78"/>
    <x v="1"/>
    <x v="0"/>
    <x v="4"/>
    <x v="4"/>
    <s v="655IAB"/>
    <x v="30"/>
    <s v="6IABHS"/>
    <x v="75"/>
    <s v="6IABH"/>
    <x v="81"/>
    <s v="D6BIOM"/>
    <s v="IAB Biomedical &amp; Health Sciences"/>
    <s v="D6BIOM"/>
    <m/>
    <m/>
    <m/>
    <s v="IAB Biomedical &amp; Health Sciences"/>
    <x v="1"/>
    <m/>
    <x v="0"/>
  </r>
  <r>
    <s v="Harrington, Phill"/>
    <x v="0"/>
    <x v="0"/>
    <x v="1"/>
    <x v="1"/>
    <x v="214"/>
    <x v="252"/>
    <x v="250"/>
    <x v="1"/>
    <x v="15"/>
    <x v="15"/>
    <n v="0"/>
    <n v="0"/>
    <n v="0"/>
    <n v="0"/>
    <n v="0"/>
    <n v="26611"/>
    <n v="26611"/>
    <n v="0"/>
    <n v="0"/>
    <n v="0"/>
    <n v="26611"/>
    <x v="1"/>
    <x v="0"/>
    <x v="4"/>
    <x v="4"/>
    <s v="655IAB"/>
    <x v="30"/>
    <s v="6IABHS"/>
    <x v="75"/>
    <s v="6IABH"/>
    <x v="81"/>
    <s v="D6BIOM"/>
    <s v="IAB Biomedical &amp; Health Sciences"/>
    <s v="D6BIOM"/>
    <m/>
    <m/>
    <m/>
    <s v="IAB Biomedical &amp; Health Sciences"/>
    <x v="1"/>
    <m/>
    <x v="0"/>
  </r>
  <r>
    <s v="Harrington, Phill"/>
    <x v="0"/>
    <x v="0"/>
    <x v="1"/>
    <x v="1"/>
    <x v="214"/>
    <x v="1255"/>
    <x v="1242"/>
    <x v="1"/>
    <x v="15"/>
    <x v="15"/>
    <n v="0"/>
    <n v="0"/>
    <n v="0"/>
    <n v="0"/>
    <n v="0"/>
    <n v="-16714.419999999998"/>
    <n v="-16714.419999999998"/>
    <n v="6308.77"/>
    <n v="0"/>
    <n v="6308.77"/>
    <n v="-23023.19"/>
    <x v="1"/>
    <x v="0"/>
    <x v="4"/>
    <x v="4"/>
    <s v="655IAB"/>
    <x v="30"/>
    <s v="6IABHS"/>
    <x v="75"/>
    <s v="6IABH"/>
    <x v="81"/>
    <s v="D6BIOM"/>
    <s v="IAB Biomedical &amp; Health Sciences"/>
    <s v="D6BIOM"/>
    <m/>
    <m/>
    <m/>
    <s v="IAB Biomedical &amp; Health Sciences"/>
    <x v="1"/>
    <m/>
    <x v="0"/>
  </r>
  <r>
    <s v="Harrington, Phill"/>
    <x v="0"/>
    <x v="0"/>
    <x v="1"/>
    <x v="1"/>
    <x v="214"/>
    <x v="265"/>
    <x v="263"/>
    <x v="1"/>
    <x v="15"/>
    <x v="15"/>
    <n v="0"/>
    <n v="0"/>
    <n v="0"/>
    <n v="0"/>
    <n v="0"/>
    <n v="166205"/>
    <n v="166205"/>
    <n v="37739.629999999997"/>
    <n v="54766.79"/>
    <n v="92506.42"/>
    <n v="73698.58"/>
    <x v="1"/>
    <x v="0"/>
    <x v="4"/>
    <x v="4"/>
    <s v="655IAB"/>
    <x v="30"/>
    <s v="6IABHS"/>
    <x v="75"/>
    <s v="6IABH"/>
    <x v="81"/>
    <s v="D6BIOM"/>
    <s v="IAB Biomedical &amp; Health Sciences"/>
    <s v="D6BIOM"/>
    <m/>
    <m/>
    <m/>
    <s v="IAB Biomedical &amp; Health Sciences"/>
    <x v="1"/>
    <m/>
    <x v="0"/>
  </r>
  <r>
    <s v="Harrington, Phill"/>
    <x v="0"/>
    <x v="0"/>
    <x v="1"/>
    <x v="1"/>
    <x v="214"/>
    <x v="120"/>
    <x v="118"/>
    <x v="1"/>
    <x v="15"/>
    <x v="15"/>
    <n v="0"/>
    <n v="0"/>
    <n v="0"/>
    <n v="0"/>
    <n v="0"/>
    <n v="30"/>
    <n v="30"/>
    <n v="5651.77"/>
    <n v="0"/>
    <n v="5651.77"/>
    <n v="-5621.77"/>
    <x v="1"/>
    <x v="0"/>
    <x v="4"/>
    <x v="4"/>
    <s v="655IAB"/>
    <x v="30"/>
    <s v="6IABHS"/>
    <x v="75"/>
    <s v="6IABH"/>
    <x v="81"/>
    <s v="D6BIOM"/>
    <s v="IAB Biomedical &amp; Health Sciences"/>
    <s v="D6BIOM"/>
    <m/>
    <m/>
    <m/>
    <s v="IAB Biomedical &amp; Health Sciences"/>
    <x v="1"/>
    <m/>
    <x v="0"/>
  </r>
  <r>
    <s v="Harrington, Phill"/>
    <x v="0"/>
    <x v="0"/>
    <x v="1"/>
    <x v="1"/>
    <x v="214"/>
    <x v="1258"/>
    <x v="1245"/>
    <x v="1"/>
    <x v="15"/>
    <x v="15"/>
    <n v="0"/>
    <n v="0"/>
    <n v="0"/>
    <n v="0"/>
    <n v="0"/>
    <n v="6547"/>
    <n v="6547"/>
    <n v="3210.2"/>
    <n v="0"/>
    <n v="3210.2"/>
    <n v="3336.8"/>
    <x v="1"/>
    <x v="0"/>
    <x v="4"/>
    <x v="4"/>
    <s v="655IAB"/>
    <x v="30"/>
    <s v="6IABHS"/>
    <x v="75"/>
    <s v="6IABH"/>
    <x v="81"/>
    <s v="D6BIOM"/>
    <s v="IAB Biomedical &amp; Health Sciences"/>
    <s v="D6BIOM"/>
    <m/>
    <m/>
    <m/>
    <s v="IAB Biomedical &amp; Health Sciences"/>
    <x v="1"/>
    <m/>
    <x v="0"/>
  </r>
  <r>
    <s v="Harrington, Phill"/>
    <x v="0"/>
    <x v="0"/>
    <x v="1"/>
    <x v="1"/>
    <x v="214"/>
    <x v="0"/>
    <x v="0"/>
    <x v="1"/>
    <x v="15"/>
    <x v="15"/>
    <n v="0"/>
    <n v="0"/>
    <n v="0"/>
    <n v="0"/>
    <n v="0"/>
    <n v="-137740.26"/>
    <n v="-137740.26"/>
    <n v="0"/>
    <n v="0"/>
    <n v="0"/>
    <n v="-137740.26"/>
    <x v="0"/>
    <x v="0"/>
    <x v="4"/>
    <x v="4"/>
    <s v="655IAB"/>
    <x v="30"/>
    <s v="6IABHS"/>
    <x v="75"/>
    <s v="6IABH"/>
    <x v="81"/>
    <s v="D6BIOM"/>
    <s v="IAB Biomedical &amp; Health Sciences"/>
    <s v="D6BIOM"/>
    <m/>
    <m/>
    <m/>
    <s v="IAB Biomedical &amp; Health Sciences"/>
    <x v="0"/>
    <m/>
    <x v="0"/>
  </r>
  <r>
    <s v="Harrington, Phill"/>
    <x v="0"/>
    <x v="0"/>
    <x v="1"/>
    <x v="1"/>
    <x v="215"/>
    <x v="281"/>
    <x v="279"/>
    <x v="1"/>
    <x v="15"/>
    <x v="15"/>
    <n v="0"/>
    <n v="0"/>
    <n v="0"/>
    <n v="0"/>
    <n v="4000"/>
    <n v="47516"/>
    <n v="51516"/>
    <n v="15898.66"/>
    <n v="0"/>
    <n v="15898.66"/>
    <n v="35617.339999999997"/>
    <x v="2"/>
    <x v="1"/>
    <x v="4"/>
    <x v="4"/>
    <s v="655IAB"/>
    <x v="30"/>
    <s v="6IABHS"/>
    <x v="75"/>
    <s v="6IABH"/>
    <x v="81"/>
    <s v="D6CANR"/>
    <s v="IAB Ctr AK Native Health Research"/>
    <s v="D6CANR"/>
    <m/>
    <m/>
    <m/>
    <s v="IAB Ctr AK Native Health Research"/>
    <x v="2"/>
    <m/>
    <x v="0"/>
  </r>
  <r>
    <s v="Harrington, Phill"/>
    <x v="0"/>
    <x v="0"/>
    <x v="1"/>
    <x v="1"/>
    <x v="215"/>
    <x v="415"/>
    <x v="413"/>
    <x v="1"/>
    <x v="15"/>
    <x v="15"/>
    <n v="0"/>
    <n v="0"/>
    <n v="0"/>
    <n v="0"/>
    <n v="0"/>
    <n v="-250"/>
    <n v="-250"/>
    <n v="0"/>
    <n v="0"/>
    <n v="0"/>
    <n v="-250"/>
    <x v="1"/>
    <x v="0"/>
    <x v="4"/>
    <x v="4"/>
    <s v="655IAB"/>
    <x v="30"/>
    <s v="6IABHS"/>
    <x v="75"/>
    <s v="6IABH"/>
    <x v="81"/>
    <s v="D6CANR"/>
    <s v="IAB Ctr AK Native Health Research"/>
    <s v="D6CANR"/>
    <m/>
    <m/>
    <m/>
    <s v="IAB Ctr AK Native Health Research"/>
    <x v="1"/>
    <m/>
    <x v="0"/>
  </r>
  <r>
    <s v="Harrington, Phill"/>
    <x v="0"/>
    <x v="0"/>
    <x v="1"/>
    <x v="1"/>
    <x v="215"/>
    <x v="2176"/>
    <x v="2155"/>
    <x v="1"/>
    <x v="15"/>
    <x v="15"/>
    <n v="0"/>
    <n v="0"/>
    <n v="0"/>
    <n v="0"/>
    <n v="0"/>
    <n v="656"/>
    <n v="656"/>
    <n v="0"/>
    <n v="0"/>
    <n v="0"/>
    <n v="656"/>
    <x v="1"/>
    <x v="0"/>
    <x v="4"/>
    <x v="4"/>
    <s v="655IAB"/>
    <x v="30"/>
    <s v="6IABHS"/>
    <x v="75"/>
    <s v="6IABH"/>
    <x v="81"/>
    <s v="D6CANR"/>
    <s v="IAB Ctr AK Native Health Research"/>
    <s v="D6CANR"/>
    <m/>
    <m/>
    <m/>
    <s v="IAB Ctr AK Native Health Research"/>
    <x v="1"/>
    <m/>
    <x v="0"/>
  </r>
  <r>
    <s v="Harrington, Phill"/>
    <x v="0"/>
    <x v="0"/>
    <x v="1"/>
    <x v="1"/>
    <x v="215"/>
    <x v="1260"/>
    <x v="1247"/>
    <x v="1"/>
    <x v="15"/>
    <x v="15"/>
    <n v="0"/>
    <n v="0"/>
    <n v="0"/>
    <n v="0"/>
    <n v="0"/>
    <n v="36690.22"/>
    <n v="36690.22"/>
    <n v="0"/>
    <n v="0"/>
    <n v="0"/>
    <n v="36690.22"/>
    <x v="1"/>
    <x v="0"/>
    <x v="4"/>
    <x v="4"/>
    <s v="655IAB"/>
    <x v="30"/>
    <s v="6IABHS"/>
    <x v="75"/>
    <s v="6IABH"/>
    <x v="81"/>
    <s v="D6CANR"/>
    <s v="IAB Ctr AK Native Health Research"/>
    <s v="D6CANR"/>
    <m/>
    <m/>
    <m/>
    <s v="IAB Ctr AK Native Health Research"/>
    <x v="1"/>
    <m/>
    <x v="0"/>
  </r>
  <r>
    <s v="Harrington, Phill"/>
    <x v="0"/>
    <x v="0"/>
    <x v="1"/>
    <x v="1"/>
    <x v="215"/>
    <x v="1261"/>
    <x v="1248"/>
    <x v="1"/>
    <x v="15"/>
    <x v="15"/>
    <n v="0"/>
    <n v="0"/>
    <n v="0"/>
    <n v="0"/>
    <n v="0"/>
    <n v="112489.31"/>
    <n v="112489.31"/>
    <n v="3228.15"/>
    <n v="53018.58"/>
    <n v="56246.73"/>
    <n v="56242.58"/>
    <x v="1"/>
    <x v="0"/>
    <x v="4"/>
    <x v="4"/>
    <s v="655IAB"/>
    <x v="30"/>
    <s v="6IABHS"/>
    <x v="75"/>
    <s v="6IABH"/>
    <x v="81"/>
    <s v="D6CANR"/>
    <s v="IAB Ctr AK Native Health Research"/>
    <s v="D6CANR"/>
    <m/>
    <m/>
    <m/>
    <s v="IAB Ctr AK Native Health Research"/>
    <x v="1"/>
    <m/>
    <x v="0"/>
  </r>
  <r>
    <s v="Harrington, Phill"/>
    <x v="0"/>
    <x v="0"/>
    <x v="1"/>
    <x v="1"/>
    <x v="215"/>
    <x v="1228"/>
    <x v="1215"/>
    <x v="1"/>
    <x v="15"/>
    <x v="15"/>
    <n v="0"/>
    <n v="0"/>
    <n v="0"/>
    <n v="0"/>
    <n v="0"/>
    <n v="25856.89"/>
    <n v="25856.89"/>
    <n v="0"/>
    <n v="0"/>
    <n v="0"/>
    <n v="25856.89"/>
    <x v="1"/>
    <x v="0"/>
    <x v="4"/>
    <x v="4"/>
    <s v="655IAB"/>
    <x v="30"/>
    <s v="6IABHS"/>
    <x v="75"/>
    <s v="6IABH"/>
    <x v="81"/>
    <s v="D6CANR"/>
    <s v="IAB Ctr AK Native Health Research"/>
    <s v="D6CANR"/>
    <m/>
    <m/>
    <m/>
    <s v="IAB Ctr AK Native Health Research"/>
    <x v="1"/>
    <m/>
    <x v="0"/>
  </r>
  <r>
    <s v="Harrington, Phill"/>
    <x v="0"/>
    <x v="0"/>
    <x v="1"/>
    <x v="1"/>
    <x v="215"/>
    <x v="2177"/>
    <x v="2156"/>
    <x v="1"/>
    <x v="15"/>
    <x v="15"/>
    <n v="0"/>
    <n v="0"/>
    <n v="0"/>
    <n v="0"/>
    <n v="0"/>
    <n v="17241.75"/>
    <n v="17241.75"/>
    <n v="0"/>
    <n v="0"/>
    <n v="0"/>
    <n v="17241.75"/>
    <x v="1"/>
    <x v="0"/>
    <x v="4"/>
    <x v="4"/>
    <s v="655IAB"/>
    <x v="30"/>
    <s v="6IABHS"/>
    <x v="75"/>
    <s v="6IABH"/>
    <x v="81"/>
    <s v="D6CANR"/>
    <s v="IAB Ctr AK Native Health Research"/>
    <s v="D6CANR"/>
    <m/>
    <m/>
    <m/>
    <s v="IAB Ctr AK Native Health Research"/>
    <x v="1"/>
    <m/>
    <x v="0"/>
  </r>
  <r>
    <s v="Harrington, Phill"/>
    <x v="0"/>
    <x v="0"/>
    <x v="1"/>
    <x v="1"/>
    <x v="215"/>
    <x v="1263"/>
    <x v="1250"/>
    <x v="1"/>
    <x v="15"/>
    <x v="15"/>
    <n v="0"/>
    <n v="0"/>
    <n v="0"/>
    <n v="0"/>
    <n v="0"/>
    <n v="-2401.35"/>
    <n v="-2401.35"/>
    <n v="82.5"/>
    <n v="0"/>
    <n v="82.5"/>
    <n v="-2483.85"/>
    <x v="1"/>
    <x v="0"/>
    <x v="4"/>
    <x v="4"/>
    <s v="655IAB"/>
    <x v="30"/>
    <s v="6IABHS"/>
    <x v="75"/>
    <s v="6IABH"/>
    <x v="81"/>
    <s v="D6CANR"/>
    <s v="IAB Ctr AK Native Health Research"/>
    <s v="D6CANR"/>
    <m/>
    <m/>
    <m/>
    <s v="IAB Ctr AK Native Health Research"/>
    <x v="1"/>
    <m/>
    <x v="0"/>
  </r>
  <r>
    <s v="Harrington, Phill"/>
    <x v="0"/>
    <x v="0"/>
    <x v="1"/>
    <x v="1"/>
    <x v="215"/>
    <x v="1264"/>
    <x v="1251"/>
    <x v="1"/>
    <x v="15"/>
    <x v="15"/>
    <n v="0"/>
    <n v="0"/>
    <n v="0"/>
    <n v="0"/>
    <n v="0"/>
    <n v="153090.5"/>
    <n v="153090.5"/>
    <n v="83251.75"/>
    <n v="92307.59"/>
    <n v="175559.34"/>
    <n v="-22468.84"/>
    <x v="1"/>
    <x v="0"/>
    <x v="4"/>
    <x v="4"/>
    <s v="655IAB"/>
    <x v="30"/>
    <s v="6IABHS"/>
    <x v="75"/>
    <s v="6IABH"/>
    <x v="81"/>
    <s v="D6CANR"/>
    <s v="IAB Ctr AK Native Health Research"/>
    <s v="D6CANR"/>
    <m/>
    <m/>
    <m/>
    <s v="IAB Ctr AK Native Health Research"/>
    <x v="1"/>
    <m/>
    <x v="0"/>
  </r>
  <r>
    <s v="Harrington, Phill"/>
    <x v="0"/>
    <x v="0"/>
    <x v="1"/>
    <x v="1"/>
    <x v="215"/>
    <x v="1266"/>
    <x v="1253"/>
    <x v="1"/>
    <x v="15"/>
    <x v="15"/>
    <n v="0"/>
    <n v="0"/>
    <n v="0"/>
    <n v="0"/>
    <n v="0"/>
    <n v="10193.52"/>
    <n v="10193.52"/>
    <n v="8687.34"/>
    <n v="13928"/>
    <n v="22615.34"/>
    <n v="-12421.82"/>
    <x v="1"/>
    <x v="0"/>
    <x v="4"/>
    <x v="4"/>
    <s v="655IAB"/>
    <x v="30"/>
    <s v="6IABHS"/>
    <x v="75"/>
    <s v="6IABH"/>
    <x v="81"/>
    <s v="D6CANR"/>
    <s v="IAB Ctr AK Native Health Research"/>
    <s v="D6CANR"/>
    <m/>
    <m/>
    <m/>
    <s v="IAB Ctr AK Native Health Research"/>
    <x v="1"/>
    <m/>
    <x v="0"/>
  </r>
  <r>
    <s v="Harrington, Phill"/>
    <x v="0"/>
    <x v="0"/>
    <x v="1"/>
    <x v="1"/>
    <x v="215"/>
    <x v="1267"/>
    <x v="1254"/>
    <x v="1"/>
    <x v="15"/>
    <x v="15"/>
    <n v="0"/>
    <n v="0"/>
    <n v="0"/>
    <n v="0"/>
    <n v="0"/>
    <n v="-5390.19"/>
    <n v="-5390.19"/>
    <n v="0"/>
    <n v="0"/>
    <n v="0"/>
    <n v="-5390.19"/>
    <x v="1"/>
    <x v="0"/>
    <x v="4"/>
    <x v="4"/>
    <s v="655IAB"/>
    <x v="30"/>
    <s v="6IABHS"/>
    <x v="75"/>
    <s v="6IABH"/>
    <x v="81"/>
    <s v="D6CANR"/>
    <s v="IAB Ctr AK Native Health Research"/>
    <s v="D6CANR"/>
    <m/>
    <m/>
    <m/>
    <s v="IAB Ctr AK Native Health Research"/>
    <x v="1"/>
    <m/>
    <x v="0"/>
  </r>
  <r>
    <s v="Harrington, Phill"/>
    <x v="0"/>
    <x v="0"/>
    <x v="1"/>
    <x v="1"/>
    <x v="215"/>
    <x v="1268"/>
    <x v="1255"/>
    <x v="1"/>
    <x v="15"/>
    <x v="15"/>
    <n v="0"/>
    <n v="0"/>
    <n v="0"/>
    <n v="0"/>
    <n v="0"/>
    <n v="-1482.51"/>
    <n v="-1482.51"/>
    <n v="1065.01"/>
    <n v="727.5"/>
    <n v="1792.51"/>
    <n v="-3275.02"/>
    <x v="1"/>
    <x v="0"/>
    <x v="4"/>
    <x v="4"/>
    <s v="655IAB"/>
    <x v="30"/>
    <s v="6IABHS"/>
    <x v="75"/>
    <s v="6IABH"/>
    <x v="81"/>
    <s v="D6CANR"/>
    <s v="IAB Ctr AK Native Health Research"/>
    <s v="D6CANR"/>
    <m/>
    <m/>
    <m/>
    <s v="IAB Ctr AK Native Health Research"/>
    <x v="1"/>
    <m/>
    <x v="0"/>
  </r>
  <r>
    <s v="Harrington, Phill"/>
    <x v="0"/>
    <x v="0"/>
    <x v="1"/>
    <x v="1"/>
    <x v="215"/>
    <x v="1269"/>
    <x v="1256"/>
    <x v="1"/>
    <x v="15"/>
    <x v="15"/>
    <n v="0"/>
    <n v="0"/>
    <n v="0"/>
    <n v="0"/>
    <n v="0"/>
    <n v="-3431.17"/>
    <n v="-3431.17"/>
    <n v="4743.6099999999997"/>
    <n v="2128.5"/>
    <n v="6872.11"/>
    <n v="-10303.280000000001"/>
    <x v="1"/>
    <x v="0"/>
    <x v="4"/>
    <x v="4"/>
    <s v="655IAB"/>
    <x v="30"/>
    <s v="6IABHS"/>
    <x v="75"/>
    <s v="6IABH"/>
    <x v="81"/>
    <s v="D6CANR"/>
    <s v="IAB Ctr AK Native Health Research"/>
    <s v="D6CANR"/>
    <m/>
    <m/>
    <m/>
    <s v="IAB Ctr AK Native Health Research"/>
    <x v="1"/>
    <m/>
    <x v="0"/>
  </r>
  <r>
    <s v="Harrington, Phill"/>
    <x v="0"/>
    <x v="0"/>
    <x v="1"/>
    <x v="1"/>
    <x v="215"/>
    <x v="1270"/>
    <x v="1257"/>
    <x v="1"/>
    <x v="15"/>
    <x v="15"/>
    <n v="0"/>
    <n v="0"/>
    <n v="0"/>
    <n v="0"/>
    <n v="0"/>
    <n v="1589.24"/>
    <n v="1589.24"/>
    <n v="47.01"/>
    <n v="127.5"/>
    <n v="174.51"/>
    <n v="1414.73"/>
    <x v="1"/>
    <x v="0"/>
    <x v="4"/>
    <x v="4"/>
    <s v="655IAB"/>
    <x v="30"/>
    <s v="6IABHS"/>
    <x v="75"/>
    <s v="6IABH"/>
    <x v="81"/>
    <s v="D6CANR"/>
    <s v="IAB Ctr AK Native Health Research"/>
    <s v="D6CANR"/>
    <m/>
    <m/>
    <m/>
    <s v="IAB Ctr AK Native Health Research"/>
    <x v="1"/>
    <m/>
    <x v="0"/>
  </r>
  <r>
    <s v="Harrington, Phill"/>
    <x v="0"/>
    <x v="0"/>
    <x v="1"/>
    <x v="1"/>
    <x v="215"/>
    <x v="1271"/>
    <x v="1258"/>
    <x v="1"/>
    <x v="15"/>
    <x v="15"/>
    <n v="0"/>
    <n v="0"/>
    <n v="0"/>
    <n v="0"/>
    <n v="0"/>
    <n v="209823.56"/>
    <n v="209823.56"/>
    <n v="148569.22"/>
    <n v="65833.259999999995"/>
    <n v="214402.48"/>
    <n v="-4578.92"/>
    <x v="1"/>
    <x v="0"/>
    <x v="4"/>
    <x v="4"/>
    <s v="655IAB"/>
    <x v="30"/>
    <s v="6IABHS"/>
    <x v="75"/>
    <s v="6IABH"/>
    <x v="81"/>
    <s v="D6CANR"/>
    <s v="IAB Ctr AK Native Health Research"/>
    <s v="D6CANR"/>
    <m/>
    <m/>
    <m/>
    <s v="IAB Ctr AK Native Health Research"/>
    <x v="1"/>
    <m/>
    <x v="0"/>
  </r>
  <r>
    <s v="Harrington, Phill"/>
    <x v="0"/>
    <x v="0"/>
    <x v="1"/>
    <x v="1"/>
    <x v="215"/>
    <x v="1272"/>
    <x v="1259"/>
    <x v="1"/>
    <x v="15"/>
    <x v="15"/>
    <n v="0"/>
    <n v="0"/>
    <n v="0"/>
    <n v="0"/>
    <n v="0"/>
    <n v="43112.22"/>
    <n v="43112.22"/>
    <n v="0"/>
    <n v="0"/>
    <n v="0"/>
    <n v="43112.22"/>
    <x v="1"/>
    <x v="0"/>
    <x v="4"/>
    <x v="4"/>
    <s v="655IAB"/>
    <x v="30"/>
    <s v="6IABHS"/>
    <x v="75"/>
    <s v="6IABH"/>
    <x v="81"/>
    <s v="D6CANR"/>
    <s v="IAB Ctr AK Native Health Research"/>
    <s v="D6CANR"/>
    <m/>
    <m/>
    <m/>
    <s v="IAB Ctr AK Native Health Research"/>
    <x v="1"/>
    <m/>
    <x v="0"/>
  </r>
  <r>
    <s v="Harrington, Phill"/>
    <x v="0"/>
    <x v="0"/>
    <x v="1"/>
    <x v="1"/>
    <x v="215"/>
    <x v="1273"/>
    <x v="1260"/>
    <x v="1"/>
    <x v="15"/>
    <x v="15"/>
    <n v="0"/>
    <n v="0"/>
    <n v="0"/>
    <n v="0"/>
    <n v="0"/>
    <n v="-4670.32"/>
    <n v="-4670.32"/>
    <n v="0"/>
    <n v="0"/>
    <n v="0"/>
    <n v="-4670.32"/>
    <x v="1"/>
    <x v="0"/>
    <x v="4"/>
    <x v="4"/>
    <s v="655IAB"/>
    <x v="30"/>
    <s v="6IABHS"/>
    <x v="75"/>
    <s v="6IABH"/>
    <x v="81"/>
    <s v="D6CANR"/>
    <s v="IAB Ctr AK Native Health Research"/>
    <s v="D6CANR"/>
    <m/>
    <m/>
    <m/>
    <s v="IAB Ctr AK Native Health Research"/>
    <x v="1"/>
    <m/>
    <x v="0"/>
  </r>
  <r>
    <s v="Harrington, Phill"/>
    <x v="0"/>
    <x v="0"/>
    <x v="1"/>
    <x v="1"/>
    <x v="215"/>
    <x v="1274"/>
    <x v="1261"/>
    <x v="1"/>
    <x v="15"/>
    <x v="15"/>
    <n v="0"/>
    <n v="0"/>
    <n v="0"/>
    <n v="0"/>
    <n v="0"/>
    <n v="9126.7999999999993"/>
    <n v="9126.7999999999993"/>
    <n v="8578.92"/>
    <n v="0"/>
    <n v="8578.92"/>
    <n v="547.88"/>
    <x v="1"/>
    <x v="0"/>
    <x v="4"/>
    <x v="4"/>
    <s v="655IAB"/>
    <x v="30"/>
    <s v="6IABHS"/>
    <x v="75"/>
    <s v="6IABH"/>
    <x v="81"/>
    <s v="D6CANR"/>
    <s v="IAB Ctr AK Native Health Research"/>
    <s v="D6CANR"/>
    <m/>
    <m/>
    <m/>
    <s v="IAB Ctr AK Native Health Research"/>
    <x v="1"/>
    <m/>
    <x v="0"/>
  </r>
  <r>
    <s v="Harrington, Phill"/>
    <x v="0"/>
    <x v="0"/>
    <x v="1"/>
    <x v="1"/>
    <x v="215"/>
    <x v="1275"/>
    <x v="1262"/>
    <x v="1"/>
    <x v="15"/>
    <x v="15"/>
    <n v="0"/>
    <n v="0"/>
    <n v="0"/>
    <n v="0"/>
    <n v="0"/>
    <n v="83733.009999999995"/>
    <n v="83733.009999999995"/>
    <n v="40838.730000000003"/>
    <n v="59875"/>
    <n v="100713.73"/>
    <n v="-16980.72"/>
    <x v="1"/>
    <x v="0"/>
    <x v="4"/>
    <x v="4"/>
    <s v="655IAB"/>
    <x v="30"/>
    <s v="6IABHS"/>
    <x v="75"/>
    <s v="6IABH"/>
    <x v="81"/>
    <s v="D6CANR"/>
    <s v="IAB Ctr AK Native Health Research"/>
    <s v="D6CANR"/>
    <m/>
    <m/>
    <m/>
    <s v="IAB Ctr AK Native Health Research"/>
    <x v="1"/>
    <m/>
    <x v="0"/>
  </r>
  <r>
    <s v="Harrington, Phill"/>
    <x v="0"/>
    <x v="0"/>
    <x v="1"/>
    <x v="1"/>
    <x v="215"/>
    <x v="1276"/>
    <x v="1263"/>
    <x v="1"/>
    <x v="15"/>
    <x v="15"/>
    <n v="0"/>
    <n v="0"/>
    <n v="0"/>
    <n v="0"/>
    <n v="0"/>
    <n v="5250"/>
    <n v="5250"/>
    <n v="900"/>
    <n v="0"/>
    <n v="900"/>
    <n v="4350"/>
    <x v="1"/>
    <x v="0"/>
    <x v="4"/>
    <x v="4"/>
    <s v="655IAB"/>
    <x v="30"/>
    <s v="6IABHS"/>
    <x v="75"/>
    <s v="6IABH"/>
    <x v="81"/>
    <s v="D6CANR"/>
    <s v="IAB Ctr AK Native Health Research"/>
    <s v="D6CANR"/>
    <m/>
    <m/>
    <m/>
    <s v="IAB Ctr AK Native Health Research"/>
    <x v="1"/>
    <m/>
    <x v="0"/>
  </r>
  <r>
    <s v="Harrington, Phill"/>
    <x v="0"/>
    <x v="0"/>
    <x v="1"/>
    <x v="1"/>
    <x v="215"/>
    <x v="1277"/>
    <x v="1264"/>
    <x v="1"/>
    <x v="15"/>
    <x v="15"/>
    <n v="0"/>
    <n v="0"/>
    <n v="0"/>
    <n v="0"/>
    <n v="0"/>
    <n v="-125.28"/>
    <n v="-125.28"/>
    <n v="0"/>
    <n v="0"/>
    <n v="0"/>
    <n v="-125.28"/>
    <x v="1"/>
    <x v="0"/>
    <x v="4"/>
    <x v="4"/>
    <s v="655IAB"/>
    <x v="30"/>
    <s v="6IABHS"/>
    <x v="75"/>
    <s v="6IABH"/>
    <x v="81"/>
    <s v="D6CANR"/>
    <s v="IAB Ctr AK Native Health Research"/>
    <s v="D6CANR"/>
    <m/>
    <m/>
    <m/>
    <s v="IAB Ctr AK Native Health Research"/>
    <x v="1"/>
    <m/>
    <x v="0"/>
  </r>
  <r>
    <s v="Harrington, Phill"/>
    <x v="0"/>
    <x v="0"/>
    <x v="1"/>
    <x v="1"/>
    <x v="215"/>
    <x v="1278"/>
    <x v="1265"/>
    <x v="1"/>
    <x v="15"/>
    <x v="15"/>
    <n v="0"/>
    <n v="0"/>
    <n v="0"/>
    <n v="0"/>
    <n v="0"/>
    <n v="70450"/>
    <n v="70450"/>
    <n v="780"/>
    <n v="2500"/>
    <n v="3280"/>
    <n v="67170"/>
    <x v="1"/>
    <x v="0"/>
    <x v="4"/>
    <x v="4"/>
    <s v="655IAB"/>
    <x v="30"/>
    <s v="6IABHS"/>
    <x v="75"/>
    <s v="6IABH"/>
    <x v="81"/>
    <s v="D6CANR"/>
    <s v="IAB Ctr AK Native Health Research"/>
    <s v="D6CANR"/>
    <m/>
    <m/>
    <m/>
    <s v="IAB Ctr AK Native Health Research"/>
    <x v="1"/>
    <m/>
    <x v="0"/>
  </r>
  <r>
    <s v="Harrington, Phill"/>
    <x v="0"/>
    <x v="0"/>
    <x v="1"/>
    <x v="1"/>
    <x v="215"/>
    <x v="2179"/>
    <x v="2158"/>
    <x v="1"/>
    <x v="15"/>
    <x v="15"/>
    <n v="0"/>
    <n v="0"/>
    <n v="0"/>
    <n v="0"/>
    <n v="0"/>
    <n v="-2616"/>
    <n v="-2616"/>
    <n v="0"/>
    <n v="0"/>
    <n v="0"/>
    <n v="-2616"/>
    <x v="1"/>
    <x v="0"/>
    <x v="4"/>
    <x v="4"/>
    <s v="655IAB"/>
    <x v="30"/>
    <s v="6IABHS"/>
    <x v="75"/>
    <s v="6IABH"/>
    <x v="81"/>
    <s v="D6CANR"/>
    <s v="IAB Ctr AK Native Health Research"/>
    <s v="D6CANR"/>
    <m/>
    <m/>
    <m/>
    <s v="IAB Ctr AK Native Health Research"/>
    <x v="1"/>
    <m/>
    <x v="0"/>
  </r>
  <r>
    <s v="Harrington, Phill"/>
    <x v="0"/>
    <x v="0"/>
    <x v="1"/>
    <x v="1"/>
    <x v="215"/>
    <x v="2180"/>
    <x v="2159"/>
    <x v="1"/>
    <x v="15"/>
    <x v="15"/>
    <n v="0"/>
    <n v="0"/>
    <n v="0"/>
    <n v="0"/>
    <n v="0"/>
    <n v="12922"/>
    <n v="12922"/>
    <n v="2828"/>
    <n v="0"/>
    <n v="2828"/>
    <n v="10094"/>
    <x v="1"/>
    <x v="0"/>
    <x v="4"/>
    <x v="4"/>
    <s v="655IAB"/>
    <x v="30"/>
    <s v="6IABHS"/>
    <x v="75"/>
    <s v="6IABH"/>
    <x v="81"/>
    <s v="D6CANR"/>
    <s v="IAB Ctr AK Native Health Research"/>
    <s v="D6CANR"/>
    <m/>
    <m/>
    <m/>
    <s v="IAB Ctr AK Native Health Research"/>
    <x v="1"/>
    <m/>
    <x v="0"/>
  </r>
  <r>
    <s v="Harrington, Phill"/>
    <x v="0"/>
    <x v="0"/>
    <x v="1"/>
    <x v="1"/>
    <x v="215"/>
    <x v="1279"/>
    <x v="1266"/>
    <x v="1"/>
    <x v="15"/>
    <x v="15"/>
    <n v="0"/>
    <n v="0"/>
    <n v="0"/>
    <n v="0"/>
    <n v="0"/>
    <n v="493046.04"/>
    <n v="493046.04"/>
    <n v="70553.69"/>
    <n v="231120.27"/>
    <n v="301673.96000000002"/>
    <n v="191372.08"/>
    <x v="1"/>
    <x v="0"/>
    <x v="4"/>
    <x v="4"/>
    <s v="655IAB"/>
    <x v="30"/>
    <s v="6IABHS"/>
    <x v="75"/>
    <s v="6IABH"/>
    <x v="81"/>
    <s v="D6CANR"/>
    <s v="IAB Ctr AK Native Health Research"/>
    <s v="D6CANR"/>
    <m/>
    <m/>
    <m/>
    <s v="IAB Ctr AK Native Health Research"/>
    <x v="1"/>
    <m/>
    <x v="0"/>
  </r>
  <r>
    <s v="Harrington, Phill"/>
    <x v="0"/>
    <x v="0"/>
    <x v="1"/>
    <x v="1"/>
    <x v="215"/>
    <x v="2182"/>
    <x v="2161"/>
    <x v="1"/>
    <x v="15"/>
    <x v="15"/>
    <n v="0"/>
    <n v="0"/>
    <n v="0"/>
    <n v="0"/>
    <n v="0"/>
    <n v="6645"/>
    <n v="6645"/>
    <n v="0"/>
    <n v="0"/>
    <n v="0"/>
    <n v="6645"/>
    <x v="1"/>
    <x v="0"/>
    <x v="4"/>
    <x v="4"/>
    <s v="655IAB"/>
    <x v="30"/>
    <s v="6IABHS"/>
    <x v="75"/>
    <s v="6IABH"/>
    <x v="81"/>
    <s v="D6CANR"/>
    <s v="IAB Ctr AK Native Health Research"/>
    <s v="D6CANR"/>
    <m/>
    <m/>
    <m/>
    <s v="IAB Ctr AK Native Health Research"/>
    <x v="1"/>
    <m/>
    <x v="0"/>
  </r>
  <r>
    <s v="Harrington, Phill"/>
    <x v="0"/>
    <x v="0"/>
    <x v="1"/>
    <x v="1"/>
    <x v="215"/>
    <x v="1280"/>
    <x v="1267"/>
    <x v="1"/>
    <x v="15"/>
    <x v="15"/>
    <n v="0"/>
    <n v="0"/>
    <n v="0"/>
    <n v="0"/>
    <n v="0"/>
    <n v="-3535.29"/>
    <n v="-3535.29"/>
    <n v="4010"/>
    <n v="0"/>
    <n v="4010"/>
    <n v="-7545.29"/>
    <x v="1"/>
    <x v="0"/>
    <x v="4"/>
    <x v="4"/>
    <s v="655IAB"/>
    <x v="30"/>
    <s v="6IABHS"/>
    <x v="75"/>
    <s v="6IABH"/>
    <x v="81"/>
    <s v="D6CANR"/>
    <s v="IAB Ctr AK Native Health Research"/>
    <s v="D6CANR"/>
    <m/>
    <m/>
    <m/>
    <s v="IAB Ctr AK Native Health Research"/>
    <x v="1"/>
    <m/>
    <x v="0"/>
  </r>
  <r>
    <s v="Harrington, Phill"/>
    <x v="0"/>
    <x v="0"/>
    <x v="1"/>
    <x v="1"/>
    <x v="215"/>
    <x v="1281"/>
    <x v="1268"/>
    <x v="1"/>
    <x v="15"/>
    <x v="15"/>
    <n v="0"/>
    <n v="0"/>
    <n v="0"/>
    <n v="0"/>
    <n v="0"/>
    <n v="100960.99"/>
    <n v="100960.99"/>
    <n v="41548.160000000003"/>
    <n v="6950"/>
    <n v="48498.16"/>
    <n v="52462.83"/>
    <x v="1"/>
    <x v="0"/>
    <x v="4"/>
    <x v="4"/>
    <s v="655IAB"/>
    <x v="30"/>
    <s v="6IABHS"/>
    <x v="75"/>
    <s v="6IABH"/>
    <x v="81"/>
    <s v="D6CANR"/>
    <s v="IAB Ctr AK Native Health Research"/>
    <s v="D6CANR"/>
    <m/>
    <m/>
    <m/>
    <s v="IAB Ctr AK Native Health Research"/>
    <x v="1"/>
    <m/>
    <x v="0"/>
  </r>
  <r>
    <s v="Harrington, Phill"/>
    <x v="0"/>
    <x v="0"/>
    <x v="1"/>
    <x v="1"/>
    <x v="215"/>
    <x v="1282"/>
    <x v="1269"/>
    <x v="1"/>
    <x v="15"/>
    <x v="15"/>
    <n v="0"/>
    <n v="0"/>
    <n v="0"/>
    <n v="0"/>
    <n v="0"/>
    <n v="-347.55"/>
    <n v="-347.55"/>
    <n v="1134.72"/>
    <n v="0"/>
    <n v="1134.72"/>
    <n v="-1482.27"/>
    <x v="1"/>
    <x v="0"/>
    <x v="4"/>
    <x v="4"/>
    <s v="655IAB"/>
    <x v="30"/>
    <s v="6IABHS"/>
    <x v="75"/>
    <s v="6IABH"/>
    <x v="81"/>
    <s v="D6CANR"/>
    <s v="IAB Ctr AK Native Health Research"/>
    <s v="D6CANR"/>
    <m/>
    <m/>
    <m/>
    <s v="IAB Ctr AK Native Health Research"/>
    <x v="1"/>
    <m/>
    <x v="0"/>
  </r>
  <r>
    <s v="Harrington, Phill"/>
    <x v="0"/>
    <x v="0"/>
    <x v="1"/>
    <x v="1"/>
    <x v="215"/>
    <x v="2183"/>
    <x v="2162"/>
    <x v="1"/>
    <x v="15"/>
    <x v="15"/>
    <n v="0"/>
    <n v="0"/>
    <n v="0"/>
    <n v="0"/>
    <n v="0"/>
    <n v="-386.04"/>
    <n v="-386.04"/>
    <n v="377"/>
    <n v="0"/>
    <n v="377"/>
    <n v="-763.04"/>
    <x v="1"/>
    <x v="0"/>
    <x v="4"/>
    <x v="4"/>
    <s v="655IAB"/>
    <x v="30"/>
    <s v="6IABHS"/>
    <x v="75"/>
    <s v="6IABH"/>
    <x v="81"/>
    <s v="D6CANR"/>
    <s v="IAB Ctr AK Native Health Research"/>
    <s v="D6CANR"/>
    <m/>
    <m/>
    <m/>
    <s v="IAB Ctr AK Native Health Research"/>
    <x v="1"/>
    <m/>
    <x v="0"/>
  </r>
  <r>
    <s v="Harrington, Phill"/>
    <x v="0"/>
    <x v="0"/>
    <x v="1"/>
    <x v="1"/>
    <x v="215"/>
    <x v="2184"/>
    <x v="2163"/>
    <x v="1"/>
    <x v="15"/>
    <x v="15"/>
    <n v="0"/>
    <n v="0"/>
    <n v="0"/>
    <n v="0"/>
    <n v="0"/>
    <n v="2157"/>
    <n v="2157"/>
    <n v="0"/>
    <n v="0"/>
    <n v="0"/>
    <n v="2157"/>
    <x v="1"/>
    <x v="0"/>
    <x v="4"/>
    <x v="4"/>
    <s v="655IAB"/>
    <x v="30"/>
    <s v="6IABHS"/>
    <x v="75"/>
    <s v="6IABH"/>
    <x v="81"/>
    <s v="D6CANR"/>
    <s v="IAB Ctr AK Native Health Research"/>
    <s v="D6CANR"/>
    <m/>
    <m/>
    <m/>
    <s v="IAB Ctr AK Native Health Research"/>
    <x v="1"/>
    <m/>
    <x v="0"/>
  </r>
  <r>
    <s v="Harrington, Phill"/>
    <x v="0"/>
    <x v="0"/>
    <x v="1"/>
    <x v="1"/>
    <x v="215"/>
    <x v="1283"/>
    <x v="1270"/>
    <x v="1"/>
    <x v="15"/>
    <x v="15"/>
    <n v="0"/>
    <n v="0"/>
    <n v="0"/>
    <n v="0"/>
    <n v="0"/>
    <n v="0"/>
    <n v="0"/>
    <n v="0"/>
    <n v="0"/>
    <n v="0"/>
    <n v="0"/>
    <x v="1"/>
    <x v="0"/>
    <x v="4"/>
    <x v="4"/>
    <s v="655IAB"/>
    <x v="30"/>
    <s v="6IABHS"/>
    <x v="75"/>
    <s v="6IABH"/>
    <x v="81"/>
    <s v="D6CANR"/>
    <s v="IAB Ctr AK Native Health Research"/>
    <s v="D6CANR"/>
    <m/>
    <m/>
    <m/>
    <s v="IAB Ctr AK Native Health Research"/>
    <x v="1"/>
    <m/>
    <x v="0"/>
  </r>
  <r>
    <s v="Harrington, Phill"/>
    <x v="0"/>
    <x v="0"/>
    <x v="1"/>
    <x v="1"/>
    <x v="215"/>
    <x v="2185"/>
    <x v="2164"/>
    <x v="1"/>
    <x v="15"/>
    <x v="15"/>
    <n v="0"/>
    <n v="0"/>
    <n v="0"/>
    <n v="0"/>
    <n v="0"/>
    <n v="1995.81"/>
    <n v="1995.81"/>
    <n v="0"/>
    <n v="0"/>
    <n v="0"/>
    <n v="1995.81"/>
    <x v="1"/>
    <x v="0"/>
    <x v="4"/>
    <x v="4"/>
    <s v="655IAB"/>
    <x v="30"/>
    <s v="6IABHS"/>
    <x v="75"/>
    <s v="6IABH"/>
    <x v="81"/>
    <s v="D6CANR"/>
    <s v="IAB Ctr AK Native Health Research"/>
    <s v="D6CANR"/>
    <m/>
    <m/>
    <m/>
    <s v="IAB Ctr AK Native Health Research"/>
    <x v="1"/>
    <m/>
    <x v="0"/>
  </r>
  <r>
    <s v="Harrington, Phill"/>
    <x v="0"/>
    <x v="0"/>
    <x v="1"/>
    <x v="1"/>
    <x v="215"/>
    <x v="2186"/>
    <x v="2165"/>
    <x v="1"/>
    <x v="15"/>
    <x v="15"/>
    <n v="0"/>
    <n v="0"/>
    <n v="0"/>
    <n v="0"/>
    <n v="0"/>
    <n v="115000"/>
    <n v="115000"/>
    <n v="68"/>
    <n v="0"/>
    <n v="68"/>
    <n v="114932"/>
    <x v="1"/>
    <x v="0"/>
    <x v="4"/>
    <x v="4"/>
    <s v="655IAB"/>
    <x v="30"/>
    <s v="6IABHS"/>
    <x v="75"/>
    <s v="6IABH"/>
    <x v="81"/>
    <s v="D6CANR"/>
    <s v="IAB Ctr AK Native Health Research"/>
    <s v="D6CANR"/>
    <m/>
    <m/>
    <m/>
    <s v="IAB Ctr AK Native Health Research"/>
    <x v="1"/>
    <m/>
    <x v="0"/>
  </r>
  <r>
    <s v="Harrington, Phill"/>
    <x v="0"/>
    <x v="0"/>
    <x v="1"/>
    <x v="1"/>
    <x v="215"/>
    <x v="2187"/>
    <x v="2166"/>
    <x v="1"/>
    <x v="15"/>
    <x v="15"/>
    <n v="0"/>
    <n v="0"/>
    <n v="0"/>
    <n v="0"/>
    <n v="0"/>
    <n v="3000"/>
    <n v="3000"/>
    <n v="1473.98"/>
    <n v="0"/>
    <n v="1473.98"/>
    <n v="1526.02"/>
    <x v="1"/>
    <x v="0"/>
    <x v="4"/>
    <x v="4"/>
    <s v="655IAB"/>
    <x v="30"/>
    <s v="6IABHS"/>
    <x v="75"/>
    <s v="6IABH"/>
    <x v="81"/>
    <s v="D6CANR"/>
    <s v="IAB Ctr AK Native Health Research"/>
    <s v="D6CANR"/>
    <m/>
    <m/>
    <m/>
    <s v="IAB Ctr AK Native Health Research"/>
    <x v="1"/>
    <m/>
    <x v="0"/>
  </r>
  <r>
    <s v="Harrington, Phill"/>
    <x v="0"/>
    <x v="0"/>
    <x v="1"/>
    <x v="1"/>
    <x v="215"/>
    <x v="1284"/>
    <x v="1271"/>
    <x v="1"/>
    <x v="15"/>
    <x v="15"/>
    <n v="0"/>
    <n v="0"/>
    <n v="0"/>
    <n v="0"/>
    <n v="0"/>
    <n v="6440"/>
    <n v="6440"/>
    <n v="2268"/>
    <n v="0"/>
    <n v="2268"/>
    <n v="4172"/>
    <x v="1"/>
    <x v="0"/>
    <x v="4"/>
    <x v="4"/>
    <s v="655IAB"/>
    <x v="30"/>
    <s v="6IABHS"/>
    <x v="75"/>
    <s v="6IABH"/>
    <x v="81"/>
    <s v="D6CANR"/>
    <s v="IAB Ctr AK Native Health Research"/>
    <s v="D6CANR"/>
    <m/>
    <m/>
    <m/>
    <s v="IAB Ctr AK Native Health Research"/>
    <x v="1"/>
    <m/>
    <x v="0"/>
  </r>
  <r>
    <s v="Harrington, Phill"/>
    <x v="0"/>
    <x v="0"/>
    <x v="1"/>
    <x v="1"/>
    <x v="215"/>
    <x v="1285"/>
    <x v="1272"/>
    <x v="1"/>
    <x v="15"/>
    <x v="15"/>
    <n v="0"/>
    <n v="0"/>
    <n v="0"/>
    <n v="0"/>
    <n v="0"/>
    <n v="1875"/>
    <n v="1875"/>
    <n v="0"/>
    <n v="0"/>
    <n v="0"/>
    <n v="1875"/>
    <x v="1"/>
    <x v="0"/>
    <x v="4"/>
    <x v="4"/>
    <s v="655IAB"/>
    <x v="30"/>
    <s v="6IABHS"/>
    <x v="75"/>
    <s v="6IABH"/>
    <x v="81"/>
    <s v="D6CANR"/>
    <s v="IAB Ctr AK Native Health Research"/>
    <s v="D6CANR"/>
    <m/>
    <m/>
    <m/>
    <s v="IAB Ctr AK Native Health Research"/>
    <x v="1"/>
    <m/>
    <x v="0"/>
  </r>
  <r>
    <s v="Harrington, Phill"/>
    <x v="0"/>
    <x v="0"/>
    <x v="1"/>
    <x v="1"/>
    <x v="215"/>
    <x v="2190"/>
    <x v="2169"/>
    <x v="1"/>
    <x v="15"/>
    <x v="15"/>
    <n v="0"/>
    <n v="0"/>
    <n v="0"/>
    <n v="0"/>
    <n v="0"/>
    <n v="5200"/>
    <n v="5200"/>
    <n v="72.48"/>
    <n v="0"/>
    <n v="72.48"/>
    <n v="5127.5200000000004"/>
    <x v="1"/>
    <x v="0"/>
    <x v="4"/>
    <x v="4"/>
    <s v="655IAB"/>
    <x v="30"/>
    <s v="6IABHS"/>
    <x v="75"/>
    <s v="6IABH"/>
    <x v="81"/>
    <s v="D6CANR"/>
    <s v="IAB Ctr AK Native Health Research"/>
    <s v="D6CANR"/>
    <m/>
    <m/>
    <m/>
    <s v="IAB Ctr AK Native Health Research"/>
    <x v="1"/>
    <m/>
    <x v="0"/>
  </r>
  <r>
    <s v="Harrington, Phill"/>
    <x v="0"/>
    <x v="0"/>
    <x v="1"/>
    <x v="1"/>
    <x v="215"/>
    <x v="2191"/>
    <x v="2170"/>
    <x v="1"/>
    <x v="15"/>
    <x v="15"/>
    <n v="0"/>
    <n v="0"/>
    <n v="0"/>
    <n v="0"/>
    <n v="0"/>
    <n v="2970"/>
    <n v="2970"/>
    <n v="822.47"/>
    <n v="0"/>
    <n v="822.47"/>
    <n v="2147.5300000000002"/>
    <x v="1"/>
    <x v="0"/>
    <x v="4"/>
    <x v="4"/>
    <s v="655IAB"/>
    <x v="30"/>
    <s v="6IABHS"/>
    <x v="75"/>
    <s v="6IABH"/>
    <x v="81"/>
    <s v="D6CANR"/>
    <s v="IAB Ctr AK Native Health Research"/>
    <s v="D6CANR"/>
    <m/>
    <m/>
    <m/>
    <s v="IAB Ctr AK Native Health Research"/>
    <x v="1"/>
    <m/>
    <x v="0"/>
  </r>
  <r>
    <s v="Harrington, Phill"/>
    <x v="0"/>
    <x v="0"/>
    <x v="1"/>
    <x v="1"/>
    <x v="215"/>
    <x v="2192"/>
    <x v="2171"/>
    <x v="1"/>
    <x v="15"/>
    <x v="15"/>
    <n v="0"/>
    <n v="0"/>
    <n v="0"/>
    <n v="0"/>
    <n v="0"/>
    <n v="3405"/>
    <n v="3405"/>
    <n v="1092.4000000000001"/>
    <n v="0"/>
    <n v="1092.4000000000001"/>
    <n v="2312.6"/>
    <x v="1"/>
    <x v="0"/>
    <x v="4"/>
    <x v="4"/>
    <s v="655IAB"/>
    <x v="30"/>
    <s v="6IABHS"/>
    <x v="75"/>
    <s v="6IABH"/>
    <x v="81"/>
    <s v="D6CANR"/>
    <s v="IAB Ctr AK Native Health Research"/>
    <s v="D6CANR"/>
    <m/>
    <m/>
    <m/>
    <s v="IAB Ctr AK Native Health Research"/>
    <x v="1"/>
    <m/>
    <x v="0"/>
  </r>
  <r>
    <s v="Harrington, Phill"/>
    <x v="0"/>
    <x v="0"/>
    <x v="1"/>
    <x v="1"/>
    <x v="215"/>
    <x v="2193"/>
    <x v="2172"/>
    <x v="1"/>
    <x v="15"/>
    <x v="15"/>
    <n v="0"/>
    <n v="0"/>
    <n v="0"/>
    <n v="0"/>
    <n v="0"/>
    <n v="2000"/>
    <n v="2000"/>
    <n v="0"/>
    <n v="0"/>
    <n v="0"/>
    <n v="2000"/>
    <x v="1"/>
    <x v="0"/>
    <x v="4"/>
    <x v="4"/>
    <s v="655IAB"/>
    <x v="30"/>
    <s v="6IABHS"/>
    <x v="75"/>
    <s v="6IABH"/>
    <x v="81"/>
    <s v="D6CANR"/>
    <s v="IAB Ctr AK Native Health Research"/>
    <s v="D6CANR"/>
    <m/>
    <m/>
    <m/>
    <s v="IAB Ctr AK Native Health Research"/>
    <x v="1"/>
    <m/>
    <x v="0"/>
  </r>
  <r>
    <s v="Harrington, Phill"/>
    <x v="0"/>
    <x v="0"/>
    <x v="1"/>
    <x v="1"/>
    <x v="215"/>
    <x v="2194"/>
    <x v="2173"/>
    <x v="1"/>
    <x v="15"/>
    <x v="15"/>
    <n v="0"/>
    <n v="0"/>
    <n v="0"/>
    <n v="0"/>
    <n v="0"/>
    <n v="5012"/>
    <n v="5012"/>
    <n v="33.32"/>
    <n v="0"/>
    <n v="33.32"/>
    <n v="4978.68"/>
    <x v="1"/>
    <x v="0"/>
    <x v="4"/>
    <x v="4"/>
    <s v="655IAB"/>
    <x v="30"/>
    <s v="6IABHS"/>
    <x v="75"/>
    <s v="6IABH"/>
    <x v="81"/>
    <s v="D6CANR"/>
    <s v="IAB Ctr AK Native Health Research"/>
    <s v="D6CANR"/>
    <m/>
    <m/>
    <m/>
    <s v="IAB Ctr AK Native Health Research"/>
    <x v="1"/>
    <m/>
    <x v="0"/>
  </r>
  <r>
    <s v="Harrington, Phill"/>
    <x v="0"/>
    <x v="0"/>
    <x v="1"/>
    <x v="1"/>
    <x v="215"/>
    <x v="1286"/>
    <x v="1273"/>
    <x v="1"/>
    <x v="15"/>
    <x v="15"/>
    <n v="0"/>
    <n v="0"/>
    <n v="0"/>
    <n v="0"/>
    <n v="0"/>
    <n v="60020"/>
    <n v="60020"/>
    <n v="33530.019999999997"/>
    <n v="19817.5"/>
    <n v="53347.519999999997"/>
    <n v="6672.48"/>
    <x v="1"/>
    <x v="0"/>
    <x v="4"/>
    <x v="4"/>
    <s v="655IAB"/>
    <x v="30"/>
    <s v="6IABHS"/>
    <x v="75"/>
    <s v="6IABH"/>
    <x v="81"/>
    <s v="D6CANR"/>
    <s v="IAB Ctr AK Native Health Research"/>
    <s v="D6CANR"/>
    <m/>
    <m/>
    <m/>
    <s v="IAB Ctr AK Native Health Research"/>
    <x v="1"/>
    <m/>
    <x v="0"/>
  </r>
  <r>
    <s v="Harrington, Phill"/>
    <x v="0"/>
    <x v="0"/>
    <x v="1"/>
    <x v="1"/>
    <x v="215"/>
    <x v="1287"/>
    <x v="1274"/>
    <x v="1"/>
    <x v="15"/>
    <x v="15"/>
    <n v="0"/>
    <n v="0"/>
    <n v="0"/>
    <n v="0"/>
    <n v="0"/>
    <n v="269654"/>
    <n v="269654"/>
    <n v="63970.68"/>
    <n v="148368.62"/>
    <n v="212339.3"/>
    <n v="57314.7"/>
    <x v="1"/>
    <x v="0"/>
    <x v="4"/>
    <x v="4"/>
    <s v="655IAB"/>
    <x v="30"/>
    <s v="6IABHS"/>
    <x v="75"/>
    <s v="6IABH"/>
    <x v="81"/>
    <s v="D6CANR"/>
    <s v="IAB Ctr AK Native Health Research"/>
    <s v="D6CANR"/>
    <m/>
    <m/>
    <m/>
    <s v="IAB Ctr AK Native Health Research"/>
    <x v="1"/>
    <m/>
    <x v="0"/>
  </r>
  <r>
    <s v="Harrington, Phill"/>
    <x v="0"/>
    <x v="0"/>
    <x v="1"/>
    <x v="1"/>
    <x v="215"/>
    <x v="1288"/>
    <x v="1275"/>
    <x v="1"/>
    <x v="15"/>
    <x v="15"/>
    <n v="0"/>
    <n v="0"/>
    <n v="0"/>
    <n v="0"/>
    <n v="0"/>
    <n v="2520"/>
    <n v="2520"/>
    <n v="4008"/>
    <n v="0"/>
    <n v="4008"/>
    <n v="-1488"/>
    <x v="1"/>
    <x v="0"/>
    <x v="4"/>
    <x v="4"/>
    <s v="655IAB"/>
    <x v="30"/>
    <s v="6IABHS"/>
    <x v="75"/>
    <s v="6IABH"/>
    <x v="81"/>
    <s v="D6CANR"/>
    <s v="IAB Ctr AK Native Health Research"/>
    <s v="D6CANR"/>
    <m/>
    <m/>
    <m/>
    <s v="IAB Ctr AK Native Health Research"/>
    <x v="1"/>
    <m/>
    <x v="0"/>
  </r>
  <r>
    <s v="Harrington, Phill"/>
    <x v="0"/>
    <x v="0"/>
    <x v="1"/>
    <x v="1"/>
    <x v="215"/>
    <x v="2197"/>
    <x v="2176"/>
    <x v="1"/>
    <x v="15"/>
    <x v="15"/>
    <n v="0"/>
    <n v="0"/>
    <n v="0"/>
    <n v="0"/>
    <n v="0"/>
    <n v="26929"/>
    <n v="26929"/>
    <n v="3321.93"/>
    <n v="4500"/>
    <n v="7821.93"/>
    <n v="19107.07"/>
    <x v="1"/>
    <x v="0"/>
    <x v="4"/>
    <x v="4"/>
    <s v="655IAB"/>
    <x v="30"/>
    <s v="6IABHS"/>
    <x v="75"/>
    <s v="6IABH"/>
    <x v="81"/>
    <s v="D6CANR"/>
    <s v="IAB Ctr AK Native Health Research"/>
    <s v="D6CANR"/>
    <m/>
    <m/>
    <m/>
    <s v="IAB Ctr AK Native Health Research"/>
    <x v="1"/>
    <m/>
    <x v="0"/>
  </r>
  <r>
    <s v="Harrington, Phill"/>
    <x v="0"/>
    <x v="0"/>
    <x v="1"/>
    <x v="1"/>
    <x v="215"/>
    <x v="2201"/>
    <x v="2180"/>
    <x v="1"/>
    <x v="15"/>
    <x v="15"/>
    <n v="0"/>
    <n v="0"/>
    <n v="0"/>
    <n v="0"/>
    <n v="0"/>
    <n v="3275"/>
    <n v="3275"/>
    <n v="0"/>
    <n v="0"/>
    <n v="0"/>
    <n v="3275"/>
    <x v="1"/>
    <x v="0"/>
    <x v="4"/>
    <x v="4"/>
    <s v="655IAB"/>
    <x v="30"/>
    <s v="6IABHS"/>
    <x v="75"/>
    <s v="6IABH"/>
    <x v="81"/>
    <s v="D6CANR"/>
    <s v="IAB Ctr AK Native Health Research"/>
    <s v="D6CANR"/>
    <m/>
    <m/>
    <m/>
    <s v="IAB Ctr AK Native Health Research"/>
    <x v="1"/>
    <m/>
    <x v="0"/>
  </r>
  <r>
    <s v="Harrington, Phill"/>
    <x v="0"/>
    <x v="0"/>
    <x v="1"/>
    <x v="1"/>
    <x v="215"/>
    <x v="2202"/>
    <x v="2181"/>
    <x v="1"/>
    <x v="15"/>
    <x v="15"/>
    <n v="0"/>
    <n v="0"/>
    <n v="0"/>
    <n v="0"/>
    <n v="0"/>
    <n v="4000"/>
    <n v="4000"/>
    <n v="0"/>
    <n v="0"/>
    <n v="0"/>
    <n v="4000"/>
    <x v="1"/>
    <x v="0"/>
    <x v="4"/>
    <x v="4"/>
    <s v="655IAB"/>
    <x v="30"/>
    <s v="6IABHS"/>
    <x v="75"/>
    <s v="6IABH"/>
    <x v="81"/>
    <s v="D6CANR"/>
    <s v="IAB Ctr AK Native Health Research"/>
    <s v="D6CANR"/>
    <m/>
    <m/>
    <m/>
    <s v="IAB Ctr AK Native Health Research"/>
    <x v="1"/>
    <m/>
    <x v="0"/>
  </r>
  <r>
    <s v="Harrington, Phill"/>
    <x v="0"/>
    <x v="0"/>
    <x v="1"/>
    <x v="1"/>
    <x v="215"/>
    <x v="0"/>
    <x v="0"/>
    <x v="1"/>
    <x v="15"/>
    <x v="15"/>
    <n v="0"/>
    <n v="0"/>
    <n v="0"/>
    <n v="0"/>
    <n v="0"/>
    <n v="-1883694.16"/>
    <n v="-1883694.16"/>
    <n v="0"/>
    <n v="0"/>
    <n v="0"/>
    <n v="-1883694.16"/>
    <x v="0"/>
    <x v="0"/>
    <x v="4"/>
    <x v="4"/>
    <s v="655IAB"/>
    <x v="30"/>
    <s v="6IABHS"/>
    <x v="75"/>
    <s v="6IABH"/>
    <x v="81"/>
    <s v="D6CANR"/>
    <s v="IAB Ctr AK Native Health Research"/>
    <s v="D6CANR"/>
    <m/>
    <m/>
    <m/>
    <s v="IAB Ctr AK Native Health Research"/>
    <x v="0"/>
    <m/>
    <x v="0"/>
  </r>
  <r>
    <s v="Harrington, Phill"/>
    <x v="0"/>
    <x v="0"/>
    <x v="1"/>
    <x v="1"/>
    <x v="252"/>
    <x v="281"/>
    <x v="279"/>
    <x v="1"/>
    <x v="15"/>
    <x v="15"/>
    <n v="0"/>
    <n v="0"/>
    <n v="0"/>
    <n v="0"/>
    <n v="0"/>
    <n v="30810"/>
    <n v="30810"/>
    <n v="266.58999999999997"/>
    <n v="0"/>
    <n v="266.58999999999997"/>
    <n v="30543.41"/>
    <x v="2"/>
    <x v="1"/>
    <x v="4"/>
    <x v="4"/>
    <s v="655IAB"/>
    <x v="30"/>
    <s v="65IABR"/>
    <x v="77"/>
    <s v="6IABR"/>
    <x v="83"/>
    <s v="D6DNAC"/>
    <s v="IAB Genomics Core Lab"/>
    <s v="D6DNAC"/>
    <m/>
    <m/>
    <m/>
    <s v="IAB Genomics Core Lab"/>
    <x v="2"/>
    <m/>
    <x v="0"/>
  </r>
  <r>
    <s v="Harrington, Phill"/>
    <x v="0"/>
    <x v="0"/>
    <x v="1"/>
    <x v="1"/>
    <x v="216"/>
    <x v="281"/>
    <x v="279"/>
    <x v="1"/>
    <x v="15"/>
    <x v="15"/>
    <n v="0"/>
    <n v="0"/>
    <n v="0"/>
    <n v="0"/>
    <n v="0"/>
    <n v="136625"/>
    <n v="136625"/>
    <n v="3048.67"/>
    <n v="0"/>
    <n v="3048.67"/>
    <n v="133576.32999999999"/>
    <x v="2"/>
    <x v="1"/>
    <x v="4"/>
    <x v="4"/>
    <s v="655IAB"/>
    <x v="30"/>
    <s v="6IABEE"/>
    <x v="76"/>
    <s v="6IABE"/>
    <x v="82"/>
    <s v="D6ECOL"/>
    <s v="IAB Ecol, Evol &amp; Organismal Biology"/>
    <s v="D6ECOL"/>
    <m/>
    <m/>
    <m/>
    <s v="IAB Ecol, Evol &amp; Organismal Biology"/>
    <x v="2"/>
    <m/>
    <x v="0"/>
  </r>
  <r>
    <s v="Harrington, Phill"/>
    <x v="0"/>
    <x v="0"/>
    <x v="1"/>
    <x v="1"/>
    <x v="216"/>
    <x v="2525"/>
    <x v="2503"/>
    <x v="1"/>
    <x v="15"/>
    <x v="15"/>
    <n v="0"/>
    <n v="0"/>
    <n v="0"/>
    <n v="0"/>
    <n v="0"/>
    <n v="4970.57"/>
    <n v="4970.57"/>
    <n v="0"/>
    <n v="0"/>
    <n v="0"/>
    <n v="4970.57"/>
    <x v="5"/>
    <x v="3"/>
    <x v="4"/>
    <x v="4"/>
    <s v="655IAB"/>
    <x v="30"/>
    <s v="6IABEE"/>
    <x v="76"/>
    <s v="6IABE"/>
    <x v="82"/>
    <s v="D6ECOL"/>
    <s v="IAB Ecol, Evol &amp; Organismal Biology"/>
    <s v="D6ECOL"/>
    <m/>
    <m/>
    <m/>
    <s v="IAB Ecol, Evol &amp; Organismal Biology"/>
    <x v="5"/>
    <m/>
    <x v="0"/>
  </r>
  <r>
    <s v="Harrington, Phill"/>
    <x v="0"/>
    <x v="0"/>
    <x v="1"/>
    <x v="1"/>
    <x v="216"/>
    <x v="334"/>
    <x v="332"/>
    <x v="1"/>
    <x v="15"/>
    <x v="15"/>
    <n v="0"/>
    <n v="0"/>
    <n v="0"/>
    <n v="0"/>
    <n v="0"/>
    <n v="-4970.57"/>
    <n v="-4970.57"/>
    <n v="0"/>
    <n v="0"/>
    <n v="0"/>
    <n v="-4970.57"/>
    <x v="4"/>
    <x v="3"/>
    <x v="4"/>
    <x v="4"/>
    <s v="655IAB"/>
    <x v="30"/>
    <s v="6IABEE"/>
    <x v="76"/>
    <s v="6IABE"/>
    <x v="82"/>
    <s v="D6ECOL"/>
    <s v="IAB Ecol, Evol &amp; Organismal Biology"/>
    <s v="D6ECOL"/>
    <m/>
    <m/>
    <m/>
    <s v="IAB Ecol, Evol &amp; Organismal Biology"/>
    <x v="4"/>
    <m/>
    <x v="0"/>
  </r>
  <r>
    <s v="Harrington, Phill"/>
    <x v="0"/>
    <x v="0"/>
    <x v="1"/>
    <x v="1"/>
    <x v="216"/>
    <x v="2203"/>
    <x v="2182"/>
    <x v="1"/>
    <x v="15"/>
    <x v="15"/>
    <n v="0"/>
    <n v="0"/>
    <n v="0"/>
    <n v="0"/>
    <n v="0"/>
    <n v="1983.35"/>
    <n v="1983.35"/>
    <n v="0"/>
    <n v="0"/>
    <n v="0"/>
    <n v="1983.35"/>
    <x v="1"/>
    <x v="0"/>
    <x v="4"/>
    <x v="4"/>
    <s v="655IAB"/>
    <x v="30"/>
    <s v="6IABEE"/>
    <x v="76"/>
    <s v="6IABE"/>
    <x v="82"/>
    <s v="D6ECOL"/>
    <s v="IAB Ecol, Evol &amp; Organismal Biology"/>
    <s v="D6ECOL"/>
    <m/>
    <m/>
    <m/>
    <s v="IAB Ecol, Evol &amp; Organismal Biology"/>
    <x v="1"/>
    <m/>
    <x v="0"/>
  </r>
  <r>
    <s v="Harrington, Phill"/>
    <x v="0"/>
    <x v="0"/>
    <x v="1"/>
    <x v="1"/>
    <x v="216"/>
    <x v="1262"/>
    <x v="1249"/>
    <x v="1"/>
    <x v="15"/>
    <x v="15"/>
    <n v="0"/>
    <n v="0"/>
    <n v="0"/>
    <n v="0"/>
    <n v="0"/>
    <n v="5290.82"/>
    <n v="5290.82"/>
    <n v="748.49"/>
    <n v="0"/>
    <n v="748.49"/>
    <n v="4542.33"/>
    <x v="1"/>
    <x v="0"/>
    <x v="4"/>
    <x v="4"/>
    <s v="655IAB"/>
    <x v="30"/>
    <s v="6IABEE"/>
    <x v="76"/>
    <s v="6IABE"/>
    <x v="82"/>
    <s v="D6ECOL"/>
    <s v="IAB Ecol, Evol &amp; Organismal Biology"/>
    <s v="D6ECOL"/>
    <m/>
    <m/>
    <m/>
    <s v="IAB Ecol, Evol &amp; Organismal Biology"/>
    <x v="1"/>
    <m/>
    <x v="0"/>
  </r>
  <r>
    <s v="Harrington, Phill"/>
    <x v="0"/>
    <x v="0"/>
    <x v="1"/>
    <x v="1"/>
    <x v="216"/>
    <x v="1289"/>
    <x v="1276"/>
    <x v="1"/>
    <x v="15"/>
    <x v="15"/>
    <n v="0"/>
    <n v="0"/>
    <n v="0"/>
    <n v="0"/>
    <n v="0"/>
    <n v="-9663.76"/>
    <n v="-9663.76"/>
    <n v="8954.32"/>
    <n v="0"/>
    <n v="8954.32"/>
    <n v="-18618.080000000002"/>
    <x v="1"/>
    <x v="0"/>
    <x v="4"/>
    <x v="4"/>
    <s v="655IAB"/>
    <x v="30"/>
    <s v="6IABEE"/>
    <x v="76"/>
    <s v="6IABE"/>
    <x v="82"/>
    <s v="D6ECOL"/>
    <s v="IAB Ecol, Evol &amp; Organismal Biology"/>
    <s v="D6ECOL"/>
    <m/>
    <m/>
    <m/>
    <s v="IAB Ecol, Evol &amp; Organismal Biology"/>
    <x v="1"/>
    <m/>
    <x v="0"/>
  </r>
  <r>
    <s v="Harrington, Phill"/>
    <x v="0"/>
    <x v="0"/>
    <x v="1"/>
    <x v="1"/>
    <x v="216"/>
    <x v="1290"/>
    <x v="1277"/>
    <x v="1"/>
    <x v="15"/>
    <x v="15"/>
    <n v="0"/>
    <n v="0"/>
    <n v="0"/>
    <n v="0"/>
    <n v="0"/>
    <n v="8803.0400000000009"/>
    <n v="8803.0400000000009"/>
    <n v="4614"/>
    <n v="0"/>
    <n v="4614"/>
    <n v="4189.04"/>
    <x v="1"/>
    <x v="0"/>
    <x v="4"/>
    <x v="4"/>
    <s v="655IAB"/>
    <x v="30"/>
    <s v="6IABEE"/>
    <x v="76"/>
    <s v="6IABE"/>
    <x v="82"/>
    <s v="D6ECOL"/>
    <s v="IAB Ecol, Evol &amp; Organismal Biology"/>
    <s v="D6ECOL"/>
    <m/>
    <m/>
    <m/>
    <s v="IAB Ecol, Evol &amp; Organismal Biology"/>
    <x v="1"/>
    <m/>
    <x v="0"/>
  </r>
  <r>
    <s v="Harrington, Phill"/>
    <x v="0"/>
    <x v="0"/>
    <x v="1"/>
    <x v="1"/>
    <x v="216"/>
    <x v="1291"/>
    <x v="1278"/>
    <x v="1"/>
    <x v="15"/>
    <x v="15"/>
    <n v="0"/>
    <n v="0"/>
    <n v="0"/>
    <n v="0"/>
    <n v="0"/>
    <n v="2139.52"/>
    <n v="2139.52"/>
    <n v="2139.52"/>
    <n v="0"/>
    <n v="2139.52"/>
    <n v="0"/>
    <x v="1"/>
    <x v="0"/>
    <x v="4"/>
    <x v="4"/>
    <s v="655IAB"/>
    <x v="30"/>
    <s v="6IABEE"/>
    <x v="76"/>
    <s v="6IABE"/>
    <x v="82"/>
    <s v="D6ECOL"/>
    <s v="IAB Ecol, Evol &amp; Organismal Biology"/>
    <s v="D6ECOL"/>
    <m/>
    <m/>
    <m/>
    <s v="IAB Ecol, Evol &amp; Organismal Biology"/>
    <x v="1"/>
    <m/>
    <x v="0"/>
  </r>
  <r>
    <s v="Harrington, Phill"/>
    <x v="0"/>
    <x v="0"/>
    <x v="1"/>
    <x v="1"/>
    <x v="216"/>
    <x v="1292"/>
    <x v="1279"/>
    <x v="1"/>
    <x v="15"/>
    <x v="15"/>
    <n v="0"/>
    <n v="0"/>
    <n v="0"/>
    <n v="0"/>
    <n v="0"/>
    <n v="6788.07"/>
    <n v="6788.07"/>
    <n v="2904"/>
    <n v="0"/>
    <n v="2904"/>
    <n v="3884.07"/>
    <x v="1"/>
    <x v="0"/>
    <x v="4"/>
    <x v="4"/>
    <s v="655IAB"/>
    <x v="30"/>
    <s v="6IABEE"/>
    <x v="76"/>
    <s v="6IABE"/>
    <x v="82"/>
    <s v="D6ECOL"/>
    <s v="IAB Ecol, Evol &amp; Organismal Biology"/>
    <s v="D6ECOL"/>
    <m/>
    <m/>
    <m/>
    <s v="IAB Ecol, Evol &amp; Organismal Biology"/>
    <x v="1"/>
    <m/>
    <x v="0"/>
  </r>
  <r>
    <s v="Harrington, Phill"/>
    <x v="0"/>
    <x v="0"/>
    <x v="1"/>
    <x v="1"/>
    <x v="216"/>
    <x v="1229"/>
    <x v="1216"/>
    <x v="1"/>
    <x v="15"/>
    <x v="15"/>
    <n v="0"/>
    <n v="0"/>
    <n v="0"/>
    <n v="0"/>
    <n v="0"/>
    <n v="39261"/>
    <n v="39261"/>
    <n v="36063.89"/>
    <n v="3197.11"/>
    <n v="39261"/>
    <n v="0"/>
    <x v="1"/>
    <x v="0"/>
    <x v="4"/>
    <x v="4"/>
    <s v="655IAB"/>
    <x v="30"/>
    <s v="6IABEE"/>
    <x v="76"/>
    <s v="6IABE"/>
    <x v="82"/>
    <s v="D6ECOL"/>
    <s v="IAB Ecol, Evol &amp; Organismal Biology"/>
    <s v="D6ECOL"/>
    <m/>
    <m/>
    <m/>
    <s v="IAB Ecol, Evol &amp; Organismal Biology"/>
    <x v="1"/>
    <m/>
    <x v="0"/>
  </r>
  <r>
    <s v="Harrington, Phill"/>
    <x v="0"/>
    <x v="0"/>
    <x v="1"/>
    <x v="1"/>
    <x v="216"/>
    <x v="1294"/>
    <x v="1281"/>
    <x v="1"/>
    <x v="15"/>
    <x v="15"/>
    <n v="0"/>
    <n v="0"/>
    <n v="0"/>
    <n v="0"/>
    <n v="0"/>
    <n v="816.27"/>
    <n v="816.27"/>
    <n v="482.38"/>
    <n v="0"/>
    <n v="482.38"/>
    <n v="333.89"/>
    <x v="1"/>
    <x v="0"/>
    <x v="4"/>
    <x v="4"/>
    <s v="655IAB"/>
    <x v="30"/>
    <s v="6IABEE"/>
    <x v="76"/>
    <s v="6IABE"/>
    <x v="82"/>
    <s v="D6ECOL"/>
    <s v="IAB Ecol, Evol &amp; Organismal Biology"/>
    <s v="D6ECOL"/>
    <m/>
    <m/>
    <m/>
    <s v="IAB Ecol, Evol &amp; Organismal Biology"/>
    <x v="1"/>
    <m/>
    <x v="0"/>
  </r>
  <r>
    <s v="Harrington, Phill"/>
    <x v="0"/>
    <x v="0"/>
    <x v="1"/>
    <x v="1"/>
    <x v="216"/>
    <x v="1295"/>
    <x v="1282"/>
    <x v="1"/>
    <x v="15"/>
    <x v="15"/>
    <n v="0"/>
    <n v="0"/>
    <n v="0"/>
    <n v="0"/>
    <n v="0"/>
    <n v="-5219.38"/>
    <n v="-5219.38"/>
    <n v="2724.56"/>
    <n v="0"/>
    <n v="2724.56"/>
    <n v="-7943.94"/>
    <x v="1"/>
    <x v="0"/>
    <x v="4"/>
    <x v="4"/>
    <s v="655IAB"/>
    <x v="30"/>
    <s v="6IABEE"/>
    <x v="76"/>
    <s v="6IABE"/>
    <x v="82"/>
    <s v="D6ECOL"/>
    <s v="IAB Ecol, Evol &amp; Organismal Biology"/>
    <s v="D6ECOL"/>
    <m/>
    <m/>
    <m/>
    <s v="IAB Ecol, Evol &amp; Organismal Biology"/>
    <x v="1"/>
    <m/>
    <x v="0"/>
  </r>
  <r>
    <s v="Harrington, Phill"/>
    <x v="0"/>
    <x v="0"/>
    <x v="1"/>
    <x v="1"/>
    <x v="216"/>
    <x v="2204"/>
    <x v="2183"/>
    <x v="1"/>
    <x v="15"/>
    <x v="15"/>
    <n v="0"/>
    <n v="0"/>
    <n v="0"/>
    <n v="0"/>
    <n v="0"/>
    <n v="-136.52000000000001"/>
    <n v="-136.52000000000001"/>
    <n v="0"/>
    <n v="0"/>
    <n v="0"/>
    <n v="-136.52000000000001"/>
    <x v="1"/>
    <x v="0"/>
    <x v="4"/>
    <x v="4"/>
    <s v="655IAB"/>
    <x v="30"/>
    <s v="6IABEE"/>
    <x v="76"/>
    <s v="6IABE"/>
    <x v="82"/>
    <s v="D6ECOL"/>
    <s v="IAB Ecol, Evol &amp; Organismal Biology"/>
    <s v="D6ECOL"/>
    <m/>
    <m/>
    <m/>
    <s v="IAB Ecol, Evol &amp; Organismal Biology"/>
    <x v="1"/>
    <m/>
    <x v="0"/>
  </r>
  <r>
    <s v="Harrington, Phill"/>
    <x v="0"/>
    <x v="0"/>
    <x v="1"/>
    <x v="1"/>
    <x v="216"/>
    <x v="1297"/>
    <x v="1284"/>
    <x v="1"/>
    <x v="15"/>
    <x v="15"/>
    <n v="0"/>
    <n v="0"/>
    <n v="0"/>
    <n v="0"/>
    <n v="0"/>
    <n v="-41208.5"/>
    <n v="-41208.5"/>
    <n v="0"/>
    <n v="0"/>
    <n v="0"/>
    <n v="-41208.5"/>
    <x v="1"/>
    <x v="0"/>
    <x v="4"/>
    <x v="4"/>
    <s v="655IAB"/>
    <x v="30"/>
    <s v="6IABEE"/>
    <x v="76"/>
    <s v="6IABE"/>
    <x v="82"/>
    <s v="D6ECOL"/>
    <s v="IAB Ecol, Evol &amp; Organismal Biology"/>
    <s v="D6ECOL"/>
    <m/>
    <m/>
    <m/>
    <s v="IAB Ecol, Evol &amp; Organismal Biology"/>
    <x v="1"/>
    <m/>
    <x v="0"/>
  </r>
  <r>
    <s v="Harrington, Phill"/>
    <x v="0"/>
    <x v="0"/>
    <x v="1"/>
    <x v="1"/>
    <x v="216"/>
    <x v="1298"/>
    <x v="1285"/>
    <x v="1"/>
    <x v="15"/>
    <x v="15"/>
    <n v="0"/>
    <n v="0"/>
    <n v="0"/>
    <n v="0"/>
    <n v="0"/>
    <n v="15004"/>
    <n v="15004"/>
    <n v="0"/>
    <n v="0"/>
    <n v="0"/>
    <n v="15004"/>
    <x v="1"/>
    <x v="0"/>
    <x v="4"/>
    <x v="4"/>
    <s v="655IAB"/>
    <x v="30"/>
    <s v="6IABEE"/>
    <x v="76"/>
    <s v="6IABE"/>
    <x v="82"/>
    <s v="D6ECOL"/>
    <s v="IAB Ecol, Evol &amp; Organismal Biology"/>
    <s v="D6ECOL"/>
    <m/>
    <m/>
    <m/>
    <s v="IAB Ecol, Evol &amp; Organismal Biology"/>
    <x v="1"/>
    <m/>
    <x v="0"/>
  </r>
  <r>
    <s v="Harrington, Phill"/>
    <x v="0"/>
    <x v="0"/>
    <x v="1"/>
    <x v="1"/>
    <x v="216"/>
    <x v="1299"/>
    <x v="1286"/>
    <x v="1"/>
    <x v="15"/>
    <x v="15"/>
    <n v="0"/>
    <n v="0"/>
    <n v="0"/>
    <n v="0"/>
    <n v="0"/>
    <n v="0"/>
    <n v="0"/>
    <n v="655"/>
    <n v="0"/>
    <n v="655"/>
    <n v="-655"/>
    <x v="1"/>
    <x v="0"/>
    <x v="4"/>
    <x v="4"/>
    <s v="655IAB"/>
    <x v="30"/>
    <s v="6IABEE"/>
    <x v="76"/>
    <s v="6IABE"/>
    <x v="82"/>
    <s v="D6ECOL"/>
    <s v="IAB Ecol, Evol &amp; Organismal Biology"/>
    <s v="D6ECOL"/>
    <m/>
    <m/>
    <m/>
    <s v="IAB Ecol, Evol &amp; Organismal Biology"/>
    <x v="1"/>
    <m/>
    <x v="0"/>
  </r>
  <r>
    <s v="Harrington, Phill"/>
    <x v="0"/>
    <x v="0"/>
    <x v="1"/>
    <x v="1"/>
    <x v="216"/>
    <x v="1300"/>
    <x v="1287"/>
    <x v="1"/>
    <x v="15"/>
    <x v="15"/>
    <n v="0"/>
    <n v="0"/>
    <n v="0"/>
    <n v="0"/>
    <n v="0"/>
    <n v="13474.13"/>
    <n v="13474.13"/>
    <n v="0"/>
    <n v="0"/>
    <n v="0"/>
    <n v="13474.13"/>
    <x v="1"/>
    <x v="0"/>
    <x v="4"/>
    <x v="4"/>
    <s v="655IAB"/>
    <x v="30"/>
    <s v="6IABEE"/>
    <x v="76"/>
    <s v="6IABE"/>
    <x v="82"/>
    <s v="D6ECOL"/>
    <s v="IAB Ecol, Evol &amp; Organismal Biology"/>
    <s v="D6ECOL"/>
    <m/>
    <m/>
    <m/>
    <s v="IAB Ecol, Evol &amp; Organismal Biology"/>
    <x v="1"/>
    <m/>
    <x v="0"/>
  </r>
  <r>
    <s v="Harrington, Phill"/>
    <x v="0"/>
    <x v="0"/>
    <x v="1"/>
    <x v="1"/>
    <x v="216"/>
    <x v="1301"/>
    <x v="1288"/>
    <x v="1"/>
    <x v="15"/>
    <x v="15"/>
    <n v="0"/>
    <n v="0"/>
    <n v="0"/>
    <n v="0"/>
    <n v="0"/>
    <n v="30584.94"/>
    <n v="30584.94"/>
    <n v="8235.56"/>
    <n v="0"/>
    <n v="8235.56"/>
    <n v="22349.38"/>
    <x v="1"/>
    <x v="0"/>
    <x v="4"/>
    <x v="4"/>
    <s v="655IAB"/>
    <x v="30"/>
    <s v="6IABEE"/>
    <x v="76"/>
    <s v="6IABE"/>
    <x v="82"/>
    <s v="D6ECOL"/>
    <s v="IAB Ecol, Evol &amp; Organismal Biology"/>
    <s v="D6ECOL"/>
    <m/>
    <m/>
    <m/>
    <s v="IAB Ecol, Evol &amp; Organismal Biology"/>
    <x v="1"/>
    <m/>
    <x v="0"/>
  </r>
  <r>
    <s v="Harrington, Phill"/>
    <x v="0"/>
    <x v="0"/>
    <x v="1"/>
    <x v="1"/>
    <x v="216"/>
    <x v="1303"/>
    <x v="1290"/>
    <x v="1"/>
    <x v="15"/>
    <x v="15"/>
    <n v="0"/>
    <n v="0"/>
    <n v="0"/>
    <n v="0"/>
    <n v="0"/>
    <n v="-380.31"/>
    <n v="-380.31"/>
    <n v="1065"/>
    <n v="0"/>
    <n v="1065"/>
    <n v="-1445.31"/>
    <x v="1"/>
    <x v="0"/>
    <x v="4"/>
    <x v="4"/>
    <s v="655IAB"/>
    <x v="30"/>
    <s v="6IABEE"/>
    <x v="76"/>
    <s v="6IABE"/>
    <x v="82"/>
    <s v="D6ECOL"/>
    <s v="IAB Ecol, Evol &amp; Organismal Biology"/>
    <s v="D6ECOL"/>
    <m/>
    <m/>
    <m/>
    <s v="IAB Ecol, Evol &amp; Organismal Biology"/>
    <x v="1"/>
    <m/>
    <x v="0"/>
  </r>
  <r>
    <s v="Harrington, Phill"/>
    <x v="0"/>
    <x v="0"/>
    <x v="1"/>
    <x v="1"/>
    <x v="216"/>
    <x v="2206"/>
    <x v="2185"/>
    <x v="1"/>
    <x v="15"/>
    <x v="15"/>
    <n v="0"/>
    <n v="0"/>
    <n v="0"/>
    <n v="0"/>
    <n v="0"/>
    <n v="12717.12"/>
    <n v="12717.12"/>
    <n v="30409.73"/>
    <n v="0"/>
    <n v="30409.73"/>
    <n v="-17692.61"/>
    <x v="1"/>
    <x v="0"/>
    <x v="4"/>
    <x v="4"/>
    <s v="655IAB"/>
    <x v="30"/>
    <s v="6IABEE"/>
    <x v="76"/>
    <s v="6IABE"/>
    <x v="82"/>
    <s v="D6ECOL"/>
    <s v="IAB Ecol, Evol &amp; Organismal Biology"/>
    <s v="D6ECOL"/>
    <m/>
    <m/>
    <m/>
    <s v="IAB Ecol, Evol &amp; Organismal Biology"/>
    <x v="1"/>
    <m/>
    <x v="0"/>
  </r>
  <r>
    <s v="Harrington, Phill"/>
    <x v="0"/>
    <x v="0"/>
    <x v="1"/>
    <x v="1"/>
    <x v="216"/>
    <x v="2207"/>
    <x v="2186"/>
    <x v="1"/>
    <x v="15"/>
    <x v="15"/>
    <n v="0"/>
    <n v="0"/>
    <n v="0"/>
    <n v="0"/>
    <n v="0"/>
    <n v="-5322.75"/>
    <n v="-5322.75"/>
    <n v="3014.96"/>
    <n v="0"/>
    <n v="3014.96"/>
    <n v="-8337.7099999999991"/>
    <x v="1"/>
    <x v="0"/>
    <x v="4"/>
    <x v="4"/>
    <s v="655IAB"/>
    <x v="30"/>
    <s v="6IABEE"/>
    <x v="76"/>
    <s v="6IABE"/>
    <x v="82"/>
    <s v="D6ECOL"/>
    <s v="IAB Ecol, Evol &amp; Organismal Biology"/>
    <s v="D6ECOL"/>
    <m/>
    <m/>
    <m/>
    <s v="IAB Ecol, Evol &amp; Organismal Biology"/>
    <x v="1"/>
    <m/>
    <x v="0"/>
  </r>
  <r>
    <s v="Harrington, Phill"/>
    <x v="0"/>
    <x v="0"/>
    <x v="1"/>
    <x v="1"/>
    <x v="216"/>
    <x v="2208"/>
    <x v="2187"/>
    <x v="1"/>
    <x v="15"/>
    <x v="15"/>
    <n v="0"/>
    <n v="0"/>
    <n v="0"/>
    <n v="0"/>
    <n v="0"/>
    <n v="9699.7900000000009"/>
    <n v="9699.7900000000009"/>
    <n v="785.29"/>
    <n v="0"/>
    <n v="785.29"/>
    <n v="8914.5"/>
    <x v="1"/>
    <x v="0"/>
    <x v="4"/>
    <x v="4"/>
    <s v="655IAB"/>
    <x v="30"/>
    <s v="6IABEE"/>
    <x v="76"/>
    <s v="6IABE"/>
    <x v="82"/>
    <s v="D6ECOL"/>
    <s v="IAB Ecol, Evol &amp; Organismal Biology"/>
    <s v="D6ECOL"/>
    <m/>
    <m/>
    <m/>
    <s v="IAB Ecol, Evol &amp; Organismal Biology"/>
    <x v="1"/>
    <m/>
    <x v="0"/>
  </r>
  <r>
    <s v="Harrington, Phill"/>
    <x v="0"/>
    <x v="0"/>
    <x v="1"/>
    <x v="1"/>
    <x v="216"/>
    <x v="1304"/>
    <x v="1291"/>
    <x v="1"/>
    <x v="15"/>
    <x v="15"/>
    <n v="0"/>
    <n v="0"/>
    <n v="0"/>
    <n v="0"/>
    <n v="0"/>
    <n v="6487.92"/>
    <n v="6487.92"/>
    <n v="0"/>
    <n v="0"/>
    <n v="0"/>
    <n v="6487.92"/>
    <x v="1"/>
    <x v="0"/>
    <x v="4"/>
    <x v="4"/>
    <s v="655IAB"/>
    <x v="30"/>
    <s v="6IABEE"/>
    <x v="76"/>
    <s v="6IABE"/>
    <x v="82"/>
    <s v="D6ECOL"/>
    <s v="IAB Ecol, Evol &amp; Organismal Biology"/>
    <s v="D6ECOL"/>
    <m/>
    <m/>
    <m/>
    <s v="IAB Ecol, Evol &amp; Organismal Biology"/>
    <x v="1"/>
    <m/>
    <x v="0"/>
  </r>
  <r>
    <s v="Harrington, Phill"/>
    <x v="0"/>
    <x v="0"/>
    <x v="1"/>
    <x v="1"/>
    <x v="216"/>
    <x v="1306"/>
    <x v="1293"/>
    <x v="1"/>
    <x v="15"/>
    <x v="15"/>
    <n v="0"/>
    <n v="0"/>
    <n v="0"/>
    <n v="0"/>
    <n v="0"/>
    <n v="13441"/>
    <n v="13441"/>
    <n v="0"/>
    <n v="0"/>
    <n v="0"/>
    <n v="13441"/>
    <x v="1"/>
    <x v="0"/>
    <x v="4"/>
    <x v="4"/>
    <s v="655IAB"/>
    <x v="30"/>
    <s v="6IABEE"/>
    <x v="76"/>
    <s v="6IABE"/>
    <x v="82"/>
    <s v="D6ECOL"/>
    <s v="IAB Ecol, Evol &amp; Organismal Biology"/>
    <s v="D6ECOL"/>
    <m/>
    <m/>
    <m/>
    <s v="IAB Ecol, Evol &amp; Organismal Biology"/>
    <x v="1"/>
    <m/>
    <x v="0"/>
  </r>
  <r>
    <s v="Harrington, Phill"/>
    <x v="0"/>
    <x v="0"/>
    <x v="1"/>
    <x v="1"/>
    <x v="216"/>
    <x v="1308"/>
    <x v="1295"/>
    <x v="1"/>
    <x v="15"/>
    <x v="15"/>
    <n v="0"/>
    <n v="0"/>
    <n v="0"/>
    <n v="0"/>
    <n v="0"/>
    <n v="53532.01"/>
    <n v="53532.01"/>
    <n v="3562.61"/>
    <n v="0"/>
    <n v="3562.61"/>
    <n v="49969.4"/>
    <x v="1"/>
    <x v="0"/>
    <x v="4"/>
    <x v="4"/>
    <s v="655IAB"/>
    <x v="30"/>
    <s v="6IABEE"/>
    <x v="76"/>
    <s v="6IABE"/>
    <x v="82"/>
    <s v="D6ECOL"/>
    <s v="IAB Ecol, Evol &amp; Organismal Biology"/>
    <s v="D6ECOL"/>
    <m/>
    <m/>
    <m/>
    <s v="IAB Ecol, Evol &amp; Organismal Biology"/>
    <x v="1"/>
    <m/>
    <x v="0"/>
  </r>
  <r>
    <s v="Harrington, Phill"/>
    <x v="0"/>
    <x v="0"/>
    <x v="1"/>
    <x v="1"/>
    <x v="216"/>
    <x v="1309"/>
    <x v="917"/>
    <x v="1"/>
    <x v="15"/>
    <x v="15"/>
    <n v="0"/>
    <n v="0"/>
    <n v="0"/>
    <n v="0"/>
    <n v="0"/>
    <n v="30033.8"/>
    <n v="30033.8"/>
    <n v="685"/>
    <n v="0"/>
    <n v="685"/>
    <n v="29348.799999999999"/>
    <x v="1"/>
    <x v="0"/>
    <x v="4"/>
    <x v="4"/>
    <s v="655IAB"/>
    <x v="30"/>
    <s v="6IABEE"/>
    <x v="76"/>
    <s v="6IABE"/>
    <x v="82"/>
    <s v="D6ECOL"/>
    <s v="IAB Ecol, Evol &amp; Organismal Biology"/>
    <s v="D6ECOL"/>
    <m/>
    <m/>
    <m/>
    <s v="IAB Ecol, Evol &amp; Organismal Biology"/>
    <x v="1"/>
    <m/>
    <x v="0"/>
  </r>
  <r>
    <s v="Harrington, Phill"/>
    <x v="0"/>
    <x v="0"/>
    <x v="1"/>
    <x v="1"/>
    <x v="216"/>
    <x v="1310"/>
    <x v="1296"/>
    <x v="1"/>
    <x v="15"/>
    <x v="15"/>
    <n v="0"/>
    <n v="0"/>
    <n v="0"/>
    <n v="0"/>
    <n v="0"/>
    <n v="1870"/>
    <n v="1870"/>
    <n v="265"/>
    <n v="0"/>
    <n v="265"/>
    <n v="1605"/>
    <x v="1"/>
    <x v="0"/>
    <x v="4"/>
    <x v="4"/>
    <s v="655IAB"/>
    <x v="30"/>
    <s v="6IABEE"/>
    <x v="76"/>
    <s v="6IABE"/>
    <x v="82"/>
    <s v="D6ECOL"/>
    <s v="IAB Ecol, Evol &amp; Organismal Biology"/>
    <s v="D6ECOL"/>
    <m/>
    <m/>
    <m/>
    <s v="IAB Ecol, Evol &amp; Organismal Biology"/>
    <x v="1"/>
    <m/>
    <x v="0"/>
  </r>
  <r>
    <s v="Harrington, Phill"/>
    <x v="0"/>
    <x v="0"/>
    <x v="1"/>
    <x v="1"/>
    <x v="216"/>
    <x v="1311"/>
    <x v="1297"/>
    <x v="1"/>
    <x v="15"/>
    <x v="15"/>
    <n v="0"/>
    <n v="0"/>
    <n v="0"/>
    <n v="0"/>
    <n v="0"/>
    <n v="1297.47"/>
    <n v="1297.47"/>
    <n v="471.82"/>
    <n v="0"/>
    <n v="471.82"/>
    <n v="825.65"/>
    <x v="1"/>
    <x v="0"/>
    <x v="4"/>
    <x v="4"/>
    <s v="655IAB"/>
    <x v="30"/>
    <s v="6IABEE"/>
    <x v="76"/>
    <s v="6IABE"/>
    <x v="82"/>
    <s v="D6ECOL"/>
    <s v="IAB Ecol, Evol &amp; Organismal Biology"/>
    <s v="D6ECOL"/>
    <m/>
    <m/>
    <m/>
    <s v="IAB Ecol, Evol &amp; Organismal Biology"/>
    <x v="1"/>
    <m/>
    <x v="0"/>
  </r>
  <r>
    <s v="Harrington, Phill"/>
    <x v="0"/>
    <x v="0"/>
    <x v="1"/>
    <x v="1"/>
    <x v="216"/>
    <x v="1313"/>
    <x v="1299"/>
    <x v="1"/>
    <x v="15"/>
    <x v="15"/>
    <n v="0"/>
    <n v="0"/>
    <n v="0"/>
    <n v="0"/>
    <n v="0"/>
    <n v="5096.79"/>
    <n v="5096.79"/>
    <n v="0"/>
    <n v="0"/>
    <n v="0"/>
    <n v="5096.79"/>
    <x v="1"/>
    <x v="0"/>
    <x v="4"/>
    <x v="4"/>
    <s v="655IAB"/>
    <x v="30"/>
    <s v="6IABEE"/>
    <x v="76"/>
    <s v="6IABE"/>
    <x v="82"/>
    <s v="D6ECOL"/>
    <s v="IAB Ecol, Evol &amp; Organismal Biology"/>
    <s v="D6ECOL"/>
    <m/>
    <m/>
    <m/>
    <s v="IAB Ecol, Evol &amp; Organismal Biology"/>
    <x v="1"/>
    <m/>
    <x v="0"/>
  </r>
  <r>
    <s v="Harrington, Phill"/>
    <x v="0"/>
    <x v="0"/>
    <x v="1"/>
    <x v="1"/>
    <x v="216"/>
    <x v="1314"/>
    <x v="1300"/>
    <x v="1"/>
    <x v="15"/>
    <x v="15"/>
    <n v="0"/>
    <n v="0"/>
    <n v="0"/>
    <n v="0"/>
    <n v="0"/>
    <n v="649.80999999999995"/>
    <n v="649.80999999999995"/>
    <n v="650"/>
    <n v="0"/>
    <n v="650"/>
    <n v="-0.19"/>
    <x v="1"/>
    <x v="0"/>
    <x v="4"/>
    <x v="4"/>
    <s v="655IAB"/>
    <x v="30"/>
    <s v="6IABEE"/>
    <x v="76"/>
    <s v="6IABE"/>
    <x v="82"/>
    <s v="D6ECOL"/>
    <s v="IAB Ecol, Evol &amp; Organismal Biology"/>
    <s v="D6ECOL"/>
    <m/>
    <m/>
    <m/>
    <s v="IAB Ecol, Evol &amp; Organismal Biology"/>
    <x v="1"/>
    <m/>
    <x v="0"/>
  </r>
  <r>
    <s v="Harrington, Phill"/>
    <x v="0"/>
    <x v="0"/>
    <x v="1"/>
    <x v="1"/>
    <x v="216"/>
    <x v="1315"/>
    <x v="917"/>
    <x v="1"/>
    <x v="15"/>
    <x v="15"/>
    <n v="0"/>
    <n v="0"/>
    <n v="0"/>
    <n v="0"/>
    <n v="0"/>
    <n v="7056"/>
    <n v="7056"/>
    <n v="0"/>
    <n v="0"/>
    <n v="0"/>
    <n v="7056"/>
    <x v="1"/>
    <x v="0"/>
    <x v="4"/>
    <x v="4"/>
    <s v="655IAB"/>
    <x v="30"/>
    <s v="6IABEE"/>
    <x v="76"/>
    <s v="6IABE"/>
    <x v="82"/>
    <s v="D6ECOL"/>
    <s v="IAB Ecol, Evol &amp; Organismal Biology"/>
    <s v="D6ECOL"/>
    <m/>
    <m/>
    <m/>
    <s v="IAB Ecol, Evol &amp; Organismal Biology"/>
    <x v="1"/>
    <m/>
    <x v="0"/>
  </r>
  <r>
    <s v="Harrington, Phill"/>
    <x v="0"/>
    <x v="0"/>
    <x v="1"/>
    <x v="1"/>
    <x v="216"/>
    <x v="1316"/>
    <x v="1301"/>
    <x v="1"/>
    <x v="15"/>
    <x v="15"/>
    <n v="0"/>
    <n v="0"/>
    <n v="0"/>
    <n v="0"/>
    <n v="0"/>
    <n v="-247"/>
    <n v="-247"/>
    <n v="0"/>
    <n v="0"/>
    <n v="0"/>
    <n v="-247"/>
    <x v="1"/>
    <x v="0"/>
    <x v="4"/>
    <x v="4"/>
    <s v="655IAB"/>
    <x v="30"/>
    <s v="6IABEE"/>
    <x v="76"/>
    <s v="6IABE"/>
    <x v="82"/>
    <s v="D6ECOL"/>
    <s v="IAB Ecol, Evol &amp; Organismal Biology"/>
    <s v="D6ECOL"/>
    <m/>
    <m/>
    <m/>
    <s v="IAB Ecol, Evol &amp; Organismal Biology"/>
    <x v="1"/>
    <m/>
    <x v="0"/>
  </r>
  <r>
    <s v="Harrington, Phill"/>
    <x v="0"/>
    <x v="0"/>
    <x v="1"/>
    <x v="1"/>
    <x v="216"/>
    <x v="1317"/>
    <x v="1302"/>
    <x v="1"/>
    <x v="15"/>
    <x v="15"/>
    <n v="0"/>
    <n v="0"/>
    <n v="0"/>
    <n v="0"/>
    <n v="0"/>
    <n v="-108.28"/>
    <n v="-108.28"/>
    <n v="256.88"/>
    <n v="0"/>
    <n v="256.88"/>
    <n v="-365.16"/>
    <x v="1"/>
    <x v="0"/>
    <x v="4"/>
    <x v="4"/>
    <s v="655IAB"/>
    <x v="30"/>
    <s v="6IABEE"/>
    <x v="76"/>
    <s v="6IABE"/>
    <x v="82"/>
    <s v="D6ECOL"/>
    <s v="IAB Ecol, Evol &amp; Organismal Biology"/>
    <s v="D6ECOL"/>
    <m/>
    <m/>
    <m/>
    <s v="IAB Ecol, Evol &amp; Organismal Biology"/>
    <x v="1"/>
    <m/>
    <x v="0"/>
  </r>
  <r>
    <s v="Harrington, Phill"/>
    <x v="0"/>
    <x v="0"/>
    <x v="1"/>
    <x v="1"/>
    <x v="216"/>
    <x v="1318"/>
    <x v="1303"/>
    <x v="1"/>
    <x v="15"/>
    <x v="15"/>
    <n v="0"/>
    <n v="0"/>
    <n v="0"/>
    <n v="0"/>
    <n v="0"/>
    <n v="193.47"/>
    <n v="193.47"/>
    <n v="3007.13"/>
    <n v="0"/>
    <n v="3007.13"/>
    <n v="-2813.66"/>
    <x v="1"/>
    <x v="0"/>
    <x v="4"/>
    <x v="4"/>
    <s v="655IAB"/>
    <x v="30"/>
    <s v="6IABEE"/>
    <x v="76"/>
    <s v="6IABE"/>
    <x v="82"/>
    <s v="D6ECOL"/>
    <s v="IAB Ecol, Evol &amp; Organismal Biology"/>
    <s v="D6ECOL"/>
    <m/>
    <m/>
    <m/>
    <s v="IAB Ecol, Evol &amp; Organismal Biology"/>
    <x v="1"/>
    <m/>
    <x v="0"/>
  </r>
  <r>
    <s v="Harrington, Phill"/>
    <x v="0"/>
    <x v="0"/>
    <x v="1"/>
    <x v="1"/>
    <x v="216"/>
    <x v="1319"/>
    <x v="1304"/>
    <x v="1"/>
    <x v="15"/>
    <x v="15"/>
    <n v="0"/>
    <n v="0"/>
    <n v="0"/>
    <n v="0"/>
    <n v="0"/>
    <n v="-2048.58"/>
    <n v="-2048.58"/>
    <n v="7425"/>
    <n v="0"/>
    <n v="7425"/>
    <n v="-9473.58"/>
    <x v="1"/>
    <x v="0"/>
    <x v="4"/>
    <x v="4"/>
    <s v="655IAB"/>
    <x v="30"/>
    <s v="6IABEE"/>
    <x v="76"/>
    <s v="6IABE"/>
    <x v="82"/>
    <s v="D6ECOL"/>
    <s v="IAB Ecol, Evol &amp; Organismal Biology"/>
    <s v="D6ECOL"/>
    <m/>
    <m/>
    <m/>
    <s v="IAB Ecol, Evol &amp; Organismal Biology"/>
    <x v="1"/>
    <m/>
    <x v="0"/>
  </r>
  <r>
    <s v="Harrington, Phill"/>
    <x v="0"/>
    <x v="0"/>
    <x v="1"/>
    <x v="1"/>
    <x v="216"/>
    <x v="1320"/>
    <x v="1305"/>
    <x v="1"/>
    <x v="15"/>
    <x v="15"/>
    <n v="0"/>
    <n v="0"/>
    <n v="0"/>
    <n v="0"/>
    <n v="0"/>
    <n v="1500"/>
    <n v="1500"/>
    <n v="0"/>
    <n v="0"/>
    <n v="0"/>
    <n v="1500"/>
    <x v="1"/>
    <x v="0"/>
    <x v="4"/>
    <x v="4"/>
    <s v="655IAB"/>
    <x v="30"/>
    <s v="6IABEE"/>
    <x v="76"/>
    <s v="6IABE"/>
    <x v="82"/>
    <s v="D6ECOL"/>
    <s v="IAB Ecol, Evol &amp; Organismal Biology"/>
    <s v="D6ECOL"/>
    <m/>
    <m/>
    <m/>
    <s v="IAB Ecol, Evol &amp; Organismal Biology"/>
    <x v="1"/>
    <m/>
    <x v="0"/>
  </r>
  <r>
    <s v="Harrington, Phill"/>
    <x v="0"/>
    <x v="0"/>
    <x v="1"/>
    <x v="1"/>
    <x v="216"/>
    <x v="1321"/>
    <x v="1306"/>
    <x v="1"/>
    <x v="15"/>
    <x v="15"/>
    <n v="0"/>
    <n v="0"/>
    <n v="0"/>
    <n v="0"/>
    <n v="0"/>
    <n v="1140"/>
    <n v="1140"/>
    <n v="0"/>
    <n v="0"/>
    <n v="0"/>
    <n v="1140"/>
    <x v="1"/>
    <x v="0"/>
    <x v="4"/>
    <x v="4"/>
    <s v="655IAB"/>
    <x v="30"/>
    <s v="6IABEE"/>
    <x v="76"/>
    <s v="6IABE"/>
    <x v="82"/>
    <s v="D6ECOL"/>
    <s v="IAB Ecol, Evol &amp; Organismal Biology"/>
    <s v="D6ECOL"/>
    <m/>
    <m/>
    <m/>
    <s v="IAB Ecol, Evol &amp; Organismal Biology"/>
    <x v="1"/>
    <m/>
    <x v="0"/>
  </r>
  <r>
    <s v="Harrington, Phill"/>
    <x v="0"/>
    <x v="0"/>
    <x v="1"/>
    <x v="1"/>
    <x v="216"/>
    <x v="1322"/>
    <x v="1307"/>
    <x v="1"/>
    <x v="15"/>
    <x v="15"/>
    <n v="0"/>
    <n v="0"/>
    <n v="0"/>
    <n v="0"/>
    <n v="0"/>
    <n v="-866.61"/>
    <n v="-866.61"/>
    <n v="0"/>
    <n v="0"/>
    <n v="0"/>
    <n v="-866.61"/>
    <x v="1"/>
    <x v="0"/>
    <x v="4"/>
    <x v="4"/>
    <s v="655IAB"/>
    <x v="30"/>
    <s v="6IABEE"/>
    <x v="76"/>
    <s v="6IABE"/>
    <x v="82"/>
    <s v="D6ECOL"/>
    <s v="IAB Ecol, Evol &amp; Organismal Biology"/>
    <s v="D6ECOL"/>
    <m/>
    <m/>
    <m/>
    <s v="IAB Ecol, Evol &amp; Organismal Biology"/>
    <x v="1"/>
    <m/>
    <x v="0"/>
  </r>
  <r>
    <s v="Harrington, Phill"/>
    <x v="0"/>
    <x v="0"/>
    <x v="1"/>
    <x v="1"/>
    <x v="216"/>
    <x v="1323"/>
    <x v="1308"/>
    <x v="1"/>
    <x v="15"/>
    <x v="15"/>
    <n v="0"/>
    <n v="0"/>
    <n v="0"/>
    <n v="0"/>
    <n v="0"/>
    <n v="-1940.54"/>
    <n v="-1940.54"/>
    <n v="1212.57"/>
    <n v="0"/>
    <n v="1212.57"/>
    <n v="-3153.11"/>
    <x v="1"/>
    <x v="0"/>
    <x v="4"/>
    <x v="4"/>
    <s v="655IAB"/>
    <x v="30"/>
    <s v="6IABEE"/>
    <x v="76"/>
    <s v="6IABE"/>
    <x v="82"/>
    <s v="D6ECOL"/>
    <s v="IAB Ecol, Evol &amp; Organismal Biology"/>
    <s v="D6ECOL"/>
    <m/>
    <m/>
    <m/>
    <s v="IAB Ecol, Evol &amp; Organismal Biology"/>
    <x v="1"/>
    <m/>
    <x v="0"/>
  </r>
  <r>
    <s v="Harrington, Phill"/>
    <x v="0"/>
    <x v="0"/>
    <x v="1"/>
    <x v="1"/>
    <x v="216"/>
    <x v="1324"/>
    <x v="1309"/>
    <x v="1"/>
    <x v="15"/>
    <x v="15"/>
    <n v="0"/>
    <n v="0"/>
    <n v="0"/>
    <n v="0"/>
    <n v="0"/>
    <n v="8966.2999999999993"/>
    <n v="8966.2999999999993"/>
    <n v="4061.99"/>
    <n v="0"/>
    <n v="4061.99"/>
    <n v="4904.3100000000004"/>
    <x v="1"/>
    <x v="0"/>
    <x v="4"/>
    <x v="4"/>
    <s v="655IAB"/>
    <x v="30"/>
    <s v="6IABEE"/>
    <x v="76"/>
    <s v="6IABE"/>
    <x v="82"/>
    <s v="D6ECOL"/>
    <s v="IAB Ecol, Evol &amp; Organismal Biology"/>
    <s v="D6ECOL"/>
    <m/>
    <m/>
    <m/>
    <s v="IAB Ecol, Evol &amp; Organismal Biology"/>
    <x v="1"/>
    <m/>
    <x v="0"/>
  </r>
  <r>
    <s v="Harrington, Phill"/>
    <x v="0"/>
    <x v="0"/>
    <x v="1"/>
    <x v="1"/>
    <x v="216"/>
    <x v="1325"/>
    <x v="1310"/>
    <x v="1"/>
    <x v="15"/>
    <x v="15"/>
    <n v="0"/>
    <n v="0"/>
    <n v="0"/>
    <n v="0"/>
    <n v="0"/>
    <n v="327.95"/>
    <n v="327.95"/>
    <n v="1925.34"/>
    <n v="0"/>
    <n v="1925.34"/>
    <n v="-1597.39"/>
    <x v="1"/>
    <x v="0"/>
    <x v="4"/>
    <x v="4"/>
    <s v="655IAB"/>
    <x v="30"/>
    <s v="6IABEE"/>
    <x v="76"/>
    <s v="6IABE"/>
    <x v="82"/>
    <s v="D6ECOL"/>
    <s v="IAB Ecol, Evol &amp; Organismal Biology"/>
    <s v="D6ECOL"/>
    <m/>
    <m/>
    <m/>
    <s v="IAB Ecol, Evol &amp; Organismal Biology"/>
    <x v="1"/>
    <m/>
    <x v="0"/>
  </r>
  <r>
    <s v="Harrington, Phill"/>
    <x v="0"/>
    <x v="0"/>
    <x v="1"/>
    <x v="1"/>
    <x v="216"/>
    <x v="1326"/>
    <x v="1311"/>
    <x v="1"/>
    <x v="15"/>
    <x v="15"/>
    <n v="0"/>
    <n v="0"/>
    <n v="0"/>
    <n v="0"/>
    <n v="0"/>
    <n v="0.5"/>
    <n v="0.5"/>
    <n v="199"/>
    <n v="0"/>
    <n v="199"/>
    <n v="-198.5"/>
    <x v="1"/>
    <x v="0"/>
    <x v="4"/>
    <x v="4"/>
    <s v="655IAB"/>
    <x v="30"/>
    <s v="6IABEE"/>
    <x v="76"/>
    <s v="6IABE"/>
    <x v="82"/>
    <s v="D6ECOL"/>
    <s v="IAB Ecol, Evol &amp; Organismal Biology"/>
    <s v="D6ECOL"/>
    <m/>
    <m/>
    <m/>
    <s v="IAB Ecol, Evol &amp; Organismal Biology"/>
    <x v="1"/>
    <m/>
    <x v="0"/>
  </r>
  <r>
    <s v="Harrington, Phill"/>
    <x v="0"/>
    <x v="0"/>
    <x v="1"/>
    <x v="1"/>
    <x v="216"/>
    <x v="1328"/>
    <x v="1313"/>
    <x v="1"/>
    <x v="15"/>
    <x v="15"/>
    <n v="0"/>
    <n v="0"/>
    <n v="0"/>
    <n v="0"/>
    <n v="0"/>
    <n v="6415"/>
    <n v="6415"/>
    <n v="0"/>
    <n v="0"/>
    <n v="0"/>
    <n v="6415"/>
    <x v="1"/>
    <x v="0"/>
    <x v="4"/>
    <x v="4"/>
    <s v="655IAB"/>
    <x v="30"/>
    <s v="6IABEE"/>
    <x v="76"/>
    <s v="6IABE"/>
    <x v="82"/>
    <s v="D6ECOL"/>
    <s v="IAB Ecol, Evol &amp; Organismal Biology"/>
    <s v="D6ECOL"/>
    <m/>
    <m/>
    <m/>
    <s v="IAB Ecol, Evol &amp; Organismal Biology"/>
    <x v="1"/>
    <m/>
    <x v="0"/>
  </r>
  <r>
    <s v="Harrington, Phill"/>
    <x v="0"/>
    <x v="0"/>
    <x v="1"/>
    <x v="1"/>
    <x v="216"/>
    <x v="1329"/>
    <x v="1314"/>
    <x v="1"/>
    <x v="15"/>
    <x v="15"/>
    <n v="0"/>
    <n v="0"/>
    <n v="0"/>
    <n v="0"/>
    <n v="0"/>
    <n v="-3272"/>
    <n v="-3272"/>
    <n v="0"/>
    <n v="0"/>
    <n v="0"/>
    <n v="-3272"/>
    <x v="1"/>
    <x v="0"/>
    <x v="4"/>
    <x v="4"/>
    <s v="655IAB"/>
    <x v="30"/>
    <s v="6IABEE"/>
    <x v="76"/>
    <s v="6IABE"/>
    <x v="82"/>
    <s v="D6ECOL"/>
    <s v="IAB Ecol, Evol &amp; Organismal Biology"/>
    <s v="D6ECOL"/>
    <m/>
    <m/>
    <m/>
    <s v="IAB Ecol, Evol &amp; Organismal Biology"/>
    <x v="1"/>
    <m/>
    <x v="0"/>
  </r>
  <r>
    <s v="Harrington, Phill"/>
    <x v="0"/>
    <x v="0"/>
    <x v="1"/>
    <x v="1"/>
    <x v="216"/>
    <x v="1330"/>
    <x v="1315"/>
    <x v="1"/>
    <x v="15"/>
    <x v="15"/>
    <n v="0"/>
    <n v="0"/>
    <n v="0"/>
    <n v="0"/>
    <n v="0"/>
    <n v="10202.44"/>
    <n v="10202.44"/>
    <n v="70"/>
    <n v="5427"/>
    <n v="5497"/>
    <n v="4705.4399999999996"/>
    <x v="1"/>
    <x v="0"/>
    <x v="4"/>
    <x v="4"/>
    <s v="655IAB"/>
    <x v="30"/>
    <s v="6IABEE"/>
    <x v="76"/>
    <s v="6IABE"/>
    <x v="82"/>
    <s v="D6ECOL"/>
    <s v="IAB Ecol, Evol &amp; Organismal Biology"/>
    <s v="D6ECOL"/>
    <m/>
    <m/>
    <m/>
    <s v="IAB Ecol, Evol &amp; Organismal Biology"/>
    <x v="1"/>
    <m/>
    <x v="0"/>
  </r>
  <r>
    <s v="Harrington, Phill"/>
    <x v="0"/>
    <x v="0"/>
    <x v="1"/>
    <x v="1"/>
    <x v="216"/>
    <x v="1332"/>
    <x v="1317"/>
    <x v="1"/>
    <x v="15"/>
    <x v="15"/>
    <n v="0"/>
    <n v="0"/>
    <n v="0"/>
    <n v="0"/>
    <n v="0"/>
    <n v="13257.5"/>
    <n v="13257.5"/>
    <n v="16120"/>
    <n v="0"/>
    <n v="16120"/>
    <n v="-2862.5"/>
    <x v="1"/>
    <x v="0"/>
    <x v="4"/>
    <x v="4"/>
    <s v="655IAB"/>
    <x v="30"/>
    <s v="6IABEE"/>
    <x v="76"/>
    <s v="6IABE"/>
    <x v="82"/>
    <s v="D6ECOL"/>
    <s v="IAB Ecol, Evol &amp; Organismal Biology"/>
    <s v="D6ECOL"/>
    <m/>
    <m/>
    <m/>
    <s v="IAB Ecol, Evol &amp; Organismal Biology"/>
    <x v="1"/>
    <m/>
    <x v="0"/>
  </r>
  <r>
    <s v="Harrington, Phill"/>
    <x v="0"/>
    <x v="0"/>
    <x v="1"/>
    <x v="1"/>
    <x v="216"/>
    <x v="2526"/>
    <x v="2504"/>
    <x v="1"/>
    <x v="15"/>
    <x v="15"/>
    <n v="0"/>
    <n v="0"/>
    <n v="0"/>
    <n v="0"/>
    <n v="0"/>
    <n v="2000"/>
    <n v="2000"/>
    <n v="0"/>
    <n v="0"/>
    <n v="0"/>
    <n v="2000"/>
    <x v="1"/>
    <x v="0"/>
    <x v="4"/>
    <x v="4"/>
    <s v="655IAB"/>
    <x v="30"/>
    <s v="6IABEE"/>
    <x v="76"/>
    <s v="6IABE"/>
    <x v="82"/>
    <s v="D6ECOL"/>
    <s v="IAB Ecol, Evol &amp; Organismal Biology"/>
    <s v="D6ECOL"/>
    <m/>
    <m/>
    <m/>
    <s v="IAB Ecol, Evol &amp; Organismal Biology"/>
    <x v="1"/>
    <m/>
    <x v="0"/>
  </r>
  <r>
    <s v="Harrington, Phill"/>
    <x v="0"/>
    <x v="0"/>
    <x v="1"/>
    <x v="1"/>
    <x v="216"/>
    <x v="1333"/>
    <x v="1318"/>
    <x v="1"/>
    <x v="15"/>
    <x v="15"/>
    <n v="0"/>
    <n v="0"/>
    <n v="0"/>
    <n v="0"/>
    <n v="0"/>
    <n v="5462.68"/>
    <n v="5462.68"/>
    <n v="0"/>
    <n v="0"/>
    <n v="0"/>
    <n v="5462.68"/>
    <x v="1"/>
    <x v="0"/>
    <x v="4"/>
    <x v="4"/>
    <s v="655IAB"/>
    <x v="30"/>
    <s v="6IABEE"/>
    <x v="76"/>
    <s v="6IABE"/>
    <x v="82"/>
    <s v="D6ECOL"/>
    <s v="IAB Ecol, Evol &amp; Organismal Biology"/>
    <s v="D6ECOL"/>
    <m/>
    <m/>
    <m/>
    <s v="IAB Ecol, Evol &amp; Organismal Biology"/>
    <x v="1"/>
    <m/>
    <x v="0"/>
  </r>
  <r>
    <s v="Harrington, Phill"/>
    <x v="0"/>
    <x v="0"/>
    <x v="1"/>
    <x v="1"/>
    <x v="216"/>
    <x v="1334"/>
    <x v="1319"/>
    <x v="1"/>
    <x v="15"/>
    <x v="15"/>
    <n v="0"/>
    <n v="0"/>
    <n v="0"/>
    <n v="0"/>
    <n v="0"/>
    <n v="4608"/>
    <n v="4608"/>
    <n v="14.6"/>
    <n v="0"/>
    <n v="14.6"/>
    <n v="4593.3999999999996"/>
    <x v="1"/>
    <x v="0"/>
    <x v="4"/>
    <x v="4"/>
    <s v="655IAB"/>
    <x v="30"/>
    <s v="6IABEE"/>
    <x v="76"/>
    <s v="6IABE"/>
    <x v="82"/>
    <s v="D6ECOL"/>
    <s v="IAB Ecol, Evol &amp; Organismal Biology"/>
    <s v="D6ECOL"/>
    <m/>
    <m/>
    <m/>
    <s v="IAB Ecol, Evol &amp; Organismal Biology"/>
    <x v="1"/>
    <m/>
    <x v="0"/>
  </r>
  <r>
    <s v="Harrington, Phill"/>
    <x v="0"/>
    <x v="0"/>
    <x v="1"/>
    <x v="1"/>
    <x v="216"/>
    <x v="1335"/>
    <x v="1320"/>
    <x v="1"/>
    <x v="15"/>
    <x v="15"/>
    <n v="0"/>
    <n v="0"/>
    <n v="0"/>
    <n v="0"/>
    <n v="0"/>
    <n v="17241.009999999998"/>
    <n v="17241.009999999998"/>
    <n v="11613.52"/>
    <n v="2000"/>
    <n v="13613.52"/>
    <n v="3627.49"/>
    <x v="1"/>
    <x v="0"/>
    <x v="4"/>
    <x v="4"/>
    <s v="655IAB"/>
    <x v="30"/>
    <s v="6IABEE"/>
    <x v="76"/>
    <s v="6IABE"/>
    <x v="82"/>
    <s v="D6ECOL"/>
    <s v="IAB Ecol, Evol &amp; Organismal Biology"/>
    <s v="D6ECOL"/>
    <m/>
    <m/>
    <m/>
    <s v="IAB Ecol, Evol &amp; Organismal Biology"/>
    <x v="1"/>
    <m/>
    <x v="0"/>
  </r>
  <r>
    <s v="Harrington, Phill"/>
    <x v="0"/>
    <x v="0"/>
    <x v="1"/>
    <x v="1"/>
    <x v="216"/>
    <x v="2211"/>
    <x v="2190"/>
    <x v="1"/>
    <x v="15"/>
    <x v="15"/>
    <n v="0"/>
    <n v="0"/>
    <n v="0"/>
    <n v="0"/>
    <n v="0"/>
    <n v="1275"/>
    <n v="1275"/>
    <n v="272.5"/>
    <n v="0"/>
    <n v="272.5"/>
    <n v="1002.5"/>
    <x v="1"/>
    <x v="0"/>
    <x v="4"/>
    <x v="4"/>
    <s v="655IAB"/>
    <x v="30"/>
    <s v="6IABEE"/>
    <x v="76"/>
    <s v="6IABE"/>
    <x v="82"/>
    <s v="D6ECOL"/>
    <s v="IAB Ecol, Evol &amp; Organismal Biology"/>
    <s v="D6ECOL"/>
    <m/>
    <m/>
    <m/>
    <s v="IAB Ecol, Evol &amp; Organismal Biology"/>
    <x v="1"/>
    <m/>
    <x v="0"/>
  </r>
  <r>
    <s v="Harrington, Phill"/>
    <x v="0"/>
    <x v="0"/>
    <x v="1"/>
    <x v="1"/>
    <x v="216"/>
    <x v="1337"/>
    <x v="1322"/>
    <x v="1"/>
    <x v="15"/>
    <x v="15"/>
    <n v="0"/>
    <n v="0"/>
    <n v="0"/>
    <n v="0"/>
    <n v="0"/>
    <n v="20280.39"/>
    <n v="20280.39"/>
    <n v="5209.33"/>
    <n v="0"/>
    <n v="5209.33"/>
    <n v="15071.06"/>
    <x v="1"/>
    <x v="0"/>
    <x v="4"/>
    <x v="4"/>
    <s v="655IAB"/>
    <x v="30"/>
    <s v="6IABEE"/>
    <x v="76"/>
    <s v="6IABE"/>
    <x v="82"/>
    <s v="D6ECOL"/>
    <s v="IAB Ecol, Evol &amp; Organismal Biology"/>
    <s v="D6ECOL"/>
    <m/>
    <m/>
    <m/>
    <s v="IAB Ecol, Evol &amp; Organismal Biology"/>
    <x v="1"/>
    <m/>
    <x v="0"/>
  </r>
  <r>
    <s v="Harrington, Phill"/>
    <x v="0"/>
    <x v="0"/>
    <x v="1"/>
    <x v="1"/>
    <x v="216"/>
    <x v="1338"/>
    <x v="1323"/>
    <x v="1"/>
    <x v="15"/>
    <x v="15"/>
    <n v="0"/>
    <n v="0"/>
    <n v="0"/>
    <n v="0"/>
    <n v="0"/>
    <n v="5400"/>
    <n v="5400"/>
    <n v="687.52"/>
    <n v="0"/>
    <n v="687.52"/>
    <n v="4712.4799999999996"/>
    <x v="1"/>
    <x v="0"/>
    <x v="4"/>
    <x v="4"/>
    <s v="655IAB"/>
    <x v="30"/>
    <s v="6IABEE"/>
    <x v="76"/>
    <s v="6IABE"/>
    <x v="82"/>
    <s v="D6ECOL"/>
    <s v="IAB Ecol, Evol &amp; Organismal Biology"/>
    <s v="D6ECOL"/>
    <m/>
    <m/>
    <m/>
    <s v="IAB Ecol, Evol &amp; Organismal Biology"/>
    <x v="1"/>
    <m/>
    <x v="0"/>
  </r>
  <r>
    <s v="Harrington, Phill"/>
    <x v="0"/>
    <x v="0"/>
    <x v="1"/>
    <x v="1"/>
    <x v="216"/>
    <x v="1339"/>
    <x v="1324"/>
    <x v="1"/>
    <x v="15"/>
    <x v="15"/>
    <n v="0"/>
    <n v="0"/>
    <n v="0"/>
    <n v="0"/>
    <n v="0"/>
    <n v="57105.43"/>
    <n v="57105.43"/>
    <n v="4270.9399999999996"/>
    <n v="0"/>
    <n v="4270.9399999999996"/>
    <n v="52834.49"/>
    <x v="1"/>
    <x v="0"/>
    <x v="4"/>
    <x v="4"/>
    <s v="655IAB"/>
    <x v="30"/>
    <s v="6IABEE"/>
    <x v="76"/>
    <s v="6IABE"/>
    <x v="82"/>
    <s v="D6ECOL"/>
    <s v="IAB Ecol, Evol &amp; Organismal Biology"/>
    <s v="D6ECOL"/>
    <m/>
    <m/>
    <m/>
    <s v="IAB Ecol, Evol &amp; Organismal Biology"/>
    <x v="1"/>
    <m/>
    <x v="0"/>
  </r>
  <r>
    <s v="Harrington, Phill"/>
    <x v="0"/>
    <x v="0"/>
    <x v="1"/>
    <x v="1"/>
    <x v="216"/>
    <x v="1340"/>
    <x v="1325"/>
    <x v="1"/>
    <x v="15"/>
    <x v="15"/>
    <n v="0"/>
    <n v="0"/>
    <n v="0"/>
    <n v="0"/>
    <n v="0"/>
    <n v="12502.27"/>
    <n v="12502.27"/>
    <n v="0"/>
    <n v="0"/>
    <n v="0"/>
    <n v="12502.27"/>
    <x v="1"/>
    <x v="0"/>
    <x v="4"/>
    <x v="4"/>
    <s v="655IAB"/>
    <x v="30"/>
    <s v="6IABEE"/>
    <x v="76"/>
    <s v="6IABE"/>
    <x v="82"/>
    <s v="D6ECOL"/>
    <s v="IAB Ecol, Evol &amp; Organismal Biology"/>
    <s v="D6ECOL"/>
    <m/>
    <m/>
    <m/>
    <s v="IAB Ecol, Evol &amp; Organismal Biology"/>
    <x v="1"/>
    <m/>
    <x v="0"/>
  </r>
  <r>
    <s v="Harrington, Phill"/>
    <x v="0"/>
    <x v="0"/>
    <x v="1"/>
    <x v="1"/>
    <x v="216"/>
    <x v="1342"/>
    <x v="1327"/>
    <x v="1"/>
    <x v="15"/>
    <x v="15"/>
    <n v="0"/>
    <n v="0"/>
    <n v="0"/>
    <n v="0"/>
    <n v="0"/>
    <n v="1033"/>
    <n v="1033"/>
    <n v="0"/>
    <n v="0"/>
    <n v="0"/>
    <n v="1033"/>
    <x v="1"/>
    <x v="0"/>
    <x v="4"/>
    <x v="4"/>
    <s v="655IAB"/>
    <x v="30"/>
    <s v="6IABEE"/>
    <x v="76"/>
    <s v="6IABE"/>
    <x v="82"/>
    <s v="D6ECOL"/>
    <s v="IAB Ecol, Evol &amp; Organismal Biology"/>
    <s v="D6ECOL"/>
    <m/>
    <m/>
    <m/>
    <s v="IAB Ecol, Evol &amp; Organismal Biology"/>
    <x v="1"/>
    <m/>
    <x v="0"/>
  </r>
  <r>
    <s v="Harrington, Phill"/>
    <x v="0"/>
    <x v="0"/>
    <x v="1"/>
    <x v="1"/>
    <x v="216"/>
    <x v="1343"/>
    <x v="1328"/>
    <x v="1"/>
    <x v="15"/>
    <x v="15"/>
    <n v="0"/>
    <n v="0"/>
    <n v="0"/>
    <n v="0"/>
    <n v="0"/>
    <n v="20400"/>
    <n v="20400"/>
    <n v="2363.1999999999998"/>
    <n v="0"/>
    <n v="2363.1999999999998"/>
    <n v="18036.8"/>
    <x v="1"/>
    <x v="0"/>
    <x v="4"/>
    <x v="4"/>
    <s v="655IAB"/>
    <x v="30"/>
    <s v="6IABEE"/>
    <x v="76"/>
    <s v="6IABE"/>
    <x v="82"/>
    <s v="D6ECOL"/>
    <s v="IAB Ecol, Evol &amp; Organismal Biology"/>
    <s v="D6ECOL"/>
    <m/>
    <m/>
    <m/>
    <s v="IAB Ecol, Evol &amp; Organismal Biology"/>
    <x v="1"/>
    <m/>
    <x v="0"/>
  </r>
  <r>
    <s v="Harrington, Phill"/>
    <x v="0"/>
    <x v="0"/>
    <x v="1"/>
    <x v="1"/>
    <x v="216"/>
    <x v="1344"/>
    <x v="1329"/>
    <x v="1"/>
    <x v="15"/>
    <x v="15"/>
    <n v="0"/>
    <n v="0"/>
    <n v="0"/>
    <n v="0"/>
    <n v="0"/>
    <n v="35300"/>
    <n v="35300"/>
    <n v="8320.02"/>
    <n v="0"/>
    <n v="8320.02"/>
    <n v="26979.98"/>
    <x v="1"/>
    <x v="0"/>
    <x v="4"/>
    <x v="4"/>
    <s v="655IAB"/>
    <x v="30"/>
    <s v="6IABEE"/>
    <x v="76"/>
    <s v="6IABE"/>
    <x v="82"/>
    <s v="D6ECOL"/>
    <s v="IAB Ecol, Evol &amp; Organismal Biology"/>
    <s v="D6ECOL"/>
    <m/>
    <m/>
    <m/>
    <s v="IAB Ecol, Evol &amp; Organismal Biology"/>
    <x v="1"/>
    <m/>
    <x v="0"/>
  </r>
  <r>
    <s v="Harrington, Phill"/>
    <x v="0"/>
    <x v="0"/>
    <x v="1"/>
    <x v="1"/>
    <x v="216"/>
    <x v="1345"/>
    <x v="1330"/>
    <x v="1"/>
    <x v="15"/>
    <x v="15"/>
    <n v="0"/>
    <n v="0"/>
    <n v="0"/>
    <n v="0"/>
    <n v="0"/>
    <n v="28600"/>
    <n v="28600"/>
    <n v="17073.64"/>
    <n v="7477.96"/>
    <n v="24551.599999999999"/>
    <n v="4048.4"/>
    <x v="1"/>
    <x v="0"/>
    <x v="4"/>
    <x v="4"/>
    <s v="655IAB"/>
    <x v="30"/>
    <s v="6IABEE"/>
    <x v="76"/>
    <s v="6IABE"/>
    <x v="82"/>
    <s v="D6ECOL"/>
    <s v="IAB Ecol, Evol &amp; Organismal Biology"/>
    <s v="D6ECOL"/>
    <m/>
    <m/>
    <m/>
    <s v="IAB Ecol, Evol &amp; Organismal Biology"/>
    <x v="1"/>
    <m/>
    <x v="0"/>
  </r>
  <r>
    <s v="Harrington, Phill"/>
    <x v="0"/>
    <x v="0"/>
    <x v="1"/>
    <x v="1"/>
    <x v="216"/>
    <x v="1346"/>
    <x v="1331"/>
    <x v="1"/>
    <x v="15"/>
    <x v="15"/>
    <n v="0"/>
    <n v="0"/>
    <n v="0"/>
    <n v="0"/>
    <n v="0"/>
    <n v="372604"/>
    <n v="372604"/>
    <n v="9987.81"/>
    <n v="240002.19"/>
    <n v="249990"/>
    <n v="122614"/>
    <x v="1"/>
    <x v="0"/>
    <x v="4"/>
    <x v="4"/>
    <s v="655IAB"/>
    <x v="30"/>
    <s v="6IABEE"/>
    <x v="76"/>
    <s v="6IABE"/>
    <x v="82"/>
    <s v="D6ECOL"/>
    <s v="IAB Ecol, Evol &amp; Organismal Biology"/>
    <s v="D6ECOL"/>
    <m/>
    <m/>
    <m/>
    <s v="IAB Ecol, Evol &amp; Organismal Biology"/>
    <x v="1"/>
    <m/>
    <x v="0"/>
  </r>
  <r>
    <s v="Harrington, Phill"/>
    <x v="0"/>
    <x v="0"/>
    <x v="1"/>
    <x v="1"/>
    <x v="216"/>
    <x v="1347"/>
    <x v="1332"/>
    <x v="1"/>
    <x v="15"/>
    <x v="15"/>
    <n v="0"/>
    <n v="0"/>
    <n v="0"/>
    <n v="0"/>
    <n v="0"/>
    <n v="5698"/>
    <n v="5698"/>
    <n v="0"/>
    <n v="0"/>
    <n v="0"/>
    <n v="5698"/>
    <x v="1"/>
    <x v="0"/>
    <x v="4"/>
    <x v="4"/>
    <s v="655IAB"/>
    <x v="30"/>
    <s v="6IABEE"/>
    <x v="76"/>
    <s v="6IABE"/>
    <x v="82"/>
    <s v="D6ECOL"/>
    <s v="IAB Ecol, Evol &amp; Organismal Biology"/>
    <s v="D6ECOL"/>
    <m/>
    <m/>
    <m/>
    <s v="IAB Ecol, Evol &amp; Organismal Biology"/>
    <x v="1"/>
    <m/>
    <x v="0"/>
  </r>
  <r>
    <s v="Harrington, Phill"/>
    <x v="0"/>
    <x v="0"/>
    <x v="1"/>
    <x v="1"/>
    <x v="216"/>
    <x v="1348"/>
    <x v="1333"/>
    <x v="1"/>
    <x v="15"/>
    <x v="15"/>
    <n v="0"/>
    <n v="0"/>
    <n v="0"/>
    <n v="0"/>
    <n v="0"/>
    <n v="4000"/>
    <n v="4000"/>
    <n v="0"/>
    <n v="0"/>
    <n v="0"/>
    <n v="4000"/>
    <x v="1"/>
    <x v="0"/>
    <x v="4"/>
    <x v="4"/>
    <s v="655IAB"/>
    <x v="30"/>
    <s v="6IABEE"/>
    <x v="76"/>
    <s v="6IABE"/>
    <x v="82"/>
    <s v="D6ECOL"/>
    <s v="IAB Ecol, Evol &amp; Organismal Biology"/>
    <s v="D6ECOL"/>
    <m/>
    <m/>
    <m/>
    <s v="IAB Ecol, Evol &amp; Organismal Biology"/>
    <x v="1"/>
    <m/>
    <x v="0"/>
  </r>
  <r>
    <s v="Harrington, Phill"/>
    <x v="0"/>
    <x v="0"/>
    <x v="1"/>
    <x v="1"/>
    <x v="216"/>
    <x v="1349"/>
    <x v="1334"/>
    <x v="1"/>
    <x v="15"/>
    <x v="15"/>
    <n v="0"/>
    <n v="0"/>
    <n v="0"/>
    <n v="0"/>
    <n v="0"/>
    <n v="9000"/>
    <n v="9000"/>
    <n v="1996.96"/>
    <n v="0"/>
    <n v="1996.96"/>
    <n v="7003.04"/>
    <x v="1"/>
    <x v="0"/>
    <x v="4"/>
    <x v="4"/>
    <s v="655IAB"/>
    <x v="30"/>
    <s v="6IABEE"/>
    <x v="76"/>
    <s v="6IABE"/>
    <x v="82"/>
    <s v="D6ECOL"/>
    <s v="IAB Ecol, Evol &amp; Organismal Biology"/>
    <s v="D6ECOL"/>
    <m/>
    <m/>
    <m/>
    <s v="IAB Ecol, Evol &amp; Organismal Biology"/>
    <x v="1"/>
    <m/>
    <x v="0"/>
  </r>
  <r>
    <s v="Harrington, Phill"/>
    <x v="0"/>
    <x v="0"/>
    <x v="1"/>
    <x v="1"/>
    <x v="216"/>
    <x v="2217"/>
    <x v="2196"/>
    <x v="1"/>
    <x v="15"/>
    <x v="15"/>
    <n v="0"/>
    <n v="0"/>
    <n v="0"/>
    <n v="0"/>
    <n v="0"/>
    <n v="53303"/>
    <n v="53303"/>
    <n v="2661.68"/>
    <n v="0"/>
    <n v="2661.68"/>
    <n v="50641.32"/>
    <x v="1"/>
    <x v="0"/>
    <x v="4"/>
    <x v="4"/>
    <s v="655IAB"/>
    <x v="30"/>
    <s v="6IABEE"/>
    <x v="76"/>
    <s v="6IABE"/>
    <x v="82"/>
    <s v="D6ECOL"/>
    <s v="IAB Ecol, Evol &amp; Organismal Biology"/>
    <s v="D6ECOL"/>
    <m/>
    <m/>
    <m/>
    <s v="IAB Ecol, Evol &amp; Organismal Biology"/>
    <x v="1"/>
    <m/>
    <x v="0"/>
  </r>
  <r>
    <s v="Harrington, Phill"/>
    <x v="0"/>
    <x v="0"/>
    <x v="1"/>
    <x v="1"/>
    <x v="216"/>
    <x v="1350"/>
    <x v="917"/>
    <x v="1"/>
    <x v="15"/>
    <x v="15"/>
    <n v="0"/>
    <n v="0"/>
    <n v="0"/>
    <n v="0"/>
    <n v="0"/>
    <n v="16575"/>
    <n v="16575"/>
    <n v="0"/>
    <n v="0"/>
    <n v="0"/>
    <n v="16575"/>
    <x v="1"/>
    <x v="0"/>
    <x v="4"/>
    <x v="4"/>
    <s v="655IAB"/>
    <x v="30"/>
    <s v="6IABEE"/>
    <x v="76"/>
    <s v="6IABE"/>
    <x v="82"/>
    <s v="D6ECOL"/>
    <s v="IAB Ecol, Evol &amp; Organismal Biology"/>
    <s v="D6ECOL"/>
    <m/>
    <m/>
    <m/>
    <s v="IAB Ecol, Evol &amp; Organismal Biology"/>
    <x v="1"/>
    <m/>
    <x v="0"/>
  </r>
  <r>
    <s v="Harrington, Phill"/>
    <x v="0"/>
    <x v="0"/>
    <x v="1"/>
    <x v="1"/>
    <x v="216"/>
    <x v="1351"/>
    <x v="1335"/>
    <x v="1"/>
    <x v="15"/>
    <x v="15"/>
    <n v="0"/>
    <n v="0"/>
    <n v="0"/>
    <n v="0"/>
    <n v="0"/>
    <n v="80"/>
    <n v="80"/>
    <n v="0"/>
    <n v="0"/>
    <n v="0"/>
    <n v="80"/>
    <x v="1"/>
    <x v="0"/>
    <x v="4"/>
    <x v="4"/>
    <s v="655IAB"/>
    <x v="30"/>
    <s v="6IABEE"/>
    <x v="76"/>
    <s v="6IABE"/>
    <x v="82"/>
    <s v="D6ECOL"/>
    <s v="IAB Ecol, Evol &amp; Organismal Biology"/>
    <s v="D6ECOL"/>
    <m/>
    <m/>
    <m/>
    <s v="IAB Ecol, Evol &amp; Organismal Biology"/>
    <x v="1"/>
    <m/>
    <x v="0"/>
  </r>
  <r>
    <s v="Harrington, Phill"/>
    <x v="0"/>
    <x v="0"/>
    <x v="1"/>
    <x v="1"/>
    <x v="216"/>
    <x v="1352"/>
    <x v="917"/>
    <x v="1"/>
    <x v="15"/>
    <x v="15"/>
    <n v="0"/>
    <n v="0"/>
    <n v="0"/>
    <n v="0"/>
    <n v="0"/>
    <n v="860"/>
    <n v="860"/>
    <n v="0"/>
    <n v="0"/>
    <n v="0"/>
    <n v="860"/>
    <x v="1"/>
    <x v="0"/>
    <x v="4"/>
    <x v="4"/>
    <s v="655IAB"/>
    <x v="30"/>
    <s v="6IABEE"/>
    <x v="76"/>
    <s v="6IABE"/>
    <x v="82"/>
    <s v="D6ECOL"/>
    <s v="IAB Ecol, Evol &amp; Organismal Biology"/>
    <s v="D6ECOL"/>
    <m/>
    <m/>
    <m/>
    <s v="IAB Ecol, Evol &amp; Organismal Biology"/>
    <x v="1"/>
    <m/>
    <x v="0"/>
  </r>
  <r>
    <s v="Harrington, Phill"/>
    <x v="0"/>
    <x v="0"/>
    <x v="1"/>
    <x v="1"/>
    <x v="216"/>
    <x v="1353"/>
    <x v="1336"/>
    <x v="1"/>
    <x v="15"/>
    <x v="15"/>
    <n v="0"/>
    <n v="0"/>
    <n v="0"/>
    <n v="0"/>
    <n v="0"/>
    <n v="40950.639999999999"/>
    <n v="40950.639999999999"/>
    <n v="0"/>
    <n v="0"/>
    <n v="0"/>
    <n v="40950.639999999999"/>
    <x v="1"/>
    <x v="0"/>
    <x v="4"/>
    <x v="4"/>
    <s v="655IAB"/>
    <x v="30"/>
    <s v="6IABEE"/>
    <x v="76"/>
    <s v="6IABE"/>
    <x v="82"/>
    <s v="D6ECOL"/>
    <s v="IAB Ecol, Evol &amp; Organismal Biology"/>
    <s v="D6ECOL"/>
    <m/>
    <m/>
    <m/>
    <s v="IAB Ecol, Evol &amp; Organismal Biology"/>
    <x v="1"/>
    <m/>
    <x v="0"/>
  </r>
  <r>
    <s v="Harrington, Phill"/>
    <x v="0"/>
    <x v="0"/>
    <x v="1"/>
    <x v="1"/>
    <x v="216"/>
    <x v="2218"/>
    <x v="2197"/>
    <x v="1"/>
    <x v="15"/>
    <x v="15"/>
    <n v="0"/>
    <n v="0"/>
    <n v="0"/>
    <n v="0"/>
    <n v="0"/>
    <n v="14000"/>
    <n v="14000"/>
    <n v="0"/>
    <n v="0"/>
    <n v="0"/>
    <n v="14000"/>
    <x v="1"/>
    <x v="0"/>
    <x v="4"/>
    <x v="4"/>
    <s v="655IAB"/>
    <x v="30"/>
    <s v="6IABEE"/>
    <x v="76"/>
    <s v="6IABE"/>
    <x v="82"/>
    <s v="D6ECOL"/>
    <s v="IAB Ecol, Evol &amp; Organismal Biology"/>
    <s v="D6ECOL"/>
    <m/>
    <m/>
    <m/>
    <s v="IAB Ecol, Evol &amp; Organismal Biology"/>
    <x v="1"/>
    <m/>
    <x v="0"/>
  </r>
  <r>
    <s v="Harrington, Phill"/>
    <x v="0"/>
    <x v="0"/>
    <x v="1"/>
    <x v="1"/>
    <x v="216"/>
    <x v="0"/>
    <x v="0"/>
    <x v="1"/>
    <x v="15"/>
    <x v="15"/>
    <n v="0"/>
    <n v="0"/>
    <n v="0"/>
    <n v="0"/>
    <n v="0"/>
    <n v="-965894.2"/>
    <n v="-965894.2"/>
    <n v="0"/>
    <n v="0"/>
    <n v="0"/>
    <n v="-965894.2"/>
    <x v="0"/>
    <x v="0"/>
    <x v="4"/>
    <x v="4"/>
    <s v="655IAB"/>
    <x v="30"/>
    <s v="6IABEE"/>
    <x v="76"/>
    <s v="6IABE"/>
    <x v="82"/>
    <s v="D6ECOL"/>
    <s v="IAB Ecol, Evol &amp; Organismal Biology"/>
    <s v="D6ECOL"/>
    <m/>
    <m/>
    <m/>
    <s v="IAB Ecol, Evol &amp; Organismal Biology"/>
    <x v="0"/>
    <m/>
    <x v="0"/>
  </r>
  <r>
    <s v="Harrington, Phill"/>
    <x v="0"/>
    <x v="0"/>
    <x v="1"/>
    <x v="1"/>
    <x v="217"/>
    <x v="281"/>
    <x v="279"/>
    <x v="1"/>
    <x v="15"/>
    <x v="15"/>
    <n v="0"/>
    <n v="0"/>
    <n v="0"/>
    <n v="0"/>
    <n v="90600"/>
    <n v="194567"/>
    <n v="285167"/>
    <n v="68550.66"/>
    <n v="5450"/>
    <n v="74000.66"/>
    <n v="211166.34"/>
    <x v="2"/>
    <x v="1"/>
    <x v="4"/>
    <x v="4"/>
    <s v="655IAB"/>
    <x v="30"/>
    <s v="6IABAC"/>
    <x v="73"/>
    <s v="6IABAD"/>
    <x v="79"/>
    <s v="D6IABA"/>
    <s v="IAB Central Administration"/>
    <s v="D6IABA"/>
    <m/>
    <m/>
    <m/>
    <s v="IAB Central Administration"/>
    <x v="2"/>
    <m/>
    <x v="0"/>
  </r>
  <r>
    <s v="Harrington, Phill"/>
    <x v="0"/>
    <x v="0"/>
    <x v="1"/>
    <x v="1"/>
    <x v="217"/>
    <x v="1254"/>
    <x v="1241"/>
    <x v="1"/>
    <x v="15"/>
    <x v="15"/>
    <n v="0"/>
    <n v="0"/>
    <n v="0"/>
    <n v="0"/>
    <n v="0"/>
    <n v="0"/>
    <n v="0"/>
    <n v="33.35"/>
    <n v="0"/>
    <n v="33.35"/>
    <n v="-33.35"/>
    <x v="1"/>
    <x v="0"/>
    <x v="4"/>
    <x v="4"/>
    <s v="655IAB"/>
    <x v="30"/>
    <s v="6IABAC"/>
    <x v="73"/>
    <s v="6IABAD"/>
    <x v="79"/>
    <s v="D6IABA"/>
    <s v="IAB Central Administration"/>
    <s v="D6IABA"/>
    <m/>
    <m/>
    <m/>
    <s v="IAB Central Administration"/>
    <x v="1"/>
    <m/>
    <x v="0"/>
  </r>
  <r>
    <s v="Harrington, Phill"/>
    <x v="0"/>
    <x v="0"/>
    <x v="1"/>
    <x v="1"/>
    <x v="217"/>
    <x v="678"/>
    <x v="670"/>
    <x v="1"/>
    <x v="15"/>
    <x v="15"/>
    <n v="0"/>
    <n v="0"/>
    <n v="0"/>
    <n v="0"/>
    <n v="0"/>
    <n v="-375.15"/>
    <n v="-375.15"/>
    <n v="0"/>
    <n v="0"/>
    <n v="0"/>
    <n v="-375.15"/>
    <x v="1"/>
    <x v="0"/>
    <x v="4"/>
    <x v="4"/>
    <s v="655IAB"/>
    <x v="30"/>
    <s v="6IABAC"/>
    <x v="73"/>
    <s v="6IABAD"/>
    <x v="79"/>
    <s v="D6IABA"/>
    <s v="IAB Central Administration"/>
    <s v="D6IABA"/>
    <m/>
    <m/>
    <m/>
    <s v="IAB Central Administration"/>
    <x v="1"/>
    <m/>
    <x v="0"/>
  </r>
  <r>
    <s v="Harrington, Phill"/>
    <x v="0"/>
    <x v="0"/>
    <x v="1"/>
    <x v="1"/>
    <x v="217"/>
    <x v="0"/>
    <x v="0"/>
    <x v="1"/>
    <x v="15"/>
    <x v="15"/>
    <n v="0"/>
    <n v="0"/>
    <n v="0"/>
    <n v="0"/>
    <n v="0"/>
    <n v="375.15"/>
    <n v="375.15"/>
    <n v="0"/>
    <n v="0"/>
    <n v="0"/>
    <n v="375.15"/>
    <x v="0"/>
    <x v="0"/>
    <x v="4"/>
    <x v="4"/>
    <s v="655IAB"/>
    <x v="30"/>
    <s v="6IABAC"/>
    <x v="73"/>
    <s v="6IABAD"/>
    <x v="79"/>
    <s v="D6IABA"/>
    <s v="IAB Central Administration"/>
    <s v="D6IABA"/>
    <m/>
    <m/>
    <m/>
    <s v="IAB Central Administration"/>
    <x v="0"/>
    <m/>
    <x v="0"/>
  </r>
  <r>
    <s v="Harrington, Phill"/>
    <x v="0"/>
    <x v="0"/>
    <x v="1"/>
    <x v="1"/>
    <x v="253"/>
    <x v="281"/>
    <x v="279"/>
    <x v="1"/>
    <x v="15"/>
    <x v="15"/>
    <n v="0"/>
    <n v="0"/>
    <n v="0"/>
    <n v="0"/>
    <n v="500"/>
    <n v="0"/>
    <n v="500"/>
    <n v="0"/>
    <n v="0"/>
    <n v="0"/>
    <n v="500"/>
    <x v="2"/>
    <x v="1"/>
    <x v="4"/>
    <x v="4"/>
    <s v="655IAB"/>
    <x v="30"/>
    <s v="65IABR"/>
    <x v="77"/>
    <s v="6IABR"/>
    <x v="83"/>
    <s v="D6IABG"/>
    <s v="IAB Research Greenhouse"/>
    <s v="D6IABG"/>
    <m/>
    <m/>
    <m/>
    <s v="IAB Research Greenhouse"/>
    <x v="2"/>
    <m/>
    <x v="0"/>
  </r>
  <r>
    <s v="Harrington, Phill"/>
    <x v="0"/>
    <x v="0"/>
    <x v="1"/>
    <x v="1"/>
    <x v="218"/>
    <x v="281"/>
    <x v="279"/>
    <x v="1"/>
    <x v="15"/>
    <x v="15"/>
    <n v="0"/>
    <n v="0"/>
    <n v="0"/>
    <n v="0"/>
    <n v="195000"/>
    <n v="449046"/>
    <n v="644046"/>
    <n v="101550.2"/>
    <n v="7406"/>
    <n v="108956.2"/>
    <n v="535089.80000000005"/>
    <x v="2"/>
    <x v="1"/>
    <x v="4"/>
    <x v="4"/>
    <s v="655IAB"/>
    <x v="30"/>
    <s v="6IABHS"/>
    <x v="75"/>
    <s v="6IABH"/>
    <x v="81"/>
    <s v="D6INBR"/>
    <s v="IAB INBRE Program"/>
    <s v="D6INBR"/>
    <m/>
    <m/>
    <m/>
    <s v="IAB INBRE Program"/>
    <x v="2"/>
    <m/>
    <x v="0"/>
  </r>
  <r>
    <s v="Harrington, Phill"/>
    <x v="0"/>
    <x v="0"/>
    <x v="1"/>
    <x v="1"/>
    <x v="218"/>
    <x v="1355"/>
    <x v="1338"/>
    <x v="1"/>
    <x v="15"/>
    <x v="15"/>
    <n v="0"/>
    <n v="0"/>
    <n v="0"/>
    <n v="0"/>
    <n v="0"/>
    <n v="14363.06"/>
    <n v="14363.06"/>
    <n v="0"/>
    <n v="0"/>
    <n v="0"/>
    <n v="14363.06"/>
    <x v="1"/>
    <x v="0"/>
    <x v="4"/>
    <x v="4"/>
    <s v="655IAB"/>
    <x v="30"/>
    <s v="6IABHS"/>
    <x v="75"/>
    <s v="6IABH"/>
    <x v="81"/>
    <s v="D6INBR"/>
    <s v="IAB INBRE Program"/>
    <s v="D6INBR"/>
    <m/>
    <m/>
    <m/>
    <s v="IAB INBRE Program"/>
    <x v="1"/>
    <m/>
    <x v="0"/>
  </r>
  <r>
    <s v="Harrington, Phill"/>
    <x v="0"/>
    <x v="0"/>
    <x v="1"/>
    <x v="1"/>
    <x v="218"/>
    <x v="1356"/>
    <x v="1339"/>
    <x v="1"/>
    <x v="15"/>
    <x v="15"/>
    <n v="0"/>
    <n v="0"/>
    <n v="0"/>
    <n v="0"/>
    <n v="0"/>
    <n v="-29244.73"/>
    <n v="-29244.73"/>
    <n v="0"/>
    <n v="0"/>
    <n v="0"/>
    <n v="-29244.73"/>
    <x v="1"/>
    <x v="0"/>
    <x v="4"/>
    <x v="4"/>
    <s v="655IAB"/>
    <x v="30"/>
    <s v="6IABHS"/>
    <x v="75"/>
    <s v="6IABH"/>
    <x v="81"/>
    <s v="D6INBR"/>
    <s v="IAB INBRE Program"/>
    <s v="D6INBR"/>
    <m/>
    <m/>
    <m/>
    <s v="IAB INBRE Program"/>
    <x v="1"/>
    <m/>
    <x v="0"/>
  </r>
  <r>
    <s v="Harrington, Phill"/>
    <x v="0"/>
    <x v="0"/>
    <x v="1"/>
    <x v="1"/>
    <x v="218"/>
    <x v="1358"/>
    <x v="1341"/>
    <x v="1"/>
    <x v="15"/>
    <x v="15"/>
    <n v="0"/>
    <n v="0"/>
    <n v="0"/>
    <n v="0"/>
    <n v="0"/>
    <n v="9036.16"/>
    <n v="9036.16"/>
    <n v="12500"/>
    <n v="0"/>
    <n v="12500"/>
    <n v="-3463.84"/>
    <x v="1"/>
    <x v="0"/>
    <x v="4"/>
    <x v="4"/>
    <s v="655IAB"/>
    <x v="30"/>
    <s v="6IABHS"/>
    <x v="75"/>
    <s v="6IABH"/>
    <x v="81"/>
    <s v="D6INBR"/>
    <s v="IAB INBRE Program"/>
    <s v="D6INBR"/>
    <m/>
    <m/>
    <m/>
    <s v="IAB INBRE Program"/>
    <x v="1"/>
    <m/>
    <x v="0"/>
  </r>
  <r>
    <s v="Harrington, Phill"/>
    <x v="0"/>
    <x v="0"/>
    <x v="1"/>
    <x v="1"/>
    <x v="218"/>
    <x v="1359"/>
    <x v="1342"/>
    <x v="1"/>
    <x v="15"/>
    <x v="15"/>
    <n v="0"/>
    <n v="0"/>
    <n v="0"/>
    <n v="0"/>
    <n v="0"/>
    <n v="34761.699999999997"/>
    <n v="34761.699999999997"/>
    <n v="50960"/>
    <n v="0"/>
    <n v="50960"/>
    <n v="-16198.3"/>
    <x v="1"/>
    <x v="0"/>
    <x v="4"/>
    <x v="4"/>
    <s v="655IAB"/>
    <x v="30"/>
    <s v="6IABHS"/>
    <x v="75"/>
    <s v="6IABH"/>
    <x v="81"/>
    <s v="D6INBR"/>
    <s v="IAB INBRE Program"/>
    <s v="D6INBR"/>
    <m/>
    <m/>
    <m/>
    <s v="IAB INBRE Program"/>
    <x v="1"/>
    <m/>
    <x v="0"/>
  </r>
  <r>
    <s v="Harrington, Phill"/>
    <x v="0"/>
    <x v="0"/>
    <x v="1"/>
    <x v="1"/>
    <x v="218"/>
    <x v="1360"/>
    <x v="1343"/>
    <x v="1"/>
    <x v="15"/>
    <x v="15"/>
    <n v="0"/>
    <n v="0"/>
    <n v="0"/>
    <n v="0"/>
    <n v="0"/>
    <n v="-835.42"/>
    <n v="-835.42"/>
    <n v="900"/>
    <n v="0"/>
    <n v="900"/>
    <n v="-1735.42"/>
    <x v="1"/>
    <x v="0"/>
    <x v="4"/>
    <x v="4"/>
    <s v="655IAB"/>
    <x v="30"/>
    <s v="6IABHS"/>
    <x v="75"/>
    <s v="6IABH"/>
    <x v="81"/>
    <s v="D6INBR"/>
    <s v="IAB INBRE Program"/>
    <s v="D6INBR"/>
    <m/>
    <m/>
    <m/>
    <s v="IAB INBRE Program"/>
    <x v="1"/>
    <m/>
    <x v="0"/>
  </r>
  <r>
    <s v="Harrington, Phill"/>
    <x v="0"/>
    <x v="0"/>
    <x v="1"/>
    <x v="1"/>
    <x v="218"/>
    <x v="1361"/>
    <x v="1344"/>
    <x v="1"/>
    <x v="15"/>
    <x v="15"/>
    <n v="0"/>
    <n v="0"/>
    <n v="0"/>
    <n v="0"/>
    <n v="0"/>
    <n v="94969.47"/>
    <n v="94969.47"/>
    <n v="27746.34"/>
    <n v="0"/>
    <n v="27746.34"/>
    <n v="67223.13"/>
    <x v="1"/>
    <x v="0"/>
    <x v="4"/>
    <x v="4"/>
    <s v="655IAB"/>
    <x v="30"/>
    <s v="6IABHS"/>
    <x v="75"/>
    <s v="6IABH"/>
    <x v="81"/>
    <s v="D6INBR"/>
    <s v="IAB INBRE Program"/>
    <s v="D6INBR"/>
    <m/>
    <m/>
    <m/>
    <s v="IAB INBRE Program"/>
    <x v="1"/>
    <m/>
    <x v="0"/>
  </r>
  <r>
    <s v="Harrington, Phill"/>
    <x v="0"/>
    <x v="0"/>
    <x v="1"/>
    <x v="1"/>
    <x v="218"/>
    <x v="1362"/>
    <x v="1345"/>
    <x v="1"/>
    <x v="15"/>
    <x v="15"/>
    <n v="0"/>
    <n v="0"/>
    <n v="0"/>
    <n v="0"/>
    <n v="0"/>
    <n v="57120"/>
    <n v="57120"/>
    <n v="15108.13"/>
    <n v="7"/>
    <n v="15115.13"/>
    <n v="42004.87"/>
    <x v="1"/>
    <x v="0"/>
    <x v="4"/>
    <x v="4"/>
    <s v="655IAB"/>
    <x v="30"/>
    <s v="6IABHS"/>
    <x v="75"/>
    <s v="6IABH"/>
    <x v="81"/>
    <s v="D6INBR"/>
    <s v="IAB INBRE Program"/>
    <s v="D6INBR"/>
    <m/>
    <m/>
    <m/>
    <s v="IAB INBRE Program"/>
    <x v="1"/>
    <m/>
    <x v="0"/>
  </r>
  <r>
    <s v="Harrington, Phill"/>
    <x v="0"/>
    <x v="0"/>
    <x v="1"/>
    <x v="1"/>
    <x v="218"/>
    <x v="1363"/>
    <x v="1346"/>
    <x v="1"/>
    <x v="15"/>
    <x v="15"/>
    <n v="0"/>
    <n v="0"/>
    <n v="0"/>
    <n v="0"/>
    <n v="0"/>
    <n v="0"/>
    <n v="0"/>
    <n v="1678.46"/>
    <n v="0"/>
    <n v="1678.46"/>
    <n v="-1678.46"/>
    <x v="1"/>
    <x v="0"/>
    <x v="4"/>
    <x v="4"/>
    <s v="655IAB"/>
    <x v="30"/>
    <s v="6IABHS"/>
    <x v="75"/>
    <s v="6IABH"/>
    <x v="81"/>
    <s v="D6INBR"/>
    <s v="IAB INBRE Program"/>
    <s v="D6INBR"/>
    <m/>
    <m/>
    <m/>
    <s v="IAB INBRE Program"/>
    <x v="1"/>
    <m/>
    <x v="0"/>
  </r>
  <r>
    <s v="Harrington, Phill"/>
    <x v="0"/>
    <x v="0"/>
    <x v="1"/>
    <x v="1"/>
    <x v="218"/>
    <x v="1364"/>
    <x v="1347"/>
    <x v="1"/>
    <x v="15"/>
    <x v="15"/>
    <n v="0"/>
    <n v="0"/>
    <n v="0"/>
    <n v="0"/>
    <n v="0"/>
    <n v="34000"/>
    <n v="34000"/>
    <n v="1144.43"/>
    <n v="15100"/>
    <n v="16244.43"/>
    <n v="17755.57"/>
    <x v="1"/>
    <x v="0"/>
    <x v="4"/>
    <x v="4"/>
    <s v="655IAB"/>
    <x v="30"/>
    <s v="6IABHS"/>
    <x v="75"/>
    <s v="6IABH"/>
    <x v="81"/>
    <s v="D6INBR"/>
    <s v="IAB INBRE Program"/>
    <s v="D6INBR"/>
    <m/>
    <m/>
    <m/>
    <s v="IAB INBRE Program"/>
    <x v="1"/>
    <m/>
    <x v="0"/>
  </r>
  <r>
    <s v="Harrington, Phill"/>
    <x v="0"/>
    <x v="0"/>
    <x v="1"/>
    <x v="1"/>
    <x v="218"/>
    <x v="1365"/>
    <x v="1348"/>
    <x v="1"/>
    <x v="15"/>
    <x v="15"/>
    <n v="0"/>
    <n v="0"/>
    <n v="0"/>
    <n v="0"/>
    <n v="0"/>
    <n v="51805"/>
    <n v="51805"/>
    <n v="15391.92"/>
    <n v="13467.93"/>
    <n v="28859.85"/>
    <n v="22945.15"/>
    <x v="1"/>
    <x v="0"/>
    <x v="4"/>
    <x v="4"/>
    <s v="655IAB"/>
    <x v="30"/>
    <s v="6IABHS"/>
    <x v="75"/>
    <s v="6IABH"/>
    <x v="81"/>
    <s v="D6INBR"/>
    <s v="IAB INBRE Program"/>
    <s v="D6INBR"/>
    <m/>
    <m/>
    <m/>
    <s v="IAB INBRE Program"/>
    <x v="1"/>
    <m/>
    <x v="0"/>
  </r>
  <r>
    <s v="Harrington, Phill"/>
    <x v="0"/>
    <x v="0"/>
    <x v="1"/>
    <x v="1"/>
    <x v="218"/>
    <x v="1366"/>
    <x v="1349"/>
    <x v="1"/>
    <x v="15"/>
    <x v="15"/>
    <n v="0"/>
    <n v="0"/>
    <n v="0"/>
    <n v="0"/>
    <n v="0"/>
    <n v="16589"/>
    <n v="16589"/>
    <n v="1200"/>
    <n v="9975"/>
    <n v="11175"/>
    <n v="5414"/>
    <x v="1"/>
    <x v="0"/>
    <x v="4"/>
    <x v="4"/>
    <s v="655IAB"/>
    <x v="30"/>
    <s v="6IABHS"/>
    <x v="75"/>
    <s v="6IABH"/>
    <x v="81"/>
    <s v="D6INBR"/>
    <s v="IAB INBRE Program"/>
    <s v="D6INBR"/>
    <m/>
    <m/>
    <m/>
    <s v="IAB INBRE Program"/>
    <x v="1"/>
    <m/>
    <x v="0"/>
  </r>
  <r>
    <s v="Harrington, Phill"/>
    <x v="0"/>
    <x v="0"/>
    <x v="1"/>
    <x v="1"/>
    <x v="218"/>
    <x v="1367"/>
    <x v="1350"/>
    <x v="1"/>
    <x v="15"/>
    <x v="15"/>
    <n v="0"/>
    <n v="0"/>
    <n v="0"/>
    <n v="0"/>
    <n v="0"/>
    <n v="132725"/>
    <n v="132725"/>
    <n v="35735.760000000002"/>
    <n v="96989.24"/>
    <n v="132725"/>
    <n v="0"/>
    <x v="1"/>
    <x v="0"/>
    <x v="4"/>
    <x v="4"/>
    <s v="655IAB"/>
    <x v="30"/>
    <s v="6IABHS"/>
    <x v="75"/>
    <s v="6IABH"/>
    <x v="81"/>
    <s v="D6INBR"/>
    <s v="IAB INBRE Program"/>
    <s v="D6INBR"/>
    <m/>
    <m/>
    <m/>
    <s v="IAB INBRE Program"/>
    <x v="1"/>
    <m/>
    <x v="0"/>
  </r>
  <r>
    <s v="Harrington, Phill"/>
    <x v="0"/>
    <x v="0"/>
    <x v="1"/>
    <x v="1"/>
    <x v="218"/>
    <x v="0"/>
    <x v="0"/>
    <x v="1"/>
    <x v="15"/>
    <x v="15"/>
    <n v="0"/>
    <n v="0"/>
    <n v="0"/>
    <n v="0"/>
    <n v="461500"/>
    <n v="-415289.24"/>
    <n v="46210.76"/>
    <n v="0"/>
    <n v="0"/>
    <n v="0"/>
    <n v="46210.76"/>
    <x v="0"/>
    <x v="0"/>
    <x v="4"/>
    <x v="4"/>
    <s v="655IAB"/>
    <x v="30"/>
    <s v="6IABHS"/>
    <x v="75"/>
    <s v="6IABH"/>
    <x v="81"/>
    <s v="D6INBR"/>
    <s v="IAB INBRE Program"/>
    <s v="D6INBR"/>
    <m/>
    <m/>
    <m/>
    <s v="IAB INBRE Program"/>
    <x v="0"/>
    <m/>
    <x v="0"/>
  </r>
  <r>
    <s v="Harrington, Phill"/>
    <x v="0"/>
    <x v="0"/>
    <x v="1"/>
    <x v="1"/>
    <x v="219"/>
    <x v="281"/>
    <x v="279"/>
    <x v="1"/>
    <x v="15"/>
    <x v="15"/>
    <n v="0"/>
    <n v="0"/>
    <n v="0"/>
    <n v="0"/>
    <n v="153000"/>
    <n v="68372"/>
    <n v="221372"/>
    <n v="1234.58"/>
    <n v="0"/>
    <n v="1234.58"/>
    <n v="220137.42"/>
    <x v="2"/>
    <x v="1"/>
    <x v="4"/>
    <x v="4"/>
    <s v="655IAB"/>
    <x v="30"/>
    <s v="65IABR"/>
    <x v="77"/>
    <s v="6IABR"/>
    <x v="83"/>
    <s v="D6LTER"/>
    <s v="IAB LTER Bonanza Creek"/>
    <s v="D6LTER"/>
    <m/>
    <m/>
    <m/>
    <s v="IAB LTER Bonanza Creek"/>
    <x v="2"/>
    <m/>
    <x v="0"/>
  </r>
  <r>
    <s v="Harrington, Phill"/>
    <x v="0"/>
    <x v="0"/>
    <x v="1"/>
    <x v="1"/>
    <x v="219"/>
    <x v="1301"/>
    <x v="1288"/>
    <x v="1"/>
    <x v="15"/>
    <x v="15"/>
    <n v="0"/>
    <n v="0"/>
    <n v="0"/>
    <n v="0"/>
    <n v="0"/>
    <n v="-183.3"/>
    <n v="-183.3"/>
    <n v="0"/>
    <n v="0"/>
    <n v="0"/>
    <n v="-183.3"/>
    <x v="1"/>
    <x v="0"/>
    <x v="4"/>
    <x v="4"/>
    <s v="655IAB"/>
    <x v="30"/>
    <s v="65IABR"/>
    <x v="77"/>
    <s v="6IABR"/>
    <x v="83"/>
    <s v="D6LTER"/>
    <s v="IAB LTER Bonanza Creek"/>
    <s v="D6LTER"/>
    <m/>
    <m/>
    <m/>
    <s v="IAB LTER Bonanza Creek"/>
    <x v="1"/>
    <m/>
    <x v="0"/>
  </r>
  <r>
    <s v="Harrington, Phill"/>
    <x v="0"/>
    <x v="0"/>
    <x v="1"/>
    <x v="1"/>
    <x v="219"/>
    <x v="1316"/>
    <x v="1301"/>
    <x v="1"/>
    <x v="15"/>
    <x v="15"/>
    <n v="0"/>
    <n v="0"/>
    <n v="0"/>
    <n v="0"/>
    <n v="0"/>
    <n v="-16989.23"/>
    <n v="-16989.23"/>
    <n v="30898.15"/>
    <n v="6620"/>
    <n v="37518.15"/>
    <n v="-54507.38"/>
    <x v="1"/>
    <x v="0"/>
    <x v="4"/>
    <x v="4"/>
    <s v="655IAB"/>
    <x v="30"/>
    <s v="65IABR"/>
    <x v="77"/>
    <s v="6IABR"/>
    <x v="83"/>
    <s v="D6LTER"/>
    <s v="IAB LTER Bonanza Creek"/>
    <s v="D6LTER"/>
    <m/>
    <m/>
    <m/>
    <s v="IAB LTER Bonanza Creek"/>
    <x v="1"/>
    <m/>
    <x v="0"/>
  </r>
  <r>
    <s v="Harrington, Phill"/>
    <x v="0"/>
    <x v="0"/>
    <x v="1"/>
    <x v="1"/>
    <x v="219"/>
    <x v="1368"/>
    <x v="1351"/>
    <x v="1"/>
    <x v="15"/>
    <x v="15"/>
    <n v="0"/>
    <n v="0"/>
    <n v="0"/>
    <n v="0"/>
    <n v="0"/>
    <n v="-972.2"/>
    <n v="-972.2"/>
    <n v="1686.99"/>
    <n v="0"/>
    <n v="1686.99"/>
    <n v="-2659.19"/>
    <x v="1"/>
    <x v="0"/>
    <x v="4"/>
    <x v="4"/>
    <s v="655IAB"/>
    <x v="30"/>
    <s v="65IABR"/>
    <x v="77"/>
    <s v="6IABR"/>
    <x v="83"/>
    <s v="D6LTER"/>
    <s v="IAB LTER Bonanza Creek"/>
    <s v="D6LTER"/>
    <m/>
    <m/>
    <m/>
    <s v="IAB LTER Bonanza Creek"/>
    <x v="1"/>
    <m/>
    <x v="0"/>
  </r>
  <r>
    <s v="Harrington, Phill"/>
    <x v="0"/>
    <x v="0"/>
    <x v="1"/>
    <x v="1"/>
    <x v="219"/>
    <x v="1322"/>
    <x v="1307"/>
    <x v="1"/>
    <x v="15"/>
    <x v="15"/>
    <n v="0"/>
    <n v="0"/>
    <n v="0"/>
    <n v="0"/>
    <n v="0"/>
    <n v="-16"/>
    <n v="-16"/>
    <n v="0"/>
    <n v="0"/>
    <n v="0"/>
    <n v="-16"/>
    <x v="1"/>
    <x v="0"/>
    <x v="4"/>
    <x v="4"/>
    <s v="655IAB"/>
    <x v="30"/>
    <s v="65IABR"/>
    <x v="77"/>
    <s v="6IABR"/>
    <x v="83"/>
    <s v="D6LTER"/>
    <s v="IAB LTER Bonanza Creek"/>
    <s v="D6LTER"/>
    <m/>
    <m/>
    <m/>
    <s v="IAB LTER Bonanza Creek"/>
    <x v="1"/>
    <m/>
    <x v="0"/>
  </r>
  <r>
    <s v="Harrington, Phill"/>
    <x v="0"/>
    <x v="0"/>
    <x v="1"/>
    <x v="1"/>
    <x v="219"/>
    <x v="0"/>
    <x v="0"/>
    <x v="1"/>
    <x v="15"/>
    <x v="15"/>
    <n v="0"/>
    <n v="0"/>
    <n v="0"/>
    <n v="0"/>
    <n v="0"/>
    <n v="18160.73"/>
    <n v="18160.73"/>
    <n v="0"/>
    <n v="0"/>
    <n v="0"/>
    <n v="18160.73"/>
    <x v="0"/>
    <x v="0"/>
    <x v="4"/>
    <x v="4"/>
    <s v="655IAB"/>
    <x v="30"/>
    <s v="65IABR"/>
    <x v="77"/>
    <s v="6IABR"/>
    <x v="83"/>
    <s v="D6LTER"/>
    <s v="IAB LTER Bonanza Creek"/>
    <s v="D6LTER"/>
    <m/>
    <m/>
    <m/>
    <s v="IAB LTER Bonanza Creek"/>
    <x v="0"/>
    <m/>
    <x v="0"/>
  </r>
  <r>
    <s v="Harrington, Phill"/>
    <x v="0"/>
    <x v="0"/>
    <x v="1"/>
    <x v="1"/>
    <x v="254"/>
    <x v="281"/>
    <x v="279"/>
    <x v="1"/>
    <x v="15"/>
    <x v="15"/>
    <n v="0"/>
    <n v="0"/>
    <n v="0"/>
    <n v="0"/>
    <n v="0"/>
    <n v="71170"/>
    <n v="71170"/>
    <n v="2599.27"/>
    <n v="0"/>
    <n v="2599.27"/>
    <n v="68570.73"/>
    <x v="2"/>
    <x v="1"/>
    <x v="4"/>
    <x v="4"/>
    <s v="655IAB"/>
    <x v="30"/>
    <s v="65IABR"/>
    <x v="77"/>
    <s v="6IABR"/>
    <x v="83"/>
    <s v="D6MICF"/>
    <s v="IAB Molecular Imaging Core Facility"/>
    <s v="D6MICF"/>
    <m/>
    <m/>
    <m/>
    <s v="IAB Molecular Imaging Core Facility"/>
    <x v="2"/>
    <m/>
    <x v="0"/>
  </r>
  <r>
    <s v="Harrington, Phill"/>
    <x v="0"/>
    <x v="0"/>
    <x v="1"/>
    <x v="1"/>
    <x v="254"/>
    <x v="2219"/>
    <x v="2198"/>
    <x v="1"/>
    <x v="15"/>
    <x v="15"/>
    <n v="0"/>
    <n v="0"/>
    <n v="0"/>
    <n v="0"/>
    <n v="98000"/>
    <n v="0"/>
    <n v="98000"/>
    <n v="31689.02"/>
    <n v="0"/>
    <n v="31689.02"/>
    <n v="66310.98"/>
    <x v="7"/>
    <x v="1"/>
    <x v="4"/>
    <x v="4"/>
    <s v="655IAB"/>
    <x v="30"/>
    <s v="65IABR"/>
    <x v="77"/>
    <s v="6IABR"/>
    <x v="83"/>
    <s v="D6MICF"/>
    <s v="IAB Molecular Imaging Core Facility"/>
    <s v="D6MICF"/>
    <m/>
    <m/>
    <m/>
    <s v="IAB Molecular Imaging Core Facility"/>
    <x v="7"/>
    <m/>
    <x v="0"/>
  </r>
  <r>
    <s v="Harrington, Phill"/>
    <x v="0"/>
    <x v="0"/>
    <x v="1"/>
    <x v="1"/>
    <x v="220"/>
    <x v="2220"/>
    <x v="2199"/>
    <x v="1"/>
    <x v="15"/>
    <x v="15"/>
    <n v="0"/>
    <n v="0"/>
    <n v="0"/>
    <n v="0"/>
    <n v="174600"/>
    <n v="0"/>
    <n v="174600"/>
    <n v="111793.26"/>
    <n v="36.01"/>
    <n v="111829.27"/>
    <n v="62770.73"/>
    <x v="7"/>
    <x v="1"/>
    <x v="4"/>
    <x v="4"/>
    <s v="655IAB"/>
    <x v="30"/>
    <s v="65IABR"/>
    <x v="77"/>
    <s v="6IABR"/>
    <x v="83"/>
    <s v="D6TFS"/>
    <s v="IAB Toolik Field Station"/>
    <s v="D6TFS"/>
    <m/>
    <m/>
    <m/>
    <s v="IAB Toolik Field Station"/>
    <x v="7"/>
    <m/>
    <x v="0"/>
  </r>
  <r>
    <s v="Harrington, Phill"/>
    <x v="0"/>
    <x v="0"/>
    <x v="1"/>
    <x v="1"/>
    <x v="220"/>
    <x v="1371"/>
    <x v="1354"/>
    <x v="1"/>
    <x v="15"/>
    <x v="15"/>
    <n v="0"/>
    <n v="0"/>
    <n v="0"/>
    <n v="0"/>
    <n v="0"/>
    <n v="667746.31999999995"/>
    <n v="667746.31999999995"/>
    <n v="337581.89"/>
    <n v="18779.21"/>
    <n v="356361.1"/>
    <n v="311385.21999999997"/>
    <x v="1"/>
    <x v="0"/>
    <x v="4"/>
    <x v="4"/>
    <s v="655IAB"/>
    <x v="30"/>
    <s v="65IABR"/>
    <x v="77"/>
    <s v="6IABR"/>
    <x v="83"/>
    <s v="D6TFS"/>
    <s v="IAB Toolik Field Station"/>
    <s v="D6TFS"/>
    <m/>
    <m/>
    <m/>
    <s v="IAB Toolik Field Station"/>
    <x v="1"/>
    <m/>
    <x v="0"/>
  </r>
  <r>
    <s v="Harrington, Phill"/>
    <x v="0"/>
    <x v="0"/>
    <x v="1"/>
    <x v="1"/>
    <x v="220"/>
    <x v="1372"/>
    <x v="1355"/>
    <x v="1"/>
    <x v="15"/>
    <x v="15"/>
    <n v="0"/>
    <n v="0"/>
    <n v="0"/>
    <n v="0"/>
    <n v="0"/>
    <n v="2005.5"/>
    <n v="2005.5"/>
    <n v="0"/>
    <n v="0"/>
    <n v="0"/>
    <n v="2005.5"/>
    <x v="1"/>
    <x v="0"/>
    <x v="4"/>
    <x v="4"/>
    <s v="655IAB"/>
    <x v="30"/>
    <s v="65IABR"/>
    <x v="77"/>
    <s v="6IABR"/>
    <x v="83"/>
    <s v="D6TFS"/>
    <s v="IAB Toolik Field Station"/>
    <s v="D6TFS"/>
    <m/>
    <m/>
    <m/>
    <s v="IAB Toolik Field Station"/>
    <x v="1"/>
    <m/>
    <x v="0"/>
  </r>
  <r>
    <s v="Harrington, Phill"/>
    <x v="0"/>
    <x v="0"/>
    <x v="1"/>
    <x v="1"/>
    <x v="220"/>
    <x v="1373"/>
    <x v="1356"/>
    <x v="1"/>
    <x v="15"/>
    <x v="15"/>
    <n v="0"/>
    <n v="0"/>
    <n v="0"/>
    <n v="0"/>
    <n v="0"/>
    <n v="45830.79"/>
    <n v="45830.79"/>
    <n v="19763.34"/>
    <n v="0"/>
    <n v="19763.34"/>
    <n v="26067.45"/>
    <x v="1"/>
    <x v="0"/>
    <x v="4"/>
    <x v="4"/>
    <s v="655IAB"/>
    <x v="30"/>
    <s v="65IABR"/>
    <x v="77"/>
    <s v="6IABR"/>
    <x v="83"/>
    <s v="D6TFS"/>
    <s v="IAB Toolik Field Station"/>
    <s v="D6TFS"/>
    <m/>
    <m/>
    <m/>
    <s v="IAB Toolik Field Station"/>
    <x v="1"/>
    <m/>
    <x v="0"/>
  </r>
  <r>
    <s v="Harrington, Phill"/>
    <x v="0"/>
    <x v="0"/>
    <x v="1"/>
    <x v="1"/>
    <x v="220"/>
    <x v="1374"/>
    <x v="1357"/>
    <x v="1"/>
    <x v="15"/>
    <x v="15"/>
    <n v="0"/>
    <n v="0"/>
    <n v="0"/>
    <n v="0"/>
    <n v="0"/>
    <n v="17119.48"/>
    <n v="17119.48"/>
    <n v="4825.3500000000004"/>
    <n v="1836.5"/>
    <n v="6661.85"/>
    <n v="10457.629999999999"/>
    <x v="1"/>
    <x v="0"/>
    <x v="4"/>
    <x v="4"/>
    <s v="655IAB"/>
    <x v="30"/>
    <s v="65IABR"/>
    <x v="77"/>
    <s v="6IABR"/>
    <x v="83"/>
    <s v="D6TFS"/>
    <s v="IAB Toolik Field Station"/>
    <s v="D6TFS"/>
    <m/>
    <m/>
    <m/>
    <s v="IAB Toolik Field Station"/>
    <x v="1"/>
    <m/>
    <x v="0"/>
  </r>
  <r>
    <s v="Harrington, Phill"/>
    <x v="0"/>
    <x v="0"/>
    <x v="1"/>
    <x v="1"/>
    <x v="220"/>
    <x v="1375"/>
    <x v="1358"/>
    <x v="1"/>
    <x v="15"/>
    <x v="15"/>
    <n v="0"/>
    <n v="0"/>
    <n v="0"/>
    <n v="0"/>
    <n v="0"/>
    <n v="1532.72"/>
    <n v="1532.72"/>
    <n v="4231.09"/>
    <n v="0"/>
    <n v="4231.09"/>
    <n v="-2698.37"/>
    <x v="1"/>
    <x v="0"/>
    <x v="4"/>
    <x v="4"/>
    <s v="655IAB"/>
    <x v="30"/>
    <s v="65IABR"/>
    <x v="77"/>
    <s v="6IABR"/>
    <x v="83"/>
    <s v="D6TFS"/>
    <s v="IAB Toolik Field Station"/>
    <s v="D6TFS"/>
    <m/>
    <m/>
    <m/>
    <s v="IAB Toolik Field Station"/>
    <x v="1"/>
    <m/>
    <x v="0"/>
  </r>
  <r>
    <s v="Harrington, Phill"/>
    <x v="0"/>
    <x v="0"/>
    <x v="1"/>
    <x v="1"/>
    <x v="220"/>
    <x v="1376"/>
    <x v="1359"/>
    <x v="1"/>
    <x v="15"/>
    <x v="15"/>
    <n v="0"/>
    <n v="0"/>
    <n v="0"/>
    <n v="0"/>
    <n v="0"/>
    <n v="-15290.51"/>
    <n v="-15290.51"/>
    <n v="585"/>
    <n v="0"/>
    <n v="585"/>
    <n v="-15875.51"/>
    <x v="1"/>
    <x v="0"/>
    <x v="4"/>
    <x v="4"/>
    <s v="655IAB"/>
    <x v="30"/>
    <s v="65IABR"/>
    <x v="77"/>
    <s v="6IABR"/>
    <x v="83"/>
    <s v="D6TFS"/>
    <s v="IAB Toolik Field Station"/>
    <s v="D6TFS"/>
    <m/>
    <m/>
    <m/>
    <s v="IAB Toolik Field Station"/>
    <x v="1"/>
    <m/>
    <x v="0"/>
  </r>
  <r>
    <s v="Harrington, Phill"/>
    <x v="0"/>
    <x v="0"/>
    <x v="1"/>
    <x v="1"/>
    <x v="220"/>
    <x v="2222"/>
    <x v="2201"/>
    <x v="1"/>
    <x v="15"/>
    <x v="15"/>
    <n v="0"/>
    <n v="0"/>
    <n v="0"/>
    <n v="0"/>
    <n v="0"/>
    <n v="-328.44"/>
    <n v="-328.44"/>
    <n v="0"/>
    <n v="0"/>
    <n v="0"/>
    <n v="-328.44"/>
    <x v="1"/>
    <x v="0"/>
    <x v="4"/>
    <x v="4"/>
    <s v="655IAB"/>
    <x v="30"/>
    <s v="65IABR"/>
    <x v="77"/>
    <s v="6IABR"/>
    <x v="83"/>
    <s v="D6TFS"/>
    <s v="IAB Toolik Field Station"/>
    <s v="D6TFS"/>
    <m/>
    <m/>
    <m/>
    <s v="IAB Toolik Field Station"/>
    <x v="1"/>
    <m/>
    <x v="0"/>
  </r>
  <r>
    <s v="Harrington, Phill"/>
    <x v="0"/>
    <x v="0"/>
    <x v="1"/>
    <x v="1"/>
    <x v="220"/>
    <x v="2223"/>
    <x v="2202"/>
    <x v="1"/>
    <x v="15"/>
    <x v="15"/>
    <n v="0"/>
    <n v="0"/>
    <n v="0"/>
    <n v="0"/>
    <n v="0"/>
    <n v="3688.08"/>
    <n v="3688.08"/>
    <n v="12796.34"/>
    <n v="0"/>
    <n v="12796.34"/>
    <n v="-9108.26"/>
    <x v="1"/>
    <x v="0"/>
    <x v="4"/>
    <x v="4"/>
    <s v="655IAB"/>
    <x v="30"/>
    <s v="65IABR"/>
    <x v="77"/>
    <s v="6IABR"/>
    <x v="83"/>
    <s v="D6TFS"/>
    <s v="IAB Toolik Field Station"/>
    <s v="D6TFS"/>
    <m/>
    <m/>
    <m/>
    <s v="IAB Toolik Field Station"/>
    <x v="1"/>
    <m/>
    <x v="0"/>
  </r>
  <r>
    <s v="Harrington, Phill"/>
    <x v="0"/>
    <x v="0"/>
    <x v="1"/>
    <x v="1"/>
    <x v="220"/>
    <x v="2224"/>
    <x v="2203"/>
    <x v="1"/>
    <x v="15"/>
    <x v="15"/>
    <n v="0"/>
    <n v="0"/>
    <n v="0"/>
    <n v="0"/>
    <n v="0"/>
    <n v="469526.18"/>
    <n v="469526.18"/>
    <n v="437192.94"/>
    <n v="0"/>
    <n v="437192.94"/>
    <n v="32333.24"/>
    <x v="1"/>
    <x v="0"/>
    <x v="4"/>
    <x v="4"/>
    <s v="655IAB"/>
    <x v="30"/>
    <s v="65IABR"/>
    <x v="77"/>
    <s v="6IABR"/>
    <x v="83"/>
    <s v="D6TFS"/>
    <s v="IAB Toolik Field Station"/>
    <s v="D6TFS"/>
    <m/>
    <m/>
    <m/>
    <s v="IAB Toolik Field Station"/>
    <x v="1"/>
    <m/>
    <x v="0"/>
  </r>
  <r>
    <s v="Harrington, Phill"/>
    <x v="0"/>
    <x v="0"/>
    <x v="1"/>
    <x v="1"/>
    <x v="220"/>
    <x v="0"/>
    <x v="0"/>
    <x v="1"/>
    <x v="15"/>
    <x v="15"/>
    <n v="0"/>
    <n v="0"/>
    <n v="0"/>
    <n v="0"/>
    <n v="0"/>
    <n v="-1191830.1200000001"/>
    <n v="-1191830.1200000001"/>
    <n v="0"/>
    <n v="0"/>
    <n v="0"/>
    <n v="-1191830.1200000001"/>
    <x v="0"/>
    <x v="0"/>
    <x v="4"/>
    <x v="4"/>
    <s v="655IAB"/>
    <x v="30"/>
    <s v="65IABR"/>
    <x v="77"/>
    <s v="6IABR"/>
    <x v="83"/>
    <s v="D6TFS"/>
    <s v="IAB Toolik Field Station"/>
    <s v="D6TFS"/>
    <m/>
    <m/>
    <m/>
    <s v="IAB Toolik Field Station"/>
    <x v="0"/>
    <m/>
    <x v="0"/>
  </r>
  <r>
    <s v="Harrington, Phill"/>
    <x v="0"/>
    <x v="0"/>
    <x v="1"/>
    <x v="1"/>
    <x v="221"/>
    <x v="1257"/>
    <x v="1244"/>
    <x v="1"/>
    <x v="15"/>
    <x v="15"/>
    <n v="0"/>
    <n v="0"/>
    <n v="0"/>
    <n v="0"/>
    <n v="0"/>
    <n v="162546"/>
    <n v="162546"/>
    <n v="39194.050000000003"/>
    <n v="63695"/>
    <n v="102889.05"/>
    <n v="59656.95"/>
    <x v="1"/>
    <x v="0"/>
    <x v="4"/>
    <x v="4"/>
    <s v="655IAB"/>
    <x v="30"/>
    <s v="6IABHS"/>
    <x v="75"/>
    <s v="6IABH"/>
    <x v="81"/>
    <s v="D6TRIM"/>
    <s v="IAB Transformative Res n Metabolism"/>
    <s v="D6TRIM"/>
    <m/>
    <m/>
    <m/>
    <s v="IAB Transformative Res n Metabolism"/>
    <x v="1"/>
    <m/>
    <x v="0"/>
  </r>
  <r>
    <s v="Harrington, Phill"/>
    <x v="0"/>
    <x v="0"/>
    <x v="1"/>
    <x v="1"/>
    <x v="221"/>
    <x v="1379"/>
    <x v="1362"/>
    <x v="1"/>
    <x v="15"/>
    <x v="15"/>
    <n v="0"/>
    <n v="0"/>
    <n v="0"/>
    <n v="0"/>
    <n v="0"/>
    <n v="0"/>
    <n v="0"/>
    <n v="45185.279999999999"/>
    <n v="924.75"/>
    <n v="46110.03"/>
    <n v="-46110.03"/>
    <x v="1"/>
    <x v="0"/>
    <x v="4"/>
    <x v="4"/>
    <s v="655IAB"/>
    <x v="30"/>
    <s v="6IABHS"/>
    <x v="75"/>
    <s v="6IABH"/>
    <x v="81"/>
    <s v="D6TRIM"/>
    <s v="IAB Transformative Res n Metabolism"/>
    <s v="D6TRIM"/>
    <m/>
    <m/>
    <m/>
    <s v="IAB Transformative Res n Metabolism"/>
    <x v="1"/>
    <m/>
    <x v="0"/>
  </r>
  <r>
    <s v="Harrington, Phill"/>
    <x v="0"/>
    <x v="0"/>
    <x v="1"/>
    <x v="1"/>
    <x v="221"/>
    <x v="1380"/>
    <x v="1363"/>
    <x v="1"/>
    <x v="15"/>
    <x v="15"/>
    <n v="0"/>
    <n v="0"/>
    <n v="0"/>
    <n v="0"/>
    <n v="0"/>
    <n v="96300"/>
    <n v="96300"/>
    <n v="86495.35"/>
    <n v="2501"/>
    <n v="88996.35"/>
    <n v="7303.65"/>
    <x v="1"/>
    <x v="0"/>
    <x v="4"/>
    <x v="4"/>
    <s v="655IAB"/>
    <x v="30"/>
    <s v="6IABHS"/>
    <x v="75"/>
    <s v="6IABH"/>
    <x v="81"/>
    <s v="D6TRIM"/>
    <s v="IAB Transformative Res n Metabolism"/>
    <s v="D6TRIM"/>
    <m/>
    <m/>
    <m/>
    <s v="IAB Transformative Res n Metabolism"/>
    <x v="1"/>
    <m/>
    <x v="0"/>
  </r>
  <r>
    <s v="Harrington, Phill"/>
    <x v="0"/>
    <x v="0"/>
    <x v="1"/>
    <x v="1"/>
    <x v="221"/>
    <x v="0"/>
    <x v="0"/>
    <x v="1"/>
    <x v="15"/>
    <x v="15"/>
    <n v="0"/>
    <n v="0"/>
    <n v="0"/>
    <n v="0"/>
    <n v="0"/>
    <n v="-258846"/>
    <n v="-258846"/>
    <n v="0"/>
    <n v="0"/>
    <n v="0"/>
    <n v="-258846"/>
    <x v="0"/>
    <x v="0"/>
    <x v="4"/>
    <x v="4"/>
    <s v="655IAB"/>
    <x v="30"/>
    <s v="6IABHS"/>
    <x v="75"/>
    <s v="6IABH"/>
    <x v="81"/>
    <s v="D6TRIM"/>
    <s v="IAB Transformative Res n Metabolism"/>
    <s v="D6TRIM"/>
    <m/>
    <m/>
    <m/>
    <s v="IAB Transformative Res n Metabolism"/>
    <x v="0"/>
    <m/>
    <x v="0"/>
  </r>
  <r>
    <s v="Harrington, Phill"/>
    <x v="0"/>
    <x v="0"/>
    <x v="1"/>
    <x v="1"/>
    <x v="222"/>
    <x v="281"/>
    <x v="279"/>
    <x v="1"/>
    <x v="15"/>
    <x v="15"/>
    <n v="0"/>
    <n v="0"/>
    <n v="0"/>
    <n v="0"/>
    <n v="0"/>
    <n v="150338"/>
    <n v="150338"/>
    <n v="-39499.61"/>
    <n v="2370"/>
    <n v="-37129.61"/>
    <n v="187467.61"/>
    <x v="2"/>
    <x v="1"/>
    <x v="4"/>
    <x v="4"/>
    <s v="655IAB"/>
    <x v="30"/>
    <s v="65WFCB"/>
    <x v="74"/>
    <s v="6WFCB"/>
    <x v="80"/>
    <s v="D6WILD"/>
    <s v="IAB Wildlife/Fish/Consv Biology"/>
    <s v="D6WILD"/>
    <m/>
    <m/>
    <m/>
    <s v="IAB Wildlife/Fish/Consv Biology"/>
    <x v="2"/>
    <m/>
    <x v="0"/>
  </r>
  <r>
    <s v="Harrington, Phill"/>
    <x v="0"/>
    <x v="0"/>
    <x v="1"/>
    <x v="1"/>
    <x v="222"/>
    <x v="545"/>
    <x v="538"/>
    <x v="1"/>
    <x v="15"/>
    <x v="15"/>
    <n v="0"/>
    <n v="0"/>
    <n v="0"/>
    <n v="0"/>
    <n v="0"/>
    <n v="-5.25"/>
    <n v="-5.25"/>
    <n v="0"/>
    <n v="0"/>
    <n v="0"/>
    <n v="-5.25"/>
    <x v="1"/>
    <x v="0"/>
    <x v="4"/>
    <x v="4"/>
    <s v="655IAB"/>
    <x v="30"/>
    <s v="65WFCB"/>
    <x v="74"/>
    <s v="6WFCB"/>
    <x v="80"/>
    <s v="D6WILD"/>
    <s v="IAB Wildlife/Fish/Consv Biology"/>
    <s v="D6WILD"/>
    <m/>
    <m/>
    <m/>
    <s v="IAB Wildlife/Fish/Consv Biology"/>
    <x v="1"/>
    <m/>
    <x v="0"/>
  </r>
  <r>
    <s v="Harrington, Phill"/>
    <x v="0"/>
    <x v="0"/>
    <x v="1"/>
    <x v="1"/>
    <x v="222"/>
    <x v="1381"/>
    <x v="1364"/>
    <x v="1"/>
    <x v="15"/>
    <x v="15"/>
    <n v="0"/>
    <n v="0"/>
    <n v="0"/>
    <n v="0"/>
    <n v="0"/>
    <n v="31167.4"/>
    <n v="31167.4"/>
    <n v="10847.97"/>
    <n v="0"/>
    <n v="10847.97"/>
    <n v="20319.43"/>
    <x v="1"/>
    <x v="0"/>
    <x v="4"/>
    <x v="4"/>
    <s v="655IAB"/>
    <x v="30"/>
    <s v="65WFCB"/>
    <x v="74"/>
    <s v="6WFCB"/>
    <x v="80"/>
    <s v="D6WILD"/>
    <s v="IAB Wildlife/Fish/Consv Biology"/>
    <s v="D6WILD"/>
    <m/>
    <m/>
    <m/>
    <s v="IAB Wildlife/Fish/Consv Biology"/>
    <x v="1"/>
    <m/>
    <x v="0"/>
  </r>
  <r>
    <s v="Harrington, Phill"/>
    <x v="0"/>
    <x v="0"/>
    <x v="1"/>
    <x v="1"/>
    <x v="222"/>
    <x v="1382"/>
    <x v="1365"/>
    <x v="1"/>
    <x v="15"/>
    <x v="15"/>
    <n v="0"/>
    <n v="0"/>
    <n v="0"/>
    <n v="0"/>
    <n v="0"/>
    <n v="-249"/>
    <n v="-249"/>
    <n v="1950"/>
    <n v="0"/>
    <n v="1950"/>
    <n v="-2199"/>
    <x v="1"/>
    <x v="0"/>
    <x v="4"/>
    <x v="4"/>
    <s v="655IAB"/>
    <x v="30"/>
    <s v="65WFCB"/>
    <x v="74"/>
    <s v="6WFCB"/>
    <x v="80"/>
    <s v="D6WILD"/>
    <s v="IAB Wildlife/Fish/Consv Biology"/>
    <s v="D6WILD"/>
    <m/>
    <m/>
    <m/>
    <s v="IAB Wildlife/Fish/Consv Biology"/>
    <x v="1"/>
    <m/>
    <x v="0"/>
  </r>
  <r>
    <s v="Harrington, Phill"/>
    <x v="0"/>
    <x v="0"/>
    <x v="1"/>
    <x v="1"/>
    <x v="222"/>
    <x v="1227"/>
    <x v="1214"/>
    <x v="1"/>
    <x v="15"/>
    <x v="15"/>
    <n v="0"/>
    <n v="0"/>
    <n v="0"/>
    <n v="0"/>
    <n v="0"/>
    <n v="147215.65"/>
    <n v="147215.65"/>
    <n v="31456.46"/>
    <n v="42600.23"/>
    <n v="74056.69"/>
    <n v="73158.960000000006"/>
    <x v="1"/>
    <x v="0"/>
    <x v="4"/>
    <x v="4"/>
    <s v="655IAB"/>
    <x v="30"/>
    <s v="65WFCB"/>
    <x v="74"/>
    <s v="6WFCB"/>
    <x v="80"/>
    <s v="D6WILD"/>
    <s v="IAB Wildlife/Fish/Consv Biology"/>
    <s v="D6WILD"/>
    <m/>
    <m/>
    <m/>
    <s v="IAB Wildlife/Fish/Consv Biology"/>
    <x v="1"/>
    <m/>
    <x v="0"/>
  </r>
  <r>
    <s v="Harrington, Phill"/>
    <x v="0"/>
    <x v="0"/>
    <x v="1"/>
    <x v="1"/>
    <x v="222"/>
    <x v="1383"/>
    <x v="1366"/>
    <x v="1"/>
    <x v="15"/>
    <x v="15"/>
    <n v="0"/>
    <n v="0"/>
    <n v="0"/>
    <n v="0"/>
    <n v="0"/>
    <n v="4675.2700000000004"/>
    <n v="4675.2700000000004"/>
    <n v="0"/>
    <n v="0"/>
    <n v="0"/>
    <n v="4675.2700000000004"/>
    <x v="1"/>
    <x v="0"/>
    <x v="4"/>
    <x v="4"/>
    <s v="655IAB"/>
    <x v="30"/>
    <s v="65WFCB"/>
    <x v="74"/>
    <s v="6WFCB"/>
    <x v="80"/>
    <s v="D6WILD"/>
    <s v="IAB Wildlife/Fish/Consv Biology"/>
    <s v="D6WILD"/>
    <m/>
    <m/>
    <m/>
    <s v="IAB Wildlife/Fish/Consv Biology"/>
    <x v="1"/>
    <m/>
    <x v="0"/>
  </r>
  <r>
    <s v="Harrington, Phill"/>
    <x v="0"/>
    <x v="0"/>
    <x v="1"/>
    <x v="1"/>
    <x v="222"/>
    <x v="2226"/>
    <x v="2205"/>
    <x v="1"/>
    <x v="15"/>
    <x v="15"/>
    <n v="0"/>
    <n v="0"/>
    <n v="0"/>
    <n v="0"/>
    <n v="0"/>
    <n v="6216.86"/>
    <n v="6216.86"/>
    <n v="0"/>
    <n v="0"/>
    <n v="0"/>
    <n v="6216.86"/>
    <x v="1"/>
    <x v="0"/>
    <x v="4"/>
    <x v="4"/>
    <s v="655IAB"/>
    <x v="30"/>
    <s v="65WFCB"/>
    <x v="74"/>
    <s v="6WFCB"/>
    <x v="80"/>
    <s v="D6WILD"/>
    <s v="IAB Wildlife/Fish/Consv Biology"/>
    <s v="D6WILD"/>
    <m/>
    <m/>
    <m/>
    <s v="IAB Wildlife/Fish/Consv Biology"/>
    <x v="1"/>
    <m/>
    <x v="0"/>
  </r>
  <r>
    <s v="Harrington, Phill"/>
    <x v="0"/>
    <x v="0"/>
    <x v="1"/>
    <x v="1"/>
    <x v="222"/>
    <x v="2227"/>
    <x v="2206"/>
    <x v="1"/>
    <x v="15"/>
    <x v="15"/>
    <n v="0"/>
    <n v="0"/>
    <n v="0"/>
    <n v="0"/>
    <n v="0"/>
    <n v="1990"/>
    <n v="1990"/>
    <n v="0"/>
    <n v="0"/>
    <n v="0"/>
    <n v="1990"/>
    <x v="1"/>
    <x v="0"/>
    <x v="4"/>
    <x v="4"/>
    <s v="655IAB"/>
    <x v="30"/>
    <s v="65WFCB"/>
    <x v="74"/>
    <s v="6WFCB"/>
    <x v="80"/>
    <s v="D6WILD"/>
    <s v="IAB Wildlife/Fish/Consv Biology"/>
    <s v="D6WILD"/>
    <m/>
    <m/>
    <m/>
    <s v="IAB Wildlife/Fish/Consv Biology"/>
    <x v="1"/>
    <m/>
    <x v="0"/>
  </r>
  <r>
    <s v="Harrington, Phill"/>
    <x v="0"/>
    <x v="0"/>
    <x v="1"/>
    <x v="1"/>
    <x v="222"/>
    <x v="1385"/>
    <x v="1368"/>
    <x v="1"/>
    <x v="15"/>
    <x v="15"/>
    <n v="0"/>
    <n v="0"/>
    <n v="0"/>
    <n v="0"/>
    <n v="0"/>
    <n v="0"/>
    <n v="0"/>
    <n v="106.85"/>
    <n v="100"/>
    <n v="206.85"/>
    <n v="-206.85"/>
    <x v="1"/>
    <x v="0"/>
    <x v="4"/>
    <x v="4"/>
    <s v="655IAB"/>
    <x v="30"/>
    <s v="65WFCB"/>
    <x v="74"/>
    <s v="6WFCB"/>
    <x v="80"/>
    <s v="D6WILD"/>
    <s v="IAB Wildlife/Fish/Consv Biology"/>
    <s v="D6WILD"/>
    <m/>
    <m/>
    <m/>
    <s v="IAB Wildlife/Fish/Consv Biology"/>
    <x v="1"/>
    <m/>
    <x v="0"/>
  </r>
  <r>
    <s v="Harrington, Phill"/>
    <x v="0"/>
    <x v="0"/>
    <x v="1"/>
    <x v="1"/>
    <x v="222"/>
    <x v="1386"/>
    <x v="1369"/>
    <x v="1"/>
    <x v="15"/>
    <x v="15"/>
    <n v="0"/>
    <n v="0"/>
    <n v="0"/>
    <n v="0"/>
    <n v="0"/>
    <n v="125545.46"/>
    <n v="125545.46"/>
    <n v="60270.559999999998"/>
    <n v="82279.38"/>
    <n v="142549.94"/>
    <n v="-17004.48"/>
    <x v="1"/>
    <x v="0"/>
    <x v="4"/>
    <x v="4"/>
    <s v="655IAB"/>
    <x v="30"/>
    <s v="65WFCB"/>
    <x v="74"/>
    <s v="6WFCB"/>
    <x v="80"/>
    <s v="D6WILD"/>
    <s v="IAB Wildlife/Fish/Consv Biology"/>
    <s v="D6WILD"/>
    <m/>
    <m/>
    <m/>
    <s v="IAB Wildlife/Fish/Consv Biology"/>
    <x v="1"/>
    <m/>
    <x v="0"/>
  </r>
  <r>
    <s v="Harrington, Phill"/>
    <x v="0"/>
    <x v="0"/>
    <x v="1"/>
    <x v="1"/>
    <x v="222"/>
    <x v="1387"/>
    <x v="1370"/>
    <x v="1"/>
    <x v="15"/>
    <x v="15"/>
    <n v="0"/>
    <n v="0"/>
    <n v="0"/>
    <n v="0"/>
    <n v="0"/>
    <n v="159861.54999999999"/>
    <n v="159861.54999999999"/>
    <n v="83240.17"/>
    <n v="21688.5"/>
    <n v="104928.67"/>
    <n v="54932.88"/>
    <x v="1"/>
    <x v="0"/>
    <x v="4"/>
    <x v="4"/>
    <s v="655IAB"/>
    <x v="30"/>
    <s v="65WFCB"/>
    <x v="74"/>
    <s v="6WFCB"/>
    <x v="80"/>
    <s v="D6WILD"/>
    <s v="IAB Wildlife/Fish/Consv Biology"/>
    <s v="D6WILD"/>
    <m/>
    <m/>
    <m/>
    <s v="IAB Wildlife/Fish/Consv Biology"/>
    <x v="1"/>
    <m/>
    <x v="0"/>
  </r>
  <r>
    <s v="Harrington, Phill"/>
    <x v="0"/>
    <x v="0"/>
    <x v="1"/>
    <x v="1"/>
    <x v="222"/>
    <x v="2228"/>
    <x v="2207"/>
    <x v="1"/>
    <x v="15"/>
    <x v="15"/>
    <n v="0"/>
    <n v="0"/>
    <n v="0"/>
    <n v="0"/>
    <n v="0"/>
    <n v="0"/>
    <n v="0"/>
    <n v="321.25"/>
    <n v="0"/>
    <n v="321.25"/>
    <n v="-321.25"/>
    <x v="1"/>
    <x v="0"/>
    <x v="4"/>
    <x v="4"/>
    <s v="655IAB"/>
    <x v="30"/>
    <s v="65WFCB"/>
    <x v="74"/>
    <s v="6WFCB"/>
    <x v="80"/>
    <s v="D6WILD"/>
    <s v="IAB Wildlife/Fish/Consv Biology"/>
    <s v="D6WILD"/>
    <m/>
    <m/>
    <m/>
    <s v="IAB Wildlife/Fish/Consv Biology"/>
    <x v="1"/>
    <m/>
    <x v="0"/>
  </r>
  <r>
    <s v="Harrington, Phill"/>
    <x v="0"/>
    <x v="0"/>
    <x v="1"/>
    <x v="1"/>
    <x v="222"/>
    <x v="2229"/>
    <x v="2208"/>
    <x v="1"/>
    <x v="15"/>
    <x v="15"/>
    <n v="0"/>
    <n v="0"/>
    <n v="0"/>
    <n v="0"/>
    <n v="0"/>
    <n v="7460.14"/>
    <n v="7460.14"/>
    <n v="0"/>
    <n v="4000"/>
    <n v="4000"/>
    <n v="3460.14"/>
    <x v="1"/>
    <x v="0"/>
    <x v="4"/>
    <x v="4"/>
    <s v="655IAB"/>
    <x v="30"/>
    <s v="65WFCB"/>
    <x v="74"/>
    <s v="6WFCB"/>
    <x v="80"/>
    <s v="D6WILD"/>
    <s v="IAB Wildlife/Fish/Consv Biology"/>
    <s v="D6WILD"/>
    <m/>
    <m/>
    <m/>
    <s v="IAB Wildlife/Fish/Consv Biology"/>
    <x v="1"/>
    <m/>
    <x v="0"/>
  </r>
  <r>
    <s v="Harrington, Phill"/>
    <x v="0"/>
    <x v="0"/>
    <x v="1"/>
    <x v="1"/>
    <x v="222"/>
    <x v="1389"/>
    <x v="1372"/>
    <x v="1"/>
    <x v="15"/>
    <x v="15"/>
    <n v="0"/>
    <n v="0"/>
    <n v="0"/>
    <n v="0"/>
    <n v="0"/>
    <n v="1891.28"/>
    <n v="1891.28"/>
    <n v="380"/>
    <n v="0"/>
    <n v="380"/>
    <n v="1511.28"/>
    <x v="1"/>
    <x v="0"/>
    <x v="4"/>
    <x v="4"/>
    <s v="655IAB"/>
    <x v="30"/>
    <s v="65WFCB"/>
    <x v="74"/>
    <s v="6WFCB"/>
    <x v="80"/>
    <s v="D6WILD"/>
    <s v="IAB Wildlife/Fish/Consv Biology"/>
    <s v="D6WILD"/>
    <m/>
    <m/>
    <m/>
    <s v="IAB Wildlife/Fish/Consv Biology"/>
    <x v="1"/>
    <m/>
    <x v="0"/>
  </r>
  <r>
    <s v="Harrington, Phill"/>
    <x v="0"/>
    <x v="0"/>
    <x v="1"/>
    <x v="1"/>
    <x v="222"/>
    <x v="1390"/>
    <x v="1373"/>
    <x v="1"/>
    <x v="15"/>
    <x v="15"/>
    <n v="0"/>
    <n v="0"/>
    <n v="0"/>
    <n v="0"/>
    <n v="0"/>
    <n v="43087.07"/>
    <n v="43087.07"/>
    <n v="58.33"/>
    <n v="0"/>
    <n v="58.33"/>
    <n v="43028.74"/>
    <x v="1"/>
    <x v="0"/>
    <x v="4"/>
    <x v="4"/>
    <s v="655IAB"/>
    <x v="30"/>
    <s v="65WFCB"/>
    <x v="74"/>
    <s v="6WFCB"/>
    <x v="80"/>
    <s v="D6WILD"/>
    <s v="IAB Wildlife/Fish/Consv Biology"/>
    <s v="D6WILD"/>
    <m/>
    <m/>
    <m/>
    <s v="IAB Wildlife/Fish/Consv Biology"/>
    <x v="1"/>
    <m/>
    <x v="0"/>
  </r>
  <r>
    <s v="Harrington, Phill"/>
    <x v="0"/>
    <x v="0"/>
    <x v="1"/>
    <x v="1"/>
    <x v="222"/>
    <x v="1391"/>
    <x v="1374"/>
    <x v="1"/>
    <x v="15"/>
    <x v="15"/>
    <n v="0"/>
    <n v="0"/>
    <n v="0"/>
    <n v="0"/>
    <n v="0"/>
    <n v="-127.73"/>
    <n v="-127.73"/>
    <n v="4180"/>
    <n v="0"/>
    <n v="4180"/>
    <n v="-4307.7299999999996"/>
    <x v="1"/>
    <x v="0"/>
    <x v="4"/>
    <x v="4"/>
    <s v="655IAB"/>
    <x v="30"/>
    <s v="65WFCB"/>
    <x v="74"/>
    <s v="6WFCB"/>
    <x v="80"/>
    <s v="D6WILD"/>
    <s v="IAB Wildlife/Fish/Consv Biology"/>
    <s v="D6WILD"/>
    <m/>
    <m/>
    <m/>
    <s v="IAB Wildlife/Fish/Consv Biology"/>
    <x v="1"/>
    <m/>
    <x v="0"/>
  </r>
  <r>
    <s v="Harrington, Phill"/>
    <x v="0"/>
    <x v="0"/>
    <x v="1"/>
    <x v="1"/>
    <x v="222"/>
    <x v="1392"/>
    <x v="1375"/>
    <x v="1"/>
    <x v="15"/>
    <x v="15"/>
    <n v="0"/>
    <n v="0"/>
    <n v="0"/>
    <n v="0"/>
    <n v="0"/>
    <n v="4707"/>
    <n v="4707"/>
    <n v="130.1"/>
    <n v="0"/>
    <n v="130.1"/>
    <n v="4576.8999999999996"/>
    <x v="1"/>
    <x v="0"/>
    <x v="4"/>
    <x v="4"/>
    <s v="655IAB"/>
    <x v="30"/>
    <s v="65WFCB"/>
    <x v="74"/>
    <s v="6WFCB"/>
    <x v="80"/>
    <s v="D6WILD"/>
    <s v="IAB Wildlife/Fish/Consv Biology"/>
    <s v="D6WILD"/>
    <m/>
    <m/>
    <m/>
    <s v="IAB Wildlife/Fish/Consv Biology"/>
    <x v="1"/>
    <m/>
    <x v="0"/>
  </r>
  <r>
    <s v="Harrington, Phill"/>
    <x v="0"/>
    <x v="0"/>
    <x v="1"/>
    <x v="1"/>
    <x v="222"/>
    <x v="2230"/>
    <x v="2209"/>
    <x v="1"/>
    <x v="15"/>
    <x v="15"/>
    <n v="0"/>
    <n v="0"/>
    <n v="0"/>
    <n v="0"/>
    <n v="0"/>
    <n v="11100"/>
    <n v="11100"/>
    <n v="0"/>
    <n v="0"/>
    <n v="0"/>
    <n v="11100"/>
    <x v="1"/>
    <x v="0"/>
    <x v="4"/>
    <x v="4"/>
    <s v="655IAB"/>
    <x v="30"/>
    <s v="65WFCB"/>
    <x v="74"/>
    <s v="6WFCB"/>
    <x v="80"/>
    <s v="D6WILD"/>
    <s v="IAB Wildlife/Fish/Consv Biology"/>
    <s v="D6WILD"/>
    <m/>
    <m/>
    <m/>
    <s v="IAB Wildlife/Fish/Consv Biology"/>
    <x v="1"/>
    <m/>
    <x v="0"/>
  </r>
  <r>
    <s v="Harrington, Phill"/>
    <x v="0"/>
    <x v="0"/>
    <x v="1"/>
    <x v="1"/>
    <x v="222"/>
    <x v="0"/>
    <x v="0"/>
    <x v="1"/>
    <x v="15"/>
    <x v="15"/>
    <n v="0"/>
    <n v="0"/>
    <n v="0"/>
    <n v="0"/>
    <n v="0"/>
    <n v="-544535.69999999995"/>
    <n v="-544535.69999999995"/>
    <n v="0"/>
    <n v="0"/>
    <n v="0"/>
    <n v="-544535.69999999995"/>
    <x v="0"/>
    <x v="0"/>
    <x v="4"/>
    <x v="4"/>
    <s v="655IAB"/>
    <x v="30"/>
    <s v="65WFCB"/>
    <x v="74"/>
    <s v="6WFCB"/>
    <x v="80"/>
    <s v="D6WILD"/>
    <s v="IAB Wildlife/Fish/Consv Biology"/>
    <s v="D6WILD"/>
    <m/>
    <m/>
    <m/>
    <s v="IAB Wildlife/Fish/Consv Biology"/>
    <x v="0"/>
    <m/>
    <x v="0"/>
  </r>
  <r>
    <s v="Ice, Debbie"/>
    <x v="0"/>
    <x v="0"/>
    <x v="1"/>
    <x v="1"/>
    <x v="223"/>
    <x v="281"/>
    <x v="279"/>
    <x v="1"/>
    <x v="15"/>
    <x v="15"/>
    <n v="0"/>
    <n v="0"/>
    <n v="0"/>
    <n v="0"/>
    <n v="160300"/>
    <n v="-28340"/>
    <n v="131960"/>
    <n v="52051.08"/>
    <n v="860"/>
    <n v="52911.08"/>
    <n v="79048.92"/>
    <x v="2"/>
    <x v="1"/>
    <x v="4"/>
    <x v="4"/>
    <s v="665GI"/>
    <x v="31"/>
    <s v="66GIF"/>
    <x v="78"/>
    <s v="6GIF"/>
    <x v="84"/>
    <s v="D6AKSE"/>
    <s v="GI State of Alaska Seismologist"/>
    <s v="D6AKSE"/>
    <m/>
    <m/>
    <m/>
    <s v="GI State of Alaska Seismologist"/>
    <x v="2"/>
    <m/>
    <x v="0"/>
  </r>
  <r>
    <s v="Ice, Debbie"/>
    <x v="0"/>
    <x v="0"/>
    <x v="1"/>
    <x v="1"/>
    <x v="224"/>
    <x v="281"/>
    <x v="279"/>
    <x v="1"/>
    <x v="15"/>
    <x v="15"/>
    <n v="0"/>
    <n v="0"/>
    <n v="0"/>
    <n v="0"/>
    <n v="0"/>
    <n v="0"/>
    <n v="0"/>
    <n v="50"/>
    <n v="0"/>
    <n v="50"/>
    <n v="-50"/>
    <x v="2"/>
    <x v="1"/>
    <x v="4"/>
    <x v="4"/>
    <s v="665GI"/>
    <x v="31"/>
    <s v="66GIF"/>
    <x v="78"/>
    <s v="6GIF"/>
    <x v="84"/>
    <s v="D6ASF"/>
    <s v="GI Alaska Satellite Facility"/>
    <s v="D6ASF"/>
    <m/>
    <m/>
    <m/>
    <s v="GI Alaska Satellite Facility"/>
    <x v="2"/>
    <m/>
    <x v="0"/>
  </r>
  <r>
    <s v="Ice, Debbie"/>
    <x v="0"/>
    <x v="0"/>
    <x v="1"/>
    <x v="1"/>
    <x v="224"/>
    <x v="2242"/>
    <x v="2221"/>
    <x v="1"/>
    <x v="15"/>
    <x v="15"/>
    <n v="0"/>
    <n v="0"/>
    <n v="0"/>
    <n v="0"/>
    <n v="0"/>
    <n v="0"/>
    <n v="0"/>
    <n v="-448"/>
    <n v="0"/>
    <n v="-448"/>
    <n v="448"/>
    <x v="9"/>
    <x v="1"/>
    <x v="4"/>
    <x v="4"/>
    <s v="665GI"/>
    <x v="31"/>
    <s v="66GIF"/>
    <x v="78"/>
    <s v="6GIF"/>
    <x v="84"/>
    <s v="D6ASF"/>
    <s v="GI Alaska Satellite Facility"/>
    <s v="D6ASF"/>
    <m/>
    <m/>
    <m/>
    <s v="GI Alaska Satellite Facility"/>
    <x v="9"/>
    <m/>
    <x v="0"/>
  </r>
  <r>
    <s v="Ice, Debbie"/>
    <x v="0"/>
    <x v="0"/>
    <x v="1"/>
    <x v="1"/>
    <x v="224"/>
    <x v="2232"/>
    <x v="2211"/>
    <x v="1"/>
    <x v="15"/>
    <x v="15"/>
    <n v="0"/>
    <n v="0"/>
    <n v="0"/>
    <n v="0"/>
    <n v="0"/>
    <n v="0"/>
    <n v="0"/>
    <n v="0"/>
    <n v="0"/>
    <n v="0"/>
    <n v="0"/>
    <x v="1"/>
    <x v="0"/>
    <x v="4"/>
    <x v="4"/>
    <s v="665GI"/>
    <x v="31"/>
    <s v="66GIF"/>
    <x v="78"/>
    <s v="6GIF"/>
    <x v="84"/>
    <s v="D6ASF"/>
    <s v="GI Alaska Satellite Facility"/>
    <s v="D6ASF"/>
    <m/>
    <m/>
    <m/>
    <s v="GI Alaska Satellite Facility"/>
    <x v="1"/>
    <m/>
    <x v="0"/>
  </r>
  <r>
    <s v="Ice, Debbie"/>
    <x v="0"/>
    <x v="0"/>
    <x v="1"/>
    <x v="1"/>
    <x v="224"/>
    <x v="2234"/>
    <x v="2213"/>
    <x v="1"/>
    <x v="15"/>
    <x v="15"/>
    <n v="0"/>
    <n v="0"/>
    <n v="0"/>
    <n v="0"/>
    <n v="0"/>
    <n v="120000"/>
    <n v="120000"/>
    <n v="5228.07"/>
    <n v="0"/>
    <n v="5228.07"/>
    <n v="114771.93"/>
    <x v="1"/>
    <x v="0"/>
    <x v="4"/>
    <x v="4"/>
    <s v="665GI"/>
    <x v="31"/>
    <s v="66GIF"/>
    <x v="78"/>
    <s v="6GIF"/>
    <x v="84"/>
    <s v="D6ASF"/>
    <s v="GI Alaska Satellite Facility"/>
    <s v="D6ASF"/>
    <m/>
    <m/>
    <m/>
    <s v="GI Alaska Satellite Facility"/>
    <x v="1"/>
    <m/>
    <x v="0"/>
  </r>
  <r>
    <s v="Ice, Debbie"/>
    <x v="0"/>
    <x v="0"/>
    <x v="1"/>
    <x v="1"/>
    <x v="224"/>
    <x v="2235"/>
    <x v="2214"/>
    <x v="1"/>
    <x v="15"/>
    <x v="15"/>
    <n v="0"/>
    <n v="0"/>
    <n v="0"/>
    <n v="0"/>
    <n v="0"/>
    <n v="20000"/>
    <n v="20000"/>
    <n v="7536.24"/>
    <n v="0"/>
    <n v="7536.24"/>
    <n v="12463.76"/>
    <x v="1"/>
    <x v="0"/>
    <x v="4"/>
    <x v="4"/>
    <s v="665GI"/>
    <x v="31"/>
    <s v="66GIF"/>
    <x v="78"/>
    <s v="6GIF"/>
    <x v="84"/>
    <s v="D6ASF"/>
    <s v="GI Alaska Satellite Facility"/>
    <s v="D6ASF"/>
    <m/>
    <m/>
    <m/>
    <s v="GI Alaska Satellite Facility"/>
    <x v="1"/>
    <m/>
    <x v="0"/>
  </r>
  <r>
    <s v="Ice, Debbie"/>
    <x v="0"/>
    <x v="0"/>
    <x v="1"/>
    <x v="1"/>
    <x v="224"/>
    <x v="2236"/>
    <x v="2215"/>
    <x v="1"/>
    <x v="15"/>
    <x v="15"/>
    <n v="0"/>
    <n v="0"/>
    <n v="0"/>
    <n v="0"/>
    <n v="0"/>
    <n v="135061"/>
    <n v="135061"/>
    <n v="0"/>
    <n v="0"/>
    <n v="0"/>
    <n v="135061"/>
    <x v="1"/>
    <x v="0"/>
    <x v="4"/>
    <x v="4"/>
    <s v="665GI"/>
    <x v="31"/>
    <s v="66GIF"/>
    <x v="78"/>
    <s v="6GIF"/>
    <x v="84"/>
    <s v="D6ASF"/>
    <s v="GI Alaska Satellite Facility"/>
    <s v="D6ASF"/>
    <m/>
    <m/>
    <m/>
    <s v="GI Alaska Satellite Facility"/>
    <x v="1"/>
    <m/>
    <x v="0"/>
  </r>
  <r>
    <s v="Ice, Debbie"/>
    <x v="0"/>
    <x v="0"/>
    <x v="1"/>
    <x v="1"/>
    <x v="224"/>
    <x v="1397"/>
    <x v="1379"/>
    <x v="1"/>
    <x v="15"/>
    <x v="15"/>
    <n v="0"/>
    <n v="0"/>
    <n v="0"/>
    <n v="0"/>
    <n v="0"/>
    <n v="4307.72"/>
    <n v="4307.72"/>
    <n v="8608.4"/>
    <n v="0"/>
    <n v="8608.4"/>
    <n v="-4300.68"/>
    <x v="1"/>
    <x v="0"/>
    <x v="4"/>
    <x v="4"/>
    <s v="665GI"/>
    <x v="31"/>
    <s v="66GIF"/>
    <x v="78"/>
    <s v="6GIF"/>
    <x v="84"/>
    <s v="D6ASF"/>
    <s v="GI Alaska Satellite Facility"/>
    <s v="D6ASF"/>
    <m/>
    <m/>
    <m/>
    <s v="GI Alaska Satellite Facility"/>
    <x v="1"/>
    <m/>
    <x v="0"/>
  </r>
  <r>
    <s v="Ice, Debbie"/>
    <x v="0"/>
    <x v="0"/>
    <x v="1"/>
    <x v="1"/>
    <x v="224"/>
    <x v="1398"/>
    <x v="1380"/>
    <x v="1"/>
    <x v="15"/>
    <x v="15"/>
    <n v="0"/>
    <n v="0"/>
    <n v="0"/>
    <n v="0"/>
    <n v="0"/>
    <n v="-374500"/>
    <n v="-374500"/>
    <n v="0"/>
    <n v="0"/>
    <n v="0"/>
    <n v="-374500"/>
    <x v="1"/>
    <x v="0"/>
    <x v="4"/>
    <x v="4"/>
    <s v="665GI"/>
    <x v="31"/>
    <s v="66GIF"/>
    <x v="78"/>
    <s v="6GIF"/>
    <x v="84"/>
    <s v="D6ASF"/>
    <s v="GI Alaska Satellite Facility"/>
    <s v="D6ASF"/>
    <m/>
    <m/>
    <m/>
    <s v="GI Alaska Satellite Facility"/>
    <x v="1"/>
    <m/>
    <x v="0"/>
  </r>
  <r>
    <s v="Ice, Debbie"/>
    <x v="0"/>
    <x v="0"/>
    <x v="1"/>
    <x v="1"/>
    <x v="224"/>
    <x v="2237"/>
    <x v="2216"/>
    <x v="1"/>
    <x v="15"/>
    <x v="15"/>
    <n v="0"/>
    <n v="0"/>
    <n v="0"/>
    <n v="0"/>
    <n v="0"/>
    <n v="-196840"/>
    <n v="-196840"/>
    <n v="0"/>
    <n v="0"/>
    <n v="0"/>
    <n v="-196840"/>
    <x v="12"/>
    <x v="0"/>
    <x v="4"/>
    <x v="4"/>
    <s v="665GI"/>
    <x v="31"/>
    <s v="66GIF"/>
    <x v="78"/>
    <s v="6GIF"/>
    <x v="84"/>
    <s v="D6ASF"/>
    <s v="GI Alaska Satellite Facility"/>
    <s v="D6ASF"/>
    <m/>
    <m/>
    <m/>
    <s v="GI Alaska Satellite Facility"/>
    <x v="1"/>
    <m/>
    <x v="0"/>
  </r>
  <r>
    <s v="Ice, Debbie"/>
    <x v="0"/>
    <x v="0"/>
    <x v="1"/>
    <x v="1"/>
    <x v="224"/>
    <x v="2238"/>
    <x v="2217"/>
    <x v="1"/>
    <x v="15"/>
    <x v="15"/>
    <n v="0"/>
    <n v="0"/>
    <n v="0"/>
    <n v="0"/>
    <n v="0"/>
    <n v="64411.38"/>
    <n v="64411.38"/>
    <n v="73263.8"/>
    <n v="0"/>
    <n v="73263.8"/>
    <n v="-8852.42"/>
    <x v="1"/>
    <x v="0"/>
    <x v="4"/>
    <x v="4"/>
    <s v="665GI"/>
    <x v="31"/>
    <s v="66GIF"/>
    <x v="78"/>
    <s v="6GIF"/>
    <x v="84"/>
    <s v="D6ASF"/>
    <s v="GI Alaska Satellite Facility"/>
    <s v="D6ASF"/>
    <m/>
    <m/>
    <m/>
    <s v="GI Alaska Satellite Facility"/>
    <x v="1"/>
    <m/>
    <x v="0"/>
  </r>
  <r>
    <s v="Ice, Debbie"/>
    <x v="0"/>
    <x v="0"/>
    <x v="1"/>
    <x v="1"/>
    <x v="224"/>
    <x v="1399"/>
    <x v="1381"/>
    <x v="1"/>
    <x v="15"/>
    <x v="15"/>
    <n v="0"/>
    <n v="0"/>
    <n v="0"/>
    <n v="0"/>
    <n v="0"/>
    <n v="892816.74"/>
    <n v="892816.74"/>
    <n v="610609.85"/>
    <n v="147596.25"/>
    <n v="758206.1"/>
    <n v="134610.64000000001"/>
    <x v="1"/>
    <x v="0"/>
    <x v="4"/>
    <x v="4"/>
    <s v="665GI"/>
    <x v="31"/>
    <s v="66GIF"/>
    <x v="78"/>
    <s v="6GIF"/>
    <x v="84"/>
    <s v="D6ASF"/>
    <s v="GI Alaska Satellite Facility"/>
    <s v="D6ASF"/>
    <m/>
    <m/>
    <m/>
    <s v="GI Alaska Satellite Facility"/>
    <x v="1"/>
    <m/>
    <x v="0"/>
  </r>
  <r>
    <s v="Ice, Debbie"/>
    <x v="0"/>
    <x v="0"/>
    <x v="1"/>
    <x v="1"/>
    <x v="224"/>
    <x v="1400"/>
    <x v="1382"/>
    <x v="1"/>
    <x v="15"/>
    <x v="15"/>
    <n v="0"/>
    <n v="0"/>
    <n v="0"/>
    <n v="0"/>
    <n v="0"/>
    <n v="26252.02"/>
    <n v="26252.02"/>
    <n v="6602.95"/>
    <n v="0"/>
    <n v="6602.95"/>
    <n v="19649.07"/>
    <x v="1"/>
    <x v="0"/>
    <x v="4"/>
    <x v="4"/>
    <s v="665GI"/>
    <x v="31"/>
    <s v="66GIF"/>
    <x v="78"/>
    <s v="6GIF"/>
    <x v="84"/>
    <s v="D6ASF"/>
    <s v="GI Alaska Satellite Facility"/>
    <s v="D6ASF"/>
    <m/>
    <m/>
    <m/>
    <s v="GI Alaska Satellite Facility"/>
    <x v="1"/>
    <m/>
    <x v="0"/>
  </r>
  <r>
    <s v="Ice, Debbie"/>
    <x v="0"/>
    <x v="0"/>
    <x v="1"/>
    <x v="1"/>
    <x v="224"/>
    <x v="2239"/>
    <x v="2218"/>
    <x v="1"/>
    <x v="15"/>
    <x v="15"/>
    <n v="0"/>
    <n v="0"/>
    <n v="0"/>
    <n v="0"/>
    <n v="0"/>
    <n v="8496.83"/>
    <n v="8496.83"/>
    <n v="947.64"/>
    <n v="0"/>
    <n v="947.64"/>
    <n v="7549.19"/>
    <x v="1"/>
    <x v="0"/>
    <x v="4"/>
    <x v="4"/>
    <s v="665GI"/>
    <x v="31"/>
    <s v="66GIF"/>
    <x v="78"/>
    <s v="6GIF"/>
    <x v="84"/>
    <s v="D6ASF"/>
    <s v="GI Alaska Satellite Facility"/>
    <s v="D6ASF"/>
    <m/>
    <m/>
    <m/>
    <s v="GI Alaska Satellite Facility"/>
    <x v="1"/>
    <m/>
    <x v="0"/>
  </r>
  <r>
    <s v="Ice, Debbie"/>
    <x v="0"/>
    <x v="0"/>
    <x v="1"/>
    <x v="1"/>
    <x v="224"/>
    <x v="0"/>
    <x v="0"/>
    <x v="1"/>
    <x v="15"/>
    <x v="15"/>
    <n v="0"/>
    <n v="0"/>
    <n v="0"/>
    <n v="0"/>
    <n v="0"/>
    <n v="-700005.69"/>
    <n v="-700005.69"/>
    <n v="0"/>
    <n v="0"/>
    <n v="0"/>
    <n v="-700005.69"/>
    <x v="0"/>
    <x v="0"/>
    <x v="4"/>
    <x v="4"/>
    <s v="665GI"/>
    <x v="31"/>
    <s v="66GIF"/>
    <x v="78"/>
    <s v="6GIF"/>
    <x v="84"/>
    <s v="D6ASF"/>
    <s v="GI Alaska Satellite Facility"/>
    <s v="D6ASF"/>
    <m/>
    <m/>
    <m/>
    <s v="GI Alaska Satellite Facility"/>
    <x v="0"/>
    <m/>
    <x v="0"/>
  </r>
  <r>
    <s v="Ice, Debbie"/>
    <x v="0"/>
    <x v="0"/>
    <x v="1"/>
    <x v="1"/>
    <x v="225"/>
    <x v="2241"/>
    <x v="2220"/>
    <x v="1"/>
    <x v="15"/>
    <x v="15"/>
    <n v="0"/>
    <n v="0"/>
    <n v="0"/>
    <n v="0"/>
    <n v="82600"/>
    <n v="0"/>
    <n v="82600"/>
    <n v="60828.23"/>
    <n v="19125"/>
    <n v="79953.23"/>
    <n v="2646.77"/>
    <x v="9"/>
    <x v="1"/>
    <x v="4"/>
    <x v="4"/>
    <s v="665GI"/>
    <x v="31"/>
    <s v="66GIF"/>
    <x v="78"/>
    <s v="6GIF"/>
    <x v="84"/>
    <s v="D6ASFE"/>
    <s v="GI Alaska Satellite Enterprise"/>
    <s v="D6ASFE"/>
    <m/>
    <m/>
    <m/>
    <s v="GI Alaska Satellite Enterprise"/>
    <x v="9"/>
    <m/>
    <x v="0"/>
  </r>
  <r>
    <s v="Ice, Debbie"/>
    <x v="0"/>
    <x v="0"/>
    <x v="1"/>
    <x v="1"/>
    <x v="225"/>
    <x v="2242"/>
    <x v="2221"/>
    <x v="1"/>
    <x v="15"/>
    <x v="15"/>
    <n v="0"/>
    <n v="0"/>
    <n v="0"/>
    <n v="0"/>
    <n v="32600"/>
    <n v="0"/>
    <n v="32600"/>
    <n v="50113.66"/>
    <n v="0"/>
    <n v="50113.66"/>
    <n v="-17513.66"/>
    <x v="9"/>
    <x v="1"/>
    <x v="4"/>
    <x v="4"/>
    <s v="665GI"/>
    <x v="31"/>
    <s v="66GIF"/>
    <x v="78"/>
    <s v="6GIF"/>
    <x v="84"/>
    <s v="D6ASFE"/>
    <s v="GI Alaska Satellite Enterprise"/>
    <s v="D6ASFE"/>
    <m/>
    <m/>
    <m/>
    <s v="GI Alaska Satellite Enterprise"/>
    <x v="9"/>
    <m/>
    <x v="0"/>
  </r>
  <r>
    <s v="Ice, Debbie"/>
    <x v="0"/>
    <x v="0"/>
    <x v="1"/>
    <x v="1"/>
    <x v="226"/>
    <x v="281"/>
    <x v="279"/>
    <x v="1"/>
    <x v="15"/>
    <x v="15"/>
    <n v="0"/>
    <n v="0"/>
    <n v="0"/>
    <n v="0"/>
    <n v="2000"/>
    <n v="0"/>
    <n v="2000"/>
    <n v="5332.52"/>
    <n v="0"/>
    <n v="5332.52"/>
    <n v="-3332.52"/>
    <x v="2"/>
    <x v="1"/>
    <x v="4"/>
    <x v="4"/>
    <s v="665GI"/>
    <x v="31"/>
    <s v="66GIR"/>
    <x v="79"/>
    <s v="6GIR"/>
    <x v="85"/>
    <s v="D6ATMO"/>
    <s v="GI Atmospheric Science"/>
    <s v="D6ATMO"/>
    <m/>
    <m/>
    <m/>
    <s v="GI Atmospheric Science"/>
    <x v="2"/>
    <m/>
    <x v="0"/>
  </r>
  <r>
    <s v="Ice, Debbie"/>
    <x v="0"/>
    <x v="0"/>
    <x v="1"/>
    <x v="1"/>
    <x v="226"/>
    <x v="2243"/>
    <x v="2222"/>
    <x v="1"/>
    <x v="15"/>
    <x v="15"/>
    <n v="0"/>
    <n v="0"/>
    <n v="0"/>
    <n v="0"/>
    <n v="0"/>
    <n v="30000"/>
    <n v="30000"/>
    <n v="5306.09"/>
    <n v="0"/>
    <n v="5306.09"/>
    <n v="24693.91"/>
    <x v="5"/>
    <x v="3"/>
    <x v="4"/>
    <x v="4"/>
    <s v="665GI"/>
    <x v="31"/>
    <s v="66GIR"/>
    <x v="79"/>
    <s v="6GIR"/>
    <x v="85"/>
    <s v="D6ATMO"/>
    <s v="GI Atmospheric Science"/>
    <s v="D6ATMO"/>
    <m/>
    <m/>
    <m/>
    <s v="GI Atmospheric Science"/>
    <x v="5"/>
    <m/>
    <x v="0"/>
  </r>
  <r>
    <s v="Ice, Debbie"/>
    <x v="0"/>
    <x v="0"/>
    <x v="1"/>
    <x v="1"/>
    <x v="226"/>
    <x v="334"/>
    <x v="332"/>
    <x v="1"/>
    <x v="15"/>
    <x v="15"/>
    <n v="0"/>
    <n v="0"/>
    <n v="0"/>
    <n v="0"/>
    <n v="0"/>
    <n v="-30000"/>
    <n v="-30000"/>
    <n v="0"/>
    <n v="0"/>
    <n v="0"/>
    <n v="-30000"/>
    <x v="4"/>
    <x v="3"/>
    <x v="4"/>
    <x v="4"/>
    <s v="665GI"/>
    <x v="31"/>
    <s v="66GIR"/>
    <x v="79"/>
    <s v="6GIR"/>
    <x v="85"/>
    <s v="D6ATMO"/>
    <s v="GI Atmospheric Science"/>
    <s v="D6ATMO"/>
    <m/>
    <m/>
    <m/>
    <s v="GI Atmospheric Science"/>
    <x v="4"/>
    <m/>
    <x v="0"/>
  </r>
  <r>
    <s v="Ice, Debbie"/>
    <x v="0"/>
    <x v="0"/>
    <x v="1"/>
    <x v="1"/>
    <x v="226"/>
    <x v="1402"/>
    <x v="1384"/>
    <x v="1"/>
    <x v="15"/>
    <x v="15"/>
    <n v="0"/>
    <n v="0"/>
    <n v="0"/>
    <n v="0"/>
    <n v="0"/>
    <n v="100"/>
    <n v="100"/>
    <n v="0"/>
    <n v="0"/>
    <n v="0"/>
    <n v="100"/>
    <x v="1"/>
    <x v="0"/>
    <x v="4"/>
    <x v="4"/>
    <s v="665GI"/>
    <x v="31"/>
    <s v="66GIR"/>
    <x v="79"/>
    <s v="6GIR"/>
    <x v="85"/>
    <s v="D6ATMO"/>
    <s v="GI Atmospheric Science"/>
    <s v="D6ATMO"/>
    <m/>
    <m/>
    <m/>
    <s v="GI Atmospheric Science"/>
    <x v="1"/>
    <m/>
    <x v="0"/>
  </r>
  <r>
    <s v="Ice, Debbie"/>
    <x v="0"/>
    <x v="0"/>
    <x v="1"/>
    <x v="1"/>
    <x v="226"/>
    <x v="1404"/>
    <x v="1386"/>
    <x v="1"/>
    <x v="15"/>
    <x v="15"/>
    <n v="0"/>
    <n v="0"/>
    <n v="0"/>
    <n v="0"/>
    <n v="0"/>
    <n v="500"/>
    <n v="500"/>
    <n v="717.6"/>
    <n v="0"/>
    <n v="717.6"/>
    <n v="-217.6"/>
    <x v="1"/>
    <x v="0"/>
    <x v="4"/>
    <x v="4"/>
    <s v="665GI"/>
    <x v="31"/>
    <s v="66GIR"/>
    <x v="79"/>
    <s v="6GIR"/>
    <x v="85"/>
    <s v="D6ATMO"/>
    <s v="GI Atmospheric Science"/>
    <s v="D6ATMO"/>
    <m/>
    <m/>
    <m/>
    <s v="GI Atmospheric Science"/>
    <x v="1"/>
    <m/>
    <x v="0"/>
  </r>
  <r>
    <s v="Ice, Debbie"/>
    <x v="0"/>
    <x v="0"/>
    <x v="1"/>
    <x v="1"/>
    <x v="226"/>
    <x v="1405"/>
    <x v="1387"/>
    <x v="1"/>
    <x v="15"/>
    <x v="15"/>
    <n v="0"/>
    <n v="0"/>
    <n v="0"/>
    <n v="0"/>
    <n v="0"/>
    <n v="6124.6"/>
    <n v="6124.6"/>
    <n v="41.25"/>
    <n v="0"/>
    <n v="41.25"/>
    <n v="6083.35"/>
    <x v="1"/>
    <x v="0"/>
    <x v="4"/>
    <x v="4"/>
    <s v="665GI"/>
    <x v="31"/>
    <s v="66GIR"/>
    <x v="79"/>
    <s v="6GIR"/>
    <x v="85"/>
    <s v="D6ATMO"/>
    <s v="GI Atmospheric Science"/>
    <s v="D6ATMO"/>
    <m/>
    <m/>
    <m/>
    <s v="GI Atmospheric Science"/>
    <x v="1"/>
    <m/>
    <x v="0"/>
  </r>
  <r>
    <s v="Ice, Debbie"/>
    <x v="0"/>
    <x v="0"/>
    <x v="1"/>
    <x v="1"/>
    <x v="226"/>
    <x v="1406"/>
    <x v="1388"/>
    <x v="1"/>
    <x v="15"/>
    <x v="15"/>
    <n v="0"/>
    <n v="0"/>
    <n v="0"/>
    <n v="0"/>
    <n v="0"/>
    <n v="-2313.46"/>
    <n v="-2313.46"/>
    <n v="92.06"/>
    <n v="0"/>
    <n v="92.06"/>
    <n v="-2405.52"/>
    <x v="1"/>
    <x v="0"/>
    <x v="4"/>
    <x v="4"/>
    <s v="665GI"/>
    <x v="31"/>
    <s v="66GIR"/>
    <x v="79"/>
    <s v="6GIR"/>
    <x v="85"/>
    <s v="D6ATMO"/>
    <s v="GI Atmospheric Science"/>
    <s v="D6ATMO"/>
    <m/>
    <m/>
    <m/>
    <s v="GI Atmospheric Science"/>
    <x v="1"/>
    <m/>
    <x v="0"/>
  </r>
  <r>
    <s v="Ice, Debbie"/>
    <x v="0"/>
    <x v="0"/>
    <x v="1"/>
    <x v="1"/>
    <x v="226"/>
    <x v="2244"/>
    <x v="2223"/>
    <x v="1"/>
    <x v="15"/>
    <x v="15"/>
    <n v="0"/>
    <n v="0"/>
    <n v="0"/>
    <n v="0"/>
    <n v="0"/>
    <n v="-932.88"/>
    <n v="-932.88"/>
    <n v="250"/>
    <n v="0"/>
    <n v="250"/>
    <n v="-1182.8800000000001"/>
    <x v="1"/>
    <x v="0"/>
    <x v="4"/>
    <x v="4"/>
    <s v="665GI"/>
    <x v="31"/>
    <s v="66GIR"/>
    <x v="79"/>
    <s v="6GIR"/>
    <x v="85"/>
    <s v="D6ATMO"/>
    <s v="GI Atmospheric Science"/>
    <s v="D6ATMO"/>
    <m/>
    <m/>
    <m/>
    <s v="GI Atmospheric Science"/>
    <x v="1"/>
    <m/>
    <x v="0"/>
  </r>
  <r>
    <s v="Ice, Debbie"/>
    <x v="0"/>
    <x v="0"/>
    <x v="1"/>
    <x v="1"/>
    <x v="226"/>
    <x v="1408"/>
    <x v="1390"/>
    <x v="1"/>
    <x v="15"/>
    <x v="15"/>
    <n v="0"/>
    <n v="0"/>
    <n v="0"/>
    <n v="0"/>
    <n v="0"/>
    <n v="7352.41"/>
    <n v="7352.41"/>
    <n v="540"/>
    <n v="0"/>
    <n v="540"/>
    <n v="6812.41"/>
    <x v="1"/>
    <x v="0"/>
    <x v="4"/>
    <x v="4"/>
    <s v="665GI"/>
    <x v="31"/>
    <s v="66GIR"/>
    <x v="79"/>
    <s v="6GIR"/>
    <x v="85"/>
    <s v="D6ATMO"/>
    <s v="GI Atmospheric Science"/>
    <s v="D6ATMO"/>
    <m/>
    <m/>
    <m/>
    <s v="GI Atmospheric Science"/>
    <x v="1"/>
    <m/>
    <x v="0"/>
  </r>
  <r>
    <s v="Ice, Debbie"/>
    <x v="0"/>
    <x v="0"/>
    <x v="1"/>
    <x v="1"/>
    <x v="226"/>
    <x v="2530"/>
    <x v="2508"/>
    <x v="1"/>
    <x v="15"/>
    <x v="15"/>
    <n v="0"/>
    <n v="0"/>
    <n v="0"/>
    <n v="0"/>
    <n v="0"/>
    <n v="-601.87"/>
    <n v="-601.87"/>
    <n v="0"/>
    <n v="0"/>
    <n v="0"/>
    <n v="-601.87"/>
    <x v="1"/>
    <x v="0"/>
    <x v="4"/>
    <x v="4"/>
    <s v="665GI"/>
    <x v="31"/>
    <s v="66GIR"/>
    <x v="79"/>
    <s v="6GIR"/>
    <x v="85"/>
    <s v="D6ATMO"/>
    <s v="GI Atmospheric Science"/>
    <s v="D6ATMO"/>
    <m/>
    <m/>
    <m/>
    <s v="GI Atmospheric Science"/>
    <x v="1"/>
    <m/>
    <x v="0"/>
  </r>
  <r>
    <s v="Ice, Debbie"/>
    <x v="0"/>
    <x v="0"/>
    <x v="1"/>
    <x v="1"/>
    <x v="226"/>
    <x v="1409"/>
    <x v="1391"/>
    <x v="1"/>
    <x v="15"/>
    <x v="15"/>
    <n v="0"/>
    <n v="0"/>
    <n v="0"/>
    <n v="0"/>
    <n v="0"/>
    <n v="19125.2"/>
    <n v="19125.2"/>
    <n v="3497.42"/>
    <n v="0"/>
    <n v="3497.42"/>
    <n v="15627.78"/>
    <x v="1"/>
    <x v="0"/>
    <x v="4"/>
    <x v="4"/>
    <s v="665GI"/>
    <x v="31"/>
    <s v="66GIR"/>
    <x v="79"/>
    <s v="6GIR"/>
    <x v="85"/>
    <s v="D6ATMO"/>
    <s v="GI Atmospheric Science"/>
    <s v="D6ATMO"/>
    <m/>
    <m/>
    <m/>
    <s v="GI Atmospheric Science"/>
    <x v="1"/>
    <m/>
    <x v="0"/>
  </r>
  <r>
    <s v="Ice, Debbie"/>
    <x v="0"/>
    <x v="0"/>
    <x v="1"/>
    <x v="1"/>
    <x v="226"/>
    <x v="1411"/>
    <x v="1393"/>
    <x v="1"/>
    <x v="15"/>
    <x v="15"/>
    <n v="0"/>
    <n v="0"/>
    <n v="0"/>
    <n v="0"/>
    <n v="0"/>
    <n v="1458.16"/>
    <n v="1458.16"/>
    <n v="458"/>
    <n v="0"/>
    <n v="458"/>
    <n v="1000.16"/>
    <x v="1"/>
    <x v="0"/>
    <x v="4"/>
    <x v="4"/>
    <s v="665GI"/>
    <x v="31"/>
    <s v="66GIR"/>
    <x v="79"/>
    <s v="6GIR"/>
    <x v="85"/>
    <s v="D6ATMO"/>
    <s v="GI Atmospheric Science"/>
    <s v="D6ATMO"/>
    <m/>
    <m/>
    <m/>
    <s v="GI Atmospheric Science"/>
    <x v="1"/>
    <m/>
    <x v="0"/>
  </r>
  <r>
    <s v="Ice, Debbie"/>
    <x v="0"/>
    <x v="0"/>
    <x v="1"/>
    <x v="1"/>
    <x v="226"/>
    <x v="1412"/>
    <x v="1394"/>
    <x v="1"/>
    <x v="15"/>
    <x v="15"/>
    <n v="0"/>
    <n v="0"/>
    <n v="0"/>
    <n v="0"/>
    <n v="0"/>
    <n v="7352"/>
    <n v="7352"/>
    <n v="0"/>
    <n v="0"/>
    <n v="0"/>
    <n v="7352"/>
    <x v="1"/>
    <x v="0"/>
    <x v="4"/>
    <x v="4"/>
    <s v="665GI"/>
    <x v="31"/>
    <s v="66GIR"/>
    <x v="79"/>
    <s v="6GIR"/>
    <x v="85"/>
    <s v="D6ATMO"/>
    <s v="GI Atmospheric Science"/>
    <s v="D6ATMO"/>
    <m/>
    <m/>
    <m/>
    <s v="GI Atmospheric Science"/>
    <x v="1"/>
    <m/>
    <x v="0"/>
  </r>
  <r>
    <s v="Ice, Debbie"/>
    <x v="0"/>
    <x v="0"/>
    <x v="1"/>
    <x v="1"/>
    <x v="226"/>
    <x v="1413"/>
    <x v="1395"/>
    <x v="1"/>
    <x v="15"/>
    <x v="15"/>
    <n v="0"/>
    <n v="0"/>
    <n v="0"/>
    <n v="0"/>
    <n v="0"/>
    <n v="1031558"/>
    <n v="1031558"/>
    <n v="79298.990000000005"/>
    <n v="430010"/>
    <n v="509308.99"/>
    <n v="522249.01"/>
    <x v="1"/>
    <x v="0"/>
    <x v="4"/>
    <x v="4"/>
    <s v="665GI"/>
    <x v="31"/>
    <s v="66GIR"/>
    <x v="79"/>
    <s v="6GIR"/>
    <x v="85"/>
    <s v="D6ATMO"/>
    <s v="GI Atmospheric Science"/>
    <s v="D6ATMO"/>
    <m/>
    <m/>
    <m/>
    <s v="GI Atmospheric Science"/>
    <x v="1"/>
    <m/>
    <x v="0"/>
  </r>
  <r>
    <s v="Ice, Debbie"/>
    <x v="0"/>
    <x v="0"/>
    <x v="1"/>
    <x v="1"/>
    <x v="226"/>
    <x v="1414"/>
    <x v="1396"/>
    <x v="1"/>
    <x v="15"/>
    <x v="15"/>
    <n v="0"/>
    <n v="0"/>
    <n v="0"/>
    <n v="0"/>
    <n v="0"/>
    <n v="2098"/>
    <n v="2098"/>
    <n v="0"/>
    <n v="0"/>
    <n v="0"/>
    <n v="2098"/>
    <x v="1"/>
    <x v="0"/>
    <x v="4"/>
    <x v="4"/>
    <s v="665GI"/>
    <x v="31"/>
    <s v="66GIR"/>
    <x v="79"/>
    <s v="6GIR"/>
    <x v="85"/>
    <s v="D6ATMO"/>
    <s v="GI Atmospheric Science"/>
    <s v="D6ATMO"/>
    <m/>
    <m/>
    <m/>
    <s v="GI Atmospheric Science"/>
    <x v="1"/>
    <m/>
    <x v="0"/>
  </r>
  <r>
    <s v="Ice, Debbie"/>
    <x v="0"/>
    <x v="0"/>
    <x v="1"/>
    <x v="1"/>
    <x v="226"/>
    <x v="1415"/>
    <x v="1397"/>
    <x v="1"/>
    <x v="15"/>
    <x v="15"/>
    <n v="0"/>
    <n v="0"/>
    <n v="0"/>
    <n v="0"/>
    <n v="0"/>
    <n v="500"/>
    <n v="500"/>
    <n v="0"/>
    <n v="0"/>
    <n v="0"/>
    <n v="500"/>
    <x v="1"/>
    <x v="0"/>
    <x v="4"/>
    <x v="4"/>
    <s v="665GI"/>
    <x v="31"/>
    <s v="66GIR"/>
    <x v="79"/>
    <s v="6GIR"/>
    <x v="85"/>
    <s v="D6ATMO"/>
    <s v="GI Atmospheric Science"/>
    <s v="D6ATMO"/>
    <m/>
    <m/>
    <m/>
    <s v="GI Atmospheric Science"/>
    <x v="1"/>
    <m/>
    <x v="0"/>
  </r>
  <r>
    <s v="Ice, Debbie"/>
    <x v="0"/>
    <x v="0"/>
    <x v="1"/>
    <x v="1"/>
    <x v="226"/>
    <x v="1416"/>
    <x v="1398"/>
    <x v="1"/>
    <x v="15"/>
    <x v="15"/>
    <n v="0"/>
    <n v="0"/>
    <n v="0"/>
    <n v="0"/>
    <n v="0"/>
    <n v="64260"/>
    <n v="64260"/>
    <n v="427.94"/>
    <n v="11062.5"/>
    <n v="11490.44"/>
    <n v="52769.56"/>
    <x v="1"/>
    <x v="0"/>
    <x v="4"/>
    <x v="4"/>
    <s v="665GI"/>
    <x v="31"/>
    <s v="66GIR"/>
    <x v="79"/>
    <s v="6GIR"/>
    <x v="85"/>
    <s v="D6ATMO"/>
    <s v="GI Atmospheric Science"/>
    <s v="D6ATMO"/>
    <m/>
    <m/>
    <m/>
    <s v="GI Atmospheric Science"/>
    <x v="1"/>
    <m/>
    <x v="0"/>
  </r>
  <r>
    <s v="Ice, Debbie"/>
    <x v="0"/>
    <x v="0"/>
    <x v="1"/>
    <x v="1"/>
    <x v="226"/>
    <x v="1417"/>
    <x v="1399"/>
    <x v="1"/>
    <x v="15"/>
    <x v="15"/>
    <n v="0"/>
    <n v="0"/>
    <n v="0"/>
    <n v="0"/>
    <n v="0"/>
    <n v="0"/>
    <n v="0"/>
    <n v="577.63"/>
    <n v="0"/>
    <n v="577.63"/>
    <n v="-577.63"/>
    <x v="1"/>
    <x v="0"/>
    <x v="4"/>
    <x v="4"/>
    <s v="665GI"/>
    <x v="31"/>
    <s v="66GIR"/>
    <x v="79"/>
    <s v="6GIR"/>
    <x v="85"/>
    <s v="D6ATMO"/>
    <s v="GI Atmospheric Science"/>
    <s v="D6ATMO"/>
    <m/>
    <m/>
    <m/>
    <s v="GI Atmospheric Science"/>
    <x v="1"/>
    <m/>
    <x v="0"/>
  </r>
  <r>
    <s v="Ice, Debbie"/>
    <x v="0"/>
    <x v="0"/>
    <x v="1"/>
    <x v="1"/>
    <x v="226"/>
    <x v="1418"/>
    <x v="1400"/>
    <x v="1"/>
    <x v="15"/>
    <x v="15"/>
    <n v="0"/>
    <n v="0"/>
    <n v="0"/>
    <n v="0"/>
    <n v="0"/>
    <n v="57947"/>
    <n v="57947"/>
    <n v="1824.3"/>
    <n v="0"/>
    <n v="1824.3"/>
    <n v="56122.7"/>
    <x v="1"/>
    <x v="0"/>
    <x v="4"/>
    <x v="4"/>
    <s v="665GI"/>
    <x v="31"/>
    <s v="66GIR"/>
    <x v="79"/>
    <s v="6GIR"/>
    <x v="85"/>
    <s v="D6ATMO"/>
    <s v="GI Atmospheric Science"/>
    <s v="D6ATMO"/>
    <m/>
    <m/>
    <m/>
    <s v="GI Atmospheric Science"/>
    <x v="1"/>
    <m/>
    <x v="0"/>
  </r>
  <r>
    <s v="Ice, Debbie"/>
    <x v="0"/>
    <x v="0"/>
    <x v="1"/>
    <x v="1"/>
    <x v="226"/>
    <x v="1420"/>
    <x v="1402"/>
    <x v="1"/>
    <x v="15"/>
    <x v="15"/>
    <n v="0"/>
    <n v="0"/>
    <n v="0"/>
    <n v="0"/>
    <n v="0"/>
    <n v="52730"/>
    <n v="52730"/>
    <n v="1659.88"/>
    <n v="0"/>
    <n v="1659.88"/>
    <n v="51070.12"/>
    <x v="1"/>
    <x v="0"/>
    <x v="4"/>
    <x v="4"/>
    <s v="665GI"/>
    <x v="31"/>
    <s v="66GIR"/>
    <x v="79"/>
    <s v="6GIR"/>
    <x v="85"/>
    <s v="D6ATMO"/>
    <s v="GI Atmospheric Science"/>
    <s v="D6ATMO"/>
    <m/>
    <m/>
    <m/>
    <s v="GI Atmospheric Science"/>
    <x v="1"/>
    <m/>
    <x v="0"/>
  </r>
  <r>
    <s v="Ice, Debbie"/>
    <x v="0"/>
    <x v="0"/>
    <x v="1"/>
    <x v="1"/>
    <x v="226"/>
    <x v="1421"/>
    <x v="1403"/>
    <x v="1"/>
    <x v="15"/>
    <x v="15"/>
    <n v="0"/>
    <n v="0"/>
    <n v="0"/>
    <n v="0"/>
    <n v="0"/>
    <n v="2202"/>
    <n v="2202"/>
    <n v="650"/>
    <n v="0"/>
    <n v="650"/>
    <n v="1552"/>
    <x v="1"/>
    <x v="0"/>
    <x v="4"/>
    <x v="4"/>
    <s v="665GI"/>
    <x v="31"/>
    <s v="66GIR"/>
    <x v="79"/>
    <s v="6GIR"/>
    <x v="85"/>
    <s v="D6ATMO"/>
    <s v="GI Atmospheric Science"/>
    <s v="D6ATMO"/>
    <m/>
    <m/>
    <m/>
    <s v="GI Atmospheric Science"/>
    <x v="1"/>
    <m/>
    <x v="0"/>
  </r>
  <r>
    <s v="Ice, Debbie"/>
    <x v="0"/>
    <x v="0"/>
    <x v="1"/>
    <x v="1"/>
    <x v="226"/>
    <x v="2246"/>
    <x v="2225"/>
    <x v="1"/>
    <x v="15"/>
    <x v="15"/>
    <n v="0"/>
    <n v="0"/>
    <n v="0"/>
    <n v="0"/>
    <n v="0"/>
    <n v="-124.35"/>
    <n v="-124.35"/>
    <n v="0"/>
    <n v="0"/>
    <n v="0"/>
    <n v="-124.35"/>
    <x v="1"/>
    <x v="0"/>
    <x v="4"/>
    <x v="4"/>
    <s v="665GI"/>
    <x v="31"/>
    <s v="66GIR"/>
    <x v="79"/>
    <s v="6GIR"/>
    <x v="85"/>
    <s v="D6ATMO"/>
    <s v="GI Atmospheric Science"/>
    <s v="D6ATMO"/>
    <m/>
    <m/>
    <m/>
    <s v="GI Atmospheric Science"/>
    <x v="1"/>
    <m/>
    <x v="0"/>
  </r>
  <r>
    <s v="Ice, Debbie"/>
    <x v="0"/>
    <x v="0"/>
    <x v="1"/>
    <x v="1"/>
    <x v="226"/>
    <x v="1422"/>
    <x v="1404"/>
    <x v="1"/>
    <x v="15"/>
    <x v="15"/>
    <n v="0"/>
    <n v="0"/>
    <n v="0"/>
    <n v="0"/>
    <n v="0"/>
    <n v="200"/>
    <n v="200"/>
    <n v="0"/>
    <n v="0"/>
    <n v="0"/>
    <n v="200"/>
    <x v="1"/>
    <x v="0"/>
    <x v="4"/>
    <x v="4"/>
    <s v="665GI"/>
    <x v="31"/>
    <s v="66GIR"/>
    <x v="79"/>
    <s v="6GIR"/>
    <x v="85"/>
    <s v="D6ATMO"/>
    <s v="GI Atmospheric Science"/>
    <s v="D6ATMO"/>
    <m/>
    <m/>
    <m/>
    <s v="GI Atmospheric Science"/>
    <x v="1"/>
    <m/>
    <x v="0"/>
  </r>
  <r>
    <s v="Ice, Debbie"/>
    <x v="0"/>
    <x v="0"/>
    <x v="1"/>
    <x v="1"/>
    <x v="226"/>
    <x v="1423"/>
    <x v="1405"/>
    <x v="1"/>
    <x v="15"/>
    <x v="15"/>
    <n v="0"/>
    <n v="0"/>
    <n v="0"/>
    <n v="0"/>
    <n v="0"/>
    <n v="83259"/>
    <n v="83259"/>
    <n v="0"/>
    <n v="80507"/>
    <n v="80507"/>
    <n v="2752"/>
    <x v="1"/>
    <x v="0"/>
    <x v="4"/>
    <x v="4"/>
    <s v="665GI"/>
    <x v="31"/>
    <s v="66GIR"/>
    <x v="79"/>
    <s v="6GIR"/>
    <x v="85"/>
    <s v="D6ATMO"/>
    <s v="GI Atmospheric Science"/>
    <s v="D6ATMO"/>
    <m/>
    <m/>
    <m/>
    <s v="GI Atmospheric Science"/>
    <x v="1"/>
    <m/>
    <x v="0"/>
  </r>
  <r>
    <s v="Ice, Debbie"/>
    <x v="0"/>
    <x v="0"/>
    <x v="1"/>
    <x v="1"/>
    <x v="226"/>
    <x v="1424"/>
    <x v="1406"/>
    <x v="1"/>
    <x v="15"/>
    <x v="15"/>
    <n v="0"/>
    <n v="0"/>
    <n v="0"/>
    <n v="0"/>
    <n v="0"/>
    <n v="3825.74"/>
    <n v="3825.74"/>
    <n v="957.2"/>
    <n v="0"/>
    <n v="957.2"/>
    <n v="2868.54"/>
    <x v="1"/>
    <x v="0"/>
    <x v="4"/>
    <x v="4"/>
    <s v="665GI"/>
    <x v="31"/>
    <s v="66GIR"/>
    <x v="79"/>
    <s v="6GIR"/>
    <x v="85"/>
    <s v="D6ATMO"/>
    <s v="GI Atmospheric Science"/>
    <s v="D6ATMO"/>
    <m/>
    <m/>
    <m/>
    <s v="GI Atmospheric Science"/>
    <x v="1"/>
    <m/>
    <x v="0"/>
  </r>
  <r>
    <s v="Ice, Debbie"/>
    <x v="0"/>
    <x v="0"/>
    <x v="1"/>
    <x v="1"/>
    <x v="226"/>
    <x v="1425"/>
    <x v="1407"/>
    <x v="1"/>
    <x v="15"/>
    <x v="15"/>
    <n v="0"/>
    <n v="0"/>
    <n v="0"/>
    <n v="0"/>
    <n v="0"/>
    <n v="39960.61"/>
    <n v="39960.61"/>
    <n v="21273.65"/>
    <n v="0"/>
    <n v="21273.65"/>
    <n v="18686.96"/>
    <x v="1"/>
    <x v="0"/>
    <x v="4"/>
    <x v="4"/>
    <s v="665GI"/>
    <x v="31"/>
    <s v="66GIR"/>
    <x v="79"/>
    <s v="6GIR"/>
    <x v="85"/>
    <s v="D6ATMO"/>
    <s v="GI Atmospheric Science"/>
    <s v="D6ATMO"/>
    <m/>
    <m/>
    <m/>
    <s v="GI Atmospheric Science"/>
    <x v="1"/>
    <m/>
    <x v="0"/>
  </r>
  <r>
    <s v="Ice, Debbie"/>
    <x v="0"/>
    <x v="0"/>
    <x v="1"/>
    <x v="1"/>
    <x v="226"/>
    <x v="2249"/>
    <x v="2228"/>
    <x v="1"/>
    <x v="15"/>
    <x v="15"/>
    <n v="0"/>
    <n v="0"/>
    <n v="0"/>
    <n v="0"/>
    <n v="0"/>
    <n v="450"/>
    <n v="450"/>
    <n v="0"/>
    <n v="0"/>
    <n v="0"/>
    <n v="450"/>
    <x v="1"/>
    <x v="0"/>
    <x v="4"/>
    <x v="4"/>
    <s v="665GI"/>
    <x v="31"/>
    <s v="66GIR"/>
    <x v="79"/>
    <s v="6GIR"/>
    <x v="85"/>
    <s v="D6ATMO"/>
    <s v="GI Atmospheric Science"/>
    <s v="D6ATMO"/>
    <m/>
    <m/>
    <m/>
    <s v="GI Atmospheric Science"/>
    <x v="1"/>
    <m/>
    <x v="0"/>
  </r>
  <r>
    <s v="Ice, Debbie"/>
    <x v="0"/>
    <x v="0"/>
    <x v="1"/>
    <x v="1"/>
    <x v="226"/>
    <x v="0"/>
    <x v="0"/>
    <x v="1"/>
    <x v="15"/>
    <x v="15"/>
    <n v="0"/>
    <n v="0"/>
    <n v="0"/>
    <n v="0"/>
    <n v="0"/>
    <n v="-1377030.16"/>
    <n v="-1377030.16"/>
    <n v="0"/>
    <n v="0"/>
    <n v="0"/>
    <n v="-1377030.16"/>
    <x v="0"/>
    <x v="0"/>
    <x v="4"/>
    <x v="4"/>
    <s v="665GI"/>
    <x v="31"/>
    <s v="66GIR"/>
    <x v="79"/>
    <s v="6GIR"/>
    <x v="85"/>
    <s v="D6ATMO"/>
    <s v="GI Atmospheric Science"/>
    <s v="D6ATMO"/>
    <m/>
    <m/>
    <m/>
    <s v="GI Atmospheric Science"/>
    <x v="0"/>
    <m/>
    <x v="0"/>
  </r>
  <r>
    <s v="Ice, Debbie"/>
    <x v="0"/>
    <x v="0"/>
    <x v="1"/>
    <x v="1"/>
    <x v="258"/>
    <x v="281"/>
    <x v="279"/>
    <x v="1"/>
    <x v="15"/>
    <x v="15"/>
    <n v="0"/>
    <n v="0"/>
    <n v="0"/>
    <n v="0"/>
    <n v="10000"/>
    <n v="0"/>
    <n v="10000"/>
    <n v="4178.05"/>
    <n v="0"/>
    <n v="4178.05"/>
    <n v="5821.95"/>
    <x v="2"/>
    <x v="1"/>
    <x v="4"/>
    <x v="4"/>
    <s v="665GI"/>
    <x v="31"/>
    <s v="66GIA"/>
    <x v="80"/>
    <s v="6GIA"/>
    <x v="86"/>
    <s v="D6BUSO"/>
    <s v="GI Business Office"/>
    <s v="D6BUSO"/>
    <m/>
    <m/>
    <m/>
    <s v="GI Business Office"/>
    <x v="2"/>
    <m/>
    <x v="0"/>
  </r>
  <r>
    <s v="Ice, Debbie"/>
    <x v="0"/>
    <x v="0"/>
    <x v="1"/>
    <x v="1"/>
    <x v="263"/>
    <x v="2250"/>
    <x v="2229"/>
    <x v="1"/>
    <x v="15"/>
    <x v="15"/>
    <n v="0"/>
    <n v="0"/>
    <n v="0"/>
    <n v="0"/>
    <n v="100000"/>
    <n v="0"/>
    <n v="100000"/>
    <n v="111235.9"/>
    <n v="3438"/>
    <n v="114673.9"/>
    <n v="-14673.9"/>
    <x v="9"/>
    <x v="1"/>
    <x v="4"/>
    <x v="4"/>
    <s v="665GI"/>
    <x v="31"/>
    <s v="66GIF"/>
    <x v="78"/>
    <s v="6GIF"/>
    <x v="84"/>
    <s v="D6CHAP"/>
    <s v="GI Chaparral Physics"/>
    <s v="D6CHAP"/>
    <m/>
    <m/>
    <m/>
    <s v="GI Chaparral Physics"/>
    <x v="9"/>
    <m/>
    <x v="0"/>
  </r>
  <r>
    <s v="Ice, Debbie"/>
    <x v="0"/>
    <x v="0"/>
    <x v="1"/>
    <x v="1"/>
    <x v="263"/>
    <x v="2251"/>
    <x v="2230"/>
    <x v="1"/>
    <x v="15"/>
    <x v="15"/>
    <n v="0"/>
    <n v="0"/>
    <n v="0"/>
    <n v="0"/>
    <n v="57200"/>
    <n v="0"/>
    <n v="57200"/>
    <n v="32340.560000000001"/>
    <n v="0"/>
    <n v="32340.560000000001"/>
    <n v="24859.439999999999"/>
    <x v="9"/>
    <x v="1"/>
    <x v="4"/>
    <x v="4"/>
    <s v="665GI"/>
    <x v="31"/>
    <s v="66GIF"/>
    <x v="78"/>
    <s v="6GIF"/>
    <x v="84"/>
    <s v="D6CHAP"/>
    <s v="GI Chaparral Physics"/>
    <s v="D6CHAP"/>
    <m/>
    <m/>
    <m/>
    <s v="GI Chaparral Physics"/>
    <x v="9"/>
    <m/>
    <x v="0"/>
  </r>
  <r>
    <s v="Ice, Debbie"/>
    <x v="0"/>
    <x v="0"/>
    <x v="1"/>
    <x v="1"/>
    <x v="259"/>
    <x v="281"/>
    <x v="279"/>
    <x v="1"/>
    <x v="15"/>
    <x v="15"/>
    <n v="0"/>
    <n v="0"/>
    <n v="0"/>
    <n v="0"/>
    <n v="25000"/>
    <n v="0"/>
    <n v="25000"/>
    <n v="3220.18"/>
    <n v="0"/>
    <n v="3220.18"/>
    <n v="21779.82"/>
    <x v="2"/>
    <x v="1"/>
    <x v="4"/>
    <x v="4"/>
    <s v="665GI"/>
    <x v="31"/>
    <s v="66GIF"/>
    <x v="78"/>
    <s v="6GIF"/>
    <x v="84"/>
    <s v="D6CLCT"/>
    <s v="GI Climate Center"/>
    <s v="D6CLCT"/>
    <m/>
    <m/>
    <m/>
    <s v="GI Climate Center"/>
    <x v="2"/>
    <m/>
    <x v="0"/>
  </r>
  <r>
    <s v="Ice, Debbie"/>
    <x v="0"/>
    <x v="0"/>
    <x v="1"/>
    <x v="1"/>
    <x v="227"/>
    <x v="281"/>
    <x v="279"/>
    <x v="1"/>
    <x v="15"/>
    <x v="15"/>
    <n v="0"/>
    <n v="0"/>
    <n v="0"/>
    <n v="0"/>
    <n v="14000"/>
    <n v="0"/>
    <n v="14000"/>
    <n v="2462.9699999999998"/>
    <n v="0"/>
    <n v="2462.9699999999998"/>
    <n v="11537.03"/>
    <x v="2"/>
    <x v="1"/>
    <x v="4"/>
    <x v="4"/>
    <s v="665GI"/>
    <x v="31"/>
    <s v="66GIA"/>
    <x v="80"/>
    <s v="6GIA"/>
    <x v="86"/>
    <s v="D6DIRO"/>
    <s v="GI Director's Office"/>
    <s v="D6DIRO"/>
    <m/>
    <m/>
    <m/>
    <s v="GI Director's Office"/>
    <x v="2"/>
    <m/>
    <x v="0"/>
  </r>
  <r>
    <s v="Ice, Debbie"/>
    <x v="0"/>
    <x v="0"/>
    <x v="1"/>
    <x v="1"/>
    <x v="227"/>
    <x v="1426"/>
    <x v="1408"/>
    <x v="1"/>
    <x v="15"/>
    <x v="15"/>
    <n v="0"/>
    <n v="0"/>
    <n v="0"/>
    <n v="0"/>
    <n v="0"/>
    <n v="6280"/>
    <n v="6280"/>
    <n v="0"/>
    <n v="0"/>
    <n v="0"/>
    <n v="6280"/>
    <x v="1"/>
    <x v="0"/>
    <x v="4"/>
    <x v="4"/>
    <s v="665GI"/>
    <x v="31"/>
    <s v="66GIA"/>
    <x v="80"/>
    <s v="6GIA"/>
    <x v="86"/>
    <s v="D6DIRO"/>
    <s v="GI Director's Office"/>
    <s v="D6DIRO"/>
    <m/>
    <m/>
    <m/>
    <s v="GI Director's Office"/>
    <x v="1"/>
    <m/>
    <x v="0"/>
  </r>
  <r>
    <s v="Ice, Debbie"/>
    <x v="0"/>
    <x v="0"/>
    <x v="1"/>
    <x v="1"/>
    <x v="227"/>
    <x v="0"/>
    <x v="0"/>
    <x v="1"/>
    <x v="15"/>
    <x v="15"/>
    <n v="0"/>
    <n v="0"/>
    <n v="0"/>
    <n v="0"/>
    <n v="0"/>
    <n v="-6280"/>
    <n v="-6280"/>
    <n v="0"/>
    <n v="0"/>
    <n v="0"/>
    <n v="-6280"/>
    <x v="0"/>
    <x v="0"/>
    <x v="4"/>
    <x v="4"/>
    <s v="665GI"/>
    <x v="31"/>
    <s v="66GIA"/>
    <x v="80"/>
    <s v="6GIA"/>
    <x v="86"/>
    <s v="D6DIRO"/>
    <s v="GI Director's Office"/>
    <s v="D6DIRO"/>
    <m/>
    <m/>
    <m/>
    <s v="GI Director's Office"/>
    <x v="0"/>
    <m/>
    <x v="0"/>
  </r>
  <r>
    <s v="Ice, Debbie"/>
    <x v="0"/>
    <x v="0"/>
    <x v="1"/>
    <x v="1"/>
    <x v="228"/>
    <x v="281"/>
    <x v="279"/>
    <x v="1"/>
    <x v="15"/>
    <x v="15"/>
    <n v="0"/>
    <n v="0"/>
    <n v="0"/>
    <n v="0"/>
    <n v="275700"/>
    <n v="637086"/>
    <n v="912786"/>
    <n v="143670.06"/>
    <n v="122.76"/>
    <n v="143792.82"/>
    <n v="768993.18"/>
    <x v="2"/>
    <x v="1"/>
    <x v="4"/>
    <x v="4"/>
    <s v="665GI"/>
    <x v="31"/>
    <s v="66GIA"/>
    <x v="80"/>
    <s v="6GIA"/>
    <x v="86"/>
    <s v="D6GENA"/>
    <s v="GI General Admin"/>
    <s v="D6GENA"/>
    <m/>
    <m/>
    <m/>
    <s v="GI General Admin"/>
    <x v="2"/>
    <m/>
    <x v="0"/>
  </r>
  <r>
    <s v="Ice, Debbie"/>
    <x v="0"/>
    <x v="0"/>
    <x v="1"/>
    <x v="1"/>
    <x v="228"/>
    <x v="2252"/>
    <x v="2231"/>
    <x v="1"/>
    <x v="15"/>
    <x v="15"/>
    <n v="0"/>
    <n v="0"/>
    <n v="0"/>
    <n v="0"/>
    <n v="0"/>
    <n v="-107.5"/>
    <n v="-107.5"/>
    <n v="-107.5"/>
    <n v="0"/>
    <n v="-107.5"/>
    <n v="0"/>
    <x v="1"/>
    <x v="0"/>
    <x v="4"/>
    <x v="4"/>
    <s v="665GI"/>
    <x v="31"/>
    <s v="66GIA"/>
    <x v="80"/>
    <s v="6GIA"/>
    <x v="86"/>
    <s v="D6GENA"/>
    <s v="GI General Admin"/>
    <s v="D6GENA"/>
    <m/>
    <m/>
    <m/>
    <s v="GI General Admin"/>
    <x v="1"/>
    <m/>
    <x v="0"/>
  </r>
  <r>
    <s v="Ice, Debbie"/>
    <x v="0"/>
    <x v="0"/>
    <x v="1"/>
    <x v="1"/>
    <x v="228"/>
    <x v="1428"/>
    <x v="1410"/>
    <x v="1"/>
    <x v="15"/>
    <x v="15"/>
    <n v="0"/>
    <n v="0"/>
    <n v="0"/>
    <n v="0"/>
    <n v="0"/>
    <n v="0"/>
    <n v="0"/>
    <n v="9.6"/>
    <n v="0"/>
    <n v="9.6"/>
    <n v="-9.6"/>
    <x v="1"/>
    <x v="0"/>
    <x v="4"/>
    <x v="4"/>
    <s v="665GI"/>
    <x v="31"/>
    <s v="66GIA"/>
    <x v="80"/>
    <s v="6GIA"/>
    <x v="86"/>
    <s v="D6GENA"/>
    <s v="GI General Admin"/>
    <s v="D6GENA"/>
    <m/>
    <m/>
    <m/>
    <s v="GI General Admin"/>
    <x v="1"/>
    <m/>
    <x v="0"/>
  </r>
  <r>
    <s v="Ice, Debbie"/>
    <x v="0"/>
    <x v="0"/>
    <x v="1"/>
    <x v="1"/>
    <x v="228"/>
    <x v="1429"/>
    <x v="1411"/>
    <x v="1"/>
    <x v="15"/>
    <x v="15"/>
    <n v="0"/>
    <n v="0"/>
    <n v="0"/>
    <n v="0"/>
    <n v="0"/>
    <n v="0"/>
    <n v="0"/>
    <n v="-350"/>
    <n v="0"/>
    <n v="-350"/>
    <n v="350"/>
    <x v="1"/>
    <x v="0"/>
    <x v="4"/>
    <x v="4"/>
    <s v="665GI"/>
    <x v="31"/>
    <s v="66GIA"/>
    <x v="80"/>
    <s v="6GIA"/>
    <x v="86"/>
    <s v="D6GENA"/>
    <s v="GI General Admin"/>
    <s v="D6GENA"/>
    <m/>
    <m/>
    <m/>
    <s v="GI General Admin"/>
    <x v="1"/>
    <m/>
    <x v="0"/>
  </r>
  <r>
    <s v="Ice, Debbie"/>
    <x v="0"/>
    <x v="0"/>
    <x v="1"/>
    <x v="1"/>
    <x v="228"/>
    <x v="0"/>
    <x v="0"/>
    <x v="1"/>
    <x v="15"/>
    <x v="15"/>
    <n v="0"/>
    <n v="0"/>
    <n v="0"/>
    <n v="0"/>
    <n v="0"/>
    <n v="107.5"/>
    <n v="107.5"/>
    <n v="0"/>
    <n v="0"/>
    <n v="0"/>
    <n v="107.5"/>
    <x v="0"/>
    <x v="0"/>
    <x v="4"/>
    <x v="4"/>
    <s v="665GI"/>
    <x v="31"/>
    <s v="66GIA"/>
    <x v="80"/>
    <s v="6GIA"/>
    <x v="86"/>
    <s v="D6GENA"/>
    <s v="GI General Admin"/>
    <s v="D6GENA"/>
    <m/>
    <m/>
    <m/>
    <s v="GI General Admin"/>
    <x v="0"/>
    <m/>
    <x v="0"/>
  </r>
  <r>
    <s v="Ice, Debbie"/>
    <x v="0"/>
    <x v="0"/>
    <x v="1"/>
    <x v="1"/>
    <x v="264"/>
    <x v="281"/>
    <x v="279"/>
    <x v="1"/>
    <x v="15"/>
    <x v="15"/>
    <n v="0"/>
    <n v="0"/>
    <n v="0"/>
    <n v="0"/>
    <n v="10200"/>
    <n v="0"/>
    <n v="10200"/>
    <n v="572.62"/>
    <n v="0"/>
    <n v="572.62"/>
    <n v="9627.3799999999992"/>
    <x v="2"/>
    <x v="1"/>
    <x v="4"/>
    <x v="4"/>
    <s v="665GI"/>
    <x v="31"/>
    <s v="66GIF"/>
    <x v="78"/>
    <s v="6GIF"/>
    <x v="84"/>
    <s v="D6GEOC"/>
    <s v="GI Geochronology"/>
    <s v="D6GEOC"/>
    <m/>
    <m/>
    <m/>
    <s v="GI Geochronology"/>
    <x v="2"/>
    <m/>
    <x v="0"/>
  </r>
  <r>
    <s v="Ice, Debbie"/>
    <x v="0"/>
    <x v="0"/>
    <x v="1"/>
    <x v="1"/>
    <x v="229"/>
    <x v="281"/>
    <x v="279"/>
    <x v="1"/>
    <x v="15"/>
    <x v="15"/>
    <n v="0"/>
    <n v="0"/>
    <n v="0"/>
    <n v="0"/>
    <n v="13000"/>
    <n v="0"/>
    <n v="13000"/>
    <n v="1385.44"/>
    <n v="0"/>
    <n v="1385.44"/>
    <n v="11614.56"/>
    <x v="2"/>
    <x v="1"/>
    <x v="4"/>
    <x v="4"/>
    <s v="665GI"/>
    <x v="31"/>
    <s v="66GIF"/>
    <x v="78"/>
    <s v="6GIF"/>
    <x v="84"/>
    <s v="D6GINA"/>
    <s v="GI Geographic Info Network of AK"/>
    <s v="D6GINA"/>
    <m/>
    <m/>
    <m/>
    <s v="GI Geographic Info Network of AK"/>
    <x v="2"/>
    <m/>
    <x v="0"/>
  </r>
  <r>
    <s v="Ice, Debbie"/>
    <x v="0"/>
    <x v="0"/>
    <x v="1"/>
    <x v="1"/>
    <x v="229"/>
    <x v="1431"/>
    <x v="1413"/>
    <x v="1"/>
    <x v="15"/>
    <x v="15"/>
    <n v="0"/>
    <n v="0"/>
    <n v="0"/>
    <n v="0"/>
    <n v="0"/>
    <n v="2327.1999999999998"/>
    <n v="2327.1999999999998"/>
    <n v="9448.58"/>
    <n v="219.34"/>
    <n v="9667.92"/>
    <n v="-7340.72"/>
    <x v="1"/>
    <x v="0"/>
    <x v="4"/>
    <x v="4"/>
    <s v="665GI"/>
    <x v="31"/>
    <s v="66GIF"/>
    <x v="78"/>
    <s v="6GIF"/>
    <x v="84"/>
    <s v="D6GINA"/>
    <s v="GI Geographic Info Network of AK"/>
    <s v="D6GINA"/>
    <m/>
    <m/>
    <m/>
    <s v="GI Geographic Info Network of AK"/>
    <x v="1"/>
    <m/>
    <x v="0"/>
  </r>
  <r>
    <s v="Ice, Debbie"/>
    <x v="0"/>
    <x v="0"/>
    <x v="1"/>
    <x v="1"/>
    <x v="229"/>
    <x v="1432"/>
    <x v="1414"/>
    <x v="1"/>
    <x v="15"/>
    <x v="15"/>
    <n v="0"/>
    <n v="0"/>
    <n v="0"/>
    <n v="0"/>
    <n v="0"/>
    <n v="0.37"/>
    <n v="0.37"/>
    <n v="0"/>
    <n v="0"/>
    <n v="0"/>
    <n v="0.37"/>
    <x v="1"/>
    <x v="0"/>
    <x v="4"/>
    <x v="4"/>
    <s v="665GI"/>
    <x v="31"/>
    <s v="66GIF"/>
    <x v="78"/>
    <s v="6GIF"/>
    <x v="84"/>
    <s v="D6GINA"/>
    <s v="GI Geographic Info Network of AK"/>
    <s v="D6GINA"/>
    <m/>
    <m/>
    <m/>
    <s v="GI Geographic Info Network of AK"/>
    <x v="1"/>
    <m/>
    <x v="0"/>
  </r>
  <r>
    <s v="Ice, Debbie"/>
    <x v="0"/>
    <x v="0"/>
    <x v="1"/>
    <x v="1"/>
    <x v="229"/>
    <x v="1433"/>
    <x v="1415"/>
    <x v="1"/>
    <x v="15"/>
    <x v="15"/>
    <n v="0"/>
    <n v="0"/>
    <n v="0"/>
    <n v="0"/>
    <n v="0"/>
    <n v="7.0000000000000007E-2"/>
    <n v="7.0000000000000007E-2"/>
    <n v="0"/>
    <n v="0"/>
    <n v="0"/>
    <n v="7.0000000000000007E-2"/>
    <x v="1"/>
    <x v="0"/>
    <x v="4"/>
    <x v="4"/>
    <s v="665GI"/>
    <x v="31"/>
    <s v="66GIF"/>
    <x v="78"/>
    <s v="6GIF"/>
    <x v="84"/>
    <s v="D6GINA"/>
    <s v="GI Geographic Info Network of AK"/>
    <s v="D6GINA"/>
    <m/>
    <m/>
    <m/>
    <s v="GI Geographic Info Network of AK"/>
    <x v="1"/>
    <m/>
    <x v="0"/>
  </r>
  <r>
    <s v="Ice, Debbie"/>
    <x v="0"/>
    <x v="0"/>
    <x v="1"/>
    <x v="1"/>
    <x v="229"/>
    <x v="1434"/>
    <x v="1416"/>
    <x v="1"/>
    <x v="15"/>
    <x v="15"/>
    <n v="0"/>
    <n v="0"/>
    <n v="0"/>
    <n v="0"/>
    <n v="0"/>
    <n v="-42.34"/>
    <n v="-42.34"/>
    <n v="0"/>
    <n v="0"/>
    <n v="0"/>
    <n v="-42.34"/>
    <x v="1"/>
    <x v="0"/>
    <x v="4"/>
    <x v="4"/>
    <s v="665GI"/>
    <x v="31"/>
    <s v="66GIF"/>
    <x v="78"/>
    <s v="6GIF"/>
    <x v="84"/>
    <s v="D6GINA"/>
    <s v="GI Geographic Info Network of AK"/>
    <s v="D6GINA"/>
    <m/>
    <m/>
    <m/>
    <s v="GI Geographic Info Network of AK"/>
    <x v="1"/>
    <m/>
    <x v="0"/>
  </r>
  <r>
    <s v="Ice, Debbie"/>
    <x v="0"/>
    <x v="0"/>
    <x v="1"/>
    <x v="1"/>
    <x v="229"/>
    <x v="2532"/>
    <x v="2510"/>
    <x v="1"/>
    <x v="15"/>
    <x v="15"/>
    <n v="0"/>
    <n v="0"/>
    <n v="0"/>
    <n v="0"/>
    <n v="0"/>
    <n v="-549"/>
    <n v="-549"/>
    <n v="0"/>
    <n v="0"/>
    <n v="0"/>
    <n v="-549"/>
    <x v="1"/>
    <x v="0"/>
    <x v="4"/>
    <x v="4"/>
    <s v="665GI"/>
    <x v="31"/>
    <s v="66GIF"/>
    <x v="78"/>
    <s v="6GIF"/>
    <x v="84"/>
    <s v="D6GINA"/>
    <s v="GI Geographic Info Network of AK"/>
    <s v="D6GINA"/>
    <m/>
    <m/>
    <m/>
    <s v="GI Geographic Info Network of AK"/>
    <x v="1"/>
    <m/>
    <x v="0"/>
  </r>
  <r>
    <s v="Ice, Debbie"/>
    <x v="0"/>
    <x v="0"/>
    <x v="1"/>
    <x v="1"/>
    <x v="229"/>
    <x v="2253"/>
    <x v="2232"/>
    <x v="1"/>
    <x v="15"/>
    <x v="15"/>
    <n v="0"/>
    <n v="0"/>
    <n v="0"/>
    <n v="0"/>
    <n v="0"/>
    <n v="-61.78"/>
    <n v="-61.78"/>
    <n v="0"/>
    <n v="0"/>
    <n v="0"/>
    <n v="-61.78"/>
    <x v="1"/>
    <x v="0"/>
    <x v="4"/>
    <x v="4"/>
    <s v="665GI"/>
    <x v="31"/>
    <s v="66GIF"/>
    <x v="78"/>
    <s v="6GIF"/>
    <x v="84"/>
    <s v="D6GINA"/>
    <s v="GI Geographic Info Network of AK"/>
    <s v="D6GINA"/>
    <m/>
    <m/>
    <m/>
    <s v="GI Geographic Info Network of AK"/>
    <x v="1"/>
    <m/>
    <x v="0"/>
  </r>
  <r>
    <s v="Ice, Debbie"/>
    <x v="0"/>
    <x v="0"/>
    <x v="1"/>
    <x v="1"/>
    <x v="229"/>
    <x v="1436"/>
    <x v="1418"/>
    <x v="1"/>
    <x v="15"/>
    <x v="15"/>
    <n v="0"/>
    <n v="0"/>
    <n v="0"/>
    <n v="0"/>
    <n v="0"/>
    <n v="243.99"/>
    <n v="243.99"/>
    <n v="0"/>
    <n v="0"/>
    <n v="0"/>
    <n v="243.99"/>
    <x v="1"/>
    <x v="0"/>
    <x v="4"/>
    <x v="4"/>
    <s v="665GI"/>
    <x v="31"/>
    <s v="66GIF"/>
    <x v="78"/>
    <s v="6GIF"/>
    <x v="84"/>
    <s v="D6GINA"/>
    <s v="GI Geographic Info Network of AK"/>
    <s v="D6GINA"/>
    <m/>
    <m/>
    <m/>
    <s v="GI Geographic Info Network of AK"/>
    <x v="1"/>
    <m/>
    <x v="0"/>
  </r>
  <r>
    <s v="Ice, Debbie"/>
    <x v="0"/>
    <x v="0"/>
    <x v="1"/>
    <x v="1"/>
    <x v="229"/>
    <x v="1437"/>
    <x v="1419"/>
    <x v="1"/>
    <x v="15"/>
    <x v="15"/>
    <n v="0"/>
    <n v="0"/>
    <n v="0"/>
    <n v="0"/>
    <n v="0"/>
    <n v="500"/>
    <n v="500"/>
    <n v="0"/>
    <n v="0"/>
    <n v="0"/>
    <n v="500"/>
    <x v="1"/>
    <x v="0"/>
    <x v="4"/>
    <x v="4"/>
    <s v="665GI"/>
    <x v="31"/>
    <s v="66GIF"/>
    <x v="78"/>
    <s v="6GIF"/>
    <x v="84"/>
    <s v="D6GINA"/>
    <s v="GI Geographic Info Network of AK"/>
    <s v="D6GINA"/>
    <m/>
    <m/>
    <m/>
    <s v="GI Geographic Info Network of AK"/>
    <x v="1"/>
    <m/>
    <x v="0"/>
  </r>
  <r>
    <s v="Ice, Debbie"/>
    <x v="0"/>
    <x v="0"/>
    <x v="1"/>
    <x v="1"/>
    <x v="229"/>
    <x v="2533"/>
    <x v="2511"/>
    <x v="1"/>
    <x v="15"/>
    <x v="15"/>
    <n v="0"/>
    <n v="0"/>
    <n v="0"/>
    <n v="0"/>
    <n v="0"/>
    <n v="8.0399999999999991"/>
    <n v="8.0399999999999991"/>
    <n v="0"/>
    <n v="0"/>
    <n v="0"/>
    <n v="8.0399999999999991"/>
    <x v="1"/>
    <x v="0"/>
    <x v="4"/>
    <x v="4"/>
    <s v="665GI"/>
    <x v="31"/>
    <s v="66GIF"/>
    <x v="78"/>
    <s v="6GIF"/>
    <x v="84"/>
    <s v="D6GINA"/>
    <s v="GI Geographic Info Network of AK"/>
    <s v="D6GINA"/>
    <m/>
    <m/>
    <m/>
    <s v="GI Geographic Info Network of AK"/>
    <x v="1"/>
    <m/>
    <x v="0"/>
  </r>
  <r>
    <s v="Ice, Debbie"/>
    <x v="0"/>
    <x v="0"/>
    <x v="1"/>
    <x v="1"/>
    <x v="229"/>
    <x v="1438"/>
    <x v="1420"/>
    <x v="1"/>
    <x v="15"/>
    <x v="15"/>
    <n v="0"/>
    <n v="0"/>
    <n v="0"/>
    <n v="0"/>
    <n v="0"/>
    <n v="27984.84"/>
    <n v="27984.84"/>
    <n v="19224.78"/>
    <n v="6690.22"/>
    <n v="25915"/>
    <n v="2069.84"/>
    <x v="1"/>
    <x v="0"/>
    <x v="4"/>
    <x v="4"/>
    <s v="665GI"/>
    <x v="31"/>
    <s v="66GIF"/>
    <x v="78"/>
    <s v="6GIF"/>
    <x v="84"/>
    <s v="D6GINA"/>
    <s v="GI Geographic Info Network of AK"/>
    <s v="D6GINA"/>
    <m/>
    <m/>
    <m/>
    <s v="GI Geographic Info Network of AK"/>
    <x v="1"/>
    <m/>
    <x v="0"/>
  </r>
  <r>
    <s v="Ice, Debbie"/>
    <x v="0"/>
    <x v="0"/>
    <x v="1"/>
    <x v="1"/>
    <x v="229"/>
    <x v="1440"/>
    <x v="1422"/>
    <x v="1"/>
    <x v="15"/>
    <x v="15"/>
    <n v="0"/>
    <n v="0"/>
    <n v="0"/>
    <n v="0"/>
    <n v="0"/>
    <n v="45291.519999999997"/>
    <n v="45291.519999999997"/>
    <n v="39729.480000000003"/>
    <n v="5791.45"/>
    <n v="45520.93"/>
    <n v="-229.41"/>
    <x v="1"/>
    <x v="0"/>
    <x v="4"/>
    <x v="4"/>
    <s v="665GI"/>
    <x v="31"/>
    <s v="66GIF"/>
    <x v="78"/>
    <s v="6GIF"/>
    <x v="84"/>
    <s v="D6GINA"/>
    <s v="GI Geographic Info Network of AK"/>
    <s v="D6GINA"/>
    <m/>
    <m/>
    <m/>
    <s v="GI Geographic Info Network of AK"/>
    <x v="1"/>
    <m/>
    <x v="0"/>
  </r>
  <r>
    <s v="Ice, Debbie"/>
    <x v="0"/>
    <x v="0"/>
    <x v="1"/>
    <x v="1"/>
    <x v="229"/>
    <x v="1441"/>
    <x v="1423"/>
    <x v="1"/>
    <x v="15"/>
    <x v="15"/>
    <n v="0"/>
    <n v="0"/>
    <n v="0"/>
    <n v="0"/>
    <n v="0"/>
    <n v="70"/>
    <n v="70"/>
    <n v="0"/>
    <n v="0"/>
    <n v="0"/>
    <n v="70"/>
    <x v="1"/>
    <x v="0"/>
    <x v="4"/>
    <x v="4"/>
    <s v="665GI"/>
    <x v="31"/>
    <s v="66GIF"/>
    <x v="78"/>
    <s v="6GIF"/>
    <x v="84"/>
    <s v="D6GINA"/>
    <s v="GI Geographic Info Network of AK"/>
    <s v="D6GINA"/>
    <m/>
    <m/>
    <m/>
    <s v="GI Geographic Info Network of AK"/>
    <x v="1"/>
    <m/>
    <x v="0"/>
  </r>
  <r>
    <s v="Ice, Debbie"/>
    <x v="0"/>
    <x v="0"/>
    <x v="1"/>
    <x v="1"/>
    <x v="229"/>
    <x v="1442"/>
    <x v="1424"/>
    <x v="1"/>
    <x v="15"/>
    <x v="15"/>
    <n v="0"/>
    <n v="0"/>
    <n v="0"/>
    <n v="0"/>
    <n v="0"/>
    <n v="1033"/>
    <n v="1033"/>
    <n v="335"/>
    <n v="0"/>
    <n v="335"/>
    <n v="698"/>
    <x v="1"/>
    <x v="0"/>
    <x v="4"/>
    <x v="4"/>
    <s v="665GI"/>
    <x v="31"/>
    <s v="66GIF"/>
    <x v="78"/>
    <s v="6GIF"/>
    <x v="84"/>
    <s v="D6GINA"/>
    <s v="GI Geographic Info Network of AK"/>
    <s v="D6GINA"/>
    <m/>
    <m/>
    <m/>
    <s v="GI Geographic Info Network of AK"/>
    <x v="1"/>
    <m/>
    <x v="0"/>
  </r>
  <r>
    <s v="Ice, Debbie"/>
    <x v="0"/>
    <x v="0"/>
    <x v="1"/>
    <x v="1"/>
    <x v="229"/>
    <x v="1445"/>
    <x v="1427"/>
    <x v="1"/>
    <x v="15"/>
    <x v="15"/>
    <n v="0"/>
    <n v="0"/>
    <n v="0"/>
    <n v="0"/>
    <n v="0"/>
    <n v="3183.27"/>
    <n v="3183.27"/>
    <n v="3169.35"/>
    <n v="0"/>
    <n v="3169.35"/>
    <n v="13.92"/>
    <x v="1"/>
    <x v="0"/>
    <x v="4"/>
    <x v="4"/>
    <s v="665GI"/>
    <x v="31"/>
    <s v="66GIF"/>
    <x v="78"/>
    <s v="6GIF"/>
    <x v="84"/>
    <s v="D6GINA"/>
    <s v="GI Geographic Info Network of AK"/>
    <s v="D6GINA"/>
    <m/>
    <m/>
    <m/>
    <s v="GI Geographic Info Network of AK"/>
    <x v="1"/>
    <m/>
    <x v="0"/>
  </r>
  <r>
    <s v="Ice, Debbie"/>
    <x v="0"/>
    <x v="0"/>
    <x v="1"/>
    <x v="1"/>
    <x v="229"/>
    <x v="1447"/>
    <x v="1429"/>
    <x v="1"/>
    <x v="15"/>
    <x v="15"/>
    <n v="0"/>
    <n v="0"/>
    <n v="0"/>
    <n v="0"/>
    <n v="0"/>
    <n v="2968"/>
    <n v="2968"/>
    <n v="0"/>
    <n v="28.95"/>
    <n v="28.95"/>
    <n v="2939.05"/>
    <x v="1"/>
    <x v="0"/>
    <x v="4"/>
    <x v="4"/>
    <s v="665GI"/>
    <x v="31"/>
    <s v="66GIF"/>
    <x v="78"/>
    <s v="6GIF"/>
    <x v="84"/>
    <s v="D6GINA"/>
    <s v="GI Geographic Info Network of AK"/>
    <s v="D6GINA"/>
    <m/>
    <m/>
    <m/>
    <s v="GI Geographic Info Network of AK"/>
    <x v="1"/>
    <m/>
    <x v="0"/>
  </r>
  <r>
    <s v="Ice, Debbie"/>
    <x v="0"/>
    <x v="0"/>
    <x v="1"/>
    <x v="1"/>
    <x v="229"/>
    <x v="1448"/>
    <x v="1430"/>
    <x v="1"/>
    <x v="15"/>
    <x v="15"/>
    <n v="0"/>
    <n v="0"/>
    <n v="0"/>
    <n v="0"/>
    <n v="0"/>
    <n v="-123.16"/>
    <n v="-123.16"/>
    <n v="586.36"/>
    <n v="109.64"/>
    <n v="696"/>
    <n v="-819.16"/>
    <x v="1"/>
    <x v="0"/>
    <x v="4"/>
    <x v="4"/>
    <s v="665GI"/>
    <x v="31"/>
    <s v="66GIF"/>
    <x v="78"/>
    <s v="6GIF"/>
    <x v="84"/>
    <s v="D6GINA"/>
    <s v="GI Geographic Info Network of AK"/>
    <s v="D6GINA"/>
    <m/>
    <m/>
    <m/>
    <s v="GI Geographic Info Network of AK"/>
    <x v="1"/>
    <m/>
    <x v="0"/>
  </r>
  <r>
    <s v="Ice, Debbie"/>
    <x v="0"/>
    <x v="0"/>
    <x v="1"/>
    <x v="1"/>
    <x v="229"/>
    <x v="1449"/>
    <x v="1431"/>
    <x v="1"/>
    <x v="15"/>
    <x v="15"/>
    <n v="0"/>
    <n v="0"/>
    <n v="0"/>
    <n v="0"/>
    <n v="0"/>
    <n v="1500"/>
    <n v="1500"/>
    <n v="7.61"/>
    <n v="0"/>
    <n v="7.61"/>
    <n v="1492.39"/>
    <x v="1"/>
    <x v="0"/>
    <x v="4"/>
    <x v="4"/>
    <s v="665GI"/>
    <x v="31"/>
    <s v="66GIF"/>
    <x v="78"/>
    <s v="6GIF"/>
    <x v="84"/>
    <s v="D6GINA"/>
    <s v="GI Geographic Info Network of AK"/>
    <s v="D6GINA"/>
    <m/>
    <m/>
    <m/>
    <s v="GI Geographic Info Network of AK"/>
    <x v="1"/>
    <m/>
    <x v="0"/>
  </r>
  <r>
    <s v="Ice, Debbie"/>
    <x v="0"/>
    <x v="0"/>
    <x v="1"/>
    <x v="1"/>
    <x v="229"/>
    <x v="2256"/>
    <x v="2235"/>
    <x v="1"/>
    <x v="15"/>
    <x v="15"/>
    <n v="0"/>
    <n v="0"/>
    <n v="0"/>
    <n v="0"/>
    <n v="0"/>
    <n v="180"/>
    <n v="180"/>
    <n v="0"/>
    <n v="0"/>
    <n v="0"/>
    <n v="180"/>
    <x v="1"/>
    <x v="0"/>
    <x v="4"/>
    <x v="4"/>
    <s v="665GI"/>
    <x v="31"/>
    <s v="66GIF"/>
    <x v="78"/>
    <s v="6GIF"/>
    <x v="84"/>
    <s v="D6GINA"/>
    <s v="GI Geographic Info Network of AK"/>
    <s v="D6GINA"/>
    <m/>
    <m/>
    <m/>
    <s v="GI Geographic Info Network of AK"/>
    <x v="1"/>
    <m/>
    <x v="0"/>
  </r>
  <r>
    <s v="Ice, Debbie"/>
    <x v="0"/>
    <x v="0"/>
    <x v="1"/>
    <x v="1"/>
    <x v="229"/>
    <x v="0"/>
    <x v="0"/>
    <x v="1"/>
    <x v="15"/>
    <x v="15"/>
    <n v="0"/>
    <n v="0"/>
    <n v="0"/>
    <n v="0"/>
    <n v="0"/>
    <n v="-84514.02"/>
    <n v="-84514.02"/>
    <n v="0"/>
    <n v="0"/>
    <n v="0"/>
    <n v="-84514.02"/>
    <x v="0"/>
    <x v="0"/>
    <x v="4"/>
    <x v="4"/>
    <s v="665GI"/>
    <x v="31"/>
    <s v="66GIF"/>
    <x v="78"/>
    <s v="6GIF"/>
    <x v="84"/>
    <s v="D6GINA"/>
    <s v="GI Geographic Info Network of AK"/>
    <s v="D6GINA"/>
    <m/>
    <m/>
    <m/>
    <s v="GI Geographic Info Network of AK"/>
    <x v="0"/>
    <m/>
    <x v="0"/>
  </r>
  <r>
    <s v="Ice, Debbie"/>
    <x v="0"/>
    <x v="0"/>
    <x v="1"/>
    <x v="1"/>
    <x v="265"/>
    <x v="2257"/>
    <x v="2236"/>
    <x v="1"/>
    <x v="15"/>
    <x v="15"/>
    <n v="0"/>
    <n v="0"/>
    <n v="0"/>
    <n v="0"/>
    <n v="665000"/>
    <n v="0"/>
    <n v="665000"/>
    <n v="367124.72"/>
    <n v="316052.58"/>
    <n v="683177.3"/>
    <n v="-18177.3"/>
    <x v="9"/>
    <x v="1"/>
    <x v="4"/>
    <x v="4"/>
    <s v="665GI"/>
    <x v="31"/>
    <s v="66GIF"/>
    <x v="78"/>
    <s v="6GIF"/>
    <x v="84"/>
    <s v="D6HARP"/>
    <s v="GI High Freq Active Auroral Res Prg"/>
    <s v="D6HARP"/>
    <m/>
    <m/>
    <m/>
    <s v="GI High Freq Active Auroral Res Prg"/>
    <x v="9"/>
    <m/>
    <x v="0"/>
  </r>
  <r>
    <s v="Ice, Debbie"/>
    <x v="0"/>
    <x v="0"/>
    <x v="1"/>
    <x v="1"/>
    <x v="260"/>
    <x v="281"/>
    <x v="279"/>
    <x v="1"/>
    <x v="15"/>
    <x v="15"/>
    <n v="0"/>
    <n v="0"/>
    <n v="0"/>
    <n v="0"/>
    <n v="5000"/>
    <n v="0"/>
    <n v="5000"/>
    <n v="5005"/>
    <n v="0"/>
    <n v="5005"/>
    <n v="-5"/>
    <x v="2"/>
    <x v="1"/>
    <x v="4"/>
    <x v="4"/>
    <s v="665GI"/>
    <x v="31"/>
    <s v="66GIA"/>
    <x v="80"/>
    <s v="6GIA"/>
    <x v="86"/>
    <s v="D6HR"/>
    <s v="GI Human Resources"/>
    <s v="D6HR"/>
    <m/>
    <m/>
    <m/>
    <s v="GI Human Resources"/>
    <x v="2"/>
    <m/>
    <x v="0"/>
  </r>
  <r>
    <s v="Ice, Debbie"/>
    <x v="0"/>
    <x v="0"/>
    <x v="1"/>
    <x v="1"/>
    <x v="230"/>
    <x v="281"/>
    <x v="279"/>
    <x v="1"/>
    <x v="15"/>
    <x v="15"/>
    <n v="0"/>
    <n v="0"/>
    <n v="0"/>
    <n v="0"/>
    <n v="18800"/>
    <n v="0"/>
    <n v="18800"/>
    <n v="10015.84"/>
    <n v="79.42"/>
    <n v="10095.26"/>
    <n v="8704.74"/>
    <x v="2"/>
    <x v="1"/>
    <x v="4"/>
    <x v="4"/>
    <s v="665GI"/>
    <x v="31"/>
    <s v="66GIA"/>
    <x v="80"/>
    <s v="6GIA"/>
    <x v="86"/>
    <s v="D6INFO"/>
    <s v="GI Information Office"/>
    <s v="D6INFO"/>
    <m/>
    <m/>
    <m/>
    <s v="GI Information Office"/>
    <x v="2"/>
    <m/>
    <x v="0"/>
  </r>
  <r>
    <s v="Ice, Debbie"/>
    <x v="0"/>
    <x v="0"/>
    <x v="1"/>
    <x v="1"/>
    <x v="230"/>
    <x v="1429"/>
    <x v="1411"/>
    <x v="1"/>
    <x v="15"/>
    <x v="15"/>
    <n v="0"/>
    <n v="0"/>
    <n v="0"/>
    <n v="0"/>
    <n v="0"/>
    <n v="65902.97"/>
    <n v="65902.97"/>
    <n v="15669.83"/>
    <n v="18905.39"/>
    <n v="34575.22"/>
    <n v="31327.75"/>
    <x v="1"/>
    <x v="0"/>
    <x v="4"/>
    <x v="4"/>
    <s v="665GI"/>
    <x v="31"/>
    <s v="66GIA"/>
    <x v="80"/>
    <s v="6GIA"/>
    <x v="86"/>
    <s v="D6INFO"/>
    <s v="GI Information Office"/>
    <s v="D6INFO"/>
    <m/>
    <m/>
    <m/>
    <s v="GI Information Office"/>
    <x v="1"/>
    <m/>
    <x v="0"/>
  </r>
  <r>
    <s v="Ice, Debbie"/>
    <x v="0"/>
    <x v="0"/>
    <x v="1"/>
    <x v="1"/>
    <x v="230"/>
    <x v="0"/>
    <x v="0"/>
    <x v="1"/>
    <x v="15"/>
    <x v="15"/>
    <n v="0"/>
    <n v="0"/>
    <n v="0"/>
    <n v="0"/>
    <n v="0"/>
    <n v="-65902.97"/>
    <n v="-65902.97"/>
    <n v="0"/>
    <n v="0"/>
    <n v="0"/>
    <n v="-65902.97"/>
    <x v="0"/>
    <x v="0"/>
    <x v="4"/>
    <x v="4"/>
    <s v="665GI"/>
    <x v="31"/>
    <s v="66GIA"/>
    <x v="80"/>
    <s v="6GIA"/>
    <x v="86"/>
    <s v="D6INFO"/>
    <s v="GI Information Office"/>
    <s v="D6INFO"/>
    <m/>
    <m/>
    <m/>
    <s v="GI Information Office"/>
    <x v="0"/>
    <m/>
    <x v="0"/>
  </r>
  <r>
    <s v="Ice, Debbie"/>
    <x v="0"/>
    <x v="0"/>
    <x v="1"/>
    <x v="1"/>
    <x v="255"/>
    <x v="281"/>
    <x v="279"/>
    <x v="1"/>
    <x v="15"/>
    <x v="15"/>
    <n v="0"/>
    <n v="0"/>
    <n v="0"/>
    <n v="0"/>
    <n v="74600"/>
    <n v="0"/>
    <n v="74600"/>
    <n v="1252.17"/>
    <n v="0"/>
    <n v="1252.17"/>
    <n v="73347.83"/>
    <x v="2"/>
    <x v="1"/>
    <x v="4"/>
    <x v="4"/>
    <s v="665GI"/>
    <x v="31"/>
    <s v="66GIA"/>
    <x v="80"/>
    <s v="6GIA"/>
    <x v="86"/>
    <s v="D6LBR"/>
    <s v="GI Library"/>
    <s v="D6LBR"/>
    <m/>
    <m/>
    <m/>
    <s v="GI Library"/>
    <x v="2"/>
    <m/>
    <x v="0"/>
  </r>
  <r>
    <s v="Ice, Debbie"/>
    <x v="0"/>
    <x v="0"/>
    <x v="1"/>
    <x v="1"/>
    <x v="231"/>
    <x v="281"/>
    <x v="279"/>
    <x v="1"/>
    <x v="15"/>
    <x v="15"/>
    <n v="0"/>
    <n v="0"/>
    <n v="0"/>
    <n v="0"/>
    <n v="25000"/>
    <n v="0"/>
    <n v="25000"/>
    <n v="25595.8"/>
    <n v="4136.96"/>
    <n v="29732.76"/>
    <n v="-4732.76"/>
    <x v="2"/>
    <x v="1"/>
    <x v="4"/>
    <x v="4"/>
    <s v="665GI"/>
    <x v="31"/>
    <s v="66GIA"/>
    <x v="80"/>
    <s v="6GIA"/>
    <x v="86"/>
    <s v="D6MAIN"/>
    <s v="GI Maintenance"/>
    <s v="D6MAIN"/>
    <m/>
    <m/>
    <m/>
    <s v="GI Maintenance"/>
    <x v="2"/>
    <m/>
    <x v="0"/>
  </r>
  <r>
    <s v="Ice, Debbie"/>
    <x v="0"/>
    <x v="0"/>
    <x v="1"/>
    <x v="1"/>
    <x v="231"/>
    <x v="1453"/>
    <x v="1435"/>
    <x v="1"/>
    <x v="15"/>
    <x v="15"/>
    <n v="0"/>
    <n v="0"/>
    <n v="0"/>
    <n v="0"/>
    <n v="0"/>
    <n v="1003049"/>
    <n v="1003049"/>
    <n v="135021.79999999999"/>
    <n v="125691.53"/>
    <n v="260713.33"/>
    <n v="742335.67"/>
    <x v="1"/>
    <x v="0"/>
    <x v="4"/>
    <x v="4"/>
    <s v="665GI"/>
    <x v="31"/>
    <s v="66GIA"/>
    <x v="80"/>
    <s v="6GIA"/>
    <x v="86"/>
    <s v="D6MAIN"/>
    <s v="GI Maintenance"/>
    <s v="D6MAIN"/>
    <m/>
    <m/>
    <m/>
    <s v="GI Maintenance"/>
    <x v="1"/>
    <m/>
    <x v="0"/>
  </r>
  <r>
    <s v="Ice, Debbie"/>
    <x v="0"/>
    <x v="0"/>
    <x v="1"/>
    <x v="1"/>
    <x v="231"/>
    <x v="1394"/>
    <x v="1376"/>
    <x v="1"/>
    <x v="15"/>
    <x v="15"/>
    <n v="0"/>
    <n v="0"/>
    <n v="0"/>
    <n v="0"/>
    <n v="0"/>
    <n v="32425.34"/>
    <n v="32425.34"/>
    <n v="23348.18"/>
    <n v="0"/>
    <n v="23348.18"/>
    <n v="9077.16"/>
    <x v="1"/>
    <x v="0"/>
    <x v="4"/>
    <x v="4"/>
    <s v="665GI"/>
    <x v="31"/>
    <s v="66GIA"/>
    <x v="80"/>
    <s v="6GIA"/>
    <x v="86"/>
    <s v="D6MAIN"/>
    <s v="GI Maintenance"/>
    <s v="D6MAIN"/>
    <m/>
    <m/>
    <m/>
    <s v="GI Maintenance"/>
    <x v="1"/>
    <m/>
    <x v="0"/>
  </r>
  <r>
    <s v="Ice, Debbie"/>
    <x v="0"/>
    <x v="0"/>
    <x v="1"/>
    <x v="1"/>
    <x v="231"/>
    <x v="1454"/>
    <x v="1436"/>
    <x v="1"/>
    <x v="15"/>
    <x v="15"/>
    <n v="0"/>
    <n v="0"/>
    <n v="0"/>
    <n v="0"/>
    <n v="0"/>
    <n v="4500"/>
    <n v="4500"/>
    <n v="0"/>
    <n v="0"/>
    <n v="0"/>
    <n v="4500"/>
    <x v="1"/>
    <x v="0"/>
    <x v="4"/>
    <x v="4"/>
    <s v="665GI"/>
    <x v="31"/>
    <s v="66GIA"/>
    <x v="80"/>
    <s v="6GIA"/>
    <x v="86"/>
    <s v="D6MAIN"/>
    <s v="GI Maintenance"/>
    <s v="D6MAIN"/>
    <m/>
    <m/>
    <m/>
    <s v="GI Maintenance"/>
    <x v="1"/>
    <m/>
    <x v="0"/>
  </r>
  <r>
    <s v="Ice, Debbie"/>
    <x v="0"/>
    <x v="0"/>
    <x v="1"/>
    <x v="1"/>
    <x v="231"/>
    <x v="1455"/>
    <x v="1437"/>
    <x v="1"/>
    <x v="15"/>
    <x v="15"/>
    <n v="0"/>
    <n v="0"/>
    <n v="0"/>
    <n v="0"/>
    <n v="0"/>
    <n v="-2436.84"/>
    <n v="-2436.84"/>
    <n v="0"/>
    <n v="0"/>
    <n v="0"/>
    <n v="-2436.84"/>
    <x v="1"/>
    <x v="0"/>
    <x v="4"/>
    <x v="4"/>
    <s v="665GI"/>
    <x v="31"/>
    <s v="66GIA"/>
    <x v="80"/>
    <s v="6GIA"/>
    <x v="86"/>
    <s v="D6MAIN"/>
    <s v="GI Maintenance"/>
    <s v="D6MAIN"/>
    <m/>
    <m/>
    <m/>
    <s v="GI Maintenance"/>
    <x v="1"/>
    <m/>
    <x v="0"/>
  </r>
  <r>
    <s v="Ice, Debbie"/>
    <x v="0"/>
    <x v="0"/>
    <x v="1"/>
    <x v="1"/>
    <x v="231"/>
    <x v="1456"/>
    <x v="1438"/>
    <x v="1"/>
    <x v="15"/>
    <x v="15"/>
    <n v="0"/>
    <n v="0"/>
    <n v="0"/>
    <n v="0"/>
    <n v="0"/>
    <n v="-11992.34"/>
    <n v="-11992.34"/>
    <n v="136163.26"/>
    <n v="0"/>
    <n v="136163.26"/>
    <n v="-148155.6"/>
    <x v="1"/>
    <x v="0"/>
    <x v="4"/>
    <x v="4"/>
    <s v="665GI"/>
    <x v="31"/>
    <s v="66GIA"/>
    <x v="80"/>
    <s v="6GIA"/>
    <x v="86"/>
    <s v="D6MAIN"/>
    <s v="GI Maintenance"/>
    <s v="D6MAIN"/>
    <m/>
    <m/>
    <m/>
    <s v="GI Maintenance"/>
    <x v="1"/>
    <m/>
    <x v="0"/>
  </r>
  <r>
    <s v="Ice, Debbie"/>
    <x v="0"/>
    <x v="0"/>
    <x v="1"/>
    <x v="1"/>
    <x v="231"/>
    <x v="1457"/>
    <x v="1439"/>
    <x v="1"/>
    <x v="15"/>
    <x v="15"/>
    <n v="0"/>
    <n v="0"/>
    <n v="0"/>
    <n v="0"/>
    <n v="0"/>
    <n v="4500"/>
    <n v="4500"/>
    <n v="0"/>
    <n v="0"/>
    <n v="0"/>
    <n v="4500"/>
    <x v="1"/>
    <x v="0"/>
    <x v="4"/>
    <x v="4"/>
    <s v="665GI"/>
    <x v="31"/>
    <s v="66GIA"/>
    <x v="80"/>
    <s v="6GIA"/>
    <x v="86"/>
    <s v="D6MAIN"/>
    <s v="GI Maintenance"/>
    <s v="D6MAIN"/>
    <m/>
    <m/>
    <m/>
    <s v="GI Maintenance"/>
    <x v="1"/>
    <m/>
    <x v="0"/>
  </r>
  <r>
    <s v="Ice, Debbie"/>
    <x v="0"/>
    <x v="0"/>
    <x v="1"/>
    <x v="1"/>
    <x v="231"/>
    <x v="1458"/>
    <x v="1440"/>
    <x v="1"/>
    <x v="15"/>
    <x v="15"/>
    <n v="0"/>
    <n v="0"/>
    <n v="0"/>
    <n v="0"/>
    <n v="0"/>
    <n v="15462.96"/>
    <n v="15462.96"/>
    <n v="13011.49"/>
    <n v="0"/>
    <n v="13011.49"/>
    <n v="2451.4699999999998"/>
    <x v="1"/>
    <x v="0"/>
    <x v="4"/>
    <x v="4"/>
    <s v="665GI"/>
    <x v="31"/>
    <s v="66GIA"/>
    <x v="80"/>
    <s v="6GIA"/>
    <x v="86"/>
    <s v="D6MAIN"/>
    <s v="GI Maintenance"/>
    <s v="D6MAIN"/>
    <m/>
    <m/>
    <m/>
    <s v="GI Maintenance"/>
    <x v="1"/>
    <m/>
    <x v="0"/>
  </r>
  <r>
    <s v="Ice, Debbie"/>
    <x v="0"/>
    <x v="0"/>
    <x v="1"/>
    <x v="1"/>
    <x v="231"/>
    <x v="1459"/>
    <x v="1441"/>
    <x v="1"/>
    <x v="15"/>
    <x v="15"/>
    <n v="0"/>
    <n v="0"/>
    <n v="0"/>
    <n v="0"/>
    <n v="0"/>
    <n v="4500"/>
    <n v="4500"/>
    <n v="0"/>
    <n v="0"/>
    <n v="0"/>
    <n v="4500"/>
    <x v="1"/>
    <x v="0"/>
    <x v="4"/>
    <x v="4"/>
    <s v="665GI"/>
    <x v="31"/>
    <s v="66GIA"/>
    <x v="80"/>
    <s v="6GIA"/>
    <x v="86"/>
    <s v="D6MAIN"/>
    <s v="GI Maintenance"/>
    <s v="D6MAIN"/>
    <m/>
    <m/>
    <m/>
    <s v="GI Maintenance"/>
    <x v="1"/>
    <m/>
    <x v="0"/>
  </r>
  <r>
    <s v="Ice, Debbie"/>
    <x v="0"/>
    <x v="0"/>
    <x v="1"/>
    <x v="1"/>
    <x v="231"/>
    <x v="1460"/>
    <x v="1442"/>
    <x v="1"/>
    <x v="15"/>
    <x v="15"/>
    <n v="0"/>
    <n v="0"/>
    <n v="0"/>
    <n v="0"/>
    <n v="0"/>
    <n v="16841"/>
    <n v="16841"/>
    <n v="1366.18"/>
    <n v="0"/>
    <n v="1366.18"/>
    <n v="15474.82"/>
    <x v="1"/>
    <x v="0"/>
    <x v="4"/>
    <x v="4"/>
    <s v="665GI"/>
    <x v="31"/>
    <s v="66GIA"/>
    <x v="80"/>
    <s v="6GIA"/>
    <x v="86"/>
    <s v="D6MAIN"/>
    <s v="GI Maintenance"/>
    <s v="D6MAIN"/>
    <m/>
    <m/>
    <m/>
    <s v="GI Maintenance"/>
    <x v="1"/>
    <m/>
    <x v="0"/>
  </r>
  <r>
    <s v="Ice, Debbie"/>
    <x v="0"/>
    <x v="0"/>
    <x v="1"/>
    <x v="1"/>
    <x v="231"/>
    <x v="0"/>
    <x v="0"/>
    <x v="1"/>
    <x v="15"/>
    <x v="15"/>
    <n v="0"/>
    <n v="0"/>
    <n v="0"/>
    <n v="0"/>
    <n v="0"/>
    <n v="-1066849.1200000001"/>
    <n v="-1066849.1200000001"/>
    <n v="0"/>
    <n v="0"/>
    <n v="0"/>
    <n v="-1066849.1200000001"/>
    <x v="0"/>
    <x v="0"/>
    <x v="4"/>
    <x v="4"/>
    <s v="665GI"/>
    <x v="31"/>
    <s v="66GIA"/>
    <x v="80"/>
    <s v="6GIA"/>
    <x v="86"/>
    <s v="D6MAIN"/>
    <s v="GI Maintenance"/>
    <s v="D6MAIN"/>
    <m/>
    <m/>
    <m/>
    <s v="GI Maintenance"/>
    <x v="0"/>
    <m/>
    <x v="0"/>
  </r>
  <r>
    <s v="Ice, Debbie"/>
    <x v="0"/>
    <x v="0"/>
    <x v="1"/>
    <x v="1"/>
    <x v="261"/>
    <x v="281"/>
    <x v="279"/>
    <x v="1"/>
    <x v="15"/>
    <x v="15"/>
    <n v="0"/>
    <n v="0"/>
    <n v="0"/>
    <n v="0"/>
    <n v="2300"/>
    <n v="0"/>
    <n v="2300"/>
    <n v="6249"/>
    <n v="0"/>
    <n v="6249"/>
    <n v="-3949"/>
    <x v="2"/>
    <x v="1"/>
    <x v="4"/>
    <x v="4"/>
    <s v="665GI"/>
    <x v="31"/>
    <s v="66GIA"/>
    <x v="80"/>
    <s v="6GIA"/>
    <x v="86"/>
    <s v="D6OPER"/>
    <s v="GI Operations"/>
    <s v="D6OPER"/>
    <m/>
    <m/>
    <m/>
    <s v="GI Operations"/>
    <x v="2"/>
    <m/>
    <x v="0"/>
  </r>
  <r>
    <s v="Ice, Debbie"/>
    <x v="0"/>
    <x v="0"/>
    <x v="1"/>
    <x v="1"/>
    <x v="232"/>
    <x v="281"/>
    <x v="279"/>
    <x v="1"/>
    <x v="15"/>
    <x v="15"/>
    <n v="0"/>
    <n v="0"/>
    <n v="0"/>
    <n v="0"/>
    <n v="0"/>
    <n v="0"/>
    <n v="0"/>
    <n v="562.08000000000004"/>
    <n v="0"/>
    <n v="562.08000000000004"/>
    <n v="-562.08000000000004"/>
    <x v="2"/>
    <x v="1"/>
    <x v="4"/>
    <x v="4"/>
    <s v="665GI"/>
    <x v="31"/>
    <s v="66GIF"/>
    <x v="78"/>
    <s v="6GIF"/>
    <x v="84"/>
    <s v="D6PFRR"/>
    <s v="GI Poker Flat Research Range"/>
    <s v="D6PFRR"/>
    <m/>
    <m/>
    <m/>
    <s v="GI Poker Flat Research Range"/>
    <x v="2"/>
    <m/>
    <x v="0"/>
  </r>
  <r>
    <s v="Ice, Debbie"/>
    <x v="0"/>
    <x v="0"/>
    <x v="1"/>
    <x v="1"/>
    <x v="232"/>
    <x v="1461"/>
    <x v="1443"/>
    <x v="1"/>
    <x v="15"/>
    <x v="15"/>
    <n v="0"/>
    <n v="0"/>
    <n v="0"/>
    <n v="0"/>
    <n v="0"/>
    <n v="295000"/>
    <n v="295000"/>
    <n v="116621.45"/>
    <n v="84481.14"/>
    <n v="201102.59"/>
    <n v="93897.41"/>
    <x v="1"/>
    <x v="0"/>
    <x v="4"/>
    <x v="4"/>
    <s v="665GI"/>
    <x v="31"/>
    <s v="66GIF"/>
    <x v="78"/>
    <s v="6GIF"/>
    <x v="84"/>
    <s v="D6PFRR"/>
    <s v="GI Poker Flat Research Range"/>
    <s v="D6PFRR"/>
    <m/>
    <m/>
    <m/>
    <s v="GI Poker Flat Research Range"/>
    <x v="1"/>
    <m/>
    <x v="0"/>
  </r>
  <r>
    <s v="Ice, Debbie"/>
    <x v="0"/>
    <x v="0"/>
    <x v="1"/>
    <x v="1"/>
    <x v="232"/>
    <x v="1462"/>
    <x v="1444"/>
    <x v="1"/>
    <x v="15"/>
    <x v="15"/>
    <n v="0"/>
    <n v="0"/>
    <n v="0"/>
    <n v="0"/>
    <n v="0"/>
    <n v="110000"/>
    <n v="110000"/>
    <n v="71984.61"/>
    <n v="0"/>
    <n v="71984.61"/>
    <n v="38015.39"/>
    <x v="1"/>
    <x v="0"/>
    <x v="4"/>
    <x v="4"/>
    <s v="665GI"/>
    <x v="31"/>
    <s v="66GIF"/>
    <x v="78"/>
    <s v="6GIF"/>
    <x v="84"/>
    <s v="D6PFRR"/>
    <s v="GI Poker Flat Research Range"/>
    <s v="D6PFRR"/>
    <m/>
    <m/>
    <m/>
    <s v="GI Poker Flat Research Range"/>
    <x v="1"/>
    <m/>
    <x v="0"/>
  </r>
  <r>
    <s v="Ice, Debbie"/>
    <x v="0"/>
    <x v="0"/>
    <x v="1"/>
    <x v="1"/>
    <x v="232"/>
    <x v="2259"/>
    <x v="2238"/>
    <x v="1"/>
    <x v="15"/>
    <x v="15"/>
    <n v="0"/>
    <n v="0"/>
    <n v="0"/>
    <n v="0"/>
    <n v="0"/>
    <n v="500"/>
    <n v="500"/>
    <n v="500"/>
    <n v="0"/>
    <n v="500"/>
    <n v="0"/>
    <x v="1"/>
    <x v="0"/>
    <x v="4"/>
    <x v="4"/>
    <s v="665GI"/>
    <x v="31"/>
    <s v="66GIF"/>
    <x v="78"/>
    <s v="6GIF"/>
    <x v="84"/>
    <s v="D6PFRR"/>
    <s v="GI Poker Flat Research Range"/>
    <s v="D6PFRR"/>
    <m/>
    <m/>
    <m/>
    <s v="GI Poker Flat Research Range"/>
    <x v="1"/>
    <m/>
    <x v="0"/>
  </r>
  <r>
    <s v="Ice, Debbie"/>
    <x v="0"/>
    <x v="0"/>
    <x v="1"/>
    <x v="1"/>
    <x v="232"/>
    <x v="1395"/>
    <x v="1377"/>
    <x v="1"/>
    <x v="15"/>
    <x v="15"/>
    <n v="0"/>
    <n v="0"/>
    <n v="0"/>
    <n v="0"/>
    <n v="0"/>
    <n v="206942.57"/>
    <n v="206942.57"/>
    <n v="415457.48"/>
    <n v="0"/>
    <n v="415457.48"/>
    <n v="-208514.91"/>
    <x v="1"/>
    <x v="0"/>
    <x v="4"/>
    <x v="4"/>
    <s v="665GI"/>
    <x v="31"/>
    <s v="66GIF"/>
    <x v="78"/>
    <s v="6GIF"/>
    <x v="84"/>
    <s v="D6PFRR"/>
    <s v="GI Poker Flat Research Range"/>
    <s v="D6PFRR"/>
    <m/>
    <m/>
    <m/>
    <s v="GI Poker Flat Research Range"/>
    <x v="1"/>
    <m/>
    <x v="0"/>
  </r>
  <r>
    <s v="Ice, Debbie"/>
    <x v="0"/>
    <x v="0"/>
    <x v="1"/>
    <x v="1"/>
    <x v="232"/>
    <x v="1463"/>
    <x v="1445"/>
    <x v="1"/>
    <x v="15"/>
    <x v="15"/>
    <n v="0"/>
    <n v="0"/>
    <n v="0"/>
    <n v="0"/>
    <n v="0"/>
    <n v="34863.46"/>
    <n v="34863.46"/>
    <n v="0"/>
    <n v="0"/>
    <n v="0"/>
    <n v="34863.46"/>
    <x v="1"/>
    <x v="0"/>
    <x v="4"/>
    <x v="4"/>
    <s v="665GI"/>
    <x v="31"/>
    <s v="66GIF"/>
    <x v="78"/>
    <s v="6GIF"/>
    <x v="84"/>
    <s v="D6PFRR"/>
    <s v="GI Poker Flat Research Range"/>
    <s v="D6PFRR"/>
    <m/>
    <m/>
    <m/>
    <s v="GI Poker Flat Research Range"/>
    <x v="1"/>
    <m/>
    <x v="0"/>
  </r>
  <r>
    <s v="Ice, Debbie"/>
    <x v="0"/>
    <x v="0"/>
    <x v="1"/>
    <x v="1"/>
    <x v="232"/>
    <x v="1464"/>
    <x v="1446"/>
    <x v="1"/>
    <x v="15"/>
    <x v="15"/>
    <n v="0"/>
    <n v="0"/>
    <n v="0"/>
    <n v="0"/>
    <n v="0"/>
    <n v="725869.31"/>
    <n v="725869.31"/>
    <n v="0"/>
    <n v="0"/>
    <n v="0"/>
    <n v="725869.31"/>
    <x v="1"/>
    <x v="0"/>
    <x v="4"/>
    <x v="4"/>
    <s v="665GI"/>
    <x v="31"/>
    <s v="66GIF"/>
    <x v="78"/>
    <s v="6GIF"/>
    <x v="84"/>
    <s v="D6PFRR"/>
    <s v="GI Poker Flat Research Range"/>
    <s v="D6PFRR"/>
    <m/>
    <m/>
    <m/>
    <s v="GI Poker Flat Research Range"/>
    <x v="1"/>
    <m/>
    <x v="0"/>
  </r>
  <r>
    <s v="Ice, Debbie"/>
    <x v="0"/>
    <x v="0"/>
    <x v="1"/>
    <x v="1"/>
    <x v="232"/>
    <x v="2260"/>
    <x v="2239"/>
    <x v="1"/>
    <x v="15"/>
    <x v="15"/>
    <n v="0"/>
    <n v="0"/>
    <n v="0"/>
    <n v="0"/>
    <n v="0"/>
    <n v="174618.35"/>
    <n v="174618.35"/>
    <n v="159627.18"/>
    <n v="3.59"/>
    <n v="159630.76999999999"/>
    <n v="14987.58"/>
    <x v="1"/>
    <x v="0"/>
    <x v="4"/>
    <x v="4"/>
    <s v="665GI"/>
    <x v="31"/>
    <s v="66GIF"/>
    <x v="78"/>
    <s v="6GIF"/>
    <x v="84"/>
    <s v="D6PFRR"/>
    <s v="GI Poker Flat Research Range"/>
    <s v="D6PFRR"/>
    <m/>
    <m/>
    <m/>
    <s v="GI Poker Flat Research Range"/>
    <x v="1"/>
    <m/>
    <x v="0"/>
  </r>
  <r>
    <s v="Ice, Debbie"/>
    <x v="0"/>
    <x v="0"/>
    <x v="1"/>
    <x v="1"/>
    <x v="232"/>
    <x v="2261"/>
    <x v="2240"/>
    <x v="1"/>
    <x v="15"/>
    <x v="15"/>
    <n v="0"/>
    <n v="0"/>
    <n v="0"/>
    <n v="0"/>
    <n v="0"/>
    <n v="240665.04"/>
    <n v="240665.04"/>
    <n v="169045.36"/>
    <n v="0"/>
    <n v="169045.36"/>
    <n v="71619.679999999993"/>
    <x v="1"/>
    <x v="0"/>
    <x v="4"/>
    <x v="4"/>
    <s v="665GI"/>
    <x v="31"/>
    <s v="66GIF"/>
    <x v="78"/>
    <s v="6GIF"/>
    <x v="84"/>
    <s v="D6PFRR"/>
    <s v="GI Poker Flat Research Range"/>
    <s v="D6PFRR"/>
    <m/>
    <m/>
    <m/>
    <s v="GI Poker Flat Research Range"/>
    <x v="1"/>
    <m/>
    <x v="0"/>
  </r>
  <r>
    <s v="Ice, Debbie"/>
    <x v="0"/>
    <x v="0"/>
    <x v="1"/>
    <x v="1"/>
    <x v="232"/>
    <x v="0"/>
    <x v="0"/>
    <x v="1"/>
    <x v="15"/>
    <x v="15"/>
    <n v="0"/>
    <n v="0"/>
    <n v="0"/>
    <n v="0"/>
    <n v="0"/>
    <n v="-1788458.73"/>
    <n v="-1788458.73"/>
    <n v="0"/>
    <n v="0"/>
    <n v="0"/>
    <n v="-1788458.73"/>
    <x v="0"/>
    <x v="0"/>
    <x v="4"/>
    <x v="4"/>
    <s v="665GI"/>
    <x v="31"/>
    <s v="66GIF"/>
    <x v="78"/>
    <s v="6GIF"/>
    <x v="84"/>
    <s v="D6PFRR"/>
    <s v="GI Poker Flat Research Range"/>
    <s v="D6PFRR"/>
    <m/>
    <m/>
    <m/>
    <s v="GI Poker Flat Research Range"/>
    <x v="0"/>
    <m/>
    <x v="0"/>
  </r>
  <r>
    <s v="Ice, Debbie"/>
    <x v="0"/>
    <x v="0"/>
    <x v="1"/>
    <x v="1"/>
    <x v="266"/>
    <x v="281"/>
    <x v="279"/>
    <x v="1"/>
    <x v="15"/>
    <x v="15"/>
    <n v="0"/>
    <n v="0"/>
    <n v="0"/>
    <n v="0"/>
    <n v="0"/>
    <n v="0"/>
    <n v="0"/>
    <n v="6255.85"/>
    <n v="0"/>
    <n v="6255.85"/>
    <n v="-6255.85"/>
    <x v="2"/>
    <x v="1"/>
    <x v="4"/>
    <x v="4"/>
    <s v="665GI"/>
    <x v="31"/>
    <s v="66GIF"/>
    <x v="78"/>
    <s v="6GIF"/>
    <x v="84"/>
    <s v="D6PTRO"/>
    <s v="GI Petrology Laboratory"/>
    <s v="D6PTRO"/>
    <m/>
    <m/>
    <m/>
    <s v="GI Petrology Laboratory"/>
    <x v="2"/>
    <m/>
    <x v="0"/>
  </r>
  <r>
    <s v="Ice, Debbie"/>
    <x v="0"/>
    <x v="0"/>
    <x v="1"/>
    <x v="1"/>
    <x v="233"/>
    <x v="2483"/>
    <x v="2461"/>
    <x v="1"/>
    <x v="15"/>
    <x v="15"/>
    <n v="0"/>
    <n v="0"/>
    <n v="0"/>
    <n v="0"/>
    <n v="16000"/>
    <n v="0"/>
    <n v="16000"/>
    <n v="213.4"/>
    <n v="0"/>
    <n v="213.4"/>
    <n v="15786.6"/>
    <x v="7"/>
    <x v="1"/>
    <x v="4"/>
    <x v="4"/>
    <s v="665GI"/>
    <x v="31"/>
    <s v="66GIA"/>
    <x v="80"/>
    <s v="6GIA"/>
    <x v="86"/>
    <s v="D6RCHG"/>
    <s v="GI Recharge Service Center"/>
    <s v="D6RCHG"/>
    <m/>
    <m/>
    <m/>
    <s v="GI Recharge Service Center"/>
    <x v="7"/>
    <m/>
    <x v="0"/>
  </r>
  <r>
    <s v="Ice, Debbie"/>
    <x v="0"/>
    <x v="0"/>
    <x v="1"/>
    <x v="1"/>
    <x v="233"/>
    <x v="2484"/>
    <x v="2462"/>
    <x v="1"/>
    <x v="15"/>
    <x v="15"/>
    <n v="0"/>
    <n v="0"/>
    <n v="0"/>
    <n v="0"/>
    <n v="5900"/>
    <n v="0"/>
    <n v="5900"/>
    <n v="544.33000000000004"/>
    <n v="0"/>
    <n v="544.33000000000004"/>
    <n v="5355.67"/>
    <x v="7"/>
    <x v="1"/>
    <x v="4"/>
    <x v="4"/>
    <s v="665GI"/>
    <x v="31"/>
    <s v="66GIA"/>
    <x v="80"/>
    <s v="6GIA"/>
    <x v="86"/>
    <s v="D6RCHG"/>
    <s v="GI Recharge Service Center"/>
    <s v="D6RCHG"/>
    <m/>
    <m/>
    <m/>
    <s v="GI Recharge Service Center"/>
    <x v="7"/>
    <m/>
    <x v="0"/>
  </r>
  <r>
    <s v="Ice, Debbie"/>
    <x v="0"/>
    <x v="0"/>
    <x v="1"/>
    <x v="1"/>
    <x v="233"/>
    <x v="1905"/>
    <x v="1887"/>
    <x v="1"/>
    <x v="15"/>
    <x v="15"/>
    <n v="0"/>
    <n v="0"/>
    <n v="0"/>
    <n v="0"/>
    <n v="83000"/>
    <n v="0"/>
    <n v="83000"/>
    <n v="44826.05"/>
    <n v="19640"/>
    <n v="64466.05"/>
    <n v="18533.95"/>
    <x v="7"/>
    <x v="1"/>
    <x v="4"/>
    <x v="4"/>
    <s v="665GI"/>
    <x v="31"/>
    <s v="66GIA"/>
    <x v="80"/>
    <s v="6GIA"/>
    <x v="86"/>
    <s v="D6RCHG"/>
    <s v="GI Recharge Service Center"/>
    <s v="D6RCHG"/>
    <m/>
    <m/>
    <m/>
    <s v="GI Recharge Service Center"/>
    <x v="7"/>
    <m/>
    <x v="0"/>
  </r>
  <r>
    <s v="Ice, Debbie"/>
    <x v="0"/>
    <x v="0"/>
    <x v="1"/>
    <x v="1"/>
    <x v="233"/>
    <x v="1465"/>
    <x v="1447"/>
    <x v="1"/>
    <x v="15"/>
    <x v="15"/>
    <n v="0"/>
    <n v="0"/>
    <n v="0"/>
    <n v="0"/>
    <n v="0"/>
    <n v="-4172.05"/>
    <n v="-4172.05"/>
    <n v="-4172.05"/>
    <n v="0"/>
    <n v="-4172.05"/>
    <n v="0"/>
    <x v="1"/>
    <x v="0"/>
    <x v="4"/>
    <x v="4"/>
    <s v="665GI"/>
    <x v="31"/>
    <s v="66GIA"/>
    <x v="80"/>
    <s v="6GIA"/>
    <x v="86"/>
    <s v="D6RCHG"/>
    <s v="GI Recharge Service Center"/>
    <s v="D6RCHG"/>
    <m/>
    <m/>
    <m/>
    <s v="GI Recharge Service Center"/>
    <x v="1"/>
    <m/>
    <x v="0"/>
  </r>
  <r>
    <s v="Ice, Debbie"/>
    <x v="0"/>
    <x v="0"/>
    <x v="1"/>
    <x v="1"/>
    <x v="233"/>
    <x v="0"/>
    <x v="0"/>
    <x v="1"/>
    <x v="15"/>
    <x v="15"/>
    <n v="0"/>
    <n v="0"/>
    <n v="0"/>
    <n v="0"/>
    <n v="0"/>
    <n v="4172.05"/>
    <n v="4172.05"/>
    <n v="0"/>
    <n v="0"/>
    <n v="0"/>
    <n v="4172.05"/>
    <x v="0"/>
    <x v="0"/>
    <x v="4"/>
    <x v="4"/>
    <s v="665GI"/>
    <x v="31"/>
    <s v="66GIA"/>
    <x v="80"/>
    <s v="6GIA"/>
    <x v="86"/>
    <s v="D6RCHG"/>
    <s v="GI Recharge Service Center"/>
    <s v="D6RCHG"/>
    <m/>
    <m/>
    <m/>
    <s v="GI Recharge Service Center"/>
    <x v="0"/>
    <m/>
    <x v="0"/>
  </r>
  <r>
    <s v="Ice, Debbie"/>
    <x v="0"/>
    <x v="0"/>
    <x v="1"/>
    <x v="1"/>
    <x v="234"/>
    <x v="281"/>
    <x v="279"/>
    <x v="1"/>
    <x v="15"/>
    <x v="15"/>
    <n v="0"/>
    <n v="0"/>
    <n v="0"/>
    <n v="0"/>
    <n v="85000"/>
    <n v="200000"/>
    <n v="285000"/>
    <n v="162748.5"/>
    <n v="0"/>
    <n v="162748.5"/>
    <n v="122251.5"/>
    <x v="2"/>
    <x v="1"/>
    <x v="4"/>
    <x v="4"/>
    <s v="665GI"/>
    <x v="31"/>
    <s v="66GIF"/>
    <x v="78"/>
    <s v="6GIF"/>
    <x v="84"/>
    <s v="D6RCS"/>
    <s v="GI Res Computing Systems"/>
    <s v="D6RCS"/>
    <m/>
    <m/>
    <m/>
    <s v="GI Res Computing Systems"/>
    <x v="2"/>
    <m/>
    <x v="0"/>
  </r>
  <r>
    <s v="Ice, Debbie"/>
    <x v="0"/>
    <x v="0"/>
    <x v="1"/>
    <x v="1"/>
    <x v="234"/>
    <x v="2485"/>
    <x v="2463"/>
    <x v="1"/>
    <x v="15"/>
    <x v="15"/>
    <n v="0"/>
    <n v="0"/>
    <n v="0"/>
    <n v="0"/>
    <n v="0"/>
    <n v="-0.01"/>
    <n v="-0.01"/>
    <n v="0"/>
    <n v="0"/>
    <n v="0"/>
    <n v="-0.01"/>
    <x v="10"/>
    <x v="4"/>
    <x v="4"/>
    <x v="4"/>
    <s v="665GI"/>
    <x v="31"/>
    <s v="66GIF"/>
    <x v="78"/>
    <s v="6GIF"/>
    <x v="84"/>
    <s v="D6RCS"/>
    <s v="GI Res Computing Systems"/>
    <s v="D6RCS"/>
    <m/>
    <m/>
    <m/>
    <s v="GI Res Computing Systems"/>
    <x v="10"/>
    <m/>
    <x v="0"/>
  </r>
  <r>
    <s v="Ice, Debbie"/>
    <x v="0"/>
    <x v="0"/>
    <x v="1"/>
    <x v="1"/>
    <x v="234"/>
    <x v="785"/>
    <x v="776"/>
    <x v="1"/>
    <x v="15"/>
    <x v="15"/>
    <n v="0"/>
    <n v="0"/>
    <n v="0"/>
    <n v="0"/>
    <n v="0"/>
    <n v="0.01"/>
    <n v="0.01"/>
    <n v="0"/>
    <n v="0"/>
    <n v="0"/>
    <n v="0.01"/>
    <x v="11"/>
    <x v="4"/>
    <x v="4"/>
    <x v="4"/>
    <s v="665GI"/>
    <x v="31"/>
    <s v="66GIF"/>
    <x v="78"/>
    <s v="6GIF"/>
    <x v="84"/>
    <s v="D6RCS"/>
    <s v="GI Res Computing Systems"/>
    <s v="D6RCS"/>
    <m/>
    <m/>
    <m/>
    <s v="GI Res Computing Systems"/>
    <x v="11"/>
    <m/>
    <x v="0"/>
  </r>
  <r>
    <s v="Ice, Debbie"/>
    <x v="0"/>
    <x v="0"/>
    <x v="1"/>
    <x v="1"/>
    <x v="234"/>
    <x v="2262"/>
    <x v="2241"/>
    <x v="1"/>
    <x v="15"/>
    <x v="15"/>
    <n v="0"/>
    <n v="0"/>
    <n v="0"/>
    <n v="0"/>
    <n v="0"/>
    <n v="1534"/>
    <n v="1534"/>
    <n v="960"/>
    <n v="0"/>
    <n v="960"/>
    <n v="574"/>
    <x v="1"/>
    <x v="0"/>
    <x v="4"/>
    <x v="4"/>
    <s v="665GI"/>
    <x v="31"/>
    <s v="66GIF"/>
    <x v="78"/>
    <s v="6GIF"/>
    <x v="84"/>
    <s v="D6RCS"/>
    <s v="GI Res Computing Systems"/>
    <s v="D6RCS"/>
    <m/>
    <m/>
    <m/>
    <s v="GI Res Computing Systems"/>
    <x v="1"/>
    <m/>
    <x v="0"/>
  </r>
  <r>
    <s v="Ice, Debbie"/>
    <x v="0"/>
    <x v="0"/>
    <x v="1"/>
    <x v="1"/>
    <x v="234"/>
    <x v="1468"/>
    <x v="1450"/>
    <x v="1"/>
    <x v="15"/>
    <x v="15"/>
    <n v="0"/>
    <n v="0"/>
    <n v="0"/>
    <n v="0"/>
    <n v="0"/>
    <n v="3540"/>
    <n v="3540"/>
    <n v="0"/>
    <n v="0"/>
    <n v="0"/>
    <n v="3540"/>
    <x v="1"/>
    <x v="0"/>
    <x v="4"/>
    <x v="4"/>
    <s v="665GI"/>
    <x v="31"/>
    <s v="66GIF"/>
    <x v="78"/>
    <s v="6GIF"/>
    <x v="84"/>
    <s v="D6RCS"/>
    <s v="GI Res Computing Systems"/>
    <s v="D6RCS"/>
    <m/>
    <m/>
    <m/>
    <s v="GI Res Computing Systems"/>
    <x v="1"/>
    <m/>
    <x v="0"/>
  </r>
  <r>
    <s v="Ice, Debbie"/>
    <x v="0"/>
    <x v="0"/>
    <x v="1"/>
    <x v="1"/>
    <x v="234"/>
    <x v="1470"/>
    <x v="1452"/>
    <x v="1"/>
    <x v="15"/>
    <x v="15"/>
    <n v="0"/>
    <n v="0"/>
    <n v="0"/>
    <n v="0"/>
    <n v="0"/>
    <n v="13920"/>
    <n v="13920"/>
    <n v="0"/>
    <n v="0"/>
    <n v="0"/>
    <n v="13920"/>
    <x v="1"/>
    <x v="0"/>
    <x v="4"/>
    <x v="4"/>
    <s v="665GI"/>
    <x v="31"/>
    <s v="66GIF"/>
    <x v="78"/>
    <s v="6GIF"/>
    <x v="84"/>
    <s v="D6RCS"/>
    <s v="GI Res Computing Systems"/>
    <s v="D6RCS"/>
    <m/>
    <m/>
    <m/>
    <s v="GI Res Computing Systems"/>
    <x v="1"/>
    <m/>
    <x v="0"/>
  </r>
  <r>
    <s v="Ice, Debbie"/>
    <x v="0"/>
    <x v="0"/>
    <x v="1"/>
    <x v="1"/>
    <x v="234"/>
    <x v="0"/>
    <x v="0"/>
    <x v="1"/>
    <x v="15"/>
    <x v="15"/>
    <n v="0"/>
    <n v="0"/>
    <n v="0"/>
    <n v="0"/>
    <n v="0"/>
    <n v="-18994"/>
    <n v="-18994"/>
    <n v="0"/>
    <n v="0"/>
    <n v="0"/>
    <n v="-18994"/>
    <x v="0"/>
    <x v="0"/>
    <x v="4"/>
    <x v="4"/>
    <s v="665GI"/>
    <x v="31"/>
    <s v="66GIF"/>
    <x v="78"/>
    <s v="6GIF"/>
    <x v="84"/>
    <s v="D6RCS"/>
    <s v="GI Res Computing Systems"/>
    <s v="D6RCS"/>
    <m/>
    <m/>
    <m/>
    <s v="GI Res Computing Systems"/>
    <x v="0"/>
    <m/>
    <x v="0"/>
  </r>
  <r>
    <s v="Ice, Debbie"/>
    <x v="0"/>
    <x v="0"/>
    <x v="1"/>
    <x v="1"/>
    <x v="235"/>
    <x v="281"/>
    <x v="279"/>
    <x v="1"/>
    <x v="15"/>
    <x v="15"/>
    <n v="0"/>
    <n v="0"/>
    <n v="0"/>
    <n v="0"/>
    <n v="0"/>
    <n v="0"/>
    <n v="0"/>
    <n v="56.19"/>
    <n v="0"/>
    <n v="56.19"/>
    <n v="-56.19"/>
    <x v="2"/>
    <x v="1"/>
    <x v="4"/>
    <x v="4"/>
    <s v="665GI"/>
    <x v="31"/>
    <s v="66GIR"/>
    <x v="79"/>
    <s v="6GIR"/>
    <x v="85"/>
    <s v="D6REMS"/>
    <s v="GI Remote Sensing"/>
    <s v="D6REMS"/>
    <m/>
    <m/>
    <m/>
    <s v="GI Remote Sensing"/>
    <x v="2"/>
    <m/>
    <x v="0"/>
  </r>
  <r>
    <s v="Ice, Debbie"/>
    <x v="0"/>
    <x v="0"/>
    <x v="1"/>
    <x v="1"/>
    <x v="235"/>
    <x v="1471"/>
    <x v="1453"/>
    <x v="1"/>
    <x v="15"/>
    <x v="15"/>
    <n v="0"/>
    <n v="0"/>
    <n v="0"/>
    <n v="0"/>
    <n v="0"/>
    <n v="2000"/>
    <n v="2000"/>
    <n v="0"/>
    <n v="0"/>
    <n v="0"/>
    <n v="2000"/>
    <x v="1"/>
    <x v="0"/>
    <x v="4"/>
    <x v="4"/>
    <s v="665GI"/>
    <x v="31"/>
    <s v="66GIR"/>
    <x v="79"/>
    <s v="6GIR"/>
    <x v="85"/>
    <s v="D6REMS"/>
    <s v="GI Remote Sensing"/>
    <s v="D6REMS"/>
    <m/>
    <m/>
    <m/>
    <s v="GI Remote Sensing"/>
    <x v="1"/>
    <m/>
    <x v="0"/>
  </r>
  <r>
    <s v="Ice, Debbie"/>
    <x v="0"/>
    <x v="0"/>
    <x v="1"/>
    <x v="1"/>
    <x v="235"/>
    <x v="1472"/>
    <x v="1454"/>
    <x v="1"/>
    <x v="15"/>
    <x v="15"/>
    <n v="0"/>
    <n v="0"/>
    <n v="0"/>
    <n v="0"/>
    <n v="0"/>
    <n v="50153"/>
    <n v="50153"/>
    <n v="0"/>
    <n v="47420"/>
    <n v="47420"/>
    <n v="2733"/>
    <x v="1"/>
    <x v="0"/>
    <x v="4"/>
    <x v="4"/>
    <s v="665GI"/>
    <x v="31"/>
    <s v="66GIR"/>
    <x v="79"/>
    <s v="6GIR"/>
    <x v="85"/>
    <s v="D6REMS"/>
    <s v="GI Remote Sensing"/>
    <s v="D6REMS"/>
    <m/>
    <m/>
    <m/>
    <s v="GI Remote Sensing"/>
    <x v="1"/>
    <m/>
    <x v="0"/>
  </r>
  <r>
    <s v="Ice, Debbie"/>
    <x v="0"/>
    <x v="0"/>
    <x v="1"/>
    <x v="1"/>
    <x v="235"/>
    <x v="1473"/>
    <x v="1455"/>
    <x v="1"/>
    <x v="15"/>
    <x v="15"/>
    <n v="0"/>
    <n v="0"/>
    <n v="0"/>
    <n v="0"/>
    <n v="0"/>
    <n v="3500"/>
    <n v="3500"/>
    <n v="0"/>
    <n v="0"/>
    <n v="0"/>
    <n v="3500"/>
    <x v="1"/>
    <x v="0"/>
    <x v="4"/>
    <x v="4"/>
    <s v="665GI"/>
    <x v="31"/>
    <s v="66GIR"/>
    <x v="79"/>
    <s v="6GIR"/>
    <x v="85"/>
    <s v="D6REMS"/>
    <s v="GI Remote Sensing"/>
    <s v="D6REMS"/>
    <m/>
    <m/>
    <m/>
    <s v="GI Remote Sensing"/>
    <x v="1"/>
    <m/>
    <x v="0"/>
  </r>
  <r>
    <s v="Ice, Debbie"/>
    <x v="0"/>
    <x v="0"/>
    <x v="1"/>
    <x v="1"/>
    <x v="235"/>
    <x v="2537"/>
    <x v="2515"/>
    <x v="1"/>
    <x v="15"/>
    <x v="15"/>
    <n v="0"/>
    <n v="0"/>
    <n v="0"/>
    <n v="0"/>
    <n v="0"/>
    <n v="-644.14"/>
    <n v="-644.14"/>
    <n v="0"/>
    <n v="0"/>
    <n v="0"/>
    <n v="-644.14"/>
    <x v="1"/>
    <x v="0"/>
    <x v="4"/>
    <x v="4"/>
    <s v="665GI"/>
    <x v="31"/>
    <s v="66GIR"/>
    <x v="79"/>
    <s v="6GIR"/>
    <x v="85"/>
    <s v="D6REMS"/>
    <s v="GI Remote Sensing"/>
    <s v="D6REMS"/>
    <m/>
    <m/>
    <m/>
    <s v="GI Remote Sensing"/>
    <x v="1"/>
    <m/>
    <x v="0"/>
  </r>
  <r>
    <s v="Ice, Debbie"/>
    <x v="0"/>
    <x v="0"/>
    <x v="1"/>
    <x v="1"/>
    <x v="235"/>
    <x v="1474"/>
    <x v="1456"/>
    <x v="1"/>
    <x v="15"/>
    <x v="15"/>
    <n v="0"/>
    <n v="0"/>
    <n v="0"/>
    <n v="0"/>
    <n v="0"/>
    <n v="3848.62"/>
    <n v="3848.62"/>
    <n v="0"/>
    <n v="0"/>
    <n v="0"/>
    <n v="3848.62"/>
    <x v="1"/>
    <x v="0"/>
    <x v="4"/>
    <x v="4"/>
    <s v="665GI"/>
    <x v="31"/>
    <s v="66GIR"/>
    <x v="79"/>
    <s v="6GIR"/>
    <x v="85"/>
    <s v="D6REMS"/>
    <s v="GI Remote Sensing"/>
    <s v="D6REMS"/>
    <m/>
    <m/>
    <m/>
    <s v="GI Remote Sensing"/>
    <x v="1"/>
    <m/>
    <x v="0"/>
  </r>
  <r>
    <s v="Ice, Debbie"/>
    <x v="0"/>
    <x v="0"/>
    <x v="1"/>
    <x v="1"/>
    <x v="235"/>
    <x v="2263"/>
    <x v="2242"/>
    <x v="1"/>
    <x v="15"/>
    <x v="15"/>
    <n v="0"/>
    <n v="0"/>
    <n v="0"/>
    <n v="0"/>
    <n v="0"/>
    <n v="850"/>
    <n v="850"/>
    <n v="0"/>
    <n v="0"/>
    <n v="0"/>
    <n v="850"/>
    <x v="1"/>
    <x v="0"/>
    <x v="4"/>
    <x v="4"/>
    <s v="665GI"/>
    <x v="31"/>
    <s v="66GIR"/>
    <x v="79"/>
    <s v="6GIR"/>
    <x v="85"/>
    <s v="D6REMS"/>
    <s v="GI Remote Sensing"/>
    <s v="D6REMS"/>
    <m/>
    <m/>
    <m/>
    <s v="GI Remote Sensing"/>
    <x v="1"/>
    <m/>
    <x v="0"/>
  </r>
  <r>
    <s v="Ice, Debbie"/>
    <x v="0"/>
    <x v="0"/>
    <x v="1"/>
    <x v="1"/>
    <x v="235"/>
    <x v="1475"/>
    <x v="1457"/>
    <x v="1"/>
    <x v="15"/>
    <x v="15"/>
    <n v="0"/>
    <n v="0"/>
    <n v="0"/>
    <n v="0"/>
    <n v="0"/>
    <n v="37660"/>
    <n v="37660"/>
    <n v="682.76"/>
    <n v="0"/>
    <n v="682.76"/>
    <n v="36977.24"/>
    <x v="1"/>
    <x v="0"/>
    <x v="4"/>
    <x v="4"/>
    <s v="665GI"/>
    <x v="31"/>
    <s v="66GIR"/>
    <x v="79"/>
    <s v="6GIR"/>
    <x v="85"/>
    <s v="D6REMS"/>
    <s v="GI Remote Sensing"/>
    <s v="D6REMS"/>
    <m/>
    <m/>
    <m/>
    <s v="GI Remote Sensing"/>
    <x v="1"/>
    <m/>
    <x v="0"/>
  </r>
  <r>
    <s v="Ice, Debbie"/>
    <x v="0"/>
    <x v="0"/>
    <x v="1"/>
    <x v="1"/>
    <x v="235"/>
    <x v="1477"/>
    <x v="1459"/>
    <x v="1"/>
    <x v="15"/>
    <x v="15"/>
    <n v="0"/>
    <n v="0"/>
    <n v="0"/>
    <n v="0"/>
    <n v="0"/>
    <n v="3530"/>
    <n v="3530"/>
    <n v="0"/>
    <n v="0"/>
    <n v="0"/>
    <n v="3530"/>
    <x v="1"/>
    <x v="0"/>
    <x v="4"/>
    <x v="4"/>
    <s v="665GI"/>
    <x v="31"/>
    <s v="66GIR"/>
    <x v="79"/>
    <s v="6GIR"/>
    <x v="85"/>
    <s v="D6REMS"/>
    <s v="GI Remote Sensing"/>
    <s v="D6REMS"/>
    <m/>
    <m/>
    <m/>
    <s v="GI Remote Sensing"/>
    <x v="1"/>
    <m/>
    <x v="0"/>
  </r>
  <r>
    <s v="Ice, Debbie"/>
    <x v="0"/>
    <x v="0"/>
    <x v="1"/>
    <x v="1"/>
    <x v="235"/>
    <x v="1877"/>
    <x v="1859"/>
    <x v="1"/>
    <x v="15"/>
    <x v="15"/>
    <n v="0"/>
    <n v="0"/>
    <n v="0"/>
    <n v="0"/>
    <n v="0"/>
    <n v="2674.76"/>
    <n v="2674.76"/>
    <n v="0"/>
    <n v="0"/>
    <n v="0"/>
    <n v="2674.76"/>
    <x v="1"/>
    <x v="0"/>
    <x v="4"/>
    <x v="4"/>
    <s v="665GI"/>
    <x v="31"/>
    <s v="66GIR"/>
    <x v="79"/>
    <s v="6GIR"/>
    <x v="85"/>
    <s v="D6REMS"/>
    <s v="GI Remote Sensing"/>
    <s v="D6REMS"/>
    <m/>
    <m/>
    <m/>
    <s v="GI Remote Sensing"/>
    <x v="1"/>
    <m/>
    <x v="0"/>
  </r>
  <r>
    <s v="Ice, Debbie"/>
    <x v="0"/>
    <x v="0"/>
    <x v="1"/>
    <x v="1"/>
    <x v="235"/>
    <x v="1478"/>
    <x v="1460"/>
    <x v="1"/>
    <x v="15"/>
    <x v="15"/>
    <n v="0"/>
    <n v="0"/>
    <n v="0"/>
    <n v="0"/>
    <n v="0"/>
    <n v="178158.55"/>
    <n v="178158.55"/>
    <n v="44474.12"/>
    <n v="42294.66"/>
    <n v="86768.78"/>
    <n v="91389.77"/>
    <x v="1"/>
    <x v="0"/>
    <x v="4"/>
    <x v="4"/>
    <s v="665GI"/>
    <x v="31"/>
    <s v="66GIR"/>
    <x v="79"/>
    <s v="6GIR"/>
    <x v="85"/>
    <s v="D6REMS"/>
    <s v="GI Remote Sensing"/>
    <s v="D6REMS"/>
    <m/>
    <m/>
    <m/>
    <s v="GI Remote Sensing"/>
    <x v="1"/>
    <m/>
    <x v="0"/>
  </r>
  <r>
    <s v="Ice, Debbie"/>
    <x v="0"/>
    <x v="0"/>
    <x v="1"/>
    <x v="1"/>
    <x v="235"/>
    <x v="2538"/>
    <x v="2516"/>
    <x v="1"/>
    <x v="15"/>
    <x v="15"/>
    <n v="0"/>
    <n v="0"/>
    <n v="0"/>
    <n v="0"/>
    <n v="0"/>
    <n v="5750"/>
    <n v="5750"/>
    <n v="0"/>
    <n v="0"/>
    <n v="0"/>
    <n v="5750"/>
    <x v="1"/>
    <x v="0"/>
    <x v="4"/>
    <x v="4"/>
    <s v="665GI"/>
    <x v="31"/>
    <s v="66GIR"/>
    <x v="79"/>
    <s v="6GIR"/>
    <x v="85"/>
    <s v="D6REMS"/>
    <s v="GI Remote Sensing"/>
    <s v="D6REMS"/>
    <m/>
    <m/>
    <m/>
    <s v="GI Remote Sensing"/>
    <x v="1"/>
    <m/>
    <x v="0"/>
  </r>
  <r>
    <s v="Ice, Debbie"/>
    <x v="0"/>
    <x v="0"/>
    <x v="1"/>
    <x v="1"/>
    <x v="235"/>
    <x v="1481"/>
    <x v="1463"/>
    <x v="1"/>
    <x v="15"/>
    <x v="15"/>
    <n v="0"/>
    <n v="0"/>
    <n v="0"/>
    <n v="0"/>
    <n v="0"/>
    <n v="127851.62"/>
    <n v="127851.62"/>
    <n v="25723.03"/>
    <n v="63546.69"/>
    <n v="89269.72"/>
    <n v="38581.9"/>
    <x v="1"/>
    <x v="0"/>
    <x v="4"/>
    <x v="4"/>
    <s v="665GI"/>
    <x v="31"/>
    <s v="66GIR"/>
    <x v="79"/>
    <s v="6GIR"/>
    <x v="85"/>
    <s v="D6REMS"/>
    <s v="GI Remote Sensing"/>
    <s v="D6REMS"/>
    <m/>
    <m/>
    <m/>
    <s v="GI Remote Sensing"/>
    <x v="1"/>
    <m/>
    <x v="0"/>
  </r>
  <r>
    <s v="Ice, Debbie"/>
    <x v="0"/>
    <x v="0"/>
    <x v="1"/>
    <x v="1"/>
    <x v="235"/>
    <x v="1483"/>
    <x v="1465"/>
    <x v="1"/>
    <x v="15"/>
    <x v="15"/>
    <n v="0"/>
    <n v="0"/>
    <n v="0"/>
    <n v="0"/>
    <n v="0"/>
    <n v="1000"/>
    <n v="1000"/>
    <n v="0"/>
    <n v="0"/>
    <n v="0"/>
    <n v="1000"/>
    <x v="1"/>
    <x v="0"/>
    <x v="4"/>
    <x v="4"/>
    <s v="665GI"/>
    <x v="31"/>
    <s v="66GIR"/>
    <x v="79"/>
    <s v="6GIR"/>
    <x v="85"/>
    <s v="D6REMS"/>
    <s v="GI Remote Sensing"/>
    <s v="D6REMS"/>
    <m/>
    <m/>
    <m/>
    <s v="GI Remote Sensing"/>
    <x v="1"/>
    <m/>
    <x v="0"/>
  </r>
  <r>
    <s v="Ice, Debbie"/>
    <x v="0"/>
    <x v="0"/>
    <x v="1"/>
    <x v="1"/>
    <x v="235"/>
    <x v="1484"/>
    <x v="1466"/>
    <x v="1"/>
    <x v="15"/>
    <x v="15"/>
    <n v="0"/>
    <n v="0"/>
    <n v="0"/>
    <n v="0"/>
    <n v="0"/>
    <n v="10000"/>
    <n v="10000"/>
    <n v="491.4"/>
    <n v="0"/>
    <n v="491.4"/>
    <n v="9508.6"/>
    <x v="1"/>
    <x v="0"/>
    <x v="4"/>
    <x v="4"/>
    <s v="665GI"/>
    <x v="31"/>
    <s v="66GIR"/>
    <x v="79"/>
    <s v="6GIR"/>
    <x v="85"/>
    <s v="D6REMS"/>
    <s v="GI Remote Sensing"/>
    <s v="D6REMS"/>
    <m/>
    <m/>
    <m/>
    <s v="GI Remote Sensing"/>
    <x v="1"/>
    <m/>
    <x v="0"/>
  </r>
  <r>
    <s v="Ice, Debbie"/>
    <x v="0"/>
    <x v="0"/>
    <x v="1"/>
    <x v="1"/>
    <x v="235"/>
    <x v="1485"/>
    <x v="1467"/>
    <x v="1"/>
    <x v="15"/>
    <x v="15"/>
    <n v="0"/>
    <n v="0"/>
    <n v="0"/>
    <n v="0"/>
    <n v="0"/>
    <n v="1540"/>
    <n v="1540"/>
    <n v="4500"/>
    <n v="0"/>
    <n v="4500"/>
    <n v="-2960"/>
    <x v="1"/>
    <x v="0"/>
    <x v="4"/>
    <x v="4"/>
    <s v="665GI"/>
    <x v="31"/>
    <s v="66GIR"/>
    <x v="79"/>
    <s v="6GIR"/>
    <x v="85"/>
    <s v="D6REMS"/>
    <s v="GI Remote Sensing"/>
    <s v="D6REMS"/>
    <m/>
    <m/>
    <m/>
    <s v="GI Remote Sensing"/>
    <x v="1"/>
    <m/>
    <x v="0"/>
  </r>
  <r>
    <s v="Ice, Debbie"/>
    <x v="0"/>
    <x v="0"/>
    <x v="1"/>
    <x v="1"/>
    <x v="235"/>
    <x v="1486"/>
    <x v="1468"/>
    <x v="1"/>
    <x v="15"/>
    <x v="15"/>
    <n v="0"/>
    <n v="0"/>
    <n v="0"/>
    <n v="0"/>
    <n v="0"/>
    <n v="23905"/>
    <n v="23905"/>
    <n v="9364.48"/>
    <n v="14540.52"/>
    <n v="23905"/>
    <n v="0"/>
    <x v="1"/>
    <x v="0"/>
    <x v="4"/>
    <x v="4"/>
    <s v="665GI"/>
    <x v="31"/>
    <s v="66GIR"/>
    <x v="79"/>
    <s v="6GIR"/>
    <x v="85"/>
    <s v="D6REMS"/>
    <s v="GI Remote Sensing"/>
    <s v="D6REMS"/>
    <m/>
    <m/>
    <m/>
    <s v="GI Remote Sensing"/>
    <x v="1"/>
    <m/>
    <x v="0"/>
  </r>
  <r>
    <s v="Ice, Debbie"/>
    <x v="0"/>
    <x v="0"/>
    <x v="1"/>
    <x v="1"/>
    <x v="235"/>
    <x v="2265"/>
    <x v="2244"/>
    <x v="1"/>
    <x v="15"/>
    <x v="15"/>
    <n v="0"/>
    <n v="0"/>
    <n v="0"/>
    <n v="0"/>
    <n v="0"/>
    <n v="0"/>
    <n v="0"/>
    <n v="0"/>
    <n v="0"/>
    <n v="0"/>
    <n v="0"/>
    <x v="1"/>
    <x v="0"/>
    <x v="4"/>
    <x v="4"/>
    <s v="665GI"/>
    <x v="31"/>
    <s v="66GIR"/>
    <x v="79"/>
    <s v="6GIR"/>
    <x v="85"/>
    <s v="D6REMS"/>
    <s v="GI Remote Sensing"/>
    <s v="D6REMS"/>
    <m/>
    <m/>
    <m/>
    <s v="GI Remote Sensing"/>
    <x v="1"/>
    <m/>
    <x v="0"/>
  </r>
  <r>
    <s v="Ice, Debbie"/>
    <x v="0"/>
    <x v="0"/>
    <x v="1"/>
    <x v="1"/>
    <x v="235"/>
    <x v="2266"/>
    <x v="2245"/>
    <x v="1"/>
    <x v="15"/>
    <x v="15"/>
    <n v="0"/>
    <n v="0"/>
    <n v="0"/>
    <n v="0"/>
    <n v="0"/>
    <n v="0"/>
    <n v="0"/>
    <n v="0"/>
    <n v="0"/>
    <n v="0"/>
    <n v="0"/>
    <x v="1"/>
    <x v="0"/>
    <x v="4"/>
    <x v="4"/>
    <s v="665GI"/>
    <x v="31"/>
    <s v="66GIR"/>
    <x v="79"/>
    <s v="6GIR"/>
    <x v="85"/>
    <s v="D6REMS"/>
    <s v="GI Remote Sensing"/>
    <s v="D6REMS"/>
    <m/>
    <m/>
    <m/>
    <s v="GI Remote Sensing"/>
    <x v="1"/>
    <m/>
    <x v="0"/>
  </r>
  <r>
    <s v="Ice, Debbie"/>
    <x v="0"/>
    <x v="0"/>
    <x v="1"/>
    <x v="1"/>
    <x v="235"/>
    <x v="0"/>
    <x v="0"/>
    <x v="1"/>
    <x v="15"/>
    <x v="15"/>
    <n v="0"/>
    <n v="0"/>
    <n v="0"/>
    <n v="0"/>
    <n v="0"/>
    <n v="-451777.41"/>
    <n v="-451777.41"/>
    <n v="0"/>
    <n v="0"/>
    <n v="0"/>
    <n v="-451777.41"/>
    <x v="0"/>
    <x v="0"/>
    <x v="4"/>
    <x v="4"/>
    <s v="665GI"/>
    <x v="31"/>
    <s v="66GIR"/>
    <x v="79"/>
    <s v="6GIR"/>
    <x v="85"/>
    <s v="D6REMS"/>
    <s v="GI Remote Sensing"/>
    <s v="D6REMS"/>
    <m/>
    <m/>
    <m/>
    <s v="GI Remote Sensing"/>
    <x v="0"/>
    <m/>
    <x v="0"/>
  </r>
  <r>
    <s v="Ice, Debbie"/>
    <x v="0"/>
    <x v="0"/>
    <x v="1"/>
    <x v="1"/>
    <x v="236"/>
    <x v="281"/>
    <x v="279"/>
    <x v="1"/>
    <x v="15"/>
    <x v="15"/>
    <n v="0"/>
    <n v="0"/>
    <n v="0"/>
    <n v="0"/>
    <n v="0"/>
    <n v="100940"/>
    <n v="100940"/>
    <n v="17703.64"/>
    <n v="570"/>
    <n v="18273.64"/>
    <n v="82666.36"/>
    <x v="2"/>
    <x v="1"/>
    <x v="4"/>
    <x v="4"/>
    <s v="665GI"/>
    <x v="31"/>
    <s v="66GIR"/>
    <x v="79"/>
    <s v="6GIR"/>
    <x v="85"/>
    <s v="D6REST"/>
    <s v="GI Research"/>
    <s v="D6REST"/>
    <m/>
    <m/>
    <m/>
    <s v="GI Research"/>
    <x v="2"/>
    <m/>
    <x v="0"/>
  </r>
  <r>
    <s v="Ice, Debbie"/>
    <x v="0"/>
    <x v="0"/>
    <x v="1"/>
    <x v="1"/>
    <x v="236"/>
    <x v="2486"/>
    <x v="2464"/>
    <x v="1"/>
    <x v="15"/>
    <x v="15"/>
    <n v="0"/>
    <n v="0"/>
    <n v="0"/>
    <n v="0"/>
    <n v="0"/>
    <n v="7688.26"/>
    <n v="7688.26"/>
    <n v="2096.5100000000002"/>
    <n v="480"/>
    <n v="2576.5100000000002"/>
    <n v="5111.75"/>
    <x v="10"/>
    <x v="4"/>
    <x v="4"/>
    <x v="4"/>
    <s v="665GI"/>
    <x v="31"/>
    <s v="66GIR"/>
    <x v="79"/>
    <s v="6GIR"/>
    <x v="85"/>
    <s v="D6REST"/>
    <s v="GI Research"/>
    <s v="D6REST"/>
    <m/>
    <m/>
    <m/>
    <s v="GI Research"/>
    <x v="10"/>
    <m/>
    <x v="0"/>
  </r>
  <r>
    <s v="Ice, Debbie"/>
    <x v="0"/>
    <x v="0"/>
    <x v="1"/>
    <x v="1"/>
    <x v="236"/>
    <x v="811"/>
    <x v="802"/>
    <x v="1"/>
    <x v="15"/>
    <x v="15"/>
    <n v="0"/>
    <n v="0"/>
    <n v="0"/>
    <n v="0"/>
    <n v="0"/>
    <n v="237.35"/>
    <n v="237.35"/>
    <n v="65"/>
    <n v="0"/>
    <n v="65"/>
    <n v="172.35"/>
    <x v="10"/>
    <x v="4"/>
    <x v="4"/>
    <x v="4"/>
    <s v="665GI"/>
    <x v="31"/>
    <s v="66GIR"/>
    <x v="79"/>
    <s v="6GIR"/>
    <x v="85"/>
    <s v="D6REST"/>
    <s v="GI Research"/>
    <s v="D6REST"/>
    <m/>
    <m/>
    <m/>
    <s v="GI Research"/>
    <x v="10"/>
    <m/>
    <x v="0"/>
  </r>
  <r>
    <s v="Ice, Debbie"/>
    <x v="0"/>
    <x v="0"/>
    <x v="1"/>
    <x v="1"/>
    <x v="236"/>
    <x v="2539"/>
    <x v="2517"/>
    <x v="1"/>
    <x v="15"/>
    <x v="15"/>
    <n v="0"/>
    <n v="0"/>
    <n v="0"/>
    <n v="0"/>
    <n v="0"/>
    <n v="8332.64"/>
    <n v="8332.64"/>
    <n v="0"/>
    <n v="0"/>
    <n v="0"/>
    <n v="8332.64"/>
    <x v="10"/>
    <x v="4"/>
    <x v="4"/>
    <x v="4"/>
    <s v="665GI"/>
    <x v="31"/>
    <s v="66GIR"/>
    <x v="79"/>
    <s v="6GIR"/>
    <x v="85"/>
    <s v="D6REST"/>
    <s v="GI Research"/>
    <s v="D6REST"/>
    <m/>
    <m/>
    <m/>
    <s v="GI Research"/>
    <x v="10"/>
    <m/>
    <x v="0"/>
  </r>
  <r>
    <s v="Ice, Debbie"/>
    <x v="0"/>
    <x v="0"/>
    <x v="1"/>
    <x v="1"/>
    <x v="236"/>
    <x v="2488"/>
    <x v="2466"/>
    <x v="1"/>
    <x v="15"/>
    <x v="15"/>
    <n v="0"/>
    <n v="0"/>
    <n v="0"/>
    <n v="0"/>
    <n v="0"/>
    <n v="375"/>
    <n v="375"/>
    <n v="0"/>
    <n v="160"/>
    <n v="160"/>
    <n v="215"/>
    <x v="10"/>
    <x v="4"/>
    <x v="4"/>
    <x v="4"/>
    <s v="665GI"/>
    <x v="31"/>
    <s v="66GIR"/>
    <x v="79"/>
    <s v="6GIR"/>
    <x v="85"/>
    <s v="D6REST"/>
    <s v="GI Research"/>
    <s v="D6REST"/>
    <m/>
    <m/>
    <m/>
    <s v="GI Research"/>
    <x v="10"/>
    <m/>
    <x v="0"/>
  </r>
  <r>
    <s v="Ice, Debbie"/>
    <x v="0"/>
    <x v="0"/>
    <x v="1"/>
    <x v="1"/>
    <x v="236"/>
    <x v="2489"/>
    <x v="2467"/>
    <x v="1"/>
    <x v="15"/>
    <x v="15"/>
    <n v="0"/>
    <n v="0"/>
    <n v="0"/>
    <n v="0"/>
    <n v="0"/>
    <n v="360"/>
    <n v="360"/>
    <n v="0"/>
    <n v="0"/>
    <n v="0"/>
    <n v="360"/>
    <x v="10"/>
    <x v="4"/>
    <x v="4"/>
    <x v="4"/>
    <s v="665GI"/>
    <x v="31"/>
    <s v="66GIR"/>
    <x v="79"/>
    <s v="6GIR"/>
    <x v="85"/>
    <s v="D6REST"/>
    <s v="GI Research"/>
    <s v="D6REST"/>
    <m/>
    <m/>
    <m/>
    <s v="GI Research"/>
    <x v="10"/>
    <m/>
    <x v="0"/>
  </r>
  <r>
    <s v="Ice, Debbie"/>
    <x v="0"/>
    <x v="0"/>
    <x v="1"/>
    <x v="1"/>
    <x v="236"/>
    <x v="785"/>
    <x v="776"/>
    <x v="1"/>
    <x v="15"/>
    <x v="15"/>
    <n v="0"/>
    <n v="0"/>
    <n v="0"/>
    <n v="0"/>
    <n v="0"/>
    <n v="-16993.25"/>
    <n v="-16993.25"/>
    <n v="0"/>
    <n v="0"/>
    <n v="0"/>
    <n v="-16993.25"/>
    <x v="11"/>
    <x v="4"/>
    <x v="4"/>
    <x v="4"/>
    <s v="665GI"/>
    <x v="31"/>
    <s v="66GIR"/>
    <x v="79"/>
    <s v="6GIR"/>
    <x v="85"/>
    <s v="D6REST"/>
    <s v="GI Research"/>
    <s v="D6REST"/>
    <m/>
    <m/>
    <m/>
    <s v="GI Research"/>
    <x v="11"/>
    <m/>
    <x v="0"/>
  </r>
  <r>
    <s v="Ice, Debbie"/>
    <x v="0"/>
    <x v="0"/>
    <x v="1"/>
    <x v="1"/>
    <x v="236"/>
    <x v="1490"/>
    <x v="1472"/>
    <x v="1"/>
    <x v="15"/>
    <x v="15"/>
    <n v="0"/>
    <n v="0"/>
    <n v="0"/>
    <n v="0"/>
    <n v="0"/>
    <n v="49896"/>
    <n v="49896"/>
    <n v="0"/>
    <n v="0"/>
    <n v="0"/>
    <n v="49896"/>
    <x v="1"/>
    <x v="0"/>
    <x v="4"/>
    <x v="4"/>
    <s v="665GI"/>
    <x v="31"/>
    <s v="66GIR"/>
    <x v="79"/>
    <s v="6GIR"/>
    <x v="85"/>
    <s v="D6REST"/>
    <s v="GI Research"/>
    <s v="D6REST"/>
    <m/>
    <m/>
    <m/>
    <s v="GI Research"/>
    <x v="1"/>
    <m/>
    <x v="0"/>
  </r>
  <r>
    <s v="Ice, Debbie"/>
    <x v="0"/>
    <x v="0"/>
    <x v="1"/>
    <x v="1"/>
    <x v="236"/>
    <x v="1491"/>
    <x v="1473"/>
    <x v="1"/>
    <x v="15"/>
    <x v="15"/>
    <n v="0"/>
    <n v="0"/>
    <n v="0"/>
    <n v="0"/>
    <n v="0"/>
    <n v="375"/>
    <n v="375"/>
    <n v="0"/>
    <n v="160"/>
    <n v="160"/>
    <n v="215"/>
    <x v="1"/>
    <x v="0"/>
    <x v="4"/>
    <x v="4"/>
    <s v="665GI"/>
    <x v="31"/>
    <s v="66GIR"/>
    <x v="79"/>
    <s v="6GIR"/>
    <x v="85"/>
    <s v="D6REST"/>
    <s v="GI Research"/>
    <s v="D6REST"/>
    <m/>
    <m/>
    <m/>
    <s v="GI Research"/>
    <x v="1"/>
    <m/>
    <x v="0"/>
  </r>
  <r>
    <s v="Ice, Debbie"/>
    <x v="0"/>
    <x v="0"/>
    <x v="1"/>
    <x v="1"/>
    <x v="236"/>
    <x v="2267"/>
    <x v="2246"/>
    <x v="1"/>
    <x v="15"/>
    <x v="15"/>
    <n v="0"/>
    <n v="0"/>
    <n v="0"/>
    <n v="0"/>
    <n v="0"/>
    <n v="7588"/>
    <n v="7588"/>
    <n v="0"/>
    <n v="0"/>
    <n v="0"/>
    <n v="7588"/>
    <x v="1"/>
    <x v="0"/>
    <x v="4"/>
    <x v="4"/>
    <s v="665GI"/>
    <x v="31"/>
    <s v="66GIR"/>
    <x v="79"/>
    <s v="6GIR"/>
    <x v="85"/>
    <s v="D6REST"/>
    <s v="GI Research"/>
    <s v="D6REST"/>
    <m/>
    <m/>
    <m/>
    <s v="GI Research"/>
    <x v="1"/>
    <m/>
    <x v="0"/>
  </r>
  <r>
    <s v="Ice, Debbie"/>
    <x v="0"/>
    <x v="0"/>
    <x v="1"/>
    <x v="1"/>
    <x v="236"/>
    <x v="2268"/>
    <x v="2247"/>
    <x v="1"/>
    <x v="15"/>
    <x v="15"/>
    <n v="0"/>
    <n v="0"/>
    <n v="0"/>
    <n v="0"/>
    <n v="0"/>
    <n v="15000"/>
    <n v="15000"/>
    <n v="0"/>
    <n v="0"/>
    <n v="0"/>
    <n v="15000"/>
    <x v="1"/>
    <x v="0"/>
    <x v="4"/>
    <x v="4"/>
    <s v="665GI"/>
    <x v="31"/>
    <s v="66GIR"/>
    <x v="79"/>
    <s v="6GIR"/>
    <x v="85"/>
    <s v="D6REST"/>
    <s v="GI Research"/>
    <s v="D6REST"/>
    <m/>
    <m/>
    <m/>
    <s v="GI Research"/>
    <x v="1"/>
    <m/>
    <x v="0"/>
  </r>
  <r>
    <s v="Ice, Debbie"/>
    <x v="0"/>
    <x v="0"/>
    <x v="1"/>
    <x v="1"/>
    <x v="236"/>
    <x v="1494"/>
    <x v="1476"/>
    <x v="1"/>
    <x v="15"/>
    <x v="15"/>
    <n v="0"/>
    <n v="0"/>
    <n v="0"/>
    <n v="0"/>
    <n v="0"/>
    <n v="73185.460000000006"/>
    <n v="73185.460000000006"/>
    <n v="4208"/>
    <n v="0"/>
    <n v="4208"/>
    <n v="68977.460000000006"/>
    <x v="1"/>
    <x v="0"/>
    <x v="4"/>
    <x v="4"/>
    <s v="665GI"/>
    <x v="31"/>
    <s v="66GIR"/>
    <x v="79"/>
    <s v="6GIR"/>
    <x v="85"/>
    <s v="D6REST"/>
    <s v="GI Research"/>
    <s v="D6REST"/>
    <m/>
    <m/>
    <m/>
    <s v="GI Research"/>
    <x v="1"/>
    <m/>
    <x v="0"/>
  </r>
  <r>
    <s v="Ice, Debbie"/>
    <x v="0"/>
    <x v="0"/>
    <x v="1"/>
    <x v="1"/>
    <x v="236"/>
    <x v="1495"/>
    <x v="1477"/>
    <x v="1"/>
    <x v="15"/>
    <x v="15"/>
    <n v="0"/>
    <n v="0"/>
    <n v="0"/>
    <n v="0"/>
    <n v="0"/>
    <n v="35475.019999999997"/>
    <n v="35475.019999999997"/>
    <n v="33425.33"/>
    <n v="3382.33"/>
    <n v="36807.660000000003"/>
    <n v="-1332.64"/>
    <x v="1"/>
    <x v="0"/>
    <x v="4"/>
    <x v="4"/>
    <s v="665GI"/>
    <x v="31"/>
    <s v="66GIR"/>
    <x v="79"/>
    <s v="6GIR"/>
    <x v="85"/>
    <s v="D6REST"/>
    <s v="GI Research"/>
    <s v="D6REST"/>
    <m/>
    <m/>
    <m/>
    <s v="GI Research"/>
    <x v="1"/>
    <m/>
    <x v="0"/>
  </r>
  <r>
    <s v="Ice, Debbie"/>
    <x v="0"/>
    <x v="0"/>
    <x v="1"/>
    <x v="1"/>
    <x v="236"/>
    <x v="1497"/>
    <x v="1479"/>
    <x v="1"/>
    <x v="15"/>
    <x v="15"/>
    <n v="0"/>
    <n v="0"/>
    <n v="0"/>
    <n v="0"/>
    <n v="0"/>
    <n v="3228.12"/>
    <n v="3228.12"/>
    <n v="294.64999999999998"/>
    <n v="0"/>
    <n v="294.64999999999998"/>
    <n v="2933.47"/>
    <x v="1"/>
    <x v="0"/>
    <x v="4"/>
    <x v="4"/>
    <s v="665GI"/>
    <x v="31"/>
    <s v="66GIR"/>
    <x v="79"/>
    <s v="6GIR"/>
    <x v="85"/>
    <s v="D6REST"/>
    <s v="GI Research"/>
    <s v="D6REST"/>
    <m/>
    <m/>
    <m/>
    <s v="GI Research"/>
    <x v="1"/>
    <m/>
    <x v="0"/>
  </r>
  <r>
    <s v="Ice, Debbie"/>
    <x v="0"/>
    <x v="0"/>
    <x v="1"/>
    <x v="1"/>
    <x v="236"/>
    <x v="1498"/>
    <x v="1480"/>
    <x v="1"/>
    <x v="15"/>
    <x v="15"/>
    <n v="0"/>
    <n v="0"/>
    <n v="0"/>
    <n v="0"/>
    <n v="0"/>
    <n v="171.95"/>
    <n v="171.95"/>
    <n v="0"/>
    <n v="0"/>
    <n v="0"/>
    <n v="171.95"/>
    <x v="1"/>
    <x v="0"/>
    <x v="4"/>
    <x v="4"/>
    <s v="665GI"/>
    <x v="31"/>
    <s v="66GIR"/>
    <x v="79"/>
    <s v="6GIR"/>
    <x v="85"/>
    <s v="D6REST"/>
    <s v="GI Research"/>
    <s v="D6REST"/>
    <m/>
    <m/>
    <m/>
    <s v="GI Research"/>
    <x v="1"/>
    <m/>
    <x v="0"/>
  </r>
  <r>
    <s v="Ice, Debbie"/>
    <x v="0"/>
    <x v="0"/>
    <x v="1"/>
    <x v="1"/>
    <x v="236"/>
    <x v="1476"/>
    <x v="1458"/>
    <x v="1"/>
    <x v="15"/>
    <x v="15"/>
    <n v="0"/>
    <n v="0"/>
    <n v="0"/>
    <n v="0"/>
    <n v="0"/>
    <n v="-6700.6"/>
    <n v="-6700.6"/>
    <n v="928.77"/>
    <n v="0"/>
    <n v="928.77"/>
    <n v="-7629.37"/>
    <x v="1"/>
    <x v="0"/>
    <x v="4"/>
    <x v="4"/>
    <s v="665GI"/>
    <x v="31"/>
    <s v="66GIR"/>
    <x v="79"/>
    <s v="6GIR"/>
    <x v="85"/>
    <s v="D6REST"/>
    <s v="GI Research"/>
    <s v="D6REST"/>
    <m/>
    <m/>
    <m/>
    <s v="GI Research"/>
    <x v="1"/>
    <m/>
    <x v="0"/>
  </r>
  <r>
    <s v="Ice, Debbie"/>
    <x v="0"/>
    <x v="0"/>
    <x v="1"/>
    <x v="1"/>
    <x v="236"/>
    <x v="1500"/>
    <x v="1482"/>
    <x v="1"/>
    <x v="15"/>
    <x v="15"/>
    <n v="0"/>
    <n v="0"/>
    <n v="0"/>
    <n v="0"/>
    <n v="0"/>
    <n v="-315.2"/>
    <n v="-315.2"/>
    <n v="447.2"/>
    <n v="0"/>
    <n v="447.2"/>
    <n v="-762.4"/>
    <x v="1"/>
    <x v="0"/>
    <x v="4"/>
    <x v="4"/>
    <s v="665GI"/>
    <x v="31"/>
    <s v="66GIR"/>
    <x v="79"/>
    <s v="6GIR"/>
    <x v="85"/>
    <s v="D6REST"/>
    <s v="GI Research"/>
    <s v="D6REST"/>
    <m/>
    <m/>
    <m/>
    <s v="GI Research"/>
    <x v="1"/>
    <m/>
    <x v="0"/>
  </r>
  <r>
    <s v="Ice, Debbie"/>
    <x v="0"/>
    <x v="0"/>
    <x v="1"/>
    <x v="1"/>
    <x v="236"/>
    <x v="1501"/>
    <x v="1483"/>
    <x v="1"/>
    <x v="15"/>
    <x v="15"/>
    <n v="0"/>
    <n v="0"/>
    <n v="0"/>
    <n v="0"/>
    <n v="0"/>
    <n v="-11050.72"/>
    <n v="-11050.72"/>
    <n v="5185.24"/>
    <n v="0"/>
    <n v="5185.24"/>
    <n v="-16235.96"/>
    <x v="1"/>
    <x v="0"/>
    <x v="4"/>
    <x v="4"/>
    <s v="665GI"/>
    <x v="31"/>
    <s v="66GIR"/>
    <x v="79"/>
    <s v="6GIR"/>
    <x v="85"/>
    <s v="D6REST"/>
    <s v="GI Research"/>
    <s v="D6REST"/>
    <m/>
    <m/>
    <m/>
    <s v="GI Research"/>
    <x v="1"/>
    <m/>
    <x v="0"/>
  </r>
  <r>
    <s v="Ice, Debbie"/>
    <x v="0"/>
    <x v="0"/>
    <x v="1"/>
    <x v="1"/>
    <x v="236"/>
    <x v="1502"/>
    <x v="1484"/>
    <x v="1"/>
    <x v="15"/>
    <x v="15"/>
    <n v="0"/>
    <n v="0"/>
    <n v="0"/>
    <n v="0"/>
    <n v="0"/>
    <n v="-648.04"/>
    <n v="-648.04"/>
    <n v="0"/>
    <n v="0"/>
    <n v="0"/>
    <n v="-648.04"/>
    <x v="1"/>
    <x v="0"/>
    <x v="4"/>
    <x v="4"/>
    <s v="665GI"/>
    <x v="31"/>
    <s v="66GIR"/>
    <x v="79"/>
    <s v="6GIR"/>
    <x v="85"/>
    <s v="D6REST"/>
    <s v="GI Research"/>
    <s v="D6REST"/>
    <m/>
    <m/>
    <m/>
    <s v="GI Research"/>
    <x v="1"/>
    <m/>
    <x v="0"/>
  </r>
  <r>
    <s v="Ice, Debbie"/>
    <x v="0"/>
    <x v="0"/>
    <x v="1"/>
    <x v="1"/>
    <x v="236"/>
    <x v="1503"/>
    <x v="1485"/>
    <x v="1"/>
    <x v="15"/>
    <x v="15"/>
    <n v="0"/>
    <n v="0"/>
    <n v="0"/>
    <n v="0"/>
    <n v="0"/>
    <n v="44088.84"/>
    <n v="44088.84"/>
    <n v="38.130000000000003"/>
    <n v="0"/>
    <n v="38.130000000000003"/>
    <n v="44050.71"/>
    <x v="1"/>
    <x v="0"/>
    <x v="4"/>
    <x v="4"/>
    <s v="665GI"/>
    <x v="31"/>
    <s v="66GIR"/>
    <x v="79"/>
    <s v="6GIR"/>
    <x v="85"/>
    <s v="D6REST"/>
    <s v="GI Research"/>
    <s v="D6REST"/>
    <m/>
    <m/>
    <m/>
    <s v="GI Research"/>
    <x v="1"/>
    <m/>
    <x v="0"/>
  </r>
  <r>
    <s v="Ice, Debbie"/>
    <x v="0"/>
    <x v="0"/>
    <x v="1"/>
    <x v="1"/>
    <x v="236"/>
    <x v="1504"/>
    <x v="1486"/>
    <x v="1"/>
    <x v="15"/>
    <x v="15"/>
    <n v="0"/>
    <n v="0"/>
    <n v="0"/>
    <n v="0"/>
    <n v="0"/>
    <n v="-579.49"/>
    <n v="-579.49"/>
    <n v="302.43"/>
    <n v="0"/>
    <n v="302.43"/>
    <n v="-881.92"/>
    <x v="1"/>
    <x v="0"/>
    <x v="4"/>
    <x v="4"/>
    <s v="665GI"/>
    <x v="31"/>
    <s v="66GIR"/>
    <x v="79"/>
    <s v="6GIR"/>
    <x v="85"/>
    <s v="D6REST"/>
    <s v="GI Research"/>
    <s v="D6REST"/>
    <m/>
    <m/>
    <m/>
    <s v="GI Research"/>
    <x v="1"/>
    <m/>
    <x v="0"/>
  </r>
  <r>
    <s v="Ice, Debbie"/>
    <x v="0"/>
    <x v="0"/>
    <x v="1"/>
    <x v="1"/>
    <x v="236"/>
    <x v="2270"/>
    <x v="2249"/>
    <x v="1"/>
    <x v="15"/>
    <x v="15"/>
    <n v="0"/>
    <n v="0"/>
    <n v="0"/>
    <n v="0"/>
    <n v="0"/>
    <n v="3598.96"/>
    <n v="3598.96"/>
    <n v="5128.32"/>
    <n v="0"/>
    <n v="5128.32"/>
    <n v="-1529.36"/>
    <x v="1"/>
    <x v="0"/>
    <x v="4"/>
    <x v="4"/>
    <s v="665GI"/>
    <x v="31"/>
    <s v="66GIR"/>
    <x v="79"/>
    <s v="6GIR"/>
    <x v="85"/>
    <s v="D6REST"/>
    <s v="GI Research"/>
    <s v="D6REST"/>
    <m/>
    <m/>
    <m/>
    <s v="GI Research"/>
    <x v="1"/>
    <m/>
    <x v="0"/>
  </r>
  <r>
    <s v="Ice, Debbie"/>
    <x v="0"/>
    <x v="0"/>
    <x v="1"/>
    <x v="1"/>
    <x v="236"/>
    <x v="1507"/>
    <x v="1489"/>
    <x v="1"/>
    <x v="15"/>
    <x v="15"/>
    <n v="0"/>
    <n v="0"/>
    <n v="0"/>
    <n v="0"/>
    <n v="0"/>
    <n v="264000"/>
    <n v="264000"/>
    <n v="0"/>
    <n v="0"/>
    <n v="0"/>
    <n v="264000"/>
    <x v="1"/>
    <x v="0"/>
    <x v="4"/>
    <x v="4"/>
    <s v="665GI"/>
    <x v="31"/>
    <s v="66GIR"/>
    <x v="79"/>
    <s v="6GIR"/>
    <x v="85"/>
    <s v="D6REST"/>
    <s v="GI Research"/>
    <s v="D6REST"/>
    <m/>
    <m/>
    <m/>
    <s v="GI Research"/>
    <x v="1"/>
    <m/>
    <x v="0"/>
  </r>
  <r>
    <s v="Ice, Debbie"/>
    <x v="0"/>
    <x v="0"/>
    <x v="1"/>
    <x v="1"/>
    <x v="236"/>
    <x v="1427"/>
    <x v="1409"/>
    <x v="1"/>
    <x v="15"/>
    <x v="15"/>
    <n v="0"/>
    <n v="0"/>
    <n v="0"/>
    <n v="0"/>
    <n v="0"/>
    <n v="83350"/>
    <n v="83350"/>
    <n v="1467.5"/>
    <n v="8592.5"/>
    <n v="10060"/>
    <n v="73290"/>
    <x v="1"/>
    <x v="0"/>
    <x v="4"/>
    <x v="4"/>
    <s v="665GI"/>
    <x v="31"/>
    <s v="66GIR"/>
    <x v="79"/>
    <s v="6GIR"/>
    <x v="85"/>
    <s v="D6REST"/>
    <s v="GI Research"/>
    <s v="D6REST"/>
    <m/>
    <m/>
    <m/>
    <s v="GI Research"/>
    <x v="1"/>
    <m/>
    <x v="0"/>
  </r>
  <r>
    <s v="Ice, Debbie"/>
    <x v="0"/>
    <x v="0"/>
    <x v="1"/>
    <x v="1"/>
    <x v="236"/>
    <x v="2252"/>
    <x v="2231"/>
    <x v="1"/>
    <x v="15"/>
    <x v="15"/>
    <n v="0"/>
    <n v="0"/>
    <n v="0"/>
    <n v="0"/>
    <n v="0"/>
    <n v="2685.4"/>
    <n v="2685.4"/>
    <n v="2610.12"/>
    <n v="0"/>
    <n v="2610.12"/>
    <n v="75.28"/>
    <x v="1"/>
    <x v="0"/>
    <x v="4"/>
    <x v="4"/>
    <s v="665GI"/>
    <x v="31"/>
    <s v="66GIR"/>
    <x v="79"/>
    <s v="6GIR"/>
    <x v="85"/>
    <s v="D6REST"/>
    <s v="GI Research"/>
    <s v="D6REST"/>
    <m/>
    <m/>
    <m/>
    <s v="GI Research"/>
    <x v="1"/>
    <m/>
    <x v="0"/>
  </r>
  <r>
    <s v="Ice, Debbie"/>
    <x v="0"/>
    <x v="0"/>
    <x v="1"/>
    <x v="1"/>
    <x v="236"/>
    <x v="1509"/>
    <x v="1491"/>
    <x v="1"/>
    <x v="15"/>
    <x v="15"/>
    <n v="0"/>
    <n v="0"/>
    <n v="0"/>
    <n v="0"/>
    <n v="0"/>
    <n v="15650"/>
    <n v="15650"/>
    <n v="0"/>
    <n v="0"/>
    <n v="0"/>
    <n v="15650"/>
    <x v="1"/>
    <x v="0"/>
    <x v="4"/>
    <x v="4"/>
    <s v="665GI"/>
    <x v="31"/>
    <s v="66GIR"/>
    <x v="79"/>
    <s v="6GIR"/>
    <x v="85"/>
    <s v="D6REST"/>
    <s v="GI Research"/>
    <s v="D6REST"/>
    <m/>
    <m/>
    <m/>
    <s v="GI Research"/>
    <x v="1"/>
    <m/>
    <x v="0"/>
  </r>
  <r>
    <s v="Ice, Debbie"/>
    <x v="0"/>
    <x v="0"/>
    <x v="1"/>
    <x v="1"/>
    <x v="236"/>
    <x v="2271"/>
    <x v="2250"/>
    <x v="1"/>
    <x v="15"/>
    <x v="15"/>
    <n v="0"/>
    <n v="0"/>
    <n v="0"/>
    <n v="0"/>
    <n v="0"/>
    <n v="23880"/>
    <n v="23880"/>
    <n v="23880"/>
    <n v="0"/>
    <n v="23880"/>
    <n v="0"/>
    <x v="1"/>
    <x v="0"/>
    <x v="4"/>
    <x v="4"/>
    <s v="665GI"/>
    <x v="31"/>
    <s v="66GIR"/>
    <x v="79"/>
    <s v="6GIR"/>
    <x v="85"/>
    <s v="D6REST"/>
    <s v="GI Research"/>
    <s v="D6REST"/>
    <m/>
    <m/>
    <m/>
    <s v="GI Research"/>
    <x v="1"/>
    <m/>
    <x v="0"/>
  </r>
  <r>
    <s v="Ice, Debbie"/>
    <x v="0"/>
    <x v="0"/>
    <x v="1"/>
    <x v="1"/>
    <x v="236"/>
    <x v="2272"/>
    <x v="2251"/>
    <x v="1"/>
    <x v="15"/>
    <x v="15"/>
    <n v="0"/>
    <n v="0"/>
    <n v="0"/>
    <n v="0"/>
    <n v="0"/>
    <n v="6800"/>
    <n v="6800"/>
    <n v="6800"/>
    <n v="0"/>
    <n v="6800"/>
    <n v="0"/>
    <x v="1"/>
    <x v="0"/>
    <x v="4"/>
    <x v="4"/>
    <s v="665GI"/>
    <x v="31"/>
    <s v="66GIR"/>
    <x v="79"/>
    <s v="6GIR"/>
    <x v="85"/>
    <s v="D6REST"/>
    <s v="GI Research"/>
    <s v="D6REST"/>
    <m/>
    <m/>
    <m/>
    <s v="GI Research"/>
    <x v="1"/>
    <m/>
    <x v="0"/>
  </r>
  <r>
    <s v="Ice, Debbie"/>
    <x v="0"/>
    <x v="0"/>
    <x v="1"/>
    <x v="1"/>
    <x v="236"/>
    <x v="1511"/>
    <x v="1493"/>
    <x v="1"/>
    <x v="15"/>
    <x v="15"/>
    <n v="0"/>
    <n v="0"/>
    <n v="0"/>
    <n v="0"/>
    <n v="0"/>
    <n v="1760"/>
    <n v="1760"/>
    <n v="40"/>
    <n v="0"/>
    <n v="40"/>
    <n v="1720"/>
    <x v="1"/>
    <x v="0"/>
    <x v="4"/>
    <x v="4"/>
    <s v="665GI"/>
    <x v="31"/>
    <s v="66GIR"/>
    <x v="79"/>
    <s v="6GIR"/>
    <x v="85"/>
    <s v="D6REST"/>
    <s v="GI Research"/>
    <s v="D6REST"/>
    <m/>
    <m/>
    <m/>
    <s v="GI Research"/>
    <x v="1"/>
    <m/>
    <x v="0"/>
  </r>
  <r>
    <s v="Ice, Debbie"/>
    <x v="0"/>
    <x v="0"/>
    <x v="1"/>
    <x v="1"/>
    <x v="236"/>
    <x v="1512"/>
    <x v="1494"/>
    <x v="1"/>
    <x v="15"/>
    <x v="15"/>
    <n v="0"/>
    <n v="0"/>
    <n v="0"/>
    <n v="0"/>
    <n v="0"/>
    <n v="127312.6"/>
    <n v="127312.6"/>
    <n v="45208.82"/>
    <n v="82103.78"/>
    <n v="127312.6"/>
    <n v="0"/>
    <x v="1"/>
    <x v="0"/>
    <x v="4"/>
    <x v="4"/>
    <s v="665GI"/>
    <x v="31"/>
    <s v="66GIR"/>
    <x v="79"/>
    <s v="6GIR"/>
    <x v="85"/>
    <s v="D6REST"/>
    <s v="GI Research"/>
    <s v="D6REST"/>
    <m/>
    <m/>
    <m/>
    <s v="GI Research"/>
    <x v="1"/>
    <m/>
    <x v="0"/>
  </r>
  <r>
    <s v="Ice, Debbie"/>
    <x v="0"/>
    <x v="0"/>
    <x v="1"/>
    <x v="1"/>
    <x v="236"/>
    <x v="1428"/>
    <x v="1410"/>
    <x v="1"/>
    <x v="15"/>
    <x v="15"/>
    <n v="0"/>
    <n v="0"/>
    <n v="0"/>
    <n v="0"/>
    <n v="0"/>
    <n v="34473.06"/>
    <n v="34473.06"/>
    <n v="5858.69"/>
    <n v="0"/>
    <n v="5858.69"/>
    <n v="28614.37"/>
    <x v="1"/>
    <x v="0"/>
    <x v="4"/>
    <x v="4"/>
    <s v="665GI"/>
    <x v="31"/>
    <s v="66GIR"/>
    <x v="79"/>
    <s v="6GIR"/>
    <x v="85"/>
    <s v="D6REST"/>
    <s v="GI Research"/>
    <s v="D6REST"/>
    <m/>
    <m/>
    <m/>
    <s v="GI Research"/>
    <x v="1"/>
    <m/>
    <x v="0"/>
  </r>
  <r>
    <s v="Ice, Debbie"/>
    <x v="0"/>
    <x v="0"/>
    <x v="1"/>
    <x v="1"/>
    <x v="236"/>
    <x v="1513"/>
    <x v="1495"/>
    <x v="1"/>
    <x v="15"/>
    <x v="15"/>
    <n v="0"/>
    <n v="0"/>
    <n v="0"/>
    <n v="0"/>
    <n v="0"/>
    <n v="-2794.87"/>
    <n v="-2794.87"/>
    <n v="0"/>
    <n v="0"/>
    <n v="0"/>
    <n v="-2794.87"/>
    <x v="1"/>
    <x v="0"/>
    <x v="4"/>
    <x v="4"/>
    <s v="665GI"/>
    <x v="31"/>
    <s v="66GIR"/>
    <x v="79"/>
    <s v="6GIR"/>
    <x v="85"/>
    <s v="D6REST"/>
    <s v="GI Research"/>
    <s v="D6REST"/>
    <m/>
    <m/>
    <m/>
    <s v="GI Research"/>
    <x v="1"/>
    <m/>
    <x v="0"/>
  </r>
  <r>
    <s v="Ice, Debbie"/>
    <x v="0"/>
    <x v="0"/>
    <x v="1"/>
    <x v="1"/>
    <x v="236"/>
    <x v="1514"/>
    <x v="1496"/>
    <x v="1"/>
    <x v="15"/>
    <x v="15"/>
    <n v="0"/>
    <n v="0"/>
    <n v="0"/>
    <n v="0"/>
    <n v="0"/>
    <n v="-48.7"/>
    <n v="-48.7"/>
    <n v="0"/>
    <n v="0"/>
    <n v="0"/>
    <n v="-48.7"/>
    <x v="1"/>
    <x v="0"/>
    <x v="4"/>
    <x v="4"/>
    <s v="665GI"/>
    <x v="31"/>
    <s v="66GIR"/>
    <x v="79"/>
    <s v="6GIR"/>
    <x v="85"/>
    <s v="D6REST"/>
    <s v="GI Research"/>
    <s v="D6REST"/>
    <m/>
    <m/>
    <m/>
    <s v="GI Research"/>
    <x v="1"/>
    <m/>
    <x v="0"/>
  </r>
  <r>
    <s v="Ice, Debbie"/>
    <x v="0"/>
    <x v="0"/>
    <x v="1"/>
    <x v="1"/>
    <x v="236"/>
    <x v="1515"/>
    <x v="1497"/>
    <x v="1"/>
    <x v="15"/>
    <x v="15"/>
    <n v="0"/>
    <n v="0"/>
    <n v="0"/>
    <n v="0"/>
    <n v="0"/>
    <n v="3480"/>
    <n v="3480"/>
    <n v="5100.05"/>
    <n v="0"/>
    <n v="5100.05"/>
    <n v="-1620.05"/>
    <x v="1"/>
    <x v="0"/>
    <x v="4"/>
    <x v="4"/>
    <s v="665GI"/>
    <x v="31"/>
    <s v="66GIR"/>
    <x v="79"/>
    <s v="6GIR"/>
    <x v="85"/>
    <s v="D6REST"/>
    <s v="GI Research"/>
    <s v="D6REST"/>
    <m/>
    <m/>
    <m/>
    <s v="GI Research"/>
    <x v="1"/>
    <m/>
    <x v="0"/>
  </r>
  <r>
    <s v="Ice, Debbie"/>
    <x v="0"/>
    <x v="0"/>
    <x v="1"/>
    <x v="1"/>
    <x v="236"/>
    <x v="0"/>
    <x v="0"/>
    <x v="1"/>
    <x v="15"/>
    <x v="15"/>
    <n v="0"/>
    <n v="0"/>
    <n v="0"/>
    <n v="0"/>
    <n v="3000000"/>
    <n v="-773860.79"/>
    <n v="2226139.21"/>
    <n v="0"/>
    <n v="0"/>
    <n v="0"/>
    <n v="2226139.21"/>
    <x v="0"/>
    <x v="0"/>
    <x v="4"/>
    <x v="4"/>
    <s v="665GI"/>
    <x v="31"/>
    <s v="66GIR"/>
    <x v="79"/>
    <s v="6GIR"/>
    <x v="85"/>
    <s v="D6REST"/>
    <s v="GI Research"/>
    <s v="D6REST"/>
    <m/>
    <m/>
    <m/>
    <s v="GI Research"/>
    <x v="0"/>
    <m/>
    <x v="0"/>
  </r>
  <r>
    <s v="Ice, Debbie"/>
    <x v="0"/>
    <x v="0"/>
    <x v="1"/>
    <x v="1"/>
    <x v="237"/>
    <x v="281"/>
    <x v="279"/>
    <x v="1"/>
    <x v="15"/>
    <x v="15"/>
    <n v="0"/>
    <n v="0"/>
    <n v="0"/>
    <n v="0"/>
    <n v="0"/>
    <n v="0"/>
    <n v="0"/>
    <n v="2554.92"/>
    <n v="0"/>
    <n v="2554.92"/>
    <n v="-2554.92"/>
    <x v="2"/>
    <x v="1"/>
    <x v="4"/>
    <x v="4"/>
    <s v="665GI"/>
    <x v="31"/>
    <s v="66GIR"/>
    <x v="79"/>
    <s v="6GIR"/>
    <x v="85"/>
    <s v="D6SEIS"/>
    <s v="GI Seismology"/>
    <s v="D6SEIS"/>
    <m/>
    <m/>
    <m/>
    <s v="GI Seismology"/>
    <x v="2"/>
    <m/>
    <x v="0"/>
  </r>
  <r>
    <s v="Ice, Debbie"/>
    <x v="0"/>
    <x v="0"/>
    <x v="1"/>
    <x v="1"/>
    <x v="237"/>
    <x v="1516"/>
    <x v="1498"/>
    <x v="1"/>
    <x v="15"/>
    <x v="15"/>
    <n v="0"/>
    <n v="0"/>
    <n v="0"/>
    <n v="0"/>
    <n v="0"/>
    <n v="5736"/>
    <n v="5736"/>
    <n v="0"/>
    <n v="0"/>
    <n v="0"/>
    <n v="5736"/>
    <x v="1"/>
    <x v="0"/>
    <x v="4"/>
    <x v="4"/>
    <s v="665GI"/>
    <x v="31"/>
    <s v="66GIR"/>
    <x v="79"/>
    <s v="6GIR"/>
    <x v="85"/>
    <s v="D6SEIS"/>
    <s v="GI Seismology"/>
    <s v="D6SEIS"/>
    <m/>
    <m/>
    <m/>
    <s v="GI Seismology"/>
    <x v="1"/>
    <m/>
    <x v="0"/>
  </r>
  <r>
    <s v="Ice, Debbie"/>
    <x v="0"/>
    <x v="0"/>
    <x v="1"/>
    <x v="1"/>
    <x v="237"/>
    <x v="1517"/>
    <x v="1499"/>
    <x v="1"/>
    <x v="15"/>
    <x v="15"/>
    <n v="0"/>
    <n v="0"/>
    <n v="0"/>
    <n v="0"/>
    <n v="0"/>
    <n v="6397"/>
    <n v="6397"/>
    <n v="0"/>
    <n v="0"/>
    <n v="0"/>
    <n v="6397"/>
    <x v="1"/>
    <x v="0"/>
    <x v="4"/>
    <x v="4"/>
    <s v="665GI"/>
    <x v="31"/>
    <s v="66GIR"/>
    <x v="79"/>
    <s v="6GIR"/>
    <x v="85"/>
    <s v="D6SEIS"/>
    <s v="GI Seismology"/>
    <s v="D6SEIS"/>
    <m/>
    <m/>
    <m/>
    <s v="GI Seismology"/>
    <x v="1"/>
    <m/>
    <x v="0"/>
  </r>
  <r>
    <s v="Ice, Debbie"/>
    <x v="0"/>
    <x v="0"/>
    <x v="1"/>
    <x v="1"/>
    <x v="237"/>
    <x v="2274"/>
    <x v="2253"/>
    <x v="1"/>
    <x v="15"/>
    <x v="15"/>
    <n v="0"/>
    <n v="0"/>
    <n v="0"/>
    <n v="0"/>
    <n v="0"/>
    <n v="10500"/>
    <n v="10500"/>
    <n v="0"/>
    <n v="6150"/>
    <n v="6150"/>
    <n v="4350"/>
    <x v="1"/>
    <x v="0"/>
    <x v="4"/>
    <x v="4"/>
    <s v="665GI"/>
    <x v="31"/>
    <s v="66GIR"/>
    <x v="79"/>
    <s v="6GIR"/>
    <x v="85"/>
    <s v="D6SEIS"/>
    <s v="GI Seismology"/>
    <s v="D6SEIS"/>
    <m/>
    <m/>
    <m/>
    <s v="GI Seismology"/>
    <x v="1"/>
    <m/>
    <x v="0"/>
  </r>
  <r>
    <s v="Ice, Debbie"/>
    <x v="0"/>
    <x v="0"/>
    <x v="1"/>
    <x v="1"/>
    <x v="237"/>
    <x v="1519"/>
    <x v="1501"/>
    <x v="1"/>
    <x v="15"/>
    <x v="15"/>
    <n v="0"/>
    <n v="0"/>
    <n v="0"/>
    <n v="0"/>
    <n v="0"/>
    <n v="5332"/>
    <n v="5332"/>
    <n v="2844.46"/>
    <n v="0"/>
    <n v="2844.46"/>
    <n v="2487.54"/>
    <x v="1"/>
    <x v="0"/>
    <x v="4"/>
    <x v="4"/>
    <s v="665GI"/>
    <x v="31"/>
    <s v="66GIR"/>
    <x v="79"/>
    <s v="6GIR"/>
    <x v="85"/>
    <s v="D6SEIS"/>
    <s v="GI Seismology"/>
    <s v="D6SEIS"/>
    <m/>
    <m/>
    <m/>
    <s v="GI Seismology"/>
    <x v="1"/>
    <m/>
    <x v="0"/>
  </r>
  <r>
    <s v="Ice, Debbie"/>
    <x v="0"/>
    <x v="0"/>
    <x v="1"/>
    <x v="1"/>
    <x v="237"/>
    <x v="1520"/>
    <x v="1502"/>
    <x v="1"/>
    <x v="15"/>
    <x v="15"/>
    <n v="0"/>
    <n v="0"/>
    <n v="0"/>
    <n v="0"/>
    <n v="0"/>
    <n v="-1985.62"/>
    <n v="-1985.62"/>
    <n v="10375"/>
    <n v="0"/>
    <n v="10375"/>
    <n v="-12360.62"/>
    <x v="1"/>
    <x v="0"/>
    <x v="4"/>
    <x v="4"/>
    <s v="665GI"/>
    <x v="31"/>
    <s v="66GIR"/>
    <x v="79"/>
    <s v="6GIR"/>
    <x v="85"/>
    <s v="D6SEIS"/>
    <s v="GI Seismology"/>
    <s v="D6SEIS"/>
    <m/>
    <m/>
    <m/>
    <s v="GI Seismology"/>
    <x v="1"/>
    <m/>
    <x v="0"/>
  </r>
  <r>
    <s v="Ice, Debbie"/>
    <x v="0"/>
    <x v="0"/>
    <x v="1"/>
    <x v="1"/>
    <x v="237"/>
    <x v="1521"/>
    <x v="1503"/>
    <x v="1"/>
    <x v="15"/>
    <x v="15"/>
    <n v="0"/>
    <n v="0"/>
    <n v="0"/>
    <n v="0"/>
    <n v="0"/>
    <n v="-27861.48"/>
    <n v="-27861.48"/>
    <n v="14270.34"/>
    <n v="0"/>
    <n v="14270.34"/>
    <n v="-42131.82"/>
    <x v="1"/>
    <x v="0"/>
    <x v="4"/>
    <x v="4"/>
    <s v="665GI"/>
    <x v="31"/>
    <s v="66GIR"/>
    <x v="79"/>
    <s v="6GIR"/>
    <x v="85"/>
    <s v="D6SEIS"/>
    <s v="GI Seismology"/>
    <s v="D6SEIS"/>
    <m/>
    <m/>
    <m/>
    <s v="GI Seismology"/>
    <x v="1"/>
    <m/>
    <x v="0"/>
  </r>
  <r>
    <s v="Ice, Debbie"/>
    <x v="0"/>
    <x v="0"/>
    <x v="1"/>
    <x v="1"/>
    <x v="237"/>
    <x v="1522"/>
    <x v="1504"/>
    <x v="1"/>
    <x v="15"/>
    <x v="15"/>
    <n v="0"/>
    <n v="0"/>
    <n v="0"/>
    <n v="0"/>
    <n v="0"/>
    <n v="-5736.91"/>
    <n v="-5736.91"/>
    <n v="1870.99"/>
    <n v="0"/>
    <n v="1870.99"/>
    <n v="-7607.9"/>
    <x v="1"/>
    <x v="0"/>
    <x v="4"/>
    <x v="4"/>
    <s v="665GI"/>
    <x v="31"/>
    <s v="66GIR"/>
    <x v="79"/>
    <s v="6GIR"/>
    <x v="85"/>
    <s v="D6SEIS"/>
    <s v="GI Seismology"/>
    <s v="D6SEIS"/>
    <m/>
    <m/>
    <m/>
    <s v="GI Seismology"/>
    <x v="1"/>
    <m/>
    <x v="0"/>
  </r>
  <r>
    <s v="Ice, Debbie"/>
    <x v="0"/>
    <x v="0"/>
    <x v="1"/>
    <x v="1"/>
    <x v="237"/>
    <x v="1523"/>
    <x v="1505"/>
    <x v="1"/>
    <x v="15"/>
    <x v="15"/>
    <n v="0"/>
    <n v="0"/>
    <n v="0"/>
    <n v="0"/>
    <n v="0"/>
    <n v="6185.74"/>
    <n v="6185.74"/>
    <n v="5334.82"/>
    <n v="0"/>
    <n v="5334.82"/>
    <n v="850.92"/>
    <x v="1"/>
    <x v="0"/>
    <x v="4"/>
    <x v="4"/>
    <s v="665GI"/>
    <x v="31"/>
    <s v="66GIR"/>
    <x v="79"/>
    <s v="6GIR"/>
    <x v="85"/>
    <s v="D6SEIS"/>
    <s v="GI Seismology"/>
    <s v="D6SEIS"/>
    <m/>
    <m/>
    <m/>
    <s v="GI Seismology"/>
    <x v="1"/>
    <m/>
    <x v="0"/>
  </r>
  <r>
    <s v="Ice, Debbie"/>
    <x v="0"/>
    <x v="0"/>
    <x v="1"/>
    <x v="1"/>
    <x v="237"/>
    <x v="1524"/>
    <x v="1506"/>
    <x v="1"/>
    <x v="15"/>
    <x v="15"/>
    <n v="0"/>
    <n v="0"/>
    <n v="0"/>
    <n v="0"/>
    <n v="0"/>
    <n v="281102.96999999997"/>
    <n v="281102.96999999997"/>
    <n v="54863"/>
    <n v="226262.58"/>
    <n v="281125.58"/>
    <n v="-22.61"/>
    <x v="1"/>
    <x v="0"/>
    <x v="4"/>
    <x v="4"/>
    <s v="665GI"/>
    <x v="31"/>
    <s v="66GIR"/>
    <x v="79"/>
    <s v="6GIR"/>
    <x v="85"/>
    <s v="D6SEIS"/>
    <s v="GI Seismology"/>
    <s v="D6SEIS"/>
    <m/>
    <m/>
    <m/>
    <s v="GI Seismology"/>
    <x v="1"/>
    <m/>
    <x v="0"/>
  </r>
  <r>
    <s v="Ice, Debbie"/>
    <x v="0"/>
    <x v="0"/>
    <x v="1"/>
    <x v="1"/>
    <x v="237"/>
    <x v="1465"/>
    <x v="1447"/>
    <x v="1"/>
    <x v="15"/>
    <x v="15"/>
    <n v="0"/>
    <n v="0"/>
    <n v="0"/>
    <n v="0"/>
    <n v="0"/>
    <n v="20143.87"/>
    <n v="20143.87"/>
    <n v="43067.19"/>
    <n v="30078.880000000001"/>
    <n v="73146.070000000007"/>
    <n v="-53002.2"/>
    <x v="1"/>
    <x v="0"/>
    <x v="4"/>
    <x v="4"/>
    <s v="665GI"/>
    <x v="31"/>
    <s v="66GIR"/>
    <x v="79"/>
    <s v="6GIR"/>
    <x v="85"/>
    <s v="D6SEIS"/>
    <s v="GI Seismology"/>
    <s v="D6SEIS"/>
    <m/>
    <m/>
    <m/>
    <s v="GI Seismology"/>
    <x v="1"/>
    <m/>
    <x v="0"/>
  </r>
  <r>
    <s v="Ice, Debbie"/>
    <x v="0"/>
    <x v="0"/>
    <x v="1"/>
    <x v="1"/>
    <x v="237"/>
    <x v="1525"/>
    <x v="1507"/>
    <x v="1"/>
    <x v="15"/>
    <x v="15"/>
    <n v="0"/>
    <n v="0"/>
    <n v="0"/>
    <n v="0"/>
    <n v="0"/>
    <n v="198490.55"/>
    <n v="198490.55"/>
    <n v="0"/>
    <n v="0"/>
    <n v="0"/>
    <n v="198490.55"/>
    <x v="1"/>
    <x v="0"/>
    <x v="4"/>
    <x v="4"/>
    <s v="665GI"/>
    <x v="31"/>
    <s v="66GIR"/>
    <x v="79"/>
    <s v="6GIR"/>
    <x v="85"/>
    <s v="D6SEIS"/>
    <s v="GI Seismology"/>
    <s v="D6SEIS"/>
    <m/>
    <m/>
    <m/>
    <s v="GI Seismology"/>
    <x v="1"/>
    <m/>
    <x v="0"/>
  </r>
  <r>
    <s v="Ice, Debbie"/>
    <x v="0"/>
    <x v="0"/>
    <x v="1"/>
    <x v="1"/>
    <x v="237"/>
    <x v="1526"/>
    <x v="1508"/>
    <x v="1"/>
    <x v="15"/>
    <x v="15"/>
    <n v="0"/>
    <n v="0"/>
    <n v="0"/>
    <n v="0"/>
    <n v="0"/>
    <n v="1145.19"/>
    <n v="1145.19"/>
    <n v="0"/>
    <n v="0"/>
    <n v="0"/>
    <n v="1145.19"/>
    <x v="1"/>
    <x v="0"/>
    <x v="4"/>
    <x v="4"/>
    <s v="665GI"/>
    <x v="31"/>
    <s v="66GIR"/>
    <x v="79"/>
    <s v="6GIR"/>
    <x v="85"/>
    <s v="D6SEIS"/>
    <s v="GI Seismology"/>
    <s v="D6SEIS"/>
    <m/>
    <m/>
    <m/>
    <s v="GI Seismology"/>
    <x v="1"/>
    <m/>
    <x v="0"/>
  </r>
  <r>
    <s v="Ice, Debbie"/>
    <x v="0"/>
    <x v="0"/>
    <x v="1"/>
    <x v="1"/>
    <x v="237"/>
    <x v="1527"/>
    <x v="1509"/>
    <x v="1"/>
    <x v="15"/>
    <x v="15"/>
    <n v="0"/>
    <n v="0"/>
    <n v="0"/>
    <n v="0"/>
    <n v="0"/>
    <n v="-120"/>
    <n v="-120"/>
    <n v="0"/>
    <n v="0"/>
    <n v="0"/>
    <n v="-120"/>
    <x v="1"/>
    <x v="0"/>
    <x v="4"/>
    <x v="4"/>
    <s v="665GI"/>
    <x v="31"/>
    <s v="66GIR"/>
    <x v="79"/>
    <s v="6GIR"/>
    <x v="85"/>
    <s v="D6SEIS"/>
    <s v="GI Seismology"/>
    <s v="D6SEIS"/>
    <m/>
    <m/>
    <m/>
    <s v="GI Seismology"/>
    <x v="1"/>
    <m/>
    <x v="0"/>
  </r>
  <r>
    <s v="Ice, Debbie"/>
    <x v="0"/>
    <x v="0"/>
    <x v="1"/>
    <x v="1"/>
    <x v="237"/>
    <x v="1529"/>
    <x v="1511"/>
    <x v="1"/>
    <x v="15"/>
    <x v="15"/>
    <n v="0"/>
    <n v="0"/>
    <n v="0"/>
    <n v="0"/>
    <n v="0"/>
    <n v="4443.74"/>
    <n v="4443.74"/>
    <n v="3265.68"/>
    <n v="0"/>
    <n v="3265.68"/>
    <n v="1178.06"/>
    <x v="1"/>
    <x v="0"/>
    <x v="4"/>
    <x v="4"/>
    <s v="665GI"/>
    <x v="31"/>
    <s v="66GIR"/>
    <x v="79"/>
    <s v="6GIR"/>
    <x v="85"/>
    <s v="D6SEIS"/>
    <s v="GI Seismology"/>
    <s v="D6SEIS"/>
    <m/>
    <m/>
    <m/>
    <s v="GI Seismology"/>
    <x v="1"/>
    <m/>
    <x v="0"/>
  </r>
  <r>
    <s v="Ice, Debbie"/>
    <x v="0"/>
    <x v="0"/>
    <x v="1"/>
    <x v="1"/>
    <x v="237"/>
    <x v="1530"/>
    <x v="1512"/>
    <x v="1"/>
    <x v="15"/>
    <x v="15"/>
    <n v="0"/>
    <n v="0"/>
    <n v="0"/>
    <n v="0"/>
    <n v="0"/>
    <n v="1861"/>
    <n v="1861"/>
    <n v="70"/>
    <n v="0"/>
    <n v="70"/>
    <n v="1791"/>
    <x v="1"/>
    <x v="0"/>
    <x v="4"/>
    <x v="4"/>
    <s v="665GI"/>
    <x v="31"/>
    <s v="66GIR"/>
    <x v="79"/>
    <s v="6GIR"/>
    <x v="85"/>
    <s v="D6SEIS"/>
    <s v="GI Seismology"/>
    <s v="D6SEIS"/>
    <m/>
    <m/>
    <m/>
    <s v="GI Seismology"/>
    <x v="1"/>
    <m/>
    <x v="0"/>
  </r>
  <r>
    <s v="Ice, Debbie"/>
    <x v="0"/>
    <x v="0"/>
    <x v="1"/>
    <x v="1"/>
    <x v="237"/>
    <x v="2276"/>
    <x v="2255"/>
    <x v="1"/>
    <x v="15"/>
    <x v="15"/>
    <n v="0"/>
    <n v="0"/>
    <n v="0"/>
    <n v="0"/>
    <n v="0"/>
    <n v="0"/>
    <n v="0"/>
    <n v="300"/>
    <n v="0"/>
    <n v="300"/>
    <n v="-300"/>
    <x v="1"/>
    <x v="0"/>
    <x v="4"/>
    <x v="4"/>
    <s v="665GI"/>
    <x v="31"/>
    <s v="66GIR"/>
    <x v="79"/>
    <s v="6GIR"/>
    <x v="85"/>
    <s v="D6SEIS"/>
    <s v="GI Seismology"/>
    <s v="D6SEIS"/>
    <m/>
    <m/>
    <m/>
    <s v="GI Seismology"/>
    <x v="1"/>
    <m/>
    <x v="0"/>
  </r>
  <r>
    <s v="Ice, Debbie"/>
    <x v="0"/>
    <x v="0"/>
    <x v="1"/>
    <x v="1"/>
    <x v="237"/>
    <x v="1531"/>
    <x v="1513"/>
    <x v="1"/>
    <x v="15"/>
    <x v="15"/>
    <n v="0"/>
    <n v="0"/>
    <n v="0"/>
    <n v="0"/>
    <n v="0"/>
    <n v="1207.45"/>
    <n v="1207.45"/>
    <n v="0"/>
    <n v="0"/>
    <n v="0"/>
    <n v="1207.45"/>
    <x v="1"/>
    <x v="0"/>
    <x v="4"/>
    <x v="4"/>
    <s v="665GI"/>
    <x v="31"/>
    <s v="66GIR"/>
    <x v="79"/>
    <s v="6GIR"/>
    <x v="85"/>
    <s v="D6SEIS"/>
    <s v="GI Seismology"/>
    <s v="D6SEIS"/>
    <m/>
    <m/>
    <m/>
    <s v="GI Seismology"/>
    <x v="1"/>
    <m/>
    <x v="0"/>
  </r>
  <r>
    <s v="Ice, Debbie"/>
    <x v="0"/>
    <x v="0"/>
    <x v="1"/>
    <x v="1"/>
    <x v="237"/>
    <x v="2541"/>
    <x v="2519"/>
    <x v="1"/>
    <x v="15"/>
    <x v="15"/>
    <n v="0"/>
    <n v="0"/>
    <n v="0"/>
    <n v="0"/>
    <n v="0"/>
    <n v="4047.04"/>
    <n v="4047.04"/>
    <n v="0"/>
    <n v="0"/>
    <n v="0"/>
    <n v="4047.04"/>
    <x v="1"/>
    <x v="0"/>
    <x v="4"/>
    <x v="4"/>
    <s v="665GI"/>
    <x v="31"/>
    <s v="66GIR"/>
    <x v="79"/>
    <s v="6GIR"/>
    <x v="85"/>
    <s v="D6SEIS"/>
    <s v="GI Seismology"/>
    <s v="D6SEIS"/>
    <m/>
    <m/>
    <m/>
    <s v="GI Seismology"/>
    <x v="1"/>
    <m/>
    <x v="0"/>
  </r>
  <r>
    <s v="Ice, Debbie"/>
    <x v="0"/>
    <x v="0"/>
    <x v="1"/>
    <x v="1"/>
    <x v="237"/>
    <x v="1878"/>
    <x v="1860"/>
    <x v="1"/>
    <x v="15"/>
    <x v="15"/>
    <n v="0"/>
    <n v="0"/>
    <n v="0"/>
    <n v="0"/>
    <n v="0"/>
    <n v="-53.11"/>
    <n v="-53.11"/>
    <n v="0"/>
    <n v="0"/>
    <n v="0"/>
    <n v="-53.11"/>
    <x v="1"/>
    <x v="0"/>
    <x v="4"/>
    <x v="4"/>
    <s v="665GI"/>
    <x v="31"/>
    <s v="66GIR"/>
    <x v="79"/>
    <s v="6GIR"/>
    <x v="85"/>
    <s v="D6SEIS"/>
    <s v="GI Seismology"/>
    <s v="D6SEIS"/>
    <m/>
    <m/>
    <m/>
    <s v="GI Seismology"/>
    <x v="1"/>
    <m/>
    <x v="0"/>
  </r>
  <r>
    <s v="Ice, Debbie"/>
    <x v="0"/>
    <x v="0"/>
    <x v="1"/>
    <x v="1"/>
    <x v="237"/>
    <x v="1879"/>
    <x v="1861"/>
    <x v="1"/>
    <x v="15"/>
    <x v="15"/>
    <n v="0"/>
    <n v="0"/>
    <n v="0"/>
    <n v="0"/>
    <n v="0"/>
    <n v="-50"/>
    <n v="-50"/>
    <n v="0"/>
    <n v="0"/>
    <n v="0"/>
    <n v="-50"/>
    <x v="1"/>
    <x v="0"/>
    <x v="4"/>
    <x v="4"/>
    <s v="665GI"/>
    <x v="31"/>
    <s v="66GIR"/>
    <x v="79"/>
    <s v="6GIR"/>
    <x v="85"/>
    <s v="D6SEIS"/>
    <s v="GI Seismology"/>
    <s v="D6SEIS"/>
    <m/>
    <m/>
    <m/>
    <s v="GI Seismology"/>
    <x v="1"/>
    <m/>
    <x v="0"/>
  </r>
  <r>
    <s v="Ice, Debbie"/>
    <x v="0"/>
    <x v="0"/>
    <x v="1"/>
    <x v="1"/>
    <x v="237"/>
    <x v="1880"/>
    <x v="1862"/>
    <x v="1"/>
    <x v="15"/>
    <x v="15"/>
    <n v="0"/>
    <n v="0"/>
    <n v="0"/>
    <n v="0"/>
    <n v="0"/>
    <n v="75.680000000000007"/>
    <n v="75.680000000000007"/>
    <n v="0"/>
    <n v="0"/>
    <n v="0"/>
    <n v="75.680000000000007"/>
    <x v="1"/>
    <x v="0"/>
    <x v="4"/>
    <x v="4"/>
    <s v="665GI"/>
    <x v="31"/>
    <s v="66GIR"/>
    <x v="79"/>
    <s v="6GIR"/>
    <x v="85"/>
    <s v="D6SEIS"/>
    <s v="GI Seismology"/>
    <s v="D6SEIS"/>
    <m/>
    <m/>
    <m/>
    <s v="GI Seismology"/>
    <x v="1"/>
    <m/>
    <x v="0"/>
  </r>
  <r>
    <s v="Ice, Debbie"/>
    <x v="0"/>
    <x v="0"/>
    <x v="1"/>
    <x v="1"/>
    <x v="237"/>
    <x v="1882"/>
    <x v="1864"/>
    <x v="1"/>
    <x v="15"/>
    <x v="15"/>
    <n v="0"/>
    <n v="0"/>
    <n v="0"/>
    <n v="0"/>
    <n v="0"/>
    <n v="169.84"/>
    <n v="169.84"/>
    <n v="0"/>
    <n v="0"/>
    <n v="0"/>
    <n v="169.84"/>
    <x v="1"/>
    <x v="0"/>
    <x v="4"/>
    <x v="4"/>
    <s v="665GI"/>
    <x v="31"/>
    <s v="66GIR"/>
    <x v="79"/>
    <s v="6GIR"/>
    <x v="85"/>
    <s v="D6SEIS"/>
    <s v="GI Seismology"/>
    <s v="D6SEIS"/>
    <m/>
    <m/>
    <m/>
    <s v="GI Seismology"/>
    <x v="1"/>
    <m/>
    <x v="0"/>
  </r>
  <r>
    <s v="Ice, Debbie"/>
    <x v="0"/>
    <x v="0"/>
    <x v="1"/>
    <x v="1"/>
    <x v="237"/>
    <x v="1883"/>
    <x v="1865"/>
    <x v="1"/>
    <x v="15"/>
    <x v="15"/>
    <n v="0"/>
    <n v="0"/>
    <n v="0"/>
    <n v="0"/>
    <n v="0"/>
    <n v="48.56"/>
    <n v="48.56"/>
    <n v="0"/>
    <n v="0"/>
    <n v="0"/>
    <n v="48.56"/>
    <x v="1"/>
    <x v="0"/>
    <x v="4"/>
    <x v="4"/>
    <s v="665GI"/>
    <x v="31"/>
    <s v="66GIR"/>
    <x v="79"/>
    <s v="6GIR"/>
    <x v="85"/>
    <s v="D6SEIS"/>
    <s v="GI Seismology"/>
    <s v="D6SEIS"/>
    <m/>
    <m/>
    <m/>
    <s v="GI Seismology"/>
    <x v="1"/>
    <m/>
    <x v="0"/>
  </r>
  <r>
    <s v="Ice, Debbie"/>
    <x v="0"/>
    <x v="0"/>
    <x v="1"/>
    <x v="1"/>
    <x v="237"/>
    <x v="1885"/>
    <x v="1867"/>
    <x v="1"/>
    <x v="15"/>
    <x v="15"/>
    <n v="0"/>
    <n v="0"/>
    <n v="0"/>
    <n v="0"/>
    <n v="0"/>
    <n v="293"/>
    <n v="293"/>
    <n v="0"/>
    <n v="0"/>
    <n v="0"/>
    <n v="293"/>
    <x v="1"/>
    <x v="0"/>
    <x v="4"/>
    <x v="4"/>
    <s v="665GI"/>
    <x v="31"/>
    <s v="66GIR"/>
    <x v="79"/>
    <s v="6GIR"/>
    <x v="85"/>
    <s v="D6SEIS"/>
    <s v="GI Seismology"/>
    <s v="D6SEIS"/>
    <m/>
    <m/>
    <m/>
    <s v="GI Seismology"/>
    <x v="1"/>
    <m/>
    <x v="0"/>
  </r>
  <r>
    <s v="Ice, Debbie"/>
    <x v="0"/>
    <x v="0"/>
    <x v="1"/>
    <x v="1"/>
    <x v="237"/>
    <x v="1887"/>
    <x v="1869"/>
    <x v="1"/>
    <x v="15"/>
    <x v="15"/>
    <n v="0"/>
    <n v="0"/>
    <n v="0"/>
    <n v="0"/>
    <n v="0"/>
    <n v="150"/>
    <n v="150"/>
    <n v="0"/>
    <n v="0"/>
    <n v="0"/>
    <n v="150"/>
    <x v="1"/>
    <x v="0"/>
    <x v="4"/>
    <x v="4"/>
    <s v="665GI"/>
    <x v="31"/>
    <s v="66GIR"/>
    <x v="79"/>
    <s v="6GIR"/>
    <x v="85"/>
    <s v="D6SEIS"/>
    <s v="GI Seismology"/>
    <s v="D6SEIS"/>
    <m/>
    <m/>
    <m/>
    <s v="GI Seismology"/>
    <x v="1"/>
    <m/>
    <x v="0"/>
  </r>
  <r>
    <s v="Ice, Debbie"/>
    <x v="0"/>
    <x v="0"/>
    <x v="1"/>
    <x v="1"/>
    <x v="237"/>
    <x v="1888"/>
    <x v="1870"/>
    <x v="1"/>
    <x v="15"/>
    <x v="15"/>
    <n v="0"/>
    <n v="0"/>
    <n v="0"/>
    <n v="0"/>
    <n v="0"/>
    <n v="100.44"/>
    <n v="100.44"/>
    <n v="0"/>
    <n v="0"/>
    <n v="0"/>
    <n v="100.44"/>
    <x v="1"/>
    <x v="0"/>
    <x v="4"/>
    <x v="4"/>
    <s v="665GI"/>
    <x v="31"/>
    <s v="66GIR"/>
    <x v="79"/>
    <s v="6GIR"/>
    <x v="85"/>
    <s v="D6SEIS"/>
    <s v="GI Seismology"/>
    <s v="D6SEIS"/>
    <m/>
    <m/>
    <m/>
    <s v="GI Seismology"/>
    <x v="1"/>
    <m/>
    <x v="0"/>
  </r>
  <r>
    <s v="Ice, Debbie"/>
    <x v="0"/>
    <x v="0"/>
    <x v="1"/>
    <x v="1"/>
    <x v="237"/>
    <x v="1890"/>
    <x v="1872"/>
    <x v="1"/>
    <x v="15"/>
    <x v="15"/>
    <n v="0"/>
    <n v="0"/>
    <n v="0"/>
    <n v="0"/>
    <n v="0"/>
    <n v="200"/>
    <n v="200"/>
    <n v="0"/>
    <n v="0"/>
    <n v="0"/>
    <n v="200"/>
    <x v="1"/>
    <x v="0"/>
    <x v="4"/>
    <x v="4"/>
    <s v="665GI"/>
    <x v="31"/>
    <s v="66GIR"/>
    <x v="79"/>
    <s v="6GIR"/>
    <x v="85"/>
    <s v="D6SEIS"/>
    <s v="GI Seismology"/>
    <s v="D6SEIS"/>
    <m/>
    <m/>
    <m/>
    <s v="GI Seismology"/>
    <x v="1"/>
    <m/>
    <x v="0"/>
  </r>
  <r>
    <s v="Ice, Debbie"/>
    <x v="0"/>
    <x v="0"/>
    <x v="1"/>
    <x v="1"/>
    <x v="237"/>
    <x v="1891"/>
    <x v="1873"/>
    <x v="1"/>
    <x v="15"/>
    <x v="15"/>
    <n v="0"/>
    <n v="0"/>
    <n v="0"/>
    <n v="0"/>
    <n v="0"/>
    <n v="200"/>
    <n v="200"/>
    <n v="0"/>
    <n v="0"/>
    <n v="0"/>
    <n v="200"/>
    <x v="1"/>
    <x v="0"/>
    <x v="4"/>
    <x v="4"/>
    <s v="665GI"/>
    <x v="31"/>
    <s v="66GIR"/>
    <x v="79"/>
    <s v="6GIR"/>
    <x v="85"/>
    <s v="D6SEIS"/>
    <s v="GI Seismology"/>
    <s v="D6SEIS"/>
    <m/>
    <m/>
    <m/>
    <s v="GI Seismology"/>
    <x v="1"/>
    <m/>
    <x v="0"/>
  </r>
  <r>
    <s v="Ice, Debbie"/>
    <x v="0"/>
    <x v="0"/>
    <x v="1"/>
    <x v="1"/>
    <x v="237"/>
    <x v="1533"/>
    <x v="1515"/>
    <x v="1"/>
    <x v="15"/>
    <x v="15"/>
    <n v="0"/>
    <n v="0"/>
    <n v="0"/>
    <n v="0"/>
    <n v="0"/>
    <n v="44230"/>
    <n v="44230"/>
    <n v="0"/>
    <n v="0"/>
    <n v="0"/>
    <n v="44230"/>
    <x v="1"/>
    <x v="0"/>
    <x v="4"/>
    <x v="4"/>
    <s v="665GI"/>
    <x v="31"/>
    <s v="66GIR"/>
    <x v="79"/>
    <s v="6GIR"/>
    <x v="85"/>
    <s v="D6SEIS"/>
    <s v="GI Seismology"/>
    <s v="D6SEIS"/>
    <m/>
    <m/>
    <m/>
    <s v="GI Seismology"/>
    <x v="1"/>
    <m/>
    <x v="0"/>
  </r>
  <r>
    <s v="Ice, Debbie"/>
    <x v="0"/>
    <x v="0"/>
    <x v="1"/>
    <x v="1"/>
    <x v="237"/>
    <x v="2277"/>
    <x v="2256"/>
    <x v="1"/>
    <x v="15"/>
    <x v="15"/>
    <n v="0"/>
    <n v="0"/>
    <n v="0"/>
    <n v="0"/>
    <n v="0"/>
    <n v="32155.91"/>
    <n v="32155.91"/>
    <n v="21989.74"/>
    <n v="0"/>
    <n v="21989.74"/>
    <n v="10166.17"/>
    <x v="1"/>
    <x v="0"/>
    <x v="4"/>
    <x v="4"/>
    <s v="665GI"/>
    <x v="31"/>
    <s v="66GIR"/>
    <x v="79"/>
    <s v="6GIR"/>
    <x v="85"/>
    <s v="D6SEIS"/>
    <s v="GI Seismology"/>
    <s v="D6SEIS"/>
    <m/>
    <m/>
    <m/>
    <s v="GI Seismology"/>
    <x v="1"/>
    <m/>
    <x v="0"/>
  </r>
  <r>
    <s v="Ice, Debbie"/>
    <x v="0"/>
    <x v="0"/>
    <x v="1"/>
    <x v="1"/>
    <x v="237"/>
    <x v="1534"/>
    <x v="1516"/>
    <x v="1"/>
    <x v="15"/>
    <x v="15"/>
    <n v="0"/>
    <n v="0"/>
    <n v="0"/>
    <n v="0"/>
    <n v="0"/>
    <n v="96156.32"/>
    <n v="96156.32"/>
    <n v="74259"/>
    <n v="0"/>
    <n v="74259"/>
    <n v="21897.32"/>
    <x v="1"/>
    <x v="0"/>
    <x v="4"/>
    <x v="4"/>
    <s v="665GI"/>
    <x v="31"/>
    <s v="66GIR"/>
    <x v="79"/>
    <s v="6GIR"/>
    <x v="85"/>
    <s v="D6SEIS"/>
    <s v="GI Seismology"/>
    <s v="D6SEIS"/>
    <m/>
    <m/>
    <m/>
    <s v="GI Seismology"/>
    <x v="1"/>
    <m/>
    <x v="0"/>
  </r>
  <r>
    <s v="Ice, Debbie"/>
    <x v="0"/>
    <x v="0"/>
    <x v="1"/>
    <x v="1"/>
    <x v="237"/>
    <x v="2278"/>
    <x v="2257"/>
    <x v="1"/>
    <x v="15"/>
    <x v="15"/>
    <n v="0"/>
    <n v="0"/>
    <n v="0"/>
    <n v="0"/>
    <n v="0"/>
    <n v="14376.03"/>
    <n v="14376.03"/>
    <n v="10505.94"/>
    <n v="0"/>
    <n v="10505.94"/>
    <n v="3870.09"/>
    <x v="1"/>
    <x v="0"/>
    <x v="4"/>
    <x v="4"/>
    <s v="665GI"/>
    <x v="31"/>
    <s v="66GIR"/>
    <x v="79"/>
    <s v="6GIR"/>
    <x v="85"/>
    <s v="D6SEIS"/>
    <s v="GI Seismology"/>
    <s v="D6SEIS"/>
    <m/>
    <m/>
    <m/>
    <s v="GI Seismology"/>
    <x v="1"/>
    <m/>
    <x v="0"/>
  </r>
  <r>
    <s v="Ice, Debbie"/>
    <x v="0"/>
    <x v="0"/>
    <x v="1"/>
    <x v="1"/>
    <x v="237"/>
    <x v="1535"/>
    <x v="1517"/>
    <x v="1"/>
    <x v="15"/>
    <x v="15"/>
    <n v="0"/>
    <n v="0"/>
    <n v="0"/>
    <n v="0"/>
    <n v="0"/>
    <n v="0"/>
    <n v="0"/>
    <n v="972.14"/>
    <n v="0"/>
    <n v="972.14"/>
    <n v="-972.14"/>
    <x v="1"/>
    <x v="0"/>
    <x v="4"/>
    <x v="4"/>
    <s v="665GI"/>
    <x v="31"/>
    <s v="66GIR"/>
    <x v="79"/>
    <s v="6GIR"/>
    <x v="85"/>
    <s v="D6SEIS"/>
    <s v="GI Seismology"/>
    <s v="D6SEIS"/>
    <m/>
    <m/>
    <m/>
    <s v="GI Seismology"/>
    <x v="1"/>
    <m/>
    <x v="0"/>
  </r>
  <r>
    <s v="Ice, Debbie"/>
    <x v="0"/>
    <x v="0"/>
    <x v="1"/>
    <x v="1"/>
    <x v="237"/>
    <x v="1536"/>
    <x v="1518"/>
    <x v="1"/>
    <x v="15"/>
    <x v="15"/>
    <n v="0"/>
    <n v="0"/>
    <n v="0"/>
    <n v="0"/>
    <n v="0"/>
    <n v="26540"/>
    <n v="26540"/>
    <n v="855"/>
    <n v="0"/>
    <n v="855"/>
    <n v="25685"/>
    <x v="1"/>
    <x v="0"/>
    <x v="4"/>
    <x v="4"/>
    <s v="665GI"/>
    <x v="31"/>
    <s v="66GIR"/>
    <x v="79"/>
    <s v="6GIR"/>
    <x v="85"/>
    <s v="D6SEIS"/>
    <s v="GI Seismology"/>
    <s v="D6SEIS"/>
    <m/>
    <m/>
    <m/>
    <s v="GI Seismology"/>
    <x v="1"/>
    <m/>
    <x v="0"/>
  </r>
  <r>
    <s v="Ice, Debbie"/>
    <x v="0"/>
    <x v="0"/>
    <x v="1"/>
    <x v="1"/>
    <x v="237"/>
    <x v="1537"/>
    <x v="1519"/>
    <x v="1"/>
    <x v="15"/>
    <x v="15"/>
    <n v="0"/>
    <n v="0"/>
    <n v="0"/>
    <n v="0"/>
    <n v="0"/>
    <n v="28798"/>
    <n v="28798"/>
    <n v="160"/>
    <n v="28222"/>
    <n v="28382"/>
    <n v="416"/>
    <x v="1"/>
    <x v="0"/>
    <x v="4"/>
    <x v="4"/>
    <s v="665GI"/>
    <x v="31"/>
    <s v="66GIR"/>
    <x v="79"/>
    <s v="6GIR"/>
    <x v="85"/>
    <s v="D6SEIS"/>
    <s v="GI Seismology"/>
    <s v="D6SEIS"/>
    <m/>
    <m/>
    <m/>
    <s v="GI Seismology"/>
    <x v="1"/>
    <m/>
    <x v="0"/>
  </r>
  <r>
    <s v="Ice, Debbie"/>
    <x v="0"/>
    <x v="0"/>
    <x v="1"/>
    <x v="1"/>
    <x v="237"/>
    <x v="1395"/>
    <x v="1377"/>
    <x v="1"/>
    <x v="15"/>
    <x v="15"/>
    <n v="0"/>
    <n v="0"/>
    <n v="0"/>
    <n v="0"/>
    <n v="0"/>
    <n v="-44.08"/>
    <n v="-44.08"/>
    <n v="0"/>
    <n v="0"/>
    <n v="0"/>
    <n v="-44.08"/>
    <x v="1"/>
    <x v="0"/>
    <x v="4"/>
    <x v="4"/>
    <s v="665GI"/>
    <x v="31"/>
    <s v="66GIR"/>
    <x v="79"/>
    <s v="6GIR"/>
    <x v="85"/>
    <s v="D6SEIS"/>
    <s v="GI Seismology"/>
    <s v="D6SEIS"/>
    <m/>
    <m/>
    <m/>
    <s v="GI Seismology"/>
    <x v="1"/>
    <m/>
    <x v="0"/>
  </r>
  <r>
    <s v="Ice, Debbie"/>
    <x v="0"/>
    <x v="0"/>
    <x v="1"/>
    <x v="1"/>
    <x v="237"/>
    <x v="1892"/>
    <x v="1874"/>
    <x v="1"/>
    <x v="15"/>
    <x v="15"/>
    <n v="0"/>
    <n v="0"/>
    <n v="0"/>
    <n v="0"/>
    <n v="0"/>
    <n v="250"/>
    <n v="250"/>
    <n v="0"/>
    <n v="0"/>
    <n v="0"/>
    <n v="250"/>
    <x v="1"/>
    <x v="0"/>
    <x v="4"/>
    <x v="4"/>
    <s v="665GI"/>
    <x v="31"/>
    <s v="66GIR"/>
    <x v="79"/>
    <s v="6GIR"/>
    <x v="85"/>
    <s v="D6SEIS"/>
    <s v="GI Seismology"/>
    <s v="D6SEIS"/>
    <m/>
    <m/>
    <m/>
    <s v="GI Seismology"/>
    <x v="1"/>
    <m/>
    <x v="0"/>
  </r>
  <r>
    <s v="Ice, Debbie"/>
    <x v="0"/>
    <x v="0"/>
    <x v="1"/>
    <x v="1"/>
    <x v="237"/>
    <x v="1893"/>
    <x v="1875"/>
    <x v="1"/>
    <x v="15"/>
    <x v="15"/>
    <n v="0"/>
    <n v="0"/>
    <n v="0"/>
    <n v="0"/>
    <n v="0"/>
    <n v="150"/>
    <n v="150"/>
    <n v="0"/>
    <n v="0"/>
    <n v="0"/>
    <n v="150"/>
    <x v="1"/>
    <x v="0"/>
    <x v="4"/>
    <x v="4"/>
    <s v="665GI"/>
    <x v="31"/>
    <s v="66GIR"/>
    <x v="79"/>
    <s v="6GIR"/>
    <x v="85"/>
    <s v="D6SEIS"/>
    <s v="GI Seismology"/>
    <s v="D6SEIS"/>
    <m/>
    <m/>
    <m/>
    <s v="GI Seismology"/>
    <x v="1"/>
    <m/>
    <x v="0"/>
  </r>
  <r>
    <s v="Ice, Debbie"/>
    <x v="0"/>
    <x v="0"/>
    <x v="1"/>
    <x v="1"/>
    <x v="237"/>
    <x v="1894"/>
    <x v="1876"/>
    <x v="1"/>
    <x v="15"/>
    <x v="15"/>
    <n v="0"/>
    <n v="0"/>
    <n v="0"/>
    <n v="0"/>
    <n v="0"/>
    <n v="150"/>
    <n v="150"/>
    <n v="0"/>
    <n v="0"/>
    <n v="0"/>
    <n v="150"/>
    <x v="1"/>
    <x v="0"/>
    <x v="4"/>
    <x v="4"/>
    <s v="665GI"/>
    <x v="31"/>
    <s v="66GIR"/>
    <x v="79"/>
    <s v="6GIR"/>
    <x v="85"/>
    <s v="D6SEIS"/>
    <s v="GI Seismology"/>
    <s v="D6SEIS"/>
    <m/>
    <m/>
    <m/>
    <s v="GI Seismology"/>
    <x v="1"/>
    <m/>
    <x v="0"/>
  </r>
  <r>
    <s v="Ice, Debbie"/>
    <x v="0"/>
    <x v="0"/>
    <x v="1"/>
    <x v="1"/>
    <x v="237"/>
    <x v="1895"/>
    <x v="1877"/>
    <x v="1"/>
    <x v="15"/>
    <x v="15"/>
    <n v="0"/>
    <n v="0"/>
    <n v="0"/>
    <n v="0"/>
    <n v="0"/>
    <n v="150"/>
    <n v="150"/>
    <n v="0"/>
    <n v="0"/>
    <n v="0"/>
    <n v="150"/>
    <x v="1"/>
    <x v="0"/>
    <x v="4"/>
    <x v="4"/>
    <s v="665GI"/>
    <x v="31"/>
    <s v="66GIR"/>
    <x v="79"/>
    <s v="6GIR"/>
    <x v="85"/>
    <s v="D6SEIS"/>
    <s v="GI Seismology"/>
    <s v="D6SEIS"/>
    <m/>
    <m/>
    <m/>
    <s v="GI Seismology"/>
    <x v="1"/>
    <m/>
    <x v="0"/>
  </r>
  <r>
    <s v="Ice, Debbie"/>
    <x v="0"/>
    <x v="0"/>
    <x v="1"/>
    <x v="1"/>
    <x v="237"/>
    <x v="1898"/>
    <x v="1880"/>
    <x v="1"/>
    <x v="15"/>
    <x v="15"/>
    <n v="0"/>
    <n v="0"/>
    <n v="0"/>
    <n v="0"/>
    <n v="0"/>
    <n v="150"/>
    <n v="150"/>
    <n v="0"/>
    <n v="0"/>
    <n v="0"/>
    <n v="150"/>
    <x v="1"/>
    <x v="0"/>
    <x v="4"/>
    <x v="4"/>
    <s v="665GI"/>
    <x v="31"/>
    <s v="66GIR"/>
    <x v="79"/>
    <s v="6GIR"/>
    <x v="85"/>
    <s v="D6SEIS"/>
    <s v="GI Seismology"/>
    <s v="D6SEIS"/>
    <m/>
    <m/>
    <m/>
    <s v="GI Seismology"/>
    <x v="1"/>
    <m/>
    <x v="0"/>
  </r>
  <r>
    <s v="Ice, Debbie"/>
    <x v="0"/>
    <x v="0"/>
    <x v="1"/>
    <x v="1"/>
    <x v="237"/>
    <x v="1899"/>
    <x v="1881"/>
    <x v="1"/>
    <x v="15"/>
    <x v="15"/>
    <n v="0"/>
    <n v="0"/>
    <n v="0"/>
    <n v="0"/>
    <n v="0"/>
    <n v="6360"/>
    <n v="6360"/>
    <n v="1713.65"/>
    <n v="0"/>
    <n v="1713.65"/>
    <n v="4646.3500000000004"/>
    <x v="1"/>
    <x v="0"/>
    <x v="4"/>
    <x v="4"/>
    <s v="665GI"/>
    <x v="31"/>
    <s v="66GIR"/>
    <x v="79"/>
    <s v="6GIR"/>
    <x v="85"/>
    <s v="D6SEIS"/>
    <s v="GI Seismology"/>
    <s v="D6SEIS"/>
    <m/>
    <m/>
    <m/>
    <s v="GI Seismology"/>
    <x v="1"/>
    <m/>
    <x v="0"/>
  </r>
  <r>
    <s v="Ice, Debbie"/>
    <x v="0"/>
    <x v="0"/>
    <x v="1"/>
    <x v="1"/>
    <x v="237"/>
    <x v="1900"/>
    <x v="1882"/>
    <x v="1"/>
    <x v="15"/>
    <x v="15"/>
    <n v="0"/>
    <n v="0"/>
    <n v="0"/>
    <n v="0"/>
    <n v="0"/>
    <n v="100.44"/>
    <n v="100.44"/>
    <n v="0"/>
    <n v="0"/>
    <n v="0"/>
    <n v="100.44"/>
    <x v="1"/>
    <x v="0"/>
    <x v="4"/>
    <x v="4"/>
    <s v="665GI"/>
    <x v="31"/>
    <s v="66GIR"/>
    <x v="79"/>
    <s v="6GIR"/>
    <x v="85"/>
    <s v="D6SEIS"/>
    <s v="GI Seismology"/>
    <s v="D6SEIS"/>
    <m/>
    <m/>
    <m/>
    <s v="GI Seismology"/>
    <x v="1"/>
    <m/>
    <x v="0"/>
  </r>
  <r>
    <s v="Ice, Debbie"/>
    <x v="0"/>
    <x v="0"/>
    <x v="1"/>
    <x v="1"/>
    <x v="237"/>
    <x v="1902"/>
    <x v="1884"/>
    <x v="1"/>
    <x v="15"/>
    <x v="15"/>
    <n v="0"/>
    <n v="0"/>
    <n v="0"/>
    <n v="0"/>
    <n v="0"/>
    <n v="200"/>
    <n v="200"/>
    <n v="27"/>
    <n v="0"/>
    <n v="27"/>
    <n v="173"/>
    <x v="1"/>
    <x v="0"/>
    <x v="4"/>
    <x v="4"/>
    <s v="665GI"/>
    <x v="31"/>
    <s v="66GIR"/>
    <x v="79"/>
    <s v="6GIR"/>
    <x v="85"/>
    <s v="D6SEIS"/>
    <s v="GI Seismology"/>
    <s v="D6SEIS"/>
    <m/>
    <m/>
    <m/>
    <s v="GI Seismology"/>
    <x v="1"/>
    <m/>
    <x v="0"/>
  </r>
  <r>
    <s v="Ice, Debbie"/>
    <x v="0"/>
    <x v="0"/>
    <x v="1"/>
    <x v="1"/>
    <x v="237"/>
    <x v="1903"/>
    <x v="1885"/>
    <x v="1"/>
    <x v="15"/>
    <x v="15"/>
    <n v="0"/>
    <n v="0"/>
    <n v="0"/>
    <n v="0"/>
    <n v="0"/>
    <n v="200"/>
    <n v="200"/>
    <n v="63.04"/>
    <n v="0"/>
    <n v="63.04"/>
    <n v="136.96"/>
    <x v="1"/>
    <x v="0"/>
    <x v="4"/>
    <x v="4"/>
    <s v="665GI"/>
    <x v="31"/>
    <s v="66GIR"/>
    <x v="79"/>
    <s v="6GIR"/>
    <x v="85"/>
    <s v="D6SEIS"/>
    <s v="GI Seismology"/>
    <s v="D6SEIS"/>
    <m/>
    <m/>
    <m/>
    <s v="GI Seismology"/>
    <x v="1"/>
    <m/>
    <x v="0"/>
  </r>
  <r>
    <s v="Ice, Debbie"/>
    <x v="0"/>
    <x v="0"/>
    <x v="1"/>
    <x v="1"/>
    <x v="237"/>
    <x v="1538"/>
    <x v="1520"/>
    <x v="1"/>
    <x v="15"/>
    <x v="15"/>
    <n v="0"/>
    <n v="0"/>
    <n v="0"/>
    <n v="0"/>
    <n v="0"/>
    <n v="-2313.5500000000002"/>
    <n v="-2313.5500000000002"/>
    <n v="0"/>
    <n v="0"/>
    <n v="0"/>
    <n v="-2313.5500000000002"/>
    <x v="1"/>
    <x v="0"/>
    <x v="4"/>
    <x v="4"/>
    <s v="665GI"/>
    <x v="31"/>
    <s v="66GIR"/>
    <x v="79"/>
    <s v="6GIR"/>
    <x v="85"/>
    <s v="D6SEIS"/>
    <s v="GI Seismology"/>
    <s v="D6SEIS"/>
    <m/>
    <m/>
    <m/>
    <s v="GI Seismology"/>
    <x v="1"/>
    <m/>
    <x v="0"/>
  </r>
  <r>
    <s v="Ice, Debbie"/>
    <x v="0"/>
    <x v="0"/>
    <x v="1"/>
    <x v="1"/>
    <x v="237"/>
    <x v="1539"/>
    <x v="1521"/>
    <x v="1"/>
    <x v="15"/>
    <x v="15"/>
    <n v="0"/>
    <n v="0"/>
    <n v="0"/>
    <n v="0"/>
    <n v="0"/>
    <n v="4898"/>
    <n v="4898"/>
    <n v="70"/>
    <n v="0"/>
    <n v="70"/>
    <n v="4828"/>
    <x v="1"/>
    <x v="0"/>
    <x v="4"/>
    <x v="4"/>
    <s v="665GI"/>
    <x v="31"/>
    <s v="66GIR"/>
    <x v="79"/>
    <s v="6GIR"/>
    <x v="85"/>
    <s v="D6SEIS"/>
    <s v="GI Seismology"/>
    <s v="D6SEIS"/>
    <m/>
    <m/>
    <m/>
    <s v="GI Seismology"/>
    <x v="1"/>
    <m/>
    <x v="0"/>
  </r>
  <r>
    <s v="Ice, Debbie"/>
    <x v="0"/>
    <x v="0"/>
    <x v="1"/>
    <x v="1"/>
    <x v="237"/>
    <x v="1540"/>
    <x v="1522"/>
    <x v="1"/>
    <x v="15"/>
    <x v="15"/>
    <n v="0"/>
    <n v="0"/>
    <n v="0"/>
    <n v="0"/>
    <n v="0"/>
    <n v="2000"/>
    <n v="2000"/>
    <n v="0"/>
    <n v="0"/>
    <n v="0"/>
    <n v="2000"/>
    <x v="1"/>
    <x v="0"/>
    <x v="4"/>
    <x v="4"/>
    <s v="665GI"/>
    <x v="31"/>
    <s v="66GIR"/>
    <x v="79"/>
    <s v="6GIR"/>
    <x v="85"/>
    <s v="D6SEIS"/>
    <s v="GI Seismology"/>
    <s v="D6SEIS"/>
    <m/>
    <m/>
    <m/>
    <s v="GI Seismology"/>
    <x v="1"/>
    <m/>
    <x v="0"/>
  </r>
  <r>
    <s v="Ice, Debbie"/>
    <x v="0"/>
    <x v="0"/>
    <x v="1"/>
    <x v="1"/>
    <x v="237"/>
    <x v="1541"/>
    <x v="1523"/>
    <x v="1"/>
    <x v="15"/>
    <x v="15"/>
    <n v="0"/>
    <n v="0"/>
    <n v="0"/>
    <n v="0"/>
    <n v="0"/>
    <n v="10697"/>
    <n v="10697"/>
    <n v="0"/>
    <n v="0"/>
    <n v="0"/>
    <n v="10697"/>
    <x v="1"/>
    <x v="0"/>
    <x v="4"/>
    <x v="4"/>
    <s v="665GI"/>
    <x v="31"/>
    <s v="66GIR"/>
    <x v="79"/>
    <s v="6GIR"/>
    <x v="85"/>
    <s v="D6SEIS"/>
    <s v="GI Seismology"/>
    <s v="D6SEIS"/>
    <m/>
    <m/>
    <m/>
    <s v="GI Seismology"/>
    <x v="1"/>
    <m/>
    <x v="0"/>
  </r>
  <r>
    <s v="Ice, Debbie"/>
    <x v="0"/>
    <x v="0"/>
    <x v="1"/>
    <x v="1"/>
    <x v="237"/>
    <x v="0"/>
    <x v="0"/>
    <x v="1"/>
    <x v="15"/>
    <x v="15"/>
    <n v="0"/>
    <n v="0"/>
    <n v="0"/>
    <n v="0"/>
    <n v="0"/>
    <n v="-777227.02"/>
    <n v="-777227.02"/>
    <n v="0"/>
    <n v="0"/>
    <n v="0"/>
    <n v="-777227.02"/>
    <x v="0"/>
    <x v="0"/>
    <x v="4"/>
    <x v="4"/>
    <s v="665GI"/>
    <x v="31"/>
    <s v="66GIR"/>
    <x v="79"/>
    <s v="6GIR"/>
    <x v="85"/>
    <s v="D6SEIS"/>
    <s v="GI Seismology"/>
    <s v="D6SEIS"/>
    <m/>
    <m/>
    <m/>
    <s v="GI Seismology"/>
    <x v="0"/>
    <m/>
    <x v="0"/>
  </r>
  <r>
    <s v="Ice, Debbie"/>
    <x v="0"/>
    <x v="0"/>
    <x v="1"/>
    <x v="1"/>
    <x v="238"/>
    <x v="281"/>
    <x v="279"/>
    <x v="1"/>
    <x v="15"/>
    <x v="15"/>
    <n v="0"/>
    <n v="0"/>
    <n v="0"/>
    <n v="0"/>
    <n v="0"/>
    <n v="0"/>
    <n v="0"/>
    <n v="234.32"/>
    <n v="0"/>
    <n v="234.32"/>
    <n v="-234.32"/>
    <x v="2"/>
    <x v="1"/>
    <x v="4"/>
    <x v="4"/>
    <s v="665GI"/>
    <x v="31"/>
    <s v="66GIR"/>
    <x v="79"/>
    <s v="6GIR"/>
    <x v="85"/>
    <s v="D6SNOW"/>
    <s v="GI Snow &amp; Ice &amp; Permafrost"/>
    <s v="D6SNOW"/>
    <m/>
    <m/>
    <m/>
    <s v="GI Snow &amp; Ice &amp; Permafrost"/>
    <x v="2"/>
    <m/>
    <x v="0"/>
  </r>
  <r>
    <s v="Ice, Debbie"/>
    <x v="0"/>
    <x v="0"/>
    <x v="1"/>
    <x v="1"/>
    <x v="238"/>
    <x v="1545"/>
    <x v="1527"/>
    <x v="1"/>
    <x v="15"/>
    <x v="15"/>
    <n v="0"/>
    <n v="0"/>
    <n v="0"/>
    <n v="0"/>
    <n v="0"/>
    <n v="800"/>
    <n v="800"/>
    <n v="0"/>
    <n v="0"/>
    <n v="0"/>
    <n v="800"/>
    <x v="1"/>
    <x v="0"/>
    <x v="4"/>
    <x v="4"/>
    <s v="665GI"/>
    <x v="31"/>
    <s v="66GIR"/>
    <x v="79"/>
    <s v="6GIR"/>
    <x v="85"/>
    <s v="D6SNOW"/>
    <s v="GI Snow &amp; Ice &amp; Permafrost"/>
    <s v="D6SNOW"/>
    <m/>
    <m/>
    <m/>
    <s v="GI Snow &amp; Ice &amp; Permafrost"/>
    <x v="1"/>
    <m/>
    <x v="0"/>
  </r>
  <r>
    <s v="Ice, Debbie"/>
    <x v="0"/>
    <x v="0"/>
    <x v="1"/>
    <x v="1"/>
    <x v="238"/>
    <x v="1546"/>
    <x v="1528"/>
    <x v="1"/>
    <x v="15"/>
    <x v="15"/>
    <n v="0"/>
    <n v="0"/>
    <n v="0"/>
    <n v="0"/>
    <n v="0"/>
    <n v="1360"/>
    <n v="1360"/>
    <n v="8931.07"/>
    <n v="0"/>
    <n v="8931.07"/>
    <n v="-7571.07"/>
    <x v="1"/>
    <x v="0"/>
    <x v="4"/>
    <x v="4"/>
    <s v="665GI"/>
    <x v="31"/>
    <s v="66GIR"/>
    <x v="79"/>
    <s v="6GIR"/>
    <x v="85"/>
    <s v="D6SNOW"/>
    <s v="GI Snow &amp; Ice &amp; Permafrost"/>
    <s v="D6SNOW"/>
    <m/>
    <m/>
    <m/>
    <s v="GI Snow &amp; Ice &amp; Permafrost"/>
    <x v="1"/>
    <m/>
    <x v="0"/>
  </r>
  <r>
    <s v="Ice, Debbie"/>
    <x v="0"/>
    <x v="0"/>
    <x v="1"/>
    <x v="1"/>
    <x v="238"/>
    <x v="1547"/>
    <x v="1529"/>
    <x v="1"/>
    <x v="15"/>
    <x v="15"/>
    <n v="0"/>
    <n v="0"/>
    <n v="0"/>
    <n v="0"/>
    <n v="0"/>
    <n v="34125"/>
    <n v="34125"/>
    <n v="3684.8"/>
    <n v="21379.06"/>
    <n v="25063.86"/>
    <n v="9061.14"/>
    <x v="1"/>
    <x v="0"/>
    <x v="4"/>
    <x v="4"/>
    <s v="665GI"/>
    <x v="31"/>
    <s v="66GIR"/>
    <x v="79"/>
    <s v="6GIR"/>
    <x v="85"/>
    <s v="D6SNOW"/>
    <s v="GI Snow &amp; Ice &amp; Permafrost"/>
    <s v="D6SNOW"/>
    <m/>
    <m/>
    <m/>
    <s v="GI Snow &amp; Ice &amp; Permafrost"/>
    <x v="1"/>
    <m/>
    <x v="0"/>
  </r>
  <r>
    <s v="Ice, Debbie"/>
    <x v="0"/>
    <x v="0"/>
    <x v="1"/>
    <x v="1"/>
    <x v="238"/>
    <x v="1548"/>
    <x v="1530"/>
    <x v="1"/>
    <x v="15"/>
    <x v="15"/>
    <n v="0"/>
    <n v="0"/>
    <n v="0"/>
    <n v="0"/>
    <n v="0"/>
    <n v="21000"/>
    <n v="21000"/>
    <n v="0"/>
    <n v="0"/>
    <n v="0"/>
    <n v="21000"/>
    <x v="1"/>
    <x v="0"/>
    <x v="4"/>
    <x v="4"/>
    <s v="665GI"/>
    <x v="31"/>
    <s v="66GIR"/>
    <x v="79"/>
    <s v="6GIR"/>
    <x v="85"/>
    <s v="D6SNOW"/>
    <s v="GI Snow &amp; Ice &amp; Permafrost"/>
    <s v="D6SNOW"/>
    <m/>
    <m/>
    <m/>
    <s v="GI Snow &amp; Ice &amp; Permafrost"/>
    <x v="1"/>
    <m/>
    <x v="0"/>
  </r>
  <r>
    <s v="Ice, Debbie"/>
    <x v="0"/>
    <x v="0"/>
    <x v="1"/>
    <x v="1"/>
    <x v="238"/>
    <x v="1493"/>
    <x v="1475"/>
    <x v="1"/>
    <x v="15"/>
    <x v="15"/>
    <n v="0"/>
    <n v="0"/>
    <n v="0"/>
    <n v="0"/>
    <n v="0"/>
    <n v="79078.17"/>
    <n v="79078.17"/>
    <n v="21024.33"/>
    <n v="0"/>
    <n v="21024.33"/>
    <n v="58053.84"/>
    <x v="1"/>
    <x v="0"/>
    <x v="4"/>
    <x v="4"/>
    <s v="665GI"/>
    <x v="31"/>
    <s v="66GIR"/>
    <x v="79"/>
    <s v="6GIR"/>
    <x v="85"/>
    <s v="D6SNOW"/>
    <s v="GI Snow &amp; Ice &amp; Permafrost"/>
    <s v="D6SNOW"/>
    <m/>
    <m/>
    <m/>
    <s v="GI Snow &amp; Ice &amp; Permafrost"/>
    <x v="1"/>
    <m/>
    <x v="0"/>
  </r>
  <r>
    <s v="Ice, Debbie"/>
    <x v="0"/>
    <x v="0"/>
    <x v="1"/>
    <x v="1"/>
    <x v="238"/>
    <x v="1551"/>
    <x v="1533"/>
    <x v="1"/>
    <x v="15"/>
    <x v="15"/>
    <n v="0"/>
    <n v="0"/>
    <n v="0"/>
    <n v="0"/>
    <n v="0"/>
    <n v="-1442"/>
    <n v="-1442"/>
    <n v="1090"/>
    <n v="0"/>
    <n v="1090"/>
    <n v="-2532"/>
    <x v="1"/>
    <x v="0"/>
    <x v="4"/>
    <x v="4"/>
    <s v="665GI"/>
    <x v="31"/>
    <s v="66GIR"/>
    <x v="79"/>
    <s v="6GIR"/>
    <x v="85"/>
    <s v="D6SNOW"/>
    <s v="GI Snow &amp; Ice &amp; Permafrost"/>
    <s v="D6SNOW"/>
    <m/>
    <m/>
    <m/>
    <s v="GI Snow &amp; Ice &amp; Permafrost"/>
    <x v="1"/>
    <m/>
    <x v="0"/>
  </r>
  <r>
    <s v="Ice, Debbie"/>
    <x v="0"/>
    <x v="0"/>
    <x v="1"/>
    <x v="1"/>
    <x v="238"/>
    <x v="1552"/>
    <x v="1534"/>
    <x v="1"/>
    <x v="15"/>
    <x v="15"/>
    <n v="0"/>
    <n v="0"/>
    <n v="0"/>
    <n v="0"/>
    <n v="0"/>
    <n v="-10261.719999999999"/>
    <n v="-10261.719999999999"/>
    <n v="0"/>
    <n v="0"/>
    <n v="0"/>
    <n v="-10261.719999999999"/>
    <x v="1"/>
    <x v="0"/>
    <x v="4"/>
    <x v="4"/>
    <s v="665GI"/>
    <x v="31"/>
    <s v="66GIR"/>
    <x v="79"/>
    <s v="6GIR"/>
    <x v="85"/>
    <s v="D6SNOW"/>
    <s v="GI Snow &amp; Ice &amp; Permafrost"/>
    <s v="D6SNOW"/>
    <m/>
    <m/>
    <m/>
    <s v="GI Snow &amp; Ice &amp; Permafrost"/>
    <x v="1"/>
    <m/>
    <x v="0"/>
  </r>
  <r>
    <s v="Ice, Debbie"/>
    <x v="0"/>
    <x v="0"/>
    <x v="1"/>
    <x v="1"/>
    <x v="238"/>
    <x v="2282"/>
    <x v="2261"/>
    <x v="1"/>
    <x v="15"/>
    <x v="15"/>
    <n v="0"/>
    <n v="0"/>
    <n v="0"/>
    <n v="0"/>
    <n v="0"/>
    <n v="5985"/>
    <n v="5985"/>
    <n v="760.82"/>
    <n v="0"/>
    <n v="760.82"/>
    <n v="5224.18"/>
    <x v="1"/>
    <x v="0"/>
    <x v="4"/>
    <x v="4"/>
    <s v="665GI"/>
    <x v="31"/>
    <s v="66GIR"/>
    <x v="79"/>
    <s v="6GIR"/>
    <x v="85"/>
    <s v="D6SNOW"/>
    <s v="GI Snow &amp; Ice &amp; Permafrost"/>
    <s v="D6SNOW"/>
    <m/>
    <m/>
    <m/>
    <s v="GI Snow &amp; Ice &amp; Permafrost"/>
    <x v="1"/>
    <m/>
    <x v="0"/>
  </r>
  <r>
    <s v="Ice, Debbie"/>
    <x v="0"/>
    <x v="0"/>
    <x v="1"/>
    <x v="1"/>
    <x v="238"/>
    <x v="1553"/>
    <x v="1535"/>
    <x v="1"/>
    <x v="15"/>
    <x v="15"/>
    <n v="0"/>
    <n v="0"/>
    <n v="0"/>
    <n v="0"/>
    <n v="0"/>
    <n v="4408.92"/>
    <n v="4408.92"/>
    <n v="952.38"/>
    <n v="0"/>
    <n v="952.38"/>
    <n v="3456.54"/>
    <x v="1"/>
    <x v="0"/>
    <x v="4"/>
    <x v="4"/>
    <s v="665GI"/>
    <x v="31"/>
    <s v="66GIR"/>
    <x v="79"/>
    <s v="6GIR"/>
    <x v="85"/>
    <s v="D6SNOW"/>
    <s v="GI Snow &amp; Ice &amp; Permafrost"/>
    <s v="D6SNOW"/>
    <m/>
    <m/>
    <m/>
    <s v="GI Snow &amp; Ice &amp; Permafrost"/>
    <x v="1"/>
    <m/>
    <x v="0"/>
  </r>
  <r>
    <s v="Ice, Debbie"/>
    <x v="0"/>
    <x v="0"/>
    <x v="1"/>
    <x v="1"/>
    <x v="238"/>
    <x v="1555"/>
    <x v="1537"/>
    <x v="1"/>
    <x v="15"/>
    <x v="15"/>
    <n v="0"/>
    <n v="0"/>
    <n v="0"/>
    <n v="0"/>
    <n v="0"/>
    <n v="8239.42"/>
    <n v="8239.42"/>
    <n v="9384.15"/>
    <n v="0"/>
    <n v="9384.15"/>
    <n v="-1144.73"/>
    <x v="1"/>
    <x v="0"/>
    <x v="4"/>
    <x v="4"/>
    <s v="665GI"/>
    <x v="31"/>
    <s v="66GIR"/>
    <x v="79"/>
    <s v="6GIR"/>
    <x v="85"/>
    <s v="D6SNOW"/>
    <s v="GI Snow &amp; Ice &amp; Permafrost"/>
    <s v="D6SNOW"/>
    <m/>
    <m/>
    <m/>
    <s v="GI Snow &amp; Ice &amp; Permafrost"/>
    <x v="1"/>
    <m/>
    <x v="0"/>
  </r>
  <r>
    <s v="Ice, Debbie"/>
    <x v="0"/>
    <x v="0"/>
    <x v="1"/>
    <x v="1"/>
    <x v="238"/>
    <x v="1556"/>
    <x v="1538"/>
    <x v="1"/>
    <x v="15"/>
    <x v="15"/>
    <n v="0"/>
    <n v="0"/>
    <n v="0"/>
    <n v="0"/>
    <n v="0"/>
    <n v="583203.54"/>
    <n v="583203.54"/>
    <n v="134604.49"/>
    <n v="225731.17"/>
    <n v="360335.66"/>
    <n v="222867.88"/>
    <x v="1"/>
    <x v="0"/>
    <x v="4"/>
    <x v="4"/>
    <s v="665GI"/>
    <x v="31"/>
    <s v="66GIR"/>
    <x v="79"/>
    <s v="6GIR"/>
    <x v="85"/>
    <s v="D6SNOW"/>
    <s v="GI Snow &amp; Ice &amp; Permafrost"/>
    <s v="D6SNOW"/>
    <m/>
    <m/>
    <m/>
    <s v="GI Snow &amp; Ice &amp; Permafrost"/>
    <x v="1"/>
    <m/>
    <x v="0"/>
  </r>
  <r>
    <s v="Ice, Debbie"/>
    <x v="0"/>
    <x v="0"/>
    <x v="1"/>
    <x v="1"/>
    <x v="238"/>
    <x v="1557"/>
    <x v="1539"/>
    <x v="1"/>
    <x v="15"/>
    <x v="15"/>
    <n v="0"/>
    <n v="0"/>
    <n v="0"/>
    <n v="0"/>
    <n v="0"/>
    <n v="4944"/>
    <n v="4944"/>
    <n v="305"/>
    <n v="0"/>
    <n v="305"/>
    <n v="4639"/>
    <x v="1"/>
    <x v="0"/>
    <x v="4"/>
    <x v="4"/>
    <s v="665GI"/>
    <x v="31"/>
    <s v="66GIR"/>
    <x v="79"/>
    <s v="6GIR"/>
    <x v="85"/>
    <s v="D6SNOW"/>
    <s v="GI Snow &amp; Ice &amp; Permafrost"/>
    <s v="D6SNOW"/>
    <m/>
    <m/>
    <m/>
    <s v="GI Snow &amp; Ice &amp; Permafrost"/>
    <x v="1"/>
    <m/>
    <x v="0"/>
  </r>
  <r>
    <s v="Ice, Debbie"/>
    <x v="0"/>
    <x v="0"/>
    <x v="1"/>
    <x v="1"/>
    <x v="238"/>
    <x v="1559"/>
    <x v="1541"/>
    <x v="1"/>
    <x v="15"/>
    <x v="15"/>
    <n v="0"/>
    <n v="0"/>
    <n v="0"/>
    <n v="0"/>
    <n v="0"/>
    <n v="-2471"/>
    <n v="-2471"/>
    <n v="1226.05"/>
    <n v="0"/>
    <n v="1226.05"/>
    <n v="-3697.05"/>
    <x v="1"/>
    <x v="0"/>
    <x v="4"/>
    <x v="4"/>
    <s v="665GI"/>
    <x v="31"/>
    <s v="66GIR"/>
    <x v="79"/>
    <s v="6GIR"/>
    <x v="85"/>
    <s v="D6SNOW"/>
    <s v="GI Snow &amp; Ice &amp; Permafrost"/>
    <s v="D6SNOW"/>
    <m/>
    <m/>
    <m/>
    <s v="GI Snow &amp; Ice &amp; Permafrost"/>
    <x v="1"/>
    <m/>
    <x v="0"/>
  </r>
  <r>
    <s v="Ice, Debbie"/>
    <x v="0"/>
    <x v="0"/>
    <x v="1"/>
    <x v="1"/>
    <x v="238"/>
    <x v="1560"/>
    <x v="1542"/>
    <x v="1"/>
    <x v="15"/>
    <x v="15"/>
    <n v="0"/>
    <n v="0"/>
    <n v="0"/>
    <n v="0"/>
    <n v="0"/>
    <n v="7238.7"/>
    <n v="7238.7"/>
    <n v="50"/>
    <n v="0"/>
    <n v="50"/>
    <n v="7188.7"/>
    <x v="1"/>
    <x v="0"/>
    <x v="4"/>
    <x v="4"/>
    <s v="665GI"/>
    <x v="31"/>
    <s v="66GIR"/>
    <x v="79"/>
    <s v="6GIR"/>
    <x v="85"/>
    <s v="D6SNOW"/>
    <s v="GI Snow &amp; Ice &amp; Permafrost"/>
    <s v="D6SNOW"/>
    <m/>
    <m/>
    <m/>
    <s v="GI Snow &amp; Ice &amp; Permafrost"/>
    <x v="1"/>
    <m/>
    <x v="0"/>
  </r>
  <r>
    <s v="Ice, Debbie"/>
    <x v="0"/>
    <x v="0"/>
    <x v="1"/>
    <x v="1"/>
    <x v="238"/>
    <x v="2285"/>
    <x v="2264"/>
    <x v="1"/>
    <x v="15"/>
    <x v="15"/>
    <n v="0"/>
    <n v="0"/>
    <n v="0"/>
    <n v="0"/>
    <n v="0"/>
    <n v="2483.1999999999998"/>
    <n v="2483.1999999999998"/>
    <n v="0"/>
    <n v="0"/>
    <n v="0"/>
    <n v="2483.1999999999998"/>
    <x v="1"/>
    <x v="0"/>
    <x v="4"/>
    <x v="4"/>
    <s v="665GI"/>
    <x v="31"/>
    <s v="66GIR"/>
    <x v="79"/>
    <s v="6GIR"/>
    <x v="85"/>
    <s v="D6SNOW"/>
    <s v="GI Snow &amp; Ice &amp; Permafrost"/>
    <s v="D6SNOW"/>
    <m/>
    <m/>
    <m/>
    <s v="GI Snow &amp; Ice &amp; Permafrost"/>
    <x v="1"/>
    <m/>
    <x v="0"/>
  </r>
  <r>
    <s v="Ice, Debbie"/>
    <x v="0"/>
    <x v="0"/>
    <x v="1"/>
    <x v="1"/>
    <x v="238"/>
    <x v="1562"/>
    <x v="1544"/>
    <x v="1"/>
    <x v="15"/>
    <x v="15"/>
    <n v="0"/>
    <n v="0"/>
    <n v="0"/>
    <n v="0"/>
    <n v="0"/>
    <n v="-1500.88"/>
    <n v="-1500.88"/>
    <n v="0"/>
    <n v="0"/>
    <n v="0"/>
    <n v="-1500.88"/>
    <x v="1"/>
    <x v="0"/>
    <x v="4"/>
    <x v="4"/>
    <s v="665GI"/>
    <x v="31"/>
    <s v="66GIR"/>
    <x v="79"/>
    <s v="6GIR"/>
    <x v="85"/>
    <s v="D6SNOW"/>
    <s v="GI Snow &amp; Ice &amp; Permafrost"/>
    <s v="D6SNOW"/>
    <m/>
    <m/>
    <m/>
    <s v="GI Snow &amp; Ice &amp; Permafrost"/>
    <x v="1"/>
    <m/>
    <x v="0"/>
  </r>
  <r>
    <s v="Ice, Debbie"/>
    <x v="0"/>
    <x v="0"/>
    <x v="1"/>
    <x v="1"/>
    <x v="238"/>
    <x v="1563"/>
    <x v="1545"/>
    <x v="1"/>
    <x v="15"/>
    <x v="15"/>
    <n v="0"/>
    <n v="0"/>
    <n v="0"/>
    <n v="0"/>
    <n v="0"/>
    <n v="-2076.4"/>
    <n v="-2076.4"/>
    <n v="1263.6300000000001"/>
    <n v="0"/>
    <n v="1263.6300000000001"/>
    <n v="-3340.03"/>
    <x v="1"/>
    <x v="0"/>
    <x v="4"/>
    <x v="4"/>
    <s v="665GI"/>
    <x v="31"/>
    <s v="66GIR"/>
    <x v="79"/>
    <s v="6GIR"/>
    <x v="85"/>
    <s v="D6SNOW"/>
    <s v="GI Snow &amp; Ice &amp; Permafrost"/>
    <s v="D6SNOW"/>
    <m/>
    <m/>
    <m/>
    <s v="GI Snow &amp; Ice &amp; Permafrost"/>
    <x v="1"/>
    <m/>
    <x v="0"/>
  </r>
  <r>
    <s v="Ice, Debbie"/>
    <x v="0"/>
    <x v="0"/>
    <x v="1"/>
    <x v="1"/>
    <x v="238"/>
    <x v="1564"/>
    <x v="1546"/>
    <x v="1"/>
    <x v="15"/>
    <x v="15"/>
    <n v="0"/>
    <n v="0"/>
    <n v="0"/>
    <n v="0"/>
    <n v="0"/>
    <n v="344.63"/>
    <n v="344.63"/>
    <n v="344.82"/>
    <n v="0"/>
    <n v="344.82"/>
    <n v="-0.19"/>
    <x v="1"/>
    <x v="0"/>
    <x v="4"/>
    <x v="4"/>
    <s v="665GI"/>
    <x v="31"/>
    <s v="66GIR"/>
    <x v="79"/>
    <s v="6GIR"/>
    <x v="85"/>
    <s v="D6SNOW"/>
    <s v="GI Snow &amp; Ice &amp; Permafrost"/>
    <s v="D6SNOW"/>
    <m/>
    <m/>
    <m/>
    <s v="GI Snow &amp; Ice &amp; Permafrost"/>
    <x v="1"/>
    <m/>
    <x v="0"/>
  </r>
  <r>
    <s v="Ice, Debbie"/>
    <x v="0"/>
    <x v="0"/>
    <x v="1"/>
    <x v="1"/>
    <x v="238"/>
    <x v="1565"/>
    <x v="1547"/>
    <x v="1"/>
    <x v="15"/>
    <x v="15"/>
    <n v="0"/>
    <n v="0"/>
    <n v="0"/>
    <n v="0"/>
    <n v="0"/>
    <n v="97068.66"/>
    <n v="97068.66"/>
    <n v="6643.29"/>
    <n v="85882.71"/>
    <n v="92526"/>
    <n v="4542.66"/>
    <x v="1"/>
    <x v="0"/>
    <x v="4"/>
    <x v="4"/>
    <s v="665GI"/>
    <x v="31"/>
    <s v="66GIR"/>
    <x v="79"/>
    <s v="6GIR"/>
    <x v="85"/>
    <s v="D6SNOW"/>
    <s v="GI Snow &amp; Ice &amp; Permafrost"/>
    <s v="D6SNOW"/>
    <m/>
    <m/>
    <m/>
    <s v="GI Snow &amp; Ice &amp; Permafrost"/>
    <x v="1"/>
    <m/>
    <x v="0"/>
  </r>
  <r>
    <s v="Ice, Debbie"/>
    <x v="0"/>
    <x v="0"/>
    <x v="1"/>
    <x v="1"/>
    <x v="238"/>
    <x v="2286"/>
    <x v="2265"/>
    <x v="1"/>
    <x v="15"/>
    <x v="15"/>
    <n v="0"/>
    <n v="0"/>
    <n v="0"/>
    <n v="0"/>
    <n v="0"/>
    <n v="68084.899999999994"/>
    <n v="68084.899999999994"/>
    <n v="57789.66"/>
    <n v="7627.3"/>
    <n v="65416.959999999999"/>
    <n v="2667.94"/>
    <x v="1"/>
    <x v="0"/>
    <x v="4"/>
    <x v="4"/>
    <s v="665GI"/>
    <x v="31"/>
    <s v="66GIR"/>
    <x v="79"/>
    <s v="6GIR"/>
    <x v="85"/>
    <s v="D6SNOW"/>
    <s v="GI Snow &amp; Ice &amp; Permafrost"/>
    <s v="D6SNOW"/>
    <m/>
    <m/>
    <m/>
    <s v="GI Snow &amp; Ice &amp; Permafrost"/>
    <x v="1"/>
    <m/>
    <x v="0"/>
  </r>
  <r>
    <s v="Ice, Debbie"/>
    <x v="0"/>
    <x v="0"/>
    <x v="1"/>
    <x v="1"/>
    <x v="238"/>
    <x v="1566"/>
    <x v="1548"/>
    <x v="1"/>
    <x v="15"/>
    <x v="15"/>
    <n v="0"/>
    <n v="0"/>
    <n v="0"/>
    <n v="0"/>
    <n v="0"/>
    <n v="102622.63"/>
    <n v="102622.63"/>
    <n v="29618.68"/>
    <n v="70768.479999999996"/>
    <n v="100387.16"/>
    <n v="2235.4699999999998"/>
    <x v="1"/>
    <x v="0"/>
    <x v="4"/>
    <x v="4"/>
    <s v="665GI"/>
    <x v="31"/>
    <s v="66GIR"/>
    <x v="79"/>
    <s v="6GIR"/>
    <x v="85"/>
    <s v="D6SNOW"/>
    <s v="GI Snow &amp; Ice &amp; Permafrost"/>
    <s v="D6SNOW"/>
    <m/>
    <m/>
    <m/>
    <s v="GI Snow &amp; Ice &amp; Permafrost"/>
    <x v="1"/>
    <m/>
    <x v="0"/>
  </r>
  <r>
    <s v="Ice, Debbie"/>
    <x v="0"/>
    <x v="0"/>
    <x v="1"/>
    <x v="1"/>
    <x v="238"/>
    <x v="2287"/>
    <x v="2266"/>
    <x v="1"/>
    <x v="15"/>
    <x v="15"/>
    <n v="0"/>
    <n v="0"/>
    <n v="0"/>
    <n v="0"/>
    <n v="0"/>
    <n v="-1355.92"/>
    <n v="-1355.92"/>
    <n v="735.84"/>
    <n v="0"/>
    <n v="735.84"/>
    <n v="-2091.7600000000002"/>
    <x v="1"/>
    <x v="0"/>
    <x v="4"/>
    <x v="4"/>
    <s v="665GI"/>
    <x v="31"/>
    <s v="66GIR"/>
    <x v="79"/>
    <s v="6GIR"/>
    <x v="85"/>
    <s v="D6SNOW"/>
    <s v="GI Snow &amp; Ice &amp; Permafrost"/>
    <s v="D6SNOW"/>
    <m/>
    <m/>
    <m/>
    <s v="GI Snow &amp; Ice &amp; Permafrost"/>
    <x v="1"/>
    <m/>
    <x v="0"/>
  </r>
  <r>
    <s v="Ice, Debbie"/>
    <x v="0"/>
    <x v="0"/>
    <x v="1"/>
    <x v="1"/>
    <x v="238"/>
    <x v="2288"/>
    <x v="2267"/>
    <x v="1"/>
    <x v="15"/>
    <x v="15"/>
    <n v="0"/>
    <n v="0"/>
    <n v="0"/>
    <n v="0"/>
    <n v="0"/>
    <n v="1685.73"/>
    <n v="1685.73"/>
    <n v="452.69"/>
    <n v="0"/>
    <n v="452.69"/>
    <n v="1233.04"/>
    <x v="1"/>
    <x v="0"/>
    <x v="4"/>
    <x v="4"/>
    <s v="665GI"/>
    <x v="31"/>
    <s v="66GIR"/>
    <x v="79"/>
    <s v="6GIR"/>
    <x v="85"/>
    <s v="D6SNOW"/>
    <s v="GI Snow &amp; Ice &amp; Permafrost"/>
    <s v="D6SNOW"/>
    <m/>
    <m/>
    <m/>
    <s v="GI Snow &amp; Ice &amp; Permafrost"/>
    <x v="1"/>
    <m/>
    <x v="0"/>
  </r>
  <r>
    <s v="Ice, Debbie"/>
    <x v="0"/>
    <x v="0"/>
    <x v="1"/>
    <x v="1"/>
    <x v="238"/>
    <x v="1568"/>
    <x v="1550"/>
    <x v="1"/>
    <x v="15"/>
    <x v="15"/>
    <n v="0"/>
    <n v="0"/>
    <n v="0"/>
    <n v="0"/>
    <n v="0"/>
    <n v="3009.46"/>
    <n v="3009.46"/>
    <n v="678.39"/>
    <n v="0"/>
    <n v="678.39"/>
    <n v="2331.0700000000002"/>
    <x v="1"/>
    <x v="0"/>
    <x v="4"/>
    <x v="4"/>
    <s v="665GI"/>
    <x v="31"/>
    <s v="66GIR"/>
    <x v="79"/>
    <s v="6GIR"/>
    <x v="85"/>
    <s v="D6SNOW"/>
    <s v="GI Snow &amp; Ice &amp; Permafrost"/>
    <s v="D6SNOW"/>
    <m/>
    <m/>
    <m/>
    <s v="GI Snow &amp; Ice &amp; Permafrost"/>
    <x v="1"/>
    <m/>
    <x v="0"/>
  </r>
  <r>
    <s v="Ice, Debbie"/>
    <x v="0"/>
    <x v="0"/>
    <x v="1"/>
    <x v="1"/>
    <x v="238"/>
    <x v="1569"/>
    <x v="1551"/>
    <x v="1"/>
    <x v="15"/>
    <x v="15"/>
    <n v="0"/>
    <n v="0"/>
    <n v="0"/>
    <n v="0"/>
    <n v="0"/>
    <n v="-300"/>
    <n v="-300"/>
    <n v="316.61"/>
    <n v="0"/>
    <n v="316.61"/>
    <n v="-616.61"/>
    <x v="1"/>
    <x v="0"/>
    <x v="4"/>
    <x v="4"/>
    <s v="665GI"/>
    <x v="31"/>
    <s v="66GIR"/>
    <x v="79"/>
    <s v="6GIR"/>
    <x v="85"/>
    <s v="D6SNOW"/>
    <s v="GI Snow &amp; Ice &amp; Permafrost"/>
    <s v="D6SNOW"/>
    <m/>
    <m/>
    <m/>
    <s v="GI Snow &amp; Ice &amp; Permafrost"/>
    <x v="1"/>
    <m/>
    <x v="0"/>
  </r>
  <r>
    <s v="Ice, Debbie"/>
    <x v="0"/>
    <x v="0"/>
    <x v="1"/>
    <x v="1"/>
    <x v="238"/>
    <x v="1570"/>
    <x v="1552"/>
    <x v="1"/>
    <x v="15"/>
    <x v="15"/>
    <n v="0"/>
    <n v="0"/>
    <n v="0"/>
    <n v="0"/>
    <n v="0"/>
    <n v="0"/>
    <n v="0"/>
    <n v="119.88"/>
    <n v="0"/>
    <n v="119.88"/>
    <n v="-119.88"/>
    <x v="1"/>
    <x v="0"/>
    <x v="4"/>
    <x v="4"/>
    <s v="665GI"/>
    <x v="31"/>
    <s v="66GIR"/>
    <x v="79"/>
    <s v="6GIR"/>
    <x v="85"/>
    <s v="D6SNOW"/>
    <s v="GI Snow &amp; Ice &amp; Permafrost"/>
    <s v="D6SNOW"/>
    <m/>
    <m/>
    <m/>
    <s v="GI Snow &amp; Ice &amp; Permafrost"/>
    <x v="1"/>
    <m/>
    <x v="0"/>
  </r>
  <r>
    <s v="Ice, Debbie"/>
    <x v="0"/>
    <x v="0"/>
    <x v="1"/>
    <x v="1"/>
    <x v="238"/>
    <x v="1571"/>
    <x v="1553"/>
    <x v="1"/>
    <x v="15"/>
    <x v="15"/>
    <n v="0"/>
    <n v="0"/>
    <n v="0"/>
    <n v="0"/>
    <n v="0"/>
    <n v="7720"/>
    <n v="7720"/>
    <n v="0"/>
    <n v="0"/>
    <n v="0"/>
    <n v="7720"/>
    <x v="1"/>
    <x v="0"/>
    <x v="4"/>
    <x v="4"/>
    <s v="665GI"/>
    <x v="31"/>
    <s v="66GIR"/>
    <x v="79"/>
    <s v="6GIR"/>
    <x v="85"/>
    <s v="D6SNOW"/>
    <s v="GI Snow &amp; Ice &amp; Permafrost"/>
    <s v="D6SNOW"/>
    <m/>
    <m/>
    <m/>
    <s v="GI Snow &amp; Ice &amp; Permafrost"/>
    <x v="1"/>
    <m/>
    <x v="0"/>
  </r>
  <r>
    <s v="Ice, Debbie"/>
    <x v="0"/>
    <x v="0"/>
    <x v="1"/>
    <x v="1"/>
    <x v="238"/>
    <x v="1575"/>
    <x v="1557"/>
    <x v="1"/>
    <x v="15"/>
    <x v="15"/>
    <n v="0"/>
    <n v="0"/>
    <n v="0"/>
    <n v="0"/>
    <n v="0"/>
    <n v="259107.63"/>
    <n v="259107.63"/>
    <n v="21464.33"/>
    <n v="236489.43"/>
    <n v="257953.76"/>
    <n v="1153.8699999999999"/>
    <x v="1"/>
    <x v="0"/>
    <x v="4"/>
    <x v="4"/>
    <s v="665GI"/>
    <x v="31"/>
    <s v="66GIR"/>
    <x v="79"/>
    <s v="6GIR"/>
    <x v="85"/>
    <s v="D6SNOW"/>
    <s v="GI Snow &amp; Ice &amp; Permafrost"/>
    <s v="D6SNOW"/>
    <m/>
    <m/>
    <m/>
    <s v="GI Snow &amp; Ice &amp; Permafrost"/>
    <x v="1"/>
    <m/>
    <x v="0"/>
  </r>
  <r>
    <s v="Ice, Debbie"/>
    <x v="0"/>
    <x v="0"/>
    <x v="1"/>
    <x v="1"/>
    <x v="238"/>
    <x v="2291"/>
    <x v="2270"/>
    <x v="1"/>
    <x v="15"/>
    <x v="15"/>
    <n v="0"/>
    <n v="0"/>
    <n v="0"/>
    <n v="0"/>
    <n v="0"/>
    <n v="0"/>
    <n v="0"/>
    <n v="31.11"/>
    <n v="0"/>
    <n v="31.11"/>
    <n v="-31.11"/>
    <x v="1"/>
    <x v="0"/>
    <x v="4"/>
    <x v="4"/>
    <s v="665GI"/>
    <x v="31"/>
    <s v="66GIR"/>
    <x v="79"/>
    <s v="6GIR"/>
    <x v="85"/>
    <s v="D6SNOW"/>
    <s v="GI Snow &amp; Ice &amp; Permafrost"/>
    <s v="D6SNOW"/>
    <m/>
    <m/>
    <m/>
    <s v="GI Snow &amp; Ice &amp; Permafrost"/>
    <x v="1"/>
    <m/>
    <x v="0"/>
  </r>
  <r>
    <s v="Ice, Debbie"/>
    <x v="0"/>
    <x v="0"/>
    <x v="1"/>
    <x v="1"/>
    <x v="238"/>
    <x v="1577"/>
    <x v="1559"/>
    <x v="1"/>
    <x v="15"/>
    <x v="15"/>
    <n v="0"/>
    <n v="0"/>
    <n v="0"/>
    <n v="0"/>
    <n v="0"/>
    <n v="272351"/>
    <n v="272351"/>
    <n v="1235.7"/>
    <n v="0"/>
    <n v="1235.7"/>
    <n v="271115.3"/>
    <x v="1"/>
    <x v="0"/>
    <x v="4"/>
    <x v="4"/>
    <s v="665GI"/>
    <x v="31"/>
    <s v="66GIR"/>
    <x v="79"/>
    <s v="6GIR"/>
    <x v="85"/>
    <s v="D6SNOW"/>
    <s v="GI Snow &amp; Ice &amp; Permafrost"/>
    <s v="D6SNOW"/>
    <m/>
    <m/>
    <m/>
    <s v="GI Snow &amp; Ice &amp; Permafrost"/>
    <x v="1"/>
    <m/>
    <x v="0"/>
  </r>
  <r>
    <s v="Ice, Debbie"/>
    <x v="0"/>
    <x v="0"/>
    <x v="1"/>
    <x v="1"/>
    <x v="238"/>
    <x v="1578"/>
    <x v="1560"/>
    <x v="1"/>
    <x v="15"/>
    <x v="15"/>
    <n v="0"/>
    <n v="0"/>
    <n v="0"/>
    <n v="0"/>
    <n v="0"/>
    <n v="31533"/>
    <n v="31533"/>
    <n v="5600"/>
    <n v="0"/>
    <n v="5600"/>
    <n v="25933"/>
    <x v="1"/>
    <x v="0"/>
    <x v="4"/>
    <x v="4"/>
    <s v="665GI"/>
    <x v="31"/>
    <s v="66GIR"/>
    <x v="79"/>
    <s v="6GIR"/>
    <x v="85"/>
    <s v="D6SNOW"/>
    <s v="GI Snow &amp; Ice &amp; Permafrost"/>
    <s v="D6SNOW"/>
    <m/>
    <m/>
    <m/>
    <s v="GI Snow &amp; Ice &amp; Permafrost"/>
    <x v="1"/>
    <m/>
    <x v="0"/>
  </r>
  <r>
    <s v="Ice, Debbie"/>
    <x v="0"/>
    <x v="0"/>
    <x v="1"/>
    <x v="1"/>
    <x v="238"/>
    <x v="2294"/>
    <x v="2273"/>
    <x v="1"/>
    <x v="15"/>
    <x v="15"/>
    <n v="0"/>
    <n v="0"/>
    <n v="0"/>
    <n v="0"/>
    <n v="0"/>
    <n v="37858.5"/>
    <n v="37858.5"/>
    <n v="90767.06"/>
    <n v="0"/>
    <n v="90767.06"/>
    <n v="-52908.56"/>
    <x v="1"/>
    <x v="0"/>
    <x v="4"/>
    <x v="4"/>
    <s v="665GI"/>
    <x v="31"/>
    <s v="66GIR"/>
    <x v="79"/>
    <s v="6GIR"/>
    <x v="85"/>
    <s v="D6SNOW"/>
    <s v="GI Snow &amp; Ice &amp; Permafrost"/>
    <s v="D6SNOW"/>
    <m/>
    <m/>
    <m/>
    <s v="GI Snow &amp; Ice &amp; Permafrost"/>
    <x v="1"/>
    <m/>
    <x v="0"/>
  </r>
  <r>
    <s v="Ice, Debbie"/>
    <x v="0"/>
    <x v="0"/>
    <x v="1"/>
    <x v="1"/>
    <x v="238"/>
    <x v="1579"/>
    <x v="1561"/>
    <x v="1"/>
    <x v="15"/>
    <x v="15"/>
    <n v="0"/>
    <n v="0"/>
    <n v="0"/>
    <n v="0"/>
    <n v="0"/>
    <n v="5600"/>
    <n v="5600"/>
    <n v="0"/>
    <n v="0"/>
    <n v="0"/>
    <n v="5600"/>
    <x v="1"/>
    <x v="0"/>
    <x v="4"/>
    <x v="4"/>
    <s v="665GI"/>
    <x v="31"/>
    <s v="66GIR"/>
    <x v="79"/>
    <s v="6GIR"/>
    <x v="85"/>
    <s v="D6SNOW"/>
    <s v="GI Snow &amp; Ice &amp; Permafrost"/>
    <s v="D6SNOW"/>
    <m/>
    <m/>
    <m/>
    <s v="GI Snow &amp; Ice &amp; Permafrost"/>
    <x v="1"/>
    <m/>
    <x v="0"/>
  </r>
  <r>
    <s v="Ice, Debbie"/>
    <x v="0"/>
    <x v="0"/>
    <x v="1"/>
    <x v="1"/>
    <x v="238"/>
    <x v="1580"/>
    <x v="1562"/>
    <x v="1"/>
    <x v="15"/>
    <x v="15"/>
    <n v="0"/>
    <n v="0"/>
    <n v="0"/>
    <n v="0"/>
    <n v="0"/>
    <n v="13228"/>
    <n v="13228"/>
    <n v="0"/>
    <n v="0"/>
    <n v="0"/>
    <n v="13228"/>
    <x v="1"/>
    <x v="0"/>
    <x v="4"/>
    <x v="4"/>
    <s v="665GI"/>
    <x v="31"/>
    <s v="66GIR"/>
    <x v="79"/>
    <s v="6GIR"/>
    <x v="85"/>
    <s v="D6SNOW"/>
    <s v="GI Snow &amp; Ice &amp; Permafrost"/>
    <s v="D6SNOW"/>
    <m/>
    <m/>
    <m/>
    <s v="GI Snow &amp; Ice &amp; Permafrost"/>
    <x v="1"/>
    <m/>
    <x v="0"/>
  </r>
  <r>
    <s v="Ice, Debbie"/>
    <x v="0"/>
    <x v="0"/>
    <x v="1"/>
    <x v="1"/>
    <x v="238"/>
    <x v="1582"/>
    <x v="1564"/>
    <x v="1"/>
    <x v="15"/>
    <x v="15"/>
    <n v="0"/>
    <n v="0"/>
    <n v="0"/>
    <n v="0"/>
    <n v="0"/>
    <n v="36620"/>
    <n v="36620"/>
    <n v="93.43"/>
    <n v="0"/>
    <n v="93.43"/>
    <n v="36526.57"/>
    <x v="1"/>
    <x v="0"/>
    <x v="4"/>
    <x v="4"/>
    <s v="665GI"/>
    <x v="31"/>
    <s v="66GIR"/>
    <x v="79"/>
    <s v="6GIR"/>
    <x v="85"/>
    <s v="D6SNOW"/>
    <s v="GI Snow &amp; Ice &amp; Permafrost"/>
    <s v="D6SNOW"/>
    <m/>
    <m/>
    <m/>
    <s v="GI Snow &amp; Ice &amp; Permafrost"/>
    <x v="1"/>
    <m/>
    <x v="0"/>
  </r>
  <r>
    <s v="Ice, Debbie"/>
    <x v="0"/>
    <x v="0"/>
    <x v="1"/>
    <x v="1"/>
    <x v="238"/>
    <x v="1510"/>
    <x v="1492"/>
    <x v="1"/>
    <x v="15"/>
    <x v="15"/>
    <n v="0"/>
    <n v="0"/>
    <n v="0"/>
    <n v="0"/>
    <n v="0"/>
    <n v="76522"/>
    <n v="76522"/>
    <n v="21047.54"/>
    <n v="55924.46"/>
    <n v="76972"/>
    <n v="-450"/>
    <x v="1"/>
    <x v="0"/>
    <x v="4"/>
    <x v="4"/>
    <s v="665GI"/>
    <x v="31"/>
    <s v="66GIR"/>
    <x v="79"/>
    <s v="6GIR"/>
    <x v="85"/>
    <s v="D6SNOW"/>
    <s v="GI Snow &amp; Ice &amp; Permafrost"/>
    <s v="D6SNOW"/>
    <m/>
    <m/>
    <m/>
    <s v="GI Snow &amp; Ice &amp; Permafrost"/>
    <x v="1"/>
    <m/>
    <x v="0"/>
  </r>
  <r>
    <s v="Ice, Debbie"/>
    <x v="0"/>
    <x v="0"/>
    <x v="1"/>
    <x v="1"/>
    <x v="238"/>
    <x v="1583"/>
    <x v="1565"/>
    <x v="1"/>
    <x v="15"/>
    <x v="15"/>
    <n v="0"/>
    <n v="0"/>
    <n v="0"/>
    <n v="0"/>
    <n v="0"/>
    <n v="4857"/>
    <n v="4857"/>
    <n v="0"/>
    <n v="0"/>
    <n v="0"/>
    <n v="4857"/>
    <x v="1"/>
    <x v="0"/>
    <x v="4"/>
    <x v="4"/>
    <s v="665GI"/>
    <x v="31"/>
    <s v="66GIR"/>
    <x v="79"/>
    <s v="6GIR"/>
    <x v="85"/>
    <s v="D6SNOW"/>
    <s v="GI Snow &amp; Ice &amp; Permafrost"/>
    <s v="D6SNOW"/>
    <m/>
    <m/>
    <m/>
    <s v="GI Snow &amp; Ice &amp; Permafrost"/>
    <x v="1"/>
    <m/>
    <x v="0"/>
  </r>
  <r>
    <s v="Ice, Debbie"/>
    <x v="0"/>
    <x v="0"/>
    <x v="1"/>
    <x v="1"/>
    <x v="238"/>
    <x v="1585"/>
    <x v="1567"/>
    <x v="1"/>
    <x v="15"/>
    <x v="15"/>
    <n v="0"/>
    <n v="0"/>
    <n v="0"/>
    <n v="0"/>
    <n v="0"/>
    <n v="445"/>
    <n v="445"/>
    <n v="0"/>
    <n v="0"/>
    <n v="0"/>
    <n v="445"/>
    <x v="1"/>
    <x v="0"/>
    <x v="4"/>
    <x v="4"/>
    <s v="665GI"/>
    <x v="31"/>
    <s v="66GIR"/>
    <x v="79"/>
    <s v="6GIR"/>
    <x v="85"/>
    <s v="D6SNOW"/>
    <s v="GI Snow &amp; Ice &amp; Permafrost"/>
    <s v="D6SNOW"/>
    <m/>
    <m/>
    <m/>
    <s v="GI Snow &amp; Ice &amp; Permafrost"/>
    <x v="1"/>
    <m/>
    <x v="0"/>
  </r>
  <r>
    <s v="Ice, Debbie"/>
    <x v="0"/>
    <x v="0"/>
    <x v="1"/>
    <x v="1"/>
    <x v="238"/>
    <x v="2296"/>
    <x v="2275"/>
    <x v="1"/>
    <x v="15"/>
    <x v="15"/>
    <n v="0"/>
    <n v="0"/>
    <n v="0"/>
    <n v="0"/>
    <n v="0"/>
    <n v="590"/>
    <n v="590"/>
    <n v="555"/>
    <n v="0"/>
    <n v="555"/>
    <n v="35"/>
    <x v="1"/>
    <x v="0"/>
    <x v="4"/>
    <x v="4"/>
    <s v="665GI"/>
    <x v="31"/>
    <s v="66GIR"/>
    <x v="79"/>
    <s v="6GIR"/>
    <x v="85"/>
    <s v="D6SNOW"/>
    <s v="GI Snow &amp; Ice &amp; Permafrost"/>
    <s v="D6SNOW"/>
    <m/>
    <m/>
    <m/>
    <s v="GI Snow &amp; Ice &amp; Permafrost"/>
    <x v="1"/>
    <m/>
    <x v="0"/>
  </r>
  <r>
    <s v="Ice, Debbie"/>
    <x v="0"/>
    <x v="0"/>
    <x v="1"/>
    <x v="1"/>
    <x v="238"/>
    <x v="2297"/>
    <x v="2276"/>
    <x v="1"/>
    <x v="15"/>
    <x v="15"/>
    <n v="0"/>
    <n v="0"/>
    <n v="0"/>
    <n v="0"/>
    <n v="0"/>
    <n v="3958.24"/>
    <n v="3958.24"/>
    <n v="2418.88"/>
    <n v="0"/>
    <n v="2418.88"/>
    <n v="1539.36"/>
    <x v="1"/>
    <x v="0"/>
    <x v="4"/>
    <x v="4"/>
    <s v="665GI"/>
    <x v="31"/>
    <s v="66GIR"/>
    <x v="79"/>
    <s v="6GIR"/>
    <x v="85"/>
    <s v="D6SNOW"/>
    <s v="GI Snow &amp; Ice &amp; Permafrost"/>
    <s v="D6SNOW"/>
    <m/>
    <m/>
    <m/>
    <s v="GI Snow &amp; Ice &amp; Permafrost"/>
    <x v="1"/>
    <m/>
    <x v="0"/>
  </r>
  <r>
    <s v="Ice, Debbie"/>
    <x v="0"/>
    <x v="0"/>
    <x v="1"/>
    <x v="1"/>
    <x v="238"/>
    <x v="1586"/>
    <x v="1568"/>
    <x v="1"/>
    <x v="15"/>
    <x v="15"/>
    <n v="0"/>
    <n v="0"/>
    <n v="0"/>
    <n v="0"/>
    <n v="0"/>
    <n v="176683"/>
    <n v="176683"/>
    <n v="12244.7"/>
    <n v="150131.9"/>
    <n v="162376.6"/>
    <n v="14306.4"/>
    <x v="1"/>
    <x v="0"/>
    <x v="4"/>
    <x v="4"/>
    <s v="665GI"/>
    <x v="31"/>
    <s v="66GIR"/>
    <x v="79"/>
    <s v="6GIR"/>
    <x v="85"/>
    <s v="D6SNOW"/>
    <s v="GI Snow &amp; Ice &amp; Permafrost"/>
    <s v="D6SNOW"/>
    <m/>
    <m/>
    <m/>
    <s v="GI Snow &amp; Ice &amp; Permafrost"/>
    <x v="1"/>
    <m/>
    <x v="0"/>
  </r>
  <r>
    <s v="Ice, Debbie"/>
    <x v="0"/>
    <x v="0"/>
    <x v="1"/>
    <x v="1"/>
    <x v="238"/>
    <x v="1587"/>
    <x v="1569"/>
    <x v="1"/>
    <x v="15"/>
    <x v="15"/>
    <n v="0"/>
    <n v="0"/>
    <n v="0"/>
    <n v="0"/>
    <n v="0"/>
    <n v="61545.55"/>
    <n v="61545.55"/>
    <n v="1547.51"/>
    <n v="0"/>
    <n v="1547.51"/>
    <n v="59998.04"/>
    <x v="1"/>
    <x v="0"/>
    <x v="4"/>
    <x v="4"/>
    <s v="665GI"/>
    <x v="31"/>
    <s v="66GIR"/>
    <x v="79"/>
    <s v="6GIR"/>
    <x v="85"/>
    <s v="D6SNOW"/>
    <s v="GI Snow &amp; Ice &amp; Permafrost"/>
    <s v="D6SNOW"/>
    <m/>
    <m/>
    <m/>
    <s v="GI Snow &amp; Ice &amp; Permafrost"/>
    <x v="1"/>
    <m/>
    <x v="0"/>
  </r>
  <r>
    <s v="Ice, Debbie"/>
    <x v="0"/>
    <x v="0"/>
    <x v="1"/>
    <x v="1"/>
    <x v="238"/>
    <x v="1588"/>
    <x v="1570"/>
    <x v="1"/>
    <x v="15"/>
    <x v="15"/>
    <n v="0"/>
    <n v="0"/>
    <n v="0"/>
    <n v="0"/>
    <n v="0"/>
    <n v="5250"/>
    <n v="5250"/>
    <n v="0"/>
    <n v="290"/>
    <n v="290"/>
    <n v="4960"/>
    <x v="1"/>
    <x v="0"/>
    <x v="4"/>
    <x v="4"/>
    <s v="665GI"/>
    <x v="31"/>
    <s v="66GIR"/>
    <x v="79"/>
    <s v="6GIR"/>
    <x v="85"/>
    <s v="D6SNOW"/>
    <s v="GI Snow &amp; Ice &amp; Permafrost"/>
    <s v="D6SNOW"/>
    <m/>
    <m/>
    <m/>
    <s v="GI Snow &amp; Ice &amp; Permafrost"/>
    <x v="1"/>
    <m/>
    <x v="0"/>
  </r>
  <r>
    <s v="Ice, Debbie"/>
    <x v="0"/>
    <x v="0"/>
    <x v="1"/>
    <x v="1"/>
    <x v="238"/>
    <x v="1451"/>
    <x v="1433"/>
    <x v="1"/>
    <x v="15"/>
    <x v="15"/>
    <n v="0"/>
    <n v="0"/>
    <n v="0"/>
    <n v="0"/>
    <n v="0"/>
    <n v="84403.19"/>
    <n v="84403.19"/>
    <n v="30304.87"/>
    <n v="54098.32"/>
    <n v="84403.19"/>
    <n v="0"/>
    <x v="1"/>
    <x v="0"/>
    <x v="4"/>
    <x v="4"/>
    <s v="665GI"/>
    <x v="31"/>
    <s v="66GIR"/>
    <x v="79"/>
    <s v="6GIR"/>
    <x v="85"/>
    <s v="D6SNOW"/>
    <s v="GI Snow &amp; Ice &amp; Permafrost"/>
    <s v="D6SNOW"/>
    <m/>
    <m/>
    <m/>
    <s v="GI Snow &amp; Ice &amp; Permafrost"/>
    <x v="1"/>
    <m/>
    <x v="0"/>
  </r>
  <r>
    <s v="Ice, Debbie"/>
    <x v="0"/>
    <x v="0"/>
    <x v="1"/>
    <x v="1"/>
    <x v="238"/>
    <x v="1589"/>
    <x v="1571"/>
    <x v="1"/>
    <x v="15"/>
    <x v="15"/>
    <n v="0"/>
    <n v="0"/>
    <n v="0"/>
    <n v="0"/>
    <n v="0"/>
    <n v="978.46"/>
    <n v="978.46"/>
    <n v="1253.45"/>
    <n v="0"/>
    <n v="1253.45"/>
    <n v="-274.99"/>
    <x v="1"/>
    <x v="0"/>
    <x v="4"/>
    <x v="4"/>
    <s v="665GI"/>
    <x v="31"/>
    <s v="66GIR"/>
    <x v="79"/>
    <s v="6GIR"/>
    <x v="85"/>
    <s v="D6SNOW"/>
    <s v="GI Snow &amp; Ice &amp; Permafrost"/>
    <s v="D6SNOW"/>
    <m/>
    <m/>
    <m/>
    <s v="GI Snow &amp; Ice &amp; Permafrost"/>
    <x v="1"/>
    <m/>
    <x v="0"/>
  </r>
  <r>
    <s v="Ice, Debbie"/>
    <x v="0"/>
    <x v="0"/>
    <x v="1"/>
    <x v="1"/>
    <x v="238"/>
    <x v="1591"/>
    <x v="1573"/>
    <x v="1"/>
    <x v="15"/>
    <x v="15"/>
    <n v="0"/>
    <n v="0"/>
    <n v="0"/>
    <n v="0"/>
    <n v="0"/>
    <n v="513"/>
    <n v="513"/>
    <n v="0"/>
    <n v="0"/>
    <n v="0"/>
    <n v="513"/>
    <x v="1"/>
    <x v="0"/>
    <x v="4"/>
    <x v="4"/>
    <s v="665GI"/>
    <x v="31"/>
    <s v="66GIR"/>
    <x v="79"/>
    <s v="6GIR"/>
    <x v="85"/>
    <s v="D6SNOW"/>
    <s v="GI Snow &amp; Ice &amp; Permafrost"/>
    <s v="D6SNOW"/>
    <m/>
    <m/>
    <m/>
    <s v="GI Snow &amp; Ice &amp; Permafrost"/>
    <x v="1"/>
    <m/>
    <x v="0"/>
  </r>
  <r>
    <s v="Ice, Debbie"/>
    <x v="0"/>
    <x v="0"/>
    <x v="1"/>
    <x v="1"/>
    <x v="238"/>
    <x v="2299"/>
    <x v="2278"/>
    <x v="1"/>
    <x v="15"/>
    <x v="15"/>
    <n v="0"/>
    <n v="0"/>
    <n v="0"/>
    <n v="0"/>
    <n v="0"/>
    <n v="15747.75"/>
    <n v="15747.75"/>
    <n v="0"/>
    <n v="0"/>
    <n v="0"/>
    <n v="15747.75"/>
    <x v="1"/>
    <x v="0"/>
    <x v="4"/>
    <x v="4"/>
    <s v="665GI"/>
    <x v="31"/>
    <s v="66GIR"/>
    <x v="79"/>
    <s v="6GIR"/>
    <x v="85"/>
    <s v="D6SNOW"/>
    <s v="GI Snow &amp; Ice &amp; Permafrost"/>
    <s v="D6SNOW"/>
    <m/>
    <m/>
    <m/>
    <s v="GI Snow &amp; Ice &amp; Permafrost"/>
    <x v="1"/>
    <m/>
    <x v="0"/>
  </r>
  <r>
    <s v="Ice, Debbie"/>
    <x v="0"/>
    <x v="0"/>
    <x v="1"/>
    <x v="1"/>
    <x v="238"/>
    <x v="0"/>
    <x v="0"/>
    <x v="1"/>
    <x v="15"/>
    <x v="15"/>
    <n v="0"/>
    <n v="0"/>
    <n v="0"/>
    <n v="0"/>
    <n v="0"/>
    <n v="-2101785.36"/>
    <n v="-2101785.36"/>
    <n v="0"/>
    <n v="0"/>
    <n v="0"/>
    <n v="-2101785.36"/>
    <x v="0"/>
    <x v="0"/>
    <x v="4"/>
    <x v="4"/>
    <s v="665GI"/>
    <x v="31"/>
    <s v="66GIR"/>
    <x v="79"/>
    <s v="6GIR"/>
    <x v="85"/>
    <s v="D6SNOW"/>
    <s v="GI Snow &amp; Ice &amp; Permafrost"/>
    <s v="D6SNOW"/>
    <m/>
    <m/>
    <m/>
    <s v="GI Snow &amp; Ice &amp; Permafrost"/>
    <x v="0"/>
    <m/>
    <x v="0"/>
  </r>
  <r>
    <s v="Ice, Debbie"/>
    <x v="0"/>
    <x v="0"/>
    <x v="1"/>
    <x v="1"/>
    <x v="239"/>
    <x v="281"/>
    <x v="279"/>
    <x v="1"/>
    <x v="15"/>
    <x v="15"/>
    <n v="0"/>
    <n v="0"/>
    <n v="0"/>
    <n v="0"/>
    <n v="10000"/>
    <n v="0"/>
    <n v="10000"/>
    <n v="1104.1199999999999"/>
    <n v="0"/>
    <n v="1104.1199999999999"/>
    <n v="8895.8799999999992"/>
    <x v="2"/>
    <x v="1"/>
    <x v="4"/>
    <x v="4"/>
    <s v="665GI"/>
    <x v="31"/>
    <s v="66GIR"/>
    <x v="79"/>
    <s v="6GIR"/>
    <x v="85"/>
    <s v="D6SPHY"/>
    <s v="GI Space Physics"/>
    <s v="D6SPHY"/>
    <m/>
    <m/>
    <m/>
    <s v="GI Space Physics"/>
    <x v="2"/>
    <m/>
    <x v="0"/>
  </r>
  <r>
    <s v="Ice, Debbie"/>
    <x v="0"/>
    <x v="0"/>
    <x v="1"/>
    <x v="1"/>
    <x v="239"/>
    <x v="2543"/>
    <x v="2521"/>
    <x v="1"/>
    <x v="15"/>
    <x v="15"/>
    <n v="0"/>
    <n v="0"/>
    <n v="0"/>
    <n v="0"/>
    <n v="0"/>
    <n v="21456.7"/>
    <n v="21456.7"/>
    <n v="0"/>
    <n v="0"/>
    <n v="0"/>
    <n v="21456.7"/>
    <x v="10"/>
    <x v="4"/>
    <x v="4"/>
    <x v="4"/>
    <s v="665GI"/>
    <x v="31"/>
    <s v="66GIR"/>
    <x v="79"/>
    <s v="6GIR"/>
    <x v="85"/>
    <s v="D6SPHY"/>
    <s v="GI Space Physics"/>
    <s v="D6SPHY"/>
    <m/>
    <m/>
    <m/>
    <s v="GI Space Physics"/>
    <x v="10"/>
    <m/>
    <x v="0"/>
  </r>
  <r>
    <s v="Ice, Debbie"/>
    <x v="0"/>
    <x v="0"/>
    <x v="1"/>
    <x v="1"/>
    <x v="239"/>
    <x v="2545"/>
    <x v="2523"/>
    <x v="1"/>
    <x v="15"/>
    <x v="15"/>
    <n v="0"/>
    <n v="0"/>
    <n v="0"/>
    <n v="0"/>
    <n v="0"/>
    <n v="1930"/>
    <n v="1930"/>
    <n v="277.5"/>
    <n v="0"/>
    <n v="277.5"/>
    <n v="1652.5"/>
    <x v="10"/>
    <x v="4"/>
    <x v="4"/>
    <x v="4"/>
    <s v="665GI"/>
    <x v="31"/>
    <s v="66GIR"/>
    <x v="79"/>
    <s v="6GIR"/>
    <x v="85"/>
    <s v="D6SPHY"/>
    <s v="GI Space Physics"/>
    <s v="D6SPHY"/>
    <m/>
    <m/>
    <m/>
    <s v="GI Space Physics"/>
    <x v="10"/>
    <m/>
    <x v="0"/>
  </r>
  <r>
    <s v="Ice, Debbie"/>
    <x v="0"/>
    <x v="0"/>
    <x v="1"/>
    <x v="1"/>
    <x v="239"/>
    <x v="785"/>
    <x v="776"/>
    <x v="1"/>
    <x v="15"/>
    <x v="15"/>
    <n v="0"/>
    <n v="0"/>
    <n v="0"/>
    <n v="0"/>
    <n v="0"/>
    <n v="-23386.7"/>
    <n v="-23386.7"/>
    <n v="0"/>
    <n v="0"/>
    <n v="0"/>
    <n v="-23386.7"/>
    <x v="11"/>
    <x v="4"/>
    <x v="4"/>
    <x v="4"/>
    <s v="665GI"/>
    <x v="31"/>
    <s v="66GIR"/>
    <x v="79"/>
    <s v="6GIR"/>
    <x v="85"/>
    <s v="D6SPHY"/>
    <s v="GI Space Physics"/>
    <s v="D6SPHY"/>
    <m/>
    <m/>
    <m/>
    <s v="GI Space Physics"/>
    <x v="11"/>
    <m/>
    <x v="0"/>
  </r>
  <r>
    <s v="Ice, Debbie"/>
    <x v="0"/>
    <x v="0"/>
    <x v="1"/>
    <x v="1"/>
    <x v="239"/>
    <x v="2222"/>
    <x v="2201"/>
    <x v="1"/>
    <x v="15"/>
    <x v="15"/>
    <n v="0"/>
    <n v="0"/>
    <n v="0"/>
    <n v="0"/>
    <n v="0"/>
    <n v="-50"/>
    <n v="-50"/>
    <n v="-50"/>
    <n v="0"/>
    <n v="-50"/>
    <n v="0"/>
    <x v="1"/>
    <x v="0"/>
    <x v="4"/>
    <x v="4"/>
    <s v="665GI"/>
    <x v="31"/>
    <s v="66GIR"/>
    <x v="79"/>
    <s v="6GIR"/>
    <x v="85"/>
    <s v="D6SPHY"/>
    <s v="GI Space Physics"/>
    <s v="D6SPHY"/>
    <m/>
    <m/>
    <m/>
    <s v="GI Space Physics"/>
    <x v="1"/>
    <m/>
    <x v="0"/>
  </r>
  <r>
    <s v="Ice, Debbie"/>
    <x v="0"/>
    <x v="0"/>
    <x v="1"/>
    <x v="1"/>
    <x v="239"/>
    <x v="2301"/>
    <x v="2280"/>
    <x v="1"/>
    <x v="15"/>
    <x v="15"/>
    <n v="0"/>
    <n v="0"/>
    <n v="0"/>
    <n v="0"/>
    <n v="0"/>
    <n v="17796"/>
    <n v="17796"/>
    <n v="14597.46"/>
    <n v="0"/>
    <n v="14597.46"/>
    <n v="3198.54"/>
    <x v="1"/>
    <x v="0"/>
    <x v="4"/>
    <x v="4"/>
    <s v="665GI"/>
    <x v="31"/>
    <s v="66GIR"/>
    <x v="79"/>
    <s v="6GIR"/>
    <x v="85"/>
    <s v="D6SPHY"/>
    <s v="GI Space Physics"/>
    <s v="D6SPHY"/>
    <m/>
    <m/>
    <m/>
    <s v="GI Space Physics"/>
    <x v="1"/>
    <m/>
    <x v="0"/>
  </r>
  <r>
    <s v="Ice, Debbie"/>
    <x v="0"/>
    <x v="0"/>
    <x v="1"/>
    <x v="1"/>
    <x v="239"/>
    <x v="1595"/>
    <x v="1577"/>
    <x v="1"/>
    <x v="15"/>
    <x v="15"/>
    <n v="0"/>
    <n v="0"/>
    <n v="0"/>
    <n v="0"/>
    <n v="0"/>
    <n v="284003"/>
    <n v="284003"/>
    <n v="0"/>
    <n v="0"/>
    <n v="0"/>
    <n v="284003"/>
    <x v="1"/>
    <x v="0"/>
    <x v="4"/>
    <x v="4"/>
    <s v="665GI"/>
    <x v="31"/>
    <s v="66GIR"/>
    <x v="79"/>
    <s v="6GIR"/>
    <x v="85"/>
    <s v="D6SPHY"/>
    <s v="GI Space Physics"/>
    <s v="D6SPHY"/>
    <m/>
    <m/>
    <m/>
    <s v="GI Space Physics"/>
    <x v="1"/>
    <m/>
    <x v="0"/>
  </r>
  <r>
    <s v="Ice, Debbie"/>
    <x v="0"/>
    <x v="0"/>
    <x v="1"/>
    <x v="1"/>
    <x v="239"/>
    <x v="2302"/>
    <x v="2281"/>
    <x v="1"/>
    <x v="15"/>
    <x v="15"/>
    <n v="0"/>
    <n v="0"/>
    <n v="0"/>
    <n v="0"/>
    <n v="0"/>
    <n v="0"/>
    <n v="0"/>
    <n v="481.66"/>
    <n v="0"/>
    <n v="481.66"/>
    <n v="-481.66"/>
    <x v="1"/>
    <x v="0"/>
    <x v="4"/>
    <x v="4"/>
    <s v="665GI"/>
    <x v="31"/>
    <s v="66GIR"/>
    <x v="79"/>
    <s v="6GIR"/>
    <x v="85"/>
    <s v="D6SPHY"/>
    <s v="GI Space Physics"/>
    <s v="D6SPHY"/>
    <m/>
    <m/>
    <m/>
    <s v="GI Space Physics"/>
    <x v="1"/>
    <m/>
    <x v="0"/>
  </r>
  <r>
    <s v="Ice, Debbie"/>
    <x v="0"/>
    <x v="0"/>
    <x v="1"/>
    <x v="1"/>
    <x v="239"/>
    <x v="1596"/>
    <x v="1578"/>
    <x v="1"/>
    <x v="15"/>
    <x v="15"/>
    <n v="0"/>
    <n v="0"/>
    <n v="0"/>
    <n v="0"/>
    <n v="0"/>
    <n v="-179589.77"/>
    <n v="-179589.77"/>
    <n v="761.43"/>
    <n v="0"/>
    <n v="761.43"/>
    <n v="-180351.2"/>
    <x v="1"/>
    <x v="0"/>
    <x v="4"/>
    <x v="4"/>
    <s v="665GI"/>
    <x v="31"/>
    <s v="66GIR"/>
    <x v="79"/>
    <s v="6GIR"/>
    <x v="85"/>
    <s v="D6SPHY"/>
    <s v="GI Space Physics"/>
    <s v="D6SPHY"/>
    <m/>
    <m/>
    <m/>
    <s v="GI Space Physics"/>
    <x v="1"/>
    <m/>
    <x v="0"/>
  </r>
  <r>
    <s v="Ice, Debbie"/>
    <x v="0"/>
    <x v="0"/>
    <x v="1"/>
    <x v="1"/>
    <x v="239"/>
    <x v="2303"/>
    <x v="2282"/>
    <x v="1"/>
    <x v="15"/>
    <x v="15"/>
    <n v="0"/>
    <n v="0"/>
    <n v="0"/>
    <n v="0"/>
    <n v="0"/>
    <n v="-111223.26"/>
    <n v="-111223.26"/>
    <n v="14253.31"/>
    <n v="0"/>
    <n v="14253.31"/>
    <n v="-125476.57"/>
    <x v="1"/>
    <x v="0"/>
    <x v="4"/>
    <x v="4"/>
    <s v="665GI"/>
    <x v="31"/>
    <s v="66GIR"/>
    <x v="79"/>
    <s v="6GIR"/>
    <x v="85"/>
    <s v="D6SPHY"/>
    <s v="GI Space Physics"/>
    <s v="D6SPHY"/>
    <m/>
    <m/>
    <m/>
    <s v="GI Space Physics"/>
    <x v="1"/>
    <m/>
    <x v="0"/>
  </r>
  <r>
    <s v="Ice, Debbie"/>
    <x v="0"/>
    <x v="0"/>
    <x v="1"/>
    <x v="1"/>
    <x v="239"/>
    <x v="1597"/>
    <x v="1579"/>
    <x v="1"/>
    <x v="15"/>
    <x v="15"/>
    <n v="0"/>
    <n v="0"/>
    <n v="0"/>
    <n v="0"/>
    <n v="0"/>
    <n v="20099.29"/>
    <n v="20099.29"/>
    <n v="27950.99"/>
    <n v="0"/>
    <n v="27950.99"/>
    <n v="-7851.7"/>
    <x v="1"/>
    <x v="0"/>
    <x v="4"/>
    <x v="4"/>
    <s v="665GI"/>
    <x v="31"/>
    <s v="66GIR"/>
    <x v="79"/>
    <s v="6GIR"/>
    <x v="85"/>
    <s v="D6SPHY"/>
    <s v="GI Space Physics"/>
    <s v="D6SPHY"/>
    <m/>
    <m/>
    <m/>
    <s v="GI Space Physics"/>
    <x v="1"/>
    <m/>
    <x v="0"/>
  </r>
  <r>
    <s v="Ice, Debbie"/>
    <x v="0"/>
    <x v="0"/>
    <x v="1"/>
    <x v="1"/>
    <x v="239"/>
    <x v="1523"/>
    <x v="1505"/>
    <x v="1"/>
    <x v="15"/>
    <x v="15"/>
    <n v="0"/>
    <n v="0"/>
    <n v="0"/>
    <n v="0"/>
    <n v="0"/>
    <n v="0"/>
    <n v="0"/>
    <n v="-341.82"/>
    <n v="0"/>
    <n v="-341.82"/>
    <n v="341.82"/>
    <x v="1"/>
    <x v="0"/>
    <x v="4"/>
    <x v="4"/>
    <s v="665GI"/>
    <x v="31"/>
    <s v="66GIR"/>
    <x v="79"/>
    <s v="6GIR"/>
    <x v="85"/>
    <s v="D6SPHY"/>
    <s v="GI Space Physics"/>
    <s v="D6SPHY"/>
    <m/>
    <m/>
    <m/>
    <s v="GI Space Physics"/>
    <x v="1"/>
    <m/>
    <x v="0"/>
  </r>
  <r>
    <s v="Ice, Debbie"/>
    <x v="0"/>
    <x v="0"/>
    <x v="1"/>
    <x v="1"/>
    <x v="239"/>
    <x v="2546"/>
    <x v="2524"/>
    <x v="1"/>
    <x v="15"/>
    <x v="15"/>
    <n v="0"/>
    <n v="0"/>
    <n v="0"/>
    <n v="0"/>
    <n v="0"/>
    <n v="2677.21"/>
    <n v="2677.21"/>
    <n v="0"/>
    <n v="0"/>
    <n v="0"/>
    <n v="2677.21"/>
    <x v="1"/>
    <x v="0"/>
    <x v="4"/>
    <x v="4"/>
    <s v="665GI"/>
    <x v="31"/>
    <s v="66GIR"/>
    <x v="79"/>
    <s v="6GIR"/>
    <x v="85"/>
    <s v="D6SPHY"/>
    <s v="GI Space Physics"/>
    <s v="D6SPHY"/>
    <m/>
    <m/>
    <m/>
    <s v="GI Space Physics"/>
    <x v="1"/>
    <m/>
    <x v="0"/>
  </r>
  <r>
    <s v="Ice, Debbie"/>
    <x v="0"/>
    <x v="0"/>
    <x v="1"/>
    <x v="1"/>
    <x v="239"/>
    <x v="1598"/>
    <x v="1580"/>
    <x v="1"/>
    <x v="15"/>
    <x v="15"/>
    <n v="0"/>
    <n v="0"/>
    <n v="0"/>
    <n v="0"/>
    <n v="0"/>
    <n v="24354.9"/>
    <n v="24354.9"/>
    <n v="4821.3900000000003"/>
    <n v="0"/>
    <n v="4821.3900000000003"/>
    <n v="19533.509999999998"/>
    <x v="1"/>
    <x v="0"/>
    <x v="4"/>
    <x v="4"/>
    <s v="665GI"/>
    <x v="31"/>
    <s v="66GIR"/>
    <x v="79"/>
    <s v="6GIR"/>
    <x v="85"/>
    <s v="D6SPHY"/>
    <s v="GI Space Physics"/>
    <s v="D6SPHY"/>
    <m/>
    <m/>
    <m/>
    <s v="GI Space Physics"/>
    <x v="1"/>
    <m/>
    <x v="0"/>
  </r>
  <r>
    <s v="Ice, Debbie"/>
    <x v="0"/>
    <x v="0"/>
    <x v="1"/>
    <x v="1"/>
    <x v="239"/>
    <x v="1599"/>
    <x v="1581"/>
    <x v="1"/>
    <x v="15"/>
    <x v="15"/>
    <n v="0"/>
    <n v="0"/>
    <n v="0"/>
    <n v="0"/>
    <n v="0"/>
    <n v="-31574.85"/>
    <n v="-31574.85"/>
    <n v="2952.94"/>
    <n v="0"/>
    <n v="2952.94"/>
    <n v="-34527.79"/>
    <x v="1"/>
    <x v="0"/>
    <x v="4"/>
    <x v="4"/>
    <s v="665GI"/>
    <x v="31"/>
    <s v="66GIR"/>
    <x v="79"/>
    <s v="6GIR"/>
    <x v="85"/>
    <s v="D6SPHY"/>
    <s v="GI Space Physics"/>
    <s v="D6SPHY"/>
    <m/>
    <m/>
    <m/>
    <s v="GI Space Physics"/>
    <x v="1"/>
    <m/>
    <x v="0"/>
  </r>
  <r>
    <s v="Ice, Debbie"/>
    <x v="0"/>
    <x v="0"/>
    <x v="1"/>
    <x v="1"/>
    <x v="239"/>
    <x v="1601"/>
    <x v="1583"/>
    <x v="1"/>
    <x v="15"/>
    <x v="15"/>
    <n v="0"/>
    <n v="0"/>
    <n v="0"/>
    <n v="0"/>
    <n v="0"/>
    <n v="5928.24"/>
    <n v="5928.24"/>
    <n v="480"/>
    <n v="0"/>
    <n v="480"/>
    <n v="5448.24"/>
    <x v="1"/>
    <x v="0"/>
    <x v="4"/>
    <x v="4"/>
    <s v="665GI"/>
    <x v="31"/>
    <s v="66GIR"/>
    <x v="79"/>
    <s v="6GIR"/>
    <x v="85"/>
    <s v="D6SPHY"/>
    <s v="GI Space Physics"/>
    <s v="D6SPHY"/>
    <m/>
    <m/>
    <m/>
    <s v="GI Space Physics"/>
    <x v="1"/>
    <m/>
    <x v="0"/>
  </r>
  <r>
    <s v="Ice, Debbie"/>
    <x v="0"/>
    <x v="0"/>
    <x v="1"/>
    <x v="1"/>
    <x v="239"/>
    <x v="2305"/>
    <x v="2284"/>
    <x v="1"/>
    <x v="15"/>
    <x v="15"/>
    <n v="0"/>
    <n v="0"/>
    <n v="0"/>
    <n v="0"/>
    <n v="0"/>
    <n v="-3508.2"/>
    <n v="-3508.2"/>
    <n v="0"/>
    <n v="0"/>
    <n v="0"/>
    <n v="-3508.2"/>
    <x v="1"/>
    <x v="0"/>
    <x v="4"/>
    <x v="4"/>
    <s v="665GI"/>
    <x v="31"/>
    <s v="66GIR"/>
    <x v="79"/>
    <s v="6GIR"/>
    <x v="85"/>
    <s v="D6SPHY"/>
    <s v="GI Space Physics"/>
    <s v="D6SPHY"/>
    <m/>
    <m/>
    <m/>
    <s v="GI Space Physics"/>
    <x v="1"/>
    <m/>
    <x v="0"/>
  </r>
  <r>
    <s v="Ice, Debbie"/>
    <x v="0"/>
    <x v="0"/>
    <x v="1"/>
    <x v="1"/>
    <x v="239"/>
    <x v="1602"/>
    <x v="1584"/>
    <x v="1"/>
    <x v="15"/>
    <x v="15"/>
    <n v="0"/>
    <n v="0"/>
    <n v="0"/>
    <n v="0"/>
    <n v="0"/>
    <n v="-3979.73"/>
    <n v="-3979.73"/>
    <n v="5343.65"/>
    <n v="0"/>
    <n v="5343.65"/>
    <n v="-9323.3799999999992"/>
    <x v="1"/>
    <x v="0"/>
    <x v="4"/>
    <x v="4"/>
    <s v="665GI"/>
    <x v="31"/>
    <s v="66GIR"/>
    <x v="79"/>
    <s v="6GIR"/>
    <x v="85"/>
    <s v="D6SPHY"/>
    <s v="GI Space Physics"/>
    <s v="D6SPHY"/>
    <m/>
    <m/>
    <m/>
    <s v="GI Space Physics"/>
    <x v="1"/>
    <m/>
    <x v="0"/>
  </r>
  <r>
    <s v="Ice, Debbie"/>
    <x v="0"/>
    <x v="0"/>
    <x v="1"/>
    <x v="1"/>
    <x v="239"/>
    <x v="1604"/>
    <x v="1586"/>
    <x v="1"/>
    <x v="15"/>
    <x v="15"/>
    <n v="0"/>
    <n v="0"/>
    <n v="0"/>
    <n v="0"/>
    <n v="0"/>
    <n v="15238.65"/>
    <n v="15238.65"/>
    <n v="4972.72"/>
    <n v="0"/>
    <n v="4972.72"/>
    <n v="10265.93"/>
    <x v="1"/>
    <x v="0"/>
    <x v="4"/>
    <x v="4"/>
    <s v="665GI"/>
    <x v="31"/>
    <s v="66GIR"/>
    <x v="79"/>
    <s v="6GIR"/>
    <x v="85"/>
    <s v="D6SPHY"/>
    <s v="GI Space Physics"/>
    <s v="D6SPHY"/>
    <m/>
    <m/>
    <m/>
    <s v="GI Space Physics"/>
    <x v="1"/>
    <m/>
    <x v="0"/>
  </r>
  <r>
    <s v="Ice, Debbie"/>
    <x v="0"/>
    <x v="0"/>
    <x v="1"/>
    <x v="1"/>
    <x v="239"/>
    <x v="1605"/>
    <x v="1587"/>
    <x v="1"/>
    <x v="15"/>
    <x v="15"/>
    <n v="0"/>
    <n v="0"/>
    <n v="0"/>
    <n v="0"/>
    <n v="0"/>
    <n v="-36161.22"/>
    <n v="-36161.22"/>
    <n v="-60"/>
    <n v="0"/>
    <n v="-60"/>
    <n v="-36101.22"/>
    <x v="1"/>
    <x v="0"/>
    <x v="4"/>
    <x v="4"/>
    <s v="665GI"/>
    <x v="31"/>
    <s v="66GIR"/>
    <x v="79"/>
    <s v="6GIR"/>
    <x v="85"/>
    <s v="D6SPHY"/>
    <s v="GI Space Physics"/>
    <s v="D6SPHY"/>
    <m/>
    <m/>
    <m/>
    <s v="GI Space Physics"/>
    <x v="1"/>
    <m/>
    <x v="0"/>
  </r>
  <r>
    <s v="Ice, Debbie"/>
    <x v="0"/>
    <x v="0"/>
    <x v="1"/>
    <x v="1"/>
    <x v="239"/>
    <x v="1606"/>
    <x v="1588"/>
    <x v="1"/>
    <x v="15"/>
    <x v="15"/>
    <n v="0"/>
    <n v="0"/>
    <n v="0"/>
    <n v="0"/>
    <n v="0"/>
    <n v="1682.93"/>
    <n v="1682.93"/>
    <n v="1425.87"/>
    <n v="0"/>
    <n v="1425.87"/>
    <n v="257.06"/>
    <x v="1"/>
    <x v="0"/>
    <x v="4"/>
    <x v="4"/>
    <s v="665GI"/>
    <x v="31"/>
    <s v="66GIR"/>
    <x v="79"/>
    <s v="6GIR"/>
    <x v="85"/>
    <s v="D6SPHY"/>
    <s v="GI Space Physics"/>
    <s v="D6SPHY"/>
    <m/>
    <m/>
    <m/>
    <s v="GI Space Physics"/>
    <x v="1"/>
    <m/>
    <x v="0"/>
  </r>
  <r>
    <s v="Ice, Debbie"/>
    <x v="0"/>
    <x v="0"/>
    <x v="1"/>
    <x v="1"/>
    <x v="239"/>
    <x v="1607"/>
    <x v="1589"/>
    <x v="1"/>
    <x v="15"/>
    <x v="15"/>
    <n v="0"/>
    <n v="0"/>
    <n v="0"/>
    <n v="0"/>
    <n v="0"/>
    <n v="-4363.03"/>
    <n v="-4363.03"/>
    <n v="0"/>
    <n v="0"/>
    <n v="0"/>
    <n v="-4363.03"/>
    <x v="1"/>
    <x v="0"/>
    <x v="4"/>
    <x v="4"/>
    <s v="665GI"/>
    <x v="31"/>
    <s v="66GIR"/>
    <x v="79"/>
    <s v="6GIR"/>
    <x v="85"/>
    <s v="D6SPHY"/>
    <s v="GI Space Physics"/>
    <s v="D6SPHY"/>
    <m/>
    <m/>
    <m/>
    <s v="GI Space Physics"/>
    <x v="1"/>
    <m/>
    <x v="0"/>
  </r>
  <r>
    <s v="Ice, Debbie"/>
    <x v="0"/>
    <x v="0"/>
    <x v="1"/>
    <x v="1"/>
    <x v="239"/>
    <x v="1476"/>
    <x v="1458"/>
    <x v="1"/>
    <x v="15"/>
    <x v="15"/>
    <n v="0"/>
    <n v="0"/>
    <n v="0"/>
    <n v="0"/>
    <n v="0"/>
    <n v="-276.18"/>
    <n v="-276.18"/>
    <n v="0"/>
    <n v="0"/>
    <n v="0"/>
    <n v="-276.18"/>
    <x v="1"/>
    <x v="0"/>
    <x v="4"/>
    <x v="4"/>
    <s v="665GI"/>
    <x v="31"/>
    <s v="66GIR"/>
    <x v="79"/>
    <s v="6GIR"/>
    <x v="85"/>
    <s v="D6SPHY"/>
    <s v="GI Space Physics"/>
    <s v="D6SPHY"/>
    <m/>
    <m/>
    <m/>
    <s v="GI Space Physics"/>
    <x v="1"/>
    <m/>
    <x v="0"/>
  </r>
  <r>
    <s v="Ice, Debbie"/>
    <x v="0"/>
    <x v="0"/>
    <x v="1"/>
    <x v="1"/>
    <x v="239"/>
    <x v="1609"/>
    <x v="1591"/>
    <x v="1"/>
    <x v="15"/>
    <x v="15"/>
    <n v="0"/>
    <n v="0"/>
    <n v="0"/>
    <n v="0"/>
    <n v="0"/>
    <n v="127286"/>
    <n v="127286"/>
    <n v="0"/>
    <n v="0"/>
    <n v="0"/>
    <n v="127286"/>
    <x v="1"/>
    <x v="0"/>
    <x v="4"/>
    <x v="4"/>
    <s v="665GI"/>
    <x v="31"/>
    <s v="66GIR"/>
    <x v="79"/>
    <s v="6GIR"/>
    <x v="85"/>
    <s v="D6SPHY"/>
    <s v="GI Space Physics"/>
    <s v="D6SPHY"/>
    <m/>
    <m/>
    <m/>
    <s v="GI Space Physics"/>
    <x v="1"/>
    <m/>
    <x v="0"/>
  </r>
  <r>
    <s v="Ice, Debbie"/>
    <x v="0"/>
    <x v="0"/>
    <x v="1"/>
    <x v="1"/>
    <x v="239"/>
    <x v="1610"/>
    <x v="1592"/>
    <x v="1"/>
    <x v="15"/>
    <x v="15"/>
    <n v="0"/>
    <n v="0"/>
    <n v="0"/>
    <n v="0"/>
    <n v="0"/>
    <n v="-57701.9"/>
    <n v="-57701.9"/>
    <n v="0"/>
    <n v="0"/>
    <n v="0"/>
    <n v="-57701.9"/>
    <x v="1"/>
    <x v="0"/>
    <x v="4"/>
    <x v="4"/>
    <s v="665GI"/>
    <x v="31"/>
    <s v="66GIR"/>
    <x v="79"/>
    <s v="6GIR"/>
    <x v="85"/>
    <s v="D6SPHY"/>
    <s v="GI Space Physics"/>
    <s v="D6SPHY"/>
    <m/>
    <m/>
    <m/>
    <s v="GI Space Physics"/>
    <x v="1"/>
    <m/>
    <x v="0"/>
  </r>
  <r>
    <s v="Ice, Debbie"/>
    <x v="0"/>
    <x v="0"/>
    <x v="1"/>
    <x v="1"/>
    <x v="239"/>
    <x v="1611"/>
    <x v="1593"/>
    <x v="1"/>
    <x v="15"/>
    <x v="15"/>
    <n v="0"/>
    <n v="0"/>
    <n v="0"/>
    <n v="0"/>
    <n v="0"/>
    <n v="9824.7999999999993"/>
    <n v="9824.7999999999993"/>
    <n v="730"/>
    <n v="0"/>
    <n v="730"/>
    <n v="9094.7999999999993"/>
    <x v="1"/>
    <x v="0"/>
    <x v="4"/>
    <x v="4"/>
    <s v="665GI"/>
    <x v="31"/>
    <s v="66GIR"/>
    <x v="79"/>
    <s v="6GIR"/>
    <x v="85"/>
    <s v="D6SPHY"/>
    <s v="GI Space Physics"/>
    <s v="D6SPHY"/>
    <m/>
    <m/>
    <m/>
    <s v="GI Space Physics"/>
    <x v="1"/>
    <m/>
    <x v="0"/>
  </r>
  <r>
    <s v="Ice, Debbie"/>
    <x v="0"/>
    <x v="0"/>
    <x v="1"/>
    <x v="1"/>
    <x v="239"/>
    <x v="1612"/>
    <x v="1594"/>
    <x v="1"/>
    <x v="15"/>
    <x v="15"/>
    <n v="0"/>
    <n v="0"/>
    <n v="0"/>
    <n v="0"/>
    <n v="0"/>
    <n v="22926.14"/>
    <n v="22926.14"/>
    <n v="13626.67"/>
    <n v="0"/>
    <n v="13626.67"/>
    <n v="9299.4699999999993"/>
    <x v="1"/>
    <x v="0"/>
    <x v="4"/>
    <x v="4"/>
    <s v="665GI"/>
    <x v="31"/>
    <s v="66GIR"/>
    <x v="79"/>
    <s v="6GIR"/>
    <x v="85"/>
    <s v="D6SPHY"/>
    <s v="GI Space Physics"/>
    <s v="D6SPHY"/>
    <m/>
    <m/>
    <m/>
    <s v="GI Space Physics"/>
    <x v="1"/>
    <m/>
    <x v="0"/>
  </r>
  <r>
    <s v="Ice, Debbie"/>
    <x v="0"/>
    <x v="0"/>
    <x v="1"/>
    <x v="1"/>
    <x v="239"/>
    <x v="1613"/>
    <x v="1595"/>
    <x v="1"/>
    <x v="15"/>
    <x v="15"/>
    <n v="0"/>
    <n v="0"/>
    <n v="0"/>
    <n v="0"/>
    <n v="0"/>
    <n v="660830.15"/>
    <n v="660830.15"/>
    <n v="298430.34000000003"/>
    <n v="353280.78"/>
    <n v="651711.12"/>
    <n v="9119.0300000000007"/>
    <x v="1"/>
    <x v="0"/>
    <x v="4"/>
    <x v="4"/>
    <s v="665GI"/>
    <x v="31"/>
    <s v="66GIR"/>
    <x v="79"/>
    <s v="6GIR"/>
    <x v="85"/>
    <s v="D6SPHY"/>
    <s v="GI Space Physics"/>
    <s v="D6SPHY"/>
    <m/>
    <m/>
    <m/>
    <s v="GI Space Physics"/>
    <x v="1"/>
    <m/>
    <x v="0"/>
  </r>
  <r>
    <s v="Ice, Debbie"/>
    <x v="0"/>
    <x v="0"/>
    <x v="1"/>
    <x v="1"/>
    <x v="239"/>
    <x v="1614"/>
    <x v="1596"/>
    <x v="1"/>
    <x v="15"/>
    <x v="15"/>
    <n v="0"/>
    <n v="0"/>
    <n v="0"/>
    <n v="0"/>
    <n v="0"/>
    <n v="29101.1"/>
    <n v="29101.1"/>
    <n v="137.57"/>
    <n v="0"/>
    <n v="137.57"/>
    <n v="28963.53"/>
    <x v="1"/>
    <x v="0"/>
    <x v="4"/>
    <x v="4"/>
    <s v="665GI"/>
    <x v="31"/>
    <s v="66GIR"/>
    <x v="79"/>
    <s v="6GIR"/>
    <x v="85"/>
    <s v="D6SPHY"/>
    <s v="GI Space Physics"/>
    <s v="D6SPHY"/>
    <m/>
    <m/>
    <m/>
    <s v="GI Space Physics"/>
    <x v="1"/>
    <m/>
    <x v="0"/>
  </r>
  <r>
    <s v="Ice, Debbie"/>
    <x v="0"/>
    <x v="0"/>
    <x v="1"/>
    <x v="1"/>
    <x v="239"/>
    <x v="1615"/>
    <x v="1597"/>
    <x v="1"/>
    <x v="15"/>
    <x v="15"/>
    <n v="0"/>
    <n v="0"/>
    <n v="0"/>
    <n v="0"/>
    <n v="0"/>
    <n v="8915.36"/>
    <n v="8915.36"/>
    <n v="0"/>
    <n v="0"/>
    <n v="0"/>
    <n v="8915.36"/>
    <x v="1"/>
    <x v="0"/>
    <x v="4"/>
    <x v="4"/>
    <s v="665GI"/>
    <x v="31"/>
    <s v="66GIR"/>
    <x v="79"/>
    <s v="6GIR"/>
    <x v="85"/>
    <s v="D6SPHY"/>
    <s v="GI Space Physics"/>
    <s v="D6SPHY"/>
    <m/>
    <m/>
    <m/>
    <s v="GI Space Physics"/>
    <x v="1"/>
    <m/>
    <x v="0"/>
  </r>
  <r>
    <s v="Ice, Debbie"/>
    <x v="0"/>
    <x v="0"/>
    <x v="1"/>
    <x v="1"/>
    <x v="239"/>
    <x v="1616"/>
    <x v="1598"/>
    <x v="1"/>
    <x v="15"/>
    <x v="15"/>
    <n v="0"/>
    <n v="0"/>
    <n v="0"/>
    <n v="0"/>
    <n v="0"/>
    <n v="7290.5"/>
    <n v="7290.5"/>
    <n v="590"/>
    <n v="570"/>
    <n v="1160"/>
    <n v="6130.5"/>
    <x v="1"/>
    <x v="0"/>
    <x v="4"/>
    <x v="4"/>
    <s v="665GI"/>
    <x v="31"/>
    <s v="66GIR"/>
    <x v="79"/>
    <s v="6GIR"/>
    <x v="85"/>
    <s v="D6SPHY"/>
    <s v="GI Space Physics"/>
    <s v="D6SPHY"/>
    <m/>
    <m/>
    <m/>
    <s v="GI Space Physics"/>
    <x v="1"/>
    <m/>
    <x v="0"/>
  </r>
  <r>
    <s v="Ice, Debbie"/>
    <x v="0"/>
    <x v="0"/>
    <x v="1"/>
    <x v="1"/>
    <x v="239"/>
    <x v="1617"/>
    <x v="1599"/>
    <x v="1"/>
    <x v="15"/>
    <x v="15"/>
    <n v="0"/>
    <n v="0"/>
    <n v="0"/>
    <n v="0"/>
    <n v="0"/>
    <n v="24405"/>
    <n v="24405"/>
    <n v="14668.13"/>
    <n v="551.87"/>
    <n v="15220"/>
    <n v="9185"/>
    <x v="1"/>
    <x v="0"/>
    <x v="4"/>
    <x v="4"/>
    <s v="665GI"/>
    <x v="31"/>
    <s v="66GIR"/>
    <x v="79"/>
    <s v="6GIR"/>
    <x v="85"/>
    <s v="D6SPHY"/>
    <s v="GI Space Physics"/>
    <s v="D6SPHY"/>
    <m/>
    <m/>
    <m/>
    <s v="GI Space Physics"/>
    <x v="1"/>
    <m/>
    <x v="0"/>
  </r>
  <r>
    <s v="Ice, Debbie"/>
    <x v="0"/>
    <x v="0"/>
    <x v="1"/>
    <x v="1"/>
    <x v="239"/>
    <x v="2307"/>
    <x v="2286"/>
    <x v="1"/>
    <x v="15"/>
    <x v="15"/>
    <n v="0"/>
    <n v="0"/>
    <n v="0"/>
    <n v="0"/>
    <n v="0"/>
    <n v="-2925"/>
    <n v="-2925"/>
    <n v="0"/>
    <n v="0"/>
    <n v="0"/>
    <n v="-2925"/>
    <x v="1"/>
    <x v="0"/>
    <x v="4"/>
    <x v="4"/>
    <s v="665GI"/>
    <x v="31"/>
    <s v="66GIR"/>
    <x v="79"/>
    <s v="6GIR"/>
    <x v="85"/>
    <s v="D6SPHY"/>
    <s v="GI Space Physics"/>
    <s v="D6SPHY"/>
    <m/>
    <m/>
    <m/>
    <s v="GI Space Physics"/>
    <x v="1"/>
    <m/>
    <x v="0"/>
  </r>
  <r>
    <s v="Ice, Debbie"/>
    <x v="0"/>
    <x v="0"/>
    <x v="1"/>
    <x v="1"/>
    <x v="239"/>
    <x v="1618"/>
    <x v="1600"/>
    <x v="1"/>
    <x v="15"/>
    <x v="15"/>
    <n v="0"/>
    <n v="0"/>
    <n v="0"/>
    <n v="0"/>
    <n v="0"/>
    <n v="2961"/>
    <n v="2961"/>
    <n v="0"/>
    <n v="0"/>
    <n v="0"/>
    <n v="2961"/>
    <x v="1"/>
    <x v="0"/>
    <x v="4"/>
    <x v="4"/>
    <s v="665GI"/>
    <x v="31"/>
    <s v="66GIR"/>
    <x v="79"/>
    <s v="6GIR"/>
    <x v="85"/>
    <s v="D6SPHY"/>
    <s v="GI Space Physics"/>
    <s v="D6SPHY"/>
    <m/>
    <m/>
    <m/>
    <s v="GI Space Physics"/>
    <x v="1"/>
    <m/>
    <x v="0"/>
  </r>
  <r>
    <s v="Ice, Debbie"/>
    <x v="0"/>
    <x v="0"/>
    <x v="1"/>
    <x v="1"/>
    <x v="239"/>
    <x v="1621"/>
    <x v="1603"/>
    <x v="1"/>
    <x v="15"/>
    <x v="15"/>
    <n v="0"/>
    <n v="0"/>
    <n v="0"/>
    <n v="0"/>
    <n v="0"/>
    <n v="-18283"/>
    <n v="-18283"/>
    <n v="277.5"/>
    <n v="0"/>
    <n v="277.5"/>
    <n v="-18560.5"/>
    <x v="1"/>
    <x v="0"/>
    <x v="4"/>
    <x v="4"/>
    <s v="665GI"/>
    <x v="31"/>
    <s v="66GIR"/>
    <x v="79"/>
    <s v="6GIR"/>
    <x v="85"/>
    <s v="D6SPHY"/>
    <s v="GI Space Physics"/>
    <s v="D6SPHY"/>
    <m/>
    <m/>
    <m/>
    <s v="GI Space Physics"/>
    <x v="1"/>
    <m/>
    <x v="0"/>
  </r>
  <r>
    <s v="Ice, Debbie"/>
    <x v="0"/>
    <x v="0"/>
    <x v="1"/>
    <x v="1"/>
    <x v="239"/>
    <x v="2308"/>
    <x v="2287"/>
    <x v="1"/>
    <x v="15"/>
    <x v="15"/>
    <n v="0"/>
    <n v="0"/>
    <n v="0"/>
    <n v="0"/>
    <n v="0"/>
    <n v="40000"/>
    <n v="40000"/>
    <n v="599"/>
    <n v="0"/>
    <n v="599"/>
    <n v="39401"/>
    <x v="1"/>
    <x v="0"/>
    <x v="4"/>
    <x v="4"/>
    <s v="665GI"/>
    <x v="31"/>
    <s v="66GIR"/>
    <x v="79"/>
    <s v="6GIR"/>
    <x v="85"/>
    <s v="D6SPHY"/>
    <s v="GI Space Physics"/>
    <s v="D6SPHY"/>
    <m/>
    <m/>
    <m/>
    <s v="GI Space Physics"/>
    <x v="1"/>
    <m/>
    <x v="0"/>
  </r>
  <r>
    <s v="Ice, Debbie"/>
    <x v="0"/>
    <x v="0"/>
    <x v="1"/>
    <x v="1"/>
    <x v="239"/>
    <x v="1622"/>
    <x v="1604"/>
    <x v="1"/>
    <x v="15"/>
    <x v="15"/>
    <n v="0"/>
    <n v="0"/>
    <n v="0"/>
    <n v="0"/>
    <n v="0"/>
    <n v="644"/>
    <n v="644"/>
    <n v="0"/>
    <n v="0"/>
    <n v="0"/>
    <n v="644"/>
    <x v="1"/>
    <x v="0"/>
    <x v="4"/>
    <x v="4"/>
    <s v="665GI"/>
    <x v="31"/>
    <s v="66GIR"/>
    <x v="79"/>
    <s v="6GIR"/>
    <x v="85"/>
    <s v="D6SPHY"/>
    <s v="GI Space Physics"/>
    <s v="D6SPHY"/>
    <m/>
    <m/>
    <m/>
    <s v="GI Space Physics"/>
    <x v="1"/>
    <m/>
    <x v="0"/>
  </r>
  <r>
    <s v="Ice, Debbie"/>
    <x v="0"/>
    <x v="0"/>
    <x v="1"/>
    <x v="1"/>
    <x v="239"/>
    <x v="1623"/>
    <x v="1605"/>
    <x v="1"/>
    <x v="15"/>
    <x v="15"/>
    <n v="0"/>
    <n v="0"/>
    <n v="0"/>
    <n v="0"/>
    <n v="0"/>
    <n v="65117"/>
    <n v="65117"/>
    <n v="3919.97"/>
    <n v="6737.88"/>
    <n v="10657.85"/>
    <n v="54459.15"/>
    <x v="1"/>
    <x v="0"/>
    <x v="4"/>
    <x v="4"/>
    <s v="665GI"/>
    <x v="31"/>
    <s v="66GIR"/>
    <x v="79"/>
    <s v="6GIR"/>
    <x v="85"/>
    <s v="D6SPHY"/>
    <s v="GI Space Physics"/>
    <s v="D6SPHY"/>
    <m/>
    <m/>
    <m/>
    <s v="GI Space Physics"/>
    <x v="1"/>
    <m/>
    <x v="0"/>
  </r>
  <r>
    <s v="Ice, Debbie"/>
    <x v="0"/>
    <x v="0"/>
    <x v="1"/>
    <x v="1"/>
    <x v="239"/>
    <x v="1624"/>
    <x v="1606"/>
    <x v="1"/>
    <x v="15"/>
    <x v="15"/>
    <n v="0"/>
    <n v="0"/>
    <n v="0"/>
    <n v="0"/>
    <n v="0"/>
    <n v="4568"/>
    <n v="4568"/>
    <n v="0"/>
    <n v="0"/>
    <n v="0"/>
    <n v="4568"/>
    <x v="1"/>
    <x v="0"/>
    <x v="4"/>
    <x v="4"/>
    <s v="665GI"/>
    <x v="31"/>
    <s v="66GIR"/>
    <x v="79"/>
    <s v="6GIR"/>
    <x v="85"/>
    <s v="D6SPHY"/>
    <s v="GI Space Physics"/>
    <s v="D6SPHY"/>
    <m/>
    <m/>
    <m/>
    <s v="GI Space Physics"/>
    <x v="1"/>
    <m/>
    <x v="0"/>
  </r>
  <r>
    <s v="Ice, Debbie"/>
    <x v="0"/>
    <x v="0"/>
    <x v="1"/>
    <x v="1"/>
    <x v="239"/>
    <x v="1625"/>
    <x v="1607"/>
    <x v="1"/>
    <x v="15"/>
    <x v="15"/>
    <n v="0"/>
    <n v="0"/>
    <n v="0"/>
    <n v="0"/>
    <n v="0"/>
    <n v="162598"/>
    <n v="162598"/>
    <n v="808.23"/>
    <n v="103967.77"/>
    <n v="104776"/>
    <n v="57822"/>
    <x v="1"/>
    <x v="0"/>
    <x v="4"/>
    <x v="4"/>
    <s v="665GI"/>
    <x v="31"/>
    <s v="66GIR"/>
    <x v="79"/>
    <s v="6GIR"/>
    <x v="85"/>
    <s v="D6SPHY"/>
    <s v="GI Space Physics"/>
    <s v="D6SPHY"/>
    <m/>
    <m/>
    <m/>
    <s v="GI Space Physics"/>
    <x v="1"/>
    <m/>
    <x v="0"/>
  </r>
  <r>
    <s v="Ice, Debbie"/>
    <x v="0"/>
    <x v="0"/>
    <x v="1"/>
    <x v="1"/>
    <x v="239"/>
    <x v="1626"/>
    <x v="1608"/>
    <x v="1"/>
    <x v="15"/>
    <x v="15"/>
    <n v="0"/>
    <n v="0"/>
    <n v="0"/>
    <n v="0"/>
    <n v="0"/>
    <n v="7844"/>
    <n v="7844"/>
    <n v="480"/>
    <n v="0"/>
    <n v="480"/>
    <n v="7364"/>
    <x v="1"/>
    <x v="0"/>
    <x v="4"/>
    <x v="4"/>
    <s v="665GI"/>
    <x v="31"/>
    <s v="66GIR"/>
    <x v="79"/>
    <s v="6GIR"/>
    <x v="85"/>
    <s v="D6SPHY"/>
    <s v="GI Space Physics"/>
    <s v="D6SPHY"/>
    <m/>
    <m/>
    <m/>
    <s v="GI Space Physics"/>
    <x v="1"/>
    <m/>
    <x v="0"/>
  </r>
  <r>
    <s v="Ice, Debbie"/>
    <x v="0"/>
    <x v="0"/>
    <x v="1"/>
    <x v="1"/>
    <x v="239"/>
    <x v="1627"/>
    <x v="1609"/>
    <x v="1"/>
    <x v="15"/>
    <x v="15"/>
    <n v="0"/>
    <n v="0"/>
    <n v="0"/>
    <n v="0"/>
    <n v="0"/>
    <n v="103290"/>
    <n v="103290"/>
    <n v="2558.46"/>
    <n v="100889.32"/>
    <n v="103447.78"/>
    <n v="-157.78"/>
    <x v="1"/>
    <x v="0"/>
    <x v="4"/>
    <x v="4"/>
    <s v="665GI"/>
    <x v="31"/>
    <s v="66GIR"/>
    <x v="79"/>
    <s v="6GIR"/>
    <x v="85"/>
    <s v="D6SPHY"/>
    <s v="GI Space Physics"/>
    <s v="D6SPHY"/>
    <m/>
    <m/>
    <m/>
    <s v="GI Space Physics"/>
    <x v="1"/>
    <m/>
    <x v="0"/>
  </r>
  <r>
    <s v="Ice, Debbie"/>
    <x v="0"/>
    <x v="0"/>
    <x v="1"/>
    <x v="1"/>
    <x v="239"/>
    <x v="1628"/>
    <x v="1610"/>
    <x v="1"/>
    <x v="15"/>
    <x v="15"/>
    <n v="0"/>
    <n v="0"/>
    <n v="0"/>
    <n v="0"/>
    <n v="0"/>
    <n v="-1890"/>
    <n v="-1890"/>
    <n v="0"/>
    <n v="0"/>
    <n v="0"/>
    <n v="-1890"/>
    <x v="1"/>
    <x v="0"/>
    <x v="4"/>
    <x v="4"/>
    <s v="665GI"/>
    <x v="31"/>
    <s v="66GIR"/>
    <x v="79"/>
    <s v="6GIR"/>
    <x v="85"/>
    <s v="D6SPHY"/>
    <s v="GI Space Physics"/>
    <s v="D6SPHY"/>
    <m/>
    <m/>
    <m/>
    <s v="GI Space Physics"/>
    <x v="1"/>
    <m/>
    <x v="0"/>
  </r>
  <r>
    <s v="Ice, Debbie"/>
    <x v="0"/>
    <x v="0"/>
    <x v="1"/>
    <x v="1"/>
    <x v="239"/>
    <x v="2312"/>
    <x v="2291"/>
    <x v="1"/>
    <x v="15"/>
    <x v="15"/>
    <n v="0"/>
    <n v="0"/>
    <n v="0"/>
    <n v="0"/>
    <n v="0"/>
    <n v="-1836.87"/>
    <n v="-1836.87"/>
    <n v="-1836.87"/>
    <n v="0"/>
    <n v="-1836.87"/>
    <n v="0"/>
    <x v="1"/>
    <x v="0"/>
    <x v="4"/>
    <x v="4"/>
    <s v="665GI"/>
    <x v="31"/>
    <s v="66GIR"/>
    <x v="79"/>
    <s v="6GIR"/>
    <x v="85"/>
    <s v="D6SPHY"/>
    <s v="GI Space Physics"/>
    <s v="D6SPHY"/>
    <m/>
    <m/>
    <m/>
    <s v="GI Space Physics"/>
    <x v="1"/>
    <m/>
    <x v="0"/>
  </r>
  <r>
    <s v="Ice, Debbie"/>
    <x v="0"/>
    <x v="0"/>
    <x v="1"/>
    <x v="1"/>
    <x v="239"/>
    <x v="2313"/>
    <x v="2292"/>
    <x v="1"/>
    <x v="15"/>
    <x v="15"/>
    <n v="0"/>
    <n v="0"/>
    <n v="0"/>
    <n v="0"/>
    <n v="0"/>
    <n v="6889.87"/>
    <n v="6889.87"/>
    <n v="9568.5"/>
    <n v="166.31"/>
    <n v="9734.81"/>
    <n v="-2844.94"/>
    <x v="1"/>
    <x v="0"/>
    <x v="4"/>
    <x v="4"/>
    <s v="665GI"/>
    <x v="31"/>
    <s v="66GIR"/>
    <x v="79"/>
    <s v="6GIR"/>
    <x v="85"/>
    <s v="D6SPHY"/>
    <s v="GI Space Physics"/>
    <s v="D6SPHY"/>
    <m/>
    <m/>
    <m/>
    <s v="GI Space Physics"/>
    <x v="1"/>
    <m/>
    <x v="0"/>
  </r>
  <r>
    <s v="Ice, Debbie"/>
    <x v="0"/>
    <x v="0"/>
    <x v="1"/>
    <x v="1"/>
    <x v="239"/>
    <x v="1629"/>
    <x v="1611"/>
    <x v="1"/>
    <x v="15"/>
    <x v="15"/>
    <n v="0"/>
    <n v="0"/>
    <n v="0"/>
    <n v="0"/>
    <n v="0"/>
    <n v="10491"/>
    <n v="10491"/>
    <n v="0"/>
    <n v="0"/>
    <n v="0"/>
    <n v="10491"/>
    <x v="1"/>
    <x v="0"/>
    <x v="4"/>
    <x v="4"/>
    <s v="665GI"/>
    <x v="31"/>
    <s v="66GIR"/>
    <x v="79"/>
    <s v="6GIR"/>
    <x v="85"/>
    <s v="D6SPHY"/>
    <s v="GI Space Physics"/>
    <s v="D6SPHY"/>
    <m/>
    <m/>
    <m/>
    <s v="GI Space Physics"/>
    <x v="1"/>
    <m/>
    <x v="0"/>
  </r>
  <r>
    <s v="Ice, Debbie"/>
    <x v="0"/>
    <x v="0"/>
    <x v="1"/>
    <x v="1"/>
    <x v="239"/>
    <x v="1630"/>
    <x v="1612"/>
    <x v="1"/>
    <x v="15"/>
    <x v="15"/>
    <n v="0"/>
    <n v="0"/>
    <n v="0"/>
    <n v="0"/>
    <n v="0"/>
    <n v="5175"/>
    <n v="5175"/>
    <n v="0"/>
    <n v="0"/>
    <n v="0"/>
    <n v="5175"/>
    <x v="1"/>
    <x v="0"/>
    <x v="4"/>
    <x v="4"/>
    <s v="665GI"/>
    <x v="31"/>
    <s v="66GIR"/>
    <x v="79"/>
    <s v="6GIR"/>
    <x v="85"/>
    <s v="D6SPHY"/>
    <s v="GI Space Physics"/>
    <s v="D6SPHY"/>
    <m/>
    <m/>
    <m/>
    <s v="GI Space Physics"/>
    <x v="1"/>
    <m/>
    <x v="0"/>
  </r>
  <r>
    <s v="Ice, Debbie"/>
    <x v="0"/>
    <x v="0"/>
    <x v="1"/>
    <x v="1"/>
    <x v="239"/>
    <x v="1631"/>
    <x v="1613"/>
    <x v="1"/>
    <x v="15"/>
    <x v="15"/>
    <n v="0"/>
    <n v="0"/>
    <n v="0"/>
    <n v="0"/>
    <n v="0"/>
    <n v="71324.92"/>
    <n v="71324.92"/>
    <n v="21186.34"/>
    <n v="23944.13"/>
    <n v="45130.47"/>
    <n v="26194.45"/>
    <x v="1"/>
    <x v="0"/>
    <x v="4"/>
    <x v="4"/>
    <s v="665GI"/>
    <x v="31"/>
    <s v="66GIR"/>
    <x v="79"/>
    <s v="6GIR"/>
    <x v="85"/>
    <s v="D6SPHY"/>
    <s v="GI Space Physics"/>
    <s v="D6SPHY"/>
    <m/>
    <m/>
    <m/>
    <s v="GI Space Physics"/>
    <x v="1"/>
    <m/>
    <x v="0"/>
  </r>
  <r>
    <s v="Ice, Debbie"/>
    <x v="0"/>
    <x v="0"/>
    <x v="1"/>
    <x v="1"/>
    <x v="239"/>
    <x v="1632"/>
    <x v="1614"/>
    <x v="1"/>
    <x v="15"/>
    <x v="15"/>
    <n v="0"/>
    <n v="0"/>
    <n v="0"/>
    <n v="0"/>
    <n v="0"/>
    <n v="33345.5"/>
    <n v="33345.5"/>
    <n v="10344.799999999999"/>
    <n v="22700.7"/>
    <n v="33045.5"/>
    <n v="300"/>
    <x v="1"/>
    <x v="0"/>
    <x v="4"/>
    <x v="4"/>
    <s v="665GI"/>
    <x v="31"/>
    <s v="66GIR"/>
    <x v="79"/>
    <s v="6GIR"/>
    <x v="85"/>
    <s v="D6SPHY"/>
    <s v="GI Space Physics"/>
    <s v="D6SPHY"/>
    <m/>
    <m/>
    <m/>
    <s v="GI Space Physics"/>
    <x v="1"/>
    <m/>
    <x v="0"/>
  </r>
  <r>
    <s v="Ice, Debbie"/>
    <x v="0"/>
    <x v="0"/>
    <x v="1"/>
    <x v="1"/>
    <x v="239"/>
    <x v="1633"/>
    <x v="1615"/>
    <x v="1"/>
    <x v="15"/>
    <x v="15"/>
    <n v="0"/>
    <n v="0"/>
    <n v="0"/>
    <n v="0"/>
    <n v="0"/>
    <n v="32279.8"/>
    <n v="32279.8"/>
    <n v="11637"/>
    <n v="14487.8"/>
    <n v="26124.799999999999"/>
    <n v="6155"/>
    <x v="1"/>
    <x v="0"/>
    <x v="4"/>
    <x v="4"/>
    <s v="665GI"/>
    <x v="31"/>
    <s v="66GIR"/>
    <x v="79"/>
    <s v="6GIR"/>
    <x v="85"/>
    <s v="D6SPHY"/>
    <s v="GI Space Physics"/>
    <s v="D6SPHY"/>
    <m/>
    <m/>
    <m/>
    <s v="GI Space Physics"/>
    <x v="1"/>
    <m/>
    <x v="0"/>
  </r>
  <r>
    <s v="Ice, Debbie"/>
    <x v="0"/>
    <x v="0"/>
    <x v="1"/>
    <x v="1"/>
    <x v="239"/>
    <x v="1634"/>
    <x v="1616"/>
    <x v="1"/>
    <x v="15"/>
    <x v="15"/>
    <n v="0"/>
    <n v="0"/>
    <n v="0"/>
    <n v="0"/>
    <n v="0"/>
    <n v="117779.82"/>
    <n v="117779.82"/>
    <n v="39382.080000000002"/>
    <n v="77963.740000000005"/>
    <n v="117345.82"/>
    <n v="434"/>
    <x v="1"/>
    <x v="0"/>
    <x v="4"/>
    <x v="4"/>
    <s v="665GI"/>
    <x v="31"/>
    <s v="66GIR"/>
    <x v="79"/>
    <s v="6GIR"/>
    <x v="85"/>
    <s v="D6SPHY"/>
    <s v="GI Space Physics"/>
    <s v="D6SPHY"/>
    <m/>
    <m/>
    <m/>
    <s v="GI Space Physics"/>
    <x v="1"/>
    <m/>
    <x v="0"/>
  </r>
  <r>
    <s v="Ice, Debbie"/>
    <x v="0"/>
    <x v="0"/>
    <x v="1"/>
    <x v="1"/>
    <x v="239"/>
    <x v="1635"/>
    <x v="1617"/>
    <x v="1"/>
    <x v="15"/>
    <x v="15"/>
    <n v="0"/>
    <n v="0"/>
    <n v="0"/>
    <n v="0"/>
    <n v="0"/>
    <n v="531996.04"/>
    <n v="531996.04"/>
    <n v="234315.64"/>
    <n v="293266.40000000002"/>
    <n v="527582.04"/>
    <n v="4414"/>
    <x v="1"/>
    <x v="0"/>
    <x v="4"/>
    <x v="4"/>
    <s v="665GI"/>
    <x v="31"/>
    <s v="66GIR"/>
    <x v="79"/>
    <s v="6GIR"/>
    <x v="85"/>
    <s v="D6SPHY"/>
    <s v="GI Space Physics"/>
    <s v="D6SPHY"/>
    <m/>
    <m/>
    <m/>
    <s v="GI Space Physics"/>
    <x v="1"/>
    <m/>
    <x v="0"/>
  </r>
  <r>
    <s v="Ice, Debbie"/>
    <x v="0"/>
    <x v="0"/>
    <x v="1"/>
    <x v="1"/>
    <x v="239"/>
    <x v="2265"/>
    <x v="2244"/>
    <x v="1"/>
    <x v="15"/>
    <x v="15"/>
    <n v="0"/>
    <n v="0"/>
    <n v="0"/>
    <n v="0"/>
    <n v="0"/>
    <n v="-113.2"/>
    <n v="-113.2"/>
    <n v="0"/>
    <n v="0"/>
    <n v="0"/>
    <n v="-113.2"/>
    <x v="1"/>
    <x v="0"/>
    <x v="4"/>
    <x v="4"/>
    <s v="665GI"/>
    <x v="31"/>
    <s v="66GIR"/>
    <x v="79"/>
    <s v="6GIR"/>
    <x v="85"/>
    <s v="D6SPHY"/>
    <s v="GI Space Physics"/>
    <s v="D6SPHY"/>
    <m/>
    <m/>
    <m/>
    <s v="GI Space Physics"/>
    <x v="1"/>
    <m/>
    <x v="0"/>
  </r>
  <r>
    <s v="Ice, Debbie"/>
    <x v="0"/>
    <x v="0"/>
    <x v="1"/>
    <x v="1"/>
    <x v="239"/>
    <x v="2316"/>
    <x v="2295"/>
    <x v="1"/>
    <x v="15"/>
    <x v="15"/>
    <n v="0"/>
    <n v="0"/>
    <n v="0"/>
    <n v="0"/>
    <n v="0"/>
    <n v="2592.9299999999998"/>
    <n v="2592.9299999999998"/>
    <n v="0"/>
    <n v="0"/>
    <n v="0"/>
    <n v="2592.9299999999998"/>
    <x v="1"/>
    <x v="0"/>
    <x v="4"/>
    <x v="4"/>
    <s v="665GI"/>
    <x v="31"/>
    <s v="66GIR"/>
    <x v="79"/>
    <s v="6GIR"/>
    <x v="85"/>
    <s v="D6SPHY"/>
    <s v="GI Space Physics"/>
    <s v="D6SPHY"/>
    <m/>
    <m/>
    <m/>
    <s v="GI Space Physics"/>
    <x v="1"/>
    <m/>
    <x v="0"/>
  </r>
  <r>
    <s v="Ice, Debbie"/>
    <x v="0"/>
    <x v="0"/>
    <x v="1"/>
    <x v="1"/>
    <x v="239"/>
    <x v="1636"/>
    <x v="1618"/>
    <x v="1"/>
    <x v="15"/>
    <x v="15"/>
    <n v="0"/>
    <n v="0"/>
    <n v="0"/>
    <n v="0"/>
    <n v="0"/>
    <n v="4881.96"/>
    <n v="4881.96"/>
    <n v="0"/>
    <n v="0"/>
    <n v="0"/>
    <n v="4881.96"/>
    <x v="1"/>
    <x v="0"/>
    <x v="4"/>
    <x v="4"/>
    <s v="665GI"/>
    <x v="31"/>
    <s v="66GIR"/>
    <x v="79"/>
    <s v="6GIR"/>
    <x v="85"/>
    <s v="D6SPHY"/>
    <s v="GI Space Physics"/>
    <s v="D6SPHY"/>
    <m/>
    <m/>
    <m/>
    <s v="GI Space Physics"/>
    <x v="1"/>
    <m/>
    <x v="0"/>
  </r>
  <r>
    <s v="Ice, Debbie"/>
    <x v="0"/>
    <x v="0"/>
    <x v="1"/>
    <x v="1"/>
    <x v="239"/>
    <x v="2547"/>
    <x v="2525"/>
    <x v="1"/>
    <x v="15"/>
    <x v="15"/>
    <n v="0"/>
    <n v="0"/>
    <n v="0"/>
    <n v="0"/>
    <n v="0"/>
    <n v="2228.9499999999998"/>
    <n v="2228.9499999999998"/>
    <n v="0"/>
    <n v="0"/>
    <n v="0"/>
    <n v="2228.9499999999998"/>
    <x v="1"/>
    <x v="0"/>
    <x v="4"/>
    <x v="4"/>
    <s v="665GI"/>
    <x v="31"/>
    <s v="66GIR"/>
    <x v="79"/>
    <s v="6GIR"/>
    <x v="85"/>
    <s v="D6SPHY"/>
    <s v="GI Space Physics"/>
    <s v="D6SPHY"/>
    <m/>
    <m/>
    <m/>
    <s v="GI Space Physics"/>
    <x v="1"/>
    <m/>
    <x v="0"/>
  </r>
  <r>
    <s v="Ice, Debbie"/>
    <x v="0"/>
    <x v="0"/>
    <x v="1"/>
    <x v="1"/>
    <x v="239"/>
    <x v="1637"/>
    <x v="1619"/>
    <x v="1"/>
    <x v="15"/>
    <x v="15"/>
    <n v="0"/>
    <n v="0"/>
    <n v="0"/>
    <n v="0"/>
    <n v="0"/>
    <n v="28588.15"/>
    <n v="28588.15"/>
    <n v="18512.46"/>
    <n v="0"/>
    <n v="18512.46"/>
    <n v="10075.69"/>
    <x v="1"/>
    <x v="0"/>
    <x v="4"/>
    <x v="4"/>
    <s v="665GI"/>
    <x v="31"/>
    <s v="66GIR"/>
    <x v="79"/>
    <s v="6GIR"/>
    <x v="85"/>
    <s v="D6SPHY"/>
    <s v="GI Space Physics"/>
    <s v="D6SPHY"/>
    <m/>
    <m/>
    <m/>
    <s v="GI Space Physics"/>
    <x v="1"/>
    <m/>
    <x v="0"/>
  </r>
  <r>
    <s v="Ice, Debbie"/>
    <x v="0"/>
    <x v="0"/>
    <x v="1"/>
    <x v="1"/>
    <x v="239"/>
    <x v="2318"/>
    <x v="2297"/>
    <x v="1"/>
    <x v="15"/>
    <x v="15"/>
    <n v="0"/>
    <n v="0"/>
    <n v="0"/>
    <n v="0"/>
    <n v="0"/>
    <n v="-124936.18"/>
    <n v="-124936.18"/>
    <n v="0"/>
    <n v="0"/>
    <n v="0"/>
    <n v="-124936.18"/>
    <x v="12"/>
    <x v="0"/>
    <x v="4"/>
    <x v="4"/>
    <s v="665GI"/>
    <x v="31"/>
    <s v="66GIR"/>
    <x v="79"/>
    <s v="6GIR"/>
    <x v="85"/>
    <s v="D6SPHY"/>
    <s v="GI Space Physics"/>
    <s v="D6SPHY"/>
    <m/>
    <m/>
    <m/>
    <s v="GI Space Physics"/>
    <x v="1"/>
    <m/>
    <x v="0"/>
  </r>
  <r>
    <s v="Ice, Debbie"/>
    <x v="0"/>
    <x v="0"/>
    <x v="1"/>
    <x v="1"/>
    <x v="239"/>
    <x v="0"/>
    <x v="0"/>
    <x v="1"/>
    <x v="15"/>
    <x v="15"/>
    <n v="0"/>
    <n v="0"/>
    <n v="0"/>
    <n v="0"/>
    <n v="0"/>
    <n v="-1918542.82"/>
    <n v="-1918542.82"/>
    <n v="0"/>
    <n v="0"/>
    <n v="0"/>
    <n v="-1918542.82"/>
    <x v="0"/>
    <x v="0"/>
    <x v="4"/>
    <x v="4"/>
    <s v="665GI"/>
    <x v="31"/>
    <s v="66GIR"/>
    <x v="79"/>
    <s v="6GIR"/>
    <x v="85"/>
    <s v="D6SPHY"/>
    <s v="GI Space Physics"/>
    <s v="D6SPHY"/>
    <m/>
    <m/>
    <m/>
    <s v="GI Space Physics"/>
    <x v="0"/>
    <m/>
    <x v="0"/>
  </r>
  <r>
    <s v="Ice, Debbie"/>
    <x v="0"/>
    <x v="0"/>
    <x v="1"/>
    <x v="1"/>
    <x v="240"/>
    <x v="281"/>
    <x v="279"/>
    <x v="1"/>
    <x v="15"/>
    <x v="15"/>
    <n v="0"/>
    <n v="0"/>
    <n v="0"/>
    <n v="0"/>
    <n v="3900"/>
    <n v="0"/>
    <n v="3900"/>
    <n v="0"/>
    <n v="0"/>
    <n v="0"/>
    <n v="3900"/>
    <x v="2"/>
    <x v="1"/>
    <x v="4"/>
    <x v="4"/>
    <s v="665GI"/>
    <x v="31"/>
    <s v="66GIR"/>
    <x v="79"/>
    <s v="6GIR"/>
    <x v="85"/>
    <s v="D6TECT"/>
    <s v="GI Tectonics &amp; Sedimentation"/>
    <s v="D6TECT"/>
    <m/>
    <m/>
    <m/>
    <s v="GI Tectonics &amp; Sedimentation"/>
    <x v="2"/>
    <m/>
    <x v="0"/>
  </r>
  <r>
    <s v="Ice, Debbie"/>
    <x v="0"/>
    <x v="0"/>
    <x v="1"/>
    <x v="1"/>
    <x v="240"/>
    <x v="2319"/>
    <x v="2298"/>
    <x v="1"/>
    <x v="15"/>
    <x v="15"/>
    <n v="0"/>
    <n v="0"/>
    <n v="0"/>
    <n v="0"/>
    <n v="0"/>
    <n v="6530"/>
    <n v="6530"/>
    <n v="0"/>
    <n v="0"/>
    <n v="0"/>
    <n v="6530"/>
    <x v="1"/>
    <x v="0"/>
    <x v="4"/>
    <x v="4"/>
    <s v="665GI"/>
    <x v="31"/>
    <s v="66GIR"/>
    <x v="79"/>
    <s v="6GIR"/>
    <x v="85"/>
    <s v="D6TECT"/>
    <s v="GI Tectonics &amp; Sedimentation"/>
    <s v="D6TECT"/>
    <m/>
    <m/>
    <m/>
    <s v="GI Tectonics &amp; Sedimentation"/>
    <x v="1"/>
    <m/>
    <x v="0"/>
  </r>
  <r>
    <s v="Ice, Debbie"/>
    <x v="0"/>
    <x v="0"/>
    <x v="1"/>
    <x v="1"/>
    <x v="240"/>
    <x v="2548"/>
    <x v="2526"/>
    <x v="1"/>
    <x v="15"/>
    <x v="15"/>
    <n v="0"/>
    <n v="0"/>
    <n v="0"/>
    <n v="0"/>
    <n v="0"/>
    <n v="663.92"/>
    <n v="663.92"/>
    <n v="0"/>
    <n v="0"/>
    <n v="0"/>
    <n v="663.92"/>
    <x v="1"/>
    <x v="0"/>
    <x v="4"/>
    <x v="4"/>
    <s v="665GI"/>
    <x v="31"/>
    <s v="66GIR"/>
    <x v="79"/>
    <s v="6GIR"/>
    <x v="85"/>
    <s v="D6TECT"/>
    <s v="GI Tectonics &amp; Sedimentation"/>
    <s v="D6TECT"/>
    <m/>
    <m/>
    <m/>
    <s v="GI Tectonics &amp; Sedimentation"/>
    <x v="1"/>
    <m/>
    <x v="0"/>
  </r>
  <r>
    <s v="Ice, Debbie"/>
    <x v="0"/>
    <x v="0"/>
    <x v="1"/>
    <x v="1"/>
    <x v="240"/>
    <x v="1638"/>
    <x v="1620"/>
    <x v="1"/>
    <x v="15"/>
    <x v="15"/>
    <n v="0"/>
    <n v="0"/>
    <n v="0"/>
    <n v="0"/>
    <n v="0"/>
    <n v="7638.57"/>
    <n v="7638.57"/>
    <n v="85.44"/>
    <n v="0"/>
    <n v="85.44"/>
    <n v="7553.13"/>
    <x v="1"/>
    <x v="0"/>
    <x v="4"/>
    <x v="4"/>
    <s v="665GI"/>
    <x v="31"/>
    <s v="66GIR"/>
    <x v="79"/>
    <s v="6GIR"/>
    <x v="85"/>
    <s v="D6TECT"/>
    <s v="GI Tectonics &amp; Sedimentation"/>
    <s v="D6TECT"/>
    <m/>
    <m/>
    <m/>
    <s v="GI Tectonics &amp; Sedimentation"/>
    <x v="1"/>
    <m/>
    <x v="0"/>
  </r>
  <r>
    <s v="Ice, Debbie"/>
    <x v="0"/>
    <x v="0"/>
    <x v="1"/>
    <x v="1"/>
    <x v="240"/>
    <x v="1639"/>
    <x v="1621"/>
    <x v="1"/>
    <x v="15"/>
    <x v="15"/>
    <n v="0"/>
    <n v="0"/>
    <n v="0"/>
    <n v="0"/>
    <n v="0"/>
    <n v="750"/>
    <n v="750"/>
    <n v="0"/>
    <n v="0"/>
    <n v="0"/>
    <n v="750"/>
    <x v="1"/>
    <x v="0"/>
    <x v="4"/>
    <x v="4"/>
    <s v="665GI"/>
    <x v="31"/>
    <s v="66GIR"/>
    <x v="79"/>
    <s v="6GIR"/>
    <x v="85"/>
    <s v="D6TECT"/>
    <s v="GI Tectonics &amp; Sedimentation"/>
    <s v="D6TECT"/>
    <m/>
    <m/>
    <m/>
    <s v="GI Tectonics &amp; Sedimentation"/>
    <x v="1"/>
    <m/>
    <x v="0"/>
  </r>
  <r>
    <s v="Ice, Debbie"/>
    <x v="0"/>
    <x v="0"/>
    <x v="1"/>
    <x v="1"/>
    <x v="240"/>
    <x v="1619"/>
    <x v="1601"/>
    <x v="1"/>
    <x v="15"/>
    <x v="15"/>
    <n v="0"/>
    <n v="0"/>
    <n v="0"/>
    <n v="0"/>
    <n v="0"/>
    <n v="580"/>
    <n v="580"/>
    <n v="1825"/>
    <n v="0"/>
    <n v="1825"/>
    <n v="-1245"/>
    <x v="1"/>
    <x v="0"/>
    <x v="4"/>
    <x v="4"/>
    <s v="665GI"/>
    <x v="31"/>
    <s v="66GIR"/>
    <x v="79"/>
    <s v="6GIR"/>
    <x v="85"/>
    <s v="D6TECT"/>
    <s v="GI Tectonics &amp; Sedimentation"/>
    <s v="D6TECT"/>
    <m/>
    <m/>
    <m/>
    <s v="GI Tectonics &amp; Sedimentation"/>
    <x v="1"/>
    <m/>
    <x v="0"/>
  </r>
  <r>
    <s v="Ice, Debbie"/>
    <x v="0"/>
    <x v="0"/>
    <x v="1"/>
    <x v="1"/>
    <x v="240"/>
    <x v="1640"/>
    <x v="1622"/>
    <x v="1"/>
    <x v="15"/>
    <x v="15"/>
    <n v="0"/>
    <n v="0"/>
    <n v="0"/>
    <n v="0"/>
    <n v="0"/>
    <n v="18400"/>
    <n v="18400"/>
    <n v="0"/>
    <n v="0"/>
    <n v="0"/>
    <n v="18400"/>
    <x v="1"/>
    <x v="0"/>
    <x v="4"/>
    <x v="4"/>
    <s v="665GI"/>
    <x v="31"/>
    <s v="66GIR"/>
    <x v="79"/>
    <s v="6GIR"/>
    <x v="85"/>
    <s v="D6TECT"/>
    <s v="GI Tectonics &amp; Sedimentation"/>
    <s v="D6TECT"/>
    <m/>
    <m/>
    <m/>
    <s v="GI Tectonics &amp; Sedimentation"/>
    <x v="1"/>
    <m/>
    <x v="0"/>
  </r>
  <r>
    <s v="Ice, Debbie"/>
    <x v="0"/>
    <x v="0"/>
    <x v="1"/>
    <x v="1"/>
    <x v="240"/>
    <x v="1641"/>
    <x v="1623"/>
    <x v="1"/>
    <x v="15"/>
    <x v="15"/>
    <n v="0"/>
    <n v="0"/>
    <n v="0"/>
    <n v="0"/>
    <n v="0"/>
    <n v="6650"/>
    <n v="6650"/>
    <n v="5325"/>
    <n v="0"/>
    <n v="5325"/>
    <n v="1325"/>
    <x v="1"/>
    <x v="0"/>
    <x v="4"/>
    <x v="4"/>
    <s v="665GI"/>
    <x v="31"/>
    <s v="66GIR"/>
    <x v="79"/>
    <s v="6GIR"/>
    <x v="85"/>
    <s v="D6TECT"/>
    <s v="GI Tectonics &amp; Sedimentation"/>
    <s v="D6TECT"/>
    <m/>
    <m/>
    <m/>
    <s v="GI Tectonics &amp; Sedimentation"/>
    <x v="1"/>
    <m/>
    <x v="0"/>
  </r>
  <r>
    <s v="Ice, Debbie"/>
    <x v="0"/>
    <x v="0"/>
    <x v="1"/>
    <x v="1"/>
    <x v="240"/>
    <x v="1642"/>
    <x v="1624"/>
    <x v="1"/>
    <x v="15"/>
    <x v="15"/>
    <n v="0"/>
    <n v="0"/>
    <n v="0"/>
    <n v="0"/>
    <n v="0"/>
    <n v="9371.11"/>
    <n v="9371.11"/>
    <n v="430"/>
    <n v="0"/>
    <n v="430"/>
    <n v="8941.11"/>
    <x v="1"/>
    <x v="0"/>
    <x v="4"/>
    <x v="4"/>
    <s v="665GI"/>
    <x v="31"/>
    <s v="66GIR"/>
    <x v="79"/>
    <s v="6GIR"/>
    <x v="85"/>
    <s v="D6TECT"/>
    <s v="GI Tectonics &amp; Sedimentation"/>
    <s v="D6TECT"/>
    <m/>
    <m/>
    <m/>
    <s v="GI Tectonics &amp; Sedimentation"/>
    <x v="1"/>
    <m/>
    <x v="0"/>
  </r>
  <r>
    <s v="Ice, Debbie"/>
    <x v="0"/>
    <x v="0"/>
    <x v="1"/>
    <x v="1"/>
    <x v="240"/>
    <x v="1643"/>
    <x v="1625"/>
    <x v="1"/>
    <x v="15"/>
    <x v="15"/>
    <n v="0"/>
    <n v="0"/>
    <n v="0"/>
    <n v="0"/>
    <n v="0"/>
    <n v="5684.26"/>
    <n v="5684.26"/>
    <n v="1474.05"/>
    <n v="0"/>
    <n v="1474.05"/>
    <n v="4210.21"/>
    <x v="1"/>
    <x v="0"/>
    <x v="4"/>
    <x v="4"/>
    <s v="665GI"/>
    <x v="31"/>
    <s v="66GIR"/>
    <x v="79"/>
    <s v="6GIR"/>
    <x v="85"/>
    <s v="D6TECT"/>
    <s v="GI Tectonics &amp; Sedimentation"/>
    <s v="D6TECT"/>
    <m/>
    <m/>
    <m/>
    <s v="GI Tectonics &amp; Sedimentation"/>
    <x v="1"/>
    <m/>
    <x v="0"/>
  </r>
  <r>
    <s v="Ice, Debbie"/>
    <x v="0"/>
    <x v="0"/>
    <x v="1"/>
    <x v="1"/>
    <x v="240"/>
    <x v="1644"/>
    <x v="1626"/>
    <x v="1"/>
    <x v="15"/>
    <x v="15"/>
    <n v="0"/>
    <n v="0"/>
    <n v="0"/>
    <n v="0"/>
    <n v="0"/>
    <n v="32000"/>
    <n v="32000"/>
    <n v="32000"/>
    <n v="0"/>
    <n v="32000"/>
    <n v="0"/>
    <x v="1"/>
    <x v="0"/>
    <x v="4"/>
    <x v="4"/>
    <s v="665GI"/>
    <x v="31"/>
    <s v="66GIR"/>
    <x v="79"/>
    <s v="6GIR"/>
    <x v="85"/>
    <s v="D6TECT"/>
    <s v="GI Tectonics &amp; Sedimentation"/>
    <s v="D6TECT"/>
    <m/>
    <m/>
    <m/>
    <s v="GI Tectonics &amp; Sedimentation"/>
    <x v="1"/>
    <m/>
    <x v="0"/>
  </r>
  <r>
    <s v="Ice, Debbie"/>
    <x v="0"/>
    <x v="0"/>
    <x v="1"/>
    <x v="1"/>
    <x v="240"/>
    <x v="0"/>
    <x v="0"/>
    <x v="1"/>
    <x v="15"/>
    <x v="15"/>
    <n v="0"/>
    <n v="0"/>
    <n v="0"/>
    <n v="0"/>
    <n v="0"/>
    <n v="-88267.86"/>
    <n v="-88267.86"/>
    <n v="0"/>
    <n v="0"/>
    <n v="0"/>
    <n v="-88267.86"/>
    <x v="0"/>
    <x v="0"/>
    <x v="4"/>
    <x v="4"/>
    <s v="665GI"/>
    <x v="31"/>
    <s v="66GIR"/>
    <x v="79"/>
    <s v="6GIR"/>
    <x v="85"/>
    <s v="D6TECT"/>
    <s v="GI Tectonics &amp; Sedimentation"/>
    <s v="D6TECT"/>
    <m/>
    <m/>
    <m/>
    <s v="GI Tectonics &amp; Sedimentation"/>
    <x v="0"/>
    <m/>
    <x v="0"/>
  </r>
  <r>
    <s v="Ice, Debbie"/>
    <x v="0"/>
    <x v="0"/>
    <x v="1"/>
    <x v="1"/>
    <x v="241"/>
    <x v="281"/>
    <x v="279"/>
    <x v="1"/>
    <x v="15"/>
    <x v="15"/>
    <n v="0"/>
    <n v="0"/>
    <n v="0"/>
    <n v="0"/>
    <n v="469900"/>
    <n v="-72600"/>
    <n v="397300"/>
    <n v="237258.64"/>
    <n v="93421.19"/>
    <n v="330679.83"/>
    <n v="66620.17"/>
    <x v="2"/>
    <x v="1"/>
    <x v="4"/>
    <x v="4"/>
    <s v="665GI"/>
    <x v="31"/>
    <s v="66GIF"/>
    <x v="78"/>
    <s v="6GIF"/>
    <x v="84"/>
    <s v="D6UAS"/>
    <s v="GI Unmanned Aerial Systems"/>
    <s v="D6UAS"/>
    <m/>
    <m/>
    <m/>
    <s v="GI Unmanned Aerial Systems"/>
    <x v="2"/>
    <m/>
    <x v="0"/>
  </r>
  <r>
    <s v="Ice, Debbie"/>
    <x v="0"/>
    <x v="0"/>
    <x v="1"/>
    <x v="1"/>
    <x v="241"/>
    <x v="2549"/>
    <x v="2527"/>
    <x v="1"/>
    <x v="15"/>
    <x v="15"/>
    <n v="0"/>
    <n v="0"/>
    <n v="0"/>
    <n v="0"/>
    <n v="0"/>
    <n v="-5479.38"/>
    <n v="-5479.38"/>
    <n v="0"/>
    <n v="0"/>
    <n v="0"/>
    <n v="-5479.38"/>
    <x v="10"/>
    <x v="4"/>
    <x v="4"/>
    <x v="4"/>
    <s v="665GI"/>
    <x v="31"/>
    <s v="66GIF"/>
    <x v="78"/>
    <s v="6GIF"/>
    <x v="84"/>
    <s v="D6UAS"/>
    <s v="GI Unmanned Aerial Systems"/>
    <s v="D6UAS"/>
    <m/>
    <m/>
    <m/>
    <s v="GI Unmanned Aerial Systems"/>
    <x v="10"/>
    <m/>
    <x v="0"/>
  </r>
  <r>
    <s v="Ice, Debbie"/>
    <x v="0"/>
    <x v="0"/>
    <x v="1"/>
    <x v="1"/>
    <x v="241"/>
    <x v="2495"/>
    <x v="2473"/>
    <x v="1"/>
    <x v="15"/>
    <x v="15"/>
    <n v="0"/>
    <n v="0"/>
    <n v="0"/>
    <n v="0"/>
    <n v="0"/>
    <n v="90000"/>
    <n v="90000"/>
    <n v="0"/>
    <n v="0"/>
    <n v="0"/>
    <n v="90000"/>
    <x v="10"/>
    <x v="4"/>
    <x v="4"/>
    <x v="4"/>
    <s v="665GI"/>
    <x v="31"/>
    <s v="66GIF"/>
    <x v="78"/>
    <s v="6GIF"/>
    <x v="84"/>
    <s v="D6UAS"/>
    <s v="GI Unmanned Aerial Systems"/>
    <s v="D6UAS"/>
    <m/>
    <m/>
    <m/>
    <s v="GI Unmanned Aerial Systems"/>
    <x v="10"/>
    <m/>
    <x v="0"/>
  </r>
  <r>
    <s v="Ice, Debbie"/>
    <x v="0"/>
    <x v="0"/>
    <x v="1"/>
    <x v="1"/>
    <x v="241"/>
    <x v="785"/>
    <x v="776"/>
    <x v="1"/>
    <x v="15"/>
    <x v="15"/>
    <n v="0"/>
    <n v="0"/>
    <n v="0"/>
    <n v="0"/>
    <n v="0"/>
    <n v="-84520.62"/>
    <n v="-84520.62"/>
    <n v="0"/>
    <n v="0"/>
    <n v="0"/>
    <n v="-84520.62"/>
    <x v="11"/>
    <x v="4"/>
    <x v="4"/>
    <x v="4"/>
    <s v="665GI"/>
    <x v="31"/>
    <s v="66GIF"/>
    <x v="78"/>
    <s v="6GIF"/>
    <x v="84"/>
    <s v="D6UAS"/>
    <s v="GI Unmanned Aerial Systems"/>
    <s v="D6UAS"/>
    <m/>
    <m/>
    <m/>
    <s v="GI Unmanned Aerial Systems"/>
    <x v="11"/>
    <m/>
    <x v="0"/>
  </r>
  <r>
    <s v="Ice, Debbie"/>
    <x v="0"/>
    <x v="0"/>
    <x v="1"/>
    <x v="1"/>
    <x v="241"/>
    <x v="2320"/>
    <x v="2299"/>
    <x v="1"/>
    <x v="15"/>
    <x v="15"/>
    <n v="0"/>
    <n v="0"/>
    <n v="0"/>
    <n v="0"/>
    <n v="0"/>
    <n v="2000"/>
    <n v="2000"/>
    <n v="0"/>
    <n v="0"/>
    <n v="0"/>
    <n v="2000"/>
    <x v="1"/>
    <x v="0"/>
    <x v="4"/>
    <x v="4"/>
    <s v="665GI"/>
    <x v="31"/>
    <s v="66GIF"/>
    <x v="78"/>
    <s v="6GIF"/>
    <x v="84"/>
    <s v="D6UAS"/>
    <s v="GI Unmanned Aerial Systems"/>
    <s v="D6UAS"/>
    <m/>
    <m/>
    <m/>
    <s v="GI Unmanned Aerial Systems"/>
    <x v="1"/>
    <m/>
    <x v="0"/>
  </r>
  <r>
    <s v="Ice, Debbie"/>
    <x v="0"/>
    <x v="0"/>
    <x v="1"/>
    <x v="1"/>
    <x v="241"/>
    <x v="2323"/>
    <x v="2302"/>
    <x v="1"/>
    <x v="15"/>
    <x v="15"/>
    <n v="0"/>
    <n v="0"/>
    <n v="0"/>
    <n v="0"/>
    <n v="0"/>
    <n v="171603"/>
    <n v="171603"/>
    <n v="171602.75"/>
    <n v="0"/>
    <n v="171602.75"/>
    <n v="0.25"/>
    <x v="1"/>
    <x v="0"/>
    <x v="4"/>
    <x v="4"/>
    <s v="665GI"/>
    <x v="31"/>
    <s v="66GIF"/>
    <x v="78"/>
    <s v="6GIF"/>
    <x v="84"/>
    <s v="D6UAS"/>
    <s v="GI Unmanned Aerial Systems"/>
    <s v="D6UAS"/>
    <m/>
    <m/>
    <m/>
    <s v="GI Unmanned Aerial Systems"/>
    <x v="1"/>
    <m/>
    <x v="0"/>
  </r>
  <r>
    <s v="Ice, Debbie"/>
    <x v="0"/>
    <x v="0"/>
    <x v="1"/>
    <x v="1"/>
    <x v="241"/>
    <x v="2324"/>
    <x v="2303"/>
    <x v="1"/>
    <x v="15"/>
    <x v="15"/>
    <n v="0"/>
    <n v="0"/>
    <n v="0"/>
    <n v="0"/>
    <n v="0"/>
    <n v="51887"/>
    <n v="51887"/>
    <n v="51833.38"/>
    <n v="0"/>
    <n v="51833.38"/>
    <n v="53.62"/>
    <x v="1"/>
    <x v="0"/>
    <x v="4"/>
    <x v="4"/>
    <s v="665GI"/>
    <x v="31"/>
    <s v="66GIF"/>
    <x v="78"/>
    <s v="6GIF"/>
    <x v="84"/>
    <s v="D6UAS"/>
    <s v="GI Unmanned Aerial Systems"/>
    <s v="D6UAS"/>
    <m/>
    <m/>
    <m/>
    <s v="GI Unmanned Aerial Systems"/>
    <x v="1"/>
    <m/>
    <x v="0"/>
  </r>
  <r>
    <s v="Ice, Debbie"/>
    <x v="0"/>
    <x v="0"/>
    <x v="1"/>
    <x v="1"/>
    <x v="241"/>
    <x v="1645"/>
    <x v="1627"/>
    <x v="1"/>
    <x v="15"/>
    <x v="15"/>
    <n v="0"/>
    <n v="0"/>
    <n v="0"/>
    <n v="0"/>
    <n v="0"/>
    <n v="48970"/>
    <n v="48970"/>
    <n v="0"/>
    <n v="0"/>
    <n v="0"/>
    <n v="48970"/>
    <x v="1"/>
    <x v="0"/>
    <x v="4"/>
    <x v="4"/>
    <s v="665GI"/>
    <x v="31"/>
    <s v="66GIF"/>
    <x v="78"/>
    <s v="6GIF"/>
    <x v="84"/>
    <s v="D6UAS"/>
    <s v="GI Unmanned Aerial Systems"/>
    <s v="D6UAS"/>
    <m/>
    <m/>
    <m/>
    <s v="GI Unmanned Aerial Systems"/>
    <x v="1"/>
    <m/>
    <x v="0"/>
  </r>
  <r>
    <s v="Ice, Debbie"/>
    <x v="0"/>
    <x v="0"/>
    <x v="1"/>
    <x v="1"/>
    <x v="241"/>
    <x v="1646"/>
    <x v="1628"/>
    <x v="1"/>
    <x v="15"/>
    <x v="15"/>
    <n v="0"/>
    <n v="0"/>
    <n v="0"/>
    <n v="0"/>
    <n v="0"/>
    <n v="30942"/>
    <n v="30942"/>
    <n v="0"/>
    <n v="0"/>
    <n v="0"/>
    <n v="30942"/>
    <x v="1"/>
    <x v="0"/>
    <x v="4"/>
    <x v="4"/>
    <s v="665GI"/>
    <x v="31"/>
    <s v="66GIF"/>
    <x v="78"/>
    <s v="6GIF"/>
    <x v="84"/>
    <s v="D6UAS"/>
    <s v="GI Unmanned Aerial Systems"/>
    <s v="D6UAS"/>
    <m/>
    <m/>
    <m/>
    <s v="GI Unmanned Aerial Systems"/>
    <x v="1"/>
    <m/>
    <x v="0"/>
  </r>
  <r>
    <s v="Ice, Debbie"/>
    <x v="0"/>
    <x v="0"/>
    <x v="1"/>
    <x v="1"/>
    <x v="241"/>
    <x v="1647"/>
    <x v="1629"/>
    <x v="1"/>
    <x v="15"/>
    <x v="15"/>
    <n v="0"/>
    <n v="0"/>
    <n v="0"/>
    <n v="0"/>
    <n v="0"/>
    <n v="7374"/>
    <n v="7374"/>
    <n v="0"/>
    <n v="0"/>
    <n v="0"/>
    <n v="7374"/>
    <x v="1"/>
    <x v="0"/>
    <x v="4"/>
    <x v="4"/>
    <s v="665GI"/>
    <x v="31"/>
    <s v="66GIF"/>
    <x v="78"/>
    <s v="6GIF"/>
    <x v="84"/>
    <s v="D6UAS"/>
    <s v="GI Unmanned Aerial Systems"/>
    <s v="D6UAS"/>
    <m/>
    <m/>
    <m/>
    <s v="GI Unmanned Aerial Systems"/>
    <x v="1"/>
    <m/>
    <x v="0"/>
  </r>
  <r>
    <s v="Ice, Debbie"/>
    <x v="0"/>
    <x v="0"/>
    <x v="1"/>
    <x v="1"/>
    <x v="241"/>
    <x v="2325"/>
    <x v="2304"/>
    <x v="1"/>
    <x v="15"/>
    <x v="15"/>
    <n v="0"/>
    <n v="0"/>
    <n v="0"/>
    <n v="0"/>
    <n v="0"/>
    <n v="0"/>
    <n v="0"/>
    <n v="15.01"/>
    <n v="0"/>
    <n v="15.01"/>
    <n v="-15.01"/>
    <x v="1"/>
    <x v="0"/>
    <x v="4"/>
    <x v="4"/>
    <s v="665GI"/>
    <x v="31"/>
    <s v="66GIF"/>
    <x v="78"/>
    <s v="6GIF"/>
    <x v="84"/>
    <s v="D6UAS"/>
    <s v="GI Unmanned Aerial Systems"/>
    <s v="D6UAS"/>
    <m/>
    <m/>
    <m/>
    <s v="GI Unmanned Aerial Systems"/>
    <x v="1"/>
    <m/>
    <x v="0"/>
  </r>
  <r>
    <s v="Ice, Debbie"/>
    <x v="0"/>
    <x v="0"/>
    <x v="1"/>
    <x v="1"/>
    <x v="241"/>
    <x v="1648"/>
    <x v="1630"/>
    <x v="1"/>
    <x v="15"/>
    <x v="15"/>
    <n v="0"/>
    <n v="0"/>
    <n v="0"/>
    <n v="0"/>
    <n v="0"/>
    <n v="10000"/>
    <n v="10000"/>
    <n v="0"/>
    <n v="0"/>
    <n v="0"/>
    <n v="10000"/>
    <x v="1"/>
    <x v="0"/>
    <x v="4"/>
    <x v="4"/>
    <s v="665GI"/>
    <x v="31"/>
    <s v="66GIF"/>
    <x v="78"/>
    <s v="6GIF"/>
    <x v="84"/>
    <s v="D6UAS"/>
    <s v="GI Unmanned Aerial Systems"/>
    <s v="D6UAS"/>
    <m/>
    <m/>
    <m/>
    <s v="GI Unmanned Aerial Systems"/>
    <x v="1"/>
    <m/>
    <x v="0"/>
  </r>
  <r>
    <s v="Ice, Debbie"/>
    <x v="0"/>
    <x v="0"/>
    <x v="1"/>
    <x v="1"/>
    <x v="241"/>
    <x v="1649"/>
    <x v="1631"/>
    <x v="1"/>
    <x v="15"/>
    <x v="15"/>
    <n v="0"/>
    <n v="0"/>
    <n v="0"/>
    <n v="0"/>
    <n v="0"/>
    <n v="13583.49"/>
    <n v="13583.49"/>
    <n v="49.19"/>
    <n v="0"/>
    <n v="49.19"/>
    <n v="13534.3"/>
    <x v="1"/>
    <x v="0"/>
    <x v="4"/>
    <x v="4"/>
    <s v="665GI"/>
    <x v="31"/>
    <s v="66GIF"/>
    <x v="78"/>
    <s v="6GIF"/>
    <x v="84"/>
    <s v="D6UAS"/>
    <s v="GI Unmanned Aerial Systems"/>
    <s v="D6UAS"/>
    <m/>
    <m/>
    <m/>
    <s v="GI Unmanned Aerial Systems"/>
    <x v="1"/>
    <m/>
    <x v="0"/>
  </r>
  <r>
    <s v="Ice, Debbie"/>
    <x v="0"/>
    <x v="0"/>
    <x v="1"/>
    <x v="1"/>
    <x v="241"/>
    <x v="1650"/>
    <x v="1632"/>
    <x v="1"/>
    <x v="15"/>
    <x v="15"/>
    <n v="0"/>
    <n v="0"/>
    <n v="0"/>
    <n v="0"/>
    <n v="0"/>
    <n v="43709.82"/>
    <n v="43709.82"/>
    <n v="9484.7099999999991"/>
    <n v="0"/>
    <n v="9484.7099999999991"/>
    <n v="34225.11"/>
    <x v="1"/>
    <x v="0"/>
    <x v="4"/>
    <x v="4"/>
    <s v="665GI"/>
    <x v="31"/>
    <s v="66GIF"/>
    <x v="78"/>
    <s v="6GIF"/>
    <x v="84"/>
    <s v="D6UAS"/>
    <s v="GI Unmanned Aerial Systems"/>
    <s v="D6UAS"/>
    <m/>
    <m/>
    <m/>
    <s v="GI Unmanned Aerial Systems"/>
    <x v="1"/>
    <m/>
    <x v="0"/>
  </r>
  <r>
    <s v="Ice, Debbie"/>
    <x v="0"/>
    <x v="0"/>
    <x v="1"/>
    <x v="1"/>
    <x v="241"/>
    <x v="2328"/>
    <x v="2307"/>
    <x v="1"/>
    <x v="15"/>
    <x v="15"/>
    <n v="0"/>
    <n v="0"/>
    <n v="0"/>
    <n v="0"/>
    <n v="0"/>
    <n v="-1144.06"/>
    <n v="-1144.06"/>
    <n v="0"/>
    <n v="0"/>
    <n v="0"/>
    <n v="-1144.06"/>
    <x v="1"/>
    <x v="0"/>
    <x v="4"/>
    <x v="4"/>
    <s v="665GI"/>
    <x v="31"/>
    <s v="66GIF"/>
    <x v="78"/>
    <s v="6GIF"/>
    <x v="84"/>
    <s v="D6UAS"/>
    <s v="GI Unmanned Aerial Systems"/>
    <s v="D6UAS"/>
    <m/>
    <m/>
    <m/>
    <s v="GI Unmanned Aerial Systems"/>
    <x v="1"/>
    <m/>
    <x v="0"/>
  </r>
  <r>
    <s v="Ice, Debbie"/>
    <x v="0"/>
    <x v="0"/>
    <x v="1"/>
    <x v="1"/>
    <x v="241"/>
    <x v="1652"/>
    <x v="1634"/>
    <x v="1"/>
    <x v="15"/>
    <x v="15"/>
    <n v="0"/>
    <n v="0"/>
    <n v="0"/>
    <n v="0"/>
    <n v="0"/>
    <n v="0"/>
    <n v="0"/>
    <n v="0"/>
    <n v="0"/>
    <n v="0"/>
    <n v="0"/>
    <x v="1"/>
    <x v="0"/>
    <x v="4"/>
    <x v="4"/>
    <s v="665GI"/>
    <x v="31"/>
    <s v="66GIF"/>
    <x v="78"/>
    <s v="6GIF"/>
    <x v="84"/>
    <s v="D6UAS"/>
    <s v="GI Unmanned Aerial Systems"/>
    <s v="D6UAS"/>
    <m/>
    <m/>
    <m/>
    <s v="GI Unmanned Aerial Systems"/>
    <x v="1"/>
    <m/>
    <x v="0"/>
  </r>
  <r>
    <s v="Ice, Debbie"/>
    <x v="0"/>
    <x v="0"/>
    <x v="1"/>
    <x v="1"/>
    <x v="241"/>
    <x v="1653"/>
    <x v="1635"/>
    <x v="1"/>
    <x v="15"/>
    <x v="15"/>
    <n v="0"/>
    <n v="0"/>
    <n v="0"/>
    <n v="0"/>
    <n v="0"/>
    <n v="124724.38"/>
    <n v="124724.38"/>
    <n v="5426.87"/>
    <n v="0"/>
    <n v="5426.87"/>
    <n v="119297.51"/>
    <x v="1"/>
    <x v="0"/>
    <x v="4"/>
    <x v="4"/>
    <s v="665GI"/>
    <x v="31"/>
    <s v="66GIF"/>
    <x v="78"/>
    <s v="6GIF"/>
    <x v="84"/>
    <s v="D6UAS"/>
    <s v="GI Unmanned Aerial Systems"/>
    <s v="D6UAS"/>
    <m/>
    <m/>
    <m/>
    <s v="GI Unmanned Aerial Systems"/>
    <x v="1"/>
    <m/>
    <x v="0"/>
  </r>
  <r>
    <s v="Ice, Debbie"/>
    <x v="0"/>
    <x v="0"/>
    <x v="1"/>
    <x v="1"/>
    <x v="241"/>
    <x v="2329"/>
    <x v="2308"/>
    <x v="1"/>
    <x v="15"/>
    <x v="15"/>
    <n v="0"/>
    <n v="0"/>
    <n v="0"/>
    <n v="0"/>
    <n v="0"/>
    <n v="-614.61"/>
    <n v="-614.61"/>
    <n v="0"/>
    <n v="0"/>
    <n v="0"/>
    <n v="-614.61"/>
    <x v="1"/>
    <x v="0"/>
    <x v="4"/>
    <x v="4"/>
    <s v="665GI"/>
    <x v="31"/>
    <s v="66GIF"/>
    <x v="78"/>
    <s v="6GIF"/>
    <x v="84"/>
    <s v="D6UAS"/>
    <s v="GI Unmanned Aerial Systems"/>
    <s v="D6UAS"/>
    <m/>
    <m/>
    <m/>
    <s v="GI Unmanned Aerial Systems"/>
    <x v="1"/>
    <m/>
    <x v="0"/>
  </r>
  <r>
    <s v="Ice, Debbie"/>
    <x v="0"/>
    <x v="0"/>
    <x v="1"/>
    <x v="1"/>
    <x v="241"/>
    <x v="2331"/>
    <x v="2310"/>
    <x v="1"/>
    <x v="15"/>
    <x v="15"/>
    <n v="0"/>
    <n v="0"/>
    <n v="0"/>
    <n v="0"/>
    <n v="0"/>
    <n v="6238"/>
    <n v="6238"/>
    <n v="2244.08"/>
    <n v="0"/>
    <n v="2244.08"/>
    <n v="3993.92"/>
    <x v="1"/>
    <x v="0"/>
    <x v="4"/>
    <x v="4"/>
    <s v="665GI"/>
    <x v="31"/>
    <s v="66GIF"/>
    <x v="78"/>
    <s v="6GIF"/>
    <x v="84"/>
    <s v="D6UAS"/>
    <s v="GI Unmanned Aerial Systems"/>
    <s v="D6UAS"/>
    <m/>
    <m/>
    <m/>
    <s v="GI Unmanned Aerial Systems"/>
    <x v="1"/>
    <m/>
    <x v="0"/>
  </r>
  <r>
    <s v="Ice, Debbie"/>
    <x v="0"/>
    <x v="0"/>
    <x v="1"/>
    <x v="1"/>
    <x v="241"/>
    <x v="1654"/>
    <x v="1636"/>
    <x v="1"/>
    <x v="15"/>
    <x v="15"/>
    <n v="0"/>
    <n v="0"/>
    <n v="0"/>
    <n v="0"/>
    <n v="0"/>
    <n v="5000"/>
    <n v="5000"/>
    <n v="0"/>
    <n v="0"/>
    <n v="0"/>
    <n v="5000"/>
    <x v="1"/>
    <x v="0"/>
    <x v="4"/>
    <x v="4"/>
    <s v="665GI"/>
    <x v="31"/>
    <s v="66GIF"/>
    <x v="78"/>
    <s v="6GIF"/>
    <x v="84"/>
    <s v="D6UAS"/>
    <s v="GI Unmanned Aerial Systems"/>
    <s v="D6UAS"/>
    <m/>
    <m/>
    <m/>
    <s v="GI Unmanned Aerial Systems"/>
    <x v="1"/>
    <m/>
    <x v="0"/>
  </r>
  <r>
    <s v="Ice, Debbie"/>
    <x v="0"/>
    <x v="0"/>
    <x v="1"/>
    <x v="1"/>
    <x v="241"/>
    <x v="2334"/>
    <x v="2313"/>
    <x v="1"/>
    <x v="15"/>
    <x v="15"/>
    <n v="0"/>
    <n v="0"/>
    <n v="0"/>
    <n v="0"/>
    <n v="0"/>
    <n v="16567.080000000002"/>
    <n v="16567.080000000002"/>
    <n v="0"/>
    <n v="0"/>
    <n v="0"/>
    <n v="16567.080000000002"/>
    <x v="1"/>
    <x v="0"/>
    <x v="4"/>
    <x v="4"/>
    <s v="665GI"/>
    <x v="31"/>
    <s v="66GIF"/>
    <x v="78"/>
    <s v="6GIF"/>
    <x v="84"/>
    <s v="D6UAS"/>
    <s v="GI Unmanned Aerial Systems"/>
    <s v="D6UAS"/>
    <m/>
    <m/>
    <m/>
    <s v="GI Unmanned Aerial Systems"/>
    <x v="1"/>
    <m/>
    <x v="0"/>
  </r>
  <r>
    <s v="Ice, Debbie"/>
    <x v="0"/>
    <x v="0"/>
    <x v="1"/>
    <x v="1"/>
    <x v="241"/>
    <x v="2337"/>
    <x v="2316"/>
    <x v="1"/>
    <x v="15"/>
    <x v="15"/>
    <n v="0"/>
    <n v="0"/>
    <n v="0"/>
    <n v="0"/>
    <n v="0"/>
    <n v="0"/>
    <n v="0"/>
    <n v="400"/>
    <n v="0"/>
    <n v="400"/>
    <n v="-400"/>
    <x v="1"/>
    <x v="0"/>
    <x v="4"/>
    <x v="4"/>
    <s v="665GI"/>
    <x v="31"/>
    <s v="66GIF"/>
    <x v="78"/>
    <s v="6GIF"/>
    <x v="84"/>
    <s v="D6UAS"/>
    <s v="GI Unmanned Aerial Systems"/>
    <s v="D6UAS"/>
    <m/>
    <m/>
    <m/>
    <s v="GI Unmanned Aerial Systems"/>
    <x v="1"/>
    <m/>
    <x v="0"/>
  </r>
  <r>
    <s v="Ice, Debbie"/>
    <x v="0"/>
    <x v="0"/>
    <x v="1"/>
    <x v="1"/>
    <x v="241"/>
    <x v="1655"/>
    <x v="1637"/>
    <x v="1"/>
    <x v="15"/>
    <x v="15"/>
    <n v="0"/>
    <n v="0"/>
    <n v="0"/>
    <n v="0"/>
    <n v="0"/>
    <n v="135000"/>
    <n v="135000"/>
    <n v="0"/>
    <n v="0"/>
    <n v="0"/>
    <n v="135000"/>
    <x v="1"/>
    <x v="0"/>
    <x v="4"/>
    <x v="4"/>
    <s v="665GI"/>
    <x v="31"/>
    <s v="66GIF"/>
    <x v="78"/>
    <s v="6GIF"/>
    <x v="84"/>
    <s v="D6UAS"/>
    <s v="GI Unmanned Aerial Systems"/>
    <s v="D6UAS"/>
    <m/>
    <m/>
    <m/>
    <s v="GI Unmanned Aerial Systems"/>
    <x v="1"/>
    <m/>
    <x v="0"/>
  </r>
  <r>
    <s v="Ice, Debbie"/>
    <x v="0"/>
    <x v="0"/>
    <x v="1"/>
    <x v="1"/>
    <x v="241"/>
    <x v="2339"/>
    <x v="2318"/>
    <x v="1"/>
    <x v="15"/>
    <x v="15"/>
    <n v="0"/>
    <n v="0"/>
    <n v="0"/>
    <n v="0"/>
    <n v="0"/>
    <n v="4250.33"/>
    <n v="4250.33"/>
    <n v="2085.16"/>
    <n v="0"/>
    <n v="2085.16"/>
    <n v="2165.17"/>
    <x v="1"/>
    <x v="0"/>
    <x v="4"/>
    <x v="4"/>
    <s v="665GI"/>
    <x v="31"/>
    <s v="66GIF"/>
    <x v="78"/>
    <s v="6GIF"/>
    <x v="84"/>
    <s v="D6UAS"/>
    <s v="GI Unmanned Aerial Systems"/>
    <s v="D6UAS"/>
    <m/>
    <m/>
    <m/>
    <s v="GI Unmanned Aerial Systems"/>
    <x v="1"/>
    <m/>
    <x v="0"/>
  </r>
  <r>
    <s v="Ice, Debbie"/>
    <x v="0"/>
    <x v="0"/>
    <x v="1"/>
    <x v="1"/>
    <x v="241"/>
    <x v="2340"/>
    <x v="2319"/>
    <x v="1"/>
    <x v="15"/>
    <x v="15"/>
    <n v="0"/>
    <n v="0"/>
    <n v="0"/>
    <n v="0"/>
    <n v="0"/>
    <n v="4250.33"/>
    <n v="4250.33"/>
    <n v="2085.15"/>
    <n v="0"/>
    <n v="2085.15"/>
    <n v="2165.1799999999998"/>
    <x v="1"/>
    <x v="0"/>
    <x v="4"/>
    <x v="4"/>
    <s v="665GI"/>
    <x v="31"/>
    <s v="66GIF"/>
    <x v="78"/>
    <s v="6GIF"/>
    <x v="84"/>
    <s v="D6UAS"/>
    <s v="GI Unmanned Aerial Systems"/>
    <s v="D6UAS"/>
    <m/>
    <m/>
    <m/>
    <s v="GI Unmanned Aerial Systems"/>
    <x v="1"/>
    <m/>
    <x v="0"/>
  </r>
  <r>
    <s v="Ice, Debbie"/>
    <x v="0"/>
    <x v="0"/>
    <x v="1"/>
    <x v="1"/>
    <x v="241"/>
    <x v="2341"/>
    <x v="2320"/>
    <x v="1"/>
    <x v="15"/>
    <x v="15"/>
    <n v="0"/>
    <n v="0"/>
    <n v="0"/>
    <n v="0"/>
    <n v="0"/>
    <n v="-5000"/>
    <n v="-5000"/>
    <n v="-5000"/>
    <n v="0"/>
    <n v="-5000"/>
    <n v="0"/>
    <x v="1"/>
    <x v="0"/>
    <x v="4"/>
    <x v="4"/>
    <s v="665GI"/>
    <x v="31"/>
    <s v="66GIF"/>
    <x v="78"/>
    <s v="6GIF"/>
    <x v="84"/>
    <s v="D6UAS"/>
    <s v="GI Unmanned Aerial Systems"/>
    <s v="D6UAS"/>
    <m/>
    <m/>
    <m/>
    <s v="GI Unmanned Aerial Systems"/>
    <x v="1"/>
    <m/>
    <x v="0"/>
  </r>
  <r>
    <s v="Ice, Debbie"/>
    <x v="0"/>
    <x v="0"/>
    <x v="1"/>
    <x v="1"/>
    <x v="241"/>
    <x v="2343"/>
    <x v="2322"/>
    <x v="1"/>
    <x v="15"/>
    <x v="15"/>
    <n v="0"/>
    <n v="0"/>
    <n v="0"/>
    <n v="0"/>
    <n v="0"/>
    <n v="22323"/>
    <n v="22323"/>
    <n v="19921.04"/>
    <n v="0"/>
    <n v="19921.04"/>
    <n v="2401.96"/>
    <x v="1"/>
    <x v="0"/>
    <x v="4"/>
    <x v="4"/>
    <s v="665GI"/>
    <x v="31"/>
    <s v="66GIF"/>
    <x v="78"/>
    <s v="6GIF"/>
    <x v="84"/>
    <s v="D6UAS"/>
    <s v="GI Unmanned Aerial Systems"/>
    <s v="D6UAS"/>
    <m/>
    <m/>
    <m/>
    <s v="GI Unmanned Aerial Systems"/>
    <x v="1"/>
    <m/>
    <x v="0"/>
  </r>
  <r>
    <s v="Ice, Debbie"/>
    <x v="0"/>
    <x v="0"/>
    <x v="1"/>
    <x v="1"/>
    <x v="241"/>
    <x v="2344"/>
    <x v="2323"/>
    <x v="1"/>
    <x v="15"/>
    <x v="15"/>
    <n v="0"/>
    <n v="0"/>
    <n v="0"/>
    <n v="0"/>
    <n v="0"/>
    <n v="126685"/>
    <n v="126685"/>
    <n v="149053.60999999999"/>
    <n v="0"/>
    <n v="149053.60999999999"/>
    <n v="-22368.61"/>
    <x v="1"/>
    <x v="0"/>
    <x v="4"/>
    <x v="4"/>
    <s v="665GI"/>
    <x v="31"/>
    <s v="66GIF"/>
    <x v="78"/>
    <s v="6GIF"/>
    <x v="84"/>
    <s v="D6UAS"/>
    <s v="GI Unmanned Aerial Systems"/>
    <s v="D6UAS"/>
    <m/>
    <m/>
    <m/>
    <s v="GI Unmanned Aerial Systems"/>
    <x v="1"/>
    <m/>
    <x v="0"/>
  </r>
  <r>
    <s v="Ice, Debbie"/>
    <x v="0"/>
    <x v="0"/>
    <x v="1"/>
    <x v="1"/>
    <x v="241"/>
    <x v="2345"/>
    <x v="2324"/>
    <x v="1"/>
    <x v="15"/>
    <x v="15"/>
    <n v="0"/>
    <n v="0"/>
    <n v="0"/>
    <n v="0"/>
    <n v="0"/>
    <n v="221577"/>
    <n v="221577"/>
    <n v="239165.2"/>
    <n v="0"/>
    <n v="239165.2"/>
    <n v="-17588.2"/>
    <x v="1"/>
    <x v="0"/>
    <x v="4"/>
    <x v="4"/>
    <s v="665GI"/>
    <x v="31"/>
    <s v="66GIF"/>
    <x v="78"/>
    <s v="6GIF"/>
    <x v="84"/>
    <s v="D6UAS"/>
    <s v="GI Unmanned Aerial Systems"/>
    <s v="D6UAS"/>
    <m/>
    <m/>
    <m/>
    <s v="GI Unmanned Aerial Systems"/>
    <x v="1"/>
    <m/>
    <x v="0"/>
  </r>
  <r>
    <s v="Ice, Debbie"/>
    <x v="0"/>
    <x v="0"/>
    <x v="1"/>
    <x v="1"/>
    <x v="241"/>
    <x v="2346"/>
    <x v="2325"/>
    <x v="1"/>
    <x v="15"/>
    <x v="15"/>
    <n v="0"/>
    <n v="0"/>
    <n v="0"/>
    <n v="0"/>
    <n v="0"/>
    <n v="0"/>
    <n v="0"/>
    <n v="32348.58"/>
    <n v="0"/>
    <n v="32348.58"/>
    <n v="-32348.58"/>
    <x v="1"/>
    <x v="0"/>
    <x v="4"/>
    <x v="4"/>
    <s v="665GI"/>
    <x v="31"/>
    <s v="66GIF"/>
    <x v="78"/>
    <s v="6GIF"/>
    <x v="84"/>
    <s v="D6UAS"/>
    <s v="GI Unmanned Aerial Systems"/>
    <s v="D6UAS"/>
    <m/>
    <m/>
    <m/>
    <s v="GI Unmanned Aerial Systems"/>
    <x v="1"/>
    <m/>
    <x v="0"/>
  </r>
  <r>
    <s v="Ice, Debbie"/>
    <x v="0"/>
    <x v="0"/>
    <x v="1"/>
    <x v="1"/>
    <x v="241"/>
    <x v="2348"/>
    <x v="2327"/>
    <x v="1"/>
    <x v="15"/>
    <x v="15"/>
    <n v="0"/>
    <n v="0"/>
    <n v="0"/>
    <n v="0"/>
    <n v="0"/>
    <n v="6975"/>
    <n v="6975"/>
    <n v="7010.9"/>
    <n v="0"/>
    <n v="7010.9"/>
    <n v="-35.9"/>
    <x v="1"/>
    <x v="0"/>
    <x v="4"/>
    <x v="4"/>
    <s v="665GI"/>
    <x v="31"/>
    <s v="66GIF"/>
    <x v="78"/>
    <s v="6GIF"/>
    <x v="84"/>
    <s v="D6UAS"/>
    <s v="GI Unmanned Aerial Systems"/>
    <s v="D6UAS"/>
    <m/>
    <m/>
    <m/>
    <s v="GI Unmanned Aerial Systems"/>
    <x v="1"/>
    <m/>
    <x v="0"/>
  </r>
  <r>
    <s v="Ice, Debbie"/>
    <x v="0"/>
    <x v="0"/>
    <x v="1"/>
    <x v="1"/>
    <x v="241"/>
    <x v="1656"/>
    <x v="1638"/>
    <x v="1"/>
    <x v="15"/>
    <x v="15"/>
    <n v="0"/>
    <n v="0"/>
    <n v="0"/>
    <n v="0"/>
    <n v="0"/>
    <n v="1200"/>
    <n v="1200"/>
    <n v="0"/>
    <n v="0"/>
    <n v="0"/>
    <n v="1200"/>
    <x v="1"/>
    <x v="0"/>
    <x v="4"/>
    <x v="4"/>
    <s v="665GI"/>
    <x v="31"/>
    <s v="66GIF"/>
    <x v="78"/>
    <s v="6GIF"/>
    <x v="84"/>
    <s v="D6UAS"/>
    <s v="GI Unmanned Aerial Systems"/>
    <s v="D6UAS"/>
    <m/>
    <m/>
    <m/>
    <s v="GI Unmanned Aerial Systems"/>
    <x v="1"/>
    <m/>
    <x v="0"/>
  </r>
  <r>
    <s v="Ice, Debbie"/>
    <x v="0"/>
    <x v="0"/>
    <x v="1"/>
    <x v="1"/>
    <x v="241"/>
    <x v="1657"/>
    <x v="1639"/>
    <x v="1"/>
    <x v="15"/>
    <x v="15"/>
    <n v="0"/>
    <n v="0"/>
    <n v="0"/>
    <n v="0"/>
    <n v="0"/>
    <n v="25440"/>
    <n v="25440"/>
    <n v="0"/>
    <n v="0"/>
    <n v="0"/>
    <n v="25440"/>
    <x v="1"/>
    <x v="0"/>
    <x v="4"/>
    <x v="4"/>
    <s v="665GI"/>
    <x v="31"/>
    <s v="66GIF"/>
    <x v="78"/>
    <s v="6GIF"/>
    <x v="84"/>
    <s v="D6UAS"/>
    <s v="GI Unmanned Aerial Systems"/>
    <s v="D6UAS"/>
    <m/>
    <m/>
    <m/>
    <s v="GI Unmanned Aerial Systems"/>
    <x v="1"/>
    <m/>
    <x v="0"/>
  </r>
  <r>
    <s v="Ice, Debbie"/>
    <x v="0"/>
    <x v="0"/>
    <x v="1"/>
    <x v="1"/>
    <x v="241"/>
    <x v="2349"/>
    <x v="2328"/>
    <x v="1"/>
    <x v="15"/>
    <x v="15"/>
    <n v="0"/>
    <n v="0"/>
    <n v="0"/>
    <n v="0"/>
    <n v="0"/>
    <n v="3000"/>
    <n v="3000"/>
    <n v="358.17"/>
    <n v="0"/>
    <n v="358.17"/>
    <n v="2641.83"/>
    <x v="1"/>
    <x v="0"/>
    <x v="4"/>
    <x v="4"/>
    <s v="665GI"/>
    <x v="31"/>
    <s v="66GIF"/>
    <x v="78"/>
    <s v="6GIF"/>
    <x v="84"/>
    <s v="D6UAS"/>
    <s v="GI Unmanned Aerial Systems"/>
    <s v="D6UAS"/>
    <m/>
    <m/>
    <m/>
    <s v="GI Unmanned Aerial Systems"/>
    <x v="1"/>
    <m/>
    <x v="0"/>
  </r>
  <r>
    <s v="Ice, Debbie"/>
    <x v="0"/>
    <x v="0"/>
    <x v="1"/>
    <x v="1"/>
    <x v="241"/>
    <x v="0"/>
    <x v="0"/>
    <x v="1"/>
    <x v="15"/>
    <x v="15"/>
    <n v="0"/>
    <n v="0"/>
    <n v="0"/>
    <n v="0"/>
    <n v="0"/>
    <n v="-1076540.76"/>
    <n v="-1076540.76"/>
    <n v="0"/>
    <n v="0"/>
    <n v="0"/>
    <n v="-1076540.76"/>
    <x v="0"/>
    <x v="0"/>
    <x v="4"/>
    <x v="4"/>
    <s v="665GI"/>
    <x v="31"/>
    <s v="66GIF"/>
    <x v="78"/>
    <s v="6GIF"/>
    <x v="84"/>
    <s v="D6UAS"/>
    <s v="GI Unmanned Aerial Systems"/>
    <s v="D6UAS"/>
    <m/>
    <m/>
    <m/>
    <s v="GI Unmanned Aerial Systems"/>
    <x v="0"/>
    <m/>
    <x v="0"/>
  </r>
  <r>
    <s v="Ice, Debbie"/>
    <x v="0"/>
    <x v="0"/>
    <x v="1"/>
    <x v="1"/>
    <x v="242"/>
    <x v="281"/>
    <x v="279"/>
    <x v="1"/>
    <x v="15"/>
    <x v="15"/>
    <n v="0"/>
    <n v="0"/>
    <n v="0"/>
    <n v="0"/>
    <n v="6000"/>
    <n v="0"/>
    <n v="6000"/>
    <n v="973.65"/>
    <n v="0"/>
    <n v="973.65"/>
    <n v="5026.3500000000004"/>
    <x v="2"/>
    <x v="1"/>
    <x v="4"/>
    <x v="4"/>
    <s v="665GI"/>
    <x v="31"/>
    <s v="66GIR"/>
    <x v="79"/>
    <s v="6GIR"/>
    <x v="85"/>
    <s v="D6VOLC"/>
    <s v="GI Volcanology"/>
    <s v="D6VOLC"/>
    <m/>
    <m/>
    <m/>
    <s v="GI Volcanology"/>
    <x v="2"/>
    <m/>
    <x v="0"/>
  </r>
  <r>
    <s v="Ice, Debbie"/>
    <x v="0"/>
    <x v="0"/>
    <x v="1"/>
    <x v="1"/>
    <x v="242"/>
    <x v="1659"/>
    <x v="1641"/>
    <x v="1"/>
    <x v="15"/>
    <x v="15"/>
    <n v="0"/>
    <n v="0"/>
    <n v="0"/>
    <n v="0"/>
    <n v="0"/>
    <n v="10662.34"/>
    <n v="10662.34"/>
    <n v="540"/>
    <n v="0"/>
    <n v="540"/>
    <n v="10122.34"/>
    <x v="1"/>
    <x v="0"/>
    <x v="4"/>
    <x v="4"/>
    <s v="665GI"/>
    <x v="31"/>
    <s v="66GIR"/>
    <x v="79"/>
    <s v="6GIR"/>
    <x v="85"/>
    <s v="D6VOLC"/>
    <s v="GI Volcanology"/>
    <s v="D6VOLC"/>
    <m/>
    <m/>
    <m/>
    <s v="GI Volcanology"/>
    <x v="1"/>
    <m/>
    <x v="0"/>
  </r>
  <r>
    <s v="Ice, Debbie"/>
    <x v="0"/>
    <x v="0"/>
    <x v="1"/>
    <x v="1"/>
    <x v="242"/>
    <x v="1660"/>
    <x v="1642"/>
    <x v="1"/>
    <x v="15"/>
    <x v="15"/>
    <n v="0"/>
    <n v="0"/>
    <n v="0"/>
    <n v="0"/>
    <n v="0"/>
    <n v="9402.1200000000008"/>
    <n v="9402.1200000000008"/>
    <n v="2619.8000000000002"/>
    <n v="0"/>
    <n v="2619.8000000000002"/>
    <n v="6782.32"/>
    <x v="1"/>
    <x v="0"/>
    <x v="4"/>
    <x v="4"/>
    <s v="665GI"/>
    <x v="31"/>
    <s v="66GIR"/>
    <x v="79"/>
    <s v="6GIR"/>
    <x v="85"/>
    <s v="D6VOLC"/>
    <s v="GI Volcanology"/>
    <s v="D6VOLC"/>
    <m/>
    <m/>
    <m/>
    <s v="GI Volcanology"/>
    <x v="1"/>
    <m/>
    <x v="0"/>
  </r>
  <r>
    <s v="Ice, Debbie"/>
    <x v="0"/>
    <x v="0"/>
    <x v="1"/>
    <x v="1"/>
    <x v="242"/>
    <x v="1661"/>
    <x v="1643"/>
    <x v="1"/>
    <x v="15"/>
    <x v="15"/>
    <n v="0"/>
    <n v="0"/>
    <n v="0"/>
    <n v="0"/>
    <n v="0"/>
    <n v="-121011.9"/>
    <n v="-121011.9"/>
    <n v="33471.81"/>
    <n v="0"/>
    <n v="33471.81"/>
    <n v="-154483.71"/>
    <x v="1"/>
    <x v="0"/>
    <x v="4"/>
    <x v="4"/>
    <s v="665GI"/>
    <x v="31"/>
    <s v="66GIR"/>
    <x v="79"/>
    <s v="6GIR"/>
    <x v="85"/>
    <s v="D6VOLC"/>
    <s v="GI Volcanology"/>
    <s v="D6VOLC"/>
    <m/>
    <m/>
    <m/>
    <s v="GI Volcanology"/>
    <x v="1"/>
    <m/>
    <x v="0"/>
  </r>
  <r>
    <s v="Ice, Debbie"/>
    <x v="0"/>
    <x v="0"/>
    <x v="1"/>
    <x v="1"/>
    <x v="242"/>
    <x v="1666"/>
    <x v="1648"/>
    <x v="1"/>
    <x v="15"/>
    <x v="15"/>
    <n v="0"/>
    <n v="0"/>
    <n v="0"/>
    <n v="0"/>
    <n v="0"/>
    <n v="168950"/>
    <n v="168950"/>
    <n v="119897.97"/>
    <n v="317.13"/>
    <n v="120215.1"/>
    <n v="48734.9"/>
    <x v="1"/>
    <x v="0"/>
    <x v="4"/>
    <x v="4"/>
    <s v="665GI"/>
    <x v="31"/>
    <s v="66GIR"/>
    <x v="79"/>
    <s v="6GIR"/>
    <x v="85"/>
    <s v="D6VOLC"/>
    <s v="GI Volcanology"/>
    <s v="D6VOLC"/>
    <m/>
    <m/>
    <m/>
    <s v="GI Volcanology"/>
    <x v="1"/>
    <m/>
    <x v="0"/>
  </r>
  <r>
    <s v="Ice, Debbie"/>
    <x v="0"/>
    <x v="0"/>
    <x v="1"/>
    <x v="1"/>
    <x v="242"/>
    <x v="1667"/>
    <x v="1649"/>
    <x v="1"/>
    <x v="15"/>
    <x v="15"/>
    <n v="0"/>
    <n v="0"/>
    <n v="0"/>
    <n v="0"/>
    <n v="0"/>
    <n v="29191"/>
    <n v="29191"/>
    <n v="0"/>
    <n v="0"/>
    <n v="0"/>
    <n v="29191"/>
    <x v="1"/>
    <x v="0"/>
    <x v="4"/>
    <x v="4"/>
    <s v="665GI"/>
    <x v="31"/>
    <s v="66GIR"/>
    <x v="79"/>
    <s v="6GIR"/>
    <x v="85"/>
    <s v="D6VOLC"/>
    <s v="GI Volcanology"/>
    <s v="D6VOLC"/>
    <m/>
    <m/>
    <m/>
    <s v="GI Volcanology"/>
    <x v="1"/>
    <m/>
    <x v="0"/>
  </r>
  <r>
    <s v="Ice, Debbie"/>
    <x v="0"/>
    <x v="0"/>
    <x v="1"/>
    <x v="1"/>
    <x v="242"/>
    <x v="2352"/>
    <x v="2331"/>
    <x v="1"/>
    <x v="15"/>
    <x v="15"/>
    <n v="0"/>
    <n v="0"/>
    <n v="0"/>
    <n v="0"/>
    <n v="0"/>
    <n v="8720.4"/>
    <n v="8720.4"/>
    <n v="0"/>
    <n v="0"/>
    <n v="0"/>
    <n v="8720.4"/>
    <x v="1"/>
    <x v="0"/>
    <x v="4"/>
    <x v="4"/>
    <s v="665GI"/>
    <x v="31"/>
    <s v="66GIR"/>
    <x v="79"/>
    <s v="6GIR"/>
    <x v="85"/>
    <s v="D6VOLC"/>
    <s v="GI Volcanology"/>
    <s v="D6VOLC"/>
    <m/>
    <m/>
    <m/>
    <s v="GI Volcanology"/>
    <x v="1"/>
    <m/>
    <x v="0"/>
  </r>
  <r>
    <s v="Ice, Debbie"/>
    <x v="0"/>
    <x v="0"/>
    <x v="1"/>
    <x v="1"/>
    <x v="242"/>
    <x v="0"/>
    <x v="0"/>
    <x v="1"/>
    <x v="15"/>
    <x v="15"/>
    <n v="0"/>
    <n v="0"/>
    <n v="0"/>
    <n v="0"/>
    <n v="0"/>
    <n v="-105913.96"/>
    <n v="-105913.96"/>
    <n v="0"/>
    <n v="0"/>
    <n v="0"/>
    <n v="-105913.96"/>
    <x v="0"/>
    <x v="0"/>
    <x v="4"/>
    <x v="4"/>
    <s v="665GI"/>
    <x v="31"/>
    <s v="66GIR"/>
    <x v="79"/>
    <s v="6GIR"/>
    <x v="85"/>
    <s v="D6VOLC"/>
    <s v="GI Volcanology"/>
    <s v="D6VOLC"/>
    <m/>
    <m/>
    <m/>
    <s v="GI Volcanology"/>
    <x v="0"/>
    <m/>
    <x v="0"/>
  </r>
  <r>
    <s v="Ice, Debbie"/>
    <x v="0"/>
    <x v="0"/>
    <x v="1"/>
    <x v="1"/>
    <x v="243"/>
    <x v="1668"/>
    <x v="1650"/>
    <x v="1"/>
    <x v="15"/>
    <x v="15"/>
    <n v="0"/>
    <n v="0"/>
    <n v="0"/>
    <n v="0"/>
    <n v="0"/>
    <n v="811381"/>
    <n v="811381"/>
    <n v="0"/>
    <n v="811381"/>
    <n v="811381"/>
    <n v="0"/>
    <x v="1"/>
    <x v="0"/>
    <x v="4"/>
    <x v="4"/>
    <s v="665GI"/>
    <x v="31"/>
    <s v="66GIF"/>
    <x v="78"/>
    <s v="6GIF"/>
    <x v="84"/>
    <s v="D6WATC"/>
    <s v="FC GI Wilson AK Tech Center"/>
    <s v="D6WATC"/>
    <m/>
    <m/>
    <m/>
    <s v="FC GI Wilson AK Tech Center"/>
    <x v="1"/>
    <m/>
    <x v="0"/>
  </r>
  <r>
    <s v="Ice, Debbie"/>
    <x v="0"/>
    <x v="0"/>
    <x v="1"/>
    <x v="1"/>
    <x v="243"/>
    <x v="1669"/>
    <x v="1651"/>
    <x v="1"/>
    <x v="15"/>
    <x v="15"/>
    <n v="0"/>
    <n v="0"/>
    <n v="0"/>
    <n v="0"/>
    <n v="0"/>
    <n v="125000"/>
    <n v="125000"/>
    <n v="1920.56"/>
    <n v="102611.87"/>
    <n v="104532.43"/>
    <n v="20467.57"/>
    <x v="1"/>
    <x v="0"/>
    <x v="4"/>
    <x v="4"/>
    <s v="665GI"/>
    <x v="31"/>
    <s v="66GIF"/>
    <x v="78"/>
    <s v="6GIF"/>
    <x v="84"/>
    <s v="D6WATC"/>
    <s v="FC GI Wilson AK Tech Center"/>
    <s v="D6WATC"/>
    <m/>
    <m/>
    <m/>
    <s v="FC GI Wilson AK Tech Center"/>
    <x v="1"/>
    <m/>
    <x v="0"/>
  </r>
  <r>
    <s v="Ice, Debbie"/>
    <x v="0"/>
    <x v="0"/>
    <x v="1"/>
    <x v="1"/>
    <x v="243"/>
    <x v="1670"/>
    <x v="1652"/>
    <x v="1"/>
    <x v="15"/>
    <x v="15"/>
    <n v="0"/>
    <n v="0"/>
    <n v="0"/>
    <n v="0"/>
    <n v="0"/>
    <n v="3000"/>
    <n v="3000"/>
    <n v="0"/>
    <n v="0"/>
    <n v="0"/>
    <n v="3000"/>
    <x v="1"/>
    <x v="0"/>
    <x v="4"/>
    <x v="4"/>
    <s v="665GI"/>
    <x v="31"/>
    <s v="66GIF"/>
    <x v="78"/>
    <s v="6GIF"/>
    <x v="84"/>
    <s v="D6WATC"/>
    <s v="FC GI Wilson AK Tech Center"/>
    <s v="D6WATC"/>
    <m/>
    <m/>
    <m/>
    <s v="FC GI Wilson AK Tech Center"/>
    <x v="1"/>
    <m/>
    <x v="0"/>
  </r>
  <r>
    <s v="Ice, Debbie"/>
    <x v="0"/>
    <x v="0"/>
    <x v="1"/>
    <x v="1"/>
    <x v="243"/>
    <x v="1673"/>
    <x v="1655"/>
    <x v="1"/>
    <x v="15"/>
    <x v="15"/>
    <n v="0"/>
    <n v="0"/>
    <n v="0"/>
    <n v="0"/>
    <n v="0"/>
    <n v="82610"/>
    <n v="82610"/>
    <n v="0"/>
    <n v="82610"/>
    <n v="82610"/>
    <n v="0"/>
    <x v="1"/>
    <x v="0"/>
    <x v="4"/>
    <x v="4"/>
    <s v="665GI"/>
    <x v="31"/>
    <s v="66GIF"/>
    <x v="78"/>
    <s v="6GIF"/>
    <x v="84"/>
    <s v="D6WATC"/>
    <s v="FC GI Wilson AK Tech Center"/>
    <s v="D6WATC"/>
    <m/>
    <m/>
    <m/>
    <s v="FC GI Wilson AK Tech Center"/>
    <x v="1"/>
    <m/>
    <x v="0"/>
  </r>
  <r>
    <s v="Ice, Debbie"/>
    <x v="0"/>
    <x v="0"/>
    <x v="1"/>
    <x v="1"/>
    <x v="243"/>
    <x v="1674"/>
    <x v="1656"/>
    <x v="1"/>
    <x v="15"/>
    <x v="15"/>
    <n v="0"/>
    <n v="0"/>
    <n v="0"/>
    <n v="0"/>
    <n v="0"/>
    <n v="161000"/>
    <n v="161000"/>
    <n v="0"/>
    <n v="161000"/>
    <n v="161000"/>
    <n v="0"/>
    <x v="1"/>
    <x v="0"/>
    <x v="4"/>
    <x v="4"/>
    <s v="665GI"/>
    <x v="31"/>
    <s v="66GIF"/>
    <x v="78"/>
    <s v="6GIF"/>
    <x v="84"/>
    <s v="D6WATC"/>
    <s v="FC GI Wilson AK Tech Center"/>
    <s v="D6WATC"/>
    <m/>
    <m/>
    <m/>
    <s v="FC GI Wilson AK Tech Center"/>
    <x v="1"/>
    <m/>
    <x v="0"/>
  </r>
  <r>
    <s v="Ice, Debbie"/>
    <x v="0"/>
    <x v="0"/>
    <x v="1"/>
    <x v="1"/>
    <x v="243"/>
    <x v="2303"/>
    <x v="2282"/>
    <x v="1"/>
    <x v="15"/>
    <x v="15"/>
    <n v="0"/>
    <n v="0"/>
    <n v="0"/>
    <n v="0"/>
    <n v="0"/>
    <n v="242610.75"/>
    <n v="242610.75"/>
    <n v="66875.199999999997"/>
    <n v="42520.69"/>
    <n v="109395.89"/>
    <n v="133214.85999999999"/>
    <x v="1"/>
    <x v="0"/>
    <x v="4"/>
    <x v="4"/>
    <s v="665GI"/>
    <x v="31"/>
    <s v="66GIF"/>
    <x v="78"/>
    <s v="6GIF"/>
    <x v="84"/>
    <s v="D6WATC"/>
    <s v="FC GI Wilson AK Tech Center"/>
    <s v="D6WATC"/>
    <m/>
    <m/>
    <m/>
    <s v="FC GI Wilson AK Tech Center"/>
    <x v="1"/>
    <m/>
    <x v="0"/>
  </r>
  <r>
    <s v="Ice, Debbie"/>
    <x v="0"/>
    <x v="0"/>
    <x v="1"/>
    <x v="1"/>
    <x v="243"/>
    <x v="1681"/>
    <x v="1663"/>
    <x v="1"/>
    <x v="15"/>
    <x v="15"/>
    <n v="0"/>
    <n v="0"/>
    <n v="0"/>
    <n v="0"/>
    <n v="0"/>
    <n v="760"/>
    <n v="760"/>
    <n v="773.37"/>
    <n v="0"/>
    <n v="773.37"/>
    <n v="-13.37"/>
    <x v="1"/>
    <x v="0"/>
    <x v="4"/>
    <x v="4"/>
    <s v="665GI"/>
    <x v="31"/>
    <s v="66GIF"/>
    <x v="78"/>
    <s v="6GIF"/>
    <x v="84"/>
    <s v="D6WATC"/>
    <s v="FC GI Wilson AK Tech Center"/>
    <s v="D6WATC"/>
    <m/>
    <m/>
    <m/>
    <s v="FC GI Wilson AK Tech Center"/>
    <x v="1"/>
    <m/>
    <x v="0"/>
  </r>
  <r>
    <s v="Ice, Debbie"/>
    <x v="0"/>
    <x v="0"/>
    <x v="1"/>
    <x v="1"/>
    <x v="243"/>
    <x v="1682"/>
    <x v="1664"/>
    <x v="1"/>
    <x v="15"/>
    <x v="15"/>
    <n v="0"/>
    <n v="0"/>
    <n v="0"/>
    <n v="0"/>
    <n v="0"/>
    <n v="120186"/>
    <n v="120186"/>
    <n v="11347.79"/>
    <n v="0"/>
    <n v="11347.79"/>
    <n v="108838.21"/>
    <x v="1"/>
    <x v="0"/>
    <x v="4"/>
    <x v="4"/>
    <s v="665GI"/>
    <x v="31"/>
    <s v="66GIF"/>
    <x v="78"/>
    <s v="6GIF"/>
    <x v="84"/>
    <s v="D6WATC"/>
    <s v="FC GI Wilson AK Tech Center"/>
    <s v="D6WATC"/>
    <m/>
    <m/>
    <m/>
    <s v="FC GI Wilson AK Tech Center"/>
    <x v="1"/>
    <m/>
    <x v="0"/>
  </r>
  <r>
    <s v="Ice, Debbie"/>
    <x v="0"/>
    <x v="0"/>
    <x v="1"/>
    <x v="1"/>
    <x v="243"/>
    <x v="2353"/>
    <x v="2332"/>
    <x v="1"/>
    <x v="15"/>
    <x v="15"/>
    <n v="0"/>
    <n v="0"/>
    <n v="0"/>
    <n v="0"/>
    <n v="0"/>
    <n v="0"/>
    <n v="0"/>
    <n v="180"/>
    <n v="0"/>
    <n v="180"/>
    <n v="-180"/>
    <x v="1"/>
    <x v="0"/>
    <x v="4"/>
    <x v="4"/>
    <s v="665GI"/>
    <x v="31"/>
    <s v="66GIF"/>
    <x v="78"/>
    <s v="6GIF"/>
    <x v="84"/>
    <s v="D6WATC"/>
    <s v="FC GI Wilson AK Tech Center"/>
    <s v="D6WATC"/>
    <m/>
    <m/>
    <m/>
    <s v="FC GI Wilson AK Tech Center"/>
    <x v="1"/>
    <m/>
    <x v="0"/>
  </r>
  <r>
    <s v="Ice, Debbie"/>
    <x v="0"/>
    <x v="0"/>
    <x v="1"/>
    <x v="1"/>
    <x v="243"/>
    <x v="1683"/>
    <x v="1665"/>
    <x v="1"/>
    <x v="15"/>
    <x v="15"/>
    <n v="0"/>
    <n v="0"/>
    <n v="0"/>
    <n v="0"/>
    <n v="0"/>
    <n v="220467.19"/>
    <n v="220467.19"/>
    <n v="191844.12"/>
    <n v="30410"/>
    <n v="222254.12"/>
    <n v="-1786.93"/>
    <x v="1"/>
    <x v="0"/>
    <x v="4"/>
    <x v="4"/>
    <s v="665GI"/>
    <x v="31"/>
    <s v="66GIF"/>
    <x v="78"/>
    <s v="6GIF"/>
    <x v="84"/>
    <s v="D6WATC"/>
    <s v="FC GI Wilson AK Tech Center"/>
    <s v="D6WATC"/>
    <m/>
    <m/>
    <m/>
    <s v="FC GI Wilson AK Tech Center"/>
    <x v="1"/>
    <m/>
    <x v="0"/>
  </r>
  <r>
    <s v="Ice, Debbie"/>
    <x v="0"/>
    <x v="0"/>
    <x v="1"/>
    <x v="1"/>
    <x v="243"/>
    <x v="1684"/>
    <x v="1666"/>
    <x v="1"/>
    <x v="15"/>
    <x v="15"/>
    <n v="0"/>
    <n v="0"/>
    <n v="0"/>
    <n v="0"/>
    <n v="0"/>
    <n v="-154.80000000000001"/>
    <n v="-154.80000000000001"/>
    <n v="4127"/>
    <n v="0"/>
    <n v="4127"/>
    <n v="-4281.8"/>
    <x v="1"/>
    <x v="0"/>
    <x v="4"/>
    <x v="4"/>
    <s v="665GI"/>
    <x v="31"/>
    <s v="66GIF"/>
    <x v="78"/>
    <s v="6GIF"/>
    <x v="84"/>
    <s v="D6WATC"/>
    <s v="FC GI Wilson AK Tech Center"/>
    <s v="D6WATC"/>
    <m/>
    <m/>
    <m/>
    <s v="FC GI Wilson AK Tech Center"/>
    <x v="1"/>
    <m/>
    <x v="0"/>
  </r>
  <r>
    <s v="Ice, Debbie"/>
    <x v="0"/>
    <x v="0"/>
    <x v="1"/>
    <x v="1"/>
    <x v="243"/>
    <x v="1685"/>
    <x v="1667"/>
    <x v="1"/>
    <x v="15"/>
    <x v="15"/>
    <n v="0"/>
    <n v="0"/>
    <n v="0"/>
    <n v="0"/>
    <n v="0"/>
    <n v="909563.18"/>
    <n v="909563.18"/>
    <n v="764110.29"/>
    <n v="145452.89000000001"/>
    <n v="909563.18"/>
    <n v="0"/>
    <x v="1"/>
    <x v="0"/>
    <x v="4"/>
    <x v="4"/>
    <s v="665GI"/>
    <x v="31"/>
    <s v="66GIF"/>
    <x v="78"/>
    <s v="6GIF"/>
    <x v="84"/>
    <s v="D6WATC"/>
    <s v="FC GI Wilson AK Tech Center"/>
    <s v="D6WATC"/>
    <m/>
    <m/>
    <m/>
    <s v="FC GI Wilson AK Tech Center"/>
    <x v="1"/>
    <m/>
    <x v="0"/>
  </r>
  <r>
    <s v="Ice, Debbie"/>
    <x v="0"/>
    <x v="0"/>
    <x v="1"/>
    <x v="1"/>
    <x v="243"/>
    <x v="1688"/>
    <x v="1670"/>
    <x v="1"/>
    <x v="15"/>
    <x v="15"/>
    <n v="0"/>
    <n v="0"/>
    <n v="0"/>
    <n v="0"/>
    <n v="0"/>
    <n v="0"/>
    <n v="0"/>
    <n v="2400"/>
    <n v="0"/>
    <n v="2400"/>
    <n v="-2400"/>
    <x v="1"/>
    <x v="0"/>
    <x v="4"/>
    <x v="4"/>
    <s v="665GI"/>
    <x v="31"/>
    <s v="66GIF"/>
    <x v="78"/>
    <s v="6GIF"/>
    <x v="84"/>
    <s v="D6WATC"/>
    <s v="FC GI Wilson AK Tech Center"/>
    <s v="D6WATC"/>
    <m/>
    <m/>
    <m/>
    <s v="FC GI Wilson AK Tech Center"/>
    <x v="1"/>
    <m/>
    <x v="0"/>
  </r>
  <r>
    <s v="Ice, Debbie"/>
    <x v="0"/>
    <x v="0"/>
    <x v="1"/>
    <x v="1"/>
    <x v="243"/>
    <x v="1691"/>
    <x v="1673"/>
    <x v="1"/>
    <x v="15"/>
    <x v="15"/>
    <n v="0"/>
    <n v="0"/>
    <n v="0"/>
    <n v="0"/>
    <n v="0"/>
    <n v="0"/>
    <n v="0"/>
    <n v="1835"/>
    <n v="0"/>
    <n v="1835"/>
    <n v="-1835"/>
    <x v="1"/>
    <x v="0"/>
    <x v="4"/>
    <x v="4"/>
    <s v="665GI"/>
    <x v="31"/>
    <s v="66GIF"/>
    <x v="78"/>
    <s v="6GIF"/>
    <x v="84"/>
    <s v="D6WATC"/>
    <s v="FC GI Wilson AK Tech Center"/>
    <s v="D6WATC"/>
    <m/>
    <m/>
    <m/>
    <s v="FC GI Wilson AK Tech Center"/>
    <x v="1"/>
    <m/>
    <x v="0"/>
  </r>
  <r>
    <s v="Ice, Debbie"/>
    <x v="0"/>
    <x v="0"/>
    <x v="1"/>
    <x v="1"/>
    <x v="243"/>
    <x v="0"/>
    <x v="0"/>
    <x v="1"/>
    <x v="15"/>
    <x v="15"/>
    <n v="0"/>
    <n v="0"/>
    <n v="0"/>
    <n v="0"/>
    <n v="0"/>
    <n v="-2676423.3199999998"/>
    <n v="-2676423.3199999998"/>
    <n v="0"/>
    <n v="0"/>
    <n v="0"/>
    <n v="-2676423.3199999998"/>
    <x v="0"/>
    <x v="0"/>
    <x v="4"/>
    <x v="4"/>
    <s v="665GI"/>
    <x v="31"/>
    <s v="66GIF"/>
    <x v="78"/>
    <s v="6GIF"/>
    <x v="84"/>
    <s v="D6WATC"/>
    <s v="FC GI Wilson AK Tech Center"/>
    <s v="D6WATC"/>
    <m/>
    <m/>
    <m/>
    <s v="FC GI Wilson AK Tech Center"/>
    <x v="0"/>
    <m/>
    <x v="0"/>
  </r>
  <r>
    <s v="Wood, Sasha"/>
    <x v="0"/>
    <x v="0"/>
    <x v="1"/>
    <x v="1"/>
    <x v="256"/>
    <x v="281"/>
    <x v="279"/>
    <x v="1"/>
    <x v="15"/>
    <x v="15"/>
    <n v="0"/>
    <n v="0"/>
    <n v="0"/>
    <n v="0"/>
    <n v="10000"/>
    <n v="215000"/>
    <n v="225000"/>
    <n v="72157"/>
    <n v="12690.27"/>
    <n v="84847.27"/>
    <n v="140152.73000000001"/>
    <x v="2"/>
    <x v="1"/>
    <x v="4"/>
    <x v="4"/>
    <s v="6DPP"/>
    <x v="32"/>
    <s v="6DPD"/>
    <x v="82"/>
    <s v="65DPD"/>
    <x v="88"/>
    <s v="D6ARC"/>
    <s v="VCR Animal Resources Center"/>
    <s v="D6ARC"/>
    <m/>
    <m/>
    <m/>
    <s v="VCR Animal Resources Center"/>
    <x v="2"/>
    <m/>
    <x v="0"/>
  </r>
  <r>
    <s v="Wood, Sasha"/>
    <x v="0"/>
    <x v="0"/>
    <x v="1"/>
    <x v="1"/>
    <x v="256"/>
    <x v="2354"/>
    <x v="2333"/>
    <x v="1"/>
    <x v="15"/>
    <x v="15"/>
    <n v="0"/>
    <n v="0"/>
    <n v="0"/>
    <n v="0"/>
    <n v="2000"/>
    <n v="0"/>
    <n v="2000"/>
    <n v="5061.22"/>
    <n v="0"/>
    <n v="5061.22"/>
    <n v="-3061.22"/>
    <x v="7"/>
    <x v="1"/>
    <x v="4"/>
    <x v="4"/>
    <s v="6DPP"/>
    <x v="32"/>
    <s v="6DPD"/>
    <x v="82"/>
    <s v="65DPD"/>
    <x v="88"/>
    <s v="D6ARC"/>
    <s v="VCR Animal Resources Center"/>
    <s v="D6ARC"/>
    <m/>
    <m/>
    <m/>
    <s v="VCR Animal Resources Center"/>
    <x v="7"/>
    <m/>
    <x v="0"/>
  </r>
  <r>
    <s v="Wood, Sasha"/>
    <x v="0"/>
    <x v="0"/>
    <x v="1"/>
    <x v="1"/>
    <x v="256"/>
    <x v="2355"/>
    <x v="2334"/>
    <x v="1"/>
    <x v="15"/>
    <x v="15"/>
    <n v="0"/>
    <n v="0"/>
    <n v="0"/>
    <n v="0"/>
    <n v="0"/>
    <n v="10000"/>
    <n v="10000"/>
    <n v="0"/>
    <n v="0"/>
    <n v="0"/>
    <n v="10000"/>
    <x v="1"/>
    <x v="0"/>
    <x v="4"/>
    <x v="4"/>
    <s v="6DPP"/>
    <x v="32"/>
    <s v="6DPD"/>
    <x v="82"/>
    <s v="65DPD"/>
    <x v="88"/>
    <s v="D6ARC"/>
    <s v="VCR Animal Resources Center"/>
    <s v="D6ARC"/>
    <m/>
    <m/>
    <m/>
    <s v="VCR Animal Resources Center"/>
    <x v="1"/>
    <m/>
    <x v="0"/>
  </r>
  <r>
    <s v="Wood, Sasha"/>
    <x v="0"/>
    <x v="0"/>
    <x v="1"/>
    <x v="1"/>
    <x v="256"/>
    <x v="0"/>
    <x v="0"/>
    <x v="1"/>
    <x v="15"/>
    <x v="15"/>
    <n v="0"/>
    <n v="0"/>
    <n v="0"/>
    <n v="0"/>
    <n v="0"/>
    <n v="-10000"/>
    <n v="-10000"/>
    <n v="0"/>
    <n v="0"/>
    <n v="0"/>
    <n v="-10000"/>
    <x v="0"/>
    <x v="0"/>
    <x v="4"/>
    <x v="4"/>
    <s v="6DPP"/>
    <x v="32"/>
    <s v="6DPD"/>
    <x v="82"/>
    <s v="65DPD"/>
    <x v="88"/>
    <s v="D6ARC"/>
    <s v="VCR Animal Resources Center"/>
    <s v="D6ARC"/>
    <m/>
    <m/>
    <m/>
    <s v="VCR Animal Resources Center"/>
    <x v="0"/>
    <m/>
    <x v="0"/>
  </r>
  <r>
    <s v="Watson, Shannon"/>
    <x v="0"/>
    <x v="0"/>
    <x v="1"/>
    <x v="1"/>
    <x v="244"/>
    <x v="281"/>
    <x v="279"/>
    <x v="1"/>
    <x v="15"/>
    <x v="15"/>
    <n v="0"/>
    <n v="0"/>
    <n v="0"/>
    <n v="0"/>
    <n v="93000"/>
    <n v="64892"/>
    <n v="157892"/>
    <n v="51701.47"/>
    <n v="26379.65"/>
    <n v="78081.119999999995"/>
    <n v="79810.880000000005"/>
    <x v="2"/>
    <x v="1"/>
    <x v="4"/>
    <x v="4"/>
    <s v="6DPP"/>
    <x v="32"/>
    <s v="6DCDP"/>
    <x v="81"/>
    <s v="65ESCR"/>
    <x v="87"/>
    <s v="D6ESCR"/>
    <s v="EPSCoR Program"/>
    <s v="D6ESCR"/>
    <m/>
    <m/>
    <m/>
    <s v="EPSCoR Program"/>
    <x v="2"/>
    <m/>
    <x v="0"/>
  </r>
  <r>
    <s v="Watson, Shannon"/>
    <x v="0"/>
    <x v="0"/>
    <x v="1"/>
    <x v="1"/>
    <x v="244"/>
    <x v="2356"/>
    <x v="2335"/>
    <x v="1"/>
    <x v="15"/>
    <x v="15"/>
    <n v="0"/>
    <n v="0"/>
    <n v="0"/>
    <n v="0"/>
    <n v="0"/>
    <n v="119606.15"/>
    <n v="119606.15"/>
    <n v="7236.09"/>
    <n v="0"/>
    <n v="7236.09"/>
    <n v="112370.06"/>
    <x v="10"/>
    <x v="4"/>
    <x v="4"/>
    <x v="4"/>
    <s v="6DPP"/>
    <x v="32"/>
    <s v="6DCDP"/>
    <x v="81"/>
    <s v="65ESCR"/>
    <x v="87"/>
    <s v="D6ESCR"/>
    <s v="EPSCoR Program"/>
    <s v="D6ESCR"/>
    <m/>
    <m/>
    <m/>
    <s v="EPSCoR Program"/>
    <x v="10"/>
    <m/>
    <x v="0"/>
  </r>
  <r>
    <s v="Watson, Shannon"/>
    <x v="0"/>
    <x v="0"/>
    <x v="1"/>
    <x v="1"/>
    <x v="244"/>
    <x v="785"/>
    <x v="776"/>
    <x v="1"/>
    <x v="15"/>
    <x v="15"/>
    <n v="0"/>
    <n v="0"/>
    <n v="0"/>
    <n v="0"/>
    <n v="38000"/>
    <n v="-119606.15"/>
    <n v="-81606.149999999994"/>
    <n v="0"/>
    <n v="0"/>
    <n v="0"/>
    <n v="-81606.149999999994"/>
    <x v="11"/>
    <x v="4"/>
    <x v="4"/>
    <x v="4"/>
    <s v="6DPP"/>
    <x v="32"/>
    <s v="6DCDP"/>
    <x v="81"/>
    <s v="65ESCR"/>
    <x v="87"/>
    <s v="D6ESCR"/>
    <s v="EPSCoR Program"/>
    <s v="D6ESCR"/>
    <m/>
    <m/>
    <m/>
    <s v="EPSCoR Program"/>
    <x v="11"/>
    <m/>
    <x v="0"/>
  </r>
  <r>
    <s v="Watson, Shannon"/>
    <x v="0"/>
    <x v="0"/>
    <x v="1"/>
    <x v="1"/>
    <x v="244"/>
    <x v="1694"/>
    <x v="1676"/>
    <x v="1"/>
    <x v="15"/>
    <x v="15"/>
    <n v="0"/>
    <n v="0"/>
    <n v="0"/>
    <n v="0"/>
    <n v="0"/>
    <n v="-632.5"/>
    <n v="-632.5"/>
    <n v="0"/>
    <n v="0"/>
    <n v="0"/>
    <n v="-632.5"/>
    <x v="1"/>
    <x v="0"/>
    <x v="4"/>
    <x v="4"/>
    <s v="6DPP"/>
    <x v="32"/>
    <s v="6DCDP"/>
    <x v="81"/>
    <s v="65ESCR"/>
    <x v="87"/>
    <s v="D6ESCR"/>
    <s v="EPSCoR Program"/>
    <s v="D6ESCR"/>
    <m/>
    <m/>
    <m/>
    <s v="EPSCoR Program"/>
    <x v="1"/>
    <m/>
    <x v="0"/>
  </r>
  <r>
    <s v="Watson, Shannon"/>
    <x v="0"/>
    <x v="0"/>
    <x v="1"/>
    <x v="1"/>
    <x v="244"/>
    <x v="1695"/>
    <x v="1677"/>
    <x v="1"/>
    <x v="15"/>
    <x v="15"/>
    <n v="0"/>
    <n v="0"/>
    <n v="0"/>
    <n v="0"/>
    <n v="0"/>
    <n v="0.34"/>
    <n v="0.34"/>
    <n v="0"/>
    <n v="0"/>
    <n v="0"/>
    <n v="0.34"/>
    <x v="1"/>
    <x v="0"/>
    <x v="4"/>
    <x v="4"/>
    <s v="6DPP"/>
    <x v="32"/>
    <s v="6DCDP"/>
    <x v="81"/>
    <s v="65ESCR"/>
    <x v="87"/>
    <s v="D6ESCR"/>
    <s v="EPSCoR Program"/>
    <s v="D6ESCR"/>
    <m/>
    <m/>
    <m/>
    <s v="EPSCoR Program"/>
    <x v="1"/>
    <m/>
    <x v="0"/>
  </r>
  <r>
    <s v="Watson, Shannon"/>
    <x v="0"/>
    <x v="0"/>
    <x v="1"/>
    <x v="1"/>
    <x v="244"/>
    <x v="1699"/>
    <x v="1681"/>
    <x v="1"/>
    <x v="15"/>
    <x v="15"/>
    <n v="0"/>
    <n v="0"/>
    <n v="0"/>
    <n v="0"/>
    <n v="0"/>
    <n v="309339.71000000002"/>
    <n v="309339.71000000002"/>
    <n v="162254.82999999999"/>
    <n v="238844.43"/>
    <n v="401099.26"/>
    <n v="-91759.55"/>
    <x v="1"/>
    <x v="0"/>
    <x v="4"/>
    <x v="4"/>
    <s v="6DPP"/>
    <x v="32"/>
    <s v="6DCDP"/>
    <x v="81"/>
    <s v="65ESCR"/>
    <x v="87"/>
    <s v="D6ESCR"/>
    <s v="EPSCoR Program"/>
    <s v="D6ESCR"/>
    <m/>
    <m/>
    <m/>
    <s v="EPSCoR Program"/>
    <x v="1"/>
    <m/>
    <x v="0"/>
  </r>
  <r>
    <s v="Watson, Shannon"/>
    <x v="0"/>
    <x v="0"/>
    <x v="1"/>
    <x v="1"/>
    <x v="244"/>
    <x v="1702"/>
    <x v="1684"/>
    <x v="1"/>
    <x v="15"/>
    <x v="15"/>
    <n v="0"/>
    <n v="0"/>
    <n v="0"/>
    <n v="0"/>
    <n v="0"/>
    <n v="104616.4"/>
    <n v="104616.4"/>
    <n v="8527.43"/>
    <n v="10818"/>
    <n v="19345.43"/>
    <n v="85270.97"/>
    <x v="1"/>
    <x v="0"/>
    <x v="4"/>
    <x v="4"/>
    <s v="6DPP"/>
    <x v="32"/>
    <s v="6DCDP"/>
    <x v="81"/>
    <s v="65ESCR"/>
    <x v="87"/>
    <s v="D6ESCR"/>
    <s v="EPSCoR Program"/>
    <s v="D6ESCR"/>
    <m/>
    <m/>
    <m/>
    <s v="EPSCoR Program"/>
    <x v="1"/>
    <m/>
    <x v="0"/>
  </r>
  <r>
    <s v="Watson, Shannon"/>
    <x v="0"/>
    <x v="0"/>
    <x v="1"/>
    <x v="1"/>
    <x v="244"/>
    <x v="1703"/>
    <x v="1685"/>
    <x v="1"/>
    <x v="15"/>
    <x v="15"/>
    <n v="0"/>
    <n v="0"/>
    <n v="0"/>
    <n v="0"/>
    <n v="0"/>
    <n v="30700"/>
    <n v="30700"/>
    <n v="239.43"/>
    <n v="0"/>
    <n v="239.43"/>
    <n v="30460.57"/>
    <x v="1"/>
    <x v="0"/>
    <x v="4"/>
    <x v="4"/>
    <s v="6DPP"/>
    <x v="32"/>
    <s v="6DCDP"/>
    <x v="81"/>
    <s v="65ESCR"/>
    <x v="87"/>
    <s v="D6ESCR"/>
    <s v="EPSCoR Program"/>
    <s v="D6ESCR"/>
    <m/>
    <m/>
    <m/>
    <s v="EPSCoR Program"/>
    <x v="1"/>
    <m/>
    <x v="0"/>
  </r>
  <r>
    <s v="Watson, Shannon"/>
    <x v="0"/>
    <x v="0"/>
    <x v="1"/>
    <x v="1"/>
    <x v="244"/>
    <x v="1704"/>
    <x v="1686"/>
    <x v="1"/>
    <x v="15"/>
    <x v="15"/>
    <n v="0"/>
    <n v="0"/>
    <n v="0"/>
    <n v="0"/>
    <n v="0"/>
    <n v="38747.5"/>
    <n v="38747.5"/>
    <n v="37396.910000000003"/>
    <n v="0"/>
    <n v="37396.910000000003"/>
    <n v="1350.59"/>
    <x v="1"/>
    <x v="0"/>
    <x v="4"/>
    <x v="4"/>
    <s v="6DPP"/>
    <x v="32"/>
    <s v="6DCDP"/>
    <x v="81"/>
    <s v="65ESCR"/>
    <x v="87"/>
    <s v="D6ESCR"/>
    <s v="EPSCoR Program"/>
    <s v="D6ESCR"/>
    <m/>
    <m/>
    <m/>
    <s v="EPSCoR Program"/>
    <x v="1"/>
    <m/>
    <x v="0"/>
  </r>
  <r>
    <s v="Watson, Shannon"/>
    <x v="0"/>
    <x v="0"/>
    <x v="1"/>
    <x v="1"/>
    <x v="244"/>
    <x v="1705"/>
    <x v="1687"/>
    <x v="1"/>
    <x v="15"/>
    <x v="15"/>
    <n v="0"/>
    <n v="0"/>
    <n v="0"/>
    <n v="0"/>
    <n v="0"/>
    <n v="12000"/>
    <n v="12000"/>
    <n v="1103.73"/>
    <n v="0"/>
    <n v="1103.73"/>
    <n v="10896.27"/>
    <x v="1"/>
    <x v="0"/>
    <x v="4"/>
    <x v="4"/>
    <s v="6DPP"/>
    <x v="32"/>
    <s v="6DCDP"/>
    <x v="81"/>
    <s v="65ESCR"/>
    <x v="87"/>
    <s v="D6ESCR"/>
    <s v="EPSCoR Program"/>
    <s v="D6ESCR"/>
    <m/>
    <m/>
    <m/>
    <s v="EPSCoR Program"/>
    <x v="1"/>
    <m/>
    <x v="0"/>
  </r>
  <r>
    <s v="Watson, Shannon"/>
    <x v="0"/>
    <x v="0"/>
    <x v="1"/>
    <x v="1"/>
    <x v="244"/>
    <x v="1706"/>
    <x v="1688"/>
    <x v="1"/>
    <x v="15"/>
    <x v="15"/>
    <n v="0"/>
    <n v="0"/>
    <n v="0"/>
    <n v="0"/>
    <n v="0"/>
    <n v="149400"/>
    <n v="149400"/>
    <n v="6487.75"/>
    <n v="0"/>
    <n v="6487.75"/>
    <n v="142912.25"/>
    <x v="1"/>
    <x v="0"/>
    <x v="4"/>
    <x v="4"/>
    <s v="6DPP"/>
    <x v="32"/>
    <s v="6DCDP"/>
    <x v="81"/>
    <s v="65ESCR"/>
    <x v="87"/>
    <s v="D6ESCR"/>
    <s v="EPSCoR Program"/>
    <s v="D6ESCR"/>
    <m/>
    <m/>
    <m/>
    <s v="EPSCoR Program"/>
    <x v="1"/>
    <m/>
    <x v="0"/>
  </r>
  <r>
    <s v="Watson, Shannon"/>
    <x v="0"/>
    <x v="0"/>
    <x v="1"/>
    <x v="1"/>
    <x v="244"/>
    <x v="1708"/>
    <x v="1690"/>
    <x v="1"/>
    <x v="15"/>
    <x v="15"/>
    <n v="0"/>
    <n v="0"/>
    <n v="0"/>
    <n v="0"/>
    <n v="0"/>
    <n v="86451"/>
    <n v="86451"/>
    <n v="4002.09"/>
    <n v="0"/>
    <n v="4002.09"/>
    <n v="82448.91"/>
    <x v="1"/>
    <x v="0"/>
    <x v="4"/>
    <x v="4"/>
    <s v="6DPP"/>
    <x v="32"/>
    <s v="6DCDP"/>
    <x v="81"/>
    <s v="65ESCR"/>
    <x v="87"/>
    <s v="D6ESCR"/>
    <s v="EPSCoR Program"/>
    <s v="D6ESCR"/>
    <m/>
    <m/>
    <m/>
    <s v="EPSCoR Program"/>
    <x v="1"/>
    <m/>
    <x v="0"/>
  </r>
  <r>
    <s v="Watson, Shannon"/>
    <x v="0"/>
    <x v="0"/>
    <x v="1"/>
    <x v="1"/>
    <x v="244"/>
    <x v="1710"/>
    <x v="1692"/>
    <x v="1"/>
    <x v="15"/>
    <x v="15"/>
    <n v="0"/>
    <n v="0"/>
    <n v="0"/>
    <n v="0"/>
    <n v="0"/>
    <n v="45000"/>
    <n v="45000"/>
    <n v="25000"/>
    <n v="0"/>
    <n v="25000"/>
    <n v="20000"/>
    <x v="1"/>
    <x v="0"/>
    <x v="4"/>
    <x v="4"/>
    <s v="6DPP"/>
    <x v="32"/>
    <s v="6DCDP"/>
    <x v="81"/>
    <s v="65ESCR"/>
    <x v="87"/>
    <s v="D6ESCR"/>
    <s v="EPSCoR Program"/>
    <s v="D6ESCR"/>
    <m/>
    <m/>
    <m/>
    <s v="EPSCoR Program"/>
    <x v="1"/>
    <m/>
    <x v="0"/>
  </r>
  <r>
    <s v="Watson, Shannon"/>
    <x v="0"/>
    <x v="0"/>
    <x v="1"/>
    <x v="1"/>
    <x v="244"/>
    <x v="1711"/>
    <x v="1693"/>
    <x v="1"/>
    <x v="15"/>
    <x v="15"/>
    <n v="0"/>
    <n v="0"/>
    <n v="0"/>
    <n v="0"/>
    <n v="0"/>
    <n v="33554.959999999999"/>
    <n v="33554.959999999999"/>
    <n v="9277.99"/>
    <n v="0"/>
    <n v="9277.99"/>
    <n v="24276.97"/>
    <x v="1"/>
    <x v="0"/>
    <x v="4"/>
    <x v="4"/>
    <s v="6DPP"/>
    <x v="32"/>
    <s v="6DCDP"/>
    <x v="81"/>
    <s v="65ESCR"/>
    <x v="87"/>
    <s v="D6ESCR"/>
    <s v="EPSCoR Program"/>
    <s v="D6ESCR"/>
    <m/>
    <m/>
    <m/>
    <s v="EPSCoR Program"/>
    <x v="1"/>
    <m/>
    <x v="0"/>
  </r>
  <r>
    <s v="Watson, Shannon"/>
    <x v="0"/>
    <x v="0"/>
    <x v="1"/>
    <x v="1"/>
    <x v="244"/>
    <x v="1713"/>
    <x v="1695"/>
    <x v="1"/>
    <x v="15"/>
    <x v="15"/>
    <n v="0"/>
    <n v="0"/>
    <n v="0"/>
    <n v="0"/>
    <n v="0"/>
    <n v="3075"/>
    <n v="3075"/>
    <n v="4487.88"/>
    <n v="0"/>
    <n v="4487.88"/>
    <n v="-1412.88"/>
    <x v="1"/>
    <x v="0"/>
    <x v="4"/>
    <x v="4"/>
    <s v="6DPP"/>
    <x v="32"/>
    <s v="6DCDP"/>
    <x v="81"/>
    <s v="65ESCR"/>
    <x v="87"/>
    <s v="D6ESCR"/>
    <s v="EPSCoR Program"/>
    <s v="D6ESCR"/>
    <m/>
    <m/>
    <m/>
    <s v="EPSCoR Program"/>
    <x v="1"/>
    <m/>
    <x v="0"/>
  </r>
  <r>
    <s v="Watson, Shannon"/>
    <x v="0"/>
    <x v="0"/>
    <x v="1"/>
    <x v="1"/>
    <x v="244"/>
    <x v="1714"/>
    <x v="1696"/>
    <x v="1"/>
    <x v="15"/>
    <x v="15"/>
    <n v="0"/>
    <n v="0"/>
    <n v="0"/>
    <n v="0"/>
    <n v="0"/>
    <n v="6523"/>
    <n v="6523"/>
    <n v="2379.46"/>
    <n v="0"/>
    <n v="2379.46"/>
    <n v="4143.54"/>
    <x v="1"/>
    <x v="0"/>
    <x v="4"/>
    <x v="4"/>
    <s v="6DPP"/>
    <x v="32"/>
    <s v="6DCDP"/>
    <x v="81"/>
    <s v="65ESCR"/>
    <x v="87"/>
    <s v="D6ESCR"/>
    <s v="EPSCoR Program"/>
    <s v="D6ESCR"/>
    <m/>
    <m/>
    <m/>
    <s v="EPSCoR Program"/>
    <x v="1"/>
    <m/>
    <x v="0"/>
  </r>
  <r>
    <s v="Watson, Shannon"/>
    <x v="0"/>
    <x v="0"/>
    <x v="1"/>
    <x v="1"/>
    <x v="244"/>
    <x v="1715"/>
    <x v="1697"/>
    <x v="1"/>
    <x v="15"/>
    <x v="15"/>
    <n v="0"/>
    <n v="0"/>
    <n v="0"/>
    <n v="0"/>
    <n v="0"/>
    <n v="0"/>
    <n v="0"/>
    <n v="565.95000000000005"/>
    <n v="0"/>
    <n v="565.95000000000005"/>
    <n v="-565.95000000000005"/>
    <x v="1"/>
    <x v="0"/>
    <x v="4"/>
    <x v="4"/>
    <s v="6DPP"/>
    <x v="32"/>
    <s v="6DCDP"/>
    <x v="81"/>
    <s v="65ESCR"/>
    <x v="87"/>
    <s v="D6ESCR"/>
    <s v="EPSCoR Program"/>
    <s v="D6ESCR"/>
    <m/>
    <m/>
    <m/>
    <s v="EPSCoR Program"/>
    <x v="1"/>
    <m/>
    <x v="0"/>
  </r>
  <r>
    <s v="Watson, Shannon"/>
    <x v="0"/>
    <x v="0"/>
    <x v="1"/>
    <x v="1"/>
    <x v="244"/>
    <x v="1717"/>
    <x v="1699"/>
    <x v="1"/>
    <x v="15"/>
    <x v="15"/>
    <n v="0"/>
    <n v="0"/>
    <n v="0"/>
    <n v="0"/>
    <n v="0"/>
    <n v="118000"/>
    <n v="118000"/>
    <n v="63000"/>
    <n v="0"/>
    <n v="63000"/>
    <n v="55000"/>
    <x v="1"/>
    <x v="0"/>
    <x v="4"/>
    <x v="4"/>
    <s v="6DPP"/>
    <x v="32"/>
    <s v="6DCDP"/>
    <x v="81"/>
    <s v="65ESCR"/>
    <x v="87"/>
    <s v="D6ESCR"/>
    <s v="EPSCoR Program"/>
    <s v="D6ESCR"/>
    <m/>
    <m/>
    <m/>
    <s v="EPSCoR Program"/>
    <x v="1"/>
    <m/>
    <x v="0"/>
  </r>
  <r>
    <s v="Watson, Shannon"/>
    <x v="0"/>
    <x v="0"/>
    <x v="1"/>
    <x v="1"/>
    <x v="244"/>
    <x v="1719"/>
    <x v="1701"/>
    <x v="1"/>
    <x v="15"/>
    <x v="15"/>
    <n v="0"/>
    <n v="0"/>
    <n v="0"/>
    <n v="0"/>
    <n v="0"/>
    <n v="0"/>
    <n v="0"/>
    <n v="7634.83"/>
    <n v="0"/>
    <n v="7634.83"/>
    <n v="-7634.83"/>
    <x v="1"/>
    <x v="0"/>
    <x v="4"/>
    <x v="4"/>
    <s v="6DPP"/>
    <x v="32"/>
    <s v="6DCDP"/>
    <x v="81"/>
    <s v="65ESCR"/>
    <x v="87"/>
    <s v="D6ESCR"/>
    <s v="EPSCoR Program"/>
    <s v="D6ESCR"/>
    <m/>
    <m/>
    <m/>
    <s v="EPSCoR Program"/>
    <x v="1"/>
    <m/>
    <x v="0"/>
  </r>
  <r>
    <s v="Watson, Shannon"/>
    <x v="0"/>
    <x v="0"/>
    <x v="1"/>
    <x v="1"/>
    <x v="244"/>
    <x v="1720"/>
    <x v="1702"/>
    <x v="1"/>
    <x v="15"/>
    <x v="15"/>
    <n v="0"/>
    <n v="0"/>
    <n v="0"/>
    <n v="0"/>
    <n v="0"/>
    <n v="3600"/>
    <n v="3600"/>
    <n v="0"/>
    <n v="0"/>
    <n v="0"/>
    <n v="3600"/>
    <x v="1"/>
    <x v="0"/>
    <x v="4"/>
    <x v="4"/>
    <s v="6DPP"/>
    <x v="32"/>
    <s v="6DCDP"/>
    <x v="81"/>
    <s v="65ESCR"/>
    <x v="87"/>
    <s v="D6ESCR"/>
    <s v="EPSCoR Program"/>
    <s v="D6ESCR"/>
    <m/>
    <m/>
    <m/>
    <s v="EPSCoR Program"/>
    <x v="1"/>
    <m/>
    <x v="0"/>
  </r>
  <r>
    <s v="Watson, Shannon"/>
    <x v="0"/>
    <x v="0"/>
    <x v="1"/>
    <x v="1"/>
    <x v="244"/>
    <x v="1721"/>
    <x v="1703"/>
    <x v="1"/>
    <x v="15"/>
    <x v="15"/>
    <n v="0"/>
    <n v="0"/>
    <n v="0"/>
    <n v="0"/>
    <n v="0"/>
    <n v="600"/>
    <n v="600"/>
    <n v="70.27"/>
    <n v="0"/>
    <n v="70.27"/>
    <n v="529.73"/>
    <x v="1"/>
    <x v="0"/>
    <x v="4"/>
    <x v="4"/>
    <s v="6DPP"/>
    <x v="32"/>
    <s v="6DCDP"/>
    <x v="81"/>
    <s v="65ESCR"/>
    <x v="87"/>
    <s v="D6ESCR"/>
    <s v="EPSCoR Program"/>
    <s v="D6ESCR"/>
    <m/>
    <m/>
    <m/>
    <s v="EPSCoR Program"/>
    <x v="1"/>
    <m/>
    <x v="0"/>
  </r>
  <r>
    <s v="Watson, Shannon"/>
    <x v="0"/>
    <x v="0"/>
    <x v="1"/>
    <x v="1"/>
    <x v="244"/>
    <x v="1722"/>
    <x v="1704"/>
    <x v="1"/>
    <x v="15"/>
    <x v="15"/>
    <n v="0"/>
    <n v="0"/>
    <n v="0"/>
    <n v="0"/>
    <n v="0"/>
    <n v="7035"/>
    <n v="7035"/>
    <n v="0"/>
    <n v="0"/>
    <n v="0"/>
    <n v="7035"/>
    <x v="1"/>
    <x v="0"/>
    <x v="4"/>
    <x v="4"/>
    <s v="6DPP"/>
    <x v="32"/>
    <s v="6DCDP"/>
    <x v="81"/>
    <s v="65ESCR"/>
    <x v="87"/>
    <s v="D6ESCR"/>
    <s v="EPSCoR Program"/>
    <s v="D6ESCR"/>
    <m/>
    <m/>
    <m/>
    <s v="EPSCoR Program"/>
    <x v="1"/>
    <m/>
    <x v="0"/>
  </r>
  <r>
    <s v="Watson, Shannon"/>
    <x v="0"/>
    <x v="0"/>
    <x v="1"/>
    <x v="1"/>
    <x v="244"/>
    <x v="1723"/>
    <x v="1705"/>
    <x v="1"/>
    <x v="15"/>
    <x v="15"/>
    <n v="0"/>
    <n v="0"/>
    <n v="0"/>
    <n v="0"/>
    <n v="0"/>
    <n v="600"/>
    <n v="600"/>
    <n v="0"/>
    <n v="0"/>
    <n v="0"/>
    <n v="600"/>
    <x v="1"/>
    <x v="0"/>
    <x v="4"/>
    <x v="4"/>
    <s v="6DPP"/>
    <x v="32"/>
    <s v="6DCDP"/>
    <x v="81"/>
    <s v="65ESCR"/>
    <x v="87"/>
    <s v="D6ESCR"/>
    <s v="EPSCoR Program"/>
    <s v="D6ESCR"/>
    <m/>
    <m/>
    <m/>
    <s v="EPSCoR Program"/>
    <x v="1"/>
    <m/>
    <x v="0"/>
  </r>
  <r>
    <s v="Watson, Shannon"/>
    <x v="0"/>
    <x v="0"/>
    <x v="1"/>
    <x v="1"/>
    <x v="244"/>
    <x v="1724"/>
    <x v="1706"/>
    <x v="1"/>
    <x v="15"/>
    <x v="15"/>
    <n v="0"/>
    <n v="0"/>
    <n v="0"/>
    <n v="0"/>
    <n v="0"/>
    <n v="6400"/>
    <n v="6400"/>
    <n v="0"/>
    <n v="0"/>
    <n v="0"/>
    <n v="6400"/>
    <x v="1"/>
    <x v="0"/>
    <x v="4"/>
    <x v="4"/>
    <s v="6DPP"/>
    <x v="32"/>
    <s v="6DCDP"/>
    <x v="81"/>
    <s v="65ESCR"/>
    <x v="87"/>
    <s v="D6ESCR"/>
    <s v="EPSCoR Program"/>
    <s v="D6ESCR"/>
    <m/>
    <m/>
    <m/>
    <s v="EPSCoR Program"/>
    <x v="1"/>
    <m/>
    <x v="0"/>
  </r>
  <r>
    <s v="Watson, Shannon"/>
    <x v="0"/>
    <x v="0"/>
    <x v="1"/>
    <x v="1"/>
    <x v="244"/>
    <x v="1725"/>
    <x v="1707"/>
    <x v="1"/>
    <x v="15"/>
    <x v="15"/>
    <n v="0"/>
    <n v="0"/>
    <n v="0"/>
    <n v="0"/>
    <n v="0"/>
    <n v="3450"/>
    <n v="3450"/>
    <n v="0"/>
    <n v="0"/>
    <n v="0"/>
    <n v="3450"/>
    <x v="1"/>
    <x v="0"/>
    <x v="4"/>
    <x v="4"/>
    <s v="6DPP"/>
    <x v="32"/>
    <s v="6DCDP"/>
    <x v="81"/>
    <s v="65ESCR"/>
    <x v="87"/>
    <s v="D6ESCR"/>
    <s v="EPSCoR Program"/>
    <s v="D6ESCR"/>
    <m/>
    <m/>
    <m/>
    <s v="EPSCoR Program"/>
    <x v="1"/>
    <m/>
    <x v="0"/>
  </r>
  <r>
    <s v="Watson, Shannon"/>
    <x v="0"/>
    <x v="0"/>
    <x v="1"/>
    <x v="1"/>
    <x v="244"/>
    <x v="1727"/>
    <x v="1709"/>
    <x v="1"/>
    <x v="15"/>
    <x v="15"/>
    <n v="0"/>
    <n v="0"/>
    <n v="0"/>
    <n v="0"/>
    <n v="0"/>
    <n v="156"/>
    <n v="156"/>
    <n v="0"/>
    <n v="0"/>
    <n v="0"/>
    <n v="156"/>
    <x v="1"/>
    <x v="0"/>
    <x v="4"/>
    <x v="4"/>
    <s v="6DPP"/>
    <x v="32"/>
    <s v="6DCDP"/>
    <x v="81"/>
    <s v="65ESCR"/>
    <x v="87"/>
    <s v="D6ESCR"/>
    <s v="EPSCoR Program"/>
    <s v="D6ESCR"/>
    <m/>
    <m/>
    <m/>
    <s v="EPSCoR Program"/>
    <x v="1"/>
    <m/>
    <x v="0"/>
  </r>
  <r>
    <s v="Watson, Shannon"/>
    <x v="0"/>
    <x v="0"/>
    <x v="1"/>
    <x v="1"/>
    <x v="244"/>
    <x v="1728"/>
    <x v="1710"/>
    <x v="1"/>
    <x v="15"/>
    <x v="15"/>
    <n v="0"/>
    <n v="0"/>
    <n v="0"/>
    <n v="0"/>
    <n v="0"/>
    <n v="3000"/>
    <n v="3000"/>
    <n v="0"/>
    <n v="0"/>
    <n v="0"/>
    <n v="3000"/>
    <x v="1"/>
    <x v="0"/>
    <x v="4"/>
    <x v="4"/>
    <s v="6DPP"/>
    <x v="32"/>
    <s v="6DCDP"/>
    <x v="81"/>
    <s v="65ESCR"/>
    <x v="87"/>
    <s v="D6ESCR"/>
    <s v="EPSCoR Program"/>
    <s v="D6ESCR"/>
    <m/>
    <m/>
    <m/>
    <s v="EPSCoR Program"/>
    <x v="1"/>
    <m/>
    <x v="0"/>
  </r>
  <r>
    <s v="Watson, Shannon"/>
    <x v="0"/>
    <x v="0"/>
    <x v="1"/>
    <x v="1"/>
    <x v="244"/>
    <x v="1729"/>
    <x v="1711"/>
    <x v="1"/>
    <x v="15"/>
    <x v="15"/>
    <n v="0"/>
    <n v="0"/>
    <n v="0"/>
    <n v="0"/>
    <n v="0"/>
    <n v="3989"/>
    <n v="3989"/>
    <n v="0"/>
    <n v="0"/>
    <n v="0"/>
    <n v="3989"/>
    <x v="1"/>
    <x v="0"/>
    <x v="4"/>
    <x v="4"/>
    <s v="6DPP"/>
    <x v="32"/>
    <s v="6DCDP"/>
    <x v="81"/>
    <s v="65ESCR"/>
    <x v="87"/>
    <s v="D6ESCR"/>
    <s v="EPSCoR Program"/>
    <s v="D6ESCR"/>
    <m/>
    <m/>
    <m/>
    <s v="EPSCoR Program"/>
    <x v="1"/>
    <m/>
    <x v="0"/>
  </r>
  <r>
    <s v="Watson, Shannon"/>
    <x v="0"/>
    <x v="0"/>
    <x v="1"/>
    <x v="1"/>
    <x v="244"/>
    <x v="1731"/>
    <x v="1713"/>
    <x v="1"/>
    <x v="15"/>
    <x v="15"/>
    <n v="0"/>
    <n v="0"/>
    <n v="0"/>
    <n v="0"/>
    <n v="0"/>
    <n v="1000"/>
    <n v="1000"/>
    <n v="0"/>
    <n v="0"/>
    <n v="0"/>
    <n v="1000"/>
    <x v="1"/>
    <x v="0"/>
    <x v="4"/>
    <x v="4"/>
    <s v="6DPP"/>
    <x v="32"/>
    <s v="6DCDP"/>
    <x v="81"/>
    <s v="65ESCR"/>
    <x v="87"/>
    <s v="D6ESCR"/>
    <s v="EPSCoR Program"/>
    <s v="D6ESCR"/>
    <m/>
    <m/>
    <m/>
    <s v="EPSCoR Program"/>
    <x v="1"/>
    <m/>
    <x v="0"/>
  </r>
  <r>
    <s v="Watson, Shannon"/>
    <x v="0"/>
    <x v="0"/>
    <x v="1"/>
    <x v="1"/>
    <x v="244"/>
    <x v="1732"/>
    <x v="1714"/>
    <x v="1"/>
    <x v="15"/>
    <x v="15"/>
    <n v="0"/>
    <n v="0"/>
    <n v="0"/>
    <n v="0"/>
    <n v="0"/>
    <n v="119"/>
    <n v="119"/>
    <n v="0"/>
    <n v="0"/>
    <n v="0"/>
    <n v="119"/>
    <x v="1"/>
    <x v="0"/>
    <x v="4"/>
    <x v="4"/>
    <s v="6DPP"/>
    <x v="32"/>
    <s v="6DCDP"/>
    <x v="81"/>
    <s v="65ESCR"/>
    <x v="87"/>
    <s v="D6ESCR"/>
    <s v="EPSCoR Program"/>
    <s v="D6ESCR"/>
    <m/>
    <m/>
    <m/>
    <s v="EPSCoR Program"/>
    <x v="1"/>
    <m/>
    <x v="0"/>
  </r>
  <r>
    <s v="Watson, Shannon"/>
    <x v="0"/>
    <x v="0"/>
    <x v="1"/>
    <x v="1"/>
    <x v="244"/>
    <x v="0"/>
    <x v="0"/>
    <x v="1"/>
    <x v="15"/>
    <x v="15"/>
    <n v="0"/>
    <n v="0"/>
    <n v="0"/>
    <n v="0"/>
    <n v="685500"/>
    <n v="-966724.41"/>
    <n v="-281224.40999999997"/>
    <n v="0"/>
    <n v="0"/>
    <n v="0"/>
    <n v="-281224.40999999997"/>
    <x v="0"/>
    <x v="0"/>
    <x v="4"/>
    <x v="4"/>
    <s v="6DPP"/>
    <x v="32"/>
    <s v="6DCDP"/>
    <x v="81"/>
    <s v="65ESCR"/>
    <x v="87"/>
    <s v="D6ESCR"/>
    <s v="EPSCoR Program"/>
    <s v="D6ESCR"/>
    <m/>
    <m/>
    <m/>
    <s v="EPSCoR Program"/>
    <x v="0"/>
    <m/>
    <x v="0"/>
  </r>
  <r>
    <s v="Wood, Sasha"/>
    <x v="0"/>
    <x v="0"/>
    <x v="1"/>
    <x v="1"/>
    <x v="245"/>
    <x v="1265"/>
    <x v="1252"/>
    <x v="1"/>
    <x v="15"/>
    <x v="15"/>
    <n v="0"/>
    <n v="0"/>
    <n v="0"/>
    <n v="0"/>
    <n v="0"/>
    <n v="-5639.7"/>
    <n v="-5639.7"/>
    <n v="340.06"/>
    <n v="0"/>
    <n v="340.06"/>
    <n v="-5979.76"/>
    <x v="1"/>
    <x v="0"/>
    <x v="4"/>
    <x v="4"/>
    <s v="6DPP"/>
    <x v="32"/>
    <s v="6DPD"/>
    <x v="82"/>
    <s v="65DPD"/>
    <x v="88"/>
    <s v="D6VCRR"/>
    <s v="VCR Projects"/>
    <s v="D6VCRR"/>
    <m/>
    <m/>
    <m/>
    <s v="VCR Projects"/>
    <x v="1"/>
    <m/>
    <x v="0"/>
  </r>
  <r>
    <s v="Wood, Sasha"/>
    <x v="0"/>
    <x v="0"/>
    <x v="1"/>
    <x v="1"/>
    <x v="245"/>
    <x v="1734"/>
    <x v="1716"/>
    <x v="1"/>
    <x v="15"/>
    <x v="15"/>
    <n v="0"/>
    <n v="0"/>
    <n v="0"/>
    <n v="0"/>
    <n v="0"/>
    <n v="78.099999999999994"/>
    <n v="78.099999999999994"/>
    <n v="1743.67"/>
    <n v="0"/>
    <n v="1743.67"/>
    <n v="-1665.57"/>
    <x v="1"/>
    <x v="0"/>
    <x v="4"/>
    <x v="4"/>
    <s v="6DPP"/>
    <x v="32"/>
    <s v="6DPD"/>
    <x v="82"/>
    <s v="65DPD"/>
    <x v="88"/>
    <s v="D6VCRR"/>
    <s v="VCR Projects"/>
    <s v="D6VCRR"/>
    <m/>
    <m/>
    <m/>
    <s v="VCR Projects"/>
    <x v="1"/>
    <m/>
    <x v="0"/>
  </r>
  <r>
    <s v="Wood, Sasha"/>
    <x v="0"/>
    <x v="0"/>
    <x v="1"/>
    <x v="1"/>
    <x v="245"/>
    <x v="1735"/>
    <x v="1717"/>
    <x v="1"/>
    <x v="15"/>
    <x v="15"/>
    <n v="0"/>
    <n v="0"/>
    <n v="0"/>
    <n v="0"/>
    <n v="0"/>
    <n v="21138"/>
    <n v="21138"/>
    <n v="1142.8699999999999"/>
    <n v="0"/>
    <n v="1142.8699999999999"/>
    <n v="19995.13"/>
    <x v="1"/>
    <x v="0"/>
    <x v="4"/>
    <x v="4"/>
    <s v="6DPP"/>
    <x v="32"/>
    <s v="6DPD"/>
    <x v="82"/>
    <s v="65DPD"/>
    <x v="88"/>
    <s v="D6VCRR"/>
    <s v="VCR Projects"/>
    <s v="D6VCRR"/>
    <m/>
    <m/>
    <m/>
    <s v="VCR Projects"/>
    <x v="1"/>
    <m/>
    <x v="0"/>
  </r>
  <r>
    <s v="Wood, Sasha"/>
    <x v="0"/>
    <x v="0"/>
    <x v="1"/>
    <x v="1"/>
    <x v="245"/>
    <x v="1736"/>
    <x v="1718"/>
    <x v="1"/>
    <x v="15"/>
    <x v="15"/>
    <n v="0"/>
    <n v="0"/>
    <n v="0"/>
    <n v="0"/>
    <n v="0"/>
    <n v="0"/>
    <n v="0"/>
    <n v="752.46"/>
    <n v="0"/>
    <n v="752.46"/>
    <n v="-752.46"/>
    <x v="1"/>
    <x v="0"/>
    <x v="4"/>
    <x v="4"/>
    <s v="6DPP"/>
    <x v="32"/>
    <s v="6DPD"/>
    <x v="82"/>
    <s v="65DPD"/>
    <x v="88"/>
    <s v="D6VCRR"/>
    <s v="VCR Projects"/>
    <s v="D6VCRR"/>
    <m/>
    <m/>
    <m/>
    <s v="VCR Projects"/>
    <x v="1"/>
    <m/>
    <x v="0"/>
  </r>
  <r>
    <s v="Wood, Sasha"/>
    <x v="0"/>
    <x v="0"/>
    <x v="1"/>
    <x v="1"/>
    <x v="245"/>
    <x v="0"/>
    <x v="0"/>
    <x v="1"/>
    <x v="15"/>
    <x v="15"/>
    <n v="0"/>
    <n v="0"/>
    <n v="0"/>
    <n v="0"/>
    <n v="0"/>
    <n v="-15576.4"/>
    <n v="-15576.4"/>
    <n v="0"/>
    <n v="0"/>
    <n v="0"/>
    <n v="-15576.4"/>
    <x v="0"/>
    <x v="0"/>
    <x v="4"/>
    <x v="4"/>
    <s v="6DPP"/>
    <x v="32"/>
    <s v="6DPD"/>
    <x v="82"/>
    <s v="65DPD"/>
    <x v="88"/>
    <s v="D6VCRR"/>
    <s v="VCR Projects"/>
    <s v="D6VCRR"/>
    <m/>
    <m/>
    <m/>
    <s v="VCR Projects"/>
    <x v="0"/>
    <m/>
    <x v="0"/>
  </r>
  <r>
    <s v="Wood, Sasha"/>
    <x v="0"/>
    <x v="0"/>
    <x v="1"/>
    <x v="1"/>
    <x v="200"/>
    <x v="281"/>
    <x v="279"/>
    <x v="1"/>
    <x v="15"/>
    <x v="15"/>
    <n v="0"/>
    <n v="0"/>
    <n v="0"/>
    <n v="0"/>
    <n v="65000"/>
    <n v="75000"/>
    <n v="140000"/>
    <n v="16258.85"/>
    <n v="0"/>
    <n v="16258.85"/>
    <n v="123741.15"/>
    <x v="2"/>
    <x v="1"/>
    <x v="4"/>
    <x v="4"/>
    <s v="6RESCH"/>
    <x v="28"/>
    <s v="6VCRA"/>
    <x v="71"/>
    <s v="65VCRA"/>
    <x v="77"/>
    <s v="D6OIPC"/>
    <s v="Ofc of Intellectual Property &amp; Com"/>
    <s v="D6OIPC"/>
    <m/>
    <m/>
    <m/>
    <s v="Ofc of Intellectual Property &amp; Com"/>
    <x v="2"/>
    <m/>
    <x v="0"/>
  </r>
  <r>
    <s v="Wood, Sasha"/>
    <x v="0"/>
    <x v="0"/>
    <x v="1"/>
    <x v="1"/>
    <x v="200"/>
    <x v="2357"/>
    <x v="2336"/>
    <x v="1"/>
    <x v="15"/>
    <x v="15"/>
    <n v="0"/>
    <n v="0"/>
    <n v="0"/>
    <n v="0"/>
    <n v="0"/>
    <n v="4590.46"/>
    <n v="4590.46"/>
    <n v="0"/>
    <n v="0"/>
    <n v="0"/>
    <n v="4590.46"/>
    <x v="1"/>
    <x v="0"/>
    <x v="4"/>
    <x v="4"/>
    <s v="6RESCH"/>
    <x v="28"/>
    <s v="6VCRA"/>
    <x v="71"/>
    <s v="65VCRA"/>
    <x v="77"/>
    <s v="D6OIPC"/>
    <s v="Ofc of Intellectual Property &amp; Com"/>
    <s v="D6OIPC"/>
    <m/>
    <m/>
    <m/>
    <s v="Ofc of Intellectual Property &amp; Com"/>
    <x v="1"/>
    <m/>
    <x v="0"/>
  </r>
  <r>
    <s v="Wood, Sasha"/>
    <x v="0"/>
    <x v="0"/>
    <x v="1"/>
    <x v="1"/>
    <x v="200"/>
    <x v="1737"/>
    <x v="1719"/>
    <x v="1"/>
    <x v="15"/>
    <x v="15"/>
    <n v="0"/>
    <n v="0"/>
    <n v="0"/>
    <n v="0"/>
    <n v="0"/>
    <n v="148015.25"/>
    <n v="148015.25"/>
    <n v="1786.11"/>
    <n v="0"/>
    <n v="1786.11"/>
    <n v="146229.14000000001"/>
    <x v="1"/>
    <x v="0"/>
    <x v="4"/>
    <x v="4"/>
    <s v="6RESCH"/>
    <x v="28"/>
    <s v="6VCRA"/>
    <x v="71"/>
    <s v="65VCRA"/>
    <x v="77"/>
    <s v="D6OIPC"/>
    <s v="Ofc of Intellectual Property &amp; Com"/>
    <s v="D6OIPC"/>
    <m/>
    <m/>
    <m/>
    <s v="Ofc of Intellectual Property &amp; Com"/>
    <x v="1"/>
    <m/>
    <x v="0"/>
  </r>
  <r>
    <s v="Wood, Sasha"/>
    <x v="0"/>
    <x v="0"/>
    <x v="1"/>
    <x v="1"/>
    <x v="200"/>
    <x v="1738"/>
    <x v="1720"/>
    <x v="1"/>
    <x v="15"/>
    <x v="15"/>
    <n v="0"/>
    <n v="0"/>
    <n v="0"/>
    <n v="0"/>
    <n v="0"/>
    <n v="4682"/>
    <n v="4682"/>
    <n v="0"/>
    <n v="0"/>
    <n v="0"/>
    <n v="4682"/>
    <x v="1"/>
    <x v="0"/>
    <x v="4"/>
    <x v="4"/>
    <s v="6RESCH"/>
    <x v="28"/>
    <s v="6VCRA"/>
    <x v="71"/>
    <s v="65VCRA"/>
    <x v="77"/>
    <s v="D6OIPC"/>
    <s v="Ofc of Intellectual Property &amp; Com"/>
    <s v="D6OIPC"/>
    <m/>
    <m/>
    <m/>
    <s v="Ofc of Intellectual Property &amp; Com"/>
    <x v="1"/>
    <m/>
    <x v="0"/>
  </r>
  <r>
    <s v="Wood, Sasha"/>
    <x v="0"/>
    <x v="0"/>
    <x v="1"/>
    <x v="1"/>
    <x v="200"/>
    <x v="1739"/>
    <x v="1721"/>
    <x v="1"/>
    <x v="15"/>
    <x v="15"/>
    <n v="0"/>
    <n v="0"/>
    <n v="0"/>
    <n v="0"/>
    <n v="0"/>
    <n v="61376.52"/>
    <n v="61376.52"/>
    <n v="5386.91"/>
    <n v="0"/>
    <n v="5386.91"/>
    <n v="55989.61"/>
    <x v="1"/>
    <x v="0"/>
    <x v="4"/>
    <x v="4"/>
    <s v="6RESCH"/>
    <x v="28"/>
    <s v="6VCRA"/>
    <x v="71"/>
    <s v="65VCRA"/>
    <x v="77"/>
    <s v="D6OIPC"/>
    <s v="Ofc of Intellectual Property &amp; Com"/>
    <s v="D6OIPC"/>
    <m/>
    <m/>
    <m/>
    <s v="Ofc of Intellectual Property &amp; Com"/>
    <x v="1"/>
    <m/>
    <x v="0"/>
  </r>
  <r>
    <s v="Wood, Sasha"/>
    <x v="0"/>
    <x v="0"/>
    <x v="1"/>
    <x v="1"/>
    <x v="200"/>
    <x v="1741"/>
    <x v="1723"/>
    <x v="1"/>
    <x v="15"/>
    <x v="15"/>
    <n v="0"/>
    <n v="0"/>
    <n v="0"/>
    <n v="0"/>
    <n v="0"/>
    <n v="10000"/>
    <n v="10000"/>
    <n v="860"/>
    <n v="0"/>
    <n v="860"/>
    <n v="9140"/>
    <x v="1"/>
    <x v="0"/>
    <x v="4"/>
    <x v="4"/>
    <s v="6RESCH"/>
    <x v="28"/>
    <s v="6VCRA"/>
    <x v="71"/>
    <s v="65VCRA"/>
    <x v="77"/>
    <s v="D6OIPC"/>
    <s v="Ofc of Intellectual Property &amp; Com"/>
    <s v="D6OIPC"/>
    <m/>
    <m/>
    <m/>
    <s v="Ofc of Intellectual Property &amp; Com"/>
    <x v="1"/>
    <m/>
    <x v="0"/>
  </r>
  <r>
    <s v="Wood, Sasha"/>
    <x v="0"/>
    <x v="0"/>
    <x v="1"/>
    <x v="1"/>
    <x v="200"/>
    <x v="1742"/>
    <x v="1724"/>
    <x v="1"/>
    <x v="15"/>
    <x v="15"/>
    <n v="0"/>
    <n v="0"/>
    <n v="0"/>
    <n v="0"/>
    <n v="0"/>
    <n v="8747"/>
    <n v="8747"/>
    <n v="8795"/>
    <n v="0"/>
    <n v="8795"/>
    <n v="-48"/>
    <x v="1"/>
    <x v="0"/>
    <x v="4"/>
    <x v="4"/>
    <s v="6RESCH"/>
    <x v="28"/>
    <s v="6VCRA"/>
    <x v="71"/>
    <s v="65VCRA"/>
    <x v="77"/>
    <s v="D6OIPC"/>
    <s v="Ofc of Intellectual Property &amp; Com"/>
    <s v="D6OIPC"/>
    <m/>
    <m/>
    <m/>
    <s v="Ofc of Intellectual Property &amp; Com"/>
    <x v="1"/>
    <m/>
    <x v="0"/>
  </r>
  <r>
    <s v="Wood, Sasha"/>
    <x v="0"/>
    <x v="0"/>
    <x v="1"/>
    <x v="1"/>
    <x v="200"/>
    <x v="1745"/>
    <x v="1727"/>
    <x v="1"/>
    <x v="15"/>
    <x v="15"/>
    <n v="0"/>
    <n v="0"/>
    <n v="0"/>
    <n v="0"/>
    <n v="0"/>
    <n v="4000"/>
    <n v="4000"/>
    <n v="0"/>
    <n v="0"/>
    <n v="0"/>
    <n v="4000"/>
    <x v="1"/>
    <x v="0"/>
    <x v="4"/>
    <x v="4"/>
    <s v="6RESCH"/>
    <x v="28"/>
    <s v="6VCRA"/>
    <x v="71"/>
    <s v="65VCRA"/>
    <x v="77"/>
    <s v="D6OIPC"/>
    <s v="Ofc of Intellectual Property &amp; Com"/>
    <s v="D6OIPC"/>
    <m/>
    <m/>
    <m/>
    <s v="Ofc of Intellectual Property &amp; Com"/>
    <x v="1"/>
    <m/>
    <x v="0"/>
  </r>
  <r>
    <s v="Wood, Sasha"/>
    <x v="0"/>
    <x v="0"/>
    <x v="1"/>
    <x v="1"/>
    <x v="200"/>
    <x v="0"/>
    <x v="0"/>
    <x v="1"/>
    <x v="15"/>
    <x v="15"/>
    <n v="0"/>
    <n v="0"/>
    <n v="0"/>
    <n v="0"/>
    <n v="75000"/>
    <n v="-241411.23"/>
    <n v="-166411.23000000001"/>
    <n v="0"/>
    <n v="0"/>
    <n v="0"/>
    <n v="-166411.23000000001"/>
    <x v="0"/>
    <x v="0"/>
    <x v="4"/>
    <x v="4"/>
    <s v="6RESCH"/>
    <x v="28"/>
    <s v="6VCRA"/>
    <x v="71"/>
    <s v="65VCRA"/>
    <x v="77"/>
    <s v="D6OIPC"/>
    <s v="Ofc of Intellectual Property &amp; Com"/>
    <s v="D6OIPC"/>
    <m/>
    <m/>
    <m/>
    <s v="Ofc of Intellectual Property &amp; Com"/>
    <x v="0"/>
    <m/>
    <x v="0"/>
  </r>
  <r>
    <s v="Wood, Sasha"/>
    <x v="0"/>
    <x v="0"/>
    <x v="1"/>
    <x v="1"/>
    <x v="257"/>
    <x v="281"/>
    <x v="279"/>
    <x v="1"/>
    <x v="15"/>
    <x v="15"/>
    <n v="0"/>
    <n v="0"/>
    <n v="0"/>
    <n v="0"/>
    <n v="5000"/>
    <n v="70000"/>
    <n v="75000"/>
    <n v="37931"/>
    <n v="0"/>
    <n v="37931"/>
    <n v="37069"/>
    <x v="2"/>
    <x v="1"/>
    <x v="4"/>
    <x v="4"/>
    <s v="6RESCH"/>
    <x v="28"/>
    <s v="6VCRA"/>
    <x v="71"/>
    <s v="65VCRA"/>
    <x v="77"/>
    <s v="D6ORI"/>
    <s v="Office of Research Integrity"/>
    <s v="D6ORI"/>
    <m/>
    <m/>
    <m/>
    <s v="Office of Research Integrity"/>
    <x v="2"/>
    <m/>
    <x v="0"/>
  </r>
  <r>
    <s v="Wood, Sasha"/>
    <x v="0"/>
    <x v="0"/>
    <x v="1"/>
    <x v="1"/>
    <x v="246"/>
    <x v="281"/>
    <x v="279"/>
    <x v="1"/>
    <x v="15"/>
    <x v="15"/>
    <n v="0"/>
    <n v="0"/>
    <n v="0"/>
    <n v="0"/>
    <n v="51000"/>
    <n v="1477115"/>
    <n v="1528115"/>
    <n v="64783.82"/>
    <n v="34803.72"/>
    <n v="99587.54"/>
    <n v="1428527.46"/>
    <x v="2"/>
    <x v="1"/>
    <x v="4"/>
    <x v="4"/>
    <s v="6RESCH"/>
    <x v="28"/>
    <s v="6VCRA"/>
    <x v="71"/>
    <s v="65VCRA"/>
    <x v="77"/>
    <s v="D6VCR"/>
    <s v="Vice Chancellor for Research"/>
    <s v="D6VCR"/>
    <m/>
    <m/>
    <m/>
    <s v="Vice Chancellor for Research"/>
    <x v="2"/>
    <m/>
    <x v="0"/>
  </r>
  <r>
    <s v="Wood, Sasha"/>
    <x v="0"/>
    <x v="0"/>
    <x v="1"/>
    <x v="1"/>
    <x v="246"/>
    <x v="2360"/>
    <x v="2339"/>
    <x v="1"/>
    <x v="15"/>
    <x v="15"/>
    <n v="0"/>
    <n v="0"/>
    <n v="0"/>
    <n v="0"/>
    <n v="0"/>
    <n v="3582.53"/>
    <n v="3582.53"/>
    <n v="0"/>
    <n v="0"/>
    <n v="0"/>
    <n v="3582.53"/>
    <x v="1"/>
    <x v="0"/>
    <x v="4"/>
    <x v="4"/>
    <s v="6RESCH"/>
    <x v="28"/>
    <s v="6VCRA"/>
    <x v="71"/>
    <s v="65VCRA"/>
    <x v="77"/>
    <s v="D6VCR"/>
    <s v="Vice Chancellor for Research"/>
    <s v="D6VCR"/>
    <m/>
    <m/>
    <m/>
    <s v="Vice Chancellor for Research"/>
    <x v="1"/>
    <m/>
    <x v="0"/>
  </r>
  <r>
    <s v="Wood, Sasha"/>
    <x v="0"/>
    <x v="0"/>
    <x v="1"/>
    <x v="1"/>
    <x v="246"/>
    <x v="0"/>
    <x v="0"/>
    <x v="1"/>
    <x v="15"/>
    <x v="15"/>
    <n v="0"/>
    <n v="0"/>
    <n v="0"/>
    <n v="0"/>
    <n v="0"/>
    <n v="-3582.53"/>
    <n v="-3582.53"/>
    <n v="0"/>
    <n v="0"/>
    <n v="0"/>
    <n v="-3582.53"/>
    <x v="0"/>
    <x v="0"/>
    <x v="4"/>
    <x v="4"/>
    <s v="6RESCH"/>
    <x v="28"/>
    <s v="6VCRA"/>
    <x v="71"/>
    <s v="65VCRA"/>
    <x v="77"/>
    <s v="D6VCR"/>
    <s v="Vice Chancellor for Research"/>
    <s v="D6VCR"/>
    <m/>
    <m/>
    <m/>
    <s v="Vice Chancellor for Research"/>
    <x v="0"/>
    <m/>
    <x v="0"/>
  </r>
  <r>
    <s v="Cox, Kim"/>
    <x v="0"/>
    <x v="0"/>
    <x v="1"/>
    <x v="1"/>
    <x v="247"/>
    <x v="281"/>
    <x v="279"/>
    <x v="1"/>
    <x v="15"/>
    <x v="15"/>
    <n v="0"/>
    <n v="0"/>
    <n v="0"/>
    <n v="0"/>
    <n v="0"/>
    <n v="0"/>
    <n v="0"/>
    <n v="275"/>
    <n v="0"/>
    <n v="275"/>
    <n v="-275"/>
    <x v="2"/>
    <x v="1"/>
    <x v="4"/>
    <x v="4"/>
    <s v="IARC"/>
    <x v="33"/>
    <s v="6IARCC"/>
    <x v="83"/>
    <s v="5IARCC"/>
    <x v="89"/>
    <s v="D6CFAR"/>
    <s v="IARC Coop Institute Alaska Research"/>
    <s v="D6CFAR"/>
    <m/>
    <m/>
    <m/>
    <s v="IARC Coop Institute Alaska Research"/>
    <x v="2"/>
    <m/>
    <x v="0"/>
  </r>
  <r>
    <s v="Cox, Kim"/>
    <x v="0"/>
    <x v="0"/>
    <x v="1"/>
    <x v="1"/>
    <x v="248"/>
    <x v="281"/>
    <x v="279"/>
    <x v="1"/>
    <x v="15"/>
    <x v="15"/>
    <n v="0"/>
    <n v="0"/>
    <n v="0"/>
    <n v="0"/>
    <n v="50000"/>
    <n v="58979"/>
    <n v="108979"/>
    <n v="67569.19"/>
    <n v="29597.5"/>
    <n v="97166.69"/>
    <n v="11812.31"/>
    <x v="2"/>
    <x v="1"/>
    <x v="4"/>
    <x v="4"/>
    <s v="IARC"/>
    <x v="33"/>
    <s v="6IARCC"/>
    <x v="83"/>
    <s v="5IARCC"/>
    <x v="89"/>
    <s v="D6CSC"/>
    <s v="IARC Alaska Climate Science Center"/>
    <s v="D6CSC"/>
    <m/>
    <m/>
    <m/>
    <s v="IARC Alaska Climate Science Center"/>
    <x v="2"/>
    <m/>
    <x v="0"/>
  </r>
  <r>
    <s v="Cox, Kim"/>
    <x v="0"/>
    <x v="0"/>
    <x v="1"/>
    <x v="1"/>
    <x v="248"/>
    <x v="1752"/>
    <x v="1734"/>
    <x v="1"/>
    <x v="15"/>
    <x v="15"/>
    <n v="0"/>
    <n v="0"/>
    <n v="0"/>
    <n v="0"/>
    <n v="0"/>
    <n v="192.64"/>
    <n v="192.64"/>
    <n v="192.85"/>
    <n v="0"/>
    <n v="192.85"/>
    <n v="-0.21"/>
    <x v="1"/>
    <x v="0"/>
    <x v="4"/>
    <x v="4"/>
    <s v="IARC"/>
    <x v="33"/>
    <s v="6IARCC"/>
    <x v="83"/>
    <s v="5IARCC"/>
    <x v="89"/>
    <s v="D6CSC"/>
    <s v="IARC Alaska Climate Science Center"/>
    <s v="D6CSC"/>
    <m/>
    <m/>
    <m/>
    <s v="IARC Alaska Climate Science Center"/>
    <x v="1"/>
    <m/>
    <x v="0"/>
  </r>
  <r>
    <s v="Cox, Kim"/>
    <x v="0"/>
    <x v="0"/>
    <x v="1"/>
    <x v="1"/>
    <x v="248"/>
    <x v="1754"/>
    <x v="1736"/>
    <x v="1"/>
    <x v="15"/>
    <x v="15"/>
    <n v="0"/>
    <n v="0"/>
    <n v="0"/>
    <n v="0"/>
    <n v="0"/>
    <n v="-53.32"/>
    <n v="-53.32"/>
    <n v="0"/>
    <n v="0"/>
    <n v="0"/>
    <n v="-53.32"/>
    <x v="1"/>
    <x v="0"/>
    <x v="4"/>
    <x v="4"/>
    <s v="IARC"/>
    <x v="33"/>
    <s v="6IARCC"/>
    <x v="83"/>
    <s v="5IARCC"/>
    <x v="89"/>
    <s v="D6CSC"/>
    <s v="IARC Alaska Climate Science Center"/>
    <s v="D6CSC"/>
    <m/>
    <m/>
    <m/>
    <s v="IARC Alaska Climate Science Center"/>
    <x v="1"/>
    <m/>
    <x v="0"/>
  </r>
  <r>
    <s v="Cox, Kim"/>
    <x v="0"/>
    <x v="0"/>
    <x v="1"/>
    <x v="1"/>
    <x v="248"/>
    <x v="1755"/>
    <x v="1737"/>
    <x v="1"/>
    <x v="15"/>
    <x v="15"/>
    <n v="0"/>
    <n v="0"/>
    <n v="0"/>
    <n v="0"/>
    <n v="0"/>
    <n v="18601.63"/>
    <n v="18601.63"/>
    <n v="18601.7"/>
    <n v="0"/>
    <n v="18601.7"/>
    <n v="-7.0000000000000007E-2"/>
    <x v="1"/>
    <x v="0"/>
    <x v="4"/>
    <x v="4"/>
    <s v="IARC"/>
    <x v="33"/>
    <s v="6IARCC"/>
    <x v="83"/>
    <s v="5IARCC"/>
    <x v="89"/>
    <s v="D6CSC"/>
    <s v="IARC Alaska Climate Science Center"/>
    <s v="D6CSC"/>
    <m/>
    <m/>
    <m/>
    <s v="IARC Alaska Climate Science Center"/>
    <x v="1"/>
    <m/>
    <x v="0"/>
  </r>
  <r>
    <s v="Cox, Kim"/>
    <x v="0"/>
    <x v="0"/>
    <x v="1"/>
    <x v="1"/>
    <x v="248"/>
    <x v="1760"/>
    <x v="1742"/>
    <x v="1"/>
    <x v="15"/>
    <x v="15"/>
    <n v="0"/>
    <n v="0"/>
    <n v="0"/>
    <n v="0"/>
    <n v="0"/>
    <n v="19227"/>
    <n v="19227"/>
    <n v="2639.21"/>
    <n v="16618.91"/>
    <n v="19258.12"/>
    <n v="-31.12"/>
    <x v="1"/>
    <x v="0"/>
    <x v="4"/>
    <x v="4"/>
    <s v="IARC"/>
    <x v="33"/>
    <s v="6IARCC"/>
    <x v="83"/>
    <s v="5IARCC"/>
    <x v="89"/>
    <s v="D6CSC"/>
    <s v="IARC Alaska Climate Science Center"/>
    <s v="D6CSC"/>
    <m/>
    <m/>
    <m/>
    <s v="IARC Alaska Climate Science Center"/>
    <x v="1"/>
    <m/>
    <x v="0"/>
  </r>
  <r>
    <s v="Cox, Kim"/>
    <x v="0"/>
    <x v="0"/>
    <x v="1"/>
    <x v="1"/>
    <x v="248"/>
    <x v="1767"/>
    <x v="1749"/>
    <x v="1"/>
    <x v="15"/>
    <x v="15"/>
    <n v="0"/>
    <n v="0"/>
    <n v="0"/>
    <n v="0"/>
    <n v="0"/>
    <n v="2378"/>
    <n v="2378"/>
    <n v="0"/>
    <n v="0"/>
    <n v="0"/>
    <n v="2378"/>
    <x v="1"/>
    <x v="0"/>
    <x v="4"/>
    <x v="4"/>
    <s v="IARC"/>
    <x v="33"/>
    <s v="6IARCC"/>
    <x v="83"/>
    <s v="5IARCC"/>
    <x v="89"/>
    <s v="D6CSC"/>
    <s v="IARC Alaska Climate Science Center"/>
    <s v="D6CSC"/>
    <m/>
    <m/>
    <m/>
    <s v="IARC Alaska Climate Science Center"/>
    <x v="1"/>
    <m/>
    <x v="0"/>
  </r>
  <r>
    <s v="Cox, Kim"/>
    <x v="0"/>
    <x v="0"/>
    <x v="1"/>
    <x v="1"/>
    <x v="248"/>
    <x v="0"/>
    <x v="0"/>
    <x v="1"/>
    <x v="15"/>
    <x v="15"/>
    <n v="0"/>
    <n v="0"/>
    <n v="0"/>
    <n v="0"/>
    <n v="418000"/>
    <n v="-40345.949999999997"/>
    <n v="377654.05"/>
    <n v="0"/>
    <n v="0"/>
    <n v="0"/>
    <n v="377654.05"/>
    <x v="0"/>
    <x v="0"/>
    <x v="4"/>
    <x v="4"/>
    <s v="IARC"/>
    <x v="33"/>
    <s v="6IARCC"/>
    <x v="83"/>
    <s v="5IARCC"/>
    <x v="89"/>
    <s v="D6CSC"/>
    <s v="IARC Alaska Climate Science Center"/>
    <s v="D6CSC"/>
    <m/>
    <m/>
    <m/>
    <s v="IARC Alaska Climate Science Center"/>
    <x v="0"/>
    <m/>
    <x v="0"/>
  </r>
  <r>
    <s v="Cox, Kim"/>
    <x v="0"/>
    <x v="0"/>
    <x v="1"/>
    <x v="1"/>
    <x v="249"/>
    <x v="281"/>
    <x v="279"/>
    <x v="1"/>
    <x v="15"/>
    <x v="15"/>
    <n v="0"/>
    <n v="0"/>
    <n v="0"/>
    <n v="0"/>
    <n v="64200"/>
    <n v="71400"/>
    <n v="135600"/>
    <n v="78899.98"/>
    <n v="0"/>
    <n v="78899.98"/>
    <n v="56700.02"/>
    <x v="2"/>
    <x v="1"/>
    <x v="4"/>
    <x v="4"/>
    <s v="IARC"/>
    <x v="33"/>
    <s v="6IARCA"/>
    <x v="84"/>
    <s v="5IARCA"/>
    <x v="90"/>
    <s v="D6IARC"/>
    <s v="IARC Admin and Operations"/>
    <s v="D6IARC"/>
    <m/>
    <m/>
    <m/>
    <s v="IARC Admin and Operations"/>
    <x v="2"/>
    <m/>
    <x v="0"/>
  </r>
  <r>
    <s v="Cox, Kim"/>
    <x v="0"/>
    <x v="0"/>
    <x v="1"/>
    <x v="1"/>
    <x v="249"/>
    <x v="2361"/>
    <x v="2340"/>
    <x v="1"/>
    <x v="15"/>
    <x v="15"/>
    <n v="0"/>
    <n v="0"/>
    <n v="0"/>
    <n v="0"/>
    <n v="0"/>
    <n v="4602.34"/>
    <n v="4602.34"/>
    <n v="0"/>
    <n v="0"/>
    <n v="0"/>
    <n v="4602.34"/>
    <x v="1"/>
    <x v="0"/>
    <x v="4"/>
    <x v="4"/>
    <s v="IARC"/>
    <x v="33"/>
    <s v="6IARCA"/>
    <x v="84"/>
    <s v="5IARCA"/>
    <x v="90"/>
    <s v="D6IARC"/>
    <s v="IARC Admin and Operations"/>
    <s v="D6IARC"/>
    <m/>
    <m/>
    <m/>
    <s v="IARC Admin and Operations"/>
    <x v="1"/>
    <m/>
    <x v="0"/>
  </r>
  <r>
    <s v="Cox, Kim"/>
    <x v="0"/>
    <x v="0"/>
    <x v="1"/>
    <x v="1"/>
    <x v="249"/>
    <x v="2362"/>
    <x v="2341"/>
    <x v="1"/>
    <x v="15"/>
    <x v="15"/>
    <n v="0"/>
    <n v="0"/>
    <n v="0"/>
    <n v="0"/>
    <n v="0"/>
    <n v="1556.8"/>
    <n v="1556.8"/>
    <n v="400.75"/>
    <n v="0"/>
    <n v="400.75"/>
    <n v="1156.05"/>
    <x v="1"/>
    <x v="0"/>
    <x v="4"/>
    <x v="4"/>
    <s v="IARC"/>
    <x v="33"/>
    <s v="6IARCA"/>
    <x v="84"/>
    <s v="5IARCA"/>
    <x v="90"/>
    <s v="D6IARC"/>
    <s v="IARC Admin and Operations"/>
    <s v="D6IARC"/>
    <m/>
    <m/>
    <m/>
    <s v="IARC Admin and Operations"/>
    <x v="1"/>
    <m/>
    <x v="0"/>
  </r>
  <r>
    <s v="Cox, Kim"/>
    <x v="0"/>
    <x v="0"/>
    <x v="1"/>
    <x v="1"/>
    <x v="249"/>
    <x v="1770"/>
    <x v="1752"/>
    <x v="1"/>
    <x v="15"/>
    <x v="15"/>
    <n v="0"/>
    <n v="0"/>
    <n v="0"/>
    <n v="0"/>
    <n v="0"/>
    <n v="218261.4"/>
    <n v="218261.4"/>
    <n v="66223.16"/>
    <n v="102916.89"/>
    <n v="169140.05"/>
    <n v="49121.35"/>
    <x v="1"/>
    <x v="0"/>
    <x v="4"/>
    <x v="4"/>
    <s v="IARC"/>
    <x v="33"/>
    <s v="6IARCA"/>
    <x v="84"/>
    <s v="5IARCA"/>
    <x v="90"/>
    <s v="D6IARC"/>
    <s v="IARC Admin and Operations"/>
    <s v="D6IARC"/>
    <m/>
    <m/>
    <m/>
    <s v="IARC Admin and Operations"/>
    <x v="1"/>
    <m/>
    <x v="0"/>
  </r>
  <r>
    <s v="Cox, Kim"/>
    <x v="0"/>
    <x v="0"/>
    <x v="1"/>
    <x v="1"/>
    <x v="249"/>
    <x v="1771"/>
    <x v="1753"/>
    <x v="1"/>
    <x v="15"/>
    <x v="15"/>
    <n v="0"/>
    <n v="0"/>
    <n v="0"/>
    <n v="0"/>
    <n v="0"/>
    <n v="1662.94"/>
    <n v="1662.94"/>
    <n v="3588.49"/>
    <n v="0"/>
    <n v="3588.49"/>
    <n v="-1925.55"/>
    <x v="1"/>
    <x v="0"/>
    <x v="4"/>
    <x v="4"/>
    <s v="IARC"/>
    <x v="33"/>
    <s v="6IARCA"/>
    <x v="84"/>
    <s v="5IARCA"/>
    <x v="90"/>
    <s v="D6IARC"/>
    <s v="IARC Admin and Operations"/>
    <s v="D6IARC"/>
    <m/>
    <m/>
    <m/>
    <s v="IARC Admin and Operations"/>
    <x v="1"/>
    <m/>
    <x v="0"/>
  </r>
  <r>
    <s v="Cox, Kim"/>
    <x v="0"/>
    <x v="0"/>
    <x v="1"/>
    <x v="1"/>
    <x v="249"/>
    <x v="2363"/>
    <x v="2342"/>
    <x v="1"/>
    <x v="15"/>
    <x v="15"/>
    <n v="0"/>
    <n v="0"/>
    <n v="0"/>
    <n v="0"/>
    <n v="0"/>
    <n v="12000"/>
    <n v="12000"/>
    <n v="8000"/>
    <n v="0"/>
    <n v="8000"/>
    <n v="4000"/>
    <x v="1"/>
    <x v="0"/>
    <x v="4"/>
    <x v="4"/>
    <s v="IARC"/>
    <x v="33"/>
    <s v="6IARCA"/>
    <x v="84"/>
    <s v="5IARCA"/>
    <x v="90"/>
    <s v="D6IARC"/>
    <s v="IARC Admin and Operations"/>
    <s v="D6IARC"/>
    <m/>
    <m/>
    <m/>
    <s v="IARC Admin and Operations"/>
    <x v="1"/>
    <m/>
    <x v="0"/>
  </r>
  <r>
    <s v="Cox, Kim"/>
    <x v="0"/>
    <x v="0"/>
    <x v="1"/>
    <x v="1"/>
    <x v="249"/>
    <x v="2364"/>
    <x v="2343"/>
    <x v="1"/>
    <x v="15"/>
    <x v="15"/>
    <n v="0"/>
    <n v="0"/>
    <n v="0"/>
    <n v="0"/>
    <n v="0"/>
    <n v="1000"/>
    <n v="1000"/>
    <n v="20"/>
    <n v="0"/>
    <n v="20"/>
    <n v="980"/>
    <x v="1"/>
    <x v="0"/>
    <x v="4"/>
    <x v="4"/>
    <s v="IARC"/>
    <x v="33"/>
    <s v="6IARCA"/>
    <x v="84"/>
    <s v="5IARCA"/>
    <x v="90"/>
    <s v="D6IARC"/>
    <s v="IARC Admin and Operations"/>
    <s v="D6IARC"/>
    <m/>
    <m/>
    <m/>
    <s v="IARC Admin and Operations"/>
    <x v="1"/>
    <m/>
    <x v="0"/>
  </r>
  <r>
    <s v="Cox, Kim"/>
    <x v="0"/>
    <x v="0"/>
    <x v="1"/>
    <x v="1"/>
    <x v="249"/>
    <x v="2365"/>
    <x v="2344"/>
    <x v="1"/>
    <x v="15"/>
    <x v="15"/>
    <n v="0"/>
    <n v="0"/>
    <n v="0"/>
    <n v="0"/>
    <n v="0"/>
    <n v="1775.61"/>
    <n v="1775.61"/>
    <n v="1439.05"/>
    <n v="0"/>
    <n v="1439.05"/>
    <n v="336.56"/>
    <x v="1"/>
    <x v="0"/>
    <x v="4"/>
    <x v="4"/>
    <s v="IARC"/>
    <x v="33"/>
    <s v="6IARCA"/>
    <x v="84"/>
    <s v="5IARCA"/>
    <x v="90"/>
    <s v="D6IARC"/>
    <s v="IARC Admin and Operations"/>
    <s v="D6IARC"/>
    <m/>
    <m/>
    <m/>
    <s v="IARC Admin and Operations"/>
    <x v="1"/>
    <m/>
    <x v="0"/>
  </r>
  <r>
    <s v="Cox, Kim"/>
    <x v="0"/>
    <x v="0"/>
    <x v="1"/>
    <x v="1"/>
    <x v="249"/>
    <x v="0"/>
    <x v="0"/>
    <x v="1"/>
    <x v="15"/>
    <x v="15"/>
    <n v="0"/>
    <n v="0"/>
    <n v="0"/>
    <n v="0"/>
    <n v="0"/>
    <n v="-240859.09"/>
    <n v="-240859.09"/>
    <n v="0"/>
    <n v="0"/>
    <n v="0"/>
    <n v="-240859.09"/>
    <x v="0"/>
    <x v="0"/>
    <x v="4"/>
    <x v="4"/>
    <s v="IARC"/>
    <x v="33"/>
    <s v="6IARCA"/>
    <x v="84"/>
    <s v="5IARCA"/>
    <x v="90"/>
    <s v="D6IARC"/>
    <s v="IARC Admin and Operations"/>
    <s v="D6IARC"/>
    <m/>
    <m/>
    <m/>
    <s v="IARC Admin and Operations"/>
    <x v="0"/>
    <m/>
    <x v="0"/>
  </r>
  <r>
    <s v="Cox, Kim"/>
    <x v="0"/>
    <x v="0"/>
    <x v="1"/>
    <x v="1"/>
    <x v="250"/>
    <x v="281"/>
    <x v="279"/>
    <x v="1"/>
    <x v="15"/>
    <x v="15"/>
    <n v="0"/>
    <n v="0"/>
    <n v="0"/>
    <n v="0"/>
    <n v="23400"/>
    <n v="141551"/>
    <n v="164951"/>
    <n v="24727.86"/>
    <n v="2911.86"/>
    <n v="27639.72"/>
    <n v="137311.28"/>
    <x v="2"/>
    <x v="1"/>
    <x v="4"/>
    <x v="4"/>
    <s v="IARC"/>
    <x v="33"/>
    <s v="6IARCP"/>
    <x v="85"/>
    <s v="5IARCP"/>
    <x v="91"/>
    <s v="D6IARR"/>
    <s v="IARC Central Research"/>
    <s v="D6IARR"/>
    <m/>
    <m/>
    <m/>
    <s v="IARC Central Research"/>
    <x v="2"/>
    <m/>
    <x v="0"/>
  </r>
  <r>
    <s v="Cox, Kim"/>
    <x v="0"/>
    <x v="0"/>
    <x v="1"/>
    <x v="1"/>
    <x v="250"/>
    <x v="2366"/>
    <x v="2345"/>
    <x v="1"/>
    <x v="15"/>
    <x v="15"/>
    <n v="0"/>
    <n v="0"/>
    <n v="0"/>
    <n v="0"/>
    <n v="0"/>
    <n v="19000"/>
    <n v="19000"/>
    <n v="0"/>
    <n v="0"/>
    <n v="0"/>
    <n v="19000"/>
    <x v="5"/>
    <x v="3"/>
    <x v="4"/>
    <x v="4"/>
    <s v="IARC"/>
    <x v="33"/>
    <s v="6IARCP"/>
    <x v="85"/>
    <s v="5IARCP"/>
    <x v="91"/>
    <s v="D6IARR"/>
    <s v="IARC Central Research"/>
    <s v="D6IARR"/>
    <m/>
    <m/>
    <m/>
    <s v="IARC Central Research"/>
    <x v="5"/>
    <m/>
    <x v="0"/>
  </r>
  <r>
    <s v="Cox, Kim"/>
    <x v="0"/>
    <x v="0"/>
    <x v="1"/>
    <x v="1"/>
    <x v="250"/>
    <x v="334"/>
    <x v="332"/>
    <x v="1"/>
    <x v="15"/>
    <x v="15"/>
    <n v="0"/>
    <n v="0"/>
    <n v="0"/>
    <n v="0"/>
    <n v="0"/>
    <n v="-19000"/>
    <n v="-19000"/>
    <n v="0"/>
    <n v="0"/>
    <n v="0"/>
    <n v="-19000"/>
    <x v="4"/>
    <x v="3"/>
    <x v="4"/>
    <x v="4"/>
    <s v="IARC"/>
    <x v="33"/>
    <s v="6IARCP"/>
    <x v="85"/>
    <s v="5IARCP"/>
    <x v="91"/>
    <s v="D6IARR"/>
    <s v="IARC Central Research"/>
    <s v="D6IARR"/>
    <m/>
    <m/>
    <m/>
    <s v="IARC Central Research"/>
    <x v="4"/>
    <m/>
    <x v="0"/>
  </r>
  <r>
    <s v="Cox, Kim"/>
    <x v="0"/>
    <x v="0"/>
    <x v="1"/>
    <x v="1"/>
    <x v="250"/>
    <x v="1772"/>
    <x v="1754"/>
    <x v="1"/>
    <x v="15"/>
    <x v="15"/>
    <n v="0"/>
    <n v="0"/>
    <n v="0"/>
    <n v="0"/>
    <n v="0"/>
    <n v="551.45000000000005"/>
    <n v="551.45000000000005"/>
    <n v="552"/>
    <n v="0"/>
    <n v="552"/>
    <n v="-0.55000000000000004"/>
    <x v="1"/>
    <x v="0"/>
    <x v="4"/>
    <x v="4"/>
    <s v="IARC"/>
    <x v="33"/>
    <s v="6IARCP"/>
    <x v="85"/>
    <s v="5IARCP"/>
    <x v="91"/>
    <s v="D6IARR"/>
    <s v="IARC Central Research"/>
    <s v="D6IARR"/>
    <m/>
    <m/>
    <m/>
    <s v="IARC Central Research"/>
    <x v="1"/>
    <m/>
    <x v="0"/>
  </r>
  <r>
    <s v="Cox, Kim"/>
    <x v="0"/>
    <x v="0"/>
    <x v="1"/>
    <x v="1"/>
    <x v="250"/>
    <x v="1542"/>
    <x v="1524"/>
    <x v="1"/>
    <x v="15"/>
    <x v="15"/>
    <n v="0"/>
    <n v="0"/>
    <n v="0"/>
    <n v="0"/>
    <n v="0"/>
    <n v="280220.90000000002"/>
    <n v="280220.90000000002"/>
    <n v="44085.5"/>
    <n v="40545.949999999997"/>
    <n v="84631.45"/>
    <n v="195589.45"/>
    <x v="1"/>
    <x v="0"/>
    <x v="4"/>
    <x v="4"/>
    <s v="IARC"/>
    <x v="33"/>
    <s v="6IARCP"/>
    <x v="85"/>
    <s v="5IARCP"/>
    <x v="91"/>
    <s v="D6IARR"/>
    <s v="IARC Central Research"/>
    <s v="D6IARR"/>
    <m/>
    <m/>
    <m/>
    <s v="IARC Central Research"/>
    <x v="1"/>
    <m/>
    <x v="0"/>
  </r>
  <r>
    <s v="Cox, Kim"/>
    <x v="0"/>
    <x v="0"/>
    <x v="1"/>
    <x v="1"/>
    <x v="250"/>
    <x v="1773"/>
    <x v="1755"/>
    <x v="1"/>
    <x v="15"/>
    <x v="15"/>
    <n v="0"/>
    <n v="0"/>
    <n v="0"/>
    <n v="0"/>
    <n v="0"/>
    <n v="0"/>
    <n v="0"/>
    <n v="0"/>
    <n v="0"/>
    <n v="0"/>
    <n v="0"/>
    <x v="1"/>
    <x v="0"/>
    <x v="4"/>
    <x v="4"/>
    <s v="IARC"/>
    <x v="33"/>
    <s v="6IARCP"/>
    <x v="85"/>
    <s v="5IARCP"/>
    <x v="91"/>
    <s v="D6IARR"/>
    <s v="IARC Central Research"/>
    <s v="D6IARR"/>
    <m/>
    <m/>
    <m/>
    <s v="IARC Central Research"/>
    <x v="1"/>
    <m/>
    <x v="0"/>
  </r>
  <r>
    <s v="Cox, Kim"/>
    <x v="0"/>
    <x v="0"/>
    <x v="1"/>
    <x v="1"/>
    <x v="250"/>
    <x v="1775"/>
    <x v="1757"/>
    <x v="1"/>
    <x v="15"/>
    <x v="15"/>
    <n v="0"/>
    <n v="0"/>
    <n v="0"/>
    <n v="0"/>
    <n v="0"/>
    <n v="0.2"/>
    <n v="0.2"/>
    <n v="0"/>
    <n v="0"/>
    <n v="0"/>
    <n v="0.2"/>
    <x v="1"/>
    <x v="0"/>
    <x v="4"/>
    <x v="4"/>
    <s v="IARC"/>
    <x v="33"/>
    <s v="6IARCP"/>
    <x v="85"/>
    <s v="5IARCP"/>
    <x v="91"/>
    <s v="D6IARR"/>
    <s v="IARC Central Research"/>
    <s v="D6IARR"/>
    <m/>
    <m/>
    <m/>
    <s v="IARC Central Research"/>
    <x v="1"/>
    <m/>
    <x v="0"/>
  </r>
  <r>
    <s v="Cox, Kim"/>
    <x v="0"/>
    <x v="0"/>
    <x v="1"/>
    <x v="1"/>
    <x v="250"/>
    <x v="2568"/>
    <x v="2546"/>
    <x v="1"/>
    <x v="15"/>
    <x v="15"/>
    <n v="0"/>
    <n v="0"/>
    <n v="0"/>
    <n v="0"/>
    <n v="0"/>
    <n v="0"/>
    <n v="0"/>
    <n v="0"/>
    <n v="0"/>
    <n v="0"/>
    <n v="0"/>
    <x v="1"/>
    <x v="0"/>
    <x v="4"/>
    <x v="4"/>
    <s v="IARC"/>
    <x v="33"/>
    <s v="6IARCP"/>
    <x v="85"/>
    <s v="5IARCP"/>
    <x v="91"/>
    <s v="D6IARR"/>
    <s v="IARC Central Research"/>
    <s v="D6IARR"/>
    <m/>
    <m/>
    <m/>
    <s v="IARC Central Research"/>
    <x v="1"/>
    <m/>
    <x v="0"/>
  </r>
  <r>
    <s v="Cox, Kim"/>
    <x v="0"/>
    <x v="0"/>
    <x v="1"/>
    <x v="1"/>
    <x v="250"/>
    <x v="2555"/>
    <x v="2533"/>
    <x v="1"/>
    <x v="15"/>
    <x v="15"/>
    <n v="0"/>
    <n v="0"/>
    <n v="0"/>
    <n v="0"/>
    <n v="0"/>
    <n v="0"/>
    <n v="0"/>
    <n v="0"/>
    <n v="0"/>
    <n v="0"/>
    <n v="0"/>
    <x v="1"/>
    <x v="0"/>
    <x v="4"/>
    <x v="4"/>
    <s v="IARC"/>
    <x v="33"/>
    <s v="6IARCP"/>
    <x v="85"/>
    <s v="5IARCP"/>
    <x v="91"/>
    <s v="D6IARR"/>
    <s v="IARC Central Research"/>
    <s v="D6IARR"/>
    <m/>
    <m/>
    <m/>
    <s v="IARC Central Research"/>
    <x v="1"/>
    <m/>
    <x v="0"/>
  </r>
  <r>
    <s v="Cox, Kim"/>
    <x v="0"/>
    <x v="0"/>
    <x v="1"/>
    <x v="1"/>
    <x v="250"/>
    <x v="1777"/>
    <x v="1759"/>
    <x v="1"/>
    <x v="15"/>
    <x v="15"/>
    <n v="0"/>
    <n v="0"/>
    <n v="0"/>
    <n v="0"/>
    <n v="0"/>
    <n v="18933.53"/>
    <n v="18933.53"/>
    <n v="10244.07"/>
    <n v="0"/>
    <n v="10244.07"/>
    <n v="8689.4599999999991"/>
    <x v="1"/>
    <x v="0"/>
    <x v="4"/>
    <x v="4"/>
    <s v="IARC"/>
    <x v="33"/>
    <s v="6IARCP"/>
    <x v="85"/>
    <s v="5IARCP"/>
    <x v="91"/>
    <s v="D6IARR"/>
    <s v="IARC Central Research"/>
    <s v="D6IARR"/>
    <m/>
    <m/>
    <m/>
    <s v="IARC Central Research"/>
    <x v="1"/>
    <m/>
    <x v="0"/>
  </r>
  <r>
    <s v="Cox, Kim"/>
    <x v="0"/>
    <x v="0"/>
    <x v="1"/>
    <x v="1"/>
    <x v="250"/>
    <x v="2569"/>
    <x v="2547"/>
    <x v="1"/>
    <x v="15"/>
    <x v="15"/>
    <n v="0"/>
    <n v="0"/>
    <n v="0"/>
    <n v="0"/>
    <n v="0"/>
    <n v="0"/>
    <n v="0"/>
    <n v="0"/>
    <n v="0"/>
    <n v="0"/>
    <n v="0"/>
    <x v="1"/>
    <x v="0"/>
    <x v="4"/>
    <x v="4"/>
    <s v="IARC"/>
    <x v="33"/>
    <s v="6IARCP"/>
    <x v="85"/>
    <s v="5IARCP"/>
    <x v="91"/>
    <s v="D6IARR"/>
    <s v="IARC Central Research"/>
    <s v="D6IARR"/>
    <m/>
    <m/>
    <m/>
    <s v="IARC Central Research"/>
    <x v="1"/>
    <m/>
    <x v="0"/>
  </r>
  <r>
    <s v="Cox, Kim"/>
    <x v="0"/>
    <x v="0"/>
    <x v="1"/>
    <x v="1"/>
    <x v="250"/>
    <x v="1778"/>
    <x v="1760"/>
    <x v="1"/>
    <x v="15"/>
    <x v="15"/>
    <n v="0"/>
    <n v="0"/>
    <n v="0"/>
    <n v="0"/>
    <n v="0"/>
    <n v="761275.39"/>
    <n v="761275.39"/>
    <n v="511368.6"/>
    <n v="228158.42"/>
    <n v="739527.02"/>
    <n v="21748.37"/>
    <x v="1"/>
    <x v="0"/>
    <x v="4"/>
    <x v="4"/>
    <s v="IARC"/>
    <x v="33"/>
    <s v="6IARCP"/>
    <x v="85"/>
    <s v="5IARCP"/>
    <x v="91"/>
    <s v="D6IARR"/>
    <s v="IARC Central Research"/>
    <s v="D6IARR"/>
    <m/>
    <m/>
    <m/>
    <s v="IARC Central Research"/>
    <x v="1"/>
    <m/>
    <x v="0"/>
  </r>
  <r>
    <s v="Cox, Kim"/>
    <x v="0"/>
    <x v="0"/>
    <x v="1"/>
    <x v="1"/>
    <x v="250"/>
    <x v="1771"/>
    <x v="1753"/>
    <x v="1"/>
    <x v="15"/>
    <x v="15"/>
    <n v="0"/>
    <n v="0"/>
    <n v="0"/>
    <n v="0"/>
    <n v="0"/>
    <n v="0"/>
    <n v="0"/>
    <n v="0"/>
    <n v="0"/>
    <n v="0"/>
    <n v="0"/>
    <x v="1"/>
    <x v="0"/>
    <x v="4"/>
    <x v="4"/>
    <s v="IARC"/>
    <x v="33"/>
    <s v="6IARCP"/>
    <x v="85"/>
    <s v="5IARCP"/>
    <x v="91"/>
    <s v="D6IARR"/>
    <s v="IARC Central Research"/>
    <s v="D6IARR"/>
    <m/>
    <m/>
    <m/>
    <s v="IARC Central Research"/>
    <x v="1"/>
    <m/>
    <x v="0"/>
  </r>
  <r>
    <s v="Cox, Kim"/>
    <x v="0"/>
    <x v="0"/>
    <x v="1"/>
    <x v="1"/>
    <x v="250"/>
    <x v="2370"/>
    <x v="2349"/>
    <x v="1"/>
    <x v="15"/>
    <x v="15"/>
    <n v="0"/>
    <n v="0"/>
    <n v="0"/>
    <n v="0"/>
    <n v="0"/>
    <n v="8516.35"/>
    <n v="8516.35"/>
    <n v="8516.1200000000008"/>
    <n v="0"/>
    <n v="8516.1200000000008"/>
    <n v="0.23"/>
    <x v="1"/>
    <x v="0"/>
    <x v="4"/>
    <x v="4"/>
    <s v="IARC"/>
    <x v="33"/>
    <s v="6IARCP"/>
    <x v="85"/>
    <s v="5IARCP"/>
    <x v="91"/>
    <s v="D6IARR"/>
    <s v="IARC Central Research"/>
    <s v="D6IARR"/>
    <m/>
    <m/>
    <m/>
    <s v="IARC Central Research"/>
    <x v="1"/>
    <m/>
    <x v="0"/>
  </r>
  <r>
    <s v="Cox, Kim"/>
    <x v="0"/>
    <x v="0"/>
    <x v="1"/>
    <x v="1"/>
    <x v="250"/>
    <x v="1779"/>
    <x v="1761"/>
    <x v="1"/>
    <x v="15"/>
    <x v="15"/>
    <n v="0"/>
    <n v="0"/>
    <n v="0"/>
    <n v="0"/>
    <n v="0"/>
    <n v="-144.84"/>
    <n v="-144.84"/>
    <n v="0"/>
    <n v="0"/>
    <n v="0"/>
    <n v="-144.84"/>
    <x v="1"/>
    <x v="0"/>
    <x v="4"/>
    <x v="4"/>
    <s v="IARC"/>
    <x v="33"/>
    <s v="6IARCP"/>
    <x v="85"/>
    <s v="5IARCP"/>
    <x v="91"/>
    <s v="D6IARR"/>
    <s v="IARC Central Research"/>
    <s v="D6IARR"/>
    <m/>
    <m/>
    <m/>
    <s v="IARC Central Research"/>
    <x v="1"/>
    <m/>
    <x v="0"/>
  </r>
  <r>
    <s v="Cox, Kim"/>
    <x v="0"/>
    <x v="0"/>
    <x v="1"/>
    <x v="1"/>
    <x v="250"/>
    <x v="1780"/>
    <x v="1762"/>
    <x v="1"/>
    <x v="15"/>
    <x v="15"/>
    <n v="0"/>
    <n v="0"/>
    <n v="0"/>
    <n v="0"/>
    <n v="0"/>
    <n v="5908.9"/>
    <n v="5908.9"/>
    <n v="2259"/>
    <n v="0"/>
    <n v="2259"/>
    <n v="3649.9"/>
    <x v="1"/>
    <x v="0"/>
    <x v="4"/>
    <x v="4"/>
    <s v="IARC"/>
    <x v="33"/>
    <s v="6IARCP"/>
    <x v="85"/>
    <s v="5IARCP"/>
    <x v="91"/>
    <s v="D6IARR"/>
    <s v="IARC Central Research"/>
    <s v="D6IARR"/>
    <m/>
    <m/>
    <m/>
    <s v="IARC Central Research"/>
    <x v="1"/>
    <m/>
    <x v="0"/>
  </r>
  <r>
    <s v="Cox, Kim"/>
    <x v="0"/>
    <x v="0"/>
    <x v="1"/>
    <x v="1"/>
    <x v="250"/>
    <x v="1781"/>
    <x v="1763"/>
    <x v="1"/>
    <x v="15"/>
    <x v="15"/>
    <n v="0"/>
    <n v="0"/>
    <n v="0"/>
    <n v="0"/>
    <n v="0"/>
    <n v="6393.71"/>
    <n v="6393.71"/>
    <n v="28.64"/>
    <n v="0"/>
    <n v="28.64"/>
    <n v="6365.07"/>
    <x v="1"/>
    <x v="0"/>
    <x v="4"/>
    <x v="4"/>
    <s v="IARC"/>
    <x v="33"/>
    <s v="6IARCP"/>
    <x v="85"/>
    <s v="5IARCP"/>
    <x v="91"/>
    <s v="D6IARR"/>
    <s v="IARC Central Research"/>
    <s v="D6IARR"/>
    <m/>
    <m/>
    <m/>
    <s v="IARC Central Research"/>
    <x v="1"/>
    <m/>
    <x v="0"/>
  </r>
  <r>
    <s v="Cox, Kim"/>
    <x v="0"/>
    <x v="0"/>
    <x v="1"/>
    <x v="1"/>
    <x v="250"/>
    <x v="1783"/>
    <x v="1765"/>
    <x v="1"/>
    <x v="15"/>
    <x v="15"/>
    <n v="0"/>
    <n v="0"/>
    <n v="0"/>
    <n v="0"/>
    <n v="0"/>
    <n v="10150.56"/>
    <n v="10150.56"/>
    <n v="828.54"/>
    <n v="0"/>
    <n v="828.54"/>
    <n v="9322.02"/>
    <x v="1"/>
    <x v="0"/>
    <x v="4"/>
    <x v="4"/>
    <s v="IARC"/>
    <x v="33"/>
    <s v="6IARCP"/>
    <x v="85"/>
    <s v="5IARCP"/>
    <x v="91"/>
    <s v="D6IARR"/>
    <s v="IARC Central Research"/>
    <s v="D6IARR"/>
    <m/>
    <m/>
    <m/>
    <s v="IARC Central Research"/>
    <x v="1"/>
    <m/>
    <x v="0"/>
  </r>
  <r>
    <s v="Cox, Kim"/>
    <x v="0"/>
    <x v="0"/>
    <x v="1"/>
    <x v="1"/>
    <x v="250"/>
    <x v="1784"/>
    <x v="1766"/>
    <x v="1"/>
    <x v="15"/>
    <x v="15"/>
    <n v="0"/>
    <n v="0"/>
    <n v="0"/>
    <n v="0"/>
    <n v="0"/>
    <n v="71059.8"/>
    <n v="71059.8"/>
    <n v="31532.44"/>
    <n v="0"/>
    <n v="31532.44"/>
    <n v="39527.360000000001"/>
    <x v="1"/>
    <x v="0"/>
    <x v="4"/>
    <x v="4"/>
    <s v="IARC"/>
    <x v="33"/>
    <s v="6IARCP"/>
    <x v="85"/>
    <s v="5IARCP"/>
    <x v="91"/>
    <s v="D6IARR"/>
    <s v="IARC Central Research"/>
    <s v="D6IARR"/>
    <m/>
    <m/>
    <m/>
    <s v="IARC Central Research"/>
    <x v="1"/>
    <m/>
    <x v="0"/>
  </r>
  <r>
    <s v="Cox, Kim"/>
    <x v="0"/>
    <x v="0"/>
    <x v="1"/>
    <x v="1"/>
    <x v="250"/>
    <x v="1785"/>
    <x v="1767"/>
    <x v="1"/>
    <x v="15"/>
    <x v="15"/>
    <n v="0"/>
    <n v="0"/>
    <n v="0"/>
    <n v="0"/>
    <n v="0"/>
    <n v="245"/>
    <n v="245"/>
    <n v="0"/>
    <n v="0"/>
    <n v="0"/>
    <n v="245"/>
    <x v="1"/>
    <x v="0"/>
    <x v="4"/>
    <x v="4"/>
    <s v="IARC"/>
    <x v="33"/>
    <s v="6IARCP"/>
    <x v="85"/>
    <s v="5IARCP"/>
    <x v="91"/>
    <s v="D6IARR"/>
    <s v="IARC Central Research"/>
    <s v="D6IARR"/>
    <m/>
    <m/>
    <m/>
    <s v="IARC Central Research"/>
    <x v="1"/>
    <m/>
    <x v="0"/>
  </r>
  <r>
    <s v="Cox, Kim"/>
    <x v="0"/>
    <x v="0"/>
    <x v="1"/>
    <x v="1"/>
    <x v="250"/>
    <x v="1786"/>
    <x v="1768"/>
    <x v="1"/>
    <x v="15"/>
    <x v="15"/>
    <n v="0"/>
    <n v="0"/>
    <n v="0"/>
    <n v="0"/>
    <n v="0"/>
    <n v="0.11"/>
    <n v="0.11"/>
    <n v="0"/>
    <n v="0"/>
    <n v="0"/>
    <n v="0.11"/>
    <x v="1"/>
    <x v="0"/>
    <x v="4"/>
    <x v="4"/>
    <s v="IARC"/>
    <x v="33"/>
    <s v="6IARCP"/>
    <x v="85"/>
    <s v="5IARCP"/>
    <x v="91"/>
    <s v="D6IARR"/>
    <s v="IARC Central Research"/>
    <s v="D6IARR"/>
    <m/>
    <m/>
    <m/>
    <s v="IARC Central Research"/>
    <x v="1"/>
    <m/>
    <x v="0"/>
  </r>
  <r>
    <s v="Cox, Kim"/>
    <x v="0"/>
    <x v="0"/>
    <x v="1"/>
    <x v="1"/>
    <x v="250"/>
    <x v="1787"/>
    <x v="1769"/>
    <x v="1"/>
    <x v="15"/>
    <x v="15"/>
    <n v="0"/>
    <n v="0"/>
    <n v="0"/>
    <n v="0"/>
    <n v="0"/>
    <n v="55848.18"/>
    <n v="55848.18"/>
    <n v="42706.65"/>
    <n v="873.99"/>
    <n v="43580.639999999999"/>
    <n v="12267.54"/>
    <x v="1"/>
    <x v="0"/>
    <x v="4"/>
    <x v="4"/>
    <s v="IARC"/>
    <x v="33"/>
    <s v="6IARCP"/>
    <x v="85"/>
    <s v="5IARCP"/>
    <x v="91"/>
    <s v="D6IARR"/>
    <s v="IARC Central Research"/>
    <s v="D6IARR"/>
    <m/>
    <m/>
    <m/>
    <s v="IARC Central Research"/>
    <x v="1"/>
    <m/>
    <x v="0"/>
  </r>
  <r>
    <s v="Cox, Kim"/>
    <x v="0"/>
    <x v="0"/>
    <x v="1"/>
    <x v="1"/>
    <x v="250"/>
    <x v="1788"/>
    <x v="1770"/>
    <x v="1"/>
    <x v="15"/>
    <x v="15"/>
    <n v="0"/>
    <n v="0"/>
    <n v="0"/>
    <n v="0"/>
    <n v="0"/>
    <n v="30000"/>
    <n v="30000"/>
    <n v="29731.01"/>
    <n v="268.99"/>
    <n v="30000"/>
    <n v="0"/>
    <x v="1"/>
    <x v="0"/>
    <x v="4"/>
    <x v="4"/>
    <s v="IARC"/>
    <x v="33"/>
    <s v="6IARCP"/>
    <x v="85"/>
    <s v="5IARCP"/>
    <x v="91"/>
    <s v="D6IARR"/>
    <s v="IARC Central Research"/>
    <s v="D6IARR"/>
    <m/>
    <m/>
    <m/>
    <s v="IARC Central Research"/>
    <x v="1"/>
    <m/>
    <x v="0"/>
  </r>
  <r>
    <s v="Cox, Kim"/>
    <x v="0"/>
    <x v="0"/>
    <x v="1"/>
    <x v="1"/>
    <x v="250"/>
    <x v="2372"/>
    <x v="2351"/>
    <x v="1"/>
    <x v="15"/>
    <x v="15"/>
    <n v="0"/>
    <n v="0"/>
    <n v="0"/>
    <n v="0"/>
    <n v="0"/>
    <n v="100"/>
    <n v="100"/>
    <n v="0"/>
    <n v="0"/>
    <n v="0"/>
    <n v="100"/>
    <x v="1"/>
    <x v="0"/>
    <x v="4"/>
    <x v="4"/>
    <s v="IARC"/>
    <x v="33"/>
    <s v="6IARCP"/>
    <x v="85"/>
    <s v="5IARCP"/>
    <x v="91"/>
    <s v="D6IARR"/>
    <s v="IARC Central Research"/>
    <s v="D6IARR"/>
    <m/>
    <m/>
    <m/>
    <s v="IARC Central Research"/>
    <x v="1"/>
    <m/>
    <x v="0"/>
  </r>
  <r>
    <s v="Cox, Kim"/>
    <x v="0"/>
    <x v="0"/>
    <x v="1"/>
    <x v="1"/>
    <x v="250"/>
    <x v="1791"/>
    <x v="1773"/>
    <x v="1"/>
    <x v="15"/>
    <x v="15"/>
    <n v="0"/>
    <n v="0"/>
    <n v="0"/>
    <n v="0"/>
    <n v="0"/>
    <n v="51243.23"/>
    <n v="51243.23"/>
    <n v="20913.259999999998"/>
    <n v="0"/>
    <n v="20913.259999999998"/>
    <n v="30329.97"/>
    <x v="1"/>
    <x v="0"/>
    <x v="4"/>
    <x v="4"/>
    <s v="IARC"/>
    <x v="33"/>
    <s v="6IARCP"/>
    <x v="85"/>
    <s v="5IARCP"/>
    <x v="91"/>
    <s v="D6IARR"/>
    <s v="IARC Central Research"/>
    <s v="D6IARR"/>
    <m/>
    <m/>
    <m/>
    <s v="IARC Central Research"/>
    <x v="1"/>
    <m/>
    <x v="0"/>
  </r>
  <r>
    <s v="Cox, Kim"/>
    <x v="0"/>
    <x v="0"/>
    <x v="1"/>
    <x v="1"/>
    <x v="250"/>
    <x v="2375"/>
    <x v="2354"/>
    <x v="1"/>
    <x v="15"/>
    <x v="15"/>
    <n v="0"/>
    <n v="0"/>
    <n v="0"/>
    <n v="0"/>
    <n v="0"/>
    <n v="16074.51"/>
    <n v="16074.51"/>
    <n v="6976.77"/>
    <n v="0"/>
    <n v="6976.77"/>
    <n v="9097.74"/>
    <x v="1"/>
    <x v="0"/>
    <x v="4"/>
    <x v="4"/>
    <s v="IARC"/>
    <x v="33"/>
    <s v="6IARCP"/>
    <x v="85"/>
    <s v="5IARCP"/>
    <x v="91"/>
    <s v="D6IARR"/>
    <s v="IARC Central Research"/>
    <s v="D6IARR"/>
    <m/>
    <m/>
    <m/>
    <s v="IARC Central Research"/>
    <x v="1"/>
    <m/>
    <x v="0"/>
  </r>
  <r>
    <s v="Cox, Kim"/>
    <x v="0"/>
    <x v="0"/>
    <x v="1"/>
    <x v="1"/>
    <x v="250"/>
    <x v="2377"/>
    <x v="2356"/>
    <x v="1"/>
    <x v="15"/>
    <x v="15"/>
    <n v="0"/>
    <n v="0"/>
    <n v="0"/>
    <n v="0"/>
    <n v="0"/>
    <n v="12713.86"/>
    <n v="12713.86"/>
    <n v="292.39999999999998"/>
    <n v="0"/>
    <n v="292.39999999999998"/>
    <n v="12421.46"/>
    <x v="1"/>
    <x v="0"/>
    <x v="4"/>
    <x v="4"/>
    <s v="IARC"/>
    <x v="33"/>
    <s v="6IARCP"/>
    <x v="85"/>
    <s v="5IARCP"/>
    <x v="91"/>
    <s v="D6IARR"/>
    <s v="IARC Central Research"/>
    <s v="D6IARR"/>
    <m/>
    <m/>
    <m/>
    <s v="IARC Central Research"/>
    <x v="1"/>
    <m/>
    <x v="0"/>
  </r>
  <r>
    <s v="Cox, Kim"/>
    <x v="0"/>
    <x v="0"/>
    <x v="1"/>
    <x v="1"/>
    <x v="250"/>
    <x v="2378"/>
    <x v="2357"/>
    <x v="1"/>
    <x v="15"/>
    <x v="15"/>
    <n v="0"/>
    <n v="0"/>
    <n v="0"/>
    <n v="0"/>
    <n v="0"/>
    <n v="1526.12"/>
    <n v="1526.12"/>
    <n v="394.15"/>
    <n v="0"/>
    <n v="394.15"/>
    <n v="1131.97"/>
    <x v="1"/>
    <x v="0"/>
    <x v="4"/>
    <x v="4"/>
    <s v="IARC"/>
    <x v="33"/>
    <s v="6IARCP"/>
    <x v="85"/>
    <s v="5IARCP"/>
    <x v="91"/>
    <s v="D6IARR"/>
    <s v="IARC Central Research"/>
    <s v="D6IARR"/>
    <m/>
    <m/>
    <m/>
    <s v="IARC Central Research"/>
    <x v="1"/>
    <m/>
    <x v="0"/>
  </r>
  <r>
    <s v="Cox, Kim"/>
    <x v="0"/>
    <x v="0"/>
    <x v="1"/>
    <x v="1"/>
    <x v="250"/>
    <x v="1793"/>
    <x v="1775"/>
    <x v="1"/>
    <x v="15"/>
    <x v="15"/>
    <n v="0"/>
    <n v="0"/>
    <n v="0"/>
    <n v="0"/>
    <n v="0"/>
    <n v="58796.31"/>
    <n v="58796.31"/>
    <n v="10827"/>
    <n v="41648.199999999997"/>
    <n v="52475.199999999997"/>
    <n v="6321.11"/>
    <x v="1"/>
    <x v="0"/>
    <x v="4"/>
    <x v="4"/>
    <s v="IARC"/>
    <x v="33"/>
    <s v="6IARCP"/>
    <x v="85"/>
    <s v="5IARCP"/>
    <x v="91"/>
    <s v="D6IARR"/>
    <s v="IARC Central Research"/>
    <s v="D6IARR"/>
    <m/>
    <m/>
    <m/>
    <s v="IARC Central Research"/>
    <x v="1"/>
    <m/>
    <x v="0"/>
  </r>
  <r>
    <s v="Cox, Kim"/>
    <x v="0"/>
    <x v="0"/>
    <x v="1"/>
    <x v="1"/>
    <x v="250"/>
    <x v="1794"/>
    <x v="1776"/>
    <x v="1"/>
    <x v="15"/>
    <x v="15"/>
    <n v="0"/>
    <n v="0"/>
    <n v="0"/>
    <n v="0"/>
    <n v="0"/>
    <n v="13523.1"/>
    <n v="13523.1"/>
    <n v="-89.6"/>
    <n v="0"/>
    <n v="-89.6"/>
    <n v="13612.7"/>
    <x v="1"/>
    <x v="0"/>
    <x v="4"/>
    <x v="4"/>
    <s v="IARC"/>
    <x v="33"/>
    <s v="6IARCP"/>
    <x v="85"/>
    <s v="5IARCP"/>
    <x v="91"/>
    <s v="D6IARR"/>
    <s v="IARC Central Research"/>
    <s v="D6IARR"/>
    <m/>
    <m/>
    <m/>
    <s v="IARC Central Research"/>
    <x v="1"/>
    <m/>
    <x v="0"/>
  </r>
  <r>
    <s v="Cox, Kim"/>
    <x v="0"/>
    <x v="0"/>
    <x v="1"/>
    <x v="1"/>
    <x v="250"/>
    <x v="1795"/>
    <x v="1777"/>
    <x v="1"/>
    <x v="15"/>
    <x v="15"/>
    <n v="0"/>
    <n v="0"/>
    <n v="0"/>
    <n v="0"/>
    <n v="0"/>
    <n v="12716.76"/>
    <n v="12716.76"/>
    <n v="7942.29"/>
    <n v="0"/>
    <n v="7942.29"/>
    <n v="4774.47"/>
    <x v="1"/>
    <x v="0"/>
    <x v="4"/>
    <x v="4"/>
    <s v="IARC"/>
    <x v="33"/>
    <s v="6IARCP"/>
    <x v="85"/>
    <s v="5IARCP"/>
    <x v="91"/>
    <s v="D6IARR"/>
    <s v="IARC Central Research"/>
    <s v="D6IARR"/>
    <m/>
    <m/>
    <m/>
    <s v="IARC Central Research"/>
    <x v="1"/>
    <m/>
    <x v="0"/>
  </r>
  <r>
    <s v="Cox, Kim"/>
    <x v="0"/>
    <x v="0"/>
    <x v="1"/>
    <x v="1"/>
    <x v="250"/>
    <x v="1797"/>
    <x v="1779"/>
    <x v="1"/>
    <x v="15"/>
    <x v="15"/>
    <n v="0"/>
    <n v="0"/>
    <n v="0"/>
    <n v="0"/>
    <n v="0"/>
    <n v="4116.1499999999996"/>
    <n v="4116.1499999999996"/>
    <n v="0"/>
    <n v="0"/>
    <n v="0"/>
    <n v="4116.1499999999996"/>
    <x v="1"/>
    <x v="0"/>
    <x v="4"/>
    <x v="4"/>
    <s v="IARC"/>
    <x v="33"/>
    <s v="6IARCP"/>
    <x v="85"/>
    <s v="5IARCP"/>
    <x v="91"/>
    <s v="D6IARR"/>
    <s v="IARC Central Research"/>
    <s v="D6IARR"/>
    <m/>
    <m/>
    <m/>
    <s v="IARC Central Research"/>
    <x v="1"/>
    <m/>
    <x v="0"/>
  </r>
  <r>
    <s v="Cox, Kim"/>
    <x v="0"/>
    <x v="0"/>
    <x v="1"/>
    <x v="1"/>
    <x v="250"/>
    <x v="1799"/>
    <x v="1781"/>
    <x v="1"/>
    <x v="15"/>
    <x v="15"/>
    <n v="0"/>
    <n v="0"/>
    <n v="0"/>
    <n v="0"/>
    <n v="0"/>
    <n v="-0.4"/>
    <n v="-0.4"/>
    <n v="0"/>
    <n v="0"/>
    <n v="0"/>
    <n v="-0.4"/>
    <x v="1"/>
    <x v="0"/>
    <x v="4"/>
    <x v="4"/>
    <s v="IARC"/>
    <x v="33"/>
    <s v="6IARCP"/>
    <x v="85"/>
    <s v="5IARCP"/>
    <x v="91"/>
    <s v="D6IARR"/>
    <s v="IARC Central Research"/>
    <s v="D6IARR"/>
    <m/>
    <m/>
    <m/>
    <s v="IARC Central Research"/>
    <x v="1"/>
    <m/>
    <x v="0"/>
  </r>
  <r>
    <s v="Cox, Kim"/>
    <x v="0"/>
    <x v="0"/>
    <x v="1"/>
    <x v="1"/>
    <x v="250"/>
    <x v="1800"/>
    <x v="1782"/>
    <x v="1"/>
    <x v="15"/>
    <x v="15"/>
    <n v="0"/>
    <n v="0"/>
    <n v="0"/>
    <n v="0"/>
    <n v="0"/>
    <n v="108775.75"/>
    <n v="108775.75"/>
    <n v="26041.91"/>
    <n v="62868.12"/>
    <n v="88910.03"/>
    <n v="19865.72"/>
    <x v="1"/>
    <x v="0"/>
    <x v="4"/>
    <x v="4"/>
    <s v="IARC"/>
    <x v="33"/>
    <s v="6IARCP"/>
    <x v="85"/>
    <s v="5IARCP"/>
    <x v="91"/>
    <s v="D6IARR"/>
    <s v="IARC Central Research"/>
    <s v="D6IARR"/>
    <m/>
    <m/>
    <m/>
    <s v="IARC Central Research"/>
    <x v="1"/>
    <m/>
    <x v="0"/>
  </r>
  <r>
    <s v="Cox, Kim"/>
    <x v="0"/>
    <x v="0"/>
    <x v="1"/>
    <x v="1"/>
    <x v="250"/>
    <x v="1802"/>
    <x v="1784"/>
    <x v="1"/>
    <x v="15"/>
    <x v="15"/>
    <n v="0"/>
    <n v="0"/>
    <n v="0"/>
    <n v="0"/>
    <n v="0"/>
    <n v="2000"/>
    <n v="2000"/>
    <n v="1897.51"/>
    <n v="0"/>
    <n v="1897.51"/>
    <n v="102.49"/>
    <x v="1"/>
    <x v="0"/>
    <x v="4"/>
    <x v="4"/>
    <s v="IARC"/>
    <x v="33"/>
    <s v="6IARCP"/>
    <x v="85"/>
    <s v="5IARCP"/>
    <x v="91"/>
    <s v="D6IARR"/>
    <s v="IARC Central Research"/>
    <s v="D6IARR"/>
    <m/>
    <m/>
    <m/>
    <s v="IARC Central Research"/>
    <x v="1"/>
    <m/>
    <x v="0"/>
  </r>
  <r>
    <s v="Cox, Kim"/>
    <x v="0"/>
    <x v="0"/>
    <x v="1"/>
    <x v="1"/>
    <x v="250"/>
    <x v="1803"/>
    <x v="1785"/>
    <x v="1"/>
    <x v="15"/>
    <x v="15"/>
    <n v="0"/>
    <n v="0"/>
    <n v="0"/>
    <n v="0"/>
    <n v="0"/>
    <n v="2895.22"/>
    <n v="2895.22"/>
    <n v="0"/>
    <n v="0"/>
    <n v="0"/>
    <n v="2895.22"/>
    <x v="1"/>
    <x v="0"/>
    <x v="4"/>
    <x v="4"/>
    <s v="IARC"/>
    <x v="33"/>
    <s v="6IARCP"/>
    <x v="85"/>
    <s v="5IARCP"/>
    <x v="91"/>
    <s v="D6IARR"/>
    <s v="IARC Central Research"/>
    <s v="D6IARR"/>
    <m/>
    <m/>
    <m/>
    <s v="IARC Central Research"/>
    <x v="1"/>
    <m/>
    <x v="0"/>
  </r>
  <r>
    <s v="Cox, Kim"/>
    <x v="0"/>
    <x v="0"/>
    <x v="1"/>
    <x v="1"/>
    <x v="250"/>
    <x v="1804"/>
    <x v="1786"/>
    <x v="1"/>
    <x v="15"/>
    <x v="15"/>
    <n v="0"/>
    <n v="0"/>
    <n v="0"/>
    <n v="0"/>
    <n v="0"/>
    <n v="2500"/>
    <n v="2500"/>
    <n v="0"/>
    <n v="0"/>
    <n v="0"/>
    <n v="2500"/>
    <x v="1"/>
    <x v="0"/>
    <x v="4"/>
    <x v="4"/>
    <s v="IARC"/>
    <x v="33"/>
    <s v="6IARCP"/>
    <x v="85"/>
    <s v="5IARCP"/>
    <x v="91"/>
    <s v="D6IARR"/>
    <s v="IARC Central Research"/>
    <s v="D6IARR"/>
    <m/>
    <m/>
    <m/>
    <s v="IARC Central Research"/>
    <x v="1"/>
    <m/>
    <x v="0"/>
  </r>
  <r>
    <s v="Cox, Kim"/>
    <x v="0"/>
    <x v="0"/>
    <x v="1"/>
    <x v="1"/>
    <x v="250"/>
    <x v="1805"/>
    <x v="1787"/>
    <x v="1"/>
    <x v="15"/>
    <x v="15"/>
    <n v="0"/>
    <n v="0"/>
    <n v="0"/>
    <n v="0"/>
    <n v="0"/>
    <n v="-225"/>
    <n v="-225"/>
    <n v="760"/>
    <n v="0"/>
    <n v="760"/>
    <n v="-985"/>
    <x v="1"/>
    <x v="0"/>
    <x v="4"/>
    <x v="4"/>
    <s v="IARC"/>
    <x v="33"/>
    <s v="6IARCP"/>
    <x v="85"/>
    <s v="5IARCP"/>
    <x v="91"/>
    <s v="D6IARR"/>
    <s v="IARC Central Research"/>
    <s v="D6IARR"/>
    <m/>
    <m/>
    <m/>
    <s v="IARC Central Research"/>
    <x v="1"/>
    <m/>
    <x v="0"/>
  </r>
  <r>
    <s v="Cox, Kim"/>
    <x v="0"/>
    <x v="0"/>
    <x v="1"/>
    <x v="1"/>
    <x v="250"/>
    <x v="1807"/>
    <x v="1789"/>
    <x v="1"/>
    <x v="15"/>
    <x v="15"/>
    <n v="0"/>
    <n v="0"/>
    <n v="0"/>
    <n v="0"/>
    <n v="0"/>
    <n v="2454.5500000000002"/>
    <n v="2454.5500000000002"/>
    <n v="4622.13"/>
    <n v="0"/>
    <n v="4622.13"/>
    <n v="-2167.58"/>
    <x v="1"/>
    <x v="0"/>
    <x v="4"/>
    <x v="4"/>
    <s v="IARC"/>
    <x v="33"/>
    <s v="6IARCP"/>
    <x v="85"/>
    <s v="5IARCP"/>
    <x v="91"/>
    <s v="D6IARR"/>
    <s v="IARC Central Research"/>
    <s v="D6IARR"/>
    <m/>
    <m/>
    <m/>
    <s v="IARC Central Research"/>
    <x v="1"/>
    <m/>
    <x v="0"/>
  </r>
  <r>
    <s v="Cox, Kim"/>
    <x v="0"/>
    <x v="0"/>
    <x v="1"/>
    <x v="1"/>
    <x v="250"/>
    <x v="1809"/>
    <x v="1791"/>
    <x v="1"/>
    <x v="15"/>
    <x v="15"/>
    <n v="0"/>
    <n v="0"/>
    <n v="0"/>
    <n v="0"/>
    <n v="0"/>
    <n v="21110.67"/>
    <n v="21110.67"/>
    <n v="19415.29"/>
    <n v="1694.92"/>
    <n v="21110.21"/>
    <n v="0.46"/>
    <x v="1"/>
    <x v="0"/>
    <x v="4"/>
    <x v="4"/>
    <s v="IARC"/>
    <x v="33"/>
    <s v="6IARCP"/>
    <x v="85"/>
    <s v="5IARCP"/>
    <x v="91"/>
    <s v="D6IARR"/>
    <s v="IARC Central Research"/>
    <s v="D6IARR"/>
    <m/>
    <m/>
    <m/>
    <s v="IARC Central Research"/>
    <x v="1"/>
    <m/>
    <x v="0"/>
  </r>
  <r>
    <s v="Cox, Kim"/>
    <x v="0"/>
    <x v="0"/>
    <x v="1"/>
    <x v="1"/>
    <x v="250"/>
    <x v="2383"/>
    <x v="2362"/>
    <x v="1"/>
    <x v="15"/>
    <x v="15"/>
    <n v="0"/>
    <n v="0"/>
    <n v="0"/>
    <n v="0"/>
    <n v="0"/>
    <n v="1049.75"/>
    <n v="1049.75"/>
    <n v="1050"/>
    <n v="0"/>
    <n v="1050"/>
    <n v="-0.25"/>
    <x v="1"/>
    <x v="0"/>
    <x v="4"/>
    <x v="4"/>
    <s v="IARC"/>
    <x v="33"/>
    <s v="6IARCP"/>
    <x v="85"/>
    <s v="5IARCP"/>
    <x v="91"/>
    <s v="D6IARR"/>
    <s v="IARC Central Research"/>
    <s v="D6IARR"/>
    <m/>
    <m/>
    <m/>
    <s v="IARC Central Research"/>
    <x v="1"/>
    <m/>
    <x v="0"/>
  </r>
  <r>
    <s v="Cox, Kim"/>
    <x v="0"/>
    <x v="0"/>
    <x v="1"/>
    <x v="1"/>
    <x v="250"/>
    <x v="1810"/>
    <x v="1792"/>
    <x v="1"/>
    <x v="15"/>
    <x v="15"/>
    <n v="0"/>
    <n v="0"/>
    <n v="0"/>
    <n v="0"/>
    <n v="0"/>
    <n v="0"/>
    <n v="0"/>
    <n v="0"/>
    <n v="0"/>
    <n v="0"/>
    <n v="0"/>
    <x v="1"/>
    <x v="0"/>
    <x v="4"/>
    <x v="4"/>
    <s v="IARC"/>
    <x v="33"/>
    <s v="6IARCP"/>
    <x v="85"/>
    <s v="5IARCP"/>
    <x v="91"/>
    <s v="D6IARR"/>
    <s v="IARC Central Research"/>
    <s v="D6IARR"/>
    <m/>
    <m/>
    <m/>
    <s v="IARC Central Research"/>
    <x v="1"/>
    <m/>
    <x v="0"/>
  </r>
  <r>
    <s v="Cox, Kim"/>
    <x v="0"/>
    <x v="0"/>
    <x v="1"/>
    <x v="1"/>
    <x v="250"/>
    <x v="2384"/>
    <x v="2363"/>
    <x v="1"/>
    <x v="15"/>
    <x v="15"/>
    <n v="0"/>
    <n v="0"/>
    <n v="0"/>
    <n v="0"/>
    <n v="0"/>
    <n v="-965.97"/>
    <n v="-965.97"/>
    <n v="0"/>
    <n v="0"/>
    <n v="0"/>
    <n v="-965.97"/>
    <x v="1"/>
    <x v="0"/>
    <x v="4"/>
    <x v="4"/>
    <s v="IARC"/>
    <x v="33"/>
    <s v="6IARCP"/>
    <x v="85"/>
    <s v="5IARCP"/>
    <x v="91"/>
    <s v="D6IARR"/>
    <s v="IARC Central Research"/>
    <s v="D6IARR"/>
    <m/>
    <m/>
    <m/>
    <s v="IARC Central Research"/>
    <x v="1"/>
    <m/>
    <x v="0"/>
  </r>
  <r>
    <s v="Cox, Kim"/>
    <x v="0"/>
    <x v="0"/>
    <x v="1"/>
    <x v="1"/>
    <x v="250"/>
    <x v="2556"/>
    <x v="2534"/>
    <x v="1"/>
    <x v="15"/>
    <x v="15"/>
    <n v="0"/>
    <n v="0"/>
    <n v="0"/>
    <n v="0"/>
    <n v="0"/>
    <n v="-872.04"/>
    <n v="-872.04"/>
    <n v="0"/>
    <n v="0"/>
    <n v="0"/>
    <n v="-872.04"/>
    <x v="1"/>
    <x v="0"/>
    <x v="4"/>
    <x v="4"/>
    <s v="IARC"/>
    <x v="33"/>
    <s v="6IARCP"/>
    <x v="85"/>
    <s v="5IARCP"/>
    <x v="91"/>
    <s v="D6IARR"/>
    <s v="IARC Central Research"/>
    <s v="D6IARR"/>
    <m/>
    <m/>
    <m/>
    <s v="IARC Central Research"/>
    <x v="1"/>
    <m/>
    <x v="0"/>
  </r>
  <r>
    <s v="Cox, Kim"/>
    <x v="0"/>
    <x v="0"/>
    <x v="1"/>
    <x v="1"/>
    <x v="250"/>
    <x v="2385"/>
    <x v="2364"/>
    <x v="1"/>
    <x v="15"/>
    <x v="15"/>
    <n v="0"/>
    <n v="0"/>
    <n v="0"/>
    <n v="0"/>
    <n v="0"/>
    <n v="-555"/>
    <n v="-555"/>
    <n v="0"/>
    <n v="0"/>
    <n v="0"/>
    <n v="-555"/>
    <x v="1"/>
    <x v="0"/>
    <x v="4"/>
    <x v="4"/>
    <s v="IARC"/>
    <x v="33"/>
    <s v="6IARCP"/>
    <x v="85"/>
    <s v="5IARCP"/>
    <x v="91"/>
    <s v="D6IARR"/>
    <s v="IARC Central Research"/>
    <s v="D6IARR"/>
    <m/>
    <m/>
    <m/>
    <s v="IARC Central Research"/>
    <x v="1"/>
    <m/>
    <x v="0"/>
  </r>
  <r>
    <s v="Cox, Kim"/>
    <x v="0"/>
    <x v="0"/>
    <x v="1"/>
    <x v="1"/>
    <x v="250"/>
    <x v="2386"/>
    <x v="2365"/>
    <x v="1"/>
    <x v="15"/>
    <x v="15"/>
    <n v="0"/>
    <n v="0"/>
    <n v="0"/>
    <n v="0"/>
    <n v="0"/>
    <n v="7650"/>
    <n v="7650"/>
    <n v="244.08"/>
    <n v="6000"/>
    <n v="6244.08"/>
    <n v="1405.92"/>
    <x v="1"/>
    <x v="0"/>
    <x v="4"/>
    <x v="4"/>
    <s v="IARC"/>
    <x v="33"/>
    <s v="6IARCP"/>
    <x v="85"/>
    <s v="5IARCP"/>
    <x v="91"/>
    <s v="D6IARR"/>
    <s v="IARC Central Research"/>
    <s v="D6IARR"/>
    <m/>
    <m/>
    <m/>
    <s v="IARC Central Research"/>
    <x v="1"/>
    <m/>
    <x v="0"/>
  </r>
  <r>
    <s v="Cox, Kim"/>
    <x v="0"/>
    <x v="0"/>
    <x v="1"/>
    <x v="1"/>
    <x v="250"/>
    <x v="1812"/>
    <x v="1794"/>
    <x v="1"/>
    <x v="15"/>
    <x v="15"/>
    <n v="0"/>
    <n v="0"/>
    <n v="0"/>
    <n v="0"/>
    <n v="0"/>
    <n v="420232"/>
    <n v="420232"/>
    <n v="0"/>
    <n v="254100"/>
    <n v="254100"/>
    <n v="166132"/>
    <x v="1"/>
    <x v="0"/>
    <x v="4"/>
    <x v="4"/>
    <s v="IARC"/>
    <x v="33"/>
    <s v="6IARCP"/>
    <x v="85"/>
    <s v="5IARCP"/>
    <x v="91"/>
    <s v="D6IARR"/>
    <s v="IARC Central Research"/>
    <s v="D6IARR"/>
    <m/>
    <m/>
    <m/>
    <s v="IARC Central Research"/>
    <x v="1"/>
    <m/>
    <x v="0"/>
  </r>
  <r>
    <s v="Cox, Kim"/>
    <x v="0"/>
    <x v="0"/>
    <x v="1"/>
    <x v="1"/>
    <x v="250"/>
    <x v="2389"/>
    <x v="2368"/>
    <x v="1"/>
    <x v="15"/>
    <x v="15"/>
    <n v="0"/>
    <n v="0"/>
    <n v="0"/>
    <n v="0"/>
    <n v="0"/>
    <n v="15067"/>
    <n v="15067"/>
    <n v="10758"/>
    <n v="4140"/>
    <n v="14898"/>
    <n v="169"/>
    <x v="1"/>
    <x v="0"/>
    <x v="4"/>
    <x v="4"/>
    <s v="IARC"/>
    <x v="33"/>
    <s v="6IARCP"/>
    <x v="85"/>
    <s v="5IARCP"/>
    <x v="91"/>
    <s v="D6IARR"/>
    <s v="IARC Central Research"/>
    <s v="D6IARR"/>
    <m/>
    <m/>
    <m/>
    <s v="IARC Central Research"/>
    <x v="1"/>
    <m/>
    <x v="0"/>
  </r>
  <r>
    <s v="Cox, Kim"/>
    <x v="0"/>
    <x v="0"/>
    <x v="1"/>
    <x v="1"/>
    <x v="250"/>
    <x v="1814"/>
    <x v="1796"/>
    <x v="1"/>
    <x v="15"/>
    <x v="15"/>
    <n v="0"/>
    <n v="0"/>
    <n v="0"/>
    <n v="0"/>
    <n v="0"/>
    <n v="1033"/>
    <n v="1033"/>
    <n v="0"/>
    <n v="0"/>
    <n v="0"/>
    <n v="1033"/>
    <x v="1"/>
    <x v="0"/>
    <x v="4"/>
    <x v="4"/>
    <s v="IARC"/>
    <x v="33"/>
    <s v="6IARCP"/>
    <x v="85"/>
    <s v="5IARCP"/>
    <x v="91"/>
    <s v="D6IARR"/>
    <s v="IARC Central Research"/>
    <s v="D6IARR"/>
    <m/>
    <m/>
    <m/>
    <s v="IARC Central Research"/>
    <x v="1"/>
    <m/>
    <x v="0"/>
  </r>
  <r>
    <s v="Cox, Kim"/>
    <x v="0"/>
    <x v="0"/>
    <x v="1"/>
    <x v="1"/>
    <x v="250"/>
    <x v="2390"/>
    <x v="2369"/>
    <x v="1"/>
    <x v="15"/>
    <x v="15"/>
    <n v="0"/>
    <n v="0"/>
    <n v="0"/>
    <n v="0"/>
    <n v="0"/>
    <n v="200"/>
    <n v="200"/>
    <n v="200"/>
    <n v="0"/>
    <n v="200"/>
    <n v="0"/>
    <x v="1"/>
    <x v="0"/>
    <x v="4"/>
    <x v="4"/>
    <s v="IARC"/>
    <x v="33"/>
    <s v="6IARCP"/>
    <x v="85"/>
    <s v="5IARCP"/>
    <x v="91"/>
    <s v="D6IARR"/>
    <s v="IARC Central Research"/>
    <s v="D6IARR"/>
    <m/>
    <m/>
    <m/>
    <s v="IARC Central Research"/>
    <x v="1"/>
    <m/>
    <x v="0"/>
  </r>
  <r>
    <s v="Cox, Kim"/>
    <x v="0"/>
    <x v="0"/>
    <x v="1"/>
    <x v="1"/>
    <x v="250"/>
    <x v="2391"/>
    <x v="2370"/>
    <x v="1"/>
    <x v="15"/>
    <x v="15"/>
    <n v="0"/>
    <n v="0"/>
    <n v="0"/>
    <n v="0"/>
    <n v="0"/>
    <n v="11854"/>
    <n v="11854"/>
    <n v="0"/>
    <n v="5000"/>
    <n v="5000"/>
    <n v="6854"/>
    <x v="1"/>
    <x v="0"/>
    <x v="4"/>
    <x v="4"/>
    <s v="IARC"/>
    <x v="33"/>
    <s v="6IARCP"/>
    <x v="85"/>
    <s v="5IARCP"/>
    <x v="91"/>
    <s v="D6IARR"/>
    <s v="IARC Central Research"/>
    <s v="D6IARR"/>
    <m/>
    <m/>
    <m/>
    <s v="IARC Central Research"/>
    <x v="1"/>
    <m/>
    <x v="0"/>
  </r>
  <r>
    <s v="Cox, Kim"/>
    <x v="0"/>
    <x v="0"/>
    <x v="1"/>
    <x v="1"/>
    <x v="250"/>
    <x v="2393"/>
    <x v="2372"/>
    <x v="1"/>
    <x v="15"/>
    <x v="15"/>
    <n v="0"/>
    <n v="0"/>
    <n v="0"/>
    <n v="0"/>
    <n v="0"/>
    <n v="36"/>
    <n v="36"/>
    <n v="626"/>
    <n v="0"/>
    <n v="626"/>
    <n v="-590"/>
    <x v="1"/>
    <x v="0"/>
    <x v="4"/>
    <x v="4"/>
    <s v="IARC"/>
    <x v="33"/>
    <s v="6IARCP"/>
    <x v="85"/>
    <s v="5IARCP"/>
    <x v="91"/>
    <s v="D6IARR"/>
    <s v="IARC Central Research"/>
    <s v="D6IARR"/>
    <m/>
    <m/>
    <m/>
    <s v="IARC Central Research"/>
    <x v="1"/>
    <m/>
    <x v="0"/>
  </r>
  <r>
    <s v="Cox, Kim"/>
    <x v="0"/>
    <x v="0"/>
    <x v="1"/>
    <x v="1"/>
    <x v="250"/>
    <x v="2394"/>
    <x v="2373"/>
    <x v="1"/>
    <x v="15"/>
    <x v="15"/>
    <n v="0"/>
    <n v="0"/>
    <n v="0"/>
    <n v="0"/>
    <n v="0"/>
    <n v="94"/>
    <n v="94"/>
    <n v="94.08"/>
    <n v="0"/>
    <n v="94.08"/>
    <n v="-0.08"/>
    <x v="1"/>
    <x v="0"/>
    <x v="4"/>
    <x v="4"/>
    <s v="IARC"/>
    <x v="33"/>
    <s v="6IARCP"/>
    <x v="85"/>
    <s v="5IARCP"/>
    <x v="91"/>
    <s v="D6IARR"/>
    <s v="IARC Central Research"/>
    <s v="D6IARR"/>
    <m/>
    <m/>
    <m/>
    <s v="IARC Central Research"/>
    <x v="1"/>
    <m/>
    <x v="0"/>
  </r>
  <r>
    <s v="Cox, Kim"/>
    <x v="0"/>
    <x v="0"/>
    <x v="1"/>
    <x v="1"/>
    <x v="250"/>
    <x v="2395"/>
    <x v="2374"/>
    <x v="1"/>
    <x v="15"/>
    <x v="15"/>
    <n v="0"/>
    <n v="0"/>
    <n v="0"/>
    <n v="0"/>
    <n v="0"/>
    <n v="2842.48"/>
    <n v="2842.48"/>
    <n v="2842.48"/>
    <n v="0"/>
    <n v="2842.48"/>
    <n v="0"/>
    <x v="1"/>
    <x v="0"/>
    <x v="4"/>
    <x v="4"/>
    <s v="IARC"/>
    <x v="33"/>
    <s v="6IARCP"/>
    <x v="85"/>
    <s v="5IARCP"/>
    <x v="91"/>
    <s v="D6IARR"/>
    <s v="IARC Central Research"/>
    <s v="D6IARR"/>
    <m/>
    <m/>
    <m/>
    <s v="IARC Central Research"/>
    <x v="1"/>
    <m/>
    <x v="0"/>
  </r>
  <r>
    <s v="Cox, Kim"/>
    <x v="0"/>
    <x v="0"/>
    <x v="1"/>
    <x v="1"/>
    <x v="250"/>
    <x v="2396"/>
    <x v="2375"/>
    <x v="1"/>
    <x v="15"/>
    <x v="15"/>
    <n v="0"/>
    <n v="0"/>
    <n v="0"/>
    <n v="0"/>
    <n v="0"/>
    <n v="1000"/>
    <n v="1000"/>
    <n v="0"/>
    <n v="0"/>
    <n v="0"/>
    <n v="1000"/>
    <x v="1"/>
    <x v="0"/>
    <x v="4"/>
    <x v="4"/>
    <s v="IARC"/>
    <x v="33"/>
    <s v="6IARCP"/>
    <x v="85"/>
    <s v="5IARCP"/>
    <x v="91"/>
    <s v="D6IARR"/>
    <s v="IARC Central Research"/>
    <s v="D6IARR"/>
    <m/>
    <m/>
    <m/>
    <s v="IARC Central Research"/>
    <x v="1"/>
    <m/>
    <x v="0"/>
  </r>
  <r>
    <s v="Cox, Kim"/>
    <x v="0"/>
    <x v="0"/>
    <x v="1"/>
    <x v="1"/>
    <x v="250"/>
    <x v="2397"/>
    <x v="2376"/>
    <x v="1"/>
    <x v="15"/>
    <x v="15"/>
    <n v="0"/>
    <n v="0"/>
    <n v="0"/>
    <n v="0"/>
    <n v="0"/>
    <n v="9910"/>
    <n v="9910"/>
    <n v="10263.48"/>
    <n v="0"/>
    <n v="10263.48"/>
    <n v="-353.48"/>
    <x v="1"/>
    <x v="0"/>
    <x v="4"/>
    <x v="4"/>
    <s v="IARC"/>
    <x v="33"/>
    <s v="6IARCP"/>
    <x v="85"/>
    <s v="5IARCP"/>
    <x v="91"/>
    <s v="D6IARR"/>
    <s v="IARC Central Research"/>
    <s v="D6IARR"/>
    <m/>
    <m/>
    <m/>
    <s v="IARC Central Research"/>
    <x v="1"/>
    <m/>
    <x v="0"/>
  </r>
  <r>
    <s v="Cox, Kim"/>
    <x v="0"/>
    <x v="0"/>
    <x v="1"/>
    <x v="1"/>
    <x v="250"/>
    <x v="1817"/>
    <x v="1799"/>
    <x v="1"/>
    <x v="15"/>
    <x v="15"/>
    <n v="0"/>
    <n v="0"/>
    <n v="0"/>
    <n v="0"/>
    <n v="0"/>
    <n v="150"/>
    <n v="150"/>
    <n v="0"/>
    <n v="0"/>
    <n v="0"/>
    <n v="150"/>
    <x v="1"/>
    <x v="0"/>
    <x v="4"/>
    <x v="4"/>
    <s v="IARC"/>
    <x v="33"/>
    <s v="6IARCP"/>
    <x v="85"/>
    <s v="5IARCP"/>
    <x v="91"/>
    <s v="D6IARR"/>
    <s v="IARC Central Research"/>
    <s v="D6IARR"/>
    <m/>
    <m/>
    <m/>
    <s v="IARC Central Research"/>
    <x v="1"/>
    <m/>
    <x v="0"/>
  </r>
  <r>
    <s v="Cox, Kim"/>
    <x v="0"/>
    <x v="0"/>
    <x v="1"/>
    <x v="1"/>
    <x v="250"/>
    <x v="1818"/>
    <x v="1800"/>
    <x v="1"/>
    <x v="15"/>
    <x v="15"/>
    <n v="0"/>
    <n v="0"/>
    <n v="0"/>
    <n v="0"/>
    <n v="0"/>
    <n v="1875"/>
    <n v="1875"/>
    <n v="268.31"/>
    <n v="0"/>
    <n v="268.31"/>
    <n v="1606.69"/>
    <x v="1"/>
    <x v="0"/>
    <x v="4"/>
    <x v="4"/>
    <s v="IARC"/>
    <x v="33"/>
    <s v="6IARCP"/>
    <x v="85"/>
    <s v="5IARCP"/>
    <x v="91"/>
    <s v="D6IARR"/>
    <s v="IARC Central Research"/>
    <s v="D6IARR"/>
    <m/>
    <m/>
    <m/>
    <s v="IARC Central Research"/>
    <x v="1"/>
    <m/>
    <x v="0"/>
  </r>
  <r>
    <s v="Cox, Kim"/>
    <x v="0"/>
    <x v="0"/>
    <x v="1"/>
    <x v="1"/>
    <x v="250"/>
    <x v="1819"/>
    <x v="1801"/>
    <x v="1"/>
    <x v="15"/>
    <x v="15"/>
    <n v="0"/>
    <n v="0"/>
    <n v="0"/>
    <n v="0"/>
    <n v="0"/>
    <n v="50000"/>
    <n v="50000"/>
    <n v="1378"/>
    <n v="0"/>
    <n v="1378"/>
    <n v="48622"/>
    <x v="1"/>
    <x v="0"/>
    <x v="4"/>
    <x v="4"/>
    <s v="IARC"/>
    <x v="33"/>
    <s v="6IARCP"/>
    <x v="85"/>
    <s v="5IARCP"/>
    <x v="91"/>
    <s v="D6IARR"/>
    <s v="IARC Central Research"/>
    <s v="D6IARR"/>
    <m/>
    <m/>
    <m/>
    <s v="IARC Central Research"/>
    <x v="1"/>
    <m/>
    <x v="0"/>
  </r>
  <r>
    <s v="Cox, Kim"/>
    <x v="0"/>
    <x v="0"/>
    <x v="1"/>
    <x v="1"/>
    <x v="250"/>
    <x v="1820"/>
    <x v="1802"/>
    <x v="1"/>
    <x v="15"/>
    <x v="15"/>
    <n v="0"/>
    <n v="0"/>
    <n v="0"/>
    <n v="0"/>
    <n v="0"/>
    <n v="5033"/>
    <n v="5033"/>
    <n v="0"/>
    <n v="0"/>
    <n v="0"/>
    <n v="5033"/>
    <x v="1"/>
    <x v="0"/>
    <x v="4"/>
    <x v="4"/>
    <s v="IARC"/>
    <x v="33"/>
    <s v="6IARCP"/>
    <x v="85"/>
    <s v="5IARCP"/>
    <x v="91"/>
    <s v="D6IARR"/>
    <s v="IARC Central Research"/>
    <s v="D6IARR"/>
    <m/>
    <m/>
    <m/>
    <s v="IARC Central Research"/>
    <x v="1"/>
    <m/>
    <x v="0"/>
  </r>
  <r>
    <s v="Cox, Kim"/>
    <x v="0"/>
    <x v="0"/>
    <x v="1"/>
    <x v="1"/>
    <x v="250"/>
    <x v="2398"/>
    <x v="2377"/>
    <x v="1"/>
    <x v="15"/>
    <x v="15"/>
    <n v="0"/>
    <n v="0"/>
    <n v="0"/>
    <n v="0"/>
    <n v="0"/>
    <n v="379"/>
    <n v="379"/>
    <n v="379.29"/>
    <n v="0"/>
    <n v="379.29"/>
    <n v="-0.28999999999999998"/>
    <x v="1"/>
    <x v="0"/>
    <x v="4"/>
    <x v="4"/>
    <s v="IARC"/>
    <x v="33"/>
    <s v="6IARCP"/>
    <x v="85"/>
    <s v="5IARCP"/>
    <x v="91"/>
    <s v="D6IARR"/>
    <s v="IARC Central Research"/>
    <s v="D6IARR"/>
    <m/>
    <m/>
    <m/>
    <s v="IARC Central Research"/>
    <x v="1"/>
    <m/>
    <x v="0"/>
  </r>
  <r>
    <s v="Cox, Kim"/>
    <x v="0"/>
    <x v="0"/>
    <x v="1"/>
    <x v="1"/>
    <x v="250"/>
    <x v="2399"/>
    <x v="2378"/>
    <x v="1"/>
    <x v="15"/>
    <x v="15"/>
    <n v="0"/>
    <n v="0"/>
    <n v="0"/>
    <n v="0"/>
    <n v="0"/>
    <n v="1700"/>
    <n v="1700"/>
    <n v="3362.15"/>
    <n v="0"/>
    <n v="3362.15"/>
    <n v="-1662.15"/>
    <x v="1"/>
    <x v="0"/>
    <x v="4"/>
    <x v="4"/>
    <s v="IARC"/>
    <x v="33"/>
    <s v="6IARCP"/>
    <x v="85"/>
    <s v="5IARCP"/>
    <x v="91"/>
    <s v="D6IARR"/>
    <s v="IARC Central Research"/>
    <s v="D6IARR"/>
    <m/>
    <m/>
    <m/>
    <s v="IARC Central Research"/>
    <x v="1"/>
    <m/>
    <x v="0"/>
  </r>
  <r>
    <s v="Cox, Kim"/>
    <x v="0"/>
    <x v="0"/>
    <x v="1"/>
    <x v="1"/>
    <x v="250"/>
    <x v="1825"/>
    <x v="1807"/>
    <x v="1"/>
    <x v="15"/>
    <x v="15"/>
    <n v="0"/>
    <n v="0"/>
    <n v="0"/>
    <n v="0"/>
    <n v="0"/>
    <n v="150515"/>
    <n v="150515"/>
    <n v="143050.93"/>
    <n v="0"/>
    <n v="143050.93"/>
    <n v="7464.07"/>
    <x v="1"/>
    <x v="0"/>
    <x v="4"/>
    <x v="4"/>
    <s v="IARC"/>
    <x v="33"/>
    <s v="6IARCP"/>
    <x v="85"/>
    <s v="5IARCP"/>
    <x v="91"/>
    <s v="D6IARR"/>
    <s v="IARC Central Research"/>
    <s v="D6IARR"/>
    <m/>
    <m/>
    <m/>
    <s v="IARC Central Research"/>
    <x v="1"/>
    <m/>
    <x v="0"/>
  </r>
  <r>
    <s v="Cox, Kim"/>
    <x v="0"/>
    <x v="0"/>
    <x v="1"/>
    <x v="1"/>
    <x v="250"/>
    <x v="1826"/>
    <x v="1808"/>
    <x v="1"/>
    <x v="15"/>
    <x v="15"/>
    <n v="0"/>
    <n v="0"/>
    <n v="0"/>
    <n v="0"/>
    <n v="0"/>
    <n v="60500"/>
    <n v="60500"/>
    <n v="9560.9"/>
    <n v="0"/>
    <n v="9560.9"/>
    <n v="50939.1"/>
    <x v="1"/>
    <x v="0"/>
    <x v="4"/>
    <x v="4"/>
    <s v="IARC"/>
    <x v="33"/>
    <s v="6IARCP"/>
    <x v="85"/>
    <s v="5IARCP"/>
    <x v="91"/>
    <s v="D6IARR"/>
    <s v="IARC Central Research"/>
    <s v="D6IARR"/>
    <m/>
    <m/>
    <m/>
    <s v="IARC Central Research"/>
    <x v="1"/>
    <m/>
    <x v="0"/>
  </r>
  <r>
    <s v="Cox, Kim"/>
    <x v="0"/>
    <x v="0"/>
    <x v="1"/>
    <x v="1"/>
    <x v="250"/>
    <x v="1827"/>
    <x v="1809"/>
    <x v="1"/>
    <x v="15"/>
    <x v="15"/>
    <n v="0"/>
    <n v="0"/>
    <n v="0"/>
    <n v="0"/>
    <n v="0"/>
    <n v="1000"/>
    <n v="1000"/>
    <n v="0"/>
    <n v="0"/>
    <n v="0"/>
    <n v="1000"/>
    <x v="1"/>
    <x v="0"/>
    <x v="4"/>
    <x v="4"/>
    <s v="IARC"/>
    <x v="33"/>
    <s v="6IARCP"/>
    <x v="85"/>
    <s v="5IARCP"/>
    <x v="91"/>
    <s v="D6IARR"/>
    <s v="IARC Central Research"/>
    <s v="D6IARR"/>
    <m/>
    <m/>
    <m/>
    <s v="IARC Central Research"/>
    <x v="1"/>
    <m/>
    <x v="0"/>
  </r>
  <r>
    <s v="Cox, Kim"/>
    <x v="0"/>
    <x v="0"/>
    <x v="1"/>
    <x v="1"/>
    <x v="250"/>
    <x v="1829"/>
    <x v="1811"/>
    <x v="1"/>
    <x v="15"/>
    <x v="15"/>
    <n v="0"/>
    <n v="0"/>
    <n v="0"/>
    <n v="0"/>
    <n v="0"/>
    <n v="1040"/>
    <n v="1040"/>
    <n v="1040"/>
    <n v="0"/>
    <n v="1040"/>
    <n v="0"/>
    <x v="1"/>
    <x v="0"/>
    <x v="4"/>
    <x v="4"/>
    <s v="IARC"/>
    <x v="33"/>
    <s v="6IARCP"/>
    <x v="85"/>
    <s v="5IARCP"/>
    <x v="91"/>
    <s v="D6IARR"/>
    <s v="IARC Central Research"/>
    <s v="D6IARR"/>
    <m/>
    <m/>
    <m/>
    <s v="IARC Central Research"/>
    <x v="1"/>
    <m/>
    <x v="0"/>
  </r>
  <r>
    <s v="Cox, Kim"/>
    <x v="0"/>
    <x v="0"/>
    <x v="1"/>
    <x v="1"/>
    <x v="250"/>
    <x v="1830"/>
    <x v="1812"/>
    <x v="1"/>
    <x v="15"/>
    <x v="15"/>
    <n v="0"/>
    <n v="0"/>
    <n v="0"/>
    <n v="0"/>
    <n v="0"/>
    <n v="136156"/>
    <n v="136156"/>
    <n v="0"/>
    <n v="47500"/>
    <n v="47500"/>
    <n v="88656"/>
    <x v="1"/>
    <x v="0"/>
    <x v="4"/>
    <x v="4"/>
    <s v="IARC"/>
    <x v="33"/>
    <s v="6IARCP"/>
    <x v="85"/>
    <s v="5IARCP"/>
    <x v="91"/>
    <s v="D6IARR"/>
    <s v="IARC Central Research"/>
    <s v="D6IARR"/>
    <m/>
    <m/>
    <m/>
    <s v="IARC Central Research"/>
    <x v="1"/>
    <m/>
    <x v="0"/>
  </r>
  <r>
    <s v="Cox, Kim"/>
    <x v="0"/>
    <x v="0"/>
    <x v="1"/>
    <x v="1"/>
    <x v="250"/>
    <x v="1832"/>
    <x v="1814"/>
    <x v="1"/>
    <x v="15"/>
    <x v="15"/>
    <n v="0"/>
    <n v="0"/>
    <n v="0"/>
    <n v="0"/>
    <n v="0"/>
    <n v="8787"/>
    <n v="8787"/>
    <n v="764.7"/>
    <n v="0"/>
    <n v="764.7"/>
    <n v="8022.3"/>
    <x v="1"/>
    <x v="0"/>
    <x v="4"/>
    <x v="4"/>
    <s v="IARC"/>
    <x v="33"/>
    <s v="6IARCP"/>
    <x v="85"/>
    <s v="5IARCP"/>
    <x v="91"/>
    <s v="D6IARR"/>
    <s v="IARC Central Research"/>
    <s v="D6IARR"/>
    <m/>
    <m/>
    <m/>
    <s v="IARC Central Research"/>
    <x v="1"/>
    <m/>
    <x v="0"/>
  </r>
  <r>
    <s v="Cox, Kim"/>
    <x v="0"/>
    <x v="0"/>
    <x v="1"/>
    <x v="1"/>
    <x v="250"/>
    <x v="1833"/>
    <x v="1815"/>
    <x v="1"/>
    <x v="15"/>
    <x v="15"/>
    <n v="0"/>
    <n v="0"/>
    <n v="0"/>
    <n v="0"/>
    <n v="0"/>
    <n v="1500"/>
    <n v="1500"/>
    <n v="0"/>
    <n v="0"/>
    <n v="0"/>
    <n v="1500"/>
    <x v="1"/>
    <x v="0"/>
    <x v="4"/>
    <x v="4"/>
    <s v="IARC"/>
    <x v="33"/>
    <s v="6IARCP"/>
    <x v="85"/>
    <s v="5IARCP"/>
    <x v="91"/>
    <s v="D6IARR"/>
    <s v="IARC Central Research"/>
    <s v="D6IARR"/>
    <m/>
    <m/>
    <m/>
    <s v="IARC Central Research"/>
    <x v="1"/>
    <m/>
    <x v="0"/>
  </r>
  <r>
    <s v="Cox, Kim"/>
    <x v="0"/>
    <x v="0"/>
    <x v="1"/>
    <x v="1"/>
    <x v="250"/>
    <x v="1834"/>
    <x v="1816"/>
    <x v="1"/>
    <x v="15"/>
    <x v="15"/>
    <n v="0"/>
    <n v="0"/>
    <n v="0"/>
    <n v="0"/>
    <n v="0"/>
    <n v="44907"/>
    <n v="44907"/>
    <n v="0"/>
    <n v="39056.93"/>
    <n v="39056.93"/>
    <n v="5850.07"/>
    <x v="1"/>
    <x v="0"/>
    <x v="4"/>
    <x v="4"/>
    <s v="IARC"/>
    <x v="33"/>
    <s v="6IARCP"/>
    <x v="85"/>
    <s v="5IARCP"/>
    <x v="91"/>
    <s v="D6IARR"/>
    <s v="IARC Central Research"/>
    <s v="D6IARR"/>
    <m/>
    <m/>
    <m/>
    <s v="IARC Central Research"/>
    <x v="1"/>
    <m/>
    <x v="0"/>
  </r>
  <r>
    <s v="Cox, Kim"/>
    <x v="0"/>
    <x v="0"/>
    <x v="1"/>
    <x v="1"/>
    <x v="250"/>
    <x v="2403"/>
    <x v="2382"/>
    <x v="1"/>
    <x v="15"/>
    <x v="15"/>
    <n v="0"/>
    <n v="0"/>
    <n v="0"/>
    <n v="0"/>
    <n v="0"/>
    <n v="15490"/>
    <n v="15490"/>
    <n v="0"/>
    <n v="0"/>
    <n v="0"/>
    <n v="15490"/>
    <x v="1"/>
    <x v="0"/>
    <x v="4"/>
    <x v="4"/>
    <s v="IARC"/>
    <x v="33"/>
    <s v="6IARCP"/>
    <x v="85"/>
    <s v="5IARCP"/>
    <x v="91"/>
    <s v="D6IARR"/>
    <s v="IARC Central Research"/>
    <s v="D6IARR"/>
    <m/>
    <m/>
    <m/>
    <s v="IARC Central Research"/>
    <x v="1"/>
    <m/>
    <x v="0"/>
  </r>
  <r>
    <s v="Cox, Kim"/>
    <x v="0"/>
    <x v="0"/>
    <x v="1"/>
    <x v="1"/>
    <x v="250"/>
    <x v="2404"/>
    <x v="2383"/>
    <x v="1"/>
    <x v="15"/>
    <x v="15"/>
    <n v="0"/>
    <n v="0"/>
    <n v="0"/>
    <n v="0"/>
    <n v="0"/>
    <n v="21353"/>
    <n v="21353"/>
    <n v="4952.01"/>
    <n v="0"/>
    <n v="4952.01"/>
    <n v="16400.990000000002"/>
    <x v="1"/>
    <x v="0"/>
    <x v="4"/>
    <x v="4"/>
    <s v="IARC"/>
    <x v="33"/>
    <s v="6IARCP"/>
    <x v="85"/>
    <s v="5IARCP"/>
    <x v="91"/>
    <s v="D6IARR"/>
    <s v="IARC Central Research"/>
    <s v="D6IARR"/>
    <m/>
    <m/>
    <m/>
    <s v="IARC Central Research"/>
    <x v="1"/>
    <m/>
    <x v="0"/>
  </r>
  <r>
    <s v="Cox, Kim"/>
    <x v="0"/>
    <x v="0"/>
    <x v="1"/>
    <x v="1"/>
    <x v="250"/>
    <x v="1837"/>
    <x v="1819"/>
    <x v="1"/>
    <x v="15"/>
    <x v="15"/>
    <n v="0"/>
    <n v="0"/>
    <n v="0"/>
    <n v="0"/>
    <n v="0"/>
    <n v="24824"/>
    <n v="24824"/>
    <n v="52.75"/>
    <n v="0"/>
    <n v="52.75"/>
    <n v="24771.25"/>
    <x v="1"/>
    <x v="0"/>
    <x v="4"/>
    <x v="4"/>
    <s v="IARC"/>
    <x v="33"/>
    <s v="6IARCP"/>
    <x v="85"/>
    <s v="5IARCP"/>
    <x v="91"/>
    <s v="D6IARR"/>
    <s v="IARC Central Research"/>
    <s v="D6IARR"/>
    <m/>
    <m/>
    <m/>
    <s v="IARC Central Research"/>
    <x v="1"/>
    <m/>
    <x v="0"/>
  </r>
  <r>
    <s v="Cox, Kim"/>
    <x v="0"/>
    <x v="0"/>
    <x v="1"/>
    <x v="1"/>
    <x v="250"/>
    <x v="2410"/>
    <x v="2389"/>
    <x v="1"/>
    <x v="15"/>
    <x v="15"/>
    <n v="0"/>
    <n v="0"/>
    <n v="0"/>
    <n v="0"/>
    <n v="0"/>
    <n v="0"/>
    <n v="0"/>
    <n v="26.31"/>
    <n v="0"/>
    <n v="26.31"/>
    <n v="-26.31"/>
    <x v="1"/>
    <x v="0"/>
    <x v="4"/>
    <x v="4"/>
    <s v="IARC"/>
    <x v="33"/>
    <s v="6IARCP"/>
    <x v="85"/>
    <s v="5IARCP"/>
    <x v="91"/>
    <s v="D6IARR"/>
    <s v="IARC Central Research"/>
    <s v="D6IARR"/>
    <m/>
    <m/>
    <m/>
    <s v="IARC Central Research"/>
    <x v="1"/>
    <m/>
    <x v="0"/>
  </r>
  <r>
    <s v="Cox, Kim"/>
    <x v="0"/>
    <x v="0"/>
    <x v="1"/>
    <x v="1"/>
    <x v="250"/>
    <x v="2415"/>
    <x v="2394"/>
    <x v="1"/>
    <x v="15"/>
    <x v="15"/>
    <n v="0"/>
    <n v="0"/>
    <n v="0"/>
    <n v="0"/>
    <n v="0"/>
    <n v="9720"/>
    <n v="9720"/>
    <n v="0"/>
    <n v="0"/>
    <n v="0"/>
    <n v="9720"/>
    <x v="1"/>
    <x v="0"/>
    <x v="4"/>
    <x v="4"/>
    <s v="IARC"/>
    <x v="33"/>
    <s v="6IARCP"/>
    <x v="85"/>
    <s v="5IARCP"/>
    <x v="91"/>
    <s v="D6IARR"/>
    <s v="IARC Central Research"/>
    <s v="D6IARR"/>
    <m/>
    <m/>
    <m/>
    <s v="IARC Central Research"/>
    <x v="1"/>
    <m/>
    <x v="0"/>
  </r>
  <r>
    <s v="Cox, Kim"/>
    <x v="0"/>
    <x v="0"/>
    <x v="1"/>
    <x v="1"/>
    <x v="250"/>
    <x v="2416"/>
    <x v="2395"/>
    <x v="1"/>
    <x v="15"/>
    <x v="15"/>
    <n v="0"/>
    <n v="0"/>
    <n v="0"/>
    <n v="0"/>
    <n v="0"/>
    <n v="14600"/>
    <n v="14600"/>
    <n v="3551.3"/>
    <n v="0"/>
    <n v="3551.3"/>
    <n v="11048.7"/>
    <x v="1"/>
    <x v="0"/>
    <x v="4"/>
    <x v="4"/>
    <s v="IARC"/>
    <x v="33"/>
    <s v="6IARCP"/>
    <x v="85"/>
    <s v="5IARCP"/>
    <x v="91"/>
    <s v="D6IARR"/>
    <s v="IARC Central Research"/>
    <s v="D6IARR"/>
    <m/>
    <m/>
    <m/>
    <s v="IARC Central Research"/>
    <x v="1"/>
    <m/>
    <x v="0"/>
  </r>
  <r>
    <s v="Cox, Kim"/>
    <x v="0"/>
    <x v="0"/>
    <x v="1"/>
    <x v="1"/>
    <x v="250"/>
    <x v="2417"/>
    <x v="2396"/>
    <x v="1"/>
    <x v="15"/>
    <x v="15"/>
    <n v="0"/>
    <n v="0"/>
    <n v="0"/>
    <n v="0"/>
    <n v="0"/>
    <n v="4000"/>
    <n v="4000"/>
    <n v="0"/>
    <n v="0"/>
    <n v="0"/>
    <n v="4000"/>
    <x v="1"/>
    <x v="0"/>
    <x v="4"/>
    <x v="4"/>
    <s v="IARC"/>
    <x v="33"/>
    <s v="6IARCP"/>
    <x v="85"/>
    <s v="5IARCP"/>
    <x v="91"/>
    <s v="D6IARR"/>
    <s v="IARC Central Research"/>
    <s v="D6IARR"/>
    <m/>
    <m/>
    <m/>
    <s v="IARC Central Research"/>
    <x v="1"/>
    <m/>
    <x v="0"/>
  </r>
  <r>
    <s v="Cox, Kim"/>
    <x v="0"/>
    <x v="0"/>
    <x v="1"/>
    <x v="1"/>
    <x v="250"/>
    <x v="1842"/>
    <x v="1824"/>
    <x v="1"/>
    <x v="15"/>
    <x v="15"/>
    <n v="0"/>
    <n v="0"/>
    <n v="0"/>
    <n v="0"/>
    <n v="0"/>
    <n v="8260"/>
    <n v="8260"/>
    <n v="0"/>
    <n v="0"/>
    <n v="0"/>
    <n v="8260"/>
    <x v="1"/>
    <x v="0"/>
    <x v="4"/>
    <x v="4"/>
    <s v="IARC"/>
    <x v="33"/>
    <s v="6IARCP"/>
    <x v="85"/>
    <s v="5IARCP"/>
    <x v="91"/>
    <s v="D6IARR"/>
    <s v="IARC Central Research"/>
    <s v="D6IARR"/>
    <m/>
    <m/>
    <m/>
    <s v="IARC Central Research"/>
    <x v="1"/>
    <m/>
    <x v="0"/>
  </r>
  <r>
    <s v="Cox, Kim"/>
    <x v="0"/>
    <x v="0"/>
    <x v="1"/>
    <x v="1"/>
    <x v="250"/>
    <x v="1843"/>
    <x v="1825"/>
    <x v="1"/>
    <x v="15"/>
    <x v="15"/>
    <n v="0"/>
    <n v="0"/>
    <n v="0"/>
    <n v="0"/>
    <n v="0"/>
    <n v="6356"/>
    <n v="6356"/>
    <n v="0"/>
    <n v="0"/>
    <n v="0"/>
    <n v="6356"/>
    <x v="1"/>
    <x v="0"/>
    <x v="4"/>
    <x v="4"/>
    <s v="IARC"/>
    <x v="33"/>
    <s v="6IARCP"/>
    <x v="85"/>
    <s v="5IARCP"/>
    <x v="91"/>
    <s v="D6IARR"/>
    <s v="IARC Central Research"/>
    <s v="D6IARR"/>
    <m/>
    <m/>
    <m/>
    <s v="IARC Central Research"/>
    <x v="1"/>
    <m/>
    <x v="0"/>
  </r>
  <r>
    <s v="Cox, Kim"/>
    <x v="0"/>
    <x v="0"/>
    <x v="1"/>
    <x v="1"/>
    <x v="250"/>
    <x v="1845"/>
    <x v="1827"/>
    <x v="1"/>
    <x v="15"/>
    <x v="15"/>
    <n v="0"/>
    <n v="0"/>
    <n v="0"/>
    <n v="0"/>
    <n v="0"/>
    <n v="5078"/>
    <n v="5078"/>
    <n v="0"/>
    <n v="0"/>
    <n v="0"/>
    <n v="5078"/>
    <x v="1"/>
    <x v="0"/>
    <x v="4"/>
    <x v="4"/>
    <s v="IARC"/>
    <x v="33"/>
    <s v="6IARCP"/>
    <x v="85"/>
    <s v="5IARCP"/>
    <x v="91"/>
    <s v="D6IARR"/>
    <s v="IARC Central Research"/>
    <s v="D6IARR"/>
    <m/>
    <m/>
    <m/>
    <s v="IARC Central Research"/>
    <x v="1"/>
    <m/>
    <x v="0"/>
  </r>
  <r>
    <s v="Cox, Kim"/>
    <x v="0"/>
    <x v="0"/>
    <x v="1"/>
    <x v="1"/>
    <x v="250"/>
    <x v="2419"/>
    <x v="2398"/>
    <x v="1"/>
    <x v="15"/>
    <x v="15"/>
    <n v="0"/>
    <n v="0"/>
    <n v="0"/>
    <n v="0"/>
    <n v="0"/>
    <n v="12000"/>
    <n v="12000"/>
    <n v="0"/>
    <n v="0"/>
    <n v="0"/>
    <n v="12000"/>
    <x v="1"/>
    <x v="0"/>
    <x v="4"/>
    <x v="4"/>
    <s v="IARC"/>
    <x v="33"/>
    <s v="6IARCP"/>
    <x v="85"/>
    <s v="5IARCP"/>
    <x v="91"/>
    <s v="D6IARR"/>
    <s v="IARC Central Research"/>
    <s v="D6IARR"/>
    <m/>
    <m/>
    <m/>
    <s v="IARC Central Research"/>
    <x v="1"/>
    <m/>
    <x v="0"/>
  </r>
  <r>
    <s v="Cox, Kim"/>
    <x v="0"/>
    <x v="0"/>
    <x v="1"/>
    <x v="1"/>
    <x v="250"/>
    <x v="2420"/>
    <x v="2399"/>
    <x v="1"/>
    <x v="15"/>
    <x v="15"/>
    <n v="0"/>
    <n v="0"/>
    <n v="0"/>
    <n v="0"/>
    <n v="0"/>
    <n v="1000"/>
    <n v="1000"/>
    <n v="0"/>
    <n v="0"/>
    <n v="0"/>
    <n v="1000"/>
    <x v="1"/>
    <x v="0"/>
    <x v="4"/>
    <x v="4"/>
    <s v="IARC"/>
    <x v="33"/>
    <s v="6IARCP"/>
    <x v="85"/>
    <s v="5IARCP"/>
    <x v="91"/>
    <s v="D6IARR"/>
    <s v="IARC Central Research"/>
    <s v="D6IARR"/>
    <m/>
    <m/>
    <m/>
    <s v="IARC Central Research"/>
    <x v="1"/>
    <m/>
    <x v="0"/>
  </r>
  <r>
    <s v="Cox, Kim"/>
    <x v="0"/>
    <x v="0"/>
    <x v="1"/>
    <x v="1"/>
    <x v="250"/>
    <x v="0"/>
    <x v="0"/>
    <x v="1"/>
    <x v="15"/>
    <x v="15"/>
    <n v="0"/>
    <n v="0"/>
    <n v="0"/>
    <n v="0"/>
    <n v="208900"/>
    <n v="-2614078.29"/>
    <n v="-2405178.29"/>
    <n v="0"/>
    <n v="0"/>
    <n v="0"/>
    <n v="-2405178.29"/>
    <x v="0"/>
    <x v="0"/>
    <x v="4"/>
    <x v="4"/>
    <s v="IARC"/>
    <x v="33"/>
    <s v="6IARCP"/>
    <x v="85"/>
    <s v="5IARCP"/>
    <x v="91"/>
    <s v="D6IARR"/>
    <s v="IARC Central Research"/>
    <s v="D6IARR"/>
    <m/>
    <m/>
    <m/>
    <s v="IARC Central Research"/>
    <x v="0"/>
    <m/>
    <x v="0"/>
  </r>
  <r>
    <s v="Cox, Kim"/>
    <x v="0"/>
    <x v="0"/>
    <x v="1"/>
    <x v="1"/>
    <x v="251"/>
    <x v="281"/>
    <x v="279"/>
    <x v="1"/>
    <x v="15"/>
    <x v="15"/>
    <n v="0"/>
    <n v="0"/>
    <n v="0"/>
    <n v="0"/>
    <n v="1300"/>
    <n v="0"/>
    <n v="1300"/>
    <n v="18125.93"/>
    <n v="0"/>
    <n v="18125.93"/>
    <n v="-16825.93"/>
    <x v="2"/>
    <x v="1"/>
    <x v="4"/>
    <x v="4"/>
    <s v="IARC"/>
    <x v="33"/>
    <s v="6IARCC"/>
    <x v="83"/>
    <s v="5IARCC"/>
    <x v="89"/>
    <s v="D6SNAP"/>
    <s v="IARC Scenarios Ntwk for AK Planning"/>
    <s v="D6SNAP"/>
    <m/>
    <m/>
    <m/>
    <s v="IARC Scenarios Ntwk for AK Planning"/>
    <x v="2"/>
    <m/>
    <x v="0"/>
  </r>
  <r>
    <s v="Cox, Kim"/>
    <x v="0"/>
    <x v="0"/>
    <x v="1"/>
    <x v="1"/>
    <x v="251"/>
    <x v="1851"/>
    <x v="1833"/>
    <x v="1"/>
    <x v="15"/>
    <x v="15"/>
    <n v="0"/>
    <n v="0"/>
    <n v="0"/>
    <n v="0"/>
    <n v="0"/>
    <n v="1500"/>
    <n v="1500"/>
    <n v="0"/>
    <n v="0"/>
    <n v="0"/>
    <n v="1500"/>
    <x v="1"/>
    <x v="0"/>
    <x v="4"/>
    <x v="4"/>
    <s v="IARC"/>
    <x v="33"/>
    <s v="6IARCC"/>
    <x v="83"/>
    <s v="5IARCC"/>
    <x v="89"/>
    <s v="D6SNAP"/>
    <s v="IARC Scenarios Ntwk for AK Planning"/>
    <s v="D6SNAP"/>
    <m/>
    <m/>
    <m/>
    <s v="IARC Scenarios Ntwk for AK Planning"/>
    <x v="1"/>
    <m/>
    <x v="0"/>
  </r>
  <r>
    <s v="Cox, Kim"/>
    <x v="0"/>
    <x v="0"/>
    <x v="1"/>
    <x v="1"/>
    <x v="251"/>
    <x v="1853"/>
    <x v="1835"/>
    <x v="1"/>
    <x v="15"/>
    <x v="15"/>
    <n v="0"/>
    <n v="0"/>
    <n v="0"/>
    <n v="0"/>
    <n v="0"/>
    <n v="786"/>
    <n v="786"/>
    <n v="725.67"/>
    <n v="0"/>
    <n v="725.67"/>
    <n v="60.33"/>
    <x v="1"/>
    <x v="0"/>
    <x v="4"/>
    <x v="4"/>
    <s v="IARC"/>
    <x v="33"/>
    <s v="6IARCC"/>
    <x v="83"/>
    <s v="5IARCC"/>
    <x v="89"/>
    <s v="D6SNAP"/>
    <s v="IARC Scenarios Ntwk for AK Planning"/>
    <s v="D6SNAP"/>
    <m/>
    <m/>
    <m/>
    <s v="IARC Scenarios Ntwk for AK Planning"/>
    <x v="1"/>
    <m/>
    <x v="0"/>
  </r>
  <r>
    <s v="Cox, Kim"/>
    <x v="0"/>
    <x v="0"/>
    <x v="1"/>
    <x v="1"/>
    <x v="251"/>
    <x v="0"/>
    <x v="0"/>
    <x v="1"/>
    <x v="15"/>
    <x v="15"/>
    <n v="0"/>
    <n v="0"/>
    <n v="0"/>
    <n v="0"/>
    <n v="5000"/>
    <n v="-2286"/>
    <n v="2714"/>
    <n v="0"/>
    <n v="0"/>
    <n v="0"/>
    <n v="2714"/>
    <x v="0"/>
    <x v="0"/>
    <x v="4"/>
    <x v="4"/>
    <s v="IARC"/>
    <x v="33"/>
    <s v="6IARCC"/>
    <x v="83"/>
    <s v="5IARCC"/>
    <x v="89"/>
    <s v="D6SNAP"/>
    <s v="IARC Scenarios Ntwk for AK Planning"/>
    <s v="D6SNAP"/>
    <m/>
    <m/>
    <m/>
    <s v="IARC Scenarios Ntwk for AK Planning"/>
    <x v="0"/>
    <m/>
    <x v="0"/>
  </r>
  <r>
    <s v="Krupina, Tatiana"/>
    <x v="0"/>
    <x v="0"/>
    <x v="1"/>
    <x v="1"/>
    <x v="15"/>
    <x v="1908"/>
    <x v="1890"/>
    <x v="1"/>
    <x v="16"/>
    <x v="16"/>
    <n v="0"/>
    <n v="0"/>
    <n v="0"/>
    <n v="0"/>
    <n v="0"/>
    <n v="2010.18"/>
    <n v="2010.18"/>
    <n v="365.81"/>
    <n v="0"/>
    <n v="365.81"/>
    <n v="1644.37"/>
    <x v="1"/>
    <x v="0"/>
    <x v="3"/>
    <x v="3"/>
    <s v="62CFOS"/>
    <x v="6"/>
    <s v="6CFOSD"/>
    <x v="12"/>
    <s v="65FOSD"/>
    <x v="12"/>
    <s v="D6CFD"/>
    <s v="CFOS Dean"/>
    <s v="D6CFD"/>
    <m/>
    <m/>
    <m/>
    <s v="CFOS Dean"/>
    <x v="1"/>
    <m/>
    <x v="0"/>
  </r>
  <r>
    <s v="Krupina, Tatiana"/>
    <x v="0"/>
    <x v="0"/>
    <x v="1"/>
    <x v="1"/>
    <x v="15"/>
    <x v="0"/>
    <x v="0"/>
    <x v="1"/>
    <x v="16"/>
    <x v="16"/>
    <n v="0"/>
    <n v="0"/>
    <n v="0"/>
    <n v="0"/>
    <n v="0"/>
    <n v="-2010.18"/>
    <n v="-2010.18"/>
    <n v="0"/>
    <n v="0"/>
    <n v="0"/>
    <n v="-2010.18"/>
    <x v="0"/>
    <x v="0"/>
    <x v="3"/>
    <x v="3"/>
    <s v="62CFOS"/>
    <x v="6"/>
    <s v="6CFOSD"/>
    <x v="12"/>
    <s v="65FOSD"/>
    <x v="12"/>
    <s v="D6CFD"/>
    <s v="CFOS Dean"/>
    <s v="D6CFD"/>
    <m/>
    <m/>
    <m/>
    <s v="CFOS Dean"/>
    <x v="0"/>
    <m/>
    <x v="0"/>
  </r>
  <r>
    <s v="Krupina, Tatiana"/>
    <x v="0"/>
    <x v="0"/>
    <x v="1"/>
    <x v="1"/>
    <x v="116"/>
    <x v="281"/>
    <x v="279"/>
    <x v="1"/>
    <x v="16"/>
    <x v="16"/>
    <n v="0"/>
    <n v="0"/>
    <n v="0"/>
    <n v="0"/>
    <n v="900"/>
    <n v="0"/>
    <n v="900"/>
    <n v="1293.1199999999999"/>
    <n v="0"/>
    <n v="1293.1199999999999"/>
    <n v="-393.12"/>
    <x v="2"/>
    <x v="1"/>
    <x v="3"/>
    <x v="3"/>
    <s v="62CFOS"/>
    <x v="6"/>
    <s v="6CFOSR"/>
    <x v="58"/>
    <s v="65FOSR"/>
    <x v="62"/>
    <s v="D6FISH"/>
    <s v="CFOS Fisheries"/>
    <s v="D6FISH"/>
    <m/>
    <m/>
    <m/>
    <s v="CFOS Fisheries"/>
    <x v="2"/>
    <m/>
    <x v="0"/>
  </r>
  <r>
    <s v="Krupina, Tatiana"/>
    <x v="0"/>
    <x v="0"/>
    <x v="1"/>
    <x v="1"/>
    <x v="116"/>
    <x v="415"/>
    <x v="413"/>
    <x v="1"/>
    <x v="16"/>
    <x v="16"/>
    <n v="0"/>
    <n v="0"/>
    <n v="0"/>
    <n v="0"/>
    <n v="0"/>
    <n v="-103.42"/>
    <n v="-103.42"/>
    <n v="0"/>
    <n v="0"/>
    <n v="0"/>
    <n v="-103.42"/>
    <x v="1"/>
    <x v="0"/>
    <x v="3"/>
    <x v="3"/>
    <s v="62CFOS"/>
    <x v="6"/>
    <s v="6CFOSR"/>
    <x v="58"/>
    <s v="65FOSR"/>
    <x v="62"/>
    <s v="D6FISH"/>
    <s v="CFOS Fisheries"/>
    <s v="D6FISH"/>
    <m/>
    <m/>
    <m/>
    <s v="CFOS Fisheries"/>
    <x v="1"/>
    <m/>
    <x v="0"/>
  </r>
  <r>
    <s v="Krupina, Tatiana"/>
    <x v="0"/>
    <x v="0"/>
    <x v="1"/>
    <x v="1"/>
    <x v="116"/>
    <x v="1910"/>
    <x v="1892"/>
    <x v="1"/>
    <x v="16"/>
    <x v="16"/>
    <n v="0"/>
    <n v="0"/>
    <n v="0"/>
    <n v="0"/>
    <n v="0"/>
    <n v="905.58"/>
    <n v="905.58"/>
    <n v="0"/>
    <n v="0"/>
    <n v="0"/>
    <n v="905.58"/>
    <x v="1"/>
    <x v="0"/>
    <x v="3"/>
    <x v="3"/>
    <s v="62CFOS"/>
    <x v="6"/>
    <s v="6CFOSR"/>
    <x v="58"/>
    <s v="65FOSR"/>
    <x v="62"/>
    <s v="D6FISH"/>
    <s v="CFOS Fisheries"/>
    <s v="D6FISH"/>
    <m/>
    <m/>
    <m/>
    <s v="CFOS Fisheries"/>
    <x v="1"/>
    <m/>
    <x v="0"/>
  </r>
  <r>
    <s v="Krupina, Tatiana"/>
    <x v="0"/>
    <x v="0"/>
    <x v="1"/>
    <x v="1"/>
    <x v="116"/>
    <x v="1911"/>
    <x v="1893"/>
    <x v="1"/>
    <x v="16"/>
    <x v="16"/>
    <n v="0"/>
    <n v="0"/>
    <n v="0"/>
    <n v="0"/>
    <n v="0"/>
    <n v="10238.459999999999"/>
    <n v="10238.459999999999"/>
    <n v="3614.11"/>
    <n v="0"/>
    <n v="3614.11"/>
    <n v="6624.35"/>
    <x v="1"/>
    <x v="0"/>
    <x v="3"/>
    <x v="3"/>
    <s v="62CFOS"/>
    <x v="6"/>
    <s v="6CFOSR"/>
    <x v="58"/>
    <s v="65FOSR"/>
    <x v="62"/>
    <s v="D6FISH"/>
    <s v="CFOS Fisheries"/>
    <s v="D6FISH"/>
    <m/>
    <m/>
    <m/>
    <s v="CFOS Fisheries"/>
    <x v="1"/>
    <m/>
    <x v="0"/>
  </r>
  <r>
    <s v="Krupina, Tatiana"/>
    <x v="0"/>
    <x v="0"/>
    <x v="1"/>
    <x v="1"/>
    <x v="116"/>
    <x v="1912"/>
    <x v="1894"/>
    <x v="1"/>
    <x v="16"/>
    <x v="16"/>
    <n v="0"/>
    <n v="0"/>
    <n v="0"/>
    <n v="0"/>
    <n v="0"/>
    <n v="-461.57"/>
    <n v="-461.57"/>
    <n v="0"/>
    <n v="0"/>
    <n v="0"/>
    <n v="-461.57"/>
    <x v="1"/>
    <x v="0"/>
    <x v="3"/>
    <x v="3"/>
    <s v="62CFOS"/>
    <x v="6"/>
    <s v="6CFOSR"/>
    <x v="58"/>
    <s v="65FOSR"/>
    <x v="62"/>
    <s v="D6FISH"/>
    <s v="CFOS Fisheries"/>
    <s v="D6FISH"/>
    <m/>
    <m/>
    <m/>
    <s v="CFOS Fisheries"/>
    <x v="1"/>
    <m/>
    <x v="0"/>
  </r>
  <r>
    <s v="Krupina, Tatiana"/>
    <x v="0"/>
    <x v="0"/>
    <x v="1"/>
    <x v="1"/>
    <x v="116"/>
    <x v="507"/>
    <x v="500"/>
    <x v="1"/>
    <x v="16"/>
    <x v="16"/>
    <n v="0"/>
    <n v="0"/>
    <n v="0"/>
    <n v="0"/>
    <n v="0"/>
    <n v="4622.03"/>
    <n v="4622.03"/>
    <n v="0"/>
    <n v="0"/>
    <n v="0"/>
    <n v="4622.03"/>
    <x v="1"/>
    <x v="0"/>
    <x v="3"/>
    <x v="3"/>
    <s v="62CFOS"/>
    <x v="6"/>
    <s v="6CFOSR"/>
    <x v="58"/>
    <s v="65FOSR"/>
    <x v="62"/>
    <s v="D6FISH"/>
    <s v="CFOS Fisheries"/>
    <s v="D6FISH"/>
    <m/>
    <m/>
    <m/>
    <s v="CFOS Fisheries"/>
    <x v="1"/>
    <m/>
    <x v="0"/>
  </r>
  <r>
    <s v="Krupina, Tatiana"/>
    <x v="0"/>
    <x v="0"/>
    <x v="1"/>
    <x v="1"/>
    <x v="116"/>
    <x v="1914"/>
    <x v="1896"/>
    <x v="1"/>
    <x v="16"/>
    <x v="16"/>
    <n v="0"/>
    <n v="0"/>
    <n v="0"/>
    <n v="0"/>
    <n v="0"/>
    <n v="5825.59"/>
    <n v="5825.59"/>
    <n v="0"/>
    <n v="0"/>
    <n v="0"/>
    <n v="5825.59"/>
    <x v="1"/>
    <x v="0"/>
    <x v="3"/>
    <x v="3"/>
    <s v="62CFOS"/>
    <x v="6"/>
    <s v="6CFOSR"/>
    <x v="58"/>
    <s v="65FOSR"/>
    <x v="62"/>
    <s v="D6FISH"/>
    <s v="CFOS Fisheries"/>
    <s v="D6FISH"/>
    <m/>
    <m/>
    <m/>
    <s v="CFOS Fisheries"/>
    <x v="1"/>
    <m/>
    <x v="0"/>
  </r>
  <r>
    <s v="Krupina, Tatiana"/>
    <x v="0"/>
    <x v="0"/>
    <x v="1"/>
    <x v="1"/>
    <x v="116"/>
    <x v="1915"/>
    <x v="1897"/>
    <x v="1"/>
    <x v="16"/>
    <x v="16"/>
    <n v="0"/>
    <n v="0"/>
    <n v="0"/>
    <n v="0"/>
    <n v="0"/>
    <n v="0"/>
    <n v="0"/>
    <n v="131.82"/>
    <n v="0"/>
    <n v="131.82"/>
    <n v="-131.82"/>
    <x v="1"/>
    <x v="0"/>
    <x v="3"/>
    <x v="3"/>
    <s v="62CFOS"/>
    <x v="6"/>
    <s v="6CFOSR"/>
    <x v="58"/>
    <s v="65FOSR"/>
    <x v="62"/>
    <s v="D6FISH"/>
    <s v="CFOS Fisheries"/>
    <s v="D6FISH"/>
    <m/>
    <m/>
    <m/>
    <s v="CFOS Fisheries"/>
    <x v="1"/>
    <m/>
    <x v="0"/>
  </r>
  <r>
    <s v="Krupina, Tatiana"/>
    <x v="0"/>
    <x v="0"/>
    <x v="1"/>
    <x v="1"/>
    <x v="116"/>
    <x v="897"/>
    <x v="887"/>
    <x v="1"/>
    <x v="16"/>
    <x v="16"/>
    <n v="0"/>
    <n v="0"/>
    <n v="0"/>
    <n v="0"/>
    <n v="0"/>
    <n v="-64.08"/>
    <n v="-64.08"/>
    <n v="0"/>
    <n v="0"/>
    <n v="0"/>
    <n v="-64.08"/>
    <x v="1"/>
    <x v="0"/>
    <x v="3"/>
    <x v="3"/>
    <s v="62CFOS"/>
    <x v="6"/>
    <s v="6CFOSR"/>
    <x v="58"/>
    <s v="65FOSR"/>
    <x v="62"/>
    <s v="D6FISH"/>
    <s v="CFOS Fisheries"/>
    <s v="D6FISH"/>
    <m/>
    <m/>
    <m/>
    <s v="CFOS Fisheries"/>
    <x v="1"/>
    <m/>
    <x v="0"/>
  </r>
  <r>
    <s v="Krupina, Tatiana"/>
    <x v="0"/>
    <x v="0"/>
    <x v="1"/>
    <x v="1"/>
    <x v="116"/>
    <x v="1916"/>
    <x v="1898"/>
    <x v="1"/>
    <x v="16"/>
    <x v="16"/>
    <n v="0"/>
    <n v="0"/>
    <n v="0"/>
    <n v="0"/>
    <n v="0"/>
    <n v="2200"/>
    <n v="2200"/>
    <n v="0"/>
    <n v="0"/>
    <n v="0"/>
    <n v="2200"/>
    <x v="1"/>
    <x v="0"/>
    <x v="3"/>
    <x v="3"/>
    <s v="62CFOS"/>
    <x v="6"/>
    <s v="6CFOSR"/>
    <x v="58"/>
    <s v="65FOSR"/>
    <x v="62"/>
    <s v="D6FISH"/>
    <s v="CFOS Fisheries"/>
    <s v="D6FISH"/>
    <m/>
    <m/>
    <m/>
    <s v="CFOS Fisheries"/>
    <x v="1"/>
    <m/>
    <x v="0"/>
  </r>
  <r>
    <s v="Krupina, Tatiana"/>
    <x v="0"/>
    <x v="0"/>
    <x v="1"/>
    <x v="1"/>
    <x v="116"/>
    <x v="898"/>
    <x v="888"/>
    <x v="1"/>
    <x v="16"/>
    <x v="16"/>
    <n v="0"/>
    <n v="0"/>
    <n v="0"/>
    <n v="0"/>
    <n v="0"/>
    <n v="1853.75"/>
    <n v="1853.75"/>
    <n v="0"/>
    <n v="0"/>
    <n v="0"/>
    <n v="1853.75"/>
    <x v="1"/>
    <x v="0"/>
    <x v="3"/>
    <x v="3"/>
    <s v="62CFOS"/>
    <x v="6"/>
    <s v="6CFOSR"/>
    <x v="58"/>
    <s v="65FOSR"/>
    <x v="62"/>
    <s v="D6FISH"/>
    <s v="CFOS Fisheries"/>
    <s v="D6FISH"/>
    <m/>
    <m/>
    <m/>
    <s v="CFOS Fisheries"/>
    <x v="1"/>
    <m/>
    <x v="0"/>
  </r>
  <r>
    <s v="Krupina, Tatiana"/>
    <x v="0"/>
    <x v="0"/>
    <x v="1"/>
    <x v="1"/>
    <x v="116"/>
    <x v="899"/>
    <x v="889"/>
    <x v="1"/>
    <x v="16"/>
    <x v="16"/>
    <n v="0"/>
    <n v="0"/>
    <n v="0"/>
    <n v="0"/>
    <n v="0"/>
    <n v="4806.55"/>
    <n v="4806.55"/>
    <n v="0"/>
    <n v="0"/>
    <n v="0"/>
    <n v="4806.55"/>
    <x v="1"/>
    <x v="0"/>
    <x v="3"/>
    <x v="3"/>
    <s v="62CFOS"/>
    <x v="6"/>
    <s v="6CFOSR"/>
    <x v="58"/>
    <s v="65FOSR"/>
    <x v="62"/>
    <s v="D6FISH"/>
    <s v="CFOS Fisheries"/>
    <s v="D6FISH"/>
    <m/>
    <m/>
    <m/>
    <s v="CFOS Fisheries"/>
    <x v="1"/>
    <m/>
    <x v="0"/>
  </r>
  <r>
    <s v="Krupina, Tatiana"/>
    <x v="0"/>
    <x v="0"/>
    <x v="1"/>
    <x v="1"/>
    <x v="116"/>
    <x v="1917"/>
    <x v="1899"/>
    <x v="1"/>
    <x v="16"/>
    <x v="16"/>
    <n v="0"/>
    <n v="0"/>
    <n v="0"/>
    <n v="0"/>
    <n v="0"/>
    <n v="115.42"/>
    <n v="115.42"/>
    <n v="0"/>
    <n v="0"/>
    <n v="0"/>
    <n v="115.42"/>
    <x v="1"/>
    <x v="0"/>
    <x v="3"/>
    <x v="3"/>
    <s v="62CFOS"/>
    <x v="6"/>
    <s v="6CFOSR"/>
    <x v="58"/>
    <s v="65FOSR"/>
    <x v="62"/>
    <s v="D6FISH"/>
    <s v="CFOS Fisheries"/>
    <s v="D6FISH"/>
    <m/>
    <m/>
    <m/>
    <s v="CFOS Fisheries"/>
    <x v="1"/>
    <m/>
    <x v="0"/>
  </r>
  <r>
    <s v="Krupina, Tatiana"/>
    <x v="0"/>
    <x v="0"/>
    <x v="1"/>
    <x v="1"/>
    <x v="116"/>
    <x v="1918"/>
    <x v="1900"/>
    <x v="1"/>
    <x v="16"/>
    <x v="16"/>
    <n v="0"/>
    <n v="0"/>
    <n v="0"/>
    <n v="0"/>
    <n v="0"/>
    <n v="-3707.87"/>
    <n v="-3707.87"/>
    <n v="0"/>
    <n v="0"/>
    <n v="0"/>
    <n v="-3707.87"/>
    <x v="1"/>
    <x v="0"/>
    <x v="3"/>
    <x v="3"/>
    <s v="62CFOS"/>
    <x v="6"/>
    <s v="6CFOSR"/>
    <x v="58"/>
    <s v="65FOSR"/>
    <x v="62"/>
    <s v="D6FISH"/>
    <s v="CFOS Fisheries"/>
    <s v="D6FISH"/>
    <m/>
    <m/>
    <m/>
    <s v="CFOS Fisheries"/>
    <x v="1"/>
    <m/>
    <x v="0"/>
  </r>
  <r>
    <s v="Krupina, Tatiana"/>
    <x v="0"/>
    <x v="0"/>
    <x v="1"/>
    <x v="1"/>
    <x v="116"/>
    <x v="901"/>
    <x v="891"/>
    <x v="1"/>
    <x v="16"/>
    <x v="16"/>
    <n v="0"/>
    <n v="0"/>
    <n v="0"/>
    <n v="0"/>
    <n v="0"/>
    <n v="1788.47"/>
    <n v="1788.47"/>
    <n v="23.48"/>
    <n v="0"/>
    <n v="23.48"/>
    <n v="1764.99"/>
    <x v="1"/>
    <x v="0"/>
    <x v="3"/>
    <x v="3"/>
    <s v="62CFOS"/>
    <x v="6"/>
    <s v="6CFOSR"/>
    <x v="58"/>
    <s v="65FOSR"/>
    <x v="62"/>
    <s v="D6FISH"/>
    <s v="CFOS Fisheries"/>
    <s v="D6FISH"/>
    <m/>
    <m/>
    <m/>
    <s v="CFOS Fisheries"/>
    <x v="1"/>
    <m/>
    <x v="0"/>
  </r>
  <r>
    <s v="Krupina, Tatiana"/>
    <x v="0"/>
    <x v="0"/>
    <x v="1"/>
    <x v="1"/>
    <x v="116"/>
    <x v="902"/>
    <x v="892"/>
    <x v="1"/>
    <x v="16"/>
    <x v="16"/>
    <n v="0"/>
    <n v="0"/>
    <n v="0"/>
    <n v="0"/>
    <n v="0"/>
    <n v="4.3499999999999996"/>
    <n v="4.3499999999999996"/>
    <n v="0"/>
    <n v="0"/>
    <n v="0"/>
    <n v="4.3499999999999996"/>
    <x v="1"/>
    <x v="0"/>
    <x v="3"/>
    <x v="3"/>
    <s v="62CFOS"/>
    <x v="6"/>
    <s v="6CFOSR"/>
    <x v="58"/>
    <s v="65FOSR"/>
    <x v="62"/>
    <s v="D6FISH"/>
    <s v="CFOS Fisheries"/>
    <s v="D6FISH"/>
    <m/>
    <m/>
    <m/>
    <s v="CFOS Fisheries"/>
    <x v="1"/>
    <m/>
    <x v="0"/>
  </r>
  <r>
    <s v="Krupina, Tatiana"/>
    <x v="0"/>
    <x v="0"/>
    <x v="1"/>
    <x v="1"/>
    <x v="116"/>
    <x v="903"/>
    <x v="893"/>
    <x v="1"/>
    <x v="16"/>
    <x v="16"/>
    <n v="0"/>
    <n v="0"/>
    <n v="0"/>
    <n v="0"/>
    <n v="0"/>
    <n v="21353.1"/>
    <n v="21353.1"/>
    <n v="2840.5"/>
    <n v="0"/>
    <n v="2840.5"/>
    <n v="18512.599999999999"/>
    <x v="1"/>
    <x v="0"/>
    <x v="3"/>
    <x v="3"/>
    <s v="62CFOS"/>
    <x v="6"/>
    <s v="6CFOSR"/>
    <x v="58"/>
    <s v="65FOSR"/>
    <x v="62"/>
    <s v="D6FISH"/>
    <s v="CFOS Fisheries"/>
    <s v="D6FISH"/>
    <m/>
    <m/>
    <m/>
    <s v="CFOS Fisheries"/>
    <x v="1"/>
    <m/>
    <x v="0"/>
  </r>
  <r>
    <s v="Krupina, Tatiana"/>
    <x v="0"/>
    <x v="0"/>
    <x v="1"/>
    <x v="1"/>
    <x v="116"/>
    <x v="904"/>
    <x v="894"/>
    <x v="1"/>
    <x v="16"/>
    <x v="16"/>
    <n v="0"/>
    <n v="0"/>
    <n v="0"/>
    <n v="0"/>
    <n v="0"/>
    <n v="8277.2800000000007"/>
    <n v="8277.2800000000007"/>
    <n v="7649.47"/>
    <n v="0"/>
    <n v="7649.47"/>
    <n v="627.80999999999995"/>
    <x v="1"/>
    <x v="0"/>
    <x v="3"/>
    <x v="3"/>
    <s v="62CFOS"/>
    <x v="6"/>
    <s v="6CFOSR"/>
    <x v="58"/>
    <s v="65FOSR"/>
    <x v="62"/>
    <s v="D6FISH"/>
    <s v="CFOS Fisheries"/>
    <s v="D6FISH"/>
    <m/>
    <m/>
    <m/>
    <s v="CFOS Fisheries"/>
    <x v="1"/>
    <m/>
    <x v="0"/>
  </r>
  <r>
    <s v="Krupina, Tatiana"/>
    <x v="0"/>
    <x v="0"/>
    <x v="1"/>
    <x v="1"/>
    <x v="116"/>
    <x v="1920"/>
    <x v="1902"/>
    <x v="1"/>
    <x v="16"/>
    <x v="16"/>
    <n v="0"/>
    <n v="0"/>
    <n v="0"/>
    <n v="0"/>
    <n v="0"/>
    <n v="55.36"/>
    <n v="55.36"/>
    <n v="8329.09"/>
    <n v="0"/>
    <n v="8329.09"/>
    <n v="-8273.73"/>
    <x v="1"/>
    <x v="0"/>
    <x v="3"/>
    <x v="3"/>
    <s v="62CFOS"/>
    <x v="6"/>
    <s v="6CFOSR"/>
    <x v="58"/>
    <s v="65FOSR"/>
    <x v="62"/>
    <s v="D6FISH"/>
    <s v="CFOS Fisheries"/>
    <s v="D6FISH"/>
    <m/>
    <m/>
    <m/>
    <s v="CFOS Fisheries"/>
    <x v="1"/>
    <m/>
    <x v="0"/>
  </r>
  <r>
    <s v="Krupina, Tatiana"/>
    <x v="0"/>
    <x v="0"/>
    <x v="1"/>
    <x v="1"/>
    <x v="116"/>
    <x v="1921"/>
    <x v="1903"/>
    <x v="1"/>
    <x v="16"/>
    <x v="16"/>
    <n v="0"/>
    <n v="0"/>
    <n v="0"/>
    <n v="0"/>
    <n v="0"/>
    <n v="0"/>
    <n v="0"/>
    <n v="4271.6000000000004"/>
    <n v="0"/>
    <n v="4271.6000000000004"/>
    <n v="-4271.6000000000004"/>
    <x v="1"/>
    <x v="0"/>
    <x v="3"/>
    <x v="3"/>
    <s v="62CFOS"/>
    <x v="6"/>
    <s v="6CFOSR"/>
    <x v="58"/>
    <s v="65FOSR"/>
    <x v="62"/>
    <s v="D6FISH"/>
    <s v="CFOS Fisheries"/>
    <s v="D6FISH"/>
    <m/>
    <m/>
    <m/>
    <s v="CFOS Fisheries"/>
    <x v="1"/>
    <m/>
    <x v="0"/>
  </r>
  <r>
    <s v="Krupina, Tatiana"/>
    <x v="0"/>
    <x v="0"/>
    <x v="1"/>
    <x v="1"/>
    <x v="116"/>
    <x v="1923"/>
    <x v="1905"/>
    <x v="1"/>
    <x v="16"/>
    <x v="16"/>
    <n v="0"/>
    <n v="0"/>
    <n v="0"/>
    <n v="0"/>
    <n v="0"/>
    <n v="18937.169999999998"/>
    <n v="18937.169999999998"/>
    <n v="437.57"/>
    <n v="0"/>
    <n v="437.57"/>
    <n v="18499.599999999999"/>
    <x v="1"/>
    <x v="0"/>
    <x v="3"/>
    <x v="3"/>
    <s v="62CFOS"/>
    <x v="6"/>
    <s v="6CFOSR"/>
    <x v="58"/>
    <s v="65FOSR"/>
    <x v="62"/>
    <s v="D6FISH"/>
    <s v="CFOS Fisheries"/>
    <s v="D6FISH"/>
    <m/>
    <m/>
    <m/>
    <s v="CFOS Fisheries"/>
    <x v="1"/>
    <m/>
    <x v="0"/>
  </r>
  <r>
    <s v="Krupina, Tatiana"/>
    <x v="0"/>
    <x v="0"/>
    <x v="1"/>
    <x v="1"/>
    <x v="116"/>
    <x v="905"/>
    <x v="895"/>
    <x v="1"/>
    <x v="16"/>
    <x v="16"/>
    <n v="0"/>
    <n v="0"/>
    <n v="0"/>
    <n v="0"/>
    <n v="0"/>
    <n v="1303.1400000000001"/>
    <n v="1303.1400000000001"/>
    <n v="1910.28"/>
    <n v="0"/>
    <n v="1910.28"/>
    <n v="-607.14"/>
    <x v="1"/>
    <x v="0"/>
    <x v="3"/>
    <x v="3"/>
    <s v="62CFOS"/>
    <x v="6"/>
    <s v="6CFOSR"/>
    <x v="58"/>
    <s v="65FOSR"/>
    <x v="62"/>
    <s v="D6FISH"/>
    <s v="CFOS Fisheries"/>
    <s v="D6FISH"/>
    <m/>
    <m/>
    <m/>
    <s v="CFOS Fisheries"/>
    <x v="1"/>
    <m/>
    <x v="0"/>
  </r>
  <r>
    <s v="Krupina, Tatiana"/>
    <x v="0"/>
    <x v="0"/>
    <x v="1"/>
    <x v="1"/>
    <x v="116"/>
    <x v="1926"/>
    <x v="1908"/>
    <x v="1"/>
    <x v="16"/>
    <x v="16"/>
    <n v="0"/>
    <n v="0"/>
    <n v="0"/>
    <n v="0"/>
    <n v="0"/>
    <n v="-250.56"/>
    <n v="-250.56"/>
    <n v="84.76"/>
    <n v="0"/>
    <n v="84.76"/>
    <n v="-335.32"/>
    <x v="1"/>
    <x v="0"/>
    <x v="3"/>
    <x v="3"/>
    <s v="62CFOS"/>
    <x v="6"/>
    <s v="6CFOSR"/>
    <x v="58"/>
    <s v="65FOSR"/>
    <x v="62"/>
    <s v="D6FISH"/>
    <s v="CFOS Fisheries"/>
    <s v="D6FISH"/>
    <m/>
    <m/>
    <m/>
    <s v="CFOS Fisheries"/>
    <x v="1"/>
    <m/>
    <x v="0"/>
  </r>
  <r>
    <s v="Krupina, Tatiana"/>
    <x v="0"/>
    <x v="0"/>
    <x v="1"/>
    <x v="1"/>
    <x v="116"/>
    <x v="745"/>
    <x v="736"/>
    <x v="1"/>
    <x v="16"/>
    <x v="16"/>
    <n v="0"/>
    <n v="0"/>
    <n v="0"/>
    <n v="0"/>
    <n v="0"/>
    <n v="500"/>
    <n v="500"/>
    <n v="0"/>
    <n v="0"/>
    <n v="0"/>
    <n v="500"/>
    <x v="1"/>
    <x v="0"/>
    <x v="3"/>
    <x v="3"/>
    <s v="62CFOS"/>
    <x v="6"/>
    <s v="6CFOSR"/>
    <x v="58"/>
    <s v="65FOSR"/>
    <x v="62"/>
    <s v="D6FISH"/>
    <s v="CFOS Fisheries"/>
    <s v="D6FISH"/>
    <m/>
    <m/>
    <m/>
    <s v="CFOS Fisheries"/>
    <x v="1"/>
    <m/>
    <x v="0"/>
  </r>
  <r>
    <s v="Krupina, Tatiana"/>
    <x v="0"/>
    <x v="0"/>
    <x v="1"/>
    <x v="1"/>
    <x v="116"/>
    <x v="1928"/>
    <x v="1910"/>
    <x v="1"/>
    <x v="16"/>
    <x v="16"/>
    <n v="0"/>
    <n v="0"/>
    <n v="0"/>
    <n v="0"/>
    <n v="0"/>
    <n v="409.08"/>
    <n v="409.08"/>
    <n v="0"/>
    <n v="0"/>
    <n v="0"/>
    <n v="409.08"/>
    <x v="1"/>
    <x v="0"/>
    <x v="3"/>
    <x v="3"/>
    <s v="62CFOS"/>
    <x v="6"/>
    <s v="6CFOSR"/>
    <x v="58"/>
    <s v="65FOSR"/>
    <x v="62"/>
    <s v="D6FISH"/>
    <s v="CFOS Fisheries"/>
    <s v="D6FISH"/>
    <m/>
    <m/>
    <m/>
    <s v="CFOS Fisheries"/>
    <x v="1"/>
    <m/>
    <x v="0"/>
  </r>
  <r>
    <s v="Krupina, Tatiana"/>
    <x v="0"/>
    <x v="0"/>
    <x v="1"/>
    <x v="1"/>
    <x v="116"/>
    <x v="2502"/>
    <x v="2480"/>
    <x v="1"/>
    <x v="16"/>
    <x v="16"/>
    <n v="0"/>
    <n v="0"/>
    <n v="0"/>
    <n v="0"/>
    <n v="0"/>
    <n v="7067.22"/>
    <n v="7067.22"/>
    <n v="0"/>
    <n v="0"/>
    <n v="0"/>
    <n v="7067.22"/>
    <x v="1"/>
    <x v="0"/>
    <x v="3"/>
    <x v="3"/>
    <s v="62CFOS"/>
    <x v="6"/>
    <s v="6CFOSR"/>
    <x v="58"/>
    <s v="65FOSR"/>
    <x v="62"/>
    <s v="D6FISH"/>
    <s v="CFOS Fisheries"/>
    <s v="D6FISH"/>
    <m/>
    <m/>
    <m/>
    <s v="CFOS Fisheries"/>
    <x v="1"/>
    <m/>
    <x v="0"/>
  </r>
  <r>
    <s v="Krupina, Tatiana"/>
    <x v="0"/>
    <x v="0"/>
    <x v="1"/>
    <x v="1"/>
    <x v="116"/>
    <x v="1929"/>
    <x v="1911"/>
    <x v="1"/>
    <x v="16"/>
    <x v="16"/>
    <n v="0"/>
    <n v="0"/>
    <n v="0"/>
    <n v="0"/>
    <n v="0"/>
    <n v="-19.95"/>
    <n v="-19.95"/>
    <n v="0"/>
    <n v="0"/>
    <n v="0"/>
    <n v="-19.95"/>
    <x v="1"/>
    <x v="0"/>
    <x v="3"/>
    <x v="3"/>
    <s v="62CFOS"/>
    <x v="6"/>
    <s v="6CFOSR"/>
    <x v="58"/>
    <s v="65FOSR"/>
    <x v="62"/>
    <s v="D6FISH"/>
    <s v="CFOS Fisheries"/>
    <s v="D6FISH"/>
    <m/>
    <m/>
    <m/>
    <s v="CFOS Fisheries"/>
    <x v="1"/>
    <m/>
    <x v="0"/>
  </r>
  <r>
    <s v="Krupina, Tatiana"/>
    <x v="0"/>
    <x v="0"/>
    <x v="1"/>
    <x v="1"/>
    <x v="116"/>
    <x v="906"/>
    <x v="896"/>
    <x v="1"/>
    <x v="16"/>
    <x v="16"/>
    <n v="0"/>
    <n v="0"/>
    <n v="0"/>
    <n v="0"/>
    <n v="0"/>
    <n v="85.53"/>
    <n v="85.53"/>
    <n v="387.96"/>
    <n v="0"/>
    <n v="387.96"/>
    <n v="-302.43"/>
    <x v="1"/>
    <x v="0"/>
    <x v="3"/>
    <x v="3"/>
    <s v="62CFOS"/>
    <x v="6"/>
    <s v="6CFOSR"/>
    <x v="58"/>
    <s v="65FOSR"/>
    <x v="62"/>
    <s v="D6FISH"/>
    <s v="CFOS Fisheries"/>
    <s v="D6FISH"/>
    <m/>
    <m/>
    <m/>
    <s v="CFOS Fisheries"/>
    <x v="1"/>
    <m/>
    <x v="0"/>
  </r>
  <r>
    <s v="Krupina, Tatiana"/>
    <x v="0"/>
    <x v="0"/>
    <x v="1"/>
    <x v="1"/>
    <x v="116"/>
    <x v="907"/>
    <x v="897"/>
    <x v="1"/>
    <x v="16"/>
    <x v="16"/>
    <n v="0"/>
    <n v="0"/>
    <n v="0"/>
    <n v="0"/>
    <n v="0"/>
    <n v="9146.2199999999993"/>
    <n v="9146.2199999999993"/>
    <n v="2903"/>
    <n v="0"/>
    <n v="2903"/>
    <n v="6243.22"/>
    <x v="1"/>
    <x v="0"/>
    <x v="3"/>
    <x v="3"/>
    <s v="62CFOS"/>
    <x v="6"/>
    <s v="6CFOSR"/>
    <x v="58"/>
    <s v="65FOSR"/>
    <x v="62"/>
    <s v="D6FISH"/>
    <s v="CFOS Fisheries"/>
    <s v="D6FISH"/>
    <m/>
    <m/>
    <m/>
    <s v="CFOS Fisheries"/>
    <x v="1"/>
    <m/>
    <x v="0"/>
  </r>
  <r>
    <s v="Krupina, Tatiana"/>
    <x v="0"/>
    <x v="0"/>
    <x v="1"/>
    <x v="1"/>
    <x v="116"/>
    <x v="878"/>
    <x v="868"/>
    <x v="1"/>
    <x v="16"/>
    <x v="16"/>
    <n v="0"/>
    <n v="0"/>
    <n v="0"/>
    <n v="0"/>
    <n v="0"/>
    <n v="14279.07"/>
    <n v="14279.07"/>
    <n v="10684.06"/>
    <n v="0"/>
    <n v="10684.06"/>
    <n v="3595.01"/>
    <x v="1"/>
    <x v="0"/>
    <x v="3"/>
    <x v="3"/>
    <s v="62CFOS"/>
    <x v="6"/>
    <s v="6CFOSR"/>
    <x v="58"/>
    <s v="65FOSR"/>
    <x v="62"/>
    <s v="D6FISH"/>
    <s v="CFOS Fisheries"/>
    <s v="D6FISH"/>
    <m/>
    <m/>
    <m/>
    <s v="CFOS Fisheries"/>
    <x v="1"/>
    <m/>
    <x v="0"/>
  </r>
  <r>
    <s v="Krupina, Tatiana"/>
    <x v="0"/>
    <x v="0"/>
    <x v="1"/>
    <x v="1"/>
    <x v="116"/>
    <x v="1930"/>
    <x v="1912"/>
    <x v="1"/>
    <x v="16"/>
    <x v="16"/>
    <n v="0"/>
    <n v="0"/>
    <n v="0"/>
    <n v="0"/>
    <n v="0"/>
    <n v="-54"/>
    <n v="-54"/>
    <n v="0"/>
    <n v="0"/>
    <n v="0"/>
    <n v="-54"/>
    <x v="1"/>
    <x v="0"/>
    <x v="3"/>
    <x v="3"/>
    <s v="62CFOS"/>
    <x v="6"/>
    <s v="6CFOSR"/>
    <x v="58"/>
    <s v="65FOSR"/>
    <x v="62"/>
    <s v="D6FISH"/>
    <s v="CFOS Fisheries"/>
    <s v="D6FISH"/>
    <m/>
    <m/>
    <m/>
    <s v="CFOS Fisheries"/>
    <x v="1"/>
    <m/>
    <x v="0"/>
  </r>
  <r>
    <s v="Krupina, Tatiana"/>
    <x v="0"/>
    <x v="0"/>
    <x v="1"/>
    <x v="1"/>
    <x v="116"/>
    <x v="908"/>
    <x v="898"/>
    <x v="1"/>
    <x v="16"/>
    <x v="16"/>
    <n v="0"/>
    <n v="0"/>
    <n v="0"/>
    <n v="0"/>
    <n v="0"/>
    <n v="1451.53"/>
    <n v="1451.53"/>
    <n v="0"/>
    <n v="0"/>
    <n v="0"/>
    <n v="1451.53"/>
    <x v="1"/>
    <x v="0"/>
    <x v="3"/>
    <x v="3"/>
    <s v="62CFOS"/>
    <x v="6"/>
    <s v="6CFOSR"/>
    <x v="58"/>
    <s v="65FOSR"/>
    <x v="62"/>
    <s v="D6FISH"/>
    <s v="CFOS Fisheries"/>
    <s v="D6FISH"/>
    <m/>
    <m/>
    <m/>
    <s v="CFOS Fisheries"/>
    <x v="1"/>
    <m/>
    <x v="0"/>
  </r>
  <r>
    <s v="Krupina, Tatiana"/>
    <x v="0"/>
    <x v="0"/>
    <x v="1"/>
    <x v="1"/>
    <x v="116"/>
    <x v="2559"/>
    <x v="2537"/>
    <x v="1"/>
    <x v="16"/>
    <x v="16"/>
    <n v="0"/>
    <n v="0"/>
    <n v="0"/>
    <n v="0"/>
    <n v="0"/>
    <n v="124.55"/>
    <n v="124.55"/>
    <n v="0"/>
    <n v="0"/>
    <n v="0"/>
    <n v="124.55"/>
    <x v="1"/>
    <x v="0"/>
    <x v="3"/>
    <x v="3"/>
    <s v="62CFOS"/>
    <x v="6"/>
    <s v="6CFOSR"/>
    <x v="58"/>
    <s v="65FOSR"/>
    <x v="62"/>
    <s v="D6FISH"/>
    <s v="CFOS Fisheries"/>
    <s v="D6FISH"/>
    <m/>
    <m/>
    <m/>
    <s v="CFOS Fisheries"/>
    <x v="1"/>
    <m/>
    <x v="0"/>
  </r>
  <r>
    <s v="Krupina, Tatiana"/>
    <x v="0"/>
    <x v="0"/>
    <x v="1"/>
    <x v="1"/>
    <x v="116"/>
    <x v="1931"/>
    <x v="1913"/>
    <x v="1"/>
    <x v="16"/>
    <x v="16"/>
    <n v="0"/>
    <n v="0"/>
    <n v="0"/>
    <n v="0"/>
    <n v="0"/>
    <n v="-1253.1300000000001"/>
    <n v="-1253.1300000000001"/>
    <n v="0"/>
    <n v="0"/>
    <n v="0"/>
    <n v="-1253.1300000000001"/>
    <x v="1"/>
    <x v="0"/>
    <x v="3"/>
    <x v="3"/>
    <s v="62CFOS"/>
    <x v="6"/>
    <s v="6CFOSR"/>
    <x v="58"/>
    <s v="65FOSR"/>
    <x v="62"/>
    <s v="D6FISH"/>
    <s v="CFOS Fisheries"/>
    <s v="D6FISH"/>
    <m/>
    <m/>
    <m/>
    <s v="CFOS Fisheries"/>
    <x v="1"/>
    <m/>
    <x v="0"/>
  </r>
  <r>
    <s v="Krupina, Tatiana"/>
    <x v="0"/>
    <x v="0"/>
    <x v="1"/>
    <x v="1"/>
    <x v="116"/>
    <x v="909"/>
    <x v="899"/>
    <x v="1"/>
    <x v="16"/>
    <x v="16"/>
    <n v="0"/>
    <n v="0"/>
    <n v="0"/>
    <n v="0"/>
    <n v="0"/>
    <n v="1603.3"/>
    <n v="1603.3"/>
    <n v="139.75"/>
    <n v="0"/>
    <n v="139.75"/>
    <n v="1463.55"/>
    <x v="1"/>
    <x v="0"/>
    <x v="3"/>
    <x v="3"/>
    <s v="62CFOS"/>
    <x v="6"/>
    <s v="6CFOSR"/>
    <x v="58"/>
    <s v="65FOSR"/>
    <x v="62"/>
    <s v="D6FISH"/>
    <s v="CFOS Fisheries"/>
    <s v="D6FISH"/>
    <m/>
    <m/>
    <m/>
    <s v="CFOS Fisheries"/>
    <x v="1"/>
    <m/>
    <x v="0"/>
  </r>
  <r>
    <s v="Krupina, Tatiana"/>
    <x v="0"/>
    <x v="0"/>
    <x v="1"/>
    <x v="1"/>
    <x v="116"/>
    <x v="573"/>
    <x v="566"/>
    <x v="1"/>
    <x v="16"/>
    <x v="16"/>
    <n v="0"/>
    <n v="0"/>
    <n v="0"/>
    <n v="0"/>
    <n v="0"/>
    <n v="-150.28"/>
    <n v="-150.28"/>
    <n v="0"/>
    <n v="0"/>
    <n v="0"/>
    <n v="-150.28"/>
    <x v="1"/>
    <x v="0"/>
    <x v="3"/>
    <x v="3"/>
    <s v="62CFOS"/>
    <x v="6"/>
    <s v="6CFOSR"/>
    <x v="58"/>
    <s v="65FOSR"/>
    <x v="62"/>
    <s v="D6FISH"/>
    <s v="CFOS Fisheries"/>
    <s v="D6FISH"/>
    <m/>
    <m/>
    <m/>
    <s v="CFOS Fisheries"/>
    <x v="1"/>
    <m/>
    <x v="0"/>
  </r>
  <r>
    <s v="Krupina, Tatiana"/>
    <x v="0"/>
    <x v="0"/>
    <x v="1"/>
    <x v="1"/>
    <x v="116"/>
    <x v="45"/>
    <x v="44"/>
    <x v="1"/>
    <x v="16"/>
    <x v="16"/>
    <n v="0"/>
    <n v="0"/>
    <n v="0"/>
    <n v="0"/>
    <n v="0"/>
    <n v="9491"/>
    <n v="9491"/>
    <n v="37.049999999999997"/>
    <n v="0"/>
    <n v="37.049999999999997"/>
    <n v="9453.9500000000007"/>
    <x v="1"/>
    <x v="0"/>
    <x v="3"/>
    <x v="3"/>
    <s v="62CFOS"/>
    <x v="6"/>
    <s v="6CFOSR"/>
    <x v="58"/>
    <s v="65FOSR"/>
    <x v="62"/>
    <s v="D6FISH"/>
    <s v="CFOS Fisheries"/>
    <s v="D6FISH"/>
    <m/>
    <m/>
    <m/>
    <s v="CFOS Fisheries"/>
    <x v="1"/>
    <m/>
    <x v="0"/>
  </r>
  <r>
    <s v="Krupina, Tatiana"/>
    <x v="0"/>
    <x v="0"/>
    <x v="1"/>
    <x v="1"/>
    <x v="116"/>
    <x v="1932"/>
    <x v="1914"/>
    <x v="1"/>
    <x v="16"/>
    <x v="16"/>
    <n v="0"/>
    <n v="0"/>
    <n v="0"/>
    <n v="0"/>
    <n v="0"/>
    <n v="-133.21"/>
    <n v="-133.21"/>
    <n v="0"/>
    <n v="0"/>
    <n v="0"/>
    <n v="-133.21"/>
    <x v="1"/>
    <x v="0"/>
    <x v="3"/>
    <x v="3"/>
    <s v="62CFOS"/>
    <x v="6"/>
    <s v="6CFOSR"/>
    <x v="58"/>
    <s v="65FOSR"/>
    <x v="62"/>
    <s v="D6FISH"/>
    <s v="CFOS Fisheries"/>
    <s v="D6FISH"/>
    <m/>
    <m/>
    <m/>
    <s v="CFOS Fisheries"/>
    <x v="1"/>
    <m/>
    <x v="0"/>
  </r>
  <r>
    <s v="Krupina, Tatiana"/>
    <x v="0"/>
    <x v="0"/>
    <x v="1"/>
    <x v="1"/>
    <x v="116"/>
    <x v="1933"/>
    <x v="1915"/>
    <x v="1"/>
    <x v="16"/>
    <x v="16"/>
    <n v="0"/>
    <n v="0"/>
    <n v="0"/>
    <n v="0"/>
    <n v="0"/>
    <n v="10600"/>
    <n v="10600"/>
    <n v="1590.05"/>
    <n v="0"/>
    <n v="1590.05"/>
    <n v="9009.9500000000007"/>
    <x v="1"/>
    <x v="0"/>
    <x v="3"/>
    <x v="3"/>
    <s v="62CFOS"/>
    <x v="6"/>
    <s v="6CFOSR"/>
    <x v="58"/>
    <s v="65FOSR"/>
    <x v="62"/>
    <s v="D6FISH"/>
    <s v="CFOS Fisheries"/>
    <s v="D6FISH"/>
    <m/>
    <m/>
    <m/>
    <s v="CFOS Fisheries"/>
    <x v="1"/>
    <m/>
    <x v="0"/>
  </r>
  <r>
    <s v="Krupina, Tatiana"/>
    <x v="0"/>
    <x v="0"/>
    <x v="1"/>
    <x v="1"/>
    <x v="116"/>
    <x v="912"/>
    <x v="902"/>
    <x v="1"/>
    <x v="16"/>
    <x v="16"/>
    <n v="0"/>
    <n v="0"/>
    <n v="0"/>
    <n v="0"/>
    <n v="0"/>
    <n v="5162.3100000000004"/>
    <n v="5162.3100000000004"/>
    <n v="122.58"/>
    <n v="0"/>
    <n v="122.58"/>
    <n v="5039.7299999999996"/>
    <x v="1"/>
    <x v="0"/>
    <x v="3"/>
    <x v="3"/>
    <s v="62CFOS"/>
    <x v="6"/>
    <s v="6CFOSR"/>
    <x v="58"/>
    <s v="65FOSR"/>
    <x v="62"/>
    <s v="D6FISH"/>
    <s v="CFOS Fisheries"/>
    <s v="D6FISH"/>
    <m/>
    <m/>
    <m/>
    <s v="CFOS Fisheries"/>
    <x v="1"/>
    <m/>
    <x v="0"/>
  </r>
  <r>
    <s v="Krupina, Tatiana"/>
    <x v="0"/>
    <x v="0"/>
    <x v="1"/>
    <x v="1"/>
    <x v="116"/>
    <x v="914"/>
    <x v="904"/>
    <x v="1"/>
    <x v="16"/>
    <x v="16"/>
    <n v="0"/>
    <n v="0"/>
    <n v="0"/>
    <n v="0"/>
    <n v="0"/>
    <n v="1000"/>
    <n v="1000"/>
    <n v="484.13"/>
    <n v="0"/>
    <n v="484.13"/>
    <n v="515.87"/>
    <x v="1"/>
    <x v="0"/>
    <x v="3"/>
    <x v="3"/>
    <s v="62CFOS"/>
    <x v="6"/>
    <s v="6CFOSR"/>
    <x v="58"/>
    <s v="65FOSR"/>
    <x v="62"/>
    <s v="D6FISH"/>
    <s v="CFOS Fisheries"/>
    <s v="D6FISH"/>
    <m/>
    <m/>
    <m/>
    <s v="CFOS Fisheries"/>
    <x v="1"/>
    <m/>
    <x v="0"/>
  </r>
  <r>
    <s v="Krupina, Tatiana"/>
    <x v="0"/>
    <x v="0"/>
    <x v="1"/>
    <x v="1"/>
    <x v="116"/>
    <x v="1855"/>
    <x v="1837"/>
    <x v="1"/>
    <x v="16"/>
    <x v="16"/>
    <n v="0"/>
    <n v="0"/>
    <n v="0"/>
    <n v="0"/>
    <n v="0"/>
    <n v="368.01"/>
    <n v="368.01"/>
    <n v="0"/>
    <n v="0"/>
    <n v="0"/>
    <n v="368.01"/>
    <x v="1"/>
    <x v="0"/>
    <x v="3"/>
    <x v="3"/>
    <s v="62CFOS"/>
    <x v="6"/>
    <s v="6CFOSR"/>
    <x v="58"/>
    <s v="65FOSR"/>
    <x v="62"/>
    <s v="D6FISH"/>
    <s v="CFOS Fisheries"/>
    <s v="D6FISH"/>
    <m/>
    <m/>
    <m/>
    <s v="CFOS Fisheries"/>
    <x v="1"/>
    <m/>
    <x v="0"/>
  </r>
  <r>
    <s v="Krupina, Tatiana"/>
    <x v="0"/>
    <x v="0"/>
    <x v="1"/>
    <x v="1"/>
    <x v="116"/>
    <x v="916"/>
    <x v="906"/>
    <x v="1"/>
    <x v="16"/>
    <x v="16"/>
    <n v="0"/>
    <n v="0"/>
    <n v="0"/>
    <n v="0"/>
    <n v="0"/>
    <n v="2000"/>
    <n v="2000"/>
    <n v="0"/>
    <n v="0"/>
    <n v="0"/>
    <n v="2000"/>
    <x v="1"/>
    <x v="0"/>
    <x v="3"/>
    <x v="3"/>
    <s v="62CFOS"/>
    <x v="6"/>
    <s v="6CFOSR"/>
    <x v="58"/>
    <s v="65FOSR"/>
    <x v="62"/>
    <s v="D6FISH"/>
    <s v="CFOS Fisheries"/>
    <s v="D6FISH"/>
    <m/>
    <m/>
    <m/>
    <s v="CFOS Fisheries"/>
    <x v="1"/>
    <m/>
    <x v="0"/>
  </r>
  <r>
    <s v="Krupina, Tatiana"/>
    <x v="0"/>
    <x v="0"/>
    <x v="1"/>
    <x v="1"/>
    <x v="116"/>
    <x v="1937"/>
    <x v="1919"/>
    <x v="1"/>
    <x v="16"/>
    <x v="16"/>
    <n v="0"/>
    <n v="0"/>
    <n v="0"/>
    <n v="0"/>
    <n v="0"/>
    <n v="3980.01"/>
    <n v="3980.01"/>
    <n v="2591.71"/>
    <n v="0"/>
    <n v="2591.71"/>
    <n v="1388.3"/>
    <x v="1"/>
    <x v="0"/>
    <x v="3"/>
    <x v="3"/>
    <s v="62CFOS"/>
    <x v="6"/>
    <s v="6CFOSR"/>
    <x v="58"/>
    <s v="65FOSR"/>
    <x v="62"/>
    <s v="D6FISH"/>
    <s v="CFOS Fisheries"/>
    <s v="D6FISH"/>
    <m/>
    <m/>
    <m/>
    <s v="CFOS Fisheries"/>
    <x v="1"/>
    <m/>
    <x v="0"/>
  </r>
  <r>
    <s v="Krupina, Tatiana"/>
    <x v="0"/>
    <x v="0"/>
    <x v="1"/>
    <x v="1"/>
    <x v="116"/>
    <x v="1938"/>
    <x v="1920"/>
    <x v="1"/>
    <x v="16"/>
    <x v="16"/>
    <n v="0"/>
    <n v="0"/>
    <n v="0"/>
    <n v="0"/>
    <n v="0"/>
    <n v="5500"/>
    <n v="5500"/>
    <n v="0"/>
    <n v="0"/>
    <n v="0"/>
    <n v="5500"/>
    <x v="1"/>
    <x v="0"/>
    <x v="3"/>
    <x v="3"/>
    <s v="62CFOS"/>
    <x v="6"/>
    <s v="6CFOSR"/>
    <x v="58"/>
    <s v="65FOSR"/>
    <x v="62"/>
    <s v="D6FISH"/>
    <s v="CFOS Fisheries"/>
    <s v="D6FISH"/>
    <m/>
    <m/>
    <m/>
    <s v="CFOS Fisheries"/>
    <x v="1"/>
    <m/>
    <x v="0"/>
  </r>
  <r>
    <s v="Krupina, Tatiana"/>
    <x v="0"/>
    <x v="0"/>
    <x v="1"/>
    <x v="1"/>
    <x v="116"/>
    <x v="1939"/>
    <x v="1921"/>
    <x v="1"/>
    <x v="16"/>
    <x v="16"/>
    <n v="0"/>
    <n v="0"/>
    <n v="0"/>
    <n v="0"/>
    <n v="0"/>
    <n v="2000"/>
    <n v="2000"/>
    <n v="0"/>
    <n v="0"/>
    <n v="0"/>
    <n v="2000"/>
    <x v="1"/>
    <x v="0"/>
    <x v="3"/>
    <x v="3"/>
    <s v="62CFOS"/>
    <x v="6"/>
    <s v="6CFOSR"/>
    <x v="58"/>
    <s v="65FOSR"/>
    <x v="62"/>
    <s v="D6FISH"/>
    <s v="CFOS Fisheries"/>
    <s v="D6FISH"/>
    <m/>
    <m/>
    <m/>
    <s v="CFOS Fisheries"/>
    <x v="1"/>
    <m/>
    <x v="0"/>
  </r>
  <r>
    <s v="Krupina, Tatiana"/>
    <x v="0"/>
    <x v="0"/>
    <x v="1"/>
    <x v="1"/>
    <x v="116"/>
    <x v="1940"/>
    <x v="1922"/>
    <x v="1"/>
    <x v="16"/>
    <x v="16"/>
    <n v="0"/>
    <n v="0"/>
    <n v="0"/>
    <n v="0"/>
    <n v="0"/>
    <n v="700.97"/>
    <n v="700.97"/>
    <n v="652.98"/>
    <n v="0"/>
    <n v="652.98"/>
    <n v="47.99"/>
    <x v="1"/>
    <x v="0"/>
    <x v="3"/>
    <x v="3"/>
    <s v="62CFOS"/>
    <x v="6"/>
    <s v="6CFOSR"/>
    <x v="58"/>
    <s v="65FOSR"/>
    <x v="62"/>
    <s v="D6FISH"/>
    <s v="CFOS Fisheries"/>
    <s v="D6FISH"/>
    <m/>
    <m/>
    <m/>
    <s v="CFOS Fisheries"/>
    <x v="1"/>
    <m/>
    <x v="0"/>
  </r>
  <r>
    <s v="Krupina, Tatiana"/>
    <x v="0"/>
    <x v="0"/>
    <x v="1"/>
    <x v="1"/>
    <x v="116"/>
    <x v="1941"/>
    <x v="1923"/>
    <x v="1"/>
    <x v="16"/>
    <x v="16"/>
    <n v="0"/>
    <n v="0"/>
    <n v="0"/>
    <n v="0"/>
    <n v="0"/>
    <n v="1000"/>
    <n v="1000"/>
    <n v="1784.01"/>
    <n v="0"/>
    <n v="1784.01"/>
    <n v="-784.01"/>
    <x v="1"/>
    <x v="0"/>
    <x v="3"/>
    <x v="3"/>
    <s v="62CFOS"/>
    <x v="6"/>
    <s v="6CFOSR"/>
    <x v="58"/>
    <s v="65FOSR"/>
    <x v="62"/>
    <s v="D6FISH"/>
    <s v="CFOS Fisheries"/>
    <s v="D6FISH"/>
    <m/>
    <m/>
    <m/>
    <s v="CFOS Fisheries"/>
    <x v="1"/>
    <m/>
    <x v="0"/>
  </r>
  <r>
    <s v="Krupina, Tatiana"/>
    <x v="0"/>
    <x v="0"/>
    <x v="1"/>
    <x v="1"/>
    <x v="116"/>
    <x v="918"/>
    <x v="908"/>
    <x v="1"/>
    <x v="16"/>
    <x v="16"/>
    <n v="0"/>
    <n v="0"/>
    <n v="0"/>
    <n v="0"/>
    <n v="0"/>
    <n v="7830.49"/>
    <n v="7830.49"/>
    <n v="1356.86"/>
    <n v="0"/>
    <n v="1356.86"/>
    <n v="6473.63"/>
    <x v="1"/>
    <x v="0"/>
    <x v="3"/>
    <x v="3"/>
    <s v="62CFOS"/>
    <x v="6"/>
    <s v="6CFOSR"/>
    <x v="58"/>
    <s v="65FOSR"/>
    <x v="62"/>
    <s v="D6FISH"/>
    <s v="CFOS Fisheries"/>
    <s v="D6FISH"/>
    <m/>
    <m/>
    <m/>
    <s v="CFOS Fisheries"/>
    <x v="1"/>
    <m/>
    <x v="0"/>
  </r>
  <r>
    <s v="Krupina, Tatiana"/>
    <x v="0"/>
    <x v="0"/>
    <x v="1"/>
    <x v="1"/>
    <x v="116"/>
    <x v="1943"/>
    <x v="1925"/>
    <x v="1"/>
    <x v="16"/>
    <x v="16"/>
    <n v="0"/>
    <n v="0"/>
    <n v="0"/>
    <n v="0"/>
    <n v="0"/>
    <n v="5750"/>
    <n v="5750"/>
    <n v="163.49"/>
    <n v="0"/>
    <n v="163.49"/>
    <n v="5586.51"/>
    <x v="1"/>
    <x v="0"/>
    <x v="3"/>
    <x v="3"/>
    <s v="62CFOS"/>
    <x v="6"/>
    <s v="6CFOSR"/>
    <x v="58"/>
    <s v="65FOSR"/>
    <x v="62"/>
    <s v="D6FISH"/>
    <s v="CFOS Fisheries"/>
    <s v="D6FISH"/>
    <m/>
    <m/>
    <m/>
    <s v="CFOS Fisheries"/>
    <x v="1"/>
    <m/>
    <x v="0"/>
  </r>
  <r>
    <s v="Krupina, Tatiana"/>
    <x v="0"/>
    <x v="0"/>
    <x v="1"/>
    <x v="1"/>
    <x v="116"/>
    <x v="1944"/>
    <x v="1926"/>
    <x v="1"/>
    <x v="16"/>
    <x v="16"/>
    <n v="0"/>
    <n v="0"/>
    <n v="0"/>
    <n v="0"/>
    <n v="0"/>
    <n v="1509"/>
    <n v="1509"/>
    <n v="0"/>
    <n v="0"/>
    <n v="0"/>
    <n v="1509"/>
    <x v="1"/>
    <x v="0"/>
    <x v="3"/>
    <x v="3"/>
    <s v="62CFOS"/>
    <x v="6"/>
    <s v="6CFOSR"/>
    <x v="58"/>
    <s v="65FOSR"/>
    <x v="62"/>
    <s v="D6FISH"/>
    <s v="CFOS Fisheries"/>
    <s v="D6FISH"/>
    <m/>
    <m/>
    <m/>
    <s v="CFOS Fisheries"/>
    <x v="1"/>
    <m/>
    <x v="0"/>
  </r>
  <r>
    <s v="Krupina, Tatiana"/>
    <x v="0"/>
    <x v="0"/>
    <x v="1"/>
    <x v="1"/>
    <x v="116"/>
    <x v="919"/>
    <x v="909"/>
    <x v="1"/>
    <x v="16"/>
    <x v="16"/>
    <n v="0"/>
    <n v="0"/>
    <n v="0"/>
    <n v="0"/>
    <n v="0"/>
    <n v="3560"/>
    <n v="3560"/>
    <n v="654.20000000000005"/>
    <n v="0"/>
    <n v="654.20000000000005"/>
    <n v="2905.8"/>
    <x v="1"/>
    <x v="0"/>
    <x v="3"/>
    <x v="3"/>
    <s v="62CFOS"/>
    <x v="6"/>
    <s v="6CFOSR"/>
    <x v="58"/>
    <s v="65FOSR"/>
    <x v="62"/>
    <s v="D6FISH"/>
    <s v="CFOS Fisheries"/>
    <s v="D6FISH"/>
    <m/>
    <m/>
    <m/>
    <s v="CFOS Fisheries"/>
    <x v="1"/>
    <m/>
    <x v="0"/>
  </r>
  <r>
    <s v="Krupina, Tatiana"/>
    <x v="0"/>
    <x v="0"/>
    <x v="1"/>
    <x v="1"/>
    <x v="116"/>
    <x v="920"/>
    <x v="910"/>
    <x v="1"/>
    <x v="16"/>
    <x v="16"/>
    <n v="0"/>
    <n v="0"/>
    <n v="0"/>
    <n v="0"/>
    <n v="0"/>
    <n v="2700"/>
    <n v="2700"/>
    <n v="2959"/>
    <n v="0"/>
    <n v="2959"/>
    <n v="-259"/>
    <x v="1"/>
    <x v="0"/>
    <x v="3"/>
    <x v="3"/>
    <s v="62CFOS"/>
    <x v="6"/>
    <s v="6CFOSR"/>
    <x v="58"/>
    <s v="65FOSR"/>
    <x v="62"/>
    <s v="D6FISH"/>
    <s v="CFOS Fisheries"/>
    <s v="D6FISH"/>
    <m/>
    <m/>
    <m/>
    <s v="CFOS Fisheries"/>
    <x v="1"/>
    <m/>
    <x v="0"/>
  </r>
  <r>
    <s v="Krupina, Tatiana"/>
    <x v="0"/>
    <x v="0"/>
    <x v="1"/>
    <x v="1"/>
    <x v="116"/>
    <x v="922"/>
    <x v="912"/>
    <x v="1"/>
    <x v="16"/>
    <x v="16"/>
    <n v="0"/>
    <n v="0"/>
    <n v="0"/>
    <n v="0"/>
    <n v="0"/>
    <n v="800"/>
    <n v="800"/>
    <n v="157.49"/>
    <n v="0"/>
    <n v="157.49"/>
    <n v="642.51"/>
    <x v="1"/>
    <x v="0"/>
    <x v="3"/>
    <x v="3"/>
    <s v="62CFOS"/>
    <x v="6"/>
    <s v="6CFOSR"/>
    <x v="58"/>
    <s v="65FOSR"/>
    <x v="62"/>
    <s v="D6FISH"/>
    <s v="CFOS Fisheries"/>
    <s v="D6FISH"/>
    <m/>
    <m/>
    <m/>
    <s v="CFOS Fisheries"/>
    <x v="1"/>
    <m/>
    <x v="0"/>
  </r>
  <r>
    <s v="Krupina, Tatiana"/>
    <x v="0"/>
    <x v="0"/>
    <x v="1"/>
    <x v="1"/>
    <x v="116"/>
    <x v="923"/>
    <x v="913"/>
    <x v="1"/>
    <x v="16"/>
    <x v="16"/>
    <n v="0"/>
    <n v="0"/>
    <n v="0"/>
    <n v="0"/>
    <n v="0"/>
    <n v="2000"/>
    <n v="2000"/>
    <n v="40.29"/>
    <n v="0"/>
    <n v="40.29"/>
    <n v="1959.71"/>
    <x v="1"/>
    <x v="0"/>
    <x v="3"/>
    <x v="3"/>
    <s v="62CFOS"/>
    <x v="6"/>
    <s v="6CFOSR"/>
    <x v="58"/>
    <s v="65FOSR"/>
    <x v="62"/>
    <s v="D6FISH"/>
    <s v="CFOS Fisheries"/>
    <s v="D6FISH"/>
    <m/>
    <m/>
    <m/>
    <s v="CFOS Fisheries"/>
    <x v="1"/>
    <m/>
    <x v="0"/>
  </r>
  <r>
    <s v="Krupina, Tatiana"/>
    <x v="0"/>
    <x v="0"/>
    <x v="1"/>
    <x v="1"/>
    <x v="116"/>
    <x v="1948"/>
    <x v="1930"/>
    <x v="1"/>
    <x v="16"/>
    <x v="16"/>
    <n v="0"/>
    <n v="0"/>
    <n v="0"/>
    <n v="0"/>
    <n v="0"/>
    <n v="19550"/>
    <n v="19550"/>
    <n v="7703.34"/>
    <n v="0"/>
    <n v="7703.34"/>
    <n v="11846.66"/>
    <x v="1"/>
    <x v="0"/>
    <x v="3"/>
    <x v="3"/>
    <s v="62CFOS"/>
    <x v="6"/>
    <s v="6CFOSR"/>
    <x v="58"/>
    <s v="65FOSR"/>
    <x v="62"/>
    <s v="D6FISH"/>
    <s v="CFOS Fisheries"/>
    <s v="D6FISH"/>
    <m/>
    <m/>
    <m/>
    <s v="CFOS Fisheries"/>
    <x v="1"/>
    <m/>
    <x v="0"/>
  </r>
  <r>
    <s v="Krupina, Tatiana"/>
    <x v="0"/>
    <x v="0"/>
    <x v="1"/>
    <x v="1"/>
    <x v="116"/>
    <x v="925"/>
    <x v="915"/>
    <x v="1"/>
    <x v="16"/>
    <x v="16"/>
    <n v="0"/>
    <n v="0"/>
    <n v="0"/>
    <n v="0"/>
    <n v="0"/>
    <n v="5000"/>
    <n v="5000"/>
    <n v="3633.91"/>
    <n v="0"/>
    <n v="3633.91"/>
    <n v="1366.09"/>
    <x v="1"/>
    <x v="0"/>
    <x v="3"/>
    <x v="3"/>
    <s v="62CFOS"/>
    <x v="6"/>
    <s v="6CFOSR"/>
    <x v="58"/>
    <s v="65FOSR"/>
    <x v="62"/>
    <s v="D6FISH"/>
    <s v="CFOS Fisheries"/>
    <s v="D6FISH"/>
    <m/>
    <m/>
    <m/>
    <s v="CFOS Fisheries"/>
    <x v="1"/>
    <m/>
    <x v="0"/>
  </r>
  <r>
    <s v="Krupina, Tatiana"/>
    <x v="0"/>
    <x v="0"/>
    <x v="1"/>
    <x v="1"/>
    <x v="116"/>
    <x v="928"/>
    <x v="918"/>
    <x v="1"/>
    <x v="16"/>
    <x v="16"/>
    <n v="0"/>
    <n v="0"/>
    <n v="0"/>
    <n v="0"/>
    <n v="0"/>
    <n v="2000"/>
    <n v="2000"/>
    <n v="0"/>
    <n v="0"/>
    <n v="0"/>
    <n v="2000"/>
    <x v="1"/>
    <x v="0"/>
    <x v="3"/>
    <x v="3"/>
    <s v="62CFOS"/>
    <x v="6"/>
    <s v="6CFOSR"/>
    <x v="58"/>
    <s v="65FOSR"/>
    <x v="62"/>
    <s v="D6FISH"/>
    <s v="CFOS Fisheries"/>
    <s v="D6FISH"/>
    <m/>
    <m/>
    <m/>
    <s v="CFOS Fisheries"/>
    <x v="1"/>
    <m/>
    <x v="0"/>
  </r>
  <r>
    <s v="Krupina, Tatiana"/>
    <x v="0"/>
    <x v="0"/>
    <x v="1"/>
    <x v="1"/>
    <x v="116"/>
    <x v="1949"/>
    <x v="1931"/>
    <x v="1"/>
    <x v="16"/>
    <x v="16"/>
    <n v="0"/>
    <n v="0"/>
    <n v="0"/>
    <n v="0"/>
    <n v="0"/>
    <n v="15000"/>
    <n v="15000"/>
    <n v="8459.5300000000007"/>
    <n v="0"/>
    <n v="8459.5300000000007"/>
    <n v="6540.47"/>
    <x v="1"/>
    <x v="0"/>
    <x v="3"/>
    <x v="3"/>
    <s v="62CFOS"/>
    <x v="6"/>
    <s v="6CFOSR"/>
    <x v="58"/>
    <s v="65FOSR"/>
    <x v="62"/>
    <s v="D6FISH"/>
    <s v="CFOS Fisheries"/>
    <s v="D6FISH"/>
    <m/>
    <m/>
    <m/>
    <s v="CFOS Fisheries"/>
    <x v="1"/>
    <m/>
    <x v="0"/>
  </r>
  <r>
    <s v="Krupina, Tatiana"/>
    <x v="0"/>
    <x v="0"/>
    <x v="1"/>
    <x v="1"/>
    <x v="116"/>
    <x v="1950"/>
    <x v="1932"/>
    <x v="1"/>
    <x v="16"/>
    <x v="16"/>
    <n v="0"/>
    <n v="0"/>
    <n v="0"/>
    <n v="0"/>
    <n v="0"/>
    <n v="2000"/>
    <n v="2000"/>
    <n v="0"/>
    <n v="0"/>
    <n v="0"/>
    <n v="2000"/>
    <x v="1"/>
    <x v="0"/>
    <x v="3"/>
    <x v="3"/>
    <s v="62CFOS"/>
    <x v="6"/>
    <s v="6CFOSR"/>
    <x v="58"/>
    <s v="65FOSR"/>
    <x v="62"/>
    <s v="D6FISH"/>
    <s v="CFOS Fisheries"/>
    <s v="D6FISH"/>
    <m/>
    <m/>
    <m/>
    <s v="CFOS Fisheries"/>
    <x v="1"/>
    <m/>
    <x v="0"/>
  </r>
  <r>
    <s v="Krupina, Tatiana"/>
    <x v="0"/>
    <x v="0"/>
    <x v="1"/>
    <x v="1"/>
    <x v="116"/>
    <x v="1952"/>
    <x v="1934"/>
    <x v="1"/>
    <x v="16"/>
    <x v="16"/>
    <n v="0"/>
    <n v="0"/>
    <n v="0"/>
    <n v="0"/>
    <n v="0"/>
    <n v="375"/>
    <n v="375"/>
    <n v="0"/>
    <n v="0"/>
    <n v="0"/>
    <n v="375"/>
    <x v="1"/>
    <x v="0"/>
    <x v="3"/>
    <x v="3"/>
    <s v="62CFOS"/>
    <x v="6"/>
    <s v="6CFOSR"/>
    <x v="58"/>
    <s v="65FOSR"/>
    <x v="62"/>
    <s v="D6FISH"/>
    <s v="CFOS Fisheries"/>
    <s v="D6FISH"/>
    <m/>
    <m/>
    <m/>
    <s v="CFOS Fisheries"/>
    <x v="1"/>
    <m/>
    <x v="0"/>
  </r>
  <r>
    <s v="Krupina, Tatiana"/>
    <x v="0"/>
    <x v="0"/>
    <x v="1"/>
    <x v="1"/>
    <x v="116"/>
    <x v="1953"/>
    <x v="1935"/>
    <x v="1"/>
    <x v="16"/>
    <x v="16"/>
    <n v="0"/>
    <n v="0"/>
    <n v="0"/>
    <n v="0"/>
    <n v="0"/>
    <n v="3000"/>
    <n v="3000"/>
    <n v="0"/>
    <n v="0"/>
    <n v="0"/>
    <n v="3000"/>
    <x v="1"/>
    <x v="0"/>
    <x v="3"/>
    <x v="3"/>
    <s v="62CFOS"/>
    <x v="6"/>
    <s v="6CFOSR"/>
    <x v="58"/>
    <s v="65FOSR"/>
    <x v="62"/>
    <s v="D6FISH"/>
    <s v="CFOS Fisheries"/>
    <s v="D6FISH"/>
    <m/>
    <m/>
    <m/>
    <s v="CFOS Fisheries"/>
    <x v="1"/>
    <m/>
    <x v="0"/>
  </r>
  <r>
    <s v="Krupina, Tatiana"/>
    <x v="0"/>
    <x v="0"/>
    <x v="1"/>
    <x v="1"/>
    <x v="116"/>
    <x v="930"/>
    <x v="920"/>
    <x v="1"/>
    <x v="16"/>
    <x v="16"/>
    <n v="0"/>
    <n v="0"/>
    <n v="0"/>
    <n v="0"/>
    <n v="0"/>
    <n v="500"/>
    <n v="500"/>
    <n v="0"/>
    <n v="0"/>
    <n v="0"/>
    <n v="500"/>
    <x v="1"/>
    <x v="0"/>
    <x v="3"/>
    <x v="3"/>
    <s v="62CFOS"/>
    <x v="6"/>
    <s v="6CFOSR"/>
    <x v="58"/>
    <s v="65FOSR"/>
    <x v="62"/>
    <s v="D6FISH"/>
    <s v="CFOS Fisheries"/>
    <s v="D6FISH"/>
    <m/>
    <m/>
    <m/>
    <s v="CFOS Fisheries"/>
    <x v="1"/>
    <m/>
    <x v="0"/>
  </r>
  <r>
    <s v="Krupina, Tatiana"/>
    <x v="0"/>
    <x v="0"/>
    <x v="1"/>
    <x v="1"/>
    <x v="116"/>
    <x v="2570"/>
    <x v="2548"/>
    <x v="1"/>
    <x v="16"/>
    <x v="16"/>
    <n v="0"/>
    <n v="0"/>
    <n v="0"/>
    <n v="0"/>
    <n v="0"/>
    <n v="0"/>
    <n v="0"/>
    <n v="0"/>
    <n v="77455"/>
    <n v="77455"/>
    <n v="-77455"/>
    <x v="1"/>
    <x v="0"/>
    <x v="3"/>
    <x v="3"/>
    <s v="62CFOS"/>
    <x v="6"/>
    <s v="6CFOSR"/>
    <x v="58"/>
    <s v="65FOSR"/>
    <x v="62"/>
    <s v="D6FISH"/>
    <s v="CFOS Fisheries"/>
    <s v="D6FISH"/>
    <m/>
    <m/>
    <m/>
    <s v="CFOS Fisheries"/>
    <x v="1"/>
    <m/>
    <x v="0"/>
  </r>
  <r>
    <s v="Krupina, Tatiana"/>
    <x v="0"/>
    <x v="0"/>
    <x v="1"/>
    <x v="1"/>
    <x v="116"/>
    <x v="932"/>
    <x v="922"/>
    <x v="1"/>
    <x v="16"/>
    <x v="16"/>
    <n v="0"/>
    <n v="0"/>
    <n v="0"/>
    <n v="0"/>
    <n v="0"/>
    <n v="80455"/>
    <n v="80455"/>
    <n v="0"/>
    <n v="0"/>
    <n v="0"/>
    <n v="80455"/>
    <x v="1"/>
    <x v="0"/>
    <x v="3"/>
    <x v="3"/>
    <s v="62CFOS"/>
    <x v="6"/>
    <s v="6CFOSR"/>
    <x v="58"/>
    <s v="65FOSR"/>
    <x v="62"/>
    <s v="D6FISH"/>
    <s v="CFOS Fisheries"/>
    <s v="D6FISH"/>
    <m/>
    <m/>
    <m/>
    <s v="CFOS Fisheries"/>
    <x v="1"/>
    <m/>
    <x v="0"/>
  </r>
  <r>
    <s v="Krupina, Tatiana"/>
    <x v="0"/>
    <x v="0"/>
    <x v="1"/>
    <x v="1"/>
    <x v="116"/>
    <x v="0"/>
    <x v="0"/>
    <x v="1"/>
    <x v="16"/>
    <x v="16"/>
    <n v="0"/>
    <n v="0"/>
    <n v="0"/>
    <n v="0"/>
    <n v="75000"/>
    <n v="-304586.46999999997"/>
    <n v="-229586.47"/>
    <n v="0"/>
    <n v="0"/>
    <n v="0"/>
    <n v="-229586.47"/>
    <x v="0"/>
    <x v="0"/>
    <x v="3"/>
    <x v="3"/>
    <s v="62CFOS"/>
    <x v="6"/>
    <s v="6CFOSR"/>
    <x v="58"/>
    <s v="65FOSR"/>
    <x v="62"/>
    <s v="D6FISH"/>
    <s v="CFOS Fisheries"/>
    <s v="D6FISH"/>
    <m/>
    <m/>
    <m/>
    <s v="CFOS Fisheries"/>
    <x v="0"/>
    <m/>
    <x v="0"/>
  </r>
  <r>
    <s v="Krupina, Tatiana"/>
    <x v="0"/>
    <x v="0"/>
    <x v="1"/>
    <x v="1"/>
    <x v="16"/>
    <x v="281"/>
    <x v="279"/>
    <x v="1"/>
    <x v="16"/>
    <x v="16"/>
    <n v="0"/>
    <n v="0"/>
    <n v="0"/>
    <n v="0"/>
    <n v="0"/>
    <n v="0"/>
    <n v="0"/>
    <n v="2375.54"/>
    <n v="0"/>
    <n v="2375.54"/>
    <n v="-2375.54"/>
    <x v="2"/>
    <x v="1"/>
    <x v="3"/>
    <x v="3"/>
    <s v="62CFOS"/>
    <x v="6"/>
    <s v="6CFOSA"/>
    <x v="13"/>
    <s v="65FOSA"/>
    <x v="13"/>
    <s v="D6IADM"/>
    <s v="CFOS Academic Support"/>
    <s v="D6IADM"/>
    <m/>
    <m/>
    <m/>
    <s v="CFOS Academic Support"/>
    <x v="2"/>
    <m/>
    <x v="0"/>
  </r>
  <r>
    <s v="Krupina, Tatiana"/>
    <x v="0"/>
    <x v="0"/>
    <x v="1"/>
    <x v="1"/>
    <x v="119"/>
    <x v="281"/>
    <x v="279"/>
    <x v="1"/>
    <x v="16"/>
    <x v="16"/>
    <n v="0"/>
    <n v="0"/>
    <n v="0"/>
    <n v="0"/>
    <n v="10000"/>
    <n v="0"/>
    <n v="10000"/>
    <n v="34261.230000000003"/>
    <n v="2625"/>
    <n v="36886.230000000003"/>
    <n v="-26886.23"/>
    <x v="2"/>
    <x v="1"/>
    <x v="3"/>
    <x v="3"/>
    <s v="62CFOS"/>
    <x v="6"/>
    <s v="6CFOSR"/>
    <x v="58"/>
    <s v="65FOSR"/>
    <x v="62"/>
    <s v="D6IMS"/>
    <s v="CFOS Institute of Marine Science"/>
    <s v="D6IMS"/>
    <m/>
    <m/>
    <m/>
    <s v="CFOS Institute of Marine Science"/>
    <x v="2"/>
    <m/>
    <x v="0"/>
  </r>
  <r>
    <s v="Krupina, Tatiana"/>
    <x v="0"/>
    <x v="0"/>
    <x v="1"/>
    <x v="1"/>
    <x v="119"/>
    <x v="2426"/>
    <x v="2405"/>
    <x v="1"/>
    <x v="16"/>
    <x v="16"/>
    <n v="0"/>
    <n v="0"/>
    <n v="0"/>
    <n v="0"/>
    <n v="0"/>
    <n v="0"/>
    <n v="0"/>
    <n v="2850"/>
    <n v="0"/>
    <n v="2850"/>
    <n v="-2850"/>
    <x v="10"/>
    <x v="4"/>
    <x v="3"/>
    <x v="3"/>
    <s v="62CFOS"/>
    <x v="6"/>
    <s v="6CFOSR"/>
    <x v="58"/>
    <s v="65FOSR"/>
    <x v="62"/>
    <s v="D6IMS"/>
    <s v="CFOS Institute of Marine Science"/>
    <s v="D6IMS"/>
    <m/>
    <m/>
    <m/>
    <s v="CFOS Institute of Marine Science"/>
    <x v="10"/>
    <m/>
    <x v="0"/>
  </r>
  <r>
    <s v="Krupina, Tatiana"/>
    <x v="0"/>
    <x v="0"/>
    <x v="1"/>
    <x v="1"/>
    <x v="119"/>
    <x v="2428"/>
    <x v="2407"/>
    <x v="1"/>
    <x v="16"/>
    <x v="16"/>
    <n v="0"/>
    <n v="0"/>
    <n v="0"/>
    <n v="0"/>
    <n v="0"/>
    <n v="2995"/>
    <n v="2995"/>
    <n v="0"/>
    <n v="0"/>
    <n v="0"/>
    <n v="2995"/>
    <x v="10"/>
    <x v="4"/>
    <x v="3"/>
    <x v="3"/>
    <s v="62CFOS"/>
    <x v="6"/>
    <s v="6CFOSR"/>
    <x v="58"/>
    <s v="65FOSR"/>
    <x v="62"/>
    <s v="D6IMS"/>
    <s v="CFOS Institute of Marine Science"/>
    <s v="D6IMS"/>
    <m/>
    <m/>
    <m/>
    <s v="CFOS Institute of Marine Science"/>
    <x v="10"/>
    <m/>
    <x v="0"/>
  </r>
  <r>
    <s v="Krupina, Tatiana"/>
    <x v="0"/>
    <x v="0"/>
    <x v="1"/>
    <x v="1"/>
    <x v="119"/>
    <x v="785"/>
    <x v="776"/>
    <x v="1"/>
    <x v="16"/>
    <x v="16"/>
    <n v="0"/>
    <n v="0"/>
    <n v="0"/>
    <n v="0"/>
    <n v="1100"/>
    <n v="-2995"/>
    <n v="-1895"/>
    <n v="0"/>
    <n v="0"/>
    <n v="0"/>
    <n v="-1895"/>
    <x v="11"/>
    <x v="4"/>
    <x v="3"/>
    <x v="3"/>
    <s v="62CFOS"/>
    <x v="6"/>
    <s v="6CFOSR"/>
    <x v="58"/>
    <s v="65FOSR"/>
    <x v="62"/>
    <s v="D6IMS"/>
    <s v="CFOS Institute of Marine Science"/>
    <s v="D6IMS"/>
    <m/>
    <m/>
    <m/>
    <s v="CFOS Institute of Marine Science"/>
    <x v="11"/>
    <m/>
    <x v="0"/>
  </r>
  <r>
    <s v="Krupina, Tatiana"/>
    <x v="0"/>
    <x v="0"/>
    <x v="1"/>
    <x v="1"/>
    <x v="119"/>
    <x v="895"/>
    <x v="885"/>
    <x v="1"/>
    <x v="16"/>
    <x v="16"/>
    <n v="0"/>
    <n v="0"/>
    <n v="0"/>
    <n v="0"/>
    <n v="0"/>
    <n v="-4967.76"/>
    <n v="-4967.76"/>
    <n v="0"/>
    <n v="0"/>
    <n v="0"/>
    <n v="-4967.76"/>
    <x v="1"/>
    <x v="0"/>
    <x v="3"/>
    <x v="3"/>
    <s v="62CFOS"/>
    <x v="6"/>
    <s v="6CFOSR"/>
    <x v="58"/>
    <s v="65FOSR"/>
    <x v="62"/>
    <s v="D6IMS"/>
    <s v="CFOS Institute of Marine Science"/>
    <s v="D6IMS"/>
    <m/>
    <m/>
    <m/>
    <s v="CFOS Institute of Marine Science"/>
    <x v="1"/>
    <m/>
    <x v="0"/>
  </r>
  <r>
    <s v="Krupina, Tatiana"/>
    <x v="0"/>
    <x v="0"/>
    <x v="1"/>
    <x v="1"/>
    <x v="119"/>
    <x v="1955"/>
    <x v="1937"/>
    <x v="1"/>
    <x v="16"/>
    <x v="16"/>
    <n v="0"/>
    <n v="0"/>
    <n v="0"/>
    <n v="0"/>
    <n v="0"/>
    <n v="455.54"/>
    <n v="455.54"/>
    <n v="0"/>
    <n v="0"/>
    <n v="0"/>
    <n v="455.54"/>
    <x v="1"/>
    <x v="0"/>
    <x v="3"/>
    <x v="3"/>
    <s v="62CFOS"/>
    <x v="6"/>
    <s v="6CFOSR"/>
    <x v="58"/>
    <s v="65FOSR"/>
    <x v="62"/>
    <s v="D6IMS"/>
    <s v="CFOS Institute of Marine Science"/>
    <s v="D6IMS"/>
    <m/>
    <m/>
    <m/>
    <s v="CFOS Institute of Marine Science"/>
    <x v="1"/>
    <m/>
    <x v="0"/>
  </r>
  <r>
    <s v="Krupina, Tatiana"/>
    <x v="0"/>
    <x v="0"/>
    <x v="1"/>
    <x v="1"/>
    <x v="119"/>
    <x v="1956"/>
    <x v="1938"/>
    <x v="1"/>
    <x v="16"/>
    <x v="16"/>
    <n v="0"/>
    <n v="0"/>
    <n v="0"/>
    <n v="0"/>
    <n v="0"/>
    <n v="1519.98"/>
    <n v="1519.98"/>
    <n v="0"/>
    <n v="0"/>
    <n v="0"/>
    <n v="1519.98"/>
    <x v="1"/>
    <x v="0"/>
    <x v="3"/>
    <x v="3"/>
    <s v="62CFOS"/>
    <x v="6"/>
    <s v="6CFOSR"/>
    <x v="58"/>
    <s v="65FOSR"/>
    <x v="62"/>
    <s v="D6IMS"/>
    <s v="CFOS Institute of Marine Science"/>
    <s v="D6IMS"/>
    <m/>
    <m/>
    <m/>
    <s v="CFOS Institute of Marine Science"/>
    <x v="1"/>
    <m/>
    <x v="0"/>
  </r>
  <r>
    <s v="Krupina, Tatiana"/>
    <x v="0"/>
    <x v="0"/>
    <x v="1"/>
    <x v="1"/>
    <x v="119"/>
    <x v="936"/>
    <x v="926"/>
    <x v="1"/>
    <x v="16"/>
    <x v="16"/>
    <n v="0"/>
    <n v="0"/>
    <n v="0"/>
    <n v="0"/>
    <n v="0"/>
    <n v="13266.8"/>
    <n v="13266.8"/>
    <n v="1960.76"/>
    <n v="0"/>
    <n v="1960.76"/>
    <n v="11306.04"/>
    <x v="1"/>
    <x v="0"/>
    <x v="3"/>
    <x v="3"/>
    <s v="62CFOS"/>
    <x v="6"/>
    <s v="6CFOSR"/>
    <x v="58"/>
    <s v="65FOSR"/>
    <x v="62"/>
    <s v="D6IMS"/>
    <s v="CFOS Institute of Marine Science"/>
    <s v="D6IMS"/>
    <m/>
    <m/>
    <m/>
    <s v="CFOS Institute of Marine Science"/>
    <x v="1"/>
    <m/>
    <x v="0"/>
  </r>
  <r>
    <s v="Krupina, Tatiana"/>
    <x v="0"/>
    <x v="0"/>
    <x v="1"/>
    <x v="1"/>
    <x v="119"/>
    <x v="44"/>
    <x v="43"/>
    <x v="1"/>
    <x v="16"/>
    <x v="16"/>
    <n v="0"/>
    <n v="0"/>
    <n v="0"/>
    <n v="0"/>
    <n v="0"/>
    <n v="15676.79"/>
    <n v="15676.79"/>
    <n v="7342.6"/>
    <n v="0"/>
    <n v="7342.6"/>
    <n v="8334.19"/>
    <x v="1"/>
    <x v="0"/>
    <x v="3"/>
    <x v="3"/>
    <s v="62CFOS"/>
    <x v="6"/>
    <s v="6CFOSR"/>
    <x v="58"/>
    <s v="65FOSR"/>
    <x v="62"/>
    <s v="D6IMS"/>
    <s v="CFOS Institute of Marine Science"/>
    <s v="D6IMS"/>
    <m/>
    <m/>
    <m/>
    <s v="CFOS Institute of Marine Science"/>
    <x v="1"/>
    <m/>
    <x v="0"/>
  </r>
  <r>
    <s v="Krupina, Tatiana"/>
    <x v="0"/>
    <x v="0"/>
    <x v="1"/>
    <x v="1"/>
    <x v="119"/>
    <x v="937"/>
    <x v="927"/>
    <x v="1"/>
    <x v="16"/>
    <x v="16"/>
    <n v="0"/>
    <n v="0"/>
    <n v="0"/>
    <n v="0"/>
    <n v="0"/>
    <n v="-16432.169999999998"/>
    <n v="-16432.169999999998"/>
    <n v="114.01"/>
    <n v="0"/>
    <n v="114.01"/>
    <n v="-16546.18"/>
    <x v="1"/>
    <x v="0"/>
    <x v="3"/>
    <x v="3"/>
    <s v="62CFOS"/>
    <x v="6"/>
    <s v="6CFOSR"/>
    <x v="58"/>
    <s v="65FOSR"/>
    <x v="62"/>
    <s v="D6IMS"/>
    <s v="CFOS Institute of Marine Science"/>
    <s v="D6IMS"/>
    <m/>
    <m/>
    <m/>
    <s v="CFOS Institute of Marine Science"/>
    <x v="1"/>
    <m/>
    <x v="0"/>
  </r>
  <r>
    <s v="Krupina, Tatiana"/>
    <x v="0"/>
    <x v="0"/>
    <x v="1"/>
    <x v="1"/>
    <x v="119"/>
    <x v="1957"/>
    <x v="1939"/>
    <x v="1"/>
    <x v="16"/>
    <x v="16"/>
    <n v="0"/>
    <n v="0"/>
    <n v="0"/>
    <n v="0"/>
    <n v="0"/>
    <n v="-5927.48"/>
    <n v="-5927.48"/>
    <n v="0"/>
    <n v="0"/>
    <n v="0"/>
    <n v="-5927.48"/>
    <x v="1"/>
    <x v="0"/>
    <x v="3"/>
    <x v="3"/>
    <s v="62CFOS"/>
    <x v="6"/>
    <s v="6CFOSR"/>
    <x v="58"/>
    <s v="65FOSR"/>
    <x v="62"/>
    <s v="D6IMS"/>
    <s v="CFOS Institute of Marine Science"/>
    <s v="D6IMS"/>
    <m/>
    <m/>
    <m/>
    <s v="CFOS Institute of Marine Science"/>
    <x v="1"/>
    <m/>
    <x v="0"/>
  </r>
  <r>
    <s v="Krupina, Tatiana"/>
    <x v="0"/>
    <x v="0"/>
    <x v="1"/>
    <x v="1"/>
    <x v="119"/>
    <x v="938"/>
    <x v="928"/>
    <x v="1"/>
    <x v="16"/>
    <x v="16"/>
    <n v="0"/>
    <n v="0"/>
    <n v="0"/>
    <n v="0"/>
    <n v="0"/>
    <n v="662.61"/>
    <n v="662.61"/>
    <n v="186.46"/>
    <n v="0"/>
    <n v="186.46"/>
    <n v="476.15"/>
    <x v="1"/>
    <x v="0"/>
    <x v="3"/>
    <x v="3"/>
    <s v="62CFOS"/>
    <x v="6"/>
    <s v="6CFOSR"/>
    <x v="58"/>
    <s v="65FOSR"/>
    <x v="62"/>
    <s v="D6IMS"/>
    <s v="CFOS Institute of Marine Science"/>
    <s v="D6IMS"/>
    <m/>
    <m/>
    <m/>
    <s v="CFOS Institute of Marine Science"/>
    <x v="1"/>
    <m/>
    <x v="0"/>
  </r>
  <r>
    <s v="Krupina, Tatiana"/>
    <x v="0"/>
    <x v="0"/>
    <x v="1"/>
    <x v="1"/>
    <x v="119"/>
    <x v="939"/>
    <x v="929"/>
    <x v="1"/>
    <x v="16"/>
    <x v="16"/>
    <n v="0"/>
    <n v="0"/>
    <n v="0"/>
    <n v="0"/>
    <n v="0"/>
    <n v="-4973.8"/>
    <n v="-4973.8"/>
    <n v="0"/>
    <n v="0"/>
    <n v="0"/>
    <n v="-4973.8"/>
    <x v="1"/>
    <x v="0"/>
    <x v="3"/>
    <x v="3"/>
    <s v="62CFOS"/>
    <x v="6"/>
    <s v="6CFOSR"/>
    <x v="58"/>
    <s v="65FOSR"/>
    <x v="62"/>
    <s v="D6IMS"/>
    <s v="CFOS Institute of Marine Science"/>
    <s v="D6IMS"/>
    <m/>
    <m/>
    <m/>
    <s v="CFOS Institute of Marine Science"/>
    <x v="1"/>
    <m/>
    <x v="0"/>
  </r>
  <r>
    <s v="Krupina, Tatiana"/>
    <x v="0"/>
    <x v="0"/>
    <x v="1"/>
    <x v="1"/>
    <x v="119"/>
    <x v="247"/>
    <x v="245"/>
    <x v="1"/>
    <x v="16"/>
    <x v="16"/>
    <n v="0"/>
    <n v="0"/>
    <n v="0"/>
    <n v="0"/>
    <n v="0"/>
    <n v="1899.51"/>
    <n v="1899.51"/>
    <n v="355.35"/>
    <n v="0"/>
    <n v="355.35"/>
    <n v="1544.16"/>
    <x v="1"/>
    <x v="0"/>
    <x v="3"/>
    <x v="3"/>
    <s v="62CFOS"/>
    <x v="6"/>
    <s v="6CFOSR"/>
    <x v="58"/>
    <s v="65FOSR"/>
    <x v="62"/>
    <s v="D6IMS"/>
    <s v="CFOS Institute of Marine Science"/>
    <s v="D6IMS"/>
    <m/>
    <m/>
    <m/>
    <s v="CFOS Institute of Marine Science"/>
    <x v="1"/>
    <m/>
    <x v="0"/>
  </r>
  <r>
    <s v="Krupina, Tatiana"/>
    <x v="0"/>
    <x v="0"/>
    <x v="1"/>
    <x v="1"/>
    <x v="119"/>
    <x v="1958"/>
    <x v="1940"/>
    <x v="1"/>
    <x v="16"/>
    <x v="16"/>
    <n v="0"/>
    <n v="0"/>
    <n v="0"/>
    <n v="0"/>
    <n v="0"/>
    <n v="-3115.06"/>
    <n v="-3115.06"/>
    <n v="0"/>
    <n v="0"/>
    <n v="0"/>
    <n v="-3115.06"/>
    <x v="1"/>
    <x v="0"/>
    <x v="3"/>
    <x v="3"/>
    <s v="62CFOS"/>
    <x v="6"/>
    <s v="6CFOSR"/>
    <x v="58"/>
    <s v="65FOSR"/>
    <x v="62"/>
    <s v="D6IMS"/>
    <s v="CFOS Institute of Marine Science"/>
    <s v="D6IMS"/>
    <m/>
    <m/>
    <m/>
    <s v="CFOS Institute of Marine Science"/>
    <x v="1"/>
    <m/>
    <x v="0"/>
  </r>
  <r>
    <s v="Krupina, Tatiana"/>
    <x v="0"/>
    <x v="0"/>
    <x v="1"/>
    <x v="1"/>
    <x v="119"/>
    <x v="1959"/>
    <x v="1941"/>
    <x v="1"/>
    <x v="16"/>
    <x v="16"/>
    <n v="0"/>
    <n v="0"/>
    <n v="0"/>
    <n v="0"/>
    <n v="0"/>
    <n v="-535.73"/>
    <n v="-535.73"/>
    <n v="0"/>
    <n v="0"/>
    <n v="0"/>
    <n v="-535.73"/>
    <x v="1"/>
    <x v="0"/>
    <x v="3"/>
    <x v="3"/>
    <s v="62CFOS"/>
    <x v="6"/>
    <s v="6CFOSR"/>
    <x v="58"/>
    <s v="65FOSR"/>
    <x v="62"/>
    <s v="D6IMS"/>
    <s v="CFOS Institute of Marine Science"/>
    <s v="D6IMS"/>
    <m/>
    <m/>
    <m/>
    <s v="CFOS Institute of Marine Science"/>
    <x v="1"/>
    <m/>
    <x v="0"/>
  </r>
  <r>
    <s v="Krupina, Tatiana"/>
    <x v="0"/>
    <x v="0"/>
    <x v="1"/>
    <x v="1"/>
    <x v="119"/>
    <x v="940"/>
    <x v="930"/>
    <x v="1"/>
    <x v="16"/>
    <x v="16"/>
    <n v="0"/>
    <n v="0"/>
    <n v="0"/>
    <n v="0"/>
    <n v="0"/>
    <n v="4198.22"/>
    <n v="4198.22"/>
    <n v="4936.42"/>
    <n v="0"/>
    <n v="4936.42"/>
    <n v="-738.2"/>
    <x v="1"/>
    <x v="0"/>
    <x v="3"/>
    <x v="3"/>
    <s v="62CFOS"/>
    <x v="6"/>
    <s v="6CFOSR"/>
    <x v="58"/>
    <s v="65FOSR"/>
    <x v="62"/>
    <s v="D6IMS"/>
    <s v="CFOS Institute of Marine Science"/>
    <s v="D6IMS"/>
    <m/>
    <m/>
    <m/>
    <s v="CFOS Institute of Marine Science"/>
    <x v="1"/>
    <m/>
    <x v="0"/>
  </r>
  <r>
    <s v="Krupina, Tatiana"/>
    <x v="0"/>
    <x v="0"/>
    <x v="1"/>
    <x v="1"/>
    <x v="119"/>
    <x v="941"/>
    <x v="931"/>
    <x v="1"/>
    <x v="16"/>
    <x v="16"/>
    <n v="0"/>
    <n v="0"/>
    <n v="0"/>
    <n v="0"/>
    <n v="0"/>
    <n v="-2133.2600000000002"/>
    <n v="-2133.2600000000002"/>
    <n v="69.540000000000006"/>
    <n v="0"/>
    <n v="69.540000000000006"/>
    <n v="-2202.8000000000002"/>
    <x v="1"/>
    <x v="0"/>
    <x v="3"/>
    <x v="3"/>
    <s v="62CFOS"/>
    <x v="6"/>
    <s v="6CFOSR"/>
    <x v="58"/>
    <s v="65FOSR"/>
    <x v="62"/>
    <s v="D6IMS"/>
    <s v="CFOS Institute of Marine Science"/>
    <s v="D6IMS"/>
    <m/>
    <m/>
    <m/>
    <s v="CFOS Institute of Marine Science"/>
    <x v="1"/>
    <m/>
    <x v="0"/>
  </r>
  <r>
    <s v="Krupina, Tatiana"/>
    <x v="0"/>
    <x v="0"/>
    <x v="1"/>
    <x v="1"/>
    <x v="119"/>
    <x v="942"/>
    <x v="932"/>
    <x v="1"/>
    <x v="16"/>
    <x v="16"/>
    <n v="0"/>
    <n v="0"/>
    <n v="0"/>
    <n v="0"/>
    <n v="0"/>
    <n v="399.12"/>
    <n v="399.12"/>
    <n v="399.12"/>
    <n v="0"/>
    <n v="399.12"/>
    <n v="0"/>
    <x v="1"/>
    <x v="0"/>
    <x v="3"/>
    <x v="3"/>
    <s v="62CFOS"/>
    <x v="6"/>
    <s v="6CFOSR"/>
    <x v="58"/>
    <s v="65FOSR"/>
    <x v="62"/>
    <s v="D6IMS"/>
    <s v="CFOS Institute of Marine Science"/>
    <s v="D6IMS"/>
    <m/>
    <m/>
    <m/>
    <s v="CFOS Institute of Marine Science"/>
    <x v="1"/>
    <m/>
    <x v="0"/>
  </r>
  <r>
    <s v="Krupina, Tatiana"/>
    <x v="0"/>
    <x v="0"/>
    <x v="1"/>
    <x v="1"/>
    <x v="119"/>
    <x v="1960"/>
    <x v="1942"/>
    <x v="1"/>
    <x v="16"/>
    <x v="16"/>
    <n v="0"/>
    <n v="0"/>
    <n v="0"/>
    <n v="0"/>
    <n v="0"/>
    <n v="1690.03"/>
    <n v="1690.03"/>
    <n v="0"/>
    <n v="0"/>
    <n v="0"/>
    <n v="1690.03"/>
    <x v="1"/>
    <x v="0"/>
    <x v="3"/>
    <x v="3"/>
    <s v="62CFOS"/>
    <x v="6"/>
    <s v="6CFOSR"/>
    <x v="58"/>
    <s v="65FOSR"/>
    <x v="62"/>
    <s v="D6IMS"/>
    <s v="CFOS Institute of Marine Science"/>
    <s v="D6IMS"/>
    <m/>
    <m/>
    <m/>
    <s v="CFOS Institute of Marine Science"/>
    <x v="1"/>
    <m/>
    <x v="0"/>
  </r>
  <r>
    <s v="Krupina, Tatiana"/>
    <x v="0"/>
    <x v="0"/>
    <x v="1"/>
    <x v="1"/>
    <x v="119"/>
    <x v="1961"/>
    <x v="1943"/>
    <x v="1"/>
    <x v="16"/>
    <x v="16"/>
    <n v="0"/>
    <n v="0"/>
    <n v="0"/>
    <n v="0"/>
    <n v="0"/>
    <n v="-2288.16"/>
    <n v="-2288.16"/>
    <n v="0"/>
    <n v="0"/>
    <n v="0"/>
    <n v="-2288.16"/>
    <x v="1"/>
    <x v="0"/>
    <x v="3"/>
    <x v="3"/>
    <s v="62CFOS"/>
    <x v="6"/>
    <s v="6CFOSR"/>
    <x v="58"/>
    <s v="65FOSR"/>
    <x v="62"/>
    <s v="D6IMS"/>
    <s v="CFOS Institute of Marine Science"/>
    <s v="D6IMS"/>
    <m/>
    <m/>
    <m/>
    <s v="CFOS Institute of Marine Science"/>
    <x v="1"/>
    <m/>
    <x v="0"/>
  </r>
  <r>
    <s v="Krupina, Tatiana"/>
    <x v="0"/>
    <x v="0"/>
    <x v="1"/>
    <x v="1"/>
    <x v="119"/>
    <x v="944"/>
    <x v="934"/>
    <x v="1"/>
    <x v="16"/>
    <x v="16"/>
    <n v="0"/>
    <n v="0"/>
    <n v="0"/>
    <n v="0"/>
    <n v="0"/>
    <n v="1500"/>
    <n v="1500"/>
    <n v="602.97"/>
    <n v="0"/>
    <n v="602.97"/>
    <n v="897.03"/>
    <x v="1"/>
    <x v="0"/>
    <x v="3"/>
    <x v="3"/>
    <s v="62CFOS"/>
    <x v="6"/>
    <s v="6CFOSR"/>
    <x v="58"/>
    <s v="65FOSR"/>
    <x v="62"/>
    <s v="D6IMS"/>
    <s v="CFOS Institute of Marine Science"/>
    <s v="D6IMS"/>
    <m/>
    <m/>
    <m/>
    <s v="CFOS Institute of Marine Science"/>
    <x v="1"/>
    <m/>
    <x v="0"/>
  </r>
  <r>
    <s v="Krupina, Tatiana"/>
    <x v="0"/>
    <x v="0"/>
    <x v="1"/>
    <x v="1"/>
    <x v="119"/>
    <x v="945"/>
    <x v="935"/>
    <x v="1"/>
    <x v="16"/>
    <x v="16"/>
    <n v="0"/>
    <n v="0"/>
    <n v="0"/>
    <n v="0"/>
    <n v="0"/>
    <n v="43.62"/>
    <n v="43.62"/>
    <n v="0"/>
    <n v="0"/>
    <n v="0"/>
    <n v="43.62"/>
    <x v="1"/>
    <x v="0"/>
    <x v="3"/>
    <x v="3"/>
    <s v="62CFOS"/>
    <x v="6"/>
    <s v="6CFOSR"/>
    <x v="58"/>
    <s v="65FOSR"/>
    <x v="62"/>
    <s v="D6IMS"/>
    <s v="CFOS Institute of Marine Science"/>
    <s v="D6IMS"/>
    <m/>
    <m/>
    <m/>
    <s v="CFOS Institute of Marine Science"/>
    <x v="1"/>
    <m/>
    <x v="0"/>
  </r>
  <r>
    <s v="Krupina, Tatiana"/>
    <x v="0"/>
    <x v="0"/>
    <x v="1"/>
    <x v="1"/>
    <x v="119"/>
    <x v="946"/>
    <x v="936"/>
    <x v="1"/>
    <x v="16"/>
    <x v="16"/>
    <n v="0"/>
    <n v="0"/>
    <n v="0"/>
    <n v="0"/>
    <n v="0"/>
    <n v="2049.9499999999998"/>
    <n v="2049.9499999999998"/>
    <n v="1029.3499999999999"/>
    <n v="0"/>
    <n v="1029.3499999999999"/>
    <n v="1020.6"/>
    <x v="1"/>
    <x v="0"/>
    <x v="3"/>
    <x v="3"/>
    <s v="62CFOS"/>
    <x v="6"/>
    <s v="6CFOSR"/>
    <x v="58"/>
    <s v="65FOSR"/>
    <x v="62"/>
    <s v="D6IMS"/>
    <s v="CFOS Institute of Marine Science"/>
    <s v="D6IMS"/>
    <m/>
    <m/>
    <m/>
    <s v="CFOS Institute of Marine Science"/>
    <x v="1"/>
    <m/>
    <x v="0"/>
  </r>
  <r>
    <s v="Krupina, Tatiana"/>
    <x v="0"/>
    <x v="0"/>
    <x v="1"/>
    <x v="1"/>
    <x v="119"/>
    <x v="947"/>
    <x v="937"/>
    <x v="1"/>
    <x v="16"/>
    <x v="16"/>
    <n v="0"/>
    <n v="0"/>
    <n v="0"/>
    <n v="0"/>
    <n v="0"/>
    <n v="587.53"/>
    <n v="587.53"/>
    <n v="0"/>
    <n v="0"/>
    <n v="0"/>
    <n v="587.53"/>
    <x v="1"/>
    <x v="0"/>
    <x v="3"/>
    <x v="3"/>
    <s v="62CFOS"/>
    <x v="6"/>
    <s v="6CFOSR"/>
    <x v="58"/>
    <s v="65FOSR"/>
    <x v="62"/>
    <s v="D6IMS"/>
    <s v="CFOS Institute of Marine Science"/>
    <s v="D6IMS"/>
    <m/>
    <m/>
    <m/>
    <s v="CFOS Institute of Marine Science"/>
    <x v="1"/>
    <m/>
    <x v="0"/>
  </r>
  <r>
    <s v="Krupina, Tatiana"/>
    <x v="0"/>
    <x v="0"/>
    <x v="1"/>
    <x v="1"/>
    <x v="119"/>
    <x v="12"/>
    <x v="11"/>
    <x v="1"/>
    <x v="16"/>
    <x v="16"/>
    <n v="0"/>
    <n v="0"/>
    <n v="0"/>
    <n v="0"/>
    <n v="0"/>
    <n v="4123.05"/>
    <n v="4123.05"/>
    <n v="0"/>
    <n v="0"/>
    <n v="0"/>
    <n v="4123.05"/>
    <x v="1"/>
    <x v="0"/>
    <x v="3"/>
    <x v="3"/>
    <s v="62CFOS"/>
    <x v="6"/>
    <s v="6CFOSR"/>
    <x v="58"/>
    <s v="65FOSR"/>
    <x v="62"/>
    <s v="D6IMS"/>
    <s v="CFOS Institute of Marine Science"/>
    <s v="D6IMS"/>
    <m/>
    <m/>
    <m/>
    <s v="CFOS Institute of Marine Science"/>
    <x v="1"/>
    <m/>
    <x v="0"/>
  </r>
  <r>
    <s v="Krupina, Tatiana"/>
    <x v="0"/>
    <x v="0"/>
    <x v="1"/>
    <x v="1"/>
    <x v="119"/>
    <x v="948"/>
    <x v="938"/>
    <x v="1"/>
    <x v="16"/>
    <x v="16"/>
    <n v="0"/>
    <n v="0"/>
    <n v="0"/>
    <n v="0"/>
    <n v="0"/>
    <n v="-3984.75"/>
    <n v="-3984.75"/>
    <n v="0"/>
    <n v="0"/>
    <n v="0"/>
    <n v="-3984.75"/>
    <x v="1"/>
    <x v="0"/>
    <x v="3"/>
    <x v="3"/>
    <s v="62CFOS"/>
    <x v="6"/>
    <s v="6CFOSR"/>
    <x v="58"/>
    <s v="65FOSR"/>
    <x v="62"/>
    <s v="D6IMS"/>
    <s v="CFOS Institute of Marine Science"/>
    <s v="D6IMS"/>
    <m/>
    <m/>
    <m/>
    <s v="CFOS Institute of Marine Science"/>
    <x v="1"/>
    <m/>
    <x v="0"/>
  </r>
  <r>
    <s v="Krupina, Tatiana"/>
    <x v="0"/>
    <x v="0"/>
    <x v="1"/>
    <x v="1"/>
    <x v="119"/>
    <x v="1963"/>
    <x v="1945"/>
    <x v="1"/>
    <x v="16"/>
    <x v="16"/>
    <n v="0"/>
    <n v="0"/>
    <n v="0"/>
    <n v="0"/>
    <n v="0"/>
    <n v="-47062.97"/>
    <n v="-47062.97"/>
    <n v="22668.46"/>
    <n v="0"/>
    <n v="22668.46"/>
    <n v="-69731.429999999993"/>
    <x v="1"/>
    <x v="0"/>
    <x v="3"/>
    <x v="3"/>
    <s v="62CFOS"/>
    <x v="6"/>
    <s v="6CFOSR"/>
    <x v="58"/>
    <s v="65FOSR"/>
    <x v="62"/>
    <s v="D6IMS"/>
    <s v="CFOS Institute of Marine Science"/>
    <s v="D6IMS"/>
    <m/>
    <m/>
    <m/>
    <s v="CFOS Institute of Marine Science"/>
    <x v="1"/>
    <m/>
    <x v="0"/>
  </r>
  <r>
    <s v="Krupina, Tatiana"/>
    <x v="0"/>
    <x v="0"/>
    <x v="1"/>
    <x v="1"/>
    <x v="119"/>
    <x v="1964"/>
    <x v="1946"/>
    <x v="1"/>
    <x v="16"/>
    <x v="16"/>
    <n v="0"/>
    <n v="0"/>
    <n v="0"/>
    <n v="0"/>
    <n v="0"/>
    <n v="10000"/>
    <n v="10000"/>
    <n v="0"/>
    <n v="0"/>
    <n v="0"/>
    <n v="10000"/>
    <x v="1"/>
    <x v="0"/>
    <x v="3"/>
    <x v="3"/>
    <s v="62CFOS"/>
    <x v="6"/>
    <s v="6CFOSR"/>
    <x v="58"/>
    <s v="65FOSR"/>
    <x v="62"/>
    <s v="D6IMS"/>
    <s v="CFOS Institute of Marine Science"/>
    <s v="D6IMS"/>
    <m/>
    <m/>
    <m/>
    <s v="CFOS Institute of Marine Science"/>
    <x v="1"/>
    <m/>
    <x v="0"/>
  </r>
  <r>
    <s v="Krupina, Tatiana"/>
    <x v="0"/>
    <x v="0"/>
    <x v="1"/>
    <x v="1"/>
    <x v="119"/>
    <x v="949"/>
    <x v="939"/>
    <x v="1"/>
    <x v="16"/>
    <x v="16"/>
    <n v="0"/>
    <n v="0"/>
    <n v="0"/>
    <n v="0"/>
    <n v="0"/>
    <n v="1686.33"/>
    <n v="1686.33"/>
    <n v="750"/>
    <n v="0"/>
    <n v="750"/>
    <n v="936.33"/>
    <x v="1"/>
    <x v="0"/>
    <x v="3"/>
    <x v="3"/>
    <s v="62CFOS"/>
    <x v="6"/>
    <s v="6CFOSR"/>
    <x v="58"/>
    <s v="65FOSR"/>
    <x v="62"/>
    <s v="D6IMS"/>
    <s v="CFOS Institute of Marine Science"/>
    <s v="D6IMS"/>
    <m/>
    <m/>
    <m/>
    <s v="CFOS Institute of Marine Science"/>
    <x v="1"/>
    <m/>
    <x v="0"/>
  </r>
  <r>
    <s v="Krupina, Tatiana"/>
    <x v="0"/>
    <x v="0"/>
    <x v="1"/>
    <x v="1"/>
    <x v="119"/>
    <x v="950"/>
    <x v="940"/>
    <x v="1"/>
    <x v="16"/>
    <x v="16"/>
    <n v="0"/>
    <n v="0"/>
    <n v="0"/>
    <n v="0"/>
    <n v="0"/>
    <n v="43981.52"/>
    <n v="43981.52"/>
    <n v="25339.95"/>
    <n v="156.19"/>
    <n v="25496.14"/>
    <n v="18485.38"/>
    <x v="1"/>
    <x v="0"/>
    <x v="3"/>
    <x v="3"/>
    <s v="62CFOS"/>
    <x v="6"/>
    <s v="6CFOSR"/>
    <x v="58"/>
    <s v="65FOSR"/>
    <x v="62"/>
    <s v="D6IMS"/>
    <s v="CFOS Institute of Marine Science"/>
    <s v="D6IMS"/>
    <m/>
    <m/>
    <m/>
    <s v="CFOS Institute of Marine Science"/>
    <x v="1"/>
    <m/>
    <x v="0"/>
  </r>
  <r>
    <s v="Krupina, Tatiana"/>
    <x v="0"/>
    <x v="0"/>
    <x v="1"/>
    <x v="1"/>
    <x v="119"/>
    <x v="953"/>
    <x v="943"/>
    <x v="1"/>
    <x v="16"/>
    <x v="16"/>
    <n v="0"/>
    <n v="0"/>
    <n v="0"/>
    <n v="0"/>
    <n v="0"/>
    <n v="6863.01"/>
    <n v="6863.01"/>
    <n v="204"/>
    <n v="0"/>
    <n v="204"/>
    <n v="6659.01"/>
    <x v="1"/>
    <x v="0"/>
    <x v="3"/>
    <x v="3"/>
    <s v="62CFOS"/>
    <x v="6"/>
    <s v="6CFOSR"/>
    <x v="58"/>
    <s v="65FOSR"/>
    <x v="62"/>
    <s v="D6IMS"/>
    <s v="CFOS Institute of Marine Science"/>
    <s v="D6IMS"/>
    <m/>
    <m/>
    <m/>
    <s v="CFOS Institute of Marine Science"/>
    <x v="1"/>
    <m/>
    <x v="0"/>
  </r>
  <r>
    <s v="Krupina, Tatiana"/>
    <x v="0"/>
    <x v="0"/>
    <x v="1"/>
    <x v="1"/>
    <x v="119"/>
    <x v="1965"/>
    <x v="1947"/>
    <x v="1"/>
    <x v="16"/>
    <x v="16"/>
    <n v="0"/>
    <n v="0"/>
    <n v="0"/>
    <n v="0"/>
    <n v="0"/>
    <n v="-3457.71"/>
    <n v="-3457.71"/>
    <n v="4540.6499999999996"/>
    <n v="0"/>
    <n v="4540.6499999999996"/>
    <n v="-7998.36"/>
    <x v="1"/>
    <x v="0"/>
    <x v="3"/>
    <x v="3"/>
    <s v="62CFOS"/>
    <x v="6"/>
    <s v="6CFOSR"/>
    <x v="58"/>
    <s v="65FOSR"/>
    <x v="62"/>
    <s v="D6IMS"/>
    <s v="CFOS Institute of Marine Science"/>
    <s v="D6IMS"/>
    <m/>
    <m/>
    <m/>
    <s v="CFOS Institute of Marine Science"/>
    <x v="1"/>
    <m/>
    <x v="0"/>
  </r>
  <r>
    <s v="Krupina, Tatiana"/>
    <x v="0"/>
    <x v="0"/>
    <x v="1"/>
    <x v="1"/>
    <x v="119"/>
    <x v="1966"/>
    <x v="1948"/>
    <x v="1"/>
    <x v="16"/>
    <x v="16"/>
    <n v="0"/>
    <n v="0"/>
    <n v="0"/>
    <n v="0"/>
    <n v="0"/>
    <n v="-473.96"/>
    <n v="-473.96"/>
    <n v="1891.87"/>
    <n v="27484"/>
    <n v="29375.87"/>
    <n v="-29849.83"/>
    <x v="1"/>
    <x v="0"/>
    <x v="3"/>
    <x v="3"/>
    <s v="62CFOS"/>
    <x v="6"/>
    <s v="6CFOSR"/>
    <x v="58"/>
    <s v="65FOSR"/>
    <x v="62"/>
    <s v="D6IMS"/>
    <s v="CFOS Institute of Marine Science"/>
    <s v="D6IMS"/>
    <m/>
    <m/>
    <m/>
    <s v="CFOS Institute of Marine Science"/>
    <x v="1"/>
    <m/>
    <x v="0"/>
  </r>
  <r>
    <s v="Krupina, Tatiana"/>
    <x v="0"/>
    <x v="0"/>
    <x v="1"/>
    <x v="1"/>
    <x v="119"/>
    <x v="1968"/>
    <x v="1950"/>
    <x v="1"/>
    <x v="16"/>
    <x v="16"/>
    <n v="0"/>
    <n v="0"/>
    <n v="0"/>
    <n v="0"/>
    <n v="0"/>
    <n v="6439.19"/>
    <n v="6439.19"/>
    <n v="360.83"/>
    <n v="0"/>
    <n v="360.83"/>
    <n v="6078.36"/>
    <x v="1"/>
    <x v="0"/>
    <x v="3"/>
    <x v="3"/>
    <s v="62CFOS"/>
    <x v="6"/>
    <s v="6CFOSR"/>
    <x v="58"/>
    <s v="65FOSR"/>
    <x v="62"/>
    <s v="D6IMS"/>
    <s v="CFOS Institute of Marine Science"/>
    <s v="D6IMS"/>
    <m/>
    <m/>
    <m/>
    <s v="CFOS Institute of Marine Science"/>
    <x v="1"/>
    <m/>
    <x v="0"/>
  </r>
  <r>
    <s v="Krupina, Tatiana"/>
    <x v="0"/>
    <x v="0"/>
    <x v="1"/>
    <x v="1"/>
    <x v="119"/>
    <x v="1969"/>
    <x v="1951"/>
    <x v="1"/>
    <x v="16"/>
    <x v="16"/>
    <n v="0"/>
    <n v="0"/>
    <n v="0"/>
    <n v="0"/>
    <n v="0"/>
    <n v="10773.07"/>
    <n v="10773.07"/>
    <n v="1799"/>
    <n v="0"/>
    <n v="1799"/>
    <n v="8974.07"/>
    <x v="1"/>
    <x v="0"/>
    <x v="3"/>
    <x v="3"/>
    <s v="62CFOS"/>
    <x v="6"/>
    <s v="6CFOSR"/>
    <x v="58"/>
    <s v="65FOSR"/>
    <x v="62"/>
    <s v="D6IMS"/>
    <s v="CFOS Institute of Marine Science"/>
    <s v="D6IMS"/>
    <m/>
    <m/>
    <m/>
    <s v="CFOS Institute of Marine Science"/>
    <x v="1"/>
    <m/>
    <x v="0"/>
  </r>
  <r>
    <s v="Krupina, Tatiana"/>
    <x v="0"/>
    <x v="0"/>
    <x v="1"/>
    <x v="1"/>
    <x v="119"/>
    <x v="1970"/>
    <x v="1952"/>
    <x v="1"/>
    <x v="16"/>
    <x v="16"/>
    <n v="0"/>
    <n v="0"/>
    <n v="0"/>
    <n v="0"/>
    <n v="0"/>
    <n v="-5625.32"/>
    <n v="-5625.32"/>
    <n v="0"/>
    <n v="0"/>
    <n v="0"/>
    <n v="-5625.32"/>
    <x v="1"/>
    <x v="0"/>
    <x v="3"/>
    <x v="3"/>
    <s v="62CFOS"/>
    <x v="6"/>
    <s v="6CFOSR"/>
    <x v="58"/>
    <s v="65FOSR"/>
    <x v="62"/>
    <s v="D6IMS"/>
    <s v="CFOS Institute of Marine Science"/>
    <s v="D6IMS"/>
    <m/>
    <m/>
    <m/>
    <s v="CFOS Institute of Marine Science"/>
    <x v="1"/>
    <m/>
    <x v="0"/>
  </r>
  <r>
    <s v="Krupina, Tatiana"/>
    <x v="0"/>
    <x v="0"/>
    <x v="1"/>
    <x v="1"/>
    <x v="119"/>
    <x v="1972"/>
    <x v="1954"/>
    <x v="1"/>
    <x v="16"/>
    <x v="16"/>
    <n v="0"/>
    <n v="0"/>
    <n v="0"/>
    <n v="0"/>
    <n v="0"/>
    <n v="-6230.32"/>
    <n v="-6230.32"/>
    <n v="0"/>
    <n v="0"/>
    <n v="0"/>
    <n v="-6230.32"/>
    <x v="1"/>
    <x v="0"/>
    <x v="3"/>
    <x v="3"/>
    <s v="62CFOS"/>
    <x v="6"/>
    <s v="6CFOSR"/>
    <x v="58"/>
    <s v="65FOSR"/>
    <x v="62"/>
    <s v="D6IMS"/>
    <s v="CFOS Institute of Marine Science"/>
    <s v="D6IMS"/>
    <m/>
    <m/>
    <m/>
    <s v="CFOS Institute of Marine Science"/>
    <x v="1"/>
    <m/>
    <x v="0"/>
  </r>
  <r>
    <s v="Krupina, Tatiana"/>
    <x v="0"/>
    <x v="0"/>
    <x v="1"/>
    <x v="1"/>
    <x v="119"/>
    <x v="1973"/>
    <x v="1955"/>
    <x v="1"/>
    <x v="16"/>
    <x v="16"/>
    <n v="0"/>
    <n v="0"/>
    <n v="0"/>
    <n v="0"/>
    <n v="0"/>
    <n v="-618.75"/>
    <n v="-618.75"/>
    <n v="0"/>
    <n v="0"/>
    <n v="0"/>
    <n v="-618.75"/>
    <x v="1"/>
    <x v="0"/>
    <x v="3"/>
    <x v="3"/>
    <s v="62CFOS"/>
    <x v="6"/>
    <s v="6CFOSR"/>
    <x v="58"/>
    <s v="65FOSR"/>
    <x v="62"/>
    <s v="D6IMS"/>
    <s v="CFOS Institute of Marine Science"/>
    <s v="D6IMS"/>
    <m/>
    <m/>
    <m/>
    <s v="CFOS Institute of Marine Science"/>
    <x v="1"/>
    <m/>
    <x v="0"/>
  </r>
  <r>
    <s v="Krupina, Tatiana"/>
    <x v="0"/>
    <x v="0"/>
    <x v="1"/>
    <x v="1"/>
    <x v="119"/>
    <x v="955"/>
    <x v="945"/>
    <x v="1"/>
    <x v="16"/>
    <x v="16"/>
    <n v="0"/>
    <n v="0"/>
    <n v="0"/>
    <n v="0"/>
    <n v="0"/>
    <n v="-6954"/>
    <n v="-6954"/>
    <n v="0"/>
    <n v="0"/>
    <n v="0"/>
    <n v="-6954"/>
    <x v="1"/>
    <x v="0"/>
    <x v="3"/>
    <x v="3"/>
    <s v="62CFOS"/>
    <x v="6"/>
    <s v="6CFOSR"/>
    <x v="58"/>
    <s v="65FOSR"/>
    <x v="62"/>
    <s v="D6IMS"/>
    <s v="CFOS Institute of Marine Science"/>
    <s v="D6IMS"/>
    <m/>
    <m/>
    <m/>
    <s v="CFOS Institute of Marine Science"/>
    <x v="1"/>
    <m/>
    <x v="0"/>
  </r>
  <r>
    <s v="Krupina, Tatiana"/>
    <x v="0"/>
    <x v="0"/>
    <x v="1"/>
    <x v="1"/>
    <x v="119"/>
    <x v="956"/>
    <x v="946"/>
    <x v="1"/>
    <x v="16"/>
    <x v="16"/>
    <n v="0"/>
    <n v="0"/>
    <n v="0"/>
    <n v="0"/>
    <n v="0"/>
    <n v="-16.11"/>
    <n v="-16.11"/>
    <n v="0"/>
    <n v="0"/>
    <n v="0"/>
    <n v="-16.11"/>
    <x v="1"/>
    <x v="0"/>
    <x v="3"/>
    <x v="3"/>
    <s v="62CFOS"/>
    <x v="6"/>
    <s v="6CFOSR"/>
    <x v="58"/>
    <s v="65FOSR"/>
    <x v="62"/>
    <s v="D6IMS"/>
    <s v="CFOS Institute of Marine Science"/>
    <s v="D6IMS"/>
    <m/>
    <m/>
    <m/>
    <s v="CFOS Institute of Marine Science"/>
    <x v="1"/>
    <m/>
    <x v="0"/>
  </r>
  <r>
    <s v="Krupina, Tatiana"/>
    <x v="0"/>
    <x v="0"/>
    <x v="1"/>
    <x v="1"/>
    <x v="119"/>
    <x v="1974"/>
    <x v="1956"/>
    <x v="1"/>
    <x v="16"/>
    <x v="16"/>
    <n v="0"/>
    <n v="0"/>
    <n v="0"/>
    <n v="0"/>
    <n v="0"/>
    <n v="2785.63"/>
    <n v="2785.63"/>
    <n v="315.64999999999998"/>
    <n v="0"/>
    <n v="315.64999999999998"/>
    <n v="2469.98"/>
    <x v="1"/>
    <x v="0"/>
    <x v="3"/>
    <x v="3"/>
    <s v="62CFOS"/>
    <x v="6"/>
    <s v="6CFOSR"/>
    <x v="58"/>
    <s v="65FOSR"/>
    <x v="62"/>
    <s v="D6IMS"/>
    <s v="CFOS Institute of Marine Science"/>
    <s v="D6IMS"/>
    <m/>
    <m/>
    <m/>
    <s v="CFOS Institute of Marine Science"/>
    <x v="1"/>
    <m/>
    <x v="0"/>
  </r>
  <r>
    <s v="Krupina, Tatiana"/>
    <x v="0"/>
    <x v="0"/>
    <x v="1"/>
    <x v="1"/>
    <x v="119"/>
    <x v="1975"/>
    <x v="1957"/>
    <x v="1"/>
    <x v="16"/>
    <x v="16"/>
    <n v="0"/>
    <n v="0"/>
    <n v="0"/>
    <n v="0"/>
    <n v="0"/>
    <n v="-604.65"/>
    <n v="-604.65"/>
    <n v="4294.66"/>
    <n v="0"/>
    <n v="4294.66"/>
    <n v="-4899.3100000000004"/>
    <x v="1"/>
    <x v="0"/>
    <x v="3"/>
    <x v="3"/>
    <s v="62CFOS"/>
    <x v="6"/>
    <s v="6CFOSR"/>
    <x v="58"/>
    <s v="65FOSR"/>
    <x v="62"/>
    <s v="D6IMS"/>
    <s v="CFOS Institute of Marine Science"/>
    <s v="D6IMS"/>
    <m/>
    <m/>
    <m/>
    <s v="CFOS Institute of Marine Science"/>
    <x v="1"/>
    <m/>
    <x v="0"/>
  </r>
  <r>
    <s v="Krupina, Tatiana"/>
    <x v="0"/>
    <x v="0"/>
    <x v="1"/>
    <x v="1"/>
    <x v="119"/>
    <x v="959"/>
    <x v="949"/>
    <x v="1"/>
    <x v="16"/>
    <x v="16"/>
    <n v="0"/>
    <n v="0"/>
    <n v="0"/>
    <n v="0"/>
    <n v="0"/>
    <n v="3980.05"/>
    <n v="3980.05"/>
    <n v="792.32"/>
    <n v="0"/>
    <n v="792.32"/>
    <n v="3187.73"/>
    <x v="1"/>
    <x v="0"/>
    <x v="3"/>
    <x v="3"/>
    <s v="62CFOS"/>
    <x v="6"/>
    <s v="6CFOSR"/>
    <x v="58"/>
    <s v="65FOSR"/>
    <x v="62"/>
    <s v="D6IMS"/>
    <s v="CFOS Institute of Marine Science"/>
    <s v="D6IMS"/>
    <m/>
    <m/>
    <m/>
    <s v="CFOS Institute of Marine Science"/>
    <x v="1"/>
    <m/>
    <x v="0"/>
  </r>
  <r>
    <s v="Krupina, Tatiana"/>
    <x v="0"/>
    <x v="0"/>
    <x v="1"/>
    <x v="1"/>
    <x v="119"/>
    <x v="1976"/>
    <x v="1958"/>
    <x v="1"/>
    <x v="16"/>
    <x v="16"/>
    <n v="0"/>
    <n v="0"/>
    <n v="0"/>
    <n v="0"/>
    <n v="0"/>
    <n v="-1490.43"/>
    <n v="-1490.43"/>
    <n v="579.66999999999996"/>
    <n v="0"/>
    <n v="579.66999999999996"/>
    <n v="-2070.1"/>
    <x v="1"/>
    <x v="0"/>
    <x v="3"/>
    <x v="3"/>
    <s v="62CFOS"/>
    <x v="6"/>
    <s v="6CFOSR"/>
    <x v="58"/>
    <s v="65FOSR"/>
    <x v="62"/>
    <s v="D6IMS"/>
    <s v="CFOS Institute of Marine Science"/>
    <s v="D6IMS"/>
    <m/>
    <m/>
    <m/>
    <s v="CFOS Institute of Marine Science"/>
    <x v="1"/>
    <m/>
    <x v="0"/>
  </r>
  <r>
    <s v="Krupina, Tatiana"/>
    <x v="0"/>
    <x v="0"/>
    <x v="1"/>
    <x v="1"/>
    <x v="119"/>
    <x v="1977"/>
    <x v="1959"/>
    <x v="1"/>
    <x v="16"/>
    <x v="16"/>
    <n v="0"/>
    <n v="0"/>
    <n v="0"/>
    <n v="0"/>
    <n v="0"/>
    <n v="-1073.8499999999999"/>
    <n v="-1073.8499999999999"/>
    <n v="0"/>
    <n v="0"/>
    <n v="0"/>
    <n v="-1073.8499999999999"/>
    <x v="1"/>
    <x v="0"/>
    <x v="3"/>
    <x v="3"/>
    <s v="62CFOS"/>
    <x v="6"/>
    <s v="6CFOSR"/>
    <x v="58"/>
    <s v="65FOSR"/>
    <x v="62"/>
    <s v="D6IMS"/>
    <s v="CFOS Institute of Marine Science"/>
    <s v="D6IMS"/>
    <m/>
    <m/>
    <m/>
    <s v="CFOS Institute of Marine Science"/>
    <x v="1"/>
    <m/>
    <x v="0"/>
  </r>
  <r>
    <s v="Krupina, Tatiana"/>
    <x v="0"/>
    <x v="0"/>
    <x v="1"/>
    <x v="1"/>
    <x v="119"/>
    <x v="1978"/>
    <x v="1960"/>
    <x v="1"/>
    <x v="16"/>
    <x v="16"/>
    <n v="0"/>
    <n v="0"/>
    <n v="0"/>
    <n v="0"/>
    <n v="0"/>
    <n v="15720.08"/>
    <n v="15720.08"/>
    <n v="8171.89"/>
    <n v="0"/>
    <n v="8171.89"/>
    <n v="7548.19"/>
    <x v="1"/>
    <x v="0"/>
    <x v="3"/>
    <x v="3"/>
    <s v="62CFOS"/>
    <x v="6"/>
    <s v="6CFOSR"/>
    <x v="58"/>
    <s v="65FOSR"/>
    <x v="62"/>
    <s v="D6IMS"/>
    <s v="CFOS Institute of Marine Science"/>
    <s v="D6IMS"/>
    <m/>
    <m/>
    <m/>
    <s v="CFOS Institute of Marine Science"/>
    <x v="1"/>
    <m/>
    <x v="0"/>
  </r>
  <r>
    <s v="Krupina, Tatiana"/>
    <x v="0"/>
    <x v="0"/>
    <x v="1"/>
    <x v="1"/>
    <x v="119"/>
    <x v="962"/>
    <x v="952"/>
    <x v="1"/>
    <x v="16"/>
    <x v="16"/>
    <n v="0"/>
    <n v="0"/>
    <n v="0"/>
    <n v="0"/>
    <n v="0"/>
    <n v="-3864.5"/>
    <n v="-3864.5"/>
    <n v="1437.08"/>
    <n v="825"/>
    <n v="2262.08"/>
    <n v="-6126.58"/>
    <x v="1"/>
    <x v="0"/>
    <x v="3"/>
    <x v="3"/>
    <s v="62CFOS"/>
    <x v="6"/>
    <s v="6CFOSR"/>
    <x v="58"/>
    <s v="65FOSR"/>
    <x v="62"/>
    <s v="D6IMS"/>
    <s v="CFOS Institute of Marine Science"/>
    <s v="D6IMS"/>
    <m/>
    <m/>
    <m/>
    <s v="CFOS Institute of Marine Science"/>
    <x v="1"/>
    <m/>
    <x v="0"/>
  </r>
  <r>
    <s v="Krupina, Tatiana"/>
    <x v="0"/>
    <x v="0"/>
    <x v="1"/>
    <x v="1"/>
    <x v="119"/>
    <x v="744"/>
    <x v="735"/>
    <x v="1"/>
    <x v="16"/>
    <x v="16"/>
    <n v="0"/>
    <n v="0"/>
    <n v="0"/>
    <n v="0"/>
    <n v="0"/>
    <n v="-2505.5300000000002"/>
    <n v="-2505.5300000000002"/>
    <n v="204"/>
    <n v="0"/>
    <n v="204"/>
    <n v="-2709.53"/>
    <x v="1"/>
    <x v="0"/>
    <x v="3"/>
    <x v="3"/>
    <s v="62CFOS"/>
    <x v="6"/>
    <s v="6CFOSR"/>
    <x v="58"/>
    <s v="65FOSR"/>
    <x v="62"/>
    <s v="D6IMS"/>
    <s v="CFOS Institute of Marine Science"/>
    <s v="D6IMS"/>
    <m/>
    <m/>
    <m/>
    <s v="CFOS Institute of Marine Science"/>
    <x v="1"/>
    <m/>
    <x v="0"/>
  </r>
  <r>
    <s v="Krupina, Tatiana"/>
    <x v="0"/>
    <x v="0"/>
    <x v="1"/>
    <x v="1"/>
    <x v="119"/>
    <x v="2504"/>
    <x v="2482"/>
    <x v="1"/>
    <x v="16"/>
    <x v="16"/>
    <n v="0"/>
    <n v="0"/>
    <n v="0"/>
    <n v="0"/>
    <n v="0"/>
    <n v="-104.43"/>
    <n v="-104.43"/>
    <n v="0"/>
    <n v="0"/>
    <n v="0"/>
    <n v="-104.43"/>
    <x v="1"/>
    <x v="0"/>
    <x v="3"/>
    <x v="3"/>
    <s v="62CFOS"/>
    <x v="6"/>
    <s v="6CFOSR"/>
    <x v="58"/>
    <s v="65FOSR"/>
    <x v="62"/>
    <s v="D6IMS"/>
    <s v="CFOS Institute of Marine Science"/>
    <s v="D6IMS"/>
    <m/>
    <m/>
    <m/>
    <s v="CFOS Institute of Marine Science"/>
    <x v="1"/>
    <m/>
    <x v="0"/>
  </r>
  <r>
    <s v="Krupina, Tatiana"/>
    <x v="0"/>
    <x v="0"/>
    <x v="1"/>
    <x v="1"/>
    <x v="119"/>
    <x v="963"/>
    <x v="953"/>
    <x v="1"/>
    <x v="16"/>
    <x v="16"/>
    <n v="0"/>
    <n v="0"/>
    <n v="0"/>
    <n v="0"/>
    <n v="0"/>
    <n v="2584.2199999999998"/>
    <n v="2584.2199999999998"/>
    <n v="3567.45"/>
    <n v="2230"/>
    <n v="5797.45"/>
    <n v="-3213.23"/>
    <x v="1"/>
    <x v="0"/>
    <x v="3"/>
    <x v="3"/>
    <s v="62CFOS"/>
    <x v="6"/>
    <s v="6CFOSR"/>
    <x v="58"/>
    <s v="65FOSR"/>
    <x v="62"/>
    <s v="D6IMS"/>
    <s v="CFOS Institute of Marine Science"/>
    <s v="D6IMS"/>
    <m/>
    <m/>
    <m/>
    <s v="CFOS Institute of Marine Science"/>
    <x v="1"/>
    <m/>
    <x v="0"/>
  </r>
  <r>
    <s v="Krupina, Tatiana"/>
    <x v="0"/>
    <x v="0"/>
    <x v="1"/>
    <x v="1"/>
    <x v="119"/>
    <x v="1980"/>
    <x v="1962"/>
    <x v="1"/>
    <x v="16"/>
    <x v="16"/>
    <n v="0"/>
    <n v="0"/>
    <n v="0"/>
    <n v="0"/>
    <n v="0"/>
    <n v="9000"/>
    <n v="9000"/>
    <n v="0"/>
    <n v="0"/>
    <n v="0"/>
    <n v="9000"/>
    <x v="1"/>
    <x v="0"/>
    <x v="3"/>
    <x v="3"/>
    <s v="62CFOS"/>
    <x v="6"/>
    <s v="6CFOSR"/>
    <x v="58"/>
    <s v="65FOSR"/>
    <x v="62"/>
    <s v="D6IMS"/>
    <s v="CFOS Institute of Marine Science"/>
    <s v="D6IMS"/>
    <m/>
    <m/>
    <m/>
    <s v="CFOS Institute of Marine Science"/>
    <x v="1"/>
    <m/>
    <x v="0"/>
  </r>
  <r>
    <s v="Krupina, Tatiana"/>
    <x v="0"/>
    <x v="0"/>
    <x v="1"/>
    <x v="1"/>
    <x v="119"/>
    <x v="964"/>
    <x v="954"/>
    <x v="1"/>
    <x v="16"/>
    <x v="16"/>
    <n v="0"/>
    <n v="0"/>
    <n v="0"/>
    <n v="0"/>
    <n v="0"/>
    <n v="4195.26"/>
    <n v="4195.26"/>
    <n v="6431.54"/>
    <n v="0"/>
    <n v="6431.54"/>
    <n v="-2236.2800000000002"/>
    <x v="1"/>
    <x v="0"/>
    <x v="3"/>
    <x v="3"/>
    <s v="62CFOS"/>
    <x v="6"/>
    <s v="6CFOSR"/>
    <x v="58"/>
    <s v="65FOSR"/>
    <x v="62"/>
    <s v="D6IMS"/>
    <s v="CFOS Institute of Marine Science"/>
    <s v="D6IMS"/>
    <m/>
    <m/>
    <m/>
    <s v="CFOS Institute of Marine Science"/>
    <x v="1"/>
    <m/>
    <x v="0"/>
  </r>
  <r>
    <s v="Krupina, Tatiana"/>
    <x v="0"/>
    <x v="0"/>
    <x v="1"/>
    <x v="1"/>
    <x v="119"/>
    <x v="1981"/>
    <x v="1963"/>
    <x v="1"/>
    <x v="16"/>
    <x v="16"/>
    <n v="0"/>
    <n v="0"/>
    <n v="0"/>
    <n v="0"/>
    <n v="0"/>
    <n v="8389"/>
    <n v="8389"/>
    <n v="0"/>
    <n v="0"/>
    <n v="0"/>
    <n v="8389"/>
    <x v="1"/>
    <x v="0"/>
    <x v="3"/>
    <x v="3"/>
    <s v="62CFOS"/>
    <x v="6"/>
    <s v="6CFOSR"/>
    <x v="58"/>
    <s v="65FOSR"/>
    <x v="62"/>
    <s v="D6IMS"/>
    <s v="CFOS Institute of Marine Science"/>
    <s v="D6IMS"/>
    <m/>
    <m/>
    <m/>
    <s v="CFOS Institute of Marine Science"/>
    <x v="1"/>
    <m/>
    <x v="0"/>
  </r>
  <r>
    <s v="Krupina, Tatiana"/>
    <x v="0"/>
    <x v="0"/>
    <x v="1"/>
    <x v="1"/>
    <x v="119"/>
    <x v="965"/>
    <x v="955"/>
    <x v="1"/>
    <x v="16"/>
    <x v="16"/>
    <n v="0"/>
    <n v="0"/>
    <n v="0"/>
    <n v="0"/>
    <n v="0"/>
    <n v="2000"/>
    <n v="2000"/>
    <n v="159.99"/>
    <n v="0"/>
    <n v="159.99"/>
    <n v="1840.01"/>
    <x v="1"/>
    <x v="0"/>
    <x v="3"/>
    <x v="3"/>
    <s v="62CFOS"/>
    <x v="6"/>
    <s v="6CFOSR"/>
    <x v="58"/>
    <s v="65FOSR"/>
    <x v="62"/>
    <s v="D6IMS"/>
    <s v="CFOS Institute of Marine Science"/>
    <s v="D6IMS"/>
    <m/>
    <m/>
    <m/>
    <s v="CFOS Institute of Marine Science"/>
    <x v="1"/>
    <m/>
    <x v="0"/>
  </r>
  <r>
    <s v="Krupina, Tatiana"/>
    <x v="0"/>
    <x v="0"/>
    <x v="1"/>
    <x v="1"/>
    <x v="119"/>
    <x v="967"/>
    <x v="957"/>
    <x v="1"/>
    <x v="16"/>
    <x v="16"/>
    <n v="0"/>
    <n v="0"/>
    <n v="0"/>
    <n v="0"/>
    <n v="0"/>
    <n v="16267"/>
    <n v="16267"/>
    <n v="2010.11"/>
    <n v="0"/>
    <n v="2010.11"/>
    <n v="14256.89"/>
    <x v="1"/>
    <x v="0"/>
    <x v="3"/>
    <x v="3"/>
    <s v="62CFOS"/>
    <x v="6"/>
    <s v="6CFOSR"/>
    <x v="58"/>
    <s v="65FOSR"/>
    <x v="62"/>
    <s v="D6IMS"/>
    <s v="CFOS Institute of Marine Science"/>
    <s v="D6IMS"/>
    <m/>
    <m/>
    <m/>
    <s v="CFOS Institute of Marine Science"/>
    <x v="1"/>
    <m/>
    <x v="0"/>
  </r>
  <r>
    <s v="Krupina, Tatiana"/>
    <x v="0"/>
    <x v="0"/>
    <x v="1"/>
    <x v="1"/>
    <x v="119"/>
    <x v="968"/>
    <x v="958"/>
    <x v="1"/>
    <x v="16"/>
    <x v="16"/>
    <n v="0"/>
    <n v="0"/>
    <n v="0"/>
    <n v="0"/>
    <n v="0"/>
    <n v="-17433.580000000002"/>
    <n v="-17433.580000000002"/>
    <n v="12966.56"/>
    <n v="0"/>
    <n v="12966.56"/>
    <n v="-30400.14"/>
    <x v="1"/>
    <x v="0"/>
    <x v="3"/>
    <x v="3"/>
    <s v="62CFOS"/>
    <x v="6"/>
    <s v="6CFOSR"/>
    <x v="58"/>
    <s v="65FOSR"/>
    <x v="62"/>
    <s v="D6IMS"/>
    <s v="CFOS Institute of Marine Science"/>
    <s v="D6IMS"/>
    <m/>
    <m/>
    <m/>
    <s v="CFOS Institute of Marine Science"/>
    <x v="1"/>
    <m/>
    <x v="0"/>
  </r>
  <r>
    <s v="Krupina, Tatiana"/>
    <x v="0"/>
    <x v="0"/>
    <x v="1"/>
    <x v="1"/>
    <x v="119"/>
    <x v="969"/>
    <x v="959"/>
    <x v="1"/>
    <x v="16"/>
    <x v="16"/>
    <n v="0"/>
    <n v="0"/>
    <n v="0"/>
    <n v="0"/>
    <n v="0"/>
    <n v="-10963.72"/>
    <n v="-10963.72"/>
    <n v="5982.9"/>
    <n v="0"/>
    <n v="5982.9"/>
    <n v="-16946.62"/>
    <x v="1"/>
    <x v="0"/>
    <x v="3"/>
    <x v="3"/>
    <s v="62CFOS"/>
    <x v="6"/>
    <s v="6CFOSR"/>
    <x v="58"/>
    <s v="65FOSR"/>
    <x v="62"/>
    <s v="D6IMS"/>
    <s v="CFOS Institute of Marine Science"/>
    <s v="D6IMS"/>
    <m/>
    <m/>
    <m/>
    <s v="CFOS Institute of Marine Science"/>
    <x v="1"/>
    <m/>
    <x v="0"/>
  </r>
  <r>
    <s v="Krupina, Tatiana"/>
    <x v="0"/>
    <x v="0"/>
    <x v="1"/>
    <x v="1"/>
    <x v="119"/>
    <x v="970"/>
    <x v="960"/>
    <x v="1"/>
    <x v="16"/>
    <x v="16"/>
    <n v="0"/>
    <n v="0"/>
    <n v="0"/>
    <n v="0"/>
    <n v="0"/>
    <n v="-14951.87"/>
    <n v="-14951.87"/>
    <n v="0"/>
    <n v="0"/>
    <n v="0"/>
    <n v="-14951.87"/>
    <x v="1"/>
    <x v="0"/>
    <x v="3"/>
    <x v="3"/>
    <s v="62CFOS"/>
    <x v="6"/>
    <s v="6CFOSR"/>
    <x v="58"/>
    <s v="65FOSR"/>
    <x v="62"/>
    <s v="D6IMS"/>
    <s v="CFOS Institute of Marine Science"/>
    <s v="D6IMS"/>
    <m/>
    <m/>
    <m/>
    <s v="CFOS Institute of Marine Science"/>
    <x v="1"/>
    <m/>
    <x v="0"/>
  </r>
  <r>
    <s v="Krupina, Tatiana"/>
    <x v="0"/>
    <x v="0"/>
    <x v="1"/>
    <x v="1"/>
    <x v="119"/>
    <x v="971"/>
    <x v="961"/>
    <x v="1"/>
    <x v="16"/>
    <x v="16"/>
    <n v="0"/>
    <n v="0"/>
    <n v="0"/>
    <n v="0"/>
    <n v="0"/>
    <n v="3939.69"/>
    <n v="3939.69"/>
    <n v="275.39999999999998"/>
    <n v="180"/>
    <n v="455.4"/>
    <n v="3484.29"/>
    <x v="1"/>
    <x v="0"/>
    <x v="3"/>
    <x v="3"/>
    <s v="62CFOS"/>
    <x v="6"/>
    <s v="6CFOSR"/>
    <x v="58"/>
    <s v="65FOSR"/>
    <x v="62"/>
    <s v="D6IMS"/>
    <s v="CFOS Institute of Marine Science"/>
    <s v="D6IMS"/>
    <m/>
    <m/>
    <m/>
    <s v="CFOS Institute of Marine Science"/>
    <x v="1"/>
    <m/>
    <x v="0"/>
  </r>
  <r>
    <s v="Krupina, Tatiana"/>
    <x v="0"/>
    <x v="0"/>
    <x v="1"/>
    <x v="1"/>
    <x v="119"/>
    <x v="972"/>
    <x v="962"/>
    <x v="1"/>
    <x v="16"/>
    <x v="16"/>
    <n v="0"/>
    <n v="0"/>
    <n v="0"/>
    <n v="0"/>
    <n v="0"/>
    <n v="11527.32"/>
    <n v="11527.32"/>
    <n v="5635.55"/>
    <n v="0"/>
    <n v="5635.55"/>
    <n v="5891.77"/>
    <x v="1"/>
    <x v="0"/>
    <x v="3"/>
    <x v="3"/>
    <s v="62CFOS"/>
    <x v="6"/>
    <s v="6CFOSR"/>
    <x v="58"/>
    <s v="65FOSR"/>
    <x v="62"/>
    <s v="D6IMS"/>
    <s v="CFOS Institute of Marine Science"/>
    <s v="D6IMS"/>
    <m/>
    <m/>
    <m/>
    <s v="CFOS Institute of Marine Science"/>
    <x v="1"/>
    <m/>
    <x v="0"/>
  </r>
  <r>
    <s v="Krupina, Tatiana"/>
    <x v="0"/>
    <x v="0"/>
    <x v="1"/>
    <x v="1"/>
    <x v="119"/>
    <x v="1982"/>
    <x v="1964"/>
    <x v="1"/>
    <x v="16"/>
    <x v="16"/>
    <n v="0"/>
    <n v="0"/>
    <n v="0"/>
    <n v="0"/>
    <n v="0"/>
    <n v="3274.94"/>
    <n v="3274.94"/>
    <n v="497.61"/>
    <n v="0"/>
    <n v="497.61"/>
    <n v="2777.33"/>
    <x v="1"/>
    <x v="0"/>
    <x v="3"/>
    <x v="3"/>
    <s v="62CFOS"/>
    <x v="6"/>
    <s v="6CFOSR"/>
    <x v="58"/>
    <s v="65FOSR"/>
    <x v="62"/>
    <s v="D6IMS"/>
    <s v="CFOS Institute of Marine Science"/>
    <s v="D6IMS"/>
    <m/>
    <m/>
    <m/>
    <s v="CFOS Institute of Marine Science"/>
    <x v="1"/>
    <m/>
    <x v="0"/>
  </r>
  <r>
    <s v="Krupina, Tatiana"/>
    <x v="0"/>
    <x v="0"/>
    <x v="1"/>
    <x v="1"/>
    <x v="119"/>
    <x v="973"/>
    <x v="963"/>
    <x v="1"/>
    <x v="16"/>
    <x v="16"/>
    <n v="0"/>
    <n v="0"/>
    <n v="0"/>
    <n v="0"/>
    <n v="0"/>
    <n v="1500"/>
    <n v="1500"/>
    <n v="920"/>
    <n v="0"/>
    <n v="920"/>
    <n v="580"/>
    <x v="1"/>
    <x v="0"/>
    <x v="3"/>
    <x v="3"/>
    <s v="62CFOS"/>
    <x v="6"/>
    <s v="6CFOSR"/>
    <x v="58"/>
    <s v="65FOSR"/>
    <x v="62"/>
    <s v="D6IMS"/>
    <s v="CFOS Institute of Marine Science"/>
    <s v="D6IMS"/>
    <m/>
    <m/>
    <m/>
    <s v="CFOS Institute of Marine Science"/>
    <x v="1"/>
    <m/>
    <x v="0"/>
  </r>
  <r>
    <s v="Krupina, Tatiana"/>
    <x v="0"/>
    <x v="0"/>
    <x v="1"/>
    <x v="1"/>
    <x v="119"/>
    <x v="1983"/>
    <x v="1965"/>
    <x v="1"/>
    <x v="16"/>
    <x v="16"/>
    <n v="0"/>
    <n v="0"/>
    <n v="0"/>
    <n v="0"/>
    <n v="0"/>
    <n v="1606.82"/>
    <n v="1606.82"/>
    <n v="0"/>
    <n v="0"/>
    <n v="0"/>
    <n v="1606.82"/>
    <x v="1"/>
    <x v="0"/>
    <x v="3"/>
    <x v="3"/>
    <s v="62CFOS"/>
    <x v="6"/>
    <s v="6CFOSR"/>
    <x v="58"/>
    <s v="65FOSR"/>
    <x v="62"/>
    <s v="D6IMS"/>
    <s v="CFOS Institute of Marine Science"/>
    <s v="D6IMS"/>
    <m/>
    <m/>
    <m/>
    <s v="CFOS Institute of Marine Science"/>
    <x v="1"/>
    <m/>
    <x v="0"/>
  </r>
  <r>
    <s v="Krupina, Tatiana"/>
    <x v="0"/>
    <x v="0"/>
    <x v="1"/>
    <x v="1"/>
    <x v="119"/>
    <x v="1984"/>
    <x v="1966"/>
    <x v="1"/>
    <x v="16"/>
    <x v="16"/>
    <n v="0"/>
    <n v="0"/>
    <n v="0"/>
    <n v="0"/>
    <n v="0"/>
    <n v="-2312.23"/>
    <n v="-2312.23"/>
    <n v="3599.95"/>
    <n v="0"/>
    <n v="3599.95"/>
    <n v="-5912.18"/>
    <x v="1"/>
    <x v="0"/>
    <x v="3"/>
    <x v="3"/>
    <s v="62CFOS"/>
    <x v="6"/>
    <s v="6CFOSR"/>
    <x v="58"/>
    <s v="65FOSR"/>
    <x v="62"/>
    <s v="D6IMS"/>
    <s v="CFOS Institute of Marine Science"/>
    <s v="D6IMS"/>
    <m/>
    <m/>
    <m/>
    <s v="CFOS Institute of Marine Science"/>
    <x v="1"/>
    <m/>
    <x v="0"/>
  </r>
  <r>
    <s v="Krupina, Tatiana"/>
    <x v="0"/>
    <x v="0"/>
    <x v="1"/>
    <x v="1"/>
    <x v="119"/>
    <x v="1985"/>
    <x v="1967"/>
    <x v="1"/>
    <x v="16"/>
    <x v="16"/>
    <n v="0"/>
    <n v="0"/>
    <n v="0"/>
    <n v="0"/>
    <n v="0"/>
    <n v="423.39"/>
    <n v="423.39"/>
    <n v="0"/>
    <n v="0"/>
    <n v="0"/>
    <n v="423.39"/>
    <x v="1"/>
    <x v="0"/>
    <x v="3"/>
    <x v="3"/>
    <s v="62CFOS"/>
    <x v="6"/>
    <s v="6CFOSR"/>
    <x v="58"/>
    <s v="65FOSR"/>
    <x v="62"/>
    <s v="D6IMS"/>
    <s v="CFOS Institute of Marine Science"/>
    <s v="D6IMS"/>
    <m/>
    <m/>
    <m/>
    <s v="CFOS Institute of Marine Science"/>
    <x v="1"/>
    <m/>
    <x v="0"/>
  </r>
  <r>
    <s v="Krupina, Tatiana"/>
    <x v="0"/>
    <x v="0"/>
    <x v="1"/>
    <x v="1"/>
    <x v="119"/>
    <x v="1987"/>
    <x v="1969"/>
    <x v="1"/>
    <x v="16"/>
    <x v="16"/>
    <n v="0"/>
    <n v="0"/>
    <n v="0"/>
    <n v="0"/>
    <n v="0"/>
    <n v="1766.4"/>
    <n v="1766.4"/>
    <n v="0"/>
    <n v="0"/>
    <n v="0"/>
    <n v="1766.4"/>
    <x v="1"/>
    <x v="0"/>
    <x v="3"/>
    <x v="3"/>
    <s v="62CFOS"/>
    <x v="6"/>
    <s v="6CFOSR"/>
    <x v="58"/>
    <s v="65FOSR"/>
    <x v="62"/>
    <s v="D6IMS"/>
    <s v="CFOS Institute of Marine Science"/>
    <s v="D6IMS"/>
    <m/>
    <m/>
    <m/>
    <s v="CFOS Institute of Marine Science"/>
    <x v="1"/>
    <m/>
    <x v="0"/>
  </r>
  <r>
    <s v="Krupina, Tatiana"/>
    <x v="0"/>
    <x v="0"/>
    <x v="1"/>
    <x v="1"/>
    <x v="119"/>
    <x v="1909"/>
    <x v="1891"/>
    <x v="1"/>
    <x v="16"/>
    <x v="16"/>
    <n v="0"/>
    <n v="0"/>
    <n v="0"/>
    <n v="0"/>
    <n v="0"/>
    <n v="-12562.94"/>
    <n v="-12562.94"/>
    <n v="3907.12"/>
    <n v="0"/>
    <n v="3907.12"/>
    <n v="-16470.060000000001"/>
    <x v="1"/>
    <x v="0"/>
    <x v="3"/>
    <x v="3"/>
    <s v="62CFOS"/>
    <x v="6"/>
    <s v="6CFOSR"/>
    <x v="58"/>
    <s v="65FOSR"/>
    <x v="62"/>
    <s v="D6IMS"/>
    <s v="CFOS Institute of Marine Science"/>
    <s v="D6IMS"/>
    <m/>
    <m/>
    <m/>
    <s v="CFOS Institute of Marine Science"/>
    <x v="1"/>
    <m/>
    <x v="0"/>
  </r>
  <r>
    <s v="Krupina, Tatiana"/>
    <x v="0"/>
    <x v="0"/>
    <x v="1"/>
    <x v="1"/>
    <x v="119"/>
    <x v="974"/>
    <x v="964"/>
    <x v="1"/>
    <x v="16"/>
    <x v="16"/>
    <n v="0"/>
    <n v="0"/>
    <n v="0"/>
    <n v="0"/>
    <n v="0"/>
    <n v="-1320.63"/>
    <n v="-1320.63"/>
    <n v="1152.3800000000001"/>
    <n v="0"/>
    <n v="1152.3800000000001"/>
    <n v="-2473.0100000000002"/>
    <x v="1"/>
    <x v="0"/>
    <x v="3"/>
    <x v="3"/>
    <s v="62CFOS"/>
    <x v="6"/>
    <s v="6CFOSR"/>
    <x v="58"/>
    <s v="65FOSR"/>
    <x v="62"/>
    <s v="D6IMS"/>
    <s v="CFOS Institute of Marine Science"/>
    <s v="D6IMS"/>
    <m/>
    <m/>
    <m/>
    <s v="CFOS Institute of Marine Science"/>
    <x v="1"/>
    <m/>
    <x v="0"/>
  </r>
  <r>
    <s v="Krupina, Tatiana"/>
    <x v="0"/>
    <x v="0"/>
    <x v="1"/>
    <x v="1"/>
    <x v="119"/>
    <x v="975"/>
    <x v="965"/>
    <x v="1"/>
    <x v="16"/>
    <x v="16"/>
    <n v="0"/>
    <n v="0"/>
    <n v="0"/>
    <n v="0"/>
    <n v="0"/>
    <n v="6197.39"/>
    <n v="6197.39"/>
    <n v="2063.86"/>
    <n v="0"/>
    <n v="2063.86"/>
    <n v="4133.53"/>
    <x v="1"/>
    <x v="0"/>
    <x v="3"/>
    <x v="3"/>
    <s v="62CFOS"/>
    <x v="6"/>
    <s v="6CFOSR"/>
    <x v="58"/>
    <s v="65FOSR"/>
    <x v="62"/>
    <s v="D6IMS"/>
    <s v="CFOS Institute of Marine Science"/>
    <s v="D6IMS"/>
    <m/>
    <m/>
    <m/>
    <s v="CFOS Institute of Marine Science"/>
    <x v="1"/>
    <m/>
    <x v="0"/>
  </r>
  <r>
    <s v="Krupina, Tatiana"/>
    <x v="0"/>
    <x v="0"/>
    <x v="1"/>
    <x v="1"/>
    <x v="119"/>
    <x v="976"/>
    <x v="966"/>
    <x v="1"/>
    <x v="16"/>
    <x v="16"/>
    <n v="0"/>
    <n v="0"/>
    <n v="0"/>
    <n v="0"/>
    <n v="0"/>
    <n v="16524.509999999998"/>
    <n v="16524.509999999998"/>
    <n v="978.12"/>
    <n v="0"/>
    <n v="978.12"/>
    <n v="15546.39"/>
    <x v="1"/>
    <x v="0"/>
    <x v="3"/>
    <x v="3"/>
    <s v="62CFOS"/>
    <x v="6"/>
    <s v="6CFOSR"/>
    <x v="58"/>
    <s v="65FOSR"/>
    <x v="62"/>
    <s v="D6IMS"/>
    <s v="CFOS Institute of Marine Science"/>
    <s v="D6IMS"/>
    <m/>
    <m/>
    <m/>
    <s v="CFOS Institute of Marine Science"/>
    <x v="1"/>
    <m/>
    <x v="0"/>
  </r>
  <r>
    <s v="Krupina, Tatiana"/>
    <x v="0"/>
    <x v="0"/>
    <x v="1"/>
    <x v="1"/>
    <x v="119"/>
    <x v="977"/>
    <x v="967"/>
    <x v="1"/>
    <x v="16"/>
    <x v="16"/>
    <n v="0"/>
    <n v="0"/>
    <n v="0"/>
    <n v="0"/>
    <n v="0"/>
    <n v="6546.55"/>
    <n v="6546.55"/>
    <n v="8900.6299999999992"/>
    <n v="0"/>
    <n v="8900.6299999999992"/>
    <n v="-2354.08"/>
    <x v="1"/>
    <x v="0"/>
    <x v="3"/>
    <x v="3"/>
    <s v="62CFOS"/>
    <x v="6"/>
    <s v="6CFOSR"/>
    <x v="58"/>
    <s v="65FOSR"/>
    <x v="62"/>
    <s v="D6IMS"/>
    <s v="CFOS Institute of Marine Science"/>
    <s v="D6IMS"/>
    <m/>
    <m/>
    <m/>
    <s v="CFOS Institute of Marine Science"/>
    <x v="1"/>
    <m/>
    <x v="0"/>
  </r>
  <r>
    <s v="Krupina, Tatiana"/>
    <x v="0"/>
    <x v="0"/>
    <x v="1"/>
    <x v="1"/>
    <x v="119"/>
    <x v="1990"/>
    <x v="1972"/>
    <x v="1"/>
    <x v="16"/>
    <x v="16"/>
    <n v="0"/>
    <n v="0"/>
    <n v="0"/>
    <n v="0"/>
    <n v="0"/>
    <n v="1068"/>
    <n v="1068"/>
    <n v="0"/>
    <n v="0"/>
    <n v="0"/>
    <n v="1068"/>
    <x v="1"/>
    <x v="0"/>
    <x v="3"/>
    <x v="3"/>
    <s v="62CFOS"/>
    <x v="6"/>
    <s v="6CFOSR"/>
    <x v="58"/>
    <s v="65FOSR"/>
    <x v="62"/>
    <s v="D6IMS"/>
    <s v="CFOS Institute of Marine Science"/>
    <s v="D6IMS"/>
    <m/>
    <m/>
    <m/>
    <s v="CFOS Institute of Marine Science"/>
    <x v="1"/>
    <m/>
    <x v="0"/>
  </r>
  <r>
    <s v="Krupina, Tatiana"/>
    <x v="0"/>
    <x v="0"/>
    <x v="1"/>
    <x v="1"/>
    <x v="119"/>
    <x v="1991"/>
    <x v="1973"/>
    <x v="1"/>
    <x v="16"/>
    <x v="16"/>
    <n v="0"/>
    <n v="0"/>
    <n v="0"/>
    <n v="0"/>
    <n v="0"/>
    <n v="-490.95"/>
    <n v="-490.95"/>
    <n v="0"/>
    <n v="0"/>
    <n v="0"/>
    <n v="-490.95"/>
    <x v="1"/>
    <x v="0"/>
    <x v="3"/>
    <x v="3"/>
    <s v="62CFOS"/>
    <x v="6"/>
    <s v="6CFOSR"/>
    <x v="58"/>
    <s v="65FOSR"/>
    <x v="62"/>
    <s v="D6IMS"/>
    <s v="CFOS Institute of Marine Science"/>
    <s v="D6IMS"/>
    <m/>
    <m/>
    <m/>
    <s v="CFOS Institute of Marine Science"/>
    <x v="1"/>
    <m/>
    <x v="0"/>
  </r>
  <r>
    <s v="Krupina, Tatiana"/>
    <x v="0"/>
    <x v="0"/>
    <x v="1"/>
    <x v="1"/>
    <x v="119"/>
    <x v="1992"/>
    <x v="1974"/>
    <x v="1"/>
    <x v="16"/>
    <x v="16"/>
    <n v="0"/>
    <n v="0"/>
    <n v="0"/>
    <n v="0"/>
    <n v="0"/>
    <n v="272.68"/>
    <n v="272.68"/>
    <n v="0"/>
    <n v="0"/>
    <n v="0"/>
    <n v="272.68"/>
    <x v="1"/>
    <x v="0"/>
    <x v="3"/>
    <x v="3"/>
    <s v="62CFOS"/>
    <x v="6"/>
    <s v="6CFOSR"/>
    <x v="58"/>
    <s v="65FOSR"/>
    <x v="62"/>
    <s v="D6IMS"/>
    <s v="CFOS Institute of Marine Science"/>
    <s v="D6IMS"/>
    <m/>
    <m/>
    <m/>
    <s v="CFOS Institute of Marine Science"/>
    <x v="1"/>
    <m/>
    <x v="0"/>
  </r>
  <r>
    <s v="Krupina, Tatiana"/>
    <x v="0"/>
    <x v="0"/>
    <x v="1"/>
    <x v="1"/>
    <x v="119"/>
    <x v="1993"/>
    <x v="1975"/>
    <x v="1"/>
    <x v="16"/>
    <x v="16"/>
    <n v="0"/>
    <n v="0"/>
    <n v="0"/>
    <n v="0"/>
    <n v="0"/>
    <n v="3815"/>
    <n v="3815"/>
    <n v="0"/>
    <n v="238.53"/>
    <n v="238.53"/>
    <n v="3576.47"/>
    <x v="1"/>
    <x v="0"/>
    <x v="3"/>
    <x v="3"/>
    <s v="62CFOS"/>
    <x v="6"/>
    <s v="6CFOSR"/>
    <x v="58"/>
    <s v="65FOSR"/>
    <x v="62"/>
    <s v="D6IMS"/>
    <s v="CFOS Institute of Marine Science"/>
    <s v="D6IMS"/>
    <m/>
    <m/>
    <m/>
    <s v="CFOS Institute of Marine Science"/>
    <x v="1"/>
    <m/>
    <x v="0"/>
  </r>
  <r>
    <s v="Krupina, Tatiana"/>
    <x v="0"/>
    <x v="0"/>
    <x v="1"/>
    <x v="1"/>
    <x v="119"/>
    <x v="1994"/>
    <x v="1976"/>
    <x v="1"/>
    <x v="16"/>
    <x v="16"/>
    <n v="0"/>
    <n v="0"/>
    <n v="0"/>
    <n v="0"/>
    <n v="0"/>
    <n v="2188.5300000000002"/>
    <n v="2188.5300000000002"/>
    <n v="264.20999999999998"/>
    <n v="0"/>
    <n v="264.20999999999998"/>
    <n v="1924.32"/>
    <x v="1"/>
    <x v="0"/>
    <x v="3"/>
    <x v="3"/>
    <s v="62CFOS"/>
    <x v="6"/>
    <s v="6CFOSR"/>
    <x v="58"/>
    <s v="65FOSR"/>
    <x v="62"/>
    <s v="D6IMS"/>
    <s v="CFOS Institute of Marine Science"/>
    <s v="D6IMS"/>
    <m/>
    <m/>
    <m/>
    <s v="CFOS Institute of Marine Science"/>
    <x v="1"/>
    <m/>
    <x v="0"/>
  </r>
  <r>
    <s v="Krupina, Tatiana"/>
    <x v="0"/>
    <x v="0"/>
    <x v="1"/>
    <x v="1"/>
    <x v="119"/>
    <x v="978"/>
    <x v="968"/>
    <x v="1"/>
    <x v="16"/>
    <x v="16"/>
    <n v="0"/>
    <n v="0"/>
    <n v="0"/>
    <n v="0"/>
    <n v="0"/>
    <n v="-1958.1"/>
    <n v="-1958.1"/>
    <n v="-359.22"/>
    <n v="0"/>
    <n v="-359.22"/>
    <n v="-1598.88"/>
    <x v="1"/>
    <x v="0"/>
    <x v="3"/>
    <x v="3"/>
    <s v="62CFOS"/>
    <x v="6"/>
    <s v="6CFOSR"/>
    <x v="58"/>
    <s v="65FOSR"/>
    <x v="62"/>
    <s v="D6IMS"/>
    <s v="CFOS Institute of Marine Science"/>
    <s v="D6IMS"/>
    <m/>
    <m/>
    <m/>
    <s v="CFOS Institute of Marine Science"/>
    <x v="1"/>
    <m/>
    <x v="0"/>
  </r>
  <r>
    <s v="Krupina, Tatiana"/>
    <x v="0"/>
    <x v="0"/>
    <x v="1"/>
    <x v="1"/>
    <x v="119"/>
    <x v="979"/>
    <x v="969"/>
    <x v="1"/>
    <x v="16"/>
    <x v="16"/>
    <n v="0"/>
    <n v="0"/>
    <n v="0"/>
    <n v="0"/>
    <n v="0"/>
    <n v="-34511.21"/>
    <n v="-34511.21"/>
    <n v="2651.21"/>
    <n v="0"/>
    <n v="2651.21"/>
    <n v="-37162.42"/>
    <x v="1"/>
    <x v="0"/>
    <x v="3"/>
    <x v="3"/>
    <s v="62CFOS"/>
    <x v="6"/>
    <s v="6CFOSR"/>
    <x v="58"/>
    <s v="65FOSR"/>
    <x v="62"/>
    <s v="D6IMS"/>
    <s v="CFOS Institute of Marine Science"/>
    <s v="D6IMS"/>
    <m/>
    <m/>
    <m/>
    <s v="CFOS Institute of Marine Science"/>
    <x v="1"/>
    <m/>
    <x v="0"/>
  </r>
  <r>
    <s v="Krupina, Tatiana"/>
    <x v="0"/>
    <x v="0"/>
    <x v="1"/>
    <x v="1"/>
    <x v="119"/>
    <x v="980"/>
    <x v="970"/>
    <x v="1"/>
    <x v="16"/>
    <x v="16"/>
    <n v="0"/>
    <n v="0"/>
    <n v="0"/>
    <n v="0"/>
    <n v="0"/>
    <n v="239.29"/>
    <n v="239.29"/>
    <n v="0"/>
    <n v="0"/>
    <n v="0"/>
    <n v="239.29"/>
    <x v="1"/>
    <x v="0"/>
    <x v="3"/>
    <x v="3"/>
    <s v="62CFOS"/>
    <x v="6"/>
    <s v="6CFOSR"/>
    <x v="58"/>
    <s v="65FOSR"/>
    <x v="62"/>
    <s v="D6IMS"/>
    <s v="CFOS Institute of Marine Science"/>
    <s v="D6IMS"/>
    <m/>
    <m/>
    <m/>
    <s v="CFOS Institute of Marine Science"/>
    <x v="1"/>
    <m/>
    <x v="0"/>
  </r>
  <r>
    <s v="Krupina, Tatiana"/>
    <x v="0"/>
    <x v="0"/>
    <x v="1"/>
    <x v="1"/>
    <x v="119"/>
    <x v="981"/>
    <x v="971"/>
    <x v="1"/>
    <x v="16"/>
    <x v="16"/>
    <n v="0"/>
    <n v="0"/>
    <n v="0"/>
    <n v="0"/>
    <n v="0"/>
    <n v="18500"/>
    <n v="18500"/>
    <n v="0"/>
    <n v="0"/>
    <n v="0"/>
    <n v="18500"/>
    <x v="1"/>
    <x v="0"/>
    <x v="3"/>
    <x v="3"/>
    <s v="62CFOS"/>
    <x v="6"/>
    <s v="6CFOSR"/>
    <x v="58"/>
    <s v="65FOSR"/>
    <x v="62"/>
    <s v="D6IMS"/>
    <s v="CFOS Institute of Marine Science"/>
    <s v="D6IMS"/>
    <m/>
    <m/>
    <m/>
    <s v="CFOS Institute of Marine Science"/>
    <x v="1"/>
    <m/>
    <x v="0"/>
  </r>
  <r>
    <s v="Krupina, Tatiana"/>
    <x v="0"/>
    <x v="0"/>
    <x v="1"/>
    <x v="1"/>
    <x v="119"/>
    <x v="982"/>
    <x v="972"/>
    <x v="1"/>
    <x v="16"/>
    <x v="16"/>
    <n v="0"/>
    <n v="0"/>
    <n v="0"/>
    <n v="0"/>
    <n v="0"/>
    <n v="3895"/>
    <n v="3895"/>
    <n v="20.95"/>
    <n v="0"/>
    <n v="20.95"/>
    <n v="3874.05"/>
    <x v="1"/>
    <x v="0"/>
    <x v="3"/>
    <x v="3"/>
    <s v="62CFOS"/>
    <x v="6"/>
    <s v="6CFOSR"/>
    <x v="58"/>
    <s v="65FOSR"/>
    <x v="62"/>
    <s v="D6IMS"/>
    <s v="CFOS Institute of Marine Science"/>
    <s v="D6IMS"/>
    <m/>
    <m/>
    <m/>
    <s v="CFOS Institute of Marine Science"/>
    <x v="1"/>
    <m/>
    <x v="0"/>
  </r>
  <r>
    <s v="Krupina, Tatiana"/>
    <x v="0"/>
    <x v="0"/>
    <x v="1"/>
    <x v="1"/>
    <x v="119"/>
    <x v="1995"/>
    <x v="1977"/>
    <x v="1"/>
    <x v="16"/>
    <x v="16"/>
    <n v="0"/>
    <n v="0"/>
    <n v="0"/>
    <n v="0"/>
    <n v="0"/>
    <n v="9373.32"/>
    <n v="9373.32"/>
    <n v="2394.9299999999998"/>
    <n v="0"/>
    <n v="2394.9299999999998"/>
    <n v="6978.39"/>
    <x v="1"/>
    <x v="0"/>
    <x v="3"/>
    <x v="3"/>
    <s v="62CFOS"/>
    <x v="6"/>
    <s v="6CFOSR"/>
    <x v="58"/>
    <s v="65FOSR"/>
    <x v="62"/>
    <s v="D6IMS"/>
    <s v="CFOS Institute of Marine Science"/>
    <s v="D6IMS"/>
    <m/>
    <m/>
    <m/>
    <s v="CFOS Institute of Marine Science"/>
    <x v="1"/>
    <m/>
    <x v="0"/>
  </r>
  <r>
    <s v="Krupina, Tatiana"/>
    <x v="0"/>
    <x v="0"/>
    <x v="1"/>
    <x v="1"/>
    <x v="119"/>
    <x v="1996"/>
    <x v="1978"/>
    <x v="1"/>
    <x v="16"/>
    <x v="16"/>
    <n v="0"/>
    <n v="0"/>
    <n v="0"/>
    <n v="0"/>
    <n v="0"/>
    <n v="4473"/>
    <n v="4473"/>
    <n v="0"/>
    <n v="0"/>
    <n v="0"/>
    <n v="4473"/>
    <x v="1"/>
    <x v="0"/>
    <x v="3"/>
    <x v="3"/>
    <s v="62CFOS"/>
    <x v="6"/>
    <s v="6CFOSR"/>
    <x v="58"/>
    <s v="65FOSR"/>
    <x v="62"/>
    <s v="D6IMS"/>
    <s v="CFOS Institute of Marine Science"/>
    <s v="D6IMS"/>
    <m/>
    <m/>
    <m/>
    <s v="CFOS Institute of Marine Science"/>
    <x v="1"/>
    <m/>
    <x v="0"/>
  </r>
  <r>
    <s v="Krupina, Tatiana"/>
    <x v="0"/>
    <x v="0"/>
    <x v="1"/>
    <x v="1"/>
    <x v="119"/>
    <x v="984"/>
    <x v="974"/>
    <x v="1"/>
    <x v="16"/>
    <x v="16"/>
    <n v="0"/>
    <n v="0"/>
    <n v="0"/>
    <n v="0"/>
    <n v="0"/>
    <n v="10164.64"/>
    <n v="10164.64"/>
    <n v="14803.23"/>
    <n v="0"/>
    <n v="14803.23"/>
    <n v="-4638.59"/>
    <x v="1"/>
    <x v="0"/>
    <x v="3"/>
    <x v="3"/>
    <s v="62CFOS"/>
    <x v="6"/>
    <s v="6CFOSR"/>
    <x v="58"/>
    <s v="65FOSR"/>
    <x v="62"/>
    <s v="D6IMS"/>
    <s v="CFOS Institute of Marine Science"/>
    <s v="D6IMS"/>
    <m/>
    <m/>
    <m/>
    <s v="CFOS Institute of Marine Science"/>
    <x v="1"/>
    <m/>
    <x v="0"/>
  </r>
  <r>
    <s v="Krupina, Tatiana"/>
    <x v="0"/>
    <x v="0"/>
    <x v="1"/>
    <x v="1"/>
    <x v="119"/>
    <x v="1997"/>
    <x v="1979"/>
    <x v="1"/>
    <x v="16"/>
    <x v="16"/>
    <n v="0"/>
    <n v="0"/>
    <n v="0"/>
    <n v="0"/>
    <n v="0"/>
    <n v="3904.24"/>
    <n v="3904.24"/>
    <n v="8047.11"/>
    <n v="0"/>
    <n v="8047.11"/>
    <n v="-4142.87"/>
    <x v="1"/>
    <x v="0"/>
    <x v="3"/>
    <x v="3"/>
    <s v="62CFOS"/>
    <x v="6"/>
    <s v="6CFOSR"/>
    <x v="58"/>
    <s v="65FOSR"/>
    <x v="62"/>
    <s v="D6IMS"/>
    <s v="CFOS Institute of Marine Science"/>
    <s v="D6IMS"/>
    <m/>
    <m/>
    <m/>
    <s v="CFOS Institute of Marine Science"/>
    <x v="1"/>
    <m/>
    <x v="0"/>
  </r>
  <r>
    <s v="Krupina, Tatiana"/>
    <x v="0"/>
    <x v="0"/>
    <x v="1"/>
    <x v="1"/>
    <x v="119"/>
    <x v="985"/>
    <x v="975"/>
    <x v="1"/>
    <x v="16"/>
    <x v="16"/>
    <n v="0"/>
    <n v="0"/>
    <n v="0"/>
    <n v="0"/>
    <n v="0"/>
    <n v="7000"/>
    <n v="7000"/>
    <n v="4550"/>
    <n v="0"/>
    <n v="4550"/>
    <n v="2450"/>
    <x v="1"/>
    <x v="0"/>
    <x v="3"/>
    <x v="3"/>
    <s v="62CFOS"/>
    <x v="6"/>
    <s v="6CFOSR"/>
    <x v="58"/>
    <s v="65FOSR"/>
    <x v="62"/>
    <s v="D6IMS"/>
    <s v="CFOS Institute of Marine Science"/>
    <s v="D6IMS"/>
    <m/>
    <m/>
    <m/>
    <s v="CFOS Institute of Marine Science"/>
    <x v="1"/>
    <m/>
    <x v="0"/>
  </r>
  <r>
    <s v="Krupina, Tatiana"/>
    <x v="0"/>
    <x v="0"/>
    <x v="1"/>
    <x v="1"/>
    <x v="119"/>
    <x v="2000"/>
    <x v="1982"/>
    <x v="1"/>
    <x v="16"/>
    <x v="16"/>
    <n v="0"/>
    <n v="0"/>
    <n v="0"/>
    <n v="0"/>
    <n v="0"/>
    <n v="1000"/>
    <n v="1000"/>
    <n v="0"/>
    <n v="0"/>
    <n v="0"/>
    <n v="1000"/>
    <x v="1"/>
    <x v="0"/>
    <x v="3"/>
    <x v="3"/>
    <s v="62CFOS"/>
    <x v="6"/>
    <s v="6CFOSR"/>
    <x v="58"/>
    <s v="65FOSR"/>
    <x v="62"/>
    <s v="D6IMS"/>
    <s v="CFOS Institute of Marine Science"/>
    <s v="D6IMS"/>
    <m/>
    <m/>
    <m/>
    <s v="CFOS Institute of Marine Science"/>
    <x v="1"/>
    <m/>
    <x v="0"/>
  </r>
  <r>
    <s v="Krupina, Tatiana"/>
    <x v="0"/>
    <x v="0"/>
    <x v="1"/>
    <x v="1"/>
    <x v="119"/>
    <x v="2001"/>
    <x v="1983"/>
    <x v="1"/>
    <x v="16"/>
    <x v="16"/>
    <n v="0"/>
    <n v="0"/>
    <n v="0"/>
    <n v="0"/>
    <n v="0"/>
    <n v="-2095.3200000000002"/>
    <n v="-2095.3200000000002"/>
    <n v="486"/>
    <n v="0"/>
    <n v="486"/>
    <n v="-2581.3200000000002"/>
    <x v="1"/>
    <x v="0"/>
    <x v="3"/>
    <x v="3"/>
    <s v="62CFOS"/>
    <x v="6"/>
    <s v="6CFOSR"/>
    <x v="58"/>
    <s v="65FOSR"/>
    <x v="62"/>
    <s v="D6IMS"/>
    <s v="CFOS Institute of Marine Science"/>
    <s v="D6IMS"/>
    <m/>
    <m/>
    <m/>
    <s v="CFOS Institute of Marine Science"/>
    <x v="1"/>
    <m/>
    <x v="0"/>
  </r>
  <r>
    <s v="Krupina, Tatiana"/>
    <x v="0"/>
    <x v="0"/>
    <x v="1"/>
    <x v="1"/>
    <x v="119"/>
    <x v="2003"/>
    <x v="1985"/>
    <x v="1"/>
    <x v="16"/>
    <x v="16"/>
    <n v="0"/>
    <n v="0"/>
    <n v="0"/>
    <n v="0"/>
    <n v="0"/>
    <n v="3133.78"/>
    <n v="3133.78"/>
    <n v="2029.49"/>
    <n v="0"/>
    <n v="2029.49"/>
    <n v="1104.29"/>
    <x v="1"/>
    <x v="0"/>
    <x v="3"/>
    <x v="3"/>
    <s v="62CFOS"/>
    <x v="6"/>
    <s v="6CFOSR"/>
    <x v="58"/>
    <s v="65FOSR"/>
    <x v="62"/>
    <s v="D6IMS"/>
    <s v="CFOS Institute of Marine Science"/>
    <s v="D6IMS"/>
    <m/>
    <m/>
    <m/>
    <s v="CFOS Institute of Marine Science"/>
    <x v="1"/>
    <m/>
    <x v="0"/>
  </r>
  <r>
    <s v="Krupina, Tatiana"/>
    <x v="0"/>
    <x v="0"/>
    <x v="1"/>
    <x v="1"/>
    <x v="119"/>
    <x v="2005"/>
    <x v="1987"/>
    <x v="1"/>
    <x v="16"/>
    <x v="16"/>
    <n v="0"/>
    <n v="0"/>
    <n v="0"/>
    <n v="0"/>
    <n v="0"/>
    <n v="32453.97"/>
    <n v="32453.97"/>
    <n v="5706.15"/>
    <n v="0"/>
    <n v="5706.15"/>
    <n v="26747.82"/>
    <x v="1"/>
    <x v="0"/>
    <x v="3"/>
    <x v="3"/>
    <s v="62CFOS"/>
    <x v="6"/>
    <s v="6CFOSR"/>
    <x v="58"/>
    <s v="65FOSR"/>
    <x v="62"/>
    <s v="D6IMS"/>
    <s v="CFOS Institute of Marine Science"/>
    <s v="D6IMS"/>
    <m/>
    <m/>
    <m/>
    <s v="CFOS Institute of Marine Science"/>
    <x v="1"/>
    <m/>
    <x v="0"/>
  </r>
  <r>
    <s v="Krupina, Tatiana"/>
    <x v="0"/>
    <x v="0"/>
    <x v="1"/>
    <x v="1"/>
    <x v="119"/>
    <x v="2006"/>
    <x v="1988"/>
    <x v="1"/>
    <x v="16"/>
    <x v="16"/>
    <n v="0"/>
    <n v="0"/>
    <n v="0"/>
    <n v="0"/>
    <n v="0"/>
    <n v="-14866.06"/>
    <n v="-14866.06"/>
    <n v="2821.2"/>
    <n v="0"/>
    <n v="2821.2"/>
    <n v="-17687.259999999998"/>
    <x v="1"/>
    <x v="0"/>
    <x v="3"/>
    <x v="3"/>
    <s v="62CFOS"/>
    <x v="6"/>
    <s v="6CFOSR"/>
    <x v="58"/>
    <s v="65FOSR"/>
    <x v="62"/>
    <s v="D6IMS"/>
    <s v="CFOS Institute of Marine Science"/>
    <s v="D6IMS"/>
    <m/>
    <m/>
    <m/>
    <s v="CFOS Institute of Marine Science"/>
    <x v="1"/>
    <m/>
    <x v="0"/>
  </r>
  <r>
    <s v="Krupina, Tatiana"/>
    <x v="0"/>
    <x v="0"/>
    <x v="1"/>
    <x v="1"/>
    <x v="119"/>
    <x v="2007"/>
    <x v="1989"/>
    <x v="1"/>
    <x v="16"/>
    <x v="16"/>
    <n v="0"/>
    <n v="0"/>
    <n v="0"/>
    <n v="0"/>
    <n v="0"/>
    <n v="1750"/>
    <n v="1750"/>
    <n v="0"/>
    <n v="0"/>
    <n v="0"/>
    <n v="1750"/>
    <x v="1"/>
    <x v="0"/>
    <x v="3"/>
    <x v="3"/>
    <s v="62CFOS"/>
    <x v="6"/>
    <s v="6CFOSR"/>
    <x v="58"/>
    <s v="65FOSR"/>
    <x v="62"/>
    <s v="D6IMS"/>
    <s v="CFOS Institute of Marine Science"/>
    <s v="D6IMS"/>
    <m/>
    <m/>
    <m/>
    <s v="CFOS Institute of Marine Science"/>
    <x v="1"/>
    <m/>
    <x v="0"/>
  </r>
  <r>
    <s v="Krupina, Tatiana"/>
    <x v="0"/>
    <x v="0"/>
    <x v="1"/>
    <x v="1"/>
    <x v="119"/>
    <x v="2008"/>
    <x v="1990"/>
    <x v="1"/>
    <x v="16"/>
    <x v="16"/>
    <n v="0"/>
    <n v="0"/>
    <n v="0"/>
    <n v="0"/>
    <n v="0"/>
    <n v="274.58999999999997"/>
    <n v="274.58999999999997"/>
    <n v="0"/>
    <n v="0"/>
    <n v="0"/>
    <n v="274.58999999999997"/>
    <x v="1"/>
    <x v="0"/>
    <x v="3"/>
    <x v="3"/>
    <s v="62CFOS"/>
    <x v="6"/>
    <s v="6CFOSR"/>
    <x v="58"/>
    <s v="65FOSR"/>
    <x v="62"/>
    <s v="D6IMS"/>
    <s v="CFOS Institute of Marine Science"/>
    <s v="D6IMS"/>
    <m/>
    <m/>
    <m/>
    <s v="CFOS Institute of Marine Science"/>
    <x v="1"/>
    <m/>
    <x v="0"/>
  </r>
  <r>
    <s v="Krupina, Tatiana"/>
    <x v="0"/>
    <x v="0"/>
    <x v="1"/>
    <x v="1"/>
    <x v="119"/>
    <x v="986"/>
    <x v="976"/>
    <x v="1"/>
    <x v="16"/>
    <x v="16"/>
    <n v="0"/>
    <n v="0"/>
    <n v="0"/>
    <n v="0"/>
    <n v="0"/>
    <n v="-1674.1"/>
    <n v="-1674.1"/>
    <n v="965.47"/>
    <n v="0"/>
    <n v="965.47"/>
    <n v="-2639.57"/>
    <x v="1"/>
    <x v="0"/>
    <x v="3"/>
    <x v="3"/>
    <s v="62CFOS"/>
    <x v="6"/>
    <s v="6CFOSR"/>
    <x v="58"/>
    <s v="65FOSR"/>
    <x v="62"/>
    <s v="D6IMS"/>
    <s v="CFOS Institute of Marine Science"/>
    <s v="D6IMS"/>
    <m/>
    <m/>
    <m/>
    <s v="CFOS Institute of Marine Science"/>
    <x v="1"/>
    <m/>
    <x v="0"/>
  </r>
  <r>
    <s v="Krupina, Tatiana"/>
    <x v="0"/>
    <x v="0"/>
    <x v="1"/>
    <x v="1"/>
    <x v="119"/>
    <x v="987"/>
    <x v="977"/>
    <x v="1"/>
    <x v="16"/>
    <x v="16"/>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2013"/>
    <x v="1995"/>
    <x v="1"/>
    <x v="16"/>
    <x v="16"/>
    <n v="0"/>
    <n v="0"/>
    <n v="0"/>
    <n v="0"/>
    <n v="0"/>
    <n v="2290"/>
    <n v="2290"/>
    <n v="574.04999999999995"/>
    <n v="0"/>
    <n v="574.04999999999995"/>
    <n v="1715.95"/>
    <x v="1"/>
    <x v="0"/>
    <x v="3"/>
    <x v="3"/>
    <s v="62CFOS"/>
    <x v="6"/>
    <s v="6CFOSR"/>
    <x v="58"/>
    <s v="65FOSR"/>
    <x v="62"/>
    <s v="D6IMS"/>
    <s v="CFOS Institute of Marine Science"/>
    <s v="D6IMS"/>
    <m/>
    <m/>
    <m/>
    <s v="CFOS Institute of Marine Science"/>
    <x v="1"/>
    <m/>
    <x v="0"/>
  </r>
  <r>
    <s v="Krupina, Tatiana"/>
    <x v="0"/>
    <x v="0"/>
    <x v="1"/>
    <x v="1"/>
    <x v="119"/>
    <x v="896"/>
    <x v="886"/>
    <x v="1"/>
    <x v="16"/>
    <x v="16"/>
    <n v="0"/>
    <n v="0"/>
    <n v="0"/>
    <n v="0"/>
    <n v="0"/>
    <n v="22491"/>
    <n v="22491"/>
    <n v="707.45"/>
    <n v="0"/>
    <n v="707.45"/>
    <n v="21783.55"/>
    <x v="1"/>
    <x v="0"/>
    <x v="3"/>
    <x v="3"/>
    <s v="62CFOS"/>
    <x v="6"/>
    <s v="6CFOSR"/>
    <x v="58"/>
    <s v="65FOSR"/>
    <x v="62"/>
    <s v="D6IMS"/>
    <s v="CFOS Institute of Marine Science"/>
    <s v="D6IMS"/>
    <m/>
    <m/>
    <m/>
    <s v="CFOS Institute of Marine Science"/>
    <x v="1"/>
    <m/>
    <x v="0"/>
  </r>
  <r>
    <s v="Krupina, Tatiana"/>
    <x v="0"/>
    <x v="0"/>
    <x v="1"/>
    <x v="1"/>
    <x v="119"/>
    <x v="2014"/>
    <x v="1996"/>
    <x v="1"/>
    <x v="16"/>
    <x v="16"/>
    <n v="0"/>
    <n v="0"/>
    <n v="0"/>
    <n v="0"/>
    <n v="0"/>
    <n v="50"/>
    <n v="50"/>
    <n v="0"/>
    <n v="0"/>
    <n v="0"/>
    <n v="50"/>
    <x v="1"/>
    <x v="0"/>
    <x v="3"/>
    <x v="3"/>
    <s v="62CFOS"/>
    <x v="6"/>
    <s v="6CFOSR"/>
    <x v="58"/>
    <s v="65FOSR"/>
    <x v="62"/>
    <s v="D6IMS"/>
    <s v="CFOS Institute of Marine Science"/>
    <s v="D6IMS"/>
    <m/>
    <m/>
    <m/>
    <s v="CFOS Institute of Marine Science"/>
    <x v="1"/>
    <m/>
    <x v="0"/>
  </r>
  <r>
    <s v="Krupina, Tatiana"/>
    <x v="0"/>
    <x v="0"/>
    <x v="1"/>
    <x v="1"/>
    <x v="119"/>
    <x v="989"/>
    <x v="979"/>
    <x v="1"/>
    <x v="16"/>
    <x v="16"/>
    <n v="0"/>
    <n v="0"/>
    <n v="0"/>
    <n v="0"/>
    <n v="0"/>
    <n v="5400"/>
    <n v="5400"/>
    <n v="0"/>
    <n v="0"/>
    <n v="0"/>
    <n v="5400"/>
    <x v="1"/>
    <x v="0"/>
    <x v="3"/>
    <x v="3"/>
    <s v="62CFOS"/>
    <x v="6"/>
    <s v="6CFOSR"/>
    <x v="58"/>
    <s v="65FOSR"/>
    <x v="62"/>
    <s v="D6IMS"/>
    <s v="CFOS Institute of Marine Science"/>
    <s v="D6IMS"/>
    <m/>
    <m/>
    <m/>
    <s v="CFOS Institute of Marine Science"/>
    <x v="1"/>
    <m/>
    <x v="0"/>
  </r>
  <r>
    <s v="Krupina, Tatiana"/>
    <x v="0"/>
    <x v="0"/>
    <x v="1"/>
    <x v="1"/>
    <x v="119"/>
    <x v="990"/>
    <x v="980"/>
    <x v="1"/>
    <x v="16"/>
    <x v="16"/>
    <n v="0"/>
    <n v="0"/>
    <n v="0"/>
    <n v="0"/>
    <n v="0"/>
    <n v="14215"/>
    <n v="14215"/>
    <n v="0"/>
    <n v="0"/>
    <n v="0"/>
    <n v="14215"/>
    <x v="1"/>
    <x v="0"/>
    <x v="3"/>
    <x v="3"/>
    <s v="62CFOS"/>
    <x v="6"/>
    <s v="6CFOSR"/>
    <x v="58"/>
    <s v="65FOSR"/>
    <x v="62"/>
    <s v="D6IMS"/>
    <s v="CFOS Institute of Marine Science"/>
    <s v="D6IMS"/>
    <m/>
    <m/>
    <m/>
    <s v="CFOS Institute of Marine Science"/>
    <x v="1"/>
    <m/>
    <x v="0"/>
  </r>
  <r>
    <s v="Krupina, Tatiana"/>
    <x v="0"/>
    <x v="0"/>
    <x v="1"/>
    <x v="1"/>
    <x v="119"/>
    <x v="991"/>
    <x v="981"/>
    <x v="1"/>
    <x v="16"/>
    <x v="16"/>
    <n v="0"/>
    <n v="0"/>
    <n v="0"/>
    <n v="0"/>
    <n v="0"/>
    <n v="6000"/>
    <n v="6000"/>
    <n v="0"/>
    <n v="0"/>
    <n v="0"/>
    <n v="6000"/>
    <x v="1"/>
    <x v="0"/>
    <x v="3"/>
    <x v="3"/>
    <s v="62CFOS"/>
    <x v="6"/>
    <s v="6CFOSR"/>
    <x v="58"/>
    <s v="65FOSR"/>
    <x v="62"/>
    <s v="D6IMS"/>
    <s v="CFOS Institute of Marine Science"/>
    <s v="D6IMS"/>
    <m/>
    <m/>
    <m/>
    <s v="CFOS Institute of Marine Science"/>
    <x v="1"/>
    <m/>
    <x v="0"/>
  </r>
  <r>
    <s v="Krupina, Tatiana"/>
    <x v="0"/>
    <x v="0"/>
    <x v="1"/>
    <x v="1"/>
    <x v="119"/>
    <x v="994"/>
    <x v="984"/>
    <x v="1"/>
    <x v="16"/>
    <x v="16"/>
    <n v="0"/>
    <n v="0"/>
    <n v="0"/>
    <n v="0"/>
    <n v="0"/>
    <n v="0"/>
    <n v="0"/>
    <n v="0"/>
    <n v="6900"/>
    <n v="6900"/>
    <n v="-6900"/>
    <x v="1"/>
    <x v="0"/>
    <x v="3"/>
    <x v="3"/>
    <s v="62CFOS"/>
    <x v="6"/>
    <s v="6CFOSR"/>
    <x v="58"/>
    <s v="65FOSR"/>
    <x v="62"/>
    <s v="D6IMS"/>
    <s v="CFOS Institute of Marine Science"/>
    <s v="D6IMS"/>
    <m/>
    <m/>
    <m/>
    <s v="CFOS Institute of Marine Science"/>
    <x v="1"/>
    <m/>
    <x v="0"/>
  </r>
  <r>
    <s v="Krupina, Tatiana"/>
    <x v="0"/>
    <x v="0"/>
    <x v="1"/>
    <x v="1"/>
    <x v="119"/>
    <x v="996"/>
    <x v="986"/>
    <x v="1"/>
    <x v="16"/>
    <x v="16"/>
    <n v="0"/>
    <n v="0"/>
    <n v="0"/>
    <n v="0"/>
    <n v="0"/>
    <n v="100"/>
    <n v="100"/>
    <n v="0"/>
    <n v="0"/>
    <n v="0"/>
    <n v="100"/>
    <x v="1"/>
    <x v="0"/>
    <x v="3"/>
    <x v="3"/>
    <s v="62CFOS"/>
    <x v="6"/>
    <s v="6CFOSR"/>
    <x v="58"/>
    <s v="65FOSR"/>
    <x v="62"/>
    <s v="D6IMS"/>
    <s v="CFOS Institute of Marine Science"/>
    <s v="D6IMS"/>
    <m/>
    <m/>
    <m/>
    <s v="CFOS Institute of Marine Science"/>
    <x v="1"/>
    <m/>
    <x v="0"/>
  </r>
  <r>
    <s v="Krupina, Tatiana"/>
    <x v="0"/>
    <x v="0"/>
    <x v="1"/>
    <x v="1"/>
    <x v="119"/>
    <x v="2020"/>
    <x v="2002"/>
    <x v="1"/>
    <x v="16"/>
    <x v="16"/>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2021"/>
    <x v="2003"/>
    <x v="1"/>
    <x v="16"/>
    <x v="16"/>
    <n v="0"/>
    <n v="0"/>
    <n v="0"/>
    <n v="0"/>
    <n v="0"/>
    <n v="5700"/>
    <n v="5700"/>
    <n v="910.63"/>
    <n v="0"/>
    <n v="910.63"/>
    <n v="4789.37"/>
    <x v="1"/>
    <x v="0"/>
    <x v="3"/>
    <x v="3"/>
    <s v="62CFOS"/>
    <x v="6"/>
    <s v="6CFOSR"/>
    <x v="58"/>
    <s v="65FOSR"/>
    <x v="62"/>
    <s v="D6IMS"/>
    <s v="CFOS Institute of Marine Science"/>
    <s v="D6IMS"/>
    <m/>
    <m/>
    <m/>
    <s v="CFOS Institute of Marine Science"/>
    <x v="1"/>
    <m/>
    <x v="0"/>
  </r>
  <r>
    <s v="Krupina, Tatiana"/>
    <x v="0"/>
    <x v="0"/>
    <x v="1"/>
    <x v="1"/>
    <x v="119"/>
    <x v="2022"/>
    <x v="2004"/>
    <x v="1"/>
    <x v="16"/>
    <x v="16"/>
    <n v="0"/>
    <n v="0"/>
    <n v="0"/>
    <n v="0"/>
    <n v="0"/>
    <n v="1116"/>
    <n v="1116"/>
    <n v="0"/>
    <n v="0"/>
    <n v="0"/>
    <n v="1116"/>
    <x v="1"/>
    <x v="0"/>
    <x v="3"/>
    <x v="3"/>
    <s v="62CFOS"/>
    <x v="6"/>
    <s v="6CFOSR"/>
    <x v="58"/>
    <s v="65FOSR"/>
    <x v="62"/>
    <s v="D6IMS"/>
    <s v="CFOS Institute of Marine Science"/>
    <s v="D6IMS"/>
    <m/>
    <m/>
    <m/>
    <s v="CFOS Institute of Marine Science"/>
    <x v="1"/>
    <m/>
    <x v="0"/>
  </r>
  <r>
    <s v="Krupina, Tatiana"/>
    <x v="0"/>
    <x v="0"/>
    <x v="1"/>
    <x v="1"/>
    <x v="119"/>
    <x v="2024"/>
    <x v="2006"/>
    <x v="1"/>
    <x v="16"/>
    <x v="16"/>
    <n v="0"/>
    <n v="0"/>
    <n v="0"/>
    <n v="0"/>
    <n v="0"/>
    <n v="6600"/>
    <n v="6600"/>
    <n v="0"/>
    <n v="0"/>
    <n v="0"/>
    <n v="6600"/>
    <x v="1"/>
    <x v="0"/>
    <x v="3"/>
    <x v="3"/>
    <s v="62CFOS"/>
    <x v="6"/>
    <s v="6CFOSR"/>
    <x v="58"/>
    <s v="65FOSR"/>
    <x v="62"/>
    <s v="D6IMS"/>
    <s v="CFOS Institute of Marine Science"/>
    <s v="D6IMS"/>
    <m/>
    <m/>
    <m/>
    <s v="CFOS Institute of Marine Science"/>
    <x v="1"/>
    <m/>
    <x v="0"/>
  </r>
  <r>
    <s v="Krupina, Tatiana"/>
    <x v="0"/>
    <x v="0"/>
    <x v="1"/>
    <x v="1"/>
    <x v="119"/>
    <x v="2027"/>
    <x v="2009"/>
    <x v="1"/>
    <x v="16"/>
    <x v="16"/>
    <n v="0"/>
    <n v="0"/>
    <n v="0"/>
    <n v="0"/>
    <n v="0"/>
    <n v="3650"/>
    <n v="3650"/>
    <n v="1085.69"/>
    <n v="0"/>
    <n v="1085.69"/>
    <n v="2564.31"/>
    <x v="1"/>
    <x v="0"/>
    <x v="3"/>
    <x v="3"/>
    <s v="62CFOS"/>
    <x v="6"/>
    <s v="6CFOSR"/>
    <x v="58"/>
    <s v="65FOSR"/>
    <x v="62"/>
    <s v="D6IMS"/>
    <s v="CFOS Institute of Marine Science"/>
    <s v="D6IMS"/>
    <m/>
    <m/>
    <m/>
    <s v="CFOS Institute of Marine Science"/>
    <x v="1"/>
    <m/>
    <x v="0"/>
  </r>
  <r>
    <s v="Krupina, Tatiana"/>
    <x v="0"/>
    <x v="0"/>
    <x v="1"/>
    <x v="1"/>
    <x v="119"/>
    <x v="2028"/>
    <x v="2010"/>
    <x v="1"/>
    <x v="16"/>
    <x v="16"/>
    <n v="0"/>
    <n v="0"/>
    <n v="0"/>
    <n v="0"/>
    <n v="0"/>
    <n v="2000"/>
    <n v="2000"/>
    <n v="0"/>
    <n v="0"/>
    <n v="0"/>
    <n v="2000"/>
    <x v="1"/>
    <x v="0"/>
    <x v="3"/>
    <x v="3"/>
    <s v="62CFOS"/>
    <x v="6"/>
    <s v="6CFOSR"/>
    <x v="58"/>
    <s v="65FOSR"/>
    <x v="62"/>
    <s v="D6IMS"/>
    <s v="CFOS Institute of Marine Science"/>
    <s v="D6IMS"/>
    <m/>
    <m/>
    <m/>
    <s v="CFOS Institute of Marine Science"/>
    <x v="1"/>
    <m/>
    <x v="0"/>
  </r>
  <r>
    <s v="Krupina, Tatiana"/>
    <x v="0"/>
    <x v="0"/>
    <x v="1"/>
    <x v="1"/>
    <x v="119"/>
    <x v="2029"/>
    <x v="2011"/>
    <x v="1"/>
    <x v="16"/>
    <x v="16"/>
    <n v="0"/>
    <n v="0"/>
    <n v="0"/>
    <n v="0"/>
    <n v="0"/>
    <n v="5000"/>
    <n v="5000"/>
    <n v="541"/>
    <n v="0"/>
    <n v="541"/>
    <n v="4459"/>
    <x v="1"/>
    <x v="0"/>
    <x v="3"/>
    <x v="3"/>
    <s v="62CFOS"/>
    <x v="6"/>
    <s v="6CFOSR"/>
    <x v="58"/>
    <s v="65FOSR"/>
    <x v="62"/>
    <s v="D6IMS"/>
    <s v="CFOS Institute of Marine Science"/>
    <s v="D6IMS"/>
    <m/>
    <m/>
    <m/>
    <s v="CFOS Institute of Marine Science"/>
    <x v="1"/>
    <m/>
    <x v="0"/>
  </r>
  <r>
    <s v="Krupina, Tatiana"/>
    <x v="0"/>
    <x v="0"/>
    <x v="1"/>
    <x v="1"/>
    <x v="119"/>
    <x v="2032"/>
    <x v="2014"/>
    <x v="1"/>
    <x v="16"/>
    <x v="16"/>
    <n v="0"/>
    <n v="0"/>
    <n v="0"/>
    <n v="0"/>
    <n v="0"/>
    <n v="250"/>
    <n v="250"/>
    <n v="0"/>
    <n v="0"/>
    <n v="0"/>
    <n v="250"/>
    <x v="1"/>
    <x v="0"/>
    <x v="3"/>
    <x v="3"/>
    <s v="62CFOS"/>
    <x v="6"/>
    <s v="6CFOSR"/>
    <x v="58"/>
    <s v="65FOSR"/>
    <x v="62"/>
    <s v="D6IMS"/>
    <s v="CFOS Institute of Marine Science"/>
    <s v="D6IMS"/>
    <m/>
    <m/>
    <m/>
    <s v="CFOS Institute of Marine Science"/>
    <x v="1"/>
    <m/>
    <x v="0"/>
  </r>
  <r>
    <s v="Krupina, Tatiana"/>
    <x v="0"/>
    <x v="0"/>
    <x v="1"/>
    <x v="1"/>
    <x v="119"/>
    <x v="2034"/>
    <x v="2016"/>
    <x v="1"/>
    <x v="16"/>
    <x v="16"/>
    <n v="0"/>
    <n v="0"/>
    <n v="0"/>
    <n v="0"/>
    <n v="0"/>
    <n v="8000"/>
    <n v="8000"/>
    <n v="4506.3999999999996"/>
    <n v="0"/>
    <n v="4506.3999999999996"/>
    <n v="3493.6"/>
    <x v="1"/>
    <x v="0"/>
    <x v="3"/>
    <x v="3"/>
    <s v="62CFOS"/>
    <x v="6"/>
    <s v="6CFOSR"/>
    <x v="58"/>
    <s v="65FOSR"/>
    <x v="62"/>
    <s v="D6IMS"/>
    <s v="CFOS Institute of Marine Science"/>
    <s v="D6IMS"/>
    <m/>
    <m/>
    <m/>
    <s v="CFOS Institute of Marine Science"/>
    <x v="1"/>
    <m/>
    <x v="0"/>
  </r>
  <r>
    <s v="Krupina, Tatiana"/>
    <x v="0"/>
    <x v="0"/>
    <x v="1"/>
    <x v="1"/>
    <x v="119"/>
    <x v="1000"/>
    <x v="990"/>
    <x v="1"/>
    <x v="16"/>
    <x v="16"/>
    <n v="0"/>
    <n v="0"/>
    <n v="0"/>
    <n v="0"/>
    <n v="0"/>
    <n v="1044"/>
    <n v="1044"/>
    <n v="0"/>
    <n v="0"/>
    <n v="0"/>
    <n v="1044"/>
    <x v="1"/>
    <x v="0"/>
    <x v="3"/>
    <x v="3"/>
    <s v="62CFOS"/>
    <x v="6"/>
    <s v="6CFOSR"/>
    <x v="58"/>
    <s v="65FOSR"/>
    <x v="62"/>
    <s v="D6IMS"/>
    <s v="CFOS Institute of Marine Science"/>
    <s v="D6IMS"/>
    <m/>
    <m/>
    <m/>
    <s v="CFOS Institute of Marine Science"/>
    <x v="1"/>
    <m/>
    <x v="0"/>
  </r>
  <r>
    <s v="Krupina, Tatiana"/>
    <x v="0"/>
    <x v="0"/>
    <x v="1"/>
    <x v="1"/>
    <x v="119"/>
    <x v="1001"/>
    <x v="991"/>
    <x v="1"/>
    <x v="16"/>
    <x v="16"/>
    <n v="0"/>
    <n v="0"/>
    <n v="0"/>
    <n v="0"/>
    <n v="0"/>
    <n v="5500"/>
    <n v="5500"/>
    <n v="0"/>
    <n v="0"/>
    <n v="0"/>
    <n v="5500"/>
    <x v="1"/>
    <x v="0"/>
    <x v="3"/>
    <x v="3"/>
    <s v="62CFOS"/>
    <x v="6"/>
    <s v="6CFOSR"/>
    <x v="58"/>
    <s v="65FOSR"/>
    <x v="62"/>
    <s v="D6IMS"/>
    <s v="CFOS Institute of Marine Science"/>
    <s v="D6IMS"/>
    <m/>
    <m/>
    <m/>
    <s v="CFOS Institute of Marine Science"/>
    <x v="1"/>
    <m/>
    <x v="0"/>
  </r>
  <r>
    <s v="Krupina, Tatiana"/>
    <x v="0"/>
    <x v="0"/>
    <x v="1"/>
    <x v="1"/>
    <x v="119"/>
    <x v="2035"/>
    <x v="2017"/>
    <x v="1"/>
    <x v="16"/>
    <x v="16"/>
    <n v="0"/>
    <n v="0"/>
    <n v="0"/>
    <n v="0"/>
    <n v="0"/>
    <n v="500"/>
    <n v="500"/>
    <n v="0"/>
    <n v="0"/>
    <n v="0"/>
    <n v="500"/>
    <x v="1"/>
    <x v="0"/>
    <x v="3"/>
    <x v="3"/>
    <s v="62CFOS"/>
    <x v="6"/>
    <s v="6CFOSR"/>
    <x v="58"/>
    <s v="65FOSR"/>
    <x v="62"/>
    <s v="D6IMS"/>
    <s v="CFOS Institute of Marine Science"/>
    <s v="D6IMS"/>
    <m/>
    <m/>
    <m/>
    <s v="CFOS Institute of Marine Science"/>
    <x v="1"/>
    <m/>
    <x v="0"/>
  </r>
  <r>
    <s v="Krupina, Tatiana"/>
    <x v="0"/>
    <x v="0"/>
    <x v="1"/>
    <x v="1"/>
    <x v="119"/>
    <x v="0"/>
    <x v="0"/>
    <x v="1"/>
    <x v="16"/>
    <x v="16"/>
    <n v="0"/>
    <n v="0"/>
    <n v="0"/>
    <n v="0"/>
    <n v="240000"/>
    <n v="-200874.75"/>
    <n v="39125.25"/>
    <n v="0"/>
    <n v="0"/>
    <n v="0"/>
    <n v="39125.25"/>
    <x v="0"/>
    <x v="0"/>
    <x v="3"/>
    <x v="3"/>
    <s v="62CFOS"/>
    <x v="6"/>
    <s v="6CFOSR"/>
    <x v="58"/>
    <s v="65FOSR"/>
    <x v="62"/>
    <s v="D6IMS"/>
    <s v="CFOS Institute of Marine Science"/>
    <s v="D6IMS"/>
    <m/>
    <m/>
    <m/>
    <s v="CFOS Institute of Marine Science"/>
    <x v="0"/>
    <m/>
    <x v="0"/>
  </r>
  <r>
    <s v="Krupina, Tatiana"/>
    <x v="0"/>
    <x v="0"/>
    <x v="1"/>
    <x v="1"/>
    <x v="17"/>
    <x v="281"/>
    <x v="279"/>
    <x v="1"/>
    <x v="16"/>
    <x v="16"/>
    <n v="0"/>
    <n v="0"/>
    <n v="0"/>
    <n v="0"/>
    <n v="0"/>
    <n v="0"/>
    <n v="0"/>
    <n v="107"/>
    <n v="0"/>
    <n v="107"/>
    <n v="-107"/>
    <x v="2"/>
    <x v="1"/>
    <x v="3"/>
    <x v="3"/>
    <s v="62CFOS"/>
    <x v="6"/>
    <s v="6ASG"/>
    <x v="14"/>
    <s v="65ASG"/>
    <x v="14"/>
    <s v="D6MAP"/>
    <s v="CFOS MAP"/>
    <s v="D6MAP"/>
    <m/>
    <m/>
    <m/>
    <s v="CFOS MAP"/>
    <x v="2"/>
    <m/>
    <x v="0"/>
  </r>
  <r>
    <s v="Krupina, Tatiana"/>
    <x v="0"/>
    <x v="0"/>
    <x v="1"/>
    <x v="1"/>
    <x v="17"/>
    <x v="1002"/>
    <x v="992"/>
    <x v="1"/>
    <x v="16"/>
    <x v="16"/>
    <n v="0"/>
    <n v="0"/>
    <n v="0"/>
    <n v="0"/>
    <n v="0"/>
    <n v="5736.33"/>
    <n v="5736.33"/>
    <n v="354"/>
    <n v="0"/>
    <n v="354"/>
    <n v="5382.33"/>
    <x v="1"/>
    <x v="0"/>
    <x v="3"/>
    <x v="3"/>
    <s v="62CFOS"/>
    <x v="6"/>
    <s v="6ASG"/>
    <x v="14"/>
    <s v="65ASG"/>
    <x v="14"/>
    <s v="D6MAP"/>
    <s v="CFOS MAP"/>
    <s v="D6MAP"/>
    <m/>
    <m/>
    <m/>
    <s v="CFOS MAP"/>
    <x v="1"/>
    <m/>
    <x v="0"/>
  </r>
  <r>
    <s v="Krupina, Tatiana"/>
    <x v="0"/>
    <x v="0"/>
    <x v="1"/>
    <x v="1"/>
    <x v="17"/>
    <x v="1003"/>
    <x v="993"/>
    <x v="1"/>
    <x v="16"/>
    <x v="16"/>
    <n v="0"/>
    <n v="0"/>
    <n v="0"/>
    <n v="0"/>
    <n v="0"/>
    <n v="6000"/>
    <n v="6000"/>
    <n v="0"/>
    <n v="0"/>
    <n v="0"/>
    <n v="6000"/>
    <x v="1"/>
    <x v="0"/>
    <x v="3"/>
    <x v="3"/>
    <s v="62CFOS"/>
    <x v="6"/>
    <s v="6ASG"/>
    <x v="14"/>
    <s v="65ASG"/>
    <x v="14"/>
    <s v="D6MAP"/>
    <s v="CFOS MAP"/>
    <s v="D6MAP"/>
    <m/>
    <m/>
    <m/>
    <s v="CFOS MAP"/>
    <x v="1"/>
    <m/>
    <x v="0"/>
  </r>
  <r>
    <s v="Krupina, Tatiana"/>
    <x v="0"/>
    <x v="0"/>
    <x v="1"/>
    <x v="1"/>
    <x v="17"/>
    <x v="0"/>
    <x v="0"/>
    <x v="1"/>
    <x v="16"/>
    <x v="16"/>
    <n v="0"/>
    <n v="0"/>
    <n v="0"/>
    <n v="0"/>
    <n v="0"/>
    <n v="-11736.33"/>
    <n v="-11736.33"/>
    <n v="0"/>
    <n v="0"/>
    <n v="0"/>
    <n v="-11736.33"/>
    <x v="0"/>
    <x v="0"/>
    <x v="3"/>
    <x v="3"/>
    <s v="62CFOS"/>
    <x v="6"/>
    <s v="6ASG"/>
    <x v="14"/>
    <s v="65ASG"/>
    <x v="14"/>
    <s v="D6MAP"/>
    <s v="CFOS MAP"/>
    <s v="D6MAP"/>
    <m/>
    <m/>
    <m/>
    <s v="CFOS MAP"/>
    <x v="0"/>
    <m/>
    <x v="0"/>
  </r>
  <r>
    <s v="Krupina, Tatiana"/>
    <x v="0"/>
    <x v="0"/>
    <x v="1"/>
    <x v="1"/>
    <x v="201"/>
    <x v="281"/>
    <x v="279"/>
    <x v="1"/>
    <x v="16"/>
    <x v="16"/>
    <n v="0"/>
    <n v="0"/>
    <n v="0"/>
    <n v="0"/>
    <n v="17600"/>
    <n v="0"/>
    <n v="17600"/>
    <n v="6174.59"/>
    <n v="0"/>
    <n v="6174.59"/>
    <n v="11425.41"/>
    <x v="2"/>
    <x v="1"/>
    <x v="3"/>
    <x v="3"/>
    <s v="62CFOS"/>
    <x v="6"/>
    <s v="6CFOSR"/>
    <x v="58"/>
    <s v="65FOSR"/>
    <x v="62"/>
    <s v="D6RA"/>
    <s v="CFOS Research Administration"/>
    <s v="D6RA"/>
    <m/>
    <m/>
    <m/>
    <s v="CFOS Research Administration"/>
    <x v="2"/>
    <m/>
    <x v="0"/>
  </r>
  <r>
    <s v="Krupina, Tatiana"/>
    <x v="0"/>
    <x v="0"/>
    <x v="1"/>
    <x v="1"/>
    <x v="201"/>
    <x v="796"/>
    <x v="787"/>
    <x v="1"/>
    <x v="16"/>
    <x v="16"/>
    <n v="0"/>
    <n v="0"/>
    <n v="0"/>
    <n v="0"/>
    <n v="0"/>
    <n v="408.57"/>
    <n v="408.57"/>
    <n v="0"/>
    <n v="0"/>
    <n v="0"/>
    <n v="408.57"/>
    <x v="10"/>
    <x v="4"/>
    <x v="3"/>
    <x v="3"/>
    <s v="62CFOS"/>
    <x v="6"/>
    <s v="6CFOSR"/>
    <x v="58"/>
    <s v="65FOSR"/>
    <x v="62"/>
    <s v="D6RA"/>
    <s v="CFOS Research Administration"/>
    <s v="D6RA"/>
    <m/>
    <m/>
    <m/>
    <s v="CFOS Research Administration"/>
    <x v="10"/>
    <m/>
    <x v="0"/>
  </r>
  <r>
    <s v="Krupina, Tatiana"/>
    <x v="0"/>
    <x v="0"/>
    <x v="1"/>
    <x v="1"/>
    <x v="201"/>
    <x v="2434"/>
    <x v="2413"/>
    <x v="1"/>
    <x v="16"/>
    <x v="16"/>
    <n v="0"/>
    <n v="0"/>
    <n v="0"/>
    <n v="0"/>
    <n v="0"/>
    <n v="3183"/>
    <n v="3183"/>
    <n v="602.09"/>
    <n v="0"/>
    <n v="602.09"/>
    <n v="2580.91"/>
    <x v="10"/>
    <x v="4"/>
    <x v="3"/>
    <x v="3"/>
    <s v="62CFOS"/>
    <x v="6"/>
    <s v="6CFOSR"/>
    <x v="58"/>
    <s v="65FOSR"/>
    <x v="62"/>
    <s v="D6RA"/>
    <s v="CFOS Research Administration"/>
    <s v="D6RA"/>
    <m/>
    <m/>
    <m/>
    <s v="CFOS Research Administration"/>
    <x v="10"/>
    <m/>
    <x v="0"/>
  </r>
  <r>
    <s v="Krupina, Tatiana"/>
    <x v="0"/>
    <x v="0"/>
    <x v="1"/>
    <x v="1"/>
    <x v="201"/>
    <x v="785"/>
    <x v="776"/>
    <x v="1"/>
    <x v="16"/>
    <x v="16"/>
    <n v="0"/>
    <n v="0"/>
    <n v="0"/>
    <n v="0"/>
    <n v="0"/>
    <n v="-3591.57"/>
    <n v="-3591.57"/>
    <n v="0"/>
    <n v="0"/>
    <n v="0"/>
    <n v="-3591.57"/>
    <x v="11"/>
    <x v="4"/>
    <x v="3"/>
    <x v="3"/>
    <s v="62CFOS"/>
    <x v="6"/>
    <s v="6CFOSR"/>
    <x v="58"/>
    <s v="65FOSR"/>
    <x v="62"/>
    <s v="D6RA"/>
    <s v="CFOS Research Administration"/>
    <s v="D6RA"/>
    <m/>
    <m/>
    <m/>
    <s v="CFOS Research Administration"/>
    <x v="11"/>
    <m/>
    <x v="0"/>
  </r>
  <r>
    <s v="Krupina, Tatiana"/>
    <x v="0"/>
    <x v="0"/>
    <x v="1"/>
    <x v="1"/>
    <x v="201"/>
    <x v="2038"/>
    <x v="2020"/>
    <x v="1"/>
    <x v="16"/>
    <x v="16"/>
    <n v="0"/>
    <n v="0"/>
    <n v="0"/>
    <n v="0"/>
    <n v="0"/>
    <n v="3199.27"/>
    <n v="3199.27"/>
    <n v="0"/>
    <n v="0"/>
    <n v="0"/>
    <n v="3199.27"/>
    <x v="1"/>
    <x v="0"/>
    <x v="3"/>
    <x v="3"/>
    <s v="62CFOS"/>
    <x v="6"/>
    <s v="6CFOSR"/>
    <x v="58"/>
    <s v="65FOSR"/>
    <x v="62"/>
    <s v="D6RA"/>
    <s v="CFOS Research Administration"/>
    <s v="D6RA"/>
    <m/>
    <m/>
    <m/>
    <s v="CFOS Research Administration"/>
    <x v="1"/>
    <m/>
    <x v="0"/>
  </r>
  <r>
    <s v="Krupina, Tatiana"/>
    <x v="0"/>
    <x v="0"/>
    <x v="1"/>
    <x v="1"/>
    <x v="201"/>
    <x v="934"/>
    <x v="924"/>
    <x v="1"/>
    <x v="16"/>
    <x v="16"/>
    <n v="0"/>
    <n v="0"/>
    <n v="0"/>
    <n v="0"/>
    <n v="0"/>
    <n v="-294.45"/>
    <n v="-294.45"/>
    <n v="0"/>
    <n v="0"/>
    <n v="0"/>
    <n v="-294.45"/>
    <x v="1"/>
    <x v="0"/>
    <x v="3"/>
    <x v="3"/>
    <s v="62CFOS"/>
    <x v="6"/>
    <s v="6CFOSR"/>
    <x v="58"/>
    <s v="65FOSR"/>
    <x v="62"/>
    <s v="D6RA"/>
    <s v="CFOS Research Administration"/>
    <s v="D6RA"/>
    <m/>
    <m/>
    <m/>
    <s v="CFOS Research Administration"/>
    <x v="1"/>
    <m/>
    <x v="0"/>
  </r>
  <r>
    <s v="Krupina, Tatiana"/>
    <x v="0"/>
    <x v="0"/>
    <x v="1"/>
    <x v="1"/>
    <x v="201"/>
    <x v="1004"/>
    <x v="994"/>
    <x v="1"/>
    <x v="16"/>
    <x v="16"/>
    <n v="0"/>
    <n v="0"/>
    <n v="0"/>
    <n v="0"/>
    <n v="0"/>
    <n v="600"/>
    <n v="600"/>
    <n v="0"/>
    <n v="0"/>
    <n v="0"/>
    <n v="600"/>
    <x v="1"/>
    <x v="0"/>
    <x v="3"/>
    <x v="3"/>
    <s v="62CFOS"/>
    <x v="6"/>
    <s v="6CFOSR"/>
    <x v="58"/>
    <s v="65FOSR"/>
    <x v="62"/>
    <s v="D6RA"/>
    <s v="CFOS Research Administration"/>
    <s v="D6RA"/>
    <m/>
    <m/>
    <m/>
    <s v="CFOS Research Administration"/>
    <x v="1"/>
    <m/>
    <x v="0"/>
  </r>
  <r>
    <s v="Krupina, Tatiana"/>
    <x v="0"/>
    <x v="0"/>
    <x v="1"/>
    <x v="1"/>
    <x v="201"/>
    <x v="1006"/>
    <x v="996"/>
    <x v="1"/>
    <x v="16"/>
    <x v="16"/>
    <n v="0"/>
    <n v="0"/>
    <n v="0"/>
    <n v="0"/>
    <n v="0"/>
    <n v="700"/>
    <n v="700"/>
    <n v="198.88"/>
    <n v="0"/>
    <n v="198.88"/>
    <n v="501.12"/>
    <x v="1"/>
    <x v="0"/>
    <x v="3"/>
    <x v="3"/>
    <s v="62CFOS"/>
    <x v="6"/>
    <s v="6CFOSR"/>
    <x v="58"/>
    <s v="65FOSR"/>
    <x v="62"/>
    <s v="D6RA"/>
    <s v="CFOS Research Administration"/>
    <s v="D6RA"/>
    <m/>
    <m/>
    <m/>
    <s v="CFOS Research Administration"/>
    <x v="1"/>
    <m/>
    <x v="0"/>
  </r>
  <r>
    <s v="Krupina, Tatiana"/>
    <x v="0"/>
    <x v="0"/>
    <x v="1"/>
    <x v="1"/>
    <x v="201"/>
    <x v="1007"/>
    <x v="997"/>
    <x v="1"/>
    <x v="16"/>
    <x v="16"/>
    <n v="0"/>
    <n v="0"/>
    <n v="0"/>
    <n v="0"/>
    <n v="0"/>
    <n v="1300"/>
    <n v="1300"/>
    <n v="438.99"/>
    <n v="0"/>
    <n v="438.99"/>
    <n v="861.01"/>
    <x v="1"/>
    <x v="0"/>
    <x v="3"/>
    <x v="3"/>
    <s v="62CFOS"/>
    <x v="6"/>
    <s v="6CFOSR"/>
    <x v="58"/>
    <s v="65FOSR"/>
    <x v="62"/>
    <s v="D6RA"/>
    <s v="CFOS Research Administration"/>
    <s v="D6RA"/>
    <m/>
    <m/>
    <m/>
    <s v="CFOS Research Administration"/>
    <x v="1"/>
    <m/>
    <x v="0"/>
  </r>
  <r>
    <s v="Krupina, Tatiana"/>
    <x v="0"/>
    <x v="0"/>
    <x v="1"/>
    <x v="1"/>
    <x v="201"/>
    <x v="1009"/>
    <x v="999"/>
    <x v="1"/>
    <x v="16"/>
    <x v="16"/>
    <n v="0"/>
    <n v="0"/>
    <n v="0"/>
    <n v="0"/>
    <n v="0"/>
    <n v="1916"/>
    <n v="1916"/>
    <n v="0"/>
    <n v="0"/>
    <n v="0"/>
    <n v="1916"/>
    <x v="1"/>
    <x v="0"/>
    <x v="3"/>
    <x v="3"/>
    <s v="62CFOS"/>
    <x v="6"/>
    <s v="6CFOSR"/>
    <x v="58"/>
    <s v="65FOSR"/>
    <x v="62"/>
    <s v="D6RA"/>
    <s v="CFOS Research Administration"/>
    <s v="D6RA"/>
    <m/>
    <m/>
    <m/>
    <s v="CFOS Research Administration"/>
    <x v="1"/>
    <m/>
    <x v="0"/>
  </r>
  <r>
    <s v="Krupina, Tatiana"/>
    <x v="0"/>
    <x v="0"/>
    <x v="1"/>
    <x v="1"/>
    <x v="201"/>
    <x v="1010"/>
    <x v="1000"/>
    <x v="1"/>
    <x v="16"/>
    <x v="16"/>
    <n v="0"/>
    <n v="0"/>
    <n v="0"/>
    <n v="0"/>
    <n v="0"/>
    <n v="1822"/>
    <n v="1822"/>
    <n v="0"/>
    <n v="0"/>
    <n v="0"/>
    <n v="1822"/>
    <x v="1"/>
    <x v="0"/>
    <x v="3"/>
    <x v="3"/>
    <s v="62CFOS"/>
    <x v="6"/>
    <s v="6CFOSR"/>
    <x v="58"/>
    <s v="65FOSR"/>
    <x v="62"/>
    <s v="D6RA"/>
    <s v="CFOS Research Administration"/>
    <s v="D6RA"/>
    <m/>
    <m/>
    <m/>
    <s v="CFOS Research Administration"/>
    <x v="1"/>
    <m/>
    <x v="0"/>
  </r>
  <r>
    <s v="Krupina, Tatiana"/>
    <x v="0"/>
    <x v="0"/>
    <x v="1"/>
    <x v="1"/>
    <x v="201"/>
    <x v="0"/>
    <x v="0"/>
    <x v="1"/>
    <x v="16"/>
    <x v="16"/>
    <n v="0"/>
    <n v="0"/>
    <n v="0"/>
    <n v="0"/>
    <n v="0"/>
    <n v="-9242.82"/>
    <n v="-9242.82"/>
    <n v="0"/>
    <n v="0"/>
    <n v="0"/>
    <n v="-9242.82"/>
    <x v="0"/>
    <x v="0"/>
    <x v="3"/>
    <x v="3"/>
    <s v="62CFOS"/>
    <x v="6"/>
    <s v="6CFOSR"/>
    <x v="58"/>
    <s v="65FOSR"/>
    <x v="62"/>
    <s v="D6RA"/>
    <s v="CFOS Research Administration"/>
    <s v="D6RA"/>
    <m/>
    <m/>
    <m/>
    <s v="CFOS Research Administration"/>
    <x v="0"/>
    <m/>
    <x v="0"/>
  </r>
  <r>
    <s v="Krupina, Tatiana"/>
    <x v="0"/>
    <x v="0"/>
    <x v="1"/>
    <x v="1"/>
    <x v="262"/>
    <x v="2039"/>
    <x v="2021"/>
    <x v="1"/>
    <x v="16"/>
    <x v="16"/>
    <n v="0"/>
    <n v="0"/>
    <n v="0"/>
    <n v="0"/>
    <n v="10000"/>
    <n v="0"/>
    <n v="10000"/>
    <n v="15109.35"/>
    <n v="0"/>
    <n v="15109.35"/>
    <n v="-5109.3500000000004"/>
    <x v="7"/>
    <x v="1"/>
    <x v="3"/>
    <x v="3"/>
    <s v="62CFOS"/>
    <x v="6"/>
    <s v="6CFOSR"/>
    <x v="58"/>
    <s v="65FOSR"/>
    <x v="62"/>
    <s v="D6RCHR"/>
    <s v="CFOS Recharge"/>
    <s v="D6RCHR"/>
    <m/>
    <m/>
    <m/>
    <s v="CFOS Recharge"/>
    <x v="7"/>
    <m/>
    <x v="0"/>
  </r>
  <r>
    <s v="Krupina, Tatiana"/>
    <x v="0"/>
    <x v="0"/>
    <x v="1"/>
    <x v="1"/>
    <x v="262"/>
    <x v="2040"/>
    <x v="2022"/>
    <x v="1"/>
    <x v="16"/>
    <x v="16"/>
    <n v="0"/>
    <n v="0"/>
    <n v="0"/>
    <n v="0"/>
    <n v="9000"/>
    <n v="0"/>
    <n v="9000"/>
    <n v="9182.67"/>
    <n v="173.32"/>
    <n v="9355.99"/>
    <n v="-355.99"/>
    <x v="7"/>
    <x v="1"/>
    <x v="3"/>
    <x v="3"/>
    <s v="62CFOS"/>
    <x v="6"/>
    <s v="6CFOSR"/>
    <x v="58"/>
    <s v="65FOSR"/>
    <x v="62"/>
    <s v="D6RCHR"/>
    <s v="CFOS Recharge"/>
    <s v="D6RCHR"/>
    <m/>
    <m/>
    <m/>
    <s v="CFOS Recharge"/>
    <x v="7"/>
    <m/>
    <x v="0"/>
  </r>
  <r>
    <s v="Krupina, Tatiana"/>
    <x v="0"/>
    <x v="0"/>
    <x v="1"/>
    <x v="1"/>
    <x v="262"/>
    <x v="2041"/>
    <x v="2023"/>
    <x v="1"/>
    <x v="16"/>
    <x v="16"/>
    <n v="0"/>
    <n v="0"/>
    <n v="0"/>
    <n v="0"/>
    <n v="7500"/>
    <n v="0"/>
    <n v="7500"/>
    <n v="1041.0999999999999"/>
    <n v="0"/>
    <n v="1041.0999999999999"/>
    <n v="6458.9"/>
    <x v="7"/>
    <x v="1"/>
    <x v="3"/>
    <x v="3"/>
    <s v="62CFOS"/>
    <x v="6"/>
    <s v="6CFOSR"/>
    <x v="58"/>
    <s v="65FOSR"/>
    <x v="62"/>
    <s v="D6RCHR"/>
    <s v="CFOS Recharge"/>
    <s v="D6RCHR"/>
    <m/>
    <m/>
    <m/>
    <s v="CFOS Recharge"/>
    <x v="7"/>
    <m/>
    <x v="0"/>
  </r>
  <r>
    <s v="Krupina, Tatiana"/>
    <x v="0"/>
    <x v="0"/>
    <x v="1"/>
    <x v="1"/>
    <x v="262"/>
    <x v="2042"/>
    <x v="2024"/>
    <x v="1"/>
    <x v="16"/>
    <x v="16"/>
    <n v="0"/>
    <n v="0"/>
    <n v="0"/>
    <n v="0"/>
    <n v="10000"/>
    <n v="0"/>
    <n v="10000"/>
    <n v="0"/>
    <n v="0"/>
    <n v="0"/>
    <n v="10000"/>
    <x v="7"/>
    <x v="1"/>
    <x v="3"/>
    <x v="3"/>
    <s v="62CFOS"/>
    <x v="6"/>
    <s v="6CFOSR"/>
    <x v="58"/>
    <s v="65FOSR"/>
    <x v="62"/>
    <s v="D6RCHR"/>
    <s v="CFOS Recharge"/>
    <s v="D6RCHR"/>
    <m/>
    <m/>
    <m/>
    <s v="CFOS Recharge"/>
    <x v="7"/>
    <m/>
    <x v="0"/>
  </r>
  <r>
    <s v="Krupina, Tatiana"/>
    <x v="0"/>
    <x v="0"/>
    <x v="1"/>
    <x v="1"/>
    <x v="262"/>
    <x v="2043"/>
    <x v="2025"/>
    <x v="1"/>
    <x v="16"/>
    <x v="16"/>
    <n v="0"/>
    <n v="0"/>
    <n v="0"/>
    <n v="0"/>
    <n v="0"/>
    <n v="36000"/>
    <n v="36000"/>
    <n v="9593.15"/>
    <n v="0"/>
    <n v="9593.15"/>
    <n v="26406.85"/>
    <x v="7"/>
    <x v="1"/>
    <x v="3"/>
    <x v="3"/>
    <s v="62CFOS"/>
    <x v="6"/>
    <s v="6CFOSR"/>
    <x v="58"/>
    <s v="65FOSR"/>
    <x v="62"/>
    <s v="D6RCHR"/>
    <s v="CFOS Recharge"/>
    <s v="D6RCHR"/>
    <m/>
    <m/>
    <m/>
    <s v="CFOS Recharge"/>
    <x v="7"/>
    <m/>
    <x v="0"/>
  </r>
  <r>
    <s v="Krupina, Tatiana"/>
    <x v="0"/>
    <x v="0"/>
    <x v="1"/>
    <x v="1"/>
    <x v="18"/>
    <x v="2044"/>
    <x v="2026"/>
    <x v="1"/>
    <x v="16"/>
    <x v="16"/>
    <n v="0"/>
    <n v="0"/>
    <n v="0"/>
    <n v="0"/>
    <n v="0"/>
    <n v="-893.9"/>
    <n v="-893.9"/>
    <n v="0"/>
    <n v="0"/>
    <n v="0"/>
    <n v="-893.9"/>
    <x v="1"/>
    <x v="0"/>
    <x v="3"/>
    <x v="3"/>
    <s v="62CFOS"/>
    <x v="6"/>
    <s v="6ASG"/>
    <x v="14"/>
    <s v="65ASG"/>
    <x v="14"/>
    <s v="D6SG"/>
    <s v="CFOS Sea Grant"/>
    <s v="D6SG"/>
    <m/>
    <m/>
    <m/>
    <s v="CFOS Sea Grant"/>
    <x v="1"/>
    <m/>
    <x v="0"/>
  </r>
  <r>
    <s v="Krupina, Tatiana"/>
    <x v="0"/>
    <x v="0"/>
    <x v="1"/>
    <x v="1"/>
    <x v="18"/>
    <x v="1011"/>
    <x v="1001"/>
    <x v="1"/>
    <x v="16"/>
    <x v="16"/>
    <n v="0"/>
    <n v="0"/>
    <n v="0"/>
    <n v="0"/>
    <n v="0"/>
    <n v="15807.41"/>
    <n v="15807.41"/>
    <n v="0"/>
    <n v="0"/>
    <n v="0"/>
    <n v="15807.41"/>
    <x v="1"/>
    <x v="0"/>
    <x v="3"/>
    <x v="3"/>
    <s v="62CFOS"/>
    <x v="6"/>
    <s v="6ASG"/>
    <x v="14"/>
    <s v="65ASG"/>
    <x v="14"/>
    <s v="D6SG"/>
    <s v="CFOS Sea Grant"/>
    <s v="D6SG"/>
    <m/>
    <m/>
    <m/>
    <s v="CFOS Sea Grant"/>
    <x v="1"/>
    <m/>
    <x v="0"/>
  </r>
  <r>
    <s v="Krupina, Tatiana"/>
    <x v="0"/>
    <x v="0"/>
    <x v="1"/>
    <x v="1"/>
    <x v="18"/>
    <x v="1012"/>
    <x v="1002"/>
    <x v="1"/>
    <x v="16"/>
    <x v="16"/>
    <n v="0"/>
    <n v="0"/>
    <n v="0"/>
    <n v="0"/>
    <n v="0"/>
    <n v="6656.9"/>
    <n v="6656.9"/>
    <n v="0"/>
    <n v="0"/>
    <n v="0"/>
    <n v="6656.9"/>
    <x v="1"/>
    <x v="0"/>
    <x v="3"/>
    <x v="3"/>
    <s v="62CFOS"/>
    <x v="6"/>
    <s v="6ASG"/>
    <x v="14"/>
    <s v="65ASG"/>
    <x v="14"/>
    <s v="D6SG"/>
    <s v="CFOS Sea Grant"/>
    <s v="D6SG"/>
    <m/>
    <m/>
    <m/>
    <s v="CFOS Sea Grant"/>
    <x v="1"/>
    <m/>
    <x v="0"/>
  </r>
  <r>
    <s v="Krupina, Tatiana"/>
    <x v="0"/>
    <x v="0"/>
    <x v="1"/>
    <x v="1"/>
    <x v="18"/>
    <x v="68"/>
    <x v="66"/>
    <x v="1"/>
    <x v="16"/>
    <x v="16"/>
    <n v="0"/>
    <n v="0"/>
    <n v="0"/>
    <n v="0"/>
    <n v="0"/>
    <n v="-41.72"/>
    <n v="-41.72"/>
    <n v="0"/>
    <n v="0"/>
    <n v="0"/>
    <n v="-41.72"/>
    <x v="1"/>
    <x v="0"/>
    <x v="3"/>
    <x v="3"/>
    <s v="62CFOS"/>
    <x v="6"/>
    <s v="6ASG"/>
    <x v="14"/>
    <s v="65ASG"/>
    <x v="14"/>
    <s v="D6SG"/>
    <s v="CFOS Sea Grant"/>
    <s v="D6SG"/>
    <m/>
    <m/>
    <m/>
    <s v="CFOS Sea Grant"/>
    <x v="1"/>
    <m/>
    <x v="0"/>
  </r>
  <r>
    <s v="Krupina, Tatiana"/>
    <x v="0"/>
    <x v="0"/>
    <x v="1"/>
    <x v="1"/>
    <x v="18"/>
    <x v="1014"/>
    <x v="1004"/>
    <x v="1"/>
    <x v="16"/>
    <x v="16"/>
    <n v="0"/>
    <n v="0"/>
    <n v="0"/>
    <n v="0"/>
    <n v="0"/>
    <n v="180"/>
    <n v="180"/>
    <n v="0"/>
    <n v="0"/>
    <n v="0"/>
    <n v="180"/>
    <x v="1"/>
    <x v="0"/>
    <x v="3"/>
    <x v="3"/>
    <s v="62CFOS"/>
    <x v="6"/>
    <s v="6ASG"/>
    <x v="14"/>
    <s v="65ASG"/>
    <x v="14"/>
    <s v="D6SG"/>
    <s v="CFOS Sea Grant"/>
    <s v="D6SG"/>
    <m/>
    <m/>
    <m/>
    <s v="CFOS Sea Grant"/>
    <x v="1"/>
    <m/>
    <x v="0"/>
  </r>
  <r>
    <s v="Krupina, Tatiana"/>
    <x v="0"/>
    <x v="0"/>
    <x v="1"/>
    <x v="1"/>
    <x v="18"/>
    <x v="1017"/>
    <x v="1006"/>
    <x v="1"/>
    <x v="16"/>
    <x v="16"/>
    <n v="0"/>
    <n v="0"/>
    <n v="0"/>
    <n v="0"/>
    <n v="0"/>
    <n v="7200"/>
    <n v="7200"/>
    <n v="0"/>
    <n v="0"/>
    <n v="0"/>
    <n v="7200"/>
    <x v="1"/>
    <x v="0"/>
    <x v="3"/>
    <x v="3"/>
    <s v="62CFOS"/>
    <x v="6"/>
    <s v="6ASG"/>
    <x v="14"/>
    <s v="65ASG"/>
    <x v="14"/>
    <s v="D6SG"/>
    <s v="CFOS Sea Grant"/>
    <s v="D6SG"/>
    <m/>
    <m/>
    <m/>
    <s v="CFOS Sea Grant"/>
    <x v="1"/>
    <m/>
    <x v="0"/>
  </r>
  <r>
    <s v="Krupina, Tatiana"/>
    <x v="0"/>
    <x v="0"/>
    <x v="1"/>
    <x v="1"/>
    <x v="18"/>
    <x v="1018"/>
    <x v="1007"/>
    <x v="1"/>
    <x v="16"/>
    <x v="16"/>
    <n v="0"/>
    <n v="0"/>
    <n v="0"/>
    <n v="0"/>
    <n v="0"/>
    <n v="11938.75"/>
    <n v="11938.75"/>
    <n v="6709.91"/>
    <n v="0"/>
    <n v="6709.91"/>
    <n v="5228.84"/>
    <x v="1"/>
    <x v="0"/>
    <x v="3"/>
    <x v="3"/>
    <s v="62CFOS"/>
    <x v="6"/>
    <s v="6ASG"/>
    <x v="14"/>
    <s v="65ASG"/>
    <x v="14"/>
    <s v="D6SG"/>
    <s v="CFOS Sea Grant"/>
    <s v="D6SG"/>
    <m/>
    <m/>
    <m/>
    <s v="CFOS Sea Grant"/>
    <x v="1"/>
    <m/>
    <x v="0"/>
  </r>
  <r>
    <s v="Krupina, Tatiana"/>
    <x v="0"/>
    <x v="0"/>
    <x v="1"/>
    <x v="1"/>
    <x v="18"/>
    <x v="1031"/>
    <x v="1019"/>
    <x v="1"/>
    <x v="16"/>
    <x v="16"/>
    <n v="0"/>
    <n v="0"/>
    <n v="0"/>
    <n v="0"/>
    <n v="0"/>
    <n v="0"/>
    <n v="0"/>
    <n v="381.57"/>
    <n v="0"/>
    <n v="381.57"/>
    <n v="-381.57"/>
    <x v="1"/>
    <x v="0"/>
    <x v="3"/>
    <x v="3"/>
    <s v="62CFOS"/>
    <x v="6"/>
    <s v="6ASG"/>
    <x v="14"/>
    <s v="65ASG"/>
    <x v="14"/>
    <s v="D6SG"/>
    <s v="CFOS Sea Grant"/>
    <s v="D6SG"/>
    <m/>
    <m/>
    <m/>
    <s v="CFOS Sea Grant"/>
    <x v="1"/>
    <m/>
    <x v="0"/>
  </r>
  <r>
    <s v="Krupina, Tatiana"/>
    <x v="0"/>
    <x v="0"/>
    <x v="1"/>
    <x v="1"/>
    <x v="18"/>
    <x v="0"/>
    <x v="0"/>
    <x v="1"/>
    <x v="16"/>
    <x v="16"/>
    <n v="0"/>
    <n v="0"/>
    <n v="0"/>
    <n v="0"/>
    <n v="100000"/>
    <n v="-40847.440000000002"/>
    <n v="59152.56"/>
    <n v="0"/>
    <n v="0"/>
    <n v="0"/>
    <n v="59152.56"/>
    <x v="0"/>
    <x v="0"/>
    <x v="3"/>
    <x v="3"/>
    <s v="62CFOS"/>
    <x v="6"/>
    <s v="6ASG"/>
    <x v="14"/>
    <s v="65ASG"/>
    <x v="14"/>
    <s v="D6SG"/>
    <s v="CFOS Sea Grant"/>
    <s v="D6SG"/>
    <m/>
    <m/>
    <m/>
    <s v="CFOS Sea Grant"/>
    <x v="0"/>
    <m/>
    <x v="0"/>
  </r>
  <r>
    <s v="Krupina, Tatiana"/>
    <x v="0"/>
    <x v="0"/>
    <x v="1"/>
    <x v="1"/>
    <x v="202"/>
    <x v="281"/>
    <x v="279"/>
    <x v="1"/>
    <x v="16"/>
    <x v="16"/>
    <n v="0"/>
    <n v="0"/>
    <n v="0"/>
    <n v="0"/>
    <n v="0"/>
    <n v="0"/>
    <n v="0"/>
    <n v="1048.21"/>
    <n v="0"/>
    <n v="1048.21"/>
    <n v="-1048.21"/>
    <x v="2"/>
    <x v="1"/>
    <x v="3"/>
    <x v="3"/>
    <s v="62CFOS"/>
    <x v="6"/>
    <s v="6CFOSR"/>
    <x v="58"/>
    <s v="65FOSR"/>
    <x v="62"/>
    <s v="D6SHIP"/>
    <s v="CFOS R/V Sikuliaq"/>
    <s v="D6SHIP"/>
    <m/>
    <m/>
    <m/>
    <s v="CFOS R/V Sikuliaq"/>
    <x v="2"/>
    <m/>
    <x v="0"/>
  </r>
  <r>
    <s v="Krupina, Tatiana"/>
    <x v="0"/>
    <x v="0"/>
    <x v="1"/>
    <x v="1"/>
    <x v="202"/>
    <x v="2047"/>
    <x v="2029"/>
    <x v="1"/>
    <x v="16"/>
    <x v="16"/>
    <n v="0"/>
    <n v="0"/>
    <n v="0"/>
    <n v="0"/>
    <n v="62300"/>
    <n v="0"/>
    <n v="62300"/>
    <n v="76737.14"/>
    <n v="3055"/>
    <n v="79792.14"/>
    <n v="-17492.14"/>
    <x v="7"/>
    <x v="1"/>
    <x v="3"/>
    <x v="3"/>
    <s v="62CFOS"/>
    <x v="6"/>
    <s v="6CFOSR"/>
    <x v="58"/>
    <s v="65FOSR"/>
    <x v="62"/>
    <s v="D6SHIP"/>
    <s v="CFOS R/V Sikuliaq"/>
    <s v="D6SHIP"/>
    <m/>
    <m/>
    <m/>
    <s v="CFOS R/V Sikuliaq"/>
    <x v="7"/>
    <m/>
    <x v="0"/>
  </r>
  <r>
    <s v="Krupina, Tatiana"/>
    <x v="0"/>
    <x v="0"/>
    <x v="1"/>
    <x v="1"/>
    <x v="202"/>
    <x v="2048"/>
    <x v="2030"/>
    <x v="1"/>
    <x v="16"/>
    <x v="16"/>
    <n v="0"/>
    <n v="0"/>
    <n v="0"/>
    <n v="0"/>
    <n v="3615300"/>
    <n v="0"/>
    <n v="3615300"/>
    <n v="1890039.94"/>
    <n v="97938.65"/>
    <n v="1987978.59"/>
    <n v="1627321.41"/>
    <x v="7"/>
    <x v="1"/>
    <x v="3"/>
    <x v="3"/>
    <s v="62CFOS"/>
    <x v="6"/>
    <s v="6CFOSR"/>
    <x v="58"/>
    <s v="65FOSR"/>
    <x v="62"/>
    <s v="D6SHIP"/>
    <s v="CFOS R/V Sikuliaq"/>
    <s v="D6SHIP"/>
    <m/>
    <m/>
    <m/>
    <s v="CFOS R/V Sikuliaq"/>
    <x v="7"/>
    <m/>
    <x v="0"/>
  </r>
  <r>
    <s v="Krupina, Tatiana"/>
    <x v="0"/>
    <x v="0"/>
    <x v="1"/>
    <x v="1"/>
    <x v="202"/>
    <x v="1904"/>
    <x v="1886"/>
    <x v="1"/>
    <x v="16"/>
    <x v="16"/>
    <n v="0"/>
    <n v="0"/>
    <n v="0"/>
    <n v="0"/>
    <n v="0"/>
    <n v="0"/>
    <n v="0"/>
    <n v="17952"/>
    <n v="0"/>
    <n v="17952"/>
    <n v="-17952"/>
    <x v="7"/>
    <x v="1"/>
    <x v="3"/>
    <x v="3"/>
    <s v="62CFOS"/>
    <x v="6"/>
    <s v="6CFOSR"/>
    <x v="58"/>
    <s v="65FOSR"/>
    <x v="62"/>
    <s v="D6SHIP"/>
    <s v="CFOS R/V Sikuliaq"/>
    <s v="D6SHIP"/>
    <m/>
    <m/>
    <m/>
    <s v="CFOS R/V Sikuliaq"/>
    <x v="7"/>
    <m/>
    <x v="0"/>
  </r>
  <r>
    <s v="Krupina, Tatiana"/>
    <x v="0"/>
    <x v="0"/>
    <x v="1"/>
    <x v="1"/>
    <x v="202"/>
    <x v="42"/>
    <x v="41"/>
    <x v="1"/>
    <x v="16"/>
    <x v="16"/>
    <n v="0"/>
    <n v="0"/>
    <n v="0"/>
    <n v="0"/>
    <n v="0"/>
    <n v="0"/>
    <n v="0"/>
    <n v="0"/>
    <n v="0"/>
    <n v="0"/>
    <n v="0"/>
    <x v="1"/>
    <x v="0"/>
    <x v="3"/>
    <x v="3"/>
    <s v="62CFOS"/>
    <x v="6"/>
    <s v="6CFOSR"/>
    <x v="58"/>
    <s v="65FOSR"/>
    <x v="62"/>
    <s v="D6SHIP"/>
    <s v="CFOS R/V Sikuliaq"/>
    <s v="D6SHIP"/>
    <m/>
    <m/>
    <m/>
    <s v="CFOS R/V Sikuliaq"/>
    <x v="1"/>
    <m/>
    <x v="0"/>
  </r>
  <r>
    <s v="Krupina, Tatiana"/>
    <x v="0"/>
    <x v="0"/>
    <x v="1"/>
    <x v="1"/>
    <x v="202"/>
    <x v="1033"/>
    <x v="1021"/>
    <x v="1"/>
    <x v="16"/>
    <x v="16"/>
    <n v="0"/>
    <n v="0"/>
    <n v="0"/>
    <n v="0"/>
    <n v="0"/>
    <n v="-504"/>
    <n v="-504"/>
    <n v="-720"/>
    <n v="0"/>
    <n v="-720"/>
    <n v="216"/>
    <x v="1"/>
    <x v="0"/>
    <x v="3"/>
    <x v="3"/>
    <s v="62CFOS"/>
    <x v="6"/>
    <s v="6CFOSR"/>
    <x v="58"/>
    <s v="65FOSR"/>
    <x v="62"/>
    <s v="D6SHIP"/>
    <s v="CFOS R/V Sikuliaq"/>
    <s v="D6SHIP"/>
    <m/>
    <m/>
    <m/>
    <s v="CFOS R/V Sikuliaq"/>
    <x v="1"/>
    <m/>
    <x v="0"/>
  </r>
  <r>
    <s v="Krupina, Tatiana"/>
    <x v="0"/>
    <x v="0"/>
    <x v="1"/>
    <x v="1"/>
    <x v="202"/>
    <x v="1034"/>
    <x v="1022"/>
    <x v="1"/>
    <x v="16"/>
    <x v="16"/>
    <n v="0"/>
    <n v="0"/>
    <n v="0"/>
    <n v="0"/>
    <n v="0"/>
    <n v="0"/>
    <n v="0"/>
    <n v="402.58"/>
    <n v="0"/>
    <n v="402.58"/>
    <n v="-402.58"/>
    <x v="1"/>
    <x v="0"/>
    <x v="3"/>
    <x v="3"/>
    <s v="62CFOS"/>
    <x v="6"/>
    <s v="6CFOSR"/>
    <x v="58"/>
    <s v="65FOSR"/>
    <x v="62"/>
    <s v="D6SHIP"/>
    <s v="CFOS R/V Sikuliaq"/>
    <s v="D6SHIP"/>
    <m/>
    <m/>
    <m/>
    <s v="CFOS R/V Sikuliaq"/>
    <x v="1"/>
    <m/>
    <x v="0"/>
  </r>
  <r>
    <s v="Krupina, Tatiana"/>
    <x v="0"/>
    <x v="0"/>
    <x v="1"/>
    <x v="1"/>
    <x v="202"/>
    <x v="0"/>
    <x v="0"/>
    <x v="1"/>
    <x v="16"/>
    <x v="16"/>
    <n v="0"/>
    <n v="0"/>
    <n v="0"/>
    <n v="0"/>
    <n v="0"/>
    <n v="504"/>
    <n v="504"/>
    <n v="0"/>
    <n v="0"/>
    <n v="0"/>
    <n v="504"/>
    <x v="0"/>
    <x v="0"/>
    <x v="3"/>
    <x v="3"/>
    <s v="62CFOS"/>
    <x v="6"/>
    <s v="6CFOSR"/>
    <x v="58"/>
    <s v="65FOSR"/>
    <x v="62"/>
    <s v="D6SHIP"/>
    <s v="CFOS R/V Sikuliaq"/>
    <s v="D6SHIP"/>
    <m/>
    <m/>
    <m/>
    <s v="CFOS R/V Sikuliaq"/>
    <x v="0"/>
    <m/>
    <x v="0"/>
  </r>
  <r>
    <s v="Krupina, Tatiana"/>
    <x v="0"/>
    <x v="0"/>
    <x v="1"/>
    <x v="1"/>
    <x v="192"/>
    <x v="281"/>
    <x v="279"/>
    <x v="1"/>
    <x v="16"/>
    <x v="16"/>
    <n v="0"/>
    <n v="0"/>
    <n v="0"/>
    <n v="0"/>
    <n v="3900"/>
    <n v="0"/>
    <n v="3900"/>
    <n v="1413.63"/>
    <n v="0"/>
    <n v="1413.63"/>
    <n v="2486.37"/>
    <x v="2"/>
    <x v="1"/>
    <x v="3"/>
    <x v="3"/>
    <s v="62CFOS"/>
    <x v="6"/>
    <s v="6CFOSR"/>
    <x v="58"/>
    <s v="65FOSR"/>
    <x v="62"/>
    <s v="D6SMC"/>
    <s v="CFOS Seward Marine Center"/>
    <s v="D6SMC"/>
    <m/>
    <m/>
    <m/>
    <s v="CFOS Seward Marine Center"/>
    <x v="2"/>
    <m/>
    <x v="0"/>
  </r>
  <r>
    <s v="Miller, Derek"/>
    <x v="0"/>
    <x v="0"/>
    <x v="1"/>
    <x v="1"/>
    <x v="203"/>
    <x v="2049"/>
    <x v="2031"/>
    <x v="1"/>
    <x v="16"/>
    <x v="16"/>
    <n v="0"/>
    <n v="0"/>
    <n v="0"/>
    <n v="0"/>
    <n v="0"/>
    <n v="10000"/>
    <n v="10000"/>
    <n v="0"/>
    <n v="0"/>
    <n v="0"/>
    <n v="10000"/>
    <x v="10"/>
    <x v="4"/>
    <x v="3"/>
    <x v="3"/>
    <s v="6CEM"/>
    <x v="9"/>
    <s v="6INE"/>
    <x v="19"/>
    <s v="65INE"/>
    <x v="23"/>
    <s v="D6AUTC"/>
    <s v="CEM INE Alaska Univ Transp Center"/>
    <s v="D6AUTC"/>
    <m/>
    <m/>
    <m/>
    <s v="CEM INE Alaska Univ Transp Center"/>
    <x v="10"/>
    <m/>
    <x v="0"/>
  </r>
  <r>
    <s v="Miller, Derek"/>
    <x v="0"/>
    <x v="0"/>
    <x v="1"/>
    <x v="1"/>
    <x v="203"/>
    <x v="2440"/>
    <x v="2419"/>
    <x v="1"/>
    <x v="16"/>
    <x v="16"/>
    <n v="0"/>
    <n v="0"/>
    <n v="0"/>
    <n v="0"/>
    <n v="0"/>
    <n v="8800"/>
    <n v="8800"/>
    <n v="0"/>
    <n v="0"/>
    <n v="0"/>
    <n v="8800"/>
    <x v="10"/>
    <x v="4"/>
    <x v="3"/>
    <x v="3"/>
    <s v="6CEM"/>
    <x v="9"/>
    <s v="6INE"/>
    <x v="19"/>
    <s v="65INE"/>
    <x v="23"/>
    <s v="D6AUTC"/>
    <s v="CEM INE Alaska Univ Transp Center"/>
    <s v="D6AUTC"/>
    <m/>
    <m/>
    <m/>
    <s v="CEM INE Alaska Univ Transp Center"/>
    <x v="10"/>
    <m/>
    <x v="0"/>
  </r>
  <r>
    <s v="Miller, Derek"/>
    <x v="0"/>
    <x v="0"/>
    <x v="1"/>
    <x v="1"/>
    <x v="203"/>
    <x v="785"/>
    <x v="776"/>
    <x v="1"/>
    <x v="16"/>
    <x v="16"/>
    <n v="0"/>
    <n v="0"/>
    <n v="0"/>
    <n v="0"/>
    <n v="0"/>
    <n v="-18800"/>
    <n v="-18800"/>
    <n v="0"/>
    <n v="0"/>
    <n v="0"/>
    <n v="-18800"/>
    <x v="11"/>
    <x v="4"/>
    <x v="3"/>
    <x v="3"/>
    <s v="6CEM"/>
    <x v="9"/>
    <s v="6INE"/>
    <x v="19"/>
    <s v="65INE"/>
    <x v="23"/>
    <s v="D6AUTC"/>
    <s v="CEM INE Alaska Univ Transp Center"/>
    <s v="D6AUTC"/>
    <m/>
    <m/>
    <m/>
    <s v="CEM INE Alaska Univ Transp Center"/>
    <x v="11"/>
    <m/>
    <x v="0"/>
  </r>
  <r>
    <s v="Miller, Derek"/>
    <x v="0"/>
    <x v="0"/>
    <x v="1"/>
    <x v="1"/>
    <x v="203"/>
    <x v="1041"/>
    <x v="1029"/>
    <x v="1"/>
    <x v="16"/>
    <x v="16"/>
    <n v="0"/>
    <n v="0"/>
    <n v="0"/>
    <n v="0"/>
    <n v="0"/>
    <n v="22856.18"/>
    <n v="22856.18"/>
    <n v="0"/>
    <n v="0"/>
    <n v="0"/>
    <n v="22856.18"/>
    <x v="1"/>
    <x v="0"/>
    <x v="3"/>
    <x v="3"/>
    <s v="6CEM"/>
    <x v="9"/>
    <s v="6INE"/>
    <x v="19"/>
    <s v="65INE"/>
    <x v="23"/>
    <s v="D6AUTC"/>
    <s v="CEM INE Alaska Univ Transp Center"/>
    <s v="D6AUTC"/>
    <m/>
    <m/>
    <m/>
    <s v="CEM INE Alaska Univ Transp Center"/>
    <x v="1"/>
    <m/>
    <x v="0"/>
  </r>
  <r>
    <s v="Miller, Derek"/>
    <x v="0"/>
    <x v="0"/>
    <x v="1"/>
    <x v="1"/>
    <x v="203"/>
    <x v="2050"/>
    <x v="2032"/>
    <x v="1"/>
    <x v="16"/>
    <x v="16"/>
    <n v="0"/>
    <n v="0"/>
    <n v="0"/>
    <n v="0"/>
    <n v="0"/>
    <n v="-1893.83"/>
    <n v="-1893.83"/>
    <n v="0"/>
    <n v="0"/>
    <n v="0"/>
    <n v="-1893.83"/>
    <x v="1"/>
    <x v="0"/>
    <x v="3"/>
    <x v="3"/>
    <s v="6CEM"/>
    <x v="9"/>
    <s v="6INE"/>
    <x v="19"/>
    <s v="65INE"/>
    <x v="23"/>
    <s v="D6AUTC"/>
    <s v="CEM INE Alaska Univ Transp Center"/>
    <s v="D6AUTC"/>
    <m/>
    <m/>
    <m/>
    <s v="CEM INE Alaska Univ Transp Center"/>
    <x v="1"/>
    <m/>
    <x v="0"/>
  </r>
  <r>
    <s v="Miller, Derek"/>
    <x v="0"/>
    <x v="0"/>
    <x v="1"/>
    <x v="1"/>
    <x v="203"/>
    <x v="1042"/>
    <x v="1030"/>
    <x v="1"/>
    <x v="16"/>
    <x v="16"/>
    <n v="0"/>
    <n v="0"/>
    <n v="0"/>
    <n v="0"/>
    <n v="0"/>
    <n v="723.39"/>
    <n v="723.39"/>
    <n v="0"/>
    <n v="0"/>
    <n v="0"/>
    <n v="723.39"/>
    <x v="1"/>
    <x v="0"/>
    <x v="3"/>
    <x v="3"/>
    <s v="6CEM"/>
    <x v="9"/>
    <s v="6INE"/>
    <x v="19"/>
    <s v="65INE"/>
    <x v="23"/>
    <s v="D6AUTC"/>
    <s v="CEM INE Alaska Univ Transp Center"/>
    <s v="D6AUTC"/>
    <m/>
    <m/>
    <m/>
    <s v="CEM INE Alaska Univ Transp Center"/>
    <x v="1"/>
    <m/>
    <x v="0"/>
  </r>
  <r>
    <s v="Miller, Derek"/>
    <x v="0"/>
    <x v="0"/>
    <x v="1"/>
    <x v="1"/>
    <x v="203"/>
    <x v="1043"/>
    <x v="1031"/>
    <x v="1"/>
    <x v="16"/>
    <x v="16"/>
    <n v="0"/>
    <n v="0"/>
    <n v="0"/>
    <n v="0"/>
    <n v="0"/>
    <n v="1345"/>
    <n v="1345"/>
    <n v="0"/>
    <n v="0"/>
    <n v="0"/>
    <n v="1345"/>
    <x v="1"/>
    <x v="0"/>
    <x v="3"/>
    <x v="3"/>
    <s v="6CEM"/>
    <x v="9"/>
    <s v="6INE"/>
    <x v="19"/>
    <s v="65INE"/>
    <x v="23"/>
    <s v="D6AUTC"/>
    <s v="CEM INE Alaska Univ Transp Center"/>
    <s v="D6AUTC"/>
    <m/>
    <m/>
    <m/>
    <s v="CEM INE Alaska Univ Transp Center"/>
    <x v="1"/>
    <m/>
    <x v="0"/>
  </r>
  <r>
    <s v="Miller, Derek"/>
    <x v="0"/>
    <x v="0"/>
    <x v="1"/>
    <x v="1"/>
    <x v="203"/>
    <x v="2051"/>
    <x v="2033"/>
    <x v="1"/>
    <x v="16"/>
    <x v="16"/>
    <n v="0"/>
    <n v="0"/>
    <n v="0"/>
    <n v="0"/>
    <n v="0"/>
    <n v="0"/>
    <n v="0"/>
    <n v="54.99"/>
    <n v="0"/>
    <n v="54.99"/>
    <n v="-54.99"/>
    <x v="1"/>
    <x v="0"/>
    <x v="3"/>
    <x v="3"/>
    <s v="6CEM"/>
    <x v="9"/>
    <s v="6INE"/>
    <x v="19"/>
    <s v="65INE"/>
    <x v="23"/>
    <s v="D6AUTC"/>
    <s v="CEM INE Alaska Univ Transp Center"/>
    <s v="D6AUTC"/>
    <m/>
    <m/>
    <m/>
    <s v="CEM INE Alaska Univ Transp Center"/>
    <x v="1"/>
    <m/>
    <x v="0"/>
  </r>
  <r>
    <s v="Miller, Derek"/>
    <x v="0"/>
    <x v="0"/>
    <x v="1"/>
    <x v="1"/>
    <x v="203"/>
    <x v="1045"/>
    <x v="1033"/>
    <x v="1"/>
    <x v="16"/>
    <x v="16"/>
    <n v="0"/>
    <n v="0"/>
    <n v="0"/>
    <n v="0"/>
    <n v="0"/>
    <n v="2470.04"/>
    <n v="2470.04"/>
    <n v="36.99"/>
    <n v="0"/>
    <n v="36.99"/>
    <n v="2433.0500000000002"/>
    <x v="1"/>
    <x v="0"/>
    <x v="3"/>
    <x v="3"/>
    <s v="6CEM"/>
    <x v="9"/>
    <s v="6INE"/>
    <x v="19"/>
    <s v="65INE"/>
    <x v="23"/>
    <s v="D6AUTC"/>
    <s v="CEM INE Alaska Univ Transp Center"/>
    <s v="D6AUTC"/>
    <m/>
    <m/>
    <m/>
    <s v="CEM INE Alaska Univ Transp Center"/>
    <x v="1"/>
    <m/>
    <x v="0"/>
  </r>
  <r>
    <s v="Miller, Derek"/>
    <x v="0"/>
    <x v="0"/>
    <x v="1"/>
    <x v="1"/>
    <x v="203"/>
    <x v="1046"/>
    <x v="1034"/>
    <x v="1"/>
    <x v="16"/>
    <x v="16"/>
    <n v="0"/>
    <n v="0"/>
    <n v="0"/>
    <n v="0"/>
    <n v="0"/>
    <n v="1988"/>
    <n v="1988"/>
    <n v="0"/>
    <n v="0"/>
    <n v="0"/>
    <n v="1988"/>
    <x v="1"/>
    <x v="0"/>
    <x v="3"/>
    <x v="3"/>
    <s v="6CEM"/>
    <x v="9"/>
    <s v="6INE"/>
    <x v="19"/>
    <s v="65INE"/>
    <x v="23"/>
    <s v="D6AUTC"/>
    <s v="CEM INE Alaska Univ Transp Center"/>
    <s v="D6AUTC"/>
    <m/>
    <m/>
    <m/>
    <s v="CEM INE Alaska Univ Transp Center"/>
    <x v="1"/>
    <m/>
    <x v="0"/>
  </r>
  <r>
    <s v="Miller, Derek"/>
    <x v="0"/>
    <x v="0"/>
    <x v="1"/>
    <x v="1"/>
    <x v="203"/>
    <x v="1048"/>
    <x v="1036"/>
    <x v="1"/>
    <x v="16"/>
    <x v="16"/>
    <n v="0"/>
    <n v="0"/>
    <n v="0"/>
    <n v="0"/>
    <n v="0"/>
    <n v="-30.18"/>
    <n v="-30.18"/>
    <n v="0"/>
    <n v="0"/>
    <n v="0"/>
    <n v="-30.18"/>
    <x v="1"/>
    <x v="0"/>
    <x v="3"/>
    <x v="3"/>
    <s v="6CEM"/>
    <x v="9"/>
    <s v="6INE"/>
    <x v="19"/>
    <s v="65INE"/>
    <x v="23"/>
    <s v="D6AUTC"/>
    <s v="CEM INE Alaska Univ Transp Center"/>
    <s v="D6AUTC"/>
    <m/>
    <m/>
    <m/>
    <s v="CEM INE Alaska Univ Transp Center"/>
    <x v="1"/>
    <m/>
    <x v="0"/>
  </r>
  <r>
    <s v="Miller, Derek"/>
    <x v="0"/>
    <x v="0"/>
    <x v="1"/>
    <x v="1"/>
    <x v="203"/>
    <x v="1051"/>
    <x v="1039"/>
    <x v="1"/>
    <x v="16"/>
    <x v="16"/>
    <n v="0"/>
    <n v="0"/>
    <n v="0"/>
    <n v="0"/>
    <n v="0"/>
    <n v="8871.99"/>
    <n v="8871.99"/>
    <n v="3014.42"/>
    <n v="0"/>
    <n v="3014.42"/>
    <n v="5857.57"/>
    <x v="1"/>
    <x v="0"/>
    <x v="3"/>
    <x v="3"/>
    <s v="6CEM"/>
    <x v="9"/>
    <s v="6INE"/>
    <x v="19"/>
    <s v="65INE"/>
    <x v="23"/>
    <s v="D6AUTC"/>
    <s v="CEM INE Alaska Univ Transp Center"/>
    <s v="D6AUTC"/>
    <m/>
    <m/>
    <m/>
    <s v="CEM INE Alaska Univ Transp Center"/>
    <x v="1"/>
    <m/>
    <x v="0"/>
  </r>
  <r>
    <s v="Miller, Derek"/>
    <x v="0"/>
    <x v="0"/>
    <x v="1"/>
    <x v="1"/>
    <x v="203"/>
    <x v="2052"/>
    <x v="2034"/>
    <x v="1"/>
    <x v="16"/>
    <x v="16"/>
    <n v="0"/>
    <n v="0"/>
    <n v="0"/>
    <n v="0"/>
    <n v="0"/>
    <n v="-185.21"/>
    <n v="-185.21"/>
    <n v="0"/>
    <n v="0"/>
    <n v="0"/>
    <n v="-185.21"/>
    <x v="1"/>
    <x v="0"/>
    <x v="3"/>
    <x v="3"/>
    <s v="6CEM"/>
    <x v="9"/>
    <s v="6INE"/>
    <x v="19"/>
    <s v="65INE"/>
    <x v="23"/>
    <s v="D6AUTC"/>
    <s v="CEM INE Alaska Univ Transp Center"/>
    <s v="D6AUTC"/>
    <m/>
    <m/>
    <m/>
    <s v="CEM INE Alaska Univ Transp Center"/>
    <x v="1"/>
    <m/>
    <x v="0"/>
  </r>
  <r>
    <s v="Miller, Derek"/>
    <x v="0"/>
    <x v="0"/>
    <x v="1"/>
    <x v="1"/>
    <x v="203"/>
    <x v="2053"/>
    <x v="2035"/>
    <x v="1"/>
    <x v="16"/>
    <x v="16"/>
    <n v="0"/>
    <n v="0"/>
    <n v="0"/>
    <n v="0"/>
    <n v="0"/>
    <n v="2711"/>
    <n v="2711"/>
    <n v="0"/>
    <n v="0"/>
    <n v="0"/>
    <n v="2711"/>
    <x v="1"/>
    <x v="0"/>
    <x v="3"/>
    <x v="3"/>
    <s v="6CEM"/>
    <x v="9"/>
    <s v="6INE"/>
    <x v="19"/>
    <s v="65INE"/>
    <x v="23"/>
    <s v="D6AUTC"/>
    <s v="CEM INE Alaska Univ Transp Center"/>
    <s v="D6AUTC"/>
    <m/>
    <m/>
    <m/>
    <s v="CEM INE Alaska Univ Transp Center"/>
    <x v="1"/>
    <m/>
    <x v="0"/>
  </r>
  <r>
    <s v="Miller, Derek"/>
    <x v="0"/>
    <x v="0"/>
    <x v="1"/>
    <x v="1"/>
    <x v="203"/>
    <x v="1068"/>
    <x v="1056"/>
    <x v="1"/>
    <x v="16"/>
    <x v="16"/>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2055"/>
    <x v="2037"/>
    <x v="1"/>
    <x v="16"/>
    <x v="16"/>
    <n v="0"/>
    <n v="0"/>
    <n v="0"/>
    <n v="0"/>
    <n v="0"/>
    <n v="936.75"/>
    <n v="936.75"/>
    <n v="0"/>
    <n v="0"/>
    <n v="0"/>
    <n v="936.75"/>
    <x v="1"/>
    <x v="0"/>
    <x v="3"/>
    <x v="3"/>
    <s v="6CEM"/>
    <x v="9"/>
    <s v="6INE"/>
    <x v="19"/>
    <s v="65INE"/>
    <x v="23"/>
    <s v="D6AUTC"/>
    <s v="CEM INE Alaska Univ Transp Center"/>
    <s v="D6AUTC"/>
    <m/>
    <m/>
    <m/>
    <s v="CEM INE Alaska Univ Transp Center"/>
    <x v="1"/>
    <m/>
    <x v="0"/>
  </r>
  <r>
    <s v="Miller, Derek"/>
    <x v="0"/>
    <x v="0"/>
    <x v="1"/>
    <x v="1"/>
    <x v="203"/>
    <x v="2058"/>
    <x v="2040"/>
    <x v="1"/>
    <x v="16"/>
    <x v="16"/>
    <n v="0"/>
    <n v="0"/>
    <n v="0"/>
    <n v="0"/>
    <n v="0"/>
    <n v="1620"/>
    <n v="1620"/>
    <n v="129.97999999999999"/>
    <n v="0"/>
    <n v="129.97999999999999"/>
    <n v="1490.02"/>
    <x v="1"/>
    <x v="0"/>
    <x v="3"/>
    <x v="3"/>
    <s v="6CEM"/>
    <x v="9"/>
    <s v="6INE"/>
    <x v="19"/>
    <s v="65INE"/>
    <x v="23"/>
    <s v="D6AUTC"/>
    <s v="CEM INE Alaska Univ Transp Center"/>
    <s v="D6AUTC"/>
    <m/>
    <m/>
    <m/>
    <s v="CEM INE Alaska Univ Transp Center"/>
    <x v="1"/>
    <m/>
    <x v="0"/>
  </r>
  <r>
    <s v="Miller, Derek"/>
    <x v="0"/>
    <x v="0"/>
    <x v="1"/>
    <x v="1"/>
    <x v="203"/>
    <x v="1055"/>
    <x v="1043"/>
    <x v="1"/>
    <x v="16"/>
    <x v="16"/>
    <n v="0"/>
    <n v="0"/>
    <n v="0"/>
    <n v="0"/>
    <n v="0"/>
    <n v="5000"/>
    <n v="5000"/>
    <n v="0"/>
    <n v="0"/>
    <n v="0"/>
    <n v="5000"/>
    <x v="1"/>
    <x v="0"/>
    <x v="3"/>
    <x v="3"/>
    <s v="6CEM"/>
    <x v="9"/>
    <s v="6INE"/>
    <x v="19"/>
    <s v="65INE"/>
    <x v="23"/>
    <s v="D6AUTC"/>
    <s v="CEM INE Alaska Univ Transp Center"/>
    <s v="D6AUTC"/>
    <m/>
    <m/>
    <m/>
    <s v="CEM INE Alaska Univ Transp Center"/>
    <x v="1"/>
    <m/>
    <x v="0"/>
  </r>
  <r>
    <s v="Miller, Derek"/>
    <x v="0"/>
    <x v="0"/>
    <x v="1"/>
    <x v="1"/>
    <x v="203"/>
    <x v="0"/>
    <x v="0"/>
    <x v="1"/>
    <x v="16"/>
    <x v="16"/>
    <n v="0"/>
    <n v="0"/>
    <n v="0"/>
    <n v="0"/>
    <n v="0"/>
    <n v="-46413.13"/>
    <n v="-46413.13"/>
    <n v="0"/>
    <n v="0"/>
    <n v="0"/>
    <n v="-46413.13"/>
    <x v="0"/>
    <x v="0"/>
    <x v="3"/>
    <x v="3"/>
    <s v="6CEM"/>
    <x v="9"/>
    <s v="6INE"/>
    <x v="19"/>
    <s v="65INE"/>
    <x v="23"/>
    <s v="D6AUTC"/>
    <s v="CEM INE Alaska Univ Transp Center"/>
    <s v="D6AUTC"/>
    <m/>
    <m/>
    <m/>
    <s v="CEM INE Alaska Univ Transp Center"/>
    <x v="0"/>
    <m/>
    <x v="0"/>
  </r>
  <r>
    <s v="Miller, Derek"/>
    <x v="0"/>
    <x v="0"/>
    <x v="1"/>
    <x v="1"/>
    <x v="146"/>
    <x v="2060"/>
    <x v="2042"/>
    <x v="1"/>
    <x v="16"/>
    <x v="16"/>
    <n v="0"/>
    <n v="0"/>
    <n v="0"/>
    <n v="0"/>
    <n v="0"/>
    <n v="700"/>
    <n v="700"/>
    <n v="0"/>
    <n v="0"/>
    <n v="0"/>
    <n v="700"/>
    <x v="1"/>
    <x v="0"/>
    <x v="3"/>
    <x v="3"/>
    <s v="6CEM"/>
    <x v="9"/>
    <s v="6CEMD"/>
    <x v="60"/>
    <s v="65CEMD"/>
    <x v="65"/>
    <s v="D6CEMD"/>
    <s v="CEM Dean's Office"/>
    <s v="D6CEMD"/>
    <m/>
    <m/>
    <m/>
    <s v="CEM Dean's Office"/>
    <x v="1"/>
    <m/>
    <x v="0"/>
  </r>
  <r>
    <s v="Miller, Derek"/>
    <x v="0"/>
    <x v="0"/>
    <x v="1"/>
    <x v="1"/>
    <x v="146"/>
    <x v="0"/>
    <x v="0"/>
    <x v="1"/>
    <x v="16"/>
    <x v="16"/>
    <n v="0"/>
    <n v="0"/>
    <n v="0"/>
    <n v="0"/>
    <n v="0"/>
    <n v="-700"/>
    <n v="-700"/>
    <n v="0"/>
    <n v="0"/>
    <n v="0"/>
    <n v="-700"/>
    <x v="0"/>
    <x v="0"/>
    <x v="3"/>
    <x v="3"/>
    <s v="6CEM"/>
    <x v="9"/>
    <s v="6CEMD"/>
    <x v="60"/>
    <s v="65CEMD"/>
    <x v="65"/>
    <s v="D6CEMD"/>
    <s v="CEM Dean's Office"/>
    <s v="D6CEMD"/>
    <m/>
    <m/>
    <m/>
    <s v="CEM Dean's Office"/>
    <x v="0"/>
    <m/>
    <x v="0"/>
  </r>
  <r>
    <s v="Miller, Derek"/>
    <x v="0"/>
    <x v="0"/>
    <x v="1"/>
    <x v="1"/>
    <x v="33"/>
    <x v="281"/>
    <x v="279"/>
    <x v="1"/>
    <x v="16"/>
    <x v="16"/>
    <n v="0"/>
    <n v="0"/>
    <n v="0"/>
    <n v="0"/>
    <n v="215000"/>
    <n v="-6818"/>
    <n v="208182"/>
    <n v="39459.32"/>
    <n v="11850"/>
    <n v="51309.32"/>
    <n v="156872.68"/>
    <x v="2"/>
    <x v="1"/>
    <x v="3"/>
    <x v="3"/>
    <s v="6CEM"/>
    <x v="9"/>
    <s v="6INE"/>
    <x v="19"/>
    <s v="65INE"/>
    <x v="23"/>
    <s v="D6INE"/>
    <s v="CEM INE General Research"/>
    <s v="D6INE"/>
    <m/>
    <m/>
    <m/>
    <s v="CEM INE General Research"/>
    <x v="2"/>
    <m/>
    <x v="0"/>
  </r>
  <r>
    <s v="Miller, Derek"/>
    <x v="0"/>
    <x v="0"/>
    <x v="1"/>
    <x v="1"/>
    <x v="33"/>
    <x v="813"/>
    <x v="804"/>
    <x v="1"/>
    <x v="16"/>
    <x v="16"/>
    <n v="0"/>
    <n v="0"/>
    <n v="0"/>
    <n v="0"/>
    <n v="0"/>
    <n v="-948.97"/>
    <n v="-948.97"/>
    <n v="0"/>
    <n v="0"/>
    <n v="0"/>
    <n v="-948.97"/>
    <x v="10"/>
    <x v="4"/>
    <x v="3"/>
    <x v="3"/>
    <s v="6CEM"/>
    <x v="9"/>
    <s v="6INE"/>
    <x v="19"/>
    <s v="65INE"/>
    <x v="23"/>
    <s v="D6INE"/>
    <s v="CEM INE General Research"/>
    <s v="D6INE"/>
    <m/>
    <m/>
    <m/>
    <s v="CEM INE General Research"/>
    <x v="10"/>
    <m/>
    <x v="0"/>
  </r>
  <r>
    <s v="Miller, Derek"/>
    <x v="0"/>
    <x v="0"/>
    <x v="1"/>
    <x v="1"/>
    <x v="33"/>
    <x v="2049"/>
    <x v="2031"/>
    <x v="1"/>
    <x v="16"/>
    <x v="16"/>
    <n v="0"/>
    <n v="0"/>
    <n v="0"/>
    <n v="0"/>
    <n v="0"/>
    <n v="-3002"/>
    <n v="-3002"/>
    <n v="0"/>
    <n v="0"/>
    <n v="0"/>
    <n v="-3002"/>
    <x v="10"/>
    <x v="4"/>
    <x v="3"/>
    <x v="3"/>
    <s v="6CEM"/>
    <x v="9"/>
    <s v="6INE"/>
    <x v="19"/>
    <s v="65INE"/>
    <x v="23"/>
    <s v="D6INE"/>
    <s v="CEM INE General Research"/>
    <s v="D6INE"/>
    <m/>
    <m/>
    <m/>
    <s v="CEM INE General Research"/>
    <x v="10"/>
    <m/>
    <x v="0"/>
  </r>
  <r>
    <s v="Miller, Derek"/>
    <x v="0"/>
    <x v="0"/>
    <x v="1"/>
    <x v="1"/>
    <x v="33"/>
    <x v="785"/>
    <x v="776"/>
    <x v="1"/>
    <x v="16"/>
    <x v="16"/>
    <n v="0"/>
    <n v="0"/>
    <n v="0"/>
    <n v="0"/>
    <n v="0"/>
    <n v="3950.97"/>
    <n v="3950.97"/>
    <n v="0"/>
    <n v="0"/>
    <n v="0"/>
    <n v="3950.97"/>
    <x v="11"/>
    <x v="4"/>
    <x v="3"/>
    <x v="3"/>
    <s v="6CEM"/>
    <x v="9"/>
    <s v="6INE"/>
    <x v="19"/>
    <s v="65INE"/>
    <x v="23"/>
    <s v="D6INE"/>
    <s v="CEM INE General Research"/>
    <s v="D6INE"/>
    <m/>
    <m/>
    <m/>
    <s v="CEM INE General Research"/>
    <x v="11"/>
    <m/>
    <x v="0"/>
  </r>
  <r>
    <s v="Miller, Derek"/>
    <x v="0"/>
    <x v="0"/>
    <x v="1"/>
    <x v="1"/>
    <x v="33"/>
    <x v="2061"/>
    <x v="2043"/>
    <x v="1"/>
    <x v="16"/>
    <x v="16"/>
    <n v="0"/>
    <n v="0"/>
    <n v="0"/>
    <n v="0"/>
    <n v="2500"/>
    <n v="0"/>
    <n v="2500"/>
    <n v="0"/>
    <n v="0"/>
    <n v="0"/>
    <n v="2500"/>
    <x v="7"/>
    <x v="1"/>
    <x v="3"/>
    <x v="3"/>
    <s v="6CEM"/>
    <x v="9"/>
    <s v="6INE"/>
    <x v="19"/>
    <s v="65INE"/>
    <x v="23"/>
    <s v="D6INE"/>
    <s v="CEM INE General Research"/>
    <s v="D6INE"/>
    <m/>
    <m/>
    <m/>
    <s v="CEM INE General Research"/>
    <x v="7"/>
    <m/>
    <x v="0"/>
  </r>
  <r>
    <s v="Miller, Derek"/>
    <x v="0"/>
    <x v="0"/>
    <x v="1"/>
    <x v="1"/>
    <x v="33"/>
    <x v="2062"/>
    <x v="2044"/>
    <x v="1"/>
    <x v="16"/>
    <x v="16"/>
    <n v="0"/>
    <n v="0"/>
    <n v="0"/>
    <n v="0"/>
    <n v="35000"/>
    <n v="0"/>
    <n v="35000"/>
    <n v="50777.91"/>
    <n v="0"/>
    <n v="50777.91"/>
    <n v="-15777.91"/>
    <x v="7"/>
    <x v="1"/>
    <x v="3"/>
    <x v="3"/>
    <s v="6CEM"/>
    <x v="9"/>
    <s v="6INE"/>
    <x v="19"/>
    <s v="65INE"/>
    <x v="23"/>
    <s v="D6INE"/>
    <s v="CEM INE General Research"/>
    <s v="D6INE"/>
    <m/>
    <m/>
    <m/>
    <s v="CEM INE General Research"/>
    <x v="7"/>
    <m/>
    <x v="0"/>
  </r>
  <r>
    <s v="Miller, Derek"/>
    <x v="0"/>
    <x v="0"/>
    <x v="1"/>
    <x v="1"/>
    <x v="33"/>
    <x v="1057"/>
    <x v="1045"/>
    <x v="1"/>
    <x v="16"/>
    <x v="16"/>
    <n v="0"/>
    <n v="0"/>
    <n v="0"/>
    <n v="0"/>
    <n v="0"/>
    <n v="2351.0100000000002"/>
    <n v="2351.0100000000002"/>
    <n v="0"/>
    <n v="0"/>
    <n v="0"/>
    <n v="2351.0100000000002"/>
    <x v="1"/>
    <x v="0"/>
    <x v="3"/>
    <x v="3"/>
    <s v="6CEM"/>
    <x v="9"/>
    <s v="6INE"/>
    <x v="19"/>
    <s v="65INE"/>
    <x v="23"/>
    <s v="D6INE"/>
    <s v="CEM INE General Research"/>
    <s v="D6INE"/>
    <m/>
    <m/>
    <m/>
    <s v="CEM INE General Research"/>
    <x v="1"/>
    <m/>
    <x v="0"/>
  </r>
  <r>
    <s v="Miller, Derek"/>
    <x v="0"/>
    <x v="0"/>
    <x v="1"/>
    <x v="1"/>
    <x v="33"/>
    <x v="1058"/>
    <x v="1046"/>
    <x v="1"/>
    <x v="16"/>
    <x v="16"/>
    <n v="0"/>
    <n v="0"/>
    <n v="0"/>
    <n v="0"/>
    <n v="0"/>
    <n v="0"/>
    <n v="0"/>
    <n v="0"/>
    <n v="0"/>
    <n v="0"/>
    <n v="0"/>
    <x v="1"/>
    <x v="0"/>
    <x v="3"/>
    <x v="3"/>
    <s v="6CEM"/>
    <x v="9"/>
    <s v="6INE"/>
    <x v="19"/>
    <s v="65INE"/>
    <x v="23"/>
    <s v="D6INE"/>
    <s v="CEM INE General Research"/>
    <s v="D6INE"/>
    <m/>
    <m/>
    <m/>
    <s v="CEM INE General Research"/>
    <x v="1"/>
    <m/>
    <x v="0"/>
  </r>
  <r>
    <s v="Miller, Derek"/>
    <x v="0"/>
    <x v="0"/>
    <x v="1"/>
    <x v="1"/>
    <x v="33"/>
    <x v="2511"/>
    <x v="2489"/>
    <x v="1"/>
    <x v="16"/>
    <x v="16"/>
    <n v="0"/>
    <n v="0"/>
    <n v="0"/>
    <n v="0"/>
    <n v="0"/>
    <n v="-2.67"/>
    <n v="-2.67"/>
    <n v="0"/>
    <n v="0"/>
    <n v="0"/>
    <n v="-2.67"/>
    <x v="1"/>
    <x v="0"/>
    <x v="3"/>
    <x v="3"/>
    <s v="6CEM"/>
    <x v="9"/>
    <s v="6INE"/>
    <x v="19"/>
    <s v="65INE"/>
    <x v="23"/>
    <s v="D6INE"/>
    <s v="CEM INE General Research"/>
    <s v="D6INE"/>
    <m/>
    <m/>
    <m/>
    <s v="CEM INE General Research"/>
    <x v="1"/>
    <m/>
    <x v="0"/>
  </r>
  <r>
    <s v="Miller, Derek"/>
    <x v="0"/>
    <x v="0"/>
    <x v="1"/>
    <x v="1"/>
    <x v="33"/>
    <x v="1060"/>
    <x v="1048"/>
    <x v="1"/>
    <x v="16"/>
    <x v="16"/>
    <n v="0"/>
    <n v="0"/>
    <n v="0"/>
    <n v="0"/>
    <n v="0"/>
    <n v="-10465.26"/>
    <n v="-10465.26"/>
    <n v="2295.5300000000002"/>
    <n v="0"/>
    <n v="2295.5300000000002"/>
    <n v="-12760.79"/>
    <x v="1"/>
    <x v="0"/>
    <x v="3"/>
    <x v="3"/>
    <s v="6CEM"/>
    <x v="9"/>
    <s v="6INE"/>
    <x v="19"/>
    <s v="65INE"/>
    <x v="23"/>
    <s v="D6INE"/>
    <s v="CEM INE General Research"/>
    <s v="D6INE"/>
    <m/>
    <m/>
    <m/>
    <s v="CEM INE General Research"/>
    <x v="1"/>
    <m/>
    <x v="0"/>
  </r>
  <r>
    <s v="Miller, Derek"/>
    <x v="0"/>
    <x v="0"/>
    <x v="1"/>
    <x v="1"/>
    <x v="33"/>
    <x v="1062"/>
    <x v="1050"/>
    <x v="1"/>
    <x v="16"/>
    <x v="16"/>
    <n v="0"/>
    <n v="0"/>
    <n v="0"/>
    <n v="0"/>
    <n v="0"/>
    <n v="627.86"/>
    <n v="627.86"/>
    <n v="0"/>
    <n v="0"/>
    <n v="0"/>
    <n v="627.86"/>
    <x v="1"/>
    <x v="0"/>
    <x v="3"/>
    <x v="3"/>
    <s v="6CEM"/>
    <x v="9"/>
    <s v="6INE"/>
    <x v="19"/>
    <s v="65INE"/>
    <x v="23"/>
    <s v="D6INE"/>
    <s v="CEM INE General Research"/>
    <s v="D6INE"/>
    <m/>
    <m/>
    <m/>
    <s v="CEM INE General Research"/>
    <x v="1"/>
    <m/>
    <x v="0"/>
  </r>
  <r>
    <s v="Miller, Derek"/>
    <x v="0"/>
    <x v="0"/>
    <x v="1"/>
    <x v="1"/>
    <x v="33"/>
    <x v="1063"/>
    <x v="1051"/>
    <x v="1"/>
    <x v="16"/>
    <x v="16"/>
    <n v="0"/>
    <n v="0"/>
    <n v="0"/>
    <n v="0"/>
    <n v="0"/>
    <n v="4731.8"/>
    <n v="4731.8"/>
    <n v="0"/>
    <n v="0"/>
    <n v="0"/>
    <n v="4731.8"/>
    <x v="1"/>
    <x v="0"/>
    <x v="3"/>
    <x v="3"/>
    <s v="6CEM"/>
    <x v="9"/>
    <s v="6INE"/>
    <x v="19"/>
    <s v="65INE"/>
    <x v="23"/>
    <s v="D6INE"/>
    <s v="CEM INE General Research"/>
    <s v="D6INE"/>
    <m/>
    <m/>
    <m/>
    <s v="CEM INE General Research"/>
    <x v="1"/>
    <m/>
    <x v="0"/>
  </r>
  <r>
    <s v="Miller, Derek"/>
    <x v="0"/>
    <x v="0"/>
    <x v="1"/>
    <x v="1"/>
    <x v="33"/>
    <x v="1066"/>
    <x v="1054"/>
    <x v="1"/>
    <x v="16"/>
    <x v="16"/>
    <n v="0"/>
    <n v="0"/>
    <n v="0"/>
    <n v="0"/>
    <n v="0"/>
    <n v="1200"/>
    <n v="1200"/>
    <n v="0"/>
    <n v="0"/>
    <n v="0"/>
    <n v="1200"/>
    <x v="1"/>
    <x v="0"/>
    <x v="3"/>
    <x v="3"/>
    <s v="6CEM"/>
    <x v="9"/>
    <s v="6INE"/>
    <x v="19"/>
    <s v="65INE"/>
    <x v="23"/>
    <s v="D6INE"/>
    <s v="CEM INE General Research"/>
    <s v="D6INE"/>
    <m/>
    <m/>
    <m/>
    <s v="CEM INE General Research"/>
    <x v="1"/>
    <m/>
    <x v="0"/>
  </r>
  <r>
    <s v="Miller, Derek"/>
    <x v="0"/>
    <x v="0"/>
    <x v="1"/>
    <x v="1"/>
    <x v="33"/>
    <x v="1068"/>
    <x v="1056"/>
    <x v="1"/>
    <x v="16"/>
    <x v="16"/>
    <n v="0"/>
    <n v="0"/>
    <n v="0"/>
    <n v="0"/>
    <n v="0"/>
    <n v="10034"/>
    <n v="10034"/>
    <n v="0"/>
    <n v="0"/>
    <n v="0"/>
    <n v="10034"/>
    <x v="1"/>
    <x v="0"/>
    <x v="3"/>
    <x v="3"/>
    <s v="6CEM"/>
    <x v="9"/>
    <s v="6INE"/>
    <x v="19"/>
    <s v="65INE"/>
    <x v="23"/>
    <s v="D6INE"/>
    <s v="CEM INE General Research"/>
    <s v="D6INE"/>
    <m/>
    <m/>
    <m/>
    <s v="CEM INE General Research"/>
    <x v="1"/>
    <m/>
    <x v="0"/>
  </r>
  <r>
    <s v="Miller, Derek"/>
    <x v="0"/>
    <x v="0"/>
    <x v="1"/>
    <x v="1"/>
    <x v="33"/>
    <x v="2067"/>
    <x v="2049"/>
    <x v="1"/>
    <x v="16"/>
    <x v="16"/>
    <n v="0"/>
    <n v="0"/>
    <n v="0"/>
    <n v="0"/>
    <n v="0"/>
    <n v="1087.02"/>
    <n v="1087.02"/>
    <n v="0"/>
    <n v="0"/>
    <n v="0"/>
    <n v="1087.02"/>
    <x v="1"/>
    <x v="0"/>
    <x v="3"/>
    <x v="3"/>
    <s v="6CEM"/>
    <x v="9"/>
    <s v="6INE"/>
    <x v="19"/>
    <s v="65INE"/>
    <x v="23"/>
    <s v="D6INE"/>
    <s v="CEM INE General Research"/>
    <s v="D6INE"/>
    <m/>
    <m/>
    <m/>
    <s v="CEM INE General Research"/>
    <x v="1"/>
    <m/>
    <x v="0"/>
  </r>
  <r>
    <s v="Miller, Derek"/>
    <x v="0"/>
    <x v="0"/>
    <x v="1"/>
    <x v="1"/>
    <x v="33"/>
    <x v="1071"/>
    <x v="1059"/>
    <x v="1"/>
    <x v="16"/>
    <x v="16"/>
    <n v="0"/>
    <n v="0"/>
    <n v="0"/>
    <n v="0"/>
    <n v="0"/>
    <n v="90.07"/>
    <n v="90.07"/>
    <n v="0"/>
    <n v="0"/>
    <n v="0"/>
    <n v="90.07"/>
    <x v="1"/>
    <x v="0"/>
    <x v="3"/>
    <x v="3"/>
    <s v="6CEM"/>
    <x v="9"/>
    <s v="6INE"/>
    <x v="19"/>
    <s v="65INE"/>
    <x v="23"/>
    <s v="D6INE"/>
    <s v="CEM INE General Research"/>
    <s v="D6INE"/>
    <m/>
    <m/>
    <m/>
    <s v="CEM INE General Research"/>
    <x v="1"/>
    <m/>
    <x v="0"/>
  </r>
  <r>
    <s v="Miller, Derek"/>
    <x v="0"/>
    <x v="0"/>
    <x v="1"/>
    <x v="1"/>
    <x v="33"/>
    <x v="1073"/>
    <x v="1061"/>
    <x v="1"/>
    <x v="16"/>
    <x v="16"/>
    <n v="0"/>
    <n v="0"/>
    <n v="0"/>
    <n v="0"/>
    <n v="0"/>
    <n v="4110.47"/>
    <n v="4110.47"/>
    <n v="12250"/>
    <n v="0"/>
    <n v="12250"/>
    <n v="-8139.53"/>
    <x v="1"/>
    <x v="0"/>
    <x v="3"/>
    <x v="3"/>
    <s v="6CEM"/>
    <x v="9"/>
    <s v="6INE"/>
    <x v="19"/>
    <s v="65INE"/>
    <x v="23"/>
    <s v="D6INE"/>
    <s v="CEM INE General Research"/>
    <s v="D6INE"/>
    <m/>
    <m/>
    <m/>
    <s v="CEM INE General Research"/>
    <x v="1"/>
    <m/>
    <x v="0"/>
  </r>
  <r>
    <s v="Miller, Derek"/>
    <x v="0"/>
    <x v="0"/>
    <x v="1"/>
    <x v="1"/>
    <x v="33"/>
    <x v="2068"/>
    <x v="2050"/>
    <x v="1"/>
    <x v="16"/>
    <x v="16"/>
    <n v="0"/>
    <n v="0"/>
    <n v="0"/>
    <n v="0"/>
    <n v="0"/>
    <n v="1002.28"/>
    <n v="1002.28"/>
    <n v="0"/>
    <n v="0"/>
    <n v="0"/>
    <n v="1002.28"/>
    <x v="1"/>
    <x v="0"/>
    <x v="3"/>
    <x v="3"/>
    <s v="6CEM"/>
    <x v="9"/>
    <s v="6INE"/>
    <x v="19"/>
    <s v="65INE"/>
    <x v="23"/>
    <s v="D6INE"/>
    <s v="CEM INE General Research"/>
    <s v="D6INE"/>
    <m/>
    <m/>
    <m/>
    <s v="CEM INE General Research"/>
    <x v="1"/>
    <m/>
    <x v="0"/>
  </r>
  <r>
    <s v="Miller, Derek"/>
    <x v="0"/>
    <x v="0"/>
    <x v="1"/>
    <x v="1"/>
    <x v="33"/>
    <x v="1077"/>
    <x v="1065"/>
    <x v="1"/>
    <x v="16"/>
    <x v="16"/>
    <n v="0"/>
    <n v="0"/>
    <n v="0"/>
    <n v="0"/>
    <n v="0"/>
    <n v="24483.58"/>
    <n v="24483.58"/>
    <n v="541.38"/>
    <n v="0"/>
    <n v="541.38"/>
    <n v="23942.2"/>
    <x v="1"/>
    <x v="0"/>
    <x v="3"/>
    <x v="3"/>
    <s v="6CEM"/>
    <x v="9"/>
    <s v="6INE"/>
    <x v="19"/>
    <s v="65INE"/>
    <x v="23"/>
    <s v="D6INE"/>
    <s v="CEM INE General Research"/>
    <s v="D6INE"/>
    <m/>
    <m/>
    <m/>
    <s v="CEM INE General Research"/>
    <x v="1"/>
    <m/>
    <x v="0"/>
  </r>
  <r>
    <s v="Miller, Derek"/>
    <x v="0"/>
    <x v="0"/>
    <x v="1"/>
    <x v="1"/>
    <x v="33"/>
    <x v="1080"/>
    <x v="1068"/>
    <x v="1"/>
    <x v="16"/>
    <x v="16"/>
    <n v="0"/>
    <n v="0"/>
    <n v="0"/>
    <n v="0"/>
    <n v="0"/>
    <n v="20000"/>
    <n v="20000"/>
    <n v="0"/>
    <n v="0"/>
    <n v="0"/>
    <n v="20000"/>
    <x v="1"/>
    <x v="0"/>
    <x v="3"/>
    <x v="3"/>
    <s v="6CEM"/>
    <x v="9"/>
    <s v="6INE"/>
    <x v="19"/>
    <s v="65INE"/>
    <x v="23"/>
    <s v="D6INE"/>
    <s v="CEM INE General Research"/>
    <s v="D6INE"/>
    <m/>
    <m/>
    <m/>
    <s v="CEM INE General Research"/>
    <x v="1"/>
    <m/>
    <x v="0"/>
  </r>
  <r>
    <s v="Miller, Derek"/>
    <x v="0"/>
    <x v="0"/>
    <x v="1"/>
    <x v="1"/>
    <x v="33"/>
    <x v="2069"/>
    <x v="2051"/>
    <x v="1"/>
    <x v="16"/>
    <x v="16"/>
    <n v="0"/>
    <n v="0"/>
    <n v="0"/>
    <n v="0"/>
    <n v="0"/>
    <n v="138"/>
    <n v="138"/>
    <n v="92"/>
    <n v="0"/>
    <n v="92"/>
    <n v="46"/>
    <x v="1"/>
    <x v="0"/>
    <x v="3"/>
    <x v="3"/>
    <s v="6CEM"/>
    <x v="9"/>
    <s v="6INE"/>
    <x v="19"/>
    <s v="65INE"/>
    <x v="23"/>
    <s v="D6INE"/>
    <s v="CEM INE General Research"/>
    <s v="D6INE"/>
    <m/>
    <m/>
    <m/>
    <s v="CEM INE General Research"/>
    <x v="1"/>
    <m/>
    <x v="0"/>
  </r>
  <r>
    <s v="Miller, Derek"/>
    <x v="0"/>
    <x v="0"/>
    <x v="1"/>
    <x v="1"/>
    <x v="33"/>
    <x v="1081"/>
    <x v="1069"/>
    <x v="1"/>
    <x v="16"/>
    <x v="16"/>
    <n v="0"/>
    <n v="0"/>
    <n v="0"/>
    <n v="0"/>
    <n v="0"/>
    <n v="515.95000000000005"/>
    <n v="515.95000000000005"/>
    <n v="375.3"/>
    <n v="0"/>
    <n v="375.3"/>
    <n v="140.65"/>
    <x v="1"/>
    <x v="0"/>
    <x v="3"/>
    <x v="3"/>
    <s v="6CEM"/>
    <x v="9"/>
    <s v="6INE"/>
    <x v="19"/>
    <s v="65INE"/>
    <x v="23"/>
    <s v="D6INE"/>
    <s v="CEM INE General Research"/>
    <s v="D6INE"/>
    <m/>
    <m/>
    <m/>
    <s v="CEM INE General Research"/>
    <x v="1"/>
    <m/>
    <x v="0"/>
  </r>
  <r>
    <s v="Miller, Derek"/>
    <x v="0"/>
    <x v="0"/>
    <x v="1"/>
    <x v="1"/>
    <x v="33"/>
    <x v="2070"/>
    <x v="2052"/>
    <x v="1"/>
    <x v="16"/>
    <x v="16"/>
    <n v="0"/>
    <n v="0"/>
    <n v="0"/>
    <n v="0"/>
    <n v="0"/>
    <n v="500"/>
    <n v="500"/>
    <n v="0"/>
    <n v="0"/>
    <n v="0"/>
    <n v="500"/>
    <x v="1"/>
    <x v="0"/>
    <x v="3"/>
    <x v="3"/>
    <s v="6CEM"/>
    <x v="9"/>
    <s v="6INE"/>
    <x v="19"/>
    <s v="65INE"/>
    <x v="23"/>
    <s v="D6INE"/>
    <s v="CEM INE General Research"/>
    <s v="D6INE"/>
    <m/>
    <m/>
    <m/>
    <s v="CEM INE General Research"/>
    <x v="1"/>
    <m/>
    <x v="0"/>
  </r>
  <r>
    <s v="Miller, Derek"/>
    <x v="0"/>
    <x v="0"/>
    <x v="1"/>
    <x v="1"/>
    <x v="33"/>
    <x v="2072"/>
    <x v="2054"/>
    <x v="1"/>
    <x v="16"/>
    <x v="16"/>
    <n v="0"/>
    <n v="0"/>
    <n v="0"/>
    <n v="0"/>
    <n v="0"/>
    <n v="300"/>
    <n v="300"/>
    <n v="2000"/>
    <n v="0"/>
    <n v="2000"/>
    <n v="-1700"/>
    <x v="1"/>
    <x v="0"/>
    <x v="3"/>
    <x v="3"/>
    <s v="6CEM"/>
    <x v="9"/>
    <s v="6INE"/>
    <x v="19"/>
    <s v="65INE"/>
    <x v="23"/>
    <s v="D6INE"/>
    <s v="CEM INE General Research"/>
    <s v="D6INE"/>
    <m/>
    <m/>
    <m/>
    <s v="CEM INE General Research"/>
    <x v="1"/>
    <m/>
    <x v="0"/>
  </r>
  <r>
    <s v="Miller, Derek"/>
    <x v="0"/>
    <x v="0"/>
    <x v="1"/>
    <x v="1"/>
    <x v="33"/>
    <x v="2073"/>
    <x v="2055"/>
    <x v="1"/>
    <x v="16"/>
    <x v="16"/>
    <n v="0"/>
    <n v="0"/>
    <n v="0"/>
    <n v="0"/>
    <n v="0"/>
    <n v="708.55"/>
    <n v="708.55"/>
    <n v="0"/>
    <n v="0"/>
    <n v="0"/>
    <n v="708.55"/>
    <x v="1"/>
    <x v="0"/>
    <x v="3"/>
    <x v="3"/>
    <s v="6CEM"/>
    <x v="9"/>
    <s v="6INE"/>
    <x v="19"/>
    <s v="65INE"/>
    <x v="23"/>
    <s v="D6INE"/>
    <s v="CEM INE General Research"/>
    <s v="D6INE"/>
    <m/>
    <m/>
    <m/>
    <s v="CEM INE General Research"/>
    <x v="1"/>
    <m/>
    <x v="0"/>
  </r>
  <r>
    <s v="Miller, Derek"/>
    <x v="0"/>
    <x v="0"/>
    <x v="1"/>
    <x v="1"/>
    <x v="33"/>
    <x v="1083"/>
    <x v="1071"/>
    <x v="1"/>
    <x v="16"/>
    <x v="16"/>
    <n v="0"/>
    <n v="0"/>
    <n v="0"/>
    <n v="0"/>
    <n v="0"/>
    <n v="2000"/>
    <n v="2000"/>
    <n v="0"/>
    <n v="0"/>
    <n v="0"/>
    <n v="2000"/>
    <x v="1"/>
    <x v="0"/>
    <x v="3"/>
    <x v="3"/>
    <s v="6CEM"/>
    <x v="9"/>
    <s v="6INE"/>
    <x v="19"/>
    <s v="65INE"/>
    <x v="23"/>
    <s v="D6INE"/>
    <s v="CEM INE General Research"/>
    <s v="D6INE"/>
    <m/>
    <m/>
    <m/>
    <s v="CEM INE General Research"/>
    <x v="1"/>
    <m/>
    <x v="0"/>
  </r>
  <r>
    <s v="Miller, Derek"/>
    <x v="0"/>
    <x v="0"/>
    <x v="1"/>
    <x v="1"/>
    <x v="33"/>
    <x v="1085"/>
    <x v="1073"/>
    <x v="1"/>
    <x v="16"/>
    <x v="16"/>
    <n v="0"/>
    <n v="0"/>
    <n v="0"/>
    <n v="0"/>
    <n v="0"/>
    <n v="150"/>
    <n v="150"/>
    <n v="42.46"/>
    <n v="0"/>
    <n v="42.46"/>
    <n v="107.54"/>
    <x v="1"/>
    <x v="0"/>
    <x v="3"/>
    <x v="3"/>
    <s v="6CEM"/>
    <x v="9"/>
    <s v="6INE"/>
    <x v="19"/>
    <s v="65INE"/>
    <x v="23"/>
    <s v="D6INE"/>
    <s v="CEM INE General Research"/>
    <s v="D6INE"/>
    <m/>
    <m/>
    <m/>
    <s v="CEM INE General Research"/>
    <x v="1"/>
    <m/>
    <x v="0"/>
  </r>
  <r>
    <s v="Miller, Derek"/>
    <x v="0"/>
    <x v="0"/>
    <x v="1"/>
    <x v="1"/>
    <x v="33"/>
    <x v="2074"/>
    <x v="2048"/>
    <x v="1"/>
    <x v="16"/>
    <x v="16"/>
    <n v="0"/>
    <n v="0"/>
    <n v="0"/>
    <n v="0"/>
    <n v="0"/>
    <n v="1000"/>
    <n v="1000"/>
    <n v="0"/>
    <n v="0"/>
    <n v="0"/>
    <n v="1000"/>
    <x v="1"/>
    <x v="0"/>
    <x v="3"/>
    <x v="3"/>
    <s v="6CEM"/>
    <x v="9"/>
    <s v="6INE"/>
    <x v="19"/>
    <s v="65INE"/>
    <x v="23"/>
    <s v="D6INE"/>
    <s v="CEM INE General Research"/>
    <s v="D6INE"/>
    <m/>
    <m/>
    <m/>
    <s v="CEM INE General Research"/>
    <x v="1"/>
    <m/>
    <x v="0"/>
  </r>
  <r>
    <s v="Miller, Derek"/>
    <x v="0"/>
    <x v="0"/>
    <x v="1"/>
    <x v="1"/>
    <x v="33"/>
    <x v="2075"/>
    <x v="2056"/>
    <x v="1"/>
    <x v="16"/>
    <x v="16"/>
    <n v="0"/>
    <n v="0"/>
    <n v="0"/>
    <n v="0"/>
    <n v="0"/>
    <n v="3474"/>
    <n v="3474"/>
    <n v="0"/>
    <n v="0"/>
    <n v="0"/>
    <n v="3474"/>
    <x v="1"/>
    <x v="0"/>
    <x v="3"/>
    <x v="3"/>
    <s v="6CEM"/>
    <x v="9"/>
    <s v="6INE"/>
    <x v="19"/>
    <s v="65INE"/>
    <x v="23"/>
    <s v="D6INE"/>
    <s v="CEM INE General Research"/>
    <s v="D6INE"/>
    <m/>
    <m/>
    <m/>
    <s v="CEM INE General Research"/>
    <x v="1"/>
    <m/>
    <x v="0"/>
  </r>
  <r>
    <s v="Miller, Derek"/>
    <x v="0"/>
    <x v="0"/>
    <x v="1"/>
    <x v="1"/>
    <x v="33"/>
    <x v="2077"/>
    <x v="2058"/>
    <x v="1"/>
    <x v="16"/>
    <x v="16"/>
    <n v="0"/>
    <n v="0"/>
    <n v="0"/>
    <n v="0"/>
    <n v="0"/>
    <n v="2000"/>
    <n v="2000"/>
    <n v="0"/>
    <n v="0"/>
    <n v="0"/>
    <n v="2000"/>
    <x v="1"/>
    <x v="0"/>
    <x v="3"/>
    <x v="3"/>
    <s v="6CEM"/>
    <x v="9"/>
    <s v="6INE"/>
    <x v="19"/>
    <s v="65INE"/>
    <x v="23"/>
    <s v="D6INE"/>
    <s v="CEM INE General Research"/>
    <s v="D6INE"/>
    <m/>
    <m/>
    <m/>
    <s v="CEM INE General Research"/>
    <x v="1"/>
    <m/>
    <x v="0"/>
  </r>
  <r>
    <s v="Miller, Derek"/>
    <x v="0"/>
    <x v="0"/>
    <x v="1"/>
    <x v="1"/>
    <x v="33"/>
    <x v="2079"/>
    <x v="2060"/>
    <x v="1"/>
    <x v="16"/>
    <x v="16"/>
    <n v="0"/>
    <n v="0"/>
    <n v="0"/>
    <n v="0"/>
    <n v="0"/>
    <n v="0"/>
    <n v="0"/>
    <n v="161.72"/>
    <n v="0"/>
    <n v="161.72"/>
    <n v="-161.72"/>
    <x v="1"/>
    <x v="0"/>
    <x v="3"/>
    <x v="3"/>
    <s v="6CEM"/>
    <x v="9"/>
    <s v="6INE"/>
    <x v="19"/>
    <s v="65INE"/>
    <x v="23"/>
    <s v="D6INE"/>
    <s v="CEM INE General Research"/>
    <s v="D6INE"/>
    <m/>
    <m/>
    <m/>
    <s v="CEM INE General Research"/>
    <x v="1"/>
    <m/>
    <x v="0"/>
  </r>
  <r>
    <s v="Miller, Derek"/>
    <x v="0"/>
    <x v="0"/>
    <x v="1"/>
    <x v="1"/>
    <x v="33"/>
    <x v="1091"/>
    <x v="1079"/>
    <x v="1"/>
    <x v="16"/>
    <x v="16"/>
    <n v="0"/>
    <n v="0"/>
    <n v="0"/>
    <n v="0"/>
    <n v="0"/>
    <n v="357"/>
    <n v="357"/>
    <n v="0"/>
    <n v="0"/>
    <n v="0"/>
    <n v="357"/>
    <x v="1"/>
    <x v="0"/>
    <x v="3"/>
    <x v="3"/>
    <s v="6CEM"/>
    <x v="9"/>
    <s v="6INE"/>
    <x v="19"/>
    <s v="65INE"/>
    <x v="23"/>
    <s v="D6INE"/>
    <s v="CEM INE General Research"/>
    <s v="D6INE"/>
    <m/>
    <m/>
    <m/>
    <s v="CEM INE General Research"/>
    <x v="1"/>
    <m/>
    <x v="0"/>
  </r>
  <r>
    <s v="Miller, Derek"/>
    <x v="0"/>
    <x v="0"/>
    <x v="1"/>
    <x v="1"/>
    <x v="33"/>
    <x v="2080"/>
    <x v="2061"/>
    <x v="1"/>
    <x v="16"/>
    <x v="16"/>
    <n v="0"/>
    <n v="0"/>
    <n v="0"/>
    <n v="0"/>
    <n v="0"/>
    <n v="150"/>
    <n v="150"/>
    <n v="0"/>
    <n v="0"/>
    <n v="0"/>
    <n v="150"/>
    <x v="1"/>
    <x v="0"/>
    <x v="3"/>
    <x v="3"/>
    <s v="6CEM"/>
    <x v="9"/>
    <s v="6INE"/>
    <x v="19"/>
    <s v="65INE"/>
    <x v="23"/>
    <s v="D6INE"/>
    <s v="CEM INE General Research"/>
    <s v="D6INE"/>
    <m/>
    <m/>
    <m/>
    <s v="CEM INE General Research"/>
    <x v="1"/>
    <m/>
    <x v="0"/>
  </r>
  <r>
    <s v="Miller, Derek"/>
    <x v="0"/>
    <x v="0"/>
    <x v="1"/>
    <x v="1"/>
    <x v="33"/>
    <x v="2081"/>
    <x v="2062"/>
    <x v="1"/>
    <x v="16"/>
    <x v="16"/>
    <n v="0"/>
    <n v="0"/>
    <n v="0"/>
    <n v="0"/>
    <n v="0"/>
    <n v="200"/>
    <n v="200"/>
    <n v="0"/>
    <n v="0"/>
    <n v="0"/>
    <n v="200"/>
    <x v="1"/>
    <x v="0"/>
    <x v="3"/>
    <x v="3"/>
    <s v="6CEM"/>
    <x v="9"/>
    <s v="6INE"/>
    <x v="19"/>
    <s v="65INE"/>
    <x v="23"/>
    <s v="D6INE"/>
    <s v="CEM INE General Research"/>
    <s v="D6INE"/>
    <m/>
    <m/>
    <m/>
    <s v="CEM INE General Research"/>
    <x v="1"/>
    <m/>
    <x v="0"/>
  </r>
  <r>
    <s v="Miller, Derek"/>
    <x v="0"/>
    <x v="0"/>
    <x v="1"/>
    <x v="1"/>
    <x v="33"/>
    <x v="1093"/>
    <x v="1081"/>
    <x v="1"/>
    <x v="16"/>
    <x v="16"/>
    <n v="0"/>
    <n v="0"/>
    <n v="0"/>
    <n v="0"/>
    <n v="0"/>
    <n v="1000"/>
    <n v="1000"/>
    <n v="0"/>
    <n v="0"/>
    <n v="0"/>
    <n v="1000"/>
    <x v="1"/>
    <x v="0"/>
    <x v="3"/>
    <x v="3"/>
    <s v="6CEM"/>
    <x v="9"/>
    <s v="6INE"/>
    <x v="19"/>
    <s v="65INE"/>
    <x v="23"/>
    <s v="D6INE"/>
    <s v="CEM INE General Research"/>
    <s v="D6INE"/>
    <m/>
    <m/>
    <m/>
    <s v="CEM INE General Research"/>
    <x v="1"/>
    <m/>
    <x v="0"/>
  </r>
  <r>
    <s v="Miller, Derek"/>
    <x v="0"/>
    <x v="0"/>
    <x v="1"/>
    <x v="1"/>
    <x v="33"/>
    <x v="1094"/>
    <x v="1082"/>
    <x v="1"/>
    <x v="16"/>
    <x v="16"/>
    <n v="0"/>
    <n v="0"/>
    <n v="0"/>
    <n v="0"/>
    <n v="0"/>
    <n v="4000"/>
    <n v="4000"/>
    <n v="0"/>
    <n v="0"/>
    <n v="0"/>
    <n v="4000"/>
    <x v="1"/>
    <x v="0"/>
    <x v="3"/>
    <x v="3"/>
    <s v="6CEM"/>
    <x v="9"/>
    <s v="6INE"/>
    <x v="19"/>
    <s v="65INE"/>
    <x v="23"/>
    <s v="D6INE"/>
    <s v="CEM INE General Research"/>
    <s v="D6INE"/>
    <m/>
    <m/>
    <m/>
    <s v="CEM INE General Research"/>
    <x v="1"/>
    <m/>
    <x v="0"/>
  </r>
  <r>
    <s v="Miller, Derek"/>
    <x v="0"/>
    <x v="0"/>
    <x v="1"/>
    <x v="1"/>
    <x v="33"/>
    <x v="1095"/>
    <x v="1083"/>
    <x v="1"/>
    <x v="16"/>
    <x v="16"/>
    <n v="0"/>
    <n v="0"/>
    <n v="0"/>
    <n v="0"/>
    <n v="0"/>
    <n v="4192"/>
    <n v="4192"/>
    <n v="738"/>
    <n v="0"/>
    <n v="738"/>
    <n v="3454"/>
    <x v="1"/>
    <x v="0"/>
    <x v="3"/>
    <x v="3"/>
    <s v="6CEM"/>
    <x v="9"/>
    <s v="6INE"/>
    <x v="19"/>
    <s v="65INE"/>
    <x v="23"/>
    <s v="D6INE"/>
    <s v="CEM INE General Research"/>
    <s v="D6INE"/>
    <m/>
    <m/>
    <m/>
    <s v="CEM INE General Research"/>
    <x v="1"/>
    <m/>
    <x v="0"/>
  </r>
  <r>
    <s v="Miller, Derek"/>
    <x v="0"/>
    <x v="0"/>
    <x v="1"/>
    <x v="1"/>
    <x v="33"/>
    <x v="0"/>
    <x v="0"/>
    <x v="1"/>
    <x v="16"/>
    <x v="16"/>
    <n v="0"/>
    <n v="0"/>
    <n v="0"/>
    <n v="0"/>
    <n v="60000"/>
    <n v="-79935.66"/>
    <n v="-19935.66"/>
    <n v="0"/>
    <n v="0"/>
    <n v="0"/>
    <n v="-19935.66"/>
    <x v="0"/>
    <x v="0"/>
    <x v="3"/>
    <x v="3"/>
    <s v="6CEM"/>
    <x v="9"/>
    <s v="6INE"/>
    <x v="19"/>
    <s v="65INE"/>
    <x v="23"/>
    <s v="D6INE"/>
    <s v="CEM INE General Research"/>
    <s v="D6INE"/>
    <m/>
    <m/>
    <m/>
    <s v="CEM INE General Research"/>
    <x v="0"/>
    <m/>
    <x v="0"/>
  </r>
  <r>
    <s v="Miller, Derek"/>
    <x v="0"/>
    <x v="0"/>
    <x v="1"/>
    <x v="1"/>
    <x v="204"/>
    <x v="281"/>
    <x v="279"/>
    <x v="1"/>
    <x v="16"/>
    <x v="16"/>
    <n v="0"/>
    <n v="0"/>
    <n v="0"/>
    <n v="0"/>
    <n v="11300"/>
    <n v="0"/>
    <n v="11300"/>
    <n v="5529.26"/>
    <n v="0"/>
    <n v="5529.26"/>
    <n v="5770.74"/>
    <x v="2"/>
    <x v="1"/>
    <x v="3"/>
    <x v="3"/>
    <s v="6CEM"/>
    <x v="9"/>
    <s v="6INE"/>
    <x v="19"/>
    <s v="65INE"/>
    <x v="23"/>
    <s v="D6MIRL"/>
    <s v="CEM Mineral Industry Resch Lab"/>
    <s v="D6MIRL"/>
    <m/>
    <m/>
    <m/>
    <s v="CEM Mineral Industry Resch Lab"/>
    <x v="2"/>
    <m/>
    <x v="0"/>
  </r>
  <r>
    <s v="Miller, Derek"/>
    <x v="0"/>
    <x v="0"/>
    <x v="1"/>
    <x v="1"/>
    <x v="204"/>
    <x v="837"/>
    <x v="828"/>
    <x v="1"/>
    <x v="16"/>
    <x v="16"/>
    <n v="0"/>
    <n v="0"/>
    <n v="0"/>
    <n v="0"/>
    <n v="20000"/>
    <n v="0"/>
    <n v="20000"/>
    <n v="6093.11"/>
    <n v="0"/>
    <n v="6093.11"/>
    <n v="13906.89"/>
    <x v="9"/>
    <x v="1"/>
    <x v="3"/>
    <x v="3"/>
    <s v="6CEM"/>
    <x v="9"/>
    <s v="6INE"/>
    <x v="19"/>
    <s v="65INE"/>
    <x v="23"/>
    <s v="D6MIRL"/>
    <s v="CEM Mineral Industry Resch Lab"/>
    <s v="D6MIRL"/>
    <m/>
    <m/>
    <m/>
    <s v="CEM Mineral Industry Resch Lab"/>
    <x v="9"/>
    <m/>
    <x v="0"/>
  </r>
  <r>
    <s v="Miller, Derek"/>
    <x v="0"/>
    <x v="0"/>
    <x v="1"/>
    <x v="1"/>
    <x v="204"/>
    <x v="2082"/>
    <x v="2063"/>
    <x v="1"/>
    <x v="16"/>
    <x v="16"/>
    <n v="0"/>
    <n v="0"/>
    <n v="0"/>
    <n v="0"/>
    <n v="0"/>
    <n v="-233.06"/>
    <n v="-233.06"/>
    <n v="0"/>
    <n v="0"/>
    <n v="0"/>
    <n v="-233.06"/>
    <x v="1"/>
    <x v="0"/>
    <x v="3"/>
    <x v="3"/>
    <s v="6CEM"/>
    <x v="9"/>
    <s v="6INE"/>
    <x v="19"/>
    <s v="65INE"/>
    <x v="23"/>
    <s v="D6MIRL"/>
    <s v="CEM Mineral Industry Resch Lab"/>
    <s v="D6MIRL"/>
    <m/>
    <m/>
    <m/>
    <s v="CEM Mineral Industry Resch Lab"/>
    <x v="1"/>
    <m/>
    <x v="0"/>
  </r>
  <r>
    <s v="Miller, Derek"/>
    <x v="0"/>
    <x v="0"/>
    <x v="1"/>
    <x v="1"/>
    <x v="204"/>
    <x v="2515"/>
    <x v="2493"/>
    <x v="1"/>
    <x v="16"/>
    <x v="16"/>
    <n v="0"/>
    <n v="0"/>
    <n v="0"/>
    <n v="0"/>
    <n v="0"/>
    <n v="-296"/>
    <n v="-296"/>
    <n v="0"/>
    <n v="0"/>
    <n v="0"/>
    <n v="-296"/>
    <x v="1"/>
    <x v="0"/>
    <x v="3"/>
    <x v="3"/>
    <s v="6CEM"/>
    <x v="9"/>
    <s v="6INE"/>
    <x v="19"/>
    <s v="65INE"/>
    <x v="23"/>
    <s v="D6MIRL"/>
    <s v="CEM Mineral Industry Resch Lab"/>
    <s v="D6MIRL"/>
    <m/>
    <m/>
    <m/>
    <s v="CEM Mineral Industry Resch Lab"/>
    <x v="1"/>
    <m/>
    <x v="0"/>
  </r>
  <r>
    <s v="Miller, Derek"/>
    <x v="0"/>
    <x v="0"/>
    <x v="1"/>
    <x v="1"/>
    <x v="204"/>
    <x v="0"/>
    <x v="0"/>
    <x v="1"/>
    <x v="16"/>
    <x v="16"/>
    <n v="0"/>
    <n v="0"/>
    <n v="0"/>
    <n v="0"/>
    <n v="40000"/>
    <n v="529.05999999999995"/>
    <n v="40529.06"/>
    <n v="0"/>
    <n v="0"/>
    <n v="0"/>
    <n v="40529.06"/>
    <x v="0"/>
    <x v="0"/>
    <x v="3"/>
    <x v="3"/>
    <s v="6CEM"/>
    <x v="9"/>
    <s v="6INE"/>
    <x v="19"/>
    <s v="65INE"/>
    <x v="23"/>
    <s v="D6MIRL"/>
    <s v="CEM Mineral Industry Resch Lab"/>
    <s v="D6MIRL"/>
    <m/>
    <m/>
    <m/>
    <s v="CEM Mineral Industry Resch Lab"/>
    <x v="0"/>
    <m/>
    <x v="0"/>
  </r>
  <r>
    <s v="Miller, Derek"/>
    <x v="0"/>
    <x v="0"/>
    <x v="1"/>
    <x v="1"/>
    <x v="205"/>
    <x v="281"/>
    <x v="279"/>
    <x v="1"/>
    <x v="16"/>
    <x v="16"/>
    <n v="0"/>
    <n v="0"/>
    <n v="0"/>
    <n v="0"/>
    <n v="0"/>
    <n v="0"/>
    <n v="0"/>
    <n v="1800"/>
    <n v="0"/>
    <n v="1800"/>
    <n v="-1800"/>
    <x v="2"/>
    <x v="1"/>
    <x v="3"/>
    <x v="3"/>
    <s v="6CEM"/>
    <x v="9"/>
    <s v="6INE"/>
    <x v="19"/>
    <s v="65INE"/>
    <x v="23"/>
    <s v="D6PDL"/>
    <s v="CEM Petroleum Development Lab"/>
    <s v="D6PDL"/>
    <m/>
    <m/>
    <m/>
    <s v="CEM Petroleum Development Lab"/>
    <x v="2"/>
    <m/>
    <x v="0"/>
  </r>
  <r>
    <s v="Miller, Derek"/>
    <x v="0"/>
    <x v="0"/>
    <x v="1"/>
    <x v="1"/>
    <x v="205"/>
    <x v="2082"/>
    <x v="2063"/>
    <x v="1"/>
    <x v="16"/>
    <x v="16"/>
    <n v="0"/>
    <n v="0"/>
    <n v="0"/>
    <n v="0"/>
    <n v="0"/>
    <n v="246.93"/>
    <n v="246.93"/>
    <n v="0"/>
    <n v="0"/>
    <n v="0"/>
    <n v="246.93"/>
    <x v="1"/>
    <x v="0"/>
    <x v="3"/>
    <x v="3"/>
    <s v="6CEM"/>
    <x v="9"/>
    <s v="6INE"/>
    <x v="19"/>
    <s v="65INE"/>
    <x v="23"/>
    <s v="D6PDL"/>
    <s v="CEM Petroleum Development Lab"/>
    <s v="D6PDL"/>
    <m/>
    <m/>
    <m/>
    <s v="CEM Petroleum Development Lab"/>
    <x v="1"/>
    <m/>
    <x v="0"/>
  </r>
  <r>
    <s v="Miller, Derek"/>
    <x v="0"/>
    <x v="0"/>
    <x v="1"/>
    <x v="1"/>
    <x v="205"/>
    <x v="2086"/>
    <x v="2067"/>
    <x v="1"/>
    <x v="16"/>
    <x v="16"/>
    <n v="0"/>
    <n v="0"/>
    <n v="0"/>
    <n v="0"/>
    <n v="0"/>
    <n v="-3082.36"/>
    <n v="-3082.36"/>
    <n v="3182"/>
    <n v="0"/>
    <n v="3182"/>
    <n v="-6264.36"/>
    <x v="1"/>
    <x v="0"/>
    <x v="3"/>
    <x v="3"/>
    <s v="6CEM"/>
    <x v="9"/>
    <s v="6INE"/>
    <x v="19"/>
    <s v="65INE"/>
    <x v="23"/>
    <s v="D6PDL"/>
    <s v="CEM Petroleum Development Lab"/>
    <s v="D6PDL"/>
    <m/>
    <m/>
    <m/>
    <s v="CEM Petroleum Development Lab"/>
    <x v="1"/>
    <m/>
    <x v="0"/>
  </r>
  <r>
    <s v="Miller, Derek"/>
    <x v="0"/>
    <x v="0"/>
    <x v="1"/>
    <x v="1"/>
    <x v="205"/>
    <x v="1099"/>
    <x v="1087"/>
    <x v="1"/>
    <x v="16"/>
    <x v="16"/>
    <n v="0"/>
    <n v="0"/>
    <n v="0"/>
    <n v="0"/>
    <n v="0"/>
    <n v="23365.02"/>
    <n v="23365.02"/>
    <n v="3526.79"/>
    <n v="0"/>
    <n v="3526.79"/>
    <n v="19838.23"/>
    <x v="1"/>
    <x v="0"/>
    <x v="3"/>
    <x v="3"/>
    <s v="6CEM"/>
    <x v="9"/>
    <s v="6INE"/>
    <x v="19"/>
    <s v="65INE"/>
    <x v="23"/>
    <s v="D6PDL"/>
    <s v="CEM Petroleum Development Lab"/>
    <s v="D6PDL"/>
    <m/>
    <m/>
    <m/>
    <s v="CEM Petroleum Development Lab"/>
    <x v="1"/>
    <m/>
    <x v="0"/>
  </r>
  <r>
    <s v="Miller, Derek"/>
    <x v="0"/>
    <x v="0"/>
    <x v="1"/>
    <x v="1"/>
    <x v="205"/>
    <x v="2087"/>
    <x v="2068"/>
    <x v="1"/>
    <x v="16"/>
    <x v="16"/>
    <n v="0"/>
    <n v="0"/>
    <n v="0"/>
    <n v="0"/>
    <n v="0"/>
    <n v="841.58"/>
    <n v="841.58"/>
    <n v="1181.2"/>
    <n v="0"/>
    <n v="1181.2"/>
    <n v="-339.62"/>
    <x v="1"/>
    <x v="0"/>
    <x v="3"/>
    <x v="3"/>
    <s v="6CEM"/>
    <x v="9"/>
    <s v="6INE"/>
    <x v="19"/>
    <s v="65INE"/>
    <x v="23"/>
    <s v="D6PDL"/>
    <s v="CEM Petroleum Development Lab"/>
    <s v="D6PDL"/>
    <m/>
    <m/>
    <m/>
    <s v="CEM Petroleum Development Lab"/>
    <x v="1"/>
    <m/>
    <x v="0"/>
  </r>
  <r>
    <s v="Miller, Derek"/>
    <x v="0"/>
    <x v="0"/>
    <x v="1"/>
    <x v="1"/>
    <x v="205"/>
    <x v="2088"/>
    <x v="2069"/>
    <x v="1"/>
    <x v="16"/>
    <x v="16"/>
    <n v="0"/>
    <n v="0"/>
    <n v="0"/>
    <n v="0"/>
    <n v="0"/>
    <n v="9500"/>
    <n v="9500"/>
    <n v="9259.58"/>
    <n v="0"/>
    <n v="9259.58"/>
    <n v="240.42"/>
    <x v="1"/>
    <x v="0"/>
    <x v="3"/>
    <x v="3"/>
    <s v="6CEM"/>
    <x v="9"/>
    <s v="6INE"/>
    <x v="19"/>
    <s v="65INE"/>
    <x v="23"/>
    <s v="D6PDL"/>
    <s v="CEM Petroleum Development Lab"/>
    <s v="D6PDL"/>
    <m/>
    <m/>
    <m/>
    <s v="CEM Petroleum Development Lab"/>
    <x v="1"/>
    <m/>
    <x v="0"/>
  </r>
  <r>
    <s v="Miller, Derek"/>
    <x v="0"/>
    <x v="0"/>
    <x v="1"/>
    <x v="1"/>
    <x v="205"/>
    <x v="2089"/>
    <x v="2070"/>
    <x v="1"/>
    <x v="16"/>
    <x v="16"/>
    <n v="0"/>
    <n v="0"/>
    <n v="0"/>
    <n v="0"/>
    <n v="0"/>
    <n v="15500"/>
    <n v="15500"/>
    <n v="0"/>
    <n v="0"/>
    <n v="0"/>
    <n v="15500"/>
    <x v="1"/>
    <x v="0"/>
    <x v="3"/>
    <x v="3"/>
    <s v="6CEM"/>
    <x v="9"/>
    <s v="6INE"/>
    <x v="19"/>
    <s v="65INE"/>
    <x v="23"/>
    <s v="D6PDL"/>
    <s v="CEM Petroleum Development Lab"/>
    <s v="D6PDL"/>
    <m/>
    <m/>
    <m/>
    <s v="CEM Petroleum Development Lab"/>
    <x v="1"/>
    <m/>
    <x v="0"/>
  </r>
  <r>
    <s v="Miller, Derek"/>
    <x v="0"/>
    <x v="0"/>
    <x v="1"/>
    <x v="1"/>
    <x v="205"/>
    <x v="0"/>
    <x v="0"/>
    <x v="1"/>
    <x v="16"/>
    <x v="16"/>
    <n v="0"/>
    <n v="0"/>
    <n v="0"/>
    <n v="0"/>
    <n v="8000"/>
    <n v="-46371.17"/>
    <n v="-38371.17"/>
    <n v="0"/>
    <n v="0"/>
    <n v="0"/>
    <n v="-38371.17"/>
    <x v="0"/>
    <x v="0"/>
    <x v="3"/>
    <x v="3"/>
    <s v="6CEM"/>
    <x v="9"/>
    <s v="6INE"/>
    <x v="19"/>
    <s v="65INE"/>
    <x v="23"/>
    <s v="D6PDL"/>
    <s v="CEM Petroleum Development Lab"/>
    <s v="D6PDL"/>
    <m/>
    <m/>
    <m/>
    <s v="CEM Petroleum Development Lab"/>
    <x v="0"/>
    <m/>
    <x v="0"/>
  </r>
  <r>
    <s v="Miller, Derek"/>
    <x v="0"/>
    <x v="0"/>
    <x v="1"/>
    <x v="1"/>
    <x v="206"/>
    <x v="281"/>
    <x v="279"/>
    <x v="1"/>
    <x v="16"/>
    <x v="16"/>
    <n v="0"/>
    <n v="0"/>
    <n v="0"/>
    <n v="0"/>
    <n v="12500"/>
    <n v="714"/>
    <n v="13214"/>
    <n v="13470.72"/>
    <n v="0"/>
    <n v="13470.72"/>
    <n v="-256.72000000000003"/>
    <x v="2"/>
    <x v="1"/>
    <x v="3"/>
    <x v="3"/>
    <s v="6CEM"/>
    <x v="9"/>
    <s v="6INE"/>
    <x v="19"/>
    <s v="65INE"/>
    <x v="23"/>
    <s v="D6WRC"/>
    <s v="CEM INE Water Research Center"/>
    <s v="D6WRC"/>
    <m/>
    <m/>
    <m/>
    <s v="CEM INE Water Research Center"/>
    <x v="2"/>
    <m/>
    <x v="0"/>
  </r>
  <r>
    <s v="Miller, Derek"/>
    <x v="0"/>
    <x v="0"/>
    <x v="1"/>
    <x v="1"/>
    <x v="206"/>
    <x v="2453"/>
    <x v="2432"/>
    <x v="1"/>
    <x v="16"/>
    <x v="16"/>
    <n v="0"/>
    <n v="0"/>
    <n v="0"/>
    <n v="0"/>
    <n v="0"/>
    <n v="19099.939999999999"/>
    <n v="19099.939999999999"/>
    <n v="19099.48"/>
    <n v="0"/>
    <n v="19099.48"/>
    <n v="0.46"/>
    <x v="10"/>
    <x v="4"/>
    <x v="3"/>
    <x v="3"/>
    <s v="6CEM"/>
    <x v="9"/>
    <s v="6INE"/>
    <x v="19"/>
    <s v="65INE"/>
    <x v="23"/>
    <s v="D6WRC"/>
    <s v="CEM INE Water Research Center"/>
    <s v="D6WRC"/>
    <m/>
    <m/>
    <m/>
    <s v="CEM INE Water Research Center"/>
    <x v="10"/>
    <m/>
    <x v="0"/>
  </r>
  <r>
    <s v="Miller, Derek"/>
    <x v="0"/>
    <x v="0"/>
    <x v="1"/>
    <x v="1"/>
    <x v="206"/>
    <x v="785"/>
    <x v="776"/>
    <x v="1"/>
    <x v="16"/>
    <x v="16"/>
    <n v="0"/>
    <n v="0"/>
    <n v="0"/>
    <n v="0"/>
    <n v="0"/>
    <n v="-19099.939999999999"/>
    <n v="-19099.939999999999"/>
    <n v="0"/>
    <n v="0"/>
    <n v="0"/>
    <n v="-19099.939999999999"/>
    <x v="11"/>
    <x v="4"/>
    <x v="3"/>
    <x v="3"/>
    <s v="6CEM"/>
    <x v="9"/>
    <s v="6INE"/>
    <x v="19"/>
    <s v="65INE"/>
    <x v="23"/>
    <s v="D6WRC"/>
    <s v="CEM INE Water Research Center"/>
    <s v="D6WRC"/>
    <m/>
    <m/>
    <m/>
    <s v="CEM INE Water Research Center"/>
    <x v="11"/>
    <m/>
    <x v="0"/>
  </r>
  <r>
    <s v="Miller, Derek"/>
    <x v="0"/>
    <x v="0"/>
    <x v="1"/>
    <x v="1"/>
    <x v="206"/>
    <x v="1100"/>
    <x v="1088"/>
    <x v="1"/>
    <x v="16"/>
    <x v="16"/>
    <n v="0"/>
    <n v="0"/>
    <n v="0"/>
    <n v="0"/>
    <n v="0"/>
    <n v="31.9"/>
    <n v="31.9"/>
    <n v="0"/>
    <n v="0"/>
    <n v="0"/>
    <n v="31.9"/>
    <x v="1"/>
    <x v="0"/>
    <x v="3"/>
    <x v="3"/>
    <s v="6CEM"/>
    <x v="9"/>
    <s v="6INE"/>
    <x v="19"/>
    <s v="65INE"/>
    <x v="23"/>
    <s v="D6WRC"/>
    <s v="CEM INE Water Research Center"/>
    <s v="D6WRC"/>
    <m/>
    <m/>
    <m/>
    <s v="CEM INE Water Research Center"/>
    <x v="1"/>
    <m/>
    <x v="0"/>
  </r>
  <r>
    <s v="Miller, Derek"/>
    <x v="0"/>
    <x v="0"/>
    <x v="1"/>
    <x v="1"/>
    <x v="206"/>
    <x v="1102"/>
    <x v="1090"/>
    <x v="1"/>
    <x v="16"/>
    <x v="16"/>
    <n v="0"/>
    <n v="0"/>
    <n v="0"/>
    <n v="0"/>
    <n v="0"/>
    <n v="0.3"/>
    <n v="0.3"/>
    <n v="0"/>
    <n v="0"/>
    <n v="0"/>
    <n v="0.3"/>
    <x v="1"/>
    <x v="0"/>
    <x v="3"/>
    <x v="3"/>
    <s v="6CEM"/>
    <x v="9"/>
    <s v="6INE"/>
    <x v="19"/>
    <s v="65INE"/>
    <x v="23"/>
    <s v="D6WRC"/>
    <s v="CEM INE Water Research Center"/>
    <s v="D6WRC"/>
    <m/>
    <m/>
    <m/>
    <s v="CEM INE Water Research Center"/>
    <x v="1"/>
    <m/>
    <x v="0"/>
  </r>
  <r>
    <s v="Miller, Derek"/>
    <x v="0"/>
    <x v="0"/>
    <x v="1"/>
    <x v="1"/>
    <x v="206"/>
    <x v="2092"/>
    <x v="2073"/>
    <x v="1"/>
    <x v="16"/>
    <x v="16"/>
    <n v="0"/>
    <n v="0"/>
    <n v="0"/>
    <n v="0"/>
    <n v="0"/>
    <n v="1079.23"/>
    <n v="1079.23"/>
    <n v="0"/>
    <n v="0"/>
    <n v="0"/>
    <n v="1079.23"/>
    <x v="1"/>
    <x v="0"/>
    <x v="3"/>
    <x v="3"/>
    <s v="6CEM"/>
    <x v="9"/>
    <s v="6INE"/>
    <x v="19"/>
    <s v="65INE"/>
    <x v="23"/>
    <s v="D6WRC"/>
    <s v="CEM INE Water Research Center"/>
    <s v="D6WRC"/>
    <m/>
    <m/>
    <m/>
    <s v="CEM INE Water Research Center"/>
    <x v="1"/>
    <m/>
    <x v="0"/>
  </r>
  <r>
    <s v="Miller, Derek"/>
    <x v="0"/>
    <x v="0"/>
    <x v="1"/>
    <x v="1"/>
    <x v="206"/>
    <x v="1104"/>
    <x v="1092"/>
    <x v="1"/>
    <x v="16"/>
    <x v="16"/>
    <n v="0"/>
    <n v="0"/>
    <n v="0"/>
    <n v="0"/>
    <n v="0"/>
    <n v="-233.75"/>
    <n v="-233.75"/>
    <n v="0"/>
    <n v="0"/>
    <n v="0"/>
    <n v="-233.75"/>
    <x v="1"/>
    <x v="0"/>
    <x v="3"/>
    <x v="3"/>
    <s v="6CEM"/>
    <x v="9"/>
    <s v="6INE"/>
    <x v="19"/>
    <s v="65INE"/>
    <x v="23"/>
    <s v="D6WRC"/>
    <s v="CEM INE Water Research Center"/>
    <s v="D6WRC"/>
    <m/>
    <m/>
    <m/>
    <s v="CEM INE Water Research Center"/>
    <x v="1"/>
    <m/>
    <x v="0"/>
  </r>
  <r>
    <s v="Miller, Derek"/>
    <x v="0"/>
    <x v="0"/>
    <x v="1"/>
    <x v="1"/>
    <x v="206"/>
    <x v="1105"/>
    <x v="1093"/>
    <x v="1"/>
    <x v="16"/>
    <x v="16"/>
    <n v="0"/>
    <n v="0"/>
    <n v="0"/>
    <n v="0"/>
    <n v="0"/>
    <n v="0.26"/>
    <n v="0.26"/>
    <n v="0"/>
    <n v="0"/>
    <n v="0"/>
    <n v="0.26"/>
    <x v="1"/>
    <x v="0"/>
    <x v="3"/>
    <x v="3"/>
    <s v="6CEM"/>
    <x v="9"/>
    <s v="6INE"/>
    <x v="19"/>
    <s v="65INE"/>
    <x v="23"/>
    <s v="D6WRC"/>
    <s v="CEM INE Water Research Center"/>
    <s v="D6WRC"/>
    <m/>
    <m/>
    <m/>
    <s v="CEM INE Water Research Center"/>
    <x v="1"/>
    <m/>
    <x v="0"/>
  </r>
  <r>
    <s v="Miller, Derek"/>
    <x v="0"/>
    <x v="0"/>
    <x v="1"/>
    <x v="1"/>
    <x v="206"/>
    <x v="1106"/>
    <x v="1094"/>
    <x v="1"/>
    <x v="16"/>
    <x v="16"/>
    <n v="0"/>
    <n v="0"/>
    <n v="0"/>
    <n v="0"/>
    <n v="0"/>
    <n v="-2169.77"/>
    <n v="-2169.77"/>
    <n v="204.14"/>
    <n v="0"/>
    <n v="204.14"/>
    <n v="-2373.91"/>
    <x v="1"/>
    <x v="0"/>
    <x v="3"/>
    <x v="3"/>
    <s v="6CEM"/>
    <x v="9"/>
    <s v="6INE"/>
    <x v="19"/>
    <s v="65INE"/>
    <x v="23"/>
    <s v="D6WRC"/>
    <s v="CEM INE Water Research Center"/>
    <s v="D6WRC"/>
    <m/>
    <m/>
    <m/>
    <s v="CEM INE Water Research Center"/>
    <x v="1"/>
    <m/>
    <x v="0"/>
  </r>
  <r>
    <s v="Miller, Derek"/>
    <x v="0"/>
    <x v="0"/>
    <x v="1"/>
    <x v="1"/>
    <x v="206"/>
    <x v="1107"/>
    <x v="1095"/>
    <x v="1"/>
    <x v="16"/>
    <x v="16"/>
    <n v="0"/>
    <n v="0"/>
    <n v="0"/>
    <n v="0"/>
    <n v="0"/>
    <n v="473.51"/>
    <n v="473.51"/>
    <n v="1492.68"/>
    <n v="0"/>
    <n v="1492.68"/>
    <n v="-1019.17"/>
    <x v="1"/>
    <x v="0"/>
    <x v="3"/>
    <x v="3"/>
    <s v="6CEM"/>
    <x v="9"/>
    <s v="6INE"/>
    <x v="19"/>
    <s v="65INE"/>
    <x v="23"/>
    <s v="D6WRC"/>
    <s v="CEM INE Water Research Center"/>
    <s v="D6WRC"/>
    <m/>
    <m/>
    <m/>
    <s v="CEM INE Water Research Center"/>
    <x v="1"/>
    <m/>
    <x v="0"/>
  </r>
  <r>
    <s v="Miller, Derek"/>
    <x v="0"/>
    <x v="0"/>
    <x v="1"/>
    <x v="1"/>
    <x v="206"/>
    <x v="1108"/>
    <x v="1096"/>
    <x v="1"/>
    <x v="16"/>
    <x v="16"/>
    <n v="0"/>
    <n v="0"/>
    <n v="0"/>
    <n v="0"/>
    <n v="0"/>
    <n v="-0.21"/>
    <n v="-0.21"/>
    <n v="0"/>
    <n v="0"/>
    <n v="0"/>
    <n v="-0.21"/>
    <x v="1"/>
    <x v="0"/>
    <x v="3"/>
    <x v="3"/>
    <s v="6CEM"/>
    <x v="9"/>
    <s v="6INE"/>
    <x v="19"/>
    <s v="65INE"/>
    <x v="23"/>
    <s v="D6WRC"/>
    <s v="CEM INE Water Research Center"/>
    <s v="D6WRC"/>
    <m/>
    <m/>
    <m/>
    <s v="CEM INE Water Research Center"/>
    <x v="1"/>
    <m/>
    <x v="0"/>
  </r>
  <r>
    <s v="Miller, Derek"/>
    <x v="0"/>
    <x v="0"/>
    <x v="1"/>
    <x v="1"/>
    <x v="206"/>
    <x v="1109"/>
    <x v="1097"/>
    <x v="1"/>
    <x v="16"/>
    <x v="16"/>
    <n v="0"/>
    <n v="0"/>
    <n v="0"/>
    <n v="0"/>
    <n v="0"/>
    <n v="7823.18"/>
    <n v="7823.18"/>
    <n v="1010.45"/>
    <n v="0"/>
    <n v="1010.45"/>
    <n v="6812.73"/>
    <x v="1"/>
    <x v="0"/>
    <x v="3"/>
    <x v="3"/>
    <s v="6CEM"/>
    <x v="9"/>
    <s v="6INE"/>
    <x v="19"/>
    <s v="65INE"/>
    <x v="23"/>
    <s v="D6WRC"/>
    <s v="CEM INE Water Research Center"/>
    <s v="D6WRC"/>
    <m/>
    <m/>
    <m/>
    <s v="CEM INE Water Research Center"/>
    <x v="1"/>
    <m/>
    <x v="0"/>
  </r>
  <r>
    <s v="Miller, Derek"/>
    <x v="0"/>
    <x v="0"/>
    <x v="1"/>
    <x v="1"/>
    <x v="206"/>
    <x v="1110"/>
    <x v="1098"/>
    <x v="1"/>
    <x v="16"/>
    <x v="16"/>
    <n v="0"/>
    <n v="0"/>
    <n v="0"/>
    <n v="0"/>
    <n v="0"/>
    <n v="-3639.27"/>
    <n v="-3639.27"/>
    <n v="0"/>
    <n v="0"/>
    <n v="0"/>
    <n v="-3639.27"/>
    <x v="1"/>
    <x v="0"/>
    <x v="3"/>
    <x v="3"/>
    <s v="6CEM"/>
    <x v="9"/>
    <s v="6INE"/>
    <x v="19"/>
    <s v="65INE"/>
    <x v="23"/>
    <s v="D6WRC"/>
    <s v="CEM INE Water Research Center"/>
    <s v="D6WRC"/>
    <m/>
    <m/>
    <m/>
    <s v="CEM INE Water Research Center"/>
    <x v="1"/>
    <m/>
    <x v="0"/>
  </r>
  <r>
    <s v="Miller, Derek"/>
    <x v="0"/>
    <x v="0"/>
    <x v="1"/>
    <x v="1"/>
    <x v="206"/>
    <x v="1111"/>
    <x v="1099"/>
    <x v="1"/>
    <x v="16"/>
    <x v="16"/>
    <n v="0"/>
    <n v="0"/>
    <n v="0"/>
    <n v="0"/>
    <n v="0"/>
    <n v="0"/>
    <n v="0"/>
    <n v="1006.29"/>
    <n v="0"/>
    <n v="1006.29"/>
    <n v="-1006.29"/>
    <x v="1"/>
    <x v="0"/>
    <x v="3"/>
    <x v="3"/>
    <s v="6CEM"/>
    <x v="9"/>
    <s v="6INE"/>
    <x v="19"/>
    <s v="65INE"/>
    <x v="23"/>
    <s v="D6WRC"/>
    <s v="CEM INE Water Research Center"/>
    <s v="D6WRC"/>
    <m/>
    <m/>
    <m/>
    <s v="CEM INE Water Research Center"/>
    <x v="1"/>
    <m/>
    <x v="0"/>
  </r>
  <r>
    <s v="Miller, Derek"/>
    <x v="0"/>
    <x v="0"/>
    <x v="1"/>
    <x v="1"/>
    <x v="206"/>
    <x v="2093"/>
    <x v="2074"/>
    <x v="1"/>
    <x v="16"/>
    <x v="16"/>
    <n v="0"/>
    <n v="0"/>
    <n v="0"/>
    <n v="0"/>
    <n v="0"/>
    <n v="997.62"/>
    <n v="997.62"/>
    <n v="0"/>
    <n v="0"/>
    <n v="0"/>
    <n v="997.62"/>
    <x v="1"/>
    <x v="0"/>
    <x v="3"/>
    <x v="3"/>
    <s v="6CEM"/>
    <x v="9"/>
    <s v="6INE"/>
    <x v="19"/>
    <s v="65INE"/>
    <x v="23"/>
    <s v="D6WRC"/>
    <s v="CEM INE Water Research Center"/>
    <s v="D6WRC"/>
    <m/>
    <m/>
    <m/>
    <s v="CEM INE Water Research Center"/>
    <x v="1"/>
    <m/>
    <x v="0"/>
  </r>
  <r>
    <s v="Miller, Derek"/>
    <x v="0"/>
    <x v="0"/>
    <x v="1"/>
    <x v="1"/>
    <x v="206"/>
    <x v="2518"/>
    <x v="2496"/>
    <x v="1"/>
    <x v="16"/>
    <x v="16"/>
    <n v="0"/>
    <n v="0"/>
    <n v="0"/>
    <n v="0"/>
    <n v="0"/>
    <n v="8534.67"/>
    <n v="8534.67"/>
    <n v="0"/>
    <n v="0"/>
    <n v="0"/>
    <n v="8534.67"/>
    <x v="1"/>
    <x v="0"/>
    <x v="3"/>
    <x v="3"/>
    <s v="6CEM"/>
    <x v="9"/>
    <s v="6INE"/>
    <x v="19"/>
    <s v="65INE"/>
    <x v="23"/>
    <s v="D6WRC"/>
    <s v="CEM INE Water Research Center"/>
    <s v="D6WRC"/>
    <m/>
    <m/>
    <m/>
    <s v="CEM INE Water Research Center"/>
    <x v="1"/>
    <m/>
    <x v="0"/>
  </r>
  <r>
    <s v="Miller, Derek"/>
    <x v="0"/>
    <x v="0"/>
    <x v="1"/>
    <x v="1"/>
    <x v="206"/>
    <x v="1112"/>
    <x v="1100"/>
    <x v="1"/>
    <x v="16"/>
    <x v="16"/>
    <n v="0"/>
    <n v="0"/>
    <n v="0"/>
    <n v="0"/>
    <n v="0"/>
    <n v="1747.32"/>
    <n v="1747.32"/>
    <n v="75.84"/>
    <n v="0"/>
    <n v="75.84"/>
    <n v="1671.48"/>
    <x v="1"/>
    <x v="0"/>
    <x v="3"/>
    <x v="3"/>
    <s v="6CEM"/>
    <x v="9"/>
    <s v="6INE"/>
    <x v="19"/>
    <s v="65INE"/>
    <x v="23"/>
    <s v="D6WRC"/>
    <s v="CEM INE Water Research Center"/>
    <s v="D6WRC"/>
    <m/>
    <m/>
    <m/>
    <s v="CEM INE Water Research Center"/>
    <x v="1"/>
    <m/>
    <x v="0"/>
  </r>
  <r>
    <s v="Miller, Derek"/>
    <x v="0"/>
    <x v="0"/>
    <x v="1"/>
    <x v="1"/>
    <x v="206"/>
    <x v="1113"/>
    <x v="1101"/>
    <x v="1"/>
    <x v="16"/>
    <x v="16"/>
    <n v="0"/>
    <n v="0"/>
    <n v="0"/>
    <n v="0"/>
    <n v="0"/>
    <n v="7266.86"/>
    <n v="7266.86"/>
    <n v="3619.38"/>
    <n v="0"/>
    <n v="3619.38"/>
    <n v="3647.48"/>
    <x v="1"/>
    <x v="0"/>
    <x v="3"/>
    <x v="3"/>
    <s v="6CEM"/>
    <x v="9"/>
    <s v="6INE"/>
    <x v="19"/>
    <s v="65INE"/>
    <x v="23"/>
    <s v="D6WRC"/>
    <s v="CEM INE Water Research Center"/>
    <s v="D6WRC"/>
    <m/>
    <m/>
    <m/>
    <s v="CEM INE Water Research Center"/>
    <x v="1"/>
    <m/>
    <x v="0"/>
  </r>
  <r>
    <s v="Miller, Derek"/>
    <x v="0"/>
    <x v="0"/>
    <x v="1"/>
    <x v="1"/>
    <x v="206"/>
    <x v="1115"/>
    <x v="1103"/>
    <x v="1"/>
    <x v="16"/>
    <x v="16"/>
    <n v="0"/>
    <n v="0"/>
    <n v="0"/>
    <n v="0"/>
    <n v="0"/>
    <n v="965.59"/>
    <n v="965.59"/>
    <n v="0"/>
    <n v="0"/>
    <n v="0"/>
    <n v="965.59"/>
    <x v="1"/>
    <x v="0"/>
    <x v="3"/>
    <x v="3"/>
    <s v="6CEM"/>
    <x v="9"/>
    <s v="6INE"/>
    <x v="19"/>
    <s v="65INE"/>
    <x v="23"/>
    <s v="D6WRC"/>
    <s v="CEM INE Water Research Center"/>
    <s v="D6WRC"/>
    <m/>
    <m/>
    <m/>
    <s v="CEM INE Water Research Center"/>
    <x v="1"/>
    <m/>
    <x v="0"/>
  </r>
  <r>
    <s v="Miller, Derek"/>
    <x v="0"/>
    <x v="0"/>
    <x v="1"/>
    <x v="1"/>
    <x v="206"/>
    <x v="1116"/>
    <x v="1104"/>
    <x v="1"/>
    <x v="16"/>
    <x v="16"/>
    <n v="0"/>
    <n v="0"/>
    <n v="0"/>
    <n v="0"/>
    <n v="0"/>
    <n v="3937.96"/>
    <n v="3937.96"/>
    <n v="3920.84"/>
    <n v="0"/>
    <n v="3920.84"/>
    <n v="17.12"/>
    <x v="1"/>
    <x v="0"/>
    <x v="3"/>
    <x v="3"/>
    <s v="6CEM"/>
    <x v="9"/>
    <s v="6INE"/>
    <x v="19"/>
    <s v="65INE"/>
    <x v="23"/>
    <s v="D6WRC"/>
    <s v="CEM INE Water Research Center"/>
    <s v="D6WRC"/>
    <m/>
    <m/>
    <m/>
    <s v="CEM INE Water Research Center"/>
    <x v="1"/>
    <m/>
    <x v="0"/>
  </r>
  <r>
    <s v="Miller, Derek"/>
    <x v="0"/>
    <x v="0"/>
    <x v="1"/>
    <x v="1"/>
    <x v="206"/>
    <x v="2094"/>
    <x v="2075"/>
    <x v="1"/>
    <x v="16"/>
    <x v="16"/>
    <n v="0"/>
    <n v="0"/>
    <n v="0"/>
    <n v="0"/>
    <n v="0"/>
    <n v="6708.28"/>
    <n v="6708.28"/>
    <n v="4487.6499999999996"/>
    <n v="0"/>
    <n v="4487.6499999999996"/>
    <n v="2220.63"/>
    <x v="1"/>
    <x v="0"/>
    <x v="3"/>
    <x v="3"/>
    <s v="6CEM"/>
    <x v="9"/>
    <s v="6INE"/>
    <x v="19"/>
    <s v="65INE"/>
    <x v="23"/>
    <s v="D6WRC"/>
    <s v="CEM INE Water Research Center"/>
    <s v="D6WRC"/>
    <m/>
    <m/>
    <m/>
    <s v="CEM INE Water Research Center"/>
    <x v="1"/>
    <m/>
    <x v="0"/>
  </r>
  <r>
    <s v="Miller, Derek"/>
    <x v="0"/>
    <x v="0"/>
    <x v="1"/>
    <x v="1"/>
    <x v="206"/>
    <x v="2095"/>
    <x v="2076"/>
    <x v="1"/>
    <x v="16"/>
    <x v="16"/>
    <n v="0"/>
    <n v="0"/>
    <n v="0"/>
    <n v="0"/>
    <n v="0"/>
    <n v="-2273.9299999999998"/>
    <n v="-2273.9299999999998"/>
    <n v="0"/>
    <n v="0"/>
    <n v="0"/>
    <n v="-2273.9299999999998"/>
    <x v="1"/>
    <x v="0"/>
    <x v="3"/>
    <x v="3"/>
    <s v="6CEM"/>
    <x v="9"/>
    <s v="6INE"/>
    <x v="19"/>
    <s v="65INE"/>
    <x v="23"/>
    <s v="D6WRC"/>
    <s v="CEM INE Water Research Center"/>
    <s v="D6WRC"/>
    <m/>
    <m/>
    <m/>
    <s v="CEM INE Water Research Center"/>
    <x v="1"/>
    <m/>
    <x v="0"/>
  </r>
  <r>
    <s v="Miller, Derek"/>
    <x v="0"/>
    <x v="0"/>
    <x v="1"/>
    <x v="1"/>
    <x v="206"/>
    <x v="1117"/>
    <x v="1105"/>
    <x v="1"/>
    <x v="16"/>
    <x v="16"/>
    <n v="0"/>
    <n v="0"/>
    <n v="0"/>
    <n v="0"/>
    <n v="0"/>
    <n v="0.76"/>
    <n v="0.76"/>
    <n v="0"/>
    <n v="0"/>
    <n v="0"/>
    <n v="0.76"/>
    <x v="1"/>
    <x v="0"/>
    <x v="3"/>
    <x v="3"/>
    <s v="6CEM"/>
    <x v="9"/>
    <s v="6INE"/>
    <x v="19"/>
    <s v="65INE"/>
    <x v="23"/>
    <s v="D6WRC"/>
    <s v="CEM INE Water Research Center"/>
    <s v="D6WRC"/>
    <m/>
    <m/>
    <m/>
    <s v="CEM INE Water Research Center"/>
    <x v="1"/>
    <m/>
    <x v="0"/>
  </r>
  <r>
    <s v="Miller, Derek"/>
    <x v="0"/>
    <x v="0"/>
    <x v="1"/>
    <x v="1"/>
    <x v="206"/>
    <x v="1118"/>
    <x v="1106"/>
    <x v="1"/>
    <x v="16"/>
    <x v="16"/>
    <n v="0"/>
    <n v="0"/>
    <n v="0"/>
    <n v="0"/>
    <n v="0"/>
    <n v="9323.11"/>
    <n v="9323.11"/>
    <n v="5518.23"/>
    <n v="0"/>
    <n v="5518.23"/>
    <n v="3804.88"/>
    <x v="1"/>
    <x v="0"/>
    <x v="3"/>
    <x v="3"/>
    <s v="6CEM"/>
    <x v="9"/>
    <s v="6INE"/>
    <x v="19"/>
    <s v="65INE"/>
    <x v="23"/>
    <s v="D6WRC"/>
    <s v="CEM INE Water Research Center"/>
    <s v="D6WRC"/>
    <m/>
    <m/>
    <m/>
    <s v="CEM INE Water Research Center"/>
    <x v="1"/>
    <m/>
    <x v="0"/>
  </r>
  <r>
    <s v="Miller, Derek"/>
    <x v="0"/>
    <x v="0"/>
    <x v="1"/>
    <x v="1"/>
    <x v="206"/>
    <x v="1119"/>
    <x v="1107"/>
    <x v="1"/>
    <x v="16"/>
    <x v="16"/>
    <n v="0"/>
    <n v="0"/>
    <n v="0"/>
    <n v="0"/>
    <n v="0"/>
    <n v="-0.17"/>
    <n v="-0.17"/>
    <n v="0"/>
    <n v="0"/>
    <n v="0"/>
    <n v="-0.17"/>
    <x v="1"/>
    <x v="0"/>
    <x v="3"/>
    <x v="3"/>
    <s v="6CEM"/>
    <x v="9"/>
    <s v="6INE"/>
    <x v="19"/>
    <s v="65INE"/>
    <x v="23"/>
    <s v="D6WRC"/>
    <s v="CEM INE Water Research Center"/>
    <s v="D6WRC"/>
    <m/>
    <m/>
    <m/>
    <s v="CEM INE Water Research Center"/>
    <x v="1"/>
    <m/>
    <x v="0"/>
  </r>
  <r>
    <s v="Miller, Derek"/>
    <x v="0"/>
    <x v="0"/>
    <x v="1"/>
    <x v="1"/>
    <x v="206"/>
    <x v="9"/>
    <x v="8"/>
    <x v="1"/>
    <x v="16"/>
    <x v="16"/>
    <n v="0"/>
    <n v="0"/>
    <n v="0"/>
    <n v="0"/>
    <n v="0"/>
    <n v="18417.16"/>
    <n v="18417.16"/>
    <n v="3851.37"/>
    <n v="0"/>
    <n v="3851.37"/>
    <n v="14565.79"/>
    <x v="1"/>
    <x v="0"/>
    <x v="3"/>
    <x v="3"/>
    <s v="6CEM"/>
    <x v="9"/>
    <s v="6INE"/>
    <x v="19"/>
    <s v="65INE"/>
    <x v="23"/>
    <s v="D6WRC"/>
    <s v="CEM INE Water Research Center"/>
    <s v="D6WRC"/>
    <m/>
    <m/>
    <m/>
    <s v="CEM INE Water Research Center"/>
    <x v="1"/>
    <m/>
    <x v="0"/>
  </r>
  <r>
    <s v="Miller, Derek"/>
    <x v="0"/>
    <x v="0"/>
    <x v="1"/>
    <x v="1"/>
    <x v="206"/>
    <x v="1122"/>
    <x v="1110"/>
    <x v="1"/>
    <x v="16"/>
    <x v="16"/>
    <n v="0"/>
    <n v="0"/>
    <n v="0"/>
    <n v="0"/>
    <n v="0"/>
    <n v="2331.2800000000002"/>
    <n v="2331.2800000000002"/>
    <n v="191.45"/>
    <n v="0"/>
    <n v="191.45"/>
    <n v="2139.83"/>
    <x v="1"/>
    <x v="0"/>
    <x v="3"/>
    <x v="3"/>
    <s v="6CEM"/>
    <x v="9"/>
    <s v="6INE"/>
    <x v="19"/>
    <s v="65INE"/>
    <x v="23"/>
    <s v="D6WRC"/>
    <s v="CEM INE Water Research Center"/>
    <s v="D6WRC"/>
    <m/>
    <m/>
    <m/>
    <s v="CEM INE Water Research Center"/>
    <x v="1"/>
    <m/>
    <x v="0"/>
  </r>
  <r>
    <s v="Miller, Derek"/>
    <x v="0"/>
    <x v="0"/>
    <x v="1"/>
    <x v="1"/>
    <x v="206"/>
    <x v="2098"/>
    <x v="2079"/>
    <x v="1"/>
    <x v="16"/>
    <x v="16"/>
    <n v="0"/>
    <n v="0"/>
    <n v="0"/>
    <n v="0"/>
    <n v="0"/>
    <n v="-311.85000000000002"/>
    <n v="-311.85000000000002"/>
    <n v="0"/>
    <n v="0"/>
    <n v="0"/>
    <n v="-311.85000000000002"/>
    <x v="1"/>
    <x v="0"/>
    <x v="3"/>
    <x v="3"/>
    <s v="6CEM"/>
    <x v="9"/>
    <s v="6INE"/>
    <x v="19"/>
    <s v="65INE"/>
    <x v="23"/>
    <s v="D6WRC"/>
    <s v="CEM INE Water Research Center"/>
    <s v="D6WRC"/>
    <m/>
    <m/>
    <m/>
    <s v="CEM INE Water Research Center"/>
    <x v="1"/>
    <m/>
    <x v="0"/>
  </r>
  <r>
    <s v="Miller, Derek"/>
    <x v="0"/>
    <x v="0"/>
    <x v="1"/>
    <x v="1"/>
    <x v="206"/>
    <x v="1123"/>
    <x v="1111"/>
    <x v="1"/>
    <x v="16"/>
    <x v="16"/>
    <n v="0"/>
    <n v="0"/>
    <n v="0"/>
    <n v="0"/>
    <n v="0"/>
    <n v="21719.06"/>
    <n v="21719.06"/>
    <n v="3038"/>
    <n v="0"/>
    <n v="3038"/>
    <n v="18681.060000000001"/>
    <x v="1"/>
    <x v="0"/>
    <x v="3"/>
    <x v="3"/>
    <s v="6CEM"/>
    <x v="9"/>
    <s v="6INE"/>
    <x v="19"/>
    <s v="65INE"/>
    <x v="23"/>
    <s v="D6WRC"/>
    <s v="CEM INE Water Research Center"/>
    <s v="D6WRC"/>
    <m/>
    <m/>
    <m/>
    <s v="CEM INE Water Research Center"/>
    <x v="1"/>
    <m/>
    <x v="0"/>
  </r>
  <r>
    <s v="Miller, Derek"/>
    <x v="0"/>
    <x v="0"/>
    <x v="1"/>
    <x v="1"/>
    <x v="206"/>
    <x v="1124"/>
    <x v="1112"/>
    <x v="1"/>
    <x v="16"/>
    <x v="16"/>
    <n v="0"/>
    <n v="0"/>
    <n v="0"/>
    <n v="0"/>
    <n v="0"/>
    <n v="18631.11"/>
    <n v="18631.11"/>
    <n v="6323.62"/>
    <n v="0"/>
    <n v="6323.62"/>
    <n v="12307.49"/>
    <x v="1"/>
    <x v="0"/>
    <x v="3"/>
    <x v="3"/>
    <s v="6CEM"/>
    <x v="9"/>
    <s v="6INE"/>
    <x v="19"/>
    <s v="65INE"/>
    <x v="23"/>
    <s v="D6WRC"/>
    <s v="CEM INE Water Research Center"/>
    <s v="D6WRC"/>
    <m/>
    <m/>
    <m/>
    <s v="CEM INE Water Research Center"/>
    <x v="1"/>
    <m/>
    <x v="0"/>
  </r>
  <r>
    <s v="Miller, Derek"/>
    <x v="0"/>
    <x v="0"/>
    <x v="1"/>
    <x v="1"/>
    <x v="206"/>
    <x v="1125"/>
    <x v="1113"/>
    <x v="1"/>
    <x v="16"/>
    <x v="16"/>
    <n v="0"/>
    <n v="0"/>
    <n v="0"/>
    <n v="0"/>
    <n v="0"/>
    <n v="83805.14"/>
    <n v="83805.14"/>
    <n v="20851.52"/>
    <n v="0"/>
    <n v="20851.52"/>
    <n v="62953.62"/>
    <x v="1"/>
    <x v="0"/>
    <x v="3"/>
    <x v="3"/>
    <s v="6CEM"/>
    <x v="9"/>
    <s v="6INE"/>
    <x v="19"/>
    <s v="65INE"/>
    <x v="23"/>
    <s v="D6WRC"/>
    <s v="CEM INE Water Research Center"/>
    <s v="D6WRC"/>
    <m/>
    <m/>
    <m/>
    <s v="CEM INE Water Research Center"/>
    <x v="1"/>
    <m/>
    <x v="0"/>
  </r>
  <r>
    <s v="Miller, Derek"/>
    <x v="0"/>
    <x v="0"/>
    <x v="1"/>
    <x v="1"/>
    <x v="206"/>
    <x v="2102"/>
    <x v="2083"/>
    <x v="1"/>
    <x v="16"/>
    <x v="16"/>
    <n v="0"/>
    <n v="0"/>
    <n v="0"/>
    <n v="0"/>
    <n v="0"/>
    <n v="1568.45"/>
    <n v="1568.45"/>
    <n v="1567.93"/>
    <n v="0"/>
    <n v="1567.93"/>
    <n v="0.52"/>
    <x v="1"/>
    <x v="0"/>
    <x v="3"/>
    <x v="3"/>
    <s v="6CEM"/>
    <x v="9"/>
    <s v="6INE"/>
    <x v="19"/>
    <s v="65INE"/>
    <x v="23"/>
    <s v="D6WRC"/>
    <s v="CEM INE Water Research Center"/>
    <s v="D6WRC"/>
    <m/>
    <m/>
    <m/>
    <s v="CEM INE Water Research Center"/>
    <x v="1"/>
    <m/>
    <x v="0"/>
  </r>
  <r>
    <s v="Miller, Derek"/>
    <x v="0"/>
    <x v="0"/>
    <x v="1"/>
    <x v="1"/>
    <x v="206"/>
    <x v="1126"/>
    <x v="1114"/>
    <x v="1"/>
    <x v="16"/>
    <x v="16"/>
    <n v="0"/>
    <n v="0"/>
    <n v="0"/>
    <n v="0"/>
    <n v="0"/>
    <n v="1095"/>
    <n v="1095"/>
    <n v="449.77"/>
    <n v="0"/>
    <n v="449.77"/>
    <n v="645.23"/>
    <x v="1"/>
    <x v="0"/>
    <x v="3"/>
    <x v="3"/>
    <s v="6CEM"/>
    <x v="9"/>
    <s v="6INE"/>
    <x v="19"/>
    <s v="65INE"/>
    <x v="23"/>
    <s v="D6WRC"/>
    <s v="CEM INE Water Research Center"/>
    <s v="D6WRC"/>
    <m/>
    <m/>
    <m/>
    <s v="CEM INE Water Research Center"/>
    <x v="1"/>
    <m/>
    <x v="0"/>
  </r>
  <r>
    <s v="Miller, Derek"/>
    <x v="0"/>
    <x v="0"/>
    <x v="1"/>
    <x v="1"/>
    <x v="206"/>
    <x v="1127"/>
    <x v="1115"/>
    <x v="1"/>
    <x v="16"/>
    <x v="16"/>
    <n v="0"/>
    <n v="0"/>
    <n v="0"/>
    <n v="0"/>
    <n v="0"/>
    <n v="111694"/>
    <n v="111694"/>
    <n v="25733.22"/>
    <n v="0"/>
    <n v="25733.22"/>
    <n v="85960.78"/>
    <x v="1"/>
    <x v="0"/>
    <x v="3"/>
    <x v="3"/>
    <s v="6CEM"/>
    <x v="9"/>
    <s v="6INE"/>
    <x v="19"/>
    <s v="65INE"/>
    <x v="23"/>
    <s v="D6WRC"/>
    <s v="CEM INE Water Research Center"/>
    <s v="D6WRC"/>
    <m/>
    <m/>
    <m/>
    <s v="CEM INE Water Research Center"/>
    <x v="1"/>
    <m/>
    <x v="0"/>
  </r>
  <r>
    <s v="Miller, Derek"/>
    <x v="0"/>
    <x v="0"/>
    <x v="1"/>
    <x v="1"/>
    <x v="206"/>
    <x v="2104"/>
    <x v="2085"/>
    <x v="1"/>
    <x v="16"/>
    <x v="16"/>
    <n v="0"/>
    <n v="0"/>
    <n v="0"/>
    <n v="0"/>
    <n v="0"/>
    <n v="6858"/>
    <n v="6858"/>
    <n v="790.52"/>
    <n v="0"/>
    <n v="790.52"/>
    <n v="6067.48"/>
    <x v="1"/>
    <x v="0"/>
    <x v="3"/>
    <x v="3"/>
    <s v="6CEM"/>
    <x v="9"/>
    <s v="6INE"/>
    <x v="19"/>
    <s v="65INE"/>
    <x v="23"/>
    <s v="D6WRC"/>
    <s v="CEM INE Water Research Center"/>
    <s v="D6WRC"/>
    <m/>
    <m/>
    <m/>
    <s v="CEM INE Water Research Center"/>
    <x v="1"/>
    <m/>
    <x v="0"/>
  </r>
  <r>
    <s v="Miller, Derek"/>
    <x v="0"/>
    <x v="0"/>
    <x v="1"/>
    <x v="1"/>
    <x v="206"/>
    <x v="2105"/>
    <x v="2086"/>
    <x v="1"/>
    <x v="16"/>
    <x v="16"/>
    <n v="0"/>
    <n v="0"/>
    <n v="0"/>
    <n v="0"/>
    <n v="0"/>
    <n v="136.56"/>
    <n v="136.56"/>
    <n v="880.53"/>
    <n v="0"/>
    <n v="880.53"/>
    <n v="-743.97"/>
    <x v="1"/>
    <x v="0"/>
    <x v="3"/>
    <x v="3"/>
    <s v="6CEM"/>
    <x v="9"/>
    <s v="6INE"/>
    <x v="19"/>
    <s v="65INE"/>
    <x v="23"/>
    <s v="D6WRC"/>
    <s v="CEM INE Water Research Center"/>
    <s v="D6WRC"/>
    <m/>
    <m/>
    <m/>
    <s v="CEM INE Water Research Center"/>
    <x v="1"/>
    <m/>
    <x v="0"/>
  </r>
  <r>
    <s v="Miller, Derek"/>
    <x v="0"/>
    <x v="0"/>
    <x v="1"/>
    <x v="1"/>
    <x v="206"/>
    <x v="2106"/>
    <x v="2087"/>
    <x v="1"/>
    <x v="16"/>
    <x v="16"/>
    <n v="0"/>
    <n v="0"/>
    <n v="0"/>
    <n v="0"/>
    <n v="0"/>
    <n v="16800"/>
    <n v="16800"/>
    <n v="7114.61"/>
    <n v="0"/>
    <n v="7114.61"/>
    <n v="9685.39"/>
    <x v="1"/>
    <x v="0"/>
    <x v="3"/>
    <x v="3"/>
    <s v="6CEM"/>
    <x v="9"/>
    <s v="6INE"/>
    <x v="19"/>
    <s v="65INE"/>
    <x v="23"/>
    <s v="D6WRC"/>
    <s v="CEM INE Water Research Center"/>
    <s v="D6WRC"/>
    <m/>
    <m/>
    <m/>
    <s v="CEM INE Water Research Center"/>
    <x v="1"/>
    <m/>
    <x v="0"/>
  </r>
  <r>
    <s v="Miller, Derek"/>
    <x v="0"/>
    <x v="0"/>
    <x v="1"/>
    <x v="1"/>
    <x v="206"/>
    <x v="1132"/>
    <x v="1120"/>
    <x v="1"/>
    <x v="16"/>
    <x v="16"/>
    <n v="0"/>
    <n v="0"/>
    <n v="0"/>
    <n v="0"/>
    <n v="0"/>
    <n v="4204"/>
    <n v="4204"/>
    <n v="3853"/>
    <n v="0"/>
    <n v="3853"/>
    <n v="351"/>
    <x v="1"/>
    <x v="0"/>
    <x v="3"/>
    <x v="3"/>
    <s v="6CEM"/>
    <x v="9"/>
    <s v="6INE"/>
    <x v="19"/>
    <s v="65INE"/>
    <x v="23"/>
    <s v="D6WRC"/>
    <s v="CEM INE Water Research Center"/>
    <s v="D6WRC"/>
    <m/>
    <m/>
    <m/>
    <s v="CEM INE Water Research Center"/>
    <x v="1"/>
    <m/>
    <x v="0"/>
  </r>
  <r>
    <s v="Miller, Derek"/>
    <x v="0"/>
    <x v="0"/>
    <x v="1"/>
    <x v="1"/>
    <x v="206"/>
    <x v="1133"/>
    <x v="1121"/>
    <x v="1"/>
    <x v="16"/>
    <x v="16"/>
    <n v="0"/>
    <n v="0"/>
    <n v="0"/>
    <n v="0"/>
    <n v="0"/>
    <n v="2850"/>
    <n v="2850"/>
    <n v="0"/>
    <n v="0"/>
    <n v="0"/>
    <n v="2850"/>
    <x v="1"/>
    <x v="0"/>
    <x v="3"/>
    <x v="3"/>
    <s v="6CEM"/>
    <x v="9"/>
    <s v="6INE"/>
    <x v="19"/>
    <s v="65INE"/>
    <x v="23"/>
    <s v="D6WRC"/>
    <s v="CEM INE Water Research Center"/>
    <s v="D6WRC"/>
    <m/>
    <m/>
    <m/>
    <s v="CEM INE Water Research Center"/>
    <x v="1"/>
    <m/>
    <x v="0"/>
  </r>
  <r>
    <s v="Miller, Derek"/>
    <x v="0"/>
    <x v="0"/>
    <x v="1"/>
    <x v="1"/>
    <x v="206"/>
    <x v="1863"/>
    <x v="1845"/>
    <x v="1"/>
    <x v="16"/>
    <x v="16"/>
    <n v="0"/>
    <n v="0"/>
    <n v="0"/>
    <n v="0"/>
    <n v="0"/>
    <n v="3225"/>
    <n v="3225"/>
    <n v="0"/>
    <n v="0"/>
    <n v="0"/>
    <n v="3225"/>
    <x v="1"/>
    <x v="0"/>
    <x v="3"/>
    <x v="3"/>
    <s v="6CEM"/>
    <x v="9"/>
    <s v="6INE"/>
    <x v="19"/>
    <s v="65INE"/>
    <x v="23"/>
    <s v="D6WRC"/>
    <s v="CEM INE Water Research Center"/>
    <s v="D6WRC"/>
    <m/>
    <m/>
    <m/>
    <s v="CEM INE Water Research Center"/>
    <x v="1"/>
    <m/>
    <x v="0"/>
  </r>
  <r>
    <s v="Miller, Derek"/>
    <x v="0"/>
    <x v="0"/>
    <x v="1"/>
    <x v="1"/>
    <x v="206"/>
    <x v="1137"/>
    <x v="1125"/>
    <x v="1"/>
    <x v="16"/>
    <x v="16"/>
    <n v="0"/>
    <n v="0"/>
    <n v="0"/>
    <n v="0"/>
    <n v="0"/>
    <n v="4621"/>
    <n v="4621"/>
    <n v="0"/>
    <n v="0"/>
    <n v="0"/>
    <n v="4621"/>
    <x v="1"/>
    <x v="0"/>
    <x v="3"/>
    <x v="3"/>
    <s v="6CEM"/>
    <x v="9"/>
    <s v="6INE"/>
    <x v="19"/>
    <s v="65INE"/>
    <x v="23"/>
    <s v="D6WRC"/>
    <s v="CEM INE Water Research Center"/>
    <s v="D6WRC"/>
    <m/>
    <m/>
    <m/>
    <s v="CEM INE Water Research Center"/>
    <x v="1"/>
    <m/>
    <x v="0"/>
  </r>
  <r>
    <s v="Miller, Derek"/>
    <x v="0"/>
    <x v="0"/>
    <x v="1"/>
    <x v="1"/>
    <x v="206"/>
    <x v="1138"/>
    <x v="1126"/>
    <x v="1"/>
    <x v="16"/>
    <x v="16"/>
    <n v="0"/>
    <n v="0"/>
    <n v="0"/>
    <n v="0"/>
    <n v="0"/>
    <n v="2400"/>
    <n v="2400"/>
    <n v="0"/>
    <n v="0"/>
    <n v="0"/>
    <n v="2400"/>
    <x v="1"/>
    <x v="0"/>
    <x v="3"/>
    <x v="3"/>
    <s v="6CEM"/>
    <x v="9"/>
    <s v="6INE"/>
    <x v="19"/>
    <s v="65INE"/>
    <x v="23"/>
    <s v="D6WRC"/>
    <s v="CEM INE Water Research Center"/>
    <s v="D6WRC"/>
    <m/>
    <m/>
    <m/>
    <s v="CEM INE Water Research Center"/>
    <x v="1"/>
    <m/>
    <x v="0"/>
  </r>
  <r>
    <s v="Miller, Derek"/>
    <x v="0"/>
    <x v="0"/>
    <x v="1"/>
    <x v="1"/>
    <x v="206"/>
    <x v="1139"/>
    <x v="1127"/>
    <x v="1"/>
    <x v="16"/>
    <x v="16"/>
    <n v="0"/>
    <n v="0"/>
    <n v="0"/>
    <n v="0"/>
    <n v="0"/>
    <n v="1000"/>
    <n v="1000"/>
    <n v="0"/>
    <n v="0"/>
    <n v="0"/>
    <n v="1000"/>
    <x v="1"/>
    <x v="0"/>
    <x v="3"/>
    <x v="3"/>
    <s v="6CEM"/>
    <x v="9"/>
    <s v="6INE"/>
    <x v="19"/>
    <s v="65INE"/>
    <x v="23"/>
    <s v="D6WRC"/>
    <s v="CEM INE Water Research Center"/>
    <s v="D6WRC"/>
    <m/>
    <m/>
    <m/>
    <s v="CEM INE Water Research Center"/>
    <x v="1"/>
    <m/>
    <x v="0"/>
  </r>
  <r>
    <s v="Miller, Derek"/>
    <x v="0"/>
    <x v="0"/>
    <x v="1"/>
    <x v="1"/>
    <x v="206"/>
    <x v="1140"/>
    <x v="1128"/>
    <x v="1"/>
    <x v="16"/>
    <x v="16"/>
    <n v="0"/>
    <n v="0"/>
    <n v="0"/>
    <n v="0"/>
    <n v="0"/>
    <n v="1000"/>
    <n v="1000"/>
    <n v="0"/>
    <n v="0"/>
    <n v="0"/>
    <n v="1000"/>
    <x v="1"/>
    <x v="0"/>
    <x v="3"/>
    <x v="3"/>
    <s v="6CEM"/>
    <x v="9"/>
    <s v="6INE"/>
    <x v="19"/>
    <s v="65INE"/>
    <x v="23"/>
    <s v="D6WRC"/>
    <s v="CEM INE Water Research Center"/>
    <s v="D6WRC"/>
    <m/>
    <m/>
    <m/>
    <s v="CEM INE Water Research Center"/>
    <x v="1"/>
    <m/>
    <x v="0"/>
  </r>
  <r>
    <s v="Miller, Derek"/>
    <x v="0"/>
    <x v="0"/>
    <x v="1"/>
    <x v="1"/>
    <x v="206"/>
    <x v="2108"/>
    <x v="2089"/>
    <x v="1"/>
    <x v="16"/>
    <x v="16"/>
    <n v="0"/>
    <n v="0"/>
    <n v="0"/>
    <n v="0"/>
    <n v="0"/>
    <n v="1786"/>
    <n v="1786"/>
    <n v="1001.34"/>
    <n v="0"/>
    <n v="1001.34"/>
    <n v="784.66"/>
    <x v="1"/>
    <x v="0"/>
    <x v="3"/>
    <x v="3"/>
    <s v="6CEM"/>
    <x v="9"/>
    <s v="6INE"/>
    <x v="19"/>
    <s v="65INE"/>
    <x v="23"/>
    <s v="D6WRC"/>
    <s v="CEM INE Water Research Center"/>
    <s v="D6WRC"/>
    <m/>
    <m/>
    <m/>
    <s v="CEM INE Water Research Center"/>
    <x v="1"/>
    <m/>
    <x v="0"/>
  </r>
  <r>
    <s v="Miller, Derek"/>
    <x v="0"/>
    <x v="0"/>
    <x v="1"/>
    <x v="1"/>
    <x v="206"/>
    <x v="2109"/>
    <x v="2090"/>
    <x v="1"/>
    <x v="16"/>
    <x v="16"/>
    <n v="0"/>
    <n v="0"/>
    <n v="0"/>
    <n v="0"/>
    <n v="0"/>
    <n v="3500"/>
    <n v="3500"/>
    <n v="2853.64"/>
    <n v="0"/>
    <n v="2853.64"/>
    <n v="646.36"/>
    <x v="1"/>
    <x v="0"/>
    <x v="3"/>
    <x v="3"/>
    <s v="6CEM"/>
    <x v="9"/>
    <s v="6INE"/>
    <x v="19"/>
    <s v="65INE"/>
    <x v="23"/>
    <s v="D6WRC"/>
    <s v="CEM INE Water Research Center"/>
    <s v="D6WRC"/>
    <m/>
    <m/>
    <m/>
    <s v="CEM INE Water Research Center"/>
    <x v="1"/>
    <m/>
    <x v="0"/>
  </r>
  <r>
    <s v="Miller, Derek"/>
    <x v="0"/>
    <x v="0"/>
    <x v="1"/>
    <x v="1"/>
    <x v="206"/>
    <x v="1141"/>
    <x v="1129"/>
    <x v="1"/>
    <x v="16"/>
    <x v="16"/>
    <n v="0"/>
    <n v="0"/>
    <n v="0"/>
    <n v="0"/>
    <n v="0"/>
    <n v="250"/>
    <n v="250"/>
    <n v="56.92"/>
    <n v="0"/>
    <n v="56.92"/>
    <n v="193.08"/>
    <x v="1"/>
    <x v="0"/>
    <x v="3"/>
    <x v="3"/>
    <s v="6CEM"/>
    <x v="9"/>
    <s v="6INE"/>
    <x v="19"/>
    <s v="65INE"/>
    <x v="23"/>
    <s v="D6WRC"/>
    <s v="CEM INE Water Research Center"/>
    <s v="D6WRC"/>
    <m/>
    <m/>
    <m/>
    <s v="CEM INE Water Research Center"/>
    <x v="1"/>
    <m/>
    <x v="0"/>
  </r>
  <r>
    <s v="Miller, Derek"/>
    <x v="0"/>
    <x v="0"/>
    <x v="1"/>
    <x v="1"/>
    <x v="206"/>
    <x v="2112"/>
    <x v="2093"/>
    <x v="1"/>
    <x v="16"/>
    <x v="16"/>
    <n v="0"/>
    <n v="0"/>
    <n v="0"/>
    <n v="0"/>
    <n v="0"/>
    <n v="7000"/>
    <n v="7000"/>
    <n v="0"/>
    <n v="0"/>
    <n v="0"/>
    <n v="7000"/>
    <x v="1"/>
    <x v="0"/>
    <x v="3"/>
    <x v="3"/>
    <s v="6CEM"/>
    <x v="9"/>
    <s v="6INE"/>
    <x v="19"/>
    <s v="65INE"/>
    <x v="23"/>
    <s v="D6WRC"/>
    <s v="CEM INE Water Research Center"/>
    <s v="D6WRC"/>
    <m/>
    <m/>
    <m/>
    <s v="CEM INE Water Research Center"/>
    <x v="1"/>
    <m/>
    <x v="0"/>
  </r>
  <r>
    <s v="Miller, Derek"/>
    <x v="0"/>
    <x v="0"/>
    <x v="1"/>
    <x v="1"/>
    <x v="206"/>
    <x v="2113"/>
    <x v="2094"/>
    <x v="1"/>
    <x v="16"/>
    <x v="16"/>
    <n v="0"/>
    <n v="0"/>
    <n v="0"/>
    <n v="0"/>
    <n v="0"/>
    <n v="13000"/>
    <n v="13000"/>
    <n v="0"/>
    <n v="0"/>
    <n v="0"/>
    <n v="13000"/>
    <x v="1"/>
    <x v="0"/>
    <x v="3"/>
    <x v="3"/>
    <s v="6CEM"/>
    <x v="9"/>
    <s v="6INE"/>
    <x v="19"/>
    <s v="65INE"/>
    <x v="23"/>
    <s v="D6WRC"/>
    <s v="CEM INE Water Research Center"/>
    <s v="D6WRC"/>
    <m/>
    <m/>
    <m/>
    <s v="CEM INE Water Research Center"/>
    <x v="1"/>
    <m/>
    <x v="0"/>
  </r>
  <r>
    <s v="Miller, Derek"/>
    <x v="0"/>
    <x v="0"/>
    <x v="1"/>
    <x v="1"/>
    <x v="206"/>
    <x v="2114"/>
    <x v="2095"/>
    <x v="1"/>
    <x v="16"/>
    <x v="16"/>
    <n v="0"/>
    <n v="0"/>
    <n v="0"/>
    <n v="0"/>
    <n v="0"/>
    <n v="15000"/>
    <n v="15000"/>
    <n v="5019"/>
    <n v="0"/>
    <n v="5019"/>
    <n v="9981"/>
    <x v="1"/>
    <x v="0"/>
    <x v="3"/>
    <x v="3"/>
    <s v="6CEM"/>
    <x v="9"/>
    <s v="6INE"/>
    <x v="19"/>
    <s v="65INE"/>
    <x v="23"/>
    <s v="D6WRC"/>
    <s v="CEM INE Water Research Center"/>
    <s v="D6WRC"/>
    <m/>
    <m/>
    <m/>
    <s v="CEM INE Water Research Center"/>
    <x v="1"/>
    <m/>
    <x v="0"/>
  </r>
  <r>
    <s v="Miller, Derek"/>
    <x v="0"/>
    <x v="0"/>
    <x v="1"/>
    <x v="1"/>
    <x v="206"/>
    <x v="1144"/>
    <x v="1132"/>
    <x v="1"/>
    <x v="16"/>
    <x v="16"/>
    <n v="0"/>
    <n v="0"/>
    <n v="0"/>
    <n v="0"/>
    <n v="0"/>
    <n v="16750"/>
    <n v="16750"/>
    <n v="0"/>
    <n v="0"/>
    <n v="0"/>
    <n v="16750"/>
    <x v="1"/>
    <x v="0"/>
    <x v="3"/>
    <x v="3"/>
    <s v="6CEM"/>
    <x v="9"/>
    <s v="6INE"/>
    <x v="19"/>
    <s v="65INE"/>
    <x v="23"/>
    <s v="D6WRC"/>
    <s v="CEM INE Water Research Center"/>
    <s v="D6WRC"/>
    <m/>
    <m/>
    <m/>
    <s v="CEM INE Water Research Center"/>
    <x v="1"/>
    <m/>
    <x v="0"/>
  </r>
  <r>
    <s v="Miller, Derek"/>
    <x v="0"/>
    <x v="0"/>
    <x v="1"/>
    <x v="1"/>
    <x v="206"/>
    <x v="1145"/>
    <x v="1133"/>
    <x v="1"/>
    <x v="16"/>
    <x v="16"/>
    <n v="0"/>
    <n v="0"/>
    <n v="0"/>
    <n v="0"/>
    <n v="0"/>
    <n v="8900"/>
    <n v="8900"/>
    <n v="0"/>
    <n v="0"/>
    <n v="0"/>
    <n v="8900"/>
    <x v="1"/>
    <x v="0"/>
    <x v="3"/>
    <x v="3"/>
    <s v="6CEM"/>
    <x v="9"/>
    <s v="6INE"/>
    <x v="19"/>
    <s v="65INE"/>
    <x v="23"/>
    <s v="D6WRC"/>
    <s v="CEM INE Water Research Center"/>
    <s v="D6WRC"/>
    <m/>
    <m/>
    <m/>
    <s v="CEM INE Water Research Center"/>
    <x v="1"/>
    <m/>
    <x v="0"/>
  </r>
  <r>
    <s v="Miller, Derek"/>
    <x v="0"/>
    <x v="0"/>
    <x v="1"/>
    <x v="1"/>
    <x v="206"/>
    <x v="1146"/>
    <x v="1134"/>
    <x v="1"/>
    <x v="16"/>
    <x v="16"/>
    <n v="0"/>
    <n v="0"/>
    <n v="0"/>
    <n v="0"/>
    <n v="0"/>
    <n v="5500"/>
    <n v="5500"/>
    <n v="0"/>
    <n v="0"/>
    <n v="0"/>
    <n v="5500"/>
    <x v="1"/>
    <x v="0"/>
    <x v="3"/>
    <x v="3"/>
    <s v="6CEM"/>
    <x v="9"/>
    <s v="6INE"/>
    <x v="19"/>
    <s v="65INE"/>
    <x v="23"/>
    <s v="D6WRC"/>
    <s v="CEM INE Water Research Center"/>
    <s v="D6WRC"/>
    <m/>
    <m/>
    <m/>
    <s v="CEM INE Water Research Center"/>
    <x v="1"/>
    <m/>
    <x v="0"/>
  </r>
  <r>
    <s v="Miller, Derek"/>
    <x v="0"/>
    <x v="0"/>
    <x v="1"/>
    <x v="1"/>
    <x v="206"/>
    <x v="1147"/>
    <x v="1135"/>
    <x v="1"/>
    <x v="16"/>
    <x v="16"/>
    <n v="0"/>
    <n v="0"/>
    <n v="0"/>
    <n v="0"/>
    <n v="0"/>
    <n v="13720"/>
    <n v="13720"/>
    <n v="0"/>
    <n v="0"/>
    <n v="0"/>
    <n v="13720"/>
    <x v="1"/>
    <x v="0"/>
    <x v="3"/>
    <x v="3"/>
    <s v="6CEM"/>
    <x v="9"/>
    <s v="6INE"/>
    <x v="19"/>
    <s v="65INE"/>
    <x v="23"/>
    <s v="D6WRC"/>
    <s v="CEM INE Water Research Center"/>
    <s v="D6WRC"/>
    <m/>
    <m/>
    <m/>
    <s v="CEM INE Water Research Center"/>
    <x v="1"/>
    <m/>
    <x v="0"/>
  </r>
  <r>
    <s v="Miller, Derek"/>
    <x v="0"/>
    <x v="0"/>
    <x v="1"/>
    <x v="1"/>
    <x v="206"/>
    <x v="0"/>
    <x v="0"/>
    <x v="1"/>
    <x v="16"/>
    <x v="16"/>
    <n v="0"/>
    <n v="0"/>
    <n v="0"/>
    <n v="0"/>
    <n v="0"/>
    <n v="-428023.36"/>
    <n v="-428023.36"/>
    <n v="0"/>
    <n v="0"/>
    <n v="0"/>
    <n v="-428023.36"/>
    <x v="0"/>
    <x v="0"/>
    <x v="3"/>
    <x v="3"/>
    <s v="6CEM"/>
    <x v="9"/>
    <s v="6INE"/>
    <x v="19"/>
    <s v="65INE"/>
    <x v="23"/>
    <s v="D6WRC"/>
    <s v="CEM INE Water Research Center"/>
    <s v="D6WRC"/>
    <m/>
    <m/>
    <m/>
    <s v="CEM INE Water Research Center"/>
    <x v="0"/>
    <m/>
    <x v="0"/>
  </r>
  <r>
    <s v="Ellanna, Barbara"/>
    <x v="0"/>
    <x v="0"/>
    <x v="1"/>
    <x v="1"/>
    <x v="197"/>
    <x v="646"/>
    <x v="638"/>
    <x v="1"/>
    <x v="16"/>
    <x v="16"/>
    <n v="0"/>
    <n v="0"/>
    <n v="0"/>
    <n v="0"/>
    <n v="0"/>
    <n v="-165.99"/>
    <n v="-165.99"/>
    <n v="0"/>
    <n v="0"/>
    <n v="0"/>
    <n v="-165.99"/>
    <x v="1"/>
    <x v="0"/>
    <x v="3"/>
    <x v="3"/>
    <s v="6MUSM"/>
    <x v="10"/>
    <s v="6MUSRC"/>
    <x v="20"/>
    <s v="65MURC"/>
    <x v="24"/>
    <s v="D6MUSR"/>
    <s v="Museum Research"/>
    <s v="D6MUSR"/>
    <m/>
    <m/>
    <m/>
    <s v="Museum Research"/>
    <x v="1"/>
    <m/>
    <x v="0"/>
  </r>
  <r>
    <s v="Ellanna, Barbara"/>
    <x v="0"/>
    <x v="0"/>
    <x v="1"/>
    <x v="1"/>
    <x v="197"/>
    <x v="648"/>
    <x v="640"/>
    <x v="1"/>
    <x v="16"/>
    <x v="16"/>
    <n v="0"/>
    <n v="0"/>
    <n v="0"/>
    <n v="0"/>
    <n v="0"/>
    <n v="10773.14"/>
    <n v="10773.14"/>
    <n v="0"/>
    <n v="0"/>
    <n v="0"/>
    <n v="10773.14"/>
    <x v="1"/>
    <x v="0"/>
    <x v="3"/>
    <x v="3"/>
    <s v="6MUSM"/>
    <x v="10"/>
    <s v="6MUSRC"/>
    <x v="20"/>
    <s v="65MURC"/>
    <x v="24"/>
    <s v="D6MUSR"/>
    <s v="Museum Research"/>
    <s v="D6MUSR"/>
    <m/>
    <m/>
    <m/>
    <s v="Museum Research"/>
    <x v="1"/>
    <m/>
    <x v="0"/>
  </r>
  <r>
    <s v="Ellanna, Barbara"/>
    <x v="0"/>
    <x v="0"/>
    <x v="1"/>
    <x v="1"/>
    <x v="197"/>
    <x v="650"/>
    <x v="642"/>
    <x v="1"/>
    <x v="16"/>
    <x v="16"/>
    <n v="0"/>
    <n v="0"/>
    <n v="0"/>
    <n v="0"/>
    <n v="0"/>
    <n v="-510.71"/>
    <n v="-510.71"/>
    <n v="0"/>
    <n v="0"/>
    <n v="0"/>
    <n v="-510.71"/>
    <x v="1"/>
    <x v="0"/>
    <x v="3"/>
    <x v="3"/>
    <s v="6MUSM"/>
    <x v="10"/>
    <s v="6MUSRC"/>
    <x v="20"/>
    <s v="65MURC"/>
    <x v="24"/>
    <s v="D6MUSR"/>
    <s v="Museum Research"/>
    <s v="D6MUSR"/>
    <m/>
    <m/>
    <m/>
    <s v="Museum Research"/>
    <x v="1"/>
    <m/>
    <x v="0"/>
  </r>
  <r>
    <s v="Ellanna, Barbara"/>
    <x v="0"/>
    <x v="0"/>
    <x v="1"/>
    <x v="1"/>
    <x v="197"/>
    <x v="654"/>
    <x v="646"/>
    <x v="1"/>
    <x v="16"/>
    <x v="16"/>
    <n v="0"/>
    <n v="0"/>
    <n v="0"/>
    <n v="0"/>
    <n v="0"/>
    <n v="126.06"/>
    <n v="126.06"/>
    <n v="699.23"/>
    <n v="0"/>
    <n v="699.23"/>
    <n v="-573.16999999999996"/>
    <x v="1"/>
    <x v="0"/>
    <x v="3"/>
    <x v="3"/>
    <s v="6MUSM"/>
    <x v="10"/>
    <s v="6MUSRC"/>
    <x v="20"/>
    <s v="65MURC"/>
    <x v="24"/>
    <s v="D6MUSR"/>
    <s v="Museum Research"/>
    <s v="D6MUSR"/>
    <m/>
    <m/>
    <m/>
    <s v="Museum Research"/>
    <x v="1"/>
    <m/>
    <x v="0"/>
  </r>
  <r>
    <s v="Ellanna, Barbara"/>
    <x v="0"/>
    <x v="0"/>
    <x v="1"/>
    <x v="1"/>
    <x v="197"/>
    <x v="2115"/>
    <x v="2096"/>
    <x v="1"/>
    <x v="16"/>
    <x v="16"/>
    <n v="0"/>
    <n v="0"/>
    <n v="0"/>
    <n v="0"/>
    <n v="0"/>
    <n v="11181.97"/>
    <n v="11181.97"/>
    <n v="0"/>
    <n v="0"/>
    <n v="0"/>
    <n v="11181.97"/>
    <x v="1"/>
    <x v="0"/>
    <x v="3"/>
    <x v="3"/>
    <s v="6MUSM"/>
    <x v="10"/>
    <s v="6MUSRC"/>
    <x v="20"/>
    <s v="65MURC"/>
    <x v="24"/>
    <s v="D6MUSR"/>
    <s v="Museum Research"/>
    <s v="D6MUSR"/>
    <m/>
    <m/>
    <m/>
    <s v="Museum Research"/>
    <x v="1"/>
    <m/>
    <x v="0"/>
  </r>
  <r>
    <s v="Ellanna, Barbara"/>
    <x v="0"/>
    <x v="0"/>
    <x v="1"/>
    <x v="1"/>
    <x v="197"/>
    <x v="197"/>
    <x v="195"/>
    <x v="1"/>
    <x v="16"/>
    <x v="16"/>
    <n v="0"/>
    <n v="0"/>
    <n v="0"/>
    <n v="0"/>
    <n v="0"/>
    <n v="3456.53"/>
    <n v="3456.53"/>
    <n v="1567.12"/>
    <n v="0"/>
    <n v="1567.12"/>
    <n v="1889.41"/>
    <x v="1"/>
    <x v="0"/>
    <x v="3"/>
    <x v="3"/>
    <s v="6MUSM"/>
    <x v="10"/>
    <s v="6MUSRC"/>
    <x v="20"/>
    <s v="65MURC"/>
    <x v="24"/>
    <s v="D6MUSR"/>
    <s v="Museum Research"/>
    <s v="D6MUSR"/>
    <m/>
    <m/>
    <m/>
    <s v="Museum Research"/>
    <x v="1"/>
    <m/>
    <x v="0"/>
  </r>
  <r>
    <s v="Ellanna, Barbara"/>
    <x v="0"/>
    <x v="0"/>
    <x v="1"/>
    <x v="1"/>
    <x v="197"/>
    <x v="660"/>
    <x v="652"/>
    <x v="1"/>
    <x v="16"/>
    <x v="16"/>
    <n v="0"/>
    <n v="0"/>
    <n v="0"/>
    <n v="0"/>
    <n v="0"/>
    <n v="0"/>
    <n v="0"/>
    <n v="221.2"/>
    <n v="0"/>
    <n v="221.2"/>
    <n v="-221.2"/>
    <x v="1"/>
    <x v="0"/>
    <x v="3"/>
    <x v="3"/>
    <s v="6MUSM"/>
    <x v="10"/>
    <s v="6MUSRC"/>
    <x v="20"/>
    <s v="65MURC"/>
    <x v="24"/>
    <s v="D6MUSR"/>
    <s v="Museum Research"/>
    <s v="D6MUSR"/>
    <m/>
    <m/>
    <m/>
    <s v="Museum Research"/>
    <x v="1"/>
    <m/>
    <x v="0"/>
  </r>
  <r>
    <s v="Ellanna, Barbara"/>
    <x v="0"/>
    <x v="0"/>
    <x v="1"/>
    <x v="1"/>
    <x v="197"/>
    <x v="2116"/>
    <x v="2097"/>
    <x v="1"/>
    <x v="16"/>
    <x v="16"/>
    <n v="0"/>
    <n v="0"/>
    <n v="0"/>
    <n v="0"/>
    <n v="0"/>
    <n v="10387.959999999999"/>
    <n v="10387.959999999999"/>
    <n v="620.37"/>
    <n v="0"/>
    <n v="620.37"/>
    <n v="9767.59"/>
    <x v="1"/>
    <x v="0"/>
    <x v="3"/>
    <x v="3"/>
    <s v="6MUSM"/>
    <x v="10"/>
    <s v="6MUSRC"/>
    <x v="20"/>
    <s v="65MURC"/>
    <x v="24"/>
    <s v="D6MUSR"/>
    <s v="Museum Research"/>
    <s v="D6MUSR"/>
    <m/>
    <m/>
    <m/>
    <s v="Museum Research"/>
    <x v="1"/>
    <m/>
    <x v="0"/>
  </r>
  <r>
    <s v="Ellanna, Barbara"/>
    <x v="0"/>
    <x v="0"/>
    <x v="1"/>
    <x v="1"/>
    <x v="197"/>
    <x v="1149"/>
    <x v="1137"/>
    <x v="1"/>
    <x v="16"/>
    <x v="16"/>
    <n v="0"/>
    <n v="0"/>
    <n v="0"/>
    <n v="0"/>
    <n v="0"/>
    <n v="1078.4100000000001"/>
    <n v="1078.4100000000001"/>
    <n v="0"/>
    <n v="0"/>
    <n v="0"/>
    <n v="1078.4100000000001"/>
    <x v="1"/>
    <x v="0"/>
    <x v="3"/>
    <x v="3"/>
    <s v="6MUSM"/>
    <x v="10"/>
    <s v="6MUSRC"/>
    <x v="20"/>
    <s v="65MURC"/>
    <x v="24"/>
    <s v="D6MUSR"/>
    <s v="Museum Research"/>
    <s v="D6MUSR"/>
    <m/>
    <m/>
    <m/>
    <s v="Museum Research"/>
    <x v="1"/>
    <m/>
    <x v="0"/>
  </r>
  <r>
    <s v="Ellanna, Barbara"/>
    <x v="0"/>
    <x v="0"/>
    <x v="1"/>
    <x v="1"/>
    <x v="197"/>
    <x v="2117"/>
    <x v="2098"/>
    <x v="1"/>
    <x v="16"/>
    <x v="16"/>
    <n v="0"/>
    <n v="0"/>
    <n v="0"/>
    <n v="0"/>
    <n v="0"/>
    <n v="-1609.9"/>
    <n v="-1609.9"/>
    <n v="200.81"/>
    <n v="0"/>
    <n v="200.81"/>
    <n v="-1810.71"/>
    <x v="1"/>
    <x v="0"/>
    <x v="3"/>
    <x v="3"/>
    <s v="6MUSM"/>
    <x v="10"/>
    <s v="6MUSRC"/>
    <x v="20"/>
    <s v="65MURC"/>
    <x v="24"/>
    <s v="D6MUSR"/>
    <s v="Museum Research"/>
    <s v="D6MUSR"/>
    <m/>
    <m/>
    <m/>
    <s v="Museum Research"/>
    <x v="1"/>
    <m/>
    <x v="0"/>
  </r>
  <r>
    <s v="Ellanna, Barbara"/>
    <x v="0"/>
    <x v="0"/>
    <x v="1"/>
    <x v="1"/>
    <x v="197"/>
    <x v="1151"/>
    <x v="1139"/>
    <x v="1"/>
    <x v="16"/>
    <x v="16"/>
    <n v="0"/>
    <n v="0"/>
    <n v="0"/>
    <n v="0"/>
    <n v="0"/>
    <n v="200"/>
    <n v="200"/>
    <n v="0"/>
    <n v="0"/>
    <n v="0"/>
    <n v="200"/>
    <x v="1"/>
    <x v="0"/>
    <x v="3"/>
    <x v="3"/>
    <s v="6MUSM"/>
    <x v="10"/>
    <s v="6MUSRC"/>
    <x v="20"/>
    <s v="65MURC"/>
    <x v="24"/>
    <s v="D6MUSR"/>
    <s v="Museum Research"/>
    <s v="D6MUSR"/>
    <m/>
    <m/>
    <m/>
    <s v="Museum Research"/>
    <x v="1"/>
    <m/>
    <x v="0"/>
  </r>
  <r>
    <s v="Ellanna, Barbara"/>
    <x v="0"/>
    <x v="0"/>
    <x v="1"/>
    <x v="1"/>
    <x v="197"/>
    <x v="1152"/>
    <x v="1140"/>
    <x v="1"/>
    <x v="16"/>
    <x v="16"/>
    <n v="0"/>
    <n v="0"/>
    <n v="0"/>
    <n v="0"/>
    <n v="0"/>
    <n v="-7614.67"/>
    <n v="-7614.67"/>
    <n v="1609.4"/>
    <n v="0"/>
    <n v="1609.4"/>
    <n v="-9224.07"/>
    <x v="1"/>
    <x v="0"/>
    <x v="3"/>
    <x v="3"/>
    <s v="6MUSM"/>
    <x v="10"/>
    <s v="6MUSRC"/>
    <x v="20"/>
    <s v="65MURC"/>
    <x v="24"/>
    <s v="D6MUSR"/>
    <s v="Museum Research"/>
    <s v="D6MUSR"/>
    <m/>
    <m/>
    <m/>
    <s v="Museum Research"/>
    <x v="1"/>
    <m/>
    <x v="0"/>
  </r>
  <r>
    <s v="Ellanna, Barbara"/>
    <x v="0"/>
    <x v="0"/>
    <x v="1"/>
    <x v="1"/>
    <x v="197"/>
    <x v="1154"/>
    <x v="1142"/>
    <x v="1"/>
    <x v="16"/>
    <x v="16"/>
    <n v="0"/>
    <n v="0"/>
    <n v="0"/>
    <n v="0"/>
    <n v="0"/>
    <n v="1642.55"/>
    <n v="1642.55"/>
    <n v="0"/>
    <n v="0"/>
    <n v="0"/>
    <n v="1642.55"/>
    <x v="1"/>
    <x v="0"/>
    <x v="3"/>
    <x v="3"/>
    <s v="6MUSM"/>
    <x v="10"/>
    <s v="6MUSRC"/>
    <x v="20"/>
    <s v="65MURC"/>
    <x v="24"/>
    <s v="D6MUSR"/>
    <s v="Museum Research"/>
    <s v="D6MUSR"/>
    <m/>
    <m/>
    <m/>
    <s v="Museum Research"/>
    <x v="1"/>
    <m/>
    <x v="0"/>
  </r>
  <r>
    <s v="Ellanna, Barbara"/>
    <x v="0"/>
    <x v="0"/>
    <x v="1"/>
    <x v="1"/>
    <x v="197"/>
    <x v="1155"/>
    <x v="1143"/>
    <x v="1"/>
    <x v="16"/>
    <x v="16"/>
    <n v="0"/>
    <n v="0"/>
    <n v="0"/>
    <n v="0"/>
    <n v="0"/>
    <n v="-172.35"/>
    <n v="-172.35"/>
    <n v="0"/>
    <n v="0"/>
    <n v="0"/>
    <n v="-172.35"/>
    <x v="1"/>
    <x v="0"/>
    <x v="3"/>
    <x v="3"/>
    <s v="6MUSM"/>
    <x v="10"/>
    <s v="6MUSRC"/>
    <x v="20"/>
    <s v="65MURC"/>
    <x v="24"/>
    <s v="D6MUSR"/>
    <s v="Museum Research"/>
    <s v="D6MUSR"/>
    <m/>
    <m/>
    <m/>
    <s v="Museum Research"/>
    <x v="1"/>
    <m/>
    <x v="0"/>
  </r>
  <r>
    <s v="Ellanna, Barbara"/>
    <x v="0"/>
    <x v="0"/>
    <x v="1"/>
    <x v="1"/>
    <x v="197"/>
    <x v="1156"/>
    <x v="1144"/>
    <x v="1"/>
    <x v="16"/>
    <x v="16"/>
    <n v="0"/>
    <n v="0"/>
    <n v="0"/>
    <n v="0"/>
    <n v="0"/>
    <n v="5582.28"/>
    <n v="5582.28"/>
    <n v="8875.74"/>
    <n v="0"/>
    <n v="8875.74"/>
    <n v="-3293.46"/>
    <x v="1"/>
    <x v="0"/>
    <x v="3"/>
    <x v="3"/>
    <s v="6MUSM"/>
    <x v="10"/>
    <s v="6MUSRC"/>
    <x v="20"/>
    <s v="65MURC"/>
    <x v="24"/>
    <s v="D6MUSR"/>
    <s v="Museum Research"/>
    <s v="D6MUSR"/>
    <m/>
    <m/>
    <m/>
    <s v="Museum Research"/>
    <x v="1"/>
    <m/>
    <x v="0"/>
  </r>
  <r>
    <s v="Ellanna, Barbara"/>
    <x v="0"/>
    <x v="0"/>
    <x v="1"/>
    <x v="1"/>
    <x v="197"/>
    <x v="2118"/>
    <x v="2099"/>
    <x v="1"/>
    <x v="16"/>
    <x v="16"/>
    <n v="0"/>
    <n v="0"/>
    <n v="0"/>
    <n v="0"/>
    <n v="0"/>
    <n v="3000"/>
    <n v="3000"/>
    <n v="351.92"/>
    <n v="0"/>
    <n v="351.92"/>
    <n v="2648.08"/>
    <x v="1"/>
    <x v="0"/>
    <x v="3"/>
    <x v="3"/>
    <s v="6MUSM"/>
    <x v="10"/>
    <s v="6MUSRC"/>
    <x v="20"/>
    <s v="65MURC"/>
    <x v="24"/>
    <s v="D6MUSR"/>
    <s v="Museum Research"/>
    <s v="D6MUSR"/>
    <m/>
    <m/>
    <m/>
    <s v="Museum Research"/>
    <x v="1"/>
    <m/>
    <x v="0"/>
  </r>
  <r>
    <s v="Ellanna, Barbara"/>
    <x v="0"/>
    <x v="0"/>
    <x v="1"/>
    <x v="1"/>
    <x v="197"/>
    <x v="2119"/>
    <x v="2100"/>
    <x v="1"/>
    <x v="16"/>
    <x v="16"/>
    <n v="0"/>
    <n v="0"/>
    <n v="0"/>
    <n v="0"/>
    <n v="0"/>
    <n v="2086.86"/>
    <n v="2086.86"/>
    <n v="607.16"/>
    <n v="0"/>
    <n v="607.16"/>
    <n v="1479.7"/>
    <x v="1"/>
    <x v="0"/>
    <x v="3"/>
    <x v="3"/>
    <s v="6MUSM"/>
    <x v="10"/>
    <s v="6MUSRC"/>
    <x v="20"/>
    <s v="65MURC"/>
    <x v="24"/>
    <s v="D6MUSR"/>
    <s v="Museum Research"/>
    <s v="D6MUSR"/>
    <m/>
    <m/>
    <m/>
    <s v="Museum Research"/>
    <x v="1"/>
    <m/>
    <x v="0"/>
  </r>
  <r>
    <s v="Ellanna, Barbara"/>
    <x v="0"/>
    <x v="0"/>
    <x v="1"/>
    <x v="1"/>
    <x v="197"/>
    <x v="1157"/>
    <x v="1145"/>
    <x v="1"/>
    <x v="16"/>
    <x v="16"/>
    <n v="0"/>
    <n v="0"/>
    <n v="0"/>
    <n v="0"/>
    <n v="0"/>
    <n v="3263.8"/>
    <n v="3263.8"/>
    <n v="503.8"/>
    <n v="0"/>
    <n v="503.8"/>
    <n v="2760"/>
    <x v="1"/>
    <x v="0"/>
    <x v="3"/>
    <x v="3"/>
    <s v="6MUSM"/>
    <x v="10"/>
    <s v="6MUSRC"/>
    <x v="20"/>
    <s v="65MURC"/>
    <x v="24"/>
    <s v="D6MUSR"/>
    <s v="Museum Research"/>
    <s v="D6MUSR"/>
    <m/>
    <m/>
    <m/>
    <s v="Museum Research"/>
    <x v="1"/>
    <m/>
    <x v="0"/>
  </r>
  <r>
    <s v="Ellanna, Barbara"/>
    <x v="0"/>
    <x v="0"/>
    <x v="1"/>
    <x v="1"/>
    <x v="197"/>
    <x v="1865"/>
    <x v="1847"/>
    <x v="1"/>
    <x v="16"/>
    <x v="16"/>
    <n v="0"/>
    <n v="0"/>
    <n v="0"/>
    <n v="0"/>
    <n v="0"/>
    <n v="955"/>
    <n v="955"/>
    <n v="0"/>
    <n v="0"/>
    <n v="0"/>
    <n v="955"/>
    <x v="1"/>
    <x v="0"/>
    <x v="3"/>
    <x v="3"/>
    <s v="6MUSM"/>
    <x v="10"/>
    <s v="6MUSRC"/>
    <x v="20"/>
    <s v="65MURC"/>
    <x v="24"/>
    <s v="D6MUSR"/>
    <s v="Museum Research"/>
    <s v="D6MUSR"/>
    <m/>
    <m/>
    <m/>
    <s v="Museum Research"/>
    <x v="1"/>
    <m/>
    <x v="0"/>
  </r>
  <r>
    <s v="Ellanna, Barbara"/>
    <x v="0"/>
    <x v="0"/>
    <x v="1"/>
    <x v="1"/>
    <x v="197"/>
    <x v="1158"/>
    <x v="1146"/>
    <x v="1"/>
    <x v="16"/>
    <x v="16"/>
    <n v="0"/>
    <n v="0"/>
    <n v="0"/>
    <n v="0"/>
    <n v="0"/>
    <n v="1550"/>
    <n v="1550"/>
    <n v="0"/>
    <n v="0"/>
    <n v="0"/>
    <n v="1550"/>
    <x v="1"/>
    <x v="0"/>
    <x v="3"/>
    <x v="3"/>
    <s v="6MUSM"/>
    <x v="10"/>
    <s v="6MUSRC"/>
    <x v="20"/>
    <s v="65MURC"/>
    <x v="24"/>
    <s v="D6MUSR"/>
    <s v="Museum Research"/>
    <s v="D6MUSR"/>
    <m/>
    <m/>
    <m/>
    <s v="Museum Research"/>
    <x v="1"/>
    <m/>
    <x v="0"/>
  </r>
  <r>
    <s v="Ellanna, Barbara"/>
    <x v="0"/>
    <x v="0"/>
    <x v="1"/>
    <x v="1"/>
    <x v="197"/>
    <x v="1159"/>
    <x v="1147"/>
    <x v="1"/>
    <x v="16"/>
    <x v="16"/>
    <n v="0"/>
    <n v="0"/>
    <n v="0"/>
    <n v="0"/>
    <n v="0"/>
    <n v="3000"/>
    <n v="3000"/>
    <n v="5275.22"/>
    <n v="0"/>
    <n v="5275.22"/>
    <n v="-2275.2199999999998"/>
    <x v="1"/>
    <x v="0"/>
    <x v="3"/>
    <x v="3"/>
    <s v="6MUSM"/>
    <x v="10"/>
    <s v="6MUSRC"/>
    <x v="20"/>
    <s v="65MURC"/>
    <x v="24"/>
    <s v="D6MUSR"/>
    <s v="Museum Research"/>
    <s v="D6MUSR"/>
    <m/>
    <m/>
    <m/>
    <s v="Museum Research"/>
    <x v="1"/>
    <m/>
    <x v="0"/>
  </r>
  <r>
    <s v="Ellanna, Barbara"/>
    <x v="0"/>
    <x v="0"/>
    <x v="1"/>
    <x v="1"/>
    <x v="197"/>
    <x v="1160"/>
    <x v="1148"/>
    <x v="1"/>
    <x v="16"/>
    <x v="16"/>
    <n v="0"/>
    <n v="0"/>
    <n v="0"/>
    <n v="0"/>
    <n v="0"/>
    <n v="20"/>
    <n v="20"/>
    <n v="0"/>
    <n v="0"/>
    <n v="0"/>
    <n v="20"/>
    <x v="1"/>
    <x v="0"/>
    <x v="3"/>
    <x v="3"/>
    <s v="6MUSM"/>
    <x v="10"/>
    <s v="6MUSRC"/>
    <x v="20"/>
    <s v="65MURC"/>
    <x v="24"/>
    <s v="D6MUSR"/>
    <s v="Museum Research"/>
    <s v="D6MUSR"/>
    <m/>
    <m/>
    <m/>
    <s v="Museum Research"/>
    <x v="1"/>
    <m/>
    <x v="0"/>
  </r>
  <r>
    <s v="Ellanna, Barbara"/>
    <x v="0"/>
    <x v="0"/>
    <x v="1"/>
    <x v="1"/>
    <x v="197"/>
    <x v="2120"/>
    <x v="2101"/>
    <x v="1"/>
    <x v="16"/>
    <x v="16"/>
    <n v="0"/>
    <n v="0"/>
    <n v="0"/>
    <n v="0"/>
    <n v="0"/>
    <n v="328"/>
    <n v="328"/>
    <n v="0"/>
    <n v="0"/>
    <n v="0"/>
    <n v="328"/>
    <x v="1"/>
    <x v="0"/>
    <x v="3"/>
    <x v="3"/>
    <s v="6MUSM"/>
    <x v="10"/>
    <s v="6MUSRC"/>
    <x v="20"/>
    <s v="65MURC"/>
    <x v="24"/>
    <s v="D6MUSR"/>
    <s v="Museum Research"/>
    <s v="D6MUSR"/>
    <m/>
    <m/>
    <m/>
    <s v="Museum Research"/>
    <x v="1"/>
    <m/>
    <x v="0"/>
  </r>
  <r>
    <s v="Ellanna, Barbara"/>
    <x v="0"/>
    <x v="0"/>
    <x v="1"/>
    <x v="1"/>
    <x v="197"/>
    <x v="1161"/>
    <x v="1149"/>
    <x v="1"/>
    <x v="16"/>
    <x v="16"/>
    <n v="0"/>
    <n v="0"/>
    <n v="0"/>
    <n v="0"/>
    <n v="0"/>
    <n v="9141"/>
    <n v="9141"/>
    <n v="856.88"/>
    <n v="0"/>
    <n v="856.88"/>
    <n v="8284.1200000000008"/>
    <x v="1"/>
    <x v="0"/>
    <x v="3"/>
    <x v="3"/>
    <s v="6MUSM"/>
    <x v="10"/>
    <s v="6MUSRC"/>
    <x v="20"/>
    <s v="65MURC"/>
    <x v="24"/>
    <s v="D6MUSR"/>
    <s v="Museum Research"/>
    <s v="D6MUSR"/>
    <m/>
    <m/>
    <m/>
    <s v="Museum Research"/>
    <x v="1"/>
    <m/>
    <x v="0"/>
  </r>
  <r>
    <s v="Ellanna, Barbara"/>
    <x v="0"/>
    <x v="0"/>
    <x v="1"/>
    <x v="1"/>
    <x v="197"/>
    <x v="2121"/>
    <x v="2102"/>
    <x v="1"/>
    <x v="16"/>
    <x v="16"/>
    <n v="0"/>
    <n v="0"/>
    <n v="0"/>
    <n v="0"/>
    <n v="0"/>
    <n v="1000"/>
    <n v="1000"/>
    <n v="377.73"/>
    <n v="0"/>
    <n v="377.73"/>
    <n v="622.27"/>
    <x v="1"/>
    <x v="0"/>
    <x v="3"/>
    <x v="3"/>
    <s v="6MUSM"/>
    <x v="10"/>
    <s v="6MUSRC"/>
    <x v="20"/>
    <s v="65MURC"/>
    <x v="24"/>
    <s v="D6MUSR"/>
    <s v="Museum Research"/>
    <s v="D6MUSR"/>
    <m/>
    <m/>
    <m/>
    <s v="Museum Research"/>
    <x v="1"/>
    <m/>
    <x v="0"/>
  </r>
  <r>
    <s v="Ellanna, Barbara"/>
    <x v="0"/>
    <x v="0"/>
    <x v="1"/>
    <x v="1"/>
    <x v="197"/>
    <x v="1162"/>
    <x v="1150"/>
    <x v="1"/>
    <x v="16"/>
    <x v="16"/>
    <n v="0"/>
    <n v="0"/>
    <n v="0"/>
    <n v="0"/>
    <n v="0"/>
    <n v="2500"/>
    <n v="2500"/>
    <n v="0"/>
    <n v="0"/>
    <n v="0"/>
    <n v="2500"/>
    <x v="1"/>
    <x v="0"/>
    <x v="3"/>
    <x v="3"/>
    <s v="6MUSM"/>
    <x v="10"/>
    <s v="6MUSRC"/>
    <x v="20"/>
    <s v="65MURC"/>
    <x v="24"/>
    <s v="D6MUSR"/>
    <s v="Museum Research"/>
    <s v="D6MUSR"/>
    <m/>
    <m/>
    <m/>
    <s v="Museum Research"/>
    <x v="1"/>
    <m/>
    <x v="0"/>
  </r>
  <r>
    <s v="Ellanna, Barbara"/>
    <x v="0"/>
    <x v="0"/>
    <x v="1"/>
    <x v="1"/>
    <x v="197"/>
    <x v="678"/>
    <x v="670"/>
    <x v="1"/>
    <x v="16"/>
    <x v="16"/>
    <n v="0"/>
    <n v="0"/>
    <n v="0"/>
    <n v="0"/>
    <n v="0"/>
    <n v="5019.68"/>
    <n v="5019.68"/>
    <n v="860.08"/>
    <n v="0"/>
    <n v="860.08"/>
    <n v="4159.6000000000004"/>
    <x v="1"/>
    <x v="0"/>
    <x v="3"/>
    <x v="3"/>
    <s v="6MUSM"/>
    <x v="10"/>
    <s v="6MUSRC"/>
    <x v="20"/>
    <s v="65MURC"/>
    <x v="24"/>
    <s v="D6MUSR"/>
    <s v="Museum Research"/>
    <s v="D6MUSR"/>
    <m/>
    <m/>
    <m/>
    <s v="Museum Research"/>
    <x v="1"/>
    <m/>
    <x v="0"/>
  </r>
  <r>
    <s v="Ellanna, Barbara"/>
    <x v="0"/>
    <x v="0"/>
    <x v="1"/>
    <x v="1"/>
    <x v="197"/>
    <x v="679"/>
    <x v="671"/>
    <x v="1"/>
    <x v="16"/>
    <x v="16"/>
    <n v="0"/>
    <n v="0"/>
    <n v="0"/>
    <n v="0"/>
    <n v="0"/>
    <n v="1818"/>
    <n v="1818"/>
    <n v="0"/>
    <n v="0"/>
    <n v="0"/>
    <n v="1818"/>
    <x v="1"/>
    <x v="0"/>
    <x v="3"/>
    <x v="3"/>
    <s v="6MUSM"/>
    <x v="10"/>
    <s v="6MUSRC"/>
    <x v="20"/>
    <s v="65MURC"/>
    <x v="24"/>
    <s v="D6MUSR"/>
    <s v="Museum Research"/>
    <s v="D6MUSR"/>
    <m/>
    <m/>
    <m/>
    <s v="Museum Research"/>
    <x v="1"/>
    <m/>
    <x v="0"/>
  </r>
  <r>
    <s v="Ellanna, Barbara"/>
    <x v="0"/>
    <x v="0"/>
    <x v="1"/>
    <x v="1"/>
    <x v="197"/>
    <x v="2122"/>
    <x v="2103"/>
    <x v="1"/>
    <x v="16"/>
    <x v="16"/>
    <n v="0"/>
    <n v="0"/>
    <n v="0"/>
    <n v="0"/>
    <n v="0"/>
    <n v="-25.77"/>
    <n v="-25.77"/>
    <n v="0"/>
    <n v="0"/>
    <n v="0"/>
    <n v="-25.77"/>
    <x v="1"/>
    <x v="0"/>
    <x v="3"/>
    <x v="3"/>
    <s v="6MUSM"/>
    <x v="10"/>
    <s v="6MUSRC"/>
    <x v="20"/>
    <s v="65MURC"/>
    <x v="24"/>
    <s v="D6MUSR"/>
    <s v="Museum Research"/>
    <s v="D6MUSR"/>
    <m/>
    <m/>
    <m/>
    <s v="Museum Research"/>
    <x v="1"/>
    <m/>
    <x v="0"/>
  </r>
  <r>
    <s v="Ellanna, Barbara"/>
    <x v="0"/>
    <x v="0"/>
    <x v="1"/>
    <x v="1"/>
    <x v="197"/>
    <x v="0"/>
    <x v="0"/>
    <x v="1"/>
    <x v="16"/>
    <x v="16"/>
    <n v="0"/>
    <n v="0"/>
    <n v="0"/>
    <n v="0"/>
    <n v="26100"/>
    <n v="-68011.850000000006"/>
    <n v="-41911.85"/>
    <n v="0"/>
    <n v="0"/>
    <n v="0"/>
    <n v="-41911.85"/>
    <x v="0"/>
    <x v="0"/>
    <x v="3"/>
    <x v="3"/>
    <s v="6MUSM"/>
    <x v="10"/>
    <s v="6MUSRC"/>
    <x v="20"/>
    <s v="65MURC"/>
    <x v="24"/>
    <s v="D6MUSR"/>
    <s v="Museum Research"/>
    <s v="D6MUSR"/>
    <m/>
    <m/>
    <m/>
    <s v="Museum Research"/>
    <x v="0"/>
    <m/>
    <x v="0"/>
  </r>
  <r>
    <s v="Bennett, Kathleen"/>
    <x v="0"/>
    <x v="0"/>
    <x v="1"/>
    <x v="1"/>
    <x v="207"/>
    <x v="281"/>
    <x v="279"/>
    <x v="1"/>
    <x v="16"/>
    <x v="16"/>
    <n v="0"/>
    <n v="0"/>
    <n v="0"/>
    <n v="0"/>
    <n v="3300"/>
    <n v="5000"/>
    <n v="8300"/>
    <n v="8353.9500000000007"/>
    <n v="0"/>
    <n v="8353.9500000000007"/>
    <n v="-53.95"/>
    <x v="2"/>
    <x v="1"/>
    <x v="3"/>
    <x v="3"/>
    <s v="6SNRE"/>
    <x v="12"/>
    <s v="6AFES"/>
    <x v="66"/>
    <s v="65AFES"/>
    <x v="72"/>
    <s v="D6AFSA"/>
    <s v="AFES Research Administration"/>
    <s v="D6AFSA"/>
    <m/>
    <m/>
    <m/>
    <s v="AFES Research Administration"/>
    <x v="2"/>
    <m/>
    <x v="0"/>
  </r>
  <r>
    <s v="Bennett, Kathleen"/>
    <x v="0"/>
    <x v="0"/>
    <x v="1"/>
    <x v="1"/>
    <x v="207"/>
    <x v="2124"/>
    <x v="2105"/>
    <x v="1"/>
    <x v="16"/>
    <x v="16"/>
    <n v="0"/>
    <n v="0"/>
    <n v="0"/>
    <n v="0"/>
    <n v="0"/>
    <n v="8791.74"/>
    <n v="8791.74"/>
    <n v="2311.9299999999998"/>
    <n v="0"/>
    <n v="2311.9299999999998"/>
    <n v="6479.81"/>
    <x v="1"/>
    <x v="0"/>
    <x v="3"/>
    <x v="3"/>
    <s v="6SNRE"/>
    <x v="12"/>
    <s v="6AFES"/>
    <x v="66"/>
    <s v="65AFES"/>
    <x v="72"/>
    <s v="D6AFSA"/>
    <s v="AFES Research Administration"/>
    <s v="D6AFSA"/>
    <m/>
    <m/>
    <m/>
    <s v="AFES Research Administration"/>
    <x v="1"/>
    <m/>
    <x v="0"/>
  </r>
  <r>
    <s v="Bennett, Kathleen"/>
    <x v="0"/>
    <x v="0"/>
    <x v="1"/>
    <x v="1"/>
    <x v="207"/>
    <x v="2125"/>
    <x v="2106"/>
    <x v="1"/>
    <x v="16"/>
    <x v="16"/>
    <n v="0"/>
    <n v="0"/>
    <n v="0"/>
    <n v="0"/>
    <n v="0"/>
    <n v="4693.55"/>
    <n v="4693.55"/>
    <n v="0"/>
    <n v="0"/>
    <n v="0"/>
    <n v="4693.55"/>
    <x v="1"/>
    <x v="0"/>
    <x v="3"/>
    <x v="3"/>
    <s v="6SNRE"/>
    <x v="12"/>
    <s v="6AFES"/>
    <x v="66"/>
    <s v="65AFES"/>
    <x v="72"/>
    <s v="D6AFSA"/>
    <s v="AFES Research Administration"/>
    <s v="D6AFSA"/>
    <m/>
    <m/>
    <m/>
    <s v="AFES Research Administration"/>
    <x v="1"/>
    <m/>
    <x v="0"/>
  </r>
  <r>
    <s v="Bennett, Kathleen"/>
    <x v="0"/>
    <x v="0"/>
    <x v="1"/>
    <x v="1"/>
    <x v="207"/>
    <x v="2571"/>
    <x v="2549"/>
    <x v="1"/>
    <x v="16"/>
    <x v="16"/>
    <n v="0"/>
    <n v="0"/>
    <n v="0"/>
    <n v="0"/>
    <n v="0"/>
    <n v="-362.37"/>
    <n v="-362.37"/>
    <n v="0"/>
    <n v="0"/>
    <n v="0"/>
    <n v="-362.37"/>
    <x v="1"/>
    <x v="0"/>
    <x v="3"/>
    <x v="3"/>
    <s v="6SNRE"/>
    <x v="12"/>
    <s v="6AFES"/>
    <x v="66"/>
    <s v="65AFES"/>
    <x v="72"/>
    <s v="D6AFSA"/>
    <s v="AFES Research Administration"/>
    <s v="D6AFSA"/>
    <m/>
    <m/>
    <m/>
    <s v="AFES Research Administration"/>
    <x v="1"/>
    <m/>
    <x v="0"/>
  </r>
  <r>
    <s v="Bennett, Kathleen"/>
    <x v="0"/>
    <x v="0"/>
    <x v="1"/>
    <x v="1"/>
    <x v="207"/>
    <x v="2126"/>
    <x v="2107"/>
    <x v="1"/>
    <x v="16"/>
    <x v="16"/>
    <n v="0"/>
    <n v="0"/>
    <n v="0"/>
    <n v="0"/>
    <n v="0"/>
    <n v="10647.13"/>
    <n v="10647.13"/>
    <n v="0"/>
    <n v="0"/>
    <n v="0"/>
    <n v="10647.13"/>
    <x v="1"/>
    <x v="0"/>
    <x v="3"/>
    <x v="3"/>
    <s v="6SNRE"/>
    <x v="12"/>
    <s v="6AFES"/>
    <x v="66"/>
    <s v="65AFES"/>
    <x v="72"/>
    <s v="D6AFSA"/>
    <s v="AFES Research Administration"/>
    <s v="D6AFSA"/>
    <m/>
    <m/>
    <m/>
    <s v="AFES Research Administration"/>
    <x v="1"/>
    <m/>
    <x v="0"/>
  </r>
  <r>
    <s v="Bennett, Kathleen"/>
    <x v="0"/>
    <x v="0"/>
    <x v="1"/>
    <x v="1"/>
    <x v="207"/>
    <x v="2127"/>
    <x v="2108"/>
    <x v="1"/>
    <x v="16"/>
    <x v="16"/>
    <n v="0"/>
    <n v="0"/>
    <n v="0"/>
    <n v="0"/>
    <n v="0"/>
    <n v="-448.21"/>
    <n v="-448.21"/>
    <n v="0"/>
    <n v="0"/>
    <n v="0"/>
    <n v="-448.21"/>
    <x v="1"/>
    <x v="0"/>
    <x v="3"/>
    <x v="3"/>
    <s v="6SNRE"/>
    <x v="12"/>
    <s v="6AFES"/>
    <x v="66"/>
    <s v="65AFES"/>
    <x v="72"/>
    <s v="D6AFSA"/>
    <s v="AFES Research Administration"/>
    <s v="D6AFSA"/>
    <m/>
    <m/>
    <m/>
    <s v="AFES Research Administration"/>
    <x v="1"/>
    <m/>
    <x v="0"/>
  </r>
  <r>
    <s v="Bennett, Kathleen"/>
    <x v="0"/>
    <x v="0"/>
    <x v="1"/>
    <x v="1"/>
    <x v="207"/>
    <x v="2128"/>
    <x v="2109"/>
    <x v="1"/>
    <x v="16"/>
    <x v="16"/>
    <n v="0"/>
    <n v="0"/>
    <n v="0"/>
    <n v="0"/>
    <n v="0"/>
    <n v="-7951.37"/>
    <n v="-7951.37"/>
    <n v="371.63"/>
    <n v="0"/>
    <n v="371.63"/>
    <n v="-8323"/>
    <x v="1"/>
    <x v="0"/>
    <x v="3"/>
    <x v="3"/>
    <s v="6SNRE"/>
    <x v="12"/>
    <s v="6AFES"/>
    <x v="66"/>
    <s v="65AFES"/>
    <x v="72"/>
    <s v="D6AFSA"/>
    <s v="AFES Research Administration"/>
    <s v="D6AFSA"/>
    <m/>
    <m/>
    <m/>
    <s v="AFES Research Administration"/>
    <x v="1"/>
    <m/>
    <x v="0"/>
  </r>
  <r>
    <s v="Bennett, Kathleen"/>
    <x v="0"/>
    <x v="0"/>
    <x v="1"/>
    <x v="1"/>
    <x v="207"/>
    <x v="2131"/>
    <x v="2112"/>
    <x v="1"/>
    <x v="16"/>
    <x v="16"/>
    <n v="0"/>
    <n v="0"/>
    <n v="0"/>
    <n v="0"/>
    <n v="0"/>
    <n v="4010"/>
    <n v="4010"/>
    <n v="1987.54"/>
    <n v="0"/>
    <n v="1987.54"/>
    <n v="2022.46"/>
    <x v="1"/>
    <x v="0"/>
    <x v="3"/>
    <x v="3"/>
    <s v="6SNRE"/>
    <x v="12"/>
    <s v="6AFES"/>
    <x v="66"/>
    <s v="65AFES"/>
    <x v="72"/>
    <s v="D6AFSA"/>
    <s v="AFES Research Administration"/>
    <s v="D6AFSA"/>
    <m/>
    <m/>
    <m/>
    <s v="AFES Research Administration"/>
    <x v="1"/>
    <m/>
    <x v="0"/>
  </r>
  <r>
    <s v="Bennett, Kathleen"/>
    <x v="0"/>
    <x v="0"/>
    <x v="1"/>
    <x v="1"/>
    <x v="207"/>
    <x v="1906"/>
    <x v="1888"/>
    <x v="1"/>
    <x v="16"/>
    <x v="16"/>
    <n v="0"/>
    <n v="0"/>
    <n v="0"/>
    <n v="0"/>
    <n v="0"/>
    <n v="735.62"/>
    <n v="735.62"/>
    <n v="1457.38"/>
    <n v="0"/>
    <n v="1457.38"/>
    <n v="-721.76"/>
    <x v="1"/>
    <x v="0"/>
    <x v="3"/>
    <x v="3"/>
    <s v="6SNRE"/>
    <x v="12"/>
    <s v="6AFES"/>
    <x v="66"/>
    <s v="65AFES"/>
    <x v="72"/>
    <s v="D6AFSA"/>
    <s v="AFES Research Administration"/>
    <s v="D6AFSA"/>
    <m/>
    <m/>
    <m/>
    <s v="AFES Research Administration"/>
    <x v="1"/>
    <m/>
    <x v="0"/>
  </r>
  <r>
    <s v="Bennett, Kathleen"/>
    <x v="0"/>
    <x v="0"/>
    <x v="1"/>
    <x v="1"/>
    <x v="207"/>
    <x v="0"/>
    <x v="0"/>
    <x v="1"/>
    <x v="16"/>
    <x v="16"/>
    <n v="0"/>
    <n v="0"/>
    <n v="0"/>
    <n v="0"/>
    <n v="0"/>
    <n v="-20116.09"/>
    <n v="-20116.09"/>
    <n v="0"/>
    <n v="0"/>
    <n v="0"/>
    <n v="-20116.09"/>
    <x v="0"/>
    <x v="0"/>
    <x v="3"/>
    <x v="3"/>
    <s v="6SNRE"/>
    <x v="12"/>
    <s v="6AFES"/>
    <x v="66"/>
    <s v="65AFES"/>
    <x v="72"/>
    <s v="D6AFSA"/>
    <s v="AFES Research Administration"/>
    <s v="D6AFSA"/>
    <m/>
    <m/>
    <m/>
    <s v="AFES Research Administration"/>
    <x v="0"/>
    <m/>
    <x v="0"/>
  </r>
  <r>
    <s v="Bennett, Kathleen"/>
    <x v="0"/>
    <x v="0"/>
    <x v="1"/>
    <x v="1"/>
    <x v="208"/>
    <x v="281"/>
    <x v="279"/>
    <x v="1"/>
    <x v="16"/>
    <x v="16"/>
    <n v="0"/>
    <n v="0"/>
    <n v="0"/>
    <n v="0"/>
    <n v="72400"/>
    <n v="5200"/>
    <n v="77600"/>
    <n v="29880.98"/>
    <n v="0"/>
    <n v="29880.98"/>
    <n v="47719.02"/>
    <x v="2"/>
    <x v="1"/>
    <x v="3"/>
    <x v="3"/>
    <s v="6SNRE"/>
    <x v="12"/>
    <s v="6AFES"/>
    <x v="66"/>
    <s v="65AFES"/>
    <x v="72"/>
    <s v="D6AFSF"/>
    <s v="AFES Facilities"/>
    <s v="D6AFSF"/>
    <m/>
    <m/>
    <m/>
    <s v="AFES Facilities"/>
    <x v="2"/>
    <m/>
    <x v="0"/>
  </r>
  <r>
    <s v="Bennett, Kathleen"/>
    <x v="0"/>
    <x v="0"/>
    <x v="1"/>
    <x v="1"/>
    <x v="208"/>
    <x v="842"/>
    <x v="833"/>
    <x v="1"/>
    <x v="16"/>
    <x v="16"/>
    <n v="0"/>
    <n v="0"/>
    <n v="0"/>
    <n v="0"/>
    <n v="0"/>
    <n v="-4758.29"/>
    <n v="-4758.29"/>
    <n v="0"/>
    <n v="0"/>
    <n v="0"/>
    <n v="-4758.29"/>
    <x v="10"/>
    <x v="4"/>
    <x v="3"/>
    <x v="3"/>
    <s v="6SNRE"/>
    <x v="12"/>
    <s v="6AFES"/>
    <x v="66"/>
    <s v="65AFES"/>
    <x v="72"/>
    <s v="D6AFSF"/>
    <s v="AFES Facilities"/>
    <s v="D6AFSF"/>
    <m/>
    <m/>
    <m/>
    <s v="AFES Facilities"/>
    <x v="10"/>
    <m/>
    <x v="0"/>
  </r>
  <r>
    <s v="Bennett, Kathleen"/>
    <x v="0"/>
    <x v="0"/>
    <x v="1"/>
    <x v="1"/>
    <x v="208"/>
    <x v="785"/>
    <x v="776"/>
    <x v="1"/>
    <x v="16"/>
    <x v="16"/>
    <n v="0"/>
    <n v="0"/>
    <n v="0"/>
    <n v="0"/>
    <n v="0"/>
    <n v="4758.29"/>
    <n v="4758.29"/>
    <n v="0"/>
    <n v="0"/>
    <n v="0"/>
    <n v="4758.29"/>
    <x v="11"/>
    <x v="4"/>
    <x v="3"/>
    <x v="3"/>
    <s v="6SNRE"/>
    <x v="12"/>
    <s v="6AFES"/>
    <x v="66"/>
    <s v="65AFES"/>
    <x v="72"/>
    <s v="D6AFSF"/>
    <s v="AFES Facilities"/>
    <s v="D6AFSF"/>
    <m/>
    <m/>
    <m/>
    <s v="AFES Facilities"/>
    <x v="11"/>
    <m/>
    <x v="0"/>
  </r>
  <r>
    <s v="Bennett, Kathleen"/>
    <x v="0"/>
    <x v="0"/>
    <x v="1"/>
    <x v="1"/>
    <x v="208"/>
    <x v="239"/>
    <x v="237"/>
    <x v="1"/>
    <x v="16"/>
    <x v="16"/>
    <n v="0"/>
    <n v="0"/>
    <n v="0"/>
    <n v="0"/>
    <n v="0"/>
    <n v="0"/>
    <n v="0"/>
    <n v="200"/>
    <n v="0"/>
    <n v="200"/>
    <n v="-200"/>
    <x v="1"/>
    <x v="0"/>
    <x v="3"/>
    <x v="3"/>
    <s v="6SNRE"/>
    <x v="12"/>
    <s v="6AFES"/>
    <x v="66"/>
    <s v="65AFES"/>
    <x v="72"/>
    <s v="D6AFSF"/>
    <s v="AFES Facilities"/>
    <s v="D6AFSF"/>
    <m/>
    <m/>
    <m/>
    <s v="AFES Facilities"/>
    <x v="1"/>
    <m/>
    <x v="0"/>
  </r>
  <r>
    <s v="Bennett, Kathleen"/>
    <x v="0"/>
    <x v="0"/>
    <x v="1"/>
    <x v="1"/>
    <x v="208"/>
    <x v="1163"/>
    <x v="1151"/>
    <x v="1"/>
    <x v="16"/>
    <x v="16"/>
    <n v="0"/>
    <n v="0"/>
    <n v="0"/>
    <n v="0"/>
    <n v="0"/>
    <n v="20000"/>
    <n v="20000"/>
    <n v="0"/>
    <n v="0"/>
    <n v="0"/>
    <n v="20000"/>
    <x v="1"/>
    <x v="0"/>
    <x v="3"/>
    <x v="3"/>
    <s v="6SNRE"/>
    <x v="12"/>
    <s v="6AFES"/>
    <x v="66"/>
    <s v="65AFES"/>
    <x v="72"/>
    <s v="D6AFSF"/>
    <s v="AFES Facilities"/>
    <s v="D6AFSF"/>
    <m/>
    <m/>
    <m/>
    <s v="AFES Facilities"/>
    <x v="1"/>
    <m/>
    <x v="0"/>
  </r>
  <r>
    <s v="Bennett, Kathleen"/>
    <x v="0"/>
    <x v="0"/>
    <x v="1"/>
    <x v="1"/>
    <x v="208"/>
    <x v="0"/>
    <x v="0"/>
    <x v="1"/>
    <x v="16"/>
    <x v="16"/>
    <n v="0"/>
    <n v="0"/>
    <n v="0"/>
    <n v="0"/>
    <n v="0"/>
    <n v="-20000"/>
    <n v="-20000"/>
    <n v="0"/>
    <n v="0"/>
    <n v="0"/>
    <n v="-20000"/>
    <x v="0"/>
    <x v="0"/>
    <x v="3"/>
    <x v="3"/>
    <s v="6SNRE"/>
    <x v="12"/>
    <s v="6AFES"/>
    <x v="66"/>
    <s v="65AFES"/>
    <x v="72"/>
    <s v="D6AFSF"/>
    <s v="AFES Facilities"/>
    <s v="D6AFSF"/>
    <m/>
    <m/>
    <m/>
    <s v="AFES Facilities"/>
    <x v="0"/>
    <m/>
    <x v="0"/>
  </r>
  <r>
    <s v="Bennett, Kathleen"/>
    <x v="0"/>
    <x v="0"/>
    <x v="1"/>
    <x v="1"/>
    <x v="209"/>
    <x v="281"/>
    <x v="279"/>
    <x v="1"/>
    <x v="16"/>
    <x v="16"/>
    <n v="0"/>
    <n v="0"/>
    <n v="0"/>
    <n v="0"/>
    <n v="0"/>
    <n v="0"/>
    <n v="0"/>
    <n v="215.68"/>
    <n v="0"/>
    <n v="215.68"/>
    <n v="-215.68"/>
    <x v="2"/>
    <x v="1"/>
    <x v="3"/>
    <x v="3"/>
    <s v="6SNRE"/>
    <x v="12"/>
    <s v="6AFES"/>
    <x v="66"/>
    <s v="65AFES"/>
    <x v="72"/>
    <s v="D6AFSG"/>
    <s v="AFES Federal Land Grant Programs"/>
    <s v="D6AFSG"/>
    <m/>
    <m/>
    <m/>
    <s v="AFES Federal Land Grant Programs"/>
    <x v="2"/>
    <m/>
    <x v="0"/>
  </r>
  <r>
    <s v="Bennett, Kathleen"/>
    <x v="0"/>
    <x v="0"/>
    <x v="1"/>
    <x v="1"/>
    <x v="209"/>
    <x v="842"/>
    <x v="833"/>
    <x v="1"/>
    <x v="16"/>
    <x v="16"/>
    <n v="0"/>
    <n v="0"/>
    <n v="0"/>
    <n v="0"/>
    <n v="0"/>
    <n v="-38074.47"/>
    <n v="-38074.47"/>
    <n v="0"/>
    <n v="0"/>
    <n v="0"/>
    <n v="-38074.47"/>
    <x v="10"/>
    <x v="4"/>
    <x v="3"/>
    <x v="3"/>
    <s v="6SNRE"/>
    <x v="12"/>
    <s v="6AFES"/>
    <x v="66"/>
    <s v="65AFES"/>
    <x v="72"/>
    <s v="D6AFSG"/>
    <s v="AFES Federal Land Grant Programs"/>
    <s v="D6AFSG"/>
    <m/>
    <m/>
    <m/>
    <s v="AFES Federal Land Grant Programs"/>
    <x v="10"/>
    <m/>
    <x v="0"/>
  </r>
  <r>
    <s v="Bennett, Kathleen"/>
    <x v="0"/>
    <x v="0"/>
    <x v="1"/>
    <x v="1"/>
    <x v="209"/>
    <x v="816"/>
    <x v="807"/>
    <x v="1"/>
    <x v="16"/>
    <x v="16"/>
    <n v="0"/>
    <n v="0"/>
    <n v="0"/>
    <n v="0"/>
    <n v="0"/>
    <n v="0"/>
    <n v="0"/>
    <n v="6380.09"/>
    <n v="0"/>
    <n v="6380.09"/>
    <n v="-6380.09"/>
    <x v="10"/>
    <x v="4"/>
    <x v="3"/>
    <x v="3"/>
    <s v="6SNRE"/>
    <x v="12"/>
    <s v="6AFES"/>
    <x v="66"/>
    <s v="65AFES"/>
    <x v="72"/>
    <s v="D6AFSG"/>
    <s v="AFES Federal Land Grant Programs"/>
    <s v="D6AFSG"/>
    <m/>
    <m/>
    <m/>
    <s v="AFES Federal Land Grant Programs"/>
    <x v="10"/>
    <m/>
    <x v="0"/>
  </r>
  <r>
    <s v="Bennett, Kathleen"/>
    <x v="0"/>
    <x v="0"/>
    <x v="1"/>
    <x v="1"/>
    <x v="209"/>
    <x v="817"/>
    <x v="808"/>
    <x v="1"/>
    <x v="16"/>
    <x v="16"/>
    <n v="0"/>
    <n v="0"/>
    <n v="0"/>
    <n v="0"/>
    <n v="0"/>
    <n v="704.96"/>
    <n v="704.96"/>
    <n v="-124.31"/>
    <n v="0"/>
    <n v="-124.31"/>
    <n v="829.27"/>
    <x v="10"/>
    <x v="4"/>
    <x v="3"/>
    <x v="3"/>
    <s v="6SNRE"/>
    <x v="12"/>
    <s v="6AFES"/>
    <x v="66"/>
    <s v="65AFES"/>
    <x v="72"/>
    <s v="D6AFSG"/>
    <s v="AFES Federal Land Grant Programs"/>
    <s v="D6AFSG"/>
    <m/>
    <m/>
    <m/>
    <s v="AFES Federal Land Grant Programs"/>
    <x v="10"/>
    <m/>
    <x v="0"/>
  </r>
  <r>
    <s v="Bennett, Kathleen"/>
    <x v="0"/>
    <x v="0"/>
    <x v="1"/>
    <x v="1"/>
    <x v="209"/>
    <x v="880"/>
    <x v="870"/>
    <x v="1"/>
    <x v="16"/>
    <x v="16"/>
    <n v="0"/>
    <n v="0"/>
    <n v="0"/>
    <n v="0"/>
    <n v="0"/>
    <n v="29400"/>
    <n v="29400"/>
    <n v="12188.15"/>
    <n v="0"/>
    <n v="12188.15"/>
    <n v="17211.849999999999"/>
    <x v="10"/>
    <x v="4"/>
    <x v="3"/>
    <x v="3"/>
    <s v="6SNRE"/>
    <x v="12"/>
    <s v="6AFES"/>
    <x v="66"/>
    <s v="65AFES"/>
    <x v="72"/>
    <s v="D6AFSG"/>
    <s v="AFES Federal Land Grant Programs"/>
    <s v="D6AFSG"/>
    <m/>
    <m/>
    <m/>
    <s v="AFES Federal Land Grant Programs"/>
    <x v="10"/>
    <m/>
    <x v="0"/>
  </r>
  <r>
    <s v="Bennett, Kathleen"/>
    <x v="0"/>
    <x v="0"/>
    <x v="1"/>
    <x v="1"/>
    <x v="209"/>
    <x v="2458"/>
    <x v="2437"/>
    <x v="1"/>
    <x v="16"/>
    <x v="16"/>
    <n v="0"/>
    <n v="0"/>
    <n v="0"/>
    <n v="0"/>
    <n v="0"/>
    <n v="122550"/>
    <n v="122550"/>
    <n v="2171.73"/>
    <n v="0"/>
    <n v="2171.73"/>
    <n v="120378.27"/>
    <x v="10"/>
    <x v="4"/>
    <x v="3"/>
    <x v="3"/>
    <s v="6SNRE"/>
    <x v="12"/>
    <s v="6AFES"/>
    <x v="66"/>
    <s v="65AFES"/>
    <x v="72"/>
    <s v="D6AFSG"/>
    <s v="AFES Federal Land Grant Programs"/>
    <s v="D6AFSG"/>
    <m/>
    <m/>
    <m/>
    <s v="AFES Federal Land Grant Programs"/>
    <x v="10"/>
    <m/>
    <x v="0"/>
  </r>
  <r>
    <s v="Bennett, Kathleen"/>
    <x v="0"/>
    <x v="0"/>
    <x v="1"/>
    <x v="1"/>
    <x v="209"/>
    <x v="785"/>
    <x v="776"/>
    <x v="1"/>
    <x v="16"/>
    <x v="16"/>
    <n v="0"/>
    <n v="0"/>
    <n v="0"/>
    <n v="0"/>
    <n v="0"/>
    <n v="-114580.49"/>
    <n v="-114580.49"/>
    <n v="0"/>
    <n v="0"/>
    <n v="0"/>
    <n v="-114580.49"/>
    <x v="11"/>
    <x v="4"/>
    <x v="3"/>
    <x v="3"/>
    <s v="6SNRE"/>
    <x v="12"/>
    <s v="6AFES"/>
    <x v="66"/>
    <s v="65AFES"/>
    <x v="72"/>
    <s v="D6AFSG"/>
    <s v="AFES Federal Land Grant Programs"/>
    <s v="D6AFSG"/>
    <m/>
    <m/>
    <m/>
    <s v="AFES Federal Land Grant Programs"/>
    <x v="11"/>
    <m/>
    <x v="0"/>
  </r>
  <r>
    <s v="Bennett, Kathleen"/>
    <x v="0"/>
    <x v="0"/>
    <x v="1"/>
    <x v="1"/>
    <x v="209"/>
    <x v="239"/>
    <x v="237"/>
    <x v="1"/>
    <x v="16"/>
    <x v="16"/>
    <n v="0"/>
    <n v="0"/>
    <n v="0"/>
    <n v="0"/>
    <n v="0"/>
    <n v="10060.42"/>
    <n v="10060.42"/>
    <n v="34342.61"/>
    <n v="0"/>
    <n v="34342.61"/>
    <n v="-24282.19"/>
    <x v="1"/>
    <x v="0"/>
    <x v="3"/>
    <x v="3"/>
    <s v="6SNRE"/>
    <x v="12"/>
    <s v="6AFES"/>
    <x v="66"/>
    <s v="65AFES"/>
    <x v="72"/>
    <s v="D6AFSG"/>
    <s v="AFES Federal Land Grant Programs"/>
    <s v="D6AFSG"/>
    <m/>
    <m/>
    <m/>
    <s v="AFES Federal Land Grant Programs"/>
    <x v="1"/>
    <m/>
    <x v="0"/>
  </r>
  <r>
    <s v="Bennett, Kathleen"/>
    <x v="0"/>
    <x v="0"/>
    <x v="1"/>
    <x v="1"/>
    <x v="209"/>
    <x v="1163"/>
    <x v="1151"/>
    <x v="1"/>
    <x v="16"/>
    <x v="16"/>
    <n v="0"/>
    <n v="0"/>
    <n v="0"/>
    <n v="0"/>
    <n v="0"/>
    <n v="137379.71"/>
    <n v="137379.71"/>
    <n v="146989.59"/>
    <n v="0"/>
    <n v="146989.59"/>
    <n v="-9609.8799999999992"/>
    <x v="1"/>
    <x v="0"/>
    <x v="3"/>
    <x v="3"/>
    <s v="6SNRE"/>
    <x v="12"/>
    <s v="6AFES"/>
    <x v="66"/>
    <s v="65AFES"/>
    <x v="72"/>
    <s v="D6AFSG"/>
    <s v="AFES Federal Land Grant Programs"/>
    <s v="D6AFSG"/>
    <m/>
    <m/>
    <m/>
    <s v="AFES Federal Land Grant Programs"/>
    <x v="1"/>
    <m/>
    <x v="0"/>
  </r>
  <r>
    <s v="Bennett, Kathleen"/>
    <x v="0"/>
    <x v="0"/>
    <x v="1"/>
    <x v="1"/>
    <x v="209"/>
    <x v="2132"/>
    <x v="2113"/>
    <x v="1"/>
    <x v="16"/>
    <x v="16"/>
    <n v="0"/>
    <n v="0"/>
    <n v="0"/>
    <n v="0"/>
    <n v="0"/>
    <n v="-4364.5"/>
    <n v="-4364.5"/>
    <n v="83.97"/>
    <n v="0"/>
    <n v="83.97"/>
    <n v="-4448.47"/>
    <x v="1"/>
    <x v="0"/>
    <x v="3"/>
    <x v="3"/>
    <s v="6SNRE"/>
    <x v="12"/>
    <s v="6AFES"/>
    <x v="66"/>
    <s v="65AFES"/>
    <x v="72"/>
    <s v="D6AFSG"/>
    <s v="AFES Federal Land Grant Programs"/>
    <s v="D6AFSG"/>
    <m/>
    <m/>
    <m/>
    <s v="AFES Federal Land Grant Programs"/>
    <x v="1"/>
    <m/>
    <x v="0"/>
  </r>
  <r>
    <s v="Bennett, Kathleen"/>
    <x v="0"/>
    <x v="0"/>
    <x v="1"/>
    <x v="1"/>
    <x v="209"/>
    <x v="1164"/>
    <x v="1152"/>
    <x v="1"/>
    <x v="16"/>
    <x v="16"/>
    <n v="0"/>
    <n v="0"/>
    <n v="0"/>
    <n v="0"/>
    <n v="0"/>
    <n v="33400"/>
    <n v="33400"/>
    <n v="13097.64"/>
    <n v="0"/>
    <n v="13097.64"/>
    <n v="20302.36"/>
    <x v="1"/>
    <x v="0"/>
    <x v="3"/>
    <x v="3"/>
    <s v="6SNRE"/>
    <x v="12"/>
    <s v="6AFES"/>
    <x v="66"/>
    <s v="65AFES"/>
    <x v="72"/>
    <s v="D6AFSG"/>
    <s v="AFES Federal Land Grant Programs"/>
    <s v="D6AFSG"/>
    <m/>
    <m/>
    <m/>
    <s v="AFES Federal Land Grant Programs"/>
    <x v="1"/>
    <m/>
    <x v="0"/>
  </r>
  <r>
    <s v="Bennett, Kathleen"/>
    <x v="0"/>
    <x v="0"/>
    <x v="1"/>
    <x v="1"/>
    <x v="209"/>
    <x v="1165"/>
    <x v="1153"/>
    <x v="1"/>
    <x v="16"/>
    <x v="16"/>
    <n v="0"/>
    <n v="0"/>
    <n v="0"/>
    <n v="0"/>
    <n v="0"/>
    <n v="122550"/>
    <n v="122550"/>
    <n v="3189.2"/>
    <n v="0"/>
    <n v="3189.2"/>
    <n v="119360.8"/>
    <x v="1"/>
    <x v="0"/>
    <x v="3"/>
    <x v="3"/>
    <s v="6SNRE"/>
    <x v="12"/>
    <s v="6AFES"/>
    <x v="66"/>
    <s v="65AFES"/>
    <x v="72"/>
    <s v="D6AFSG"/>
    <s v="AFES Federal Land Grant Programs"/>
    <s v="D6AFSG"/>
    <m/>
    <m/>
    <m/>
    <s v="AFES Federal Land Grant Programs"/>
    <x v="1"/>
    <m/>
    <x v="0"/>
  </r>
  <r>
    <s v="Bennett, Kathleen"/>
    <x v="0"/>
    <x v="0"/>
    <x v="1"/>
    <x v="1"/>
    <x v="209"/>
    <x v="2133"/>
    <x v="2114"/>
    <x v="1"/>
    <x v="16"/>
    <x v="16"/>
    <n v="0"/>
    <n v="0"/>
    <n v="0"/>
    <n v="0"/>
    <n v="0"/>
    <n v="10000"/>
    <n v="10000"/>
    <n v="0"/>
    <n v="0"/>
    <n v="0"/>
    <n v="10000"/>
    <x v="1"/>
    <x v="0"/>
    <x v="3"/>
    <x v="3"/>
    <s v="6SNRE"/>
    <x v="12"/>
    <s v="6AFES"/>
    <x v="66"/>
    <s v="65AFES"/>
    <x v="72"/>
    <s v="D6AFSG"/>
    <s v="AFES Federal Land Grant Programs"/>
    <s v="D6AFSG"/>
    <m/>
    <m/>
    <m/>
    <s v="AFES Federal Land Grant Programs"/>
    <x v="1"/>
    <m/>
    <x v="0"/>
  </r>
  <r>
    <s v="Bennett, Kathleen"/>
    <x v="0"/>
    <x v="0"/>
    <x v="1"/>
    <x v="1"/>
    <x v="209"/>
    <x v="0"/>
    <x v="0"/>
    <x v="1"/>
    <x v="16"/>
    <x v="16"/>
    <n v="0"/>
    <n v="0"/>
    <n v="0"/>
    <n v="0"/>
    <n v="0"/>
    <n v="-309025.63"/>
    <n v="-309025.63"/>
    <n v="0"/>
    <n v="0"/>
    <n v="0"/>
    <n v="-309025.63"/>
    <x v="0"/>
    <x v="0"/>
    <x v="3"/>
    <x v="3"/>
    <s v="6SNRE"/>
    <x v="12"/>
    <s v="6AFES"/>
    <x v="66"/>
    <s v="65AFES"/>
    <x v="72"/>
    <s v="D6AFSG"/>
    <s v="AFES Federal Land Grant Programs"/>
    <s v="D6AFSG"/>
    <m/>
    <m/>
    <m/>
    <s v="AFES Federal Land Grant Programs"/>
    <x v="0"/>
    <m/>
    <x v="0"/>
  </r>
  <r>
    <s v="Bennett, Kathleen"/>
    <x v="0"/>
    <x v="0"/>
    <x v="1"/>
    <x v="1"/>
    <x v="179"/>
    <x v="281"/>
    <x v="279"/>
    <x v="1"/>
    <x v="16"/>
    <x v="16"/>
    <n v="0"/>
    <n v="0"/>
    <n v="0"/>
    <n v="0"/>
    <n v="4300"/>
    <n v="3833"/>
    <n v="8133"/>
    <n v="949.64"/>
    <n v="0"/>
    <n v="949.64"/>
    <n v="7183.36"/>
    <x v="2"/>
    <x v="1"/>
    <x v="3"/>
    <x v="3"/>
    <s v="6SNRE"/>
    <x v="12"/>
    <s v="6AFES"/>
    <x v="66"/>
    <s v="65AFES"/>
    <x v="72"/>
    <s v="D6AFSR"/>
    <s v="AFES Research Programs"/>
    <s v="D6AFSR"/>
    <m/>
    <m/>
    <m/>
    <s v="AFES Research Programs"/>
    <x v="2"/>
    <m/>
    <x v="0"/>
  </r>
  <r>
    <s v="Bennett, Kathleen"/>
    <x v="0"/>
    <x v="0"/>
    <x v="1"/>
    <x v="1"/>
    <x v="179"/>
    <x v="2134"/>
    <x v="2115"/>
    <x v="1"/>
    <x v="16"/>
    <x v="16"/>
    <n v="0"/>
    <n v="0"/>
    <n v="0"/>
    <n v="0"/>
    <n v="0"/>
    <n v="-2012.09"/>
    <n v="-2012.09"/>
    <n v="0"/>
    <n v="0"/>
    <n v="0"/>
    <n v="-2012.09"/>
    <x v="1"/>
    <x v="0"/>
    <x v="3"/>
    <x v="3"/>
    <s v="6SNRE"/>
    <x v="12"/>
    <s v="6AFES"/>
    <x v="66"/>
    <s v="65AFES"/>
    <x v="72"/>
    <s v="D6AFSR"/>
    <s v="AFES Research Programs"/>
    <s v="D6AFSR"/>
    <m/>
    <m/>
    <m/>
    <s v="AFES Research Programs"/>
    <x v="1"/>
    <m/>
    <x v="0"/>
  </r>
  <r>
    <s v="Bennett, Kathleen"/>
    <x v="0"/>
    <x v="0"/>
    <x v="1"/>
    <x v="1"/>
    <x v="179"/>
    <x v="1168"/>
    <x v="1156"/>
    <x v="1"/>
    <x v="16"/>
    <x v="16"/>
    <n v="0"/>
    <n v="0"/>
    <n v="0"/>
    <n v="0"/>
    <n v="0"/>
    <n v="3616.25"/>
    <n v="3616.25"/>
    <n v="0"/>
    <n v="0"/>
    <n v="0"/>
    <n v="3616.25"/>
    <x v="1"/>
    <x v="0"/>
    <x v="3"/>
    <x v="3"/>
    <s v="6SNRE"/>
    <x v="12"/>
    <s v="6AFES"/>
    <x v="66"/>
    <s v="65AFES"/>
    <x v="72"/>
    <s v="D6AFSR"/>
    <s v="AFES Research Programs"/>
    <s v="D6AFSR"/>
    <m/>
    <m/>
    <m/>
    <s v="AFES Research Programs"/>
    <x v="1"/>
    <m/>
    <x v="0"/>
  </r>
  <r>
    <s v="Bennett, Kathleen"/>
    <x v="0"/>
    <x v="0"/>
    <x v="1"/>
    <x v="1"/>
    <x v="179"/>
    <x v="2135"/>
    <x v="2116"/>
    <x v="1"/>
    <x v="16"/>
    <x v="16"/>
    <n v="0"/>
    <n v="0"/>
    <n v="0"/>
    <n v="0"/>
    <n v="0"/>
    <n v="3487.35"/>
    <n v="3487.35"/>
    <n v="0"/>
    <n v="0"/>
    <n v="0"/>
    <n v="3487.35"/>
    <x v="1"/>
    <x v="0"/>
    <x v="3"/>
    <x v="3"/>
    <s v="6SNRE"/>
    <x v="12"/>
    <s v="6AFES"/>
    <x v="66"/>
    <s v="65AFES"/>
    <x v="72"/>
    <s v="D6AFSR"/>
    <s v="AFES Research Programs"/>
    <s v="D6AFSR"/>
    <m/>
    <m/>
    <m/>
    <s v="AFES Research Programs"/>
    <x v="1"/>
    <m/>
    <x v="0"/>
  </r>
  <r>
    <s v="Bennett, Kathleen"/>
    <x v="0"/>
    <x v="0"/>
    <x v="1"/>
    <x v="1"/>
    <x v="179"/>
    <x v="1174"/>
    <x v="1162"/>
    <x v="1"/>
    <x v="16"/>
    <x v="16"/>
    <n v="0"/>
    <n v="0"/>
    <n v="0"/>
    <n v="0"/>
    <n v="0"/>
    <n v="2000"/>
    <n v="2000"/>
    <n v="0"/>
    <n v="0"/>
    <n v="0"/>
    <n v="2000"/>
    <x v="1"/>
    <x v="0"/>
    <x v="3"/>
    <x v="3"/>
    <s v="6SNRE"/>
    <x v="12"/>
    <s v="6AFES"/>
    <x v="66"/>
    <s v="65AFES"/>
    <x v="72"/>
    <s v="D6AFSR"/>
    <s v="AFES Research Programs"/>
    <s v="D6AFSR"/>
    <m/>
    <m/>
    <m/>
    <s v="AFES Research Programs"/>
    <x v="1"/>
    <m/>
    <x v="0"/>
  </r>
  <r>
    <s v="Bennett, Kathleen"/>
    <x v="0"/>
    <x v="0"/>
    <x v="1"/>
    <x v="1"/>
    <x v="179"/>
    <x v="1175"/>
    <x v="1163"/>
    <x v="1"/>
    <x v="16"/>
    <x v="16"/>
    <n v="0"/>
    <n v="0"/>
    <n v="0"/>
    <n v="0"/>
    <n v="0"/>
    <n v="4793.87"/>
    <n v="4793.87"/>
    <n v="0"/>
    <n v="0"/>
    <n v="0"/>
    <n v="4793.87"/>
    <x v="1"/>
    <x v="0"/>
    <x v="3"/>
    <x v="3"/>
    <s v="6SNRE"/>
    <x v="12"/>
    <s v="6AFES"/>
    <x v="66"/>
    <s v="65AFES"/>
    <x v="72"/>
    <s v="D6AFSR"/>
    <s v="AFES Research Programs"/>
    <s v="D6AFSR"/>
    <m/>
    <m/>
    <m/>
    <s v="AFES Research Programs"/>
    <x v="1"/>
    <m/>
    <x v="0"/>
  </r>
  <r>
    <s v="Bennett, Kathleen"/>
    <x v="0"/>
    <x v="0"/>
    <x v="1"/>
    <x v="1"/>
    <x v="179"/>
    <x v="239"/>
    <x v="237"/>
    <x v="1"/>
    <x v="16"/>
    <x v="16"/>
    <n v="0"/>
    <n v="0"/>
    <n v="0"/>
    <n v="0"/>
    <n v="0"/>
    <n v="25.32"/>
    <n v="25.32"/>
    <n v="0"/>
    <n v="0"/>
    <n v="0"/>
    <n v="25.32"/>
    <x v="1"/>
    <x v="0"/>
    <x v="3"/>
    <x v="3"/>
    <s v="6SNRE"/>
    <x v="12"/>
    <s v="6AFES"/>
    <x v="66"/>
    <s v="65AFES"/>
    <x v="72"/>
    <s v="D6AFSR"/>
    <s v="AFES Research Programs"/>
    <s v="D6AFSR"/>
    <m/>
    <m/>
    <m/>
    <s v="AFES Research Programs"/>
    <x v="1"/>
    <m/>
    <x v="0"/>
  </r>
  <r>
    <s v="Bennett, Kathleen"/>
    <x v="0"/>
    <x v="0"/>
    <x v="1"/>
    <x v="1"/>
    <x v="179"/>
    <x v="1176"/>
    <x v="1164"/>
    <x v="1"/>
    <x v="16"/>
    <x v="16"/>
    <n v="0"/>
    <n v="0"/>
    <n v="0"/>
    <n v="0"/>
    <n v="0"/>
    <n v="3988.84"/>
    <n v="3988.84"/>
    <n v="0"/>
    <n v="0"/>
    <n v="0"/>
    <n v="3988.84"/>
    <x v="1"/>
    <x v="0"/>
    <x v="3"/>
    <x v="3"/>
    <s v="6SNRE"/>
    <x v="12"/>
    <s v="6AFES"/>
    <x v="66"/>
    <s v="65AFES"/>
    <x v="72"/>
    <s v="D6AFSR"/>
    <s v="AFES Research Programs"/>
    <s v="D6AFSR"/>
    <m/>
    <m/>
    <m/>
    <s v="AFES Research Programs"/>
    <x v="1"/>
    <m/>
    <x v="0"/>
  </r>
  <r>
    <s v="Bennett, Kathleen"/>
    <x v="0"/>
    <x v="0"/>
    <x v="1"/>
    <x v="1"/>
    <x v="179"/>
    <x v="1177"/>
    <x v="1165"/>
    <x v="1"/>
    <x v="16"/>
    <x v="16"/>
    <n v="0"/>
    <n v="0"/>
    <n v="0"/>
    <n v="0"/>
    <n v="0"/>
    <n v="326"/>
    <n v="326"/>
    <n v="0"/>
    <n v="0"/>
    <n v="0"/>
    <n v="326"/>
    <x v="1"/>
    <x v="0"/>
    <x v="3"/>
    <x v="3"/>
    <s v="6SNRE"/>
    <x v="12"/>
    <s v="6AFES"/>
    <x v="66"/>
    <s v="65AFES"/>
    <x v="72"/>
    <s v="D6AFSR"/>
    <s v="AFES Research Programs"/>
    <s v="D6AFSR"/>
    <m/>
    <m/>
    <m/>
    <s v="AFES Research Programs"/>
    <x v="1"/>
    <m/>
    <x v="0"/>
  </r>
  <r>
    <s v="Bennett, Kathleen"/>
    <x v="0"/>
    <x v="0"/>
    <x v="1"/>
    <x v="1"/>
    <x v="179"/>
    <x v="1179"/>
    <x v="1167"/>
    <x v="1"/>
    <x v="16"/>
    <x v="16"/>
    <n v="0"/>
    <n v="0"/>
    <n v="0"/>
    <n v="0"/>
    <n v="0"/>
    <n v="-3860.5"/>
    <n v="-3860.5"/>
    <n v="0"/>
    <n v="0"/>
    <n v="0"/>
    <n v="-3860.5"/>
    <x v="1"/>
    <x v="0"/>
    <x v="3"/>
    <x v="3"/>
    <s v="6SNRE"/>
    <x v="12"/>
    <s v="6AFES"/>
    <x v="66"/>
    <s v="65AFES"/>
    <x v="72"/>
    <s v="D6AFSR"/>
    <s v="AFES Research Programs"/>
    <s v="D6AFSR"/>
    <m/>
    <m/>
    <m/>
    <s v="AFES Research Programs"/>
    <x v="1"/>
    <m/>
    <x v="0"/>
  </r>
  <r>
    <s v="Bennett, Kathleen"/>
    <x v="0"/>
    <x v="0"/>
    <x v="1"/>
    <x v="1"/>
    <x v="179"/>
    <x v="1166"/>
    <x v="1154"/>
    <x v="1"/>
    <x v="16"/>
    <x v="16"/>
    <n v="0"/>
    <n v="0"/>
    <n v="0"/>
    <n v="0"/>
    <n v="0"/>
    <n v="400.01"/>
    <n v="400.01"/>
    <n v="22.99"/>
    <n v="0"/>
    <n v="22.99"/>
    <n v="377.02"/>
    <x v="1"/>
    <x v="0"/>
    <x v="3"/>
    <x v="3"/>
    <s v="6SNRE"/>
    <x v="12"/>
    <s v="6AFES"/>
    <x v="66"/>
    <s v="65AFES"/>
    <x v="72"/>
    <s v="D6AFSR"/>
    <s v="AFES Research Programs"/>
    <s v="D6AFSR"/>
    <m/>
    <m/>
    <m/>
    <s v="AFES Research Programs"/>
    <x v="1"/>
    <m/>
    <x v="0"/>
  </r>
  <r>
    <s v="Bennett, Kathleen"/>
    <x v="0"/>
    <x v="0"/>
    <x v="1"/>
    <x v="1"/>
    <x v="179"/>
    <x v="2136"/>
    <x v="2117"/>
    <x v="1"/>
    <x v="16"/>
    <x v="16"/>
    <n v="0"/>
    <n v="0"/>
    <n v="0"/>
    <n v="0"/>
    <n v="0"/>
    <n v="67.44"/>
    <n v="67.44"/>
    <n v="342.4"/>
    <n v="0"/>
    <n v="342.4"/>
    <n v="-274.95999999999998"/>
    <x v="1"/>
    <x v="0"/>
    <x v="3"/>
    <x v="3"/>
    <s v="6SNRE"/>
    <x v="12"/>
    <s v="6AFES"/>
    <x v="66"/>
    <s v="65AFES"/>
    <x v="72"/>
    <s v="D6AFSR"/>
    <s v="AFES Research Programs"/>
    <s v="D6AFSR"/>
    <m/>
    <m/>
    <m/>
    <s v="AFES Research Programs"/>
    <x v="1"/>
    <m/>
    <x v="0"/>
  </r>
  <r>
    <s v="Bennett, Kathleen"/>
    <x v="0"/>
    <x v="0"/>
    <x v="1"/>
    <x v="1"/>
    <x v="179"/>
    <x v="1866"/>
    <x v="1848"/>
    <x v="1"/>
    <x v="16"/>
    <x v="16"/>
    <n v="0"/>
    <n v="0"/>
    <n v="0"/>
    <n v="0"/>
    <n v="0"/>
    <n v="201"/>
    <n v="201"/>
    <n v="0"/>
    <n v="0"/>
    <n v="0"/>
    <n v="201"/>
    <x v="1"/>
    <x v="0"/>
    <x v="3"/>
    <x v="3"/>
    <s v="6SNRE"/>
    <x v="12"/>
    <s v="6AFES"/>
    <x v="66"/>
    <s v="65AFES"/>
    <x v="72"/>
    <s v="D6AFSR"/>
    <s v="AFES Research Programs"/>
    <s v="D6AFSR"/>
    <m/>
    <m/>
    <m/>
    <s v="AFES Research Programs"/>
    <x v="1"/>
    <m/>
    <x v="0"/>
  </r>
  <r>
    <s v="Bennett, Kathleen"/>
    <x v="0"/>
    <x v="0"/>
    <x v="1"/>
    <x v="1"/>
    <x v="179"/>
    <x v="1180"/>
    <x v="1168"/>
    <x v="1"/>
    <x v="16"/>
    <x v="16"/>
    <n v="0"/>
    <n v="0"/>
    <n v="0"/>
    <n v="0"/>
    <n v="0"/>
    <n v="610.5"/>
    <n v="610.5"/>
    <n v="610.5"/>
    <n v="0"/>
    <n v="610.5"/>
    <n v="0"/>
    <x v="1"/>
    <x v="0"/>
    <x v="3"/>
    <x v="3"/>
    <s v="6SNRE"/>
    <x v="12"/>
    <s v="6AFES"/>
    <x v="66"/>
    <s v="65AFES"/>
    <x v="72"/>
    <s v="D6AFSR"/>
    <s v="AFES Research Programs"/>
    <s v="D6AFSR"/>
    <m/>
    <m/>
    <m/>
    <s v="AFES Research Programs"/>
    <x v="1"/>
    <m/>
    <x v="0"/>
  </r>
  <r>
    <s v="Bennett, Kathleen"/>
    <x v="0"/>
    <x v="0"/>
    <x v="1"/>
    <x v="1"/>
    <x v="179"/>
    <x v="1183"/>
    <x v="1171"/>
    <x v="1"/>
    <x v="16"/>
    <x v="16"/>
    <n v="0"/>
    <n v="0"/>
    <n v="0"/>
    <n v="0"/>
    <n v="0"/>
    <n v="1000"/>
    <n v="1000"/>
    <n v="0"/>
    <n v="0"/>
    <n v="0"/>
    <n v="1000"/>
    <x v="1"/>
    <x v="0"/>
    <x v="3"/>
    <x v="3"/>
    <s v="6SNRE"/>
    <x v="12"/>
    <s v="6AFES"/>
    <x v="66"/>
    <s v="65AFES"/>
    <x v="72"/>
    <s v="D6AFSR"/>
    <s v="AFES Research Programs"/>
    <s v="D6AFSR"/>
    <m/>
    <m/>
    <m/>
    <s v="AFES Research Programs"/>
    <x v="1"/>
    <m/>
    <x v="0"/>
  </r>
  <r>
    <s v="Bennett, Kathleen"/>
    <x v="0"/>
    <x v="0"/>
    <x v="1"/>
    <x v="1"/>
    <x v="179"/>
    <x v="1867"/>
    <x v="1849"/>
    <x v="1"/>
    <x v="16"/>
    <x v="16"/>
    <n v="0"/>
    <n v="0"/>
    <n v="0"/>
    <n v="0"/>
    <n v="0"/>
    <n v="2000"/>
    <n v="2000"/>
    <n v="0"/>
    <n v="0"/>
    <n v="0"/>
    <n v="2000"/>
    <x v="1"/>
    <x v="0"/>
    <x v="3"/>
    <x v="3"/>
    <s v="6SNRE"/>
    <x v="12"/>
    <s v="6AFES"/>
    <x v="66"/>
    <s v="65AFES"/>
    <x v="72"/>
    <s v="D6AFSR"/>
    <s v="AFES Research Programs"/>
    <s v="D6AFSR"/>
    <m/>
    <m/>
    <m/>
    <s v="AFES Research Programs"/>
    <x v="1"/>
    <m/>
    <x v="0"/>
  </r>
  <r>
    <s v="Bennett, Kathleen"/>
    <x v="0"/>
    <x v="0"/>
    <x v="1"/>
    <x v="1"/>
    <x v="179"/>
    <x v="1906"/>
    <x v="1888"/>
    <x v="1"/>
    <x v="16"/>
    <x v="16"/>
    <n v="0"/>
    <n v="0"/>
    <n v="0"/>
    <n v="0"/>
    <n v="0"/>
    <n v="-0.02"/>
    <n v="-0.02"/>
    <n v="0"/>
    <n v="0"/>
    <n v="0"/>
    <n v="-0.02"/>
    <x v="1"/>
    <x v="0"/>
    <x v="3"/>
    <x v="3"/>
    <s v="6SNRE"/>
    <x v="12"/>
    <s v="6AFES"/>
    <x v="66"/>
    <s v="65AFES"/>
    <x v="72"/>
    <s v="D6AFSR"/>
    <s v="AFES Research Programs"/>
    <s v="D6AFSR"/>
    <m/>
    <m/>
    <m/>
    <s v="AFES Research Programs"/>
    <x v="1"/>
    <m/>
    <x v="0"/>
  </r>
  <r>
    <s v="Bennett, Kathleen"/>
    <x v="0"/>
    <x v="0"/>
    <x v="1"/>
    <x v="1"/>
    <x v="179"/>
    <x v="0"/>
    <x v="0"/>
    <x v="1"/>
    <x v="16"/>
    <x v="16"/>
    <n v="0"/>
    <n v="0"/>
    <n v="0"/>
    <n v="0"/>
    <n v="30000"/>
    <n v="-16643.97"/>
    <n v="13356.03"/>
    <n v="0"/>
    <n v="0"/>
    <n v="0"/>
    <n v="13356.03"/>
    <x v="0"/>
    <x v="0"/>
    <x v="3"/>
    <x v="3"/>
    <s v="6SNRE"/>
    <x v="12"/>
    <s v="6AFES"/>
    <x v="66"/>
    <s v="65AFES"/>
    <x v="72"/>
    <s v="D6AFSR"/>
    <s v="AFES Research Programs"/>
    <s v="D6AFSR"/>
    <m/>
    <m/>
    <m/>
    <s v="AFES Research Programs"/>
    <x v="0"/>
    <m/>
    <x v="0"/>
  </r>
  <r>
    <s v="Bennett, Kathleen"/>
    <x v="0"/>
    <x v="0"/>
    <x v="1"/>
    <x v="1"/>
    <x v="40"/>
    <x v="281"/>
    <x v="279"/>
    <x v="1"/>
    <x v="16"/>
    <x v="16"/>
    <n v="0"/>
    <n v="0"/>
    <n v="0"/>
    <n v="0"/>
    <n v="0"/>
    <n v="0"/>
    <n v="0"/>
    <n v="721.85"/>
    <n v="0"/>
    <n v="721.85"/>
    <n v="-721.85"/>
    <x v="2"/>
    <x v="1"/>
    <x v="3"/>
    <x v="3"/>
    <s v="6SNRE"/>
    <x v="12"/>
    <s v="64CES"/>
    <x v="24"/>
    <s v="65CES"/>
    <x v="28"/>
    <s v="D6CESA"/>
    <s v="CES Central Administration"/>
    <s v="D6CESA"/>
    <m/>
    <m/>
    <m/>
    <s v="CES Central Administration"/>
    <x v="2"/>
    <m/>
    <x v="0"/>
  </r>
  <r>
    <s v="Harris, Jennifer"/>
    <x v="0"/>
    <x v="0"/>
    <x v="1"/>
    <x v="1"/>
    <x v="210"/>
    <x v="281"/>
    <x v="279"/>
    <x v="1"/>
    <x v="16"/>
    <x v="16"/>
    <n v="0"/>
    <n v="0"/>
    <n v="0"/>
    <n v="0"/>
    <n v="125000"/>
    <n v="14204"/>
    <n v="139204"/>
    <n v="29031.68"/>
    <n v="5236.29"/>
    <n v="34267.97"/>
    <n v="104936.03"/>
    <x v="2"/>
    <x v="1"/>
    <x v="4"/>
    <x v="4"/>
    <s v="63ACEP"/>
    <x v="29"/>
    <s v="6ACEP"/>
    <x v="72"/>
    <s v="65ACEP"/>
    <x v="78"/>
    <s v="D6ACEP"/>
    <s v="AK Center for Energy &amp; Power"/>
    <s v="D6ACEP"/>
    <m/>
    <m/>
    <m/>
    <s v="AK Center for Energy &amp; Power"/>
    <x v="2"/>
    <m/>
    <x v="0"/>
  </r>
  <r>
    <s v="Harris, Jennifer"/>
    <x v="0"/>
    <x v="0"/>
    <x v="1"/>
    <x v="1"/>
    <x v="210"/>
    <x v="2460"/>
    <x v="2439"/>
    <x v="1"/>
    <x v="16"/>
    <x v="16"/>
    <n v="0"/>
    <n v="0"/>
    <n v="0"/>
    <n v="0"/>
    <n v="0"/>
    <n v="-4127.5"/>
    <n v="-4127.5"/>
    <n v="0"/>
    <n v="0"/>
    <n v="0"/>
    <n v="-4127.5"/>
    <x v="10"/>
    <x v="4"/>
    <x v="4"/>
    <x v="4"/>
    <s v="63ACEP"/>
    <x v="29"/>
    <s v="6ACEP"/>
    <x v="72"/>
    <s v="65ACEP"/>
    <x v="78"/>
    <s v="D6ACEP"/>
    <s v="AK Center for Energy &amp; Power"/>
    <s v="D6ACEP"/>
    <m/>
    <m/>
    <m/>
    <s v="AK Center for Energy &amp; Power"/>
    <x v="10"/>
    <m/>
    <x v="0"/>
  </r>
  <r>
    <s v="Harris, Jennifer"/>
    <x v="0"/>
    <x v="0"/>
    <x v="1"/>
    <x v="1"/>
    <x v="210"/>
    <x v="2462"/>
    <x v="2441"/>
    <x v="1"/>
    <x v="16"/>
    <x v="16"/>
    <n v="0"/>
    <n v="0"/>
    <n v="0"/>
    <n v="0"/>
    <n v="0"/>
    <n v="482.55"/>
    <n v="482.55"/>
    <n v="957.11"/>
    <n v="0"/>
    <n v="957.11"/>
    <n v="-474.56"/>
    <x v="10"/>
    <x v="4"/>
    <x v="4"/>
    <x v="4"/>
    <s v="63ACEP"/>
    <x v="29"/>
    <s v="6ACEP"/>
    <x v="72"/>
    <s v="65ACEP"/>
    <x v="78"/>
    <s v="D6ACEP"/>
    <s v="AK Center for Energy &amp; Power"/>
    <s v="D6ACEP"/>
    <m/>
    <m/>
    <m/>
    <s v="AK Center for Energy &amp; Power"/>
    <x v="10"/>
    <m/>
    <x v="0"/>
  </r>
  <r>
    <s v="Harris, Jennifer"/>
    <x v="0"/>
    <x v="0"/>
    <x v="1"/>
    <x v="1"/>
    <x v="210"/>
    <x v="785"/>
    <x v="776"/>
    <x v="1"/>
    <x v="16"/>
    <x v="16"/>
    <n v="0"/>
    <n v="0"/>
    <n v="0"/>
    <n v="0"/>
    <n v="0"/>
    <n v="3644.95"/>
    <n v="3644.95"/>
    <n v="0"/>
    <n v="0"/>
    <n v="0"/>
    <n v="3644.95"/>
    <x v="11"/>
    <x v="4"/>
    <x v="4"/>
    <x v="4"/>
    <s v="63ACEP"/>
    <x v="29"/>
    <s v="6ACEP"/>
    <x v="72"/>
    <s v="65ACEP"/>
    <x v="78"/>
    <s v="D6ACEP"/>
    <s v="AK Center for Energy &amp; Power"/>
    <s v="D6ACEP"/>
    <m/>
    <m/>
    <m/>
    <s v="AK Center for Energy &amp; Power"/>
    <x v="11"/>
    <m/>
    <x v="0"/>
  </r>
  <r>
    <s v="Harris, Jennifer"/>
    <x v="0"/>
    <x v="0"/>
    <x v="1"/>
    <x v="1"/>
    <x v="210"/>
    <x v="2138"/>
    <x v="2119"/>
    <x v="1"/>
    <x v="16"/>
    <x v="16"/>
    <n v="0"/>
    <n v="0"/>
    <n v="0"/>
    <n v="0"/>
    <n v="50000"/>
    <n v="0"/>
    <n v="50000"/>
    <n v="18511.16"/>
    <n v="0"/>
    <n v="18511.16"/>
    <n v="31488.84"/>
    <x v="9"/>
    <x v="1"/>
    <x v="4"/>
    <x v="4"/>
    <s v="63ACEP"/>
    <x v="29"/>
    <s v="6ACEP"/>
    <x v="72"/>
    <s v="65ACEP"/>
    <x v="78"/>
    <s v="D6ACEP"/>
    <s v="AK Center for Energy &amp; Power"/>
    <s v="D6ACEP"/>
    <m/>
    <m/>
    <m/>
    <s v="AK Center for Energy &amp; Power"/>
    <x v="9"/>
    <m/>
    <x v="0"/>
  </r>
  <r>
    <s v="Harris, Jennifer"/>
    <x v="0"/>
    <x v="0"/>
    <x v="1"/>
    <x v="1"/>
    <x v="210"/>
    <x v="2139"/>
    <x v="2120"/>
    <x v="1"/>
    <x v="16"/>
    <x v="16"/>
    <n v="0"/>
    <n v="0"/>
    <n v="0"/>
    <n v="0"/>
    <n v="0"/>
    <n v="-1761.07"/>
    <n v="-1761.07"/>
    <n v="0"/>
    <n v="0"/>
    <n v="0"/>
    <n v="-1761.07"/>
    <x v="1"/>
    <x v="0"/>
    <x v="4"/>
    <x v="4"/>
    <s v="63ACEP"/>
    <x v="29"/>
    <s v="6ACEP"/>
    <x v="72"/>
    <s v="65ACEP"/>
    <x v="78"/>
    <s v="D6ACEP"/>
    <s v="AK Center for Energy &amp; Power"/>
    <s v="D6ACEP"/>
    <m/>
    <m/>
    <m/>
    <s v="AK Center for Energy &amp; Power"/>
    <x v="1"/>
    <m/>
    <x v="0"/>
  </r>
  <r>
    <s v="Harris, Jennifer"/>
    <x v="0"/>
    <x v="0"/>
    <x v="1"/>
    <x v="1"/>
    <x v="210"/>
    <x v="1184"/>
    <x v="1172"/>
    <x v="1"/>
    <x v="16"/>
    <x v="16"/>
    <n v="0"/>
    <n v="0"/>
    <n v="0"/>
    <n v="0"/>
    <n v="0"/>
    <n v="4513.62"/>
    <n v="4513.62"/>
    <n v="0"/>
    <n v="0"/>
    <n v="0"/>
    <n v="4513.62"/>
    <x v="1"/>
    <x v="0"/>
    <x v="4"/>
    <x v="4"/>
    <s v="63ACEP"/>
    <x v="29"/>
    <s v="6ACEP"/>
    <x v="72"/>
    <s v="65ACEP"/>
    <x v="78"/>
    <s v="D6ACEP"/>
    <s v="AK Center for Energy &amp; Power"/>
    <s v="D6ACEP"/>
    <m/>
    <m/>
    <m/>
    <s v="AK Center for Energy &amp; Power"/>
    <x v="1"/>
    <m/>
    <x v="0"/>
  </r>
  <r>
    <s v="Harris, Jennifer"/>
    <x v="0"/>
    <x v="0"/>
    <x v="1"/>
    <x v="1"/>
    <x v="210"/>
    <x v="2141"/>
    <x v="2122"/>
    <x v="1"/>
    <x v="16"/>
    <x v="16"/>
    <n v="0"/>
    <n v="0"/>
    <n v="0"/>
    <n v="0"/>
    <n v="0"/>
    <n v="3222.05"/>
    <n v="3222.05"/>
    <n v="953.43"/>
    <n v="0"/>
    <n v="953.43"/>
    <n v="2268.62"/>
    <x v="1"/>
    <x v="0"/>
    <x v="4"/>
    <x v="4"/>
    <s v="63ACEP"/>
    <x v="29"/>
    <s v="6ACEP"/>
    <x v="72"/>
    <s v="65ACEP"/>
    <x v="78"/>
    <s v="D6ACEP"/>
    <s v="AK Center for Energy &amp; Power"/>
    <s v="D6ACEP"/>
    <m/>
    <m/>
    <m/>
    <s v="AK Center for Energy &amp; Power"/>
    <x v="1"/>
    <m/>
    <x v="0"/>
  </r>
  <r>
    <s v="Harris, Jennifer"/>
    <x v="0"/>
    <x v="0"/>
    <x v="1"/>
    <x v="1"/>
    <x v="210"/>
    <x v="1185"/>
    <x v="1173"/>
    <x v="1"/>
    <x v="16"/>
    <x v="16"/>
    <n v="0"/>
    <n v="0"/>
    <n v="0"/>
    <n v="0"/>
    <n v="0"/>
    <n v="5576.5"/>
    <n v="5576.5"/>
    <n v="0"/>
    <n v="0"/>
    <n v="0"/>
    <n v="5576.5"/>
    <x v="1"/>
    <x v="0"/>
    <x v="4"/>
    <x v="4"/>
    <s v="63ACEP"/>
    <x v="29"/>
    <s v="6ACEP"/>
    <x v="72"/>
    <s v="65ACEP"/>
    <x v="78"/>
    <s v="D6ACEP"/>
    <s v="AK Center for Energy &amp; Power"/>
    <s v="D6ACEP"/>
    <m/>
    <m/>
    <m/>
    <s v="AK Center for Energy &amp; Power"/>
    <x v="1"/>
    <m/>
    <x v="0"/>
  </r>
  <r>
    <s v="Harris, Jennifer"/>
    <x v="0"/>
    <x v="0"/>
    <x v="1"/>
    <x v="1"/>
    <x v="210"/>
    <x v="2142"/>
    <x v="2123"/>
    <x v="1"/>
    <x v="16"/>
    <x v="16"/>
    <n v="0"/>
    <n v="0"/>
    <n v="0"/>
    <n v="0"/>
    <n v="0"/>
    <n v="500"/>
    <n v="500"/>
    <n v="0"/>
    <n v="0"/>
    <n v="0"/>
    <n v="500"/>
    <x v="1"/>
    <x v="0"/>
    <x v="4"/>
    <x v="4"/>
    <s v="63ACEP"/>
    <x v="29"/>
    <s v="6ACEP"/>
    <x v="72"/>
    <s v="65ACEP"/>
    <x v="78"/>
    <s v="D6ACEP"/>
    <s v="AK Center for Energy &amp; Power"/>
    <s v="D6ACEP"/>
    <m/>
    <m/>
    <m/>
    <s v="AK Center for Energy &amp; Power"/>
    <x v="1"/>
    <m/>
    <x v="0"/>
  </r>
  <r>
    <s v="Harris, Jennifer"/>
    <x v="0"/>
    <x v="0"/>
    <x v="1"/>
    <x v="1"/>
    <x v="210"/>
    <x v="1187"/>
    <x v="1175"/>
    <x v="1"/>
    <x v="16"/>
    <x v="16"/>
    <n v="0"/>
    <n v="0"/>
    <n v="0"/>
    <n v="0"/>
    <n v="0"/>
    <n v="-917.23"/>
    <n v="-917.23"/>
    <n v="0"/>
    <n v="0"/>
    <n v="0"/>
    <n v="-917.23"/>
    <x v="1"/>
    <x v="0"/>
    <x v="4"/>
    <x v="4"/>
    <s v="63ACEP"/>
    <x v="29"/>
    <s v="6ACEP"/>
    <x v="72"/>
    <s v="65ACEP"/>
    <x v="78"/>
    <s v="D6ACEP"/>
    <s v="AK Center for Energy &amp; Power"/>
    <s v="D6ACEP"/>
    <m/>
    <m/>
    <m/>
    <s v="AK Center for Energy &amp; Power"/>
    <x v="1"/>
    <m/>
    <x v="0"/>
  </r>
  <r>
    <s v="Harris, Jennifer"/>
    <x v="0"/>
    <x v="0"/>
    <x v="1"/>
    <x v="1"/>
    <x v="210"/>
    <x v="1188"/>
    <x v="1176"/>
    <x v="1"/>
    <x v="16"/>
    <x v="16"/>
    <n v="0"/>
    <n v="0"/>
    <n v="0"/>
    <n v="0"/>
    <n v="0"/>
    <n v="1322.14"/>
    <n v="1322.14"/>
    <n v="0"/>
    <n v="0"/>
    <n v="0"/>
    <n v="1322.14"/>
    <x v="1"/>
    <x v="0"/>
    <x v="4"/>
    <x v="4"/>
    <s v="63ACEP"/>
    <x v="29"/>
    <s v="6ACEP"/>
    <x v="72"/>
    <s v="65ACEP"/>
    <x v="78"/>
    <s v="D6ACEP"/>
    <s v="AK Center for Energy &amp; Power"/>
    <s v="D6ACEP"/>
    <m/>
    <m/>
    <m/>
    <s v="AK Center for Energy &amp; Power"/>
    <x v="1"/>
    <m/>
    <x v="0"/>
  </r>
  <r>
    <s v="Harris, Jennifer"/>
    <x v="0"/>
    <x v="0"/>
    <x v="1"/>
    <x v="1"/>
    <x v="210"/>
    <x v="1190"/>
    <x v="1178"/>
    <x v="1"/>
    <x v="16"/>
    <x v="16"/>
    <n v="0"/>
    <n v="0"/>
    <n v="0"/>
    <n v="0"/>
    <n v="0"/>
    <n v="15000"/>
    <n v="15000"/>
    <n v="1819.99"/>
    <n v="0"/>
    <n v="1819.99"/>
    <n v="13180.01"/>
    <x v="1"/>
    <x v="0"/>
    <x v="4"/>
    <x v="4"/>
    <s v="63ACEP"/>
    <x v="29"/>
    <s v="6ACEP"/>
    <x v="72"/>
    <s v="65ACEP"/>
    <x v="78"/>
    <s v="D6ACEP"/>
    <s v="AK Center for Energy &amp; Power"/>
    <s v="D6ACEP"/>
    <m/>
    <m/>
    <m/>
    <s v="AK Center for Energy &amp; Power"/>
    <x v="1"/>
    <m/>
    <x v="0"/>
  </r>
  <r>
    <s v="Harris, Jennifer"/>
    <x v="0"/>
    <x v="0"/>
    <x v="1"/>
    <x v="1"/>
    <x v="210"/>
    <x v="1191"/>
    <x v="1179"/>
    <x v="1"/>
    <x v="16"/>
    <x v="16"/>
    <n v="0"/>
    <n v="0"/>
    <n v="0"/>
    <n v="0"/>
    <n v="0"/>
    <n v="6375.55"/>
    <n v="6375.55"/>
    <n v="251.98"/>
    <n v="0"/>
    <n v="251.98"/>
    <n v="6123.57"/>
    <x v="1"/>
    <x v="0"/>
    <x v="4"/>
    <x v="4"/>
    <s v="63ACEP"/>
    <x v="29"/>
    <s v="6ACEP"/>
    <x v="72"/>
    <s v="65ACEP"/>
    <x v="78"/>
    <s v="D6ACEP"/>
    <s v="AK Center for Energy &amp; Power"/>
    <s v="D6ACEP"/>
    <m/>
    <m/>
    <m/>
    <s v="AK Center for Energy &amp; Power"/>
    <x v="1"/>
    <m/>
    <x v="0"/>
  </r>
  <r>
    <s v="Harris, Jennifer"/>
    <x v="0"/>
    <x v="0"/>
    <x v="1"/>
    <x v="1"/>
    <x v="210"/>
    <x v="2144"/>
    <x v="2125"/>
    <x v="1"/>
    <x v="16"/>
    <x v="16"/>
    <n v="0"/>
    <n v="0"/>
    <n v="0"/>
    <n v="0"/>
    <n v="0"/>
    <n v="270"/>
    <n v="270"/>
    <n v="0"/>
    <n v="0"/>
    <n v="0"/>
    <n v="270"/>
    <x v="1"/>
    <x v="0"/>
    <x v="4"/>
    <x v="4"/>
    <s v="63ACEP"/>
    <x v="29"/>
    <s v="6ACEP"/>
    <x v="72"/>
    <s v="65ACEP"/>
    <x v="78"/>
    <s v="D6ACEP"/>
    <s v="AK Center for Energy &amp; Power"/>
    <s v="D6ACEP"/>
    <m/>
    <m/>
    <m/>
    <s v="AK Center for Energy &amp; Power"/>
    <x v="1"/>
    <m/>
    <x v="0"/>
  </r>
  <r>
    <s v="Harris, Jennifer"/>
    <x v="0"/>
    <x v="0"/>
    <x v="1"/>
    <x v="1"/>
    <x v="210"/>
    <x v="1192"/>
    <x v="1180"/>
    <x v="1"/>
    <x v="16"/>
    <x v="16"/>
    <n v="0"/>
    <n v="0"/>
    <n v="0"/>
    <n v="0"/>
    <n v="0"/>
    <n v="-282.73"/>
    <n v="-282.73"/>
    <n v="0"/>
    <n v="0"/>
    <n v="0"/>
    <n v="-282.73"/>
    <x v="1"/>
    <x v="0"/>
    <x v="4"/>
    <x v="4"/>
    <s v="63ACEP"/>
    <x v="29"/>
    <s v="6ACEP"/>
    <x v="72"/>
    <s v="65ACEP"/>
    <x v="78"/>
    <s v="D6ACEP"/>
    <s v="AK Center for Energy &amp; Power"/>
    <s v="D6ACEP"/>
    <m/>
    <m/>
    <m/>
    <s v="AK Center for Energy &amp; Power"/>
    <x v="1"/>
    <m/>
    <x v="0"/>
  </r>
  <r>
    <s v="Harris, Jennifer"/>
    <x v="0"/>
    <x v="0"/>
    <x v="1"/>
    <x v="1"/>
    <x v="210"/>
    <x v="1194"/>
    <x v="1182"/>
    <x v="1"/>
    <x v="16"/>
    <x v="16"/>
    <n v="0"/>
    <n v="0"/>
    <n v="0"/>
    <n v="0"/>
    <n v="0"/>
    <n v="5118"/>
    <n v="5118"/>
    <n v="0"/>
    <n v="0"/>
    <n v="0"/>
    <n v="5118"/>
    <x v="1"/>
    <x v="0"/>
    <x v="4"/>
    <x v="4"/>
    <s v="63ACEP"/>
    <x v="29"/>
    <s v="6ACEP"/>
    <x v="72"/>
    <s v="65ACEP"/>
    <x v="78"/>
    <s v="D6ACEP"/>
    <s v="AK Center for Energy &amp; Power"/>
    <s v="D6ACEP"/>
    <m/>
    <m/>
    <m/>
    <s v="AK Center for Energy &amp; Power"/>
    <x v="1"/>
    <m/>
    <x v="0"/>
  </r>
  <r>
    <s v="Harris, Jennifer"/>
    <x v="0"/>
    <x v="0"/>
    <x v="1"/>
    <x v="1"/>
    <x v="210"/>
    <x v="1196"/>
    <x v="1184"/>
    <x v="1"/>
    <x v="16"/>
    <x v="16"/>
    <n v="0"/>
    <n v="0"/>
    <n v="0"/>
    <n v="0"/>
    <n v="0"/>
    <n v="854"/>
    <n v="854"/>
    <n v="0"/>
    <n v="0"/>
    <n v="0"/>
    <n v="854"/>
    <x v="1"/>
    <x v="0"/>
    <x v="4"/>
    <x v="4"/>
    <s v="63ACEP"/>
    <x v="29"/>
    <s v="6ACEP"/>
    <x v="72"/>
    <s v="65ACEP"/>
    <x v="78"/>
    <s v="D6ACEP"/>
    <s v="AK Center for Energy &amp; Power"/>
    <s v="D6ACEP"/>
    <m/>
    <m/>
    <m/>
    <s v="AK Center for Energy &amp; Power"/>
    <x v="1"/>
    <m/>
    <x v="0"/>
  </r>
  <r>
    <s v="Harris, Jennifer"/>
    <x v="0"/>
    <x v="0"/>
    <x v="1"/>
    <x v="1"/>
    <x v="210"/>
    <x v="1197"/>
    <x v="1185"/>
    <x v="1"/>
    <x v="16"/>
    <x v="16"/>
    <n v="0"/>
    <n v="0"/>
    <n v="0"/>
    <n v="0"/>
    <n v="0"/>
    <n v="16736.439999999999"/>
    <n v="16736.439999999999"/>
    <n v="149.77000000000001"/>
    <n v="0"/>
    <n v="149.77000000000001"/>
    <n v="16586.669999999998"/>
    <x v="1"/>
    <x v="0"/>
    <x v="4"/>
    <x v="4"/>
    <s v="63ACEP"/>
    <x v="29"/>
    <s v="6ACEP"/>
    <x v="72"/>
    <s v="65ACEP"/>
    <x v="78"/>
    <s v="D6ACEP"/>
    <s v="AK Center for Energy &amp; Power"/>
    <s v="D6ACEP"/>
    <m/>
    <m/>
    <m/>
    <s v="AK Center for Energy &amp; Power"/>
    <x v="1"/>
    <m/>
    <x v="0"/>
  </r>
  <r>
    <s v="Harris, Jennifer"/>
    <x v="0"/>
    <x v="0"/>
    <x v="1"/>
    <x v="1"/>
    <x v="210"/>
    <x v="1198"/>
    <x v="1186"/>
    <x v="1"/>
    <x v="16"/>
    <x v="16"/>
    <n v="0"/>
    <n v="0"/>
    <n v="0"/>
    <n v="0"/>
    <n v="0"/>
    <n v="13103.29"/>
    <n v="13103.29"/>
    <n v="6876.01"/>
    <n v="0"/>
    <n v="6876.01"/>
    <n v="6227.28"/>
    <x v="1"/>
    <x v="0"/>
    <x v="4"/>
    <x v="4"/>
    <s v="63ACEP"/>
    <x v="29"/>
    <s v="6ACEP"/>
    <x v="72"/>
    <s v="65ACEP"/>
    <x v="78"/>
    <s v="D6ACEP"/>
    <s v="AK Center for Energy &amp; Power"/>
    <s v="D6ACEP"/>
    <m/>
    <m/>
    <m/>
    <s v="AK Center for Energy &amp; Power"/>
    <x v="1"/>
    <m/>
    <x v="0"/>
  </r>
  <r>
    <s v="Harris, Jennifer"/>
    <x v="0"/>
    <x v="0"/>
    <x v="1"/>
    <x v="1"/>
    <x v="210"/>
    <x v="1200"/>
    <x v="1188"/>
    <x v="1"/>
    <x v="16"/>
    <x v="16"/>
    <n v="0"/>
    <n v="0"/>
    <n v="0"/>
    <n v="0"/>
    <n v="0"/>
    <n v="-2712.77"/>
    <n v="-2712.77"/>
    <n v="0"/>
    <n v="0"/>
    <n v="0"/>
    <n v="-2712.77"/>
    <x v="1"/>
    <x v="0"/>
    <x v="4"/>
    <x v="4"/>
    <s v="63ACEP"/>
    <x v="29"/>
    <s v="6ACEP"/>
    <x v="72"/>
    <s v="65ACEP"/>
    <x v="78"/>
    <s v="D6ACEP"/>
    <s v="AK Center for Energy &amp; Power"/>
    <s v="D6ACEP"/>
    <m/>
    <m/>
    <m/>
    <s v="AK Center for Energy &amp; Power"/>
    <x v="1"/>
    <m/>
    <x v="0"/>
  </r>
  <r>
    <s v="Harris, Jennifer"/>
    <x v="0"/>
    <x v="0"/>
    <x v="1"/>
    <x v="1"/>
    <x v="210"/>
    <x v="1201"/>
    <x v="1189"/>
    <x v="1"/>
    <x v="16"/>
    <x v="16"/>
    <n v="0"/>
    <n v="0"/>
    <n v="0"/>
    <n v="0"/>
    <n v="0"/>
    <n v="550"/>
    <n v="550"/>
    <n v="0"/>
    <n v="0"/>
    <n v="0"/>
    <n v="550"/>
    <x v="1"/>
    <x v="0"/>
    <x v="4"/>
    <x v="4"/>
    <s v="63ACEP"/>
    <x v="29"/>
    <s v="6ACEP"/>
    <x v="72"/>
    <s v="65ACEP"/>
    <x v="78"/>
    <s v="D6ACEP"/>
    <s v="AK Center for Energy &amp; Power"/>
    <s v="D6ACEP"/>
    <m/>
    <m/>
    <m/>
    <s v="AK Center for Energy &amp; Power"/>
    <x v="1"/>
    <m/>
    <x v="0"/>
  </r>
  <r>
    <s v="Harris, Jennifer"/>
    <x v="0"/>
    <x v="0"/>
    <x v="1"/>
    <x v="1"/>
    <x v="210"/>
    <x v="2145"/>
    <x v="1180"/>
    <x v="1"/>
    <x v="16"/>
    <x v="16"/>
    <n v="0"/>
    <n v="0"/>
    <n v="0"/>
    <n v="0"/>
    <n v="0"/>
    <n v="562"/>
    <n v="562"/>
    <n v="0"/>
    <n v="0"/>
    <n v="0"/>
    <n v="562"/>
    <x v="1"/>
    <x v="0"/>
    <x v="4"/>
    <x v="4"/>
    <s v="63ACEP"/>
    <x v="29"/>
    <s v="6ACEP"/>
    <x v="72"/>
    <s v="65ACEP"/>
    <x v="78"/>
    <s v="D6ACEP"/>
    <s v="AK Center for Energy &amp; Power"/>
    <s v="D6ACEP"/>
    <m/>
    <m/>
    <m/>
    <s v="AK Center for Energy &amp; Power"/>
    <x v="1"/>
    <m/>
    <x v="0"/>
  </r>
  <r>
    <s v="Harris, Jennifer"/>
    <x v="0"/>
    <x v="0"/>
    <x v="1"/>
    <x v="1"/>
    <x v="210"/>
    <x v="2146"/>
    <x v="2126"/>
    <x v="1"/>
    <x v="16"/>
    <x v="16"/>
    <n v="0"/>
    <n v="0"/>
    <n v="0"/>
    <n v="0"/>
    <n v="0"/>
    <n v="8711"/>
    <n v="8711"/>
    <n v="0"/>
    <n v="0"/>
    <n v="0"/>
    <n v="8711"/>
    <x v="1"/>
    <x v="0"/>
    <x v="4"/>
    <x v="4"/>
    <s v="63ACEP"/>
    <x v="29"/>
    <s v="6ACEP"/>
    <x v="72"/>
    <s v="65ACEP"/>
    <x v="78"/>
    <s v="D6ACEP"/>
    <s v="AK Center for Energy &amp; Power"/>
    <s v="D6ACEP"/>
    <m/>
    <m/>
    <m/>
    <s v="AK Center for Energy &amp; Power"/>
    <x v="1"/>
    <m/>
    <x v="0"/>
  </r>
  <r>
    <s v="Harris, Jennifer"/>
    <x v="0"/>
    <x v="0"/>
    <x v="1"/>
    <x v="1"/>
    <x v="210"/>
    <x v="2147"/>
    <x v="2127"/>
    <x v="1"/>
    <x v="16"/>
    <x v="16"/>
    <n v="0"/>
    <n v="0"/>
    <n v="0"/>
    <n v="0"/>
    <n v="0"/>
    <n v="4873.1000000000004"/>
    <n v="4873.1000000000004"/>
    <n v="3110.25"/>
    <n v="0"/>
    <n v="3110.25"/>
    <n v="1762.85"/>
    <x v="1"/>
    <x v="0"/>
    <x v="4"/>
    <x v="4"/>
    <s v="63ACEP"/>
    <x v="29"/>
    <s v="6ACEP"/>
    <x v="72"/>
    <s v="65ACEP"/>
    <x v="78"/>
    <s v="D6ACEP"/>
    <s v="AK Center for Energy &amp; Power"/>
    <s v="D6ACEP"/>
    <m/>
    <m/>
    <m/>
    <s v="AK Center for Energy &amp; Power"/>
    <x v="1"/>
    <m/>
    <x v="0"/>
  </r>
  <r>
    <s v="Harris, Jennifer"/>
    <x v="0"/>
    <x v="0"/>
    <x v="1"/>
    <x v="1"/>
    <x v="210"/>
    <x v="1202"/>
    <x v="1190"/>
    <x v="1"/>
    <x v="16"/>
    <x v="16"/>
    <n v="0"/>
    <n v="0"/>
    <n v="0"/>
    <n v="0"/>
    <n v="0"/>
    <n v="-337.11"/>
    <n v="-337.11"/>
    <n v="49.99"/>
    <n v="0"/>
    <n v="49.99"/>
    <n v="-387.1"/>
    <x v="1"/>
    <x v="0"/>
    <x v="4"/>
    <x v="4"/>
    <s v="63ACEP"/>
    <x v="29"/>
    <s v="6ACEP"/>
    <x v="72"/>
    <s v="65ACEP"/>
    <x v="78"/>
    <s v="D6ACEP"/>
    <s v="AK Center for Energy &amp; Power"/>
    <s v="D6ACEP"/>
    <m/>
    <m/>
    <m/>
    <s v="AK Center for Energy &amp; Power"/>
    <x v="1"/>
    <m/>
    <x v="0"/>
  </r>
  <r>
    <s v="Harris, Jennifer"/>
    <x v="0"/>
    <x v="0"/>
    <x v="1"/>
    <x v="1"/>
    <x v="210"/>
    <x v="1120"/>
    <x v="1108"/>
    <x v="1"/>
    <x v="16"/>
    <x v="16"/>
    <n v="0"/>
    <n v="0"/>
    <n v="0"/>
    <n v="0"/>
    <n v="0"/>
    <n v="23091.919999999998"/>
    <n v="23091.919999999998"/>
    <n v="23124.17"/>
    <n v="0"/>
    <n v="23124.17"/>
    <n v="-32.25"/>
    <x v="1"/>
    <x v="0"/>
    <x v="4"/>
    <x v="4"/>
    <s v="63ACEP"/>
    <x v="29"/>
    <s v="6ACEP"/>
    <x v="72"/>
    <s v="65ACEP"/>
    <x v="78"/>
    <s v="D6ACEP"/>
    <s v="AK Center for Energy &amp; Power"/>
    <s v="D6ACEP"/>
    <m/>
    <m/>
    <m/>
    <s v="AK Center for Energy &amp; Power"/>
    <x v="1"/>
    <m/>
    <x v="0"/>
  </r>
  <r>
    <s v="Harris, Jennifer"/>
    <x v="0"/>
    <x v="0"/>
    <x v="1"/>
    <x v="1"/>
    <x v="210"/>
    <x v="2148"/>
    <x v="2128"/>
    <x v="1"/>
    <x v="16"/>
    <x v="16"/>
    <n v="0"/>
    <n v="0"/>
    <n v="0"/>
    <n v="0"/>
    <n v="0"/>
    <n v="2350.0700000000002"/>
    <n v="2350.0700000000002"/>
    <n v="2812.02"/>
    <n v="0"/>
    <n v="2812.02"/>
    <n v="-461.95"/>
    <x v="1"/>
    <x v="0"/>
    <x v="4"/>
    <x v="4"/>
    <s v="63ACEP"/>
    <x v="29"/>
    <s v="6ACEP"/>
    <x v="72"/>
    <s v="65ACEP"/>
    <x v="78"/>
    <s v="D6ACEP"/>
    <s v="AK Center for Energy &amp; Power"/>
    <s v="D6ACEP"/>
    <m/>
    <m/>
    <m/>
    <s v="AK Center for Energy &amp; Power"/>
    <x v="1"/>
    <m/>
    <x v="0"/>
  </r>
  <r>
    <s v="Harris, Jennifer"/>
    <x v="0"/>
    <x v="0"/>
    <x v="1"/>
    <x v="1"/>
    <x v="210"/>
    <x v="1203"/>
    <x v="1191"/>
    <x v="1"/>
    <x v="16"/>
    <x v="16"/>
    <n v="0"/>
    <n v="0"/>
    <n v="0"/>
    <n v="0"/>
    <n v="0"/>
    <n v="3900"/>
    <n v="3900"/>
    <n v="0"/>
    <n v="0"/>
    <n v="0"/>
    <n v="3900"/>
    <x v="1"/>
    <x v="0"/>
    <x v="4"/>
    <x v="4"/>
    <s v="63ACEP"/>
    <x v="29"/>
    <s v="6ACEP"/>
    <x v="72"/>
    <s v="65ACEP"/>
    <x v="78"/>
    <s v="D6ACEP"/>
    <s v="AK Center for Energy &amp; Power"/>
    <s v="D6ACEP"/>
    <m/>
    <m/>
    <m/>
    <s v="AK Center for Energy &amp; Power"/>
    <x v="1"/>
    <m/>
    <x v="0"/>
  </r>
  <r>
    <s v="Harris, Jennifer"/>
    <x v="0"/>
    <x v="0"/>
    <x v="1"/>
    <x v="1"/>
    <x v="210"/>
    <x v="1204"/>
    <x v="1192"/>
    <x v="1"/>
    <x v="16"/>
    <x v="16"/>
    <n v="0"/>
    <n v="0"/>
    <n v="0"/>
    <n v="0"/>
    <n v="0"/>
    <n v="4227.2"/>
    <n v="4227.2"/>
    <n v="196"/>
    <n v="0"/>
    <n v="196"/>
    <n v="4031.2"/>
    <x v="1"/>
    <x v="0"/>
    <x v="4"/>
    <x v="4"/>
    <s v="63ACEP"/>
    <x v="29"/>
    <s v="6ACEP"/>
    <x v="72"/>
    <s v="65ACEP"/>
    <x v="78"/>
    <s v="D6ACEP"/>
    <s v="AK Center for Energy &amp; Power"/>
    <s v="D6ACEP"/>
    <m/>
    <m/>
    <m/>
    <s v="AK Center for Energy &amp; Power"/>
    <x v="1"/>
    <m/>
    <x v="0"/>
  </r>
  <r>
    <s v="Harris, Jennifer"/>
    <x v="0"/>
    <x v="0"/>
    <x v="1"/>
    <x v="1"/>
    <x v="210"/>
    <x v="2149"/>
    <x v="2129"/>
    <x v="1"/>
    <x v="16"/>
    <x v="16"/>
    <n v="0"/>
    <n v="0"/>
    <n v="0"/>
    <n v="0"/>
    <n v="0"/>
    <n v="-49.99"/>
    <n v="-49.99"/>
    <n v="0"/>
    <n v="0"/>
    <n v="0"/>
    <n v="-49.99"/>
    <x v="1"/>
    <x v="0"/>
    <x v="4"/>
    <x v="4"/>
    <s v="63ACEP"/>
    <x v="29"/>
    <s v="6ACEP"/>
    <x v="72"/>
    <s v="65ACEP"/>
    <x v="78"/>
    <s v="D6ACEP"/>
    <s v="AK Center for Energy &amp; Power"/>
    <s v="D6ACEP"/>
    <m/>
    <m/>
    <m/>
    <s v="AK Center for Energy &amp; Power"/>
    <x v="1"/>
    <m/>
    <x v="0"/>
  </r>
  <r>
    <s v="Harris, Jennifer"/>
    <x v="0"/>
    <x v="0"/>
    <x v="1"/>
    <x v="1"/>
    <x v="210"/>
    <x v="2150"/>
    <x v="2130"/>
    <x v="1"/>
    <x v="16"/>
    <x v="16"/>
    <n v="0"/>
    <n v="0"/>
    <n v="0"/>
    <n v="0"/>
    <n v="0"/>
    <n v="-109.9"/>
    <n v="-109.9"/>
    <n v="0"/>
    <n v="0"/>
    <n v="0"/>
    <n v="-109.9"/>
    <x v="1"/>
    <x v="0"/>
    <x v="4"/>
    <x v="4"/>
    <s v="63ACEP"/>
    <x v="29"/>
    <s v="6ACEP"/>
    <x v="72"/>
    <s v="65ACEP"/>
    <x v="78"/>
    <s v="D6ACEP"/>
    <s v="AK Center for Energy &amp; Power"/>
    <s v="D6ACEP"/>
    <m/>
    <m/>
    <m/>
    <s v="AK Center for Energy &amp; Power"/>
    <x v="1"/>
    <m/>
    <x v="0"/>
  </r>
  <r>
    <s v="Harris, Jennifer"/>
    <x v="0"/>
    <x v="0"/>
    <x v="1"/>
    <x v="1"/>
    <x v="210"/>
    <x v="2152"/>
    <x v="2132"/>
    <x v="1"/>
    <x v="16"/>
    <x v="16"/>
    <n v="0"/>
    <n v="0"/>
    <n v="0"/>
    <n v="0"/>
    <n v="0"/>
    <n v="-25.06"/>
    <n v="-25.06"/>
    <n v="0"/>
    <n v="0"/>
    <n v="0"/>
    <n v="-25.06"/>
    <x v="1"/>
    <x v="0"/>
    <x v="4"/>
    <x v="4"/>
    <s v="63ACEP"/>
    <x v="29"/>
    <s v="6ACEP"/>
    <x v="72"/>
    <s v="65ACEP"/>
    <x v="78"/>
    <s v="D6ACEP"/>
    <s v="AK Center for Energy &amp; Power"/>
    <s v="D6ACEP"/>
    <m/>
    <m/>
    <m/>
    <s v="AK Center for Energy &amp; Power"/>
    <x v="1"/>
    <m/>
    <x v="0"/>
  </r>
  <r>
    <s v="Harris, Jennifer"/>
    <x v="0"/>
    <x v="0"/>
    <x v="1"/>
    <x v="1"/>
    <x v="210"/>
    <x v="1207"/>
    <x v="1195"/>
    <x v="1"/>
    <x v="16"/>
    <x v="16"/>
    <n v="0"/>
    <n v="0"/>
    <n v="0"/>
    <n v="0"/>
    <n v="0"/>
    <n v="-579.96"/>
    <n v="-579.96"/>
    <n v="0"/>
    <n v="0"/>
    <n v="0"/>
    <n v="-579.96"/>
    <x v="1"/>
    <x v="0"/>
    <x v="4"/>
    <x v="4"/>
    <s v="63ACEP"/>
    <x v="29"/>
    <s v="6ACEP"/>
    <x v="72"/>
    <s v="65ACEP"/>
    <x v="78"/>
    <s v="D6ACEP"/>
    <s v="AK Center for Energy &amp; Power"/>
    <s v="D6ACEP"/>
    <m/>
    <m/>
    <m/>
    <s v="AK Center for Energy &amp; Power"/>
    <x v="1"/>
    <m/>
    <x v="0"/>
  </r>
  <r>
    <s v="Harris, Jennifer"/>
    <x v="0"/>
    <x v="0"/>
    <x v="1"/>
    <x v="1"/>
    <x v="210"/>
    <x v="2153"/>
    <x v="2133"/>
    <x v="1"/>
    <x v="16"/>
    <x v="16"/>
    <n v="0"/>
    <n v="0"/>
    <n v="0"/>
    <n v="0"/>
    <n v="0"/>
    <n v="0"/>
    <n v="0"/>
    <n v="417.47"/>
    <n v="0"/>
    <n v="417.47"/>
    <n v="-417.47"/>
    <x v="1"/>
    <x v="0"/>
    <x v="4"/>
    <x v="4"/>
    <s v="63ACEP"/>
    <x v="29"/>
    <s v="6ACEP"/>
    <x v="72"/>
    <s v="65ACEP"/>
    <x v="78"/>
    <s v="D6ACEP"/>
    <s v="AK Center for Energy &amp; Power"/>
    <s v="D6ACEP"/>
    <m/>
    <m/>
    <m/>
    <s v="AK Center for Energy &amp; Power"/>
    <x v="1"/>
    <m/>
    <x v="0"/>
  </r>
  <r>
    <s v="Harris, Jennifer"/>
    <x v="0"/>
    <x v="0"/>
    <x v="1"/>
    <x v="1"/>
    <x v="210"/>
    <x v="1211"/>
    <x v="1198"/>
    <x v="1"/>
    <x v="16"/>
    <x v="16"/>
    <n v="0"/>
    <n v="0"/>
    <n v="0"/>
    <n v="0"/>
    <n v="0"/>
    <n v="23272.97"/>
    <n v="23272.97"/>
    <n v="11337.57"/>
    <n v="0"/>
    <n v="11337.57"/>
    <n v="11935.4"/>
    <x v="1"/>
    <x v="0"/>
    <x v="4"/>
    <x v="4"/>
    <s v="63ACEP"/>
    <x v="29"/>
    <s v="6ACEP"/>
    <x v="72"/>
    <s v="65ACEP"/>
    <x v="78"/>
    <s v="D6ACEP"/>
    <s v="AK Center for Energy &amp; Power"/>
    <s v="D6ACEP"/>
    <m/>
    <m/>
    <m/>
    <s v="AK Center for Energy &amp; Power"/>
    <x v="1"/>
    <m/>
    <x v="0"/>
  </r>
  <r>
    <s v="Harris, Jennifer"/>
    <x v="0"/>
    <x v="0"/>
    <x v="1"/>
    <x v="1"/>
    <x v="210"/>
    <x v="1213"/>
    <x v="1200"/>
    <x v="1"/>
    <x v="16"/>
    <x v="16"/>
    <n v="0"/>
    <n v="0"/>
    <n v="0"/>
    <n v="0"/>
    <n v="0"/>
    <n v="15000"/>
    <n v="15000"/>
    <n v="0"/>
    <n v="0"/>
    <n v="0"/>
    <n v="15000"/>
    <x v="1"/>
    <x v="0"/>
    <x v="4"/>
    <x v="4"/>
    <s v="63ACEP"/>
    <x v="29"/>
    <s v="6ACEP"/>
    <x v="72"/>
    <s v="65ACEP"/>
    <x v="78"/>
    <s v="D6ACEP"/>
    <s v="AK Center for Energy &amp; Power"/>
    <s v="D6ACEP"/>
    <m/>
    <m/>
    <m/>
    <s v="AK Center for Energy &amp; Power"/>
    <x v="1"/>
    <m/>
    <x v="0"/>
  </r>
  <r>
    <s v="Harris, Jennifer"/>
    <x v="0"/>
    <x v="0"/>
    <x v="1"/>
    <x v="1"/>
    <x v="210"/>
    <x v="1215"/>
    <x v="1202"/>
    <x v="1"/>
    <x v="16"/>
    <x v="16"/>
    <n v="0"/>
    <n v="0"/>
    <n v="0"/>
    <n v="0"/>
    <n v="0"/>
    <n v="7250"/>
    <n v="7250"/>
    <n v="118"/>
    <n v="0"/>
    <n v="118"/>
    <n v="7132"/>
    <x v="1"/>
    <x v="0"/>
    <x v="4"/>
    <x v="4"/>
    <s v="63ACEP"/>
    <x v="29"/>
    <s v="6ACEP"/>
    <x v="72"/>
    <s v="65ACEP"/>
    <x v="78"/>
    <s v="D6ACEP"/>
    <s v="AK Center for Energy &amp; Power"/>
    <s v="D6ACEP"/>
    <m/>
    <m/>
    <m/>
    <s v="AK Center for Energy &amp; Power"/>
    <x v="1"/>
    <m/>
    <x v="0"/>
  </r>
  <r>
    <s v="Harris, Jennifer"/>
    <x v="0"/>
    <x v="0"/>
    <x v="1"/>
    <x v="1"/>
    <x v="210"/>
    <x v="1216"/>
    <x v="1203"/>
    <x v="1"/>
    <x v="16"/>
    <x v="16"/>
    <n v="0"/>
    <n v="0"/>
    <n v="0"/>
    <n v="0"/>
    <n v="0"/>
    <n v="21749"/>
    <n v="21749"/>
    <n v="0"/>
    <n v="0"/>
    <n v="0"/>
    <n v="21749"/>
    <x v="1"/>
    <x v="0"/>
    <x v="4"/>
    <x v="4"/>
    <s v="63ACEP"/>
    <x v="29"/>
    <s v="6ACEP"/>
    <x v="72"/>
    <s v="65ACEP"/>
    <x v="78"/>
    <s v="D6ACEP"/>
    <s v="AK Center for Energy &amp; Power"/>
    <s v="D6ACEP"/>
    <m/>
    <m/>
    <m/>
    <s v="AK Center for Energy &amp; Power"/>
    <x v="1"/>
    <m/>
    <x v="0"/>
  </r>
  <r>
    <s v="Harris, Jennifer"/>
    <x v="0"/>
    <x v="0"/>
    <x v="1"/>
    <x v="1"/>
    <x v="210"/>
    <x v="1217"/>
    <x v="1204"/>
    <x v="1"/>
    <x v="16"/>
    <x v="16"/>
    <n v="0"/>
    <n v="0"/>
    <n v="0"/>
    <n v="0"/>
    <n v="0"/>
    <n v="0"/>
    <n v="0"/>
    <n v="392.58"/>
    <n v="0"/>
    <n v="392.58"/>
    <n v="-392.58"/>
    <x v="1"/>
    <x v="0"/>
    <x v="4"/>
    <x v="4"/>
    <s v="63ACEP"/>
    <x v="29"/>
    <s v="6ACEP"/>
    <x v="72"/>
    <s v="65ACEP"/>
    <x v="78"/>
    <s v="D6ACEP"/>
    <s v="AK Center for Energy &amp; Power"/>
    <s v="D6ACEP"/>
    <m/>
    <m/>
    <m/>
    <s v="AK Center for Energy &amp; Power"/>
    <x v="1"/>
    <m/>
    <x v="0"/>
  </r>
  <r>
    <s v="Harris, Jennifer"/>
    <x v="0"/>
    <x v="0"/>
    <x v="1"/>
    <x v="1"/>
    <x v="210"/>
    <x v="2157"/>
    <x v="2137"/>
    <x v="1"/>
    <x v="16"/>
    <x v="16"/>
    <n v="0"/>
    <n v="0"/>
    <n v="0"/>
    <n v="0"/>
    <n v="0"/>
    <n v="1250"/>
    <n v="1250"/>
    <n v="0"/>
    <n v="0"/>
    <n v="0"/>
    <n v="1250"/>
    <x v="1"/>
    <x v="0"/>
    <x v="4"/>
    <x v="4"/>
    <s v="63ACEP"/>
    <x v="29"/>
    <s v="6ACEP"/>
    <x v="72"/>
    <s v="65ACEP"/>
    <x v="78"/>
    <s v="D6ACEP"/>
    <s v="AK Center for Energy &amp; Power"/>
    <s v="D6ACEP"/>
    <m/>
    <m/>
    <m/>
    <s v="AK Center for Energy &amp; Power"/>
    <x v="1"/>
    <m/>
    <x v="0"/>
  </r>
  <r>
    <s v="Harris, Jennifer"/>
    <x v="0"/>
    <x v="0"/>
    <x v="1"/>
    <x v="1"/>
    <x v="210"/>
    <x v="1219"/>
    <x v="1206"/>
    <x v="1"/>
    <x v="16"/>
    <x v="16"/>
    <n v="0"/>
    <n v="0"/>
    <n v="0"/>
    <n v="0"/>
    <n v="0"/>
    <n v="24199"/>
    <n v="24199"/>
    <n v="12702.3"/>
    <n v="0"/>
    <n v="12702.3"/>
    <n v="11496.7"/>
    <x v="1"/>
    <x v="0"/>
    <x v="4"/>
    <x v="4"/>
    <s v="63ACEP"/>
    <x v="29"/>
    <s v="6ACEP"/>
    <x v="72"/>
    <s v="65ACEP"/>
    <x v="78"/>
    <s v="D6ACEP"/>
    <s v="AK Center for Energy &amp; Power"/>
    <s v="D6ACEP"/>
    <m/>
    <m/>
    <m/>
    <s v="AK Center for Energy &amp; Power"/>
    <x v="1"/>
    <m/>
    <x v="0"/>
  </r>
  <r>
    <s v="Harris, Jennifer"/>
    <x v="0"/>
    <x v="0"/>
    <x v="1"/>
    <x v="1"/>
    <x v="210"/>
    <x v="2160"/>
    <x v="2140"/>
    <x v="1"/>
    <x v="16"/>
    <x v="16"/>
    <n v="0"/>
    <n v="0"/>
    <n v="0"/>
    <n v="0"/>
    <n v="0"/>
    <n v="2500"/>
    <n v="2500"/>
    <n v="0"/>
    <n v="0"/>
    <n v="0"/>
    <n v="2500"/>
    <x v="1"/>
    <x v="0"/>
    <x v="4"/>
    <x v="4"/>
    <s v="63ACEP"/>
    <x v="29"/>
    <s v="6ACEP"/>
    <x v="72"/>
    <s v="65ACEP"/>
    <x v="78"/>
    <s v="D6ACEP"/>
    <s v="AK Center for Energy &amp; Power"/>
    <s v="D6ACEP"/>
    <m/>
    <m/>
    <m/>
    <s v="AK Center for Energy &amp; Power"/>
    <x v="1"/>
    <m/>
    <x v="0"/>
  </r>
  <r>
    <s v="Harris, Jennifer"/>
    <x v="0"/>
    <x v="0"/>
    <x v="1"/>
    <x v="1"/>
    <x v="210"/>
    <x v="1220"/>
    <x v="1207"/>
    <x v="1"/>
    <x v="16"/>
    <x v="16"/>
    <n v="0"/>
    <n v="0"/>
    <n v="0"/>
    <n v="0"/>
    <n v="0"/>
    <n v="6756"/>
    <n v="6756"/>
    <n v="7470.99"/>
    <n v="0"/>
    <n v="7470.99"/>
    <n v="-714.99"/>
    <x v="1"/>
    <x v="0"/>
    <x v="4"/>
    <x v="4"/>
    <s v="63ACEP"/>
    <x v="29"/>
    <s v="6ACEP"/>
    <x v="72"/>
    <s v="65ACEP"/>
    <x v="78"/>
    <s v="D6ACEP"/>
    <s v="AK Center for Energy &amp; Power"/>
    <s v="D6ACEP"/>
    <m/>
    <m/>
    <m/>
    <s v="AK Center for Energy &amp; Power"/>
    <x v="1"/>
    <m/>
    <x v="0"/>
  </r>
  <r>
    <s v="Harris, Jennifer"/>
    <x v="0"/>
    <x v="0"/>
    <x v="1"/>
    <x v="1"/>
    <x v="210"/>
    <x v="2162"/>
    <x v="2142"/>
    <x v="1"/>
    <x v="16"/>
    <x v="16"/>
    <n v="0"/>
    <n v="0"/>
    <n v="0"/>
    <n v="0"/>
    <n v="0"/>
    <n v="3750"/>
    <n v="3750"/>
    <n v="110.96"/>
    <n v="0"/>
    <n v="110.96"/>
    <n v="3639.04"/>
    <x v="1"/>
    <x v="0"/>
    <x v="4"/>
    <x v="4"/>
    <s v="63ACEP"/>
    <x v="29"/>
    <s v="6ACEP"/>
    <x v="72"/>
    <s v="65ACEP"/>
    <x v="78"/>
    <s v="D6ACEP"/>
    <s v="AK Center for Energy &amp; Power"/>
    <s v="D6ACEP"/>
    <m/>
    <m/>
    <m/>
    <s v="AK Center for Energy &amp; Power"/>
    <x v="1"/>
    <m/>
    <x v="0"/>
  </r>
  <r>
    <s v="Harris, Jennifer"/>
    <x v="0"/>
    <x v="0"/>
    <x v="1"/>
    <x v="1"/>
    <x v="210"/>
    <x v="1221"/>
    <x v="1208"/>
    <x v="1"/>
    <x v="16"/>
    <x v="16"/>
    <n v="0"/>
    <n v="0"/>
    <n v="0"/>
    <n v="0"/>
    <n v="0"/>
    <n v="3750"/>
    <n v="3750"/>
    <n v="228.98"/>
    <n v="0"/>
    <n v="228.98"/>
    <n v="3521.02"/>
    <x v="1"/>
    <x v="0"/>
    <x v="4"/>
    <x v="4"/>
    <s v="63ACEP"/>
    <x v="29"/>
    <s v="6ACEP"/>
    <x v="72"/>
    <s v="65ACEP"/>
    <x v="78"/>
    <s v="D6ACEP"/>
    <s v="AK Center for Energy &amp; Power"/>
    <s v="D6ACEP"/>
    <m/>
    <m/>
    <m/>
    <s v="AK Center for Energy &amp; Power"/>
    <x v="1"/>
    <m/>
    <x v="0"/>
  </r>
  <r>
    <s v="Harris, Jennifer"/>
    <x v="0"/>
    <x v="0"/>
    <x v="1"/>
    <x v="1"/>
    <x v="210"/>
    <x v="1222"/>
    <x v="1209"/>
    <x v="1"/>
    <x v="16"/>
    <x v="16"/>
    <n v="0"/>
    <n v="0"/>
    <n v="0"/>
    <n v="0"/>
    <n v="0"/>
    <n v="25703"/>
    <n v="25703"/>
    <n v="16551.03"/>
    <n v="0"/>
    <n v="16551.03"/>
    <n v="9151.9699999999993"/>
    <x v="1"/>
    <x v="0"/>
    <x v="4"/>
    <x v="4"/>
    <s v="63ACEP"/>
    <x v="29"/>
    <s v="6ACEP"/>
    <x v="72"/>
    <s v="65ACEP"/>
    <x v="78"/>
    <s v="D6ACEP"/>
    <s v="AK Center for Energy &amp; Power"/>
    <s v="D6ACEP"/>
    <m/>
    <m/>
    <m/>
    <s v="AK Center for Energy &amp; Power"/>
    <x v="1"/>
    <m/>
    <x v="0"/>
  </r>
  <r>
    <s v="Harris, Jennifer"/>
    <x v="0"/>
    <x v="0"/>
    <x v="1"/>
    <x v="1"/>
    <x v="210"/>
    <x v="2163"/>
    <x v="2143"/>
    <x v="1"/>
    <x v="16"/>
    <x v="16"/>
    <n v="0"/>
    <n v="0"/>
    <n v="0"/>
    <n v="0"/>
    <n v="0"/>
    <n v="0"/>
    <n v="0"/>
    <n v="995.66"/>
    <n v="0"/>
    <n v="995.66"/>
    <n v="-995.66"/>
    <x v="1"/>
    <x v="0"/>
    <x v="4"/>
    <x v="4"/>
    <s v="63ACEP"/>
    <x v="29"/>
    <s v="6ACEP"/>
    <x v="72"/>
    <s v="65ACEP"/>
    <x v="78"/>
    <s v="D6ACEP"/>
    <s v="AK Center for Energy &amp; Power"/>
    <s v="D6ACEP"/>
    <m/>
    <m/>
    <m/>
    <s v="AK Center for Energy &amp; Power"/>
    <x v="1"/>
    <m/>
    <x v="0"/>
  </r>
  <r>
    <s v="Harris, Jennifer"/>
    <x v="0"/>
    <x v="0"/>
    <x v="1"/>
    <x v="1"/>
    <x v="210"/>
    <x v="1225"/>
    <x v="1212"/>
    <x v="1"/>
    <x v="16"/>
    <x v="16"/>
    <n v="0"/>
    <n v="0"/>
    <n v="0"/>
    <n v="0"/>
    <n v="0"/>
    <n v="5000"/>
    <n v="5000"/>
    <n v="0"/>
    <n v="0"/>
    <n v="0"/>
    <n v="5000"/>
    <x v="1"/>
    <x v="0"/>
    <x v="4"/>
    <x v="4"/>
    <s v="63ACEP"/>
    <x v="29"/>
    <s v="6ACEP"/>
    <x v="72"/>
    <s v="65ACEP"/>
    <x v="78"/>
    <s v="D6ACEP"/>
    <s v="AK Center for Energy &amp; Power"/>
    <s v="D6ACEP"/>
    <m/>
    <m/>
    <m/>
    <s v="AK Center for Energy &amp; Power"/>
    <x v="1"/>
    <m/>
    <x v="0"/>
  </r>
  <r>
    <s v="Harris, Jennifer"/>
    <x v="0"/>
    <x v="0"/>
    <x v="1"/>
    <x v="1"/>
    <x v="210"/>
    <x v="0"/>
    <x v="0"/>
    <x v="1"/>
    <x v="16"/>
    <x v="16"/>
    <n v="0"/>
    <n v="0"/>
    <n v="0"/>
    <n v="0"/>
    <n v="150000"/>
    <n v="-254261.03"/>
    <n v="-104261.03"/>
    <n v="0"/>
    <n v="0"/>
    <n v="0"/>
    <n v="-104261.03"/>
    <x v="0"/>
    <x v="0"/>
    <x v="4"/>
    <x v="4"/>
    <s v="63ACEP"/>
    <x v="29"/>
    <s v="6ACEP"/>
    <x v="72"/>
    <s v="65ACEP"/>
    <x v="78"/>
    <s v="D6ACEP"/>
    <s v="AK Center for Energy &amp; Power"/>
    <s v="D6ACEP"/>
    <m/>
    <m/>
    <m/>
    <s v="AK Center for Energy &amp; Power"/>
    <x v="0"/>
    <m/>
    <x v="0"/>
  </r>
  <r>
    <s v="Harrington, Phill"/>
    <x v="0"/>
    <x v="0"/>
    <x v="1"/>
    <x v="1"/>
    <x v="211"/>
    <x v="281"/>
    <x v="279"/>
    <x v="1"/>
    <x v="16"/>
    <x v="16"/>
    <n v="0"/>
    <n v="0"/>
    <n v="0"/>
    <n v="0"/>
    <n v="0"/>
    <n v="0"/>
    <n v="0"/>
    <n v="15219.55"/>
    <n v="4512"/>
    <n v="19731.55"/>
    <n v="-19731.55"/>
    <x v="2"/>
    <x v="1"/>
    <x v="4"/>
    <x v="4"/>
    <s v="655IAB"/>
    <x v="30"/>
    <s v="6IABAC"/>
    <x v="73"/>
    <s v="6IABAD"/>
    <x v="79"/>
    <s v="D6ABCS"/>
    <s v="IAB Central Support"/>
    <s v="D6ABCS"/>
    <m/>
    <m/>
    <m/>
    <s v="IAB Central Support"/>
    <x v="2"/>
    <m/>
    <x v="0"/>
  </r>
  <r>
    <s v="Harrington, Phill"/>
    <x v="0"/>
    <x v="0"/>
    <x v="1"/>
    <x v="1"/>
    <x v="211"/>
    <x v="2168"/>
    <x v="2147"/>
    <x v="1"/>
    <x v="16"/>
    <x v="16"/>
    <n v="0"/>
    <n v="0"/>
    <n v="0"/>
    <n v="0"/>
    <n v="0"/>
    <n v="1000"/>
    <n v="1000"/>
    <n v="0"/>
    <n v="0"/>
    <n v="0"/>
    <n v="1000"/>
    <x v="1"/>
    <x v="0"/>
    <x v="4"/>
    <x v="4"/>
    <s v="655IAB"/>
    <x v="30"/>
    <s v="6IABAC"/>
    <x v="73"/>
    <s v="6IABAD"/>
    <x v="79"/>
    <s v="D6ABCS"/>
    <s v="IAB Central Support"/>
    <s v="D6ABCS"/>
    <m/>
    <m/>
    <m/>
    <s v="IAB Central Support"/>
    <x v="1"/>
    <m/>
    <x v="0"/>
  </r>
  <r>
    <s v="Harrington, Phill"/>
    <x v="0"/>
    <x v="0"/>
    <x v="1"/>
    <x v="1"/>
    <x v="211"/>
    <x v="0"/>
    <x v="0"/>
    <x v="1"/>
    <x v="16"/>
    <x v="16"/>
    <n v="0"/>
    <n v="0"/>
    <n v="0"/>
    <n v="0"/>
    <n v="0"/>
    <n v="-1000"/>
    <n v="-1000"/>
    <n v="0"/>
    <n v="0"/>
    <n v="0"/>
    <n v="-1000"/>
    <x v="0"/>
    <x v="0"/>
    <x v="4"/>
    <x v="4"/>
    <s v="655IAB"/>
    <x v="30"/>
    <s v="6IABAC"/>
    <x v="73"/>
    <s v="6IABAD"/>
    <x v="79"/>
    <s v="D6ABCS"/>
    <s v="IAB Central Support"/>
    <s v="D6ABCS"/>
    <m/>
    <m/>
    <m/>
    <s v="IAB Central Support"/>
    <x v="0"/>
    <m/>
    <x v="0"/>
  </r>
  <r>
    <s v="Harrington, Phill"/>
    <x v="0"/>
    <x v="0"/>
    <x v="1"/>
    <x v="1"/>
    <x v="212"/>
    <x v="281"/>
    <x v="279"/>
    <x v="1"/>
    <x v="16"/>
    <x v="16"/>
    <n v="0"/>
    <n v="0"/>
    <n v="0"/>
    <n v="0"/>
    <n v="0"/>
    <n v="0"/>
    <n v="0"/>
    <n v="9540.43"/>
    <n v="0"/>
    <n v="9540.43"/>
    <n v="-9540.43"/>
    <x v="2"/>
    <x v="1"/>
    <x v="4"/>
    <x v="4"/>
    <s v="655IAB"/>
    <x v="30"/>
    <s v="6IABAC"/>
    <x v="73"/>
    <s v="6IABAD"/>
    <x v="79"/>
    <s v="D6ABRG"/>
    <s v="IAB General Research"/>
    <s v="D6ABRG"/>
    <m/>
    <m/>
    <m/>
    <s v="IAB General Research"/>
    <x v="2"/>
    <m/>
    <x v="0"/>
  </r>
  <r>
    <s v="Harrington, Phill"/>
    <x v="0"/>
    <x v="0"/>
    <x v="1"/>
    <x v="1"/>
    <x v="212"/>
    <x v="0"/>
    <x v="0"/>
    <x v="1"/>
    <x v="16"/>
    <x v="16"/>
    <n v="0"/>
    <n v="0"/>
    <n v="0"/>
    <n v="0"/>
    <n v="961500"/>
    <n v="0"/>
    <n v="961500"/>
    <n v="0"/>
    <n v="0"/>
    <n v="0"/>
    <n v="961500"/>
    <x v="0"/>
    <x v="0"/>
    <x v="4"/>
    <x v="4"/>
    <s v="655IAB"/>
    <x v="30"/>
    <s v="6IABAC"/>
    <x v="73"/>
    <s v="6IABAD"/>
    <x v="79"/>
    <s v="D6ABRG"/>
    <s v="IAB General Research"/>
    <s v="D6ABRG"/>
    <m/>
    <m/>
    <m/>
    <s v="IAB General Research"/>
    <x v="0"/>
    <m/>
    <x v="0"/>
  </r>
  <r>
    <s v="Harrington, Phill"/>
    <x v="0"/>
    <x v="0"/>
    <x v="1"/>
    <x v="1"/>
    <x v="213"/>
    <x v="281"/>
    <x v="279"/>
    <x v="1"/>
    <x v="16"/>
    <x v="16"/>
    <n v="0"/>
    <n v="0"/>
    <n v="0"/>
    <n v="0"/>
    <n v="7000"/>
    <n v="0"/>
    <n v="7000"/>
    <n v="470.87"/>
    <n v="0"/>
    <n v="470.87"/>
    <n v="6529.13"/>
    <x v="2"/>
    <x v="1"/>
    <x v="4"/>
    <x v="4"/>
    <s v="655IAB"/>
    <x v="30"/>
    <s v="65WFCB"/>
    <x v="74"/>
    <s v="6WFCB"/>
    <x v="80"/>
    <s v="D6ACWR"/>
    <s v="IAB AK Coop Fish/Wildlife Rsch Unit"/>
    <s v="D6ACWR"/>
    <m/>
    <m/>
    <m/>
    <s v="IAB AK Coop Fish/Wildlife Rsch Unit"/>
    <x v="2"/>
    <m/>
    <x v="0"/>
  </r>
  <r>
    <s v="Harrington, Phill"/>
    <x v="0"/>
    <x v="0"/>
    <x v="1"/>
    <x v="1"/>
    <x v="213"/>
    <x v="1230"/>
    <x v="1217"/>
    <x v="1"/>
    <x v="16"/>
    <x v="16"/>
    <n v="0"/>
    <n v="0"/>
    <n v="0"/>
    <n v="0"/>
    <n v="0"/>
    <n v="-16949.060000000001"/>
    <n v="-16949.060000000001"/>
    <n v="0"/>
    <n v="0"/>
    <n v="0"/>
    <n v="-16949.060000000001"/>
    <x v="1"/>
    <x v="0"/>
    <x v="4"/>
    <x v="4"/>
    <s v="655IAB"/>
    <x v="30"/>
    <s v="65WFCB"/>
    <x v="74"/>
    <s v="6WFCB"/>
    <x v="80"/>
    <s v="D6ACWR"/>
    <s v="IAB AK Coop Fish/Wildlife Rsch Unit"/>
    <s v="D6ACWR"/>
    <m/>
    <m/>
    <m/>
    <s v="IAB AK Coop Fish/Wildlife Rsch Unit"/>
    <x v="1"/>
    <m/>
    <x v="0"/>
  </r>
  <r>
    <s v="Harrington, Phill"/>
    <x v="0"/>
    <x v="0"/>
    <x v="1"/>
    <x v="1"/>
    <x v="213"/>
    <x v="2521"/>
    <x v="2499"/>
    <x v="1"/>
    <x v="16"/>
    <x v="16"/>
    <n v="0"/>
    <n v="0"/>
    <n v="0"/>
    <n v="0"/>
    <n v="0"/>
    <n v="3510.64"/>
    <n v="3510.64"/>
    <n v="0"/>
    <n v="0"/>
    <n v="0"/>
    <n v="3510.64"/>
    <x v="1"/>
    <x v="0"/>
    <x v="4"/>
    <x v="4"/>
    <s v="655IAB"/>
    <x v="30"/>
    <s v="65WFCB"/>
    <x v="74"/>
    <s v="6WFCB"/>
    <x v="80"/>
    <s v="D6ACWR"/>
    <s v="IAB AK Coop Fish/Wildlife Rsch Unit"/>
    <s v="D6ACWR"/>
    <m/>
    <m/>
    <m/>
    <s v="IAB AK Coop Fish/Wildlife Rsch Unit"/>
    <x v="1"/>
    <m/>
    <x v="0"/>
  </r>
  <r>
    <s v="Harrington, Phill"/>
    <x v="0"/>
    <x v="0"/>
    <x v="1"/>
    <x v="1"/>
    <x v="213"/>
    <x v="1231"/>
    <x v="1218"/>
    <x v="1"/>
    <x v="16"/>
    <x v="16"/>
    <n v="0"/>
    <n v="0"/>
    <n v="0"/>
    <n v="0"/>
    <n v="0"/>
    <n v="3035.33"/>
    <n v="3035.33"/>
    <n v="0"/>
    <n v="0"/>
    <n v="0"/>
    <n v="3035.33"/>
    <x v="1"/>
    <x v="0"/>
    <x v="4"/>
    <x v="4"/>
    <s v="655IAB"/>
    <x v="30"/>
    <s v="65WFCB"/>
    <x v="74"/>
    <s v="6WFCB"/>
    <x v="80"/>
    <s v="D6ACWR"/>
    <s v="IAB AK Coop Fish/Wildlife Rsch Unit"/>
    <s v="D6ACWR"/>
    <m/>
    <m/>
    <m/>
    <s v="IAB AK Coop Fish/Wildlife Rsch Unit"/>
    <x v="1"/>
    <m/>
    <x v="0"/>
  </r>
  <r>
    <s v="Harrington, Phill"/>
    <x v="0"/>
    <x v="0"/>
    <x v="1"/>
    <x v="1"/>
    <x v="213"/>
    <x v="1232"/>
    <x v="1219"/>
    <x v="1"/>
    <x v="16"/>
    <x v="16"/>
    <n v="0"/>
    <n v="0"/>
    <n v="0"/>
    <n v="0"/>
    <n v="0"/>
    <n v="-2963.19"/>
    <n v="-2963.19"/>
    <n v="0"/>
    <n v="0"/>
    <n v="0"/>
    <n v="-2963.19"/>
    <x v="1"/>
    <x v="0"/>
    <x v="4"/>
    <x v="4"/>
    <s v="655IAB"/>
    <x v="30"/>
    <s v="65WFCB"/>
    <x v="74"/>
    <s v="6WFCB"/>
    <x v="80"/>
    <s v="D6ACWR"/>
    <s v="IAB AK Coop Fish/Wildlife Rsch Unit"/>
    <s v="D6ACWR"/>
    <m/>
    <m/>
    <m/>
    <s v="IAB AK Coop Fish/Wildlife Rsch Unit"/>
    <x v="1"/>
    <m/>
    <x v="0"/>
  </r>
  <r>
    <s v="Harrington, Phill"/>
    <x v="0"/>
    <x v="0"/>
    <x v="1"/>
    <x v="1"/>
    <x v="213"/>
    <x v="1234"/>
    <x v="1221"/>
    <x v="1"/>
    <x v="16"/>
    <x v="16"/>
    <n v="0"/>
    <n v="0"/>
    <n v="0"/>
    <n v="0"/>
    <n v="0"/>
    <n v="3308.55"/>
    <n v="3308.55"/>
    <n v="0"/>
    <n v="0"/>
    <n v="0"/>
    <n v="3308.55"/>
    <x v="1"/>
    <x v="0"/>
    <x v="4"/>
    <x v="4"/>
    <s v="655IAB"/>
    <x v="30"/>
    <s v="65WFCB"/>
    <x v="74"/>
    <s v="6WFCB"/>
    <x v="80"/>
    <s v="D6ACWR"/>
    <s v="IAB AK Coop Fish/Wildlife Rsch Unit"/>
    <s v="D6ACWR"/>
    <m/>
    <m/>
    <m/>
    <s v="IAB AK Coop Fish/Wildlife Rsch Unit"/>
    <x v="1"/>
    <m/>
    <x v="0"/>
  </r>
  <r>
    <s v="Harrington, Phill"/>
    <x v="0"/>
    <x v="0"/>
    <x v="1"/>
    <x v="1"/>
    <x v="213"/>
    <x v="1235"/>
    <x v="1222"/>
    <x v="1"/>
    <x v="16"/>
    <x v="16"/>
    <n v="0"/>
    <n v="0"/>
    <n v="0"/>
    <n v="0"/>
    <n v="0"/>
    <n v="3800"/>
    <n v="3800"/>
    <n v="3507"/>
    <n v="0"/>
    <n v="3507"/>
    <n v="293"/>
    <x v="1"/>
    <x v="0"/>
    <x v="4"/>
    <x v="4"/>
    <s v="655IAB"/>
    <x v="30"/>
    <s v="65WFCB"/>
    <x v="74"/>
    <s v="6WFCB"/>
    <x v="80"/>
    <s v="D6ACWR"/>
    <s v="IAB AK Coop Fish/Wildlife Rsch Unit"/>
    <s v="D6ACWR"/>
    <m/>
    <m/>
    <m/>
    <s v="IAB AK Coop Fish/Wildlife Rsch Unit"/>
    <x v="1"/>
    <m/>
    <x v="0"/>
  </r>
  <r>
    <s v="Harrington, Phill"/>
    <x v="0"/>
    <x v="0"/>
    <x v="1"/>
    <x v="1"/>
    <x v="213"/>
    <x v="1236"/>
    <x v="1223"/>
    <x v="1"/>
    <x v="16"/>
    <x v="16"/>
    <n v="0"/>
    <n v="0"/>
    <n v="0"/>
    <n v="0"/>
    <n v="0"/>
    <n v="2092.1799999999998"/>
    <n v="2092.1799999999998"/>
    <n v="0"/>
    <n v="0"/>
    <n v="0"/>
    <n v="2092.1799999999998"/>
    <x v="1"/>
    <x v="0"/>
    <x v="4"/>
    <x v="4"/>
    <s v="655IAB"/>
    <x v="30"/>
    <s v="65WFCB"/>
    <x v="74"/>
    <s v="6WFCB"/>
    <x v="80"/>
    <s v="D6ACWR"/>
    <s v="IAB AK Coop Fish/Wildlife Rsch Unit"/>
    <s v="D6ACWR"/>
    <m/>
    <m/>
    <m/>
    <s v="IAB AK Coop Fish/Wildlife Rsch Unit"/>
    <x v="1"/>
    <m/>
    <x v="0"/>
  </r>
  <r>
    <s v="Harrington, Phill"/>
    <x v="0"/>
    <x v="0"/>
    <x v="1"/>
    <x v="1"/>
    <x v="213"/>
    <x v="1237"/>
    <x v="1224"/>
    <x v="1"/>
    <x v="16"/>
    <x v="16"/>
    <n v="0"/>
    <n v="0"/>
    <n v="0"/>
    <n v="0"/>
    <n v="0"/>
    <n v="267.3"/>
    <n v="267.3"/>
    <n v="0"/>
    <n v="0"/>
    <n v="0"/>
    <n v="267.3"/>
    <x v="1"/>
    <x v="0"/>
    <x v="4"/>
    <x v="4"/>
    <s v="655IAB"/>
    <x v="30"/>
    <s v="65WFCB"/>
    <x v="74"/>
    <s v="6WFCB"/>
    <x v="80"/>
    <s v="D6ACWR"/>
    <s v="IAB AK Coop Fish/Wildlife Rsch Unit"/>
    <s v="D6ACWR"/>
    <m/>
    <m/>
    <m/>
    <s v="IAB AK Coop Fish/Wildlife Rsch Unit"/>
    <x v="1"/>
    <m/>
    <x v="0"/>
  </r>
  <r>
    <s v="Harrington, Phill"/>
    <x v="0"/>
    <x v="0"/>
    <x v="1"/>
    <x v="1"/>
    <x v="213"/>
    <x v="1240"/>
    <x v="1227"/>
    <x v="1"/>
    <x v="16"/>
    <x v="16"/>
    <n v="0"/>
    <n v="0"/>
    <n v="0"/>
    <n v="0"/>
    <n v="0"/>
    <n v="2000"/>
    <n v="2000"/>
    <n v="0"/>
    <n v="0"/>
    <n v="0"/>
    <n v="2000"/>
    <x v="1"/>
    <x v="0"/>
    <x v="4"/>
    <x v="4"/>
    <s v="655IAB"/>
    <x v="30"/>
    <s v="65WFCB"/>
    <x v="74"/>
    <s v="6WFCB"/>
    <x v="80"/>
    <s v="D6ACWR"/>
    <s v="IAB AK Coop Fish/Wildlife Rsch Unit"/>
    <s v="D6ACWR"/>
    <m/>
    <m/>
    <m/>
    <s v="IAB AK Coop Fish/Wildlife Rsch Unit"/>
    <x v="1"/>
    <m/>
    <x v="0"/>
  </r>
  <r>
    <s v="Harrington, Phill"/>
    <x v="0"/>
    <x v="0"/>
    <x v="1"/>
    <x v="1"/>
    <x v="213"/>
    <x v="1241"/>
    <x v="1228"/>
    <x v="1"/>
    <x v="16"/>
    <x v="16"/>
    <n v="0"/>
    <n v="0"/>
    <n v="0"/>
    <n v="0"/>
    <n v="0"/>
    <n v="-578.66"/>
    <n v="-578.66"/>
    <n v="0"/>
    <n v="0"/>
    <n v="0"/>
    <n v="-578.66"/>
    <x v="1"/>
    <x v="0"/>
    <x v="4"/>
    <x v="4"/>
    <s v="655IAB"/>
    <x v="30"/>
    <s v="65WFCB"/>
    <x v="74"/>
    <s v="6WFCB"/>
    <x v="80"/>
    <s v="D6ACWR"/>
    <s v="IAB AK Coop Fish/Wildlife Rsch Unit"/>
    <s v="D6ACWR"/>
    <m/>
    <m/>
    <m/>
    <s v="IAB AK Coop Fish/Wildlife Rsch Unit"/>
    <x v="1"/>
    <m/>
    <x v="0"/>
  </r>
  <r>
    <s v="Harrington, Phill"/>
    <x v="0"/>
    <x v="0"/>
    <x v="1"/>
    <x v="1"/>
    <x v="213"/>
    <x v="1242"/>
    <x v="1229"/>
    <x v="1"/>
    <x v="16"/>
    <x v="16"/>
    <n v="0"/>
    <n v="0"/>
    <n v="0"/>
    <n v="0"/>
    <n v="0"/>
    <n v="-29.56"/>
    <n v="-29.56"/>
    <n v="0"/>
    <n v="0"/>
    <n v="0"/>
    <n v="-29.56"/>
    <x v="1"/>
    <x v="0"/>
    <x v="4"/>
    <x v="4"/>
    <s v="655IAB"/>
    <x v="30"/>
    <s v="65WFCB"/>
    <x v="74"/>
    <s v="6WFCB"/>
    <x v="80"/>
    <s v="D6ACWR"/>
    <s v="IAB AK Coop Fish/Wildlife Rsch Unit"/>
    <s v="D6ACWR"/>
    <m/>
    <m/>
    <m/>
    <s v="IAB AK Coop Fish/Wildlife Rsch Unit"/>
    <x v="1"/>
    <m/>
    <x v="0"/>
  </r>
  <r>
    <s v="Harrington, Phill"/>
    <x v="0"/>
    <x v="0"/>
    <x v="1"/>
    <x v="1"/>
    <x v="213"/>
    <x v="1243"/>
    <x v="1230"/>
    <x v="1"/>
    <x v="16"/>
    <x v="16"/>
    <n v="0"/>
    <n v="0"/>
    <n v="0"/>
    <n v="0"/>
    <n v="0"/>
    <n v="11779.95"/>
    <n v="11779.95"/>
    <n v="6349.12"/>
    <n v="0"/>
    <n v="6349.12"/>
    <n v="5430.83"/>
    <x v="1"/>
    <x v="0"/>
    <x v="4"/>
    <x v="4"/>
    <s v="655IAB"/>
    <x v="30"/>
    <s v="65WFCB"/>
    <x v="74"/>
    <s v="6WFCB"/>
    <x v="80"/>
    <s v="D6ACWR"/>
    <s v="IAB AK Coop Fish/Wildlife Rsch Unit"/>
    <s v="D6ACWR"/>
    <m/>
    <m/>
    <m/>
    <s v="IAB AK Coop Fish/Wildlife Rsch Unit"/>
    <x v="1"/>
    <m/>
    <x v="0"/>
  </r>
  <r>
    <s v="Harrington, Phill"/>
    <x v="0"/>
    <x v="0"/>
    <x v="1"/>
    <x v="1"/>
    <x v="213"/>
    <x v="2170"/>
    <x v="2149"/>
    <x v="1"/>
    <x v="16"/>
    <x v="16"/>
    <n v="0"/>
    <n v="0"/>
    <n v="0"/>
    <n v="0"/>
    <n v="0"/>
    <n v="-1919.34"/>
    <n v="-1919.34"/>
    <n v="0"/>
    <n v="0"/>
    <n v="0"/>
    <n v="-1919.34"/>
    <x v="1"/>
    <x v="0"/>
    <x v="4"/>
    <x v="4"/>
    <s v="655IAB"/>
    <x v="30"/>
    <s v="65WFCB"/>
    <x v="74"/>
    <s v="6WFCB"/>
    <x v="80"/>
    <s v="D6ACWR"/>
    <s v="IAB AK Coop Fish/Wildlife Rsch Unit"/>
    <s v="D6ACWR"/>
    <m/>
    <m/>
    <m/>
    <s v="IAB AK Coop Fish/Wildlife Rsch Unit"/>
    <x v="1"/>
    <m/>
    <x v="0"/>
  </r>
  <r>
    <s v="Harrington, Phill"/>
    <x v="0"/>
    <x v="0"/>
    <x v="1"/>
    <x v="1"/>
    <x v="213"/>
    <x v="2171"/>
    <x v="2150"/>
    <x v="1"/>
    <x v="16"/>
    <x v="16"/>
    <n v="0"/>
    <n v="0"/>
    <n v="0"/>
    <n v="0"/>
    <n v="0"/>
    <n v="7456.31"/>
    <n v="7456.31"/>
    <n v="190.84"/>
    <n v="0"/>
    <n v="190.84"/>
    <n v="7265.47"/>
    <x v="1"/>
    <x v="0"/>
    <x v="4"/>
    <x v="4"/>
    <s v="655IAB"/>
    <x v="30"/>
    <s v="65WFCB"/>
    <x v="74"/>
    <s v="6WFCB"/>
    <x v="80"/>
    <s v="D6ACWR"/>
    <s v="IAB AK Coop Fish/Wildlife Rsch Unit"/>
    <s v="D6ACWR"/>
    <m/>
    <m/>
    <m/>
    <s v="IAB AK Coop Fish/Wildlife Rsch Unit"/>
    <x v="1"/>
    <m/>
    <x v="0"/>
  </r>
  <r>
    <s v="Harrington, Phill"/>
    <x v="0"/>
    <x v="0"/>
    <x v="1"/>
    <x v="1"/>
    <x v="213"/>
    <x v="2522"/>
    <x v="2500"/>
    <x v="1"/>
    <x v="16"/>
    <x v="16"/>
    <n v="0"/>
    <n v="0"/>
    <n v="0"/>
    <n v="0"/>
    <n v="0"/>
    <n v="156.21"/>
    <n v="156.21"/>
    <n v="0"/>
    <n v="0"/>
    <n v="0"/>
    <n v="156.21"/>
    <x v="1"/>
    <x v="0"/>
    <x v="4"/>
    <x v="4"/>
    <s v="655IAB"/>
    <x v="30"/>
    <s v="65WFCB"/>
    <x v="74"/>
    <s v="6WFCB"/>
    <x v="80"/>
    <s v="D6ACWR"/>
    <s v="IAB AK Coop Fish/Wildlife Rsch Unit"/>
    <s v="D6ACWR"/>
    <m/>
    <m/>
    <m/>
    <s v="IAB AK Coop Fish/Wildlife Rsch Unit"/>
    <x v="1"/>
    <m/>
    <x v="0"/>
  </r>
  <r>
    <s v="Harrington, Phill"/>
    <x v="0"/>
    <x v="0"/>
    <x v="1"/>
    <x v="1"/>
    <x v="213"/>
    <x v="1869"/>
    <x v="1851"/>
    <x v="1"/>
    <x v="16"/>
    <x v="16"/>
    <n v="0"/>
    <n v="0"/>
    <n v="0"/>
    <n v="0"/>
    <n v="0"/>
    <n v="-14205.72"/>
    <n v="-14205.72"/>
    <n v="0"/>
    <n v="0"/>
    <n v="0"/>
    <n v="-14205.72"/>
    <x v="1"/>
    <x v="0"/>
    <x v="4"/>
    <x v="4"/>
    <s v="655IAB"/>
    <x v="30"/>
    <s v="65WFCB"/>
    <x v="74"/>
    <s v="6WFCB"/>
    <x v="80"/>
    <s v="D6ACWR"/>
    <s v="IAB AK Coop Fish/Wildlife Rsch Unit"/>
    <s v="D6ACWR"/>
    <m/>
    <m/>
    <m/>
    <s v="IAB AK Coop Fish/Wildlife Rsch Unit"/>
    <x v="1"/>
    <m/>
    <x v="0"/>
  </r>
  <r>
    <s v="Harrington, Phill"/>
    <x v="0"/>
    <x v="0"/>
    <x v="1"/>
    <x v="1"/>
    <x v="213"/>
    <x v="1245"/>
    <x v="1232"/>
    <x v="1"/>
    <x v="16"/>
    <x v="16"/>
    <n v="0"/>
    <n v="0"/>
    <n v="0"/>
    <n v="0"/>
    <n v="0"/>
    <n v="2781.93"/>
    <n v="2781.93"/>
    <n v="1328.01"/>
    <n v="0"/>
    <n v="1328.01"/>
    <n v="1453.92"/>
    <x v="1"/>
    <x v="0"/>
    <x v="4"/>
    <x v="4"/>
    <s v="655IAB"/>
    <x v="30"/>
    <s v="65WFCB"/>
    <x v="74"/>
    <s v="6WFCB"/>
    <x v="80"/>
    <s v="D6ACWR"/>
    <s v="IAB AK Coop Fish/Wildlife Rsch Unit"/>
    <s v="D6ACWR"/>
    <m/>
    <m/>
    <m/>
    <s v="IAB AK Coop Fish/Wildlife Rsch Unit"/>
    <x v="1"/>
    <m/>
    <x v="0"/>
  </r>
  <r>
    <s v="Harrington, Phill"/>
    <x v="0"/>
    <x v="0"/>
    <x v="1"/>
    <x v="1"/>
    <x v="213"/>
    <x v="1246"/>
    <x v="1233"/>
    <x v="1"/>
    <x v="16"/>
    <x v="16"/>
    <n v="0"/>
    <n v="0"/>
    <n v="0"/>
    <n v="0"/>
    <n v="0"/>
    <n v="1865"/>
    <n v="1865"/>
    <n v="0"/>
    <n v="0"/>
    <n v="0"/>
    <n v="1865"/>
    <x v="1"/>
    <x v="0"/>
    <x v="4"/>
    <x v="4"/>
    <s v="655IAB"/>
    <x v="30"/>
    <s v="65WFCB"/>
    <x v="74"/>
    <s v="6WFCB"/>
    <x v="80"/>
    <s v="D6ACWR"/>
    <s v="IAB AK Coop Fish/Wildlife Rsch Unit"/>
    <s v="D6ACWR"/>
    <m/>
    <m/>
    <m/>
    <s v="IAB AK Coop Fish/Wildlife Rsch Unit"/>
    <x v="1"/>
    <m/>
    <x v="0"/>
  </r>
  <r>
    <s v="Harrington, Phill"/>
    <x v="0"/>
    <x v="0"/>
    <x v="1"/>
    <x v="1"/>
    <x v="213"/>
    <x v="1247"/>
    <x v="1234"/>
    <x v="1"/>
    <x v="16"/>
    <x v="16"/>
    <n v="0"/>
    <n v="0"/>
    <n v="0"/>
    <n v="0"/>
    <n v="0"/>
    <n v="18616.22"/>
    <n v="18616.22"/>
    <n v="0"/>
    <n v="0"/>
    <n v="0"/>
    <n v="18616.22"/>
    <x v="1"/>
    <x v="0"/>
    <x v="4"/>
    <x v="4"/>
    <s v="655IAB"/>
    <x v="30"/>
    <s v="65WFCB"/>
    <x v="74"/>
    <s v="6WFCB"/>
    <x v="80"/>
    <s v="D6ACWR"/>
    <s v="IAB AK Coop Fish/Wildlife Rsch Unit"/>
    <s v="D6ACWR"/>
    <m/>
    <m/>
    <m/>
    <s v="IAB AK Coop Fish/Wildlife Rsch Unit"/>
    <x v="1"/>
    <m/>
    <x v="0"/>
  </r>
  <r>
    <s v="Harrington, Phill"/>
    <x v="0"/>
    <x v="0"/>
    <x v="1"/>
    <x v="1"/>
    <x v="213"/>
    <x v="1870"/>
    <x v="1852"/>
    <x v="1"/>
    <x v="16"/>
    <x v="16"/>
    <n v="0"/>
    <n v="0"/>
    <n v="0"/>
    <n v="0"/>
    <n v="0"/>
    <n v="1416"/>
    <n v="1416"/>
    <n v="961.81"/>
    <n v="0"/>
    <n v="961.81"/>
    <n v="454.19"/>
    <x v="1"/>
    <x v="0"/>
    <x v="4"/>
    <x v="4"/>
    <s v="655IAB"/>
    <x v="30"/>
    <s v="65WFCB"/>
    <x v="74"/>
    <s v="6WFCB"/>
    <x v="80"/>
    <s v="D6ACWR"/>
    <s v="IAB AK Coop Fish/Wildlife Rsch Unit"/>
    <s v="D6ACWR"/>
    <m/>
    <m/>
    <m/>
    <s v="IAB AK Coop Fish/Wildlife Rsch Unit"/>
    <x v="1"/>
    <m/>
    <x v="0"/>
  </r>
  <r>
    <s v="Harrington, Phill"/>
    <x v="0"/>
    <x v="0"/>
    <x v="1"/>
    <x v="1"/>
    <x v="213"/>
    <x v="1871"/>
    <x v="1853"/>
    <x v="1"/>
    <x v="16"/>
    <x v="16"/>
    <n v="0"/>
    <n v="0"/>
    <n v="0"/>
    <n v="0"/>
    <n v="0"/>
    <n v="5121"/>
    <n v="5121"/>
    <n v="7164.35"/>
    <n v="0"/>
    <n v="7164.35"/>
    <n v="-2043.35"/>
    <x v="1"/>
    <x v="0"/>
    <x v="4"/>
    <x v="4"/>
    <s v="655IAB"/>
    <x v="30"/>
    <s v="65WFCB"/>
    <x v="74"/>
    <s v="6WFCB"/>
    <x v="80"/>
    <s v="D6ACWR"/>
    <s v="IAB AK Coop Fish/Wildlife Rsch Unit"/>
    <s v="D6ACWR"/>
    <m/>
    <m/>
    <m/>
    <s v="IAB AK Coop Fish/Wildlife Rsch Unit"/>
    <x v="1"/>
    <m/>
    <x v="0"/>
  </r>
  <r>
    <s v="Harrington, Phill"/>
    <x v="0"/>
    <x v="0"/>
    <x v="1"/>
    <x v="1"/>
    <x v="213"/>
    <x v="1248"/>
    <x v="1235"/>
    <x v="1"/>
    <x v="16"/>
    <x v="16"/>
    <n v="0"/>
    <n v="0"/>
    <n v="0"/>
    <n v="0"/>
    <n v="0"/>
    <n v="3117"/>
    <n v="3117"/>
    <n v="0"/>
    <n v="0"/>
    <n v="0"/>
    <n v="3117"/>
    <x v="1"/>
    <x v="0"/>
    <x v="4"/>
    <x v="4"/>
    <s v="655IAB"/>
    <x v="30"/>
    <s v="65WFCB"/>
    <x v="74"/>
    <s v="6WFCB"/>
    <x v="80"/>
    <s v="D6ACWR"/>
    <s v="IAB AK Coop Fish/Wildlife Rsch Unit"/>
    <s v="D6ACWR"/>
    <m/>
    <m/>
    <m/>
    <s v="IAB AK Coop Fish/Wildlife Rsch Unit"/>
    <x v="1"/>
    <m/>
    <x v="0"/>
  </r>
  <r>
    <s v="Harrington, Phill"/>
    <x v="0"/>
    <x v="0"/>
    <x v="1"/>
    <x v="1"/>
    <x v="213"/>
    <x v="1249"/>
    <x v="1236"/>
    <x v="1"/>
    <x v="16"/>
    <x v="16"/>
    <n v="0"/>
    <n v="0"/>
    <n v="0"/>
    <n v="0"/>
    <n v="0"/>
    <n v="5210"/>
    <n v="5210"/>
    <n v="4816.88"/>
    <n v="0"/>
    <n v="4816.88"/>
    <n v="393.12"/>
    <x v="1"/>
    <x v="0"/>
    <x v="4"/>
    <x v="4"/>
    <s v="655IAB"/>
    <x v="30"/>
    <s v="65WFCB"/>
    <x v="74"/>
    <s v="6WFCB"/>
    <x v="80"/>
    <s v="D6ACWR"/>
    <s v="IAB AK Coop Fish/Wildlife Rsch Unit"/>
    <s v="D6ACWR"/>
    <m/>
    <m/>
    <m/>
    <s v="IAB AK Coop Fish/Wildlife Rsch Unit"/>
    <x v="1"/>
    <m/>
    <x v="0"/>
  </r>
  <r>
    <s v="Harrington, Phill"/>
    <x v="0"/>
    <x v="0"/>
    <x v="1"/>
    <x v="1"/>
    <x v="213"/>
    <x v="1250"/>
    <x v="1237"/>
    <x v="1"/>
    <x v="16"/>
    <x v="16"/>
    <n v="0"/>
    <n v="0"/>
    <n v="0"/>
    <n v="0"/>
    <n v="0"/>
    <n v="1395.1"/>
    <n v="1395.1"/>
    <n v="1564.52"/>
    <n v="0"/>
    <n v="1564.52"/>
    <n v="-169.42"/>
    <x v="1"/>
    <x v="0"/>
    <x v="4"/>
    <x v="4"/>
    <s v="655IAB"/>
    <x v="30"/>
    <s v="65WFCB"/>
    <x v="74"/>
    <s v="6WFCB"/>
    <x v="80"/>
    <s v="D6ACWR"/>
    <s v="IAB AK Coop Fish/Wildlife Rsch Unit"/>
    <s v="D6ACWR"/>
    <m/>
    <m/>
    <m/>
    <s v="IAB AK Coop Fish/Wildlife Rsch Unit"/>
    <x v="1"/>
    <m/>
    <x v="0"/>
  </r>
  <r>
    <s v="Harrington, Phill"/>
    <x v="0"/>
    <x v="0"/>
    <x v="1"/>
    <x v="1"/>
    <x v="213"/>
    <x v="1251"/>
    <x v="1238"/>
    <x v="1"/>
    <x v="16"/>
    <x v="16"/>
    <n v="0"/>
    <n v="0"/>
    <n v="0"/>
    <n v="0"/>
    <n v="0"/>
    <n v="2000"/>
    <n v="2000"/>
    <n v="0"/>
    <n v="0"/>
    <n v="0"/>
    <n v="2000"/>
    <x v="1"/>
    <x v="0"/>
    <x v="4"/>
    <x v="4"/>
    <s v="655IAB"/>
    <x v="30"/>
    <s v="65WFCB"/>
    <x v="74"/>
    <s v="6WFCB"/>
    <x v="80"/>
    <s v="D6ACWR"/>
    <s v="IAB AK Coop Fish/Wildlife Rsch Unit"/>
    <s v="D6ACWR"/>
    <m/>
    <m/>
    <m/>
    <s v="IAB AK Coop Fish/Wildlife Rsch Unit"/>
    <x v="1"/>
    <m/>
    <x v="0"/>
  </r>
  <r>
    <s v="Harrington, Phill"/>
    <x v="0"/>
    <x v="0"/>
    <x v="1"/>
    <x v="1"/>
    <x v="213"/>
    <x v="1252"/>
    <x v="1239"/>
    <x v="1"/>
    <x v="16"/>
    <x v="16"/>
    <n v="0"/>
    <n v="0"/>
    <n v="0"/>
    <n v="0"/>
    <n v="0"/>
    <n v="60"/>
    <n v="60"/>
    <n v="0"/>
    <n v="0"/>
    <n v="0"/>
    <n v="60"/>
    <x v="1"/>
    <x v="0"/>
    <x v="4"/>
    <x v="4"/>
    <s v="655IAB"/>
    <x v="30"/>
    <s v="65WFCB"/>
    <x v="74"/>
    <s v="6WFCB"/>
    <x v="80"/>
    <s v="D6ACWR"/>
    <s v="IAB AK Coop Fish/Wildlife Rsch Unit"/>
    <s v="D6ACWR"/>
    <m/>
    <m/>
    <m/>
    <s v="IAB AK Coop Fish/Wildlife Rsch Unit"/>
    <x v="1"/>
    <m/>
    <x v="0"/>
  </r>
  <r>
    <s v="Harrington, Phill"/>
    <x v="0"/>
    <x v="0"/>
    <x v="1"/>
    <x v="1"/>
    <x v="213"/>
    <x v="0"/>
    <x v="0"/>
    <x v="1"/>
    <x v="16"/>
    <x v="16"/>
    <n v="0"/>
    <n v="0"/>
    <n v="0"/>
    <n v="0"/>
    <n v="0"/>
    <n v="-42343.19"/>
    <n v="-42343.19"/>
    <n v="0"/>
    <n v="0"/>
    <n v="0"/>
    <n v="-42343.19"/>
    <x v="0"/>
    <x v="0"/>
    <x v="4"/>
    <x v="4"/>
    <s v="655IAB"/>
    <x v="30"/>
    <s v="65WFCB"/>
    <x v="74"/>
    <s v="6WFCB"/>
    <x v="80"/>
    <s v="D6ACWR"/>
    <s v="IAB AK Coop Fish/Wildlife Rsch Unit"/>
    <s v="D6ACWR"/>
    <m/>
    <m/>
    <m/>
    <s v="IAB AK Coop Fish/Wildlife Rsch Unit"/>
    <x v="0"/>
    <m/>
    <x v="0"/>
  </r>
  <r>
    <s v="Harrington, Phill"/>
    <x v="0"/>
    <x v="0"/>
    <x v="1"/>
    <x v="1"/>
    <x v="214"/>
    <x v="281"/>
    <x v="279"/>
    <x v="1"/>
    <x v="16"/>
    <x v="16"/>
    <n v="0"/>
    <n v="0"/>
    <n v="0"/>
    <n v="0"/>
    <n v="0"/>
    <n v="0"/>
    <n v="0"/>
    <n v="4143.7700000000004"/>
    <n v="0"/>
    <n v="4143.7700000000004"/>
    <n v="-4143.7700000000004"/>
    <x v="2"/>
    <x v="1"/>
    <x v="4"/>
    <x v="4"/>
    <s v="655IAB"/>
    <x v="30"/>
    <s v="6IABHS"/>
    <x v="75"/>
    <s v="6IABH"/>
    <x v="81"/>
    <s v="D6BIOM"/>
    <s v="IAB Biomedical &amp; Health Sciences"/>
    <s v="D6BIOM"/>
    <m/>
    <m/>
    <m/>
    <s v="IAB Biomedical &amp; Health Sciences"/>
    <x v="2"/>
    <m/>
    <x v="0"/>
  </r>
  <r>
    <s v="Harrington, Phill"/>
    <x v="0"/>
    <x v="0"/>
    <x v="1"/>
    <x v="1"/>
    <x v="214"/>
    <x v="545"/>
    <x v="538"/>
    <x v="1"/>
    <x v="16"/>
    <x v="16"/>
    <n v="0"/>
    <n v="0"/>
    <n v="0"/>
    <n v="0"/>
    <n v="0"/>
    <n v="-444.44"/>
    <n v="-444.44"/>
    <n v="0"/>
    <n v="0"/>
    <n v="0"/>
    <n v="-444.44"/>
    <x v="1"/>
    <x v="0"/>
    <x v="4"/>
    <x v="4"/>
    <s v="655IAB"/>
    <x v="30"/>
    <s v="6IABHS"/>
    <x v="75"/>
    <s v="6IABH"/>
    <x v="81"/>
    <s v="D6BIOM"/>
    <s v="IAB Biomedical &amp; Health Sciences"/>
    <s v="D6BIOM"/>
    <m/>
    <m/>
    <m/>
    <s v="IAB Biomedical &amp; Health Sciences"/>
    <x v="1"/>
    <m/>
    <x v="0"/>
  </r>
  <r>
    <s v="Harrington, Phill"/>
    <x v="0"/>
    <x v="0"/>
    <x v="1"/>
    <x v="1"/>
    <x v="214"/>
    <x v="1253"/>
    <x v="1240"/>
    <x v="1"/>
    <x v="16"/>
    <x v="16"/>
    <n v="0"/>
    <n v="0"/>
    <n v="0"/>
    <n v="0"/>
    <n v="0"/>
    <n v="-39740.559999999998"/>
    <n v="-39740.559999999998"/>
    <n v="5922.87"/>
    <n v="0"/>
    <n v="5922.87"/>
    <n v="-45663.43"/>
    <x v="1"/>
    <x v="0"/>
    <x v="4"/>
    <x v="4"/>
    <s v="655IAB"/>
    <x v="30"/>
    <s v="6IABHS"/>
    <x v="75"/>
    <s v="6IABH"/>
    <x v="81"/>
    <s v="D6BIOM"/>
    <s v="IAB Biomedical &amp; Health Sciences"/>
    <s v="D6BIOM"/>
    <m/>
    <m/>
    <m/>
    <s v="IAB Biomedical &amp; Health Sciences"/>
    <x v="1"/>
    <m/>
    <x v="0"/>
  </r>
  <r>
    <s v="Harrington, Phill"/>
    <x v="0"/>
    <x v="0"/>
    <x v="1"/>
    <x v="1"/>
    <x v="214"/>
    <x v="1254"/>
    <x v="1241"/>
    <x v="1"/>
    <x v="16"/>
    <x v="16"/>
    <n v="0"/>
    <n v="0"/>
    <n v="0"/>
    <n v="0"/>
    <n v="0"/>
    <n v="83588.22"/>
    <n v="83588.22"/>
    <n v="22814.12"/>
    <n v="1600"/>
    <n v="24414.12"/>
    <n v="59174.1"/>
    <x v="1"/>
    <x v="0"/>
    <x v="4"/>
    <x v="4"/>
    <s v="655IAB"/>
    <x v="30"/>
    <s v="6IABHS"/>
    <x v="75"/>
    <s v="6IABH"/>
    <x v="81"/>
    <s v="D6BIOM"/>
    <s v="IAB Biomedical &amp; Health Sciences"/>
    <s v="D6BIOM"/>
    <m/>
    <m/>
    <m/>
    <s v="IAB Biomedical &amp; Health Sciences"/>
    <x v="1"/>
    <m/>
    <x v="0"/>
  </r>
  <r>
    <s v="Harrington, Phill"/>
    <x v="0"/>
    <x v="0"/>
    <x v="1"/>
    <x v="1"/>
    <x v="214"/>
    <x v="2523"/>
    <x v="2501"/>
    <x v="1"/>
    <x v="16"/>
    <x v="16"/>
    <n v="0"/>
    <n v="0"/>
    <n v="0"/>
    <n v="0"/>
    <n v="0"/>
    <n v="-4423.1000000000004"/>
    <n v="-4423.1000000000004"/>
    <n v="0"/>
    <n v="0"/>
    <n v="0"/>
    <n v="-4423.1000000000004"/>
    <x v="1"/>
    <x v="0"/>
    <x v="4"/>
    <x v="4"/>
    <s v="655IAB"/>
    <x v="30"/>
    <s v="6IABHS"/>
    <x v="75"/>
    <s v="6IABH"/>
    <x v="81"/>
    <s v="D6BIOM"/>
    <s v="IAB Biomedical &amp; Health Sciences"/>
    <s v="D6BIOM"/>
    <m/>
    <m/>
    <m/>
    <s v="IAB Biomedical &amp; Health Sciences"/>
    <x v="1"/>
    <m/>
    <x v="0"/>
  </r>
  <r>
    <s v="Harrington, Phill"/>
    <x v="0"/>
    <x v="0"/>
    <x v="1"/>
    <x v="1"/>
    <x v="214"/>
    <x v="252"/>
    <x v="250"/>
    <x v="1"/>
    <x v="16"/>
    <x v="16"/>
    <n v="0"/>
    <n v="0"/>
    <n v="0"/>
    <n v="0"/>
    <n v="0"/>
    <n v="1454.66"/>
    <n v="1454.66"/>
    <n v="0"/>
    <n v="0"/>
    <n v="0"/>
    <n v="1454.66"/>
    <x v="1"/>
    <x v="0"/>
    <x v="4"/>
    <x v="4"/>
    <s v="655IAB"/>
    <x v="30"/>
    <s v="6IABHS"/>
    <x v="75"/>
    <s v="6IABH"/>
    <x v="81"/>
    <s v="D6BIOM"/>
    <s v="IAB Biomedical &amp; Health Sciences"/>
    <s v="D6BIOM"/>
    <m/>
    <m/>
    <m/>
    <s v="IAB Biomedical &amp; Health Sciences"/>
    <x v="1"/>
    <m/>
    <x v="0"/>
  </r>
  <r>
    <s v="Harrington, Phill"/>
    <x v="0"/>
    <x v="0"/>
    <x v="1"/>
    <x v="1"/>
    <x v="214"/>
    <x v="1255"/>
    <x v="1242"/>
    <x v="1"/>
    <x v="16"/>
    <x v="16"/>
    <n v="0"/>
    <n v="0"/>
    <n v="0"/>
    <n v="0"/>
    <n v="0"/>
    <n v="-23077.16"/>
    <n v="-23077.16"/>
    <n v="466.04"/>
    <n v="0"/>
    <n v="466.04"/>
    <n v="-23543.200000000001"/>
    <x v="1"/>
    <x v="0"/>
    <x v="4"/>
    <x v="4"/>
    <s v="655IAB"/>
    <x v="30"/>
    <s v="6IABHS"/>
    <x v="75"/>
    <s v="6IABH"/>
    <x v="81"/>
    <s v="D6BIOM"/>
    <s v="IAB Biomedical &amp; Health Sciences"/>
    <s v="D6BIOM"/>
    <m/>
    <m/>
    <m/>
    <s v="IAB Biomedical &amp; Health Sciences"/>
    <x v="1"/>
    <m/>
    <x v="0"/>
  </r>
  <r>
    <s v="Harrington, Phill"/>
    <x v="0"/>
    <x v="0"/>
    <x v="1"/>
    <x v="1"/>
    <x v="214"/>
    <x v="265"/>
    <x v="263"/>
    <x v="1"/>
    <x v="16"/>
    <x v="16"/>
    <n v="0"/>
    <n v="0"/>
    <n v="0"/>
    <n v="0"/>
    <n v="0"/>
    <n v="28075.89"/>
    <n v="28075.89"/>
    <n v="10232.51"/>
    <n v="0"/>
    <n v="10232.51"/>
    <n v="17843.38"/>
    <x v="1"/>
    <x v="0"/>
    <x v="4"/>
    <x v="4"/>
    <s v="655IAB"/>
    <x v="30"/>
    <s v="6IABHS"/>
    <x v="75"/>
    <s v="6IABH"/>
    <x v="81"/>
    <s v="D6BIOM"/>
    <s v="IAB Biomedical &amp; Health Sciences"/>
    <s v="D6BIOM"/>
    <m/>
    <m/>
    <m/>
    <s v="IAB Biomedical &amp; Health Sciences"/>
    <x v="1"/>
    <m/>
    <x v="0"/>
  </r>
  <r>
    <s v="Harrington, Phill"/>
    <x v="0"/>
    <x v="0"/>
    <x v="1"/>
    <x v="1"/>
    <x v="214"/>
    <x v="120"/>
    <x v="118"/>
    <x v="1"/>
    <x v="16"/>
    <x v="16"/>
    <n v="0"/>
    <n v="0"/>
    <n v="0"/>
    <n v="0"/>
    <n v="0"/>
    <n v="6000"/>
    <n v="6000"/>
    <n v="0"/>
    <n v="0"/>
    <n v="0"/>
    <n v="6000"/>
    <x v="1"/>
    <x v="0"/>
    <x v="4"/>
    <x v="4"/>
    <s v="655IAB"/>
    <x v="30"/>
    <s v="6IABHS"/>
    <x v="75"/>
    <s v="6IABH"/>
    <x v="81"/>
    <s v="D6BIOM"/>
    <s v="IAB Biomedical &amp; Health Sciences"/>
    <s v="D6BIOM"/>
    <m/>
    <m/>
    <m/>
    <s v="IAB Biomedical &amp; Health Sciences"/>
    <x v="1"/>
    <m/>
    <x v="0"/>
  </r>
  <r>
    <s v="Harrington, Phill"/>
    <x v="0"/>
    <x v="0"/>
    <x v="1"/>
    <x v="1"/>
    <x v="214"/>
    <x v="1258"/>
    <x v="1245"/>
    <x v="1"/>
    <x v="16"/>
    <x v="16"/>
    <n v="0"/>
    <n v="0"/>
    <n v="0"/>
    <n v="0"/>
    <n v="0"/>
    <n v="3708"/>
    <n v="3708"/>
    <n v="8323.93"/>
    <n v="13375"/>
    <n v="21698.93"/>
    <n v="-17990.93"/>
    <x v="1"/>
    <x v="0"/>
    <x v="4"/>
    <x v="4"/>
    <s v="655IAB"/>
    <x v="30"/>
    <s v="6IABHS"/>
    <x v="75"/>
    <s v="6IABH"/>
    <x v="81"/>
    <s v="D6BIOM"/>
    <s v="IAB Biomedical &amp; Health Sciences"/>
    <s v="D6BIOM"/>
    <m/>
    <m/>
    <m/>
    <s v="IAB Biomedical &amp; Health Sciences"/>
    <x v="1"/>
    <m/>
    <x v="0"/>
  </r>
  <r>
    <s v="Harrington, Phill"/>
    <x v="0"/>
    <x v="0"/>
    <x v="1"/>
    <x v="1"/>
    <x v="214"/>
    <x v="0"/>
    <x v="0"/>
    <x v="1"/>
    <x v="16"/>
    <x v="16"/>
    <n v="0"/>
    <n v="0"/>
    <n v="0"/>
    <n v="0"/>
    <n v="0"/>
    <n v="-55141.51"/>
    <n v="-55141.51"/>
    <n v="0"/>
    <n v="0"/>
    <n v="0"/>
    <n v="-55141.51"/>
    <x v="0"/>
    <x v="0"/>
    <x v="4"/>
    <x v="4"/>
    <s v="655IAB"/>
    <x v="30"/>
    <s v="6IABHS"/>
    <x v="75"/>
    <s v="6IABH"/>
    <x v="81"/>
    <s v="D6BIOM"/>
    <s v="IAB Biomedical &amp; Health Sciences"/>
    <s v="D6BIOM"/>
    <m/>
    <m/>
    <m/>
    <s v="IAB Biomedical &amp; Health Sciences"/>
    <x v="0"/>
    <m/>
    <x v="0"/>
  </r>
  <r>
    <s v="Harrington, Phill"/>
    <x v="0"/>
    <x v="0"/>
    <x v="1"/>
    <x v="1"/>
    <x v="215"/>
    <x v="281"/>
    <x v="279"/>
    <x v="1"/>
    <x v="16"/>
    <x v="16"/>
    <n v="0"/>
    <n v="0"/>
    <n v="0"/>
    <n v="0"/>
    <n v="7000"/>
    <n v="0"/>
    <n v="7000"/>
    <n v="26586.93"/>
    <n v="0"/>
    <n v="26586.93"/>
    <n v="-19586.93"/>
    <x v="2"/>
    <x v="1"/>
    <x v="4"/>
    <x v="4"/>
    <s v="655IAB"/>
    <x v="30"/>
    <s v="6IABHS"/>
    <x v="75"/>
    <s v="6IABH"/>
    <x v="81"/>
    <s v="D6CANR"/>
    <s v="IAB Ctr AK Native Health Research"/>
    <s v="D6CANR"/>
    <m/>
    <m/>
    <m/>
    <s v="IAB Ctr AK Native Health Research"/>
    <x v="2"/>
    <m/>
    <x v="0"/>
  </r>
  <r>
    <s v="Harrington, Phill"/>
    <x v="0"/>
    <x v="0"/>
    <x v="1"/>
    <x v="1"/>
    <x v="215"/>
    <x v="2176"/>
    <x v="2155"/>
    <x v="1"/>
    <x v="16"/>
    <x v="16"/>
    <n v="0"/>
    <n v="0"/>
    <n v="0"/>
    <n v="0"/>
    <n v="0"/>
    <n v="2955.43"/>
    <n v="2955.43"/>
    <n v="0"/>
    <n v="0"/>
    <n v="0"/>
    <n v="2955.43"/>
    <x v="1"/>
    <x v="0"/>
    <x v="4"/>
    <x v="4"/>
    <s v="655IAB"/>
    <x v="30"/>
    <s v="6IABHS"/>
    <x v="75"/>
    <s v="6IABH"/>
    <x v="81"/>
    <s v="D6CANR"/>
    <s v="IAB Ctr AK Native Health Research"/>
    <s v="D6CANR"/>
    <m/>
    <m/>
    <m/>
    <s v="IAB Ctr AK Native Health Research"/>
    <x v="1"/>
    <m/>
    <x v="0"/>
  </r>
  <r>
    <s v="Harrington, Phill"/>
    <x v="0"/>
    <x v="0"/>
    <x v="1"/>
    <x v="1"/>
    <x v="215"/>
    <x v="1260"/>
    <x v="1247"/>
    <x v="1"/>
    <x v="16"/>
    <x v="16"/>
    <n v="0"/>
    <n v="0"/>
    <n v="0"/>
    <n v="0"/>
    <n v="0"/>
    <n v="-6547.95"/>
    <n v="-6547.95"/>
    <n v="0"/>
    <n v="0"/>
    <n v="0"/>
    <n v="-6547.95"/>
    <x v="1"/>
    <x v="0"/>
    <x v="4"/>
    <x v="4"/>
    <s v="655IAB"/>
    <x v="30"/>
    <s v="6IABHS"/>
    <x v="75"/>
    <s v="6IABH"/>
    <x v="81"/>
    <s v="D6CANR"/>
    <s v="IAB Ctr AK Native Health Research"/>
    <s v="D6CANR"/>
    <m/>
    <m/>
    <m/>
    <s v="IAB Ctr AK Native Health Research"/>
    <x v="1"/>
    <m/>
    <x v="0"/>
  </r>
  <r>
    <s v="Harrington, Phill"/>
    <x v="0"/>
    <x v="0"/>
    <x v="1"/>
    <x v="1"/>
    <x v="215"/>
    <x v="1261"/>
    <x v="1248"/>
    <x v="1"/>
    <x v="16"/>
    <x v="16"/>
    <n v="0"/>
    <n v="0"/>
    <n v="0"/>
    <n v="0"/>
    <n v="0"/>
    <n v="7743.07"/>
    <n v="7743.07"/>
    <n v="1035.01"/>
    <n v="0"/>
    <n v="1035.01"/>
    <n v="6708.06"/>
    <x v="1"/>
    <x v="0"/>
    <x v="4"/>
    <x v="4"/>
    <s v="655IAB"/>
    <x v="30"/>
    <s v="6IABHS"/>
    <x v="75"/>
    <s v="6IABH"/>
    <x v="81"/>
    <s v="D6CANR"/>
    <s v="IAB Ctr AK Native Health Research"/>
    <s v="D6CANR"/>
    <m/>
    <m/>
    <m/>
    <s v="IAB Ctr AK Native Health Research"/>
    <x v="1"/>
    <m/>
    <x v="0"/>
  </r>
  <r>
    <s v="Harrington, Phill"/>
    <x v="0"/>
    <x v="0"/>
    <x v="1"/>
    <x v="1"/>
    <x v="215"/>
    <x v="1228"/>
    <x v="1215"/>
    <x v="1"/>
    <x v="16"/>
    <x v="16"/>
    <n v="0"/>
    <n v="0"/>
    <n v="0"/>
    <n v="0"/>
    <n v="0"/>
    <n v="-2581.59"/>
    <n v="-2581.59"/>
    <n v="0"/>
    <n v="0"/>
    <n v="0"/>
    <n v="-2581.59"/>
    <x v="1"/>
    <x v="0"/>
    <x v="4"/>
    <x v="4"/>
    <s v="655IAB"/>
    <x v="30"/>
    <s v="6IABHS"/>
    <x v="75"/>
    <s v="6IABH"/>
    <x v="81"/>
    <s v="D6CANR"/>
    <s v="IAB Ctr AK Native Health Research"/>
    <s v="D6CANR"/>
    <m/>
    <m/>
    <m/>
    <s v="IAB Ctr AK Native Health Research"/>
    <x v="1"/>
    <m/>
    <x v="0"/>
  </r>
  <r>
    <s v="Harrington, Phill"/>
    <x v="0"/>
    <x v="0"/>
    <x v="1"/>
    <x v="1"/>
    <x v="215"/>
    <x v="2177"/>
    <x v="2156"/>
    <x v="1"/>
    <x v="16"/>
    <x v="16"/>
    <n v="0"/>
    <n v="0"/>
    <n v="0"/>
    <n v="0"/>
    <n v="0"/>
    <n v="-2871.81"/>
    <n v="-2871.81"/>
    <n v="0"/>
    <n v="0"/>
    <n v="0"/>
    <n v="-2871.81"/>
    <x v="1"/>
    <x v="0"/>
    <x v="4"/>
    <x v="4"/>
    <s v="655IAB"/>
    <x v="30"/>
    <s v="6IABHS"/>
    <x v="75"/>
    <s v="6IABH"/>
    <x v="81"/>
    <s v="D6CANR"/>
    <s v="IAB Ctr AK Native Health Research"/>
    <s v="D6CANR"/>
    <m/>
    <m/>
    <m/>
    <s v="IAB Ctr AK Native Health Research"/>
    <x v="1"/>
    <m/>
    <x v="0"/>
  </r>
  <r>
    <s v="Harrington, Phill"/>
    <x v="0"/>
    <x v="0"/>
    <x v="1"/>
    <x v="1"/>
    <x v="215"/>
    <x v="1264"/>
    <x v="1251"/>
    <x v="1"/>
    <x v="16"/>
    <x v="16"/>
    <n v="0"/>
    <n v="0"/>
    <n v="0"/>
    <n v="0"/>
    <n v="0"/>
    <n v="22655.03"/>
    <n v="22655.03"/>
    <n v="3992.09"/>
    <n v="0"/>
    <n v="3992.09"/>
    <n v="18662.939999999999"/>
    <x v="1"/>
    <x v="0"/>
    <x v="4"/>
    <x v="4"/>
    <s v="655IAB"/>
    <x v="30"/>
    <s v="6IABHS"/>
    <x v="75"/>
    <s v="6IABH"/>
    <x v="81"/>
    <s v="D6CANR"/>
    <s v="IAB Ctr AK Native Health Research"/>
    <s v="D6CANR"/>
    <m/>
    <m/>
    <m/>
    <s v="IAB Ctr AK Native Health Research"/>
    <x v="1"/>
    <m/>
    <x v="0"/>
  </r>
  <r>
    <s v="Harrington, Phill"/>
    <x v="0"/>
    <x v="0"/>
    <x v="1"/>
    <x v="1"/>
    <x v="215"/>
    <x v="1266"/>
    <x v="1253"/>
    <x v="1"/>
    <x v="16"/>
    <x v="16"/>
    <n v="0"/>
    <n v="0"/>
    <n v="0"/>
    <n v="0"/>
    <n v="0"/>
    <n v="2270.83"/>
    <n v="2270.83"/>
    <n v="0"/>
    <n v="0"/>
    <n v="0"/>
    <n v="2270.83"/>
    <x v="1"/>
    <x v="0"/>
    <x v="4"/>
    <x v="4"/>
    <s v="655IAB"/>
    <x v="30"/>
    <s v="6IABHS"/>
    <x v="75"/>
    <s v="6IABH"/>
    <x v="81"/>
    <s v="D6CANR"/>
    <s v="IAB Ctr AK Native Health Research"/>
    <s v="D6CANR"/>
    <m/>
    <m/>
    <m/>
    <s v="IAB Ctr AK Native Health Research"/>
    <x v="1"/>
    <m/>
    <x v="0"/>
  </r>
  <r>
    <s v="Harrington, Phill"/>
    <x v="0"/>
    <x v="0"/>
    <x v="1"/>
    <x v="1"/>
    <x v="215"/>
    <x v="1267"/>
    <x v="1254"/>
    <x v="1"/>
    <x v="16"/>
    <x v="16"/>
    <n v="0"/>
    <n v="0"/>
    <n v="0"/>
    <n v="0"/>
    <n v="0"/>
    <n v="4476.92"/>
    <n v="4476.92"/>
    <n v="0"/>
    <n v="0"/>
    <n v="0"/>
    <n v="4476.92"/>
    <x v="1"/>
    <x v="0"/>
    <x v="4"/>
    <x v="4"/>
    <s v="655IAB"/>
    <x v="30"/>
    <s v="6IABHS"/>
    <x v="75"/>
    <s v="6IABH"/>
    <x v="81"/>
    <s v="D6CANR"/>
    <s v="IAB Ctr AK Native Health Research"/>
    <s v="D6CANR"/>
    <m/>
    <m/>
    <m/>
    <s v="IAB Ctr AK Native Health Research"/>
    <x v="1"/>
    <m/>
    <x v="0"/>
  </r>
  <r>
    <s v="Harrington, Phill"/>
    <x v="0"/>
    <x v="0"/>
    <x v="1"/>
    <x v="1"/>
    <x v="215"/>
    <x v="1268"/>
    <x v="1255"/>
    <x v="1"/>
    <x v="16"/>
    <x v="16"/>
    <n v="0"/>
    <n v="0"/>
    <n v="0"/>
    <n v="0"/>
    <n v="0"/>
    <n v="-639.62"/>
    <n v="-639.62"/>
    <n v="11399.68"/>
    <n v="0"/>
    <n v="11399.68"/>
    <n v="-12039.3"/>
    <x v="1"/>
    <x v="0"/>
    <x v="4"/>
    <x v="4"/>
    <s v="655IAB"/>
    <x v="30"/>
    <s v="6IABHS"/>
    <x v="75"/>
    <s v="6IABH"/>
    <x v="81"/>
    <s v="D6CANR"/>
    <s v="IAB Ctr AK Native Health Research"/>
    <s v="D6CANR"/>
    <m/>
    <m/>
    <m/>
    <s v="IAB Ctr AK Native Health Research"/>
    <x v="1"/>
    <m/>
    <x v="0"/>
  </r>
  <r>
    <s v="Harrington, Phill"/>
    <x v="0"/>
    <x v="0"/>
    <x v="1"/>
    <x v="1"/>
    <x v="215"/>
    <x v="1269"/>
    <x v="1256"/>
    <x v="1"/>
    <x v="16"/>
    <x v="16"/>
    <n v="0"/>
    <n v="0"/>
    <n v="0"/>
    <n v="0"/>
    <n v="0"/>
    <n v="1101.3800000000001"/>
    <n v="1101.3800000000001"/>
    <n v="7730.91"/>
    <n v="0"/>
    <n v="7730.91"/>
    <n v="-6629.53"/>
    <x v="1"/>
    <x v="0"/>
    <x v="4"/>
    <x v="4"/>
    <s v="655IAB"/>
    <x v="30"/>
    <s v="6IABHS"/>
    <x v="75"/>
    <s v="6IABH"/>
    <x v="81"/>
    <s v="D6CANR"/>
    <s v="IAB Ctr AK Native Health Research"/>
    <s v="D6CANR"/>
    <m/>
    <m/>
    <m/>
    <s v="IAB Ctr AK Native Health Research"/>
    <x v="1"/>
    <m/>
    <x v="0"/>
  </r>
  <r>
    <s v="Harrington, Phill"/>
    <x v="0"/>
    <x v="0"/>
    <x v="1"/>
    <x v="1"/>
    <x v="215"/>
    <x v="1270"/>
    <x v="1257"/>
    <x v="1"/>
    <x v="16"/>
    <x v="16"/>
    <n v="0"/>
    <n v="0"/>
    <n v="0"/>
    <n v="0"/>
    <n v="0"/>
    <n v="8034.39"/>
    <n v="8034.39"/>
    <n v="9283.17"/>
    <n v="0"/>
    <n v="9283.17"/>
    <n v="-1248.78"/>
    <x v="1"/>
    <x v="0"/>
    <x v="4"/>
    <x v="4"/>
    <s v="655IAB"/>
    <x v="30"/>
    <s v="6IABHS"/>
    <x v="75"/>
    <s v="6IABH"/>
    <x v="81"/>
    <s v="D6CANR"/>
    <s v="IAB Ctr AK Native Health Research"/>
    <s v="D6CANR"/>
    <m/>
    <m/>
    <m/>
    <s v="IAB Ctr AK Native Health Research"/>
    <x v="1"/>
    <m/>
    <x v="0"/>
  </r>
  <r>
    <s v="Harrington, Phill"/>
    <x v="0"/>
    <x v="0"/>
    <x v="1"/>
    <x v="1"/>
    <x v="215"/>
    <x v="1271"/>
    <x v="1258"/>
    <x v="1"/>
    <x v="16"/>
    <x v="16"/>
    <n v="0"/>
    <n v="0"/>
    <n v="0"/>
    <n v="0"/>
    <n v="0"/>
    <n v="-12927.49"/>
    <n v="-12927.49"/>
    <n v="4269.4399999999996"/>
    <n v="0"/>
    <n v="4269.4399999999996"/>
    <n v="-17196.93"/>
    <x v="1"/>
    <x v="0"/>
    <x v="4"/>
    <x v="4"/>
    <s v="655IAB"/>
    <x v="30"/>
    <s v="6IABHS"/>
    <x v="75"/>
    <s v="6IABH"/>
    <x v="81"/>
    <s v="D6CANR"/>
    <s v="IAB Ctr AK Native Health Research"/>
    <s v="D6CANR"/>
    <m/>
    <m/>
    <m/>
    <s v="IAB Ctr AK Native Health Research"/>
    <x v="1"/>
    <m/>
    <x v="0"/>
  </r>
  <r>
    <s v="Harrington, Phill"/>
    <x v="0"/>
    <x v="0"/>
    <x v="1"/>
    <x v="1"/>
    <x v="215"/>
    <x v="1272"/>
    <x v="1259"/>
    <x v="1"/>
    <x v="16"/>
    <x v="16"/>
    <n v="0"/>
    <n v="0"/>
    <n v="0"/>
    <n v="0"/>
    <n v="0"/>
    <n v="3650"/>
    <n v="3650"/>
    <n v="0"/>
    <n v="0"/>
    <n v="0"/>
    <n v="3650"/>
    <x v="1"/>
    <x v="0"/>
    <x v="4"/>
    <x v="4"/>
    <s v="655IAB"/>
    <x v="30"/>
    <s v="6IABHS"/>
    <x v="75"/>
    <s v="6IABH"/>
    <x v="81"/>
    <s v="D6CANR"/>
    <s v="IAB Ctr AK Native Health Research"/>
    <s v="D6CANR"/>
    <m/>
    <m/>
    <m/>
    <s v="IAB Ctr AK Native Health Research"/>
    <x v="1"/>
    <m/>
    <x v="0"/>
  </r>
  <r>
    <s v="Harrington, Phill"/>
    <x v="0"/>
    <x v="0"/>
    <x v="1"/>
    <x v="1"/>
    <x v="215"/>
    <x v="1273"/>
    <x v="1260"/>
    <x v="1"/>
    <x v="16"/>
    <x v="16"/>
    <n v="0"/>
    <n v="0"/>
    <n v="0"/>
    <n v="0"/>
    <n v="0"/>
    <n v="8889.61"/>
    <n v="8889.61"/>
    <n v="0"/>
    <n v="0"/>
    <n v="0"/>
    <n v="8889.61"/>
    <x v="1"/>
    <x v="0"/>
    <x v="4"/>
    <x v="4"/>
    <s v="655IAB"/>
    <x v="30"/>
    <s v="6IABHS"/>
    <x v="75"/>
    <s v="6IABH"/>
    <x v="81"/>
    <s v="D6CANR"/>
    <s v="IAB Ctr AK Native Health Research"/>
    <s v="D6CANR"/>
    <m/>
    <m/>
    <m/>
    <s v="IAB Ctr AK Native Health Research"/>
    <x v="1"/>
    <m/>
    <x v="0"/>
  </r>
  <r>
    <s v="Harrington, Phill"/>
    <x v="0"/>
    <x v="0"/>
    <x v="1"/>
    <x v="1"/>
    <x v="215"/>
    <x v="1275"/>
    <x v="1262"/>
    <x v="1"/>
    <x v="16"/>
    <x v="16"/>
    <n v="0"/>
    <n v="0"/>
    <n v="0"/>
    <n v="0"/>
    <n v="0"/>
    <n v="4940.37"/>
    <n v="4940.37"/>
    <n v="151.58000000000001"/>
    <n v="0"/>
    <n v="151.58000000000001"/>
    <n v="4788.79"/>
    <x v="1"/>
    <x v="0"/>
    <x v="4"/>
    <x v="4"/>
    <s v="655IAB"/>
    <x v="30"/>
    <s v="6IABHS"/>
    <x v="75"/>
    <s v="6IABH"/>
    <x v="81"/>
    <s v="D6CANR"/>
    <s v="IAB Ctr AK Native Health Research"/>
    <s v="D6CANR"/>
    <m/>
    <m/>
    <m/>
    <s v="IAB Ctr AK Native Health Research"/>
    <x v="1"/>
    <m/>
    <x v="0"/>
  </r>
  <r>
    <s v="Harrington, Phill"/>
    <x v="0"/>
    <x v="0"/>
    <x v="1"/>
    <x v="1"/>
    <x v="215"/>
    <x v="1277"/>
    <x v="1264"/>
    <x v="1"/>
    <x v="16"/>
    <x v="16"/>
    <n v="0"/>
    <n v="0"/>
    <n v="0"/>
    <n v="0"/>
    <n v="0"/>
    <n v="-2348.5"/>
    <n v="-2348.5"/>
    <n v="0"/>
    <n v="0"/>
    <n v="0"/>
    <n v="-2348.5"/>
    <x v="1"/>
    <x v="0"/>
    <x v="4"/>
    <x v="4"/>
    <s v="655IAB"/>
    <x v="30"/>
    <s v="6IABHS"/>
    <x v="75"/>
    <s v="6IABH"/>
    <x v="81"/>
    <s v="D6CANR"/>
    <s v="IAB Ctr AK Native Health Research"/>
    <s v="D6CANR"/>
    <m/>
    <m/>
    <m/>
    <s v="IAB Ctr AK Native Health Research"/>
    <x v="1"/>
    <m/>
    <x v="0"/>
  </r>
  <r>
    <s v="Harrington, Phill"/>
    <x v="0"/>
    <x v="0"/>
    <x v="1"/>
    <x v="1"/>
    <x v="215"/>
    <x v="1278"/>
    <x v="1265"/>
    <x v="1"/>
    <x v="16"/>
    <x v="16"/>
    <n v="0"/>
    <n v="0"/>
    <n v="0"/>
    <n v="0"/>
    <n v="0"/>
    <n v="-526.45000000000005"/>
    <n v="-526.45000000000005"/>
    <n v="69.61"/>
    <n v="0"/>
    <n v="69.61"/>
    <n v="-596.05999999999995"/>
    <x v="1"/>
    <x v="0"/>
    <x v="4"/>
    <x v="4"/>
    <s v="655IAB"/>
    <x v="30"/>
    <s v="6IABHS"/>
    <x v="75"/>
    <s v="6IABH"/>
    <x v="81"/>
    <s v="D6CANR"/>
    <s v="IAB Ctr AK Native Health Research"/>
    <s v="D6CANR"/>
    <m/>
    <m/>
    <m/>
    <s v="IAB Ctr AK Native Health Research"/>
    <x v="1"/>
    <m/>
    <x v="0"/>
  </r>
  <r>
    <s v="Harrington, Phill"/>
    <x v="0"/>
    <x v="0"/>
    <x v="1"/>
    <x v="1"/>
    <x v="215"/>
    <x v="2179"/>
    <x v="2158"/>
    <x v="1"/>
    <x v="16"/>
    <x v="16"/>
    <n v="0"/>
    <n v="0"/>
    <n v="0"/>
    <n v="0"/>
    <n v="0"/>
    <n v="-4204.1000000000004"/>
    <n v="-4204.1000000000004"/>
    <n v="0"/>
    <n v="0"/>
    <n v="0"/>
    <n v="-4204.1000000000004"/>
    <x v="1"/>
    <x v="0"/>
    <x v="4"/>
    <x v="4"/>
    <s v="655IAB"/>
    <x v="30"/>
    <s v="6IABHS"/>
    <x v="75"/>
    <s v="6IABH"/>
    <x v="81"/>
    <s v="D6CANR"/>
    <s v="IAB Ctr AK Native Health Research"/>
    <s v="D6CANR"/>
    <m/>
    <m/>
    <m/>
    <s v="IAB Ctr AK Native Health Research"/>
    <x v="1"/>
    <m/>
    <x v="0"/>
  </r>
  <r>
    <s v="Harrington, Phill"/>
    <x v="0"/>
    <x v="0"/>
    <x v="1"/>
    <x v="1"/>
    <x v="215"/>
    <x v="2180"/>
    <x v="2159"/>
    <x v="1"/>
    <x v="16"/>
    <x v="16"/>
    <n v="0"/>
    <n v="0"/>
    <n v="0"/>
    <n v="0"/>
    <n v="0"/>
    <n v="300"/>
    <n v="300"/>
    <n v="0"/>
    <n v="0"/>
    <n v="0"/>
    <n v="300"/>
    <x v="1"/>
    <x v="0"/>
    <x v="4"/>
    <x v="4"/>
    <s v="655IAB"/>
    <x v="30"/>
    <s v="6IABHS"/>
    <x v="75"/>
    <s v="6IABH"/>
    <x v="81"/>
    <s v="D6CANR"/>
    <s v="IAB Ctr AK Native Health Research"/>
    <s v="D6CANR"/>
    <m/>
    <m/>
    <m/>
    <s v="IAB Ctr AK Native Health Research"/>
    <x v="1"/>
    <m/>
    <x v="0"/>
  </r>
  <r>
    <s v="Harrington, Phill"/>
    <x v="0"/>
    <x v="0"/>
    <x v="1"/>
    <x v="1"/>
    <x v="215"/>
    <x v="1279"/>
    <x v="1266"/>
    <x v="1"/>
    <x v="16"/>
    <x v="16"/>
    <n v="0"/>
    <n v="0"/>
    <n v="0"/>
    <n v="0"/>
    <n v="0"/>
    <n v="52382.59"/>
    <n v="52382.59"/>
    <n v="16970.86"/>
    <n v="0"/>
    <n v="16970.86"/>
    <n v="35411.730000000003"/>
    <x v="1"/>
    <x v="0"/>
    <x v="4"/>
    <x v="4"/>
    <s v="655IAB"/>
    <x v="30"/>
    <s v="6IABHS"/>
    <x v="75"/>
    <s v="6IABH"/>
    <x v="81"/>
    <s v="D6CANR"/>
    <s v="IAB Ctr AK Native Health Research"/>
    <s v="D6CANR"/>
    <m/>
    <m/>
    <m/>
    <s v="IAB Ctr AK Native Health Research"/>
    <x v="1"/>
    <m/>
    <x v="0"/>
  </r>
  <r>
    <s v="Harrington, Phill"/>
    <x v="0"/>
    <x v="0"/>
    <x v="1"/>
    <x v="1"/>
    <x v="215"/>
    <x v="1280"/>
    <x v="1267"/>
    <x v="1"/>
    <x v="16"/>
    <x v="16"/>
    <n v="0"/>
    <n v="0"/>
    <n v="0"/>
    <n v="0"/>
    <n v="0"/>
    <n v="-1214.9000000000001"/>
    <n v="-1214.9000000000001"/>
    <n v="0"/>
    <n v="0"/>
    <n v="0"/>
    <n v="-1214.9000000000001"/>
    <x v="1"/>
    <x v="0"/>
    <x v="4"/>
    <x v="4"/>
    <s v="655IAB"/>
    <x v="30"/>
    <s v="6IABHS"/>
    <x v="75"/>
    <s v="6IABH"/>
    <x v="81"/>
    <s v="D6CANR"/>
    <s v="IAB Ctr AK Native Health Research"/>
    <s v="D6CANR"/>
    <m/>
    <m/>
    <m/>
    <s v="IAB Ctr AK Native Health Research"/>
    <x v="1"/>
    <m/>
    <x v="0"/>
  </r>
  <r>
    <s v="Harrington, Phill"/>
    <x v="0"/>
    <x v="0"/>
    <x v="1"/>
    <x v="1"/>
    <x v="215"/>
    <x v="1281"/>
    <x v="1268"/>
    <x v="1"/>
    <x v="16"/>
    <x v="16"/>
    <n v="0"/>
    <n v="0"/>
    <n v="0"/>
    <n v="0"/>
    <n v="0"/>
    <n v="-1917.56"/>
    <n v="-1917.56"/>
    <n v="0"/>
    <n v="0"/>
    <n v="0"/>
    <n v="-1917.56"/>
    <x v="1"/>
    <x v="0"/>
    <x v="4"/>
    <x v="4"/>
    <s v="655IAB"/>
    <x v="30"/>
    <s v="6IABHS"/>
    <x v="75"/>
    <s v="6IABH"/>
    <x v="81"/>
    <s v="D6CANR"/>
    <s v="IAB Ctr AK Native Health Research"/>
    <s v="D6CANR"/>
    <m/>
    <m/>
    <m/>
    <s v="IAB Ctr AK Native Health Research"/>
    <x v="1"/>
    <m/>
    <x v="0"/>
  </r>
  <r>
    <s v="Harrington, Phill"/>
    <x v="0"/>
    <x v="0"/>
    <x v="1"/>
    <x v="1"/>
    <x v="215"/>
    <x v="1282"/>
    <x v="1269"/>
    <x v="1"/>
    <x v="16"/>
    <x v="16"/>
    <n v="0"/>
    <n v="0"/>
    <n v="0"/>
    <n v="0"/>
    <n v="0"/>
    <n v="-447.86"/>
    <n v="-447.86"/>
    <n v="0"/>
    <n v="0"/>
    <n v="0"/>
    <n v="-447.86"/>
    <x v="1"/>
    <x v="0"/>
    <x v="4"/>
    <x v="4"/>
    <s v="655IAB"/>
    <x v="30"/>
    <s v="6IABHS"/>
    <x v="75"/>
    <s v="6IABH"/>
    <x v="81"/>
    <s v="D6CANR"/>
    <s v="IAB Ctr AK Native Health Research"/>
    <s v="D6CANR"/>
    <m/>
    <m/>
    <m/>
    <s v="IAB Ctr AK Native Health Research"/>
    <x v="1"/>
    <m/>
    <x v="0"/>
  </r>
  <r>
    <s v="Harrington, Phill"/>
    <x v="0"/>
    <x v="0"/>
    <x v="1"/>
    <x v="1"/>
    <x v="215"/>
    <x v="2183"/>
    <x v="2162"/>
    <x v="1"/>
    <x v="16"/>
    <x v="16"/>
    <n v="0"/>
    <n v="0"/>
    <n v="0"/>
    <n v="0"/>
    <n v="0"/>
    <n v="-54.48"/>
    <n v="-54.48"/>
    <n v="0"/>
    <n v="0"/>
    <n v="0"/>
    <n v="-54.48"/>
    <x v="1"/>
    <x v="0"/>
    <x v="4"/>
    <x v="4"/>
    <s v="655IAB"/>
    <x v="30"/>
    <s v="6IABHS"/>
    <x v="75"/>
    <s v="6IABH"/>
    <x v="81"/>
    <s v="D6CANR"/>
    <s v="IAB Ctr AK Native Health Research"/>
    <s v="D6CANR"/>
    <m/>
    <m/>
    <m/>
    <s v="IAB Ctr AK Native Health Research"/>
    <x v="1"/>
    <m/>
    <x v="0"/>
  </r>
  <r>
    <s v="Harrington, Phill"/>
    <x v="0"/>
    <x v="0"/>
    <x v="1"/>
    <x v="1"/>
    <x v="215"/>
    <x v="2185"/>
    <x v="2164"/>
    <x v="1"/>
    <x v="16"/>
    <x v="16"/>
    <n v="0"/>
    <n v="0"/>
    <n v="0"/>
    <n v="0"/>
    <n v="0"/>
    <n v="256.06"/>
    <n v="256.06"/>
    <n v="0"/>
    <n v="0"/>
    <n v="0"/>
    <n v="256.06"/>
    <x v="1"/>
    <x v="0"/>
    <x v="4"/>
    <x v="4"/>
    <s v="655IAB"/>
    <x v="30"/>
    <s v="6IABHS"/>
    <x v="75"/>
    <s v="6IABH"/>
    <x v="81"/>
    <s v="D6CANR"/>
    <s v="IAB Ctr AK Native Health Research"/>
    <s v="D6CANR"/>
    <m/>
    <m/>
    <m/>
    <s v="IAB Ctr AK Native Health Research"/>
    <x v="1"/>
    <m/>
    <x v="0"/>
  </r>
  <r>
    <s v="Harrington, Phill"/>
    <x v="0"/>
    <x v="0"/>
    <x v="1"/>
    <x v="1"/>
    <x v="215"/>
    <x v="2186"/>
    <x v="2165"/>
    <x v="1"/>
    <x v="16"/>
    <x v="16"/>
    <n v="0"/>
    <n v="0"/>
    <n v="0"/>
    <n v="0"/>
    <n v="0"/>
    <n v="-4096.95"/>
    <n v="-4096.95"/>
    <n v="1425.15"/>
    <n v="0"/>
    <n v="1425.15"/>
    <n v="-5522.1"/>
    <x v="1"/>
    <x v="0"/>
    <x v="4"/>
    <x v="4"/>
    <s v="655IAB"/>
    <x v="30"/>
    <s v="6IABHS"/>
    <x v="75"/>
    <s v="6IABH"/>
    <x v="81"/>
    <s v="D6CANR"/>
    <s v="IAB Ctr AK Native Health Research"/>
    <s v="D6CANR"/>
    <m/>
    <m/>
    <m/>
    <s v="IAB Ctr AK Native Health Research"/>
    <x v="1"/>
    <m/>
    <x v="0"/>
  </r>
  <r>
    <s v="Harrington, Phill"/>
    <x v="0"/>
    <x v="0"/>
    <x v="1"/>
    <x v="1"/>
    <x v="215"/>
    <x v="2187"/>
    <x v="2166"/>
    <x v="1"/>
    <x v="16"/>
    <x v="16"/>
    <n v="0"/>
    <n v="0"/>
    <n v="0"/>
    <n v="0"/>
    <n v="0"/>
    <n v="0"/>
    <n v="0"/>
    <n v="2987.74"/>
    <n v="0"/>
    <n v="2987.74"/>
    <n v="-2987.74"/>
    <x v="1"/>
    <x v="0"/>
    <x v="4"/>
    <x v="4"/>
    <s v="655IAB"/>
    <x v="30"/>
    <s v="6IABHS"/>
    <x v="75"/>
    <s v="6IABH"/>
    <x v="81"/>
    <s v="D6CANR"/>
    <s v="IAB Ctr AK Native Health Research"/>
    <s v="D6CANR"/>
    <m/>
    <m/>
    <m/>
    <s v="IAB Ctr AK Native Health Research"/>
    <x v="1"/>
    <m/>
    <x v="0"/>
  </r>
  <r>
    <s v="Harrington, Phill"/>
    <x v="0"/>
    <x v="0"/>
    <x v="1"/>
    <x v="1"/>
    <x v="215"/>
    <x v="1284"/>
    <x v="1271"/>
    <x v="1"/>
    <x v="16"/>
    <x v="16"/>
    <n v="0"/>
    <n v="0"/>
    <n v="0"/>
    <n v="0"/>
    <n v="0"/>
    <n v="299"/>
    <n v="299"/>
    <n v="0"/>
    <n v="0"/>
    <n v="0"/>
    <n v="299"/>
    <x v="1"/>
    <x v="0"/>
    <x v="4"/>
    <x v="4"/>
    <s v="655IAB"/>
    <x v="30"/>
    <s v="6IABHS"/>
    <x v="75"/>
    <s v="6IABH"/>
    <x v="81"/>
    <s v="D6CANR"/>
    <s v="IAB Ctr AK Native Health Research"/>
    <s v="D6CANR"/>
    <m/>
    <m/>
    <m/>
    <s v="IAB Ctr AK Native Health Research"/>
    <x v="1"/>
    <m/>
    <x v="0"/>
  </r>
  <r>
    <s v="Harrington, Phill"/>
    <x v="0"/>
    <x v="0"/>
    <x v="1"/>
    <x v="1"/>
    <x v="215"/>
    <x v="2190"/>
    <x v="2169"/>
    <x v="1"/>
    <x v="16"/>
    <x v="16"/>
    <n v="0"/>
    <n v="0"/>
    <n v="0"/>
    <n v="0"/>
    <n v="0"/>
    <n v="3200"/>
    <n v="3200"/>
    <n v="455.43"/>
    <n v="0"/>
    <n v="455.43"/>
    <n v="2744.57"/>
    <x v="1"/>
    <x v="0"/>
    <x v="4"/>
    <x v="4"/>
    <s v="655IAB"/>
    <x v="30"/>
    <s v="6IABHS"/>
    <x v="75"/>
    <s v="6IABH"/>
    <x v="81"/>
    <s v="D6CANR"/>
    <s v="IAB Ctr AK Native Health Research"/>
    <s v="D6CANR"/>
    <m/>
    <m/>
    <m/>
    <s v="IAB Ctr AK Native Health Research"/>
    <x v="1"/>
    <m/>
    <x v="0"/>
  </r>
  <r>
    <s v="Harrington, Phill"/>
    <x v="0"/>
    <x v="0"/>
    <x v="1"/>
    <x v="1"/>
    <x v="215"/>
    <x v="2191"/>
    <x v="2170"/>
    <x v="1"/>
    <x v="16"/>
    <x v="16"/>
    <n v="0"/>
    <n v="0"/>
    <n v="0"/>
    <n v="0"/>
    <n v="0"/>
    <n v="0"/>
    <n v="0"/>
    <n v="45"/>
    <n v="0"/>
    <n v="45"/>
    <n v="-45"/>
    <x v="1"/>
    <x v="0"/>
    <x v="4"/>
    <x v="4"/>
    <s v="655IAB"/>
    <x v="30"/>
    <s v="6IABHS"/>
    <x v="75"/>
    <s v="6IABH"/>
    <x v="81"/>
    <s v="D6CANR"/>
    <s v="IAB Ctr AK Native Health Research"/>
    <s v="D6CANR"/>
    <m/>
    <m/>
    <m/>
    <s v="IAB Ctr AK Native Health Research"/>
    <x v="1"/>
    <m/>
    <x v="0"/>
  </r>
  <r>
    <s v="Harrington, Phill"/>
    <x v="0"/>
    <x v="0"/>
    <x v="1"/>
    <x v="1"/>
    <x v="215"/>
    <x v="2192"/>
    <x v="2171"/>
    <x v="1"/>
    <x v="16"/>
    <x v="16"/>
    <n v="0"/>
    <n v="0"/>
    <n v="0"/>
    <n v="0"/>
    <n v="0"/>
    <n v="326"/>
    <n v="326"/>
    <n v="0"/>
    <n v="0"/>
    <n v="0"/>
    <n v="326"/>
    <x v="1"/>
    <x v="0"/>
    <x v="4"/>
    <x v="4"/>
    <s v="655IAB"/>
    <x v="30"/>
    <s v="6IABHS"/>
    <x v="75"/>
    <s v="6IABH"/>
    <x v="81"/>
    <s v="D6CANR"/>
    <s v="IAB Ctr AK Native Health Research"/>
    <s v="D6CANR"/>
    <m/>
    <m/>
    <m/>
    <s v="IAB Ctr AK Native Health Research"/>
    <x v="1"/>
    <m/>
    <x v="0"/>
  </r>
  <r>
    <s v="Harrington, Phill"/>
    <x v="0"/>
    <x v="0"/>
    <x v="1"/>
    <x v="1"/>
    <x v="215"/>
    <x v="2194"/>
    <x v="2173"/>
    <x v="1"/>
    <x v="16"/>
    <x v="16"/>
    <n v="0"/>
    <n v="0"/>
    <n v="0"/>
    <n v="0"/>
    <n v="0"/>
    <n v="1922"/>
    <n v="1922"/>
    <n v="1274.81"/>
    <n v="0"/>
    <n v="1274.81"/>
    <n v="647.19000000000005"/>
    <x v="1"/>
    <x v="0"/>
    <x v="4"/>
    <x v="4"/>
    <s v="655IAB"/>
    <x v="30"/>
    <s v="6IABHS"/>
    <x v="75"/>
    <s v="6IABH"/>
    <x v="81"/>
    <s v="D6CANR"/>
    <s v="IAB Ctr AK Native Health Research"/>
    <s v="D6CANR"/>
    <m/>
    <m/>
    <m/>
    <s v="IAB Ctr AK Native Health Research"/>
    <x v="1"/>
    <m/>
    <x v="0"/>
  </r>
  <r>
    <s v="Harrington, Phill"/>
    <x v="0"/>
    <x v="0"/>
    <x v="1"/>
    <x v="1"/>
    <x v="215"/>
    <x v="1286"/>
    <x v="1273"/>
    <x v="1"/>
    <x v="16"/>
    <x v="16"/>
    <n v="0"/>
    <n v="0"/>
    <n v="0"/>
    <n v="0"/>
    <n v="0"/>
    <n v="15414"/>
    <n v="15414"/>
    <n v="1603.53"/>
    <n v="0"/>
    <n v="1603.53"/>
    <n v="13810.47"/>
    <x v="1"/>
    <x v="0"/>
    <x v="4"/>
    <x v="4"/>
    <s v="655IAB"/>
    <x v="30"/>
    <s v="6IABHS"/>
    <x v="75"/>
    <s v="6IABH"/>
    <x v="81"/>
    <s v="D6CANR"/>
    <s v="IAB Ctr AK Native Health Research"/>
    <s v="D6CANR"/>
    <m/>
    <m/>
    <m/>
    <s v="IAB Ctr AK Native Health Research"/>
    <x v="1"/>
    <m/>
    <x v="0"/>
  </r>
  <r>
    <s v="Harrington, Phill"/>
    <x v="0"/>
    <x v="0"/>
    <x v="1"/>
    <x v="1"/>
    <x v="215"/>
    <x v="1287"/>
    <x v="1274"/>
    <x v="1"/>
    <x v="16"/>
    <x v="16"/>
    <n v="0"/>
    <n v="0"/>
    <n v="0"/>
    <n v="0"/>
    <n v="0"/>
    <n v="0"/>
    <n v="0"/>
    <n v="496.39"/>
    <n v="0"/>
    <n v="496.39"/>
    <n v="-496.39"/>
    <x v="1"/>
    <x v="0"/>
    <x v="4"/>
    <x v="4"/>
    <s v="655IAB"/>
    <x v="30"/>
    <s v="6IABHS"/>
    <x v="75"/>
    <s v="6IABH"/>
    <x v="81"/>
    <s v="D6CANR"/>
    <s v="IAB Ctr AK Native Health Research"/>
    <s v="D6CANR"/>
    <m/>
    <m/>
    <m/>
    <s v="IAB Ctr AK Native Health Research"/>
    <x v="1"/>
    <m/>
    <x v="0"/>
  </r>
  <r>
    <s v="Harrington, Phill"/>
    <x v="0"/>
    <x v="0"/>
    <x v="1"/>
    <x v="1"/>
    <x v="215"/>
    <x v="1288"/>
    <x v="1275"/>
    <x v="1"/>
    <x v="16"/>
    <x v="16"/>
    <n v="0"/>
    <n v="0"/>
    <n v="0"/>
    <n v="0"/>
    <n v="0"/>
    <n v="277"/>
    <n v="277"/>
    <n v="0"/>
    <n v="0"/>
    <n v="0"/>
    <n v="277"/>
    <x v="1"/>
    <x v="0"/>
    <x v="4"/>
    <x v="4"/>
    <s v="655IAB"/>
    <x v="30"/>
    <s v="6IABHS"/>
    <x v="75"/>
    <s v="6IABH"/>
    <x v="81"/>
    <s v="D6CANR"/>
    <s v="IAB Ctr AK Native Health Research"/>
    <s v="D6CANR"/>
    <m/>
    <m/>
    <m/>
    <s v="IAB Ctr AK Native Health Research"/>
    <x v="1"/>
    <m/>
    <x v="0"/>
  </r>
  <r>
    <s v="Harrington, Phill"/>
    <x v="0"/>
    <x v="0"/>
    <x v="1"/>
    <x v="1"/>
    <x v="215"/>
    <x v="2197"/>
    <x v="2176"/>
    <x v="1"/>
    <x v="16"/>
    <x v="16"/>
    <n v="0"/>
    <n v="0"/>
    <n v="0"/>
    <n v="0"/>
    <n v="0"/>
    <n v="210"/>
    <n v="210"/>
    <n v="1869.12"/>
    <n v="0"/>
    <n v="1869.12"/>
    <n v="-1659.12"/>
    <x v="1"/>
    <x v="0"/>
    <x v="4"/>
    <x v="4"/>
    <s v="655IAB"/>
    <x v="30"/>
    <s v="6IABHS"/>
    <x v="75"/>
    <s v="6IABH"/>
    <x v="81"/>
    <s v="D6CANR"/>
    <s v="IAB Ctr AK Native Health Research"/>
    <s v="D6CANR"/>
    <m/>
    <m/>
    <m/>
    <s v="IAB Ctr AK Native Health Research"/>
    <x v="1"/>
    <m/>
    <x v="0"/>
  </r>
  <r>
    <s v="Harrington, Phill"/>
    <x v="0"/>
    <x v="0"/>
    <x v="1"/>
    <x v="1"/>
    <x v="215"/>
    <x v="2201"/>
    <x v="2180"/>
    <x v="1"/>
    <x v="16"/>
    <x v="16"/>
    <n v="0"/>
    <n v="0"/>
    <n v="0"/>
    <n v="0"/>
    <n v="0"/>
    <n v="400"/>
    <n v="400"/>
    <n v="0"/>
    <n v="0"/>
    <n v="0"/>
    <n v="400"/>
    <x v="1"/>
    <x v="0"/>
    <x v="4"/>
    <x v="4"/>
    <s v="655IAB"/>
    <x v="30"/>
    <s v="6IABHS"/>
    <x v="75"/>
    <s v="6IABH"/>
    <x v="81"/>
    <s v="D6CANR"/>
    <s v="IAB Ctr AK Native Health Research"/>
    <s v="D6CANR"/>
    <m/>
    <m/>
    <m/>
    <s v="IAB Ctr AK Native Health Research"/>
    <x v="1"/>
    <m/>
    <x v="0"/>
  </r>
  <r>
    <s v="Harrington, Phill"/>
    <x v="0"/>
    <x v="0"/>
    <x v="1"/>
    <x v="1"/>
    <x v="215"/>
    <x v="2202"/>
    <x v="2181"/>
    <x v="1"/>
    <x v="16"/>
    <x v="16"/>
    <n v="0"/>
    <n v="0"/>
    <n v="0"/>
    <n v="0"/>
    <n v="0"/>
    <n v="1830"/>
    <n v="1830"/>
    <n v="0"/>
    <n v="0"/>
    <n v="0"/>
    <n v="1830"/>
    <x v="1"/>
    <x v="0"/>
    <x v="4"/>
    <x v="4"/>
    <s v="655IAB"/>
    <x v="30"/>
    <s v="6IABHS"/>
    <x v="75"/>
    <s v="6IABH"/>
    <x v="81"/>
    <s v="D6CANR"/>
    <s v="IAB Ctr AK Native Health Research"/>
    <s v="D6CANR"/>
    <m/>
    <m/>
    <m/>
    <s v="IAB Ctr AK Native Health Research"/>
    <x v="1"/>
    <m/>
    <x v="0"/>
  </r>
  <r>
    <s v="Harrington, Phill"/>
    <x v="0"/>
    <x v="0"/>
    <x v="1"/>
    <x v="1"/>
    <x v="215"/>
    <x v="0"/>
    <x v="0"/>
    <x v="1"/>
    <x v="16"/>
    <x v="16"/>
    <n v="0"/>
    <n v="0"/>
    <n v="0"/>
    <n v="0"/>
    <n v="0"/>
    <n v="-103154.42"/>
    <n v="-103154.42"/>
    <n v="0"/>
    <n v="0"/>
    <n v="0"/>
    <n v="-103154.42"/>
    <x v="0"/>
    <x v="0"/>
    <x v="4"/>
    <x v="4"/>
    <s v="655IAB"/>
    <x v="30"/>
    <s v="6IABHS"/>
    <x v="75"/>
    <s v="6IABH"/>
    <x v="81"/>
    <s v="D6CANR"/>
    <s v="IAB Ctr AK Native Health Research"/>
    <s v="D6CANR"/>
    <m/>
    <m/>
    <m/>
    <s v="IAB Ctr AK Native Health Research"/>
    <x v="0"/>
    <m/>
    <x v="0"/>
  </r>
  <r>
    <s v="Harrington, Phill"/>
    <x v="0"/>
    <x v="0"/>
    <x v="1"/>
    <x v="1"/>
    <x v="252"/>
    <x v="281"/>
    <x v="279"/>
    <x v="1"/>
    <x v="16"/>
    <x v="16"/>
    <n v="0"/>
    <n v="0"/>
    <n v="0"/>
    <n v="0"/>
    <n v="0"/>
    <n v="0"/>
    <n v="0"/>
    <n v="48478.89"/>
    <n v="0"/>
    <n v="48478.89"/>
    <n v="-48478.89"/>
    <x v="2"/>
    <x v="1"/>
    <x v="4"/>
    <x v="4"/>
    <s v="655IAB"/>
    <x v="30"/>
    <s v="65IABR"/>
    <x v="77"/>
    <s v="6IABR"/>
    <x v="83"/>
    <s v="D6DNAC"/>
    <s v="IAB Genomics Core Lab"/>
    <s v="D6DNAC"/>
    <m/>
    <m/>
    <m/>
    <s v="IAB Genomics Core Lab"/>
    <x v="2"/>
    <m/>
    <x v="0"/>
  </r>
  <r>
    <s v="Harrington, Phill"/>
    <x v="0"/>
    <x v="0"/>
    <x v="1"/>
    <x v="1"/>
    <x v="216"/>
    <x v="281"/>
    <x v="279"/>
    <x v="1"/>
    <x v="16"/>
    <x v="16"/>
    <n v="0"/>
    <n v="0"/>
    <n v="0"/>
    <n v="0"/>
    <n v="0"/>
    <n v="0"/>
    <n v="0"/>
    <n v="29189.02"/>
    <n v="0"/>
    <n v="29189.02"/>
    <n v="-29189.02"/>
    <x v="2"/>
    <x v="1"/>
    <x v="4"/>
    <x v="4"/>
    <s v="655IAB"/>
    <x v="30"/>
    <s v="6IABEE"/>
    <x v="76"/>
    <s v="6IABE"/>
    <x v="82"/>
    <s v="D6ECOL"/>
    <s v="IAB Ecol, Evol &amp; Organismal Biology"/>
    <s v="D6ECOL"/>
    <m/>
    <m/>
    <m/>
    <s v="IAB Ecol, Evol &amp; Organismal Biology"/>
    <x v="2"/>
    <m/>
    <x v="0"/>
  </r>
  <r>
    <s v="Harrington, Phill"/>
    <x v="0"/>
    <x v="0"/>
    <x v="1"/>
    <x v="1"/>
    <x v="216"/>
    <x v="2525"/>
    <x v="2503"/>
    <x v="1"/>
    <x v="16"/>
    <x v="16"/>
    <n v="0"/>
    <n v="0"/>
    <n v="0"/>
    <n v="0"/>
    <n v="0"/>
    <n v="238.17"/>
    <n v="238.17"/>
    <n v="0"/>
    <n v="0"/>
    <n v="0"/>
    <n v="238.17"/>
    <x v="5"/>
    <x v="3"/>
    <x v="4"/>
    <x v="4"/>
    <s v="655IAB"/>
    <x v="30"/>
    <s v="6IABEE"/>
    <x v="76"/>
    <s v="6IABE"/>
    <x v="82"/>
    <s v="D6ECOL"/>
    <s v="IAB Ecol, Evol &amp; Organismal Biology"/>
    <s v="D6ECOL"/>
    <m/>
    <m/>
    <m/>
    <s v="IAB Ecol, Evol &amp; Organismal Biology"/>
    <x v="5"/>
    <m/>
    <x v="0"/>
  </r>
  <r>
    <s v="Harrington, Phill"/>
    <x v="0"/>
    <x v="0"/>
    <x v="1"/>
    <x v="1"/>
    <x v="216"/>
    <x v="334"/>
    <x v="332"/>
    <x v="1"/>
    <x v="16"/>
    <x v="16"/>
    <n v="0"/>
    <n v="0"/>
    <n v="0"/>
    <n v="0"/>
    <n v="0"/>
    <n v="-238.17"/>
    <n v="-238.17"/>
    <n v="0"/>
    <n v="0"/>
    <n v="0"/>
    <n v="-238.17"/>
    <x v="4"/>
    <x v="3"/>
    <x v="4"/>
    <x v="4"/>
    <s v="655IAB"/>
    <x v="30"/>
    <s v="6IABEE"/>
    <x v="76"/>
    <s v="6IABE"/>
    <x v="82"/>
    <s v="D6ECOL"/>
    <s v="IAB Ecol, Evol &amp; Organismal Biology"/>
    <s v="D6ECOL"/>
    <m/>
    <m/>
    <m/>
    <s v="IAB Ecol, Evol &amp; Organismal Biology"/>
    <x v="4"/>
    <m/>
    <x v="0"/>
  </r>
  <r>
    <s v="Harrington, Phill"/>
    <x v="0"/>
    <x v="0"/>
    <x v="1"/>
    <x v="1"/>
    <x v="216"/>
    <x v="2203"/>
    <x v="2182"/>
    <x v="1"/>
    <x v="16"/>
    <x v="16"/>
    <n v="0"/>
    <n v="0"/>
    <n v="0"/>
    <n v="0"/>
    <n v="0"/>
    <n v="-622.78"/>
    <n v="-622.78"/>
    <n v="7142.47"/>
    <n v="0"/>
    <n v="7142.47"/>
    <n v="-7765.25"/>
    <x v="1"/>
    <x v="0"/>
    <x v="4"/>
    <x v="4"/>
    <s v="655IAB"/>
    <x v="30"/>
    <s v="6IABEE"/>
    <x v="76"/>
    <s v="6IABE"/>
    <x v="82"/>
    <s v="D6ECOL"/>
    <s v="IAB Ecol, Evol &amp; Organismal Biology"/>
    <s v="D6ECOL"/>
    <m/>
    <m/>
    <m/>
    <s v="IAB Ecol, Evol &amp; Organismal Biology"/>
    <x v="1"/>
    <m/>
    <x v="0"/>
  </r>
  <r>
    <s v="Harrington, Phill"/>
    <x v="0"/>
    <x v="0"/>
    <x v="1"/>
    <x v="1"/>
    <x v="216"/>
    <x v="1262"/>
    <x v="1249"/>
    <x v="1"/>
    <x v="16"/>
    <x v="16"/>
    <n v="0"/>
    <n v="0"/>
    <n v="0"/>
    <n v="0"/>
    <n v="0"/>
    <n v="-3869.16"/>
    <n v="-3869.16"/>
    <n v="1271.81"/>
    <n v="0"/>
    <n v="1271.81"/>
    <n v="-5140.97"/>
    <x v="1"/>
    <x v="0"/>
    <x v="4"/>
    <x v="4"/>
    <s v="655IAB"/>
    <x v="30"/>
    <s v="6IABEE"/>
    <x v="76"/>
    <s v="6IABE"/>
    <x v="82"/>
    <s v="D6ECOL"/>
    <s v="IAB Ecol, Evol &amp; Organismal Biology"/>
    <s v="D6ECOL"/>
    <m/>
    <m/>
    <m/>
    <s v="IAB Ecol, Evol &amp; Organismal Biology"/>
    <x v="1"/>
    <m/>
    <x v="0"/>
  </r>
  <r>
    <s v="Harrington, Phill"/>
    <x v="0"/>
    <x v="0"/>
    <x v="1"/>
    <x v="1"/>
    <x v="216"/>
    <x v="1289"/>
    <x v="1276"/>
    <x v="1"/>
    <x v="16"/>
    <x v="16"/>
    <n v="0"/>
    <n v="0"/>
    <n v="0"/>
    <n v="0"/>
    <n v="0"/>
    <n v="-12433.59"/>
    <n v="-12433.59"/>
    <n v="0"/>
    <n v="0"/>
    <n v="0"/>
    <n v="-12433.59"/>
    <x v="1"/>
    <x v="0"/>
    <x v="4"/>
    <x v="4"/>
    <s v="655IAB"/>
    <x v="30"/>
    <s v="6IABEE"/>
    <x v="76"/>
    <s v="6IABE"/>
    <x v="82"/>
    <s v="D6ECOL"/>
    <s v="IAB Ecol, Evol &amp; Organismal Biology"/>
    <s v="D6ECOL"/>
    <m/>
    <m/>
    <m/>
    <s v="IAB Ecol, Evol &amp; Organismal Biology"/>
    <x v="1"/>
    <m/>
    <x v="0"/>
  </r>
  <r>
    <s v="Harrington, Phill"/>
    <x v="0"/>
    <x v="0"/>
    <x v="1"/>
    <x v="1"/>
    <x v="216"/>
    <x v="1292"/>
    <x v="1279"/>
    <x v="1"/>
    <x v="16"/>
    <x v="16"/>
    <n v="0"/>
    <n v="0"/>
    <n v="0"/>
    <n v="0"/>
    <n v="0"/>
    <n v="-196.3"/>
    <n v="-196.3"/>
    <n v="0"/>
    <n v="0"/>
    <n v="0"/>
    <n v="-196.3"/>
    <x v="1"/>
    <x v="0"/>
    <x v="4"/>
    <x v="4"/>
    <s v="655IAB"/>
    <x v="30"/>
    <s v="6IABEE"/>
    <x v="76"/>
    <s v="6IABE"/>
    <x v="82"/>
    <s v="D6ECOL"/>
    <s v="IAB Ecol, Evol &amp; Organismal Biology"/>
    <s v="D6ECOL"/>
    <m/>
    <m/>
    <m/>
    <s v="IAB Ecol, Evol &amp; Organismal Biology"/>
    <x v="1"/>
    <m/>
    <x v="0"/>
  </r>
  <r>
    <s v="Harrington, Phill"/>
    <x v="0"/>
    <x v="0"/>
    <x v="1"/>
    <x v="1"/>
    <x v="216"/>
    <x v="1229"/>
    <x v="1216"/>
    <x v="1"/>
    <x v="16"/>
    <x v="16"/>
    <n v="0"/>
    <n v="0"/>
    <n v="0"/>
    <n v="0"/>
    <n v="0"/>
    <n v="995.06"/>
    <n v="995.06"/>
    <n v="995.06"/>
    <n v="0"/>
    <n v="995.06"/>
    <n v="0"/>
    <x v="1"/>
    <x v="0"/>
    <x v="4"/>
    <x v="4"/>
    <s v="655IAB"/>
    <x v="30"/>
    <s v="6IABEE"/>
    <x v="76"/>
    <s v="6IABE"/>
    <x v="82"/>
    <s v="D6ECOL"/>
    <s v="IAB Ecol, Evol &amp; Organismal Biology"/>
    <s v="D6ECOL"/>
    <m/>
    <m/>
    <m/>
    <s v="IAB Ecol, Evol &amp; Organismal Biology"/>
    <x v="1"/>
    <m/>
    <x v="0"/>
  </r>
  <r>
    <s v="Harrington, Phill"/>
    <x v="0"/>
    <x v="0"/>
    <x v="1"/>
    <x v="1"/>
    <x v="216"/>
    <x v="1294"/>
    <x v="1281"/>
    <x v="1"/>
    <x v="16"/>
    <x v="16"/>
    <n v="0"/>
    <n v="0"/>
    <n v="0"/>
    <n v="0"/>
    <n v="0"/>
    <n v="14943.02"/>
    <n v="14943.02"/>
    <n v="1049.73"/>
    <n v="0"/>
    <n v="1049.73"/>
    <n v="13893.29"/>
    <x v="1"/>
    <x v="0"/>
    <x v="4"/>
    <x v="4"/>
    <s v="655IAB"/>
    <x v="30"/>
    <s v="6IABEE"/>
    <x v="76"/>
    <s v="6IABE"/>
    <x v="82"/>
    <s v="D6ECOL"/>
    <s v="IAB Ecol, Evol &amp; Organismal Biology"/>
    <s v="D6ECOL"/>
    <m/>
    <m/>
    <m/>
    <s v="IAB Ecol, Evol &amp; Organismal Biology"/>
    <x v="1"/>
    <m/>
    <x v="0"/>
  </r>
  <r>
    <s v="Harrington, Phill"/>
    <x v="0"/>
    <x v="0"/>
    <x v="1"/>
    <x v="1"/>
    <x v="216"/>
    <x v="1295"/>
    <x v="1282"/>
    <x v="1"/>
    <x v="16"/>
    <x v="16"/>
    <n v="0"/>
    <n v="0"/>
    <n v="0"/>
    <n v="0"/>
    <n v="0"/>
    <n v="-2766.29"/>
    <n v="-2766.29"/>
    <n v="1400.73"/>
    <n v="0"/>
    <n v="1400.73"/>
    <n v="-4167.0200000000004"/>
    <x v="1"/>
    <x v="0"/>
    <x v="4"/>
    <x v="4"/>
    <s v="655IAB"/>
    <x v="30"/>
    <s v="6IABEE"/>
    <x v="76"/>
    <s v="6IABE"/>
    <x v="82"/>
    <s v="D6ECOL"/>
    <s v="IAB Ecol, Evol &amp; Organismal Biology"/>
    <s v="D6ECOL"/>
    <m/>
    <m/>
    <m/>
    <s v="IAB Ecol, Evol &amp; Organismal Biology"/>
    <x v="1"/>
    <m/>
    <x v="0"/>
  </r>
  <r>
    <s v="Harrington, Phill"/>
    <x v="0"/>
    <x v="0"/>
    <x v="1"/>
    <x v="1"/>
    <x v="216"/>
    <x v="1297"/>
    <x v="1284"/>
    <x v="1"/>
    <x v="16"/>
    <x v="16"/>
    <n v="0"/>
    <n v="0"/>
    <n v="0"/>
    <n v="0"/>
    <n v="0"/>
    <n v="4930.04"/>
    <n v="4930.04"/>
    <n v="0"/>
    <n v="0"/>
    <n v="0"/>
    <n v="4930.04"/>
    <x v="1"/>
    <x v="0"/>
    <x v="4"/>
    <x v="4"/>
    <s v="655IAB"/>
    <x v="30"/>
    <s v="6IABEE"/>
    <x v="76"/>
    <s v="6IABE"/>
    <x v="82"/>
    <s v="D6ECOL"/>
    <s v="IAB Ecol, Evol &amp; Organismal Biology"/>
    <s v="D6ECOL"/>
    <m/>
    <m/>
    <m/>
    <s v="IAB Ecol, Evol &amp; Organismal Biology"/>
    <x v="1"/>
    <m/>
    <x v="0"/>
  </r>
  <r>
    <s v="Harrington, Phill"/>
    <x v="0"/>
    <x v="0"/>
    <x v="1"/>
    <x v="1"/>
    <x v="216"/>
    <x v="1300"/>
    <x v="1287"/>
    <x v="1"/>
    <x v="16"/>
    <x v="16"/>
    <n v="0"/>
    <n v="0"/>
    <n v="0"/>
    <n v="0"/>
    <n v="0"/>
    <n v="2926"/>
    <n v="2926"/>
    <n v="0"/>
    <n v="0"/>
    <n v="0"/>
    <n v="2926"/>
    <x v="1"/>
    <x v="0"/>
    <x v="4"/>
    <x v="4"/>
    <s v="655IAB"/>
    <x v="30"/>
    <s v="6IABEE"/>
    <x v="76"/>
    <s v="6IABE"/>
    <x v="82"/>
    <s v="D6ECOL"/>
    <s v="IAB Ecol, Evol &amp; Organismal Biology"/>
    <s v="D6ECOL"/>
    <m/>
    <m/>
    <m/>
    <s v="IAB Ecol, Evol &amp; Organismal Biology"/>
    <x v="1"/>
    <m/>
    <x v="0"/>
  </r>
  <r>
    <s v="Harrington, Phill"/>
    <x v="0"/>
    <x v="0"/>
    <x v="1"/>
    <x v="1"/>
    <x v="216"/>
    <x v="1301"/>
    <x v="1288"/>
    <x v="1"/>
    <x v="16"/>
    <x v="16"/>
    <n v="0"/>
    <n v="0"/>
    <n v="0"/>
    <n v="0"/>
    <n v="0"/>
    <n v="-10490.18"/>
    <n v="-10490.18"/>
    <n v="0"/>
    <n v="0"/>
    <n v="0"/>
    <n v="-10490.18"/>
    <x v="1"/>
    <x v="0"/>
    <x v="4"/>
    <x v="4"/>
    <s v="655IAB"/>
    <x v="30"/>
    <s v="6IABEE"/>
    <x v="76"/>
    <s v="6IABE"/>
    <x v="82"/>
    <s v="D6ECOL"/>
    <s v="IAB Ecol, Evol &amp; Organismal Biology"/>
    <s v="D6ECOL"/>
    <m/>
    <m/>
    <m/>
    <s v="IAB Ecol, Evol &amp; Organismal Biology"/>
    <x v="1"/>
    <m/>
    <x v="0"/>
  </r>
  <r>
    <s v="Harrington, Phill"/>
    <x v="0"/>
    <x v="0"/>
    <x v="1"/>
    <x v="1"/>
    <x v="216"/>
    <x v="1303"/>
    <x v="1290"/>
    <x v="1"/>
    <x v="16"/>
    <x v="16"/>
    <n v="0"/>
    <n v="0"/>
    <n v="0"/>
    <n v="0"/>
    <n v="0"/>
    <n v="1200.72"/>
    <n v="1200.72"/>
    <n v="0"/>
    <n v="0"/>
    <n v="0"/>
    <n v="1200.72"/>
    <x v="1"/>
    <x v="0"/>
    <x v="4"/>
    <x v="4"/>
    <s v="655IAB"/>
    <x v="30"/>
    <s v="6IABEE"/>
    <x v="76"/>
    <s v="6IABE"/>
    <x v="82"/>
    <s v="D6ECOL"/>
    <s v="IAB Ecol, Evol &amp; Organismal Biology"/>
    <s v="D6ECOL"/>
    <m/>
    <m/>
    <m/>
    <s v="IAB Ecol, Evol &amp; Organismal Biology"/>
    <x v="1"/>
    <m/>
    <x v="0"/>
  </r>
  <r>
    <s v="Harrington, Phill"/>
    <x v="0"/>
    <x v="0"/>
    <x v="1"/>
    <x v="1"/>
    <x v="216"/>
    <x v="2206"/>
    <x v="2185"/>
    <x v="1"/>
    <x v="16"/>
    <x v="16"/>
    <n v="0"/>
    <n v="0"/>
    <n v="0"/>
    <n v="0"/>
    <n v="0"/>
    <n v="21890.63"/>
    <n v="21890.63"/>
    <n v="10144.879999999999"/>
    <n v="0"/>
    <n v="10144.879999999999"/>
    <n v="11745.75"/>
    <x v="1"/>
    <x v="0"/>
    <x v="4"/>
    <x v="4"/>
    <s v="655IAB"/>
    <x v="30"/>
    <s v="6IABEE"/>
    <x v="76"/>
    <s v="6IABE"/>
    <x v="82"/>
    <s v="D6ECOL"/>
    <s v="IAB Ecol, Evol &amp; Organismal Biology"/>
    <s v="D6ECOL"/>
    <m/>
    <m/>
    <m/>
    <s v="IAB Ecol, Evol &amp; Organismal Biology"/>
    <x v="1"/>
    <m/>
    <x v="0"/>
  </r>
  <r>
    <s v="Harrington, Phill"/>
    <x v="0"/>
    <x v="0"/>
    <x v="1"/>
    <x v="1"/>
    <x v="216"/>
    <x v="2207"/>
    <x v="2186"/>
    <x v="1"/>
    <x v="16"/>
    <x v="16"/>
    <n v="0"/>
    <n v="0"/>
    <n v="0"/>
    <n v="0"/>
    <n v="0"/>
    <n v="458.54"/>
    <n v="458.54"/>
    <n v="174.72"/>
    <n v="0"/>
    <n v="174.72"/>
    <n v="283.82"/>
    <x v="1"/>
    <x v="0"/>
    <x v="4"/>
    <x v="4"/>
    <s v="655IAB"/>
    <x v="30"/>
    <s v="6IABEE"/>
    <x v="76"/>
    <s v="6IABE"/>
    <x v="82"/>
    <s v="D6ECOL"/>
    <s v="IAB Ecol, Evol &amp; Organismal Biology"/>
    <s v="D6ECOL"/>
    <m/>
    <m/>
    <m/>
    <s v="IAB Ecol, Evol &amp; Organismal Biology"/>
    <x v="1"/>
    <m/>
    <x v="0"/>
  </r>
  <r>
    <s v="Harrington, Phill"/>
    <x v="0"/>
    <x v="0"/>
    <x v="1"/>
    <x v="1"/>
    <x v="216"/>
    <x v="2208"/>
    <x v="2187"/>
    <x v="1"/>
    <x v="16"/>
    <x v="16"/>
    <n v="0"/>
    <n v="0"/>
    <n v="0"/>
    <n v="0"/>
    <n v="0"/>
    <n v="13531.7"/>
    <n v="13531.7"/>
    <n v="0"/>
    <n v="0"/>
    <n v="0"/>
    <n v="13531.7"/>
    <x v="1"/>
    <x v="0"/>
    <x v="4"/>
    <x v="4"/>
    <s v="655IAB"/>
    <x v="30"/>
    <s v="6IABEE"/>
    <x v="76"/>
    <s v="6IABE"/>
    <x v="82"/>
    <s v="D6ECOL"/>
    <s v="IAB Ecol, Evol &amp; Organismal Biology"/>
    <s v="D6ECOL"/>
    <m/>
    <m/>
    <m/>
    <s v="IAB Ecol, Evol &amp; Organismal Biology"/>
    <x v="1"/>
    <m/>
    <x v="0"/>
  </r>
  <r>
    <s v="Harrington, Phill"/>
    <x v="0"/>
    <x v="0"/>
    <x v="1"/>
    <x v="1"/>
    <x v="216"/>
    <x v="1304"/>
    <x v="1291"/>
    <x v="1"/>
    <x v="16"/>
    <x v="16"/>
    <n v="0"/>
    <n v="0"/>
    <n v="0"/>
    <n v="0"/>
    <n v="0"/>
    <n v="3245.15"/>
    <n v="3245.15"/>
    <n v="0"/>
    <n v="0"/>
    <n v="0"/>
    <n v="3245.15"/>
    <x v="1"/>
    <x v="0"/>
    <x v="4"/>
    <x v="4"/>
    <s v="655IAB"/>
    <x v="30"/>
    <s v="6IABEE"/>
    <x v="76"/>
    <s v="6IABE"/>
    <x v="82"/>
    <s v="D6ECOL"/>
    <s v="IAB Ecol, Evol &amp; Organismal Biology"/>
    <s v="D6ECOL"/>
    <m/>
    <m/>
    <m/>
    <s v="IAB Ecol, Evol &amp; Organismal Biology"/>
    <x v="1"/>
    <m/>
    <x v="0"/>
  </r>
  <r>
    <s v="Harrington, Phill"/>
    <x v="0"/>
    <x v="0"/>
    <x v="1"/>
    <x v="1"/>
    <x v="216"/>
    <x v="1305"/>
    <x v="1292"/>
    <x v="1"/>
    <x v="16"/>
    <x v="16"/>
    <n v="0"/>
    <n v="0"/>
    <n v="0"/>
    <n v="0"/>
    <n v="0"/>
    <n v="-2815.82"/>
    <n v="-2815.82"/>
    <n v="297.27999999999997"/>
    <n v="0"/>
    <n v="297.27999999999997"/>
    <n v="-3113.1"/>
    <x v="1"/>
    <x v="0"/>
    <x v="4"/>
    <x v="4"/>
    <s v="655IAB"/>
    <x v="30"/>
    <s v="6IABEE"/>
    <x v="76"/>
    <s v="6IABE"/>
    <x v="82"/>
    <s v="D6ECOL"/>
    <s v="IAB Ecol, Evol &amp; Organismal Biology"/>
    <s v="D6ECOL"/>
    <m/>
    <m/>
    <m/>
    <s v="IAB Ecol, Evol &amp; Organismal Biology"/>
    <x v="1"/>
    <m/>
    <x v="0"/>
  </r>
  <r>
    <s v="Harrington, Phill"/>
    <x v="0"/>
    <x v="0"/>
    <x v="1"/>
    <x v="1"/>
    <x v="216"/>
    <x v="1306"/>
    <x v="1293"/>
    <x v="1"/>
    <x v="16"/>
    <x v="16"/>
    <n v="0"/>
    <n v="0"/>
    <n v="0"/>
    <n v="0"/>
    <n v="0"/>
    <n v="1837.26"/>
    <n v="1837.26"/>
    <n v="0"/>
    <n v="0"/>
    <n v="0"/>
    <n v="1837.26"/>
    <x v="1"/>
    <x v="0"/>
    <x v="4"/>
    <x v="4"/>
    <s v="655IAB"/>
    <x v="30"/>
    <s v="6IABEE"/>
    <x v="76"/>
    <s v="6IABE"/>
    <x v="82"/>
    <s v="D6ECOL"/>
    <s v="IAB Ecol, Evol &amp; Organismal Biology"/>
    <s v="D6ECOL"/>
    <m/>
    <m/>
    <m/>
    <s v="IAB Ecol, Evol &amp; Organismal Biology"/>
    <x v="1"/>
    <m/>
    <x v="0"/>
  </r>
  <r>
    <s v="Harrington, Phill"/>
    <x v="0"/>
    <x v="0"/>
    <x v="1"/>
    <x v="1"/>
    <x v="216"/>
    <x v="1308"/>
    <x v="1295"/>
    <x v="1"/>
    <x v="16"/>
    <x v="16"/>
    <n v="0"/>
    <n v="0"/>
    <n v="0"/>
    <n v="0"/>
    <n v="0"/>
    <n v="20636.91"/>
    <n v="20636.91"/>
    <n v="11415.75"/>
    <n v="0"/>
    <n v="11415.75"/>
    <n v="9221.16"/>
    <x v="1"/>
    <x v="0"/>
    <x v="4"/>
    <x v="4"/>
    <s v="655IAB"/>
    <x v="30"/>
    <s v="6IABEE"/>
    <x v="76"/>
    <s v="6IABE"/>
    <x v="82"/>
    <s v="D6ECOL"/>
    <s v="IAB Ecol, Evol &amp; Organismal Biology"/>
    <s v="D6ECOL"/>
    <m/>
    <m/>
    <m/>
    <s v="IAB Ecol, Evol &amp; Organismal Biology"/>
    <x v="1"/>
    <m/>
    <x v="0"/>
  </r>
  <r>
    <s v="Harrington, Phill"/>
    <x v="0"/>
    <x v="0"/>
    <x v="1"/>
    <x v="1"/>
    <x v="216"/>
    <x v="1310"/>
    <x v="1296"/>
    <x v="1"/>
    <x v="16"/>
    <x v="16"/>
    <n v="0"/>
    <n v="0"/>
    <n v="0"/>
    <n v="0"/>
    <n v="0"/>
    <n v="776.96"/>
    <n v="776.96"/>
    <n v="858.57"/>
    <n v="0"/>
    <n v="858.57"/>
    <n v="-81.61"/>
    <x v="1"/>
    <x v="0"/>
    <x v="4"/>
    <x v="4"/>
    <s v="655IAB"/>
    <x v="30"/>
    <s v="6IABEE"/>
    <x v="76"/>
    <s v="6IABE"/>
    <x v="82"/>
    <s v="D6ECOL"/>
    <s v="IAB Ecol, Evol &amp; Organismal Biology"/>
    <s v="D6ECOL"/>
    <m/>
    <m/>
    <m/>
    <s v="IAB Ecol, Evol &amp; Organismal Biology"/>
    <x v="1"/>
    <m/>
    <x v="0"/>
  </r>
  <r>
    <s v="Harrington, Phill"/>
    <x v="0"/>
    <x v="0"/>
    <x v="1"/>
    <x v="1"/>
    <x v="216"/>
    <x v="1311"/>
    <x v="1297"/>
    <x v="1"/>
    <x v="16"/>
    <x v="16"/>
    <n v="0"/>
    <n v="0"/>
    <n v="0"/>
    <n v="0"/>
    <n v="0"/>
    <n v="-1577.9"/>
    <n v="-1577.9"/>
    <n v="0"/>
    <n v="0"/>
    <n v="0"/>
    <n v="-1577.9"/>
    <x v="1"/>
    <x v="0"/>
    <x v="4"/>
    <x v="4"/>
    <s v="655IAB"/>
    <x v="30"/>
    <s v="6IABEE"/>
    <x v="76"/>
    <s v="6IABE"/>
    <x v="82"/>
    <s v="D6ECOL"/>
    <s v="IAB Ecol, Evol &amp; Organismal Biology"/>
    <s v="D6ECOL"/>
    <m/>
    <m/>
    <m/>
    <s v="IAB Ecol, Evol &amp; Organismal Biology"/>
    <x v="1"/>
    <m/>
    <x v="0"/>
  </r>
  <r>
    <s v="Harrington, Phill"/>
    <x v="0"/>
    <x v="0"/>
    <x v="1"/>
    <x v="1"/>
    <x v="216"/>
    <x v="1313"/>
    <x v="1299"/>
    <x v="1"/>
    <x v="16"/>
    <x v="16"/>
    <n v="0"/>
    <n v="0"/>
    <n v="0"/>
    <n v="0"/>
    <n v="0"/>
    <n v="1799.63"/>
    <n v="1799.63"/>
    <n v="96.43"/>
    <n v="0"/>
    <n v="96.43"/>
    <n v="1703.2"/>
    <x v="1"/>
    <x v="0"/>
    <x v="4"/>
    <x v="4"/>
    <s v="655IAB"/>
    <x v="30"/>
    <s v="6IABEE"/>
    <x v="76"/>
    <s v="6IABE"/>
    <x v="82"/>
    <s v="D6ECOL"/>
    <s v="IAB Ecol, Evol &amp; Organismal Biology"/>
    <s v="D6ECOL"/>
    <m/>
    <m/>
    <m/>
    <s v="IAB Ecol, Evol &amp; Organismal Biology"/>
    <x v="1"/>
    <m/>
    <x v="0"/>
  </r>
  <r>
    <s v="Harrington, Phill"/>
    <x v="0"/>
    <x v="0"/>
    <x v="1"/>
    <x v="1"/>
    <x v="216"/>
    <x v="2210"/>
    <x v="2189"/>
    <x v="1"/>
    <x v="16"/>
    <x v="16"/>
    <n v="0"/>
    <n v="0"/>
    <n v="0"/>
    <n v="0"/>
    <n v="0"/>
    <n v="-366.58"/>
    <n v="-366.58"/>
    <n v="0"/>
    <n v="0"/>
    <n v="0"/>
    <n v="-366.58"/>
    <x v="1"/>
    <x v="0"/>
    <x v="4"/>
    <x v="4"/>
    <s v="655IAB"/>
    <x v="30"/>
    <s v="6IABEE"/>
    <x v="76"/>
    <s v="6IABE"/>
    <x v="82"/>
    <s v="D6ECOL"/>
    <s v="IAB Ecol, Evol &amp; Organismal Biology"/>
    <s v="D6ECOL"/>
    <m/>
    <m/>
    <m/>
    <s v="IAB Ecol, Evol &amp; Organismal Biology"/>
    <x v="1"/>
    <m/>
    <x v="0"/>
  </r>
  <r>
    <s v="Harrington, Phill"/>
    <x v="0"/>
    <x v="0"/>
    <x v="1"/>
    <x v="1"/>
    <x v="216"/>
    <x v="1314"/>
    <x v="1300"/>
    <x v="1"/>
    <x v="16"/>
    <x v="16"/>
    <n v="0"/>
    <n v="0"/>
    <n v="0"/>
    <n v="0"/>
    <n v="0"/>
    <n v="1406.15"/>
    <n v="1406.15"/>
    <n v="0"/>
    <n v="0"/>
    <n v="0"/>
    <n v="1406.15"/>
    <x v="1"/>
    <x v="0"/>
    <x v="4"/>
    <x v="4"/>
    <s v="655IAB"/>
    <x v="30"/>
    <s v="6IABEE"/>
    <x v="76"/>
    <s v="6IABE"/>
    <x v="82"/>
    <s v="D6ECOL"/>
    <s v="IAB Ecol, Evol &amp; Organismal Biology"/>
    <s v="D6ECOL"/>
    <m/>
    <m/>
    <m/>
    <s v="IAB Ecol, Evol &amp; Organismal Biology"/>
    <x v="1"/>
    <m/>
    <x v="0"/>
  </r>
  <r>
    <s v="Harrington, Phill"/>
    <x v="0"/>
    <x v="0"/>
    <x v="1"/>
    <x v="1"/>
    <x v="216"/>
    <x v="1317"/>
    <x v="1302"/>
    <x v="1"/>
    <x v="16"/>
    <x v="16"/>
    <n v="0"/>
    <n v="0"/>
    <n v="0"/>
    <n v="0"/>
    <n v="0"/>
    <n v="359.11"/>
    <n v="359.11"/>
    <n v="291.45999999999998"/>
    <n v="0"/>
    <n v="291.45999999999998"/>
    <n v="67.650000000000006"/>
    <x v="1"/>
    <x v="0"/>
    <x v="4"/>
    <x v="4"/>
    <s v="655IAB"/>
    <x v="30"/>
    <s v="6IABEE"/>
    <x v="76"/>
    <s v="6IABE"/>
    <x v="82"/>
    <s v="D6ECOL"/>
    <s v="IAB Ecol, Evol &amp; Organismal Biology"/>
    <s v="D6ECOL"/>
    <m/>
    <m/>
    <m/>
    <s v="IAB Ecol, Evol &amp; Organismal Biology"/>
    <x v="1"/>
    <m/>
    <x v="0"/>
  </r>
  <r>
    <s v="Harrington, Phill"/>
    <x v="0"/>
    <x v="0"/>
    <x v="1"/>
    <x v="1"/>
    <x v="216"/>
    <x v="1318"/>
    <x v="1303"/>
    <x v="1"/>
    <x v="16"/>
    <x v="16"/>
    <n v="0"/>
    <n v="0"/>
    <n v="0"/>
    <n v="0"/>
    <n v="0"/>
    <n v="5643.19"/>
    <n v="5643.19"/>
    <n v="9906.7000000000007"/>
    <n v="0"/>
    <n v="9906.7000000000007"/>
    <n v="-4263.51"/>
    <x v="1"/>
    <x v="0"/>
    <x v="4"/>
    <x v="4"/>
    <s v="655IAB"/>
    <x v="30"/>
    <s v="6IABEE"/>
    <x v="76"/>
    <s v="6IABE"/>
    <x v="82"/>
    <s v="D6ECOL"/>
    <s v="IAB Ecol, Evol &amp; Organismal Biology"/>
    <s v="D6ECOL"/>
    <m/>
    <m/>
    <m/>
    <s v="IAB Ecol, Evol &amp; Organismal Biology"/>
    <x v="1"/>
    <m/>
    <x v="0"/>
  </r>
  <r>
    <s v="Harrington, Phill"/>
    <x v="0"/>
    <x v="0"/>
    <x v="1"/>
    <x v="1"/>
    <x v="216"/>
    <x v="1319"/>
    <x v="1304"/>
    <x v="1"/>
    <x v="16"/>
    <x v="16"/>
    <n v="0"/>
    <n v="0"/>
    <n v="0"/>
    <n v="0"/>
    <n v="0"/>
    <n v="5877.33"/>
    <n v="5877.33"/>
    <n v="0"/>
    <n v="0"/>
    <n v="0"/>
    <n v="5877.33"/>
    <x v="1"/>
    <x v="0"/>
    <x v="4"/>
    <x v="4"/>
    <s v="655IAB"/>
    <x v="30"/>
    <s v="6IABEE"/>
    <x v="76"/>
    <s v="6IABE"/>
    <x v="82"/>
    <s v="D6ECOL"/>
    <s v="IAB Ecol, Evol &amp; Organismal Biology"/>
    <s v="D6ECOL"/>
    <m/>
    <m/>
    <m/>
    <s v="IAB Ecol, Evol &amp; Organismal Biology"/>
    <x v="1"/>
    <m/>
    <x v="0"/>
  </r>
  <r>
    <s v="Harrington, Phill"/>
    <x v="0"/>
    <x v="0"/>
    <x v="1"/>
    <x v="1"/>
    <x v="216"/>
    <x v="1320"/>
    <x v="1305"/>
    <x v="1"/>
    <x v="16"/>
    <x v="16"/>
    <n v="0"/>
    <n v="0"/>
    <n v="0"/>
    <n v="0"/>
    <n v="0"/>
    <n v="6134.98"/>
    <n v="6134.98"/>
    <n v="0"/>
    <n v="0"/>
    <n v="0"/>
    <n v="6134.98"/>
    <x v="1"/>
    <x v="0"/>
    <x v="4"/>
    <x v="4"/>
    <s v="655IAB"/>
    <x v="30"/>
    <s v="6IABEE"/>
    <x v="76"/>
    <s v="6IABE"/>
    <x v="82"/>
    <s v="D6ECOL"/>
    <s v="IAB Ecol, Evol &amp; Organismal Biology"/>
    <s v="D6ECOL"/>
    <m/>
    <m/>
    <m/>
    <s v="IAB Ecol, Evol &amp; Organismal Biology"/>
    <x v="1"/>
    <m/>
    <x v="0"/>
  </r>
  <r>
    <s v="Harrington, Phill"/>
    <x v="0"/>
    <x v="0"/>
    <x v="1"/>
    <x v="1"/>
    <x v="216"/>
    <x v="1321"/>
    <x v="1306"/>
    <x v="1"/>
    <x v="16"/>
    <x v="16"/>
    <n v="0"/>
    <n v="0"/>
    <n v="0"/>
    <n v="0"/>
    <n v="0"/>
    <n v="6819.2"/>
    <n v="6819.2"/>
    <n v="0"/>
    <n v="0"/>
    <n v="0"/>
    <n v="6819.2"/>
    <x v="1"/>
    <x v="0"/>
    <x v="4"/>
    <x v="4"/>
    <s v="655IAB"/>
    <x v="30"/>
    <s v="6IABEE"/>
    <x v="76"/>
    <s v="6IABE"/>
    <x v="82"/>
    <s v="D6ECOL"/>
    <s v="IAB Ecol, Evol &amp; Organismal Biology"/>
    <s v="D6ECOL"/>
    <m/>
    <m/>
    <m/>
    <s v="IAB Ecol, Evol &amp; Organismal Biology"/>
    <x v="1"/>
    <m/>
    <x v="0"/>
  </r>
  <r>
    <s v="Harrington, Phill"/>
    <x v="0"/>
    <x v="0"/>
    <x v="1"/>
    <x v="1"/>
    <x v="216"/>
    <x v="1322"/>
    <x v="1307"/>
    <x v="1"/>
    <x v="16"/>
    <x v="16"/>
    <n v="0"/>
    <n v="0"/>
    <n v="0"/>
    <n v="0"/>
    <n v="0"/>
    <n v="8918.85"/>
    <n v="8918.85"/>
    <n v="24.24"/>
    <n v="0"/>
    <n v="24.24"/>
    <n v="8894.61"/>
    <x v="1"/>
    <x v="0"/>
    <x v="4"/>
    <x v="4"/>
    <s v="655IAB"/>
    <x v="30"/>
    <s v="6IABEE"/>
    <x v="76"/>
    <s v="6IABE"/>
    <x v="82"/>
    <s v="D6ECOL"/>
    <s v="IAB Ecol, Evol &amp; Organismal Biology"/>
    <s v="D6ECOL"/>
    <m/>
    <m/>
    <m/>
    <s v="IAB Ecol, Evol &amp; Organismal Biology"/>
    <x v="1"/>
    <m/>
    <x v="0"/>
  </r>
  <r>
    <s v="Harrington, Phill"/>
    <x v="0"/>
    <x v="0"/>
    <x v="1"/>
    <x v="1"/>
    <x v="216"/>
    <x v="1323"/>
    <x v="1308"/>
    <x v="1"/>
    <x v="16"/>
    <x v="16"/>
    <n v="0"/>
    <n v="0"/>
    <n v="0"/>
    <n v="0"/>
    <n v="0"/>
    <n v="6563.54"/>
    <n v="6563.54"/>
    <n v="155.88"/>
    <n v="0"/>
    <n v="155.88"/>
    <n v="6407.66"/>
    <x v="1"/>
    <x v="0"/>
    <x v="4"/>
    <x v="4"/>
    <s v="655IAB"/>
    <x v="30"/>
    <s v="6IABEE"/>
    <x v="76"/>
    <s v="6IABE"/>
    <x v="82"/>
    <s v="D6ECOL"/>
    <s v="IAB Ecol, Evol &amp; Organismal Biology"/>
    <s v="D6ECOL"/>
    <m/>
    <m/>
    <m/>
    <s v="IAB Ecol, Evol &amp; Organismal Biology"/>
    <x v="1"/>
    <m/>
    <x v="0"/>
  </r>
  <r>
    <s v="Harrington, Phill"/>
    <x v="0"/>
    <x v="0"/>
    <x v="1"/>
    <x v="1"/>
    <x v="216"/>
    <x v="1324"/>
    <x v="1309"/>
    <x v="1"/>
    <x v="16"/>
    <x v="16"/>
    <n v="0"/>
    <n v="0"/>
    <n v="0"/>
    <n v="0"/>
    <n v="0"/>
    <n v="-878.5"/>
    <n v="-878.5"/>
    <n v="758.73"/>
    <n v="0"/>
    <n v="758.73"/>
    <n v="-1637.23"/>
    <x v="1"/>
    <x v="0"/>
    <x v="4"/>
    <x v="4"/>
    <s v="655IAB"/>
    <x v="30"/>
    <s v="6IABEE"/>
    <x v="76"/>
    <s v="6IABE"/>
    <x v="82"/>
    <s v="D6ECOL"/>
    <s v="IAB Ecol, Evol &amp; Organismal Biology"/>
    <s v="D6ECOL"/>
    <m/>
    <m/>
    <m/>
    <s v="IAB Ecol, Evol &amp; Organismal Biology"/>
    <x v="1"/>
    <m/>
    <x v="0"/>
  </r>
  <r>
    <s v="Harrington, Phill"/>
    <x v="0"/>
    <x v="0"/>
    <x v="1"/>
    <x v="1"/>
    <x v="216"/>
    <x v="1325"/>
    <x v="1310"/>
    <x v="1"/>
    <x v="16"/>
    <x v="16"/>
    <n v="0"/>
    <n v="0"/>
    <n v="0"/>
    <n v="0"/>
    <n v="0"/>
    <n v="-217.04"/>
    <n v="-217.04"/>
    <n v="2393.02"/>
    <n v="0"/>
    <n v="2393.02"/>
    <n v="-2610.06"/>
    <x v="1"/>
    <x v="0"/>
    <x v="4"/>
    <x v="4"/>
    <s v="655IAB"/>
    <x v="30"/>
    <s v="6IABEE"/>
    <x v="76"/>
    <s v="6IABE"/>
    <x v="82"/>
    <s v="D6ECOL"/>
    <s v="IAB Ecol, Evol &amp; Organismal Biology"/>
    <s v="D6ECOL"/>
    <m/>
    <m/>
    <m/>
    <s v="IAB Ecol, Evol &amp; Organismal Biology"/>
    <x v="1"/>
    <m/>
    <x v="0"/>
  </r>
  <r>
    <s v="Harrington, Phill"/>
    <x v="0"/>
    <x v="0"/>
    <x v="1"/>
    <x v="1"/>
    <x v="216"/>
    <x v="1326"/>
    <x v="1311"/>
    <x v="1"/>
    <x v="16"/>
    <x v="16"/>
    <n v="0"/>
    <n v="0"/>
    <n v="0"/>
    <n v="0"/>
    <n v="0"/>
    <n v="5661"/>
    <n v="5661"/>
    <n v="0"/>
    <n v="0"/>
    <n v="0"/>
    <n v="5661"/>
    <x v="1"/>
    <x v="0"/>
    <x v="4"/>
    <x v="4"/>
    <s v="655IAB"/>
    <x v="30"/>
    <s v="6IABEE"/>
    <x v="76"/>
    <s v="6IABE"/>
    <x v="82"/>
    <s v="D6ECOL"/>
    <s v="IAB Ecol, Evol &amp; Organismal Biology"/>
    <s v="D6ECOL"/>
    <m/>
    <m/>
    <m/>
    <s v="IAB Ecol, Evol &amp; Organismal Biology"/>
    <x v="1"/>
    <m/>
    <x v="0"/>
  </r>
  <r>
    <s v="Harrington, Phill"/>
    <x v="0"/>
    <x v="0"/>
    <x v="1"/>
    <x v="1"/>
    <x v="216"/>
    <x v="1328"/>
    <x v="1313"/>
    <x v="1"/>
    <x v="16"/>
    <x v="16"/>
    <n v="0"/>
    <n v="0"/>
    <n v="0"/>
    <n v="0"/>
    <n v="0"/>
    <n v="5000"/>
    <n v="5000"/>
    <n v="0"/>
    <n v="0"/>
    <n v="0"/>
    <n v="5000"/>
    <x v="1"/>
    <x v="0"/>
    <x v="4"/>
    <x v="4"/>
    <s v="655IAB"/>
    <x v="30"/>
    <s v="6IABEE"/>
    <x v="76"/>
    <s v="6IABE"/>
    <x v="82"/>
    <s v="D6ECOL"/>
    <s v="IAB Ecol, Evol &amp; Organismal Biology"/>
    <s v="D6ECOL"/>
    <m/>
    <m/>
    <m/>
    <s v="IAB Ecol, Evol &amp; Organismal Biology"/>
    <x v="1"/>
    <m/>
    <x v="0"/>
  </r>
  <r>
    <s v="Harrington, Phill"/>
    <x v="0"/>
    <x v="0"/>
    <x v="1"/>
    <x v="1"/>
    <x v="216"/>
    <x v="1330"/>
    <x v="1315"/>
    <x v="1"/>
    <x v="16"/>
    <x v="16"/>
    <n v="0"/>
    <n v="0"/>
    <n v="0"/>
    <n v="0"/>
    <n v="0"/>
    <n v="2972.63"/>
    <n v="2972.63"/>
    <n v="1827.43"/>
    <n v="0"/>
    <n v="1827.43"/>
    <n v="1145.2"/>
    <x v="1"/>
    <x v="0"/>
    <x v="4"/>
    <x v="4"/>
    <s v="655IAB"/>
    <x v="30"/>
    <s v="6IABEE"/>
    <x v="76"/>
    <s v="6IABE"/>
    <x v="82"/>
    <s v="D6ECOL"/>
    <s v="IAB Ecol, Evol &amp; Organismal Biology"/>
    <s v="D6ECOL"/>
    <m/>
    <m/>
    <m/>
    <s v="IAB Ecol, Evol &amp; Organismal Biology"/>
    <x v="1"/>
    <m/>
    <x v="0"/>
  </r>
  <r>
    <s v="Harrington, Phill"/>
    <x v="0"/>
    <x v="0"/>
    <x v="1"/>
    <x v="1"/>
    <x v="216"/>
    <x v="1332"/>
    <x v="1317"/>
    <x v="1"/>
    <x v="16"/>
    <x v="16"/>
    <n v="0"/>
    <n v="0"/>
    <n v="0"/>
    <n v="0"/>
    <n v="0"/>
    <n v="-9.1999999999999993"/>
    <n v="-9.1999999999999993"/>
    <n v="0"/>
    <n v="0"/>
    <n v="0"/>
    <n v="-9.1999999999999993"/>
    <x v="1"/>
    <x v="0"/>
    <x v="4"/>
    <x v="4"/>
    <s v="655IAB"/>
    <x v="30"/>
    <s v="6IABEE"/>
    <x v="76"/>
    <s v="6IABE"/>
    <x v="82"/>
    <s v="D6ECOL"/>
    <s v="IAB Ecol, Evol &amp; Organismal Biology"/>
    <s v="D6ECOL"/>
    <m/>
    <m/>
    <m/>
    <s v="IAB Ecol, Evol &amp; Organismal Biology"/>
    <x v="1"/>
    <m/>
    <x v="0"/>
  </r>
  <r>
    <s v="Harrington, Phill"/>
    <x v="0"/>
    <x v="0"/>
    <x v="1"/>
    <x v="1"/>
    <x v="216"/>
    <x v="2526"/>
    <x v="2504"/>
    <x v="1"/>
    <x v="16"/>
    <x v="16"/>
    <n v="0"/>
    <n v="0"/>
    <n v="0"/>
    <n v="0"/>
    <n v="0"/>
    <n v="3500"/>
    <n v="3500"/>
    <n v="0"/>
    <n v="0"/>
    <n v="0"/>
    <n v="3500"/>
    <x v="1"/>
    <x v="0"/>
    <x v="4"/>
    <x v="4"/>
    <s v="655IAB"/>
    <x v="30"/>
    <s v="6IABEE"/>
    <x v="76"/>
    <s v="6IABE"/>
    <x v="82"/>
    <s v="D6ECOL"/>
    <s v="IAB Ecol, Evol &amp; Organismal Biology"/>
    <s v="D6ECOL"/>
    <m/>
    <m/>
    <m/>
    <s v="IAB Ecol, Evol &amp; Organismal Biology"/>
    <x v="1"/>
    <m/>
    <x v="0"/>
  </r>
  <r>
    <s v="Harrington, Phill"/>
    <x v="0"/>
    <x v="0"/>
    <x v="1"/>
    <x v="1"/>
    <x v="216"/>
    <x v="1333"/>
    <x v="1318"/>
    <x v="1"/>
    <x v="16"/>
    <x v="16"/>
    <n v="0"/>
    <n v="0"/>
    <n v="0"/>
    <n v="0"/>
    <n v="0"/>
    <n v="-12497.85"/>
    <n v="-12497.85"/>
    <n v="1146.1300000000001"/>
    <n v="0"/>
    <n v="1146.1300000000001"/>
    <n v="-13643.98"/>
    <x v="1"/>
    <x v="0"/>
    <x v="4"/>
    <x v="4"/>
    <s v="655IAB"/>
    <x v="30"/>
    <s v="6IABEE"/>
    <x v="76"/>
    <s v="6IABE"/>
    <x v="82"/>
    <s v="D6ECOL"/>
    <s v="IAB Ecol, Evol &amp; Organismal Biology"/>
    <s v="D6ECOL"/>
    <m/>
    <m/>
    <m/>
    <s v="IAB Ecol, Evol &amp; Organismal Biology"/>
    <x v="1"/>
    <m/>
    <x v="0"/>
  </r>
  <r>
    <s v="Harrington, Phill"/>
    <x v="0"/>
    <x v="0"/>
    <x v="1"/>
    <x v="1"/>
    <x v="216"/>
    <x v="1334"/>
    <x v="1319"/>
    <x v="1"/>
    <x v="16"/>
    <x v="16"/>
    <n v="0"/>
    <n v="0"/>
    <n v="0"/>
    <n v="0"/>
    <n v="0"/>
    <n v="1500"/>
    <n v="1500"/>
    <n v="0"/>
    <n v="0"/>
    <n v="0"/>
    <n v="1500"/>
    <x v="1"/>
    <x v="0"/>
    <x v="4"/>
    <x v="4"/>
    <s v="655IAB"/>
    <x v="30"/>
    <s v="6IABEE"/>
    <x v="76"/>
    <s v="6IABE"/>
    <x v="82"/>
    <s v="D6ECOL"/>
    <s v="IAB Ecol, Evol &amp; Organismal Biology"/>
    <s v="D6ECOL"/>
    <m/>
    <m/>
    <m/>
    <s v="IAB Ecol, Evol &amp; Organismal Biology"/>
    <x v="1"/>
    <m/>
    <x v="0"/>
  </r>
  <r>
    <s v="Harrington, Phill"/>
    <x v="0"/>
    <x v="0"/>
    <x v="1"/>
    <x v="1"/>
    <x v="216"/>
    <x v="1335"/>
    <x v="1320"/>
    <x v="1"/>
    <x v="16"/>
    <x v="16"/>
    <n v="0"/>
    <n v="0"/>
    <n v="0"/>
    <n v="0"/>
    <n v="0"/>
    <n v="13408.46"/>
    <n v="13408.46"/>
    <n v="635.29"/>
    <n v="0"/>
    <n v="635.29"/>
    <n v="12773.17"/>
    <x v="1"/>
    <x v="0"/>
    <x v="4"/>
    <x v="4"/>
    <s v="655IAB"/>
    <x v="30"/>
    <s v="6IABEE"/>
    <x v="76"/>
    <s v="6IABE"/>
    <x v="82"/>
    <s v="D6ECOL"/>
    <s v="IAB Ecol, Evol &amp; Organismal Biology"/>
    <s v="D6ECOL"/>
    <m/>
    <m/>
    <m/>
    <s v="IAB Ecol, Evol &amp; Organismal Biology"/>
    <x v="1"/>
    <m/>
    <x v="0"/>
  </r>
  <r>
    <s v="Harrington, Phill"/>
    <x v="0"/>
    <x v="0"/>
    <x v="1"/>
    <x v="1"/>
    <x v="216"/>
    <x v="1337"/>
    <x v="1322"/>
    <x v="1"/>
    <x v="16"/>
    <x v="16"/>
    <n v="0"/>
    <n v="0"/>
    <n v="0"/>
    <n v="0"/>
    <n v="0"/>
    <n v="-852.61"/>
    <n v="-852.61"/>
    <n v="-3253.86"/>
    <n v="0"/>
    <n v="-3253.86"/>
    <n v="2401.25"/>
    <x v="1"/>
    <x v="0"/>
    <x v="4"/>
    <x v="4"/>
    <s v="655IAB"/>
    <x v="30"/>
    <s v="6IABEE"/>
    <x v="76"/>
    <s v="6IABE"/>
    <x v="82"/>
    <s v="D6ECOL"/>
    <s v="IAB Ecol, Evol &amp; Organismal Biology"/>
    <s v="D6ECOL"/>
    <m/>
    <m/>
    <m/>
    <s v="IAB Ecol, Evol &amp; Organismal Biology"/>
    <x v="1"/>
    <m/>
    <x v="0"/>
  </r>
  <r>
    <s v="Harrington, Phill"/>
    <x v="0"/>
    <x v="0"/>
    <x v="1"/>
    <x v="1"/>
    <x v="216"/>
    <x v="1338"/>
    <x v="1323"/>
    <x v="1"/>
    <x v="16"/>
    <x v="16"/>
    <n v="0"/>
    <n v="0"/>
    <n v="0"/>
    <n v="0"/>
    <n v="0"/>
    <n v="5802"/>
    <n v="5802"/>
    <n v="0"/>
    <n v="0"/>
    <n v="0"/>
    <n v="5802"/>
    <x v="1"/>
    <x v="0"/>
    <x v="4"/>
    <x v="4"/>
    <s v="655IAB"/>
    <x v="30"/>
    <s v="6IABEE"/>
    <x v="76"/>
    <s v="6IABE"/>
    <x v="82"/>
    <s v="D6ECOL"/>
    <s v="IAB Ecol, Evol &amp; Organismal Biology"/>
    <s v="D6ECOL"/>
    <m/>
    <m/>
    <m/>
    <s v="IAB Ecol, Evol &amp; Organismal Biology"/>
    <x v="1"/>
    <m/>
    <x v="0"/>
  </r>
  <r>
    <s v="Harrington, Phill"/>
    <x v="0"/>
    <x v="0"/>
    <x v="1"/>
    <x v="1"/>
    <x v="216"/>
    <x v="1339"/>
    <x v="1324"/>
    <x v="1"/>
    <x v="16"/>
    <x v="16"/>
    <n v="0"/>
    <n v="0"/>
    <n v="0"/>
    <n v="0"/>
    <n v="0"/>
    <n v="59279"/>
    <n v="59279"/>
    <n v="8903.99"/>
    <n v="0"/>
    <n v="8903.99"/>
    <n v="50375.01"/>
    <x v="1"/>
    <x v="0"/>
    <x v="4"/>
    <x v="4"/>
    <s v="655IAB"/>
    <x v="30"/>
    <s v="6IABEE"/>
    <x v="76"/>
    <s v="6IABE"/>
    <x v="82"/>
    <s v="D6ECOL"/>
    <s v="IAB Ecol, Evol &amp; Organismal Biology"/>
    <s v="D6ECOL"/>
    <m/>
    <m/>
    <m/>
    <s v="IAB Ecol, Evol &amp; Organismal Biology"/>
    <x v="1"/>
    <m/>
    <x v="0"/>
  </r>
  <r>
    <s v="Harrington, Phill"/>
    <x v="0"/>
    <x v="0"/>
    <x v="1"/>
    <x v="1"/>
    <x v="216"/>
    <x v="1340"/>
    <x v="1325"/>
    <x v="1"/>
    <x v="16"/>
    <x v="16"/>
    <n v="0"/>
    <n v="0"/>
    <n v="0"/>
    <n v="0"/>
    <n v="0"/>
    <n v="-2858.51"/>
    <n v="-2858.51"/>
    <n v="2101.4299999999998"/>
    <n v="0"/>
    <n v="2101.4299999999998"/>
    <n v="-4959.9399999999996"/>
    <x v="1"/>
    <x v="0"/>
    <x v="4"/>
    <x v="4"/>
    <s v="655IAB"/>
    <x v="30"/>
    <s v="6IABEE"/>
    <x v="76"/>
    <s v="6IABE"/>
    <x v="82"/>
    <s v="D6ECOL"/>
    <s v="IAB Ecol, Evol &amp; Organismal Biology"/>
    <s v="D6ECOL"/>
    <m/>
    <m/>
    <m/>
    <s v="IAB Ecol, Evol &amp; Organismal Biology"/>
    <x v="1"/>
    <m/>
    <x v="0"/>
  </r>
  <r>
    <s v="Harrington, Phill"/>
    <x v="0"/>
    <x v="0"/>
    <x v="1"/>
    <x v="1"/>
    <x v="216"/>
    <x v="1344"/>
    <x v="1329"/>
    <x v="1"/>
    <x v="16"/>
    <x v="16"/>
    <n v="0"/>
    <n v="0"/>
    <n v="0"/>
    <n v="0"/>
    <n v="0"/>
    <n v="14050"/>
    <n v="14050"/>
    <n v="7933.31"/>
    <n v="0"/>
    <n v="7933.31"/>
    <n v="6116.69"/>
    <x v="1"/>
    <x v="0"/>
    <x v="4"/>
    <x v="4"/>
    <s v="655IAB"/>
    <x v="30"/>
    <s v="6IABEE"/>
    <x v="76"/>
    <s v="6IABE"/>
    <x v="82"/>
    <s v="D6ECOL"/>
    <s v="IAB Ecol, Evol &amp; Organismal Biology"/>
    <s v="D6ECOL"/>
    <m/>
    <m/>
    <m/>
    <s v="IAB Ecol, Evol &amp; Organismal Biology"/>
    <x v="1"/>
    <m/>
    <x v="0"/>
  </r>
  <r>
    <s v="Harrington, Phill"/>
    <x v="0"/>
    <x v="0"/>
    <x v="1"/>
    <x v="1"/>
    <x v="216"/>
    <x v="1345"/>
    <x v="1330"/>
    <x v="1"/>
    <x v="16"/>
    <x v="16"/>
    <n v="0"/>
    <n v="0"/>
    <n v="0"/>
    <n v="0"/>
    <n v="0"/>
    <n v="8175"/>
    <n v="8175"/>
    <n v="2138.65"/>
    <n v="0"/>
    <n v="2138.65"/>
    <n v="6036.35"/>
    <x v="1"/>
    <x v="0"/>
    <x v="4"/>
    <x v="4"/>
    <s v="655IAB"/>
    <x v="30"/>
    <s v="6IABEE"/>
    <x v="76"/>
    <s v="6IABE"/>
    <x v="82"/>
    <s v="D6ECOL"/>
    <s v="IAB Ecol, Evol &amp; Organismal Biology"/>
    <s v="D6ECOL"/>
    <m/>
    <m/>
    <m/>
    <s v="IAB Ecol, Evol &amp; Organismal Biology"/>
    <x v="1"/>
    <m/>
    <x v="0"/>
  </r>
  <r>
    <s v="Harrington, Phill"/>
    <x v="0"/>
    <x v="0"/>
    <x v="1"/>
    <x v="1"/>
    <x v="216"/>
    <x v="2214"/>
    <x v="2193"/>
    <x v="1"/>
    <x v="16"/>
    <x v="16"/>
    <n v="0"/>
    <n v="0"/>
    <n v="0"/>
    <n v="0"/>
    <n v="0"/>
    <n v="20050"/>
    <n v="20050"/>
    <n v="19616.38"/>
    <n v="0"/>
    <n v="19616.38"/>
    <n v="433.62"/>
    <x v="1"/>
    <x v="0"/>
    <x v="4"/>
    <x v="4"/>
    <s v="655IAB"/>
    <x v="30"/>
    <s v="6IABEE"/>
    <x v="76"/>
    <s v="6IABE"/>
    <x v="82"/>
    <s v="D6ECOL"/>
    <s v="IAB Ecol, Evol &amp; Organismal Biology"/>
    <s v="D6ECOL"/>
    <m/>
    <m/>
    <m/>
    <s v="IAB Ecol, Evol &amp; Organismal Biology"/>
    <x v="1"/>
    <m/>
    <x v="0"/>
  </r>
  <r>
    <s v="Harrington, Phill"/>
    <x v="0"/>
    <x v="0"/>
    <x v="1"/>
    <x v="1"/>
    <x v="216"/>
    <x v="1346"/>
    <x v="1331"/>
    <x v="1"/>
    <x v="16"/>
    <x v="16"/>
    <n v="0"/>
    <n v="0"/>
    <n v="0"/>
    <n v="0"/>
    <n v="0"/>
    <n v="48194"/>
    <n v="48194"/>
    <n v="0"/>
    <n v="0"/>
    <n v="0"/>
    <n v="48194"/>
    <x v="1"/>
    <x v="0"/>
    <x v="4"/>
    <x v="4"/>
    <s v="655IAB"/>
    <x v="30"/>
    <s v="6IABEE"/>
    <x v="76"/>
    <s v="6IABE"/>
    <x v="82"/>
    <s v="D6ECOL"/>
    <s v="IAB Ecol, Evol &amp; Organismal Biology"/>
    <s v="D6ECOL"/>
    <m/>
    <m/>
    <m/>
    <s v="IAB Ecol, Evol &amp; Organismal Biology"/>
    <x v="1"/>
    <m/>
    <x v="0"/>
  </r>
  <r>
    <s v="Harrington, Phill"/>
    <x v="0"/>
    <x v="0"/>
    <x v="1"/>
    <x v="1"/>
    <x v="216"/>
    <x v="1348"/>
    <x v="1333"/>
    <x v="1"/>
    <x v="16"/>
    <x v="16"/>
    <n v="0"/>
    <n v="0"/>
    <n v="0"/>
    <n v="0"/>
    <n v="0"/>
    <n v="6653"/>
    <n v="6653"/>
    <n v="1457.58"/>
    <n v="0"/>
    <n v="1457.58"/>
    <n v="5195.42"/>
    <x v="1"/>
    <x v="0"/>
    <x v="4"/>
    <x v="4"/>
    <s v="655IAB"/>
    <x v="30"/>
    <s v="6IABEE"/>
    <x v="76"/>
    <s v="6IABE"/>
    <x v="82"/>
    <s v="D6ECOL"/>
    <s v="IAB Ecol, Evol &amp; Organismal Biology"/>
    <s v="D6ECOL"/>
    <m/>
    <m/>
    <m/>
    <s v="IAB Ecol, Evol &amp; Organismal Biology"/>
    <x v="1"/>
    <m/>
    <x v="0"/>
  </r>
  <r>
    <s v="Harrington, Phill"/>
    <x v="0"/>
    <x v="0"/>
    <x v="1"/>
    <x v="1"/>
    <x v="216"/>
    <x v="1349"/>
    <x v="1334"/>
    <x v="1"/>
    <x v="16"/>
    <x v="16"/>
    <n v="0"/>
    <n v="0"/>
    <n v="0"/>
    <n v="0"/>
    <n v="0"/>
    <n v="1000"/>
    <n v="1000"/>
    <n v="347.28"/>
    <n v="0"/>
    <n v="347.28"/>
    <n v="652.72"/>
    <x v="1"/>
    <x v="0"/>
    <x v="4"/>
    <x v="4"/>
    <s v="655IAB"/>
    <x v="30"/>
    <s v="6IABEE"/>
    <x v="76"/>
    <s v="6IABE"/>
    <x v="82"/>
    <s v="D6ECOL"/>
    <s v="IAB Ecol, Evol &amp; Organismal Biology"/>
    <s v="D6ECOL"/>
    <m/>
    <m/>
    <m/>
    <s v="IAB Ecol, Evol &amp; Organismal Biology"/>
    <x v="1"/>
    <m/>
    <x v="0"/>
  </r>
  <r>
    <s v="Harrington, Phill"/>
    <x v="0"/>
    <x v="0"/>
    <x v="1"/>
    <x v="1"/>
    <x v="216"/>
    <x v="2217"/>
    <x v="2196"/>
    <x v="1"/>
    <x v="16"/>
    <x v="16"/>
    <n v="0"/>
    <n v="0"/>
    <n v="0"/>
    <n v="0"/>
    <n v="0"/>
    <n v="2216"/>
    <n v="2216"/>
    <n v="100.2"/>
    <n v="0"/>
    <n v="100.2"/>
    <n v="2115.8000000000002"/>
    <x v="1"/>
    <x v="0"/>
    <x v="4"/>
    <x v="4"/>
    <s v="655IAB"/>
    <x v="30"/>
    <s v="6IABEE"/>
    <x v="76"/>
    <s v="6IABE"/>
    <x v="82"/>
    <s v="D6ECOL"/>
    <s v="IAB Ecol, Evol &amp; Organismal Biology"/>
    <s v="D6ECOL"/>
    <m/>
    <m/>
    <m/>
    <s v="IAB Ecol, Evol &amp; Organismal Biology"/>
    <x v="1"/>
    <m/>
    <x v="0"/>
  </r>
  <r>
    <s v="Harrington, Phill"/>
    <x v="0"/>
    <x v="0"/>
    <x v="1"/>
    <x v="1"/>
    <x v="216"/>
    <x v="1351"/>
    <x v="1335"/>
    <x v="1"/>
    <x v="16"/>
    <x v="16"/>
    <n v="0"/>
    <n v="0"/>
    <n v="0"/>
    <n v="0"/>
    <n v="0"/>
    <n v="3827"/>
    <n v="3827"/>
    <n v="0"/>
    <n v="0"/>
    <n v="0"/>
    <n v="3827"/>
    <x v="1"/>
    <x v="0"/>
    <x v="4"/>
    <x v="4"/>
    <s v="655IAB"/>
    <x v="30"/>
    <s v="6IABEE"/>
    <x v="76"/>
    <s v="6IABE"/>
    <x v="82"/>
    <s v="D6ECOL"/>
    <s v="IAB Ecol, Evol &amp; Organismal Biology"/>
    <s v="D6ECOL"/>
    <m/>
    <m/>
    <m/>
    <s v="IAB Ecol, Evol &amp; Organismal Biology"/>
    <x v="1"/>
    <m/>
    <x v="0"/>
  </r>
  <r>
    <s v="Harrington, Phill"/>
    <x v="0"/>
    <x v="0"/>
    <x v="1"/>
    <x v="1"/>
    <x v="216"/>
    <x v="2218"/>
    <x v="2197"/>
    <x v="1"/>
    <x v="16"/>
    <x v="16"/>
    <n v="0"/>
    <n v="0"/>
    <n v="0"/>
    <n v="0"/>
    <n v="0"/>
    <n v="3000"/>
    <n v="3000"/>
    <n v="0"/>
    <n v="0"/>
    <n v="0"/>
    <n v="3000"/>
    <x v="1"/>
    <x v="0"/>
    <x v="4"/>
    <x v="4"/>
    <s v="655IAB"/>
    <x v="30"/>
    <s v="6IABEE"/>
    <x v="76"/>
    <s v="6IABE"/>
    <x v="82"/>
    <s v="D6ECOL"/>
    <s v="IAB Ecol, Evol &amp; Organismal Biology"/>
    <s v="D6ECOL"/>
    <m/>
    <m/>
    <m/>
    <s v="IAB Ecol, Evol &amp; Organismal Biology"/>
    <x v="1"/>
    <m/>
    <x v="0"/>
  </r>
  <r>
    <s v="Harrington, Phill"/>
    <x v="0"/>
    <x v="0"/>
    <x v="1"/>
    <x v="1"/>
    <x v="216"/>
    <x v="0"/>
    <x v="0"/>
    <x v="1"/>
    <x v="16"/>
    <x v="16"/>
    <n v="0"/>
    <n v="0"/>
    <n v="0"/>
    <n v="0"/>
    <n v="0"/>
    <n v="-282729.75"/>
    <n v="-282729.75"/>
    <n v="0"/>
    <n v="0"/>
    <n v="0"/>
    <n v="-282729.75"/>
    <x v="0"/>
    <x v="0"/>
    <x v="4"/>
    <x v="4"/>
    <s v="655IAB"/>
    <x v="30"/>
    <s v="6IABEE"/>
    <x v="76"/>
    <s v="6IABE"/>
    <x v="82"/>
    <s v="D6ECOL"/>
    <s v="IAB Ecol, Evol &amp; Organismal Biology"/>
    <s v="D6ECOL"/>
    <m/>
    <m/>
    <m/>
    <s v="IAB Ecol, Evol &amp; Organismal Biology"/>
    <x v="0"/>
    <m/>
    <x v="0"/>
  </r>
  <r>
    <s v="Harrington, Phill"/>
    <x v="0"/>
    <x v="0"/>
    <x v="1"/>
    <x v="1"/>
    <x v="217"/>
    <x v="281"/>
    <x v="279"/>
    <x v="1"/>
    <x v="16"/>
    <x v="16"/>
    <n v="0"/>
    <n v="0"/>
    <n v="0"/>
    <n v="0"/>
    <n v="15500"/>
    <n v="0"/>
    <n v="15500"/>
    <n v="1558.86"/>
    <n v="0"/>
    <n v="1558.86"/>
    <n v="13941.14"/>
    <x v="2"/>
    <x v="1"/>
    <x v="4"/>
    <x v="4"/>
    <s v="655IAB"/>
    <x v="30"/>
    <s v="6IABAC"/>
    <x v="73"/>
    <s v="6IABAD"/>
    <x v="79"/>
    <s v="D6IABA"/>
    <s v="IAB Central Administration"/>
    <s v="D6IABA"/>
    <m/>
    <m/>
    <m/>
    <s v="IAB Central Administration"/>
    <x v="2"/>
    <m/>
    <x v="0"/>
  </r>
  <r>
    <s v="Harrington, Phill"/>
    <x v="0"/>
    <x v="0"/>
    <x v="1"/>
    <x v="1"/>
    <x v="253"/>
    <x v="281"/>
    <x v="279"/>
    <x v="1"/>
    <x v="16"/>
    <x v="16"/>
    <n v="0"/>
    <n v="0"/>
    <n v="0"/>
    <n v="0"/>
    <n v="500"/>
    <n v="0"/>
    <n v="500"/>
    <n v="170.87"/>
    <n v="0"/>
    <n v="170.87"/>
    <n v="329.13"/>
    <x v="2"/>
    <x v="1"/>
    <x v="4"/>
    <x v="4"/>
    <s v="655IAB"/>
    <x v="30"/>
    <s v="65IABR"/>
    <x v="77"/>
    <s v="6IABR"/>
    <x v="83"/>
    <s v="D6IABG"/>
    <s v="IAB Research Greenhouse"/>
    <s v="D6IABG"/>
    <m/>
    <m/>
    <m/>
    <s v="IAB Research Greenhouse"/>
    <x v="2"/>
    <m/>
    <x v="0"/>
  </r>
  <r>
    <s v="Harrington, Phill"/>
    <x v="0"/>
    <x v="0"/>
    <x v="1"/>
    <x v="1"/>
    <x v="218"/>
    <x v="281"/>
    <x v="279"/>
    <x v="1"/>
    <x v="16"/>
    <x v="16"/>
    <n v="0"/>
    <n v="0"/>
    <n v="0"/>
    <n v="0"/>
    <n v="50000"/>
    <n v="0"/>
    <n v="50000"/>
    <n v="41991.51"/>
    <n v="28602.16"/>
    <n v="70593.67"/>
    <n v="-20593.669999999998"/>
    <x v="2"/>
    <x v="1"/>
    <x v="4"/>
    <x v="4"/>
    <s v="655IAB"/>
    <x v="30"/>
    <s v="6IABHS"/>
    <x v="75"/>
    <s v="6IABH"/>
    <x v="81"/>
    <s v="D6INBR"/>
    <s v="IAB INBRE Program"/>
    <s v="D6INBR"/>
    <m/>
    <m/>
    <m/>
    <s v="IAB INBRE Program"/>
    <x v="2"/>
    <m/>
    <x v="0"/>
  </r>
  <r>
    <s v="Harrington, Phill"/>
    <x v="0"/>
    <x v="0"/>
    <x v="1"/>
    <x v="1"/>
    <x v="218"/>
    <x v="1355"/>
    <x v="1338"/>
    <x v="1"/>
    <x v="16"/>
    <x v="16"/>
    <n v="0"/>
    <n v="0"/>
    <n v="0"/>
    <n v="0"/>
    <n v="0"/>
    <n v="6907.21"/>
    <n v="6907.21"/>
    <n v="0"/>
    <n v="0"/>
    <n v="0"/>
    <n v="6907.21"/>
    <x v="1"/>
    <x v="0"/>
    <x v="4"/>
    <x v="4"/>
    <s v="655IAB"/>
    <x v="30"/>
    <s v="6IABHS"/>
    <x v="75"/>
    <s v="6IABH"/>
    <x v="81"/>
    <s v="D6INBR"/>
    <s v="IAB INBRE Program"/>
    <s v="D6INBR"/>
    <m/>
    <m/>
    <m/>
    <s v="IAB INBRE Program"/>
    <x v="1"/>
    <m/>
    <x v="0"/>
  </r>
  <r>
    <s v="Harrington, Phill"/>
    <x v="0"/>
    <x v="0"/>
    <x v="1"/>
    <x v="1"/>
    <x v="218"/>
    <x v="1356"/>
    <x v="1339"/>
    <x v="1"/>
    <x v="16"/>
    <x v="16"/>
    <n v="0"/>
    <n v="0"/>
    <n v="0"/>
    <n v="0"/>
    <n v="0"/>
    <n v="32431.95"/>
    <n v="32431.95"/>
    <n v="0"/>
    <n v="0"/>
    <n v="0"/>
    <n v="32431.95"/>
    <x v="1"/>
    <x v="0"/>
    <x v="4"/>
    <x v="4"/>
    <s v="655IAB"/>
    <x v="30"/>
    <s v="6IABHS"/>
    <x v="75"/>
    <s v="6IABH"/>
    <x v="81"/>
    <s v="D6INBR"/>
    <s v="IAB INBRE Program"/>
    <s v="D6INBR"/>
    <m/>
    <m/>
    <m/>
    <s v="IAB INBRE Program"/>
    <x v="1"/>
    <m/>
    <x v="0"/>
  </r>
  <r>
    <s v="Harrington, Phill"/>
    <x v="0"/>
    <x v="0"/>
    <x v="1"/>
    <x v="1"/>
    <x v="218"/>
    <x v="1357"/>
    <x v="1340"/>
    <x v="1"/>
    <x v="16"/>
    <x v="16"/>
    <n v="0"/>
    <n v="0"/>
    <n v="0"/>
    <n v="0"/>
    <n v="0"/>
    <n v="-323"/>
    <n v="-323"/>
    <n v="-323"/>
    <n v="0"/>
    <n v="-323"/>
    <n v="0"/>
    <x v="1"/>
    <x v="0"/>
    <x v="4"/>
    <x v="4"/>
    <s v="655IAB"/>
    <x v="30"/>
    <s v="6IABHS"/>
    <x v="75"/>
    <s v="6IABH"/>
    <x v="81"/>
    <s v="D6INBR"/>
    <s v="IAB INBRE Program"/>
    <s v="D6INBR"/>
    <m/>
    <m/>
    <m/>
    <s v="IAB INBRE Program"/>
    <x v="1"/>
    <m/>
    <x v="0"/>
  </r>
  <r>
    <s v="Harrington, Phill"/>
    <x v="0"/>
    <x v="0"/>
    <x v="1"/>
    <x v="1"/>
    <x v="218"/>
    <x v="1358"/>
    <x v="1341"/>
    <x v="1"/>
    <x v="16"/>
    <x v="16"/>
    <n v="0"/>
    <n v="0"/>
    <n v="0"/>
    <n v="0"/>
    <n v="0"/>
    <n v="-227.57"/>
    <n v="-227.57"/>
    <n v="0"/>
    <n v="0"/>
    <n v="0"/>
    <n v="-227.57"/>
    <x v="1"/>
    <x v="0"/>
    <x v="4"/>
    <x v="4"/>
    <s v="655IAB"/>
    <x v="30"/>
    <s v="6IABHS"/>
    <x v="75"/>
    <s v="6IABH"/>
    <x v="81"/>
    <s v="D6INBR"/>
    <s v="IAB INBRE Program"/>
    <s v="D6INBR"/>
    <m/>
    <m/>
    <m/>
    <s v="IAB INBRE Program"/>
    <x v="1"/>
    <m/>
    <x v="0"/>
  </r>
  <r>
    <s v="Harrington, Phill"/>
    <x v="0"/>
    <x v="0"/>
    <x v="1"/>
    <x v="1"/>
    <x v="218"/>
    <x v="1359"/>
    <x v="1342"/>
    <x v="1"/>
    <x v="16"/>
    <x v="16"/>
    <n v="0"/>
    <n v="0"/>
    <n v="0"/>
    <n v="0"/>
    <n v="0"/>
    <n v="4253"/>
    <n v="4253"/>
    <n v="5650"/>
    <n v="0"/>
    <n v="5650"/>
    <n v="-1397"/>
    <x v="1"/>
    <x v="0"/>
    <x v="4"/>
    <x v="4"/>
    <s v="655IAB"/>
    <x v="30"/>
    <s v="6IABHS"/>
    <x v="75"/>
    <s v="6IABH"/>
    <x v="81"/>
    <s v="D6INBR"/>
    <s v="IAB INBRE Program"/>
    <s v="D6INBR"/>
    <m/>
    <m/>
    <m/>
    <s v="IAB INBRE Program"/>
    <x v="1"/>
    <m/>
    <x v="0"/>
  </r>
  <r>
    <s v="Harrington, Phill"/>
    <x v="0"/>
    <x v="0"/>
    <x v="1"/>
    <x v="1"/>
    <x v="218"/>
    <x v="1360"/>
    <x v="1343"/>
    <x v="1"/>
    <x v="16"/>
    <x v="16"/>
    <n v="0"/>
    <n v="0"/>
    <n v="0"/>
    <n v="0"/>
    <n v="0"/>
    <n v="-3011.46"/>
    <n v="-3011.46"/>
    <n v="3435.36"/>
    <n v="0"/>
    <n v="3435.36"/>
    <n v="-6446.82"/>
    <x v="1"/>
    <x v="0"/>
    <x v="4"/>
    <x v="4"/>
    <s v="655IAB"/>
    <x v="30"/>
    <s v="6IABHS"/>
    <x v="75"/>
    <s v="6IABH"/>
    <x v="81"/>
    <s v="D6INBR"/>
    <s v="IAB INBRE Program"/>
    <s v="D6INBR"/>
    <m/>
    <m/>
    <m/>
    <s v="IAB INBRE Program"/>
    <x v="1"/>
    <m/>
    <x v="0"/>
  </r>
  <r>
    <s v="Harrington, Phill"/>
    <x v="0"/>
    <x v="0"/>
    <x v="1"/>
    <x v="1"/>
    <x v="218"/>
    <x v="1361"/>
    <x v="1344"/>
    <x v="1"/>
    <x v="16"/>
    <x v="16"/>
    <n v="0"/>
    <n v="0"/>
    <n v="0"/>
    <n v="0"/>
    <n v="0"/>
    <n v="-33103.129999999997"/>
    <n v="-33103.129999999997"/>
    <n v="3803.37"/>
    <n v="0"/>
    <n v="3803.37"/>
    <n v="-36906.5"/>
    <x v="1"/>
    <x v="0"/>
    <x v="4"/>
    <x v="4"/>
    <s v="655IAB"/>
    <x v="30"/>
    <s v="6IABHS"/>
    <x v="75"/>
    <s v="6IABH"/>
    <x v="81"/>
    <s v="D6INBR"/>
    <s v="IAB INBRE Program"/>
    <s v="D6INBR"/>
    <m/>
    <m/>
    <m/>
    <s v="IAB INBRE Program"/>
    <x v="1"/>
    <m/>
    <x v="0"/>
  </r>
  <r>
    <s v="Harrington, Phill"/>
    <x v="0"/>
    <x v="0"/>
    <x v="1"/>
    <x v="1"/>
    <x v="218"/>
    <x v="1362"/>
    <x v="1345"/>
    <x v="1"/>
    <x v="16"/>
    <x v="16"/>
    <n v="0"/>
    <n v="0"/>
    <n v="0"/>
    <n v="0"/>
    <n v="0"/>
    <n v="2500"/>
    <n v="2500"/>
    <n v="3178.4"/>
    <n v="0"/>
    <n v="3178.4"/>
    <n v="-678.4"/>
    <x v="1"/>
    <x v="0"/>
    <x v="4"/>
    <x v="4"/>
    <s v="655IAB"/>
    <x v="30"/>
    <s v="6IABHS"/>
    <x v="75"/>
    <s v="6IABH"/>
    <x v="81"/>
    <s v="D6INBR"/>
    <s v="IAB INBRE Program"/>
    <s v="D6INBR"/>
    <m/>
    <m/>
    <m/>
    <s v="IAB INBRE Program"/>
    <x v="1"/>
    <m/>
    <x v="0"/>
  </r>
  <r>
    <s v="Harrington, Phill"/>
    <x v="0"/>
    <x v="0"/>
    <x v="1"/>
    <x v="1"/>
    <x v="218"/>
    <x v="1363"/>
    <x v="1346"/>
    <x v="1"/>
    <x v="16"/>
    <x v="16"/>
    <n v="0"/>
    <n v="0"/>
    <n v="0"/>
    <n v="0"/>
    <n v="0"/>
    <n v="11000"/>
    <n v="11000"/>
    <n v="0"/>
    <n v="0"/>
    <n v="0"/>
    <n v="11000"/>
    <x v="1"/>
    <x v="0"/>
    <x v="4"/>
    <x v="4"/>
    <s v="655IAB"/>
    <x v="30"/>
    <s v="6IABHS"/>
    <x v="75"/>
    <s v="6IABH"/>
    <x v="81"/>
    <s v="D6INBR"/>
    <s v="IAB INBRE Program"/>
    <s v="D6INBR"/>
    <m/>
    <m/>
    <m/>
    <s v="IAB INBRE Program"/>
    <x v="1"/>
    <m/>
    <x v="0"/>
  </r>
  <r>
    <s v="Harrington, Phill"/>
    <x v="0"/>
    <x v="0"/>
    <x v="1"/>
    <x v="1"/>
    <x v="218"/>
    <x v="1364"/>
    <x v="1347"/>
    <x v="1"/>
    <x v="16"/>
    <x v="16"/>
    <n v="0"/>
    <n v="0"/>
    <n v="0"/>
    <n v="0"/>
    <n v="0"/>
    <n v="35500"/>
    <n v="35500"/>
    <n v="622.5"/>
    <n v="0"/>
    <n v="622.5"/>
    <n v="34877.5"/>
    <x v="1"/>
    <x v="0"/>
    <x v="4"/>
    <x v="4"/>
    <s v="655IAB"/>
    <x v="30"/>
    <s v="6IABHS"/>
    <x v="75"/>
    <s v="6IABH"/>
    <x v="81"/>
    <s v="D6INBR"/>
    <s v="IAB INBRE Program"/>
    <s v="D6INBR"/>
    <m/>
    <m/>
    <m/>
    <s v="IAB INBRE Program"/>
    <x v="1"/>
    <m/>
    <x v="0"/>
  </r>
  <r>
    <s v="Harrington, Phill"/>
    <x v="0"/>
    <x v="0"/>
    <x v="1"/>
    <x v="1"/>
    <x v="218"/>
    <x v="1366"/>
    <x v="1349"/>
    <x v="1"/>
    <x v="16"/>
    <x v="16"/>
    <n v="0"/>
    <n v="0"/>
    <n v="0"/>
    <n v="0"/>
    <n v="0"/>
    <n v="0"/>
    <n v="0"/>
    <n v="0"/>
    <n v="850"/>
    <n v="850"/>
    <n v="-850"/>
    <x v="1"/>
    <x v="0"/>
    <x v="4"/>
    <x v="4"/>
    <s v="655IAB"/>
    <x v="30"/>
    <s v="6IABHS"/>
    <x v="75"/>
    <s v="6IABH"/>
    <x v="81"/>
    <s v="D6INBR"/>
    <s v="IAB INBRE Program"/>
    <s v="D6INBR"/>
    <m/>
    <m/>
    <m/>
    <s v="IAB INBRE Program"/>
    <x v="1"/>
    <m/>
    <x v="0"/>
  </r>
  <r>
    <s v="Harrington, Phill"/>
    <x v="0"/>
    <x v="0"/>
    <x v="1"/>
    <x v="1"/>
    <x v="218"/>
    <x v="0"/>
    <x v="0"/>
    <x v="1"/>
    <x v="16"/>
    <x v="16"/>
    <n v="0"/>
    <n v="0"/>
    <n v="0"/>
    <n v="0"/>
    <n v="48500"/>
    <n v="-55927"/>
    <n v="-7427"/>
    <n v="0"/>
    <n v="0"/>
    <n v="0"/>
    <n v="-7427"/>
    <x v="0"/>
    <x v="0"/>
    <x v="4"/>
    <x v="4"/>
    <s v="655IAB"/>
    <x v="30"/>
    <s v="6IABHS"/>
    <x v="75"/>
    <s v="6IABH"/>
    <x v="81"/>
    <s v="D6INBR"/>
    <s v="IAB INBRE Program"/>
    <s v="D6INBR"/>
    <m/>
    <m/>
    <m/>
    <s v="IAB INBRE Program"/>
    <x v="0"/>
    <m/>
    <x v="0"/>
  </r>
  <r>
    <s v="Harrington, Phill"/>
    <x v="0"/>
    <x v="0"/>
    <x v="1"/>
    <x v="1"/>
    <x v="219"/>
    <x v="281"/>
    <x v="279"/>
    <x v="1"/>
    <x v="16"/>
    <x v="16"/>
    <n v="0"/>
    <n v="0"/>
    <n v="0"/>
    <n v="0"/>
    <n v="0"/>
    <n v="0"/>
    <n v="0"/>
    <n v="10700.46"/>
    <n v="0"/>
    <n v="10700.46"/>
    <n v="-10700.46"/>
    <x v="2"/>
    <x v="1"/>
    <x v="4"/>
    <x v="4"/>
    <s v="655IAB"/>
    <x v="30"/>
    <s v="65IABR"/>
    <x v="77"/>
    <s v="6IABR"/>
    <x v="83"/>
    <s v="D6LTER"/>
    <s v="IAB LTER Bonanza Creek"/>
    <s v="D6LTER"/>
    <m/>
    <m/>
    <m/>
    <s v="IAB LTER Bonanza Creek"/>
    <x v="2"/>
    <m/>
    <x v="0"/>
  </r>
  <r>
    <s v="Harrington, Phill"/>
    <x v="0"/>
    <x v="0"/>
    <x v="1"/>
    <x v="1"/>
    <x v="219"/>
    <x v="1316"/>
    <x v="1301"/>
    <x v="1"/>
    <x v="16"/>
    <x v="16"/>
    <n v="0"/>
    <n v="0"/>
    <n v="0"/>
    <n v="0"/>
    <n v="0"/>
    <n v="10001.780000000001"/>
    <n v="10001.780000000001"/>
    <n v="43210.96"/>
    <n v="0"/>
    <n v="43210.96"/>
    <n v="-33209.18"/>
    <x v="1"/>
    <x v="0"/>
    <x v="4"/>
    <x v="4"/>
    <s v="655IAB"/>
    <x v="30"/>
    <s v="65IABR"/>
    <x v="77"/>
    <s v="6IABR"/>
    <x v="83"/>
    <s v="D6LTER"/>
    <s v="IAB LTER Bonanza Creek"/>
    <s v="D6LTER"/>
    <m/>
    <m/>
    <m/>
    <s v="IAB LTER Bonanza Creek"/>
    <x v="1"/>
    <m/>
    <x v="0"/>
  </r>
  <r>
    <s v="Harrington, Phill"/>
    <x v="0"/>
    <x v="0"/>
    <x v="1"/>
    <x v="1"/>
    <x v="219"/>
    <x v="1368"/>
    <x v="1351"/>
    <x v="1"/>
    <x v="16"/>
    <x v="16"/>
    <n v="0"/>
    <n v="0"/>
    <n v="0"/>
    <n v="0"/>
    <n v="0"/>
    <n v="13979.32"/>
    <n v="13979.32"/>
    <n v="234.4"/>
    <n v="0"/>
    <n v="234.4"/>
    <n v="13744.92"/>
    <x v="1"/>
    <x v="0"/>
    <x v="4"/>
    <x v="4"/>
    <s v="655IAB"/>
    <x v="30"/>
    <s v="65IABR"/>
    <x v="77"/>
    <s v="6IABR"/>
    <x v="83"/>
    <s v="D6LTER"/>
    <s v="IAB LTER Bonanza Creek"/>
    <s v="D6LTER"/>
    <m/>
    <m/>
    <m/>
    <s v="IAB LTER Bonanza Creek"/>
    <x v="1"/>
    <m/>
    <x v="0"/>
  </r>
  <r>
    <s v="Harrington, Phill"/>
    <x v="0"/>
    <x v="0"/>
    <x v="1"/>
    <x v="1"/>
    <x v="219"/>
    <x v="1369"/>
    <x v="1352"/>
    <x v="1"/>
    <x v="16"/>
    <x v="16"/>
    <n v="0"/>
    <n v="0"/>
    <n v="0"/>
    <n v="0"/>
    <n v="0"/>
    <n v="1500"/>
    <n v="1500"/>
    <n v="0"/>
    <n v="0"/>
    <n v="0"/>
    <n v="1500"/>
    <x v="1"/>
    <x v="0"/>
    <x v="4"/>
    <x v="4"/>
    <s v="655IAB"/>
    <x v="30"/>
    <s v="65IABR"/>
    <x v="77"/>
    <s v="6IABR"/>
    <x v="83"/>
    <s v="D6LTER"/>
    <s v="IAB LTER Bonanza Creek"/>
    <s v="D6LTER"/>
    <m/>
    <m/>
    <m/>
    <s v="IAB LTER Bonanza Creek"/>
    <x v="1"/>
    <m/>
    <x v="0"/>
  </r>
  <r>
    <s v="Harrington, Phill"/>
    <x v="0"/>
    <x v="0"/>
    <x v="1"/>
    <x v="1"/>
    <x v="219"/>
    <x v="1370"/>
    <x v="1353"/>
    <x v="1"/>
    <x v="16"/>
    <x v="16"/>
    <n v="0"/>
    <n v="0"/>
    <n v="0"/>
    <n v="0"/>
    <n v="0"/>
    <n v="2000"/>
    <n v="2000"/>
    <n v="0"/>
    <n v="0"/>
    <n v="0"/>
    <n v="2000"/>
    <x v="1"/>
    <x v="0"/>
    <x v="4"/>
    <x v="4"/>
    <s v="655IAB"/>
    <x v="30"/>
    <s v="65IABR"/>
    <x v="77"/>
    <s v="6IABR"/>
    <x v="83"/>
    <s v="D6LTER"/>
    <s v="IAB LTER Bonanza Creek"/>
    <s v="D6LTER"/>
    <m/>
    <m/>
    <m/>
    <s v="IAB LTER Bonanza Creek"/>
    <x v="1"/>
    <m/>
    <x v="0"/>
  </r>
  <r>
    <s v="Harrington, Phill"/>
    <x v="0"/>
    <x v="0"/>
    <x v="1"/>
    <x v="1"/>
    <x v="219"/>
    <x v="0"/>
    <x v="0"/>
    <x v="1"/>
    <x v="16"/>
    <x v="16"/>
    <n v="0"/>
    <n v="0"/>
    <n v="0"/>
    <n v="0"/>
    <n v="0"/>
    <n v="-27481.1"/>
    <n v="-27481.1"/>
    <n v="0"/>
    <n v="0"/>
    <n v="0"/>
    <n v="-27481.1"/>
    <x v="0"/>
    <x v="0"/>
    <x v="4"/>
    <x v="4"/>
    <s v="655IAB"/>
    <x v="30"/>
    <s v="65IABR"/>
    <x v="77"/>
    <s v="6IABR"/>
    <x v="83"/>
    <s v="D6LTER"/>
    <s v="IAB LTER Bonanza Creek"/>
    <s v="D6LTER"/>
    <m/>
    <m/>
    <m/>
    <s v="IAB LTER Bonanza Creek"/>
    <x v="0"/>
    <m/>
    <x v="0"/>
  </r>
  <r>
    <s v="Harrington, Phill"/>
    <x v="0"/>
    <x v="0"/>
    <x v="1"/>
    <x v="1"/>
    <x v="254"/>
    <x v="281"/>
    <x v="279"/>
    <x v="1"/>
    <x v="16"/>
    <x v="16"/>
    <n v="0"/>
    <n v="0"/>
    <n v="0"/>
    <n v="0"/>
    <n v="0"/>
    <n v="0"/>
    <n v="0"/>
    <n v="13.32"/>
    <n v="0"/>
    <n v="13.32"/>
    <n v="-13.32"/>
    <x v="2"/>
    <x v="1"/>
    <x v="4"/>
    <x v="4"/>
    <s v="655IAB"/>
    <x v="30"/>
    <s v="65IABR"/>
    <x v="77"/>
    <s v="6IABR"/>
    <x v="83"/>
    <s v="D6MICF"/>
    <s v="IAB Molecular Imaging Core Facility"/>
    <s v="D6MICF"/>
    <m/>
    <m/>
    <m/>
    <s v="IAB Molecular Imaging Core Facility"/>
    <x v="2"/>
    <m/>
    <x v="0"/>
  </r>
  <r>
    <s v="Harrington, Phill"/>
    <x v="0"/>
    <x v="0"/>
    <x v="1"/>
    <x v="1"/>
    <x v="254"/>
    <x v="2219"/>
    <x v="2198"/>
    <x v="1"/>
    <x v="16"/>
    <x v="16"/>
    <n v="0"/>
    <n v="0"/>
    <n v="0"/>
    <n v="0"/>
    <n v="13000"/>
    <n v="0"/>
    <n v="13000"/>
    <n v="3816.37"/>
    <n v="0"/>
    <n v="3816.37"/>
    <n v="9183.6299999999992"/>
    <x v="7"/>
    <x v="1"/>
    <x v="4"/>
    <x v="4"/>
    <s v="655IAB"/>
    <x v="30"/>
    <s v="65IABR"/>
    <x v="77"/>
    <s v="6IABR"/>
    <x v="83"/>
    <s v="D6MICF"/>
    <s v="IAB Molecular Imaging Core Facility"/>
    <s v="D6MICF"/>
    <m/>
    <m/>
    <m/>
    <s v="IAB Molecular Imaging Core Facility"/>
    <x v="7"/>
    <m/>
    <x v="0"/>
  </r>
  <r>
    <s v="Harrington, Phill"/>
    <x v="0"/>
    <x v="0"/>
    <x v="1"/>
    <x v="1"/>
    <x v="220"/>
    <x v="281"/>
    <x v="279"/>
    <x v="1"/>
    <x v="16"/>
    <x v="16"/>
    <n v="0"/>
    <n v="0"/>
    <n v="0"/>
    <n v="0"/>
    <n v="0"/>
    <n v="0"/>
    <n v="0"/>
    <n v="609.41999999999996"/>
    <n v="0"/>
    <n v="609.41999999999996"/>
    <n v="-609.41999999999996"/>
    <x v="2"/>
    <x v="1"/>
    <x v="4"/>
    <x v="4"/>
    <s v="655IAB"/>
    <x v="30"/>
    <s v="65IABR"/>
    <x v="77"/>
    <s v="6IABR"/>
    <x v="83"/>
    <s v="D6TFS"/>
    <s v="IAB Toolik Field Station"/>
    <s v="D6TFS"/>
    <m/>
    <m/>
    <m/>
    <s v="IAB Toolik Field Station"/>
    <x v="2"/>
    <m/>
    <x v="0"/>
  </r>
  <r>
    <s v="Harrington, Phill"/>
    <x v="0"/>
    <x v="0"/>
    <x v="1"/>
    <x v="1"/>
    <x v="220"/>
    <x v="2220"/>
    <x v="2199"/>
    <x v="1"/>
    <x v="16"/>
    <x v="16"/>
    <n v="0"/>
    <n v="0"/>
    <n v="0"/>
    <n v="0"/>
    <n v="337100"/>
    <n v="0"/>
    <n v="337100"/>
    <n v="169268.64"/>
    <n v="2160"/>
    <n v="171428.64"/>
    <n v="165671.35999999999"/>
    <x v="7"/>
    <x v="1"/>
    <x v="4"/>
    <x v="4"/>
    <s v="655IAB"/>
    <x v="30"/>
    <s v="65IABR"/>
    <x v="77"/>
    <s v="6IABR"/>
    <x v="83"/>
    <s v="D6TFS"/>
    <s v="IAB Toolik Field Station"/>
    <s v="D6TFS"/>
    <m/>
    <m/>
    <m/>
    <s v="IAB Toolik Field Station"/>
    <x v="7"/>
    <m/>
    <x v="0"/>
  </r>
  <r>
    <s v="Harrington, Phill"/>
    <x v="0"/>
    <x v="0"/>
    <x v="1"/>
    <x v="1"/>
    <x v="220"/>
    <x v="2221"/>
    <x v="2200"/>
    <x v="1"/>
    <x v="16"/>
    <x v="16"/>
    <n v="0"/>
    <n v="0"/>
    <n v="0"/>
    <n v="0"/>
    <n v="0"/>
    <n v="-477.23"/>
    <n v="-477.23"/>
    <n v="0"/>
    <n v="0"/>
    <n v="0"/>
    <n v="-477.23"/>
    <x v="1"/>
    <x v="0"/>
    <x v="4"/>
    <x v="4"/>
    <s v="655IAB"/>
    <x v="30"/>
    <s v="65IABR"/>
    <x v="77"/>
    <s v="6IABR"/>
    <x v="83"/>
    <s v="D6TFS"/>
    <s v="IAB Toolik Field Station"/>
    <s v="D6TFS"/>
    <m/>
    <m/>
    <m/>
    <s v="IAB Toolik Field Station"/>
    <x v="1"/>
    <m/>
    <x v="0"/>
  </r>
  <r>
    <s v="Harrington, Phill"/>
    <x v="0"/>
    <x v="0"/>
    <x v="1"/>
    <x v="1"/>
    <x v="220"/>
    <x v="1371"/>
    <x v="1354"/>
    <x v="1"/>
    <x v="16"/>
    <x v="16"/>
    <n v="0"/>
    <n v="0"/>
    <n v="0"/>
    <n v="0"/>
    <n v="0"/>
    <n v="192301.52"/>
    <n v="192301.52"/>
    <n v="81269.34"/>
    <n v="0"/>
    <n v="81269.34"/>
    <n v="111032.18"/>
    <x v="1"/>
    <x v="0"/>
    <x v="4"/>
    <x v="4"/>
    <s v="655IAB"/>
    <x v="30"/>
    <s v="65IABR"/>
    <x v="77"/>
    <s v="6IABR"/>
    <x v="83"/>
    <s v="D6TFS"/>
    <s v="IAB Toolik Field Station"/>
    <s v="D6TFS"/>
    <m/>
    <m/>
    <m/>
    <s v="IAB Toolik Field Station"/>
    <x v="1"/>
    <m/>
    <x v="0"/>
  </r>
  <r>
    <s v="Harrington, Phill"/>
    <x v="0"/>
    <x v="0"/>
    <x v="1"/>
    <x v="1"/>
    <x v="220"/>
    <x v="1372"/>
    <x v="1355"/>
    <x v="1"/>
    <x v="16"/>
    <x v="16"/>
    <n v="0"/>
    <n v="0"/>
    <n v="0"/>
    <n v="0"/>
    <n v="0"/>
    <n v="1577.13"/>
    <n v="1577.13"/>
    <n v="0"/>
    <n v="0"/>
    <n v="0"/>
    <n v="1577.13"/>
    <x v="1"/>
    <x v="0"/>
    <x v="4"/>
    <x v="4"/>
    <s v="655IAB"/>
    <x v="30"/>
    <s v="65IABR"/>
    <x v="77"/>
    <s v="6IABR"/>
    <x v="83"/>
    <s v="D6TFS"/>
    <s v="IAB Toolik Field Station"/>
    <s v="D6TFS"/>
    <m/>
    <m/>
    <m/>
    <s v="IAB Toolik Field Station"/>
    <x v="1"/>
    <m/>
    <x v="0"/>
  </r>
  <r>
    <s v="Harrington, Phill"/>
    <x v="0"/>
    <x v="0"/>
    <x v="1"/>
    <x v="1"/>
    <x v="220"/>
    <x v="1373"/>
    <x v="1356"/>
    <x v="1"/>
    <x v="16"/>
    <x v="16"/>
    <n v="0"/>
    <n v="0"/>
    <n v="0"/>
    <n v="0"/>
    <n v="0"/>
    <n v="35678.769999999997"/>
    <n v="35678.769999999997"/>
    <n v="15348.27"/>
    <n v="0"/>
    <n v="15348.27"/>
    <n v="20330.5"/>
    <x v="1"/>
    <x v="0"/>
    <x v="4"/>
    <x v="4"/>
    <s v="655IAB"/>
    <x v="30"/>
    <s v="65IABR"/>
    <x v="77"/>
    <s v="6IABR"/>
    <x v="83"/>
    <s v="D6TFS"/>
    <s v="IAB Toolik Field Station"/>
    <s v="D6TFS"/>
    <m/>
    <m/>
    <m/>
    <s v="IAB Toolik Field Station"/>
    <x v="1"/>
    <m/>
    <x v="0"/>
  </r>
  <r>
    <s v="Harrington, Phill"/>
    <x v="0"/>
    <x v="0"/>
    <x v="1"/>
    <x v="1"/>
    <x v="220"/>
    <x v="1374"/>
    <x v="1357"/>
    <x v="1"/>
    <x v="16"/>
    <x v="16"/>
    <n v="0"/>
    <n v="0"/>
    <n v="0"/>
    <n v="0"/>
    <n v="0"/>
    <n v="2426.98"/>
    <n v="2426.98"/>
    <n v="2458.27"/>
    <n v="0"/>
    <n v="2458.27"/>
    <n v="-31.29"/>
    <x v="1"/>
    <x v="0"/>
    <x v="4"/>
    <x v="4"/>
    <s v="655IAB"/>
    <x v="30"/>
    <s v="65IABR"/>
    <x v="77"/>
    <s v="6IABR"/>
    <x v="83"/>
    <s v="D6TFS"/>
    <s v="IAB Toolik Field Station"/>
    <s v="D6TFS"/>
    <m/>
    <m/>
    <m/>
    <s v="IAB Toolik Field Station"/>
    <x v="1"/>
    <m/>
    <x v="0"/>
  </r>
  <r>
    <s v="Harrington, Phill"/>
    <x v="0"/>
    <x v="0"/>
    <x v="1"/>
    <x v="1"/>
    <x v="220"/>
    <x v="1375"/>
    <x v="1358"/>
    <x v="1"/>
    <x v="16"/>
    <x v="16"/>
    <n v="0"/>
    <n v="0"/>
    <n v="0"/>
    <n v="0"/>
    <n v="0"/>
    <n v="-36.909999999999997"/>
    <n v="-36.909999999999997"/>
    <n v="0"/>
    <n v="0"/>
    <n v="0"/>
    <n v="-36.909999999999997"/>
    <x v="1"/>
    <x v="0"/>
    <x v="4"/>
    <x v="4"/>
    <s v="655IAB"/>
    <x v="30"/>
    <s v="65IABR"/>
    <x v="77"/>
    <s v="6IABR"/>
    <x v="83"/>
    <s v="D6TFS"/>
    <s v="IAB Toolik Field Station"/>
    <s v="D6TFS"/>
    <m/>
    <m/>
    <m/>
    <s v="IAB Toolik Field Station"/>
    <x v="1"/>
    <m/>
    <x v="0"/>
  </r>
  <r>
    <s v="Harrington, Phill"/>
    <x v="0"/>
    <x v="0"/>
    <x v="1"/>
    <x v="1"/>
    <x v="220"/>
    <x v="1377"/>
    <x v="1360"/>
    <x v="1"/>
    <x v="16"/>
    <x v="16"/>
    <n v="0"/>
    <n v="0"/>
    <n v="0"/>
    <n v="0"/>
    <n v="0"/>
    <n v="2.0699999999999998"/>
    <n v="2.0699999999999998"/>
    <n v="0"/>
    <n v="0"/>
    <n v="0"/>
    <n v="2.0699999999999998"/>
    <x v="1"/>
    <x v="0"/>
    <x v="4"/>
    <x v="4"/>
    <s v="655IAB"/>
    <x v="30"/>
    <s v="65IABR"/>
    <x v="77"/>
    <s v="6IABR"/>
    <x v="83"/>
    <s v="D6TFS"/>
    <s v="IAB Toolik Field Station"/>
    <s v="D6TFS"/>
    <m/>
    <m/>
    <m/>
    <s v="IAB Toolik Field Station"/>
    <x v="1"/>
    <m/>
    <x v="0"/>
  </r>
  <r>
    <s v="Harrington, Phill"/>
    <x v="0"/>
    <x v="0"/>
    <x v="1"/>
    <x v="1"/>
    <x v="220"/>
    <x v="2223"/>
    <x v="2202"/>
    <x v="1"/>
    <x v="16"/>
    <x v="16"/>
    <n v="0"/>
    <n v="0"/>
    <n v="0"/>
    <n v="0"/>
    <n v="0"/>
    <n v="0"/>
    <n v="0"/>
    <n v="769.86"/>
    <n v="0"/>
    <n v="769.86"/>
    <n v="-769.86"/>
    <x v="1"/>
    <x v="0"/>
    <x v="4"/>
    <x v="4"/>
    <s v="655IAB"/>
    <x v="30"/>
    <s v="65IABR"/>
    <x v="77"/>
    <s v="6IABR"/>
    <x v="83"/>
    <s v="D6TFS"/>
    <s v="IAB Toolik Field Station"/>
    <s v="D6TFS"/>
    <m/>
    <m/>
    <m/>
    <s v="IAB Toolik Field Station"/>
    <x v="1"/>
    <m/>
    <x v="0"/>
  </r>
  <r>
    <s v="Harrington, Phill"/>
    <x v="0"/>
    <x v="0"/>
    <x v="1"/>
    <x v="1"/>
    <x v="220"/>
    <x v="0"/>
    <x v="0"/>
    <x v="1"/>
    <x v="16"/>
    <x v="16"/>
    <n v="0"/>
    <n v="0"/>
    <n v="0"/>
    <n v="0"/>
    <n v="0"/>
    <n v="-231472.33"/>
    <n v="-231472.33"/>
    <n v="0"/>
    <n v="0"/>
    <n v="0"/>
    <n v="-231472.33"/>
    <x v="0"/>
    <x v="0"/>
    <x v="4"/>
    <x v="4"/>
    <s v="655IAB"/>
    <x v="30"/>
    <s v="65IABR"/>
    <x v="77"/>
    <s v="6IABR"/>
    <x v="83"/>
    <s v="D6TFS"/>
    <s v="IAB Toolik Field Station"/>
    <s v="D6TFS"/>
    <m/>
    <m/>
    <m/>
    <s v="IAB Toolik Field Station"/>
    <x v="0"/>
    <m/>
    <x v="0"/>
  </r>
  <r>
    <s v="Harrington, Phill"/>
    <x v="0"/>
    <x v="0"/>
    <x v="1"/>
    <x v="1"/>
    <x v="221"/>
    <x v="1257"/>
    <x v="1244"/>
    <x v="1"/>
    <x v="16"/>
    <x v="16"/>
    <n v="0"/>
    <n v="0"/>
    <n v="0"/>
    <n v="0"/>
    <n v="0"/>
    <n v="44681"/>
    <n v="44681"/>
    <n v="19869.810000000001"/>
    <n v="0"/>
    <n v="19869.810000000001"/>
    <n v="24811.19"/>
    <x v="1"/>
    <x v="0"/>
    <x v="4"/>
    <x v="4"/>
    <s v="655IAB"/>
    <x v="30"/>
    <s v="6IABHS"/>
    <x v="75"/>
    <s v="6IABH"/>
    <x v="81"/>
    <s v="D6TRIM"/>
    <s v="IAB Transformative Res n Metabolism"/>
    <s v="D6TRIM"/>
    <m/>
    <m/>
    <m/>
    <s v="IAB Transformative Res n Metabolism"/>
    <x v="1"/>
    <m/>
    <x v="0"/>
  </r>
  <r>
    <s v="Harrington, Phill"/>
    <x v="0"/>
    <x v="0"/>
    <x v="1"/>
    <x v="1"/>
    <x v="221"/>
    <x v="1379"/>
    <x v="1362"/>
    <x v="1"/>
    <x v="16"/>
    <x v="16"/>
    <n v="0"/>
    <n v="0"/>
    <n v="0"/>
    <n v="0"/>
    <n v="0"/>
    <n v="0"/>
    <n v="0"/>
    <n v="166.3"/>
    <n v="0"/>
    <n v="166.3"/>
    <n v="-166.3"/>
    <x v="1"/>
    <x v="0"/>
    <x v="4"/>
    <x v="4"/>
    <s v="655IAB"/>
    <x v="30"/>
    <s v="6IABHS"/>
    <x v="75"/>
    <s v="6IABH"/>
    <x v="81"/>
    <s v="D6TRIM"/>
    <s v="IAB Transformative Res n Metabolism"/>
    <s v="D6TRIM"/>
    <m/>
    <m/>
    <m/>
    <s v="IAB Transformative Res n Metabolism"/>
    <x v="1"/>
    <m/>
    <x v="0"/>
  </r>
  <r>
    <s v="Harrington, Phill"/>
    <x v="0"/>
    <x v="0"/>
    <x v="1"/>
    <x v="1"/>
    <x v="221"/>
    <x v="1380"/>
    <x v="1363"/>
    <x v="1"/>
    <x v="16"/>
    <x v="16"/>
    <n v="0"/>
    <n v="0"/>
    <n v="0"/>
    <n v="0"/>
    <n v="0"/>
    <n v="7000"/>
    <n v="7000"/>
    <n v="6133.2"/>
    <n v="0"/>
    <n v="6133.2"/>
    <n v="866.8"/>
    <x v="1"/>
    <x v="0"/>
    <x v="4"/>
    <x v="4"/>
    <s v="655IAB"/>
    <x v="30"/>
    <s v="6IABHS"/>
    <x v="75"/>
    <s v="6IABH"/>
    <x v="81"/>
    <s v="D6TRIM"/>
    <s v="IAB Transformative Res n Metabolism"/>
    <s v="D6TRIM"/>
    <m/>
    <m/>
    <m/>
    <s v="IAB Transformative Res n Metabolism"/>
    <x v="1"/>
    <m/>
    <x v="0"/>
  </r>
  <r>
    <s v="Harrington, Phill"/>
    <x v="0"/>
    <x v="0"/>
    <x v="1"/>
    <x v="1"/>
    <x v="221"/>
    <x v="0"/>
    <x v="0"/>
    <x v="1"/>
    <x v="16"/>
    <x v="16"/>
    <n v="0"/>
    <n v="0"/>
    <n v="0"/>
    <n v="0"/>
    <n v="0"/>
    <n v="-51681"/>
    <n v="-51681"/>
    <n v="0"/>
    <n v="0"/>
    <n v="0"/>
    <n v="-51681"/>
    <x v="0"/>
    <x v="0"/>
    <x v="4"/>
    <x v="4"/>
    <s v="655IAB"/>
    <x v="30"/>
    <s v="6IABHS"/>
    <x v="75"/>
    <s v="6IABH"/>
    <x v="81"/>
    <s v="D6TRIM"/>
    <s v="IAB Transformative Res n Metabolism"/>
    <s v="D6TRIM"/>
    <m/>
    <m/>
    <m/>
    <s v="IAB Transformative Res n Metabolism"/>
    <x v="0"/>
    <m/>
    <x v="0"/>
  </r>
  <r>
    <s v="Harrington, Phill"/>
    <x v="0"/>
    <x v="0"/>
    <x v="1"/>
    <x v="1"/>
    <x v="222"/>
    <x v="281"/>
    <x v="279"/>
    <x v="1"/>
    <x v="16"/>
    <x v="16"/>
    <n v="0"/>
    <n v="0"/>
    <n v="0"/>
    <n v="0"/>
    <n v="0"/>
    <n v="0"/>
    <n v="0"/>
    <n v="13574.28"/>
    <n v="14610.74"/>
    <n v="28185.02"/>
    <n v="-28185.02"/>
    <x v="2"/>
    <x v="1"/>
    <x v="4"/>
    <x v="4"/>
    <s v="655IAB"/>
    <x v="30"/>
    <s v="65WFCB"/>
    <x v="74"/>
    <s v="6WFCB"/>
    <x v="80"/>
    <s v="D6WILD"/>
    <s v="IAB Wildlife/Fish/Consv Biology"/>
    <s v="D6WILD"/>
    <m/>
    <m/>
    <m/>
    <s v="IAB Wildlife/Fish/Consv Biology"/>
    <x v="2"/>
    <m/>
    <x v="0"/>
  </r>
  <r>
    <s v="Harrington, Phill"/>
    <x v="0"/>
    <x v="0"/>
    <x v="1"/>
    <x v="1"/>
    <x v="222"/>
    <x v="1381"/>
    <x v="1364"/>
    <x v="1"/>
    <x v="16"/>
    <x v="16"/>
    <n v="0"/>
    <n v="0"/>
    <n v="0"/>
    <n v="0"/>
    <n v="0"/>
    <n v="8131.03"/>
    <n v="8131.03"/>
    <n v="249"/>
    <n v="0"/>
    <n v="249"/>
    <n v="7882.03"/>
    <x v="1"/>
    <x v="0"/>
    <x v="4"/>
    <x v="4"/>
    <s v="655IAB"/>
    <x v="30"/>
    <s v="65WFCB"/>
    <x v="74"/>
    <s v="6WFCB"/>
    <x v="80"/>
    <s v="D6WILD"/>
    <s v="IAB Wildlife/Fish/Consv Biology"/>
    <s v="D6WILD"/>
    <m/>
    <m/>
    <m/>
    <s v="IAB Wildlife/Fish/Consv Biology"/>
    <x v="1"/>
    <m/>
    <x v="0"/>
  </r>
  <r>
    <s v="Harrington, Phill"/>
    <x v="0"/>
    <x v="0"/>
    <x v="1"/>
    <x v="1"/>
    <x v="222"/>
    <x v="1382"/>
    <x v="1365"/>
    <x v="1"/>
    <x v="16"/>
    <x v="16"/>
    <n v="0"/>
    <n v="0"/>
    <n v="0"/>
    <n v="0"/>
    <n v="0"/>
    <n v="0"/>
    <n v="0"/>
    <n v="76.58"/>
    <n v="0"/>
    <n v="76.58"/>
    <n v="-76.58"/>
    <x v="1"/>
    <x v="0"/>
    <x v="4"/>
    <x v="4"/>
    <s v="655IAB"/>
    <x v="30"/>
    <s v="65WFCB"/>
    <x v="74"/>
    <s v="6WFCB"/>
    <x v="80"/>
    <s v="D6WILD"/>
    <s v="IAB Wildlife/Fish/Consv Biology"/>
    <s v="D6WILD"/>
    <m/>
    <m/>
    <m/>
    <s v="IAB Wildlife/Fish/Consv Biology"/>
    <x v="1"/>
    <m/>
    <x v="0"/>
  </r>
  <r>
    <s v="Harrington, Phill"/>
    <x v="0"/>
    <x v="0"/>
    <x v="1"/>
    <x v="1"/>
    <x v="222"/>
    <x v="1227"/>
    <x v="1214"/>
    <x v="1"/>
    <x v="16"/>
    <x v="16"/>
    <n v="0"/>
    <n v="0"/>
    <n v="0"/>
    <n v="0"/>
    <n v="0"/>
    <n v="4549.05"/>
    <n v="4549.05"/>
    <n v="1339.9"/>
    <n v="0"/>
    <n v="1339.9"/>
    <n v="3209.15"/>
    <x v="1"/>
    <x v="0"/>
    <x v="4"/>
    <x v="4"/>
    <s v="655IAB"/>
    <x v="30"/>
    <s v="65WFCB"/>
    <x v="74"/>
    <s v="6WFCB"/>
    <x v="80"/>
    <s v="D6WILD"/>
    <s v="IAB Wildlife/Fish/Consv Biology"/>
    <s v="D6WILD"/>
    <m/>
    <m/>
    <m/>
    <s v="IAB Wildlife/Fish/Consv Biology"/>
    <x v="1"/>
    <m/>
    <x v="0"/>
  </r>
  <r>
    <s v="Harrington, Phill"/>
    <x v="0"/>
    <x v="0"/>
    <x v="1"/>
    <x v="1"/>
    <x v="222"/>
    <x v="1383"/>
    <x v="1366"/>
    <x v="1"/>
    <x v="16"/>
    <x v="16"/>
    <n v="0"/>
    <n v="0"/>
    <n v="0"/>
    <n v="0"/>
    <n v="0"/>
    <n v="6137.09"/>
    <n v="6137.09"/>
    <n v="0"/>
    <n v="0"/>
    <n v="0"/>
    <n v="6137.09"/>
    <x v="1"/>
    <x v="0"/>
    <x v="4"/>
    <x v="4"/>
    <s v="655IAB"/>
    <x v="30"/>
    <s v="65WFCB"/>
    <x v="74"/>
    <s v="6WFCB"/>
    <x v="80"/>
    <s v="D6WILD"/>
    <s v="IAB Wildlife/Fish/Consv Biology"/>
    <s v="D6WILD"/>
    <m/>
    <m/>
    <m/>
    <s v="IAB Wildlife/Fish/Consv Biology"/>
    <x v="1"/>
    <m/>
    <x v="0"/>
  </r>
  <r>
    <s v="Harrington, Phill"/>
    <x v="0"/>
    <x v="0"/>
    <x v="1"/>
    <x v="1"/>
    <x v="222"/>
    <x v="2226"/>
    <x v="2205"/>
    <x v="1"/>
    <x v="16"/>
    <x v="16"/>
    <n v="0"/>
    <n v="0"/>
    <n v="0"/>
    <n v="0"/>
    <n v="0"/>
    <n v="-141.5"/>
    <n v="-141.5"/>
    <n v="0"/>
    <n v="0"/>
    <n v="0"/>
    <n v="-141.5"/>
    <x v="1"/>
    <x v="0"/>
    <x v="4"/>
    <x v="4"/>
    <s v="655IAB"/>
    <x v="30"/>
    <s v="65WFCB"/>
    <x v="74"/>
    <s v="6WFCB"/>
    <x v="80"/>
    <s v="D6WILD"/>
    <s v="IAB Wildlife/Fish/Consv Biology"/>
    <s v="D6WILD"/>
    <m/>
    <m/>
    <m/>
    <s v="IAB Wildlife/Fish/Consv Biology"/>
    <x v="1"/>
    <m/>
    <x v="0"/>
  </r>
  <r>
    <s v="Harrington, Phill"/>
    <x v="0"/>
    <x v="0"/>
    <x v="1"/>
    <x v="1"/>
    <x v="222"/>
    <x v="2227"/>
    <x v="2206"/>
    <x v="1"/>
    <x v="16"/>
    <x v="16"/>
    <n v="0"/>
    <n v="0"/>
    <n v="0"/>
    <n v="0"/>
    <n v="0"/>
    <n v="1945"/>
    <n v="1945"/>
    <n v="0"/>
    <n v="0"/>
    <n v="0"/>
    <n v="1945"/>
    <x v="1"/>
    <x v="0"/>
    <x v="4"/>
    <x v="4"/>
    <s v="655IAB"/>
    <x v="30"/>
    <s v="65WFCB"/>
    <x v="74"/>
    <s v="6WFCB"/>
    <x v="80"/>
    <s v="D6WILD"/>
    <s v="IAB Wildlife/Fish/Consv Biology"/>
    <s v="D6WILD"/>
    <m/>
    <m/>
    <m/>
    <s v="IAB Wildlife/Fish/Consv Biology"/>
    <x v="1"/>
    <m/>
    <x v="0"/>
  </r>
  <r>
    <s v="Harrington, Phill"/>
    <x v="0"/>
    <x v="0"/>
    <x v="1"/>
    <x v="1"/>
    <x v="222"/>
    <x v="1385"/>
    <x v="1368"/>
    <x v="1"/>
    <x v="16"/>
    <x v="16"/>
    <n v="0"/>
    <n v="0"/>
    <n v="0"/>
    <n v="0"/>
    <n v="0"/>
    <n v="9793.35"/>
    <n v="9793.35"/>
    <n v="1823.61"/>
    <n v="0"/>
    <n v="1823.61"/>
    <n v="7969.74"/>
    <x v="1"/>
    <x v="0"/>
    <x v="4"/>
    <x v="4"/>
    <s v="655IAB"/>
    <x v="30"/>
    <s v="65WFCB"/>
    <x v="74"/>
    <s v="6WFCB"/>
    <x v="80"/>
    <s v="D6WILD"/>
    <s v="IAB Wildlife/Fish/Consv Biology"/>
    <s v="D6WILD"/>
    <m/>
    <m/>
    <m/>
    <s v="IAB Wildlife/Fish/Consv Biology"/>
    <x v="1"/>
    <m/>
    <x v="0"/>
  </r>
  <r>
    <s v="Harrington, Phill"/>
    <x v="0"/>
    <x v="0"/>
    <x v="1"/>
    <x v="1"/>
    <x v="222"/>
    <x v="1386"/>
    <x v="1369"/>
    <x v="1"/>
    <x v="16"/>
    <x v="16"/>
    <n v="0"/>
    <n v="0"/>
    <n v="0"/>
    <n v="0"/>
    <n v="0"/>
    <n v="20330.09"/>
    <n v="20330.09"/>
    <n v="9828.2999999999993"/>
    <n v="0"/>
    <n v="9828.2999999999993"/>
    <n v="10501.79"/>
    <x v="1"/>
    <x v="0"/>
    <x v="4"/>
    <x v="4"/>
    <s v="655IAB"/>
    <x v="30"/>
    <s v="65WFCB"/>
    <x v="74"/>
    <s v="6WFCB"/>
    <x v="80"/>
    <s v="D6WILD"/>
    <s v="IAB Wildlife/Fish/Consv Biology"/>
    <s v="D6WILD"/>
    <m/>
    <m/>
    <m/>
    <s v="IAB Wildlife/Fish/Consv Biology"/>
    <x v="1"/>
    <m/>
    <x v="0"/>
  </r>
  <r>
    <s v="Harrington, Phill"/>
    <x v="0"/>
    <x v="0"/>
    <x v="1"/>
    <x v="1"/>
    <x v="222"/>
    <x v="1387"/>
    <x v="1370"/>
    <x v="1"/>
    <x v="16"/>
    <x v="16"/>
    <n v="0"/>
    <n v="0"/>
    <n v="0"/>
    <n v="0"/>
    <n v="0"/>
    <n v="-10655.93"/>
    <n v="-10655.93"/>
    <n v="109546.24000000001"/>
    <n v="0"/>
    <n v="109546.24000000001"/>
    <n v="-120202.17"/>
    <x v="1"/>
    <x v="0"/>
    <x v="4"/>
    <x v="4"/>
    <s v="655IAB"/>
    <x v="30"/>
    <s v="65WFCB"/>
    <x v="74"/>
    <s v="6WFCB"/>
    <x v="80"/>
    <s v="D6WILD"/>
    <s v="IAB Wildlife/Fish/Consv Biology"/>
    <s v="D6WILD"/>
    <m/>
    <m/>
    <m/>
    <s v="IAB Wildlife/Fish/Consv Biology"/>
    <x v="1"/>
    <m/>
    <x v="0"/>
  </r>
  <r>
    <s v="Harrington, Phill"/>
    <x v="0"/>
    <x v="0"/>
    <x v="1"/>
    <x v="1"/>
    <x v="222"/>
    <x v="2228"/>
    <x v="2207"/>
    <x v="1"/>
    <x v="16"/>
    <x v="16"/>
    <n v="0"/>
    <n v="0"/>
    <n v="0"/>
    <n v="0"/>
    <n v="0"/>
    <n v="2789.02"/>
    <n v="2789.02"/>
    <n v="0"/>
    <n v="0"/>
    <n v="0"/>
    <n v="2789.02"/>
    <x v="1"/>
    <x v="0"/>
    <x v="4"/>
    <x v="4"/>
    <s v="655IAB"/>
    <x v="30"/>
    <s v="65WFCB"/>
    <x v="74"/>
    <s v="6WFCB"/>
    <x v="80"/>
    <s v="D6WILD"/>
    <s v="IAB Wildlife/Fish/Consv Biology"/>
    <s v="D6WILD"/>
    <m/>
    <m/>
    <m/>
    <s v="IAB Wildlife/Fish/Consv Biology"/>
    <x v="1"/>
    <m/>
    <x v="0"/>
  </r>
  <r>
    <s v="Harrington, Phill"/>
    <x v="0"/>
    <x v="0"/>
    <x v="1"/>
    <x v="1"/>
    <x v="222"/>
    <x v="2229"/>
    <x v="2208"/>
    <x v="1"/>
    <x v="16"/>
    <x v="16"/>
    <n v="0"/>
    <n v="0"/>
    <n v="0"/>
    <n v="0"/>
    <n v="0"/>
    <n v="6457.72"/>
    <n v="6457.72"/>
    <n v="7882.35"/>
    <n v="0"/>
    <n v="7882.35"/>
    <n v="-1424.63"/>
    <x v="1"/>
    <x v="0"/>
    <x v="4"/>
    <x v="4"/>
    <s v="655IAB"/>
    <x v="30"/>
    <s v="65WFCB"/>
    <x v="74"/>
    <s v="6WFCB"/>
    <x v="80"/>
    <s v="D6WILD"/>
    <s v="IAB Wildlife/Fish/Consv Biology"/>
    <s v="D6WILD"/>
    <m/>
    <m/>
    <m/>
    <s v="IAB Wildlife/Fish/Consv Biology"/>
    <x v="1"/>
    <m/>
    <x v="0"/>
  </r>
  <r>
    <s v="Harrington, Phill"/>
    <x v="0"/>
    <x v="0"/>
    <x v="1"/>
    <x v="1"/>
    <x v="222"/>
    <x v="1388"/>
    <x v="1371"/>
    <x v="1"/>
    <x v="16"/>
    <x v="16"/>
    <n v="0"/>
    <n v="0"/>
    <n v="0"/>
    <n v="0"/>
    <n v="0"/>
    <n v="2500"/>
    <n v="2500"/>
    <n v="1664.74"/>
    <n v="0"/>
    <n v="1664.74"/>
    <n v="835.26"/>
    <x v="1"/>
    <x v="0"/>
    <x v="4"/>
    <x v="4"/>
    <s v="655IAB"/>
    <x v="30"/>
    <s v="65WFCB"/>
    <x v="74"/>
    <s v="6WFCB"/>
    <x v="80"/>
    <s v="D6WILD"/>
    <s v="IAB Wildlife/Fish/Consv Biology"/>
    <s v="D6WILD"/>
    <m/>
    <m/>
    <m/>
    <s v="IAB Wildlife/Fish/Consv Biology"/>
    <x v="1"/>
    <m/>
    <x v="0"/>
  </r>
  <r>
    <s v="Harrington, Phill"/>
    <x v="0"/>
    <x v="0"/>
    <x v="1"/>
    <x v="1"/>
    <x v="222"/>
    <x v="1389"/>
    <x v="1372"/>
    <x v="1"/>
    <x v="16"/>
    <x v="16"/>
    <n v="0"/>
    <n v="0"/>
    <n v="0"/>
    <n v="0"/>
    <n v="0"/>
    <n v="-2522.33"/>
    <n v="-2522.33"/>
    <n v="0"/>
    <n v="0"/>
    <n v="0"/>
    <n v="-2522.33"/>
    <x v="1"/>
    <x v="0"/>
    <x v="4"/>
    <x v="4"/>
    <s v="655IAB"/>
    <x v="30"/>
    <s v="65WFCB"/>
    <x v="74"/>
    <s v="6WFCB"/>
    <x v="80"/>
    <s v="D6WILD"/>
    <s v="IAB Wildlife/Fish/Consv Biology"/>
    <s v="D6WILD"/>
    <m/>
    <m/>
    <m/>
    <s v="IAB Wildlife/Fish/Consv Biology"/>
    <x v="1"/>
    <m/>
    <x v="0"/>
  </r>
  <r>
    <s v="Harrington, Phill"/>
    <x v="0"/>
    <x v="0"/>
    <x v="1"/>
    <x v="1"/>
    <x v="222"/>
    <x v="1390"/>
    <x v="1373"/>
    <x v="1"/>
    <x v="16"/>
    <x v="16"/>
    <n v="0"/>
    <n v="0"/>
    <n v="0"/>
    <n v="0"/>
    <n v="0"/>
    <n v="28769.14"/>
    <n v="28769.14"/>
    <n v="2163.62"/>
    <n v="344.13"/>
    <n v="2507.75"/>
    <n v="26261.39"/>
    <x v="1"/>
    <x v="0"/>
    <x v="4"/>
    <x v="4"/>
    <s v="655IAB"/>
    <x v="30"/>
    <s v="65WFCB"/>
    <x v="74"/>
    <s v="6WFCB"/>
    <x v="80"/>
    <s v="D6WILD"/>
    <s v="IAB Wildlife/Fish/Consv Biology"/>
    <s v="D6WILD"/>
    <m/>
    <m/>
    <m/>
    <s v="IAB Wildlife/Fish/Consv Biology"/>
    <x v="1"/>
    <m/>
    <x v="0"/>
  </r>
  <r>
    <s v="Harrington, Phill"/>
    <x v="0"/>
    <x v="0"/>
    <x v="1"/>
    <x v="1"/>
    <x v="222"/>
    <x v="1391"/>
    <x v="1374"/>
    <x v="1"/>
    <x v="16"/>
    <x v="16"/>
    <n v="0"/>
    <n v="0"/>
    <n v="0"/>
    <n v="0"/>
    <n v="0"/>
    <n v="3759.98"/>
    <n v="3759.98"/>
    <n v="0"/>
    <n v="0"/>
    <n v="0"/>
    <n v="3759.98"/>
    <x v="1"/>
    <x v="0"/>
    <x v="4"/>
    <x v="4"/>
    <s v="655IAB"/>
    <x v="30"/>
    <s v="65WFCB"/>
    <x v="74"/>
    <s v="6WFCB"/>
    <x v="80"/>
    <s v="D6WILD"/>
    <s v="IAB Wildlife/Fish/Consv Biology"/>
    <s v="D6WILD"/>
    <m/>
    <m/>
    <m/>
    <s v="IAB Wildlife/Fish/Consv Biology"/>
    <x v="1"/>
    <m/>
    <x v="0"/>
  </r>
  <r>
    <s v="Harrington, Phill"/>
    <x v="0"/>
    <x v="0"/>
    <x v="1"/>
    <x v="1"/>
    <x v="222"/>
    <x v="1392"/>
    <x v="1375"/>
    <x v="1"/>
    <x v="16"/>
    <x v="16"/>
    <n v="0"/>
    <n v="0"/>
    <n v="0"/>
    <n v="0"/>
    <n v="0"/>
    <n v="11766"/>
    <n v="11766"/>
    <n v="3885.31"/>
    <n v="0"/>
    <n v="3885.31"/>
    <n v="7880.69"/>
    <x v="1"/>
    <x v="0"/>
    <x v="4"/>
    <x v="4"/>
    <s v="655IAB"/>
    <x v="30"/>
    <s v="65WFCB"/>
    <x v="74"/>
    <s v="6WFCB"/>
    <x v="80"/>
    <s v="D6WILD"/>
    <s v="IAB Wildlife/Fish/Consv Biology"/>
    <s v="D6WILD"/>
    <m/>
    <m/>
    <m/>
    <s v="IAB Wildlife/Fish/Consv Biology"/>
    <x v="1"/>
    <m/>
    <x v="0"/>
  </r>
  <r>
    <s v="Harrington, Phill"/>
    <x v="0"/>
    <x v="0"/>
    <x v="1"/>
    <x v="1"/>
    <x v="222"/>
    <x v="2230"/>
    <x v="2209"/>
    <x v="1"/>
    <x v="16"/>
    <x v="16"/>
    <n v="0"/>
    <n v="0"/>
    <n v="0"/>
    <n v="0"/>
    <n v="0"/>
    <n v="2000"/>
    <n v="2000"/>
    <n v="0"/>
    <n v="0"/>
    <n v="0"/>
    <n v="2000"/>
    <x v="1"/>
    <x v="0"/>
    <x v="4"/>
    <x v="4"/>
    <s v="655IAB"/>
    <x v="30"/>
    <s v="65WFCB"/>
    <x v="74"/>
    <s v="6WFCB"/>
    <x v="80"/>
    <s v="D6WILD"/>
    <s v="IAB Wildlife/Fish/Consv Biology"/>
    <s v="D6WILD"/>
    <m/>
    <m/>
    <m/>
    <s v="IAB Wildlife/Fish/Consv Biology"/>
    <x v="1"/>
    <m/>
    <x v="0"/>
  </r>
  <r>
    <s v="Harrington, Phill"/>
    <x v="0"/>
    <x v="0"/>
    <x v="1"/>
    <x v="1"/>
    <x v="222"/>
    <x v="0"/>
    <x v="0"/>
    <x v="1"/>
    <x v="16"/>
    <x v="16"/>
    <n v="0"/>
    <n v="0"/>
    <n v="0"/>
    <n v="0"/>
    <n v="0"/>
    <n v="-95607.71"/>
    <n v="-95607.71"/>
    <n v="0"/>
    <n v="0"/>
    <n v="0"/>
    <n v="-95607.71"/>
    <x v="0"/>
    <x v="0"/>
    <x v="4"/>
    <x v="4"/>
    <s v="655IAB"/>
    <x v="30"/>
    <s v="65WFCB"/>
    <x v="74"/>
    <s v="6WFCB"/>
    <x v="80"/>
    <s v="D6WILD"/>
    <s v="IAB Wildlife/Fish/Consv Biology"/>
    <s v="D6WILD"/>
    <m/>
    <m/>
    <m/>
    <s v="IAB Wildlife/Fish/Consv Biology"/>
    <x v="0"/>
    <m/>
    <x v="0"/>
  </r>
  <r>
    <s v="Ice, Debbie"/>
    <x v="0"/>
    <x v="0"/>
    <x v="1"/>
    <x v="1"/>
    <x v="223"/>
    <x v="281"/>
    <x v="279"/>
    <x v="1"/>
    <x v="16"/>
    <x v="16"/>
    <n v="0"/>
    <n v="0"/>
    <n v="0"/>
    <n v="0"/>
    <n v="8000"/>
    <n v="0"/>
    <n v="8000"/>
    <n v="21557.24"/>
    <n v="0"/>
    <n v="21557.24"/>
    <n v="-13557.24"/>
    <x v="2"/>
    <x v="1"/>
    <x v="4"/>
    <x v="4"/>
    <s v="665GI"/>
    <x v="31"/>
    <s v="66GIF"/>
    <x v="78"/>
    <s v="6GIF"/>
    <x v="84"/>
    <s v="D6AKSE"/>
    <s v="GI State of Alaska Seismologist"/>
    <s v="D6AKSE"/>
    <m/>
    <m/>
    <m/>
    <s v="GI State of Alaska Seismologist"/>
    <x v="2"/>
    <m/>
    <x v="0"/>
  </r>
  <r>
    <s v="Ice, Debbie"/>
    <x v="0"/>
    <x v="0"/>
    <x v="1"/>
    <x v="1"/>
    <x v="223"/>
    <x v="1394"/>
    <x v="1376"/>
    <x v="1"/>
    <x v="16"/>
    <x v="16"/>
    <n v="0"/>
    <n v="0"/>
    <n v="0"/>
    <n v="0"/>
    <n v="0"/>
    <n v="-325.91000000000003"/>
    <n v="-325.91000000000003"/>
    <n v="0"/>
    <n v="0"/>
    <n v="0"/>
    <n v="-325.91000000000003"/>
    <x v="1"/>
    <x v="0"/>
    <x v="4"/>
    <x v="4"/>
    <s v="665GI"/>
    <x v="31"/>
    <s v="66GIF"/>
    <x v="78"/>
    <s v="6GIF"/>
    <x v="84"/>
    <s v="D6AKSE"/>
    <s v="GI State of Alaska Seismologist"/>
    <s v="D6AKSE"/>
    <m/>
    <m/>
    <m/>
    <s v="GI State of Alaska Seismologist"/>
    <x v="1"/>
    <m/>
    <x v="0"/>
  </r>
  <r>
    <s v="Ice, Debbie"/>
    <x v="0"/>
    <x v="0"/>
    <x v="1"/>
    <x v="1"/>
    <x v="223"/>
    <x v="0"/>
    <x v="0"/>
    <x v="1"/>
    <x v="16"/>
    <x v="16"/>
    <n v="0"/>
    <n v="0"/>
    <n v="0"/>
    <n v="0"/>
    <n v="0"/>
    <n v="325.91000000000003"/>
    <n v="325.91000000000003"/>
    <n v="0"/>
    <n v="0"/>
    <n v="0"/>
    <n v="325.91000000000003"/>
    <x v="0"/>
    <x v="0"/>
    <x v="4"/>
    <x v="4"/>
    <s v="665GI"/>
    <x v="31"/>
    <s v="66GIF"/>
    <x v="78"/>
    <s v="6GIF"/>
    <x v="84"/>
    <s v="D6AKSE"/>
    <s v="GI State of Alaska Seismologist"/>
    <s v="D6AKSE"/>
    <m/>
    <m/>
    <m/>
    <s v="GI State of Alaska Seismologist"/>
    <x v="0"/>
    <m/>
    <x v="0"/>
  </r>
  <r>
    <s v="Ice, Debbie"/>
    <x v="0"/>
    <x v="0"/>
    <x v="1"/>
    <x v="1"/>
    <x v="224"/>
    <x v="2232"/>
    <x v="2211"/>
    <x v="1"/>
    <x v="16"/>
    <x v="16"/>
    <n v="0"/>
    <n v="0"/>
    <n v="0"/>
    <n v="0"/>
    <n v="0"/>
    <n v="0.33"/>
    <n v="0.33"/>
    <n v="0"/>
    <n v="0"/>
    <n v="0"/>
    <n v="0.33"/>
    <x v="1"/>
    <x v="0"/>
    <x v="4"/>
    <x v="4"/>
    <s v="665GI"/>
    <x v="31"/>
    <s v="66GIF"/>
    <x v="78"/>
    <s v="6GIF"/>
    <x v="84"/>
    <s v="D6ASF"/>
    <s v="GI Alaska Satellite Facility"/>
    <s v="D6ASF"/>
    <m/>
    <m/>
    <m/>
    <s v="GI Alaska Satellite Facility"/>
    <x v="1"/>
    <m/>
    <x v="0"/>
  </r>
  <r>
    <s v="Ice, Debbie"/>
    <x v="0"/>
    <x v="0"/>
    <x v="1"/>
    <x v="1"/>
    <x v="224"/>
    <x v="2234"/>
    <x v="2213"/>
    <x v="1"/>
    <x v="16"/>
    <x v="16"/>
    <n v="0"/>
    <n v="0"/>
    <n v="0"/>
    <n v="0"/>
    <n v="0"/>
    <n v="5000"/>
    <n v="5000"/>
    <n v="10552.44"/>
    <n v="0"/>
    <n v="10552.44"/>
    <n v="-5552.44"/>
    <x v="1"/>
    <x v="0"/>
    <x v="4"/>
    <x v="4"/>
    <s v="665GI"/>
    <x v="31"/>
    <s v="66GIF"/>
    <x v="78"/>
    <s v="6GIF"/>
    <x v="84"/>
    <s v="D6ASF"/>
    <s v="GI Alaska Satellite Facility"/>
    <s v="D6ASF"/>
    <m/>
    <m/>
    <m/>
    <s v="GI Alaska Satellite Facility"/>
    <x v="1"/>
    <m/>
    <x v="0"/>
  </r>
  <r>
    <s v="Ice, Debbie"/>
    <x v="0"/>
    <x v="0"/>
    <x v="1"/>
    <x v="1"/>
    <x v="224"/>
    <x v="2235"/>
    <x v="2214"/>
    <x v="1"/>
    <x v="16"/>
    <x v="16"/>
    <n v="0"/>
    <n v="0"/>
    <n v="0"/>
    <n v="0"/>
    <n v="0"/>
    <n v="5000"/>
    <n v="5000"/>
    <n v="3839.11"/>
    <n v="0"/>
    <n v="3839.11"/>
    <n v="1160.8900000000001"/>
    <x v="1"/>
    <x v="0"/>
    <x v="4"/>
    <x v="4"/>
    <s v="665GI"/>
    <x v="31"/>
    <s v="66GIF"/>
    <x v="78"/>
    <s v="6GIF"/>
    <x v="84"/>
    <s v="D6ASF"/>
    <s v="GI Alaska Satellite Facility"/>
    <s v="D6ASF"/>
    <m/>
    <m/>
    <m/>
    <s v="GI Alaska Satellite Facility"/>
    <x v="1"/>
    <m/>
    <x v="0"/>
  </r>
  <r>
    <s v="Ice, Debbie"/>
    <x v="0"/>
    <x v="0"/>
    <x v="1"/>
    <x v="1"/>
    <x v="224"/>
    <x v="2238"/>
    <x v="2217"/>
    <x v="1"/>
    <x v="16"/>
    <x v="16"/>
    <n v="0"/>
    <n v="0"/>
    <n v="0"/>
    <n v="0"/>
    <n v="0"/>
    <n v="523.23"/>
    <n v="523.23"/>
    <n v="842.97"/>
    <n v="0"/>
    <n v="842.97"/>
    <n v="-319.74"/>
    <x v="1"/>
    <x v="0"/>
    <x v="4"/>
    <x v="4"/>
    <s v="665GI"/>
    <x v="31"/>
    <s v="66GIF"/>
    <x v="78"/>
    <s v="6GIF"/>
    <x v="84"/>
    <s v="D6ASF"/>
    <s v="GI Alaska Satellite Facility"/>
    <s v="D6ASF"/>
    <m/>
    <m/>
    <m/>
    <s v="GI Alaska Satellite Facility"/>
    <x v="1"/>
    <m/>
    <x v="0"/>
  </r>
  <r>
    <s v="Ice, Debbie"/>
    <x v="0"/>
    <x v="0"/>
    <x v="1"/>
    <x v="1"/>
    <x v="224"/>
    <x v="1399"/>
    <x v="1381"/>
    <x v="1"/>
    <x v="16"/>
    <x v="16"/>
    <n v="0"/>
    <n v="0"/>
    <n v="0"/>
    <n v="0"/>
    <n v="0"/>
    <n v="460294.15"/>
    <n v="460294.15"/>
    <n v="94664.21"/>
    <n v="5083.32"/>
    <n v="99747.53"/>
    <n v="360546.62"/>
    <x v="1"/>
    <x v="0"/>
    <x v="4"/>
    <x v="4"/>
    <s v="665GI"/>
    <x v="31"/>
    <s v="66GIF"/>
    <x v="78"/>
    <s v="6GIF"/>
    <x v="84"/>
    <s v="D6ASF"/>
    <s v="GI Alaska Satellite Facility"/>
    <s v="D6ASF"/>
    <m/>
    <m/>
    <m/>
    <s v="GI Alaska Satellite Facility"/>
    <x v="1"/>
    <m/>
    <x v="0"/>
  </r>
  <r>
    <s v="Ice, Debbie"/>
    <x v="0"/>
    <x v="0"/>
    <x v="1"/>
    <x v="1"/>
    <x v="224"/>
    <x v="2239"/>
    <x v="2218"/>
    <x v="1"/>
    <x v="16"/>
    <x v="16"/>
    <n v="0"/>
    <n v="0"/>
    <n v="0"/>
    <n v="0"/>
    <n v="0"/>
    <n v="15455.54"/>
    <n v="15455.54"/>
    <n v="455.59"/>
    <n v="0"/>
    <n v="455.59"/>
    <n v="14999.95"/>
    <x v="1"/>
    <x v="0"/>
    <x v="4"/>
    <x v="4"/>
    <s v="665GI"/>
    <x v="31"/>
    <s v="66GIF"/>
    <x v="78"/>
    <s v="6GIF"/>
    <x v="84"/>
    <s v="D6ASF"/>
    <s v="GI Alaska Satellite Facility"/>
    <s v="D6ASF"/>
    <m/>
    <m/>
    <m/>
    <s v="GI Alaska Satellite Facility"/>
    <x v="1"/>
    <m/>
    <x v="0"/>
  </r>
  <r>
    <s v="Ice, Debbie"/>
    <x v="0"/>
    <x v="0"/>
    <x v="1"/>
    <x v="1"/>
    <x v="224"/>
    <x v="0"/>
    <x v="0"/>
    <x v="1"/>
    <x v="16"/>
    <x v="16"/>
    <n v="0"/>
    <n v="0"/>
    <n v="0"/>
    <n v="0"/>
    <n v="0"/>
    <n v="-486273.25"/>
    <n v="-486273.25"/>
    <n v="0"/>
    <n v="0"/>
    <n v="0"/>
    <n v="-486273.25"/>
    <x v="0"/>
    <x v="0"/>
    <x v="4"/>
    <x v="4"/>
    <s v="665GI"/>
    <x v="31"/>
    <s v="66GIF"/>
    <x v="78"/>
    <s v="6GIF"/>
    <x v="84"/>
    <s v="D6ASF"/>
    <s v="GI Alaska Satellite Facility"/>
    <s v="D6ASF"/>
    <m/>
    <m/>
    <m/>
    <s v="GI Alaska Satellite Facility"/>
    <x v="0"/>
    <m/>
    <x v="0"/>
  </r>
  <r>
    <s v="Ice, Debbie"/>
    <x v="0"/>
    <x v="0"/>
    <x v="1"/>
    <x v="1"/>
    <x v="225"/>
    <x v="2241"/>
    <x v="2220"/>
    <x v="1"/>
    <x v="16"/>
    <x v="16"/>
    <n v="0"/>
    <n v="0"/>
    <n v="0"/>
    <n v="0"/>
    <n v="25000"/>
    <n v="0"/>
    <n v="25000"/>
    <n v="12464.28"/>
    <n v="0"/>
    <n v="12464.28"/>
    <n v="12535.72"/>
    <x v="9"/>
    <x v="1"/>
    <x v="4"/>
    <x v="4"/>
    <s v="665GI"/>
    <x v="31"/>
    <s v="66GIF"/>
    <x v="78"/>
    <s v="6GIF"/>
    <x v="84"/>
    <s v="D6ASFE"/>
    <s v="GI Alaska Satellite Enterprise"/>
    <s v="D6ASFE"/>
    <m/>
    <m/>
    <m/>
    <s v="GI Alaska Satellite Enterprise"/>
    <x v="9"/>
    <m/>
    <x v="0"/>
  </r>
  <r>
    <s v="Ice, Debbie"/>
    <x v="0"/>
    <x v="0"/>
    <x v="1"/>
    <x v="1"/>
    <x v="225"/>
    <x v="2242"/>
    <x v="2221"/>
    <x v="1"/>
    <x v="16"/>
    <x v="16"/>
    <n v="0"/>
    <n v="0"/>
    <n v="0"/>
    <n v="0"/>
    <n v="0"/>
    <n v="0"/>
    <n v="0"/>
    <n v="5349.15"/>
    <n v="0"/>
    <n v="5349.15"/>
    <n v="-5349.15"/>
    <x v="9"/>
    <x v="1"/>
    <x v="4"/>
    <x v="4"/>
    <s v="665GI"/>
    <x v="31"/>
    <s v="66GIF"/>
    <x v="78"/>
    <s v="6GIF"/>
    <x v="84"/>
    <s v="D6ASFE"/>
    <s v="GI Alaska Satellite Enterprise"/>
    <s v="D6ASFE"/>
    <m/>
    <m/>
    <m/>
    <s v="GI Alaska Satellite Enterprise"/>
    <x v="9"/>
    <m/>
    <x v="0"/>
  </r>
  <r>
    <s v="Ice, Debbie"/>
    <x v="0"/>
    <x v="0"/>
    <x v="1"/>
    <x v="1"/>
    <x v="226"/>
    <x v="281"/>
    <x v="279"/>
    <x v="1"/>
    <x v="16"/>
    <x v="16"/>
    <n v="0"/>
    <n v="0"/>
    <n v="0"/>
    <n v="0"/>
    <n v="35000"/>
    <n v="0"/>
    <n v="35000"/>
    <n v="467.2"/>
    <n v="0"/>
    <n v="467.2"/>
    <n v="34532.800000000003"/>
    <x v="2"/>
    <x v="1"/>
    <x v="4"/>
    <x v="4"/>
    <s v="665GI"/>
    <x v="31"/>
    <s v="66GIR"/>
    <x v="79"/>
    <s v="6GIR"/>
    <x v="85"/>
    <s v="D6ATMO"/>
    <s v="GI Atmospheric Science"/>
    <s v="D6ATMO"/>
    <m/>
    <m/>
    <m/>
    <s v="GI Atmospheric Science"/>
    <x v="2"/>
    <m/>
    <x v="0"/>
  </r>
  <r>
    <s v="Ice, Debbie"/>
    <x v="0"/>
    <x v="0"/>
    <x v="1"/>
    <x v="1"/>
    <x v="226"/>
    <x v="2243"/>
    <x v="2222"/>
    <x v="1"/>
    <x v="16"/>
    <x v="16"/>
    <n v="0"/>
    <n v="0"/>
    <n v="0"/>
    <n v="0"/>
    <n v="0"/>
    <n v="0"/>
    <n v="0"/>
    <n v="3860"/>
    <n v="0"/>
    <n v="3860"/>
    <n v="-3860"/>
    <x v="5"/>
    <x v="3"/>
    <x v="4"/>
    <x v="4"/>
    <s v="665GI"/>
    <x v="31"/>
    <s v="66GIR"/>
    <x v="79"/>
    <s v="6GIR"/>
    <x v="85"/>
    <s v="D6ATMO"/>
    <s v="GI Atmospheric Science"/>
    <s v="D6ATMO"/>
    <m/>
    <m/>
    <m/>
    <s v="GI Atmospheric Science"/>
    <x v="5"/>
    <m/>
    <x v="0"/>
  </r>
  <r>
    <s v="Ice, Debbie"/>
    <x v="0"/>
    <x v="0"/>
    <x v="1"/>
    <x v="1"/>
    <x v="226"/>
    <x v="1402"/>
    <x v="1384"/>
    <x v="1"/>
    <x v="16"/>
    <x v="16"/>
    <n v="0"/>
    <n v="0"/>
    <n v="0"/>
    <n v="0"/>
    <n v="0"/>
    <n v="300"/>
    <n v="300"/>
    <n v="0"/>
    <n v="0"/>
    <n v="0"/>
    <n v="300"/>
    <x v="1"/>
    <x v="0"/>
    <x v="4"/>
    <x v="4"/>
    <s v="665GI"/>
    <x v="31"/>
    <s v="66GIR"/>
    <x v="79"/>
    <s v="6GIR"/>
    <x v="85"/>
    <s v="D6ATMO"/>
    <s v="GI Atmospheric Science"/>
    <s v="D6ATMO"/>
    <m/>
    <m/>
    <m/>
    <s v="GI Atmospheric Science"/>
    <x v="1"/>
    <m/>
    <x v="0"/>
  </r>
  <r>
    <s v="Ice, Debbie"/>
    <x v="0"/>
    <x v="0"/>
    <x v="1"/>
    <x v="1"/>
    <x v="226"/>
    <x v="1404"/>
    <x v="1386"/>
    <x v="1"/>
    <x v="16"/>
    <x v="16"/>
    <n v="0"/>
    <n v="0"/>
    <n v="0"/>
    <n v="0"/>
    <n v="0"/>
    <n v="190.05"/>
    <n v="190.05"/>
    <n v="0"/>
    <n v="0"/>
    <n v="0"/>
    <n v="190.05"/>
    <x v="1"/>
    <x v="0"/>
    <x v="4"/>
    <x v="4"/>
    <s v="665GI"/>
    <x v="31"/>
    <s v="66GIR"/>
    <x v="79"/>
    <s v="6GIR"/>
    <x v="85"/>
    <s v="D6ATMO"/>
    <s v="GI Atmospheric Science"/>
    <s v="D6ATMO"/>
    <m/>
    <m/>
    <m/>
    <s v="GI Atmospheric Science"/>
    <x v="1"/>
    <m/>
    <x v="0"/>
  </r>
  <r>
    <s v="Ice, Debbie"/>
    <x v="0"/>
    <x v="0"/>
    <x v="1"/>
    <x v="1"/>
    <x v="226"/>
    <x v="1405"/>
    <x v="1387"/>
    <x v="1"/>
    <x v="16"/>
    <x v="16"/>
    <n v="0"/>
    <n v="0"/>
    <n v="0"/>
    <n v="0"/>
    <n v="0"/>
    <n v="4500"/>
    <n v="4500"/>
    <n v="0"/>
    <n v="0"/>
    <n v="0"/>
    <n v="4500"/>
    <x v="1"/>
    <x v="0"/>
    <x v="4"/>
    <x v="4"/>
    <s v="665GI"/>
    <x v="31"/>
    <s v="66GIR"/>
    <x v="79"/>
    <s v="6GIR"/>
    <x v="85"/>
    <s v="D6ATMO"/>
    <s v="GI Atmospheric Science"/>
    <s v="D6ATMO"/>
    <m/>
    <m/>
    <m/>
    <s v="GI Atmospheric Science"/>
    <x v="1"/>
    <m/>
    <x v="0"/>
  </r>
  <r>
    <s v="Ice, Debbie"/>
    <x v="0"/>
    <x v="0"/>
    <x v="1"/>
    <x v="1"/>
    <x v="226"/>
    <x v="1406"/>
    <x v="1388"/>
    <x v="1"/>
    <x v="16"/>
    <x v="16"/>
    <n v="0"/>
    <n v="0"/>
    <n v="0"/>
    <n v="0"/>
    <n v="0"/>
    <n v="-654.85"/>
    <n v="-654.85"/>
    <n v="0"/>
    <n v="0"/>
    <n v="0"/>
    <n v="-654.85"/>
    <x v="1"/>
    <x v="0"/>
    <x v="4"/>
    <x v="4"/>
    <s v="665GI"/>
    <x v="31"/>
    <s v="66GIR"/>
    <x v="79"/>
    <s v="6GIR"/>
    <x v="85"/>
    <s v="D6ATMO"/>
    <s v="GI Atmospheric Science"/>
    <s v="D6ATMO"/>
    <m/>
    <m/>
    <m/>
    <s v="GI Atmospheric Science"/>
    <x v="1"/>
    <m/>
    <x v="0"/>
  </r>
  <r>
    <s v="Ice, Debbie"/>
    <x v="0"/>
    <x v="0"/>
    <x v="1"/>
    <x v="1"/>
    <x v="226"/>
    <x v="2244"/>
    <x v="2223"/>
    <x v="1"/>
    <x v="16"/>
    <x v="16"/>
    <n v="0"/>
    <n v="0"/>
    <n v="0"/>
    <n v="0"/>
    <n v="0"/>
    <n v="1486.31"/>
    <n v="1486.31"/>
    <n v="0"/>
    <n v="0"/>
    <n v="0"/>
    <n v="1486.31"/>
    <x v="1"/>
    <x v="0"/>
    <x v="4"/>
    <x v="4"/>
    <s v="665GI"/>
    <x v="31"/>
    <s v="66GIR"/>
    <x v="79"/>
    <s v="6GIR"/>
    <x v="85"/>
    <s v="D6ATMO"/>
    <s v="GI Atmospheric Science"/>
    <s v="D6ATMO"/>
    <m/>
    <m/>
    <m/>
    <s v="GI Atmospheric Science"/>
    <x v="1"/>
    <m/>
    <x v="0"/>
  </r>
  <r>
    <s v="Ice, Debbie"/>
    <x v="0"/>
    <x v="0"/>
    <x v="1"/>
    <x v="1"/>
    <x v="226"/>
    <x v="1408"/>
    <x v="1390"/>
    <x v="1"/>
    <x v="16"/>
    <x v="16"/>
    <n v="0"/>
    <n v="0"/>
    <n v="0"/>
    <n v="0"/>
    <n v="0"/>
    <n v="3700"/>
    <n v="3700"/>
    <n v="1887"/>
    <n v="0"/>
    <n v="1887"/>
    <n v="1813"/>
    <x v="1"/>
    <x v="0"/>
    <x v="4"/>
    <x v="4"/>
    <s v="665GI"/>
    <x v="31"/>
    <s v="66GIR"/>
    <x v="79"/>
    <s v="6GIR"/>
    <x v="85"/>
    <s v="D6ATMO"/>
    <s v="GI Atmospheric Science"/>
    <s v="D6ATMO"/>
    <m/>
    <m/>
    <m/>
    <s v="GI Atmospheric Science"/>
    <x v="1"/>
    <m/>
    <x v="0"/>
  </r>
  <r>
    <s v="Ice, Debbie"/>
    <x v="0"/>
    <x v="0"/>
    <x v="1"/>
    <x v="1"/>
    <x v="226"/>
    <x v="1409"/>
    <x v="1391"/>
    <x v="1"/>
    <x v="16"/>
    <x v="16"/>
    <n v="0"/>
    <n v="0"/>
    <n v="0"/>
    <n v="0"/>
    <n v="0"/>
    <n v="2095"/>
    <n v="2095"/>
    <n v="0"/>
    <n v="0"/>
    <n v="0"/>
    <n v="2095"/>
    <x v="1"/>
    <x v="0"/>
    <x v="4"/>
    <x v="4"/>
    <s v="665GI"/>
    <x v="31"/>
    <s v="66GIR"/>
    <x v="79"/>
    <s v="6GIR"/>
    <x v="85"/>
    <s v="D6ATMO"/>
    <s v="GI Atmospheric Science"/>
    <s v="D6ATMO"/>
    <m/>
    <m/>
    <m/>
    <s v="GI Atmospheric Science"/>
    <x v="1"/>
    <m/>
    <x v="0"/>
  </r>
  <r>
    <s v="Ice, Debbie"/>
    <x v="0"/>
    <x v="0"/>
    <x v="1"/>
    <x v="1"/>
    <x v="226"/>
    <x v="1411"/>
    <x v="1393"/>
    <x v="1"/>
    <x v="16"/>
    <x v="16"/>
    <n v="0"/>
    <n v="0"/>
    <n v="0"/>
    <n v="0"/>
    <n v="0"/>
    <n v="-460.78"/>
    <n v="-460.78"/>
    <n v="2773.55"/>
    <n v="0"/>
    <n v="2773.55"/>
    <n v="-3234.33"/>
    <x v="1"/>
    <x v="0"/>
    <x v="4"/>
    <x v="4"/>
    <s v="665GI"/>
    <x v="31"/>
    <s v="66GIR"/>
    <x v="79"/>
    <s v="6GIR"/>
    <x v="85"/>
    <s v="D6ATMO"/>
    <s v="GI Atmospheric Science"/>
    <s v="D6ATMO"/>
    <m/>
    <m/>
    <m/>
    <s v="GI Atmospheric Science"/>
    <x v="1"/>
    <m/>
    <x v="0"/>
  </r>
  <r>
    <s v="Ice, Debbie"/>
    <x v="0"/>
    <x v="0"/>
    <x v="1"/>
    <x v="1"/>
    <x v="226"/>
    <x v="1412"/>
    <x v="1394"/>
    <x v="1"/>
    <x v="16"/>
    <x v="16"/>
    <n v="0"/>
    <n v="0"/>
    <n v="0"/>
    <n v="0"/>
    <n v="0"/>
    <n v="2100"/>
    <n v="2100"/>
    <n v="0"/>
    <n v="0"/>
    <n v="0"/>
    <n v="2100"/>
    <x v="1"/>
    <x v="0"/>
    <x v="4"/>
    <x v="4"/>
    <s v="665GI"/>
    <x v="31"/>
    <s v="66GIR"/>
    <x v="79"/>
    <s v="6GIR"/>
    <x v="85"/>
    <s v="D6ATMO"/>
    <s v="GI Atmospheric Science"/>
    <s v="D6ATMO"/>
    <m/>
    <m/>
    <m/>
    <s v="GI Atmospheric Science"/>
    <x v="1"/>
    <m/>
    <x v="0"/>
  </r>
  <r>
    <s v="Ice, Debbie"/>
    <x v="0"/>
    <x v="0"/>
    <x v="1"/>
    <x v="1"/>
    <x v="226"/>
    <x v="1413"/>
    <x v="1395"/>
    <x v="1"/>
    <x v="16"/>
    <x v="16"/>
    <n v="0"/>
    <n v="0"/>
    <n v="0"/>
    <n v="0"/>
    <n v="0"/>
    <n v="11500"/>
    <n v="11500"/>
    <n v="3610.73"/>
    <n v="0"/>
    <n v="3610.73"/>
    <n v="7889.27"/>
    <x v="1"/>
    <x v="0"/>
    <x v="4"/>
    <x v="4"/>
    <s v="665GI"/>
    <x v="31"/>
    <s v="66GIR"/>
    <x v="79"/>
    <s v="6GIR"/>
    <x v="85"/>
    <s v="D6ATMO"/>
    <s v="GI Atmospheric Science"/>
    <s v="D6ATMO"/>
    <m/>
    <m/>
    <m/>
    <s v="GI Atmospheric Science"/>
    <x v="1"/>
    <m/>
    <x v="0"/>
  </r>
  <r>
    <s v="Ice, Debbie"/>
    <x v="0"/>
    <x v="0"/>
    <x v="1"/>
    <x v="1"/>
    <x v="226"/>
    <x v="1414"/>
    <x v="1396"/>
    <x v="1"/>
    <x v="16"/>
    <x v="16"/>
    <n v="0"/>
    <n v="0"/>
    <n v="0"/>
    <n v="0"/>
    <n v="0"/>
    <n v="0"/>
    <n v="0"/>
    <n v="179.99"/>
    <n v="0"/>
    <n v="179.99"/>
    <n v="-179.99"/>
    <x v="1"/>
    <x v="0"/>
    <x v="4"/>
    <x v="4"/>
    <s v="665GI"/>
    <x v="31"/>
    <s v="66GIR"/>
    <x v="79"/>
    <s v="6GIR"/>
    <x v="85"/>
    <s v="D6ATMO"/>
    <s v="GI Atmospheric Science"/>
    <s v="D6ATMO"/>
    <m/>
    <m/>
    <m/>
    <s v="GI Atmospheric Science"/>
    <x v="1"/>
    <m/>
    <x v="0"/>
  </r>
  <r>
    <s v="Ice, Debbie"/>
    <x v="0"/>
    <x v="0"/>
    <x v="1"/>
    <x v="1"/>
    <x v="226"/>
    <x v="1416"/>
    <x v="1398"/>
    <x v="1"/>
    <x v="16"/>
    <x v="16"/>
    <n v="0"/>
    <n v="0"/>
    <n v="0"/>
    <n v="0"/>
    <n v="0"/>
    <n v="2999"/>
    <n v="2999"/>
    <n v="3431.81"/>
    <n v="0"/>
    <n v="3431.81"/>
    <n v="-432.81"/>
    <x v="1"/>
    <x v="0"/>
    <x v="4"/>
    <x v="4"/>
    <s v="665GI"/>
    <x v="31"/>
    <s v="66GIR"/>
    <x v="79"/>
    <s v="6GIR"/>
    <x v="85"/>
    <s v="D6ATMO"/>
    <s v="GI Atmospheric Science"/>
    <s v="D6ATMO"/>
    <m/>
    <m/>
    <m/>
    <s v="GI Atmospheric Science"/>
    <x v="1"/>
    <m/>
    <x v="0"/>
  </r>
  <r>
    <s v="Ice, Debbie"/>
    <x v="0"/>
    <x v="0"/>
    <x v="1"/>
    <x v="1"/>
    <x v="226"/>
    <x v="1417"/>
    <x v="1399"/>
    <x v="1"/>
    <x v="16"/>
    <x v="16"/>
    <n v="0"/>
    <n v="0"/>
    <n v="0"/>
    <n v="0"/>
    <n v="0"/>
    <n v="4000"/>
    <n v="4000"/>
    <n v="1185.45"/>
    <n v="0"/>
    <n v="1185.45"/>
    <n v="2814.55"/>
    <x v="1"/>
    <x v="0"/>
    <x v="4"/>
    <x v="4"/>
    <s v="665GI"/>
    <x v="31"/>
    <s v="66GIR"/>
    <x v="79"/>
    <s v="6GIR"/>
    <x v="85"/>
    <s v="D6ATMO"/>
    <s v="GI Atmospheric Science"/>
    <s v="D6ATMO"/>
    <m/>
    <m/>
    <m/>
    <s v="GI Atmospheric Science"/>
    <x v="1"/>
    <m/>
    <x v="0"/>
  </r>
  <r>
    <s v="Ice, Debbie"/>
    <x v="0"/>
    <x v="0"/>
    <x v="1"/>
    <x v="1"/>
    <x v="226"/>
    <x v="1418"/>
    <x v="1400"/>
    <x v="1"/>
    <x v="16"/>
    <x v="16"/>
    <n v="0"/>
    <n v="0"/>
    <n v="0"/>
    <n v="0"/>
    <n v="0"/>
    <n v="24500"/>
    <n v="24500"/>
    <n v="534.1"/>
    <n v="0"/>
    <n v="534.1"/>
    <n v="23965.9"/>
    <x v="1"/>
    <x v="0"/>
    <x v="4"/>
    <x v="4"/>
    <s v="665GI"/>
    <x v="31"/>
    <s v="66GIR"/>
    <x v="79"/>
    <s v="6GIR"/>
    <x v="85"/>
    <s v="D6ATMO"/>
    <s v="GI Atmospheric Science"/>
    <s v="D6ATMO"/>
    <m/>
    <m/>
    <m/>
    <s v="GI Atmospheric Science"/>
    <x v="1"/>
    <m/>
    <x v="0"/>
  </r>
  <r>
    <s v="Ice, Debbie"/>
    <x v="0"/>
    <x v="0"/>
    <x v="1"/>
    <x v="1"/>
    <x v="226"/>
    <x v="1420"/>
    <x v="1402"/>
    <x v="1"/>
    <x v="16"/>
    <x v="16"/>
    <n v="0"/>
    <n v="0"/>
    <n v="0"/>
    <n v="0"/>
    <n v="0"/>
    <n v="0"/>
    <n v="0"/>
    <n v="495.47"/>
    <n v="0"/>
    <n v="495.47"/>
    <n v="-495.47"/>
    <x v="1"/>
    <x v="0"/>
    <x v="4"/>
    <x v="4"/>
    <s v="665GI"/>
    <x v="31"/>
    <s v="66GIR"/>
    <x v="79"/>
    <s v="6GIR"/>
    <x v="85"/>
    <s v="D6ATMO"/>
    <s v="GI Atmospheric Science"/>
    <s v="D6ATMO"/>
    <m/>
    <m/>
    <m/>
    <s v="GI Atmospheric Science"/>
    <x v="1"/>
    <m/>
    <x v="0"/>
  </r>
  <r>
    <s v="Ice, Debbie"/>
    <x v="0"/>
    <x v="0"/>
    <x v="1"/>
    <x v="1"/>
    <x v="226"/>
    <x v="2246"/>
    <x v="2225"/>
    <x v="1"/>
    <x v="16"/>
    <x v="16"/>
    <n v="0"/>
    <n v="0"/>
    <n v="0"/>
    <n v="0"/>
    <n v="0"/>
    <n v="-347.26"/>
    <n v="-347.26"/>
    <n v="308.7"/>
    <n v="0"/>
    <n v="308.7"/>
    <n v="-655.96"/>
    <x v="1"/>
    <x v="0"/>
    <x v="4"/>
    <x v="4"/>
    <s v="665GI"/>
    <x v="31"/>
    <s v="66GIR"/>
    <x v="79"/>
    <s v="6GIR"/>
    <x v="85"/>
    <s v="D6ATMO"/>
    <s v="GI Atmospheric Science"/>
    <s v="D6ATMO"/>
    <m/>
    <m/>
    <m/>
    <s v="GI Atmospheric Science"/>
    <x v="1"/>
    <m/>
    <x v="0"/>
  </r>
  <r>
    <s v="Ice, Debbie"/>
    <x v="0"/>
    <x v="0"/>
    <x v="1"/>
    <x v="1"/>
    <x v="226"/>
    <x v="1422"/>
    <x v="1404"/>
    <x v="1"/>
    <x v="16"/>
    <x v="16"/>
    <n v="0"/>
    <n v="0"/>
    <n v="0"/>
    <n v="0"/>
    <n v="0"/>
    <n v="600"/>
    <n v="600"/>
    <n v="0"/>
    <n v="0"/>
    <n v="0"/>
    <n v="600"/>
    <x v="1"/>
    <x v="0"/>
    <x v="4"/>
    <x v="4"/>
    <s v="665GI"/>
    <x v="31"/>
    <s v="66GIR"/>
    <x v="79"/>
    <s v="6GIR"/>
    <x v="85"/>
    <s v="D6ATMO"/>
    <s v="GI Atmospheric Science"/>
    <s v="D6ATMO"/>
    <m/>
    <m/>
    <m/>
    <s v="GI Atmospheric Science"/>
    <x v="1"/>
    <m/>
    <x v="0"/>
  </r>
  <r>
    <s v="Ice, Debbie"/>
    <x v="0"/>
    <x v="0"/>
    <x v="1"/>
    <x v="1"/>
    <x v="226"/>
    <x v="1423"/>
    <x v="1405"/>
    <x v="1"/>
    <x v="16"/>
    <x v="16"/>
    <n v="0"/>
    <n v="0"/>
    <n v="0"/>
    <n v="0"/>
    <n v="0"/>
    <n v="3200"/>
    <n v="3200"/>
    <n v="0"/>
    <n v="0"/>
    <n v="0"/>
    <n v="3200"/>
    <x v="1"/>
    <x v="0"/>
    <x v="4"/>
    <x v="4"/>
    <s v="665GI"/>
    <x v="31"/>
    <s v="66GIR"/>
    <x v="79"/>
    <s v="6GIR"/>
    <x v="85"/>
    <s v="D6ATMO"/>
    <s v="GI Atmospheric Science"/>
    <s v="D6ATMO"/>
    <m/>
    <m/>
    <m/>
    <s v="GI Atmospheric Science"/>
    <x v="1"/>
    <m/>
    <x v="0"/>
  </r>
  <r>
    <s v="Ice, Debbie"/>
    <x v="0"/>
    <x v="0"/>
    <x v="1"/>
    <x v="1"/>
    <x v="226"/>
    <x v="1424"/>
    <x v="1406"/>
    <x v="1"/>
    <x v="16"/>
    <x v="16"/>
    <n v="0"/>
    <n v="0"/>
    <n v="0"/>
    <n v="0"/>
    <n v="0"/>
    <n v="2466.08"/>
    <n v="2466.08"/>
    <n v="37.5"/>
    <n v="0"/>
    <n v="37.5"/>
    <n v="2428.58"/>
    <x v="1"/>
    <x v="0"/>
    <x v="4"/>
    <x v="4"/>
    <s v="665GI"/>
    <x v="31"/>
    <s v="66GIR"/>
    <x v="79"/>
    <s v="6GIR"/>
    <x v="85"/>
    <s v="D6ATMO"/>
    <s v="GI Atmospheric Science"/>
    <s v="D6ATMO"/>
    <m/>
    <m/>
    <m/>
    <s v="GI Atmospheric Science"/>
    <x v="1"/>
    <m/>
    <x v="0"/>
  </r>
  <r>
    <s v="Ice, Debbie"/>
    <x v="0"/>
    <x v="0"/>
    <x v="1"/>
    <x v="1"/>
    <x v="226"/>
    <x v="1425"/>
    <x v="1407"/>
    <x v="1"/>
    <x v="16"/>
    <x v="16"/>
    <n v="0"/>
    <n v="0"/>
    <n v="0"/>
    <n v="0"/>
    <n v="0"/>
    <n v="30599.9"/>
    <n v="30599.9"/>
    <n v="14354.92"/>
    <n v="0"/>
    <n v="14354.92"/>
    <n v="16244.98"/>
    <x v="1"/>
    <x v="0"/>
    <x v="4"/>
    <x v="4"/>
    <s v="665GI"/>
    <x v="31"/>
    <s v="66GIR"/>
    <x v="79"/>
    <s v="6GIR"/>
    <x v="85"/>
    <s v="D6ATMO"/>
    <s v="GI Atmospheric Science"/>
    <s v="D6ATMO"/>
    <m/>
    <m/>
    <m/>
    <s v="GI Atmospheric Science"/>
    <x v="1"/>
    <m/>
    <x v="0"/>
  </r>
  <r>
    <s v="Ice, Debbie"/>
    <x v="0"/>
    <x v="0"/>
    <x v="1"/>
    <x v="1"/>
    <x v="226"/>
    <x v="2249"/>
    <x v="2228"/>
    <x v="1"/>
    <x v="16"/>
    <x v="16"/>
    <n v="0"/>
    <n v="0"/>
    <n v="0"/>
    <n v="0"/>
    <n v="0"/>
    <n v="500"/>
    <n v="500"/>
    <n v="99.96"/>
    <n v="0"/>
    <n v="99.96"/>
    <n v="400.04"/>
    <x v="1"/>
    <x v="0"/>
    <x v="4"/>
    <x v="4"/>
    <s v="665GI"/>
    <x v="31"/>
    <s v="66GIR"/>
    <x v="79"/>
    <s v="6GIR"/>
    <x v="85"/>
    <s v="D6ATMO"/>
    <s v="GI Atmospheric Science"/>
    <s v="D6ATMO"/>
    <m/>
    <m/>
    <m/>
    <s v="GI Atmospheric Science"/>
    <x v="1"/>
    <m/>
    <x v="0"/>
  </r>
  <r>
    <s v="Ice, Debbie"/>
    <x v="0"/>
    <x v="0"/>
    <x v="1"/>
    <x v="1"/>
    <x v="226"/>
    <x v="0"/>
    <x v="0"/>
    <x v="1"/>
    <x v="16"/>
    <x v="16"/>
    <n v="0"/>
    <n v="0"/>
    <n v="0"/>
    <n v="0"/>
    <n v="0"/>
    <n v="-93273.45"/>
    <n v="-93273.45"/>
    <n v="0"/>
    <n v="0"/>
    <n v="0"/>
    <n v="-93273.45"/>
    <x v="0"/>
    <x v="0"/>
    <x v="4"/>
    <x v="4"/>
    <s v="665GI"/>
    <x v="31"/>
    <s v="66GIR"/>
    <x v="79"/>
    <s v="6GIR"/>
    <x v="85"/>
    <s v="D6ATMO"/>
    <s v="GI Atmospheric Science"/>
    <s v="D6ATMO"/>
    <m/>
    <m/>
    <m/>
    <s v="GI Atmospheric Science"/>
    <x v="0"/>
    <m/>
    <x v="0"/>
  </r>
  <r>
    <s v="Ice, Debbie"/>
    <x v="0"/>
    <x v="0"/>
    <x v="1"/>
    <x v="1"/>
    <x v="258"/>
    <x v="281"/>
    <x v="279"/>
    <x v="1"/>
    <x v="16"/>
    <x v="16"/>
    <n v="0"/>
    <n v="0"/>
    <n v="0"/>
    <n v="0"/>
    <n v="13800"/>
    <n v="0"/>
    <n v="13800"/>
    <n v="7528.26"/>
    <n v="0"/>
    <n v="7528.26"/>
    <n v="6271.74"/>
    <x v="2"/>
    <x v="1"/>
    <x v="4"/>
    <x v="4"/>
    <s v="665GI"/>
    <x v="31"/>
    <s v="66GIA"/>
    <x v="80"/>
    <s v="6GIA"/>
    <x v="86"/>
    <s v="D6BUSO"/>
    <s v="GI Business Office"/>
    <s v="D6BUSO"/>
    <m/>
    <m/>
    <m/>
    <s v="GI Business Office"/>
    <x v="2"/>
    <m/>
    <x v="0"/>
  </r>
  <r>
    <s v="Ice, Debbie"/>
    <x v="0"/>
    <x v="0"/>
    <x v="1"/>
    <x v="1"/>
    <x v="263"/>
    <x v="2250"/>
    <x v="2229"/>
    <x v="1"/>
    <x v="16"/>
    <x v="16"/>
    <n v="0"/>
    <n v="0"/>
    <n v="0"/>
    <n v="0"/>
    <n v="85000"/>
    <n v="0"/>
    <n v="85000"/>
    <n v="82097.34"/>
    <n v="0"/>
    <n v="82097.34"/>
    <n v="2902.66"/>
    <x v="9"/>
    <x v="1"/>
    <x v="4"/>
    <x v="4"/>
    <s v="665GI"/>
    <x v="31"/>
    <s v="66GIF"/>
    <x v="78"/>
    <s v="6GIF"/>
    <x v="84"/>
    <s v="D6CHAP"/>
    <s v="GI Chaparral Physics"/>
    <s v="D6CHAP"/>
    <m/>
    <m/>
    <m/>
    <s v="GI Chaparral Physics"/>
    <x v="9"/>
    <m/>
    <x v="0"/>
  </r>
  <r>
    <s v="Ice, Debbie"/>
    <x v="0"/>
    <x v="0"/>
    <x v="1"/>
    <x v="1"/>
    <x v="263"/>
    <x v="2251"/>
    <x v="2230"/>
    <x v="1"/>
    <x v="16"/>
    <x v="16"/>
    <n v="0"/>
    <n v="0"/>
    <n v="0"/>
    <n v="0"/>
    <n v="0"/>
    <n v="0"/>
    <n v="0"/>
    <n v="16247.51"/>
    <n v="0"/>
    <n v="16247.51"/>
    <n v="-16247.51"/>
    <x v="9"/>
    <x v="1"/>
    <x v="4"/>
    <x v="4"/>
    <s v="665GI"/>
    <x v="31"/>
    <s v="66GIF"/>
    <x v="78"/>
    <s v="6GIF"/>
    <x v="84"/>
    <s v="D6CHAP"/>
    <s v="GI Chaparral Physics"/>
    <s v="D6CHAP"/>
    <m/>
    <m/>
    <m/>
    <s v="GI Chaparral Physics"/>
    <x v="9"/>
    <m/>
    <x v="0"/>
  </r>
  <r>
    <s v="Ice, Debbie"/>
    <x v="0"/>
    <x v="0"/>
    <x v="1"/>
    <x v="1"/>
    <x v="259"/>
    <x v="281"/>
    <x v="279"/>
    <x v="1"/>
    <x v="16"/>
    <x v="16"/>
    <n v="0"/>
    <n v="0"/>
    <n v="0"/>
    <n v="0"/>
    <n v="15400"/>
    <n v="0"/>
    <n v="15400"/>
    <n v="8659.76"/>
    <n v="0"/>
    <n v="8659.76"/>
    <n v="6740.24"/>
    <x v="2"/>
    <x v="1"/>
    <x v="4"/>
    <x v="4"/>
    <s v="665GI"/>
    <x v="31"/>
    <s v="66GIF"/>
    <x v="78"/>
    <s v="6GIF"/>
    <x v="84"/>
    <s v="D6CLCT"/>
    <s v="GI Climate Center"/>
    <s v="D6CLCT"/>
    <m/>
    <m/>
    <m/>
    <s v="GI Climate Center"/>
    <x v="2"/>
    <m/>
    <x v="0"/>
  </r>
  <r>
    <s v="Ice, Debbie"/>
    <x v="0"/>
    <x v="0"/>
    <x v="1"/>
    <x v="1"/>
    <x v="227"/>
    <x v="281"/>
    <x v="279"/>
    <x v="1"/>
    <x v="16"/>
    <x v="16"/>
    <n v="0"/>
    <n v="0"/>
    <n v="0"/>
    <n v="0"/>
    <n v="5000"/>
    <n v="0"/>
    <n v="5000"/>
    <n v="5271.14"/>
    <n v="0"/>
    <n v="5271.14"/>
    <n v="-271.14"/>
    <x v="2"/>
    <x v="1"/>
    <x v="4"/>
    <x v="4"/>
    <s v="665GI"/>
    <x v="31"/>
    <s v="66GIA"/>
    <x v="80"/>
    <s v="6GIA"/>
    <x v="86"/>
    <s v="D6DIRO"/>
    <s v="GI Director's Office"/>
    <s v="D6DIRO"/>
    <m/>
    <m/>
    <m/>
    <s v="GI Director's Office"/>
    <x v="2"/>
    <m/>
    <x v="0"/>
  </r>
  <r>
    <s v="Ice, Debbie"/>
    <x v="0"/>
    <x v="0"/>
    <x v="1"/>
    <x v="1"/>
    <x v="227"/>
    <x v="1426"/>
    <x v="1408"/>
    <x v="1"/>
    <x v="16"/>
    <x v="16"/>
    <n v="0"/>
    <n v="0"/>
    <n v="0"/>
    <n v="0"/>
    <n v="0"/>
    <n v="4500"/>
    <n v="4500"/>
    <n v="0"/>
    <n v="0"/>
    <n v="0"/>
    <n v="4500"/>
    <x v="1"/>
    <x v="0"/>
    <x v="4"/>
    <x v="4"/>
    <s v="665GI"/>
    <x v="31"/>
    <s v="66GIA"/>
    <x v="80"/>
    <s v="6GIA"/>
    <x v="86"/>
    <s v="D6DIRO"/>
    <s v="GI Director's Office"/>
    <s v="D6DIRO"/>
    <m/>
    <m/>
    <m/>
    <s v="GI Director's Office"/>
    <x v="1"/>
    <m/>
    <x v="0"/>
  </r>
  <r>
    <s v="Ice, Debbie"/>
    <x v="0"/>
    <x v="0"/>
    <x v="1"/>
    <x v="1"/>
    <x v="227"/>
    <x v="0"/>
    <x v="0"/>
    <x v="1"/>
    <x v="16"/>
    <x v="16"/>
    <n v="0"/>
    <n v="0"/>
    <n v="0"/>
    <n v="0"/>
    <n v="0"/>
    <n v="-4500"/>
    <n v="-4500"/>
    <n v="0"/>
    <n v="0"/>
    <n v="0"/>
    <n v="-4500"/>
    <x v="0"/>
    <x v="0"/>
    <x v="4"/>
    <x v="4"/>
    <s v="665GI"/>
    <x v="31"/>
    <s v="66GIA"/>
    <x v="80"/>
    <s v="6GIA"/>
    <x v="86"/>
    <s v="D6DIRO"/>
    <s v="GI Director's Office"/>
    <s v="D6DIRO"/>
    <m/>
    <m/>
    <m/>
    <s v="GI Director's Office"/>
    <x v="0"/>
    <m/>
    <x v="0"/>
  </r>
  <r>
    <s v="Ice, Debbie"/>
    <x v="0"/>
    <x v="0"/>
    <x v="1"/>
    <x v="1"/>
    <x v="228"/>
    <x v="281"/>
    <x v="279"/>
    <x v="1"/>
    <x v="16"/>
    <x v="16"/>
    <n v="0"/>
    <n v="0"/>
    <n v="0"/>
    <n v="0"/>
    <n v="175000"/>
    <n v="0"/>
    <n v="175000"/>
    <n v="1965"/>
    <n v="0"/>
    <n v="1965"/>
    <n v="173035"/>
    <x v="2"/>
    <x v="1"/>
    <x v="4"/>
    <x v="4"/>
    <s v="665GI"/>
    <x v="31"/>
    <s v="66GIA"/>
    <x v="80"/>
    <s v="6GIA"/>
    <x v="86"/>
    <s v="D6GENA"/>
    <s v="GI General Admin"/>
    <s v="D6GENA"/>
    <m/>
    <m/>
    <m/>
    <s v="GI General Admin"/>
    <x v="2"/>
    <m/>
    <x v="0"/>
  </r>
  <r>
    <s v="Ice, Debbie"/>
    <x v="0"/>
    <x v="0"/>
    <x v="1"/>
    <x v="1"/>
    <x v="264"/>
    <x v="281"/>
    <x v="279"/>
    <x v="1"/>
    <x v="16"/>
    <x v="16"/>
    <n v="0"/>
    <n v="0"/>
    <n v="0"/>
    <n v="0"/>
    <n v="5000"/>
    <n v="0"/>
    <n v="5000"/>
    <n v="0"/>
    <n v="0"/>
    <n v="0"/>
    <n v="5000"/>
    <x v="2"/>
    <x v="1"/>
    <x v="4"/>
    <x v="4"/>
    <s v="665GI"/>
    <x v="31"/>
    <s v="66GIF"/>
    <x v="78"/>
    <s v="6GIF"/>
    <x v="84"/>
    <s v="D6GEOC"/>
    <s v="GI Geochronology"/>
    <s v="D6GEOC"/>
    <m/>
    <m/>
    <m/>
    <s v="GI Geochronology"/>
    <x v="2"/>
    <m/>
    <x v="0"/>
  </r>
  <r>
    <s v="Ice, Debbie"/>
    <x v="0"/>
    <x v="0"/>
    <x v="1"/>
    <x v="1"/>
    <x v="229"/>
    <x v="281"/>
    <x v="279"/>
    <x v="1"/>
    <x v="16"/>
    <x v="16"/>
    <n v="0"/>
    <n v="0"/>
    <n v="0"/>
    <n v="0"/>
    <n v="0"/>
    <n v="0"/>
    <n v="0"/>
    <n v="449.89"/>
    <n v="0"/>
    <n v="449.89"/>
    <n v="-449.89"/>
    <x v="2"/>
    <x v="1"/>
    <x v="4"/>
    <x v="4"/>
    <s v="665GI"/>
    <x v="31"/>
    <s v="66GIF"/>
    <x v="78"/>
    <s v="6GIF"/>
    <x v="84"/>
    <s v="D6GINA"/>
    <s v="GI Geographic Info Network of AK"/>
    <s v="D6GINA"/>
    <m/>
    <m/>
    <m/>
    <s v="GI Geographic Info Network of AK"/>
    <x v="2"/>
    <m/>
    <x v="0"/>
  </r>
  <r>
    <s v="Ice, Debbie"/>
    <x v="0"/>
    <x v="0"/>
    <x v="1"/>
    <x v="1"/>
    <x v="229"/>
    <x v="1432"/>
    <x v="1414"/>
    <x v="1"/>
    <x v="16"/>
    <x v="16"/>
    <n v="0"/>
    <n v="0"/>
    <n v="0"/>
    <n v="0"/>
    <n v="0"/>
    <n v="-0.26"/>
    <n v="-0.26"/>
    <n v="0"/>
    <n v="0"/>
    <n v="0"/>
    <n v="-0.26"/>
    <x v="1"/>
    <x v="0"/>
    <x v="4"/>
    <x v="4"/>
    <s v="665GI"/>
    <x v="31"/>
    <s v="66GIF"/>
    <x v="78"/>
    <s v="6GIF"/>
    <x v="84"/>
    <s v="D6GINA"/>
    <s v="GI Geographic Info Network of AK"/>
    <s v="D6GINA"/>
    <m/>
    <m/>
    <m/>
    <s v="GI Geographic Info Network of AK"/>
    <x v="1"/>
    <m/>
    <x v="0"/>
  </r>
  <r>
    <s v="Ice, Debbie"/>
    <x v="0"/>
    <x v="0"/>
    <x v="1"/>
    <x v="1"/>
    <x v="229"/>
    <x v="2253"/>
    <x v="2232"/>
    <x v="1"/>
    <x v="16"/>
    <x v="16"/>
    <n v="0"/>
    <n v="0"/>
    <n v="0"/>
    <n v="0"/>
    <n v="0"/>
    <n v="2597.3200000000002"/>
    <n v="2597.3200000000002"/>
    <n v="0"/>
    <n v="0"/>
    <n v="0"/>
    <n v="2597.3200000000002"/>
    <x v="1"/>
    <x v="0"/>
    <x v="4"/>
    <x v="4"/>
    <s v="665GI"/>
    <x v="31"/>
    <s v="66GIF"/>
    <x v="78"/>
    <s v="6GIF"/>
    <x v="84"/>
    <s v="D6GINA"/>
    <s v="GI Geographic Info Network of AK"/>
    <s v="D6GINA"/>
    <m/>
    <m/>
    <m/>
    <s v="GI Geographic Info Network of AK"/>
    <x v="1"/>
    <m/>
    <x v="0"/>
  </r>
  <r>
    <s v="Ice, Debbie"/>
    <x v="0"/>
    <x v="0"/>
    <x v="1"/>
    <x v="1"/>
    <x v="229"/>
    <x v="1436"/>
    <x v="1418"/>
    <x v="1"/>
    <x v="16"/>
    <x v="16"/>
    <n v="0"/>
    <n v="0"/>
    <n v="0"/>
    <n v="0"/>
    <n v="0"/>
    <n v="-484.12"/>
    <n v="-484.12"/>
    <n v="0"/>
    <n v="0"/>
    <n v="0"/>
    <n v="-484.12"/>
    <x v="1"/>
    <x v="0"/>
    <x v="4"/>
    <x v="4"/>
    <s v="665GI"/>
    <x v="31"/>
    <s v="66GIF"/>
    <x v="78"/>
    <s v="6GIF"/>
    <x v="84"/>
    <s v="D6GINA"/>
    <s v="GI Geographic Info Network of AK"/>
    <s v="D6GINA"/>
    <m/>
    <m/>
    <m/>
    <s v="GI Geographic Info Network of AK"/>
    <x v="1"/>
    <m/>
    <x v="0"/>
  </r>
  <r>
    <s v="Ice, Debbie"/>
    <x v="0"/>
    <x v="0"/>
    <x v="1"/>
    <x v="1"/>
    <x v="229"/>
    <x v="1437"/>
    <x v="1419"/>
    <x v="1"/>
    <x v="16"/>
    <x v="16"/>
    <n v="0"/>
    <n v="0"/>
    <n v="0"/>
    <n v="0"/>
    <n v="0"/>
    <n v="500"/>
    <n v="500"/>
    <n v="0"/>
    <n v="0"/>
    <n v="0"/>
    <n v="500"/>
    <x v="1"/>
    <x v="0"/>
    <x v="4"/>
    <x v="4"/>
    <s v="665GI"/>
    <x v="31"/>
    <s v="66GIF"/>
    <x v="78"/>
    <s v="6GIF"/>
    <x v="84"/>
    <s v="D6GINA"/>
    <s v="GI Geographic Info Network of AK"/>
    <s v="D6GINA"/>
    <m/>
    <m/>
    <m/>
    <s v="GI Geographic Info Network of AK"/>
    <x v="1"/>
    <m/>
    <x v="0"/>
  </r>
  <r>
    <s v="Ice, Debbie"/>
    <x v="0"/>
    <x v="0"/>
    <x v="1"/>
    <x v="1"/>
    <x v="229"/>
    <x v="2533"/>
    <x v="2511"/>
    <x v="1"/>
    <x v="16"/>
    <x v="16"/>
    <n v="0"/>
    <n v="0"/>
    <n v="0"/>
    <n v="0"/>
    <n v="0"/>
    <n v="192.34"/>
    <n v="192.34"/>
    <n v="0"/>
    <n v="0"/>
    <n v="0"/>
    <n v="192.34"/>
    <x v="1"/>
    <x v="0"/>
    <x v="4"/>
    <x v="4"/>
    <s v="665GI"/>
    <x v="31"/>
    <s v="66GIF"/>
    <x v="78"/>
    <s v="6GIF"/>
    <x v="84"/>
    <s v="D6GINA"/>
    <s v="GI Geographic Info Network of AK"/>
    <s v="D6GINA"/>
    <m/>
    <m/>
    <m/>
    <s v="GI Geographic Info Network of AK"/>
    <x v="1"/>
    <m/>
    <x v="0"/>
  </r>
  <r>
    <s v="Ice, Debbie"/>
    <x v="0"/>
    <x v="0"/>
    <x v="1"/>
    <x v="1"/>
    <x v="229"/>
    <x v="1440"/>
    <x v="1422"/>
    <x v="1"/>
    <x v="16"/>
    <x v="16"/>
    <n v="0"/>
    <n v="0"/>
    <n v="0"/>
    <n v="0"/>
    <n v="0"/>
    <n v="1976"/>
    <n v="1976"/>
    <n v="1975.8"/>
    <n v="0"/>
    <n v="1975.8"/>
    <n v="0.2"/>
    <x v="1"/>
    <x v="0"/>
    <x v="4"/>
    <x v="4"/>
    <s v="665GI"/>
    <x v="31"/>
    <s v="66GIF"/>
    <x v="78"/>
    <s v="6GIF"/>
    <x v="84"/>
    <s v="D6GINA"/>
    <s v="GI Geographic Info Network of AK"/>
    <s v="D6GINA"/>
    <m/>
    <m/>
    <m/>
    <s v="GI Geographic Info Network of AK"/>
    <x v="1"/>
    <m/>
    <x v="0"/>
  </r>
  <r>
    <s v="Ice, Debbie"/>
    <x v="0"/>
    <x v="0"/>
    <x v="1"/>
    <x v="1"/>
    <x v="229"/>
    <x v="1441"/>
    <x v="1423"/>
    <x v="1"/>
    <x v="16"/>
    <x v="16"/>
    <n v="0"/>
    <n v="0"/>
    <n v="0"/>
    <n v="0"/>
    <n v="0"/>
    <n v="79.650000000000006"/>
    <n v="79.650000000000006"/>
    <n v="0"/>
    <n v="0"/>
    <n v="0"/>
    <n v="79.650000000000006"/>
    <x v="1"/>
    <x v="0"/>
    <x v="4"/>
    <x v="4"/>
    <s v="665GI"/>
    <x v="31"/>
    <s v="66GIF"/>
    <x v="78"/>
    <s v="6GIF"/>
    <x v="84"/>
    <s v="D6GINA"/>
    <s v="GI Geographic Info Network of AK"/>
    <s v="D6GINA"/>
    <m/>
    <m/>
    <m/>
    <s v="GI Geographic Info Network of AK"/>
    <x v="1"/>
    <m/>
    <x v="0"/>
  </r>
  <r>
    <s v="Ice, Debbie"/>
    <x v="0"/>
    <x v="0"/>
    <x v="1"/>
    <x v="1"/>
    <x v="229"/>
    <x v="2255"/>
    <x v="2234"/>
    <x v="1"/>
    <x v="16"/>
    <x v="16"/>
    <n v="0"/>
    <n v="0"/>
    <n v="0"/>
    <n v="0"/>
    <n v="0"/>
    <n v="1500"/>
    <n v="1500"/>
    <n v="0"/>
    <n v="0"/>
    <n v="0"/>
    <n v="1500"/>
    <x v="1"/>
    <x v="0"/>
    <x v="4"/>
    <x v="4"/>
    <s v="665GI"/>
    <x v="31"/>
    <s v="66GIF"/>
    <x v="78"/>
    <s v="6GIF"/>
    <x v="84"/>
    <s v="D6GINA"/>
    <s v="GI Geographic Info Network of AK"/>
    <s v="D6GINA"/>
    <m/>
    <m/>
    <m/>
    <s v="GI Geographic Info Network of AK"/>
    <x v="1"/>
    <m/>
    <x v="0"/>
  </r>
  <r>
    <s v="Ice, Debbie"/>
    <x v="0"/>
    <x v="0"/>
    <x v="1"/>
    <x v="1"/>
    <x v="229"/>
    <x v="1445"/>
    <x v="1427"/>
    <x v="1"/>
    <x v="16"/>
    <x v="16"/>
    <n v="0"/>
    <n v="0"/>
    <n v="0"/>
    <n v="0"/>
    <n v="0"/>
    <n v="964"/>
    <n v="964"/>
    <n v="920.26"/>
    <n v="0"/>
    <n v="920.26"/>
    <n v="43.74"/>
    <x v="1"/>
    <x v="0"/>
    <x v="4"/>
    <x v="4"/>
    <s v="665GI"/>
    <x v="31"/>
    <s v="66GIF"/>
    <x v="78"/>
    <s v="6GIF"/>
    <x v="84"/>
    <s v="D6GINA"/>
    <s v="GI Geographic Info Network of AK"/>
    <s v="D6GINA"/>
    <m/>
    <m/>
    <m/>
    <s v="GI Geographic Info Network of AK"/>
    <x v="1"/>
    <m/>
    <x v="0"/>
  </r>
  <r>
    <s v="Ice, Debbie"/>
    <x v="0"/>
    <x v="0"/>
    <x v="1"/>
    <x v="1"/>
    <x v="229"/>
    <x v="1447"/>
    <x v="1429"/>
    <x v="1"/>
    <x v="16"/>
    <x v="16"/>
    <n v="0"/>
    <n v="0"/>
    <n v="0"/>
    <n v="0"/>
    <n v="0"/>
    <n v="2500"/>
    <n v="2500"/>
    <n v="2178.8000000000002"/>
    <n v="0"/>
    <n v="2178.8000000000002"/>
    <n v="321.2"/>
    <x v="1"/>
    <x v="0"/>
    <x v="4"/>
    <x v="4"/>
    <s v="665GI"/>
    <x v="31"/>
    <s v="66GIF"/>
    <x v="78"/>
    <s v="6GIF"/>
    <x v="84"/>
    <s v="D6GINA"/>
    <s v="GI Geographic Info Network of AK"/>
    <s v="D6GINA"/>
    <m/>
    <m/>
    <m/>
    <s v="GI Geographic Info Network of AK"/>
    <x v="1"/>
    <m/>
    <x v="0"/>
  </r>
  <r>
    <s v="Ice, Debbie"/>
    <x v="0"/>
    <x v="0"/>
    <x v="1"/>
    <x v="1"/>
    <x v="229"/>
    <x v="1448"/>
    <x v="1430"/>
    <x v="1"/>
    <x v="16"/>
    <x v="16"/>
    <n v="0"/>
    <n v="0"/>
    <n v="0"/>
    <n v="0"/>
    <n v="0"/>
    <n v="1000"/>
    <n v="1000"/>
    <n v="0"/>
    <n v="0"/>
    <n v="0"/>
    <n v="1000"/>
    <x v="1"/>
    <x v="0"/>
    <x v="4"/>
    <x v="4"/>
    <s v="665GI"/>
    <x v="31"/>
    <s v="66GIF"/>
    <x v="78"/>
    <s v="6GIF"/>
    <x v="84"/>
    <s v="D6GINA"/>
    <s v="GI Geographic Info Network of AK"/>
    <s v="D6GINA"/>
    <m/>
    <m/>
    <m/>
    <s v="GI Geographic Info Network of AK"/>
    <x v="1"/>
    <m/>
    <x v="0"/>
  </r>
  <r>
    <s v="Ice, Debbie"/>
    <x v="0"/>
    <x v="0"/>
    <x v="1"/>
    <x v="1"/>
    <x v="229"/>
    <x v="1449"/>
    <x v="1431"/>
    <x v="1"/>
    <x v="16"/>
    <x v="16"/>
    <n v="0"/>
    <n v="0"/>
    <n v="0"/>
    <n v="0"/>
    <n v="0"/>
    <n v="500"/>
    <n v="500"/>
    <n v="159.19999999999999"/>
    <n v="0"/>
    <n v="159.19999999999999"/>
    <n v="340.8"/>
    <x v="1"/>
    <x v="0"/>
    <x v="4"/>
    <x v="4"/>
    <s v="665GI"/>
    <x v="31"/>
    <s v="66GIF"/>
    <x v="78"/>
    <s v="6GIF"/>
    <x v="84"/>
    <s v="D6GINA"/>
    <s v="GI Geographic Info Network of AK"/>
    <s v="D6GINA"/>
    <m/>
    <m/>
    <m/>
    <s v="GI Geographic Info Network of AK"/>
    <x v="1"/>
    <m/>
    <x v="0"/>
  </r>
  <r>
    <s v="Ice, Debbie"/>
    <x v="0"/>
    <x v="0"/>
    <x v="1"/>
    <x v="1"/>
    <x v="229"/>
    <x v="2256"/>
    <x v="2235"/>
    <x v="1"/>
    <x v="16"/>
    <x v="16"/>
    <n v="0"/>
    <n v="0"/>
    <n v="0"/>
    <n v="0"/>
    <n v="0"/>
    <n v="300"/>
    <n v="300"/>
    <n v="0"/>
    <n v="0"/>
    <n v="0"/>
    <n v="300"/>
    <x v="1"/>
    <x v="0"/>
    <x v="4"/>
    <x v="4"/>
    <s v="665GI"/>
    <x v="31"/>
    <s v="66GIF"/>
    <x v="78"/>
    <s v="6GIF"/>
    <x v="84"/>
    <s v="D6GINA"/>
    <s v="GI Geographic Info Network of AK"/>
    <s v="D6GINA"/>
    <m/>
    <m/>
    <m/>
    <s v="GI Geographic Info Network of AK"/>
    <x v="1"/>
    <m/>
    <x v="0"/>
  </r>
  <r>
    <s v="Ice, Debbie"/>
    <x v="0"/>
    <x v="0"/>
    <x v="1"/>
    <x v="1"/>
    <x v="229"/>
    <x v="0"/>
    <x v="0"/>
    <x v="1"/>
    <x v="16"/>
    <x v="16"/>
    <n v="0"/>
    <n v="0"/>
    <n v="0"/>
    <n v="0"/>
    <n v="0"/>
    <n v="-11624.93"/>
    <n v="-11624.93"/>
    <n v="0"/>
    <n v="0"/>
    <n v="0"/>
    <n v="-11624.93"/>
    <x v="0"/>
    <x v="0"/>
    <x v="4"/>
    <x v="4"/>
    <s v="665GI"/>
    <x v="31"/>
    <s v="66GIF"/>
    <x v="78"/>
    <s v="6GIF"/>
    <x v="84"/>
    <s v="D6GINA"/>
    <s v="GI Geographic Info Network of AK"/>
    <s v="D6GINA"/>
    <m/>
    <m/>
    <m/>
    <s v="GI Geographic Info Network of AK"/>
    <x v="0"/>
    <m/>
    <x v="0"/>
  </r>
  <r>
    <s v="Ice, Debbie"/>
    <x v="0"/>
    <x v="0"/>
    <x v="1"/>
    <x v="1"/>
    <x v="265"/>
    <x v="2257"/>
    <x v="2236"/>
    <x v="1"/>
    <x v="16"/>
    <x v="16"/>
    <n v="0"/>
    <n v="0"/>
    <n v="0"/>
    <n v="0"/>
    <n v="61600"/>
    <n v="0"/>
    <n v="61600"/>
    <n v="55247.22"/>
    <n v="0"/>
    <n v="55247.22"/>
    <n v="6352.78"/>
    <x v="9"/>
    <x v="1"/>
    <x v="4"/>
    <x v="4"/>
    <s v="665GI"/>
    <x v="31"/>
    <s v="66GIF"/>
    <x v="78"/>
    <s v="6GIF"/>
    <x v="84"/>
    <s v="D6HARP"/>
    <s v="GI High Freq Active Auroral Res Prg"/>
    <s v="D6HARP"/>
    <m/>
    <m/>
    <m/>
    <s v="GI High Freq Active Auroral Res Prg"/>
    <x v="9"/>
    <m/>
    <x v="0"/>
  </r>
  <r>
    <s v="Ice, Debbie"/>
    <x v="0"/>
    <x v="0"/>
    <x v="1"/>
    <x v="1"/>
    <x v="260"/>
    <x v="281"/>
    <x v="279"/>
    <x v="1"/>
    <x v="16"/>
    <x v="16"/>
    <n v="0"/>
    <n v="0"/>
    <n v="0"/>
    <n v="0"/>
    <n v="0"/>
    <n v="0"/>
    <n v="0"/>
    <n v="301.26"/>
    <n v="0"/>
    <n v="301.26"/>
    <n v="-301.26"/>
    <x v="2"/>
    <x v="1"/>
    <x v="4"/>
    <x v="4"/>
    <s v="665GI"/>
    <x v="31"/>
    <s v="66GIA"/>
    <x v="80"/>
    <s v="6GIA"/>
    <x v="86"/>
    <s v="D6HR"/>
    <s v="GI Human Resources"/>
    <s v="D6HR"/>
    <m/>
    <m/>
    <m/>
    <s v="GI Human Resources"/>
    <x v="2"/>
    <m/>
    <x v="0"/>
  </r>
  <r>
    <s v="Ice, Debbie"/>
    <x v="0"/>
    <x v="0"/>
    <x v="1"/>
    <x v="1"/>
    <x v="230"/>
    <x v="281"/>
    <x v="279"/>
    <x v="1"/>
    <x v="16"/>
    <x v="16"/>
    <n v="0"/>
    <n v="0"/>
    <n v="0"/>
    <n v="0"/>
    <n v="15000"/>
    <n v="0"/>
    <n v="15000"/>
    <n v="9202.93"/>
    <n v="0"/>
    <n v="9202.93"/>
    <n v="5797.07"/>
    <x v="2"/>
    <x v="1"/>
    <x v="4"/>
    <x v="4"/>
    <s v="665GI"/>
    <x v="31"/>
    <s v="66GIA"/>
    <x v="80"/>
    <s v="6GIA"/>
    <x v="86"/>
    <s v="D6INFO"/>
    <s v="GI Information Office"/>
    <s v="D6INFO"/>
    <m/>
    <m/>
    <m/>
    <s v="GI Information Office"/>
    <x v="2"/>
    <m/>
    <x v="0"/>
  </r>
  <r>
    <s v="Ice, Debbie"/>
    <x v="0"/>
    <x v="0"/>
    <x v="1"/>
    <x v="1"/>
    <x v="230"/>
    <x v="1429"/>
    <x v="1411"/>
    <x v="1"/>
    <x v="16"/>
    <x v="16"/>
    <n v="0"/>
    <n v="0"/>
    <n v="0"/>
    <n v="0"/>
    <n v="0"/>
    <n v="14809.62"/>
    <n v="14809.62"/>
    <n v="3691.22"/>
    <n v="0"/>
    <n v="3691.22"/>
    <n v="11118.4"/>
    <x v="1"/>
    <x v="0"/>
    <x v="4"/>
    <x v="4"/>
    <s v="665GI"/>
    <x v="31"/>
    <s v="66GIA"/>
    <x v="80"/>
    <s v="6GIA"/>
    <x v="86"/>
    <s v="D6INFO"/>
    <s v="GI Information Office"/>
    <s v="D6INFO"/>
    <m/>
    <m/>
    <m/>
    <s v="GI Information Office"/>
    <x v="1"/>
    <m/>
    <x v="0"/>
  </r>
  <r>
    <s v="Ice, Debbie"/>
    <x v="0"/>
    <x v="0"/>
    <x v="1"/>
    <x v="1"/>
    <x v="230"/>
    <x v="0"/>
    <x v="0"/>
    <x v="1"/>
    <x v="16"/>
    <x v="16"/>
    <n v="0"/>
    <n v="0"/>
    <n v="0"/>
    <n v="0"/>
    <n v="0"/>
    <n v="-14809.62"/>
    <n v="-14809.62"/>
    <n v="0"/>
    <n v="0"/>
    <n v="0"/>
    <n v="-14809.62"/>
    <x v="0"/>
    <x v="0"/>
    <x v="4"/>
    <x v="4"/>
    <s v="665GI"/>
    <x v="31"/>
    <s v="66GIA"/>
    <x v="80"/>
    <s v="6GIA"/>
    <x v="86"/>
    <s v="D6INFO"/>
    <s v="GI Information Office"/>
    <s v="D6INFO"/>
    <m/>
    <m/>
    <m/>
    <s v="GI Information Office"/>
    <x v="0"/>
    <m/>
    <x v="0"/>
  </r>
  <r>
    <s v="Ice, Debbie"/>
    <x v="0"/>
    <x v="0"/>
    <x v="1"/>
    <x v="1"/>
    <x v="255"/>
    <x v="281"/>
    <x v="279"/>
    <x v="1"/>
    <x v="16"/>
    <x v="16"/>
    <n v="0"/>
    <n v="0"/>
    <n v="0"/>
    <n v="0"/>
    <n v="2000"/>
    <n v="0"/>
    <n v="2000"/>
    <n v="105967.54"/>
    <n v="0"/>
    <n v="105967.54"/>
    <n v="-103967.54"/>
    <x v="2"/>
    <x v="1"/>
    <x v="4"/>
    <x v="4"/>
    <s v="665GI"/>
    <x v="31"/>
    <s v="66GIA"/>
    <x v="80"/>
    <s v="6GIA"/>
    <x v="86"/>
    <s v="D6LBR"/>
    <s v="GI Library"/>
    <s v="D6LBR"/>
    <m/>
    <m/>
    <m/>
    <s v="GI Library"/>
    <x v="2"/>
    <m/>
    <x v="0"/>
  </r>
  <r>
    <s v="Ice, Debbie"/>
    <x v="0"/>
    <x v="0"/>
    <x v="1"/>
    <x v="1"/>
    <x v="231"/>
    <x v="281"/>
    <x v="279"/>
    <x v="1"/>
    <x v="16"/>
    <x v="16"/>
    <n v="0"/>
    <n v="0"/>
    <n v="0"/>
    <n v="0"/>
    <n v="11900"/>
    <n v="0"/>
    <n v="11900"/>
    <n v="1386.58"/>
    <n v="0"/>
    <n v="1386.58"/>
    <n v="10513.42"/>
    <x v="2"/>
    <x v="1"/>
    <x v="4"/>
    <x v="4"/>
    <s v="665GI"/>
    <x v="31"/>
    <s v="66GIA"/>
    <x v="80"/>
    <s v="6GIA"/>
    <x v="86"/>
    <s v="D6MAIN"/>
    <s v="GI Maintenance"/>
    <s v="D6MAIN"/>
    <m/>
    <m/>
    <m/>
    <s v="GI Maintenance"/>
    <x v="2"/>
    <m/>
    <x v="0"/>
  </r>
  <r>
    <s v="Ice, Debbie"/>
    <x v="0"/>
    <x v="0"/>
    <x v="1"/>
    <x v="1"/>
    <x v="231"/>
    <x v="1453"/>
    <x v="1435"/>
    <x v="1"/>
    <x v="16"/>
    <x v="16"/>
    <n v="0"/>
    <n v="0"/>
    <n v="0"/>
    <n v="0"/>
    <n v="0"/>
    <n v="333350"/>
    <n v="333350"/>
    <n v="118846.46"/>
    <n v="42075"/>
    <n v="160921.46"/>
    <n v="172428.54"/>
    <x v="1"/>
    <x v="0"/>
    <x v="4"/>
    <x v="4"/>
    <s v="665GI"/>
    <x v="31"/>
    <s v="66GIA"/>
    <x v="80"/>
    <s v="6GIA"/>
    <x v="86"/>
    <s v="D6MAIN"/>
    <s v="GI Maintenance"/>
    <s v="D6MAIN"/>
    <m/>
    <m/>
    <m/>
    <s v="GI Maintenance"/>
    <x v="1"/>
    <m/>
    <x v="0"/>
  </r>
  <r>
    <s v="Ice, Debbie"/>
    <x v="0"/>
    <x v="0"/>
    <x v="1"/>
    <x v="1"/>
    <x v="231"/>
    <x v="1394"/>
    <x v="1376"/>
    <x v="1"/>
    <x v="16"/>
    <x v="16"/>
    <n v="0"/>
    <n v="0"/>
    <n v="0"/>
    <n v="0"/>
    <n v="0"/>
    <n v="-34100.42"/>
    <n v="-34100.42"/>
    <n v="1639.27"/>
    <n v="0"/>
    <n v="1639.27"/>
    <n v="-35739.69"/>
    <x v="1"/>
    <x v="0"/>
    <x v="4"/>
    <x v="4"/>
    <s v="665GI"/>
    <x v="31"/>
    <s v="66GIA"/>
    <x v="80"/>
    <s v="6GIA"/>
    <x v="86"/>
    <s v="D6MAIN"/>
    <s v="GI Maintenance"/>
    <s v="D6MAIN"/>
    <m/>
    <m/>
    <m/>
    <s v="GI Maintenance"/>
    <x v="1"/>
    <m/>
    <x v="0"/>
  </r>
  <r>
    <s v="Ice, Debbie"/>
    <x v="0"/>
    <x v="0"/>
    <x v="1"/>
    <x v="1"/>
    <x v="231"/>
    <x v="1455"/>
    <x v="1437"/>
    <x v="1"/>
    <x v="16"/>
    <x v="16"/>
    <n v="0"/>
    <n v="0"/>
    <n v="0"/>
    <n v="0"/>
    <n v="0"/>
    <n v="-229.45"/>
    <n v="-229.45"/>
    <n v="0"/>
    <n v="0"/>
    <n v="0"/>
    <n v="-229.45"/>
    <x v="1"/>
    <x v="0"/>
    <x v="4"/>
    <x v="4"/>
    <s v="665GI"/>
    <x v="31"/>
    <s v="66GIA"/>
    <x v="80"/>
    <s v="6GIA"/>
    <x v="86"/>
    <s v="D6MAIN"/>
    <s v="GI Maintenance"/>
    <s v="D6MAIN"/>
    <m/>
    <m/>
    <m/>
    <s v="GI Maintenance"/>
    <x v="1"/>
    <m/>
    <x v="0"/>
  </r>
  <r>
    <s v="Ice, Debbie"/>
    <x v="0"/>
    <x v="0"/>
    <x v="1"/>
    <x v="1"/>
    <x v="231"/>
    <x v="1456"/>
    <x v="1438"/>
    <x v="1"/>
    <x v="16"/>
    <x v="16"/>
    <n v="0"/>
    <n v="0"/>
    <n v="0"/>
    <n v="0"/>
    <n v="0"/>
    <n v="-3181.79"/>
    <n v="-3181.79"/>
    <n v="2810.73"/>
    <n v="0"/>
    <n v="2810.73"/>
    <n v="-5992.52"/>
    <x v="1"/>
    <x v="0"/>
    <x v="4"/>
    <x v="4"/>
    <s v="665GI"/>
    <x v="31"/>
    <s v="66GIA"/>
    <x v="80"/>
    <s v="6GIA"/>
    <x v="86"/>
    <s v="D6MAIN"/>
    <s v="GI Maintenance"/>
    <s v="D6MAIN"/>
    <m/>
    <m/>
    <m/>
    <s v="GI Maintenance"/>
    <x v="1"/>
    <m/>
    <x v="0"/>
  </r>
  <r>
    <s v="Ice, Debbie"/>
    <x v="0"/>
    <x v="0"/>
    <x v="1"/>
    <x v="1"/>
    <x v="231"/>
    <x v="1458"/>
    <x v="1440"/>
    <x v="1"/>
    <x v="16"/>
    <x v="16"/>
    <n v="0"/>
    <n v="0"/>
    <n v="0"/>
    <n v="0"/>
    <n v="0"/>
    <n v="0"/>
    <n v="0"/>
    <n v="1758.47"/>
    <n v="0"/>
    <n v="1758.47"/>
    <n v="-1758.47"/>
    <x v="1"/>
    <x v="0"/>
    <x v="4"/>
    <x v="4"/>
    <s v="665GI"/>
    <x v="31"/>
    <s v="66GIA"/>
    <x v="80"/>
    <s v="6GIA"/>
    <x v="86"/>
    <s v="D6MAIN"/>
    <s v="GI Maintenance"/>
    <s v="D6MAIN"/>
    <m/>
    <m/>
    <m/>
    <s v="GI Maintenance"/>
    <x v="1"/>
    <m/>
    <x v="0"/>
  </r>
  <r>
    <s v="Ice, Debbie"/>
    <x v="0"/>
    <x v="0"/>
    <x v="1"/>
    <x v="1"/>
    <x v="231"/>
    <x v="1459"/>
    <x v="1441"/>
    <x v="1"/>
    <x v="16"/>
    <x v="16"/>
    <n v="0"/>
    <n v="0"/>
    <n v="0"/>
    <n v="0"/>
    <n v="0"/>
    <n v="0"/>
    <n v="0"/>
    <n v="26.26"/>
    <n v="0"/>
    <n v="26.26"/>
    <n v="-26.26"/>
    <x v="1"/>
    <x v="0"/>
    <x v="4"/>
    <x v="4"/>
    <s v="665GI"/>
    <x v="31"/>
    <s v="66GIA"/>
    <x v="80"/>
    <s v="6GIA"/>
    <x v="86"/>
    <s v="D6MAIN"/>
    <s v="GI Maintenance"/>
    <s v="D6MAIN"/>
    <m/>
    <m/>
    <m/>
    <s v="GI Maintenance"/>
    <x v="1"/>
    <m/>
    <x v="0"/>
  </r>
  <r>
    <s v="Ice, Debbie"/>
    <x v="0"/>
    <x v="0"/>
    <x v="1"/>
    <x v="1"/>
    <x v="231"/>
    <x v="1460"/>
    <x v="1442"/>
    <x v="1"/>
    <x v="16"/>
    <x v="16"/>
    <n v="0"/>
    <n v="0"/>
    <n v="0"/>
    <n v="0"/>
    <n v="0"/>
    <n v="0"/>
    <n v="0"/>
    <n v="31.32"/>
    <n v="0"/>
    <n v="31.32"/>
    <n v="-31.32"/>
    <x v="1"/>
    <x v="0"/>
    <x v="4"/>
    <x v="4"/>
    <s v="665GI"/>
    <x v="31"/>
    <s v="66GIA"/>
    <x v="80"/>
    <s v="6GIA"/>
    <x v="86"/>
    <s v="D6MAIN"/>
    <s v="GI Maintenance"/>
    <s v="D6MAIN"/>
    <m/>
    <m/>
    <m/>
    <s v="GI Maintenance"/>
    <x v="1"/>
    <m/>
    <x v="0"/>
  </r>
  <r>
    <s v="Ice, Debbie"/>
    <x v="0"/>
    <x v="0"/>
    <x v="1"/>
    <x v="1"/>
    <x v="231"/>
    <x v="0"/>
    <x v="0"/>
    <x v="1"/>
    <x v="16"/>
    <x v="16"/>
    <n v="0"/>
    <n v="0"/>
    <n v="0"/>
    <n v="0"/>
    <n v="0"/>
    <n v="-295838.34000000003"/>
    <n v="-295838.34000000003"/>
    <n v="0"/>
    <n v="0"/>
    <n v="0"/>
    <n v="-295838.34000000003"/>
    <x v="0"/>
    <x v="0"/>
    <x v="4"/>
    <x v="4"/>
    <s v="665GI"/>
    <x v="31"/>
    <s v="66GIA"/>
    <x v="80"/>
    <s v="6GIA"/>
    <x v="86"/>
    <s v="D6MAIN"/>
    <s v="GI Maintenance"/>
    <s v="D6MAIN"/>
    <m/>
    <m/>
    <m/>
    <s v="GI Maintenance"/>
    <x v="0"/>
    <m/>
    <x v="0"/>
  </r>
  <r>
    <s v="Ice, Debbie"/>
    <x v="0"/>
    <x v="0"/>
    <x v="1"/>
    <x v="1"/>
    <x v="261"/>
    <x v="281"/>
    <x v="279"/>
    <x v="1"/>
    <x v="16"/>
    <x v="16"/>
    <n v="0"/>
    <n v="0"/>
    <n v="0"/>
    <n v="0"/>
    <n v="2000"/>
    <n v="0"/>
    <n v="2000"/>
    <n v="1357.91"/>
    <n v="0"/>
    <n v="1357.91"/>
    <n v="642.09"/>
    <x v="2"/>
    <x v="1"/>
    <x v="4"/>
    <x v="4"/>
    <s v="665GI"/>
    <x v="31"/>
    <s v="66GIA"/>
    <x v="80"/>
    <s v="6GIA"/>
    <x v="86"/>
    <s v="D6OPER"/>
    <s v="GI Operations"/>
    <s v="D6OPER"/>
    <m/>
    <m/>
    <m/>
    <s v="GI Operations"/>
    <x v="2"/>
    <m/>
    <x v="0"/>
  </r>
  <r>
    <s v="Ice, Debbie"/>
    <x v="0"/>
    <x v="0"/>
    <x v="1"/>
    <x v="1"/>
    <x v="232"/>
    <x v="1461"/>
    <x v="1443"/>
    <x v="1"/>
    <x v="16"/>
    <x v="16"/>
    <n v="0"/>
    <n v="0"/>
    <n v="0"/>
    <n v="0"/>
    <n v="0"/>
    <n v="82071"/>
    <n v="82071"/>
    <n v="6323.26"/>
    <n v="0"/>
    <n v="6323.26"/>
    <n v="75747.740000000005"/>
    <x v="1"/>
    <x v="0"/>
    <x v="4"/>
    <x v="4"/>
    <s v="665GI"/>
    <x v="31"/>
    <s v="66GIF"/>
    <x v="78"/>
    <s v="6GIF"/>
    <x v="84"/>
    <s v="D6PFRR"/>
    <s v="GI Poker Flat Research Range"/>
    <s v="D6PFRR"/>
    <m/>
    <m/>
    <m/>
    <s v="GI Poker Flat Research Range"/>
    <x v="1"/>
    <m/>
    <x v="0"/>
  </r>
  <r>
    <s v="Ice, Debbie"/>
    <x v="0"/>
    <x v="0"/>
    <x v="1"/>
    <x v="1"/>
    <x v="232"/>
    <x v="1462"/>
    <x v="1444"/>
    <x v="1"/>
    <x v="16"/>
    <x v="16"/>
    <n v="0"/>
    <n v="0"/>
    <n v="0"/>
    <n v="0"/>
    <n v="0"/>
    <n v="29000"/>
    <n v="29000"/>
    <n v="9545.5300000000007"/>
    <n v="0"/>
    <n v="9545.5300000000007"/>
    <n v="19454.47"/>
    <x v="1"/>
    <x v="0"/>
    <x v="4"/>
    <x v="4"/>
    <s v="665GI"/>
    <x v="31"/>
    <s v="66GIF"/>
    <x v="78"/>
    <s v="6GIF"/>
    <x v="84"/>
    <s v="D6PFRR"/>
    <s v="GI Poker Flat Research Range"/>
    <s v="D6PFRR"/>
    <m/>
    <m/>
    <m/>
    <s v="GI Poker Flat Research Range"/>
    <x v="1"/>
    <m/>
    <x v="0"/>
  </r>
  <r>
    <s v="Ice, Debbie"/>
    <x v="0"/>
    <x v="0"/>
    <x v="1"/>
    <x v="1"/>
    <x v="232"/>
    <x v="1395"/>
    <x v="1377"/>
    <x v="1"/>
    <x v="16"/>
    <x v="16"/>
    <n v="0"/>
    <n v="0"/>
    <n v="0"/>
    <n v="0"/>
    <n v="0"/>
    <n v="139899.85"/>
    <n v="139899.85"/>
    <n v="124938.24000000001"/>
    <n v="0"/>
    <n v="124938.24000000001"/>
    <n v="14961.61"/>
    <x v="1"/>
    <x v="0"/>
    <x v="4"/>
    <x v="4"/>
    <s v="665GI"/>
    <x v="31"/>
    <s v="66GIF"/>
    <x v="78"/>
    <s v="6GIF"/>
    <x v="84"/>
    <s v="D6PFRR"/>
    <s v="GI Poker Flat Research Range"/>
    <s v="D6PFRR"/>
    <m/>
    <m/>
    <m/>
    <s v="GI Poker Flat Research Range"/>
    <x v="1"/>
    <m/>
    <x v="0"/>
  </r>
  <r>
    <s v="Ice, Debbie"/>
    <x v="0"/>
    <x v="0"/>
    <x v="1"/>
    <x v="1"/>
    <x v="232"/>
    <x v="1463"/>
    <x v="1445"/>
    <x v="1"/>
    <x v="16"/>
    <x v="16"/>
    <n v="0"/>
    <n v="0"/>
    <n v="0"/>
    <n v="0"/>
    <n v="0"/>
    <n v="-385.01"/>
    <n v="-385.01"/>
    <n v="0"/>
    <n v="0"/>
    <n v="0"/>
    <n v="-385.01"/>
    <x v="1"/>
    <x v="0"/>
    <x v="4"/>
    <x v="4"/>
    <s v="665GI"/>
    <x v="31"/>
    <s v="66GIF"/>
    <x v="78"/>
    <s v="6GIF"/>
    <x v="84"/>
    <s v="D6PFRR"/>
    <s v="GI Poker Flat Research Range"/>
    <s v="D6PFRR"/>
    <m/>
    <m/>
    <m/>
    <s v="GI Poker Flat Research Range"/>
    <x v="1"/>
    <m/>
    <x v="0"/>
  </r>
  <r>
    <s v="Ice, Debbie"/>
    <x v="0"/>
    <x v="0"/>
    <x v="1"/>
    <x v="1"/>
    <x v="232"/>
    <x v="1464"/>
    <x v="1446"/>
    <x v="1"/>
    <x v="16"/>
    <x v="16"/>
    <n v="0"/>
    <n v="0"/>
    <n v="0"/>
    <n v="0"/>
    <n v="0"/>
    <n v="19922.080000000002"/>
    <n v="19922.080000000002"/>
    <n v="0"/>
    <n v="0"/>
    <n v="0"/>
    <n v="19922.080000000002"/>
    <x v="1"/>
    <x v="0"/>
    <x v="4"/>
    <x v="4"/>
    <s v="665GI"/>
    <x v="31"/>
    <s v="66GIF"/>
    <x v="78"/>
    <s v="6GIF"/>
    <x v="84"/>
    <s v="D6PFRR"/>
    <s v="GI Poker Flat Research Range"/>
    <s v="D6PFRR"/>
    <m/>
    <m/>
    <m/>
    <s v="GI Poker Flat Research Range"/>
    <x v="1"/>
    <m/>
    <x v="0"/>
  </r>
  <r>
    <s v="Ice, Debbie"/>
    <x v="0"/>
    <x v="0"/>
    <x v="1"/>
    <x v="1"/>
    <x v="232"/>
    <x v="2261"/>
    <x v="2240"/>
    <x v="1"/>
    <x v="16"/>
    <x v="16"/>
    <n v="0"/>
    <n v="0"/>
    <n v="0"/>
    <n v="0"/>
    <n v="0"/>
    <n v="-1160.58"/>
    <n v="-1160.58"/>
    <n v="5893.01"/>
    <n v="0"/>
    <n v="5893.01"/>
    <n v="-7053.59"/>
    <x v="1"/>
    <x v="0"/>
    <x v="4"/>
    <x v="4"/>
    <s v="665GI"/>
    <x v="31"/>
    <s v="66GIF"/>
    <x v="78"/>
    <s v="6GIF"/>
    <x v="84"/>
    <s v="D6PFRR"/>
    <s v="GI Poker Flat Research Range"/>
    <s v="D6PFRR"/>
    <m/>
    <m/>
    <m/>
    <s v="GI Poker Flat Research Range"/>
    <x v="1"/>
    <m/>
    <x v="0"/>
  </r>
  <r>
    <s v="Ice, Debbie"/>
    <x v="0"/>
    <x v="0"/>
    <x v="1"/>
    <x v="1"/>
    <x v="232"/>
    <x v="0"/>
    <x v="0"/>
    <x v="1"/>
    <x v="16"/>
    <x v="16"/>
    <n v="0"/>
    <n v="0"/>
    <n v="0"/>
    <n v="0"/>
    <n v="0"/>
    <n v="-269347.34000000003"/>
    <n v="-269347.34000000003"/>
    <n v="0"/>
    <n v="0"/>
    <n v="0"/>
    <n v="-269347.34000000003"/>
    <x v="0"/>
    <x v="0"/>
    <x v="4"/>
    <x v="4"/>
    <s v="665GI"/>
    <x v="31"/>
    <s v="66GIF"/>
    <x v="78"/>
    <s v="6GIF"/>
    <x v="84"/>
    <s v="D6PFRR"/>
    <s v="GI Poker Flat Research Range"/>
    <s v="D6PFRR"/>
    <m/>
    <m/>
    <m/>
    <s v="GI Poker Flat Research Range"/>
    <x v="0"/>
    <m/>
    <x v="0"/>
  </r>
  <r>
    <s v="Ice, Debbie"/>
    <x v="0"/>
    <x v="0"/>
    <x v="1"/>
    <x v="1"/>
    <x v="266"/>
    <x v="281"/>
    <x v="279"/>
    <x v="1"/>
    <x v="16"/>
    <x v="16"/>
    <n v="0"/>
    <n v="0"/>
    <n v="0"/>
    <n v="0"/>
    <n v="7500"/>
    <n v="0"/>
    <n v="7500"/>
    <n v="2204.1799999999998"/>
    <n v="0"/>
    <n v="2204.1799999999998"/>
    <n v="5295.82"/>
    <x v="2"/>
    <x v="1"/>
    <x v="4"/>
    <x v="4"/>
    <s v="665GI"/>
    <x v="31"/>
    <s v="66GIF"/>
    <x v="78"/>
    <s v="6GIF"/>
    <x v="84"/>
    <s v="D6PTRO"/>
    <s v="GI Petrology Laboratory"/>
    <s v="D6PTRO"/>
    <m/>
    <m/>
    <m/>
    <s v="GI Petrology Laboratory"/>
    <x v="2"/>
    <m/>
    <x v="0"/>
  </r>
  <r>
    <s v="Ice, Debbie"/>
    <x v="0"/>
    <x v="0"/>
    <x v="1"/>
    <x v="1"/>
    <x v="233"/>
    <x v="2483"/>
    <x v="2461"/>
    <x v="1"/>
    <x v="16"/>
    <x v="16"/>
    <n v="0"/>
    <n v="0"/>
    <n v="0"/>
    <n v="0"/>
    <n v="17600"/>
    <n v="0"/>
    <n v="17600"/>
    <n v="913.2"/>
    <n v="0"/>
    <n v="913.2"/>
    <n v="16686.8"/>
    <x v="7"/>
    <x v="1"/>
    <x v="4"/>
    <x v="4"/>
    <s v="665GI"/>
    <x v="31"/>
    <s v="66GIA"/>
    <x v="80"/>
    <s v="6GIA"/>
    <x v="86"/>
    <s v="D6RCHG"/>
    <s v="GI Recharge Service Center"/>
    <s v="D6RCHG"/>
    <m/>
    <m/>
    <m/>
    <s v="GI Recharge Service Center"/>
    <x v="7"/>
    <m/>
    <x v="0"/>
  </r>
  <r>
    <s v="Ice, Debbie"/>
    <x v="0"/>
    <x v="0"/>
    <x v="1"/>
    <x v="1"/>
    <x v="233"/>
    <x v="2484"/>
    <x v="2462"/>
    <x v="1"/>
    <x v="16"/>
    <x v="16"/>
    <n v="0"/>
    <n v="0"/>
    <n v="0"/>
    <n v="0"/>
    <n v="20000"/>
    <n v="0"/>
    <n v="20000"/>
    <n v="-3105.11"/>
    <n v="0"/>
    <n v="-3105.11"/>
    <n v="23105.11"/>
    <x v="7"/>
    <x v="1"/>
    <x v="4"/>
    <x v="4"/>
    <s v="665GI"/>
    <x v="31"/>
    <s v="66GIA"/>
    <x v="80"/>
    <s v="6GIA"/>
    <x v="86"/>
    <s v="D6RCHG"/>
    <s v="GI Recharge Service Center"/>
    <s v="D6RCHG"/>
    <m/>
    <m/>
    <m/>
    <s v="GI Recharge Service Center"/>
    <x v="7"/>
    <m/>
    <x v="0"/>
  </r>
  <r>
    <s v="Ice, Debbie"/>
    <x v="0"/>
    <x v="0"/>
    <x v="1"/>
    <x v="1"/>
    <x v="233"/>
    <x v="1905"/>
    <x v="1887"/>
    <x v="1"/>
    <x v="16"/>
    <x v="16"/>
    <n v="0"/>
    <n v="0"/>
    <n v="0"/>
    <n v="0"/>
    <n v="35000"/>
    <n v="0"/>
    <n v="35000"/>
    <n v="28222.3"/>
    <n v="0"/>
    <n v="28222.3"/>
    <n v="6777.7"/>
    <x v="7"/>
    <x v="1"/>
    <x v="4"/>
    <x v="4"/>
    <s v="665GI"/>
    <x v="31"/>
    <s v="66GIA"/>
    <x v="80"/>
    <s v="6GIA"/>
    <x v="86"/>
    <s v="D6RCHG"/>
    <s v="GI Recharge Service Center"/>
    <s v="D6RCHG"/>
    <m/>
    <m/>
    <m/>
    <s v="GI Recharge Service Center"/>
    <x v="7"/>
    <m/>
    <x v="0"/>
  </r>
  <r>
    <s v="Ice, Debbie"/>
    <x v="0"/>
    <x v="0"/>
    <x v="1"/>
    <x v="1"/>
    <x v="234"/>
    <x v="281"/>
    <x v="279"/>
    <x v="1"/>
    <x v="16"/>
    <x v="16"/>
    <n v="0"/>
    <n v="0"/>
    <n v="0"/>
    <n v="0"/>
    <n v="10000"/>
    <n v="0"/>
    <n v="10000"/>
    <n v="12297.97"/>
    <n v="0"/>
    <n v="12297.97"/>
    <n v="-2297.9699999999998"/>
    <x v="2"/>
    <x v="1"/>
    <x v="4"/>
    <x v="4"/>
    <s v="665GI"/>
    <x v="31"/>
    <s v="66GIF"/>
    <x v="78"/>
    <s v="6GIF"/>
    <x v="84"/>
    <s v="D6RCS"/>
    <s v="GI Res Computing Systems"/>
    <s v="D6RCS"/>
    <m/>
    <m/>
    <m/>
    <s v="GI Res Computing Systems"/>
    <x v="2"/>
    <m/>
    <x v="0"/>
  </r>
  <r>
    <s v="Ice, Debbie"/>
    <x v="0"/>
    <x v="0"/>
    <x v="1"/>
    <x v="1"/>
    <x v="235"/>
    <x v="281"/>
    <x v="279"/>
    <x v="1"/>
    <x v="16"/>
    <x v="16"/>
    <n v="0"/>
    <n v="0"/>
    <n v="0"/>
    <n v="0"/>
    <n v="9600"/>
    <n v="0"/>
    <n v="9600"/>
    <n v="0"/>
    <n v="0"/>
    <n v="0"/>
    <n v="9600"/>
    <x v="2"/>
    <x v="1"/>
    <x v="4"/>
    <x v="4"/>
    <s v="665GI"/>
    <x v="31"/>
    <s v="66GIR"/>
    <x v="79"/>
    <s v="6GIR"/>
    <x v="85"/>
    <s v="D6REMS"/>
    <s v="GI Remote Sensing"/>
    <s v="D6REMS"/>
    <m/>
    <m/>
    <m/>
    <s v="GI Remote Sensing"/>
    <x v="2"/>
    <m/>
    <x v="0"/>
  </r>
  <r>
    <s v="Ice, Debbie"/>
    <x v="0"/>
    <x v="0"/>
    <x v="1"/>
    <x v="1"/>
    <x v="235"/>
    <x v="1472"/>
    <x v="1454"/>
    <x v="1"/>
    <x v="16"/>
    <x v="16"/>
    <n v="0"/>
    <n v="0"/>
    <n v="0"/>
    <n v="0"/>
    <n v="0"/>
    <n v="0"/>
    <n v="0"/>
    <n v="71.98"/>
    <n v="0"/>
    <n v="71.98"/>
    <n v="-71.98"/>
    <x v="1"/>
    <x v="0"/>
    <x v="4"/>
    <x v="4"/>
    <s v="665GI"/>
    <x v="31"/>
    <s v="66GIR"/>
    <x v="79"/>
    <s v="6GIR"/>
    <x v="85"/>
    <s v="D6REMS"/>
    <s v="GI Remote Sensing"/>
    <s v="D6REMS"/>
    <m/>
    <m/>
    <m/>
    <s v="GI Remote Sensing"/>
    <x v="1"/>
    <m/>
    <x v="0"/>
  </r>
  <r>
    <s v="Ice, Debbie"/>
    <x v="0"/>
    <x v="0"/>
    <x v="1"/>
    <x v="1"/>
    <x v="235"/>
    <x v="2537"/>
    <x v="2515"/>
    <x v="1"/>
    <x v="16"/>
    <x v="16"/>
    <n v="0"/>
    <n v="0"/>
    <n v="0"/>
    <n v="0"/>
    <n v="0"/>
    <n v="-33.520000000000003"/>
    <n v="-33.520000000000003"/>
    <n v="0"/>
    <n v="0"/>
    <n v="0"/>
    <n v="-33.520000000000003"/>
    <x v="1"/>
    <x v="0"/>
    <x v="4"/>
    <x v="4"/>
    <s v="665GI"/>
    <x v="31"/>
    <s v="66GIR"/>
    <x v="79"/>
    <s v="6GIR"/>
    <x v="85"/>
    <s v="D6REMS"/>
    <s v="GI Remote Sensing"/>
    <s v="D6REMS"/>
    <m/>
    <m/>
    <m/>
    <s v="GI Remote Sensing"/>
    <x v="1"/>
    <m/>
    <x v="0"/>
  </r>
  <r>
    <s v="Ice, Debbie"/>
    <x v="0"/>
    <x v="0"/>
    <x v="1"/>
    <x v="1"/>
    <x v="235"/>
    <x v="1474"/>
    <x v="1456"/>
    <x v="1"/>
    <x v="16"/>
    <x v="16"/>
    <n v="0"/>
    <n v="0"/>
    <n v="0"/>
    <n v="0"/>
    <n v="0"/>
    <n v="-2589.0100000000002"/>
    <n v="-2589.0100000000002"/>
    <n v="0"/>
    <n v="0"/>
    <n v="0"/>
    <n v="-2589.0100000000002"/>
    <x v="1"/>
    <x v="0"/>
    <x v="4"/>
    <x v="4"/>
    <s v="665GI"/>
    <x v="31"/>
    <s v="66GIR"/>
    <x v="79"/>
    <s v="6GIR"/>
    <x v="85"/>
    <s v="D6REMS"/>
    <s v="GI Remote Sensing"/>
    <s v="D6REMS"/>
    <m/>
    <m/>
    <m/>
    <s v="GI Remote Sensing"/>
    <x v="1"/>
    <m/>
    <x v="0"/>
  </r>
  <r>
    <s v="Ice, Debbie"/>
    <x v="0"/>
    <x v="0"/>
    <x v="1"/>
    <x v="1"/>
    <x v="235"/>
    <x v="2263"/>
    <x v="2242"/>
    <x v="1"/>
    <x v="16"/>
    <x v="16"/>
    <n v="0"/>
    <n v="0"/>
    <n v="0"/>
    <n v="0"/>
    <n v="0"/>
    <n v="2117.04"/>
    <n v="2117.04"/>
    <n v="0"/>
    <n v="0"/>
    <n v="0"/>
    <n v="2117.04"/>
    <x v="1"/>
    <x v="0"/>
    <x v="4"/>
    <x v="4"/>
    <s v="665GI"/>
    <x v="31"/>
    <s v="66GIR"/>
    <x v="79"/>
    <s v="6GIR"/>
    <x v="85"/>
    <s v="D6REMS"/>
    <s v="GI Remote Sensing"/>
    <s v="D6REMS"/>
    <m/>
    <m/>
    <m/>
    <s v="GI Remote Sensing"/>
    <x v="1"/>
    <m/>
    <x v="0"/>
  </r>
  <r>
    <s v="Ice, Debbie"/>
    <x v="0"/>
    <x v="0"/>
    <x v="1"/>
    <x v="1"/>
    <x v="235"/>
    <x v="1475"/>
    <x v="1457"/>
    <x v="1"/>
    <x v="16"/>
    <x v="16"/>
    <n v="0"/>
    <n v="0"/>
    <n v="0"/>
    <n v="0"/>
    <n v="0"/>
    <n v="-159"/>
    <n v="-159"/>
    <n v="2087.9699999999998"/>
    <n v="0"/>
    <n v="2087.9699999999998"/>
    <n v="-2246.9699999999998"/>
    <x v="1"/>
    <x v="0"/>
    <x v="4"/>
    <x v="4"/>
    <s v="665GI"/>
    <x v="31"/>
    <s v="66GIR"/>
    <x v="79"/>
    <s v="6GIR"/>
    <x v="85"/>
    <s v="D6REMS"/>
    <s v="GI Remote Sensing"/>
    <s v="D6REMS"/>
    <m/>
    <m/>
    <m/>
    <s v="GI Remote Sensing"/>
    <x v="1"/>
    <m/>
    <x v="0"/>
  </r>
  <r>
    <s v="Ice, Debbie"/>
    <x v="0"/>
    <x v="0"/>
    <x v="1"/>
    <x v="1"/>
    <x v="235"/>
    <x v="1477"/>
    <x v="1459"/>
    <x v="1"/>
    <x v="16"/>
    <x v="16"/>
    <n v="0"/>
    <n v="0"/>
    <n v="0"/>
    <n v="0"/>
    <n v="0"/>
    <n v="-217.92"/>
    <n v="-217.92"/>
    <n v="0"/>
    <n v="0"/>
    <n v="0"/>
    <n v="-217.92"/>
    <x v="1"/>
    <x v="0"/>
    <x v="4"/>
    <x v="4"/>
    <s v="665GI"/>
    <x v="31"/>
    <s v="66GIR"/>
    <x v="79"/>
    <s v="6GIR"/>
    <x v="85"/>
    <s v="D6REMS"/>
    <s v="GI Remote Sensing"/>
    <s v="D6REMS"/>
    <m/>
    <m/>
    <m/>
    <s v="GI Remote Sensing"/>
    <x v="1"/>
    <m/>
    <x v="0"/>
  </r>
  <r>
    <s v="Ice, Debbie"/>
    <x v="0"/>
    <x v="0"/>
    <x v="1"/>
    <x v="1"/>
    <x v="235"/>
    <x v="1877"/>
    <x v="1859"/>
    <x v="1"/>
    <x v="16"/>
    <x v="16"/>
    <n v="0"/>
    <n v="0"/>
    <n v="0"/>
    <n v="0"/>
    <n v="0"/>
    <n v="8000"/>
    <n v="8000"/>
    <n v="0"/>
    <n v="0"/>
    <n v="0"/>
    <n v="8000"/>
    <x v="1"/>
    <x v="0"/>
    <x v="4"/>
    <x v="4"/>
    <s v="665GI"/>
    <x v="31"/>
    <s v="66GIR"/>
    <x v="79"/>
    <s v="6GIR"/>
    <x v="85"/>
    <s v="D6REMS"/>
    <s v="GI Remote Sensing"/>
    <s v="D6REMS"/>
    <m/>
    <m/>
    <m/>
    <s v="GI Remote Sensing"/>
    <x v="1"/>
    <m/>
    <x v="0"/>
  </r>
  <r>
    <s v="Ice, Debbie"/>
    <x v="0"/>
    <x v="0"/>
    <x v="1"/>
    <x v="1"/>
    <x v="235"/>
    <x v="1478"/>
    <x v="1460"/>
    <x v="1"/>
    <x v="16"/>
    <x v="16"/>
    <n v="0"/>
    <n v="0"/>
    <n v="0"/>
    <n v="0"/>
    <n v="0"/>
    <n v="31471.78"/>
    <n v="31471.78"/>
    <n v="19608.72"/>
    <n v="0"/>
    <n v="19608.72"/>
    <n v="11863.06"/>
    <x v="1"/>
    <x v="0"/>
    <x v="4"/>
    <x v="4"/>
    <s v="665GI"/>
    <x v="31"/>
    <s v="66GIR"/>
    <x v="79"/>
    <s v="6GIR"/>
    <x v="85"/>
    <s v="D6REMS"/>
    <s v="GI Remote Sensing"/>
    <s v="D6REMS"/>
    <m/>
    <m/>
    <m/>
    <s v="GI Remote Sensing"/>
    <x v="1"/>
    <m/>
    <x v="0"/>
  </r>
  <r>
    <s v="Ice, Debbie"/>
    <x v="0"/>
    <x v="0"/>
    <x v="1"/>
    <x v="1"/>
    <x v="235"/>
    <x v="2538"/>
    <x v="2516"/>
    <x v="1"/>
    <x v="16"/>
    <x v="16"/>
    <n v="0"/>
    <n v="0"/>
    <n v="0"/>
    <n v="0"/>
    <n v="0"/>
    <n v="-4693.21"/>
    <n v="-4693.21"/>
    <n v="0"/>
    <n v="0"/>
    <n v="0"/>
    <n v="-4693.21"/>
    <x v="1"/>
    <x v="0"/>
    <x v="4"/>
    <x v="4"/>
    <s v="665GI"/>
    <x v="31"/>
    <s v="66GIR"/>
    <x v="79"/>
    <s v="6GIR"/>
    <x v="85"/>
    <s v="D6REMS"/>
    <s v="GI Remote Sensing"/>
    <s v="D6REMS"/>
    <m/>
    <m/>
    <m/>
    <s v="GI Remote Sensing"/>
    <x v="1"/>
    <m/>
    <x v="0"/>
  </r>
  <r>
    <s v="Ice, Debbie"/>
    <x v="0"/>
    <x v="0"/>
    <x v="1"/>
    <x v="1"/>
    <x v="235"/>
    <x v="1481"/>
    <x v="1463"/>
    <x v="1"/>
    <x v="16"/>
    <x v="16"/>
    <n v="0"/>
    <n v="0"/>
    <n v="0"/>
    <n v="0"/>
    <n v="0"/>
    <n v="600"/>
    <n v="600"/>
    <n v="0"/>
    <n v="0"/>
    <n v="0"/>
    <n v="600"/>
    <x v="1"/>
    <x v="0"/>
    <x v="4"/>
    <x v="4"/>
    <s v="665GI"/>
    <x v="31"/>
    <s v="66GIR"/>
    <x v="79"/>
    <s v="6GIR"/>
    <x v="85"/>
    <s v="D6REMS"/>
    <s v="GI Remote Sensing"/>
    <s v="D6REMS"/>
    <m/>
    <m/>
    <m/>
    <s v="GI Remote Sensing"/>
    <x v="1"/>
    <m/>
    <x v="0"/>
  </r>
  <r>
    <s v="Ice, Debbie"/>
    <x v="0"/>
    <x v="0"/>
    <x v="1"/>
    <x v="1"/>
    <x v="235"/>
    <x v="2266"/>
    <x v="2245"/>
    <x v="1"/>
    <x v="16"/>
    <x v="16"/>
    <n v="0"/>
    <n v="0"/>
    <n v="0"/>
    <n v="0"/>
    <n v="0"/>
    <n v="-2968.29"/>
    <n v="-2968.29"/>
    <n v="0"/>
    <n v="0"/>
    <n v="0"/>
    <n v="-2968.29"/>
    <x v="1"/>
    <x v="0"/>
    <x v="4"/>
    <x v="4"/>
    <s v="665GI"/>
    <x v="31"/>
    <s v="66GIR"/>
    <x v="79"/>
    <s v="6GIR"/>
    <x v="85"/>
    <s v="D6REMS"/>
    <s v="GI Remote Sensing"/>
    <s v="D6REMS"/>
    <m/>
    <m/>
    <m/>
    <s v="GI Remote Sensing"/>
    <x v="1"/>
    <m/>
    <x v="0"/>
  </r>
  <r>
    <s v="Ice, Debbie"/>
    <x v="0"/>
    <x v="0"/>
    <x v="1"/>
    <x v="1"/>
    <x v="235"/>
    <x v="0"/>
    <x v="0"/>
    <x v="1"/>
    <x v="16"/>
    <x v="16"/>
    <n v="0"/>
    <n v="0"/>
    <n v="0"/>
    <n v="0"/>
    <n v="0"/>
    <n v="-31527.87"/>
    <n v="-31527.87"/>
    <n v="0"/>
    <n v="0"/>
    <n v="0"/>
    <n v="-31527.87"/>
    <x v="0"/>
    <x v="0"/>
    <x v="4"/>
    <x v="4"/>
    <s v="665GI"/>
    <x v="31"/>
    <s v="66GIR"/>
    <x v="79"/>
    <s v="6GIR"/>
    <x v="85"/>
    <s v="D6REMS"/>
    <s v="GI Remote Sensing"/>
    <s v="D6REMS"/>
    <m/>
    <m/>
    <m/>
    <s v="GI Remote Sensing"/>
    <x v="0"/>
    <m/>
    <x v="0"/>
  </r>
  <r>
    <s v="Ice, Debbie"/>
    <x v="0"/>
    <x v="0"/>
    <x v="1"/>
    <x v="1"/>
    <x v="236"/>
    <x v="281"/>
    <x v="279"/>
    <x v="1"/>
    <x v="16"/>
    <x v="16"/>
    <n v="0"/>
    <n v="0"/>
    <n v="0"/>
    <n v="0"/>
    <n v="0"/>
    <n v="0"/>
    <n v="0"/>
    <n v="27404.55"/>
    <n v="0"/>
    <n v="27404.55"/>
    <n v="-27404.55"/>
    <x v="2"/>
    <x v="1"/>
    <x v="4"/>
    <x v="4"/>
    <s v="665GI"/>
    <x v="31"/>
    <s v="66GIR"/>
    <x v="79"/>
    <s v="6GIR"/>
    <x v="85"/>
    <s v="D6REST"/>
    <s v="GI Research"/>
    <s v="D6REST"/>
    <m/>
    <m/>
    <m/>
    <s v="GI Research"/>
    <x v="2"/>
    <m/>
    <x v="0"/>
  </r>
  <r>
    <s v="Ice, Debbie"/>
    <x v="0"/>
    <x v="0"/>
    <x v="1"/>
    <x v="1"/>
    <x v="236"/>
    <x v="2486"/>
    <x v="2464"/>
    <x v="1"/>
    <x v="16"/>
    <x v="16"/>
    <n v="0"/>
    <n v="0"/>
    <n v="0"/>
    <n v="0"/>
    <n v="0"/>
    <n v="-1567.03"/>
    <n v="-1567.03"/>
    <n v="5153.71"/>
    <n v="0"/>
    <n v="5153.71"/>
    <n v="-6720.74"/>
    <x v="10"/>
    <x v="4"/>
    <x v="4"/>
    <x v="4"/>
    <s v="665GI"/>
    <x v="31"/>
    <s v="66GIR"/>
    <x v="79"/>
    <s v="6GIR"/>
    <x v="85"/>
    <s v="D6REST"/>
    <s v="GI Research"/>
    <s v="D6REST"/>
    <m/>
    <m/>
    <m/>
    <s v="GI Research"/>
    <x v="10"/>
    <m/>
    <x v="0"/>
  </r>
  <r>
    <s v="Ice, Debbie"/>
    <x v="0"/>
    <x v="0"/>
    <x v="1"/>
    <x v="1"/>
    <x v="236"/>
    <x v="811"/>
    <x v="802"/>
    <x v="1"/>
    <x v="16"/>
    <x v="16"/>
    <n v="0"/>
    <n v="0"/>
    <n v="0"/>
    <n v="0"/>
    <n v="0"/>
    <n v="1214.18"/>
    <n v="1214.18"/>
    <n v="1973.44"/>
    <n v="0"/>
    <n v="1973.44"/>
    <n v="-759.26"/>
    <x v="10"/>
    <x v="4"/>
    <x v="4"/>
    <x v="4"/>
    <s v="665GI"/>
    <x v="31"/>
    <s v="66GIR"/>
    <x v="79"/>
    <s v="6GIR"/>
    <x v="85"/>
    <s v="D6REST"/>
    <s v="GI Research"/>
    <s v="D6REST"/>
    <m/>
    <m/>
    <m/>
    <s v="GI Research"/>
    <x v="10"/>
    <m/>
    <x v="0"/>
  </r>
  <r>
    <s v="Ice, Debbie"/>
    <x v="0"/>
    <x v="0"/>
    <x v="1"/>
    <x v="1"/>
    <x v="236"/>
    <x v="2539"/>
    <x v="2517"/>
    <x v="1"/>
    <x v="16"/>
    <x v="16"/>
    <n v="0"/>
    <n v="0"/>
    <n v="0"/>
    <n v="0"/>
    <n v="0"/>
    <n v="2250"/>
    <n v="2250"/>
    <n v="0"/>
    <n v="0"/>
    <n v="0"/>
    <n v="2250"/>
    <x v="10"/>
    <x v="4"/>
    <x v="4"/>
    <x v="4"/>
    <s v="665GI"/>
    <x v="31"/>
    <s v="66GIR"/>
    <x v="79"/>
    <s v="6GIR"/>
    <x v="85"/>
    <s v="D6REST"/>
    <s v="GI Research"/>
    <s v="D6REST"/>
    <m/>
    <m/>
    <m/>
    <s v="GI Research"/>
    <x v="10"/>
    <m/>
    <x v="0"/>
  </r>
  <r>
    <s v="Ice, Debbie"/>
    <x v="0"/>
    <x v="0"/>
    <x v="1"/>
    <x v="1"/>
    <x v="236"/>
    <x v="2489"/>
    <x v="2467"/>
    <x v="1"/>
    <x v="16"/>
    <x v="16"/>
    <n v="0"/>
    <n v="0"/>
    <n v="0"/>
    <n v="0"/>
    <n v="0"/>
    <n v="10000"/>
    <n v="10000"/>
    <n v="0"/>
    <n v="0"/>
    <n v="0"/>
    <n v="10000"/>
    <x v="10"/>
    <x v="4"/>
    <x v="4"/>
    <x v="4"/>
    <s v="665GI"/>
    <x v="31"/>
    <s v="66GIR"/>
    <x v="79"/>
    <s v="6GIR"/>
    <x v="85"/>
    <s v="D6REST"/>
    <s v="GI Research"/>
    <s v="D6REST"/>
    <m/>
    <m/>
    <m/>
    <s v="GI Research"/>
    <x v="10"/>
    <m/>
    <x v="0"/>
  </r>
  <r>
    <s v="Ice, Debbie"/>
    <x v="0"/>
    <x v="0"/>
    <x v="1"/>
    <x v="1"/>
    <x v="236"/>
    <x v="785"/>
    <x v="776"/>
    <x v="1"/>
    <x v="16"/>
    <x v="16"/>
    <n v="0"/>
    <n v="0"/>
    <n v="0"/>
    <n v="0"/>
    <n v="0"/>
    <n v="-11897.15"/>
    <n v="-11897.15"/>
    <n v="0"/>
    <n v="0"/>
    <n v="0"/>
    <n v="-11897.15"/>
    <x v="11"/>
    <x v="4"/>
    <x v="4"/>
    <x v="4"/>
    <s v="665GI"/>
    <x v="31"/>
    <s v="66GIR"/>
    <x v="79"/>
    <s v="6GIR"/>
    <x v="85"/>
    <s v="D6REST"/>
    <s v="GI Research"/>
    <s v="D6REST"/>
    <m/>
    <m/>
    <m/>
    <s v="GI Research"/>
    <x v="11"/>
    <m/>
    <x v="0"/>
  </r>
  <r>
    <s v="Ice, Debbie"/>
    <x v="0"/>
    <x v="0"/>
    <x v="1"/>
    <x v="1"/>
    <x v="236"/>
    <x v="1487"/>
    <x v="1469"/>
    <x v="1"/>
    <x v="16"/>
    <x v="16"/>
    <n v="0"/>
    <n v="0"/>
    <n v="0"/>
    <n v="0"/>
    <n v="0"/>
    <n v="186"/>
    <n v="186"/>
    <n v="0"/>
    <n v="0"/>
    <n v="0"/>
    <n v="186"/>
    <x v="1"/>
    <x v="0"/>
    <x v="4"/>
    <x v="4"/>
    <s v="665GI"/>
    <x v="31"/>
    <s v="66GIR"/>
    <x v="79"/>
    <s v="6GIR"/>
    <x v="85"/>
    <s v="D6REST"/>
    <s v="GI Research"/>
    <s v="D6REST"/>
    <m/>
    <m/>
    <m/>
    <s v="GI Research"/>
    <x v="1"/>
    <m/>
    <x v="0"/>
  </r>
  <r>
    <s v="Ice, Debbie"/>
    <x v="0"/>
    <x v="0"/>
    <x v="1"/>
    <x v="1"/>
    <x v="236"/>
    <x v="2267"/>
    <x v="2246"/>
    <x v="1"/>
    <x v="16"/>
    <x v="16"/>
    <n v="0"/>
    <n v="0"/>
    <n v="0"/>
    <n v="0"/>
    <n v="0"/>
    <n v="5000"/>
    <n v="5000"/>
    <n v="0"/>
    <n v="0"/>
    <n v="0"/>
    <n v="5000"/>
    <x v="1"/>
    <x v="0"/>
    <x v="4"/>
    <x v="4"/>
    <s v="665GI"/>
    <x v="31"/>
    <s v="66GIR"/>
    <x v="79"/>
    <s v="6GIR"/>
    <x v="85"/>
    <s v="D6REST"/>
    <s v="GI Research"/>
    <s v="D6REST"/>
    <m/>
    <m/>
    <m/>
    <s v="GI Research"/>
    <x v="1"/>
    <m/>
    <x v="0"/>
  </r>
  <r>
    <s v="Ice, Debbie"/>
    <x v="0"/>
    <x v="0"/>
    <x v="1"/>
    <x v="1"/>
    <x v="236"/>
    <x v="2268"/>
    <x v="2247"/>
    <x v="1"/>
    <x v="16"/>
    <x v="16"/>
    <n v="0"/>
    <n v="0"/>
    <n v="0"/>
    <n v="0"/>
    <n v="0"/>
    <n v="15000"/>
    <n v="15000"/>
    <n v="0"/>
    <n v="0"/>
    <n v="0"/>
    <n v="15000"/>
    <x v="1"/>
    <x v="0"/>
    <x v="4"/>
    <x v="4"/>
    <s v="665GI"/>
    <x v="31"/>
    <s v="66GIR"/>
    <x v="79"/>
    <s v="6GIR"/>
    <x v="85"/>
    <s v="D6REST"/>
    <s v="GI Research"/>
    <s v="D6REST"/>
    <m/>
    <m/>
    <m/>
    <s v="GI Research"/>
    <x v="1"/>
    <m/>
    <x v="0"/>
  </r>
  <r>
    <s v="Ice, Debbie"/>
    <x v="0"/>
    <x v="0"/>
    <x v="1"/>
    <x v="1"/>
    <x v="236"/>
    <x v="1494"/>
    <x v="1476"/>
    <x v="1"/>
    <x v="16"/>
    <x v="16"/>
    <n v="0"/>
    <n v="0"/>
    <n v="0"/>
    <n v="0"/>
    <n v="0"/>
    <n v="28076.66"/>
    <n v="28076.66"/>
    <n v="12269.02"/>
    <n v="0"/>
    <n v="12269.02"/>
    <n v="15807.64"/>
    <x v="1"/>
    <x v="0"/>
    <x v="4"/>
    <x v="4"/>
    <s v="665GI"/>
    <x v="31"/>
    <s v="66GIR"/>
    <x v="79"/>
    <s v="6GIR"/>
    <x v="85"/>
    <s v="D6REST"/>
    <s v="GI Research"/>
    <s v="D6REST"/>
    <m/>
    <m/>
    <m/>
    <s v="GI Research"/>
    <x v="1"/>
    <m/>
    <x v="0"/>
  </r>
  <r>
    <s v="Ice, Debbie"/>
    <x v="0"/>
    <x v="0"/>
    <x v="1"/>
    <x v="1"/>
    <x v="236"/>
    <x v="1495"/>
    <x v="1477"/>
    <x v="1"/>
    <x v="16"/>
    <x v="16"/>
    <n v="0"/>
    <n v="0"/>
    <n v="0"/>
    <n v="0"/>
    <n v="0"/>
    <n v="-202.99"/>
    <n v="-202.99"/>
    <n v="1305.58"/>
    <n v="0"/>
    <n v="1305.58"/>
    <n v="-1508.57"/>
    <x v="1"/>
    <x v="0"/>
    <x v="4"/>
    <x v="4"/>
    <s v="665GI"/>
    <x v="31"/>
    <s v="66GIR"/>
    <x v="79"/>
    <s v="6GIR"/>
    <x v="85"/>
    <s v="D6REST"/>
    <s v="GI Research"/>
    <s v="D6REST"/>
    <m/>
    <m/>
    <m/>
    <s v="GI Research"/>
    <x v="1"/>
    <m/>
    <x v="0"/>
  </r>
  <r>
    <s v="Ice, Debbie"/>
    <x v="0"/>
    <x v="0"/>
    <x v="1"/>
    <x v="1"/>
    <x v="236"/>
    <x v="1497"/>
    <x v="1479"/>
    <x v="1"/>
    <x v="16"/>
    <x v="16"/>
    <n v="0"/>
    <n v="0"/>
    <n v="0"/>
    <n v="0"/>
    <n v="0"/>
    <n v="-382.48"/>
    <n v="-382.48"/>
    <n v="16881.23"/>
    <n v="0"/>
    <n v="16881.23"/>
    <n v="-17263.71"/>
    <x v="1"/>
    <x v="0"/>
    <x v="4"/>
    <x v="4"/>
    <s v="665GI"/>
    <x v="31"/>
    <s v="66GIR"/>
    <x v="79"/>
    <s v="6GIR"/>
    <x v="85"/>
    <s v="D6REST"/>
    <s v="GI Research"/>
    <s v="D6REST"/>
    <m/>
    <m/>
    <m/>
    <s v="GI Research"/>
    <x v="1"/>
    <m/>
    <x v="0"/>
  </r>
  <r>
    <s v="Ice, Debbie"/>
    <x v="0"/>
    <x v="0"/>
    <x v="1"/>
    <x v="1"/>
    <x v="236"/>
    <x v="1498"/>
    <x v="1480"/>
    <x v="1"/>
    <x v="16"/>
    <x v="16"/>
    <n v="0"/>
    <n v="0"/>
    <n v="0"/>
    <n v="0"/>
    <n v="0"/>
    <n v="699.52"/>
    <n v="699.52"/>
    <n v="0"/>
    <n v="0"/>
    <n v="0"/>
    <n v="699.52"/>
    <x v="1"/>
    <x v="0"/>
    <x v="4"/>
    <x v="4"/>
    <s v="665GI"/>
    <x v="31"/>
    <s v="66GIR"/>
    <x v="79"/>
    <s v="6GIR"/>
    <x v="85"/>
    <s v="D6REST"/>
    <s v="GI Research"/>
    <s v="D6REST"/>
    <m/>
    <m/>
    <m/>
    <s v="GI Research"/>
    <x v="1"/>
    <m/>
    <x v="0"/>
  </r>
  <r>
    <s v="Ice, Debbie"/>
    <x v="0"/>
    <x v="0"/>
    <x v="1"/>
    <x v="1"/>
    <x v="236"/>
    <x v="1476"/>
    <x v="1458"/>
    <x v="1"/>
    <x v="16"/>
    <x v="16"/>
    <n v="0"/>
    <n v="0"/>
    <n v="0"/>
    <n v="0"/>
    <n v="0"/>
    <n v="15304.5"/>
    <n v="15304.5"/>
    <n v="1833.68"/>
    <n v="0"/>
    <n v="1833.68"/>
    <n v="13470.82"/>
    <x v="1"/>
    <x v="0"/>
    <x v="4"/>
    <x v="4"/>
    <s v="665GI"/>
    <x v="31"/>
    <s v="66GIR"/>
    <x v="79"/>
    <s v="6GIR"/>
    <x v="85"/>
    <s v="D6REST"/>
    <s v="GI Research"/>
    <s v="D6REST"/>
    <m/>
    <m/>
    <m/>
    <s v="GI Research"/>
    <x v="1"/>
    <m/>
    <x v="0"/>
  </r>
  <r>
    <s v="Ice, Debbie"/>
    <x v="0"/>
    <x v="0"/>
    <x v="1"/>
    <x v="1"/>
    <x v="236"/>
    <x v="1501"/>
    <x v="1483"/>
    <x v="1"/>
    <x v="16"/>
    <x v="16"/>
    <n v="0"/>
    <n v="0"/>
    <n v="0"/>
    <n v="0"/>
    <n v="0"/>
    <n v="-48939.1"/>
    <n v="-48939.1"/>
    <n v="529.74"/>
    <n v="0"/>
    <n v="529.74"/>
    <n v="-49468.84"/>
    <x v="1"/>
    <x v="0"/>
    <x v="4"/>
    <x v="4"/>
    <s v="665GI"/>
    <x v="31"/>
    <s v="66GIR"/>
    <x v="79"/>
    <s v="6GIR"/>
    <x v="85"/>
    <s v="D6REST"/>
    <s v="GI Research"/>
    <s v="D6REST"/>
    <m/>
    <m/>
    <m/>
    <s v="GI Research"/>
    <x v="1"/>
    <m/>
    <x v="0"/>
  </r>
  <r>
    <s v="Ice, Debbie"/>
    <x v="0"/>
    <x v="0"/>
    <x v="1"/>
    <x v="1"/>
    <x v="236"/>
    <x v="1502"/>
    <x v="1484"/>
    <x v="1"/>
    <x v="16"/>
    <x v="16"/>
    <n v="0"/>
    <n v="0"/>
    <n v="0"/>
    <n v="0"/>
    <n v="0"/>
    <n v="5932.28"/>
    <n v="5932.28"/>
    <n v="0"/>
    <n v="0"/>
    <n v="0"/>
    <n v="5932.28"/>
    <x v="1"/>
    <x v="0"/>
    <x v="4"/>
    <x v="4"/>
    <s v="665GI"/>
    <x v="31"/>
    <s v="66GIR"/>
    <x v="79"/>
    <s v="6GIR"/>
    <x v="85"/>
    <s v="D6REST"/>
    <s v="GI Research"/>
    <s v="D6REST"/>
    <m/>
    <m/>
    <m/>
    <s v="GI Research"/>
    <x v="1"/>
    <m/>
    <x v="0"/>
  </r>
  <r>
    <s v="Ice, Debbie"/>
    <x v="0"/>
    <x v="0"/>
    <x v="1"/>
    <x v="1"/>
    <x v="236"/>
    <x v="1503"/>
    <x v="1485"/>
    <x v="1"/>
    <x v="16"/>
    <x v="16"/>
    <n v="0"/>
    <n v="0"/>
    <n v="0"/>
    <n v="0"/>
    <n v="0"/>
    <n v="-466.45"/>
    <n v="-466.45"/>
    <n v="6308.88"/>
    <n v="0"/>
    <n v="6308.88"/>
    <n v="-6775.33"/>
    <x v="1"/>
    <x v="0"/>
    <x v="4"/>
    <x v="4"/>
    <s v="665GI"/>
    <x v="31"/>
    <s v="66GIR"/>
    <x v="79"/>
    <s v="6GIR"/>
    <x v="85"/>
    <s v="D6REST"/>
    <s v="GI Research"/>
    <s v="D6REST"/>
    <m/>
    <m/>
    <m/>
    <s v="GI Research"/>
    <x v="1"/>
    <m/>
    <x v="0"/>
  </r>
  <r>
    <s v="Ice, Debbie"/>
    <x v="0"/>
    <x v="0"/>
    <x v="1"/>
    <x v="1"/>
    <x v="236"/>
    <x v="2270"/>
    <x v="2249"/>
    <x v="1"/>
    <x v="16"/>
    <x v="16"/>
    <n v="0"/>
    <n v="0"/>
    <n v="0"/>
    <n v="0"/>
    <n v="0"/>
    <n v="90.06"/>
    <n v="90.06"/>
    <n v="0"/>
    <n v="0"/>
    <n v="0"/>
    <n v="90.06"/>
    <x v="1"/>
    <x v="0"/>
    <x v="4"/>
    <x v="4"/>
    <s v="665GI"/>
    <x v="31"/>
    <s v="66GIR"/>
    <x v="79"/>
    <s v="6GIR"/>
    <x v="85"/>
    <s v="D6REST"/>
    <s v="GI Research"/>
    <s v="D6REST"/>
    <m/>
    <m/>
    <m/>
    <s v="GI Research"/>
    <x v="1"/>
    <m/>
    <x v="0"/>
  </r>
  <r>
    <s v="Ice, Debbie"/>
    <x v="0"/>
    <x v="0"/>
    <x v="1"/>
    <x v="1"/>
    <x v="236"/>
    <x v="1427"/>
    <x v="1409"/>
    <x v="1"/>
    <x v="16"/>
    <x v="16"/>
    <n v="0"/>
    <n v="0"/>
    <n v="0"/>
    <n v="0"/>
    <n v="0"/>
    <n v="14300"/>
    <n v="14300"/>
    <n v="825.46"/>
    <n v="0"/>
    <n v="825.46"/>
    <n v="13474.54"/>
    <x v="1"/>
    <x v="0"/>
    <x v="4"/>
    <x v="4"/>
    <s v="665GI"/>
    <x v="31"/>
    <s v="66GIR"/>
    <x v="79"/>
    <s v="6GIR"/>
    <x v="85"/>
    <s v="D6REST"/>
    <s v="GI Research"/>
    <s v="D6REST"/>
    <m/>
    <m/>
    <m/>
    <s v="GI Research"/>
    <x v="1"/>
    <m/>
    <x v="0"/>
  </r>
  <r>
    <s v="Ice, Debbie"/>
    <x v="0"/>
    <x v="0"/>
    <x v="1"/>
    <x v="1"/>
    <x v="236"/>
    <x v="1509"/>
    <x v="1491"/>
    <x v="1"/>
    <x v="16"/>
    <x v="16"/>
    <n v="0"/>
    <n v="0"/>
    <n v="0"/>
    <n v="0"/>
    <n v="0"/>
    <n v="0"/>
    <n v="0"/>
    <n v="15650"/>
    <n v="0"/>
    <n v="15650"/>
    <n v="-15650"/>
    <x v="1"/>
    <x v="0"/>
    <x v="4"/>
    <x v="4"/>
    <s v="665GI"/>
    <x v="31"/>
    <s v="66GIR"/>
    <x v="79"/>
    <s v="6GIR"/>
    <x v="85"/>
    <s v="D6REST"/>
    <s v="GI Research"/>
    <s v="D6REST"/>
    <m/>
    <m/>
    <m/>
    <s v="GI Research"/>
    <x v="1"/>
    <m/>
    <x v="0"/>
  </r>
  <r>
    <s v="Ice, Debbie"/>
    <x v="0"/>
    <x v="0"/>
    <x v="1"/>
    <x v="1"/>
    <x v="236"/>
    <x v="1428"/>
    <x v="1410"/>
    <x v="1"/>
    <x v="16"/>
    <x v="16"/>
    <n v="0"/>
    <n v="0"/>
    <n v="0"/>
    <n v="0"/>
    <n v="0"/>
    <n v="55304.51"/>
    <n v="55304.51"/>
    <n v="8438.39"/>
    <n v="0"/>
    <n v="8438.39"/>
    <n v="46866.12"/>
    <x v="1"/>
    <x v="0"/>
    <x v="4"/>
    <x v="4"/>
    <s v="665GI"/>
    <x v="31"/>
    <s v="66GIR"/>
    <x v="79"/>
    <s v="6GIR"/>
    <x v="85"/>
    <s v="D6REST"/>
    <s v="GI Research"/>
    <s v="D6REST"/>
    <m/>
    <m/>
    <m/>
    <s v="GI Research"/>
    <x v="1"/>
    <m/>
    <x v="0"/>
  </r>
  <r>
    <s v="Ice, Debbie"/>
    <x v="0"/>
    <x v="0"/>
    <x v="1"/>
    <x v="1"/>
    <x v="236"/>
    <x v="1513"/>
    <x v="1495"/>
    <x v="1"/>
    <x v="16"/>
    <x v="16"/>
    <n v="0"/>
    <n v="0"/>
    <n v="0"/>
    <n v="0"/>
    <n v="0"/>
    <n v="-588.26"/>
    <n v="-588.26"/>
    <n v="0"/>
    <n v="0"/>
    <n v="0"/>
    <n v="-588.26"/>
    <x v="1"/>
    <x v="0"/>
    <x v="4"/>
    <x v="4"/>
    <s v="665GI"/>
    <x v="31"/>
    <s v="66GIR"/>
    <x v="79"/>
    <s v="6GIR"/>
    <x v="85"/>
    <s v="D6REST"/>
    <s v="GI Research"/>
    <s v="D6REST"/>
    <m/>
    <m/>
    <m/>
    <s v="GI Research"/>
    <x v="1"/>
    <m/>
    <x v="0"/>
  </r>
  <r>
    <s v="Ice, Debbie"/>
    <x v="0"/>
    <x v="0"/>
    <x v="1"/>
    <x v="1"/>
    <x v="236"/>
    <x v="1515"/>
    <x v="1497"/>
    <x v="1"/>
    <x v="16"/>
    <x v="16"/>
    <n v="0"/>
    <n v="0"/>
    <n v="0"/>
    <n v="0"/>
    <n v="0"/>
    <n v="0"/>
    <n v="0"/>
    <n v="663.1"/>
    <n v="0"/>
    <n v="663.1"/>
    <n v="-663.1"/>
    <x v="1"/>
    <x v="0"/>
    <x v="4"/>
    <x v="4"/>
    <s v="665GI"/>
    <x v="31"/>
    <s v="66GIR"/>
    <x v="79"/>
    <s v="6GIR"/>
    <x v="85"/>
    <s v="D6REST"/>
    <s v="GI Research"/>
    <s v="D6REST"/>
    <m/>
    <m/>
    <m/>
    <s v="GI Research"/>
    <x v="1"/>
    <m/>
    <x v="0"/>
  </r>
  <r>
    <s v="Ice, Debbie"/>
    <x v="0"/>
    <x v="0"/>
    <x v="1"/>
    <x v="1"/>
    <x v="236"/>
    <x v="0"/>
    <x v="0"/>
    <x v="1"/>
    <x v="16"/>
    <x v="16"/>
    <n v="0"/>
    <n v="0"/>
    <n v="0"/>
    <n v="0"/>
    <n v="1400000"/>
    <n v="-89314.25"/>
    <n v="1310685.75"/>
    <n v="0"/>
    <n v="0"/>
    <n v="0"/>
    <n v="1310685.75"/>
    <x v="0"/>
    <x v="0"/>
    <x v="4"/>
    <x v="4"/>
    <s v="665GI"/>
    <x v="31"/>
    <s v="66GIR"/>
    <x v="79"/>
    <s v="6GIR"/>
    <x v="85"/>
    <s v="D6REST"/>
    <s v="GI Research"/>
    <s v="D6REST"/>
    <m/>
    <m/>
    <m/>
    <s v="GI Research"/>
    <x v="0"/>
    <m/>
    <x v="0"/>
  </r>
  <r>
    <s v="Ice, Debbie"/>
    <x v="0"/>
    <x v="0"/>
    <x v="1"/>
    <x v="1"/>
    <x v="237"/>
    <x v="281"/>
    <x v="279"/>
    <x v="1"/>
    <x v="16"/>
    <x v="16"/>
    <n v="0"/>
    <n v="0"/>
    <n v="0"/>
    <n v="0"/>
    <n v="53500"/>
    <n v="0"/>
    <n v="53500"/>
    <n v="0"/>
    <n v="0"/>
    <n v="0"/>
    <n v="53500"/>
    <x v="2"/>
    <x v="1"/>
    <x v="4"/>
    <x v="4"/>
    <s v="665GI"/>
    <x v="31"/>
    <s v="66GIR"/>
    <x v="79"/>
    <s v="6GIR"/>
    <x v="85"/>
    <s v="D6SEIS"/>
    <s v="GI Seismology"/>
    <s v="D6SEIS"/>
    <m/>
    <m/>
    <m/>
    <s v="GI Seismology"/>
    <x v="2"/>
    <m/>
    <x v="0"/>
  </r>
  <r>
    <s v="Ice, Debbie"/>
    <x v="0"/>
    <x v="0"/>
    <x v="1"/>
    <x v="1"/>
    <x v="237"/>
    <x v="1516"/>
    <x v="1498"/>
    <x v="1"/>
    <x v="16"/>
    <x v="16"/>
    <n v="0"/>
    <n v="0"/>
    <n v="0"/>
    <n v="0"/>
    <n v="0"/>
    <n v="3555"/>
    <n v="3555"/>
    <n v="0"/>
    <n v="0"/>
    <n v="0"/>
    <n v="3555"/>
    <x v="1"/>
    <x v="0"/>
    <x v="4"/>
    <x v="4"/>
    <s v="665GI"/>
    <x v="31"/>
    <s v="66GIR"/>
    <x v="79"/>
    <s v="6GIR"/>
    <x v="85"/>
    <s v="D6SEIS"/>
    <s v="GI Seismology"/>
    <s v="D6SEIS"/>
    <m/>
    <m/>
    <m/>
    <s v="GI Seismology"/>
    <x v="1"/>
    <m/>
    <x v="0"/>
  </r>
  <r>
    <s v="Ice, Debbie"/>
    <x v="0"/>
    <x v="0"/>
    <x v="1"/>
    <x v="1"/>
    <x v="237"/>
    <x v="1517"/>
    <x v="1499"/>
    <x v="1"/>
    <x v="16"/>
    <x v="16"/>
    <n v="0"/>
    <n v="0"/>
    <n v="0"/>
    <n v="0"/>
    <n v="0"/>
    <n v="2280"/>
    <n v="2280"/>
    <n v="0"/>
    <n v="0"/>
    <n v="0"/>
    <n v="2280"/>
    <x v="1"/>
    <x v="0"/>
    <x v="4"/>
    <x v="4"/>
    <s v="665GI"/>
    <x v="31"/>
    <s v="66GIR"/>
    <x v="79"/>
    <s v="6GIR"/>
    <x v="85"/>
    <s v="D6SEIS"/>
    <s v="GI Seismology"/>
    <s v="D6SEIS"/>
    <m/>
    <m/>
    <m/>
    <s v="GI Seismology"/>
    <x v="1"/>
    <m/>
    <x v="0"/>
  </r>
  <r>
    <s v="Ice, Debbie"/>
    <x v="0"/>
    <x v="0"/>
    <x v="1"/>
    <x v="1"/>
    <x v="237"/>
    <x v="2274"/>
    <x v="2253"/>
    <x v="1"/>
    <x v="16"/>
    <x v="16"/>
    <n v="0"/>
    <n v="0"/>
    <n v="0"/>
    <n v="0"/>
    <n v="0"/>
    <n v="29498"/>
    <n v="29498"/>
    <n v="1178"/>
    <n v="0"/>
    <n v="1178"/>
    <n v="28320"/>
    <x v="1"/>
    <x v="0"/>
    <x v="4"/>
    <x v="4"/>
    <s v="665GI"/>
    <x v="31"/>
    <s v="66GIR"/>
    <x v="79"/>
    <s v="6GIR"/>
    <x v="85"/>
    <s v="D6SEIS"/>
    <s v="GI Seismology"/>
    <s v="D6SEIS"/>
    <m/>
    <m/>
    <m/>
    <s v="GI Seismology"/>
    <x v="1"/>
    <m/>
    <x v="0"/>
  </r>
  <r>
    <s v="Ice, Debbie"/>
    <x v="0"/>
    <x v="0"/>
    <x v="1"/>
    <x v="1"/>
    <x v="237"/>
    <x v="1519"/>
    <x v="1501"/>
    <x v="1"/>
    <x v="16"/>
    <x v="16"/>
    <n v="0"/>
    <n v="0"/>
    <n v="0"/>
    <n v="0"/>
    <n v="0"/>
    <n v="2000"/>
    <n v="2000"/>
    <n v="29.52"/>
    <n v="0"/>
    <n v="29.52"/>
    <n v="1970.48"/>
    <x v="1"/>
    <x v="0"/>
    <x v="4"/>
    <x v="4"/>
    <s v="665GI"/>
    <x v="31"/>
    <s v="66GIR"/>
    <x v="79"/>
    <s v="6GIR"/>
    <x v="85"/>
    <s v="D6SEIS"/>
    <s v="GI Seismology"/>
    <s v="D6SEIS"/>
    <m/>
    <m/>
    <m/>
    <s v="GI Seismology"/>
    <x v="1"/>
    <m/>
    <x v="0"/>
  </r>
  <r>
    <s v="Ice, Debbie"/>
    <x v="0"/>
    <x v="0"/>
    <x v="1"/>
    <x v="1"/>
    <x v="237"/>
    <x v="1520"/>
    <x v="1502"/>
    <x v="1"/>
    <x v="16"/>
    <x v="16"/>
    <n v="0"/>
    <n v="0"/>
    <n v="0"/>
    <n v="0"/>
    <n v="0"/>
    <n v="2344.29"/>
    <n v="2344.29"/>
    <n v="6429"/>
    <n v="0"/>
    <n v="6429"/>
    <n v="-4084.71"/>
    <x v="1"/>
    <x v="0"/>
    <x v="4"/>
    <x v="4"/>
    <s v="665GI"/>
    <x v="31"/>
    <s v="66GIR"/>
    <x v="79"/>
    <s v="6GIR"/>
    <x v="85"/>
    <s v="D6SEIS"/>
    <s v="GI Seismology"/>
    <s v="D6SEIS"/>
    <m/>
    <m/>
    <m/>
    <s v="GI Seismology"/>
    <x v="1"/>
    <m/>
    <x v="0"/>
  </r>
  <r>
    <s v="Ice, Debbie"/>
    <x v="0"/>
    <x v="0"/>
    <x v="1"/>
    <x v="1"/>
    <x v="237"/>
    <x v="1521"/>
    <x v="1503"/>
    <x v="1"/>
    <x v="16"/>
    <x v="16"/>
    <n v="0"/>
    <n v="0"/>
    <n v="0"/>
    <n v="0"/>
    <n v="0"/>
    <n v="-10928.09"/>
    <n v="-10928.09"/>
    <n v="2748.71"/>
    <n v="0"/>
    <n v="2748.71"/>
    <n v="-13676.8"/>
    <x v="1"/>
    <x v="0"/>
    <x v="4"/>
    <x v="4"/>
    <s v="665GI"/>
    <x v="31"/>
    <s v="66GIR"/>
    <x v="79"/>
    <s v="6GIR"/>
    <x v="85"/>
    <s v="D6SEIS"/>
    <s v="GI Seismology"/>
    <s v="D6SEIS"/>
    <m/>
    <m/>
    <m/>
    <s v="GI Seismology"/>
    <x v="1"/>
    <m/>
    <x v="0"/>
  </r>
  <r>
    <s v="Ice, Debbie"/>
    <x v="0"/>
    <x v="0"/>
    <x v="1"/>
    <x v="1"/>
    <x v="237"/>
    <x v="1522"/>
    <x v="1504"/>
    <x v="1"/>
    <x v="16"/>
    <x v="16"/>
    <n v="0"/>
    <n v="0"/>
    <n v="0"/>
    <n v="0"/>
    <n v="0"/>
    <n v="-583.34"/>
    <n v="-583.34"/>
    <n v="0"/>
    <n v="0"/>
    <n v="0"/>
    <n v="-583.34"/>
    <x v="1"/>
    <x v="0"/>
    <x v="4"/>
    <x v="4"/>
    <s v="665GI"/>
    <x v="31"/>
    <s v="66GIR"/>
    <x v="79"/>
    <s v="6GIR"/>
    <x v="85"/>
    <s v="D6SEIS"/>
    <s v="GI Seismology"/>
    <s v="D6SEIS"/>
    <m/>
    <m/>
    <m/>
    <s v="GI Seismology"/>
    <x v="1"/>
    <m/>
    <x v="0"/>
  </r>
  <r>
    <s v="Ice, Debbie"/>
    <x v="0"/>
    <x v="0"/>
    <x v="1"/>
    <x v="1"/>
    <x v="237"/>
    <x v="1394"/>
    <x v="1376"/>
    <x v="1"/>
    <x v="16"/>
    <x v="16"/>
    <n v="0"/>
    <n v="0"/>
    <n v="0"/>
    <n v="0"/>
    <n v="0"/>
    <n v="-42.39"/>
    <n v="-42.39"/>
    <n v="0"/>
    <n v="0"/>
    <n v="0"/>
    <n v="-42.39"/>
    <x v="1"/>
    <x v="0"/>
    <x v="4"/>
    <x v="4"/>
    <s v="665GI"/>
    <x v="31"/>
    <s v="66GIR"/>
    <x v="79"/>
    <s v="6GIR"/>
    <x v="85"/>
    <s v="D6SEIS"/>
    <s v="GI Seismology"/>
    <s v="D6SEIS"/>
    <m/>
    <m/>
    <m/>
    <s v="GI Seismology"/>
    <x v="1"/>
    <m/>
    <x v="0"/>
  </r>
  <r>
    <s v="Ice, Debbie"/>
    <x v="0"/>
    <x v="0"/>
    <x v="1"/>
    <x v="1"/>
    <x v="237"/>
    <x v="1465"/>
    <x v="1447"/>
    <x v="1"/>
    <x v="16"/>
    <x v="16"/>
    <n v="0"/>
    <n v="0"/>
    <n v="0"/>
    <n v="0"/>
    <n v="0"/>
    <n v="35367.56"/>
    <n v="35367.56"/>
    <n v="0"/>
    <n v="0"/>
    <n v="0"/>
    <n v="35367.56"/>
    <x v="1"/>
    <x v="0"/>
    <x v="4"/>
    <x v="4"/>
    <s v="665GI"/>
    <x v="31"/>
    <s v="66GIR"/>
    <x v="79"/>
    <s v="6GIR"/>
    <x v="85"/>
    <s v="D6SEIS"/>
    <s v="GI Seismology"/>
    <s v="D6SEIS"/>
    <m/>
    <m/>
    <m/>
    <s v="GI Seismology"/>
    <x v="1"/>
    <m/>
    <x v="0"/>
  </r>
  <r>
    <s v="Ice, Debbie"/>
    <x v="0"/>
    <x v="0"/>
    <x v="1"/>
    <x v="1"/>
    <x v="237"/>
    <x v="1525"/>
    <x v="1507"/>
    <x v="1"/>
    <x v="16"/>
    <x v="16"/>
    <n v="0"/>
    <n v="0"/>
    <n v="0"/>
    <n v="0"/>
    <n v="0"/>
    <n v="-198.49"/>
    <n v="-198.49"/>
    <n v="0"/>
    <n v="0"/>
    <n v="0"/>
    <n v="-198.49"/>
    <x v="1"/>
    <x v="0"/>
    <x v="4"/>
    <x v="4"/>
    <s v="665GI"/>
    <x v="31"/>
    <s v="66GIR"/>
    <x v="79"/>
    <s v="6GIR"/>
    <x v="85"/>
    <s v="D6SEIS"/>
    <s v="GI Seismology"/>
    <s v="D6SEIS"/>
    <m/>
    <m/>
    <m/>
    <s v="GI Seismology"/>
    <x v="1"/>
    <m/>
    <x v="0"/>
  </r>
  <r>
    <s v="Ice, Debbie"/>
    <x v="0"/>
    <x v="0"/>
    <x v="1"/>
    <x v="1"/>
    <x v="237"/>
    <x v="1526"/>
    <x v="1508"/>
    <x v="1"/>
    <x v="16"/>
    <x v="16"/>
    <n v="0"/>
    <n v="0"/>
    <n v="0"/>
    <n v="0"/>
    <n v="0"/>
    <n v="306.77999999999997"/>
    <n v="306.77999999999997"/>
    <n v="0"/>
    <n v="0"/>
    <n v="0"/>
    <n v="306.77999999999997"/>
    <x v="1"/>
    <x v="0"/>
    <x v="4"/>
    <x v="4"/>
    <s v="665GI"/>
    <x v="31"/>
    <s v="66GIR"/>
    <x v="79"/>
    <s v="6GIR"/>
    <x v="85"/>
    <s v="D6SEIS"/>
    <s v="GI Seismology"/>
    <s v="D6SEIS"/>
    <m/>
    <m/>
    <m/>
    <s v="GI Seismology"/>
    <x v="1"/>
    <m/>
    <x v="0"/>
  </r>
  <r>
    <s v="Ice, Debbie"/>
    <x v="0"/>
    <x v="0"/>
    <x v="1"/>
    <x v="1"/>
    <x v="237"/>
    <x v="1527"/>
    <x v="1509"/>
    <x v="1"/>
    <x v="16"/>
    <x v="16"/>
    <n v="0"/>
    <n v="0"/>
    <n v="0"/>
    <n v="0"/>
    <n v="0"/>
    <n v="-2608.8000000000002"/>
    <n v="-2608.8000000000002"/>
    <n v="0"/>
    <n v="0"/>
    <n v="0"/>
    <n v="-2608.8000000000002"/>
    <x v="1"/>
    <x v="0"/>
    <x v="4"/>
    <x v="4"/>
    <s v="665GI"/>
    <x v="31"/>
    <s v="66GIR"/>
    <x v="79"/>
    <s v="6GIR"/>
    <x v="85"/>
    <s v="D6SEIS"/>
    <s v="GI Seismology"/>
    <s v="D6SEIS"/>
    <m/>
    <m/>
    <m/>
    <s v="GI Seismology"/>
    <x v="1"/>
    <m/>
    <x v="0"/>
  </r>
  <r>
    <s v="Ice, Debbie"/>
    <x v="0"/>
    <x v="0"/>
    <x v="1"/>
    <x v="1"/>
    <x v="237"/>
    <x v="1529"/>
    <x v="1511"/>
    <x v="1"/>
    <x v="16"/>
    <x v="16"/>
    <n v="0"/>
    <n v="0"/>
    <n v="0"/>
    <n v="0"/>
    <n v="0"/>
    <n v="-181"/>
    <n v="-181"/>
    <n v="0"/>
    <n v="0"/>
    <n v="0"/>
    <n v="-181"/>
    <x v="1"/>
    <x v="0"/>
    <x v="4"/>
    <x v="4"/>
    <s v="665GI"/>
    <x v="31"/>
    <s v="66GIR"/>
    <x v="79"/>
    <s v="6GIR"/>
    <x v="85"/>
    <s v="D6SEIS"/>
    <s v="GI Seismology"/>
    <s v="D6SEIS"/>
    <m/>
    <m/>
    <m/>
    <s v="GI Seismology"/>
    <x v="1"/>
    <m/>
    <x v="0"/>
  </r>
  <r>
    <s v="Ice, Debbie"/>
    <x v="0"/>
    <x v="0"/>
    <x v="1"/>
    <x v="1"/>
    <x v="237"/>
    <x v="1530"/>
    <x v="1512"/>
    <x v="1"/>
    <x v="16"/>
    <x v="16"/>
    <n v="0"/>
    <n v="0"/>
    <n v="0"/>
    <n v="0"/>
    <n v="0"/>
    <n v="2000"/>
    <n v="2000"/>
    <n v="0"/>
    <n v="0"/>
    <n v="0"/>
    <n v="2000"/>
    <x v="1"/>
    <x v="0"/>
    <x v="4"/>
    <x v="4"/>
    <s v="665GI"/>
    <x v="31"/>
    <s v="66GIR"/>
    <x v="79"/>
    <s v="6GIR"/>
    <x v="85"/>
    <s v="D6SEIS"/>
    <s v="GI Seismology"/>
    <s v="D6SEIS"/>
    <m/>
    <m/>
    <m/>
    <s v="GI Seismology"/>
    <x v="1"/>
    <m/>
    <x v="0"/>
  </r>
  <r>
    <s v="Ice, Debbie"/>
    <x v="0"/>
    <x v="0"/>
    <x v="1"/>
    <x v="1"/>
    <x v="237"/>
    <x v="1531"/>
    <x v="1513"/>
    <x v="1"/>
    <x v="16"/>
    <x v="16"/>
    <n v="0"/>
    <n v="0"/>
    <n v="0"/>
    <n v="0"/>
    <n v="0"/>
    <n v="-1480.56"/>
    <n v="-1480.56"/>
    <n v="400"/>
    <n v="0"/>
    <n v="400"/>
    <n v="-1880.56"/>
    <x v="1"/>
    <x v="0"/>
    <x v="4"/>
    <x v="4"/>
    <s v="665GI"/>
    <x v="31"/>
    <s v="66GIR"/>
    <x v="79"/>
    <s v="6GIR"/>
    <x v="85"/>
    <s v="D6SEIS"/>
    <s v="GI Seismology"/>
    <s v="D6SEIS"/>
    <m/>
    <m/>
    <m/>
    <s v="GI Seismology"/>
    <x v="1"/>
    <m/>
    <x v="0"/>
  </r>
  <r>
    <s v="Ice, Debbie"/>
    <x v="0"/>
    <x v="0"/>
    <x v="1"/>
    <x v="1"/>
    <x v="237"/>
    <x v="2541"/>
    <x v="2519"/>
    <x v="1"/>
    <x v="16"/>
    <x v="16"/>
    <n v="0"/>
    <n v="0"/>
    <n v="0"/>
    <n v="0"/>
    <n v="0"/>
    <n v="-1161.6600000000001"/>
    <n v="-1161.6600000000001"/>
    <n v="0"/>
    <n v="0"/>
    <n v="0"/>
    <n v="-1161.6600000000001"/>
    <x v="1"/>
    <x v="0"/>
    <x v="4"/>
    <x v="4"/>
    <s v="665GI"/>
    <x v="31"/>
    <s v="66GIR"/>
    <x v="79"/>
    <s v="6GIR"/>
    <x v="85"/>
    <s v="D6SEIS"/>
    <s v="GI Seismology"/>
    <s v="D6SEIS"/>
    <m/>
    <m/>
    <m/>
    <s v="GI Seismology"/>
    <x v="1"/>
    <m/>
    <x v="0"/>
  </r>
  <r>
    <s v="Ice, Debbie"/>
    <x v="0"/>
    <x v="0"/>
    <x v="1"/>
    <x v="1"/>
    <x v="237"/>
    <x v="1882"/>
    <x v="1864"/>
    <x v="1"/>
    <x v="16"/>
    <x v="16"/>
    <n v="0"/>
    <n v="0"/>
    <n v="0"/>
    <n v="0"/>
    <n v="0"/>
    <n v="-204"/>
    <n v="-204"/>
    <n v="0"/>
    <n v="0"/>
    <n v="0"/>
    <n v="-204"/>
    <x v="1"/>
    <x v="0"/>
    <x v="4"/>
    <x v="4"/>
    <s v="665GI"/>
    <x v="31"/>
    <s v="66GIR"/>
    <x v="79"/>
    <s v="6GIR"/>
    <x v="85"/>
    <s v="D6SEIS"/>
    <s v="GI Seismology"/>
    <s v="D6SEIS"/>
    <m/>
    <m/>
    <m/>
    <s v="GI Seismology"/>
    <x v="1"/>
    <m/>
    <x v="0"/>
  </r>
  <r>
    <s v="Ice, Debbie"/>
    <x v="0"/>
    <x v="0"/>
    <x v="1"/>
    <x v="1"/>
    <x v="237"/>
    <x v="1885"/>
    <x v="1867"/>
    <x v="1"/>
    <x v="16"/>
    <x v="16"/>
    <n v="0"/>
    <n v="0"/>
    <n v="0"/>
    <n v="0"/>
    <n v="0"/>
    <n v="-144.5"/>
    <n v="-144.5"/>
    <n v="0"/>
    <n v="0"/>
    <n v="0"/>
    <n v="-144.5"/>
    <x v="1"/>
    <x v="0"/>
    <x v="4"/>
    <x v="4"/>
    <s v="665GI"/>
    <x v="31"/>
    <s v="66GIR"/>
    <x v="79"/>
    <s v="6GIR"/>
    <x v="85"/>
    <s v="D6SEIS"/>
    <s v="GI Seismology"/>
    <s v="D6SEIS"/>
    <m/>
    <m/>
    <m/>
    <s v="GI Seismology"/>
    <x v="1"/>
    <m/>
    <x v="0"/>
  </r>
  <r>
    <s v="Ice, Debbie"/>
    <x v="0"/>
    <x v="0"/>
    <x v="1"/>
    <x v="1"/>
    <x v="237"/>
    <x v="2277"/>
    <x v="2256"/>
    <x v="1"/>
    <x v="16"/>
    <x v="16"/>
    <n v="0"/>
    <n v="0"/>
    <n v="0"/>
    <n v="0"/>
    <n v="0"/>
    <n v="2156.46"/>
    <n v="2156.46"/>
    <n v="840.04"/>
    <n v="0"/>
    <n v="840.04"/>
    <n v="1316.42"/>
    <x v="1"/>
    <x v="0"/>
    <x v="4"/>
    <x v="4"/>
    <s v="665GI"/>
    <x v="31"/>
    <s v="66GIR"/>
    <x v="79"/>
    <s v="6GIR"/>
    <x v="85"/>
    <s v="D6SEIS"/>
    <s v="GI Seismology"/>
    <s v="D6SEIS"/>
    <m/>
    <m/>
    <m/>
    <s v="GI Seismology"/>
    <x v="1"/>
    <m/>
    <x v="0"/>
  </r>
  <r>
    <s v="Ice, Debbie"/>
    <x v="0"/>
    <x v="0"/>
    <x v="1"/>
    <x v="1"/>
    <x v="237"/>
    <x v="1534"/>
    <x v="1516"/>
    <x v="1"/>
    <x v="16"/>
    <x v="16"/>
    <n v="0"/>
    <n v="0"/>
    <n v="0"/>
    <n v="0"/>
    <n v="0"/>
    <n v="0"/>
    <n v="0"/>
    <n v="5799.23"/>
    <n v="0"/>
    <n v="5799.23"/>
    <n v="-5799.23"/>
    <x v="1"/>
    <x v="0"/>
    <x v="4"/>
    <x v="4"/>
    <s v="665GI"/>
    <x v="31"/>
    <s v="66GIR"/>
    <x v="79"/>
    <s v="6GIR"/>
    <x v="85"/>
    <s v="D6SEIS"/>
    <s v="GI Seismology"/>
    <s v="D6SEIS"/>
    <m/>
    <m/>
    <m/>
    <s v="GI Seismology"/>
    <x v="1"/>
    <m/>
    <x v="0"/>
  </r>
  <r>
    <s v="Ice, Debbie"/>
    <x v="0"/>
    <x v="0"/>
    <x v="1"/>
    <x v="1"/>
    <x v="237"/>
    <x v="2278"/>
    <x v="2257"/>
    <x v="1"/>
    <x v="16"/>
    <x v="16"/>
    <n v="0"/>
    <n v="0"/>
    <n v="0"/>
    <n v="0"/>
    <n v="0"/>
    <n v="3721"/>
    <n v="3721"/>
    <n v="2097.11"/>
    <n v="0"/>
    <n v="2097.11"/>
    <n v="1623.89"/>
    <x v="1"/>
    <x v="0"/>
    <x v="4"/>
    <x v="4"/>
    <s v="665GI"/>
    <x v="31"/>
    <s v="66GIR"/>
    <x v="79"/>
    <s v="6GIR"/>
    <x v="85"/>
    <s v="D6SEIS"/>
    <s v="GI Seismology"/>
    <s v="D6SEIS"/>
    <m/>
    <m/>
    <m/>
    <s v="GI Seismology"/>
    <x v="1"/>
    <m/>
    <x v="0"/>
  </r>
  <r>
    <s v="Ice, Debbie"/>
    <x v="0"/>
    <x v="0"/>
    <x v="1"/>
    <x v="1"/>
    <x v="237"/>
    <x v="1899"/>
    <x v="1881"/>
    <x v="1"/>
    <x v="16"/>
    <x v="16"/>
    <n v="0"/>
    <n v="0"/>
    <n v="0"/>
    <n v="0"/>
    <n v="0"/>
    <n v="500"/>
    <n v="500"/>
    <n v="0"/>
    <n v="0"/>
    <n v="0"/>
    <n v="500"/>
    <x v="1"/>
    <x v="0"/>
    <x v="4"/>
    <x v="4"/>
    <s v="665GI"/>
    <x v="31"/>
    <s v="66GIR"/>
    <x v="79"/>
    <s v="6GIR"/>
    <x v="85"/>
    <s v="D6SEIS"/>
    <s v="GI Seismology"/>
    <s v="D6SEIS"/>
    <m/>
    <m/>
    <m/>
    <s v="GI Seismology"/>
    <x v="1"/>
    <m/>
    <x v="0"/>
  </r>
  <r>
    <s v="Ice, Debbie"/>
    <x v="0"/>
    <x v="0"/>
    <x v="1"/>
    <x v="1"/>
    <x v="237"/>
    <x v="1903"/>
    <x v="1885"/>
    <x v="1"/>
    <x v="16"/>
    <x v="16"/>
    <n v="0"/>
    <n v="0"/>
    <n v="0"/>
    <n v="0"/>
    <n v="0"/>
    <n v="0"/>
    <n v="0"/>
    <n v="31.5"/>
    <n v="0"/>
    <n v="31.5"/>
    <n v="-31.5"/>
    <x v="1"/>
    <x v="0"/>
    <x v="4"/>
    <x v="4"/>
    <s v="665GI"/>
    <x v="31"/>
    <s v="66GIR"/>
    <x v="79"/>
    <s v="6GIR"/>
    <x v="85"/>
    <s v="D6SEIS"/>
    <s v="GI Seismology"/>
    <s v="D6SEIS"/>
    <m/>
    <m/>
    <m/>
    <s v="GI Seismology"/>
    <x v="1"/>
    <m/>
    <x v="0"/>
  </r>
  <r>
    <s v="Ice, Debbie"/>
    <x v="0"/>
    <x v="0"/>
    <x v="1"/>
    <x v="1"/>
    <x v="237"/>
    <x v="1538"/>
    <x v="1520"/>
    <x v="1"/>
    <x v="16"/>
    <x v="16"/>
    <n v="0"/>
    <n v="0"/>
    <n v="0"/>
    <n v="0"/>
    <n v="0"/>
    <n v="696.09"/>
    <n v="696.09"/>
    <n v="0"/>
    <n v="0"/>
    <n v="0"/>
    <n v="696.09"/>
    <x v="1"/>
    <x v="0"/>
    <x v="4"/>
    <x v="4"/>
    <s v="665GI"/>
    <x v="31"/>
    <s v="66GIR"/>
    <x v="79"/>
    <s v="6GIR"/>
    <x v="85"/>
    <s v="D6SEIS"/>
    <s v="GI Seismology"/>
    <s v="D6SEIS"/>
    <m/>
    <m/>
    <m/>
    <s v="GI Seismology"/>
    <x v="1"/>
    <m/>
    <x v="0"/>
  </r>
  <r>
    <s v="Ice, Debbie"/>
    <x v="0"/>
    <x v="0"/>
    <x v="1"/>
    <x v="1"/>
    <x v="237"/>
    <x v="1539"/>
    <x v="1521"/>
    <x v="1"/>
    <x v="16"/>
    <x v="16"/>
    <n v="0"/>
    <n v="0"/>
    <n v="0"/>
    <n v="0"/>
    <n v="0"/>
    <n v="0"/>
    <n v="0"/>
    <n v="1627.99"/>
    <n v="0"/>
    <n v="1627.99"/>
    <n v="-1627.99"/>
    <x v="1"/>
    <x v="0"/>
    <x v="4"/>
    <x v="4"/>
    <s v="665GI"/>
    <x v="31"/>
    <s v="66GIR"/>
    <x v="79"/>
    <s v="6GIR"/>
    <x v="85"/>
    <s v="D6SEIS"/>
    <s v="GI Seismology"/>
    <s v="D6SEIS"/>
    <m/>
    <m/>
    <m/>
    <s v="GI Seismology"/>
    <x v="1"/>
    <m/>
    <x v="0"/>
  </r>
  <r>
    <s v="Ice, Debbie"/>
    <x v="0"/>
    <x v="0"/>
    <x v="1"/>
    <x v="1"/>
    <x v="237"/>
    <x v="1541"/>
    <x v="1523"/>
    <x v="1"/>
    <x v="16"/>
    <x v="16"/>
    <n v="0"/>
    <n v="0"/>
    <n v="0"/>
    <n v="0"/>
    <n v="0"/>
    <n v="41340"/>
    <n v="41340"/>
    <n v="0"/>
    <n v="0"/>
    <n v="0"/>
    <n v="41340"/>
    <x v="1"/>
    <x v="0"/>
    <x v="4"/>
    <x v="4"/>
    <s v="665GI"/>
    <x v="31"/>
    <s v="66GIR"/>
    <x v="79"/>
    <s v="6GIR"/>
    <x v="85"/>
    <s v="D6SEIS"/>
    <s v="GI Seismology"/>
    <s v="D6SEIS"/>
    <m/>
    <m/>
    <m/>
    <s v="GI Seismology"/>
    <x v="1"/>
    <m/>
    <x v="0"/>
  </r>
  <r>
    <s v="Ice, Debbie"/>
    <x v="0"/>
    <x v="0"/>
    <x v="1"/>
    <x v="1"/>
    <x v="237"/>
    <x v="0"/>
    <x v="0"/>
    <x v="1"/>
    <x v="16"/>
    <x v="16"/>
    <n v="0"/>
    <n v="0"/>
    <n v="0"/>
    <n v="0"/>
    <n v="0"/>
    <n v="-108232.35"/>
    <n v="-108232.35"/>
    <n v="0"/>
    <n v="0"/>
    <n v="0"/>
    <n v="-108232.35"/>
    <x v="0"/>
    <x v="0"/>
    <x v="4"/>
    <x v="4"/>
    <s v="665GI"/>
    <x v="31"/>
    <s v="66GIR"/>
    <x v="79"/>
    <s v="6GIR"/>
    <x v="85"/>
    <s v="D6SEIS"/>
    <s v="GI Seismology"/>
    <s v="D6SEIS"/>
    <m/>
    <m/>
    <m/>
    <s v="GI Seismology"/>
    <x v="0"/>
    <m/>
    <x v="0"/>
  </r>
  <r>
    <s v="Ice, Debbie"/>
    <x v="0"/>
    <x v="0"/>
    <x v="1"/>
    <x v="1"/>
    <x v="238"/>
    <x v="281"/>
    <x v="279"/>
    <x v="1"/>
    <x v="16"/>
    <x v="16"/>
    <n v="0"/>
    <n v="0"/>
    <n v="0"/>
    <n v="0"/>
    <n v="2000"/>
    <n v="0"/>
    <n v="2000"/>
    <n v="0"/>
    <n v="0"/>
    <n v="0"/>
    <n v="2000"/>
    <x v="2"/>
    <x v="1"/>
    <x v="4"/>
    <x v="4"/>
    <s v="665GI"/>
    <x v="31"/>
    <s v="66GIR"/>
    <x v="79"/>
    <s v="6GIR"/>
    <x v="85"/>
    <s v="D6SNOW"/>
    <s v="GI Snow &amp; Ice &amp; Permafrost"/>
    <s v="D6SNOW"/>
    <m/>
    <m/>
    <m/>
    <s v="GI Snow &amp; Ice &amp; Permafrost"/>
    <x v="2"/>
    <m/>
    <x v="0"/>
  </r>
  <r>
    <s v="Ice, Debbie"/>
    <x v="0"/>
    <x v="0"/>
    <x v="1"/>
    <x v="1"/>
    <x v="238"/>
    <x v="1545"/>
    <x v="1527"/>
    <x v="1"/>
    <x v="16"/>
    <x v="16"/>
    <n v="0"/>
    <n v="0"/>
    <n v="0"/>
    <n v="0"/>
    <n v="0"/>
    <n v="17433"/>
    <n v="17433"/>
    <n v="0"/>
    <n v="0"/>
    <n v="0"/>
    <n v="17433"/>
    <x v="1"/>
    <x v="0"/>
    <x v="4"/>
    <x v="4"/>
    <s v="665GI"/>
    <x v="31"/>
    <s v="66GIR"/>
    <x v="79"/>
    <s v="6GIR"/>
    <x v="85"/>
    <s v="D6SNOW"/>
    <s v="GI Snow &amp; Ice &amp; Permafrost"/>
    <s v="D6SNOW"/>
    <m/>
    <m/>
    <m/>
    <s v="GI Snow &amp; Ice &amp; Permafrost"/>
    <x v="1"/>
    <m/>
    <x v="0"/>
  </r>
  <r>
    <s v="Ice, Debbie"/>
    <x v="0"/>
    <x v="0"/>
    <x v="1"/>
    <x v="1"/>
    <x v="238"/>
    <x v="1546"/>
    <x v="1528"/>
    <x v="1"/>
    <x v="16"/>
    <x v="16"/>
    <n v="0"/>
    <n v="0"/>
    <n v="0"/>
    <n v="0"/>
    <n v="0"/>
    <n v="1400"/>
    <n v="1400"/>
    <n v="1677.51"/>
    <n v="0"/>
    <n v="1677.51"/>
    <n v="-277.51"/>
    <x v="1"/>
    <x v="0"/>
    <x v="4"/>
    <x v="4"/>
    <s v="665GI"/>
    <x v="31"/>
    <s v="66GIR"/>
    <x v="79"/>
    <s v="6GIR"/>
    <x v="85"/>
    <s v="D6SNOW"/>
    <s v="GI Snow &amp; Ice &amp; Permafrost"/>
    <s v="D6SNOW"/>
    <m/>
    <m/>
    <m/>
    <s v="GI Snow &amp; Ice &amp; Permafrost"/>
    <x v="1"/>
    <m/>
    <x v="0"/>
  </r>
  <r>
    <s v="Ice, Debbie"/>
    <x v="0"/>
    <x v="0"/>
    <x v="1"/>
    <x v="1"/>
    <x v="238"/>
    <x v="1547"/>
    <x v="1529"/>
    <x v="1"/>
    <x v="16"/>
    <x v="16"/>
    <n v="0"/>
    <n v="0"/>
    <n v="0"/>
    <n v="0"/>
    <n v="0"/>
    <n v="3000"/>
    <n v="3000"/>
    <n v="9177.92"/>
    <n v="0"/>
    <n v="9177.92"/>
    <n v="-6177.92"/>
    <x v="1"/>
    <x v="0"/>
    <x v="4"/>
    <x v="4"/>
    <s v="665GI"/>
    <x v="31"/>
    <s v="66GIR"/>
    <x v="79"/>
    <s v="6GIR"/>
    <x v="85"/>
    <s v="D6SNOW"/>
    <s v="GI Snow &amp; Ice &amp; Permafrost"/>
    <s v="D6SNOW"/>
    <m/>
    <m/>
    <m/>
    <s v="GI Snow &amp; Ice &amp; Permafrost"/>
    <x v="1"/>
    <m/>
    <x v="0"/>
  </r>
  <r>
    <s v="Ice, Debbie"/>
    <x v="0"/>
    <x v="0"/>
    <x v="1"/>
    <x v="1"/>
    <x v="238"/>
    <x v="1548"/>
    <x v="1530"/>
    <x v="1"/>
    <x v="16"/>
    <x v="16"/>
    <n v="0"/>
    <n v="0"/>
    <n v="0"/>
    <n v="0"/>
    <n v="0"/>
    <n v="2500"/>
    <n v="2500"/>
    <n v="0"/>
    <n v="0"/>
    <n v="0"/>
    <n v="2500"/>
    <x v="1"/>
    <x v="0"/>
    <x v="4"/>
    <x v="4"/>
    <s v="665GI"/>
    <x v="31"/>
    <s v="66GIR"/>
    <x v="79"/>
    <s v="6GIR"/>
    <x v="85"/>
    <s v="D6SNOW"/>
    <s v="GI Snow &amp; Ice &amp; Permafrost"/>
    <s v="D6SNOW"/>
    <m/>
    <m/>
    <m/>
    <s v="GI Snow &amp; Ice &amp; Permafrost"/>
    <x v="1"/>
    <m/>
    <x v="0"/>
  </r>
  <r>
    <s v="Ice, Debbie"/>
    <x v="0"/>
    <x v="0"/>
    <x v="1"/>
    <x v="1"/>
    <x v="238"/>
    <x v="1493"/>
    <x v="1475"/>
    <x v="1"/>
    <x v="16"/>
    <x v="16"/>
    <n v="0"/>
    <n v="0"/>
    <n v="0"/>
    <n v="0"/>
    <n v="0"/>
    <n v="74369.759999999995"/>
    <n v="74369.759999999995"/>
    <n v="33328.47"/>
    <n v="0"/>
    <n v="33328.47"/>
    <n v="41041.29"/>
    <x v="1"/>
    <x v="0"/>
    <x v="4"/>
    <x v="4"/>
    <s v="665GI"/>
    <x v="31"/>
    <s v="66GIR"/>
    <x v="79"/>
    <s v="6GIR"/>
    <x v="85"/>
    <s v="D6SNOW"/>
    <s v="GI Snow &amp; Ice &amp; Permafrost"/>
    <s v="D6SNOW"/>
    <m/>
    <m/>
    <m/>
    <s v="GI Snow &amp; Ice &amp; Permafrost"/>
    <x v="1"/>
    <m/>
    <x v="0"/>
  </r>
  <r>
    <s v="Ice, Debbie"/>
    <x v="0"/>
    <x v="0"/>
    <x v="1"/>
    <x v="1"/>
    <x v="238"/>
    <x v="1550"/>
    <x v="1532"/>
    <x v="1"/>
    <x v="16"/>
    <x v="16"/>
    <n v="0"/>
    <n v="0"/>
    <n v="0"/>
    <n v="0"/>
    <n v="0"/>
    <n v="25316"/>
    <n v="25316"/>
    <n v="6241.98"/>
    <n v="0"/>
    <n v="6241.98"/>
    <n v="19074.02"/>
    <x v="1"/>
    <x v="0"/>
    <x v="4"/>
    <x v="4"/>
    <s v="665GI"/>
    <x v="31"/>
    <s v="66GIR"/>
    <x v="79"/>
    <s v="6GIR"/>
    <x v="85"/>
    <s v="D6SNOW"/>
    <s v="GI Snow &amp; Ice &amp; Permafrost"/>
    <s v="D6SNOW"/>
    <m/>
    <m/>
    <m/>
    <s v="GI Snow &amp; Ice &amp; Permafrost"/>
    <x v="1"/>
    <m/>
    <x v="0"/>
  </r>
  <r>
    <s v="Ice, Debbie"/>
    <x v="0"/>
    <x v="0"/>
    <x v="1"/>
    <x v="1"/>
    <x v="238"/>
    <x v="1551"/>
    <x v="1533"/>
    <x v="1"/>
    <x v="16"/>
    <x v="16"/>
    <n v="0"/>
    <n v="0"/>
    <n v="0"/>
    <n v="0"/>
    <n v="0"/>
    <n v="-131.77000000000001"/>
    <n v="-131.77000000000001"/>
    <n v="374.11"/>
    <n v="0"/>
    <n v="374.11"/>
    <n v="-505.88"/>
    <x v="1"/>
    <x v="0"/>
    <x v="4"/>
    <x v="4"/>
    <s v="665GI"/>
    <x v="31"/>
    <s v="66GIR"/>
    <x v="79"/>
    <s v="6GIR"/>
    <x v="85"/>
    <s v="D6SNOW"/>
    <s v="GI Snow &amp; Ice &amp; Permafrost"/>
    <s v="D6SNOW"/>
    <m/>
    <m/>
    <m/>
    <s v="GI Snow &amp; Ice &amp; Permafrost"/>
    <x v="1"/>
    <m/>
    <x v="0"/>
  </r>
  <r>
    <s v="Ice, Debbie"/>
    <x v="0"/>
    <x v="0"/>
    <x v="1"/>
    <x v="1"/>
    <x v="238"/>
    <x v="1552"/>
    <x v="1534"/>
    <x v="1"/>
    <x v="16"/>
    <x v="16"/>
    <n v="0"/>
    <n v="0"/>
    <n v="0"/>
    <n v="0"/>
    <n v="0"/>
    <n v="-14837.88"/>
    <n v="-14837.88"/>
    <n v="0"/>
    <n v="0"/>
    <n v="0"/>
    <n v="-14837.88"/>
    <x v="1"/>
    <x v="0"/>
    <x v="4"/>
    <x v="4"/>
    <s v="665GI"/>
    <x v="31"/>
    <s v="66GIR"/>
    <x v="79"/>
    <s v="6GIR"/>
    <x v="85"/>
    <s v="D6SNOW"/>
    <s v="GI Snow &amp; Ice &amp; Permafrost"/>
    <s v="D6SNOW"/>
    <m/>
    <m/>
    <m/>
    <s v="GI Snow &amp; Ice &amp; Permafrost"/>
    <x v="1"/>
    <m/>
    <x v="0"/>
  </r>
  <r>
    <s v="Ice, Debbie"/>
    <x v="0"/>
    <x v="0"/>
    <x v="1"/>
    <x v="1"/>
    <x v="238"/>
    <x v="2282"/>
    <x v="2261"/>
    <x v="1"/>
    <x v="16"/>
    <x v="16"/>
    <n v="0"/>
    <n v="0"/>
    <n v="0"/>
    <n v="0"/>
    <n v="0"/>
    <n v="6820.65"/>
    <n v="6820.65"/>
    <n v="0"/>
    <n v="0"/>
    <n v="0"/>
    <n v="6820.65"/>
    <x v="1"/>
    <x v="0"/>
    <x v="4"/>
    <x v="4"/>
    <s v="665GI"/>
    <x v="31"/>
    <s v="66GIR"/>
    <x v="79"/>
    <s v="6GIR"/>
    <x v="85"/>
    <s v="D6SNOW"/>
    <s v="GI Snow &amp; Ice &amp; Permafrost"/>
    <s v="D6SNOW"/>
    <m/>
    <m/>
    <m/>
    <s v="GI Snow &amp; Ice &amp; Permafrost"/>
    <x v="1"/>
    <m/>
    <x v="0"/>
  </r>
  <r>
    <s v="Ice, Debbie"/>
    <x v="0"/>
    <x v="0"/>
    <x v="1"/>
    <x v="1"/>
    <x v="238"/>
    <x v="1553"/>
    <x v="1535"/>
    <x v="1"/>
    <x v="16"/>
    <x v="16"/>
    <n v="0"/>
    <n v="0"/>
    <n v="0"/>
    <n v="0"/>
    <n v="0"/>
    <n v="-4329.22"/>
    <n v="-4329.22"/>
    <n v="0"/>
    <n v="0"/>
    <n v="0"/>
    <n v="-4329.22"/>
    <x v="1"/>
    <x v="0"/>
    <x v="4"/>
    <x v="4"/>
    <s v="665GI"/>
    <x v="31"/>
    <s v="66GIR"/>
    <x v="79"/>
    <s v="6GIR"/>
    <x v="85"/>
    <s v="D6SNOW"/>
    <s v="GI Snow &amp; Ice &amp; Permafrost"/>
    <s v="D6SNOW"/>
    <m/>
    <m/>
    <m/>
    <s v="GI Snow &amp; Ice &amp; Permafrost"/>
    <x v="1"/>
    <m/>
    <x v="0"/>
  </r>
  <r>
    <s v="Ice, Debbie"/>
    <x v="0"/>
    <x v="0"/>
    <x v="1"/>
    <x v="1"/>
    <x v="238"/>
    <x v="1555"/>
    <x v="1537"/>
    <x v="1"/>
    <x v="16"/>
    <x v="16"/>
    <n v="0"/>
    <n v="0"/>
    <n v="0"/>
    <n v="0"/>
    <n v="0"/>
    <n v="-1641.96"/>
    <n v="-1641.96"/>
    <n v="0"/>
    <n v="0"/>
    <n v="0"/>
    <n v="-1641.96"/>
    <x v="1"/>
    <x v="0"/>
    <x v="4"/>
    <x v="4"/>
    <s v="665GI"/>
    <x v="31"/>
    <s v="66GIR"/>
    <x v="79"/>
    <s v="6GIR"/>
    <x v="85"/>
    <s v="D6SNOW"/>
    <s v="GI Snow &amp; Ice &amp; Permafrost"/>
    <s v="D6SNOW"/>
    <m/>
    <m/>
    <m/>
    <s v="GI Snow &amp; Ice &amp; Permafrost"/>
    <x v="1"/>
    <m/>
    <x v="0"/>
  </r>
  <r>
    <s v="Ice, Debbie"/>
    <x v="0"/>
    <x v="0"/>
    <x v="1"/>
    <x v="1"/>
    <x v="238"/>
    <x v="1556"/>
    <x v="1538"/>
    <x v="1"/>
    <x v="16"/>
    <x v="16"/>
    <n v="0"/>
    <n v="0"/>
    <n v="0"/>
    <n v="0"/>
    <n v="0"/>
    <n v="-5680.83"/>
    <n v="-5680.83"/>
    <n v="9735.7900000000009"/>
    <n v="0"/>
    <n v="9735.7900000000009"/>
    <n v="-15416.62"/>
    <x v="1"/>
    <x v="0"/>
    <x v="4"/>
    <x v="4"/>
    <s v="665GI"/>
    <x v="31"/>
    <s v="66GIR"/>
    <x v="79"/>
    <s v="6GIR"/>
    <x v="85"/>
    <s v="D6SNOW"/>
    <s v="GI Snow &amp; Ice &amp; Permafrost"/>
    <s v="D6SNOW"/>
    <m/>
    <m/>
    <m/>
    <s v="GI Snow &amp; Ice &amp; Permafrost"/>
    <x v="1"/>
    <m/>
    <x v="0"/>
  </r>
  <r>
    <s v="Ice, Debbie"/>
    <x v="0"/>
    <x v="0"/>
    <x v="1"/>
    <x v="1"/>
    <x v="238"/>
    <x v="1557"/>
    <x v="1539"/>
    <x v="1"/>
    <x v="16"/>
    <x v="16"/>
    <n v="0"/>
    <n v="0"/>
    <n v="0"/>
    <n v="0"/>
    <n v="0"/>
    <n v="2858.75"/>
    <n v="2858.75"/>
    <n v="0"/>
    <n v="0"/>
    <n v="0"/>
    <n v="2858.75"/>
    <x v="1"/>
    <x v="0"/>
    <x v="4"/>
    <x v="4"/>
    <s v="665GI"/>
    <x v="31"/>
    <s v="66GIR"/>
    <x v="79"/>
    <s v="6GIR"/>
    <x v="85"/>
    <s v="D6SNOW"/>
    <s v="GI Snow &amp; Ice &amp; Permafrost"/>
    <s v="D6SNOW"/>
    <m/>
    <m/>
    <m/>
    <s v="GI Snow &amp; Ice &amp; Permafrost"/>
    <x v="1"/>
    <m/>
    <x v="0"/>
  </r>
  <r>
    <s v="Ice, Debbie"/>
    <x v="0"/>
    <x v="0"/>
    <x v="1"/>
    <x v="1"/>
    <x v="238"/>
    <x v="1559"/>
    <x v="1541"/>
    <x v="1"/>
    <x v="16"/>
    <x v="16"/>
    <n v="0"/>
    <n v="0"/>
    <n v="0"/>
    <n v="0"/>
    <n v="0"/>
    <n v="900"/>
    <n v="900"/>
    <n v="2708.44"/>
    <n v="0"/>
    <n v="2708.44"/>
    <n v="-1808.44"/>
    <x v="1"/>
    <x v="0"/>
    <x v="4"/>
    <x v="4"/>
    <s v="665GI"/>
    <x v="31"/>
    <s v="66GIR"/>
    <x v="79"/>
    <s v="6GIR"/>
    <x v="85"/>
    <s v="D6SNOW"/>
    <s v="GI Snow &amp; Ice &amp; Permafrost"/>
    <s v="D6SNOW"/>
    <m/>
    <m/>
    <m/>
    <s v="GI Snow &amp; Ice &amp; Permafrost"/>
    <x v="1"/>
    <m/>
    <x v="0"/>
  </r>
  <r>
    <s v="Ice, Debbie"/>
    <x v="0"/>
    <x v="0"/>
    <x v="1"/>
    <x v="1"/>
    <x v="238"/>
    <x v="1560"/>
    <x v="1542"/>
    <x v="1"/>
    <x v="16"/>
    <x v="16"/>
    <n v="0"/>
    <n v="0"/>
    <n v="0"/>
    <n v="0"/>
    <n v="0"/>
    <n v="1487.48"/>
    <n v="1487.48"/>
    <n v="0"/>
    <n v="0"/>
    <n v="0"/>
    <n v="1487.48"/>
    <x v="1"/>
    <x v="0"/>
    <x v="4"/>
    <x v="4"/>
    <s v="665GI"/>
    <x v="31"/>
    <s v="66GIR"/>
    <x v="79"/>
    <s v="6GIR"/>
    <x v="85"/>
    <s v="D6SNOW"/>
    <s v="GI Snow &amp; Ice &amp; Permafrost"/>
    <s v="D6SNOW"/>
    <m/>
    <m/>
    <m/>
    <s v="GI Snow &amp; Ice &amp; Permafrost"/>
    <x v="1"/>
    <m/>
    <x v="0"/>
  </r>
  <r>
    <s v="Ice, Debbie"/>
    <x v="0"/>
    <x v="0"/>
    <x v="1"/>
    <x v="1"/>
    <x v="238"/>
    <x v="1562"/>
    <x v="1544"/>
    <x v="1"/>
    <x v="16"/>
    <x v="16"/>
    <n v="0"/>
    <n v="0"/>
    <n v="0"/>
    <n v="0"/>
    <n v="0"/>
    <n v="-12876.48"/>
    <n v="-12876.48"/>
    <n v="0"/>
    <n v="0"/>
    <n v="0"/>
    <n v="-12876.48"/>
    <x v="1"/>
    <x v="0"/>
    <x v="4"/>
    <x v="4"/>
    <s v="665GI"/>
    <x v="31"/>
    <s v="66GIR"/>
    <x v="79"/>
    <s v="6GIR"/>
    <x v="85"/>
    <s v="D6SNOW"/>
    <s v="GI Snow &amp; Ice &amp; Permafrost"/>
    <s v="D6SNOW"/>
    <m/>
    <m/>
    <m/>
    <s v="GI Snow &amp; Ice &amp; Permafrost"/>
    <x v="1"/>
    <m/>
    <x v="0"/>
  </r>
  <r>
    <s v="Ice, Debbie"/>
    <x v="0"/>
    <x v="0"/>
    <x v="1"/>
    <x v="1"/>
    <x v="238"/>
    <x v="1563"/>
    <x v="1545"/>
    <x v="1"/>
    <x v="16"/>
    <x v="16"/>
    <n v="0"/>
    <n v="0"/>
    <n v="0"/>
    <n v="0"/>
    <n v="0"/>
    <n v="1818.6"/>
    <n v="1818.6"/>
    <n v="0"/>
    <n v="0"/>
    <n v="0"/>
    <n v="1818.6"/>
    <x v="1"/>
    <x v="0"/>
    <x v="4"/>
    <x v="4"/>
    <s v="665GI"/>
    <x v="31"/>
    <s v="66GIR"/>
    <x v="79"/>
    <s v="6GIR"/>
    <x v="85"/>
    <s v="D6SNOW"/>
    <s v="GI Snow &amp; Ice &amp; Permafrost"/>
    <s v="D6SNOW"/>
    <m/>
    <m/>
    <m/>
    <s v="GI Snow &amp; Ice &amp; Permafrost"/>
    <x v="1"/>
    <m/>
    <x v="0"/>
  </r>
  <r>
    <s v="Ice, Debbie"/>
    <x v="0"/>
    <x v="0"/>
    <x v="1"/>
    <x v="1"/>
    <x v="238"/>
    <x v="1565"/>
    <x v="1547"/>
    <x v="1"/>
    <x v="16"/>
    <x v="16"/>
    <n v="0"/>
    <n v="0"/>
    <n v="0"/>
    <n v="0"/>
    <n v="0"/>
    <n v="4835.0200000000004"/>
    <n v="4835.0200000000004"/>
    <n v="88"/>
    <n v="0"/>
    <n v="88"/>
    <n v="4747.0200000000004"/>
    <x v="1"/>
    <x v="0"/>
    <x v="4"/>
    <x v="4"/>
    <s v="665GI"/>
    <x v="31"/>
    <s v="66GIR"/>
    <x v="79"/>
    <s v="6GIR"/>
    <x v="85"/>
    <s v="D6SNOW"/>
    <s v="GI Snow &amp; Ice &amp; Permafrost"/>
    <s v="D6SNOW"/>
    <m/>
    <m/>
    <m/>
    <s v="GI Snow &amp; Ice &amp; Permafrost"/>
    <x v="1"/>
    <m/>
    <x v="0"/>
  </r>
  <r>
    <s v="Ice, Debbie"/>
    <x v="0"/>
    <x v="0"/>
    <x v="1"/>
    <x v="1"/>
    <x v="238"/>
    <x v="2286"/>
    <x v="2265"/>
    <x v="1"/>
    <x v="16"/>
    <x v="16"/>
    <n v="0"/>
    <n v="0"/>
    <n v="0"/>
    <n v="0"/>
    <n v="0"/>
    <n v="2446.0300000000002"/>
    <n v="2446.0300000000002"/>
    <n v="1475.09"/>
    <n v="0"/>
    <n v="1475.09"/>
    <n v="970.94"/>
    <x v="1"/>
    <x v="0"/>
    <x v="4"/>
    <x v="4"/>
    <s v="665GI"/>
    <x v="31"/>
    <s v="66GIR"/>
    <x v="79"/>
    <s v="6GIR"/>
    <x v="85"/>
    <s v="D6SNOW"/>
    <s v="GI Snow &amp; Ice &amp; Permafrost"/>
    <s v="D6SNOW"/>
    <m/>
    <m/>
    <m/>
    <s v="GI Snow &amp; Ice &amp; Permafrost"/>
    <x v="1"/>
    <m/>
    <x v="0"/>
  </r>
  <r>
    <s v="Ice, Debbie"/>
    <x v="0"/>
    <x v="0"/>
    <x v="1"/>
    <x v="1"/>
    <x v="238"/>
    <x v="1566"/>
    <x v="1548"/>
    <x v="1"/>
    <x v="16"/>
    <x v="16"/>
    <n v="0"/>
    <n v="0"/>
    <n v="0"/>
    <n v="0"/>
    <n v="0"/>
    <n v="2675.03"/>
    <n v="2675.03"/>
    <n v="1927.5"/>
    <n v="0"/>
    <n v="1927.5"/>
    <n v="747.53"/>
    <x v="1"/>
    <x v="0"/>
    <x v="4"/>
    <x v="4"/>
    <s v="665GI"/>
    <x v="31"/>
    <s v="66GIR"/>
    <x v="79"/>
    <s v="6GIR"/>
    <x v="85"/>
    <s v="D6SNOW"/>
    <s v="GI Snow &amp; Ice &amp; Permafrost"/>
    <s v="D6SNOW"/>
    <m/>
    <m/>
    <m/>
    <s v="GI Snow &amp; Ice &amp; Permafrost"/>
    <x v="1"/>
    <m/>
    <x v="0"/>
  </r>
  <r>
    <s v="Ice, Debbie"/>
    <x v="0"/>
    <x v="0"/>
    <x v="1"/>
    <x v="1"/>
    <x v="238"/>
    <x v="2287"/>
    <x v="2266"/>
    <x v="1"/>
    <x v="16"/>
    <x v="16"/>
    <n v="0"/>
    <n v="0"/>
    <n v="0"/>
    <n v="0"/>
    <n v="0"/>
    <n v="-1854.62"/>
    <n v="-1854.62"/>
    <n v="0"/>
    <n v="0"/>
    <n v="0"/>
    <n v="-1854.62"/>
    <x v="1"/>
    <x v="0"/>
    <x v="4"/>
    <x v="4"/>
    <s v="665GI"/>
    <x v="31"/>
    <s v="66GIR"/>
    <x v="79"/>
    <s v="6GIR"/>
    <x v="85"/>
    <s v="D6SNOW"/>
    <s v="GI Snow &amp; Ice &amp; Permafrost"/>
    <s v="D6SNOW"/>
    <m/>
    <m/>
    <m/>
    <s v="GI Snow &amp; Ice &amp; Permafrost"/>
    <x v="1"/>
    <m/>
    <x v="0"/>
  </r>
  <r>
    <s v="Ice, Debbie"/>
    <x v="0"/>
    <x v="0"/>
    <x v="1"/>
    <x v="1"/>
    <x v="238"/>
    <x v="2288"/>
    <x v="2267"/>
    <x v="1"/>
    <x v="16"/>
    <x v="16"/>
    <n v="0"/>
    <n v="0"/>
    <n v="0"/>
    <n v="0"/>
    <n v="0"/>
    <n v="3892.19"/>
    <n v="3892.19"/>
    <n v="762.24"/>
    <n v="0"/>
    <n v="762.24"/>
    <n v="3129.95"/>
    <x v="1"/>
    <x v="0"/>
    <x v="4"/>
    <x v="4"/>
    <s v="665GI"/>
    <x v="31"/>
    <s v="66GIR"/>
    <x v="79"/>
    <s v="6GIR"/>
    <x v="85"/>
    <s v="D6SNOW"/>
    <s v="GI Snow &amp; Ice &amp; Permafrost"/>
    <s v="D6SNOW"/>
    <m/>
    <m/>
    <m/>
    <s v="GI Snow &amp; Ice &amp; Permafrost"/>
    <x v="1"/>
    <m/>
    <x v="0"/>
  </r>
  <r>
    <s v="Ice, Debbie"/>
    <x v="0"/>
    <x v="0"/>
    <x v="1"/>
    <x v="1"/>
    <x v="238"/>
    <x v="1568"/>
    <x v="1550"/>
    <x v="1"/>
    <x v="16"/>
    <x v="16"/>
    <n v="0"/>
    <n v="0"/>
    <n v="0"/>
    <n v="0"/>
    <n v="0"/>
    <n v="1304.2"/>
    <n v="1304.2"/>
    <n v="899.01"/>
    <n v="0"/>
    <n v="899.01"/>
    <n v="405.19"/>
    <x v="1"/>
    <x v="0"/>
    <x v="4"/>
    <x v="4"/>
    <s v="665GI"/>
    <x v="31"/>
    <s v="66GIR"/>
    <x v="79"/>
    <s v="6GIR"/>
    <x v="85"/>
    <s v="D6SNOW"/>
    <s v="GI Snow &amp; Ice &amp; Permafrost"/>
    <s v="D6SNOW"/>
    <m/>
    <m/>
    <m/>
    <s v="GI Snow &amp; Ice &amp; Permafrost"/>
    <x v="1"/>
    <m/>
    <x v="0"/>
  </r>
  <r>
    <s v="Ice, Debbie"/>
    <x v="0"/>
    <x v="0"/>
    <x v="1"/>
    <x v="1"/>
    <x v="238"/>
    <x v="1570"/>
    <x v="1552"/>
    <x v="1"/>
    <x v="16"/>
    <x v="16"/>
    <n v="0"/>
    <n v="0"/>
    <n v="0"/>
    <n v="0"/>
    <n v="0"/>
    <n v="7004.02"/>
    <n v="7004.02"/>
    <n v="479.89"/>
    <n v="0"/>
    <n v="479.89"/>
    <n v="6524.13"/>
    <x v="1"/>
    <x v="0"/>
    <x v="4"/>
    <x v="4"/>
    <s v="665GI"/>
    <x v="31"/>
    <s v="66GIR"/>
    <x v="79"/>
    <s v="6GIR"/>
    <x v="85"/>
    <s v="D6SNOW"/>
    <s v="GI Snow &amp; Ice &amp; Permafrost"/>
    <s v="D6SNOW"/>
    <m/>
    <m/>
    <m/>
    <s v="GI Snow &amp; Ice &amp; Permafrost"/>
    <x v="1"/>
    <m/>
    <x v="0"/>
  </r>
  <r>
    <s v="Ice, Debbie"/>
    <x v="0"/>
    <x v="0"/>
    <x v="1"/>
    <x v="1"/>
    <x v="238"/>
    <x v="1575"/>
    <x v="1557"/>
    <x v="1"/>
    <x v="16"/>
    <x v="16"/>
    <n v="0"/>
    <n v="0"/>
    <n v="0"/>
    <n v="0"/>
    <n v="0"/>
    <n v="9836.94"/>
    <n v="9836.94"/>
    <n v="731.89"/>
    <n v="0"/>
    <n v="731.89"/>
    <n v="9105.0499999999993"/>
    <x v="1"/>
    <x v="0"/>
    <x v="4"/>
    <x v="4"/>
    <s v="665GI"/>
    <x v="31"/>
    <s v="66GIR"/>
    <x v="79"/>
    <s v="6GIR"/>
    <x v="85"/>
    <s v="D6SNOW"/>
    <s v="GI Snow &amp; Ice &amp; Permafrost"/>
    <s v="D6SNOW"/>
    <m/>
    <m/>
    <m/>
    <s v="GI Snow &amp; Ice &amp; Permafrost"/>
    <x v="1"/>
    <m/>
    <x v="0"/>
  </r>
  <r>
    <s v="Ice, Debbie"/>
    <x v="0"/>
    <x v="0"/>
    <x v="1"/>
    <x v="1"/>
    <x v="238"/>
    <x v="2291"/>
    <x v="2270"/>
    <x v="1"/>
    <x v="16"/>
    <x v="16"/>
    <n v="0"/>
    <n v="0"/>
    <n v="0"/>
    <n v="0"/>
    <n v="0"/>
    <n v="883.44"/>
    <n v="883.44"/>
    <n v="35.590000000000003"/>
    <n v="0"/>
    <n v="35.590000000000003"/>
    <n v="847.85"/>
    <x v="1"/>
    <x v="0"/>
    <x v="4"/>
    <x v="4"/>
    <s v="665GI"/>
    <x v="31"/>
    <s v="66GIR"/>
    <x v="79"/>
    <s v="6GIR"/>
    <x v="85"/>
    <s v="D6SNOW"/>
    <s v="GI Snow &amp; Ice &amp; Permafrost"/>
    <s v="D6SNOW"/>
    <m/>
    <m/>
    <m/>
    <s v="GI Snow &amp; Ice &amp; Permafrost"/>
    <x v="1"/>
    <m/>
    <x v="0"/>
  </r>
  <r>
    <s v="Ice, Debbie"/>
    <x v="0"/>
    <x v="0"/>
    <x v="1"/>
    <x v="1"/>
    <x v="238"/>
    <x v="1577"/>
    <x v="1559"/>
    <x v="1"/>
    <x v="16"/>
    <x v="16"/>
    <n v="0"/>
    <n v="0"/>
    <n v="0"/>
    <n v="0"/>
    <n v="0"/>
    <n v="140870"/>
    <n v="140870"/>
    <n v="12073.15"/>
    <n v="0"/>
    <n v="12073.15"/>
    <n v="128796.85"/>
    <x v="1"/>
    <x v="0"/>
    <x v="4"/>
    <x v="4"/>
    <s v="665GI"/>
    <x v="31"/>
    <s v="66GIR"/>
    <x v="79"/>
    <s v="6GIR"/>
    <x v="85"/>
    <s v="D6SNOW"/>
    <s v="GI Snow &amp; Ice &amp; Permafrost"/>
    <s v="D6SNOW"/>
    <m/>
    <m/>
    <m/>
    <s v="GI Snow &amp; Ice &amp; Permafrost"/>
    <x v="1"/>
    <m/>
    <x v="0"/>
  </r>
  <r>
    <s v="Ice, Debbie"/>
    <x v="0"/>
    <x v="0"/>
    <x v="1"/>
    <x v="1"/>
    <x v="238"/>
    <x v="1578"/>
    <x v="1560"/>
    <x v="1"/>
    <x v="16"/>
    <x v="16"/>
    <n v="0"/>
    <n v="0"/>
    <n v="0"/>
    <n v="0"/>
    <n v="0"/>
    <n v="1000"/>
    <n v="1000"/>
    <n v="2023.13"/>
    <n v="0"/>
    <n v="2023.13"/>
    <n v="-1023.13"/>
    <x v="1"/>
    <x v="0"/>
    <x v="4"/>
    <x v="4"/>
    <s v="665GI"/>
    <x v="31"/>
    <s v="66GIR"/>
    <x v="79"/>
    <s v="6GIR"/>
    <x v="85"/>
    <s v="D6SNOW"/>
    <s v="GI Snow &amp; Ice &amp; Permafrost"/>
    <s v="D6SNOW"/>
    <m/>
    <m/>
    <m/>
    <s v="GI Snow &amp; Ice &amp; Permafrost"/>
    <x v="1"/>
    <m/>
    <x v="0"/>
  </r>
  <r>
    <s v="Ice, Debbie"/>
    <x v="0"/>
    <x v="0"/>
    <x v="1"/>
    <x v="1"/>
    <x v="238"/>
    <x v="2293"/>
    <x v="2272"/>
    <x v="1"/>
    <x v="16"/>
    <x v="16"/>
    <n v="0"/>
    <n v="0"/>
    <n v="0"/>
    <n v="0"/>
    <n v="0"/>
    <n v="667"/>
    <n v="667"/>
    <n v="0"/>
    <n v="0"/>
    <n v="0"/>
    <n v="667"/>
    <x v="1"/>
    <x v="0"/>
    <x v="4"/>
    <x v="4"/>
    <s v="665GI"/>
    <x v="31"/>
    <s v="66GIR"/>
    <x v="79"/>
    <s v="6GIR"/>
    <x v="85"/>
    <s v="D6SNOW"/>
    <s v="GI Snow &amp; Ice &amp; Permafrost"/>
    <s v="D6SNOW"/>
    <m/>
    <m/>
    <m/>
    <s v="GI Snow &amp; Ice &amp; Permafrost"/>
    <x v="1"/>
    <m/>
    <x v="0"/>
  </r>
  <r>
    <s v="Ice, Debbie"/>
    <x v="0"/>
    <x v="0"/>
    <x v="1"/>
    <x v="1"/>
    <x v="238"/>
    <x v="2294"/>
    <x v="2273"/>
    <x v="1"/>
    <x v="16"/>
    <x v="16"/>
    <n v="0"/>
    <n v="0"/>
    <n v="0"/>
    <n v="0"/>
    <n v="0"/>
    <n v="1165.1400000000001"/>
    <n v="1165.1400000000001"/>
    <n v="3108.77"/>
    <n v="0"/>
    <n v="3108.77"/>
    <n v="-1943.63"/>
    <x v="1"/>
    <x v="0"/>
    <x v="4"/>
    <x v="4"/>
    <s v="665GI"/>
    <x v="31"/>
    <s v="66GIR"/>
    <x v="79"/>
    <s v="6GIR"/>
    <x v="85"/>
    <s v="D6SNOW"/>
    <s v="GI Snow &amp; Ice &amp; Permafrost"/>
    <s v="D6SNOW"/>
    <m/>
    <m/>
    <m/>
    <s v="GI Snow &amp; Ice &amp; Permafrost"/>
    <x v="1"/>
    <m/>
    <x v="0"/>
  </r>
  <r>
    <s v="Ice, Debbie"/>
    <x v="0"/>
    <x v="0"/>
    <x v="1"/>
    <x v="1"/>
    <x v="238"/>
    <x v="1579"/>
    <x v="1561"/>
    <x v="1"/>
    <x v="16"/>
    <x v="16"/>
    <n v="0"/>
    <n v="0"/>
    <n v="0"/>
    <n v="0"/>
    <n v="0"/>
    <n v="170"/>
    <n v="170"/>
    <n v="0"/>
    <n v="0"/>
    <n v="0"/>
    <n v="170"/>
    <x v="1"/>
    <x v="0"/>
    <x v="4"/>
    <x v="4"/>
    <s v="665GI"/>
    <x v="31"/>
    <s v="66GIR"/>
    <x v="79"/>
    <s v="6GIR"/>
    <x v="85"/>
    <s v="D6SNOW"/>
    <s v="GI Snow &amp; Ice &amp; Permafrost"/>
    <s v="D6SNOW"/>
    <m/>
    <m/>
    <m/>
    <s v="GI Snow &amp; Ice &amp; Permafrost"/>
    <x v="1"/>
    <m/>
    <x v="0"/>
  </r>
  <r>
    <s v="Ice, Debbie"/>
    <x v="0"/>
    <x v="0"/>
    <x v="1"/>
    <x v="1"/>
    <x v="238"/>
    <x v="1580"/>
    <x v="1562"/>
    <x v="1"/>
    <x v="16"/>
    <x v="16"/>
    <n v="0"/>
    <n v="0"/>
    <n v="0"/>
    <n v="0"/>
    <n v="0"/>
    <n v="49339"/>
    <n v="49339"/>
    <n v="130.63"/>
    <n v="0"/>
    <n v="130.63"/>
    <n v="49208.37"/>
    <x v="1"/>
    <x v="0"/>
    <x v="4"/>
    <x v="4"/>
    <s v="665GI"/>
    <x v="31"/>
    <s v="66GIR"/>
    <x v="79"/>
    <s v="6GIR"/>
    <x v="85"/>
    <s v="D6SNOW"/>
    <s v="GI Snow &amp; Ice &amp; Permafrost"/>
    <s v="D6SNOW"/>
    <m/>
    <m/>
    <m/>
    <s v="GI Snow &amp; Ice &amp; Permafrost"/>
    <x v="1"/>
    <m/>
    <x v="0"/>
  </r>
  <r>
    <s v="Ice, Debbie"/>
    <x v="0"/>
    <x v="0"/>
    <x v="1"/>
    <x v="1"/>
    <x v="238"/>
    <x v="1582"/>
    <x v="1564"/>
    <x v="1"/>
    <x v="16"/>
    <x v="16"/>
    <n v="0"/>
    <n v="0"/>
    <n v="0"/>
    <n v="0"/>
    <n v="0"/>
    <n v="44023"/>
    <n v="44023"/>
    <n v="593.91999999999996"/>
    <n v="0"/>
    <n v="593.91999999999996"/>
    <n v="43429.08"/>
    <x v="1"/>
    <x v="0"/>
    <x v="4"/>
    <x v="4"/>
    <s v="665GI"/>
    <x v="31"/>
    <s v="66GIR"/>
    <x v="79"/>
    <s v="6GIR"/>
    <x v="85"/>
    <s v="D6SNOW"/>
    <s v="GI Snow &amp; Ice &amp; Permafrost"/>
    <s v="D6SNOW"/>
    <m/>
    <m/>
    <m/>
    <s v="GI Snow &amp; Ice &amp; Permafrost"/>
    <x v="1"/>
    <m/>
    <x v="0"/>
  </r>
  <r>
    <s v="Ice, Debbie"/>
    <x v="0"/>
    <x v="0"/>
    <x v="1"/>
    <x v="1"/>
    <x v="238"/>
    <x v="1510"/>
    <x v="1492"/>
    <x v="1"/>
    <x v="16"/>
    <x v="16"/>
    <n v="0"/>
    <n v="0"/>
    <n v="0"/>
    <n v="0"/>
    <n v="0"/>
    <n v="950"/>
    <n v="950"/>
    <n v="0"/>
    <n v="0"/>
    <n v="0"/>
    <n v="950"/>
    <x v="1"/>
    <x v="0"/>
    <x v="4"/>
    <x v="4"/>
    <s v="665GI"/>
    <x v="31"/>
    <s v="66GIR"/>
    <x v="79"/>
    <s v="6GIR"/>
    <x v="85"/>
    <s v="D6SNOW"/>
    <s v="GI Snow &amp; Ice &amp; Permafrost"/>
    <s v="D6SNOW"/>
    <m/>
    <m/>
    <m/>
    <s v="GI Snow &amp; Ice &amp; Permafrost"/>
    <x v="1"/>
    <m/>
    <x v="0"/>
  </r>
  <r>
    <s v="Ice, Debbie"/>
    <x v="0"/>
    <x v="0"/>
    <x v="1"/>
    <x v="1"/>
    <x v="238"/>
    <x v="1583"/>
    <x v="1565"/>
    <x v="1"/>
    <x v="16"/>
    <x v="16"/>
    <n v="0"/>
    <n v="0"/>
    <n v="0"/>
    <n v="0"/>
    <n v="0"/>
    <n v="8175"/>
    <n v="8175"/>
    <n v="733.8"/>
    <n v="0"/>
    <n v="733.8"/>
    <n v="7441.2"/>
    <x v="1"/>
    <x v="0"/>
    <x v="4"/>
    <x v="4"/>
    <s v="665GI"/>
    <x v="31"/>
    <s v="66GIR"/>
    <x v="79"/>
    <s v="6GIR"/>
    <x v="85"/>
    <s v="D6SNOW"/>
    <s v="GI Snow &amp; Ice &amp; Permafrost"/>
    <s v="D6SNOW"/>
    <m/>
    <m/>
    <m/>
    <s v="GI Snow &amp; Ice &amp; Permafrost"/>
    <x v="1"/>
    <m/>
    <x v="0"/>
  </r>
  <r>
    <s v="Ice, Debbie"/>
    <x v="0"/>
    <x v="0"/>
    <x v="1"/>
    <x v="1"/>
    <x v="238"/>
    <x v="1585"/>
    <x v="1567"/>
    <x v="1"/>
    <x v="16"/>
    <x v="16"/>
    <n v="0"/>
    <n v="0"/>
    <n v="0"/>
    <n v="0"/>
    <n v="0"/>
    <n v="2500"/>
    <n v="2500"/>
    <n v="0"/>
    <n v="0"/>
    <n v="0"/>
    <n v="2500"/>
    <x v="1"/>
    <x v="0"/>
    <x v="4"/>
    <x v="4"/>
    <s v="665GI"/>
    <x v="31"/>
    <s v="66GIR"/>
    <x v="79"/>
    <s v="6GIR"/>
    <x v="85"/>
    <s v="D6SNOW"/>
    <s v="GI Snow &amp; Ice &amp; Permafrost"/>
    <s v="D6SNOW"/>
    <m/>
    <m/>
    <m/>
    <s v="GI Snow &amp; Ice &amp; Permafrost"/>
    <x v="1"/>
    <m/>
    <x v="0"/>
  </r>
  <r>
    <s v="Ice, Debbie"/>
    <x v="0"/>
    <x v="0"/>
    <x v="1"/>
    <x v="1"/>
    <x v="238"/>
    <x v="2297"/>
    <x v="2276"/>
    <x v="1"/>
    <x v="16"/>
    <x v="16"/>
    <n v="0"/>
    <n v="0"/>
    <n v="0"/>
    <n v="0"/>
    <n v="0"/>
    <n v="3024.13"/>
    <n v="3024.13"/>
    <n v="3917.02"/>
    <n v="0"/>
    <n v="3917.02"/>
    <n v="-892.89"/>
    <x v="1"/>
    <x v="0"/>
    <x v="4"/>
    <x v="4"/>
    <s v="665GI"/>
    <x v="31"/>
    <s v="66GIR"/>
    <x v="79"/>
    <s v="6GIR"/>
    <x v="85"/>
    <s v="D6SNOW"/>
    <s v="GI Snow &amp; Ice &amp; Permafrost"/>
    <s v="D6SNOW"/>
    <m/>
    <m/>
    <m/>
    <s v="GI Snow &amp; Ice &amp; Permafrost"/>
    <x v="1"/>
    <m/>
    <x v="0"/>
  </r>
  <r>
    <s v="Ice, Debbie"/>
    <x v="0"/>
    <x v="0"/>
    <x v="1"/>
    <x v="1"/>
    <x v="238"/>
    <x v="1586"/>
    <x v="1568"/>
    <x v="1"/>
    <x v="16"/>
    <x v="16"/>
    <n v="0"/>
    <n v="0"/>
    <n v="0"/>
    <n v="0"/>
    <n v="0"/>
    <n v="3150"/>
    <n v="3150"/>
    <n v="0"/>
    <n v="0"/>
    <n v="0"/>
    <n v="3150"/>
    <x v="1"/>
    <x v="0"/>
    <x v="4"/>
    <x v="4"/>
    <s v="665GI"/>
    <x v="31"/>
    <s v="66GIR"/>
    <x v="79"/>
    <s v="6GIR"/>
    <x v="85"/>
    <s v="D6SNOW"/>
    <s v="GI Snow &amp; Ice &amp; Permafrost"/>
    <s v="D6SNOW"/>
    <m/>
    <m/>
    <m/>
    <s v="GI Snow &amp; Ice &amp; Permafrost"/>
    <x v="1"/>
    <m/>
    <x v="0"/>
  </r>
  <r>
    <s v="Ice, Debbie"/>
    <x v="0"/>
    <x v="0"/>
    <x v="1"/>
    <x v="1"/>
    <x v="238"/>
    <x v="1587"/>
    <x v="1569"/>
    <x v="1"/>
    <x v="16"/>
    <x v="16"/>
    <n v="0"/>
    <n v="0"/>
    <n v="0"/>
    <n v="0"/>
    <n v="0"/>
    <n v="6357.38"/>
    <n v="6357.38"/>
    <n v="663.79"/>
    <n v="0"/>
    <n v="663.79"/>
    <n v="5693.59"/>
    <x v="1"/>
    <x v="0"/>
    <x v="4"/>
    <x v="4"/>
    <s v="665GI"/>
    <x v="31"/>
    <s v="66GIR"/>
    <x v="79"/>
    <s v="6GIR"/>
    <x v="85"/>
    <s v="D6SNOW"/>
    <s v="GI Snow &amp; Ice &amp; Permafrost"/>
    <s v="D6SNOW"/>
    <m/>
    <m/>
    <m/>
    <s v="GI Snow &amp; Ice &amp; Permafrost"/>
    <x v="1"/>
    <m/>
    <x v="0"/>
  </r>
  <r>
    <s v="Ice, Debbie"/>
    <x v="0"/>
    <x v="0"/>
    <x v="1"/>
    <x v="1"/>
    <x v="238"/>
    <x v="1588"/>
    <x v="1570"/>
    <x v="1"/>
    <x v="16"/>
    <x v="16"/>
    <n v="0"/>
    <n v="0"/>
    <n v="0"/>
    <n v="0"/>
    <n v="0"/>
    <n v="14400"/>
    <n v="14400"/>
    <n v="152.84"/>
    <n v="0"/>
    <n v="152.84"/>
    <n v="14247.16"/>
    <x v="1"/>
    <x v="0"/>
    <x v="4"/>
    <x v="4"/>
    <s v="665GI"/>
    <x v="31"/>
    <s v="66GIR"/>
    <x v="79"/>
    <s v="6GIR"/>
    <x v="85"/>
    <s v="D6SNOW"/>
    <s v="GI Snow &amp; Ice &amp; Permafrost"/>
    <s v="D6SNOW"/>
    <m/>
    <m/>
    <m/>
    <s v="GI Snow &amp; Ice &amp; Permafrost"/>
    <x v="1"/>
    <m/>
    <x v="0"/>
  </r>
  <r>
    <s v="Ice, Debbie"/>
    <x v="0"/>
    <x v="0"/>
    <x v="1"/>
    <x v="1"/>
    <x v="238"/>
    <x v="1589"/>
    <x v="1571"/>
    <x v="1"/>
    <x v="16"/>
    <x v="16"/>
    <n v="0"/>
    <n v="0"/>
    <n v="0"/>
    <n v="0"/>
    <n v="0"/>
    <n v="-3622.23"/>
    <n v="-3622.23"/>
    <n v="10451.94"/>
    <n v="0"/>
    <n v="10451.94"/>
    <n v="-14074.17"/>
    <x v="1"/>
    <x v="0"/>
    <x v="4"/>
    <x v="4"/>
    <s v="665GI"/>
    <x v="31"/>
    <s v="66GIR"/>
    <x v="79"/>
    <s v="6GIR"/>
    <x v="85"/>
    <s v="D6SNOW"/>
    <s v="GI Snow &amp; Ice &amp; Permafrost"/>
    <s v="D6SNOW"/>
    <m/>
    <m/>
    <m/>
    <s v="GI Snow &amp; Ice &amp; Permafrost"/>
    <x v="1"/>
    <m/>
    <x v="0"/>
  </r>
  <r>
    <s v="Ice, Debbie"/>
    <x v="0"/>
    <x v="0"/>
    <x v="1"/>
    <x v="1"/>
    <x v="238"/>
    <x v="2299"/>
    <x v="2278"/>
    <x v="1"/>
    <x v="16"/>
    <x v="16"/>
    <n v="0"/>
    <n v="0"/>
    <n v="0"/>
    <n v="0"/>
    <n v="0"/>
    <n v="3742.47"/>
    <n v="3742.47"/>
    <n v="1000"/>
    <n v="0"/>
    <n v="1000"/>
    <n v="2742.47"/>
    <x v="1"/>
    <x v="0"/>
    <x v="4"/>
    <x v="4"/>
    <s v="665GI"/>
    <x v="31"/>
    <s v="66GIR"/>
    <x v="79"/>
    <s v="6GIR"/>
    <x v="85"/>
    <s v="D6SNOW"/>
    <s v="GI Snow &amp; Ice &amp; Permafrost"/>
    <s v="D6SNOW"/>
    <m/>
    <m/>
    <m/>
    <s v="GI Snow &amp; Ice &amp; Permafrost"/>
    <x v="1"/>
    <m/>
    <x v="0"/>
  </r>
  <r>
    <s v="Ice, Debbie"/>
    <x v="0"/>
    <x v="0"/>
    <x v="1"/>
    <x v="1"/>
    <x v="238"/>
    <x v="1592"/>
    <x v="1574"/>
    <x v="1"/>
    <x v="16"/>
    <x v="16"/>
    <n v="0"/>
    <n v="0"/>
    <n v="0"/>
    <n v="0"/>
    <n v="0"/>
    <n v="2000"/>
    <n v="2000"/>
    <n v="0"/>
    <n v="0"/>
    <n v="0"/>
    <n v="2000"/>
    <x v="1"/>
    <x v="0"/>
    <x v="4"/>
    <x v="4"/>
    <s v="665GI"/>
    <x v="31"/>
    <s v="66GIR"/>
    <x v="79"/>
    <s v="6GIR"/>
    <x v="85"/>
    <s v="D6SNOW"/>
    <s v="GI Snow &amp; Ice &amp; Permafrost"/>
    <s v="D6SNOW"/>
    <m/>
    <m/>
    <m/>
    <s v="GI Snow &amp; Ice &amp; Permafrost"/>
    <x v="1"/>
    <m/>
    <x v="0"/>
  </r>
  <r>
    <s v="Ice, Debbie"/>
    <x v="0"/>
    <x v="0"/>
    <x v="1"/>
    <x v="1"/>
    <x v="238"/>
    <x v="1594"/>
    <x v="1576"/>
    <x v="1"/>
    <x v="16"/>
    <x v="16"/>
    <n v="0"/>
    <n v="0"/>
    <n v="0"/>
    <n v="0"/>
    <n v="0"/>
    <n v="-500"/>
    <n v="-500"/>
    <n v="0"/>
    <n v="0"/>
    <n v="0"/>
    <n v="-500"/>
    <x v="1"/>
    <x v="0"/>
    <x v="4"/>
    <x v="4"/>
    <s v="665GI"/>
    <x v="31"/>
    <s v="66GIR"/>
    <x v="79"/>
    <s v="6GIR"/>
    <x v="85"/>
    <s v="D6SNOW"/>
    <s v="GI Snow &amp; Ice &amp; Permafrost"/>
    <s v="D6SNOW"/>
    <m/>
    <m/>
    <m/>
    <s v="GI Snow &amp; Ice &amp; Permafrost"/>
    <x v="1"/>
    <m/>
    <x v="0"/>
  </r>
  <r>
    <s v="Ice, Debbie"/>
    <x v="0"/>
    <x v="0"/>
    <x v="1"/>
    <x v="1"/>
    <x v="238"/>
    <x v="0"/>
    <x v="0"/>
    <x v="1"/>
    <x v="16"/>
    <x v="16"/>
    <n v="0"/>
    <n v="0"/>
    <n v="0"/>
    <n v="0"/>
    <n v="0"/>
    <n v="-406839.24"/>
    <n v="-406839.24"/>
    <n v="0"/>
    <n v="0"/>
    <n v="0"/>
    <n v="-406839.24"/>
    <x v="0"/>
    <x v="0"/>
    <x v="4"/>
    <x v="4"/>
    <s v="665GI"/>
    <x v="31"/>
    <s v="66GIR"/>
    <x v="79"/>
    <s v="6GIR"/>
    <x v="85"/>
    <s v="D6SNOW"/>
    <s v="GI Snow &amp; Ice &amp; Permafrost"/>
    <s v="D6SNOW"/>
    <m/>
    <m/>
    <m/>
    <s v="GI Snow &amp; Ice &amp; Permafrost"/>
    <x v="0"/>
    <m/>
    <x v="0"/>
  </r>
  <r>
    <s v="Ice, Debbie"/>
    <x v="0"/>
    <x v="0"/>
    <x v="1"/>
    <x v="1"/>
    <x v="239"/>
    <x v="281"/>
    <x v="279"/>
    <x v="1"/>
    <x v="16"/>
    <x v="16"/>
    <n v="0"/>
    <n v="0"/>
    <n v="0"/>
    <n v="0"/>
    <n v="2100"/>
    <n v="0"/>
    <n v="2100"/>
    <n v="906.39"/>
    <n v="0"/>
    <n v="906.39"/>
    <n v="1193.6099999999999"/>
    <x v="2"/>
    <x v="1"/>
    <x v="4"/>
    <x v="4"/>
    <s v="665GI"/>
    <x v="31"/>
    <s v="66GIR"/>
    <x v="79"/>
    <s v="6GIR"/>
    <x v="85"/>
    <s v="D6SPHY"/>
    <s v="GI Space Physics"/>
    <s v="D6SPHY"/>
    <m/>
    <m/>
    <m/>
    <s v="GI Space Physics"/>
    <x v="2"/>
    <m/>
    <x v="0"/>
  </r>
  <r>
    <s v="Ice, Debbie"/>
    <x v="0"/>
    <x v="0"/>
    <x v="1"/>
    <x v="1"/>
    <x v="239"/>
    <x v="2301"/>
    <x v="2280"/>
    <x v="1"/>
    <x v="16"/>
    <x v="16"/>
    <n v="0"/>
    <n v="0"/>
    <n v="0"/>
    <n v="0"/>
    <n v="0"/>
    <n v="200"/>
    <n v="200"/>
    <n v="164.98"/>
    <n v="0"/>
    <n v="164.98"/>
    <n v="35.020000000000003"/>
    <x v="1"/>
    <x v="0"/>
    <x v="4"/>
    <x v="4"/>
    <s v="665GI"/>
    <x v="31"/>
    <s v="66GIR"/>
    <x v="79"/>
    <s v="6GIR"/>
    <x v="85"/>
    <s v="D6SPHY"/>
    <s v="GI Space Physics"/>
    <s v="D6SPHY"/>
    <m/>
    <m/>
    <m/>
    <s v="GI Space Physics"/>
    <x v="1"/>
    <m/>
    <x v="0"/>
  </r>
  <r>
    <s v="Ice, Debbie"/>
    <x v="0"/>
    <x v="0"/>
    <x v="1"/>
    <x v="1"/>
    <x v="239"/>
    <x v="1595"/>
    <x v="1577"/>
    <x v="1"/>
    <x v="16"/>
    <x v="16"/>
    <n v="0"/>
    <n v="0"/>
    <n v="0"/>
    <n v="0"/>
    <n v="0"/>
    <n v="300"/>
    <n v="300"/>
    <n v="0"/>
    <n v="0"/>
    <n v="0"/>
    <n v="300"/>
    <x v="1"/>
    <x v="0"/>
    <x v="4"/>
    <x v="4"/>
    <s v="665GI"/>
    <x v="31"/>
    <s v="66GIR"/>
    <x v="79"/>
    <s v="6GIR"/>
    <x v="85"/>
    <s v="D6SPHY"/>
    <s v="GI Space Physics"/>
    <s v="D6SPHY"/>
    <m/>
    <m/>
    <m/>
    <s v="GI Space Physics"/>
    <x v="1"/>
    <m/>
    <x v="0"/>
  </r>
  <r>
    <s v="Ice, Debbie"/>
    <x v="0"/>
    <x v="0"/>
    <x v="1"/>
    <x v="1"/>
    <x v="239"/>
    <x v="1596"/>
    <x v="1578"/>
    <x v="1"/>
    <x v="16"/>
    <x v="16"/>
    <n v="0"/>
    <n v="0"/>
    <n v="0"/>
    <n v="0"/>
    <n v="0"/>
    <n v="-4450.57"/>
    <n v="-4450.57"/>
    <n v="130"/>
    <n v="0"/>
    <n v="130"/>
    <n v="-4580.57"/>
    <x v="1"/>
    <x v="0"/>
    <x v="4"/>
    <x v="4"/>
    <s v="665GI"/>
    <x v="31"/>
    <s v="66GIR"/>
    <x v="79"/>
    <s v="6GIR"/>
    <x v="85"/>
    <s v="D6SPHY"/>
    <s v="GI Space Physics"/>
    <s v="D6SPHY"/>
    <m/>
    <m/>
    <m/>
    <s v="GI Space Physics"/>
    <x v="1"/>
    <m/>
    <x v="0"/>
  </r>
  <r>
    <s v="Ice, Debbie"/>
    <x v="0"/>
    <x v="0"/>
    <x v="1"/>
    <x v="1"/>
    <x v="239"/>
    <x v="2303"/>
    <x v="2282"/>
    <x v="1"/>
    <x v="16"/>
    <x v="16"/>
    <n v="0"/>
    <n v="0"/>
    <n v="0"/>
    <n v="0"/>
    <n v="0"/>
    <n v="-100018.64"/>
    <n v="-100018.64"/>
    <n v="4257.3999999999996"/>
    <n v="0"/>
    <n v="4257.3999999999996"/>
    <n v="-104276.04"/>
    <x v="1"/>
    <x v="0"/>
    <x v="4"/>
    <x v="4"/>
    <s v="665GI"/>
    <x v="31"/>
    <s v="66GIR"/>
    <x v="79"/>
    <s v="6GIR"/>
    <x v="85"/>
    <s v="D6SPHY"/>
    <s v="GI Space Physics"/>
    <s v="D6SPHY"/>
    <m/>
    <m/>
    <m/>
    <s v="GI Space Physics"/>
    <x v="1"/>
    <m/>
    <x v="0"/>
  </r>
  <r>
    <s v="Ice, Debbie"/>
    <x v="0"/>
    <x v="0"/>
    <x v="1"/>
    <x v="1"/>
    <x v="239"/>
    <x v="1597"/>
    <x v="1579"/>
    <x v="1"/>
    <x v="16"/>
    <x v="16"/>
    <n v="0"/>
    <n v="0"/>
    <n v="0"/>
    <n v="0"/>
    <n v="0"/>
    <n v="-12010.45"/>
    <n v="-12010.45"/>
    <n v="0"/>
    <n v="0"/>
    <n v="0"/>
    <n v="-12010.45"/>
    <x v="1"/>
    <x v="0"/>
    <x v="4"/>
    <x v="4"/>
    <s v="665GI"/>
    <x v="31"/>
    <s v="66GIR"/>
    <x v="79"/>
    <s v="6GIR"/>
    <x v="85"/>
    <s v="D6SPHY"/>
    <s v="GI Space Physics"/>
    <s v="D6SPHY"/>
    <m/>
    <m/>
    <m/>
    <s v="GI Space Physics"/>
    <x v="1"/>
    <m/>
    <x v="0"/>
  </r>
  <r>
    <s v="Ice, Debbie"/>
    <x v="0"/>
    <x v="0"/>
    <x v="1"/>
    <x v="1"/>
    <x v="239"/>
    <x v="2546"/>
    <x v="2524"/>
    <x v="1"/>
    <x v="16"/>
    <x v="16"/>
    <n v="0"/>
    <n v="0"/>
    <n v="0"/>
    <n v="0"/>
    <n v="0"/>
    <n v="-3.7"/>
    <n v="-3.7"/>
    <n v="0"/>
    <n v="0"/>
    <n v="0"/>
    <n v="-3.7"/>
    <x v="1"/>
    <x v="0"/>
    <x v="4"/>
    <x v="4"/>
    <s v="665GI"/>
    <x v="31"/>
    <s v="66GIR"/>
    <x v="79"/>
    <s v="6GIR"/>
    <x v="85"/>
    <s v="D6SPHY"/>
    <s v="GI Space Physics"/>
    <s v="D6SPHY"/>
    <m/>
    <m/>
    <m/>
    <s v="GI Space Physics"/>
    <x v="1"/>
    <m/>
    <x v="0"/>
  </r>
  <r>
    <s v="Ice, Debbie"/>
    <x v="0"/>
    <x v="0"/>
    <x v="1"/>
    <x v="1"/>
    <x v="239"/>
    <x v="1598"/>
    <x v="1580"/>
    <x v="1"/>
    <x v="16"/>
    <x v="16"/>
    <n v="0"/>
    <n v="0"/>
    <n v="0"/>
    <n v="0"/>
    <n v="0"/>
    <n v="4990"/>
    <n v="4990"/>
    <n v="0"/>
    <n v="0"/>
    <n v="0"/>
    <n v="4990"/>
    <x v="1"/>
    <x v="0"/>
    <x v="4"/>
    <x v="4"/>
    <s v="665GI"/>
    <x v="31"/>
    <s v="66GIR"/>
    <x v="79"/>
    <s v="6GIR"/>
    <x v="85"/>
    <s v="D6SPHY"/>
    <s v="GI Space Physics"/>
    <s v="D6SPHY"/>
    <m/>
    <m/>
    <m/>
    <s v="GI Space Physics"/>
    <x v="1"/>
    <m/>
    <x v="0"/>
  </r>
  <r>
    <s v="Ice, Debbie"/>
    <x v="0"/>
    <x v="0"/>
    <x v="1"/>
    <x v="1"/>
    <x v="239"/>
    <x v="1599"/>
    <x v="1581"/>
    <x v="1"/>
    <x v="16"/>
    <x v="16"/>
    <n v="0"/>
    <n v="0"/>
    <n v="0"/>
    <n v="0"/>
    <n v="0"/>
    <n v="-751.05"/>
    <n v="-751.05"/>
    <n v="0"/>
    <n v="0"/>
    <n v="0"/>
    <n v="-751.05"/>
    <x v="1"/>
    <x v="0"/>
    <x v="4"/>
    <x v="4"/>
    <s v="665GI"/>
    <x v="31"/>
    <s v="66GIR"/>
    <x v="79"/>
    <s v="6GIR"/>
    <x v="85"/>
    <s v="D6SPHY"/>
    <s v="GI Space Physics"/>
    <s v="D6SPHY"/>
    <m/>
    <m/>
    <m/>
    <s v="GI Space Physics"/>
    <x v="1"/>
    <m/>
    <x v="0"/>
  </r>
  <r>
    <s v="Ice, Debbie"/>
    <x v="0"/>
    <x v="0"/>
    <x v="1"/>
    <x v="1"/>
    <x v="239"/>
    <x v="2305"/>
    <x v="2284"/>
    <x v="1"/>
    <x v="16"/>
    <x v="16"/>
    <n v="0"/>
    <n v="0"/>
    <n v="0"/>
    <n v="0"/>
    <n v="0"/>
    <n v="-5108.3599999999997"/>
    <n v="-5108.3599999999997"/>
    <n v="187.24"/>
    <n v="0"/>
    <n v="187.24"/>
    <n v="-5295.6"/>
    <x v="1"/>
    <x v="0"/>
    <x v="4"/>
    <x v="4"/>
    <s v="665GI"/>
    <x v="31"/>
    <s v="66GIR"/>
    <x v="79"/>
    <s v="6GIR"/>
    <x v="85"/>
    <s v="D6SPHY"/>
    <s v="GI Space Physics"/>
    <s v="D6SPHY"/>
    <m/>
    <m/>
    <m/>
    <s v="GI Space Physics"/>
    <x v="1"/>
    <m/>
    <x v="0"/>
  </r>
  <r>
    <s v="Ice, Debbie"/>
    <x v="0"/>
    <x v="0"/>
    <x v="1"/>
    <x v="1"/>
    <x v="239"/>
    <x v="1602"/>
    <x v="1584"/>
    <x v="1"/>
    <x v="16"/>
    <x v="16"/>
    <n v="0"/>
    <n v="0"/>
    <n v="0"/>
    <n v="0"/>
    <n v="0"/>
    <n v="-1307.21"/>
    <n v="-1307.21"/>
    <n v="2067.16"/>
    <n v="0"/>
    <n v="2067.16"/>
    <n v="-3374.37"/>
    <x v="1"/>
    <x v="0"/>
    <x v="4"/>
    <x v="4"/>
    <s v="665GI"/>
    <x v="31"/>
    <s v="66GIR"/>
    <x v="79"/>
    <s v="6GIR"/>
    <x v="85"/>
    <s v="D6SPHY"/>
    <s v="GI Space Physics"/>
    <s v="D6SPHY"/>
    <m/>
    <m/>
    <m/>
    <s v="GI Space Physics"/>
    <x v="1"/>
    <m/>
    <x v="0"/>
  </r>
  <r>
    <s v="Ice, Debbie"/>
    <x v="0"/>
    <x v="0"/>
    <x v="1"/>
    <x v="1"/>
    <x v="239"/>
    <x v="1604"/>
    <x v="1586"/>
    <x v="1"/>
    <x v="16"/>
    <x v="16"/>
    <n v="0"/>
    <n v="0"/>
    <n v="0"/>
    <n v="0"/>
    <n v="0"/>
    <n v="5067.25"/>
    <n v="5067.25"/>
    <n v="0"/>
    <n v="0"/>
    <n v="0"/>
    <n v="5067.25"/>
    <x v="1"/>
    <x v="0"/>
    <x v="4"/>
    <x v="4"/>
    <s v="665GI"/>
    <x v="31"/>
    <s v="66GIR"/>
    <x v="79"/>
    <s v="6GIR"/>
    <x v="85"/>
    <s v="D6SPHY"/>
    <s v="GI Space Physics"/>
    <s v="D6SPHY"/>
    <m/>
    <m/>
    <m/>
    <s v="GI Space Physics"/>
    <x v="1"/>
    <m/>
    <x v="0"/>
  </r>
  <r>
    <s v="Ice, Debbie"/>
    <x v="0"/>
    <x v="0"/>
    <x v="1"/>
    <x v="1"/>
    <x v="239"/>
    <x v="1605"/>
    <x v="1587"/>
    <x v="1"/>
    <x v="16"/>
    <x v="16"/>
    <n v="0"/>
    <n v="0"/>
    <n v="0"/>
    <n v="0"/>
    <n v="0"/>
    <n v="-8257.5400000000009"/>
    <n v="-8257.5400000000009"/>
    <n v="0"/>
    <n v="0"/>
    <n v="0"/>
    <n v="-8257.5400000000009"/>
    <x v="1"/>
    <x v="0"/>
    <x v="4"/>
    <x v="4"/>
    <s v="665GI"/>
    <x v="31"/>
    <s v="66GIR"/>
    <x v="79"/>
    <s v="6GIR"/>
    <x v="85"/>
    <s v="D6SPHY"/>
    <s v="GI Space Physics"/>
    <s v="D6SPHY"/>
    <m/>
    <m/>
    <m/>
    <s v="GI Space Physics"/>
    <x v="1"/>
    <m/>
    <x v="0"/>
  </r>
  <r>
    <s v="Ice, Debbie"/>
    <x v="0"/>
    <x v="0"/>
    <x v="1"/>
    <x v="1"/>
    <x v="239"/>
    <x v="1606"/>
    <x v="1588"/>
    <x v="1"/>
    <x v="16"/>
    <x v="16"/>
    <n v="0"/>
    <n v="0"/>
    <n v="0"/>
    <n v="0"/>
    <n v="0"/>
    <n v="-56.64"/>
    <n v="-56.64"/>
    <n v="1094.5999999999999"/>
    <n v="0"/>
    <n v="1094.5999999999999"/>
    <n v="-1151.24"/>
    <x v="1"/>
    <x v="0"/>
    <x v="4"/>
    <x v="4"/>
    <s v="665GI"/>
    <x v="31"/>
    <s v="66GIR"/>
    <x v="79"/>
    <s v="6GIR"/>
    <x v="85"/>
    <s v="D6SPHY"/>
    <s v="GI Space Physics"/>
    <s v="D6SPHY"/>
    <m/>
    <m/>
    <m/>
    <s v="GI Space Physics"/>
    <x v="1"/>
    <m/>
    <x v="0"/>
  </r>
  <r>
    <s v="Ice, Debbie"/>
    <x v="0"/>
    <x v="0"/>
    <x v="1"/>
    <x v="1"/>
    <x v="239"/>
    <x v="1607"/>
    <x v="1589"/>
    <x v="1"/>
    <x v="16"/>
    <x v="16"/>
    <n v="0"/>
    <n v="0"/>
    <n v="0"/>
    <n v="0"/>
    <n v="0"/>
    <n v="-9056.2900000000009"/>
    <n v="-9056.2900000000009"/>
    <n v="0"/>
    <n v="0"/>
    <n v="0"/>
    <n v="-9056.2900000000009"/>
    <x v="1"/>
    <x v="0"/>
    <x v="4"/>
    <x v="4"/>
    <s v="665GI"/>
    <x v="31"/>
    <s v="66GIR"/>
    <x v="79"/>
    <s v="6GIR"/>
    <x v="85"/>
    <s v="D6SPHY"/>
    <s v="GI Space Physics"/>
    <s v="D6SPHY"/>
    <m/>
    <m/>
    <m/>
    <s v="GI Space Physics"/>
    <x v="1"/>
    <m/>
    <x v="0"/>
  </r>
  <r>
    <s v="Ice, Debbie"/>
    <x v="0"/>
    <x v="0"/>
    <x v="1"/>
    <x v="1"/>
    <x v="239"/>
    <x v="1609"/>
    <x v="1591"/>
    <x v="1"/>
    <x v="16"/>
    <x v="16"/>
    <n v="0"/>
    <n v="0"/>
    <n v="0"/>
    <n v="0"/>
    <n v="0"/>
    <n v="1500"/>
    <n v="1500"/>
    <n v="0"/>
    <n v="0"/>
    <n v="0"/>
    <n v="1500"/>
    <x v="1"/>
    <x v="0"/>
    <x v="4"/>
    <x v="4"/>
    <s v="665GI"/>
    <x v="31"/>
    <s v="66GIR"/>
    <x v="79"/>
    <s v="6GIR"/>
    <x v="85"/>
    <s v="D6SPHY"/>
    <s v="GI Space Physics"/>
    <s v="D6SPHY"/>
    <m/>
    <m/>
    <m/>
    <s v="GI Space Physics"/>
    <x v="1"/>
    <m/>
    <x v="0"/>
  </r>
  <r>
    <s v="Ice, Debbie"/>
    <x v="0"/>
    <x v="0"/>
    <x v="1"/>
    <x v="1"/>
    <x v="239"/>
    <x v="1610"/>
    <x v="1592"/>
    <x v="1"/>
    <x v="16"/>
    <x v="16"/>
    <n v="0"/>
    <n v="0"/>
    <n v="0"/>
    <n v="0"/>
    <n v="0"/>
    <n v="-128218.38"/>
    <n v="-128218.38"/>
    <n v="0"/>
    <n v="0"/>
    <n v="0"/>
    <n v="-128218.38"/>
    <x v="1"/>
    <x v="0"/>
    <x v="4"/>
    <x v="4"/>
    <s v="665GI"/>
    <x v="31"/>
    <s v="66GIR"/>
    <x v="79"/>
    <s v="6GIR"/>
    <x v="85"/>
    <s v="D6SPHY"/>
    <s v="GI Space Physics"/>
    <s v="D6SPHY"/>
    <m/>
    <m/>
    <m/>
    <s v="GI Space Physics"/>
    <x v="1"/>
    <m/>
    <x v="0"/>
  </r>
  <r>
    <s v="Ice, Debbie"/>
    <x v="0"/>
    <x v="0"/>
    <x v="1"/>
    <x v="1"/>
    <x v="239"/>
    <x v="1611"/>
    <x v="1593"/>
    <x v="1"/>
    <x v="16"/>
    <x v="16"/>
    <n v="0"/>
    <n v="0"/>
    <n v="0"/>
    <n v="0"/>
    <n v="0"/>
    <n v="-1224.72"/>
    <n v="-1224.72"/>
    <n v="0"/>
    <n v="0"/>
    <n v="0"/>
    <n v="-1224.72"/>
    <x v="1"/>
    <x v="0"/>
    <x v="4"/>
    <x v="4"/>
    <s v="665GI"/>
    <x v="31"/>
    <s v="66GIR"/>
    <x v="79"/>
    <s v="6GIR"/>
    <x v="85"/>
    <s v="D6SPHY"/>
    <s v="GI Space Physics"/>
    <s v="D6SPHY"/>
    <m/>
    <m/>
    <m/>
    <s v="GI Space Physics"/>
    <x v="1"/>
    <m/>
    <x v="0"/>
  </r>
  <r>
    <s v="Ice, Debbie"/>
    <x v="0"/>
    <x v="0"/>
    <x v="1"/>
    <x v="1"/>
    <x v="239"/>
    <x v="1612"/>
    <x v="1594"/>
    <x v="1"/>
    <x v="16"/>
    <x v="16"/>
    <n v="0"/>
    <n v="0"/>
    <n v="0"/>
    <n v="0"/>
    <n v="0"/>
    <n v="13376.5"/>
    <n v="13376.5"/>
    <n v="26976.3"/>
    <n v="0"/>
    <n v="26976.3"/>
    <n v="-13599.8"/>
    <x v="1"/>
    <x v="0"/>
    <x v="4"/>
    <x v="4"/>
    <s v="665GI"/>
    <x v="31"/>
    <s v="66GIR"/>
    <x v="79"/>
    <s v="6GIR"/>
    <x v="85"/>
    <s v="D6SPHY"/>
    <s v="GI Space Physics"/>
    <s v="D6SPHY"/>
    <m/>
    <m/>
    <m/>
    <s v="GI Space Physics"/>
    <x v="1"/>
    <m/>
    <x v="0"/>
  </r>
  <r>
    <s v="Ice, Debbie"/>
    <x v="0"/>
    <x v="0"/>
    <x v="1"/>
    <x v="1"/>
    <x v="239"/>
    <x v="1614"/>
    <x v="1596"/>
    <x v="1"/>
    <x v="16"/>
    <x v="16"/>
    <n v="0"/>
    <n v="0"/>
    <n v="0"/>
    <n v="0"/>
    <n v="0"/>
    <n v="-6604.12"/>
    <n v="-6604.12"/>
    <n v="0"/>
    <n v="0"/>
    <n v="0"/>
    <n v="-6604.12"/>
    <x v="1"/>
    <x v="0"/>
    <x v="4"/>
    <x v="4"/>
    <s v="665GI"/>
    <x v="31"/>
    <s v="66GIR"/>
    <x v="79"/>
    <s v="6GIR"/>
    <x v="85"/>
    <s v="D6SPHY"/>
    <s v="GI Space Physics"/>
    <s v="D6SPHY"/>
    <m/>
    <m/>
    <m/>
    <s v="GI Space Physics"/>
    <x v="1"/>
    <m/>
    <x v="0"/>
  </r>
  <r>
    <s v="Ice, Debbie"/>
    <x v="0"/>
    <x v="0"/>
    <x v="1"/>
    <x v="1"/>
    <x v="239"/>
    <x v="1615"/>
    <x v="1597"/>
    <x v="1"/>
    <x v="16"/>
    <x v="16"/>
    <n v="0"/>
    <n v="0"/>
    <n v="0"/>
    <n v="0"/>
    <n v="0"/>
    <n v="724.22"/>
    <n v="724.22"/>
    <n v="0"/>
    <n v="0"/>
    <n v="0"/>
    <n v="724.22"/>
    <x v="1"/>
    <x v="0"/>
    <x v="4"/>
    <x v="4"/>
    <s v="665GI"/>
    <x v="31"/>
    <s v="66GIR"/>
    <x v="79"/>
    <s v="6GIR"/>
    <x v="85"/>
    <s v="D6SPHY"/>
    <s v="GI Space Physics"/>
    <s v="D6SPHY"/>
    <m/>
    <m/>
    <m/>
    <s v="GI Space Physics"/>
    <x v="1"/>
    <m/>
    <x v="0"/>
  </r>
  <r>
    <s v="Ice, Debbie"/>
    <x v="0"/>
    <x v="0"/>
    <x v="1"/>
    <x v="1"/>
    <x v="239"/>
    <x v="1616"/>
    <x v="1598"/>
    <x v="1"/>
    <x v="16"/>
    <x v="16"/>
    <n v="0"/>
    <n v="0"/>
    <n v="0"/>
    <n v="0"/>
    <n v="0"/>
    <n v="3000"/>
    <n v="3000"/>
    <n v="0"/>
    <n v="0"/>
    <n v="0"/>
    <n v="3000"/>
    <x v="1"/>
    <x v="0"/>
    <x v="4"/>
    <x v="4"/>
    <s v="665GI"/>
    <x v="31"/>
    <s v="66GIR"/>
    <x v="79"/>
    <s v="6GIR"/>
    <x v="85"/>
    <s v="D6SPHY"/>
    <s v="GI Space Physics"/>
    <s v="D6SPHY"/>
    <m/>
    <m/>
    <m/>
    <s v="GI Space Physics"/>
    <x v="1"/>
    <m/>
    <x v="0"/>
  </r>
  <r>
    <s v="Ice, Debbie"/>
    <x v="0"/>
    <x v="0"/>
    <x v="1"/>
    <x v="1"/>
    <x v="239"/>
    <x v="1617"/>
    <x v="1599"/>
    <x v="1"/>
    <x v="16"/>
    <x v="16"/>
    <n v="0"/>
    <n v="0"/>
    <n v="0"/>
    <n v="0"/>
    <n v="0"/>
    <n v="0"/>
    <n v="0"/>
    <n v="4634.88"/>
    <n v="0"/>
    <n v="4634.88"/>
    <n v="-4634.88"/>
    <x v="1"/>
    <x v="0"/>
    <x v="4"/>
    <x v="4"/>
    <s v="665GI"/>
    <x v="31"/>
    <s v="66GIR"/>
    <x v="79"/>
    <s v="6GIR"/>
    <x v="85"/>
    <s v="D6SPHY"/>
    <s v="GI Space Physics"/>
    <s v="D6SPHY"/>
    <m/>
    <m/>
    <m/>
    <s v="GI Space Physics"/>
    <x v="1"/>
    <m/>
    <x v="0"/>
  </r>
  <r>
    <s v="Ice, Debbie"/>
    <x v="0"/>
    <x v="0"/>
    <x v="1"/>
    <x v="1"/>
    <x v="239"/>
    <x v="2307"/>
    <x v="2286"/>
    <x v="1"/>
    <x v="16"/>
    <x v="16"/>
    <n v="0"/>
    <n v="0"/>
    <n v="0"/>
    <n v="0"/>
    <n v="0"/>
    <n v="3037.02"/>
    <n v="3037.02"/>
    <n v="594"/>
    <n v="0"/>
    <n v="594"/>
    <n v="2443.02"/>
    <x v="1"/>
    <x v="0"/>
    <x v="4"/>
    <x v="4"/>
    <s v="665GI"/>
    <x v="31"/>
    <s v="66GIR"/>
    <x v="79"/>
    <s v="6GIR"/>
    <x v="85"/>
    <s v="D6SPHY"/>
    <s v="GI Space Physics"/>
    <s v="D6SPHY"/>
    <m/>
    <m/>
    <m/>
    <s v="GI Space Physics"/>
    <x v="1"/>
    <m/>
    <x v="0"/>
  </r>
  <r>
    <s v="Ice, Debbie"/>
    <x v="0"/>
    <x v="0"/>
    <x v="1"/>
    <x v="1"/>
    <x v="239"/>
    <x v="2308"/>
    <x v="2287"/>
    <x v="1"/>
    <x v="16"/>
    <x v="16"/>
    <n v="0"/>
    <n v="0"/>
    <n v="0"/>
    <n v="0"/>
    <n v="0"/>
    <n v="1500"/>
    <n v="1500"/>
    <n v="0"/>
    <n v="0"/>
    <n v="0"/>
    <n v="1500"/>
    <x v="1"/>
    <x v="0"/>
    <x v="4"/>
    <x v="4"/>
    <s v="665GI"/>
    <x v="31"/>
    <s v="66GIR"/>
    <x v="79"/>
    <s v="6GIR"/>
    <x v="85"/>
    <s v="D6SPHY"/>
    <s v="GI Space Physics"/>
    <s v="D6SPHY"/>
    <m/>
    <m/>
    <m/>
    <s v="GI Space Physics"/>
    <x v="1"/>
    <m/>
    <x v="0"/>
  </r>
  <r>
    <s v="Ice, Debbie"/>
    <x v="0"/>
    <x v="0"/>
    <x v="1"/>
    <x v="1"/>
    <x v="239"/>
    <x v="1623"/>
    <x v="1605"/>
    <x v="1"/>
    <x v="16"/>
    <x v="16"/>
    <n v="0"/>
    <n v="0"/>
    <n v="0"/>
    <n v="0"/>
    <n v="0"/>
    <n v="7000"/>
    <n v="7000"/>
    <n v="0"/>
    <n v="0"/>
    <n v="0"/>
    <n v="7000"/>
    <x v="1"/>
    <x v="0"/>
    <x v="4"/>
    <x v="4"/>
    <s v="665GI"/>
    <x v="31"/>
    <s v="66GIR"/>
    <x v="79"/>
    <s v="6GIR"/>
    <x v="85"/>
    <s v="D6SPHY"/>
    <s v="GI Space Physics"/>
    <s v="D6SPHY"/>
    <m/>
    <m/>
    <m/>
    <s v="GI Space Physics"/>
    <x v="1"/>
    <m/>
    <x v="0"/>
  </r>
  <r>
    <s v="Ice, Debbie"/>
    <x v="0"/>
    <x v="0"/>
    <x v="1"/>
    <x v="1"/>
    <x v="239"/>
    <x v="1625"/>
    <x v="1607"/>
    <x v="1"/>
    <x v="16"/>
    <x v="16"/>
    <n v="0"/>
    <n v="0"/>
    <n v="0"/>
    <n v="0"/>
    <n v="0"/>
    <n v="0"/>
    <n v="0"/>
    <n v="1635.32"/>
    <n v="0"/>
    <n v="1635.32"/>
    <n v="-1635.32"/>
    <x v="1"/>
    <x v="0"/>
    <x v="4"/>
    <x v="4"/>
    <s v="665GI"/>
    <x v="31"/>
    <s v="66GIR"/>
    <x v="79"/>
    <s v="6GIR"/>
    <x v="85"/>
    <s v="D6SPHY"/>
    <s v="GI Space Physics"/>
    <s v="D6SPHY"/>
    <m/>
    <m/>
    <m/>
    <s v="GI Space Physics"/>
    <x v="1"/>
    <m/>
    <x v="0"/>
  </r>
  <r>
    <s v="Ice, Debbie"/>
    <x v="0"/>
    <x v="0"/>
    <x v="1"/>
    <x v="1"/>
    <x v="239"/>
    <x v="2312"/>
    <x v="2291"/>
    <x v="1"/>
    <x v="16"/>
    <x v="16"/>
    <n v="0"/>
    <n v="0"/>
    <n v="0"/>
    <n v="0"/>
    <n v="0"/>
    <n v="-164.98"/>
    <n v="-164.98"/>
    <n v="-164.98"/>
    <n v="0"/>
    <n v="-164.98"/>
    <n v="0"/>
    <x v="1"/>
    <x v="0"/>
    <x v="4"/>
    <x v="4"/>
    <s v="665GI"/>
    <x v="31"/>
    <s v="66GIR"/>
    <x v="79"/>
    <s v="6GIR"/>
    <x v="85"/>
    <s v="D6SPHY"/>
    <s v="GI Space Physics"/>
    <s v="D6SPHY"/>
    <m/>
    <m/>
    <m/>
    <s v="GI Space Physics"/>
    <x v="1"/>
    <m/>
    <x v="0"/>
  </r>
  <r>
    <s v="Ice, Debbie"/>
    <x v="0"/>
    <x v="0"/>
    <x v="1"/>
    <x v="1"/>
    <x v="239"/>
    <x v="2313"/>
    <x v="2292"/>
    <x v="1"/>
    <x v="16"/>
    <x v="16"/>
    <n v="0"/>
    <n v="0"/>
    <n v="0"/>
    <n v="0"/>
    <n v="0"/>
    <n v="1150"/>
    <n v="1150"/>
    <n v="1459.99"/>
    <n v="0"/>
    <n v="1459.99"/>
    <n v="-309.99"/>
    <x v="1"/>
    <x v="0"/>
    <x v="4"/>
    <x v="4"/>
    <s v="665GI"/>
    <x v="31"/>
    <s v="66GIR"/>
    <x v="79"/>
    <s v="6GIR"/>
    <x v="85"/>
    <s v="D6SPHY"/>
    <s v="GI Space Physics"/>
    <s v="D6SPHY"/>
    <m/>
    <m/>
    <m/>
    <s v="GI Space Physics"/>
    <x v="1"/>
    <m/>
    <x v="0"/>
  </r>
  <r>
    <s v="Ice, Debbie"/>
    <x v="0"/>
    <x v="0"/>
    <x v="1"/>
    <x v="1"/>
    <x v="239"/>
    <x v="1629"/>
    <x v="1611"/>
    <x v="1"/>
    <x v="16"/>
    <x v="16"/>
    <n v="0"/>
    <n v="0"/>
    <n v="0"/>
    <n v="0"/>
    <n v="0"/>
    <n v="520"/>
    <n v="520"/>
    <n v="0"/>
    <n v="0"/>
    <n v="0"/>
    <n v="520"/>
    <x v="1"/>
    <x v="0"/>
    <x v="4"/>
    <x v="4"/>
    <s v="665GI"/>
    <x v="31"/>
    <s v="66GIR"/>
    <x v="79"/>
    <s v="6GIR"/>
    <x v="85"/>
    <s v="D6SPHY"/>
    <s v="GI Space Physics"/>
    <s v="D6SPHY"/>
    <m/>
    <m/>
    <m/>
    <s v="GI Space Physics"/>
    <x v="1"/>
    <m/>
    <x v="0"/>
  </r>
  <r>
    <s v="Ice, Debbie"/>
    <x v="0"/>
    <x v="0"/>
    <x v="1"/>
    <x v="1"/>
    <x v="239"/>
    <x v="1631"/>
    <x v="1613"/>
    <x v="1"/>
    <x v="16"/>
    <x v="16"/>
    <n v="0"/>
    <n v="0"/>
    <n v="0"/>
    <n v="0"/>
    <n v="0"/>
    <n v="0"/>
    <n v="0"/>
    <n v="1635.32"/>
    <n v="0"/>
    <n v="1635.32"/>
    <n v="-1635.32"/>
    <x v="1"/>
    <x v="0"/>
    <x v="4"/>
    <x v="4"/>
    <s v="665GI"/>
    <x v="31"/>
    <s v="66GIR"/>
    <x v="79"/>
    <s v="6GIR"/>
    <x v="85"/>
    <s v="D6SPHY"/>
    <s v="GI Space Physics"/>
    <s v="D6SPHY"/>
    <m/>
    <m/>
    <m/>
    <s v="GI Space Physics"/>
    <x v="1"/>
    <m/>
    <x v="0"/>
  </r>
  <r>
    <s v="Ice, Debbie"/>
    <x v="0"/>
    <x v="0"/>
    <x v="1"/>
    <x v="1"/>
    <x v="239"/>
    <x v="1635"/>
    <x v="1617"/>
    <x v="1"/>
    <x v="16"/>
    <x v="16"/>
    <n v="0"/>
    <n v="0"/>
    <n v="0"/>
    <n v="0"/>
    <n v="0"/>
    <n v="1520"/>
    <n v="1520"/>
    <n v="6095.54"/>
    <n v="0"/>
    <n v="6095.54"/>
    <n v="-4575.54"/>
    <x v="1"/>
    <x v="0"/>
    <x v="4"/>
    <x v="4"/>
    <s v="665GI"/>
    <x v="31"/>
    <s v="66GIR"/>
    <x v="79"/>
    <s v="6GIR"/>
    <x v="85"/>
    <s v="D6SPHY"/>
    <s v="GI Space Physics"/>
    <s v="D6SPHY"/>
    <m/>
    <m/>
    <m/>
    <s v="GI Space Physics"/>
    <x v="1"/>
    <m/>
    <x v="0"/>
  </r>
  <r>
    <s v="Ice, Debbie"/>
    <x v="0"/>
    <x v="0"/>
    <x v="1"/>
    <x v="1"/>
    <x v="239"/>
    <x v="2265"/>
    <x v="2244"/>
    <x v="1"/>
    <x v="16"/>
    <x v="16"/>
    <n v="0"/>
    <n v="0"/>
    <n v="0"/>
    <n v="0"/>
    <n v="0"/>
    <n v="125.65"/>
    <n v="125.65"/>
    <n v="0"/>
    <n v="0"/>
    <n v="0"/>
    <n v="125.65"/>
    <x v="1"/>
    <x v="0"/>
    <x v="4"/>
    <x v="4"/>
    <s v="665GI"/>
    <x v="31"/>
    <s v="66GIR"/>
    <x v="79"/>
    <s v="6GIR"/>
    <x v="85"/>
    <s v="D6SPHY"/>
    <s v="GI Space Physics"/>
    <s v="D6SPHY"/>
    <m/>
    <m/>
    <m/>
    <s v="GI Space Physics"/>
    <x v="1"/>
    <m/>
    <x v="0"/>
  </r>
  <r>
    <s v="Ice, Debbie"/>
    <x v="0"/>
    <x v="0"/>
    <x v="1"/>
    <x v="1"/>
    <x v="239"/>
    <x v="2316"/>
    <x v="2295"/>
    <x v="1"/>
    <x v="16"/>
    <x v="16"/>
    <n v="0"/>
    <n v="0"/>
    <n v="0"/>
    <n v="0"/>
    <n v="0"/>
    <n v="189.67"/>
    <n v="189.67"/>
    <n v="0"/>
    <n v="0"/>
    <n v="0"/>
    <n v="189.67"/>
    <x v="1"/>
    <x v="0"/>
    <x v="4"/>
    <x v="4"/>
    <s v="665GI"/>
    <x v="31"/>
    <s v="66GIR"/>
    <x v="79"/>
    <s v="6GIR"/>
    <x v="85"/>
    <s v="D6SPHY"/>
    <s v="GI Space Physics"/>
    <s v="D6SPHY"/>
    <m/>
    <m/>
    <m/>
    <s v="GI Space Physics"/>
    <x v="1"/>
    <m/>
    <x v="0"/>
  </r>
  <r>
    <s v="Ice, Debbie"/>
    <x v="0"/>
    <x v="0"/>
    <x v="1"/>
    <x v="1"/>
    <x v="239"/>
    <x v="1636"/>
    <x v="1618"/>
    <x v="1"/>
    <x v="16"/>
    <x v="16"/>
    <n v="0"/>
    <n v="0"/>
    <n v="0"/>
    <n v="0"/>
    <n v="0"/>
    <n v="1312.59"/>
    <n v="1312.59"/>
    <n v="0"/>
    <n v="0"/>
    <n v="0"/>
    <n v="1312.59"/>
    <x v="1"/>
    <x v="0"/>
    <x v="4"/>
    <x v="4"/>
    <s v="665GI"/>
    <x v="31"/>
    <s v="66GIR"/>
    <x v="79"/>
    <s v="6GIR"/>
    <x v="85"/>
    <s v="D6SPHY"/>
    <s v="GI Space Physics"/>
    <s v="D6SPHY"/>
    <m/>
    <m/>
    <m/>
    <s v="GI Space Physics"/>
    <x v="1"/>
    <m/>
    <x v="0"/>
  </r>
  <r>
    <s v="Ice, Debbie"/>
    <x v="0"/>
    <x v="0"/>
    <x v="1"/>
    <x v="1"/>
    <x v="239"/>
    <x v="2547"/>
    <x v="2525"/>
    <x v="1"/>
    <x v="16"/>
    <x v="16"/>
    <n v="0"/>
    <n v="0"/>
    <n v="0"/>
    <n v="0"/>
    <n v="0"/>
    <n v="4513.0200000000004"/>
    <n v="4513.0200000000004"/>
    <n v="0"/>
    <n v="0"/>
    <n v="0"/>
    <n v="4513.0200000000004"/>
    <x v="1"/>
    <x v="0"/>
    <x v="4"/>
    <x v="4"/>
    <s v="665GI"/>
    <x v="31"/>
    <s v="66GIR"/>
    <x v="79"/>
    <s v="6GIR"/>
    <x v="85"/>
    <s v="D6SPHY"/>
    <s v="GI Space Physics"/>
    <s v="D6SPHY"/>
    <m/>
    <m/>
    <m/>
    <s v="GI Space Physics"/>
    <x v="1"/>
    <m/>
    <x v="0"/>
  </r>
  <r>
    <s v="Ice, Debbie"/>
    <x v="0"/>
    <x v="0"/>
    <x v="1"/>
    <x v="1"/>
    <x v="239"/>
    <x v="2318"/>
    <x v="2297"/>
    <x v="1"/>
    <x v="16"/>
    <x v="16"/>
    <n v="0"/>
    <n v="0"/>
    <n v="0"/>
    <n v="0"/>
    <n v="0"/>
    <n v="52969.1"/>
    <n v="52969.1"/>
    <n v="0"/>
    <n v="0"/>
    <n v="0"/>
    <n v="52969.1"/>
    <x v="12"/>
    <x v="0"/>
    <x v="4"/>
    <x v="4"/>
    <s v="665GI"/>
    <x v="31"/>
    <s v="66GIR"/>
    <x v="79"/>
    <s v="6GIR"/>
    <x v="85"/>
    <s v="D6SPHY"/>
    <s v="GI Space Physics"/>
    <s v="D6SPHY"/>
    <m/>
    <m/>
    <m/>
    <s v="GI Space Physics"/>
    <x v="1"/>
    <m/>
    <x v="0"/>
  </r>
  <r>
    <s v="Ice, Debbie"/>
    <x v="0"/>
    <x v="0"/>
    <x v="1"/>
    <x v="1"/>
    <x v="239"/>
    <x v="0"/>
    <x v="0"/>
    <x v="1"/>
    <x v="16"/>
    <x v="16"/>
    <n v="0"/>
    <n v="0"/>
    <n v="0"/>
    <n v="0"/>
    <n v="0"/>
    <n v="174237.63"/>
    <n v="174237.63"/>
    <n v="0"/>
    <n v="0"/>
    <n v="0"/>
    <n v="174237.63"/>
    <x v="0"/>
    <x v="0"/>
    <x v="4"/>
    <x v="4"/>
    <s v="665GI"/>
    <x v="31"/>
    <s v="66GIR"/>
    <x v="79"/>
    <s v="6GIR"/>
    <x v="85"/>
    <s v="D6SPHY"/>
    <s v="GI Space Physics"/>
    <s v="D6SPHY"/>
    <m/>
    <m/>
    <m/>
    <s v="GI Space Physics"/>
    <x v="0"/>
    <m/>
    <x v="0"/>
  </r>
  <r>
    <s v="Ice, Debbie"/>
    <x v="0"/>
    <x v="0"/>
    <x v="1"/>
    <x v="1"/>
    <x v="240"/>
    <x v="2548"/>
    <x v="2526"/>
    <x v="1"/>
    <x v="16"/>
    <x v="16"/>
    <n v="0"/>
    <n v="0"/>
    <n v="0"/>
    <n v="0"/>
    <n v="0"/>
    <n v="-286.52"/>
    <n v="-286.52"/>
    <n v="0"/>
    <n v="0"/>
    <n v="0"/>
    <n v="-286.52"/>
    <x v="1"/>
    <x v="0"/>
    <x v="4"/>
    <x v="4"/>
    <s v="665GI"/>
    <x v="31"/>
    <s v="66GIR"/>
    <x v="79"/>
    <s v="6GIR"/>
    <x v="85"/>
    <s v="D6TECT"/>
    <s v="GI Tectonics &amp; Sedimentation"/>
    <s v="D6TECT"/>
    <m/>
    <m/>
    <m/>
    <s v="GI Tectonics &amp; Sedimentation"/>
    <x v="1"/>
    <m/>
    <x v="0"/>
  </r>
  <r>
    <s v="Ice, Debbie"/>
    <x v="0"/>
    <x v="0"/>
    <x v="1"/>
    <x v="1"/>
    <x v="240"/>
    <x v="1638"/>
    <x v="1620"/>
    <x v="1"/>
    <x v="16"/>
    <x v="16"/>
    <n v="0"/>
    <n v="0"/>
    <n v="0"/>
    <n v="0"/>
    <n v="0"/>
    <n v="-1442.43"/>
    <n v="-1442.43"/>
    <n v="0"/>
    <n v="0"/>
    <n v="0"/>
    <n v="-1442.43"/>
    <x v="1"/>
    <x v="0"/>
    <x v="4"/>
    <x v="4"/>
    <s v="665GI"/>
    <x v="31"/>
    <s v="66GIR"/>
    <x v="79"/>
    <s v="6GIR"/>
    <x v="85"/>
    <s v="D6TECT"/>
    <s v="GI Tectonics &amp; Sedimentation"/>
    <s v="D6TECT"/>
    <m/>
    <m/>
    <m/>
    <s v="GI Tectonics &amp; Sedimentation"/>
    <x v="1"/>
    <m/>
    <x v="0"/>
  </r>
  <r>
    <s v="Ice, Debbie"/>
    <x v="0"/>
    <x v="0"/>
    <x v="1"/>
    <x v="1"/>
    <x v="240"/>
    <x v="1639"/>
    <x v="1621"/>
    <x v="1"/>
    <x v="16"/>
    <x v="16"/>
    <n v="0"/>
    <n v="0"/>
    <n v="0"/>
    <n v="0"/>
    <n v="0"/>
    <n v="660.91"/>
    <n v="660.91"/>
    <n v="0"/>
    <n v="0"/>
    <n v="0"/>
    <n v="660.91"/>
    <x v="1"/>
    <x v="0"/>
    <x v="4"/>
    <x v="4"/>
    <s v="665GI"/>
    <x v="31"/>
    <s v="66GIR"/>
    <x v="79"/>
    <s v="6GIR"/>
    <x v="85"/>
    <s v="D6TECT"/>
    <s v="GI Tectonics &amp; Sedimentation"/>
    <s v="D6TECT"/>
    <m/>
    <m/>
    <m/>
    <s v="GI Tectonics &amp; Sedimentation"/>
    <x v="1"/>
    <m/>
    <x v="0"/>
  </r>
  <r>
    <s v="Ice, Debbie"/>
    <x v="0"/>
    <x v="0"/>
    <x v="1"/>
    <x v="1"/>
    <x v="240"/>
    <x v="1619"/>
    <x v="1601"/>
    <x v="1"/>
    <x v="16"/>
    <x v="16"/>
    <n v="0"/>
    <n v="0"/>
    <n v="0"/>
    <n v="0"/>
    <n v="0"/>
    <n v="1000"/>
    <n v="1000"/>
    <n v="0"/>
    <n v="0"/>
    <n v="0"/>
    <n v="1000"/>
    <x v="1"/>
    <x v="0"/>
    <x v="4"/>
    <x v="4"/>
    <s v="665GI"/>
    <x v="31"/>
    <s v="66GIR"/>
    <x v="79"/>
    <s v="6GIR"/>
    <x v="85"/>
    <s v="D6TECT"/>
    <s v="GI Tectonics &amp; Sedimentation"/>
    <s v="D6TECT"/>
    <m/>
    <m/>
    <m/>
    <s v="GI Tectonics &amp; Sedimentation"/>
    <x v="1"/>
    <m/>
    <x v="0"/>
  </r>
  <r>
    <s v="Ice, Debbie"/>
    <x v="0"/>
    <x v="0"/>
    <x v="1"/>
    <x v="1"/>
    <x v="240"/>
    <x v="1643"/>
    <x v="1625"/>
    <x v="1"/>
    <x v="16"/>
    <x v="16"/>
    <n v="0"/>
    <n v="0"/>
    <n v="0"/>
    <n v="0"/>
    <n v="0"/>
    <n v="-31224.65"/>
    <n v="-31224.65"/>
    <n v="2707.74"/>
    <n v="0"/>
    <n v="2707.74"/>
    <n v="-33932.39"/>
    <x v="1"/>
    <x v="0"/>
    <x v="4"/>
    <x v="4"/>
    <s v="665GI"/>
    <x v="31"/>
    <s v="66GIR"/>
    <x v="79"/>
    <s v="6GIR"/>
    <x v="85"/>
    <s v="D6TECT"/>
    <s v="GI Tectonics &amp; Sedimentation"/>
    <s v="D6TECT"/>
    <m/>
    <m/>
    <m/>
    <s v="GI Tectonics &amp; Sedimentation"/>
    <x v="1"/>
    <m/>
    <x v="0"/>
  </r>
  <r>
    <s v="Ice, Debbie"/>
    <x v="0"/>
    <x v="0"/>
    <x v="1"/>
    <x v="1"/>
    <x v="240"/>
    <x v="0"/>
    <x v="0"/>
    <x v="1"/>
    <x v="16"/>
    <x v="16"/>
    <n v="0"/>
    <n v="0"/>
    <n v="0"/>
    <n v="0"/>
    <n v="0"/>
    <n v="31292.69"/>
    <n v="31292.69"/>
    <n v="0"/>
    <n v="0"/>
    <n v="0"/>
    <n v="31292.69"/>
    <x v="0"/>
    <x v="0"/>
    <x v="4"/>
    <x v="4"/>
    <s v="665GI"/>
    <x v="31"/>
    <s v="66GIR"/>
    <x v="79"/>
    <s v="6GIR"/>
    <x v="85"/>
    <s v="D6TECT"/>
    <s v="GI Tectonics &amp; Sedimentation"/>
    <s v="D6TECT"/>
    <m/>
    <m/>
    <m/>
    <s v="GI Tectonics &amp; Sedimentation"/>
    <x v="0"/>
    <m/>
    <x v="0"/>
  </r>
  <r>
    <s v="Ice, Debbie"/>
    <x v="0"/>
    <x v="0"/>
    <x v="1"/>
    <x v="1"/>
    <x v="241"/>
    <x v="281"/>
    <x v="279"/>
    <x v="1"/>
    <x v="16"/>
    <x v="16"/>
    <n v="0"/>
    <n v="0"/>
    <n v="0"/>
    <n v="0"/>
    <n v="100000"/>
    <n v="0"/>
    <n v="100000"/>
    <n v="62895.66"/>
    <n v="0"/>
    <n v="62895.66"/>
    <n v="37104.339999999997"/>
    <x v="2"/>
    <x v="1"/>
    <x v="4"/>
    <x v="4"/>
    <s v="665GI"/>
    <x v="31"/>
    <s v="66GIF"/>
    <x v="78"/>
    <s v="6GIF"/>
    <x v="84"/>
    <s v="D6UAS"/>
    <s v="GI Unmanned Aerial Systems"/>
    <s v="D6UAS"/>
    <m/>
    <m/>
    <m/>
    <s v="GI Unmanned Aerial Systems"/>
    <x v="2"/>
    <m/>
    <x v="0"/>
  </r>
  <r>
    <s v="Ice, Debbie"/>
    <x v="0"/>
    <x v="0"/>
    <x v="1"/>
    <x v="1"/>
    <x v="241"/>
    <x v="2549"/>
    <x v="2527"/>
    <x v="1"/>
    <x v="16"/>
    <x v="16"/>
    <n v="0"/>
    <n v="0"/>
    <n v="0"/>
    <n v="0"/>
    <n v="0"/>
    <n v="-1348.29"/>
    <n v="-1348.29"/>
    <n v="0"/>
    <n v="0"/>
    <n v="0"/>
    <n v="-1348.29"/>
    <x v="10"/>
    <x v="4"/>
    <x v="4"/>
    <x v="4"/>
    <s v="665GI"/>
    <x v="31"/>
    <s v="66GIF"/>
    <x v="78"/>
    <s v="6GIF"/>
    <x v="84"/>
    <s v="D6UAS"/>
    <s v="GI Unmanned Aerial Systems"/>
    <s v="D6UAS"/>
    <m/>
    <m/>
    <m/>
    <s v="GI Unmanned Aerial Systems"/>
    <x v="10"/>
    <m/>
    <x v="0"/>
  </r>
  <r>
    <s v="Ice, Debbie"/>
    <x v="0"/>
    <x v="0"/>
    <x v="1"/>
    <x v="1"/>
    <x v="241"/>
    <x v="2495"/>
    <x v="2473"/>
    <x v="1"/>
    <x v="16"/>
    <x v="16"/>
    <n v="0"/>
    <n v="0"/>
    <n v="0"/>
    <n v="0"/>
    <n v="0"/>
    <n v="24000"/>
    <n v="24000"/>
    <n v="0"/>
    <n v="0"/>
    <n v="0"/>
    <n v="24000"/>
    <x v="10"/>
    <x v="4"/>
    <x v="4"/>
    <x v="4"/>
    <s v="665GI"/>
    <x v="31"/>
    <s v="66GIF"/>
    <x v="78"/>
    <s v="6GIF"/>
    <x v="84"/>
    <s v="D6UAS"/>
    <s v="GI Unmanned Aerial Systems"/>
    <s v="D6UAS"/>
    <m/>
    <m/>
    <m/>
    <s v="GI Unmanned Aerial Systems"/>
    <x v="10"/>
    <m/>
    <x v="0"/>
  </r>
  <r>
    <s v="Ice, Debbie"/>
    <x v="0"/>
    <x v="0"/>
    <x v="1"/>
    <x v="1"/>
    <x v="241"/>
    <x v="785"/>
    <x v="776"/>
    <x v="1"/>
    <x v="16"/>
    <x v="16"/>
    <n v="0"/>
    <n v="0"/>
    <n v="0"/>
    <n v="0"/>
    <n v="0"/>
    <n v="-22651.71"/>
    <n v="-22651.71"/>
    <n v="0"/>
    <n v="0"/>
    <n v="0"/>
    <n v="-22651.71"/>
    <x v="11"/>
    <x v="4"/>
    <x v="4"/>
    <x v="4"/>
    <s v="665GI"/>
    <x v="31"/>
    <s v="66GIF"/>
    <x v="78"/>
    <s v="6GIF"/>
    <x v="84"/>
    <s v="D6UAS"/>
    <s v="GI Unmanned Aerial Systems"/>
    <s v="D6UAS"/>
    <m/>
    <m/>
    <m/>
    <s v="GI Unmanned Aerial Systems"/>
    <x v="11"/>
    <m/>
    <x v="0"/>
  </r>
  <r>
    <s v="Ice, Debbie"/>
    <x v="0"/>
    <x v="0"/>
    <x v="1"/>
    <x v="1"/>
    <x v="241"/>
    <x v="2324"/>
    <x v="2303"/>
    <x v="1"/>
    <x v="16"/>
    <x v="16"/>
    <n v="0"/>
    <n v="0"/>
    <n v="0"/>
    <n v="0"/>
    <n v="0"/>
    <n v="9779"/>
    <n v="9779"/>
    <n v="8784.58"/>
    <n v="0"/>
    <n v="8784.58"/>
    <n v="994.42"/>
    <x v="1"/>
    <x v="0"/>
    <x v="4"/>
    <x v="4"/>
    <s v="665GI"/>
    <x v="31"/>
    <s v="66GIF"/>
    <x v="78"/>
    <s v="6GIF"/>
    <x v="84"/>
    <s v="D6UAS"/>
    <s v="GI Unmanned Aerial Systems"/>
    <s v="D6UAS"/>
    <m/>
    <m/>
    <m/>
    <s v="GI Unmanned Aerial Systems"/>
    <x v="1"/>
    <m/>
    <x v="0"/>
  </r>
  <r>
    <s v="Ice, Debbie"/>
    <x v="0"/>
    <x v="0"/>
    <x v="1"/>
    <x v="1"/>
    <x v="241"/>
    <x v="2325"/>
    <x v="2304"/>
    <x v="1"/>
    <x v="16"/>
    <x v="16"/>
    <n v="0"/>
    <n v="0"/>
    <n v="0"/>
    <n v="0"/>
    <n v="0"/>
    <n v="32258"/>
    <n v="32258"/>
    <n v="15198.93"/>
    <n v="0"/>
    <n v="15198.93"/>
    <n v="17059.07"/>
    <x v="1"/>
    <x v="0"/>
    <x v="4"/>
    <x v="4"/>
    <s v="665GI"/>
    <x v="31"/>
    <s v="66GIF"/>
    <x v="78"/>
    <s v="6GIF"/>
    <x v="84"/>
    <s v="D6UAS"/>
    <s v="GI Unmanned Aerial Systems"/>
    <s v="D6UAS"/>
    <m/>
    <m/>
    <m/>
    <s v="GI Unmanned Aerial Systems"/>
    <x v="1"/>
    <m/>
    <x v="0"/>
  </r>
  <r>
    <s v="Ice, Debbie"/>
    <x v="0"/>
    <x v="0"/>
    <x v="1"/>
    <x v="1"/>
    <x v="241"/>
    <x v="1650"/>
    <x v="1632"/>
    <x v="1"/>
    <x v="16"/>
    <x v="16"/>
    <n v="0"/>
    <n v="0"/>
    <n v="0"/>
    <n v="0"/>
    <n v="0"/>
    <n v="0"/>
    <n v="0"/>
    <n v="890.25"/>
    <n v="0"/>
    <n v="890.25"/>
    <n v="-890.25"/>
    <x v="1"/>
    <x v="0"/>
    <x v="4"/>
    <x v="4"/>
    <s v="665GI"/>
    <x v="31"/>
    <s v="66GIF"/>
    <x v="78"/>
    <s v="6GIF"/>
    <x v="84"/>
    <s v="D6UAS"/>
    <s v="GI Unmanned Aerial Systems"/>
    <s v="D6UAS"/>
    <m/>
    <m/>
    <m/>
    <s v="GI Unmanned Aerial Systems"/>
    <x v="1"/>
    <m/>
    <x v="0"/>
  </r>
  <r>
    <s v="Ice, Debbie"/>
    <x v="0"/>
    <x v="0"/>
    <x v="1"/>
    <x v="1"/>
    <x v="241"/>
    <x v="1502"/>
    <x v="1484"/>
    <x v="1"/>
    <x v="16"/>
    <x v="16"/>
    <n v="0"/>
    <n v="0"/>
    <n v="0"/>
    <n v="0"/>
    <n v="0"/>
    <n v="-623.9"/>
    <n v="-623.9"/>
    <n v="0"/>
    <n v="0"/>
    <n v="0"/>
    <n v="-623.9"/>
    <x v="1"/>
    <x v="0"/>
    <x v="4"/>
    <x v="4"/>
    <s v="665GI"/>
    <x v="31"/>
    <s v="66GIF"/>
    <x v="78"/>
    <s v="6GIF"/>
    <x v="84"/>
    <s v="D6UAS"/>
    <s v="GI Unmanned Aerial Systems"/>
    <s v="D6UAS"/>
    <m/>
    <m/>
    <m/>
    <s v="GI Unmanned Aerial Systems"/>
    <x v="1"/>
    <m/>
    <x v="0"/>
  </r>
  <r>
    <s v="Ice, Debbie"/>
    <x v="0"/>
    <x v="0"/>
    <x v="1"/>
    <x v="1"/>
    <x v="241"/>
    <x v="1653"/>
    <x v="1635"/>
    <x v="1"/>
    <x v="16"/>
    <x v="16"/>
    <n v="0"/>
    <n v="0"/>
    <n v="0"/>
    <n v="0"/>
    <n v="0"/>
    <n v="-5896.96"/>
    <n v="-5896.96"/>
    <n v="12640.32"/>
    <n v="0"/>
    <n v="12640.32"/>
    <n v="-18537.28"/>
    <x v="1"/>
    <x v="0"/>
    <x v="4"/>
    <x v="4"/>
    <s v="665GI"/>
    <x v="31"/>
    <s v="66GIF"/>
    <x v="78"/>
    <s v="6GIF"/>
    <x v="84"/>
    <s v="D6UAS"/>
    <s v="GI Unmanned Aerial Systems"/>
    <s v="D6UAS"/>
    <m/>
    <m/>
    <m/>
    <s v="GI Unmanned Aerial Systems"/>
    <x v="1"/>
    <m/>
    <x v="0"/>
  </r>
  <r>
    <s v="Ice, Debbie"/>
    <x v="0"/>
    <x v="0"/>
    <x v="1"/>
    <x v="1"/>
    <x v="241"/>
    <x v="2331"/>
    <x v="2310"/>
    <x v="1"/>
    <x v="16"/>
    <x v="16"/>
    <n v="0"/>
    <n v="0"/>
    <n v="0"/>
    <n v="0"/>
    <n v="0"/>
    <n v="5370"/>
    <n v="5370"/>
    <n v="53.53"/>
    <n v="0"/>
    <n v="53.53"/>
    <n v="5316.47"/>
    <x v="1"/>
    <x v="0"/>
    <x v="4"/>
    <x v="4"/>
    <s v="665GI"/>
    <x v="31"/>
    <s v="66GIF"/>
    <x v="78"/>
    <s v="6GIF"/>
    <x v="84"/>
    <s v="D6UAS"/>
    <s v="GI Unmanned Aerial Systems"/>
    <s v="D6UAS"/>
    <m/>
    <m/>
    <m/>
    <s v="GI Unmanned Aerial Systems"/>
    <x v="1"/>
    <m/>
    <x v="0"/>
  </r>
  <r>
    <s v="Ice, Debbie"/>
    <x v="0"/>
    <x v="0"/>
    <x v="1"/>
    <x v="1"/>
    <x v="241"/>
    <x v="2332"/>
    <x v="2311"/>
    <x v="1"/>
    <x v="16"/>
    <x v="16"/>
    <n v="0"/>
    <n v="0"/>
    <n v="0"/>
    <n v="0"/>
    <n v="0"/>
    <n v="3248.28"/>
    <n v="3248.28"/>
    <n v="-159.88999999999999"/>
    <n v="0"/>
    <n v="-159.88999999999999"/>
    <n v="3408.17"/>
    <x v="1"/>
    <x v="0"/>
    <x v="4"/>
    <x v="4"/>
    <s v="665GI"/>
    <x v="31"/>
    <s v="66GIF"/>
    <x v="78"/>
    <s v="6GIF"/>
    <x v="84"/>
    <s v="D6UAS"/>
    <s v="GI Unmanned Aerial Systems"/>
    <s v="D6UAS"/>
    <m/>
    <m/>
    <m/>
    <s v="GI Unmanned Aerial Systems"/>
    <x v="1"/>
    <m/>
    <x v="0"/>
  </r>
  <r>
    <s v="Ice, Debbie"/>
    <x v="0"/>
    <x v="0"/>
    <x v="1"/>
    <x v="1"/>
    <x v="241"/>
    <x v="1655"/>
    <x v="1637"/>
    <x v="1"/>
    <x v="16"/>
    <x v="16"/>
    <n v="0"/>
    <n v="0"/>
    <n v="0"/>
    <n v="0"/>
    <n v="0"/>
    <n v="4000"/>
    <n v="4000"/>
    <n v="0"/>
    <n v="0"/>
    <n v="0"/>
    <n v="4000"/>
    <x v="1"/>
    <x v="0"/>
    <x v="4"/>
    <x v="4"/>
    <s v="665GI"/>
    <x v="31"/>
    <s v="66GIF"/>
    <x v="78"/>
    <s v="6GIF"/>
    <x v="84"/>
    <s v="D6UAS"/>
    <s v="GI Unmanned Aerial Systems"/>
    <s v="D6UAS"/>
    <m/>
    <m/>
    <m/>
    <s v="GI Unmanned Aerial Systems"/>
    <x v="1"/>
    <m/>
    <x v="0"/>
  </r>
  <r>
    <s v="Ice, Debbie"/>
    <x v="0"/>
    <x v="0"/>
    <x v="1"/>
    <x v="1"/>
    <x v="241"/>
    <x v="2339"/>
    <x v="2318"/>
    <x v="1"/>
    <x v="16"/>
    <x v="16"/>
    <n v="0"/>
    <n v="0"/>
    <n v="0"/>
    <n v="0"/>
    <n v="0"/>
    <n v="1930"/>
    <n v="1930"/>
    <n v="27.57"/>
    <n v="0"/>
    <n v="27.57"/>
    <n v="1902.43"/>
    <x v="1"/>
    <x v="0"/>
    <x v="4"/>
    <x v="4"/>
    <s v="665GI"/>
    <x v="31"/>
    <s v="66GIF"/>
    <x v="78"/>
    <s v="6GIF"/>
    <x v="84"/>
    <s v="D6UAS"/>
    <s v="GI Unmanned Aerial Systems"/>
    <s v="D6UAS"/>
    <m/>
    <m/>
    <m/>
    <s v="GI Unmanned Aerial Systems"/>
    <x v="1"/>
    <m/>
    <x v="0"/>
  </r>
  <r>
    <s v="Ice, Debbie"/>
    <x v="0"/>
    <x v="0"/>
    <x v="1"/>
    <x v="1"/>
    <x v="241"/>
    <x v="2340"/>
    <x v="2319"/>
    <x v="1"/>
    <x v="16"/>
    <x v="16"/>
    <n v="0"/>
    <n v="0"/>
    <n v="0"/>
    <n v="0"/>
    <n v="0"/>
    <n v="1930"/>
    <n v="1930"/>
    <n v="27.57"/>
    <n v="0"/>
    <n v="27.57"/>
    <n v="1902.43"/>
    <x v="1"/>
    <x v="0"/>
    <x v="4"/>
    <x v="4"/>
    <s v="665GI"/>
    <x v="31"/>
    <s v="66GIF"/>
    <x v="78"/>
    <s v="6GIF"/>
    <x v="84"/>
    <s v="D6UAS"/>
    <s v="GI Unmanned Aerial Systems"/>
    <s v="D6UAS"/>
    <m/>
    <m/>
    <m/>
    <s v="GI Unmanned Aerial Systems"/>
    <x v="1"/>
    <m/>
    <x v="0"/>
  </r>
  <r>
    <s v="Ice, Debbie"/>
    <x v="0"/>
    <x v="0"/>
    <x v="1"/>
    <x v="1"/>
    <x v="241"/>
    <x v="2341"/>
    <x v="2320"/>
    <x v="1"/>
    <x v="16"/>
    <x v="16"/>
    <n v="0"/>
    <n v="0"/>
    <n v="0"/>
    <n v="0"/>
    <n v="0"/>
    <n v="-48.75"/>
    <n v="-48.75"/>
    <n v="-48.75"/>
    <n v="0"/>
    <n v="-48.75"/>
    <n v="0"/>
    <x v="1"/>
    <x v="0"/>
    <x v="4"/>
    <x v="4"/>
    <s v="665GI"/>
    <x v="31"/>
    <s v="66GIF"/>
    <x v="78"/>
    <s v="6GIF"/>
    <x v="84"/>
    <s v="D6UAS"/>
    <s v="GI Unmanned Aerial Systems"/>
    <s v="D6UAS"/>
    <m/>
    <m/>
    <m/>
    <s v="GI Unmanned Aerial Systems"/>
    <x v="1"/>
    <m/>
    <x v="0"/>
  </r>
  <r>
    <s v="Ice, Debbie"/>
    <x v="0"/>
    <x v="0"/>
    <x v="1"/>
    <x v="1"/>
    <x v="241"/>
    <x v="2344"/>
    <x v="2323"/>
    <x v="1"/>
    <x v="16"/>
    <x v="16"/>
    <n v="0"/>
    <n v="0"/>
    <n v="0"/>
    <n v="0"/>
    <n v="0"/>
    <n v="6956"/>
    <n v="6956"/>
    <n v="5857.02"/>
    <n v="0"/>
    <n v="5857.02"/>
    <n v="1098.98"/>
    <x v="1"/>
    <x v="0"/>
    <x v="4"/>
    <x v="4"/>
    <s v="665GI"/>
    <x v="31"/>
    <s v="66GIF"/>
    <x v="78"/>
    <s v="6GIF"/>
    <x v="84"/>
    <s v="D6UAS"/>
    <s v="GI Unmanned Aerial Systems"/>
    <s v="D6UAS"/>
    <m/>
    <m/>
    <m/>
    <s v="GI Unmanned Aerial Systems"/>
    <x v="1"/>
    <m/>
    <x v="0"/>
  </r>
  <r>
    <s v="Ice, Debbie"/>
    <x v="0"/>
    <x v="0"/>
    <x v="1"/>
    <x v="1"/>
    <x v="241"/>
    <x v="2345"/>
    <x v="2324"/>
    <x v="1"/>
    <x v="16"/>
    <x v="16"/>
    <n v="0"/>
    <n v="0"/>
    <n v="0"/>
    <n v="0"/>
    <n v="0"/>
    <n v="12994"/>
    <n v="12994"/>
    <n v="12856.8"/>
    <n v="0"/>
    <n v="12856.8"/>
    <n v="137.19999999999999"/>
    <x v="1"/>
    <x v="0"/>
    <x v="4"/>
    <x v="4"/>
    <s v="665GI"/>
    <x v="31"/>
    <s v="66GIF"/>
    <x v="78"/>
    <s v="6GIF"/>
    <x v="84"/>
    <s v="D6UAS"/>
    <s v="GI Unmanned Aerial Systems"/>
    <s v="D6UAS"/>
    <m/>
    <m/>
    <m/>
    <s v="GI Unmanned Aerial Systems"/>
    <x v="1"/>
    <m/>
    <x v="0"/>
  </r>
  <r>
    <s v="Ice, Debbie"/>
    <x v="0"/>
    <x v="0"/>
    <x v="1"/>
    <x v="1"/>
    <x v="241"/>
    <x v="1656"/>
    <x v="1638"/>
    <x v="1"/>
    <x v="16"/>
    <x v="16"/>
    <n v="0"/>
    <n v="0"/>
    <n v="0"/>
    <n v="0"/>
    <n v="0"/>
    <n v="1200"/>
    <n v="1200"/>
    <n v="0"/>
    <n v="0"/>
    <n v="0"/>
    <n v="1200"/>
    <x v="1"/>
    <x v="0"/>
    <x v="4"/>
    <x v="4"/>
    <s v="665GI"/>
    <x v="31"/>
    <s v="66GIF"/>
    <x v="78"/>
    <s v="6GIF"/>
    <x v="84"/>
    <s v="D6UAS"/>
    <s v="GI Unmanned Aerial Systems"/>
    <s v="D6UAS"/>
    <m/>
    <m/>
    <m/>
    <s v="GI Unmanned Aerial Systems"/>
    <x v="1"/>
    <m/>
    <x v="0"/>
  </r>
  <r>
    <s v="Ice, Debbie"/>
    <x v="0"/>
    <x v="0"/>
    <x v="1"/>
    <x v="1"/>
    <x v="241"/>
    <x v="2349"/>
    <x v="2328"/>
    <x v="1"/>
    <x v="16"/>
    <x v="16"/>
    <n v="0"/>
    <n v="0"/>
    <n v="0"/>
    <n v="0"/>
    <n v="0"/>
    <n v="15304"/>
    <n v="15304"/>
    <n v="1256.1600000000001"/>
    <n v="0"/>
    <n v="1256.1600000000001"/>
    <n v="14047.84"/>
    <x v="1"/>
    <x v="0"/>
    <x v="4"/>
    <x v="4"/>
    <s v="665GI"/>
    <x v="31"/>
    <s v="66GIF"/>
    <x v="78"/>
    <s v="6GIF"/>
    <x v="84"/>
    <s v="D6UAS"/>
    <s v="GI Unmanned Aerial Systems"/>
    <s v="D6UAS"/>
    <m/>
    <m/>
    <m/>
    <s v="GI Unmanned Aerial Systems"/>
    <x v="1"/>
    <m/>
    <x v="0"/>
  </r>
  <r>
    <s v="Ice, Debbie"/>
    <x v="0"/>
    <x v="0"/>
    <x v="1"/>
    <x v="1"/>
    <x v="241"/>
    <x v="0"/>
    <x v="0"/>
    <x v="1"/>
    <x v="16"/>
    <x v="16"/>
    <n v="0"/>
    <n v="0"/>
    <n v="0"/>
    <n v="0"/>
    <n v="0"/>
    <n v="-88399.67"/>
    <n v="-88399.67"/>
    <n v="0"/>
    <n v="0"/>
    <n v="0"/>
    <n v="-88399.67"/>
    <x v="0"/>
    <x v="0"/>
    <x v="4"/>
    <x v="4"/>
    <s v="665GI"/>
    <x v="31"/>
    <s v="66GIF"/>
    <x v="78"/>
    <s v="6GIF"/>
    <x v="84"/>
    <s v="D6UAS"/>
    <s v="GI Unmanned Aerial Systems"/>
    <s v="D6UAS"/>
    <m/>
    <m/>
    <m/>
    <s v="GI Unmanned Aerial Systems"/>
    <x v="0"/>
    <m/>
    <x v="0"/>
  </r>
  <r>
    <s v="Ice, Debbie"/>
    <x v="0"/>
    <x v="0"/>
    <x v="1"/>
    <x v="1"/>
    <x v="242"/>
    <x v="281"/>
    <x v="279"/>
    <x v="1"/>
    <x v="16"/>
    <x v="16"/>
    <n v="0"/>
    <n v="0"/>
    <n v="0"/>
    <n v="0"/>
    <n v="0"/>
    <n v="0"/>
    <n v="0"/>
    <n v="77.98"/>
    <n v="0"/>
    <n v="77.98"/>
    <n v="-77.98"/>
    <x v="2"/>
    <x v="1"/>
    <x v="4"/>
    <x v="4"/>
    <s v="665GI"/>
    <x v="31"/>
    <s v="66GIR"/>
    <x v="79"/>
    <s v="6GIR"/>
    <x v="85"/>
    <s v="D6VOLC"/>
    <s v="GI Volcanology"/>
    <s v="D6VOLC"/>
    <m/>
    <m/>
    <m/>
    <s v="GI Volcanology"/>
    <x v="2"/>
    <m/>
    <x v="0"/>
  </r>
  <r>
    <s v="Ice, Debbie"/>
    <x v="0"/>
    <x v="0"/>
    <x v="1"/>
    <x v="1"/>
    <x v="242"/>
    <x v="1659"/>
    <x v="1641"/>
    <x v="1"/>
    <x v="16"/>
    <x v="16"/>
    <n v="0"/>
    <n v="0"/>
    <n v="0"/>
    <n v="0"/>
    <n v="0"/>
    <n v="-3721.77"/>
    <n v="-3721.77"/>
    <n v="0"/>
    <n v="0"/>
    <n v="0"/>
    <n v="-3721.77"/>
    <x v="1"/>
    <x v="0"/>
    <x v="4"/>
    <x v="4"/>
    <s v="665GI"/>
    <x v="31"/>
    <s v="66GIR"/>
    <x v="79"/>
    <s v="6GIR"/>
    <x v="85"/>
    <s v="D6VOLC"/>
    <s v="GI Volcanology"/>
    <s v="D6VOLC"/>
    <m/>
    <m/>
    <m/>
    <s v="GI Volcanology"/>
    <x v="1"/>
    <m/>
    <x v="0"/>
  </r>
  <r>
    <s v="Ice, Debbie"/>
    <x v="0"/>
    <x v="0"/>
    <x v="1"/>
    <x v="1"/>
    <x v="242"/>
    <x v="1660"/>
    <x v="1642"/>
    <x v="1"/>
    <x v="16"/>
    <x v="16"/>
    <n v="0"/>
    <n v="0"/>
    <n v="0"/>
    <n v="0"/>
    <n v="0"/>
    <n v="5018.34"/>
    <n v="5018.34"/>
    <n v="37.979999999999997"/>
    <n v="0"/>
    <n v="37.979999999999997"/>
    <n v="4980.3599999999997"/>
    <x v="1"/>
    <x v="0"/>
    <x v="4"/>
    <x v="4"/>
    <s v="665GI"/>
    <x v="31"/>
    <s v="66GIR"/>
    <x v="79"/>
    <s v="6GIR"/>
    <x v="85"/>
    <s v="D6VOLC"/>
    <s v="GI Volcanology"/>
    <s v="D6VOLC"/>
    <m/>
    <m/>
    <m/>
    <s v="GI Volcanology"/>
    <x v="1"/>
    <m/>
    <x v="0"/>
  </r>
  <r>
    <s v="Ice, Debbie"/>
    <x v="0"/>
    <x v="0"/>
    <x v="1"/>
    <x v="1"/>
    <x v="242"/>
    <x v="1661"/>
    <x v="1643"/>
    <x v="1"/>
    <x v="16"/>
    <x v="16"/>
    <n v="0"/>
    <n v="0"/>
    <n v="0"/>
    <n v="0"/>
    <n v="0"/>
    <n v="51943.96"/>
    <n v="51943.96"/>
    <n v="67134.880000000005"/>
    <n v="0"/>
    <n v="67134.880000000005"/>
    <n v="-15190.92"/>
    <x v="1"/>
    <x v="0"/>
    <x v="4"/>
    <x v="4"/>
    <s v="665GI"/>
    <x v="31"/>
    <s v="66GIR"/>
    <x v="79"/>
    <s v="6GIR"/>
    <x v="85"/>
    <s v="D6VOLC"/>
    <s v="GI Volcanology"/>
    <s v="D6VOLC"/>
    <m/>
    <m/>
    <m/>
    <s v="GI Volcanology"/>
    <x v="1"/>
    <m/>
    <x v="0"/>
  </r>
  <r>
    <s v="Ice, Debbie"/>
    <x v="0"/>
    <x v="0"/>
    <x v="1"/>
    <x v="1"/>
    <x v="242"/>
    <x v="1666"/>
    <x v="1648"/>
    <x v="1"/>
    <x v="16"/>
    <x v="16"/>
    <n v="0"/>
    <n v="0"/>
    <n v="0"/>
    <n v="0"/>
    <n v="0"/>
    <n v="39793.69"/>
    <n v="39793.69"/>
    <n v="29715.94"/>
    <n v="0"/>
    <n v="29715.94"/>
    <n v="10077.75"/>
    <x v="1"/>
    <x v="0"/>
    <x v="4"/>
    <x v="4"/>
    <s v="665GI"/>
    <x v="31"/>
    <s v="66GIR"/>
    <x v="79"/>
    <s v="6GIR"/>
    <x v="85"/>
    <s v="D6VOLC"/>
    <s v="GI Volcanology"/>
    <s v="D6VOLC"/>
    <m/>
    <m/>
    <m/>
    <s v="GI Volcanology"/>
    <x v="1"/>
    <m/>
    <x v="0"/>
  </r>
  <r>
    <s v="Ice, Debbie"/>
    <x v="0"/>
    <x v="0"/>
    <x v="1"/>
    <x v="1"/>
    <x v="242"/>
    <x v="1667"/>
    <x v="1649"/>
    <x v="1"/>
    <x v="16"/>
    <x v="16"/>
    <n v="0"/>
    <n v="0"/>
    <n v="0"/>
    <n v="0"/>
    <n v="0"/>
    <n v="23000"/>
    <n v="23000"/>
    <n v="0"/>
    <n v="0"/>
    <n v="0"/>
    <n v="23000"/>
    <x v="1"/>
    <x v="0"/>
    <x v="4"/>
    <x v="4"/>
    <s v="665GI"/>
    <x v="31"/>
    <s v="66GIR"/>
    <x v="79"/>
    <s v="6GIR"/>
    <x v="85"/>
    <s v="D6VOLC"/>
    <s v="GI Volcanology"/>
    <s v="D6VOLC"/>
    <m/>
    <m/>
    <m/>
    <s v="GI Volcanology"/>
    <x v="1"/>
    <m/>
    <x v="0"/>
  </r>
  <r>
    <s v="Ice, Debbie"/>
    <x v="0"/>
    <x v="0"/>
    <x v="1"/>
    <x v="1"/>
    <x v="242"/>
    <x v="2352"/>
    <x v="2331"/>
    <x v="1"/>
    <x v="16"/>
    <x v="16"/>
    <n v="0"/>
    <n v="0"/>
    <n v="0"/>
    <n v="0"/>
    <n v="0"/>
    <n v="0"/>
    <n v="0"/>
    <n v="1137.17"/>
    <n v="0"/>
    <n v="1137.17"/>
    <n v="-1137.17"/>
    <x v="1"/>
    <x v="0"/>
    <x v="4"/>
    <x v="4"/>
    <s v="665GI"/>
    <x v="31"/>
    <s v="66GIR"/>
    <x v="79"/>
    <s v="6GIR"/>
    <x v="85"/>
    <s v="D6VOLC"/>
    <s v="GI Volcanology"/>
    <s v="D6VOLC"/>
    <m/>
    <m/>
    <m/>
    <s v="GI Volcanology"/>
    <x v="1"/>
    <m/>
    <x v="0"/>
  </r>
  <r>
    <s v="Ice, Debbie"/>
    <x v="0"/>
    <x v="0"/>
    <x v="1"/>
    <x v="1"/>
    <x v="242"/>
    <x v="0"/>
    <x v="0"/>
    <x v="1"/>
    <x v="16"/>
    <x v="16"/>
    <n v="0"/>
    <n v="0"/>
    <n v="0"/>
    <n v="0"/>
    <n v="0"/>
    <n v="-116034.22"/>
    <n v="-116034.22"/>
    <n v="0"/>
    <n v="0"/>
    <n v="0"/>
    <n v="-116034.22"/>
    <x v="0"/>
    <x v="0"/>
    <x v="4"/>
    <x v="4"/>
    <s v="665GI"/>
    <x v="31"/>
    <s v="66GIR"/>
    <x v="79"/>
    <s v="6GIR"/>
    <x v="85"/>
    <s v="D6VOLC"/>
    <s v="GI Volcanology"/>
    <s v="D6VOLC"/>
    <m/>
    <m/>
    <m/>
    <s v="GI Volcanology"/>
    <x v="0"/>
    <m/>
    <x v="0"/>
  </r>
  <r>
    <s v="Ice, Debbie"/>
    <x v="0"/>
    <x v="0"/>
    <x v="1"/>
    <x v="1"/>
    <x v="243"/>
    <x v="1669"/>
    <x v="1651"/>
    <x v="1"/>
    <x v="16"/>
    <x v="16"/>
    <n v="0"/>
    <n v="0"/>
    <n v="0"/>
    <n v="0"/>
    <n v="0"/>
    <n v="25000"/>
    <n v="25000"/>
    <n v="3805.88"/>
    <n v="0"/>
    <n v="3805.88"/>
    <n v="21194.12"/>
    <x v="1"/>
    <x v="0"/>
    <x v="4"/>
    <x v="4"/>
    <s v="665GI"/>
    <x v="31"/>
    <s v="66GIF"/>
    <x v="78"/>
    <s v="6GIF"/>
    <x v="84"/>
    <s v="D6WATC"/>
    <s v="FC GI Wilson AK Tech Center"/>
    <s v="D6WATC"/>
    <m/>
    <m/>
    <m/>
    <s v="FC GI Wilson AK Tech Center"/>
    <x v="1"/>
    <m/>
    <x v="0"/>
  </r>
  <r>
    <s v="Ice, Debbie"/>
    <x v="0"/>
    <x v="0"/>
    <x v="1"/>
    <x v="1"/>
    <x v="243"/>
    <x v="1670"/>
    <x v="1652"/>
    <x v="1"/>
    <x v="16"/>
    <x v="16"/>
    <n v="0"/>
    <n v="0"/>
    <n v="0"/>
    <n v="0"/>
    <n v="0"/>
    <n v="5000"/>
    <n v="5000"/>
    <n v="0"/>
    <n v="0"/>
    <n v="0"/>
    <n v="5000"/>
    <x v="1"/>
    <x v="0"/>
    <x v="4"/>
    <x v="4"/>
    <s v="665GI"/>
    <x v="31"/>
    <s v="66GIF"/>
    <x v="78"/>
    <s v="6GIF"/>
    <x v="84"/>
    <s v="D6WATC"/>
    <s v="FC GI Wilson AK Tech Center"/>
    <s v="D6WATC"/>
    <m/>
    <m/>
    <m/>
    <s v="FC GI Wilson AK Tech Center"/>
    <x v="1"/>
    <m/>
    <x v="0"/>
  </r>
  <r>
    <s v="Ice, Debbie"/>
    <x v="0"/>
    <x v="0"/>
    <x v="1"/>
    <x v="1"/>
    <x v="243"/>
    <x v="2303"/>
    <x v="2282"/>
    <x v="1"/>
    <x v="16"/>
    <x v="16"/>
    <n v="0"/>
    <n v="0"/>
    <n v="0"/>
    <n v="0"/>
    <n v="0"/>
    <n v="-2867.13"/>
    <n v="-2867.13"/>
    <n v="498.9"/>
    <n v="0"/>
    <n v="498.9"/>
    <n v="-3366.03"/>
    <x v="1"/>
    <x v="0"/>
    <x v="4"/>
    <x v="4"/>
    <s v="665GI"/>
    <x v="31"/>
    <s v="66GIF"/>
    <x v="78"/>
    <s v="6GIF"/>
    <x v="84"/>
    <s v="D6WATC"/>
    <s v="FC GI Wilson AK Tech Center"/>
    <s v="D6WATC"/>
    <m/>
    <m/>
    <m/>
    <s v="FC GI Wilson AK Tech Center"/>
    <x v="1"/>
    <m/>
    <x v="0"/>
  </r>
  <r>
    <s v="Ice, Debbie"/>
    <x v="0"/>
    <x v="0"/>
    <x v="1"/>
    <x v="1"/>
    <x v="243"/>
    <x v="2551"/>
    <x v="2529"/>
    <x v="1"/>
    <x v="16"/>
    <x v="16"/>
    <n v="0"/>
    <n v="0"/>
    <n v="0"/>
    <n v="0"/>
    <n v="0"/>
    <n v="-1311.33"/>
    <n v="-1311.33"/>
    <n v="0"/>
    <n v="0"/>
    <n v="0"/>
    <n v="-1311.33"/>
    <x v="1"/>
    <x v="0"/>
    <x v="4"/>
    <x v="4"/>
    <s v="665GI"/>
    <x v="31"/>
    <s v="66GIF"/>
    <x v="78"/>
    <s v="6GIF"/>
    <x v="84"/>
    <s v="D6WATC"/>
    <s v="FC GI Wilson AK Tech Center"/>
    <s v="D6WATC"/>
    <m/>
    <m/>
    <m/>
    <s v="FC GI Wilson AK Tech Center"/>
    <x v="1"/>
    <m/>
    <x v="0"/>
  </r>
  <r>
    <s v="Ice, Debbie"/>
    <x v="0"/>
    <x v="0"/>
    <x v="1"/>
    <x v="1"/>
    <x v="243"/>
    <x v="1682"/>
    <x v="1664"/>
    <x v="1"/>
    <x v="16"/>
    <x v="16"/>
    <n v="0"/>
    <n v="0"/>
    <n v="0"/>
    <n v="0"/>
    <n v="0"/>
    <n v="-879.2"/>
    <n v="-879.2"/>
    <n v="1993.97"/>
    <n v="0"/>
    <n v="1993.97"/>
    <n v="-2873.17"/>
    <x v="1"/>
    <x v="0"/>
    <x v="4"/>
    <x v="4"/>
    <s v="665GI"/>
    <x v="31"/>
    <s v="66GIF"/>
    <x v="78"/>
    <s v="6GIF"/>
    <x v="84"/>
    <s v="D6WATC"/>
    <s v="FC GI Wilson AK Tech Center"/>
    <s v="D6WATC"/>
    <m/>
    <m/>
    <m/>
    <s v="FC GI Wilson AK Tech Center"/>
    <x v="1"/>
    <m/>
    <x v="0"/>
  </r>
  <r>
    <s v="Ice, Debbie"/>
    <x v="0"/>
    <x v="0"/>
    <x v="1"/>
    <x v="1"/>
    <x v="243"/>
    <x v="1683"/>
    <x v="1665"/>
    <x v="1"/>
    <x v="16"/>
    <x v="16"/>
    <n v="0"/>
    <n v="0"/>
    <n v="0"/>
    <n v="0"/>
    <n v="0"/>
    <n v="-1721.5"/>
    <n v="-1721.5"/>
    <n v="132597.20000000001"/>
    <n v="24612.2"/>
    <n v="157209.4"/>
    <n v="-158930.9"/>
    <x v="1"/>
    <x v="0"/>
    <x v="4"/>
    <x v="4"/>
    <s v="665GI"/>
    <x v="31"/>
    <s v="66GIF"/>
    <x v="78"/>
    <s v="6GIF"/>
    <x v="84"/>
    <s v="D6WATC"/>
    <s v="FC GI Wilson AK Tech Center"/>
    <s v="D6WATC"/>
    <m/>
    <m/>
    <m/>
    <s v="FC GI Wilson AK Tech Center"/>
    <x v="1"/>
    <m/>
    <x v="0"/>
  </r>
  <r>
    <s v="Ice, Debbie"/>
    <x v="0"/>
    <x v="0"/>
    <x v="1"/>
    <x v="1"/>
    <x v="243"/>
    <x v="1684"/>
    <x v="1666"/>
    <x v="1"/>
    <x v="16"/>
    <x v="16"/>
    <n v="0"/>
    <n v="0"/>
    <n v="0"/>
    <n v="0"/>
    <n v="0"/>
    <n v="4999"/>
    <n v="4999"/>
    <n v="17644.75"/>
    <n v="0"/>
    <n v="17644.75"/>
    <n v="-12645.75"/>
    <x v="1"/>
    <x v="0"/>
    <x v="4"/>
    <x v="4"/>
    <s v="665GI"/>
    <x v="31"/>
    <s v="66GIF"/>
    <x v="78"/>
    <s v="6GIF"/>
    <x v="84"/>
    <s v="D6WATC"/>
    <s v="FC GI Wilson AK Tech Center"/>
    <s v="D6WATC"/>
    <m/>
    <m/>
    <m/>
    <s v="FC GI Wilson AK Tech Center"/>
    <x v="1"/>
    <m/>
    <x v="0"/>
  </r>
  <r>
    <s v="Ice, Debbie"/>
    <x v="0"/>
    <x v="0"/>
    <x v="1"/>
    <x v="1"/>
    <x v="243"/>
    <x v="1692"/>
    <x v="1674"/>
    <x v="1"/>
    <x v="16"/>
    <x v="16"/>
    <n v="0"/>
    <n v="0"/>
    <n v="0"/>
    <n v="0"/>
    <n v="0"/>
    <n v="4999"/>
    <n v="4999"/>
    <n v="0"/>
    <n v="0"/>
    <n v="0"/>
    <n v="4999"/>
    <x v="1"/>
    <x v="0"/>
    <x v="4"/>
    <x v="4"/>
    <s v="665GI"/>
    <x v="31"/>
    <s v="66GIF"/>
    <x v="78"/>
    <s v="6GIF"/>
    <x v="84"/>
    <s v="D6WATC"/>
    <s v="FC GI Wilson AK Tech Center"/>
    <s v="D6WATC"/>
    <m/>
    <m/>
    <m/>
    <s v="FC GI Wilson AK Tech Center"/>
    <x v="1"/>
    <m/>
    <x v="0"/>
  </r>
  <r>
    <s v="Ice, Debbie"/>
    <x v="0"/>
    <x v="0"/>
    <x v="1"/>
    <x v="1"/>
    <x v="243"/>
    <x v="1693"/>
    <x v="1675"/>
    <x v="1"/>
    <x v="16"/>
    <x v="16"/>
    <n v="0"/>
    <n v="0"/>
    <n v="0"/>
    <n v="0"/>
    <n v="0"/>
    <n v="5000"/>
    <n v="5000"/>
    <n v="0"/>
    <n v="0"/>
    <n v="0"/>
    <n v="5000"/>
    <x v="1"/>
    <x v="0"/>
    <x v="4"/>
    <x v="4"/>
    <s v="665GI"/>
    <x v="31"/>
    <s v="66GIF"/>
    <x v="78"/>
    <s v="6GIF"/>
    <x v="84"/>
    <s v="D6WATC"/>
    <s v="FC GI Wilson AK Tech Center"/>
    <s v="D6WATC"/>
    <m/>
    <m/>
    <m/>
    <s v="FC GI Wilson AK Tech Center"/>
    <x v="1"/>
    <m/>
    <x v="0"/>
  </r>
  <r>
    <s v="Ice, Debbie"/>
    <x v="0"/>
    <x v="0"/>
    <x v="1"/>
    <x v="1"/>
    <x v="243"/>
    <x v="0"/>
    <x v="0"/>
    <x v="1"/>
    <x v="16"/>
    <x v="16"/>
    <n v="0"/>
    <n v="0"/>
    <n v="0"/>
    <n v="0"/>
    <n v="0"/>
    <n v="-38218.839999999997"/>
    <n v="-38218.839999999997"/>
    <n v="0"/>
    <n v="0"/>
    <n v="0"/>
    <n v="-38218.839999999997"/>
    <x v="0"/>
    <x v="0"/>
    <x v="4"/>
    <x v="4"/>
    <s v="665GI"/>
    <x v="31"/>
    <s v="66GIF"/>
    <x v="78"/>
    <s v="6GIF"/>
    <x v="84"/>
    <s v="D6WATC"/>
    <s v="FC GI Wilson AK Tech Center"/>
    <s v="D6WATC"/>
    <m/>
    <m/>
    <m/>
    <s v="FC GI Wilson AK Tech Center"/>
    <x v="0"/>
    <m/>
    <x v="0"/>
  </r>
  <r>
    <s v="Wood, Sasha"/>
    <x v="0"/>
    <x v="0"/>
    <x v="1"/>
    <x v="1"/>
    <x v="256"/>
    <x v="281"/>
    <x v="279"/>
    <x v="1"/>
    <x v="16"/>
    <x v="16"/>
    <n v="0"/>
    <n v="0"/>
    <n v="0"/>
    <n v="0"/>
    <n v="115000"/>
    <n v="0"/>
    <n v="115000"/>
    <n v="164342.63"/>
    <n v="18741.310000000001"/>
    <n v="183083.94"/>
    <n v="-68083.94"/>
    <x v="2"/>
    <x v="1"/>
    <x v="4"/>
    <x v="4"/>
    <s v="6DPP"/>
    <x v="32"/>
    <s v="6DPD"/>
    <x v="82"/>
    <s v="65DPD"/>
    <x v="88"/>
    <s v="D6ARC"/>
    <s v="VCR Animal Resources Center"/>
    <s v="D6ARC"/>
    <m/>
    <m/>
    <m/>
    <s v="VCR Animal Resources Center"/>
    <x v="2"/>
    <m/>
    <x v="0"/>
  </r>
  <r>
    <s v="Wood, Sasha"/>
    <x v="0"/>
    <x v="0"/>
    <x v="1"/>
    <x v="1"/>
    <x v="256"/>
    <x v="2354"/>
    <x v="2333"/>
    <x v="1"/>
    <x v="16"/>
    <x v="16"/>
    <n v="0"/>
    <n v="0"/>
    <n v="0"/>
    <n v="0"/>
    <n v="8000"/>
    <n v="0"/>
    <n v="8000"/>
    <n v="20226.22"/>
    <n v="0"/>
    <n v="20226.22"/>
    <n v="-12226.22"/>
    <x v="7"/>
    <x v="1"/>
    <x v="4"/>
    <x v="4"/>
    <s v="6DPP"/>
    <x v="32"/>
    <s v="6DPD"/>
    <x v="82"/>
    <s v="65DPD"/>
    <x v="88"/>
    <s v="D6ARC"/>
    <s v="VCR Animal Resources Center"/>
    <s v="D6ARC"/>
    <m/>
    <m/>
    <m/>
    <s v="VCR Animal Resources Center"/>
    <x v="7"/>
    <m/>
    <x v="0"/>
  </r>
  <r>
    <s v="Watson, Shannon"/>
    <x v="0"/>
    <x v="0"/>
    <x v="1"/>
    <x v="1"/>
    <x v="244"/>
    <x v="281"/>
    <x v="279"/>
    <x v="1"/>
    <x v="16"/>
    <x v="16"/>
    <n v="0"/>
    <n v="0"/>
    <n v="0"/>
    <n v="0"/>
    <n v="16000"/>
    <n v="0"/>
    <n v="16000"/>
    <n v="3313.58"/>
    <n v="0"/>
    <n v="3313.58"/>
    <n v="12686.42"/>
    <x v="2"/>
    <x v="1"/>
    <x v="4"/>
    <x v="4"/>
    <s v="6DPP"/>
    <x v="32"/>
    <s v="6DCDP"/>
    <x v="81"/>
    <s v="65ESCR"/>
    <x v="87"/>
    <s v="D6ESCR"/>
    <s v="EPSCoR Program"/>
    <s v="D6ESCR"/>
    <m/>
    <m/>
    <m/>
    <s v="EPSCoR Program"/>
    <x v="2"/>
    <m/>
    <x v="0"/>
  </r>
  <r>
    <s v="Watson, Shannon"/>
    <x v="0"/>
    <x v="0"/>
    <x v="1"/>
    <x v="1"/>
    <x v="244"/>
    <x v="2356"/>
    <x v="2335"/>
    <x v="1"/>
    <x v="16"/>
    <x v="16"/>
    <n v="0"/>
    <n v="0"/>
    <n v="0"/>
    <n v="0"/>
    <n v="0"/>
    <n v="29315.64"/>
    <n v="29315.64"/>
    <n v="3100.15"/>
    <n v="0"/>
    <n v="3100.15"/>
    <n v="26215.49"/>
    <x v="10"/>
    <x v="4"/>
    <x v="4"/>
    <x v="4"/>
    <s v="6DPP"/>
    <x v="32"/>
    <s v="6DCDP"/>
    <x v="81"/>
    <s v="65ESCR"/>
    <x v="87"/>
    <s v="D6ESCR"/>
    <s v="EPSCoR Program"/>
    <s v="D6ESCR"/>
    <m/>
    <m/>
    <m/>
    <s v="EPSCoR Program"/>
    <x v="10"/>
    <m/>
    <x v="0"/>
  </r>
  <r>
    <s v="Watson, Shannon"/>
    <x v="0"/>
    <x v="0"/>
    <x v="1"/>
    <x v="1"/>
    <x v="244"/>
    <x v="785"/>
    <x v="776"/>
    <x v="1"/>
    <x v="16"/>
    <x v="16"/>
    <n v="0"/>
    <n v="0"/>
    <n v="0"/>
    <n v="0"/>
    <n v="22500"/>
    <n v="-29315.64"/>
    <n v="-6815.64"/>
    <n v="0"/>
    <n v="0"/>
    <n v="0"/>
    <n v="-6815.64"/>
    <x v="11"/>
    <x v="4"/>
    <x v="4"/>
    <x v="4"/>
    <s v="6DPP"/>
    <x v="32"/>
    <s v="6DCDP"/>
    <x v="81"/>
    <s v="65ESCR"/>
    <x v="87"/>
    <s v="D6ESCR"/>
    <s v="EPSCoR Program"/>
    <s v="D6ESCR"/>
    <m/>
    <m/>
    <m/>
    <s v="EPSCoR Program"/>
    <x v="11"/>
    <m/>
    <x v="0"/>
  </r>
  <r>
    <s v="Watson, Shannon"/>
    <x v="0"/>
    <x v="0"/>
    <x v="1"/>
    <x v="1"/>
    <x v="244"/>
    <x v="1695"/>
    <x v="1677"/>
    <x v="1"/>
    <x v="16"/>
    <x v="16"/>
    <n v="0"/>
    <n v="0"/>
    <n v="0"/>
    <n v="0"/>
    <n v="0"/>
    <n v="0.1"/>
    <n v="0.1"/>
    <n v="0"/>
    <n v="0"/>
    <n v="0"/>
    <n v="0.1"/>
    <x v="1"/>
    <x v="0"/>
    <x v="4"/>
    <x v="4"/>
    <s v="6DPP"/>
    <x v="32"/>
    <s v="6DCDP"/>
    <x v="81"/>
    <s v="65ESCR"/>
    <x v="87"/>
    <s v="D6ESCR"/>
    <s v="EPSCoR Program"/>
    <s v="D6ESCR"/>
    <m/>
    <m/>
    <m/>
    <s v="EPSCoR Program"/>
    <x v="1"/>
    <m/>
    <x v="0"/>
  </r>
  <r>
    <s v="Watson, Shannon"/>
    <x v="0"/>
    <x v="0"/>
    <x v="1"/>
    <x v="1"/>
    <x v="244"/>
    <x v="1699"/>
    <x v="1681"/>
    <x v="1"/>
    <x v="16"/>
    <x v="16"/>
    <n v="0"/>
    <n v="0"/>
    <n v="0"/>
    <n v="0"/>
    <n v="0"/>
    <n v="43681.48"/>
    <n v="43681.48"/>
    <n v="10456.209999999999"/>
    <n v="0"/>
    <n v="10456.209999999999"/>
    <n v="33225.269999999997"/>
    <x v="1"/>
    <x v="0"/>
    <x v="4"/>
    <x v="4"/>
    <s v="6DPP"/>
    <x v="32"/>
    <s v="6DCDP"/>
    <x v="81"/>
    <s v="65ESCR"/>
    <x v="87"/>
    <s v="D6ESCR"/>
    <s v="EPSCoR Program"/>
    <s v="D6ESCR"/>
    <m/>
    <m/>
    <m/>
    <s v="EPSCoR Program"/>
    <x v="1"/>
    <m/>
    <x v="0"/>
  </r>
  <r>
    <s v="Watson, Shannon"/>
    <x v="0"/>
    <x v="0"/>
    <x v="1"/>
    <x v="1"/>
    <x v="244"/>
    <x v="1702"/>
    <x v="1684"/>
    <x v="1"/>
    <x v="16"/>
    <x v="16"/>
    <n v="0"/>
    <n v="0"/>
    <n v="0"/>
    <n v="0"/>
    <n v="0"/>
    <n v="108402.22"/>
    <n v="108402.22"/>
    <n v="38750.44"/>
    <n v="17950"/>
    <n v="56700.44"/>
    <n v="51701.78"/>
    <x v="1"/>
    <x v="0"/>
    <x v="4"/>
    <x v="4"/>
    <s v="6DPP"/>
    <x v="32"/>
    <s v="6DCDP"/>
    <x v="81"/>
    <s v="65ESCR"/>
    <x v="87"/>
    <s v="D6ESCR"/>
    <s v="EPSCoR Program"/>
    <s v="D6ESCR"/>
    <m/>
    <m/>
    <m/>
    <s v="EPSCoR Program"/>
    <x v="1"/>
    <m/>
    <x v="0"/>
  </r>
  <r>
    <s v="Watson, Shannon"/>
    <x v="0"/>
    <x v="0"/>
    <x v="1"/>
    <x v="1"/>
    <x v="244"/>
    <x v="1703"/>
    <x v="1685"/>
    <x v="1"/>
    <x v="16"/>
    <x v="16"/>
    <n v="0"/>
    <n v="0"/>
    <n v="0"/>
    <n v="0"/>
    <n v="0"/>
    <n v="11152"/>
    <n v="11152"/>
    <n v="4325.99"/>
    <n v="0"/>
    <n v="4325.99"/>
    <n v="6826.01"/>
    <x v="1"/>
    <x v="0"/>
    <x v="4"/>
    <x v="4"/>
    <s v="6DPP"/>
    <x v="32"/>
    <s v="6DCDP"/>
    <x v="81"/>
    <s v="65ESCR"/>
    <x v="87"/>
    <s v="D6ESCR"/>
    <s v="EPSCoR Program"/>
    <s v="D6ESCR"/>
    <m/>
    <m/>
    <m/>
    <s v="EPSCoR Program"/>
    <x v="1"/>
    <m/>
    <x v="0"/>
  </r>
  <r>
    <s v="Watson, Shannon"/>
    <x v="0"/>
    <x v="0"/>
    <x v="1"/>
    <x v="1"/>
    <x v="244"/>
    <x v="1704"/>
    <x v="1686"/>
    <x v="1"/>
    <x v="16"/>
    <x v="16"/>
    <n v="0"/>
    <n v="0"/>
    <n v="0"/>
    <n v="0"/>
    <n v="0"/>
    <n v="4912.58"/>
    <n v="4912.58"/>
    <n v="352.5"/>
    <n v="0"/>
    <n v="352.5"/>
    <n v="4560.08"/>
    <x v="1"/>
    <x v="0"/>
    <x v="4"/>
    <x v="4"/>
    <s v="6DPP"/>
    <x v="32"/>
    <s v="6DCDP"/>
    <x v="81"/>
    <s v="65ESCR"/>
    <x v="87"/>
    <s v="D6ESCR"/>
    <s v="EPSCoR Program"/>
    <s v="D6ESCR"/>
    <m/>
    <m/>
    <m/>
    <s v="EPSCoR Program"/>
    <x v="1"/>
    <m/>
    <x v="0"/>
  </r>
  <r>
    <s v="Watson, Shannon"/>
    <x v="0"/>
    <x v="0"/>
    <x v="1"/>
    <x v="1"/>
    <x v="244"/>
    <x v="1705"/>
    <x v="1687"/>
    <x v="1"/>
    <x v="16"/>
    <x v="16"/>
    <n v="0"/>
    <n v="0"/>
    <n v="0"/>
    <n v="0"/>
    <n v="0"/>
    <n v="7000"/>
    <n v="7000"/>
    <n v="90.41"/>
    <n v="0"/>
    <n v="90.41"/>
    <n v="6909.59"/>
    <x v="1"/>
    <x v="0"/>
    <x v="4"/>
    <x v="4"/>
    <s v="6DPP"/>
    <x v="32"/>
    <s v="6DCDP"/>
    <x v="81"/>
    <s v="65ESCR"/>
    <x v="87"/>
    <s v="D6ESCR"/>
    <s v="EPSCoR Program"/>
    <s v="D6ESCR"/>
    <m/>
    <m/>
    <m/>
    <s v="EPSCoR Program"/>
    <x v="1"/>
    <m/>
    <x v="0"/>
  </r>
  <r>
    <s v="Watson, Shannon"/>
    <x v="0"/>
    <x v="0"/>
    <x v="1"/>
    <x v="1"/>
    <x v="244"/>
    <x v="1708"/>
    <x v="1690"/>
    <x v="1"/>
    <x v="16"/>
    <x v="16"/>
    <n v="0"/>
    <n v="0"/>
    <n v="0"/>
    <n v="0"/>
    <n v="0"/>
    <n v="3900"/>
    <n v="3900"/>
    <n v="0"/>
    <n v="0"/>
    <n v="0"/>
    <n v="3900"/>
    <x v="1"/>
    <x v="0"/>
    <x v="4"/>
    <x v="4"/>
    <s v="6DPP"/>
    <x v="32"/>
    <s v="6DCDP"/>
    <x v="81"/>
    <s v="65ESCR"/>
    <x v="87"/>
    <s v="D6ESCR"/>
    <s v="EPSCoR Program"/>
    <s v="D6ESCR"/>
    <m/>
    <m/>
    <m/>
    <s v="EPSCoR Program"/>
    <x v="1"/>
    <m/>
    <x v="0"/>
  </r>
  <r>
    <s v="Watson, Shannon"/>
    <x v="0"/>
    <x v="0"/>
    <x v="1"/>
    <x v="1"/>
    <x v="244"/>
    <x v="1710"/>
    <x v="1692"/>
    <x v="1"/>
    <x v="16"/>
    <x v="16"/>
    <n v="0"/>
    <n v="0"/>
    <n v="0"/>
    <n v="0"/>
    <n v="0"/>
    <n v="-917"/>
    <n v="-917"/>
    <n v="1518.44"/>
    <n v="0"/>
    <n v="1518.44"/>
    <n v="-2435.44"/>
    <x v="1"/>
    <x v="0"/>
    <x v="4"/>
    <x v="4"/>
    <s v="6DPP"/>
    <x v="32"/>
    <s v="6DCDP"/>
    <x v="81"/>
    <s v="65ESCR"/>
    <x v="87"/>
    <s v="D6ESCR"/>
    <s v="EPSCoR Program"/>
    <s v="D6ESCR"/>
    <m/>
    <m/>
    <m/>
    <s v="EPSCoR Program"/>
    <x v="1"/>
    <m/>
    <x v="0"/>
  </r>
  <r>
    <s v="Watson, Shannon"/>
    <x v="0"/>
    <x v="0"/>
    <x v="1"/>
    <x v="1"/>
    <x v="244"/>
    <x v="1711"/>
    <x v="1693"/>
    <x v="1"/>
    <x v="16"/>
    <x v="16"/>
    <n v="0"/>
    <n v="0"/>
    <n v="0"/>
    <n v="0"/>
    <n v="0"/>
    <n v="18934.150000000001"/>
    <n v="18934.150000000001"/>
    <n v="5567.95"/>
    <n v="0"/>
    <n v="5567.95"/>
    <n v="13366.2"/>
    <x v="1"/>
    <x v="0"/>
    <x v="4"/>
    <x v="4"/>
    <s v="6DPP"/>
    <x v="32"/>
    <s v="6DCDP"/>
    <x v="81"/>
    <s v="65ESCR"/>
    <x v="87"/>
    <s v="D6ESCR"/>
    <s v="EPSCoR Program"/>
    <s v="D6ESCR"/>
    <m/>
    <m/>
    <m/>
    <s v="EPSCoR Program"/>
    <x v="1"/>
    <m/>
    <x v="0"/>
  </r>
  <r>
    <s v="Watson, Shannon"/>
    <x v="0"/>
    <x v="0"/>
    <x v="1"/>
    <x v="1"/>
    <x v="244"/>
    <x v="1713"/>
    <x v="1695"/>
    <x v="1"/>
    <x v="16"/>
    <x v="16"/>
    <n v="0"/>
    <n v="0"/>
    <n v="0"/>
    <n v="0"/>
    <n v="0"/>
    <n v="-204.97"/>
    <n v="-204.97"/>
    <n v="2021.76"/>
    <n v="0"/>
    <n v="2021.76"/>
    <n v="-2226.73"/>
    <x v="1"/>
    <x v="0"/>
    <x v="4"/>
    <x v="4"/>
    <s v="6DPP"/>
    <x v="32"/>
    <s v="6DCDP"/>
    <x v="81"/>
    <s v="65ESCR"/>
    <x v="87"/>
    <s v="D6ESCR"/>
    <s v="EPSCoR Program"/>
    <s v="D6ESCR"/>
    <m/>
    <m/>
    <m/>
    <s v="EPSCoR Program"/>
    <x v="1"/>
    <m/>
    <x v="0"/>
  </r>
  <r>
    <s v="Watson, Shannon"/>
    <x v="0"/>
    <x v="0"/>
    <x v="1"/>
    <x v="1"/>
    <x v="244"/>
    <x v="1714"/>
    <x v="1696"/>
    <x v="1"/>
    <x v="16"/>
    <x v="16"/>
    <n v="0"/>
    <n v="0"/>
    <n v="0"/>
    <n v="0"/>
    <n v="0"/>
    <n v="4378"/>
    <n v="4378"/>
    <n v="5965.96"/>
    <n v="0"/>
    <n v="5965.96"/>
    <n v="-1587.96"/>
    <x v="1"/>
    <x v="0"/>
    <x v="4"/>
    <x v="4"/>
    <s v="6DPP"/>
    <x v="32"/>
    <s v="6DCDP"/>
    <x v="81"/>
    <s v="65ESCR"/>
    <x v="87"/>
    <s v="D6ESCR"/>
    <s v="EPSCoR Program"/>
    <s v="D6ESCR"/>
    <m/>
    <m/>
    <m/>
    <s v="EPSCoR Program"/>
    <x v="1"/>
    <m/>
    <x v="0"/>
  </r>
  <r>
    <s v="Watson, Shannon"/>
    <x v="0"/>
    <x v="0"/>
    <x v="1"/>
    <x v="1"/>
    <x v="244"/>
    <x v="1721"/>
    <x v="1703"/>
    <x v="1"/>
    <x v="16"/>
    <x v="16"/>
    <n v="0"/>
    <n v="0"/>
    <n v="0"/>
    <n v="0"/>
    <n v="0"/>
    <n v="500"/>
    <n v="500"/>
    <n v="51.92"/>
    <n v="0"/>
    <n v="51.92"/>
    <n v="448.08"/>
    <x v="1"/>
    <x v="0"/>
    <x v="4"/>
    <x v="4"/>
    <s v="6DPP"/>
    <x v="32"/>
    <s v="6DCDP"/>
    <x v="81"/>
    <s v="65ESCR"/>
    <x v="87"/>
    <s v="D6ESCR"/>
    <s v="EPSCoR Program"/>
    <s v="D6ESCR"/>
    <m/>
    <m/>
    <m/>
    <s v="EPSCoR Program"/>
    <x v="1"/>
    <m/>
    <x v="0"/>
  </r>
  <r>
    <s v="Watson, Shannon"/>
    <x v="0"/>
    <x v="0"/>
    <x v="1"/>
    <x v="1"/>
    <x v="244"/>
    <x v="1722"/>
    <x v="1704"/>
    <x v="1"/>
    <x v="16"/>
    <x v="16"/>
    <n v="0"/>
    <n v="0"/>
    <n v="0"/>
    <n v="0"/>
    <n v="0"/>
    <n v="2672"/>
    <n v="2672"/>
    <n v="631"/>
    <n v="0"/>
    <n v="631"/>
    <n v="2041"/>
    <x v="1"/>
    <x v="0"/>
    <x v="4"/>
    <x v="4"/>
    <s v="6DPP"/>
    <x v="32"/>
    <s v="6DCDP"/>
    <x v="81"/>
    <s v="65ESCR"/>
    <x v="87"/>
    <s v="D6ESCR"/>
    <s v="EPSCoR Program"/>
    <s v="D6ESCR"/>
    <m/>
    <m/>
    <m/>
    <s v="EPSCoR Program"/>
    <x v="1"/>
    <m/>
    <x v="0"/>
  </r>
  <r>
    <s v="Watson, Shannon"/>
    <x v="0"/>
    <x v="0"/>
    <x v="1"/>
    <x v="1"/>
    <x v="244"/>
    <x v="1723"/>
    <x v="1705"/>
    <x v="1"/>
    <x v="16"/>
    <x v="16"/>
    <n v="0"/>
    <n v="0"/>
    <n v="0"/>
    <n v="0"/>
    <n v="0"/>
    <n v="5200"/>
    <n v="5200"/>
    <n v="0"/>
    <n v="0"/>
    <n v="0"/>
    <n v="5200"/>
    <x v="1"/>
    <x v="0"/>
    <x v="4"/>
    <x v="4"/>
    <s v="6DPP"/>
    <x v="32"/>
    <s v="6DCDP"/>
    <x v="81"/>
    <s v="65ESCR"/>
    <x v="87"/>
    <s v="D6ESCR"/>
    <s v="EPSCoR Program"/>
    <s v="D6ESCR"/>
    <m/>
    <m/>
    <m/>
    <s v="EPSCoR Program"/>
    <x v="1"/>
    <m/>
    <x v="0"/>
  </r>
  <r>
    <s v="Watson, Shannon"/>
    <x v="0"/>
    <x v="0"/>
    <x v="1"/>
    <x v="1"/>
    <x v="244"/>
    <x v="1724"/>
    <x v="1706"/>
    <x v="1"/>
    <x v="16"/>
    <x v="16"/>
    <n v="0"/>
    <n v="0"/>
    <n v="0"/>
    <n v="0"/>
    <n v="0"/>
    <n v="5780"/>
    <n v="5780"/>
    <n v="0"/>
    <n v="0"/>
    <n v="0"/>
    <n v="5780"/>
    <x v="1"/>
    <x v="0"/>
    <x v="4"/>
    <x v="4"/>
    <s v="6DPP"/>
    <x v="32"/>
    <s v="6DCDP"/>
    <x v="81"/>
    <s v="65ESCR"/>
    <x v="87"/>
    <s v="D6ESCR"/>
    <s v="EPSCoR Program"/>
    <s v="D6ESCR"/>
    <m/>
    <m/>
    <m/>
    <s v="EPSCoR Program"/>
    <x v="1"/>
    <m/>
    <x v="0"/>
  </r>
  <r>
    <s v="Watson, Shannon"/>
    <x v="0"/>
    <x v="0"/>
    <x v="1"/>
    <x v="1"/>
    <x v="244"/>
    <x v="1725"/>
    <x v="1707"/>
    <x v="1"/>
    <x v="16"/>
    <x v="16"/>
    <n v="0"/>
    <n v="0"/>
    <n v="0"/>
    <n v="0"/>
    <n v="0"/>
    <n v="7900"/>
    <n v="7900"/>
    <n v="0"/>
    <n v="0"/>
    <n v="0"/>
    <n v="7900"/>
    <x v="1"/>
    <x v="0"/>
    <x v="4"/>
    <x v="4"/>
    <s v="6DPP"/>
    <x v="32"/>
    <s v="6DCDP"/>
    <x v="81"/>
    <s v="65ESCR"/>
    <x v="87"/>
    <s v="D6ESCR"/>
    <s v="EPSCoR Program"/>
    <s v="D6ESCR"/>
    <m/>
    <m/>
    <m/>
    <s v="EPSCoR Program"/>
    <x v="1"/>
    <m/>
    <x v="0"/>
  </r>
  <r>
    <s v="Watson, Shannon"/>
    <x v="0"/>
    <x v="0"/>
    <x v="1"/>
    <x v="1"/>
    <x v="244"/>
    <x v="1727"/>
    <x v="1709"/>
    <x v="1"/>
    <x v="16"/>
    <x v="16"/>
    <n v="0"/>
    <n v="0"/>
    <n v="0"/>
    <n v="0"/>
    <n v="0"/>
    <n v="2911"/>
    <n v="2911"/>
    <n v="0"/>
    <n v="0"/>
    <n v="0"/>
    <n v="2911"/>
    <x v="1"/>
    <x v="0"/>
    <x v="4"/>
    <x v="4"/>
    <s v="6DPP"/>
    <x v="32"/>
    <s v="6DCDP"/>
    <x v="81"/>
    <s v="65ESCR"/>
    <x v="87"/>
    <s v="D6ESCR"/>
    <s v="EPSCoR Program"/>
    <s v="D6ESCR"/>
    <m/>
    <m/>
    <m/>
    <s v="EPSCoR Program"/>
    <x v="1"/>
    <m/>
    <x v="0"/>
  </r>
  <r>
    <s v="Watson, Shannon"/>
    <x v="0"/>
    <x v="0"/>
    <x v="1"/>
    <x v="1"/>
    <x v="244"/>
    <x v="1728"/>
    <x v="1710"/>
    <x v="1"/>
    <x v="16"/>
    <x v="16"/>
    <n v="0"/>
    <n v="0"/>
    <n v="0"/>
    <n v="0"/>
    <n v="0"/>
    <n v="3100"/>
    <n v="3100"/>
    <n v="267.45"/>
    <n v="0"/>
    <n v="267.45"/>
    <n v="2832.55"/>
    <x v="1"/>
    <x v="0"/>
    <x v="4"/>
    <x v="4"/>
    <s v="6DPP"/>
    <x v="32"/>
    <s v="6DCDP"/>
    <x v="81"/>
    <s v="65ESCR"/>
    <x v="87"/>
    <s v="D6ESCR"/>
    <s v="EPSCoR Program"/>
    <s v="D6ESCR"/>
    <m/>
    <m/>
    <m/>
    <s v="EPSCoR Program"/>
    <x v="1"/>
    <m/>
    <x v="0"/>
  </r>
  <r>
    <s v="Watson, Shannon"/>
    <x v="0"/>
    <x v="0"/>
    <x v="1"/>
    <x v="1"/>
    <x v="244"/>
    <x v="1730"/>
    <x v="1712"/>
    <x v="1"/>
    <x v="16"/>
    <x v="16"/>
    <n v="0"/>
    <n v="0"/>
    <n v="0"/>
    <n v="0"/>
    <n v="0"/>
    <n v="80"/>
    <n v="80"/>
    <n v="0"/>
    <n v="0"/>
    <n v="0"/>
    <n v="80"/>
    <x v="1"/>
    <x v="0"/>
    <x v="4"/>
    <x v="4"/>
    <s v="6DPP"/>
    <x v="32"/>
    <s v="6DCDP"/>
    <x v="81"/>
    <s v="65ESCR"/>
    <x v="87"/>
    <s v="D6ESCR"/>
    <s v="EPSCoR Program"/>
    <s v="D6ESCR"/>
    <m/>
    <m/>
    <m/>
    <s v="EPSCoR Program"/>
    <x v="1"/>
    <m/>
    <x v="0"/>
  </r>
  <r>
    <s v="Watson, Shannon"/>
    <x v="0"/>
    <x v="0"/>
    <x v="1"/>
    <x v="1"/>
    <x v="244"/>
    <x v="0"/>
    <x v="0"/>
    <x v="1"/>
    <x v="16"/>
    <x v="16"/>
    <n v="0"/>
    <n v="0"/>
    <n v="0"/>
    <n v="0"/>
    <n v="130100"/>
    <n v="-229381.56"/>
    <n v="-99281.56"/>
    <n v="0"/>
    <n v="0"/>
    <n v="0"/>
    <n v="-99281.56"/>
    <x v="0"/>
    <x v="0"/>
    <x v="4"/>
    <x v="4"/>
    <s v="6DPP"/>
    <x v="32"/>
    <s v="6DCDP"/>
    <x v="81"/>
    <s v="65ESCR"/>
    <x v="87"/>
    <s v="D6ESCR"/>
    <s v="EPSCoR Program"/>
    <s v="D6ESCR"/>
    <m/>
    <m/>
    <m/>
    <s v="EPSCoR Program"/>
    <x v="0"/>
    <m/>
    <x v="0"/>
  </r>
  <r>
    <s v="Wood, Sasha"/>
    <x v="0"/>
    <x v="0"/>
    <x v="1"/>
    <x v="1"/>
    <x v="245"/>
    <x v="1734"/>
    <x v="1716"/>
    <x v="1"/>
    <x v="16"/>
    <x v="16"/>
    <n v="0"/>
    <n v="0"/>
    <n v="0"/>
    <n v="0"/>
    <n v="0"/>
    <n v="-407.25"/>
    <n v="-407.25"/>
    <n v="0"/>
    <n v="0"/>
    <n v="0"/>
    <n v="-407.25"/>
    <x v="1"/>
    <x v="0"/>
    <x v="4"/>
    <x v="4"/>
    <s v="6DPP"/>
    <x v="32"/>
    <s v="6DPD"/>
    <x v="82"/>
    <s v="65DPD"/>
    <x v="88"/>
    <s v="D6VCRR"/>
    <s v="VCR Projects"/>
    <s v="D6VCRR"/>
    <m/>
    <m/>
    <m/>
    <s v="VCR Projects"/>
    <x v="1"/>
    <m/>
    <x v="0"/>
  </r>
  <r>
    <s v="Wood, Sasha"/>
    <x v="0"/>
    <x v="0"/>
    <x v="1"/>
    <x v="1"/>
    <x v="245"/>
    <x v="0"/>
    <x v="0"/>
    <x v="1"/>
    <x v="16"/>
    <x v="16"/>
    <n v="0"/>
    <n v="0"/>
    <n v="0"/>
    <n v="0"/>
    <n v="0"/>
    <n v="407.25"/>
    <n v="407.25"/>
    <n v="0"/>
    <n v="0"/>
    <n v="0"/>
    <n v="407.25"/>
    <x v="0"/>
    <x v="0"/>
    <x v="4"/>
    <x v="4"/>
    <s v="6DPP"/>
    <x v="32"/>
    <s v="6DPD"/>
    <x v="82"/>
    <s v="65DPD"/>
    <x v="88"/>
    <s v="D6VCRR"/>
    <s v="VCR Projects"/>
    <s v="D6VCRR"/>
    <m/>
    <m/>
    <m/>
    <s v="VCR Projects"/>
    <x v="0"/>
    <m/>
    <x v="0"/>
  </r>
  <r>
    <s v="Wood, Sasha"/>
    <x v="0"/>
    <x v="0"/>
    <x v="1"/>
    <x v="1"/>
    <x v="200"/>
    <x v="281"/>
    <x v="279"/>
    <x v="1"/>
    <x v="16"/>
    <x v="16"/>
    <n v="0"/>
    <n v="0"/>
    <n v="0"/>
    <n v="0"/>
    <n v="1000"/>
    <n v="0"/>
    <n v="1000"/>
    <n v="4656.7700000000004"/>
    <n v="0"/>
    <n v="4656.7700000000004"/>
    <n v="-3656.77"/>
    <x v="2"/>
    <x v="1"/>
    <x v="4"/>
    <x v="4"/>
    <s v="6RESCH"/>
    <x v="28"/>
    <s v="6VCRA"/>
    <x v="71"/>
    <s v="65VCRA"/>
    <x v="77"/>
    <s v="D6OIPC"/>
    <s v="Ofc of Intellectual Property &amp; Com"/>
    <s v="D6OIPC"/>
    <m/>
    <m/>
    <m/>
    <s v="Ofc of Intellectual Property &amp; Com"/>
    <x v="2"/>
    <m/>
    <x v="0"/>
  </r>
  <r>
    <s v="Wood, Sasha"/>
    <x v="0"/>
    <x v="0"/>
    <x v="1"/>
    <x v="1"/>
    <x v="200"/>
    <x v="2357"/>
    <x v="2336"/>
    <x v="1"/>
    <x v="16"/>
    <x v="16"/>
    <n v="0"/>
    <n v="0"/>
    <n v="0"/>
    <n v="0"/>
    <n v="0"/>
    <n v="2939.85"/>
    <n v="2939.85"/>
    <n v="0"/>
    <n v="0"/>
    <n v="0"/>
    <n v="2939.85"/>
    <x v="1"/>
    <x v="0"/>
    <x v="4"/>
    <x v="4"/>
    <s v="6RESCH"/>
    <x v="28"/>
    <s v="6VCRA"/>
    <x v="71"/>
    <s v="65VCRA"/>
    <x v="77"/>
    <s v="D6OIPC"/>
    <s v="Ofc of Intellectual Property &amp; Com"/>
    <s v="D6OIPC"/>
    <m/>
    <m/>
    <m/>
    <s v="Ofc of Intellectual Property &amp; Com"/>
    <x v="1"/>
    <m/>
    <x v="0"/>
  </r>
  <r>
    <s v="Wood, Sasha"/>
    <x v="0"/>
    <x v="0"/>
    <x v="1"/>
    <x v="1"/>
    <x v="200"/>
    <x v="1737"/>
    <x v="1719"/>
    <x v="1"/>
    <x v="16"/>
    <x v="16"/>
    <n v="0"/>
    <n v="0"/>
    <n v="0"/>
    <n v="0"/>
    <n v="0"/>
    <n v="25727.77"/>
    <n v="25727.77"/>
    <n v="1352.41"/>
    <n v="0"/>
    <n v="1352.41"/>
    <n v="24375.360000000001"/>
    <x v="1"/>
    <x v="0"/>
    <x v="4"/>
    <x v="4"/>
    <s v="6RESCH"/>
    <x v="28"/>
    <s v="6VCRA"/>
    <x v="71"/>
    <s v="65VCRA"/>
    <x v="77"/>
    <s v="D6OIPC"/>
    <s v="Ofc of Intellectual Property &amp; Com"/>
    <s v="D6OIPC"/>
    <m/>
    <m/>
    <m/>
    <s v="Ofc of Intellectual Property &amp; Com"/>
    <x v="1"/>
    <m/>
    <x v="0"/>
  </r>
  <r>
    <s v="Wood, Sasha"/>
    <x v="0"/>
    <x v="0"/>
    <x v="1"/>
    <x v="1"/>
    <x v="200"/>
    <x v="1739"/>
    <x v="1721"/>
    <x v="1"/>
    <x v="16"/>
    <x v="16"/>
    <n v="0"/>
    <n v="0"/>
    <n v="0"/>
    <n v="0"/>
    <n v="0"/>
    <n v="574"/>
    <n v="574"/>
    <n v="54.26"/>
    <n v="0"/>
    <n v="54.26"/>
    <n v="519.74"/>
    <x v="1"/>
    <x v="0"/>
    <x v="4"/>
    <x v="4"/>
    <s v="6RESCH"/>
    <x v="28"/>
    <s v="6VCRA"/>
    <x v="71"/>
    <s v="65VCRA"/>
    <x v="77"/>
    <s v="D6OIPC"/>
    <s v="Ofc of Intellectual Property &amp; Com"/>
    <s v="D6OIPC"/>
    <m/>
    <m/>
    <m/>
    <s v="Ofc of Intellectual Property &amp; Com"/>
    <x v="1"/>
    <m/>
    <x v="0"/>
  </r>
  <r>
    <s v="Wood, Sasha"/>
    <x v="0"/>
    <x v="0"/>
    <x v="1"/>
    <x v="1"/>
    <x v="200"/>
    <x v="1740"/>
    <x v="1722"/>
    <x v="1"/>
    <x v="16"/>
    <x v="16"/>
    <n v="0"/>
    <n v="0"/>
    <n v="0"/>
    <n v="0"/>
    <n v="0"/>
    <n v="5673"/>
    <n v="5673"/>
    <n v="6296.53"/>
    <n v="0"/>
    <n v="6296.53"/>
    <n v="-623.53"/>
    <x v="1"/>
    <x v="0"/>
    <x v="4"/>
    <x v="4"/>
    <s v="6RESCH"/>
    <x v="28"/>
    <s v="6VCRA"/>
    <x v="71"/>
    <s v="65VCRA"/>
    <x v="77"/>
    <s v="D6OIPC"/>
    <s v="Ofc of Intellectual Property &amp; Com"/>
    <s v="D6OIPC"/>
    <m/>
    <m/>
    <m/>
    <s v="Ofc of Intellectual Property &amp; Com"/>
    <x v="1"/>
    <m/>
    <x v="0"/>
  </r>
  <r>
    <s v="Wood, Sasha"/>
    <x v="0"/>
    <x v="0"/>
    <x v="1"/>
    <x v="1"/>
    <x v="200"/>
    <x v="1742"/>
    <x v="1724"/>
    <x v="1"/>
    <x v="16"/>
    <x v="16"/>
    <n v="0"/>
    <n v="0"/>
    <n v="0"/>
    <n v="0"/>
    <n v="0"/>
    <n v="0"/>
    <n v="0"/>
    <n v="55.59"/>
    <n v="0"/>
    <n v="55.59"/>
    <n v="-55.59"/>
    <x v="1"/>
    <x v="0"/>
    <x v="4"/>
    <x v="4"/>
    <s v="6RESCH"/>
    <x v="28"/>
    <s v="6VCRA"/>
    <x v="71"/>
    <s v="65VCRA"/>
    <x v="77"/>
    <s v="D6OIPC"/>
    <s v="Ofc of Intellectual Property &amp; Com"/>
    <s v="D6OIPC"/>
    <m/>
    <m/>
    <m/>
    <s v="Ofc of Intellectual Property &amp; Com"/>
    <x v="1"/>
    <m/>
    <x v="0"/>
  </r>
  <r>
    <s v="Wood, Sasha"/>
    <x v="0"/>
    <x v="0"/>
    <x v="1"/>
    <x v="1"/>
    <x v="200"/>
    <x v="2359"/>
    <x v="2338"/>
    <x v="1"/>
    <x v="16"/>
    <x v="16"/>
    <n v="0"/>
    <n v="0"/>
    <n v="0"/>
    <n v="0"/>
    <n v="0"/>
    <n v="938"/>
    <n v="938"/>
    <n v="0"/>
    <n v="0"/>
    <n v="0"/>
    <n v="938"/>
    <x v="1"/>
    <x v="0"/>
    <x v="4"/>
    <x v="4"/>
    <s v="6RESCH"/>
    <x v="28"/>
    <s v="6VCRA"/>
    <x v="71"/>
    <s v="65VCRA"/>
    <x v="77"/>
    <s v="D6OIPC"/>
    <s v="Ofc of Intellectual Property &amp; Com"/>
    <s v="D6OIPC"/>
    <m/>
    <m/>
    <m/>
    <s v="Ofc of Intellectual Property &amp; Com"/>
    <x v="1"/>
    <m/>
    <x v="0"/>
  </r>
  <r>
    <s v="Wood, Sasha"/>
    <x v="0"/>
    <x v="0"/>
    <x v="1"/>
    <x v="1"/>
    <x v="200"/>
    <x v="1745"/>
    <x v="1727"/>
    <x v="1"/>
    <x v="16"/>
    <x v="16"/>
    <n v="0"/>
    <n v="0"/>
    <n v="0"/>
    <n v="0"/>
    <n v="0"/>
    <n v="16000"/>
    <n v="16000"/>
    <n v="4892.67"/>
    <n v="0"/>
    <n v="4892.67"/>
    <n v="11107.33"/>
    <x v="1"/>
    <x v="0"/>
    <x v="4"/>
    <x v="4"/>
    <s v="6RESCH"/>
    <x v="28"/>
    <s v="6VCRA"/>
    <x v="71"/>
    <s v="65VCRA"/>
    <x v="77"/>
    <s v="D6OIPC"/>
    <s v="Ofc of Intellectual Property &amp; Com"/>
    <s v="D6OIPC"/>
    <m/>
    <m/>
    <m/>
    <s v="Ofc of Intellectual Property &amp; Com"/>
    <x v="1"/>
    <m/>
    <x v="0"/>
  </r>
  <r>
    <s v="Wood, Sasha"/>
    <x v="0"/>
    <x v="0"/>
    <x v="1"/>
    <x v="1"/>
    <x v="200"/>
    <x v="0"/>
    <x v="0"/>
    <x v="1"/>
    <x v="16"/>
    <x v="16"/>
    <n v="0"/>
    <n v="0"/>
    <n v="0"/>
    <n v="0"/>
    <n v="0"/>
    <n v="-51852.62"/>
    <n v="-51852.62"/>
    <n v="0"/>
    <n v="0"/>
    <n v="0"/>
    <n v="-51852.62"/>
    <x v="0"/>
    <x v="0"/>
    <x v="4"/>
    <x v="4"/>
    <s v="6RESCH"/>
    <x v="28"/>
    <s v="6VCRA"/>
    <x v="71"/>
    <s v="65VCRA"/>
    <x v="77"/>
    <s v="D6OIPC"/>
    <s v="Ofc of Intellectual Property &amp; Com"/>
    <s v="D6OIPC"/>
    <m/>
    <m/>
    <m/>
    <s v="Ofc of Intellectual Property &amp; Com"/>
    <x v="0"/>
    <m/>
    <x v="0"/>
  </r>
  <r>
    <s v="Wood, Sasha"/>
    <x v="0"/>
    <x v="0"/>
    <x v="1"/>
    <x v="1"/>
    <x v="257"/>
    <x v="281"/>
    <x v="279"/>
    <x v="1"/>
    <x v="16"/>
    <x v="16"/>
    <n v="0"/>
    <n v="0"/>
    <n v="0"/>
    <n v="0"/>
    <n v="7500"/>
    <n v="0"/>
    <n v="7500"/>
    <n v="11022.95"/>
    <n v="0"/>
    <n v="11022.95"/>
    <n v="-3522.95"/>
    <x v="2"/>
    <x v="1"/>
    <x v="4"/>
    <x v="4"/>
    <s v="6RESCH"/>
    <x v="28"/>
    <s v="6VCRA"/>
    <x v="71"/>
    <s v="65VCRA"/>
    <x v="77"/>
    <s v="D6ORI"/>
    <s v="Office of Research Integrity"/>
    <s v="D6ORI"/>
    <m/>
    <m/>
    <m/>
    <s v="Office of Research Integrity"/>
    <x v="2"/>
    <m/>
    <x v="0"/>
  </r>
  <r>
    <s v="Wood, Sasha"/>
    <x v="0"/>
    <x v="0"/>
    <x v="1"/>
    <x v="1"/>
    <x v="246"/>
    <x v="281"/>
    <x v="279"/>
    <x v="1"/>
    <x v="16"/>
    <x v="16"/>
    <n v="0"/>
    <n v="0"/>
    <n v="0"/>
    <n v="0"/>
    <n v="0"/>
    <n v="0"/>
    <n v="0"/>
    <n v="1149.8"/>
    <n v="0"/>
    <n v="1149.8"/>
    <n v="-1149.8"/>
    <x v="2"/>
    <x v="1"/>
    <x v="4"/>
    <x v="4"/>
    <s v="6RESCH"/>
    <x v="28"/>
    <s v="6VCRA"/>
    <x v="71"/>
    <s v="65VCRA"/>
    <x v="77"/>
    <s v="D6VCR"/>
    <s v="Vice Chancellor for Research"/>
    <s v="D6VCR"/>
    <m/>
    <m/>
    <m/>
    <s v="Vice Chancellor for Research"/>
    <x v="2"/>
    <m/>
    <x v="0"/>
  </r>
  <r>
    <s v="Wood, Sasha"/>
    <x v="0"/>
    <x v="0"/>
    <x v="1"/>
    <x v="1"/>
    <x v="246"/>
    <x v="2360"/>
    <x v="2339"/>
    <x v="1"/>
    <x v="16"/>
    <x v="16"/>
    <n v="0"/>
    <n v="0"/>
    <n v="0"/>
    <n v="0"/>
    <n v="0"/>
    <n v="641.70000000000005"/>
    <n v="641.70000000000005"/>
    <n v="69.989999999999995"/>
    <n v="0"/>
    <n v="69.989999999999995"/>
    <n v="571.71"/>
    <x v="1"/>
    <x v="0"/>
    <x v="4"/>
    <x v="4"/>
    <s v="6RESCH"/>
    <x v="28"/>
    <s v="6VCRA"/>
    <x v="71"/>
    <s v="65VCRA"/>
    <x v="77"/>
    <s v="D6VCR"/>
    <s v="Vice Chancellor for Research"/>
    <s v="D6VCR"/>
    <m/>
    <m/>
    <m/>
    <s v="Vice Chancellor for Research"/>
    <x v="1"/>
    <m/>
    <x v="0"/>
  </r>
  <r>
    <s v="Wood, Sasha"/>
    <x v="0"/>
    <x v="0"/>
    <x v="1"/>
    <x v="1"/>
    <x v="246"/>
    <x v="164"/>
    <x v="162"/>
    <x v="1"/>
    <x v="16"/>
    <x v="16"/>
    <n v="0"/>
    <n v="0"/>
    <n v="0"/>
    <n v="0"/>
    <n v="0"/>
    <n v="0"/>
    <n v="0"/>
    <n v="487.45"/>
    <n v="0"/>
    <n v="487.45"/>
    <n v="-487.45"/>
    <x v="1"/>
    <x v="0"/>
    <x v="4"/>
    <x v="4"/>
    <s v="6RESCH"/>
    <x v="28"/>
    <s v="6VCRA"/>
    <x v="71"/>
    <s v="65VCRA"/>
    <x v="77"/>
    <s v="D6VCR"/>
    <s v="Vice Chancellor for Research"/>
    <s v="D6VCR"/>
    <m/>
    <m/>
    <m/>
    <s v="Vice Chancellor for Research"/>
    <x v="1"/>
    <m/>
    <x v="0"/>
  </r>
  <r>
    <s v="Wood, Sasha"/>
    <x v="0"/>
    <x v="0"/>
    <x v="1"/>
    <x v="1"/>
    <x v="246"/>
    <x v="0"/>
    <x v="0"/>
    <x v="1"/>
    <x v="16"/>
    <x v="16"/>
    <n v="0"/>
    <n v="0"/>
    <n v="0"/>
    <n v="0"/>
    <n v="0"/>
    <n v="-641.70000000000005"/>
    <n v="-641.70000000000005"/>
    <n v="0"/>
    <n v="0"/>
    <n v="0"/>
    <n v="-641.70000000000005"/>
    <x v="0"/>
    <x v="0"/>
    <x v="4"/>
    <x v="4"/>
    <s v="6RESCH"/>
    <x v="28"/>
    <s v="6VCRA"/>
    <x v="71"/>
    <s v="65VCRA"/>
    <x v="77"/>
    <s v="D6VCR"/>
    <s v="Vice Chancellor for Research"/>
    <s v="D6VCR"/>
    <m/>
    <m/>
    <m/>
    <s v="Vice Chancellor for Research"/>
    <x v="0"/>
    <m/>
    <x v="0"/>
  </r>
  <r>
    <s v="Cox, Kim"/>
    <x v="0"/>
    <x v="0"/>
    <x v="1"/>
    <x v="1"/>
    <x v="248"/>
    <x v="281"/>
    <x v="279"/>
    <x v="1"/>
    <x v="16"/>
    <x v="16"/>
    <n v="0"/>
    <n v="0"/>
    <n v="0"/>
    <n v="0"/>
    <n v="15000"/>
    <n v="0"/>
    <n v="15000"/>
    <n v="6849.19"/>
    <n v="0"/>
    <n v="6849.19"/>
    <n v="8150.81"/>
    <x v="2"/>
    <x v="1"/>
    <x v="4"/>
    <x v="4"/>
    <s v="IARC"/>
    <x v="33"/>
    <s v="6IARCC"/>
    <x v="83"/>
    <s v="5IARCC"/>
    <x v="89"/>
    <s v="D6CSC"/>
    <s v="IARC Alaska Climate Science Center"/>
    <s v="D6CSC"/>
    <m/>
    <m/>
    <m/>
    <s v="IARC Alaska Climate Science Center"/>
    <x v="2"/>
    <m/>
    <x v="0"/>
  </r>
  <r>
    <s v="Cox, Kim"/>
    <x v="0"/>
    <x v="0"/>
    <x v="1"/>
    <x v="1"/>
    <x v="248"/>
    <x v="1752"/>
    <x v="1734"/>
    <x v="1"/>
    <x v="16"/>
    <x v="16"/>
    <n v="0"/>
    <n v="0"/>
    <n v="0"/>
    <n v="0"/>
    <n v="0"/>
    <n v="501.09"/>
    <n v="501.09"/>
    <n v="501.53"/>
    <n v="0"/>
    <n v="501.53"/>
    <n v="-0.44"/>
    <x v="1"/>
    <x v="0"/>
    <x v="4"/>
    <x v="4"/>
    <s v="IARC"/>
    <x v="33"/>
    <s v="6IARCC"/>
    <x v="83"/>
    <s v="5IARCC"/>
    <x v="89"/>
    <s v="D6CSC"/>
    <s v="IARC Alaska Climate Science Center"/>
    <s v="D6CSC"/>
    <m/>
    <m/>
    <m/>
    <s v="IARC Alaska Climate Science Center"/>
    <x v="1"/>
    <m/>
    <x v="0"/>
  </r>
  <r>
    <s v="Cox, Kim"/>
    <x v="0"/>
    <x v="0"/>
    <x v="1"/>
    <x v="1"/>
    <x v="248"/>
    <x v="1754"/>
    <x v="1736"/>
    <x v="1"/>
    <x v="16"/>
    <x v="16"/>
    <n v="0"/>
    <n v="0"/>
    <n v="0"/>
    <n v="0"/>
    <n v="0"/>
    <n v="0"/>
    <n v="0"/>
    <n v="19.100000000000001"/>
    <n v="0"/>
    <n v="19.100000000000001"/>
    <n v="-19.100000000000001"/>
    <x v="1"/>
    <x v="0"/>
    <x v="4"/>
    <x v="4"/>
    <s v="IARC"/>
    <x v="33"/>
    <s v="6IARCC"/>
    <x v="83"/>
    <s v="5IARCC"/>
    <x v="89"/>
    <s v="D6CSC"/>
    <s v="IARC Alaska Climate Science Center"/>
    <s v="D6CSC"/>
    <m/>
    <m/>
    <m/>
    <s v="IARC Alaska Climate Science Center"/>
    <x v="1"/>
    <m/>
    <x v="0"/>
  </r>
  <r>
    <s v="Cox, Kim"/>
    <x v="0"/>
    <x v="0"/>
    <x v="1"/>
    <x v="1"/>
    <x v="248"/>
    <x v="1760"/>
    <x v="1742"/>
    <x v="1"/>
    <x v="16"/>
    <x v="16"/>
    <n v="0"/>
    <n v="0"/>
    <n v="0"/>
    <n v="0"/>
    <n v="0"/>
    <n v="2187"/>
    <n v="2187"/>
    <n v="2166"/>
    <n v="0"/>
    <n v="2166"/>
    <n v="21"/>
    <x v="1"/>
    <x v="0"/>
    <x v="4"/>
    <x v="4"/>
    <s v="IARC"/>
    <x v="33"/>
    <s v="6IARCC"/>
    <x v="83"/>
    <s v="5IARCC"/>
    <x v="89"/>
    <s v="D6CSC"/>
    <s v="IARC Alaska Climate Science Center"/>
    <s v="D6CSC"/>
    <m/>
    <m/>
    <m/>
    <s v="IARC Alaska Climate Science Center"/>
    <x v="1"/>
    <m/>
    <x v="0"/>
  </r>
  <r>
    <s v="Cox, Kim"/>
    <x v="0"/>
    <x v="0"/>
    <x v="1"/>
    <x v="1"/>
    <x v="248"/>
    <x v="1767"/>
    <x v="1749"/>
    <x v="1"/>
    <x v="16"/>
    <x v="16"/>
    <n v="0"/>
    <n v="0"/>
    <n v="0"/>
    <n v="0"/>
    <n v="0"/>
    <n v="2500"/>
    <n v="2500"/>
    <n v="0"/>
    <n v="0"/>
    <n v="0"/>
    <n v="2500"/>
    <x v="1"/>
    <x v="0"/>
    <x v="4"/>
    <x v="4"/>
    <s v="IARC"/>
    <x v="33"/>
    <s v="6IARCC"/>
    <x v="83"/>
    <s v="5IARCC"/>
    <x v="89"/>
    <s v="D6CSC"/>
    <s v="IARC Alaska Climate Science Center"/>
    <s v="D6CSC"/>
    <m/>
    <m/>
    <m/>
    <s v="IARC Alaska Climate Science Center"/>
    <x v="1"/>
    <m/>
    <x v="0"/>
  </r>
  <r>
    <s v="Cox, Kim"/>
    <x v="0"/>
    <x v="0"/>
    <x v="1"/>
    <x v="1"/>
    <x v="248"/>
    <x v="0"/>
    <x v="0"/>
    <x v="1"/>
    <x v="16"/>
    <x v="16"/>
    <n v="0"/>
    <n v="0"/>
    <n v="0"/>
    <n v="0"/>
    <n v="35000"/>
    <n v="-5188.09"/>
    <n v="29811.91"/>
    <n v="0"/>
    <n v="0"/>
    <n v="0"/>
    <n v="29811.91"/>
    <x v="0"/>
    <x v="0"/>
    <x v="4"/>
    <x v="4"/>
    <s v="IARC"/>
    <x v="33"/>
    <s v="6IARCC"/>
    <x v="83"/>
    <s v="5IARCC"/>
    <x v="89"/>
    <s v="D6CSC"/>
    <s v="IARC Alaska Climate Science Center"/>
    <s v="D6CSC"/>
    <m/>
    <m/>
    <m/>
    <s v="IARC Alaska Climate Science Center"/>
    <x v="0"/>
    <m/>
    <x v="0"/>
  </r>
  <r>
    <s v="Cox, Kim"/>
    <x v="0"/>
    <x v="0"/>
    <x v="1"/>
    <x v="1"/>
    <x v="249"/>
    <x v="281"/>
    <x v="279"/>
    <x v="1"/>
    <x v="16"/>
    <x v="16"/>
    <n v="0"/>
    <n v="0"/>
    <n v="0"/>
    <n v="0"/>
    <n v="11000"/>
    <n v="0"/>
    <n v="11000"/>
    <n v="6474.57"/>
    <n v="0"/>
    <n v="6474.57"/>
    <n v="4525.43"/>
    <x v="2"/>
    <x v="1"/>
    <x v="4"/>
    <x v="4"/>
    <s v="IARC"/>
    <x v="33"/>
    <s v="6IARCA"/>
    <x v="84"/>
    <s v="5IARCA"/>
    <x v="90"/>
    <s v="D6IARC"/>
    <s v="IARC Admin and Operations"/>
    <s v="D6IARC"/>
    <m/>
    <m/>
    <m/>
    <s v="IARC Admin and Operations"/>
    <x v="2"/>
    <m/>
    <x v="0"/>
  </r>
  <r>
    <s v="Cox, Kim"/>
    <x v="0"/>
    <x v="0"/>
    <x v="1"/>
    <x v="1"/>
    <x v="249"/>
    <x v="2362"/>
    <x v="2341"/>
    <x v="1"/>
    <x v="16"/>
    <x v="16"/>
    <n v="0"/>
    <n v="0"/>
    <n v="0"/>
    <n v="0"/>
    <n v="0"/>
    <n v="7625.33"/>
    <n v="7625.33"/>
    <n v="0"/>
    <n v="0"/>
    <n v="0"/>
    <n v="7625.33"/>
    <x v="1"/>
    <x v="0"/>
    <x v="4"/>
    <x v="4"/>
    <s v="IARC"/>
    <x v="33"/>
    <s v="6IARCA"/>
    <x v="84"/>
    <s v="5IARCA"/>
    <x v="90"/>
    <s v="D6IARC"/>
    <s v="IARC Admin and Operations"/>
    <s v="D6IARC"/>
    <m/>
    <m/>
    <m/>
    <s v="IARC Admin and Operations"/>
    <x v="1"/>
    <m/>
    <x v="0"/>
  </r>
  <r>
    <s v="Cox, Kim"/>
    <x v="0"/>
    <x v="0"/>
    <x v="1"/>
    <x v="1"/>
    <x v="249"/>
    <x v="1770"/>
    <x v="1752"/>
    <x v="1"/>
    <x v="16"/>
    <x v="16"/>
    <n v="0"/>
    <n v="0"/>
    <n v="0"/>
    <n v="0"/>
    <n v="0"/>
    <n v="5504.15"/>
    <n v="5504.15"/>
    <n v="0"/>
    <n v="0"/>
    <n v="0"/>
    <n v="5504.15"/>
    <x v="1"/>
    <x v="0"/>
    <x v="4"/>
    <x v="4"/>
    <s v="IARC"/>
    <x v="33"/>
    <s v="6IARCA"/>
    <x v="84"/>
    <s v="5IARCA"/>
    <x v="90"/>
    <s v="D6IARC"/>
    <s v="IARC Admin and Operations"/>
    <s v="D6IARC"/>
    <m/>
    <m/>
    <m/>
    <s v="IARC Admin and Operations"/>
    <x v="1"/>
    <m/>
    <x v="0"/>
  </r>
  <r>
    <s v="Cox, Kim"/>
    <x v="0"/>
    <x v="0"/>
    <x v="1"/>
    <x v="1"/>
    <x v="249"/>
    <x v="1771"/>
    <x v="1753"/>
    <x v="1"/>
    <x v="16"/>
    <x v="16"/>
    <n v="0"/>
    <n v="0"/>
    <n v="0"/>
    <n v="0"/>
    <n v="0"/>
    <n v="3113.7"/>
    <n v="3113.7"/>
    <n v="1113.19"/>
    <n v="0"/>
    <n v="1113.19"/>
    <n v="2000.51"/>
    <x v="1"/>
    <x v="0"/>
    <x v="4"/>
    <x v="4"/>
    <s v="IARC"/>
    <x v="33"/>
    <s v="6IARCA"/>
    <x v="84"/>
    <s v="5IARCA"/>
    <x v="90"/>
    <s v="D6IARC"/>
    <s v="IARC Admin and Operations"/>
    <s v="D6IARC"/>
    <m/>
    <m/>
    <m/>
    <s v="IARC Admin and Operations"/>
    <x v="1"/>
    <m/>
    <x v="0"/>
  </r>
  <r>
    <s v="Cox, Kim"/>
    <x v="0"/>
    <x v="0"/>
    <x v="1"/>
    <x v="1"/>
    <x v="249"/>
    <x v="2364"/>
    <x v="2343"/>
    <x v="1"/>
    <x v="16"/>
    <x v="16"/>
    <n v="0"/>
    <n v="0"/>
    <n v="0"/>
    <n v="0"/>
    <n v="0"/>
    <n v="1000"/>
    <n v="1000"/>
    <n v="0"/>
    <n v="0"/>
    <n v="0"/>
    <n v="1000"/>
    <x v="1"/>
    <x v="0"/>
    <x v="4"/>
    <x v="4"/>
    <s v="IARC"/>
    <x v="33"/>
    <s v="6IARCA"/>
    <x v="84"/>
    <s v="5IARCA"/>
    <x v="90"/>
    <s v="D6IARC"/>
    <s v="IARC Admin and Operations"/>
    <s v="D6IARC"/>
    <m/>
    <m/>
    <m/>
    <s v="IARC Admin and Operations"/>
    <x v="1"/>
    <m/>
    <x v="0"/>
  </r>
  <r>
    <s v="Cox, Kim"/>
    <x v="0"/>
    <x v="0"/>
    <x v="1"/>
    <x v="1"/>
    <x v="249"/>
    <x v="2365"/>
    <x v="2344"/>
    <x v="1"/>
    <x v="16"/>
    <x v="16"/>
    <n v="0"/>
    <n v="0"/>
    <n v="0"/>
    <n v="0"/>
    <n v="0"/>
    <n v="1100"/>
    <n v="1100"/>
    <n v="53.85"/>
    <n v="0"/>
    <n v="53.85"/>
    <n v="1046.1500000000001"/>
    <x v="1"/>
    <x v="0"/>
    <x v="4"/>
    <x v="4"/>
    <s v="IARC"/>
    <x v="33"/>
    <s v="6IARCA"/>
    <x v="84"/>
    <s v="5IARCA"/>
    <x v="90"/>
    <s v="D6IARC"/>
    <s v="IARC Admin and Operations"/>
    <s v="D6IARC"/>
    <m/>
    <m/>
    <m/>
    <s v="IARC Admin and Operations"/>
    <x v="1"/>
    <m/>
    <x v="0"/>
  </r>
  <r>
    <s v="Cox, Kim"/>
    <x v="0"/>
    <x v="0"/>
    <x v="1"/>
    <x v="1"/>
    <x v="249"/>
    <x v="0"/>
    <x v="0"/>
    <x v="1"/>
    <x v="16"/>
    <x v="16"/>
    <n v="0"/>
    <n v="0"/>
    <n v="0"/>
    <n v="0"/>
    <n v="0"/>
    <n v="-18343.18"/>
    <n v="-18343.18"/>
    <n v="0"/>
    <n v="0"/>
    <n v="0"/>
    <n v="-18343.18"/>
    <x v="0"/>
    <x v="0"/>
    <x v="4"/>
    <x v="4"/>
    <s v="IARC"/>
    <x v="33"/>
    <s v="6IARCA"/>
    <x v="84"/>
    <s v="5IARCA"/>
    <x v="90"/>
    <s v="D6IARC"/>
    <s v="IARC Admin and Operations"/>
    <s v="D6IARC"/>
    <m/>
    <m/>
    <m/>
    <s v="IARC Admin and Operations"/>
    <x v="0"/>
    <m/>
    <x v="0"/>
  </r>
  <r>
    <s v="Cox, Kim"/>
    <x v="0"/>
    <x v="0"/>
    <x v="1"/>
    <x v="1"/>
    <x v="250"/>
    <x v="281"/>
    <x v="279"/>
    <x v="1"/>
    <x v="16"/>
    <x v="16"/>
    <n v="0"/>
    <n v="0"/>
    <n v="0"/>
    <n v="0"/>
    <n v="8800"/>
    <n v="10000"/>
    <n v="18800"/>
    <n v="13767.47"/>
    <n v="0"/>
    <n v="13767.47"/>
    <n v="5032.53"/>
    <x v="2"/>
    <x v="1"/>
    <x v="4"/>
    <x v="4"/>
    <s v="IARC"/>
    <x v="33"/>
    <s v="6IARCP"/>
    <x v="85"/>
    <s v="5IARCP"/>
    <x v="91"/>
    <s v="D6IARR"/>
    <s v="IARC Central Research"/>
    <s v="D6IARR"/>
    <m/>
    <m/>
    <m/>
    <s v="IARC Central Research"/>
    <x v="2"/>
    <m/>
    <x v="0"/>
  </r>
  <r>
    <s v="Cox, Kim"/>
    <x v="0"/>
    <x v="0"/>
    <x v="1"/>
    <x v="1"/>
    <x v="250"/>
    <x v="2500"/>
    <x v="2478"/>
    <x v="1"/>
    <x v="16"/>
    <x v="16"/>
    <n v="0"/>
    <n v="0"/>
    <n v="0"/>
    <n v="0"/>
    <n v="0"/>
    <n v="0"/>
    <n v="0"/>
    <n v="2065.12"/>
    <n v="0"/>
    <n v="2065.12"/>
    <n v="-2065.12"/>
    <x v="7"/>
    <x v="1"/>
    <x v="4"/>
    <x v="4"/>
    <s v="IARC"/>
    <x v="33"/>
    <s v="6IARCP"/>
    <x v="85"/>
    <s v="5IARCP"/>
    <x v="91"/>
    <s v="D6IARR"/>
    <s v="IARC Central Research"/>
    <s v="D6IARR"/>
    <m/>
    <m/>
    <m/>
    <s v="IARC Central Research"/>
    <x v="7"/>
    <m/>
    <x v="0"/>
  </r>
  <r>
    <s v="Cox, Kim"/>
    <x v="0"/>
    <x v="0"/>
    <x v="1"/>
    <x v="1"/>
    <x v="250"/>
    <x v="2366"/>
    <x v="2345"/>
    <x v="1"/>
    <x v="16"/>
    <x v="16"/>
    <n v="0"/>
    <n v="0"/>
    <n v="0"/>
    <n v="0"/>
    <n v="0"/>
    <n v="0"/>
    <n v="0"/>
    <n v="103.9"/>
    <n v="0"/>
    <n v="103.9"/>
    <n v="-103.9"/>
    <x v="5"/>
    <x v="3"/>
    <x v="4"/>
    <x v="4"/>
    <s v="IARC"/>
    <x v="33"/>
    <s v="6IARCP"/>
    <x v="85"/>
    <s v="5IARCP"/>
    <x v="91"/>
    <s v="D6IARR"/>
    <s v="IARC Central Research"/>
    <s v="D6IARR"/>
    <m/>
    <m/>
    <m/>
    <s v="IARC Central Research"/>
    <x v="5"/>
    <m/>
    <x v="0"/>
  </r>
  <r>
    <s v="Cox, Kim"/>
    <x v="0"/>
    <x v="0"/>
    <x v="1"/>
    <x v="1"/>
    <x v="250"/>
    <x v="1772"/>
    <x v="1754"/>
    <x v="1"/>
    <x v="16"/>
    <x v="16"/>
    <n v="0"/>
    <n v="0"/>
    <n v="0"/>
    <n v="0"/>
    <n v="0"/>
    <n v="0.01"/>
    <n v="0.01"/>
    <n v="0"/>
    <n v="0"/>
    <n v="0"/>
    <n v="0.01"/>
    <x v="1"/>
    <x v="0"/>
    <x v="4"/>
    <x v="4"/>
    <s v="IARC"/>
    <x v="33"/>
    <s v="6IARCP"/>
    <x v="85"/>
    <s v="5IARCP"/>
    <x v="91"/>
    <s v="D6IARR"/>
    <s v="IARC Central Research"/>
    <s v="D6IARR"/>
    <m/>
    <m/>
    <m/>
    <s v="IARC Central Research"/>
    <x v="1"/>
    <m/>
    <x v="0"/>
  </r>
  <r>
    <s v="Cox, Kim"/>
    <x v="0"/>
    <x v="0"/>
    <x v="1"/>
    <x v="1"/>
    <x v="250"/>
    <x v="1542"/>
    <x v="1524"/>
    <x v="1"/>
    <x v="16"/>
    <x v="16"/>
    <n v="0"/>
    <n v="0"/>
    <n v="0"/>
    <n v="0"/>
    <n v="0"/>
    <n v="11314.77"/>
    <n v="11314.77"/>
    <n v="836.42"/>
    <n v="0"/>
    <n v="836.42"/>
    <n v="10478.35"/>
    <x v="1"/>
    <x v="0"/>
    <x v="4"/>
    <x v="4"/>
    <s v="IARC"/>
    <x v="33"/>
    <s v="6IARCP"/>
    <x v="85"/>
    <s v="5IARCP"/>
    <x v="91"/>
    <s v="D6IARR"/>
    <s v="IARC Central Research"/>
    <s v="D6IARR"/>
    <m/>
    <m/>
    <m/>
    <s v="IARC Central Research"/>
    <x v="1"/>
    <m/>
    <x v="0"/>
  </r>
  <r>
    <s v="Cox, Kim"/>
    <x v="0"/>
    <x v="0"/>
    <x v="1"/>
    <x v="1"/>
    <x v="250"/>
    <x v="1775"/>
    <x v="1757"/>
    <x v="1"/>
    <x v="16"/>
    <x v="16"/>
    <n v="0"/>
    <n v="0"/>
    <n v="0"/>
    <n v="0"/>
    <n v="0"/>
    <n v="0.12"/>
    <n v="0.12"/>
    <n v="0"/>
    <n v="0"/>
    <n v="0"/>
    <n v="0.12"/>
    <x v="1"/>
    <x v="0"/>
    <x v="4"/>
    <x v="4"/>
    <s v="IARC"/>
    <x v="33"/>
    <s v="6IARCP"/>
    <x v="85"/>
    <s v="5IARCP"/>
    <x v="91"/>
    <s v="D6IARR"/>
    <s v="IARC Central Research"/>
    <s v="D6IARR"/>
    <m/>
    <m/>
    <m/>
    <s v="IARC Central Research"/>
    <x v="1"/>
    <m/>
    <x v="0"/>
  </r>
  <r>
    <s v="Cox, Kim"/>
    <x v="0"/>
    <x v="0"/>
    <x v="1"/>
    <x v="1"/>
    <x v="250"/>
    <x v="1777"/>
    <x v="1759"/>
    <x v="1"/>
    <x v="16"/>
    <x v="16"/>
    <n v="0"/>
    <n v="0"/>
    <n v="0"/>
    <n v="0"/>
    <n v="0"/>
    <n v="1130.49"/>
    <n v="1130.49"/>
    <n v="209.87"/>
    <n v="0"/>
    <n v="209.87"/>
    <n v="920.62"/>
    <x v="1"/>
    <x v="0"/>
    <x v="4"/>
    <x v="4"/>
    <s v="IARC"/>
    <x v="33"/>
    <s v="6IARCP"/>
    <x v="85"/>
    <s v="5IARCP"/>
    <x v="91"/>
    <s v="D6IARR"/>
    <s v="IARC Central Research"/>
    <s v="D6IARR"/>
    <m/>
    <m/>
    <m/>
    <s v="IARC Central Research"/>
    <x v="1"/>
    <m/>
    <x v="0"/>
  </r>
  <r>
    <s v="Cox, Kim"/>
    <x v="0"/>
    <x v="0"/>
    <x v="1"/>
    <x v="1"/>
    <x v="250"/>
    <x v="1778"/>
    <x v="1760"/>
    <x v="1"/>
    <x v="16"/>
    <x v="16"/>
    <n v="0"/>
    <n v="0"/>
    <n v="0"/>
    <n v="0"/>
    <n v="0"/>
    <n v="4589.88"/>
    <n v="4589.88"/>
    <n v="4461.82"/>
    <n v="0"/>
    <n v="4461.82"/>
    <n v="128.06"/>
    <x v="1"/>
    <x v="0"/>
    <x v="4"/>
    <x v="4"/>
    <s v="IARC"/>
    <x v="33"/>
    <s v="6IARCP"/>
    <x v="85"/>
    <s v="5IARCP"/>
    <x v="91"/>
    <s v="D6IARR"/>
    <s v="IARC Central Research"/>
    <s v="D6IARR"/>
    <m/>
    <m/>
    <m/>
    <s v="IARC Central Research"/>
    <x v="1"/>
    <m/>
    <x v="0"/>
  </r>
  <r>
    <s v="Cox, Kim"/>
    <x v="0"/>
    <x v="0"/>
    <x v="1"/>
    <x v="1"/>
    <x v="250"/>
    <x v="2370"/>
    <x v="2349"/>
    <x v="1"/>
    <x v="16"/>
    <x v="16"/>
    <n v="0"/>
    <n v="0"/>
    <n v="0"/>
    <n v="0"/>
    <n v="0"/>
    <n v="3453.85"/>
    <n v="3453.85"/>
    <n v="3454.04"/>
    <n v="0"/>
    <n v="3454.04"/>
    <n v="-0.19"/>
    <x v="1"/>
    <x v="0"/>
    <x v="4"/>
    <x v="4"/>
    <s v="IARC"/>
    <x v="33"/>
    <s v="6IARCP"/>
    <x v="85"/>
    <s v="5IARCP"/>
    <x v="91"/>
    <s v="D6IARR"/>
    <s v="IARC Central Research"/>
    <s v="D6IARR"/>
    <m/>
    <m/>
    <m/>
    <s v="IARC Central Research"/>
    <x v="1"/>
    <m/>
    <x v="0"/>
  </r>
  <r>
    <s v="Cox, Kim"/>
    <x v="0"/>
    <x v="0"/>
    <x v="1"/>
    <x v="1"/>
    <x v="250"/>
    <x v="2371"/>
    <x v="2350"/>
    <x v="1"/>
    <x v="16"/>
    <x v="16"/>
    <n v="0"/>
    <n v="0"/>
    <n v="0"/>
    <n v="0"/>
    <n v="0"/>
    <n v="1263"/>
    <n v="1263"/>
    <n v="0"/>
    <n v="0"/>
    <n v="0"/>
    <n v="1263"/>
    <x v="1"/>
    <x v="0"/>
    <x v="4"/>
    <x v="4"/>
    <s v="IARC"/>
    <x v="33"/>
    <s v="6IARCP"/>
    <x v="85"/>
    <s v="5IARCP"/>
    <x v="91"/>
    <s v="D6IARR"/>
    <s v="IARC Central Research"/>
    <s v="D6IARR"/>
    <m/>
    <m/>
    <m/>
    <s v="IARC Central Research"/>
    <x v="1"/>
    <m/>
    <x v="0"/>
  </r>
  <r>
    <s v="Cox, Kim"/>
    <x v="0"/>
    <x v="0"/>
    <x v="1"/>
    <x v="1"/>
    <x v="250"/>
    <x v="1779"/>
    <x v="1761"/>
    <x v="1"/>
    <x v="16"/>
    <x v="16"/>
    <n v="0"/>
    <n v="0"/>
    <n v="0"/>
    <n v="0"/>
    <n v="0"/>
    <n v="425"/>
    <n v="425"/>
    <n v="0"/>
    <n v="0"/>
    <n v="0"/>
    <n v="425"/>
    <x v="1"/>
    <x v="0"/>
    <x v="4"/>
    <x v="4"/>
    <s v="IARC"/>
    <x v="33"/>
    <s v="6IARCP"/>
    <x v="85"/>
    <s v="5IARCP"/>
    <x v="91"/>
    <s v="D6IARR"/>
    <s v="IARC Central Research"/>
    <s v="D6IARR"/>
    <m/>
    <m/>
    <m/>
    <s v="IARC Central Research"/>
    <x v="1"/>
    <m/>
    <x v="0"/>
  </r>
  <r>
    <s v="Cox, Kim"/>
    <x v="0"/>
    <x v="0"/>
    <x v="1"/>
    <x v="1"/>
    <x v="250"/>
    <x v="1780"/>
    <x v="1762"/>
    <x v="1"/>
    <x v="16"/>
    <x v="16"/>
    <n v="0"/>
    <n v="0"/>
    <n v="0"/>
    <n v="0"/>
    <n v="0"/>
    <n v="100"/>
    <n v="100"/>
    <n v="0"/>
    <n v="0"/>
    <n v="0"/>
    <n v="100"/>
    <x v="1"/>
    <x v="0"/>
    <x v="4"/>
    <x v="4"/>
    <s v="IARC"/>
    <x v="33"/>
    <s v="6IARCP"/>
    <x v="85"/>
    <s v="5IARCP"/>
    <x v="91"/>
    <s v="D6IARR"/>
    <s v="IARC Central Research"/>
    <s v="D6IARR"/>
    <m/>
    <m/>
    <m/>
    <s v="IARC Central Research"/>
    <x v="1"/>
    <m/>
    <x v="0"/>
  </r>
  <r>
    <s v="Cox, Kim"/>
    <x v="0"/>
    <x v="0"/>
    <x v="1"/>
    <x v="1"/>
    <x v="250"/>
    <x v="1781"/>
    <x v="1763"/>
    <x v="1"/>
    <x v="16"/>
    <x v="16"/>
    <n v="0"/>
    <n v="0"/>
    <n v="0"/>
    <n v="0"/>
    <n v="0"/>
    <n v="500.63"/>
    <n v="500.63"/>
    <n v="39.99"/>
    <n v="0"/>
    <n v="39.99"/>
    <n v="460.64"/>
    <x v="1"/>
    <x v="0"/>
    <x v="4"/>
    <x v="4"/>
    <s v="IARC"/>
    <x v="33"/>
    <s v="6IARCP"/>
    <x v="85"/>
    <s v="5IARCP"/>
    <x v="91"/>
    <s v="D6IARR"/>
    <s v="IARC Central Research"/>
    <s v="D6IARR"/>
    <m/>
    <m/>
    <m/>
    <s v="IARC Central Research"/>
    <x v="1"/>
    <m/>
    <x v="0"/>
  </r>
  <r>
    <s v="Cox, Kim"/>
    <x v="0"/>
    <x v="0"/>
    <x v="1"/>
    <x v="1"/>
    <x v="250"/>
    <x v="1783"/>
    <x v="1765"/>
    <x v="1"/>
    <x v="16"/>
    <x v="16"/>
    <n v="0"/>
    <n v="0"/>
    <n v="0"/>
    <n v="0"/>
    <n v="0"/>
    <n v="267.7"/>
    <n v="267.7"/>
    <n v="0"/>
    <n v="0"/>
    <n v="0"/>
    <n v="267.7"/>
    <x v="1"/>
    <x v="0"/>
    <x v="4"/>
    <x v="4"/>
    <s v="IARC"/>
    <x v="33"/>
    <s v="6IARCP"/>
    <x v="85"/>
    <s v="5IARCP"/>
    <x v="91"/>
    <s v="D6IARR"/>
    <s v="IARC Central Research"/>
    <s v="D6IARR"/>
    <m/>
    <m/>
    <m/>
    <s v="IARC Central Research"/>
    <x v="1"/>
    <m/>
    <x v="0"/>
  </r>
  <r>
    <s v="Cox, Kim"/>
    <x v="0"/>
    <x v="0"/>
    <x v="1"/>
    <x v="1"/>
    <x v="250"/>
    <x v="1784"/>
    <x v="1766"/>
    <x v="1"/>
    <x v="16"/>
    <x v="16"/>
    <n v="0"/>
    <n v="0"/>
    <n v="0"/>
    <n v="0"/>
    <n v="0"/>
    <n v="1657.12"/>
    <n v="1657.12"/>
    <n v="656.66"/>
    <n v="0"/>
    <n v="656.66"/>
    <n v="1000.46"/>
    <x v="1"/>
    <x v="0"/>
    <x v="4"/>
    <x v="4"/>
    <s v="IARC"/>
    <x v="33"/>
    <s v="6IARCP"/>
    <x v="85"/>
    <s v="5IARCP"/>
    <x v="91"/>
    <s v="D6IARR"/>
    <s v="IARC Central Research"/>
    <s v="D6IARR"/>
    <m/>
    <m/>
    <m/>
    <s v="IARC Central Research"/>
    <x v="1"/>
    <m/>
    <x v="0"/>
  </r>
  <r>
    <s v="Cox, Kim"/>
    <x v="0"/>
    <x v="0"/>
    <x v="1"/>
    <x v="1"/>
    <x v="250"/>
    <x v="1787"/>
    <x v="1769"/>
    <x v="1"/>
    <x v="16"/>
    <x v="16"/>
    <n v="0"/>
    <n v="0"/>
    <n v="0"/>
    <n v="0"/>
    <n v="0"/>
    <n v="8376.33"/>
    <n v="8376.33"/>
    <n v="4105.72"/>
    <n v="0"/>
    <n v="4105.72"/>
    <n v="4270.6099999999997"/>
    <x v="1"/>
    <x v="0"/>
    <x v="4"/>
    <x v="4"/>
    <s v="IARC"/>
    <x v="33"/>
    <s v="6IARCP"/>
    <x v="85"/>
    <s v="5IARCP"/>
    <x v="91"/>
    <s v="D6IARR"/>
    <s v="IARC Central Research"/>
    <s v="D6IARR"/>
    <m/>
    <m/>
    <m/>
    <s v="IARC Central Research"/>
    <x v="1"/>
    <m/>
    <x v="0"/>
  </r>
  <r>
    <s v="Cox, Kim"/>
    <x v="0"/>
    <x v="0"/>
    <x v="1"/>
    <x v="1"/>
    <x v="250"/>
    <x v="2373"/>
    <x v="2352"/>
    <x v="1"/>
    <x v="16"/>
    <x v="16"/>
    <n v="0"/>
    <n v="0"/>
    <n v="0"/>
    <n v="0"/>
    <n v="0"/>
    <n v="2315.46"/>
    <n v="2315.46"/>
    <n v="0"/>
    <n v="0"/>
    <n v="0"/>
    <n v="2315.46"/>
    <x v="1"/>
    <x v="0"/>
    <x v="4"/>
    <x v="4"/>
    <s v="IARC"/>
    <x v="33"/>
    <s v="6IARCP"/>
    <x v="85"/>
    <s v="5IARCP"/>
    <x v="91"/>
    <s v="D6IARR"/>
    <s v="IARC Central Research"/>
    <s v="D6IARR"/>
    <m/>
    <m/>
    <m/>
    <s v="IARC Central Research"/>
    <x v="1"/>
    <m/>
    <x v="0"/>
  </r>
  <r>
    <s v="Cox, Kim"/>
    <x v="0"/>
    <x v="0"/>
    <x v="1"/>
    <x v="1"/>
    <x v="250"/>
    <x v="1791"/>
    <x v="1773"/>
    <x v="1"/>
    <x v="16"/>
    <x v="16"/>
    <n v="0"/>
    <n v="0"/>
    <n v="0"/>
    <n v="0"/>
    <n v="0"/>
    <n v="16823.669999999998"/>
    <n v="16823.669999999998"/>
    <n v="9854.24"/>
    <n v="0"/>
    <n v="9854.24"/>
    <n v="6969.43"/>
    <x v="1"/>
    <x v="0"/>
    <x v="4"/>
    <x v="4"/>
    <s v="IARC"/>
    <x v="33"/>
    <s v="6IARCP"/>
    <x v="85"/>
    <s v="5IARCP"/>
    <x v="91"/>
    <s v="D6IARR"/>
    <s v="IARC Central Research"/>
    <s v="D6IARR"/>
    <m/>
    <m/>
    <m/>
    <s v="IARC Central Research"/>
    <x v="1"/>
    <m/>
    <x v="0"/>
  </r>
  <r>
    <s v="Cox, Kim"/>
    <x v="0"/>
    <x v="0"/>
    <x v="1"/>
    <x v="1"/>
    <x v="250"/>
    <x v="2376"/>
    <x v="2355"/>
    <x v="1"/>
    <x v="16"/>
    <x v="16"/>
    <n v="0"/>
    <n v="0"/>
    <n v="0"/>
    <n v="0"/>
    <n v="0"/>
    <n v="-6.99"/>
    <n v="-6.99"/>
    <n v="0"/>
    <n v="0"/>
    <n v="0"/>
    <n v="-6.99"/>
    <x v="1"/>
    <x v="0"/>
    <x v="4"/>
    <x v="4"/>
    <s v="IARC"/>
    <x v="33"/>
    <s v="6IARCP"/>
    <x v="85"/>
    <s v="5IARCP"/>
    <x v="91"/>
    <s v="D6IARR"/>
    <s v="IARC Central Research"/>
    <s v="D6IARR"/>
    <m/>
    <m/>
    <m/>
    <s v="IARC Central Research"/>
    <x v="1"/>
    <m/>
    <x v="0"/>
  </r>
  <r>
    <s v="Cox, Kim"/>
    <x v="0"/>
    <x v="0"/>
    <x v="1"/>
    <x v="1"/>
    <x v="250"/>
    <x v="2572"/>
    <x v="2550"/>
    <x v="1"/>
    <x v="16"/>
    <x v="16"/>
    <n v="0"/>
    <n v="0"/>
    <n v="0"/>
    <n v="0"/>
    <n v="0"/>
    <n v="-0.21"/>
    <n v="-0.21"/>
    <n v="0"/>
    <n v="0"/>
    <n v="0"/>
    <n v="-0.21"/>
    <x v="1"/>
    <x v="0"/>
    <x v="4"/>
    <x v="4"/>
    <s v="IARC"/>
    <x v="33"/>
    <s v="6IARCP"/>
    <x v="85"/>
    <s v="5IARCP"/>
    <x v="91"/>
    <s v="D6IARR"/>
    <s v="IARC Central Research"/>
    <s v="D6IARR"/>
    <m/>
    <m/>
    <m/>
    <s v="IARC Central Research"/>
    <x v="1"/>
    <m/>
    <x v="0"/>
  </r>
  <r>
    <s v="Cox, Kim"/>
    <x v="0"/>
    <x v="0"/>
    <x v="1"/>
    <x v="1"/>
    <x v="250"/>
    <x v="2377"/>
    <x v="2356"/>
    <x v="1"/>
    <x v="16"/>
    <x v="16"/>
    <n v="0"/>
    <n v="0"/>
    <n v="0"/>
    <n v="0"/>
    <n v="0"/>
    <n v="191"/>
    <n v="191"/>
    <n v="0"/>
    <n v="0"/>
    <n v="0"/>
    <n v="191"/>
    <x v="1"/>
    <x v="0"/>
    <x v="4"/>
    <x v="4"/>
    <s v="IARC"/>
    <x v="33"/>
    <s v="6IARCP"/>
    <x v="85"/>
    <s v="5IARCP"/>
    <x v="91"/>
    <s v="D6IARR"/>
    <s v="IARC Central Research"/>
    <s v="D6IARR"/>
    <m/>
    <m/>
    <m/>
    <s v="IARC Central Research"/>
    <x v="1"/>
    <m/>
    <x v="0"/>
  </r>
  <r>
    <s v="Cox, Kim"/>
    <x v="0"/>
    <x v="0"/>
    <x v="1"/>
    <x v="1"/>
    <x v="250"/>
    <x v="1793"/>
    <x v="1775"/>
    <x v="1"/>
    <x v="16"/>
    <x v="16"/>
    <n v="0"/>
    <n v="0"/>
    <n v="0"/>
    <n v="0"/>
    <n v="0"/>
    <n v="-206.31"/>
    <n v="-206.31"/>
    <n v="-251.24"/>
    <n v="0"/>
    <n v="-251.24"/>
    <n v="44.93"/>
    <x v="1"/>
    <x v="0"/>
    <x v="4"/>
    <x v="4"/>
    <s v="IARC"/>
    <x v="33"/>
    <s v="6IARCP"/>
    <x v="85"/>
    <s v="5IARCP"/>
    <x v="91"/>
    <s v="D6IARR"/>
    <s v="IARC Central Research"/>
    <s v="D6IARR"/>
    <m/>
    <m/>
    <m/>
    <s v="IARC Central Research"/>
    <x v="1"/>
    <m/>
    <x v="0"/>
  </r>
  <r>
    <s v="Cox, Kim"/>
    <x v="0"/>
    <x v="0"/>
    <x v="1"/>
    <x v="1"/>
    <x v="250"/>
    <x v="1794"/>
    <x v="1776"/>
    <x v="1"/>
    <x v="16"/>
    <x v="16"/>
    <n v="0"/>
    <n v="0"/>
    <n v="0"/>
    <n v="0"/>
    <n v="0"/>
    <n v="23265.3"/>
    <n v="23265.3"/>
    <n v="597.59"/>
    <n v="0"/>
    <n v="597.59"/>
    <n v="22667.71"/>
    <x v="1"/>
    <x v="0"/>
    <x v="4"/>
    <x v="4"/>
    <s v="IARC"/>
    <x v="33"/>
    <s v="6IARCP"/>
    <x v="85"/>
    <s v="5IARCP"/>
    <x v="91"/>
    <s v="D6IARR"/>
    <s v="IARC Central Research"/>
    <s v="D6IARR"/>
    <m/>
    <m/>
    <m/>
    <s v="IARC Central Research"/>
    <x v="1"/>
    <m/>
    <x v="0"/>
  </r>
  <r>
    <s v="Cox, Kim"/>
    <x v="0"/>
    <x v="0"/>
    <x v="1"/>
    <x v="1"/>
    <x v="250"/>
    <x v="1795"/>
    <x v="1777"/>
    <x v="1"/>
    <x v="16"/>
    <x v="16"/>
    <n v="0"/>
    <n v="0"/>
    <n v="0"/>
    <n v="0"/>
    <n v="0"/>
    <n v="5798.24"/>
    <n v="5798.24"/>
    <n v="559.21"/>
    <n v="0"/>
    <n v="559.21"/>
    <n v="5239.03"/>
    <x v="1"/>
    <x v="0"/>
    <x v="4"/>
    <x v="4"/>
    <s v="IARC"/>
    <x v="33"/>
    <s v="6IARCP"/>
    <x v="85"/>
    <s v="5IARCP"/>
    <x v="91"/>
    <s v="D6IARR"/>
    <s v="IARC Central Research"/>
    <s v="D6IARR"/>
    <m/>
    <m/>
    <m/>
    <s v="IARC Central Research"/>
    <x v="1"/>
    <m/>
    <x v="0"/>
  </r>
  <r>
    <s v="Cox, Kim"/>
    <x v="0"/>
    <x v="0"/>
    <x v="1"/>
    <x v="1"/>
    <x v="250"/>
    <x v="1797"/>
    <x v="1779"/>
    <x v="1"/>
    <x v="16"/>
    <x v="16"/>
    <n v="0"/>
    <n v="0"/>
    <n v="0"/>
    <n v="0"/>
    <n v="0"/>
    <n v="1500"/>
    <n v="1500"/>
    <n v="0"/>
    <n v="0"/>
    <n v="0"/>
    <n v="1500"/>
    <x v="1"/>
    <x v="0"/>
    <x v="4"/>
    <x v="4"/>
    <s v="IARC"/>
    <x v="33"/>
    <s v="6IARCP"/>
    <x v="85"/>
    <s v="5IARCP"/>
    <x v="91"/>
    <s v="D6IARR"/>
    <s v="IARC Central Research"/>
    <s v="D6IARR"/>
    <m/>
    <m/>
    <m/>
    <s v="IARC Central Research"/>
    <x v="1"/>
    <m/>
    <x v="0"/>
  </r>
  <r>
    <s v="Cox, Kim"/>
    <x v="0"/>
    <x v="0"/>
    <x v="1"/>
    <x v="1"/>
    <x v="250"/>
    <x v="1800"/>
    <x v="1782"/>
    <x v="1"/>
    <x v="16"/>
    <x v="16"/>
    <n v="0"/>
    <n v="0"/>
    <n v="0"/>
    <n v="0"/>
    <n v="0"/>
    <n v="5953.49"/>
    <n v="5953.49"/>
    <n v="6791.51"/>
    <n v="0"/>
    <n v="6791.51"/>
    <n v="-838.02"/>
    <x v="1"/>
    <x v="0"/>
    <x v="4"/>
    <x v="4"/>
    <s v="IARC"/>
    <x v="33"/>
    <s v="6IARCP"/>
    <x v="85"/>
    <s v="5IARCP"/>
    <x v="91"/>
    <s v="D6IARR"/>
    <s v="IARC Central Research"/>
    <s v="D6IARR"/>
    <m/>
    <m/>
    <m/>
    <s v="IARC Central Research"/>
    <x v="1"/>
    <m/>
    <x v="0"/>
  </r>
  <r>
    <s v="Cox, Kim"/>
    <x v="0"/>
    <x v="0"/>
    <x v="1"/>
    <x v="1"/>
    <x v="250"/>
    <x v="1803"/>
    <x v="1785"/>
    <x v="1"/>
    <x v="16"/>
    <x v="16"/>
    <n v="0"/>
    <n v="0"/>
    <n v="0"/>
    <n v="0"/>
    <n v="0"/>
    <n v="329.37"/>
    <n v="329.37"/>
    <n v="0"/>
    <n v="0"/>
    <n v="0"/>
    <n v="329.37"/>
    <x v="1"/>
    <x v="0"/>
    <x v="4"/>
    <x v="4"/>
    <s v="IARC"/>
    <x v="33"/>
    <s v="6IARCP"/>
    <x v="85"/>
    <s v="5IARCP"/>
    <x v="91"/>
    <s v="D6IARR"/>
    <s v="IARC Central Research"/>
    <s v="D6IARR"/>
    <m/>
    <m/>
    <m/>
    <s v="IARC Central Research"/>
    <x v="1"/>
    <m/>
    <x v="0"/>
  </r>
  <r>
    <s v="Cox, Kim"/>
    <x v="0"/>
    <x v="0"/>
    <x v="1"/>
    <x v="1"/>
    <x v="250"/>
    <x v="2380"/>
    <x v="2359"/>
    <x v="1"/>
    <x v="16"/>
    <x v="16"/>
    <n v="0"/>
    <n v="0"/>
    <n v="0"/>
    <n v="0"/>
    <n v="0"/>
    <n v="303.79000000000002"/>
    <n v="303.79000000000002"/>
    <n v="0"/>
    <n v="0"/>
    <n v="0"/>
    <n v="303.79000000000002"/>
    <x v="1"/>
    <x v="0"/>
    <x v="4"/>
    <x v="4"/>
    <s v="IARC"/>
    <x v="33"/>
    <s v="6IARCP"/>
    <x v="85"/>
    <s v="5IARCP"/>
    <x v="91"/>
    <s v="D6IARR"/>
    <s v="IARC Central Research"/>
    <s v="D6IARR"/>
    <m/>
    <m/>
    <m/>
    <s v="IARC Central Research"/>
    <x v="1"/>
    <m/>
    <x v="0"/>
  </r>
  <r>
    <s v="Cox, Kim"/>
    <x v="0"/>
    <x v="0"/>
    <x v="1"/>
    <x v="1"/>
    <x v="250"/>
    <x v="1807"/>
    <x v="1789"/>
    <x v="1"/>
    <x v="16"/>
    <x v="16"/>
    <n v="0"/>
    <n v="0"/>
    <n v="0"/>
    <n v="0"/>
    <n v="0"/>
    <n v="714.51"/>
    <n v="714.51"/>
    <n v="303.52999999999997"/>
    <n v="0"/>
    <n v="303.52999999999997"/>
    <n v="410.98"/>
    <x v="1"/>
    <x v="0"/>
    <x v="4"/>
    <x v="4"/>
    <s v="IARC"/>
    <x v="33"/>
    <s v="6IARCP"/>
    <x v="85"/>
    <s v="5IARCP"/>
    <x v="91"/>
    <s v="D6IARR"/>
    <s v="IARC Central Research"/>
    <s v="D6IARR"/>
    <m/>
    <m/>
    <m/>
    <s v="IARC Central Research"/>
    <x v="1"/>
    <m/>
    <x v="0"/>
  </r>
  <r>
    <s v="Cox, Kim"/>
    <x v="0"/>
    <x v="0"/>
    <x v="1"/>
    <x v="1"/>
    <x v="250"/>
    <x v="1809"/>
    <x v="1791"/>
    <x v="1"/>
    <x v="16"/>
    <x v="16"/>
    <n v="0"/>
    <n v="0"/>
    <n v="0"/>
    <n v="0"/>
    <n v="0"/>
    <n v="0"/>
    <n v="0"/>
    <n v="250"/>
    <n v="0"/>
    <n v="250"/>
    <n v="-250"/>
    <x v="1"/>
    <x v="0"/>
    <x v="4"/>
    <x v="4"/>
    <s v="IARC"/>
    <x v="33"/>
    <s v="6IARCP"/>
    <x v="85"/>
    <s v="5IARCP"/>
    <x v="91"/>
    <s v="D6IARR"/>
    <s v="IARC Central Research"/>
    <s v="D6IARR"/>
    <m/>
    <m/>
    <m/>
    <s v="IARC Central Research"/>
    <x v="1"/>
    <m/>
    <x v="0"/>
  </r>
  <r>
    <s v="Cox, Kim"/>
    <x v="0"/>
    <x v="0"/>
    <x v="1"/>
    <x v="1"/>
    <x v="250"/>
    <x v="2383"/>
    <x v="2362"/>
    <x v="1"/>
    <x v="16"/>
    <x v="16"/>
    <n v="0"/>
    <n v="0"/>
    <n v="0"/>
    <n v="0"/>
    <n v="0"/>
    <n v="164.26"/>
    <n v="164.26"/>
    <n v="0"/>
    <n v="0"/>
    <n v="0"/>
    <n v="164.26"/>
    <x v="1"/>
    <x v="0"/>
    <x v="4"/>
    <x v="4"/>
    <s v="IARC"/>
    <x v="33"/>
    <s v="6IARCP"/>
    <x v="85"/>
    <s v="5IARCP"/>
    <x v="91"/>
    <s v="D6IARR"/>
    <s v="IARC Central Research"/>
    <s v="D6IARR"/>
    <m/>
    <m/>
    <m/>
    <s v="IARC Central Research"/>
    <x v="1"/>
    <m/>
    <x v="0"/>
  </r>
  <r>
    <s v="Cox, Kim"/>
    <x v="0"/>
    <x v="0"/>
    <x v="1"/>
    <x v="1"/>
    <x v="250"/>
    <x v="2384"/>
    <x v="2363"/>
    <x v="1"/>
    <x v="16"/>
    <x v="16"/>
    <n v="0"/>
    <n v="0"/>
    <n v="0"/>
    <n v="0"/>
    <n v="0"/>
    <n v="-519.85"/>
    <n v="-519.85"/>
    <n v="0"/>
    <n v="0"/>
    <n v="0"/>
    <n v="-519.85"/>
    <x v="1"/>
    <x v="0"/>
    <x v="4"/>
    <x v="4"/>
    <s v="IARC"/>
    <x v="33"/>
    <s v="6IARCP"/>
    <x v="85"/>
    <s v="5IARCP"/>
    <x v="91"/>
    <s v="D6IARR"/>
    <s v="IARC Central Research"/>
    <s v="D6IARR"/>
    <m/>
    <m/>
    <m/>
    <s v="IARC Central Research"/>
    <x v="1"/>
    <m/>
    <x v="0"/>
  </r>
  <r>
    <s v="Cox, Kim"/>
    <x v="0"/>
    <x v="0"/>
    <x v="1"/>
    <x v="1"/>
    <x v="250"/>
    <x v="2556"/>
    <x v="2534"/>
    <x v="1"/>
    <x v="16"/>
    <x v="16"/>
    <n v="0"/>
    <n v="0"/>
    <n v="0"/>
    <n v="0"/>
    <n v="0"/>
    <n v="138.05000000000001"/>
    <n v="138.05000000000001"/>
    <n v="0"/>
    <n v="0"/>
    <n v="0"/>
    <n v="138.05000000000001"/>
    <x v="1"/>
    <x v="0"/>
    <x v="4"/>
    <x v="4"/>
    <s v="IARC"/>
    <x v="33"/>
    <s v="6IARCP"/>
    <x v="85"/>
    <s v="5IARCP"/>
    <x v="91"/>
    <s v="D6IARR"/>
    <s v="IARC Central Research"/>
    <s v="D6IARR"/>
    <m/>
    <m/>
    <m/>
    <s v="IARC Central Research"/>
    <x v="1"/>
    <m/>
    <x v="0"/>
  </r>
  <r>
    <s v="Cox, Kim"/>
    <x v="0"/>
    <x v="0"/>
    <x v="1"/>
    <x v="1"/>
    <x v="250"/>
    <x v="1812"/>
    <x v="1794"/>
    <x v="1"/>
    <x v="16"/>
    <x v="16"/>
    <n v="0"/>
    <n v="0"/>
    <n v="0"/>
    <n v="0"/>
    <n v="0"/>
    <n v="4524.13"/>
    <n v="4524.13"/>
    <n v="149.66999999999999"/>
    <n v="0"/>
    <n v="149.66999999999999"/>
    <n v="4374.46"/>
    <x v="1"/>
    <x v="0"/>
    <x v="4"/>
    <x v="4"/>
    <s v="IARC"/>
    <x v="33"/>
    <s v="6IARCP"/>
    <x v="85"/>
    <s v="5IARCP"/>
    <x v="91"/>
    <s v="D6IARR"/>
    <s v="IARC Central Research"/>
    <s v="D6IARR"/>
    <m/>
    <m/>
    <m/>
    <s v="IARC Central Research"/>
    <x v="1"/>
    <m/>
    <x v="0"/>
  </r>
  <r>
    <s v="Cox, Kim"/>
    <x v="0"/>
    <x v="0"/>
    <x v="1"/>
    <x v="1"/>
    <x v="250"/>
    <x v="2389"/>
    <x v="2368"/>
    <x v="1"/>
    <x v="16"/>
    <x v="16"/>
    <n v="0"/>
    <n v="0"/>
    <n v="0"/>
    <n v="0"/>
    <n v="0"/>
    <n v="500"/>
    <n v="500"/>
    <n v="0"/>
    <n v="0"/>
    <n v="0"/>
    <n v="500"/>
    <x v="1"/>
    <x v="0"/>
    <x v="4"/>
    <x v="4"/>
    <s v="IARC"/>
    <x v="33"/>
    <s v="6IARCP"/>
    <x v="85"/>
    <s v="5IARCP"/>
    <x v="91"/>
    <s v="D6IARR"/>
    <s v="IARC Central Research"/>
    <s v="D6IARR"/>
    <m/>
    <m/>
    <m/>
    <s v="IARC Central Research"/>
    <x v="1"/>
    <m/>
    <x v="0"/>
  </r>
  <r>
    <s v="Cox, Kim"/>
    <x v="0"/>
    <x v="0"/>
    <x v="1"/>
    <x v="1"/>
    <x v="250"/>
    <x v="1815"/>
    <x v="1797"/>
    <x v="1"/>
    <x v="16"/>
    <x v="16"/>
    <n v="0"/>
    <n v="0"/>
    <n v="0"/>
    <n v="0"/>
    <n v="0"/>
    <n v="4995"/>
    <n v="4995"/>
    <n v="0"/>
    <n v="0"/>
    <n v="0"/>
    <n v="4995"/>
    <x v="1"/>
    <x v="0"/>
    <x v="4"/>
    <x v="4"/>
    <s v="IARC"/>
    <x v="33"/>
    <s v="6IARCP"/>
    <x v="85"/>
    <s v="5IARCP"/>
    <x v="91"/>
    <s v="D6IARR"/>
    <s v="IARC Central Research"/>
    <s v="D6IARR"/>
    <m/>
    <m/>
    <m/>
    <s v="IARC Central Research"/>
    <x v="1"/>
    <m/>
    <x v="0"/>
  </r>
  <r>
    <s v="Cox, Kim"/>
    <x v="0"/>
    <x v="0"/>
    <x v="1"/>
    <x v="1"/>
    <x v="250"/>
    <x v="2392"/>
    <x v="2371"/>
    <x v="1"/>
    <x v="16"/>
    <x v="16"/>
    <n v="0"/>
    <n v="0"/>
    <n v="0"/>
    <n v="0"/>
    <n v="0"/>
    <n v="930.26"/>
    <n v="930.26"/>
    <n v="925.25"/>
    <n v="0"/>
    <n v="925.25"/>
    <n v="5.01"/>
    <x v="1"/>
    <x v="0"/>
    <x v="4"/>
    <x v="4"/>
    <s v="IARC"/>
    <x v="33"/>
    <s v="6IARCP"/>
    <x v="85"/>
    <s v="5IARCP"/>
    <x v="91"/>
    <s v="D6IARR"/>
    <s v="IARC Central Research"/>
    <s v="D6IARR"/>
    <m/>
    <m/>
    <m/>
    <s v="IARC Central Research"/>
    <x v="1"/>
    <m/>
    <x v="0"/>
  </r>
  <r>
    <s v="Cox, Kim"/>
    <x v="0"/>
    <x v="0"/>
    <x v="1"/>
    <x v="1"/>
    <x v="250"/>
    <x v="2395"/>
    <x v="2374"/>
    <x v="1"/>
    <x v="16"/>
    <x v="16"/>
    <n v="0"/>
    <n v="0"/>
    <n v="0"/>
    <n v="0"/>
    <n v="0"/>
    <n v="9854.2199999999993"/>
    <n v="9854.2199999999993"/>
    <n v="9637.33"/>
    <n v="0"/>
    <n v="9637.33"/>
    <n v="216.89"/>
    <x v="1"/>
    <x v="0"/>
    <x v="4"/>
    <x v="4"/>
    <s v="IARC"/>
    <x v="33"/>
    <s v="6IARCP"/>
    <x v="85"/>
    <s v="5IARCP"/>
    <x v="91"/>
    <s v="D6IARR"/>
    <s v="IARC Central Research"/>
    <s v="D6IARR"/>
    <m/>
    <m/>
    <m/>
    <s v="IARC Central Research"/>
    <x v="1"/>
    <m/>
    <x v="0"/>
  </r>
  <r>
    <s v="Cox, Kim"/>
    <x v="0"/>
    <x v="0"/>
    <x v="1"/>
    <x v="1"/>
    <x v="250"/>
    <x v="2396"/>
    <x v="2375"/>
    <x v="1"/>
    <x v="16"/>
    <x v="16"/>
    <n v="0"/>
    <n v="0"/>
    <n v="0"/>
    <n v="0"/>
    <n v="0"/>
    <n v="0"/>
    <n v="0"/>
    <n v="981.63"/>
    <n v="0"/>
    <n v="981.63"/>
    <n v="-981.63"/>
    <x v="1"/>
    <x v="0"/>
    <x v="4"/>
    <x v="4"/>
    <s v="IARC"/>
    <x v="33"/>
    <s v="6IARCP"/>
    <x v="85"/>
    <s v="5IARCP"/>
    <x v="91"/>
    <s v="D6IARR"/>
    <s v="IARC Central Research"/>
    <s v="D6IARR"/>
    <m/>
    <m/>
    <m/>
    <s v="IARC Central Research"/>
    <x v="1"/>
    <m/>
    <x v="0"/>
  </r>
  <r>
    <s v="Cox, Kim"/>
    <x v="0"/>
    <x v="0"/>
    <x v="1"/>
    <x v="1"/>
    <x v="250"/>
    <x v="2397"/>
    <x v="2376"/>
    <x v="1"/>
    <x v="16"/>
    <x v="16"/>
    <n v="0"/>
    <n v="0"/>
    <n v="0"/>
    <n v="0"/>
    <n v="0"/>
    <n v="7980"/>
    <n v="7980"/>
    <n v="3976.19"/>
    <n v="0"/>
    <n v="3976.19"/>
    <n v="4003.81"/>
    <x v="1"/>
    <x v="0"/>
    <x v="4"/>
    <x v="4"/>
    <s v="IARC"/>
    <x v="33"/>
    <s v="6IARCP"/>
    <x v="85"/>
    <s v="5IARCP"/>
    <x v="91"/>
    <s v="D6IARR"/>
    <s v="IARC Central Research"/>
    <s v="D6IARR"/>
    <m/>
    <m/>
    <m/>
    <s v="IARC Central Research"/>
    <x v="1"/>
    <m/>
    <x v="0"/>
  </r>
  <r>
    <s v="Cox, Kim"/>
    <x v="0"/>
    <x v="0"/>
    <x v="1"/>
    <x v="1"/>
    <x v="250"/>
    <x v="1820"/>
    <x v="1802"/>
    <x v="1"/>
    <x v="16"/>
    <x v="16"/>
    <n v="0"/>
    <n v="0"/>
    <n v="0"/>
    <n v="0"/>
    <n v="0"/>
    <n v="1000"/>
    <n v="1000"/>
    <n v="0"/>
    <n v="0"/>
    <n v="0"/>
    <n v="1000"/>
    <x v="1"/>
    <x v="0"/>
    <x v="4"/>
    <x v="4"/>
    <s v="IARC"/>
    <x v="33"/>
    <s v="6IARCP"/>
    <x v="85"/>
    <s v="5IARCP"/>
    <x v="91"/>
    <s v="D6IARR"/>
    <s v="IARC Central Research"/>
    <s v="D6IARR"/>
    <m/>
    <m/>
    <m/>
    <s v="IARC Central Research"/>
    <x v="1"/>
    <m/>
    <x v="0"/>
  </r>
  <r>
    <s v="Cox, Kim"/>
    <x v="0"/>
    <x v="0"/>
    <x v="1"/>
    <x v="1"/>
    <x v="250"/>
    <x v="2398"/>
    <x v="2377"/>
    <x v="1"/>
    <x v="16"/>
    <x v="16"/>
    <n v="0"/>
    <n v="0"/>
    <n v="0"/>
    <n v="0"/>
    <n v="0"/>
    <n v="2470.56"/>
    <n v="2470.56"/>
    <n v="2563.04"/>
    <n v="0"/>
    <n v="2563.04"/>
    <n v="-92.48"/>
    <x v="1"/>
    <x v="0"/>
    <x v="4"/>
    <x v="4"/>
    <s v="IARC"/>
    <x v="33"/>
    <s v="6IARCP"/>
    <x v="85"/>
    <s v="5IARCP"/>
    <x v="91"/>
    <s v="D6IARR"/>
    <s v="IARC Central Research"/>
    <s v="D6IARR"/>
    <m/>
    <m/>
    <m/>
    <s v="IARC Central Research"/>
    <x v="1"/>
    <m/>
    <x v="0"/>
  </r>
  <r>
    <s v="Cox, Kim"/>
    <x v="0"/>
    <x v="0"/>
    <x v="1"/>
    <x v="1"/>
    <x v="250"/>
    <x v="2399"/>
    <x v="2378"/>
    <x v="1"/>
    <x v="16"/>
    <x v="16"/>
    <n v="0"/>
    <n v="0"/>
    <n v="0"/>
    <n v="0"/>
    <n v="0"/>
    <n v="14783"/>
    <n v="14783"/>
    <n v="13772.83"/>
    <n v="0"/>
    <n v="13772.83"/>
    <n v="1010.17"/>
    <x v="1"/>
    <x v="0"/>
    <x v="4"/>
    <x v="4"/>
    <s v="IARC"/>
    <x v="33"/>
    <s v="6IARCP"/>
    <x v="85"/>
    <s v="5IARCP"/>
    <x v="91"/>
    <s v="D6IARR"/>
    <s v="IARC Central Research"/>
    <s v="D6IARR"/>
    <m/>
    <m/>
    <m/>
    <s v="IARC Central Research"/>
    <x v="1"/>
    <m/>
    <x v="0"/>
  </r>
  <r>
    <s v="Cox, Kim"/>
    <x v="0"/>
    <x v="0"/>
    <x v="1"/>
    <x v="1"/>
    <x v="250"/>
    <x v="1834"/>
    <x v="1816"/>
    <x v="1"/>
    <x v="16"/>
    <x v="16"/>
    <n v="0"/>
    <n v="0"/>
    <n v="0"/>
    <n v="0"/>
    <n v="0"/>
    <n v="18220"/>
    <n v="18220"/>
    <n v="0"/>
    <n v="0"/>
    <n v="0"/>
    <n v="18220"/>
    <x v="1"/>
    <x v="0"/>
    <x v="4"/>
    <x v="4"/>
    <s v="IARC"/>
    <x v="33"/>
    <s v="6IARCP"/>
    <x v="85"/>
    <s v="5IARCP"/>
    <x v="91"/>
    <s v="D6IARR"/>
    <s v="IARC Central Research"/>
    <s v="D6IARR"/>
    <m/>
    <m/>
    <m/>
    <s v="IARC Central Research"/>
    <x v="1"/>
    <m/>
    <x v="0"/>
  </r>
  <r>
    <s v="Cox, Kim"/>
    <x v="0"/>
    <x v="0"/>
    <x v="1"/>
    <x v="1"/>
    <x v="250"/>
    <x v="2403"/>
    <x v="2382"/>
    <x v="1"/>
    <x v="16"/>
    <x v="16"/>
    <n v="0"/>
    <n v="0"/>
    <n v="0"/>
    <n v="0"/>
    <n v="0"/>
    <n v="3600"/>
    <n v="3600"/>
    <n v="0"/>
    <n v="0"/>
    <n v="0"/>
    <n v="3600"/>
    <x v="1"/>
    <x v="0"/>
    <x v="4"/>
    <x v="4"/>
    <s v="IARC"/>
    <x v="33"/>
    <s v="6IARCP"/>
    <x v="85"/>
    <s v="5IARCP"/>
    <x v="91"/>
    <s v="D6IARR"/>
    <s v="IARC Central Research"/>
    <s v="D6IARR"/>
    <m/>
    <m/>
    <m/>
    <s v="IARC Central Research"/>
    <x v="1"/>
    <m/>
    <x v="0"/>
  </r>
  <r>
    <s v="Cox, Kim"/>
    <x v="0"/>
    <x v="0"/>
    <x v="1"/>
    <x v="1"/>
    <x v="250"/>
    <x v="2404"/>
    <x v="2383"/>
    <x v="1"/>
    <x v="16"/>
    <x v="16"/>
    <n v="0"/>
    <n v="0"/>
    <n v="0"/>
    <n v="0"/>
    <n v="0"/>
    <n v="19607"/>
    <n v="19607"/>
    <n v="664.23"/>
    <n v="0"/>
    <n v="664.23"/>
    <n v="18942.77"/>
    <x v="1"/>
    <x v="0"/>
    <x v="4"/>
    <x v="4"/>
    <s v="IARC"/>
    <x v="33"/>
    <s v="6IARCP"/>
    <x v="85"/>
    <s v="5IARCP"/>
    <x v="91"/>
    <s v="D6IARR"/>
    <s v="IARC Central Research"/>
    <s v="D6IARR"/>
    <m/>
    <m/>
    <m/>
    <s v="IARC Central Research"/>
    <x v="1"/>
    <m/>
    <x v="0"/>
  </r>
  <r>
    <s v="Cox, Kim"/>
    <x v="0"/>
    <x v="0"/>
    <x v="1"/>
    <x v="1"/>
    <x v="250"/>
    <x v="1837"/>
    <x v="1819"/>
    <x v="1"/>
    <x v="16"/>
    <x v="16"/>
    <n v="0"/>
    <n v="0"/>
    <n v="0"/>
    <n v="0"/>
    <n v="0"/>
    <n v="2900"/>
    <n v="2900"/>
    <n v="38.35"/>
    <n v="0"/>
    <n v="38.35"/>
    <n v="2861.65"/>
    <x v="1"/>
    <x v="0"/>
    <x v="4"/>
    <x v="4"/>
    <s v="IARC"/>
    <x v="33"/>
    <s v="6IARCP"/>
    <x v="85"/>
    <s v="5IARCP"/>
    <x v="91"/>
    <s v="D6IARR"/>
    <s v="IARC Central Research"/>
    <s v="D6IARR"/>
    <m/>
    <m/>
    <m/>
    <s v="IARC Central Research"/>
    <x v="1"/>
    <m/>
    <x v="0"/>
  </r>
  <r>
    <s v="Cox, Kim"/>
    <x v="0"/>
    <x v="0"/>
    <x v="1"/>
    <x v="1"/>
    <x v="250"/>
    <x v="2416"/>
    <x v="2395"/>
    <x v="1"/>
    <x v="16"/>
    <x v="16"/>
    <n v="0"/>
    <n v="0"/>
    <n v="0"/>
    <n v="0"/>
    <n v="0"/>
    <n v="4800"/>
    <n v="4800"/>
    <n v="0"/>
    <n v="0"/>
    <n v="0"/>
    <n v="4800"/>
    <x v="1"/>
    <x v="0"/>
    <x v="4"/>
    <x v="4"/>
    <s v="IARC"/>
    <x v="33"/>
    <s v="6IARCP"/>
    <x v="85"/>
    <s v="5IARCP"/>
    <x v="91"/>
    <s v="D6IARR"/>
    <s v="IARC Central Research"/>
    <s v="D6IARR"/>
    <m/>
    <m/>
    <m/>
    <s v="IARC Central Research"/>
    <x v="1"/>
    <m/>
    <x v="0"/>
  </r>
  <r>
    <s v="Cox, Kim"/>
    <x v="0"/>
    <x v="0"/>
    <x v="1"/>
    <x v="1"/>
    <x v="250"/>
    <x v="1842"/>
    <x v="1824"/>
    <x v="1"/>
    <x v="16"/>
    <x v="16"/>
    <n v="0"/>
    <n v="0"/>
    <n v="0"/>
    <n v="0"/>
    <n v="0"/>
    <n v="500"/>
    <n v="500"/>
    <n v="0"/>
    <n v="0"/>
    <n v="0"/>
    <n v="500"/>
    <x v="1"/>
    <x v="0"/>
    <x v="4"/>
    <x v="4"/>
    <s v="IARC"/>
    <x v="33"/>
    <s v="6IARCP"/>
    <x v="85"/>
    <s v="5IARCP"/>
    <x v="91"/>
    <s v="D6IARR"/>
    <s v="IARC Central Research"/>
    <s v="D6IARR"/>
    <m/>
    <m/>
    <m/>
    <s v="IARC Central Research"/>
    <x v="1"/>
    <m/>
    <x v="0"/>
  </r>
  <r>
    <s v="Cox, Kim"/>
    <x v="0"/>
    <x v="0"/>
    <x v="1"/>
    <x v="1"/>
    <x v="250"/>
    <x v="1845"/>
    <x v="1827"/>
    <x v="1"/>
    <x v="16"/>
    <x v="16"/>
    <n v="0"/>
    <n v="0"/>
    <n v="0"/>
    <n v="0"/>
    <n v="0"/>
    <n v="4299"/>
    <n v="4299"/>
    <n v="0"/>
    <n v="0"/>
    <n v="0"/>
    <n v="4299"/>
    <x v="1"/>
    <x v="0"/>
    <x v="4"/>
    <x v="4"/>
    <s v="IARC"/>
    <x v="33"/>
    <s v="6IARCP"/>
    <x v="85"/>
    <s v="5IARCP"/>
    <x v="91"/>
    <s v="D6IARR"/>
    <s v="IARC Central Research"/>
    <s v="D6IARR"/>
    <m/>
    <m/>
    <m/>
    <s v="IARC Central Research"/>
    <x v="1"/>
    <m/>
    <x v="0"/>
  </r>
  <r>
    <s v="Cox, Kim"/>
    <x v="0"/>
    <x v="0"/>
    <x v="1"/>
    <x v="1"/>
    <x v="250"/>
    <x v="2419"/>
    <x v="2398"/>
    <x v="1"/>
    <x v="16"/>
    <x v="16"/>
    <n v="0"/>
    <n v="0"/>
    <n v="0"/>
    <n v="0"/>
    <n v="0"/>
    <n v="7000"/>
    <n v="7000"/>
    <n v="0"/>
    <n v="0"/>
    <n v="0"/>
    <n v="7000"/>
    <x v="1"/>
    <x v="0"/>
    <x v="4"/>
    <x v="4"/>
    <s v="IARC"/>
    <x v="33"/>
    <s v="6IARCP"/>
    <x v="85"/>
    <s v="5IARCP"/>
    <x v="91"/>
    <s v="D6IARR"/>
    <s v="IARC Central Research"/>
    <s v="D6IARR"/>
    <m/>
    <m/>
    <m/>
    <s v="IARC Central Research"/>
    <x v="1"/>
    <m/>
    <x v="0"/>
  </r>
  <r>
    <s v="Cox, Kim"/>
    <x v="0"/>
    <x v="0"/>
    <x v="1"/>
    <x v="1"/>
    <x v="250"/>
    <x v="0"/>
    <x v="0"/>
    <x v="1"/>
    <x v="16"/>
    <x v="16"/>
    <n v="0"/>
    <n v="0"/>
    <n v="0"/>
    <n v="0"/>
    <n v="100000"/>
    <n v="-197805.85"/>
    <n v="-97805.85"/>
    <n v="0"/>
    <n v="0"/>
    <n v="0"/>
    <n v="-97805.85"/>
    <x v="0"/>
    <x v="0"/>
    <x v="4"/>
    <x v="4"/>
    <s v="IARC"/>
    <x v="33"/>
    <s v="6IARCP"/>
    <x v="85"/>
    <s v="5IARCP"/>
    <x v="91"/>
    <s v="D6IARR"/>
    <s v="IARC Central Research"/>
    <s v="D6IARR"/>
    <m/>
    <m/>
    <m/>
    <s v="IARC Central Research"/>
    <x v="0"/>
    <m/>
    <x v="0"/>
  </r>
  <r>
    <s v="Cox, Kim"/>
    <x v="0"/>
    <x v="0"/>
    <x v="1"/>
    <x v="1"/>
    <x v="251"/>
    <x v="281"/>
    <x v="279"/>
    <x v="1"/>
    <x v="16"/>
    <x v="16"/>
    <n v="0"/>
    <n v="0"/>
    <n v="0"/>
    <n v="0"/>
    <n v="300"/>
    <n v="0"/>
    <n v="300"/>
    <n v="3024.89"/>
    <n v="0"/>
    <n v="3024.89"/>
    <n v="-2724.89"/>
    <x v="2"/>
    <x v="1"/>
    <x v="4"/>
    <x v="4"/>
    <s v="IARC"/>
    <x v="33"/>
    <s v="6IARCC"/>
    <x v="83"/>
    <s v="5IARCC"/>
    <x v="89"/>
    <s v="D6SNAP"/>
    <s v="IARC Scenarios Ntwk for AK Planning"/>
    <s v="D6SNAP"/>
    <m/>
    <m/>
    <m/>
    <s v="IARC Scenarios Ntwk for AK Planning"/>
    <x v="2"/>
    <m/>
    <x v="0"/>
  </r>
  <r>
    <s v="Cox, Kim"/>
    <x v="0"/>
    <x v="0"/>
    <x v="1"/>
    <x v="1"/>
    <x v="251"/>
    <x v="1851"/>
    <x v="1833"/>
    <x v="1"/>
    <x v="16"/>
    <x v="16"/>
    <n v="0"/>
    <n v="0"/>
    <n v="0"/>
    <n v="0"/>
    <n v="0"/>
    <n v="1000"/>
    <n v="1000"/>
    <n v="448.96"/>
    <n v="0"/>
    <n v="448.96"/>
    <n v="551.04"/>
    <x v="1"/>
    <x v="0"/>
    <x v="4"/>
    <x v="4"/>
    <s v="IARC"/>
    <x v="33"/>
    <s v="6IARCC"/>
    <x v="83"/>
    <s v="5IARCC"/>
    <x v="89"/>
    <s v="D6SNAP"/>
    <s v="IARC Scenarios Ntwk for AK Planning"/>
    <s v="D6SNAP"/>
    <m/>
    <m/>
    <m/>
    <s v="IARC Scenarios Ntwk for AK Planning"/>
    <x v="1"/>
    <m/>
    <x v="0"/>
  </r>
  <r>
    <s v="Cox, Kim"/>
    <x v="0"/>
    <x v="0"/>
    <x v="1"/>
    <x v="1"/>
    <x v="251"/>
    <x v="0"/>
    <x v="0"/>
    <x v="1"/>
    <x v="16"/>
    <x v="16"/>
    <n v="0"/>
    <n v="0"/>
    <n v="0"/>
    <n v="0"/>
    <n v="10000"/>
    <n v="-1000"/>
    <n v="9000"/>
    <n v="0"/>
    <n v="0"/>
    <n v="0"/>
    <n v="9000"/>
    <x v="0"/>
    <x v="0"/>
    <x v="4"/>
    <x v="4"/>
    <s v="IARC"/>
    <x v="33"/>
    <s v="6IARCC"/>
    <x v="83"/>
    <s v="5IARCC"/>
    <x v="89"/>
    <s v="D6SNAP"/>
    <s v="IARC Scenarios Ntwk for AK Planning"/>
    <s v="D6SNAP"/>
    <m/>
    <m/>
    <m/>
    <s v="IARC Scenarios Ntwk for AK Planning"/>
    <x v="0"/>
    <m/>
    <x v="0"/>
  </r>
  <r>
    <s v="Krupina, Tatiana"/>
    <x v="0"/>
    <x v="0"/>
    <x v="1"/>
    <x v="1"/>
    <x v="15"/>
    <x v="281"/>
    <x v="279"/>
    <x v="1"/>
    <x v="17"/>
    <x v="17"/>
    <n v="0"/>
    <n v="0"/>
    <n v="0"/>
    <n v="0"/>
    <n v="0"/>
    <n v="0"/>
    <n v="0"/>
    <n v="50010.32"/>
    <n v="0"/>
    <n v="50010.32"/>
    <n v="-50010.32"/>
    <x v="2"/>
    <x v="1"/>
    <x v="3"/>
    <x v="3"/>
    <s v="62CFOS"/>
    <x v="6"/>
    <s v="6CFOSD"/>
    <x v="12"/>
    <s v="65FOSD"/>
    <x v="12"/>
    <s v="D6CFD"/>
    <s v="CFOS Dean"/>
    <s v="D6CFD"/>
    <m/>
    <m/>
    <m/>
    <s v="CFOS Dean"/>
    <x v="2"/>
    <m/>
    <x v="0"/>
  </r>
  <r>
    <s v="Krupina, Tatiana"/>
    <x v="0"/>
    <x v="0"/>
    <x v="1"/>
    <x v="1"/>
    <x v="116"/>
    <x v="906"/>
    <x v="896"/>
    <x v="1"/>
    <x v="17"/>
    <x v="17"/>
    <n v="0"/>
    <n v="0"/>
    <n v="0"/>
    <n v="0"/>
    <n v="0"/>
    <n v="6500"/>
    <n v="6500"/>
    <n v="6437"/>
    <n v="100"/>
    <n v="6537"/>
    <n v="-37"/>
    <x v="1"/>
    <x v="0"/>
    <x v="3"/>
    <x v="3"/>
    <s v="62CFOS"/>
    <x v="6"/>
    <s v="6CFOSR"/>
    <x v="58"/>
    <s v="65FOSR"/>
    <x v="62"/>
    <s v="D6FISH"/>
    <s v="CFOS Fisheries"/>
    <s v="D6FISH"/>
    <m/>
    <m/>
    <m/>
    <s v="CFOS Fisheries"/>
    <x v="1"/>
    <m/>
    <x v="0"/>
  </r>
  <r>
    <s v="Krupina, Tatiana"/>
    <x v="0"/>
    <x v="0"/>
    <x v="1"/>
    <x v="1"/>
    <x v="116"/>
    <x v="925"/>
    <x v="915"/>
    <x v="1"/>
    <x v="17"/>
    <x v="17"/>
    <n v="0"/>
    <n v="0"/>
    <n v="0"/>
    <n v="0"/>
    <n v="0"/>
    <n v="24450"/>
    <n v="24450"/>
    <n v="23385"/>
    <n v="0"/>
    <n v="23385"/>
    <n v="1065"/>
    <x v="1"/>
    <x v="0"/>
    <x v="3"/>
    <x v="3"/>
    <s v="62CFOS"/>
    <x v="6"/>
    <s v="6CFOSR"/>
    <x v="58"/>
    <s v="65FOSR"/>
    <x v="62"/>
    <s v="D6FISH"/>
    <s v="CFOS Fisheries"/>
    <s v="D6FISH"/>
    <m/>
    <m/>
    <m/>
    <s v="CFOS Fisheries"/>
    <x v="1"/>
    <m/>
    <x v="0"/>
  </r>
  <r>
    <s v="Krupina, Tatiana"/>
    <x v="0"/>
    <x v="0"/>
    <x v="1"/>
    <x v="1"/>
    <x v="116"/>
    <x v="0"/>
    <x v="0"/>
    <x v="1"/>
    <x v="17"/>
    <x v="17"/>
    <n v="0"/>
    <n v="0"/>
    <n v="0"/>
    <n v="0"/>
    <n v="10000"/>
    <n v="-30950"/>
    <n v="-20950"/>
    <n v="0"/>
    <n v="0"/>
    <n v="0"/>
    <n v="-20950"/>
    <x v="0"/>
    <x v="0"/>
    <x v="3"/>
    <x v="3"/>
    <s v="62CFOS"/>
    <x v="6"/>
    <s v="6CFOSR"/>
    <x v="58"/>
    <s v="65FOSR"/>
    <x v="62"/>
    <s v="D6FISH"/>
    <s v="CFOS Fisheries"/>
    <s v="D6FISH"/>
    <m/>
    <m/>
    <m/>
    <s v="CFOS Fisheries"/>
    <x v="0"/>
    <m/>
    <x v="0"/>
  </r>
  <r>
    <s v="Krupina, Tatiana"/>
    <x v="0"/>
    <x v="0"/>
    <x v="1"/>
    <x v="1"/>
    <x v="119"/>
    <x v="281"/>
    <x v="279"/>
    <x v="1"/>
    <x v="17"/>
    <x v="17"/>
    <n v="0"/>
    <n v="0"/>
    <n v="0"/>
    <n v="0"/>
    <n v="100000"/>
    <n v="0"/>
    <n v="100000"/>
    <n v="91279.5"/>
    <n v="1113"/>
    <n v="92392.5"/>
    <n v="7607.5"/>
    <x v="2"/>
    <x v="1"/>
    <x v="3"/>
    <x v="3"/>
    <s v="62CFOS"/>
    <x v="6"/>
    <s v="6CFOSR"/>
    <x v="58"/>
    <s v="65FOSR"/>
    <x v="62"/>
    <s v="D6IMS"/>
    <s v="CFOS Institute of Marine Science"/>
    <s v="D6IMS"/>
    <m/>
    <m/>
    <m/>
    <s v="CFOS Institute of Marine Science"/>
    <x v="2"/>
    <m/>
    <x v="0"/>
  </r>
  <r>
    <s v="Krupina, Tatiana"/>
    <x v="0"/>
    <x v="0"/>
    <x v="1"/>
    <x v="1"/>
    <x v="119"/>
    <x v="2428"/>
    <x v="2407"/>
    <x v="1"/>
    <x v="17"/>
    <x v="17"/>
    <n v="0"/>
    <n v="0"/>
    <n v="0"/>
    <n v="0"/>
    <n v="0"/>
    <n v="44837"/>
    <n v="44837"/>
    <n v="0"/>
    <n v="0"/>
    <n v="0"/>
    <n v="44837"/>
    <x v="10"/>
    <x v="4"/>
    <x v="3"/>
    <x v="3"/>
    <s v="62CFOS"/>
    <x v="6"/>
    <s v="6CFOSR"/>
    <x v="58"/>
    <s v="65FOSR"/>
    <x v="62"/>
    <s v="D6IMS"/>
    <s v="CFOS Institute of Marine Science"/>
    <s v="D6IMS"/>
    <m/>
    <m/>
    <m/>
    <s v="CFOS Institute of Marine Science"/>
    <x v="10"/>
    <m/>
    <x v="0"/>
  </r>
  <r>
    <s v="Krupina, Tatiana"/>
    <x v="0"/>
    <x v="0"/>
    <x v="1"/>
    <x v="1"/>
    <x v="119"/>
    <x v="785"/>
    <x v="776"/>
    <x v="1"/>
    <x v="17"/>
    <x v="17"/>
    <n v="0"/>
    <n v="0"/>
    <n v="0"/>
    <n v="0"/>
    <n v="0"/>
    <n v="-44837"/>
    <n v="-44837"/>
    <n v="0"/>
    <n v="0"/>
    <n v="0"/>
    <n v="-44837"/>
    <x v="11"/>
    <x v="4"/>
    <x v="3"/>
    <x v="3"/>
    <s v="62CFOS"/>
    <x v="6"/>
    <s v="6CFOSR"/>
    <x v="58"/>
    <s v="65FOSR"/>
    <x v="62"/>
    <s v="D6IMS"/>
    <s v="CFOS Institute of Marine Science"/>
    <s v="D6IMS"/>
    <m/>
    <m/>
    <m/>
    <s v="CFOS Institute of Marine Science"/>
    <x v="11"/>
    <m/>
    <x v="0"/>
  </r>
  <r>
    <s v="Krupina, Tatiana"/>
    <x v="0"/>
    <x v="0"/>
    <x v="1"/>
    <x v="1"/>
    <x v="119"/>
    <x v="936"/>
    <x v="926"/>
    <x v="1"/>
    <x v="17"/>
    <x v="17"/>
    <n v="0"/>
    <n v="0"/>
    <n v="0"/>
    <n v="0"/>
    <n v="0"/>
    <n v="0"/>
    <n v="0"/>
    <n v="0"/>
    <n v="19670.95"/>
    <n v="19670.95"/>
    <n v="-19670.95"/>
    <x v="1"/>
    <x v="0"/>
    <x v="3"/>
    <x v="3"/>
    <s v="62CFOS"/>
    <x v="6"/>
    <s v="6CFOSR"/>
    <x v="58"/>
    <s v="65FOSR"/>
    <x v="62"/>
    <s v="D6IMS"/>
    <s v="CFOS Institute of Marine Science"/>
    <s v="D6IMS"/>
    <m/>
    <m/>
    <m/>
    <s v="CFOS Institute of Marine Science"/>
    <x v="1"/>
    <m/>
    <x v="0"/>
  </r>
  <r>
    <s v="Krupina, Tatiana"/>
    <x v="0"/>
    <x v="0"/>
    <x v="1"/>
    <x v="1"/>
    <x v="119"/>
    <x v="937"/>
    <x v="927"/>
    <x v="1"/>
    <x v="17"/>
    <x v="17"/>
    <n v="0"/>
    <n v="0"/>
    <n v="0"/>
    <n v="0"/>
    <n v="0"/>
    <n v="-20915.43"/>
    <n v="-20915.43"/>
    <n v="0"/>
    <n v="0"/>
    <n v="0"/>
    <n v="-20915.43"/>
    <x v="1"/>
    <x v="0"/>
    <x v="3"/>
    <x v="3"/>
    <s v="62CFOS"/>
    <x v="6"/>
    <s v="6CFOSR"/>
    <x v="58"/>
    <s v="65FOSR"/>
    <x v="62"/>
    <s v="D6IMS"/>
    <s v="CFOS Institute of Marine Science"/>
    <s v="D6IMS"/>
    <m/>
    <m/>
    <m/>
    <s v="CFOS Institute of Marine Science"/>
    <x v="1"/>
    <m/>
    <x v="0"/>
  </r>
  <r>
    <s v="Krupina, Tatiana"/>
    <x v="0"/>
    <x v="0"/>
    <x v="1"/>
    <x v="1"/>
    <x v="119"/>
    <x v="1957"/>
    <x v="1939"/>
    <x v="1"/>
    <x v="17"/>
    <x v="17"/>
    <n v="0"/>
    <n v="0"/>
    <n v="0"/>
    <n v="0"/>
    <n v="0"/>
    <n v="-1630.7"/>
    <n v="-1630.7"/>
    <n v="0"/>
    <n v="0"/>
    <n v="0"/>
    <n v="-1630.7"/>
    <x v="1"/>
    <x v="0"/>
    <x v="3"/>
    <x v="3"/>
    <s v="62CFOS"/>
    <x v="6"/>
    <s v="6CFOSR"/>
    <x v="58"/>
    <s v="65FOSR"/>
    <x v="62"/>
    <s v="D6IMS"/>
    <s v="CFOS Institute of Marine Science"/>
    <s v="D6IMS"/>
    <m/>
    <m/>
    <m/>
    <s v="CFOS Institute of Marine Science"/>
    <x v="1"/>
    <m/>
    <x v="0"/>
  </r>
  <r>
    <s v="Krupina, Tatiana"/>
    <x v="0"/>
    <x v="0"/>
    <x v="1"/>
    <x v="1"/>
    <x v="119"/>
    <x v="941"/>
    <x v="931"/>
    <x v="1"/>
    <x v="17"/>
    <x v="17"/>
    <n v="0"/>
    <n v="0"/>
    <n v="0"/>
    <n v="0"/>
    <n v="0"/>
    <n v="-336.04"/>
    <n v="-336.04"/>
    <n v="0"/>
    <n v="0"/>
    <n v="0"/>
    <n v="-336.04"/>
    <x v="1"/>
    <x v="0"/>
    <x v="3"/>
    <x v="3"/>
    <s v="62CFOS"/>
    <x v="6"/>
    <s v="6CFOSR"/>
    <x v="58"/>
    <s v="65FOSR"/>
    <x v="62"/>
    <s v="D6IMS"/>
    <s v="CFOS Institute of Marine Science"/>
    <s v="D6IMS"/>
    <m/>
    <m/>
    <m/>
    <s v="CFOS Institute of Marine Science"/>
    <x v="1"/>
    <m/>
    <x v="0"/>
  </r>
  <r>
    <s v="Krupina, Tatiana"/>
    <x v="0"/>
    <x v="0"/>
    <x v="1"/>
    <x v="1"/>
    <x v="119"/>
    <x v="946"/>
    <x v="936"/>
    <x v="1"/>
    <x v="17"/>
    <x v="17"/>
    <n v="0"/>
    <n v="0"/>
    <n v="0"/>
    <n v="0"/>
    <n v="0"/>
    <n v="0"/>
    <n v="0"/>
    <n v="0"/>
    <n v="9186.92"/>
    <n v="9186.92"/>
    <n v="-9186.92"/>
    <x v="1"/>
    <x v="0"/>
    <x v="3"/>
    <x v="3"/>
    <s v="62CFOS"/>
    <x v="6"/>
    <s v="6CFOSR"/>
    <x v="58"/>
    <s v="65FOSR"/>
    <x v="62"/>
    <s v="D6IMS"/>
    <s v="CFOS Institute of Marine Science"/>
    <s v="D6IMS"/>
    <m/>
    <m/>
    <m/>
    <s v="CFOS Institute of Marine Science"/>
    <x v="1"/>
    <m/>
    <x v="0"/>
  </r>
  <r>
    <s v="Krupina, Tatiana"/>
    <x v="0"/>
    <x v="0"/>
    <x v="1"/>
    <x v="1"/>
    <x v="119"/>
    <x v="12"/>
    <x v="11"/>
    <x v="1"/>
    <x v="17"/>
    <x v="17"/>
    <n v="0"/>
    <n v="0"/>
    <n v="0"/>
    <n v="0"/>
    <n v="0"/>
    <n v="-50605.17"/>
    <n v="-50605.17"/>
    <n v="0"/>
    <n v="0"/>
    <n v="0"/>
    <n v="-50605.17"/>
    <x v="1"/>
    <x v="0"/>
    <x v="3"/>
    <x v="3"/>
    <s v="62CFOS"/>
    <x v="6"/>
    <s v="6CFOSR"/>
    <x v="58"/>
    <s v="65FOSR"/>
    <x v="62"/>
    <s v="D6IMS"/>
    <s v="CFOS Institute of Marine Science"/>
    <s v="D6IMS"/>
    <m/>
    <m/>
    <m/>
    <s v="CFOS Institute of Marine Science"/>
    <x v="1"/>
    <m/>
    <x v="0"/>
  </r>
  <r>
    <s v="Krupina, Tatiana"/>
    <x v="0"/>
    <x v="0"/>
    <x v="1"/>
    <x v="1"/>
    <x v="119"/>
    <x v="1963"/>
    <x v="1945"/>
    <x v="1"/>
    <x v="17"/>
    <x v="17"/>
    <n v="0"/>
    <n v="0"/>
    <n v="0"/>
    <n v="0"/>
    <n v="0"/>
    <n v="947.25"/>
    <n v="947.25"/>
    <n v="0"/>
    <n v="0"/>
    <n v="0"/>
    <n v="947.25"/>
    <x v="1"/>
    <x v="0"/>
    <x v="3"/>
    <x v="3"/>
    <s v="62CFOS"/>
    <x v="6"/>
    <s v="6CFOSR"/>
    <x v="58"/>
    <s v="65FOSR"/>
    <x v="62"/>
    <s v="D6IMS"/>
    <s v="CFOS Institute of Marine Science"/>
    <s v="D6IMS"/>
    <m/>
    <m/>
    <m/>
    <s v="CFOS Institute of Marine Science"/>
    <x v="1"/>
    <m/>
    <x v="0"/>
  </r>
  <r>
    <s v="Krupina, Tatiana"/>
    <x v="0"/>
    <x v="0"/>
    <x v="1"/>
    <x v="1"/>
    <x v="119"/>
    <x v="1964"/>
    <x v="1946"/>
    <x v="1"/>
    <x v="17"/>
    <x v="17"/>
    <n v="0"/>
    <n v="0"/>
    <n v="0"/>
    <n v="0"/>
    <n v="0"/>
    <n v="40000"/>
    <n v="40000"/>
    <n v="0"/>
    <n v="0"/>
    <n v="0"/>
    <n v="40000"/>
    <x v="1"/>
    <x v="0"/>
    <x v="3"/>
    <x v="3"/>
    <s v="62CFOS"/>
    <x v="6"/>
    <s v="6CFOSR"/>
    <x v="58"/>
    <s v="65FOSR"/>
    <x v="62"/>
    <s v="D6IMS"/>
    <s v="CFOS Institute of Marine Science"/>
    <s v="D6IMS"/>
    <m/>
    <m/>
    <m/>
    <s v="CFOS Institute of Marine Science"/>
    <x v="1"/>
    <m/>
    <x v="0"/>
  </r>
  <r>
    <s v="Krupina, Tatiana"/>
    <x v="0"/>
    <x v="0"/>
    <x v="1"/>
    <x v="1"/>
    <x v="119"/>
    <x v="950"/>
    <x v="940"/>
    <x v="1"/>
    <x v="17"/>
    <x v="17"/>
    <n v="0"/>
    <n v="0"/>
    <n v="0"/>
    <n v="0"/>
    <n v="0"/>
    <n v="-0.14000000000000001"/>
    <n v="-0.14000000000000001"/>
    <n v="0"/>
    <n v="0"/>
    <n v="0"/>
    <n v="-0.14000000000000001"/>
    <x v="1"/>
    <x v="0"/>
    <x v="3"/>
    <x v="3"/>
    <s v="62CFOS"/>
    <x v="6"/>
    <s v="6CFOSR"/>
    <x v="58"/>
    <s v="65FOSR"/>
    <x v="62"/>
    <s v="D6IMS"/>
    <s v="CFOS Institute of Marine Science"/>
    <s v="D6IMS"/>
    <m/>
    <m/>
    <m/>
    <s v="CFOS Institute of Marine Science"/>
    <x v="1"/>
    <m/>
    <x v="0"/>
  </r>
  <r>
    <s v="Krupina, Tatiana"/>
    <x v="0"/>
    <x v="0"/>
    <x v="1"/>
    <x v="1"/>
    <x v="119"/>
    <x v="954"/>
    <x v="944"/>
    <x v="1"/>
    <x v="17"/>
    <x v="17"/>
    <n v="0"/>
    <n v="0"/>
    <n v="0"/>
    <n v="0"/>
    <n v="0"/>
    <n v="4676.62"/>
    <n v="4676.62"/>
    <n v="0"/>
    <n v="0"/>
    <n v="0"/>
    <n v="4676.62"/>
    <x v="1"/>
    <x v="0"/>
    <x v="3"/>
    <x v="3"/>
    <s v="62CFOS"/>
    <x v="6"/>
    <s v="6CFOSR"/>
    <x v="58"/>
    <s v="65FOSR"/>
    <x v="62"/>
    <s v="D6IMS"/>
    <s v="CFOS Institute of Marine Science"/>
    <s v="D6IMS"/>
    <m/>
    <m/>
    <m/>
    <s v="CFOS Institute of Marine Science"/>
    <x v="1"/>
    <m/>
    <x v="0"/>
  </r>
  <r>
    <s v="Krupina, Tatiana"/>
    <x v="0"/>
    <x v="0"/>
    <x v="1"/>
    <x v="1"/>
    <x v="119"/>
    <x v="1965"/>
    <x v="1947"/>
    <x v="1"/>
    <x v="17"/>
    <x v="17"/>
    <n v="0"/>
    <n v="0"/>
    <n v="0"/>
    <n v="0"/>
    <n v="0"/>
    <n v="15000"/>
    <n v="15000"/>
    <n v="0"/>
    <n v="0"/>
    <n v="0"/>
    <n v="15000"/>
    <x v="1"/>
    <x v="0"/>
    <x v="3"/>
    <x v="3"/>
    <s v="62CFOS"/>
    <x v="6"/>
    <s v="6CFOSR"/>
    <x v="58"/>
    <s v="65FOSR"/>
    <x v="62"/>
    <s v="D6IMS"/>
    <s v="CFOS Institute of Marine Science"/>
    <s v="D6IMS"/>
    <m/>
    <m/>
    <m/>
    <s v="CFOS Institute of Marine Science"/>
    <x v="1"/>
    <m/>
    <x v="0"/>
  </r>
  <r>
    <s v="Krupina, Tatiana"/>
    <x v="0"/>
    <x v="0"/>
    <x v="1"/>
    <x v="1"/>
    <x v="119"/>
    <x v="1966"/>
    <x v="1948"/>
    <x v="1"/>
    <x v="17"/>
    <x v="17"/>
    <n v="0"/>
    <n v="0"/>
    <n v="0"/>
    <n v="0"/>
    <n v="0"/>
    <n v="124382.84"/>
    <n v="124382.84"/>
    <n v="13991.5"/>
    <n v="41336.870000000003"/>
    <n v="55328.37"/>
    <n v="69054.47"/>
    <x v="1"/>
    <x v="0"/>
    <x v="3"/>
    <x v="3"/>
    <s v="62CFOS"/>
    <x v="6"/>
    <s v="6CFOSR"/>
    <x v="58"/>
    <s v="65FOSR"/>
    <x v="62"/>
    <s v="D6IMS"/>
    <s v="CFOS Institute of Marine Science"/>
    <s v="D6IMS"/>
    <m/>
    <m/>
    <m/>
    <s v="CFOS Institute of Marine Science"/>
    <x v="1"/>
    <m/>
    <x v="0"/>
  </r>
  <r>
    <s v="Krupina, Tatiana"/>
    <x v="0"/>
    <x v="0"/>
    <x v="1"/>
    <x v="1"/>
    <x v="119"/>
    <x v="1972"/>
    <x v="1954"/>
    <x v="1"/>
    <x v="17"/>
    <x v="17"/>
    <n v="0"/>
    <n v="0"/>
    <n v="0"/>
    <n v="0"/>
    <n v="0"/>
    <n v="148.16999999999999"/>
    <n v="148.16999999999999"/>
    <n v="0"/>
    <n v="0"/>
    <n v="0"/>
    <n v="148.16999999999999"/>
    <x v="1"/>
    <x v="0"/>
    <x v="3"/>
    <x v="3"/>
    <s v="62CFOS"/>
    <x v="6"/>
    <s v="6CFOSR"/>
    <x v="58"/>
    <s v="65FOSR"/>
    <x v="62"/>
    <s v="D6IMS"/>
    <s v="CFOS Institute of Marine Science"/>
    <s v="D6IMS"/>
    <m/>
    <m/>
    <m/>
    <s v="CFOS Institute of Marine Science"/>
    <x v="1"/>
    <m/>
    <x v="0"/>
  </r>
  <r>
    <s v="Krupina, Tatiana"/>
    <x v="0"/>
    <x v="0"/>
    <x v="1"/>
    <x v="1"/>
    <x v="119"/>
    <x v="1973"/>
    <x v="1955"/>
    <x v="1"/>
    <x v="17"/>
    <x v="17"/>
    <n v="0"/>
    <n v="0"/>
    <n v="0"/>
    <n v="0"/>
    <n v="0"/>
    <n v="18995.52"/>
    <n v="18995.52"/>
    <n v="0"/>
    <n v="0"/>
    <n v="0"/>
    <n v="18995.52"/>
    <x v="1"/>
    <x v="0"/>
    <x v="3"/>
    <x v="3"/>
    <s v="62CFOS"/>
    <x v="6"/>
    <s v="6CFOSR"/>
    <x v="58"/>
    <s v="65FOSR"/>
    <x v="62"/>
    <s v="D6IMS"/>
    <s v="CFOS Institute of Marine Science"/>
    <s v="D6IMS"/>
    <m/>
    <m/>
    <m/>
    <s v="CFOS Institute of Marine Science"/>
    <x v="1"/>
    <m/>
    <x v="0"/>
  </r>
  <r>
    <s v="Krupina, Tatiana"/>
    <x v="0"/>
    <x v="0"/>
    <x v="1"/>
    <x v="1"/>
    <x v="119"/>
    <x v="955"/>
    <x v="945"/>
    <x v="1"/>
    <x v="17"/>
    <x v="17"/>
    <n v="0"/>
    <n v="0"/>
    <n v="0"/>
    <n v="0"/>
    <n v="0"/>
    <n v="5000"/>
    <n v="5000"/>
    <n v="0"/>
    <n v="0"/>
    <n v="0"/>
    <n v="5000"/>
    <x v="1"/>
    <x v="0"/>
    <x v="3"/>
    <x v="3"/>
    <s v="62CFOS"/>
    <x v="6"/>
    <s v="6CFOSR"/>
    <x v="58"/>
    <s v="65FOSR"/>
    <x v="62"/>
    <s v="D6IMS"/>
    <s v="CFOS Institute of Marine Science"/>
    <s v="D6IMS"/>
    <m/>
    <m/>
    <m/>
    <s v="CFOS Institute of Marine Science"/>
    <x v="1"/>
    <m/>
    <x v="0"/>
  </r>
  <r>
    <s v="Krupina, Tatiana"/>
    <x v="0"/>
    <x v="0"/>
    <x v="1"/>
    <x v="1"/>
    <x v="119"/>
    <x v="959"/>
    <x v="949"/>
    <x v="1"/>
    <x v="17"/>
    <x v="17"/>
    <n v="0"/>
    <n v="0"/>
    <n v="0"/>
    <n v="0"/>
    <n v="0"/>
    <n v="18462"/>
    <n v="18462"/>
    <n v="0"/>
    <n v="0"/>
    <n v="0"/>
    <n v="18462"/>
    <x v="1"/>
    <x v="0"/>
    <x v="3"/>
    <x v="3"/>
    <s v="62CFOS"/>
    <x v="6"/>
    <s v="6CFOSR"/>
    <x v="58"/>
    <s v="65FOSR"/>
    <x v="62"/>
    <s v="D6IMS"/>
    <s v="CFOS Institute of Marine Science"/>
    <s v="D6IMS"/>
    <m/>
    <m/>
    <m/>
    <s v="CFOS Institute of Marine Science"/>
    <x v="1"/>
    <m/>
    <x v="0"/>
  </r>
  <r>
    <s v="Krupina, Tatiana"/>
    <x v="0"/>
    <x v="0"/>
    <x v="1"/>
    <x v="1"/>
    <x v="119"/>
    <x v="1976"/>
    <x v="1958"/>
    <x v="1"/>
    <x v="17"/>
    <x v="17"/>
    <n v="0"/>
    <n v="0"/>
    <n v="0"/>
    <n v="0"/>
    <n v="0"/>
    <n v="1483"/>
    <n v="1483"/>
    <n v="4248"/>
    <n v="0"/>
    <n v="4248"/>
    <n v="-2765"/>
    <x v="1"/>
    <x v="0"/>
    <x v="3"/>
    <x v="3"/>
    <s v="62CFOS"/>
    <x v="6"/>
    <s v="6CFOSR"/>
    <x v="58"/>
    <s v="65FOSR"/>
    <x v="62"/>
    <s v="D6IMS"/>
    <s v="CFOS Institute of Marine Science"/>
    <s v="D6IMS"/>
    <m/>
    <m/>
    <m/>
    <s v="CFOS Institute of Marine Science"/>
    <x v="1"/>
    <m/>
    <x v="0"/>
  </r>
  <r>
    <s v="Krupina, Tatiana"/>
    <x v="0"/>
    <x v="0"/>
    <x v="1"/>
    <x v="1"/>
    <x v="119"/>
    <x v="1977"/>
    <x v="1959"/>
    <x v="1"/>
    <x v="17"/>
    <x v="17"/>
    <n v="0"/>
    <n v="0"/>
    <n v="0"/>
    <n v="0"/>
    <n v="0"/>
    <n v="294.75"/>
    <n v="294.75"/>
    <n v="0"/>
    <n v="0"/>
    <n v="0"/>
    <n v="294.75"/>
    <x v="1"/>
    <x v="0"/>
    <x v="3"/>
    <x v="3"/>
    <s v="62CFOS"/>
    <x v="6"/>
    <s v="6CFOSR"/>
    <x v="58"/>
    <s v="65FOSR"/>
    <x v="62"/>
    <s v="D6IMS"/>
    <s v="CFOS Institute of Marine Science"/>
    <s v="D6IMS"/>
    <m/>
    <m/>
    <m/>
    <s v="CFOS Institute of Marine Science"/>
    <x v="1"/>
    <m/>
    <x v="0"/>
  </r>
  <r>
    <s v="Krupina, Tatiana"/>
    <x v="0"/>
    <x v="0"/>
    <x v="1"/>
    <x v="1"/>
    <x v="119"/>
    <x v="1979"/>
    <x v="1961"/>
    <x v="1"/>
    <x v="17"/>
    <x v="17"/>
    <n v="0"/>
    <n v="0"/>
    <n v="0"/>
    <n v="0"/>
    <n v="0"/>
    <n v="64220"/>
    <n v="64220"/>
    <n v="57263.51"/>
    <n v="0"/>
    <n v="57263.51"/>
    <n v="6956.49"/>
    <x v="1"/>
    <x v="0"/>
    <x v="3"/>
    <x v="3"/>
    <s v="62CFOS"/>
    <x v="6"/>
    <s v="6CFOSR"/>
    <x v="58"/>
    <s v="65FOSR"/>
    <x v="62"/>
    <s v="D6IMS"/>
    <s v="CFOS Institute of Marine Science"/>
    <s v="D6IMS"/>
    <m/>
    <m/>
    <m/>
    <s v="CFOS Institute of Marine Science"/>
    <x v="1"/>
    <m/>
    <x v="0"/>
  </r>
  <r>
    <s v="Krupina, Tatiana"/>
    <x v="0"/>
    <x v="0"/>
    <x v="1"/>
    <x v="1"/>
    <x v="119"/>
    <x v="744"/>
    <x v="735"/>
    <x v="1"/>
    <x v="17"/>
    <x v="17"/>
    <n v="0"/>
    <n v="0"/>
    <n v="0"/>
    <n v="0"/>
    <n v="0"/>
    <n v="23928.34"/>
    <n v="23928.34"/>
    <n v="0"/>
    <n v="0"/>
    <n v="0"/>
    <n v="23928.34"/>
    <x v="1"/>
    <x v="0"/>
    <x v="3"/>
    <x v="3"/>
    <s v="62CFOS"/>
    <x v="6"/>
    <s v="6CFOSR"/>
    <x v="58"/>
    <s v="65FOSR"/>
    <x v="62"/>
    <s v="D6IMS"/>
    <s v="CFOS Institute of Marine Science"/>
    <s v="D6IMS"/>
    <m/>
    <m/>
    <m/>
    <s v="CFOS Institute of Marine Science"/>
    <x v="1"/>
    <m/>
    <x v="0"/>
  </r>
  <r>
    <s v="Krupina, Tatiana"/>
    <x v="0"/>
    <x v="0"/>
    <x v="1"/>
    <x v="1"/>
    <x v="119"/>
    <x v="964"/>
    <x v="954"/>
    <x v="1"/>
    <x v="17"/>
    <x v="17"/>
    <n v="0"/>
    <n v="0"/>
    <n v="0"/>
    <n v="0"/>
    <n v="0"/>
    <n v="18462"/>
    <n v="18462"/>
    <n v="18808.47"/>
    <n v="0"/>
    <n v="18808.47"/>
    <n v="-346.47"/>
    <x v="1"/>
    <x v="0"/>
    <x v="3"/>
    <x v="3"/>
    <s v="62CFOS"/>
    <x v="6"/>
    <s v="6CFOSR"/>
    <x v="58"/>
    <s v="65FOSR"/>
    <x v="62"/>
    <s v="D6IMS"/>
    <s v="CFOS Institute of Marine Science"/>
    <s v="D6IMS"/>
    <m/>
    <m/>
    <m/>
    <s v="CFOS Institute of Marine Science"/>
    <x v="1"/>
    <m/>
    <x v="0"/>
  </r>
  <r>
    <s v="Krupina, Tatiana"/>
    <x v="0"/>
    <x v="0"/>
    <x v="1"/>
    <x v="1"/>
    <x v="119"/>
    <x v="968"/>
    <x v="958"/>
    <x v="1"/>
    <x v="17"/>
    <x v="17"/>
    <n v="0"/>
    <n v="0"/>
    <n v="0"/>
    <n v="0"/>
    <n v="0"/>
    <n v="-475"/>
    <n v="-475"/>
    <n v="0"/>
    <n v="0"/>
    <n v="0"/>
    <n v="-475"/>
    <x v="1"/>
    <x v="0"/>
    <x v="3"/>
    <x v="3"/>
    <s v="62CFOS"/>
    <x v="6"/>
    <s v="6CFOSR"/>
    <x v="58"/>
    <s v="65FOSR"/>
    <x v="62"/>
    <s v="D6IMS"/>
    <s v="CFOS Institute of Marine Science"/>
    <s v="D6IMS"/>
    <m/>
    <m/>
    <m/>
    <s v="CFOS Institute of Marine Science"/>
    <x v="1"/>
    <m/>
    <x v="0"/>
  </r>
  <r>
    <s v="Krupina, Tatiana"/>
    <x v="0"/>
    <x v="0"/>
    <x v="1"/>
    <x v="1"/>
    <x v="119"/>
    <x v="970"/>
    <x v="960"/>
    <x v="1"/>
    <x v="17"/>
    <x v="17"/>
    <n v="0"/>
    <n v="0"/>
    <n v="0"/>
    <n v="0"/>
    <n v="0"/>
    <n v="47485.2"/>
    <n v="47485.2"/>
    <n v="39300.01"/>
    <n v="0"/>
    <n v="39300.01"/>
    <n v="8185.19"/>
    <x v="1"/>
    <x v="0"/>
    <x v="3"/>
    <x v="3"/>
    <s v="62CFOS"/>
    <x v="6"/>
    <s v="6CFOSR"/>
    <x v="58"/>
    <s v="65FOSR"/>
    <x v="62"/>
    <s v="D6IMS"/>
    <s v="CFOS Institute of Marine Science"/>
    <s v="D6IMS"/>
    <m/>
    <m/>
    <m/>
    <s v="CFOS Institute of Marine Science"/>
    <x v="1"/>
    <m/>
    <x v="0"/>
  </r>
  <r>
    <s v="Krupina, Tatiana"/>
    <x v="0"/>
    <x v="0"/>
    <x v="1"/>
    <x v="1"/>
    <x v="119"/>
    <x v="1982"/>
    <x v="1964"/>
    <x v="1"/>
    <x v="17"/>
    <x v="17"/>
    <n v="0"/>
    <n v="0"/>
    <n v="0"/>
    <n v="0"/>
    <n v="0"/>
    <n v="-300"/>
    <n v="-300"/>
    <n v="0"/>
    <n v="0"/>
    <n v="0"/>
    <n v="-300"/>
    <x v="1"/>
    <x v="0"/>
    <x v="3"/>
    <x v="3"/>
    <s v="62CFOS"/>
    <x v="6"/>
    <s v="6CFOSR"/>
    <x v="58"/>
    <s v="65FOSR"/>
    <x v="62"/>
    <s v="D6IMS"/>
    <s v="CFOS Institute of Marine Science"/>
    <s v="D6IMS"/>
    <m/>
    <m/>
    <m/>
    <s v="CFOS Institute of Marine Science"/>
    <x v="1"/>
    <m/>
    <x v="0"/>
  </r>
  <r>
    <s v="Krupina, Tatiana"/>
    <x v="0"/>
    <x v="0"/>
    <x v="1"/>
    <x v="1"/>
    <x v="119"/>
    <x v="1987"/>
    <x v="1969"/>
    <x v="1"/>
    <x v="17"/>
    <x v="17"/>
    <n v="0"/>
    <n v="0"/>
    <n v="0"/>
    <n v="0"/>
    <n v="0"/>
    <n v="54858.879999999997"/>
    <n v="54858.879999999997"/>
    <n v="44069.22"/>
    <n v="10598.62"/>
    <n v="54667.839999999997"/>
    <n v="191.04"/>
    <x v="1"/>
    <x v="0"/>
    <x v="3"/>
    <x v="3"/>
    <s v="62CFOS"/>
    <x v="6"/>
    <s v="6CFOSR"/>
    <x v="58"/>
    <s v="65FOSR"/>
    <x v="62"/>
    <s v="D6IMS"/>
    <s v="CFOS Institute of Marine Science"/>
    <s v="D6IMS"/>
    <m/>
    <m/>
    <m/>
    <s v="CFOS Institute of Marine Science"/>
    <x v="1"/>
    <m/>
    <x v="0"/>
  </r>
  <r>
    <s v="Krupina, Tatiana"/>
    <x v="0"/>
    <x v="0"/>
    <x v="1"/>
    <x v="1"/>
    <x v="119"/>
    <x v="975"/>
    <x v="965"/>
    <x v="1"/>
    <x v="17"/>
    <x v="17"/>
    <n v="0"/>
    <n v="0"/>
    <n v="0"/>
    <n v="0"/>
    <n v="0"/>
    <n v="-4420.4399999999996"/>
    <n v="-4420.4399999999996"/>
    <n v="0"/>
    <n v="0"/>
    <n v="0"/>
    <n v="-4420.4399999999996"/>
    <x v="1"/>
    <x v="0"/>
    <x v="3"/>
    <x v="3"/>
    <s v="62CFOS"/>
    <x v="6"/>
    <s v="6CFOSR"/>
    <x v="58"/>
    <s v="65FOSR"/>
    <x v="62"/>
    <s v="D6IMS"/>
    <s v="CFOS Institute of Marine Science"/>
    <s v="D6IMS"/>
    <m/>
    <m/>
    <m/>
    <s v="CFOS Institute of Marine Science"/>
    <x v="1"/>
    <m/>
    <x v="0"/>
  </r>
  <r>
    <s v="Krupina, Tatiana"/>
    <x v="0"/>
    <x v="0"/>
    <x v="1"/>
    <x v="1"/>
    <x v="119"/>
    <x v="977"/>
    <x v="967"/>
    <x v="1"/>
    <x v="17"/>
    <x v="17"/>
    <n v="0"/>
    <n v="0"/>
    <n v="0"/>
    <n v="0"/>
    <n v="0"/>
    <n v="-37090.959999999999"/>
    <n v="-37090.959999999999"/>
    <n v="19096.73"/>
    <n v="0"/>
    <n v="19096.73"/>
    <n v="-56187.69"/>
    <x v="1"/>
    <x v="0"/>
    <x v="3"/>
    <x v="3"/>
    <s v="62CFOS"/>
    <x v="6"/>
    <s v="6CFOSR"/>
    <x v="58"/>
    <s v="65FOSR"/>
    <x v="62"/>
    <s v="D6IMS"/>
    <s v="CFOS Institute of Marine Science"/>
    <s v="D6IMS"/>
    <m/>
    <m/>
    <m/>
    <s v="CFOS Institute of Marine Science"/>
    <x v="1"/>
    <m/>
    <x v="0"/>
  </r>
  <r>
    <s v="Krupina, Tatiana"/>
    <x v="0"/>
    <x v="0"/>
    <x v="1"/>
    <x v="1"/>
    <x v="119"/>
    <x v="1994"/>
    <x v="1976"/>
    <x v="1"/>
    <x v="17"/>
    <x v="17"/>
    <n v="0"/>
    <n v="0"/>
    <n v="0"/>
    <n v="0"/>
    <n v="0"/>
    <n v="389.7"/>
    <n v="389.7"/>
    <n v="0"/>
    <n v="0"/>
    <n v="0"/>
    <n v="389.7"/>
    <x v="1"/>
    <x v="0"/>
    <x v="3"/>
    <x v="3"/>
    <s v="62CFOS"/>
    <x v="6"/>
    <s v="6CFOSR"/>
    <x v="58"/>
    <s v="65FOSR"/>
    <x v="62"/>
    <s v="D6IMS"/>
    <s v="CFOS Institute of Marine Science"/>
    <s v="D6IMS"/>
    <m/>
    <m/>
    <m/>
    <s v="CFOS Institute of Marine Science"/>
    <x v="1"/>
    <m/>
    <x v="0"/>
  </r>
  <r>
    <s v="Krupina, Tatiana"/>
    <x v="0"/>
    <x v="0"/>
    <x v="1"/>
    <x v="1"/>
    <x v="119"/>
    <x v="979"/>
    <x v="969"/>
    <x v="1"/>
    <x v="17"/>
    <x v="17"/>
    <n v="0"/>
    <n v="0"/>
    <n v="0"/>
    <n v="0"/>
    <n v="0"/>
    <n v="136424.34"/>
    <n v="136424.34"/>
    <n v="85406.66"/>
    <n v="0"/>
    <n v="85406.66"/>
    <n v="51017.68"/>
    <x v="1"/>
    <x v="0"/>
    <x v="3"/>
    <x v="3"/>
    <s v="62CFOS"/>
    <x v="6"/>
    <s v="6CFOSR"/>
    <x v="58"/>
    <s v="65FOSR"/>
    <x v="62"/>
    <s v="D6IMS"/>
    <s v="CFOS Institute of Marine Science"/>
    <s v="D6IMS"/>
    <m/>
    <m/>
    <m/>
    <s v="CFOS Institute of Marine Science"/>
    <x v="1"/>
    <m/>
    <x v="0"/>
  </r>
  <r>
    <s v="Krupina, Tatiana"/>
    <x v="0"/>
    <x v="0"/>
    <x v="1"/>
    <x v="1"/>
    <x v="119"/>
    <x v="984"/>
    <x v="974"/>
    <x v="1"/>
    <x v="17"/>
    <x v="17"/>
    <n v="0"/>
    <n v="0"/>
    <n v="0"/>
    <n v="0"/>
    <n v="0"/>
    <n v="42397.82"/>
    <n v="42397.82"/>
    <n v="50268.11"/>
    <n v="0"/>
    <n v="50268.11"/>
    <n v="-7870.29"/>
    <x v="1"/>
    <x v="0"/>
    <x v="3"/>
    <x v="3"/>
    <s v="62CFOS"/>
    <x v="6"/>
    <s v="6CFOSR"/>
    <x v="58"/>
    <s v="65FOSR"/>
    <x v="62"/>
    <s v="D6IMS"/>
    <s v="CFOS Institute of Marine Science"/>
    <s v="D6IMS"/>
    <m/>
    <m/>
    <m/>
    <s v="CFOS Institute of Marine Science"/>
    <x v="1"/>
    <m/>
    <x v="0"/>
  </r>
  <r>
    <s v="Krupina, Tatiana"/>
    <x v="0"/>
    <x v="0"/>
    <x v="1"/>
    <x v="1"/>
    <x v="119"/>
    <x v="2006"/>
    <x v="1988"/>
    <x v="1"/>
    <x v="17"/>
    <x v="17"/>
    <n v="0"/>
    <n v="0"/>
    <n v="0"/>
    <n v="0"/>
    <n v="0"/>
    <n v="160488.65"/>
    <n v="160488.65"/>
    <n v="23032.46"/>
    <n v="0"/>
    <n v="23032.46"/>
    <n v="137456.19"/>
    <x v="1"/>
    <x v="0"/>
    <x v="3"/>
    <x v="3"/>
    <s v="62CFOS"/>
    <x v="6"/>
    <s v="6CFOSR"/>
    <x v="58"/>
    <s v="65FOSR"/>
    <x v="62"/>
    <s v="D6IMS"/>
    <s v="CFOS Institute of Marine Science"/>
    <s v="D6IMS"/>
    <m/>
    <m/>
    <m/>
    <s v="CFOS Institute of Marine Science"/>
    <x v="1"/>
    <m/>
    <x v="0"/>
  </r>
  <r>
    <s v="Krupina, Tatiana"/>
    <x v="0"/>
    <x v="0"/>
    <x v="1"/>
    <x v="1"/>
    <x v="119"/>
    <x v="989"/>
    <x v="979"/>
    <x v="1"/>
    <x v="17"/>
    <x v="17"/>
    <n v="0"/>
    <n v="0"/>
    <n v="0"/>
    <n v="0"/>
    <n v="0"/>
    <n v="133023"/>
    <n v="133023"/>
    <n v="0"/>
    <n v="0"/>
    <n v="0"/>
    <n v="133023"/>
    <x v="1"/>
    <x v="0"/>
    <x v="3"/>
    <x v="3"/>
    <s v="62CFOS"/>
    <x v="6"/>
    <s v="6CFOSR"/>
    <x v="58"/>
    <s v="65FOSR"/>
    <x v="62"/>
    <s v="D6IMS"/>
    <s v="CFOS Institute of Marine Science"/>
    <s v="D6IMS"/>
    <m/>
    <m/>
    <m/>
    <s v="CFOS Institute of Marine Science"/>
    <x v="1"/>
    <m/>
    <x v="0"/>
  </r>
  <r>
    <s v="Krupina, Tatiana"/>
    <x v="0"/>
    <x v="0"/>
    <x v="1"/>
    <x v="1"/>
    <x v="119"/>
    <x v="994"/>
    <x v="984"/>
    <x v="1"/>
    <x v="17"/>
    <x v="17"/>
    <n v="0"/>
    <n v="0"/>
    <n v="0"/>
    <n v="0"/>
    <n v="0"/>
    <n v="100000"/>
    <n v="100000"/>
    <n v="18860"/>
    <n v="59910.02"/>
    <n v="78770.02"/>
    <n v="21229.98"/>
    <x v="1"/>
    <x v="0"/>
    <x v="3"/>
    <x v="3"/>
    <s v="62CFOS"/>
    <x v="6"/>
    <s v="6CFOSR"/>
    <x v="58"/>
    <s v="65FOSR"/>
    <x v="62"/>
    <s v="D6IMS"/>
    <s v="CFOS Institute of Marine Science"/>
    <s v="D6IMS"/>
    <m/>
    <m/>
    <m/>
    <s v="CFOS Institute of Marine Science"/>
    <x v="1"/>
    <m/>
    <x v="0"/>
  </r>
  <r>
    <s v="Krupina, Tatiana"/>
    <x v="0"/>
    <x v="0"/>
    <x v="1"/>
    <x v="1"/>
    <x v="119"/>
    <x v="2026"/>
    <x v="2008"/>
    <x v="1"/>
    <x v="17"/>
    <x v="17"/>
    <n v="0"/>
    <n v="0"/>
    <n v="0"/>
    <n v="0"/>
    <n v="0"/>
    <n v="21360"/>
    <n v="21360"/>
    <n v="0"/>
    <n v="6270"/>
    <n v="6270"/>
    <n v="15090"/>
    <x v="1"/>
    <x v="0"/>
    <x v="3"/>
    <x v="3"/>
    <s v="62CFOS"/>
    <x v="6"/>
    <s v="6CFOSR"/>
    <x v="58"/>
    <s v="65FOSR"/>
    <x v="62"/>
    <s v="D6IMS"/>
    <s v="CFOS Institute of Marine Science"/>
    <s v="D6IMS"/>
    <m/>
    <m/>
    <m/>
    <s v="CFOS Institute of Marine Science"/>
    <x v="1"/>
    <m/>
    <x v="0"/>
  </r>
  <r>
    <s v="Krupina, Tatiana"/>
    <x v="0"/>
    <x v="0"/>
    <x v="1"/>
    <x v="1"/>
    <x v="119"/>
    <x v="2029"/>
    <x v="2011"/>
    <x v="1"/>
    <x v="17"/>
    <x v="17"/>
    <n v="0"/>
    <n v="0"/>
    <n v="0"/>
    <n v="0"/>
    <n v="0"/>
    <n v="214000"/>
    <n v="214000"/>
    <n v="0"/>
    <n v="164084.64000000001"/>
    <n v="164084.64000000001"/>
    <n v="49915.360000000001"/>
    <x v="1"/>
    <x v="0"/>
    <x v="3"/>
    <x v="3"/>
    <s v="62CFOS"/>
    <x v="6"/>
    <s v="6CFOSR"/>
    <x v="58"/>
    <s v="65FOSR"/>
    <x v="62"/>
    <s v="D6IMS"/>
    <s v="CFOS Institute of Marine Science"/>
    <s v="D6IMS"/>
    <m/>
    <m/>
    <m/>
    <s v="CFOS Institute of Marine Science"/>
    <x v="1"/>
    <m/>
    <x v="0"/>
  </r>
  <r>
    <s v="Krupina, Tatiana"/>
    <x v="0"/>
    <x v="0"/>
    <x v="1"/>
    <x v="1"/>
    <x v="119"/>
    <x v="0"/>
    <x v="0"/>
    <x v="1"/>
    <x v="17"/>
    <x v="17"/>
    <n v="0"/>
    <n v="0"/>
    <n v="0"/>
    <n v="0"/>
    <n v="2000000"/>
    <n v="-1130654.2"/>
    <n v="869345.8"/>
    <n v="0"/>
    <n v="0"/>
    <n v="0"/>
    <n v="869345.8"/>
    <x v="0"/>
    <x v="0"/>
    <x v="3"/>
    <x v="3"/>
    <s v="62CFOS"/>
    <x v="6"/>
    <s v="6CFOSR"/>
    <x v="58"/>
    <s v="65FOSR"/>
    <x v="62"/>
    <s v="D6IMS"/>
    <s v="CFOS Institute of Marine Science"/>
    <s v="D6IMS"/>
    <m/>
    <m/>
    <m/>
    <s v="CFOS Institute of Marine Science"/>
    <x v="0"/>
    <m/>
    <x v="0"/>
  </r>
  <r>
    <s v="Krupina, Tatiana"/>
    <x v="0"/>
    <x v="0"/>
    <x v="1"/>
    <x v="1"/>
    <x v="262"/>
    <x v="281"/>
    <x v="279"/>
    <x v="1"/>
    <x v="17"/>
    <x v="17"/>
    <n v="0"/>
    <n v="0"/>
    <n v="0"/>
    <n v="0"/>
    <n v="0"/>
    <n v="0"/>
    <n v="0"/>
    <n v="36172.14"/>
    <n v="0"/>
    <n v="36172.14"/>
    <n v="-36172.14"/>
    <x v="2"/>
    <x v="1"/>
    <x v="3"/>
    <x v="3"/>
    <s v="62CFOS"/>
    <x v="6"/>
    <s v="6CFOSR"/>
    <x v="58"/>
    <s v="65FOSR"/>
    <x v="62"/>
    <s v="D6RCHR"/>
    <s v="CFOS Recharge"/>
    <s v="D6RCHR"/>
    <m/>
    <m/>
    <m/>
    <s v="CFOS Recharge"/>
    <x v="2"/>
    <m/>
    <x v="0"/>
  </r>
  <r>
    <s v="Krupina, Tatiana"/>
    <x v="0"/>
    <x v="0"/>
    <x v="1"/>
    <x v="1"/>
    <x v="202"/>
    <x v="281"/>
    <x v="279"/>
    <x v="1"/>
    <x v="17"/>
    <x v="17"/>
    <n v="0"/>
    <n v="0"/>
    <n v="0"/>
    <n v="0"/>
    <n v="0"/>
    <n v="0"/>
    <n v="0"/>
    <n v="489388.16"/>
    <n v="368900"/>
    <n v="858288.16"/>
    <n v="-858288.16"/>
    <x v="2"/>
    <x v="1"/>
    <x v="3"/>
    <x v="3"/>
    <s v="62CFOS"/>
    <x v="6"/>
    <s v="6CFOSR"/>
    <x v="58"/>
    <s v="65FOSR"/>
    <x v="62"/>
    <s v="D6SHIP"/>
    <s v="CFOS R/V Sikuliaq"/>
    <s v="D6SHIP"/>
    <m/>
    <m/>
    <m/>
    <s v="CFOS R/V Sikuliaq"/>
    <x v="2"/>
    <m/>
    <x v="0"/>
  </r>
  <r>
    <s v="Krupina, Tatiana"/>
    <x v="0"/>
    <x v="0"/>
    <x v="1"/>
    <x v="1"/>
    <x v="202"/>
    <x v="2047"/>
    <x v="2029"/>
    <x v="1"/>
    <x v="17"/>
    <x v="17"/>
    <n v="0"/>
    <n v="0"/>
    <n v="0"/>
    <n v="0"/>
    <n v="0"/>
    <n v="0"/>
    <n v="0"/>
    <n v="0"/>
    <n v="5941.11"/>
    <n v="5941.11"/>
    <n v="-5941.11"/>
    <x v="7"/>
    <x v="1"/>
    <x v="3"/>
    <x v="3"/>
    <s v="62CFOS"/>
    <x v="6"/>
    <s v="6CFOSR"/>
    <x v="58"/>
    <s v="65FOSR"/>
    <x v="62"/>
    <s v="D6SHIP"/>
    <s v="CFOS R/V Sikuliaq"/>
    <s v="D6SHIP"/>
    <m/>
    <m/>
    <m/>
    <s v="CFOS R/V Sikuliaq"/>
    <x v="7"/>
    <m/>
    <x v="0"/>
  </r>
  <r>
    <s v="Krupina, Tatiana"/>
    <x v="0"/>
    <x v="0"/>
    <x v="1"/>
    <x v="1"/>
    <x v="202"/>
    <x v="2048"/>
    <x v="2030"/>
    <x v="1"/>
    <x v="17"/>
    <x v="17"/>
    <n v="0"/>
    <n v="0"/>
    <n v="0"/>
    <n v="0"/>
    <n v="0"/>
    <n v="0"/>
    <n v="0"/>
    <n v="367346.38"/>
    <n v="33751.360000000001"/>
    <n v="401097.74"/>
    <n v="-401097.74"/>
    <x v="7"/>
    <x v="1"/>
    <x v="3"/>
    <x v="3"/>
    <s v="62CFOS"/>
    <x v="6"/>
    <s v="6CFOSR"/>
    <x v="58"/>
    <s v="65FOSR"/>
    <x v="62"/>
    <s v="D6SHIP"/>
    <s v="CFOS R/V Sikuliaq"/>
    <s v="D6SHIP"/>
    <m/>
    <m/>
    <m/>
    <s v="CFOS R/V Sikuliaq"/>
    <x v="7"/>
    <m/>
    <x v="0"/>
  </r>
  <r>
    <s v="Krupina, Tatiana"/>
    <x v="0"/>
    <x v="0"/>
    <x v="1"/>
    <x v="1"/>
    <x v="202"/>
    <x v="1032"/>
    <x v="1020"/>
    <x v="1"/>
    <x v="17"/>
    <x v="17"/>
    <n v="0"/>
    <n v="0"/>
    <n v="0"/>
    <n v="0"/>
    <n v="0"/>
    <n v="-641383.73"/>
    <n v="-641383.73"/>
    <n v="5295.81"/>
    <n v="15814.3"/>
    <n v="21110.11"/>
    <n v="-662493.84"/>
    <x v="1"/>
    <x v="0"/>
    <x v="3"/>
    <x v="3"/>
    <s v="62CFOS"/>
    <x v="6"/>
    <s v="6CFOSR"/>
    <x v="58"/>
    <s v="65FOSR"/>
    <x v="62"/>
    <s v="D6SHIP"/>
    <s v="CFOS R/V Sikuliaq"/>
    <s v="D6SHIP"/>
    <m/>
    <m/>
    <m/>
    <s v="CFOS R/V Sikuliaq"/>
    <x v="1"/>
    <m/>
    <x v="0"/>
  </r>
  <r>
    <s v="Krupina, Tatiana"/>
    <x v="0"/>
    <x v="0"/>
    <x v="1"/>
    <x v="1"/>
    <x v="202"/>
    <x v="1033"/>
    <x v="1021"/>
    <x v="1"/>
    <x v="17"/>
    <x v="17"/>
    <n v="0"/>
    <n v="0"/>
    <n v="0"/>
    <n v="0"/>
    <n v="0"/>
    <n v="4000.59"/>
    <n v="4000.59"/>
    <n v="0"/>
    <n v="4494.1899999999996"/>
    <n v="4494.1899999999996"/>
    <n v="-493.6"/>
    <x v="1"/>
    <x v="0"/>
    <x v="3"/>
    <x v="3"/>
    <s v="62CFOS"/>
    <x v="6"/>
    <s v="6CFOSR"/>
    <x v="58"/>
    <s v="65FOSR"/>
    <x v="62"/>
    <s v="D6SHIP"/>
    <s v="CFOS R/V Sikuliaq"/>
    <s v="D6SHIP"/>
    <m/>
    <m/>
    <m/>
    <s v="CFOS R/V Sikuliaq"/>
    <x v="1"/>
    <m/>
    <x v="0"/>
  </r>
  <r>
    <s v="Krupina, Tatiana"/>
    <x v="0"/>
    <x v="0"/>
    <x v="1"/>
    <x v="1"/>
    <x v="202"/>
    <x v="1034"/>
    <x v="1022"/>
    <x v="1"/>
    <x v="17"/>
    <x v="17"/>
    <n v="0"/>
    <n v="0"/>
    <n v="0"/>
    <n v="0"/>
    <n v="0"/>
    <n v="43291.02"/>
    <n v="43291.02"/>
    <n v="16367.45"/>
    <n v="0"/>
    <n v="16367.45"/>
    <n v="26923.57"/>
    <x v="1"/>
    <x v="0"/>
    <x v="3"/>
    <x v="3"/>
    <s v="62CFOS"/>
    <x v="6"/>
    <s v="6CFOSR"/>
    <x v="58"/>
    <s v="65FOSR"/>
    <x v="62"/>
    <s v="D6SHIP"/>
    <s v="CFOS R/V Sikuliaq"/>
    <s v="D6SHIP"/>
    <m/>
    <m/>
    <m/>
    <s v="CFOS R/V Sikuliaq"/>
    <x v="1"/>
    <m/>
    <x v="0"/>
  </r>
  <r>
    <s v="Krupina, Tatiana"/>
    <x v="0"/>
    <x v="0"/>
    <x v="1"/>
    <x v="1"/>
    <x v="202"/>
    <x v="1037"/>
    <x v="1025"/>
    <x v="1"/>
    <x v="17"/>
    <x v="17"/>
    <n v="0"/>
    <n v="0"/>
    <n v="0"/>
    <n v="0"/>
    <n v="0"/>
    <n v="30238"/>
    <n v="30238"/>
    <n v="29899"/>
    <n v="339"/>
    <n v="30238"/>
    <n v="0"/>
    <x v="1"/>
    <x v="0"/>
    <x v="3"/>
    <x v="3"/>
    <s v="62CFOS"/>
    <x v="6"/>
    <s v="6CFOSR"/>
    <x v="58"/>
    <s v="65FOSR"/>
    <x v="62"/>
    <s v="D6SHIP"/>
    <s v="CFOS R/V Sikuliaq"/>
    <s v="D6SHIP"/>
    <m/>
    <m/>
    <m/>
    <s v="CFOS R/V Sikuliaq"/>
    <x v="1"/>
    <m/>
    <x v="0"/>
  </r>
  <r>
    <s v="Krupina, Tatiana"/>
    <x v="0"/>
    <x v="0"/>
    <x v="1"/>
    <x v="1"/>
    <x v="202"/>
    <x v="1038"/>
    <x v="1026"/>
    <x v="1"/>
    <x v="17"/>
    <x v="17"/>
    <n v="0"/>
    <n v="0"/>
    <n v="0"/>
    <n v="0"/>
    <n v="0"/>
    <n v="122977"/>
    <n v="122977"/>
    <n v="116569.33"/>
    <n v="0"/>
    <n v="116569.33"/>
    <n v="6407.67"/>
    <x v="1"/>
    <x v="0"/>
    <x v="3"/>
    <x v="3"/>
    <s v="62CFOS"/>
    <x v="6"/>
    <s v="6CFOSR"/>
    <x v="58"/>
    <s v="65FOSR"/>
    <x v="62"/>
    <s v="D6SHIP"/>
    <s v="CFOS R/V Sikuliaq"/>
    <s v="D6SHIP"/>
    <m/>
    <m/>
    <m/>
    <s v="CFOS R/V Sikuliaq"/>
    <x v="1"/>
    <m/>
    <x v="0"/>
  </r>
  <r>
    <s v="Krupina, Tatiana"/>
    <x v="0"/>
    <x v="0"/>
    <x v="1"/>
    <x v="1"/>
    <x v="202"/>
    <x v="1040"/>
    <x v="1028"/>
    <x v="1"/>
    <x v="17"/>
    <x v="17"/>
    <n v="0"/>
    <n v="0"/>
    <n v="0"/>
    <n v="0"/>
    <n v="0"/>
    <n v="367800"/>
    <n v="367800"/>
    <n v="0"/>
    <n v="0"/>
    <n v="0"/>
    <n v="367800"/>
    <x v="1"/>
    <x v="0"/>
    <x v="3"/>
    <x v="3"/>
    <s v="62CFOS"/>
    <x v="6"/>
    <s v="6CFOSR"/>
    <x v="58"/>
    <s v="65FOSR"/>
    <x v="62"/>
    <s v="D6SHIP"/>
    <s v="CFOS R/V Sikuliaq"/>
    <s v="D6SHIP"/>
    <m/>
    <m/>
    <m/>
    <s v="CFOS R/V Sikuliaq"/>
    <x v="1"/>
    <m/>
    <x v="0"/>
  </r>
  <r>
    <s v="Krupina, Tatiana"/>
    <x v="0"/>
    <x v="0"/>
    <x v="1"/>
    <x v="1"/>
    <x v="202"/>
    <x v="0"/>
    <x v="0"/>
    <x v="1"/>
    <x v="17"/>
    <x v="17"/>
    <n v="0"/>
    <n v="0"/>
    <n v="0"/>
    <n v="0"/>
    <n v="0"/>
    <n v="73077.119999999995"/>
    <n v="73077.119999999995"/>
    <n v="0"/>
    <n v="0"/>
    <n v="0"/>
    <n v="73077.119999999995"/>
    <x v="0"/>
    <x v="0"/>
    <x v="3"/>
    <x v="3"/>
    <s v="62CFOS"/>
    <x v="6"/>
    <s v="6CFOSR"/>
    <x v="58"/>
    <s v="65FOSR"/>
    <x v="62"/>
    <s v="D6SHIP"/>
    <s v="CFOS R/V Sikuliaq"/>
    <s v="D6SHIP"/>
    <m/>
    <m/>
    <m/>
    <s v="CFOS R/V Sikuliaq"/>
    <x v="0"/>
    <m/>
    <x v="0"/>
  </r>
  <r>
    <s v="Miller, Derek"/>
    <x v="0"/>
    <x v="0"/>
    <x v="1"/>
    <x v="1"/>
    <x v="203"/>
    <x v="281"/>
    <x v="279"/>
    <x v="1"/>
    <x v="17"/>
    <x v="17"/>
    <n v="0"/>
    <n v="0"/>
    <n v="0"/>
    <n v="0"/>
    <n v="0"/>
    <n v="0"/>
    <n v="0"/>
    <n v="6.23"/>
    <n v="0"/>
    <n v="6.23"/>
    <n v="-6.23"/>
    <x v="2"/>
    <x v="1"/>
    <x v="3"/>
    <x v="3"/>
    <s v="6CEM"/>
    <x v="9"/>
    <s v="6INE"/>
    <x v="19"/>
    <s v="65INE"/>
    <x v="23"/>
    <s v="D6AUTC"/>
    <s v="CEM INE Alaska Univ Transp Center"/>
    <s v="D6AUTC"/>
    <m/>
    <m/>
    <m/>
    <s v="CEM INE Alaska Univ Transp Center"/>
    <x v="2"/>
    <m/>
    <x v="0"/>
  </r>
  <r>
    <s v="Miller, Derek"/>
    <x v="0"/>
    <x v="0"/>
    <x v="1"/>
    <x v="1"/>
    <x v="203"/>
    <x v="1041"/>
    <x v="1029"/>
    <x v="1"/>
    <x v="17"/>
    <x v="17"/>
    <n v="0"/>
    <n v="0"/>
    <n v="0"/>
    <n v="0"/>
    <n v="0"/>
    <n v="-25025"/>
    <n v="-25025"/>
    <n v="0"/>
    <n v="0"/>
    <n v="0"/>
    <n v="-25025"/>
    <x v="1"/>
    <x v="0"/>
    <x v="3"/>
    <x v="3"/>
    <s v="6CEM"/>
    <x v="9"/>
    <s v="6INE"/>
    <x v="19"/>
    <s v="65INE"/>
    <x v="23"/>
    <s v="D6AUTC"/>
    <s v="CEM INE Alaska Univ Transp Center"/>
    <s v="D6AUTC"/>
    <m/>
    <m/>
    <m/>
    <s v="CEM INE Alaska Univ Transp Center"/>
    <x v="1"/>
    <m/>
    <x v="0"/>
  </r>
  <r>
    <s v="Miller, Derek"/>
    <x v="0"/>
    <x v="0"/>
    <x v="1"/>
    <x v="1"/>
    <x v="203"/>
    <x v="2054"/>
    <x v="2036"/>
    <x v="1"/>
    <x v="17"/>
    <x v="17"/>
    <n v="0"/>
    <n v="0"/>
    <n v="0"/>
    <n v="0"/>
    <n v="0"/>
    <n v="6750"/>
    <n v="6750"/>
    <n v="0"/>
    <n v="0"/>
    <n v="0"/>
    <n v="6750"/>
    <x v="1"/>
    <x v="0"/>
    <x v="3"/>
    <x v="3"/>
    <s v="6CEM"/>
    <x v="9"/>
    <s v="6INE"/>
    <x v="19"/>
    <s v="65INE"/>
    <x v="23"/>
    <s v="D6AUTC"/>
    <s v="CEM INE Alaska Univ Transp Center"/>
    <s v="D6AUTC"/>
    <m/>
    <m/>
    <m/>
    <s v="CEM INE Alaska Univ Transp Center"/>
    <x v="1"/>
    <m/>
    <x v="0"/>
  </r>
  <r>
    <s v="Miller, Derek"/>
    <x v="0"/>
    <x v="0"/>
    <x v="1"/>
    <x v="1"/>
    <x v="203"/>
    <x v="0"/>
    <x v="0"/>
    <x v="1"/>
    <x v="17"/>
    <x v="17"/>
    <n v="0"/>
    <n v="0"/>
    <n v="0"/>
    <n v="0"/>
    <n v="0"/>
    <n v="18275"/>
    <n v="18275"/>
    <n v="0"/>
    <n v="0"/>
    <n v="0"/>
    <n v="18275"/>
    <x v="0"/>
    <x v="0"/>
    <x v="3"/>
    <x v="3"/>
    <s v="6CEM"/>
    <x v="9"/>
    <s v="6INE"/>
    <x v="19"/>
    <s v="65INE"/>
    <x v="23"/>
    <s v="D6AUTC"/>
    <s v="CEM INE Alaska Univ Transp Center"/>
    <s v="D6AUTC"/>
    <m/>
    <m/>
    <m/>
    <s v="CEM INE Alaska Univ Transp Center"/>
    <x v="0"/>
    <m/>
    <x v="0"/>
  </r>
  <r>
    <s v="Miller, Derek"/>
    <x v="0"/>
    <x v="0"/>
    <x v="1"/>
    <x v="1"/>
    <x v="33"/>
    <x v="281"/>
    <x v="279"/>
    <x v="1"/>
    <x v="17"/>
    <x v="17"/>
    <n v="0"/>
    <n v="0"/>
    <n v="0"/>
    <n v="0"/>
    <n v="0"/>
    <n v="0"/>
    <n v="0"/>
    <n v="6968.3"/>
    <n v="0"/>
    <n v="6968.3"/>
    <n v="-6968.3"/>
    <x v="2"/>
    <x v="1"/>
    <x v="3"/>
    <x v="3"/>
    <s v="6CEM"/>
    <x v="9"/>
    <s v="6INE"/>
    <x v="19"/>
    <s v="65INE"/>
    <x v="23"/>
    <s v="D6INE"/>
    <s v="CEM INE General Research"/>
    <s v="D6INE"/>
    <m/>
    <m/>
    <m/>
    <s v="CEM INE General Research"/>
    <x v="2"/>
    <m/>
    <x v="0"/>
  </r>
  <r>
    <s v="Miller, Derek"/>
    <x v="0"/>
    <x v="0"/>
    <x v="1"/>
    <x v="1"/>
    <x v="33"/>
    <x v="1060"/>
    <x v="1048"/>
    <x v="1"/>
    <x v="17"/>
    <x v="17"/>
    <n v="0"/>
    <n v="0"/>
    <n v="0"/>
    <n v="0"/>
    <n v="0"/>
    <n v="4243.96"/>
    <n v="4243.96"/>
    <n v="0"/>
    <n v="0"/>
    <n v="0"/>
    <n v="4243.96"/>
    <x v="1"/>
    <x v="0"/>
    <x v="3"/>
    <x v="3"/>
    <s v="6CEM"/>
    <x v="9"/>
    <s v="6INE"/>
    <x v="19"/>
    <s v="65INE"/>
    <x v="23"/>
    <s v="D6INE"/>
    <s v="CEM INE General Research"/>
    <s v="D6INE"/>
    <m/>
    <m/>
    <m/>
    <s v="CEM INE General Research"/>
    <x v="1"/>
    <m/>
    <x v="0"/>
  </r>
  <r>
    <s v="Miller, Derek"/>
    <x v="0"/>
    <x v="0"/>
    <x v="1"/>
    <x v="1"/>
    <x v="33"/>
    <x v="1073"/>
    <x v="1061"/>
    <x v="1"/>
    <x v="17"/>
    <x v="17"/>
    <n v="0"/>
    <n v="0"/>
    <n v="0"/>
    <n v="0"/>
    <n v="0"/>
    <n v="0"/>
    <n v="0"/>
    <n v="-12250"/>
    <n v="0"/>
    <n v="-12250"/>
    <n v="12250"/>
    <x v="1"/>
    <x v="0"/>
    <x v="3"/>
    <x v="3"/>
    <s v="6CEM"/>
    <x v="9"/>
    <s v="6INE"/>
    <x v="19"/>
    <s v="65INE"/>
    <x v="23"/>
    <s v="D6INE"/>
    <s v="CEM INE General Research"/>
    <s v="D6INE"/>
    <m/>
    <m/>
    <m/>
    <s v="CEM INE General Research"/>
    <x v="1"/>
    <m/>
    <x v="0"/>
  </r>
  <r>
    <s v="Miller, Derek"/>
    <x v="0"/>
    <x v="0"/>
    <x v="1"/>
    <x v="1"/>
    <x v="33"/>
    <x v="2068"/>
    <x v="2050"/>
    <x v="1"/>
    <x v="17"/>
    <x v="17"/>
    <n v="0"/>
    <n v="0"/>
    <n v="0"/>
    <n v="0"/>
    <n v="0"/>
    <n v="0.3"/>
    <n v="0.3"/>
    <n v="0"/>
    <n v="0"/>
    <n v="0"/>
    <n v="0.3"/>
    <x v="1"/>
    <x v="0"/>
    <x v="3"/>
    <x v="3"/>
    <s v="6CEM"/>
    <x v="9"/>
    <s v="6INE"/>
    <x v="19"/>
    <s v="65INE"/>
    <x v="23"/>
    <s v="D6INE"/>
    <s v="CEM INE General Research"/>
    <s v="D6INE"/>
    <m/>
    <m/>
    <m/>
    <s v="CEM INE General Research"/>
    <x v="1"/>
    <m/>
    <x v="0"/>
  </r>
  <r>
    <s v="Miller, Derek"/>
    <x v="0"/>
    <x v="0"/>
    <x v="1"/>
    <x v="1"/>
    <x v="33"/>
    <x v="2069"/>
    <x v="2051"/>
    <x v="1"/>
    <x v="17"/>
    <x v="17"/>
    <n v="0"/>
    <n v="0"/>
    <n v="0"/>
    <n v="0"/>
    <n v="0"/>
    <n v="60940"/>
    <n v="60940"/>
    <n v="26200"/>
    <n v="34740"/>
    <n v="60940"/>
    <n v="0"/>
    <x v="1"/>
    <x v="0"/>
    <x v="3"/>
    <x v="3"/>
    <s v="6CEM"/>
    <x v="9"/>
    <s v="6INE"/>
    <x v="19"/>
    <s v="65INE"/>
    <x v="23"/>
    <s v="D6INE"/>
    <s v="CEM INE General Research"/>
    <s v="D6INE"/>
    <m/>
    <m/>
    <m/>
    <s v="CEM INE General Research"/>
    <x v="1"/>
    <m/>
    <x v="0"/>
  </r>
  <r>
    <s v="Miller, Derek"/>
    <x v="0"/>
    <x v="0"/>
    <x v="1"/>
    <x v="1"/>
    <x v="33"/>
    <x v="0"/>
    <x v="0"/>
    <x v="1"/>
    <x v="17"/>
    <x v="17"/>
    <n v="0"/>
    <n v="0"/>
    <n v="0"/>
    <n v="0"/>
    <n v="198400"/>
    <n v="-65184.26"/>
    <n v="133215.74"/>
    <n v="0"/>
    <n v="0"/>
    <n v="0"/>
    <n v="133215.74"/>
    <x v="0"/>
    <x v="0"/>
    <x v="3"/>
    <x v="3"/>
    <s v="6CEM"/>
    <x v="9"/>
    <s v="6INE"/>
    <x v="19"/>
    <s v="65INE"/>
    <x v="23"/>
    <s v="D6INE"/>
    <s v="CEM INE General Research"/>
    <s v="D6INE"/>
    <m/>
    <m/>
    <m/>
    <s v="CEM INE General Research"/>
    <x v="0"/>
    <m/>
    <x v="0"/>
  </r>
  <r>
    <s v="Miller, Derek"/>
    <x v="0"/>
    <x v="0"/>
    <x v="1"/>
    <x v="1"/>
    <x v="204"/>
    <x v="837"/>
    <x v="828"/>
    <x v="1"/>
    <x v="17"/>
    <x v="17"/>
    <n v="0"/>
    <n v="0"/>
    <n v="0"/>
    <n v="0"/>
    <n v="40900"/>
    <n v="0"/>
    <n v="40900"/>
    <n v="0"/>
    <n v="0"/>
    <n v="0"/>
    <n v="40900"/>
    <x v="9"/>
    <x v="1"/>
    <x v="3"/>
    <x v="3"/>
    <s v="6CEM"/>
    <x v="9"/>
    <s v="6INE"/>
    <x v="19"/>
    <s v="65INE"/>
    <x v="23"/>
    <s v="D6MIRL"/>
    <s v="CEM Mineral Industry Resch Lab"/>
    <s v="D6MIRL"/>
    <m/>
    <m/>
    <m/>
    <s v="CEM Mineral Industry Resch Lab"/>
    <x v="9"/>
    <m/>
    <x v="0"/>
  </r>
  <r>
    <s v="Miller, Derek"/>
    <x v="0"/>
    <x v="0"/>
    <x v="1"/>
    <x v="1"/>
    <x v="205"/>
    <x v="2085"/>
    <x v="2066"/>
    <x v="1"/>
    <x v="17"/>
    <x v="17"/>
    <n v="0"/>
    <n v="0"/>
    <n v="0"/>
    <n v="0"/>
    <n v="0"/>
    <n v="108900"/>
    <n v="108900"/>
    <n v="0"/>
    <n v="0"/>
    <n v="0"/>
    <n v="108900"/>
    <x v="1"/>
    <x v="0"/>
    <x v="3"/>
    <x v="3"/>
    <s v="6CEM"/>
    <x v="9"/>
    <s v="6INE"/>
    <x v="19"/>
    <s v="65INE"/>
    <x v="23"/>
    <s v="D6PDL"/>
    <s v="CEM Petroleum Development Lab"/>
    <s v="D6PDL"/>
    <m/>
    <m/>
    <m/>
    <s v="CEM Petroleum Development Lab"/>
    <x v="1"/>
    <m/>
    <x v="0"/>
  </r>
  <r>
    <s v="Miller, Derek"/>
    <x v="0"/>
    <x v="0"/>
    <x v="1"/>
    <x v="1"/>
    <x v="205"/>
    <x v="2086"/>
    <x v="2067"/>
    <x v="1"/>
    <x v="17"/>
    <x v="17"/>
    <n v="0"/>
    <n v="0"/>
    <n v="0"/>
    <n v="0"/>
    <n v="0"/>
    <n v="4226.43"/>
    <n v="4226.43"/>
    <n v="0"/>
    <n v="0"/>
    <n v="0"/>
    <n v="4226.43"/>
    <x v="1"/>
    <x v="0"/>
    <x v="3"/>
    <x v="3"/>
    <s v="6CEM"/>
    <x v="9"/>
    <s v="6INE"/>
    <x v="19"/>
    <s v="65INE"/>
    <x v="23"/>
    <s v="D6PDL"/>
    <s v="CEM Petroleum Development Lab"/>
    <s v="D6PDL"/>
    <m/>
    <m/>
    <m/>
    <s v="CEM Petroleum Development Lab"/>
    <x v="1"/>
    <m/>
    <x v="0"/>
  </r>
  <r>
    <s v="Miller, Derek"/>
    <x v="0"/>
    <x v="0"/>
    <x v="1"/>
    <x v="1"/>
    <x v="205"/>
    <x v="1099"/>
    <x v="1087"/>
    <x v="1"/>
    <x v="17"/>
    <x v="17"/>
    <n v="0"/>
    <n v="0"/>
    <n v="0"/>
    <n v="0"/>
    <n v="0"/>
    <n v="13549.03"/>
    <n v="13549.03"/>
    <n v="0"/>
    <n v="0"/>
    <n v="0"/>
    <n v="13549.03"/>
    <x v="1"/>
    <x v="0"/>
    <x v="3"/>
    <x v="3"/>
    <s v="6CEM"/>
    <x v="9"/>
    <s v="6INE"/>
    <x v="19"/>
    <s v="65INE"/>
    <x v="23"/>
    <s v="D6PDL"/>
    <s v="CEM Petroleum Development Lab"/>
    <s v="D6PDL"/>
    <m/>
    <m/>
    <m/>
    <s v="CEM Petroleum Development Lab"/>
    <x v="1"/>
    <m/>
    <x v="0"/>
  </r>
  <r>
    <s v="Miller, Derek"/>
    <x v="0"/>
    <x v="0"/>
    <x v="1"/>
    <x v="1"/>
    <x v="205"/>
    <x v="2087"/>
    <x v="2068"/>
    <x v="1"/>
    <x v="17"/>
    <x v="17"/>
    <n v="0"/>
    <n v="0"/>
    <n v="0"/>
    <n v="0"/>
    <n v="0"/>
    <n v="10200"/>
    <n v="10200"/>
    <n v="0"/>
    <n v="0"/>
    <n v="0"/>
    <n v="10200"/>
    <x v="1"/>
    <x v="0"/>
    <x v="3"/>
    <x v="3"/>
    <s v="6CEM"/>
    <x v="9"/>
    <s v="6INE"/>
    <x v="19"/>
    <s v="65INE"/>
    <x v="23"/>
    <s v="D6PDL"/>
    <s v="CEM Petroleum Development Lab"/>
    <s v="D6PDL"/>
    <m/>
    <m/>
    <m/>
    <s v="CEM Petroleum Development Lab"/>
    <x v="1"/>
    <m/>
    <x v="0"/>
  </r>
  <r>
    <s v="Miller, Derek"/>
    <x v="0"/>
    <x v="0"/>
    <x v="1"/>
    <x v="1"/>
    <x v="205"/>
    <x v="2088"/>
    <x v="2069"/>
    <x v="1"/>
    <x v="17"/>
    <x v="17"/>
    <n v="0"/>
    <n v="0"/>
    <n v="0"/>
    <n v="0"/>
    <n v="0"/>
    <n v="19000"/>
    <n v="19000"/>
    <n v="0"/>
    <n v="0"/>
    <n v="0"/>
    <n v="19000"/>
    <x v="1"/>
    <x v="0"/>
    <x v="3"/>
    <x v="3"/>
    <s v="6CEM"/>
    <x v="9"/>
    <s v="6INE"/>
    <x v="19"/>
    <s v="65INE"/>
    <x v="23"/>
    <s v="D6PDL"/>
    <s v="CEM Petroleum Development Lab"/>
    <s v="D6PDL"/>
    <m/>
    <m/>
    <m/>
    <s v="CEM Petroleum Development Lab"/>
    <x v="1"/>
    <m/>
    <x v="0"/>
  </r>
  <r>
    <s v="Miller, Derek"/>
    <x v="0"/>
    <x v="0"/>
    <x v="1"/>
    <x v="1"/>
    <x v="205"/>
    <x v="2089"/>
    <x v="2070"/>
    <x v="1"/>
    <x v="17"/>
    <x v="17"/>
    <n v="0"/>
    <n v="0"/>
    <n v="0"/>
    <n v="0"/>
    <n v="0"/>
    <n v="5000"/>
    <n v="5000"/>
    <n v="0"/>
    <n v="0"/>
    <n v="0"/>
    <n v="5000"/>
    <x v="1"/>
    <x v="0"/>
    <x v="3"/>
    <x v="3"/>
    <s v="6CEM"/>
    <x v="9"/>
    <s v="6INE"/>
    <x v="19"/>
    <s v="65INE"/>
    <x v="23"/>
    <s v="D6PDL"/>
    <s v="CEM Petroleum Development Lab"/>
    <s v="D6PDL"/>
    <m/>
    <m/>
    <m/>
    <s v="CEM Petroleum Development Lab"/>
    <x v="1"/>
    <m/>
    <x v="0"/>
  </r>
  <r>
    <s v="Miller, Derek"/>
    <x v="0"/>
    <x v="0"/>
    <x v="1"/>
    <x v="1"/>
    <x v="205"/>
    <x v="0"/>
    <x v="0"/>
    <x v="1"/>
    <x v="17"/>
    <x v="17"/>
    <n v="0"/>
    <n v="0"/>
    <n v="0"/>
    <n v="0"/>
    <n v="0"/>
    <n v="-160875.46"/>
    <n v="-160875.46"/>
    <n v="0"/>
    <n v="0"/>
    <n v="0"/>
    <n v="-160875.46"/>
    <x v="0"/>
    <x v="0"/>
    <x v="3"/>
    <x v="3"/>
    <s v="6CEM"/>
    <x v="9"/>
    <s v="6INE"/>
    <x v="19"/>
    <s v="65INE"/>
    <x v="23"/>
    <s v="D6PDL"/>
    <s v="CEM Petroleum Development Lab"/>
    <s v="D6PDL"/>
    <m/>
    <m/>
    <m/>
    <s v="CEM Petroleum Development Lab"/>
    <x v="0"/>
    <m/>
    <x v="0"/>
  </r>
  <r>
    <s v="Miller, Derek"/>
    <x v="0"/>
    <x v="0"/>
    <x v="1"/>
    <x v="1"/>
    <x v="206"/>
    <x v="1106"/>
    <x v="1094"/>
    <x v="1"/>
    <x v="17"/>
    <x v="17"/>
    <n v="0"/>
    <n v="0"/>
    <n v="0"/>
    <n v="0"/>
    <n v="0"/>
    <n v="25112.39"/>
    <n v="25112.39"/>
    <n v="0"/>
    <n v="0"/>
    <n v="0"/>
    <n v="25112.39"/>
    <x v="1"/>
    <x v="0"/>
    <x v="3"/>
    <x v="3"/>
    <s v="6CEM"/>
    <x v="9"/>
    <s v="6INE"/>
    <x v="19"/>
    <s v="65INE"/>
    <x v="23"/>
    <s v="D6WRC"/>
    <s v="CEM INE Water Research Center"/>
    <s v="D6WRC"/>
    <m/>
    <m/>
    <m/>
    <s v="CEM INE Water Research Center"/>
    <x v="1"/>
    <m/>
    <x v="0"/>
  </r>
  <r>
    <s v="Miller, Derek"/>
    <x v="0"/>
    <x v="0"/>
    <x v="1"/>
    <x v="1"/>
    <x v="206"/>
    <x v="1107"/>
    <x v="1095"/>
    <x v="1"/>
    <x v="17"/>
    <x v="17"/>
    <n v="0"/>
    <n v="0"/>
    <n v="0"/>
    <n v="0"/>
    <n v="0"/>
    <n v="-1516.58"/>
    <n v="-1516.58"/>
    <n v="0"/>
    <n v="0"/>
    <n v="0"/>
    <n v="-1516.58"/>
    <x v="1"/>
    <x v="0"/>
    <x v="3"/>
    <x v="3"/>
    <s v="6CEM"/>
    <x v="9"/>
    <s v="6INE"/>
    <x v="19"/>
    <s v="65INE"/>
    <x v="23"/>
    <s v="D6WRC"/>
    <s v="CEM INE Water Research Center"/>
    <s v="D6WRC"/>
    <m/>
    <m/>
    <m/>
    <s v="CEM INE Water Research Center"/>
    <x v="1"/>
    <m/>
    <x v="0"/>
  </r>
  <r>
    <s v="Miller, Derek"/>
    <x v="0"/>
    <x v="0"/>
    <x v="1"/>
    <x v="1"/>
    <x v="206"/>
    <x v="1110"/>
    <x v="1098"/>
    <x v="1"/>
    <x v="17"/>
    <x v="17"/>
    <n v="0"/>
    <n v="0"/>
    <n v="0"/>
    <n v="0"/>
    <n v="0"/>
    <n v="554.5"/>
    <n v="554.5"/>
    <n v="0"/>
    <n v="0"/>
    <n v="0"/>
    <n v="554.5"/>
    <x v="1"/>
    <x v="0"/>
    <x v="3"/>
    <x v="3"/>
    <s v="6CEM"/>
    <x v="9"/>
    <s v="6INE"/>
    <x v="19"/>
    <s v="65INE"/>
    <x v="23"/>
    <s v="D6WRC"/>
    <s v="CEM INE Water Research Center"/>
    <s v="D6WRC"/>
    <m/>
    <m/>
    <m/>
    <s v="CEM INE Water Research Center"/>
    <x v="1"/>
    <m/>
    <x v="0"/>
  </r>
  <r>
    <s v="Miller, Derek"/>
    <x v="0"/>
    <x v="0"/>
    <x v="1"/>
    <x v="1"/>
    <x v="206"/>
    <x v="9"/>
    <x v="8"/>
    <x v="1"/>
    <x v="17"/>
    <x v="17"/>
    <n v="0"/>
    <n v="0"/>
    <n v="0"/>
    <n v="0"/>
    <n v="0"/>
    <n v="74962"/>
    <n v="74962"/>
    <n v="0"/>
    <n v="27630"/>
    <n v="27630"/>
    <n v="47332"/>
    <x v="1"/>
    <x v="0"/>
    <x v="3"/>
    <x v="3"/>
    <s v="6CEM"/>
    <x v="9"/>
    <s v="6INE"/>
    <x v="19"/>
    <s v="65INE"/>
    <x v="23"/>
    <s v="D6WRC"/>
    <s v="CEM INE Water Research Center"/>
    <s v="D6WRC"/>
    <m/>
    <m/>
    <m/>
    <s v="CEM INE Water Research Center"/>
    <x v="1"/>
    <m/>
    <x v="0"/>
  </r>
  <r>
    <s v="Miller, Derek"/>
    <x v="0"/>
    <x v="0"/>
    <x v="1"/>
    <x v="1"/>
    <x v="206"/>
    <x v="1125"/>
    <x v="1113"/>
    <x v="1"/>
    <x v="17"/>
    <x v="17"/>
    <n v="0"/>
    <n v="0"/>
    <n v="0"/>
    <n v="0"/>
    <n v="0"/>
    <n v="20613"/>
    <n v="20613"/>
    <n v="19631.55"/>
    <n v="981.58"/>
    <n v="20613.13"/>
    <n v="-0.13"/>
    <x v="1"/>
    <x v="0"/>
    <x v="3"/>
    <x v="3"/>
    <s v="6CEM"/>
    <x v="9"/>
    <s v="6INE"/>
    <x v="19"/>
    <s v="65INE"/>
    <x v="23"/>
    <s v="D6WRC"/>
    <s v="CEM INE Water Research Center"/>
    <s v="D6WRC"/>
    <m/>
    <m/>
    <m/>
    <s v="CEM INE Water Research Center"/>
    <x v="1"/>
    <m/>
    <x v="0"/>
  </r>
  <r>
    <s v="Miller, Derek"/>
    <x v="0"/>
    <x v="0"/>
    <x v="1"/>
    <x v="1"/>
    <x v="206"/>
    <x v="2102"/>
    <x v="2083"/>
    <x v="1"/>
    <x v="17"/>
    <x v="17"/>
    <n v="0"/>
    <n v="0"/>
    <n v="0"/>
    <n v="0"/>
    <n v="0"/>
    <n v="26640.31"/>
    <n v="26640.31"/>
    <n v="0"/>
    <n v="0"/>
    <n v="0"/>
    <n v="26640.31"/>
    <x v="1"/>
    <x v="0"/>
    <x v="3"/>
    <x v="3"/>
    <s v="6CEM"/>
    <x v="9"/>
    <s v="6INE"/>
    <x v="19"/>
    <s v="65INE"/>
    <x v="23"/>
    <s v="D6WRC"/>
    <s v="CEM INE Water Research Center"/>
    <s v="D6WRC"/>
    <m/>
    <m/>
    <m/>
    <s v="CEM INE Water Research Center"/>
    <x v="1"/>
    <m/>
    <x v="0"/>
  </r>
  <r>
    <s v="Miller, Derek"/>
    <x v="0"/>
    <x v="0"/>
    <x v="1"/>
    <x v="1"/>
    <x v="206"/>
    <x v="1127"/>
    <x v="1115"/>
    <x v="1"/>
    <x v="17"/>
    <x v="17"/>
    <n v="0"/>
    <n v="0"/>
    <n v="0"/>
    <n v="0"/>
    <n v="0"/>
    <n v="237837.5"/>
    <n v="237837.5"/>
    <n v="107113.27"/>
    <n v="0"/>
    <n v="107113.27"/>
    <n v="130724.23"/>
    <x v="1"/>
    <x v="0"/>
    <x v="3"/>
    <x v="3"/>
    <s v="6CEM"/>
    <x v="9"/>
    <s v="6INE"/>
    <x v="19"/>
    <s v="65INE"/>
    <x v="23"/>
    <s v="D6WRC"/>
    <s v="CEM INE Water Research Center"/>
    <s v="D6WRC"/>
    <m/>
    <m/>
    <m/>
    <s v="CEM INE Water Research Center"/>
    <x v="1"/>
    <m/>
    <x v="0"/>
  </r>
  <r>
    <s v="Miller, Derek"/>
    <x v="0"/>
    <x v="0"/>
    <x v="1"/>
    <x v="1"/>
    <x v="206"/>
    <x v="2105"/>
    <x v="2086"/>
    <x v="1"/>
    <x v="17"/>
    <x v="17"/>
    <n v="0"/>
    <n v="0"/>
    <n v="0"/>
    <n v="0"/>
    <n v="0"/>
    <n v="3295.91"/>
    <n v="3295.91"/>
    <n v="0"/>
    <n v="0"/>
    <n v="0"/>
    <n v="3295.91"/>
    <x v="1"/>
    <x v="0"/>
    <x v="3"/>
    <x v="3"/>
    <s v="6CEM"/>
    <x v="9"/>
    <s v="6INE"/>
    <x v="19"/>
    <s v="65INE"/>
    <x v="23"/>
    <s v="D6WRC"/>
    <s v="CEM INE Water Research Center"/>
    <s v="D6WRC"/>
    <m/>
    <m/>
    <m/>
    <s v="CEM INE Water Research Center"/>
    <x v="1"/>
    <m/>
    <x v="0"/>
  </r>
  <r>
    <s v="Miller, Derek"/>
    <x v="0"/>
    <x v="0"/>
    <x v="1"/>
    <x v="1"/>
    <x v="206"/>
    <x v="2573"/>
    <x v="2551"/>
    <x v="1"/>
    <x v="17"/>
    <x v="17"/>
    <n v="0"/>
    <n v="0"/>
    <n v="0"/>
    <n v="0"/>
    <n v="0"/>
    <n v="0"/>
    <n v="0"/>
    <n v="0"/>
    <n v="0"/>
    <n v="0"/>
    <n v="0"/>
    <x v="1"/>
    <x v="0"/>
    <x v="3"/>
    <x v="3"/>
    <s v="6CEM"/>
    <x v="9"/>
    <s v="6INE"/>
    <x v="19"/>
    <s v="65INE"/>
    <x v="23"/>
    <s v="D6WRC"/>
    <s v="CEM INE Water Research Center"/>
    <s v="D6WRC"/>
    <m/>
    <m/>
    <m/>
    <s v="CEM INE Water Research Center"/>
    <x v="1"/>
    <m/>
    <x v="0"/>
  </r>
  <r>
    <s v="Miller, Derek"/>
    <x v="0"/>
    <x v="0"/>
    <x v="1"/>
    <x v="1"/>
    <x v="206"/>
    <x v="1140"/>
    <x v="1128"/>
    <x v="1"/>
    <x v="17"/>
    <x v="17"/>
    <n v="0"/>
    <n v="0"/>
    <n v="0"/>
    <n v="0"/>
    <n v="0"/>
    <n v="12000"/>
    <n v="12000"/>
    <n v="0"/>
    <n v="0"/>
    <n v="0"/>
    <n v="12000"/>
    <x v="1"/>
    <x v="0"/>
    <x v="3"/>
    <x v="3"/>
    <s v="6CEM"/>
    <x v="9"/>
    <s v="6INE"/>
    <x v="19"/>
    <s v="65INE"/>
    <x v="23"/>
    <s v="D6WRC"/>
    <s v="CEM INE Water Research Center"/>
    <s v="D6WRC"/>
    <m/>
    <m/>
    <m/>
    <s v="CEM INE Water Research Center"/>
    <x v="1"/>
    <m/>
    <x v="0"/>
  </r>
  <r>
    <s v="Miller, Derek"/>
    <x v="0"/>
    <x v="0"/>
    <x v="1"/>
    <x v="1"/>
    <x v="206"/>
    <x v="1143"/>
    <x v="1131"/>
    <x v="1"/>
    <x v="17"/>
    <x v="17"/>
    <n v="0"/>
    <n v="0"/>
    <n v="0"/>
    <n v="0"/>
    <n v="0"/>
    <n v="8770"/>
    <n v="8770"/>
    <n v="0"/>
    <n v="0"/>
    <n v="0"/>
    <n v="8770"/>
    <x v="1"/>
    <x v="0"/>
    <x v="3"/>
    <x v="3"/>
    <s v="6CEM"/>
    <x v="9"/>
    <s v="6INE"/>
    <x v="19"/>
    <s v="65INE"/>
    <x v="23"/>
    <s v="D6WRC"/>
    <s v="CEM INE Water Research Center"/>
    <s v="D6WRC"/>
    <m/>
    <m/>
    <m/>
    <s v="CEM INE Water Research Center"/>
    <x v="1"/>
    <m/>
    <x v="0"/>
  </r>
  <r>
    <s v="Miller, Derek"/>
    <x v="0"/>
    <x v="0"/>
    <x v="1"/>
    <x v="1"/>
    <x v="206"/>
    <x v="1146"/>
    <x v="1134"/>
    <x v="1"/>
    <x v="17"/>
    <x v="17"/>
    <n v="0"/>
    <n v="0"/>
    <n v="0"/>
    <n v="0"/>
    <n v="0"/>
    <n v="37520"/>
    <n v="37520"/>
    <n v="0"/>
    <n v="0"/>
    <n v="0"/>
    <n v="37520"/>
    <x v="1"/>
    <x v="0"/>
    <x v="3"/>
    <x v="3"/>
    <s v="6CEM"/>
    <x v="9"/>
    <s v="6INE"/>
    <x v="19"/>
    <s v="65INE"/>
    <x v="23"/>
    <s v="D6WRC"/>
    <s v="CEM INE Water Research Center"/>
    <s v="D6WRC"/>
    <m/>
    <m/>
    <m/>
    <s v="CEM INE Water Research Center"/>
    <x v="1"/>
    <m/>
    <x v="0"/>
  </r>
  <r>
    <s v="Miller, Derek"/>
    <x v="0"/>
    <x v="0"/>
    <x v="1"/>
    <x v="1"/>
    <x v="206"/>
    <x v="0"/>
    <x v="0"/>
    <x v="1"/>
    <x v="17"/>
    <x v="17"/>
    <n v="0"/>
    <n v="0"/>
    <n v="0"/>
    <n v="0"/>
    <n v="0"/>
    <n v="-445789.03"/>
    <n v="-445789.03"/>
    <n v="0"/>
    <n v="0"/>
    <n v="0"/>
    <n v="-445789.03"/>
    <x v="0"/>
    <x v="0"/>
    <x v="3"/>
    <x v="3"/>
    <s v="6CEM"/>
    <x v="9"/>
    <s v="6INE"/>
    <x v="19"/>
    <s v="65INE"/>
    <x v="23"/>
    <s v="D6WRC"/>
    <s v="CEM INE Water Research Center"/>
    <s v="D6WRC"/>
    <m/>
    <m/>
    <m/>
    <s v="CEM INE Water Research Center"/>
    <x v="0"/>
    <m/>
    <x v="0"/>
  </r>
  <r>
    <s v="Ellanna, Barbara"/>
    <x v="0"/>
    <x v="0"/>
    <x v="1"/>
    <x v="1"/>
    <x v="197"/>
    <x v="648"/>
    <x v="640"/>
    <x v="1"/>
    <x v="17"/>
    <x v="17"/>
    <n v="0"/>
    <n v="0"/>
    <n v="0"/>
    <n v="0"/>
    <n v="0"/>
    <n v="6000"/>
    <n v="6000"/>
    <n v="0"/>
    <n v="0"/>
    <n v="0"/>
    <n v="6000"/>
    <x v="1"/>
    <x v="0"/>
    <x v="3"/>
    <x v="3"/>
    <s v="6MUSM"/>
    <x v="10"/>
    <s v="6MUSRC"/>
    <x v="20"/>
    <s v="65MURC"/>
    <x v="24"/>
    <s v="D6MUSR"/>
    <s v="Museum Research"/>
    <s v="D6MUSR"/>
    <m/>
    <m/>
    <m/>
    <s v="Museum Research"/>
    <x v="1"/>
    <m/>
    <x v="0"/>
  </r>
  <r>
    <s v="Ellanna, Barbara"/>
    <x v="0"/>
    <x v="0"/>
    <x v="1"/>
    <x v="1"/>
    <x v="197"/>
    <x v="197"/>
    <x v="195"/>
    <x v="1"/>
    <x v="17"/>
    <x v="17"/>
    <n v="0"/>
    <n v="0"/>
    <n v="0"/>
    <n v="0"/>
    <n v="0"/>
    <n v="2533.23"/>
    <n v="2533.23"/>
    <n v="0"/>
    <n v="0"/>
    <n v="0"/>
    <n v="2533.23"/>
    <x v="1"/>
    <x v="0"/>
    <x v="3"/>
    <x v="3"/>
    <s v="6MUSM"/>
    <x v="10"/>
    <s v="6MUSRC"/>
    <x v="20"/>
    <s v="65MURC"/>
    <x v="24"/>
    <s v="D6MUSR"/>
    <s v="Museum Research"/>
    <s v="D6MUSR"/>
    <m/>
    <m/>
    <m/>
    <s v="Museum Research"/>
    <x v="1"/>
    <m/>
    <x v="0"/>
  </r>
  <r>
    <s v="Ellanna, Barbara"/>
    <x v="0"/>
    <x v="0"/>
    <x v="1"/>
    <x v="1"/>
    <x v="197"/>
    <x v="1152"/>
    <x v="1140"/>
    <x v="1"/>
    <x v="17"/>
    <x v="17"/>
    <n v="0"/>
    <n v="0"/>
    <n v="0"/>
    <n v="0"/>
    <n v="0"/>
    <n v="2.8"/>
    <n v="2.8"/>
    <n v="0"/>
    <n v="0"/>
    <n v="0"/>
    <n v="2.8"/>
    <x v="1"/>
    <x v="0"/>
    <x v="3"/>
    <x v="3"/>
    <s v="6MUSM"/>
    <x v="10"/>
    <s v="6MUSRC"/>
    <x v="20"/>
    <s v="65MURC"/>
    <x v="24"/>
    <s v="D6MUSR"/>
    <s v="Museum Research"/>
    <s v="D6MUSR"/>
    <m/>
    <m/>
    <m/>
    <s v="Museum Research"/>
    <x v="1"/>
    <m/>
    <x v="0"/>
  </r>
  <r>
    <s v="Ellanna, Barbara"/>
    <x v="0"/>
    <x v="0"/>
    <x v="1"/>
    <x v="1"/>
    <x v="197"/>
    <x v="679"/>
    <x v="671"/>
    <x v="1"/>
    <x v="17"/>
    <x v="17"/>
    <n v="0"/>
    <n v="0"/>
    <n v="0"/>
    <n v="0"/>
    <n v="0"/>
    <n v="-0.1"/>
    <n v="-0.1"/>
    <n v="0"/>
    <n v="0"/>
    <n v="0"/>
    <n v="-0.1"/>
    <x v="1"/>
    <x v="0"/>
    <x v="3"/>
    <x v="3"/>
    <s v="6MUSM"/>
    <x v="10"/>
    <s v="6MUSRC"/>
    <x v="20"/>
    <s v="65MURC"/>
    <x v="24"/>
    <s v="D6MUSR"/>
    <s v="Museum Research"/>
    <s v="D6MUSR"/>
    <m/>
    <m/>
    <m/>
    <s v="Museum Research"/>
    <x v="1"/>
    <m/>
    <x v="0"/>
  </r>
  <r>
    <s v="Ellanna, Barbara"/>
    <x v="0"/>
    <x v="0"/>
    <x v="1"/>
    <x v="1"/>
    <x v="197"/>
    <x v="0"/>
    <x v="0"/>
    <x v="1"/>
    <x v="17"/>
    <x v="17"/>
    <n v="0"/>
    <n v="0"/>
    <n v="0"/>
    <n v="0"/>
    <n v="20000"/>
    <n v="-8535.93"/>
    <n v="11464.07"/>
    <n v="0"/>
    <n v="0"/>
    <n v="0"/>
    <n v="11464.07"/>
    <x v="0"/>
    <x v="0"/>
    <x v="3"/>
    <x v="3"/>
    <s v="6MUSM"/>
    <x v="10"/>
    <s v="6MUSRC"/>
    <x v="20"/>
    <s v="65MURC"/>
    <x v="24"/>
    <s v="D6MUSR"/>
    <s v="Museum Research"/>
    <s v="D6MUSR"/>
    <m/>
    <m/>
    <m/>
    <s v="Museum Research"/>
    <x v="0"/>
    <m/>
    <x v="0"/>
  </r>
  <r>
    <s v="Bennett, Kathleen"/>
    <x v="0"/>
    <x v="0"/>
    <x v="1"/>
    <x v="1"/>
    <x v="209"/>
    <x v="842"/>
    <x v="833"/>
    <x v="1"/>
    <x v="17"/>
    <x v="17"/>
    <n v="0"/>
    <n v="0"/>
    <n v="0"/>
    <n v="0"/>
    <n v="0"/>
    <n v="-6107.24"/>
    <n v="-6107.24"/>
    <n v="0"/>
    <n v="0"/>
    <n v="0"/>
    <n v="-6107.24"/>
    <x v="10"/>
    <x v="4"/>
    <x v="3"/>
    <x v="3"/>
    <s v="6SNRE"/>
    <x v="12"/>
    <s v="6AFES"/>
    <x v="66"/>
    <s v="65AFES"/>
    <x v="72"/>
    <s v="D6AFSG"/>
    <s v="AFES Federal Land Grant Programs"/>
    <s v="D6AFSG"/>
    <m/>
    <m/>
    <m/>
    <s v="AFES Federal Land Grant Programs"/>
    <x v="10"/>
    <m/>
    <x v="0"/>
  </r>
  <r>
    <s v="Bennett, Kathleen"/>
    <x v="0"/>
    <x v="0"/>
    <x v="1"/>
    <x v="1"/>
    <x v="209"/>
    <x v="816"/>
    <x v="807"/>
    <x v="1"/>
    <x v="17"/>
    <x v="17"/>
    <n v="0"/>
    <n v="0"/>
    <n v="0"/>
    <n v="0"/>
    <n v="0"/>
    <n v="0"/>
    <n v="0"/>
    <n v="3307.9"/>
    <n v="0"/>
    <n v="3307.9"/>
    <n v="-3307.9"/>
    <x v="10"/>
    <x v="4"/>
    <x v="3"/>
    <x v="3"/>
    <s v="6SNRE"/>
    <x v="12"/>
    <s v="6AFES"/>
    <x v="66"/>
    <s v="65AFES"/>
    <x v="72"/>
    <s v="D6AFSG"/>
    <s v="AFES Federal Land Grant Programs"/>
    <s v="D6AFSG"/>
    <m/>
    <m/>
    <m/>
    <s v="AFES Federal Land Grant Programs"/>
    <x v="10"/>
    <m/>
    <x v="0"/>
  </r>
  <r>
    <s v="Bennett, Kathleen"/>
    <x v="0"/>
    <x v="0"/>
    <x v="1"/>
    <x v="1"/>
    <x v="209"/>
    <x v="817"/>
    <x v="808"/>
    <x v="1"/>
    <x v="17"/>
    <x v="17"/>
    <n v="0"/>
    <n v="0"/>
    <n v="0"/>
    <n v="0"/>
    <n v="0"/>
    <n v="0"/>
    <n v="0"/>
    <n v="18553"/>
    <n v="0"/>
    <n v="18553"/>
    <n v="-18553"/>
    <x v="10"/>
    <x v="4"/>
    <x v="3"/>
    <x v="3"/>
    <s v="6SNRE"/>
    <x v="12"/>
    <s v="6AFES"/>
    <x v="66"/>
    <s v="65AFES"/>
    <x v="72"/>
    <s v="D6AFSG"/>
    <s v="AFES Federal Land Grant Programs"/>
    <s v="D6AFSG"/>
    <m/>
    <m/>
    <m/>
    <s v="AFES Federal Land Grant Programs"/>
    <x v="10"/>
    <m/>
    <x v="0"/>
  </r>
  <r>
    <s v="Bennett, Kathleen"/>
    <x v="0"/>
    <x v="0"/>
    <x v="1"/>
    <x v="1"/>
    <x v="209"/>
    <x v="880"/>
    <x v="870"/>
    <x v="1"/>
    <x v="17"/>
    <x v="17"/>
    <n v="0"/>
    <n v="0"/>
    <n v="0"/>
    <n v="0"/>
    <n v="0"/>
    <n v="3000"/>
    <n v="3000"/>
    <n v="0"/>
    <n v="0"/>
    <n v="0"/>
    <n v="3000"/>
    <x v="10"/>
    <x v="4"/>
    <x v="3"/>
    <x v="3"/>
    <s v="6SNRE"/>
    <x v="12"/>
    <s v="6AFES"/>
    <x v="66"/>
    <s v="65AFES"/>
    <x v="72"/>
    <s v="D6AFSG"/>
    <s v="AFES Federal Land Grant Programs"/>
    <s v="D6AFSG"/>
    <m/>
    <m/>
    <m/>
    <s v="AFES Federal Land Grant Programs"/>
    <x v="10"/>
    <m/>
    <x v="0"/>
  </r>
  <r>
    <s v="Bennett, Kathleen"/>
    <x v="0"/>
    <x v="0"/>
    <x v="1"/>
    <x v="1"/>
    <x v="209"/>
    <x v="785"/>
    <x v="776"/>
    <x v="1"/>
    <x v="17"/>
    <x v="17"/>
    <n v="0"/>
    <n v="0"/>
    <n v="0"/>
    <n v="0"/>
    <n v="0"/>
    <n v="3107.24"/>
    <n v="3107.24"/>
    <n v="0"/>
    <n v="0"/>
    <n v="0"/>
    <n v="3107.24"/>
    <x v="11"/>
    <x v="4"/>
    <x v="3"/>
    <x v="3"/>
    <s v="6SNRE"/>
    <x v="12"/>
    <s v="6AFES"/>
    <x v="66"/>
    <s v="65AFES"/>
    <x v="72"/>
    <s v="D6AFSG"/>
    <s v="AFES Federal Land Grant Programs"/>
    <s v="D6AFSG"/>
    <m/>
    <m/>
    <m/>
    <s v="AFES Federal Land Grant Programs"/>
    <x v="11"/>
    <m/>
    <x v="0"/>
  </r>
  <r>
    <s v="Bennett, Kathleen"/>
    <x v="0"/>
    <x v="0"/>
    <x v="1"/>
    <x v="1"/>
    <x v="209"/>
    <x v="239"/>
    <x v="237"/>
    <x v="1"/>
    <x v="17"/>
    <x v="17"/>
    <n v="0"/>
    <n v="0"/>
    <n v="0"/>
    <n v="0"/>
    <n v="0"/>
    <n v="9000"/>
    <n v="9000"/>
    <n v="5271.1"/>
    <n v="0"/>
    <n v="5271.1"/>
    <n v="3728.9"/>
    <x v="1"/>
    <x v="0"/>
    <x v="3"/>
    <x v="3"/>
    <s v="6SNRE"/>
    <x v="12"/>
    <s v="6AFES"/>
    <x v="66"/>
    <s v="65AFES"/>
    <x v="72"/>
    <s v="D6AFSG"/>
    <s v="AFES Federal Land Grant Programs"/>
    <s v="D6AFSG"/>
    <m/>
    <m/>
    <m/>
    <s v="AFES Federal Land Grant Programs"/>
    <x v="1"/>
    <m/>
    <x v="0"/>
  </r>
  <r>
    <s v="Bennett, Kathleen"/>
    <x v="0"/>
    <x v="0"/>
    <x v="1"/>
    <x v="1"/>
    <x v="209"/>
    <x v="1163"/>
    <x v="1151"/>
    <x v="1"/>
    <x v="17"/>
    <x v="17"/>
    <n v="0"/>
    <n v="0"/>
    <n v="0"/>
    <n v="0"/>
    <n v="0"/>
    <n v="0"/>
    <n v="0"/>
    <n v="1748"/>
    <n v="0"/>
    <n v="1748"/>
    <n v="-1748"/>
    <x v="1"/>
    <x v="0"/>
    <x v="3"/>
    <x v="3"/>
    <s v="6SNRE"/>
    <x v="12"/>
    <s v="6AFES"/>
    <x v="66"/>
    <s v="65AFES"/>
    <x v="72"/>
    <s v="D6AFSG"/>
    <s v="AFES Federal Land Grant Programs"/>
    <s v="D6AFSG"/>
    <m/>
    <m/>
    <m/>
    <s v="AFES Federal Land Grant Programs"/>
    <x v="1"/>
    <m/>
    <x v="0"/>
  </r>
  <r>
    <s v="Bennett, Kathleen"/>
    <x v="0"/>
    <x v="0"/>
    <x v="1"/>
    <x v="1"/>
    <x v="209"/>
    <x v="1164"/>
    <x v="1152"/>
    <x v="1"/>
    <x v="17"/>
    <x v="17"/>
    <n v="0"/>
    <n v="0"/>
    <n v="0"/>
    <n v="0"/>
    <n v="0"/>
    <n v="3000"/>
    <n v="3000"/>
    <n v="0"/>
    <n v="0"/>
    <n v="0"/>
    <n v="3000"/>
    <x v="1"/>
    <x v="0"/>
    <x v="3"/>
    <x v="3"/>
    <s v="6SNRE"/>
    <x v="12"/>
    <s v="6AFES"/>
    <x v="66"/>
    <s v="65AFES"/>
    <x v="72"/>
    <s v="D6AFSG"/>
    <s v="AFES Federal Land Grant Programs"/>
    <s v="D6AFSG"/>
    <m/>
    <m/>
    <m/>
    <s v="AFES Federal Land Grant Programs"/>
    <x v="1"/>
    <m/>
    <x v="0"/>
  </r>
  <r>
    <s v="Bennett, Kathleen"/>
    <x v="0"/>
    <x v="0"/>
    <x v="1"/>
    <x v="1"/>
    <x v="209"/>
    <x v="0"/>
    <x v="0"/>
    <x v="1"/>
    <x v="17"/>
    <x v="17"/>
    <n v="0"/>
    <n v="0"/>
    <n v="0"/>
    <n v="0"/>
    <n v="0"/>
    <n v="-12000"/>
    <n v="-12000"/>
    <n v="0"/>
    <n v="0"/>
    <n v="0"/>
    <n v="-12000"/>
    <x v="0"/>
    <x v="0"/>
    <x v="3"/>
    <x v="3"/>
    <s v="6SNRE"/>
    <x v="12"/>
    <s v="6AFES"/>
    <x v="66"/>
    <s v="65AFES"/>
    <x v="72"/>
    <s v="D6AFSG"/>
    <s v="AFES Federal Land Grant Programs"/>
    <s v="D6AFSG"/>
    <m/>
    <m/>
    <m/>
    <s v="AFES Federal Land Grant Programs"/>
    <x v="0"/>
    <m/>
    <x v="0"/>
  </r>
  <r>
    <s v="Harris, Jennifer"/>
    <x v="0"/>
    <x v="0"/>
    <x v="1"/>
    <x v="1"/>
    <x v="210"/>
    <x v="281"/>
    <x v="279"/>
    <x v="1"/>
    <x v="17"/>
    <x v="17"/>
    <n v="0"/>
    <n v="0"/>
    <n v="0"/>
    <n v="0"/>
    <n v="8100"/>
    <n v="0"/>
    <n v="8100"/>
    <n v="0"/>
    <n v="260"/>
    <n v="260"/>
    <n v="7840"/>
    <x v="2"/>
    <x v="1"/>
    <x v="4"/>
    <x v="4"/>
    <s v="63ACEP"/>
    <x v="29"/>
    <s v="6ACEP"/>
    <x v="72"/>
    <s v="65ACEP"/>
    <x v="78"/>
    <s v="D6ACEP"/>
    <s v="AK Center for Energy &amp; Power"/>
    <s v="D6ACEP"/>
    <m/>
    <m/>
    <m/>
    <s v="AK Center for Energy &amp; Power"/>
    <x v="2"/>
    <m/>
    <x v="0"/>
  </r>
  <r>
    <s v="Harris, Jennifer"/>
    <x v="0"/>
    <x v="0"/>
    <x v="1"/>
    <x v="1"/>
    <x v="210"/>
    <x v="2460"/>
    <x v="2439"/>
    <x v="1"/>
    <x v="17"/>
    <x v="17"/>
    <n v="0"/>
    <n v="0"/>
    <n v="0"/>
    <n v="0"/>
    <n v="0"/>
    <n v="4315.07"/>
    <n v="4315.07"/>
    <n v="0"/>
    <n v="0"/>
    <n v="0"/>
    <n v="4315.07"/>
    <x v="10"/>
    <x v="4"/>
    <x v="4"/>
    <x v="4"/>
    <s v="63ACEP"/>
    <x v="29"/>
    <s v="6ACEP"/>
    <x v="72"/>
    <s v="65ACEP"/>
    <x v="78"/>
    <s v="D6ACEP"/>
    <s v="AK Center for Energy &amp; Power"/>
    <s v="D6ACEP"/>
    <m/>
    <m/>
    <m/>
    <s v="AK Center for Energy &amp; Power"/>
    <x v="10"/>
    <m/>
    <x v="0"/>
  </r>
  <r>
    <s v="Harris, Jennifer"/>
    <x v="0"/>
    <x v="0"/>
    <x v="1"/>
    <x v="1"/>
    <x v="210"/>
    <x v="2462"/>
    <x v="2441"/>
    <x v="1"/>
    <x v="17"/>
    <x v="17"/>
    <n v="0"/>
    <n v="0"/>
    <n v="0"/>
    <n v="0"/>
    <n v="0"/>
    <n v="-51392"/>
    <n v="-51392"/>
    <n v="0"/>
    <n v="140340"/>
    <n v="140340"/>
    <n v="-191732"/>
    <x v="10"/>
    <x v="4"/>
    <x v="4"/>
    <x v="4"/>
    <s v="63ACEP"/>
    <x v="29"/>
    <s v="6ACEP"/>
    <x v="72"/>
    <s v="65ACEP"/>
    <x v="78"/>
    <s v="D6ACEP"/>
    <s v="AK Center for Energy &amp; Power"/>
    <s v="D6ACEP"/>
    <m/>
    <m/>
    <m/>
    <s v="AK Center for Energy &amp; Power"/>
    <x v="10"/>
    <m/>
    <x v="0"/>
  </r>
  <r>
    <s v="Harris, Jennifer"/>
    <x v="0"/>
    <x v="0"/>
    <x v="1"/>
    <x v="1"/>
    <x v="210"/>
    <x v="785"/>
    <x v="776"/>
    <x v="1"/>
    <x v="17"/>
    <x v="17"/>
    <n v="0"/>
    <n v="0"/>
    <n v="0"/>
    <n v="0"/>
    <n v="0"/>
    <n v="47076.93"/>
    <n v="47076.93"/>
    <n v="0"/>
    <n v="0"/>
    <n v="0"/>
    <n v="47076.93"/>
    <x v="11"/>
    <x v="4"/>
    <x v="4"/>
    <x v="4"/>
    <s v="63ACEP"/>
    <x v="29"/>
    <s v="6ACEP"/>
    <x v="72"/>
    <s v="65ACEP"/>
    <x v="78"/>
    <s v="D6ACEP"/>
    <s v="AK Center for Energy &amp; Power"/>
    <s v="D6ACEP"/>
    <m/>
    <m/>
    <m/>
    <s v="AK Center for Energy &amp; Power"/>
    <x v="11"/>
    <m/>
    <x v="0"/>
  </r>
  <r>
    <s v="Harris, Jennifer"/>
    <x v="0"/>
    <x v="0"/>
    <x v="1"/>
    <x v="1"/>
    <x v="210"/>
    <x v="1198"/>
    <x v="1186"/>
    <x v="1"/>
    <x v="17"/>
    <x v="17"/>
    <n v="0"/>
    <n v="0"/>
    <n v="0"/>
    <n v="0"/>
    <n v="0"/>
    <n v="24530"/>
    <n v="24530"/>
    <n v="13280"/>
    <n v="0"/>
    <n v="13280"/>
    <n v="11250"/>
    <x v="1"/>
    <x v="0"/>
    <x v="4"/>
    <x v="4"/>
    <s v="63ACEP"/>
    <x v="29"/>
    <s v="6ACEP"/>
    <x v="72"/>
    <s v="65ACEP"/>
    <x v="78"/>
    <s v="D6ACEP"/>
    <s v="AK Center for Energy &amp; Power"/>
    <s v="D6ACEP"/>
    <m/>
    <m/>
    <m/>
    <s v="AK Center for Energy &amp; Power"/>
    <x v="1"/>
    <m/>
    <x v="0"/>
  </r>
  <r>
    <s v="Harris, Jennifer"/>
    <x v="0"/>
    <x v="0"/>
    <x v="1"/>
    <x v="1"/>
    <x v="210"/>
    <x v="2146"/>
    <x v="2126"/>
    <x v="1"/>
    <x v="17"/>
    <x v="17"/>
    <n v="0"/>
    <n v="0"/>
    <n v="0"/>
    <n v="0"/>
    <n v="0"/>
    <n v="130289"/>
    <n v="130289"/>
    <n v="0"/>
    <n v="0"/>
    <n v="0"/>
    <n v="130289"/>
    <x v="1"/>
    <x v="0"/>
    <x v="4"/>
    <x v="4"/>
    <s v="63ACEP"/>
    <x v="29"/>
    <s v="6ACEP"/>
    <x v="72"/>
    <s v="65ACEP"/>
    <x v="78"/>
    <s v="D6ACEP"/>
    <s v="AK Center for Energy &amp; Power"/>
    <s v="D6ACEP"/>
    <m/>
    <m/>
    <m/>
    <s v="AK Center for Energy &amp; Power"/>
    <x v="1"/>
    <m/>
    <x v="0"/>
  </r>
  <r>
    <s v="Harris, Jennifer"/>
    <x v="0"/>
    <x v="0"/>
    <x v="1"/>
    <x v="1"/>
    <x v="210"/>
    <x v="2147"/>
    <x v="2127"/>
    <x v="1"/>
    <x v="17"/>
    <x v="17"/>
    <n v="0"/>
    <n v="0"/>
    <n v="0"/>
    <n v="0"/>
    <n v="0"/>
    <n v="-2088.92"/>
    <n v="-2088.92"/>
    <n v="0"/>
    <n v="0"/>
    <n v="0"/>
    <n v="-2088.92"/>
    <x v="1"/>
    <x v="0"/>
    <x v="4"/>
    <x v="4"/>
    <s v="63ACEP"/>
    <x v="29"/>
    <s v="6ACEP"/>
    <x v="72"/>
    <s v="65ACEP"/>
    <x v="78"/>
    <s v="D6ACEP"/>
    <s v="AK Center for Energy &amp; Power"/>
    <s v="D6ACEP"/>
    <m/>
    <m/>
    <m/>
    <s v="AK Center for Energy &amp; Power"/>
    <x v="1"/>
    <m/>
    <x v="0"/>
  </r>
  <r>
    <s v="Harris, Jennifer"/>
    <x v="0"/>
    <x v="0"/>
    <x v="1"/>
    <x v="1"/>
    <x v="210"/>
    <x v="1120"/>
    <x v="1108"/>
    <x v="1"/>
    <x v="17"/>
    <x v="17"/>
    <n v="0"/>
    <n v="0"/>
    <n v="0"/>
    <n v="0"/>
    <n v="0"/>
    <n v="3200.41"/>
    <n v="3200.41"/>
    <n v="0"/>
    <n v="0"/>
    <n v="0"/>
    <n v="3200.41"/>
    <x v="1"/>
    <x v="0"/>
    <x v="4"/>
    <x v="4"/>
    <s v="63ACEP"/>
    <x v="29"/>
    <s v="6ACEP"/>
    <x v="72"/>
    <s v="65ACEP"/>
    <x v="78"/>
    <s v="D6ACEP"/>
    <s v="AK Center for Energy &amp; Power"/>
    <s v="D6ACEP"/>
    <m/>
    <m/>
    <m/>
    <s v="AK Center for Energy &amp; Power"/>
    <x v="1"/>
    <m/>
    <x v="0"/>
  </r>
  <r>
    <s v="Harris, Jennifer"/>
    <x v="0"/>
    <x v="0"/>
    <x v="1"/>
    <x v="1"/>
    <x v="210"/>
    <x v="1203"/>
    <x v="1191"/>
    <x v="1"/>
    <x v="17"/>
    <x v="17"/>
    <n v="0"/>
    <n v="0"/>
    <n v="0"/>
    <n v="0"/>
    <n v="0"/>
    <n v="-2344.91"/>
    <n v="-2344.91"/>
    <n v="0"/>
    <n v="0"/>
    <n v="0"/>
    <n v="-2344.91"/>
    <x v="1"/>
    <x v="0"/>
    <x v="4"/>
    <x v="4"/>
    <s v="63ACEP"/>
    <x v="29"/>
    <s v="6ACEP"/>
    <x v="72"/>
    <s v="65ACEP"/>
    <x v="78"/>
    <s v="D6ACEP"/>
    <s v="AK Center for Energy &amp; Power"/>
    <s v="D6ACEP"/>
    <m/>
    <m/>
    <m/>
    <s v="AK Center for Energy &amp; Power"/>
    <x v="1"/>
    <m/>
    <x v="0"/>
  </r>
  <r>
    <s v="Harris, Jennifer"/>
    <x v="0"/>
    <x v="0"/>
    <x v="1"/>
    <x v="1"/>
    <x v="210"/>
    <x v="1204"/>
    <x v="1192"/>
    <x v="1"/>
    <x v="17"/>
    <x v="17"/>
    <n v="0"/>
    <n v="0"/>
    <n v="0"/>
    <n v="0"/>
    <n v="0"/>
    <n v="0.5"/>
    <n v="0.5"/>
    <n v="0"/>
    <n v="0"/>
    <n v="0"/>
    <n v="0.5"/>
    <x v="1"/>
    <x v="0"/>
    <x v="4"/>
    <x v="4"/>
    <s v="63ACEP"/>
    <x v="29"/>
    <s v="6ACEP"/>
    <x v="72"/>
    <s v="65ACEP"/>
    <x v="78"/>
    <s v="D6ACEP"/>
    <s v="AK Center for Energy &amp; Power"/>
    <s v="D6ACEP"/>
    <m/>
    <m/>
    <m/>
    <s v="AK Center for Energy &amp; Power"/>
    <x v="1"/>
    <m/>
    <x v="0"/>
  </r>
  <r>
    <s v="Harris, Jennifer"/>
    <x v="0"/>
    <x v="0"/>
    <x v="1"/>
    <x v="1"/>
    <x v="210"/>
    <x v="2153"/>
    <x v="2133"/>
    <x v="1"/>
    <x v="17"/>
    <x v="17"/>
    <n v="0"/>
    <n v="0"/>
    <n v="0"/>
    <n v="0"/>
    <n v="0"/>
    <n v="2395.79"/>
    <n v="2395.79"/>
    <n v="0"/>
    <n v="0"/>
    <n v="0"/>
    <n v="2395.79"/>
    <x v="1"/>
    <x v="0"/>
    <x v="4"/>
    <x v="4"/>
    <s v="63ACEP"/>
    <x v="29"/>
    <s v="6ACEP"/>
    <x v="72"/>
    <s v="65ACEP"/>
    <x v="78"/>
    <s v="D6ACEP"/>
    <s v="AK Center for Energy &amp; Power"/>
    <s v="D6ACEP"/>
    <m/>
    <m/>
    <m/>
    <s v="AK Center for Energy &amp; Power"/>
    <x v="1"/>
    <m/>
    <x v="0"/>
  </r>
  <r>
    <s v="Harris, Jennifer"/>
    <x v="0"/>
    <x v="0"/>
    <x v="1"/>
    <x v="1"/>
    <x v="210"/>
    <x v="2155"/>
    <x v="2135"/>
    <x v="1"/>
    <x v="17"/>
    <x v="17"/>
    <n v="0"/>
    <n v="0"/>
    <n v="0"/>
    <n v="0"/>
    <n v="0"/>
    <n v="3656.25"/>
    <n v="3656.25"/>
    <n v="0"/>
    <n v="0"/>
    <n v="0"/>
    <n v="3656.25"/>
    <x v="1"/>
    <x v="0"/>
    <x v="4"/>
    <x v="4"/>
    <s v="63ACEP"/>
    <x v="29"/>
    <s v="6ACEP"/>
    <x v="72"/>
    <s v="65ACEP"/>
    <x v="78"/>
    <s v="D6ACEP"/>
    <s v="AK Center for Energy &amp; Power"/>
    <s v="D6ACEP"/>
    <m/>
    <m/>
    <m/>
    <s v="AK Center for Energy &amp; Power"/>
    <x v="1"/>
    <m/>
    <x v="0"/>
  </r>
  <r>
    <s v="Harris, Jennifer"/>
    <x v="0"/>
    <x v="0"/>
    <x v="1"/>
    <x v="1"/>
    <x v="210"/>
    <x v="1213"/>
    <x v="1200"/>
    <x v="1"/>
    <x v="17"/>
    <x v="17"/>
    <n v="0"/>
    <n v="0"/>
    <n v="0"/>
    <n v="0"/>
    <n v="0"/>
    <n v="39267"/>
    <n v="39267"/>
    <n v="39417.32"/>
    <n v="0"/>
    <n v="39417.32"/>
    <n v="-150.32"/>
    <x v="1"/>
    <x v="0"/>
    <x v="4"/>
    <x v="4"/>
    <s v="63ACEP"/>
    <x v="29"/>
    <s v="6ACEP"/>
    <x v="72"/>
    <s v="65ACEP"/>
    <x v="78"/>
    <s v="D6ACEP"/>
    <s v="AK Center for Energy &amp; Power"/>
    <s v="D6ACEP"/>
    <m/>
    <m/>
    <m/>
    <s v="AK Center for Energy &amp; Power"/>
    <x v="1"/>
    <m/>
    <x v="0"/>
  </r>
  <r>
    <s v="Harris, Jennifer"/>
    <x v="0"/>
    <x v="0"/>
    <x v="1"/>
    <x v="1"/>
    <x v="210"/>
    <x v="1214"/>
    <x v="1201"/>
    <x v="1"/>
    <x v="17"/>
    <x v="17"/>
    <n v="0"/>
    <n v="0"/>
    <n v="0"/>
    <n v="0"/>
    <n v="0"/>
    <n v="20000"/>
    <n v="20000"/>
    <n v="0"/>
    <n v="28630"/>
    <n v="28630"/>
    <n v="-8630"/>
    <x v="1"/>
    <x v="0"/>
    <x v="4"/>
    <x v="4"/>
    <s v="63ACEP"/>
    <x v="29"/>
    <s v="6ACEP"/>
    <x v="72"/>
    <s v="65ACEP"/>
    <x v="78"/>
    <s v="D6ACEP"/>
    <s v="AK Center for Energy &amp; Power"/>
    <s v="D6ACEP"/>
    <m/>
    <m/>
    <m/>
    <s v="AK Center for Energy &amp; Power"/>
    <x v="1"/>
    <m/>
    <x v="0"/>
  </r>
  <r>
    <s v="Harris, Jennifer"/>
    <x v="0"/>
    <x v="0"/>
    <x v="1"/>
    <x v="1"/>
    <x v="210"/>
    <x v="1218"/>
    <x v="1205"/>
    <x v="1"/>
    <x v="17"/>
    <x v="17"/>
    <n v="0"/>
    <n v="0"/>
    <n v="0"/>
    <n v="0"/>
    <n v="0"/>
    <n v="363493"/>
    <n v="363493"/>
    <n v="285446.7"/>
    <n v="78046.3"/>
    <n v="363493"/>
    <n v="0"/>
    <x v="1"/>
    <x v="0"/>
    <x v="4"/>
    <x v="4"/>
    <s v="63ACEP"/>
    <x v="29"/>
    <s v="6ACEP"/>
    <x v="72"/>
    <s v="65ACEP"/>
    <x v="78"/>
    <s v="D6ACEP"/>
    <s v="AK Center for Energy &amp; Power"/>
    <s v="D6ACEP"/>
    <m/>
    <m/>
    <m/>
    <s v="AK Center for Energy &amp; Power"/>
    <x v="1"/>
    <m/>
    <x v="0"/>
  </r>
  <r>
    <s v="Harris, Jennifer"/>
    <x v="0"/>
    <x v="0"/>
    <x v="1"/>
    <x v="1"/>
    <x v="210"/>
    <x v="2160"/>
    <x v="2140"/>
    <x v="1"/>
    <x v="17"/>
    <x v="17"/>
    <n v="0"/>
    <n v="0"/>
    <n v="0"/>
    <n v="0"/>
    <n v="0"/>
    <n v="30000"/>
    <n v="30000"/>
    <n v="0"/>
    <n v="0"/>
    <n v="0"/>
    <n v="30000"/>
    <x v="1"/>
    <x v="0"/>
    <x v="4"/>
    <x v="4"/>
    <s v="63ACEP"/>
    <x v="29"/>
    <s v="6ACEP"/>
    <x v="72"/>
    <s v="65ACEP"/>
    <x v="78"/>
    <s v="D6ACEP"/>
    <s v="AK Center for Energy &amp; Power"/>
    <s v="D6ACEP"/>
    <m/>
    <m/>
    <m/>
    <s v="AK Center for Energy &amp; Power"/>
    <x v="1"/>
    <m/>
    <x v="0"/>
  </r>
  <r>
    <s v="Harris, Jennifer"/>
    <x v="0"/>
    <x v="0"/>
    <x v="1"/>
    <x v="1"/>
    <x v="210"/>
    <x v="1220"/>
    <x v="1207"/>
    <x v="1"/>
    <x v="17"/>
    <x v="17"/>
    <n v="0"/>
    <n v="0"/>
    <n v="0"/>
    <n v="0"/>
    <n v="0"/>
    <n v="79676"/>
    <n v="79676"/>
    <n v="0"/>
    <n v="100886.6"/>
    <n v="100886.6"/>
    <n v="-21210.6"/>
    <x v="1"/>
    <x v="0"/>
    <x v="4"/>
    <x v="4"/>
    <s v="63ACEP"/>
    <x v="29"/>
    <s v="6ACEP"/>
    <x v="72"/>
    <s v="65ACEP"/>
    <x v="78"/>
    <s v="D6ACEP"/>
    <s v="AK Center for Energy &amp; Power"/>
    <s v="D6ACEP"/>
    <m/>
    <m/>
    <m/>
    <s v="AK Center for Energy &amp; Power"/>
    <x v="1"/>
    <m/>
    <x v="0"/>
  </r>
  <r>
    <s v="Harris, Jennifer"/>
    <x v="0"/>
    <x v="0"/>
    <x v="1"/>
    <x v="1"/>
    <x v="210"/>
    <x v="2162"/>
    <x v="2142"/>
    <x v="1"/>
    <x v="17"/>
    <x v="17"/>
    <n v="0"/>
    <n v="0"/>
    <n v="0"/>
    <n v="0"/>
    <n v="0"/>
    <n v="24525"/>
    <n v="24525"/>
    <n v="0"/>
    <n v="24525"/>
    <n v="24525"/>
    <n v="0"/>
    <x v="1"/>
    <x v="0"/>
    <x v="4"/>
    <x v="4"/>
    <s v="63ACEP"/>
    <x v="29"/>
    <s v="6ACEP"/>
    <x v="72"/>
    <s v="65ACEP"/>
    <x v="78"/>
    <s v="D6ACEP"/>
    <s v="AK Center for Energy &amp; Power"/>
    <s v="D6ACEP"/>
    <m/>
    <m/>
    <m/>
    <s v="AK Center for Energy &amp; Power"/>
    <x v="1"/>
    <m/>
    <x v="0"/>
  </r>
  <r>
    <s v="Harris, Jennifer"/>
    <x v="0"/>
    <x v="0"/>
    <x v="1"/>
    <x v="1"/>
    <x v="210"/>
    <x v="1221"/>
    <x v="1208"/>
    <x v="1"/>
    <x v="17"/>
    <x v="17"/>
    <n v="0"/>
    <n v="0"/>
    <n v="0"/>
    <n v="0"/>
    <n v="0"/>
    <n v="24525"/>
    <n v="24525"/>
    <n v="0"/>
    <n v="27325"/>
    <n v="27325"/>
    <n v="-2800"/>
    <x v="1"/>
    <x v="0"/>
    <x v="4"/>
    <x v="4"/>
    <s v="63ACEP"/>
    <x v="29"/>
    <s v="6ACEP"/>
    <x v="72"/>
    <s v="65ACEP"/>
    <x v="78"/>
    <s v="D6ACEP"/>
    <s v="AK Center for Energy &amp; Power"/>
    <s v="D6ACEP"/>
    <m/>
    <m/>
    <m/>
    <s v="AK Center for Energy &amp; Power"/>
    <x v="1"/>
    <m/>
    <x v="0"/>
  </r>
  <r>
    <s v="Harris, Jennifer"/>
    <x v="0"/>
    <x v="0"/>
    <x v="1"/>
    <x v="1"/>
    <x v="210"/>
    <x v="1222"/>
    <x v="1209"/>
    <x v="1"/>
    <x v="17"/>
    <x v="17"/>
    <n v="0"/>
    <n v="0"/>
    <n v="0"/>
    <n v="0"/>
    <n v="0"/>
    <n v="28588"/>
    <n v="28588"/>
    <n v="24906"/>
    <n v="0"/>
    <n v="24906"/>
    <n v="3682"/>
    <x v="1"/>
    <x v="0"/>
    <x v="4"/>
    <x v="4"/>
    <s v="63ACEP"/>
    <x v="29"/>
    <s v="6ACEP"/>
    <x v="72"/>
    <s v="65ACEP"/>
    <x v="78"/>
    <s v="D6ACEP"/>
    <s v="AK Center for Energy &amp; Power"/>
    <s v="D6ACEP"/>
    <m/>
    <m/>
    <m/>
    <s v="AK Center for Energy &amp; Power"/>
    <x v="1"/>
    <m/>
    <x v="0"/>
  </r>
  <r>
    <s v="Harris, Jennifer"/>
    <x v="0"/>
    <x v="0"/>
    <x v="1"/>
    <x v="1"/>
    <x v="210"/>
    <x v="0"/>
    <x v="0"/>
    <x v="1"/>
    <x v="17"/>
    <x v="17"/>
    <n v="0"/>
    <n v="0"/>
    <n v="0"/>
    <n v="0"/>
    <n v="600000"/>
    <n v="-769712.12"/>
    <n v="-169712.12"/>
    <n v="0"/>
    <n v="0"/>
    <n v="0"/>
    <n v="-169712.12"/>
    <x v="0"/>
    <x v="0"/>
    <x v="4"/>
    <x v="4"/>
    <s v="63ACEP"/>
    <x v="29"/>
    <s v="6ACEP"/>
    <x v="72"/>
    <s v="65ACEP"/>
    <x v="78"/>
    <s v="D6ACEP"/>
    <s v="AK Center for Energy &amp; Power"/>
    <s v="D6ACEP"/>
    <m/>
    <m/>
    <m/>
    <s v="AK Center for Energy &amp; Power"/>
    <x v="0"/>
    <m/>
    <x v="0"/>
  </r>
  <r>
    <s v="Harrington, Phill"/>
    <x v="0"/>
    <x v="0"/>
    <x v="1"/>
    <x v="1"/>
    <x v="211"/>
    <x v="281"/>
    <x v="279"/>
    <x v="1"/>
    <x v="17"/>
    <x v="17"/>
    <n v="0"/>
    <n v="0"/>
    <n v="0"/>
    <n v="0"/>
    <n v="0"/>
    <n v="0"/>
    <n v="0"/>
    <n v="4000"/>
    <n v="0"/>
    <n v="4000"/>
    <n v="-4000"/>
    <x v="2"/>
    <x v="1"/>
    <x v="4"/>
    <x v="4"/>
    <s v="655IAB"/>
    <x v="30"/>
    <s v="6IABAC"/>
    <x v="73"/>
    <s v="6IABAD"/>
    <x v="79"/>
    <s v="D6ABCS"/>
    <s v="IAB Central Support"/>
    <s v="D6ABCS"/>
    <m/>
    <m/>
    <m/>
    <s v="IAB Central Support"/>
    <x v="2"/>
    <m/>
    <x v="0"/>
  </r>
  <r>
    <s v="Harrington, Phill"/>
    <x v="0"/>
    <x v="0"/>
    <x v="1"/>
    <x v="1"/>
    <x v="212"/>
    <x v="0"/>
    <x v="0"/>
    <x v="1"/>
    <x v="17"/>
    <x v="17"/>
    <n v="0"/>
    <n v="0"/>
    <n v="0"/>
    <n v="0"/>
    <n v="414000"/>
    <n v="0"/>
    <n v="414000"/>
    <n v="0"/>
    <n v="0"/>
    <n v="0"/>
    <n v="414000"/>
    <x v="0"/>
    <x v="0"/>
    <x v="4"/>
    <x v="4"/>
    <s v="655IAB"/>
    <x v="30"/>
    <s v="6IABAC"/>
    <x v="73"/>
    <s v="6IABAD"/>
    <x v="79"/>
    <s v="D6ABRG"/>
    <s v="IAB General Research"/>
    <s v="D6ABRG"/>
    <m/>
    <m/>
    <m/>
    <s v="IAB General Research"/>
    <x v="0"/>
    <m/>
    <x v="0"/>
  </r>
  <r>
    <s v="Harrington, Phill"/>
    <x v="0"/>
    <x v="0"/>
    <x v="1"/>
    <x v="1"/>
    <x v="213"/>
    <x v="1236"/>
    <x v="1223"/>
    <x v="1"/>
    <x v="17"/>
    <x v="17"/>
    <n v="0"/>
    <n v="0"/>
    <n v="0"/>
    <n v="0"/>
    <n v="0"/>
    <n v="13115"/>
    <n v="13115"/>
    <n v="0"/>
    <n v="0"/>
    <n v="0"/>
    <n v="13115"/>
    <x v="1"/>
    <x v="0"/>
    <x v="4"/>
    <x v="4"/>
    <s v="655IAB"/>
    <x v="30"/>
    <s v="65WFCB"/>
    <x v="74"/>
    <s v="6WFCB"/>
    <x v="80"/>
    <s v="D6ACWR"/>
    <s v="IAB AK Coop Fish/Wildlife Rsch Unit"/>
    <s v="D6ACWR"/>
    <m/>
    <m/>
    <m/>
    <s v="IAB AK Coop Fish/Wildlife Rsch Unit"/>
    <x v="1"/>
    <m/>
    <x v="0"/>
  </r>
  <r>
    <s v="Harrington, Phill"/>
    <x v="0"/>
    <x v="0"/>
    <x v="1"/>
    <x v="1"/>
    <x v="213"/>
    <x v="1243"/>
    <x v="1230"/>
    <x v="1"/>
    <x v="17"/>
    <x v="17"/>
    <n v="0"/>
    <n v="0"/>
    <n v="0"/>
    <n v="0"/>
    <n v="0"/>
    <n v="44027"/>
    <n v="44027"/>
    <n v="0"/>
    <n v="0"/>
    <n v="0"/>
    <n v="44027"/>
    <x v="1"/>
    <x v="0"/>
    <x v="4"/>
    <x v="4"/>
    <s v="655IAB"/>
    <x v="30"/>
    <s v="65WFCB"/>
    <x v="74"/>
    <s v="6WFCB"/>
    <x v="80"/>
    <s v="D6ACWR"/>
    <s v="IAB AK Coop Fish/Wildlife Rsch Unit"/>
    <s v="D6ACWR"/>
    <m/>
    <m/>
    <m/>
    <s v="IAB AK Coop Fish/Wildlife Rsch Unit"/>
    <x v="1"/>
    <m/>
    <x v="0"/>
  </r>
  <r>
    <s v="Harrington, Phill"/>
    <x v="0"/>
    <x v="0"/>
    <x v="1"/>
    <x v="1"/>
    <x v="213"/>
    <x v="1869"/>
    <x v="1851"/>
    <x v="1"/>
    <x v="17"/>
    <x v="17"/>
    <n v="0"/>
    <n v="0"/>
    <n v="0"/>
    <n v="0"/>
    <n v="0"/>
    <n v="-2295"/>
    <n v="-2295"/>
    <n v="0"/>
    <n v="0"/>
    <n v="0"/>
    <n v="-2295"/>
    <x v="1"/>
    <x v="0"/>
    <x v="4"/>
    <x v="4"/>
    <s v="655IAB"/>
    <x v="30"/>
    <s v="65WFCB"/>
    <x v="74"/>
    <s v="6WFCB"/>
    <x v="80"/>
    <s v="D6ACWR"/>
    <s v="IAB AK Coop Fish/Wildlife Rsch Unit"/>
    <s v="D6ACWR"/>
    <m/>
    <m/>
    <m/>
    <s v="IAB AK Coop Fish/Wildlife Rsch Unit"/>
    <x v="1"/>
    <m/>
    <x v="0"/>
  </r>
  <r>
    <s v="Harrington, Phill"/>
    <x v="0"/>
    <x v="0"/>
    <x v="1"/>
    <x v="1"/>
    <x v="213"/>
    <x v="0"/>
    <x v="0"/>
    <x v="1"/>
    <x v="17"/>
    <x v="17"/>
    <n v="0"/>
    <n v="0"/>
    <n v="0"/>
    <n v="0"/>
    <n v="0"/>
    <n v="-54847"/>
    <n v="-54847"/>
    <n v="0"/>
    <n v="0"/>
    <n v="0"/>
    <n v="-54847"/>
    <x v="0"/>
    <x v="0"/>
    <x v="4"/>
    <x v="4"/>
    <s v="655IAB"/>
    <x v="30"/>
    <s v="65WFCB"/>
    <x v="74"/>
    <s v="6WFCB"/>
    <x v="80"/>
    <s v="D6ACWR"/>
    <s v="IAB AK Coop Fish/Wildlife Rsch Unit"/>
    <s v="D6ACWR"/>
    <m/>
    <m/>
    <m/>
    <s v="IAB AK Coop Fish/Wildlife Rsch Unit"/>
    <x v="0"/>
    <m/>
    <x v="0"/>
  </r>
  <r>
    <s v="Harrington, Phill"/>
    <x v="0"/>
    <x v="0"/>
    <x v="1"/>
    <x v="1"/>
    <x v="214"/>
    <x v="1254"/>
    <x v="1241"/>
    <x v="1"/>
    <x v="17"/>
    <x v="17"/>
    <n v="0"/>
    <n v="0"/>
    <n v="0"/>
    <n v="0"/>
    <n v="0"/>
    <n v="9995"/>
    <n v="9995"/>
    <n v="0"/>
    <n v="0"/>
    <n v="0"/>
    <n v="9995"/>
    <x v="1"/>
    <x v="0"/>
    <x v="4"/>
    <x v="4"/>
    <s v="655IAB"/>
    <x v="30"/>
    <s v="6IABHS"/>
    <x v="75"/>
    <s v="6IABH"/>
    <x v="81"/>
    <s v="D6BIOM"/>
    <s v="IAB Biomedical &amp; Health Sciences"/>
    <s v="D6BIOM"/>
    <m/>
    <m/>
    <m/>
    <s v="IAB Biomedical &amp; Health Sciences"/>
    <x v="1"/>
    <m/>
    <x v="0"/>
  </r>
  <r>
    <s v="Harrington, Phill"/>
    <x v="0"/>
    <x v="0"/>
    <x v="1"/>
    <x v="1"/>
    <x v="214"/>
    <x v="265"/>
    <x v="263"/>
    <x v="1"/>
    <x v="17"/>
    <x v="17"/>
    <n v="0"/>
    <n v="0"/>
    <n v="0"/>
    <n v="0"/>
    <n v="0"/>
    <n v="13787.37"/>
    <n v="13787.37"/>
    <n v="0"/>
    <n v="0"/>
    <n v="0"/>
    <n v="13787.37"/>
    <x v="1"/>
    <x v="0"/>
    <x v="4"/>
    <x v="4"/>
    <s v="655IAB"/>
    <x v="30"/>
    <s v="6IABHS"/>
    <x v="75"/>
    <s v="6IABH"/>
    <x v="81"/>
    <s v="D6BIOM"/>
    <s v="IAB Biomedical &amp; Health Sciences"/>
    <s v="D6BIOM"/>
    <m/>
    <m/>
    <m/>
    <s v="IAB Biomedical &amp; Health Sciences"/>
    <x v="1"/>
    <m/>
    <x v="0"/>
  </r>
  <r>
    <s v="Harrington, Phill"/>
    <x v="0"/>
    <x v="0"/>
    <x v="1"/>
    <x v="1"/>
    <x v="214"/>
    <x v="0"/>
    <x v="0"/>
    <x v="1"/>
    <x v="17"/>
    <x v="17"/>
    <n v="0"/>
    <n v="0"/>
    <n v="0"/>
    <n v="0"/>
    <n v="0"/>
    <n v="-23782.37"/>
    <n v="-23782.37"/>
    <n v="0"/>
    <n v="0"/>
    <n v="0"/>
    <n v="-23782.37"/>
    <x v="0"/>
    <x v="0"/>
    <x v="4"/>
    <x v="4"/>
    <s v="655IAB"/>
    <x v="30"/>
    <s v="6IABHS"/>
    <x v="75"/>
    <s v="6IABH"/>
    <x v="81"/>
    <s v="D6BIOM"/>
    <s v="IAB Biomedical &amp; Health Sciences"/>
    <s v="D6BIOM"/>
    <m/>
    <m/>
    <m/>
    <s v="IAB Biomedical &amp; Health Sciences"/>
    <x v="0"/>
    <m/>
    <x v="0"/>
  </r>
  <r>
    <s v="Harrington, Phill"/>
    <x v="0"/>
    <x v="0"/>
    <x v="1"/>
    <x v="1"/>
    <x v="215"/>
    <x v="2186"/>
    <x v="2165"/>
    <x v="1"/>
    <x v="17"/>
    <x v="17"/>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5"/>
    <x v="0"/>
    <x v="0"/>
    <x v="1"/>
    <x v="17"/>
    <x v="17"/>
    <n v="0"/>
    <n v="0"/>
    <n v="0"/>
    <n v="0"/>
    <n v="0"/>
    <n v="-10000"/>
    <n v="-10000"/>
    <n v="0"/>
    <n v="0"/>
    <n v="0"/>
    <n v="-10000"/>
    <x v="0"/>
    <x v="0"/>
    <x v="4"/>
    <x v="4"/>
    <s v="655IAB"/>
    <x v="30"/>
    <s v="6IABHS"/>
    <x v="75"/>
    <s v="6IABH"/>
    <x v="81"/>
    <s v="D6CANR"/>
    <s v="IAB Ctr AK Native Health Research"/>
    <s v="D6CANR"/>
    <m/>
    <m/>
    <m/>
    <s v="IAB Ctr AK Native Health Research"/>
    <x v="0"/>
    <m/>
    <x v="0"/>
  </r>
  <r>
    <s v="Harrington, Phill"/>
    <x v="0"/>
    <x v="0"/>
    <x v="1"/>
    <x v="1"/>
    <x v="216"/>
    <x v="281"/>
    <x v="279"/>
    <x v="1"/>
    <x v="17"/>
    <x v="17"/>
    <n v="0"/>
    <n v="0"/>
    <n v="0"/>
    <n v="0"/>
    <n v="0"/>
    <n v="0"/>
    <n v="0"/>
    <n v="0"/>
    <n v="23746.55"/>
    <n v="23746.55"/>
    <n v="-23746.55"/>
    <x v="2"/>
    <x v="1"/>
    <x v="4"/>
    <x v="4"/>
    <s v="655IAB"/>
    <x v="30"/>
    <s v="6IABEE"/>
    <x v="76"/>
    <s v="6IABE"/>
    <x v="82"/>
    <s v="D6ECOL"/>
    <s v="IAB Ecol, Evol &amp; Organismal Biology"/>
    <s v="D6ECOL"/>
    <m/>
    <m/>
    <m/>
    <s v="IAB Ecol, Evol &amp; Organismal Biology"/>
    <x v="2"/>
    <m/>
    <x v="0"/>
  </r>
  <r>
    <s v="Harrington, Phill"/>
    <x v="0"/>
    <x v="0"/>
    <x v="1"/>
    <x v="1"/>
    <x v="216"/>
    <x v="1262"/>
    <x v="1249"/>
    <x v="1"/>
    <x v="17"/>
    <x v="17"/>
    <n v="0"/>
    <n v="0"/>
    <n v="0"/>
    <n v="0"/>
    <n v="0"/>
    <n v="-1000"/>
    <n v="-1000"/>
    <n v="0"/>
    <n v="0"/>
    <n v="0"/>
    <n v="-1000"/>
    <x v="1"/>
    <x v="0"/>
    <x v="4"/>
    <x v="4"/>
    <s v="655IAB"/>
    <x v="30"/>
    <s v="6IABEE"/>
    <x v="76"/>
    <s v="6IABE"/>
    <x v="82"/>
    <s v="D6ECOL"/>
    <s v="IAB Ecol, Evol &amp; Organismal Biology"/>
    <s v="D6ECOL"/>
    <m/>
    <m/>
    <m/>
    <s v="IAB Ecol, Evol &amp; Organismal Biology"/>
    <x v="1"/>
    <m/>
    <x v="0"/>
  </r>
  <r>
    <s v="Harrington, Phill"/>
    <x v="0"/>
    <x v="0"/>
    <x v="1"/>
    <x v="1"/>
    <x v="216"/>
    <x v="1289"/>
    <x v="1276"/>
    <x v="1"/>
    <x v="17"/>
    <x v="17"/>
    <n v="0"/>
    <n v="0"/>
    <n v="0"/>
    <n v="0"/>
    <n v="0"/>
    <n v="8336.15"/>
    <n v="8336.15"/>
    <n v="0"/>
    <n v="0"/>
    <n v="0"/>
    <n v="8336.15"/>
    <x v="1"/>
    <x v="0"/>
    <x v="4"/>
    <x v="4"/>
    <s v="655IAB"/>
    <x v="30"/>
    <s v="6IABEE"/>
    <x v="76"/>
    <s v="6IABE"/>
    <x v="82"/>
    <s v="D6ECOL"/>
    <s v="IAB Ecol, Evol &amp; Organismal Biology"/>
    <s v="D6ECOL"/>
    <m/>
    <m/>
    <m/>
    <s v="IAB Ecol, Evol &amp; Organismal Biology"/>
    <x v="1"/>
    <m/>
    <x v="0"/>
  </r>
  <r>
    <s v="Harrington, Phill"/>
    <x v="0"/>
    <x v="0"/>
    <x v="1"/>
    <x v="1"/>
    <x v="216"/>
    <x v="1295"/>
    <x v="1282"/>
    <x v="1"/>
    <x v="17"/>
    <x v="17"/>
    <n v="0"/>
    <n v="0"/>
    <n v="0"/>
    <n v="0"/>
    <n v="0"/>
    <n v="2244.36"/>
    <n v="2244.36"/>
    <n v="0"/>
    <n v="0"/>
    <n v="0"/>
    <n v="2244.36"/>
    <x v="1"/>
    <x v="0"/>
    <x v="4"/>
    <x v="4"/>
    <s v="655IAB"/>
    <x v="30"/>
    <s v="6IABEE"/>
    <x v="76"/>
    <s v="6IABE"/>
    <x v="82"/>
    <s v="D6ECOL"/>
    <s v="IAB Ecol, Evol &amp; Organismal Biology"/>
    <s v="D6ECOL"/>
    <m/>
    <m/>
    <m/>
    <s v="IAB Ecol, Evol &amp; Organismal Biology"/>
    <x v="1"/>
    <m/>
    <x v="0"/>
  </r>
  <r>
    <s v="Harrington, Phill"/>
    <x v="0"/>
    <x v="0"/>
    <x v="1"/>
    <x v="1"/>
    <x v="216"/>
    <x v="1304"/>
    <x v="1291"/>
    <x v="1"/>
    <x v="17"/>
    <x v="17"/>
    <n v="0"/>
    <n v="0"/>
    <n v="0"/>
    <n v="0"/>
    <n v="0"/>
    <n v="317.10000000000002"/>
    <n v="317.10000000000002"/>
    <n v="0"/>
    <n v="0"/>
    <n v="0"/>
    <n v="317.10000000000002"/>
    <x v="1"/>
    <x v="0"/>
    <x v="4"/>
    <x v="4"/>
    <s v="655IAB"/>
    <x v="30"/>
    <s v="6IABEE"/>
    <x v="76"/>
    <s v="6IABE"/>
    <x v="82"/>
    <s v="D6ECOL"/>
    <s v="IAB Ecol, Evol &amp; Organismal Biology"/>
    <s v="D6ECOL"/>
    <m/>
    <m/>
    <m/>
    <s v="IAB Ecol, Evol &amp; Organismal Biology"/>
    <x v="1"/>
    <m/>
    <x v="0"/>
  </r>
  <r>
    <s v="Harrington, Phill"/>
    <x v="0"/>
    <x v="0"/>
    <x v="1"/>
    <x v="1"/>
    <x v="216"/>
    <x v="1308"/>
    <x v="1295"/>
    <x v="1"/>
    <x v="17"/>
    <x v="17"/>
    <n v="0"/>
    <n v="0"/>
    <n v="0"/>
    <n v="0"/>
    <n v="0"/>
    <n v="11944.18"/>
    <n v="11944.18"/>
    <n v="0"/>
    <n v="0"/>
    <n v="0"/>
    <n v="11944.18"/>
    <x v="1"/>
    <x v="0"/>
    <x v="4"/>
    <x v="4"/>
    <s v="655IAB"/>
    <x v="30"/>
    <s v="6IABEE"/>
    <x v="76"/>
    <s v="6IABE"/>
    <x v="82"/>
    <s v="D6ECOL"/>
    <s v="IAB Ecol, Evol &amp; Organismal Biology"/>
    <s v="D6ECOL"/>
    <m/>
    <m/>
    <m/>
    <s v="IAB Ecol, Evol &amp; Organismal Biology"/>
    <x v="1"/>
    <m/>
    <x v="0"/>
  </r>
  <r>
    <s v="Harrington, Phill"/>
    <x v="0"/>
    <x v="0"/>
    <x v="1"/>
    <x v="1"/>
    <x v="216"/>
    <x v="1337"/>
    <x v="1322"/>
    <x v="1"/>
    <x v="17"/>
    <x v="17"/>
    <n v="0"/>
    <n v="0"/>
    <n v="0"/>
    <n v="0"/>
    <n v="0"/>
    <n v="22283.07"/>
    <n v="22283.07"/>
    <n v="0"/>
    <n v="0"/>
    <n v="0"/>
    <n v="22283.07"/>
    <x v="1"/>
    <x v="0"/>
    <x v="4"/>
    <x v="4"/>
    <s v="655IAB"/>
    <x v="30"/>
    <s v="6IABEE"/>
    <x v="76"/>
    <s v="6IABE"/>
    <x v="82"/>
    <s v="D6ECOL"/>
    <s v="IAB Ecol, Evol &amp; Organismal Biology"/>
    <s v="D6ECOL"/>
    <m/>
    <m/>
    <m/>
    <s v="IAB Ecol, Evol &amp; Organismal Biology"/>
    <x v="1"/>
    <m/>
    <x v="0"/>
  </r>
  <r>
    <s v="Harrington, Phill"/>
    <x v="0"/>
    <x v="0"/>
    <x v="1"/>
    <x v="1"/>
    <x v="216"/>
    <x v="1339"/>
    <x v="1324"/>
    <x v="1"/>
    <x v="17"/>
    <x v="17"/>
    <n v="0"/>
    <n v="0"/>
    <n v="0"/>
    <n v="0"/>
    <n v="0"/>
    <n v="-6464.54"/>
    <n v="-6464.54"/>
    <n v="0"/>
    <n v="0"/>
    <n v="0"/>
    <n v="-6464.54"/>
    <x v="1"/>
    <x v="0"/>
    <x v="4"/>
    <x v="4"/>
    <s v="655IAB"/>
    <x v="30"/>
    <s v="6IABEE"/>
    <x v="76"/>
    <s v="6IABE"/>
    <x v="82"/>
    <s v="D6ECOL"/>
    <s v="IAB Ecol, Evol &amp; Organismal Biology"/>
    <s v="D6ECOL"/>
    <m/>
    <m/>
    <m/>
    <s v="IAB Ecol, Evol &amp; Organismal Biology"/>
    <x v="1"/>
    <m/>
    <x v="0"/>
  </r>
  <r>
    <s v="Harrington, Phill"/>
    <x v="0"/>
    <x v="0"/>
    <x v="1"/>
    <x v="1"/>
    <x v="216"/>
    <x v="1340"/>
    <x v="1325"/>
    <x v="1"/>
    <x v="17"/>
    <x v="17"/>
    <n v="0"/>
    <n v="0"/>
    <n v="0"/>
    <n v="0"/>
    <n v="0"/>
    <n v="3320"/>
    <n v="3320"/>
    <n v="0"/>
    <n v="0"/>
    <n v="0"/>
    <n v="3320"/>
    <x v="1"/>
    <x v="0"/>
    <x v="4"/>
    <x v="4"/>
    <s v="655IAB"/>
    <x v="30"/>
    <s v="6IABEE"/>
    <x v="76"/>
    <s v="6IABE"/>
    <x v="82"/>
    <s v="D6ECOL"/>
    <s v="IAB Ecol, Evol &amp; Organismal Biology"/>
    <s v="D6ECOL"/>
    <m/>
    <m/>
    <m/>
    <s v="IAB Ecol, Evol &amp; Organismal Biology"/>
    <x v="1"/>
    <m/>
    <x v="0"/>
  </r>
  <r>
    <s v="Harrington, Phill"/>
    <x v="0"/>
    <x v="0"/>
    <x v="1"/>
    <x v="1"/>
    <x v="216"/>
    <x v="1346"/>
    <x v="1331"/>
    <x v="1"/>
    <x v="17"/>
    <x v="17"/>
    <n v="0"/>
    <n v="0"/>
    <n v="0"/>
    <n v="0"/>
    <n v="0"/>
    <n v="42300"/>
    <n v="42300"/>
    <n v="0"/>
    <n v="0"/>
    <n v="0"/>
    <n v="42300"/>
    <x v="1"/>
    <x v="0"/>
    <x v="4"/>
    <x v="4"/>
    <s v="655IAB"/>
    <x v="30"/>
    <s v="6IABEE"/>
    <x v="76"/>
    <s v="6IABE"/>
    <x v="82"/>
    <s v="D6ECOL"/>
    <s v="IAB Ecol, Evol &amp; Organismal Biology"/>
    <s v="D6ECOL"/>
    <m/>
    <m/>
    <m/>
    <s v="IAB Ecol, Evol &amp; Organismal Biology"/>
    <x v="1"/>
    <m/>
    <x v="0"/>
  </r>
  <r>
    <s v="Harrington, Phill"/>
    <x v="0"/>
    <x v="0"/>
    <x v="1"/>
    <x v="1"/>
    <x v="216"/>
    <x v="0"/>
    <x v="0"/>
    <x v="1"/>
    <x v="17"/>
    <x v="17"/>
    <n v="0"/>
    <n v="0"/>
    <n v="0"/>
    <n v="0"/>
    <n v="0"/>
    <n v="-83280.320000000007"/>
    <n v="-83280.320000000007"/>
    <n v="0"/>
    <n v="0"/>
    <n v="0"/>
    <n v="-83280.320000000007"/>
    <x v="0"/>
    <x v="0"/>
    <x v="4"/>
    <x v="4"/>
    <s v="655IAB"/>
    <x v="30"/>
    <s v="6IABEE"/>
    <x v="76"/>
    <s v="6IABE"/>
    <x v="82"/>
    <s v="D6ECOL"/>
    <s v="IAB Ecol, Evol &amp; Organismal Biology"/>
    <s v="D6ECOL"/>
    <m/>
    <m/>
    <m/>
    <s v="IAB Ecol, Evol &amp; Organismal Biology"/>
    <x v="0"/>
    <m/>
    <x v="0"/>
  </r>
  <r>
    <s v="Harrington, Phill"/>
    <x v="0"/>
    <x v="0"/>
    <x v="1"/>
    <x v="1"/>
    <x v="218"/>
    <x v="281"/>
    <x v="279"/>
    <x v="1"/>
    <x v="17"/>
    <x v="17"/>
    <n v="0"/>
    <n v="0"/>
    <n v="0"/>
    <n v="0"/>
    <n v="45000"/>
    <n v="0"/>
    <n v="45000"/>
    <n v="16998.3"/>
    <n v="30263"/>
    <n v="47261.3"/>
    <n v="-2261.3000000000002"/>
    <x v="2"/>
    <x v="1"/>
    <x v="4"/>
    <x v="4"/>
    <s v="655IAB"/>
    <x v="30"/>
    <s v="6IABHS"/>
    <x v="75"/>
    <s v="6IABH"/>
    <x v="81"/>
    <s v="D6INBR"/>
    <s v="IAB INBRE Program"/>
    <s v="D6INBR"/>
    <m/>
    <m/>
    <m/>
    <s v="IAB INBRE Program"/>
    <x v="2"/>
    <m/>
    <x v="0"/>
  </r>
  <r>
    <s v="Harrington, Phill"/>
    <x v="0"/>
    <x v="0"/>
    <x v="1"/>
    <x v="1"/>
    <x v="218"/>
    <x v="1356"/>
    <x v="1339"/>
    <x v="1"/>
    <x v="17"/>
    <x v="17"/>
    <n v="0"/>
    <n v="0"/>
    <n v="0"/>
    <n v="0"/>
    <n v="0"/>
    <n v="3644.59"/>
    <n v="3644.59"/>
    <n v="0"/>
    <n v="0"/>
    <n v="0"/>
    <n v="3644.59"/>
    <x v="1"/>
    <x v="0"/>
    <x v="4"/>
    <x v="4"/>
    <s v="655IAB"/>
    <x v="30"/>
    <s v="6IABHS"/>
    <x v="75"/>
    <s v="6IABH"/>
    <x v="81"/>
    <s v="D6INBR"/>
    <s v="IAB INBRE Program"/>
    <s v="D6INBR"/>
    <m/>
    <m/>
    <m/>
    <s v="IAB INBRE Program"/>
    <x v="1"/>
    <m/>
    <x v="0"/>
  </r>
  <r>
    <s v="Harrington, Phill"/>
    <x v="0"/>
    <x v="0"/>
    <x v="1"/>
    <x v="1"/>
    <x v="218"/>
    <x v="1364"/>
    <x v="1347"/>
    <x v="1"/>
    <x v="17"/>
    <x v="17"/>
    <n v="0"/>
    <n v="0"/>
    <n v="0"/>
    <n v="0"/>
    <n v="0"/>
    <n v="0"/>
    <n v="0"/>
    <n v="0"/>
    <n v="21383.99"/>
    <n v="21383.99"/>
    <n v="-21383.99"/>
    <x v="1"/>
    <x v="0"/>
    <x v="4"/>
    <x v="4"/>
    <s v="655IAB"/>
    <x v="30"/>
    <s v="6IABHS"/>
    <x v="75"/>
    <s v="6IABH"/>
    <x v="81"/>
    <s v="D6INBR"/>
    <s v="IAB INBRE Program"/>
    <s v="D6INBR"/>
    <m/>
    <m/>
    <m/>
    <s v="IAB INBRE Program"/>
    <x v="1"/>
    <m/>
    <x v="0"/>
  </r>
  <r>
    <s v="Harrington, Phill"/>
    <x v="0"/>
    <x v="0"/>
    <x v="1"/>
    <x v="1"/>
    <x v="218"/>
    <x v="1365"/>
    <x v="1348"/>
    <x v="1"/>
    <x v="17"/>
    <x v="17"/>
    <n v="0"/>
    <n v="0"/>
    <n v="0"/>
    <n v="0"/>
    <n v="0"/>
    <n v="97637"/>
    <n v="97637"/>
    <n v="0"/>
    <n v="0"/>
    <n v="0"/>
    <n v="97637"/>
    <x v="1"/>
    <x v="0"/>
    <x v="4"/>
    <x v="4"/>
    <s v="655IAB"/>
    <x v="30"/>
    <s v="6IABHS"/>
    <x v="75"/>
    <s v="6IABH"/>
    <x v="81"/>
    <s v="D6INBR"/>
    <s v="IAB INBRE Program"/>
    <s v="D6INBR"/>
    <m/>
    <m/>
    <m/>
    <s v="IAB INBRE Program"/>
    <x v="1"/>
    <m/>
    <x v="0"/>
  </r>
  <r>
    <s v="Harrington, Phill"/>
    <x v="0"/>
    <x v="0"/>
    <x v="1"/>
    <x v="1"/>
    <x v="218"/>
    <x v="0"/>
    <x v="0"/>
    <x v="1"/>
    <x v="17"/>
    <x v="17"/>
    <n v="0"/>
    <n v="0"/>
    <n v="0"/>
    <n v="0"/>
    <n v="0"/>
    <n v="-101281.59"/>
    <n v="-101281.59"/>
    <n v="0"/>
    <n v="0"/>
    <n v="0"/>
    <n v="-101281.59"/>
    <x v="0"/>
    <x v="0"/>
    <x v="4"/>
    <x v="4"/>
    <s v="655IAB"/>
    <x v="30"/>
    <s v="6IABHS"/>
    <x v="75"/>
    <s v="6IABH"/>
    <x v="81"/>
    <s v="D6INBR"/>
    <s v="IAB INBRE Program"/>
    <s v="D6INBR"/>
    <m/>
    <m/>
    <m/>
    <s v="IAB INBRE Program"/>
    <x v="0"/>
    <m/>
    <x v="0"/>
  </r>
  <r>
    <s v="Harrington, Phill"/>
    <x v="0"/>
    <x v="0"/>
    <x v="1"/>
    <x v="1"/>
    <x v="219"/>
    <x v="1316"/>
    <x v="1301"/>
    <x v="1"/>
    <x v="17"/>
    <x v="17"/>
    <n v="0"/>
    <n v="0"/>
    <n v="0"/>
    <n v="0"/>
    <n v="0"/>
    <n v="15000.7"/>
    <n v="15000.7"/>
    <n v="0"/>
    <n v="0"/>
    <n v="0"/>
    <n v="15000.7"/>
    <x v="1"/>
    <x v="0"/>
    <x v="4"/>
    <x v="4"/>
    <s v="655IAB"/>
    <x v="30"/>
    <s v="65IABR"/>
    <x v="77"/>
    <s v="6IABR"/>
    <x v="83"/>
    <s v="D6LTER"/>
    <s v="IAB LTER Bonanza Creek"/>
    <s v="D6LTER"/>
    <m/>
    <m/>
    <m/>
    <s v="IAB LTER Bonanza Creek"/>
    <x v="1"/>
    <m/>
    <x v="0"/>
  </r>
  <r>
    <s v="Harrington, Phill"/>
    <x v="0"/>
    <x v="0"/>
    <x v="1"/>
    <x v="1"/>
    <x v="219"/>
    <x v="0"/>
    <x v="0"/>
    <x v="1"/>
    <x v="17"/>
    <x v="17"/>
    <n v="0"/>
    <n v="0"/>
    <n v="0"/>
    <n v="0"/>
    <n v="0"/>
    <n v="-15000.7"/>
    <n v="-15000.7"/>
    <n v="0"/>
    <n v="0"/>
    <n v="0"/>
    <n v="-15000.7"/>
    <x v="0"/>
    <x v="0"/>
    <x v="4"/>
    <x v="4"/>
    <s v="655IAB"/>
    <x v="30"/>
    <s v="65IABR"/>
    <x v="77"/>
    <s v="6IABR"/>
    <x v="83"/>
    <s v="D6LTER"/>
    <s v="IAB LTER Bonanza Creek"/>
    <s v="D6LTER"/>
    <m/>
    <m/>
    <m/>
    <s v="IAB LTER Bonanza Creek"/>
    <x v="0"/>
    <m/>
    <x v="0"/>
  </r>
  <r>
    <s v="Harrington, Phill"/>
    <x v="0"/>
    <x v="0"/>
    <x v="1"/>
    <x v="1"/>
    <x v="220"/>
    <x v="1377"/>
    <x v="1360"/>
    <x v="1"/>
    <x v="17"/>
    <x v="17"/>
    <n v="0"/>
    <n v="0"/>
    <n v="0"/>
    <n v="0"/>
    <n v="0"/>
    <n v="10538.08"/>
    <n v="10538.08"/>
    <n v="0"/>
    <n v="0"/>
    <n v="0"/>
    <n v="10538.08"/>
    <x v="1"/>
    <x v="0"/>
    <x v="4"/>
    <x v="4"/>
    <s v="655IAB"/>
    <x v="30"/>
    <s v="65IABR"/>
    <x v="77"/>
    <s v="6IABR"/>
    <x v="83"/>
    <s v="D6TFS"/>
    <s v="IAB Toolik Field Station"/>
    <s v="D6TFS"/>
    <m/>
    <m/>
    <m/>
    <s v="IAB Toolik Field Station"/>
    <x v="1"/>
    <m/>
    <x v="0"/>
  </r>
  <r>
    <s v="Harrington, Phill"/>
    <x v="0"/>
    <x v="0"/>
    <x v="1"/>
    <x v="1"/>
    <x v="220"/>
    <x v="0"/>
    <x v="0"/>
    <x v="1"/>
    <x v="17"/>
    <x v="17"/>
    <n v="0"/>
    <n v="0"/>
    <n v="0"/>
    <n v="0"/>
    <n v="0"/>
    <n v="-10538.08"/>
    <n v="-10538.08"/>
    <n v="0"/>
    <n v="0"/>
    <n v="0"/>
    <n v="-10538.08"/>
    <x v="0"/>
    <x v="0"/>
    <x v="4"/>
    <x v="4"/>
    <s v="655IAB"/>
    <x v="30"/>
    <s v="65IABR"/>
    <x v="77"/>
    <s v="6IABR"/>
    <x v="83"/>
    <s v="D6TFS"/>
    <s v="IAB Toolik Field Station"/>
    <s v="D6TFS"/>
    <m/>
    <m/>
    <m/>
    <s v="IAB Toolik Field Station"/>
    <x v="0"/>
    <m/>
    <x v="0"/>
  </r>
  <r>
    <s v="Harrington, Phill"/>
    <x v="0"/>
    <x v="0"/>
    <x v="1"/>
    <x v="1"/>
    <x v="221"/>
    <x v="1257"/>
    <x v="1244"/>
    <x v="1"/>
    <x v="17"/>
    <x v="17"/>
    <n v="0"/>
    <n v="0"/>
    <n v="0"/>
    <n v="0"/>
    <n v="0"/>
    <n v="20322"/>
    <n v="20322"/>
    <n v="0"/>
    <n v="0"/>
    <n v="0"/>
    <n v="20322"/>
    <x v="1"/>
    <x v="0"/>
    <x v="4"/>
    <x v="4"/>
    <s v="655IAB"/>
    <x v="30"/>
    <s v="6IABHS"/>
    <x v="75"/>
    <s v="6IABH"/>
    <x v="81"/>
    <s v="D6TRIM"/>
    <s v="IAB Transformative Res n Metabolism"/>
    <s v="D6TRIM"/>
    <m/>
    <m/>
    <m/>
    <s v="IAB Transformative Res n Metabolism"/>
    <x v="1"/>
    <m/>
    <x v="0"/>
  </r>
  <r>
    <s v="Harrington, Phill"/>
    <x v="0"/>
    <x v="0"/>
    <x v="1"/>
    <x v="1"/>
    <x v="221"/>
    <x v="1379"/>
    <x v="1362"/>
    <x v="1"/>
    <x v="17"/>
    <x v="17"/>
    <n v="0"/>
    <n v="0"/>
    <n v="0"/>
    <n v="0"/>
    <n v="0"/>
    <n v="300000"/>
    <n v="300000"/>
    <n v="0"/>
    <n v="0"/>
    <n v="0"/>
    <n v="300000"/>
    <x v="1"/>
    <x v="0"/>
    <x v="4"/>
    <x v="4"/>
    <s v="655IAB"/>
    <x v="30"/>
    <s v="6IABHS"/>
    <x v="75"/>
    <s v="6IABH"/>
    <x v="81"/>
    <s v="D6TRIM"/>
    <s v="IAB Transformative Res n Metabolism"/>
    <s v="D6TRIM"/>
    <m/>
    <m/>
    <m/>
    <s v="IAB Transformative Res n Metabolism"/>
    <x v="1"/>
    <m/>
    <x v="0"/>
  </r>
  <r>
    <s v="Harrington, Phill"/>
    <x v="0"/>
    <x v="0"/>
    <x v="1"/>
    <x v="1"/>
    <x v="221"/>
    <x v="1380"/>
    <x v="1363"/>
    <x v="1"/>
    <x v="17"/>
    <x v="17"/>
    <n v="0"/>
    <n v="0"/>
    <n v="0"/>
    <n v="0"/>
    <n v="0"/>
    <n v="25550"/>
    <n v="25550"/>
    <n v="35528.99"/>
    <n v="0"/>
    <n v="35528.99"/>
    <n v="-9978.99"/>
    <x v="1"/>
    <x v="0"/>
    <x v="4"/>
    <x v="4"/>
    <s v="655IAB"/>
    <x v="30"/>
    <s v="6IABHS"/>
    <x v="75"/>
    <s v="6IABH"/>
    <x v="81"/>
    <s v="D6TRIM"/>
    <s v="IAB Transformative Res n Metabolism"/>
    <s v="D6TRIM"/>
    <m/>
    <m/>
    <m/>
    <s v="IAB Transformative Res n Metabolism"/>
    <x v="1"/>
    <m/>
    <x v="0"/>
  </r>
  <r>
    <s v="Harrington, Phill"/>
    <x v="0"/>
    <x v="0"/>
    <x v="1"/>
    <x v="1"/>
    <x v="221"/>
    <x v="0"/>
    <x v="0"/>
    <x v="1"/>
    <x v="17"/>
    <x v="17"/>
    <n v="0"/>
    <n v="0"/>
    <n v="0"/>
    <n v="0"/>
    <n v="0"/>
    <n v="-345872"/>
    <n v="-345872"/>
    <n v="0"/>
    <n v="0"/>
    <n v="0"/>
    <n v="-345872"/>
    <x v="0"/>
    <x v="0"/>
    <x v="4"/>
    <x v="4"/>
    <s v="655IAB"/>
    <x v="30"/>
    <s v="6IABHS"/>
    <x v="75"/>
    <s v="6IABH"/>
    <x v="81"/>
    <s v="D6TRIM"/>
    <s v="IAB Transformative Res n Metabolism"/>
    <s v="D6TRIM"/>
    <m/>
    <m/>
    <m/>
    <s v="IAB Transformative Res n Metabolism"/>
    <x v="0"/>
    <m/>
    <x v="0"/>
  </r>
  <r>
    <s v="Harrington, Phill"/>
    <x v="0"/>
    <x v="0"/>
    <x v="1"/>
    <x v="1"/>
    <x v="222"/>
    <x v="281"/>
    <x v="279"/>
    <x v="1"/>
    <x v="17"/>
    <x v="17"/>
    <n v="0"/>
    <n v="0"/>
    <n v="0"/>
    <n v="0"/>
    <n v="0"/>
    <n v="0"/>
    <n v="0"/>
    <n v="0"/>
    <n v="7402"/>
    <n v="7402"/>
    <n v="-7402"/>
    <x v="2"/>
    <x v="1"/>
    <x v="4"/>
    <x v="4"/>
    <s v="655IAB"/>
    <x v="30"/>
    <s v="65WFCB"/>
    <x v="74"/>
    <s v="6WFCB"/>
    <x v="80"/>
    <s v="D6WILD"/>
    <s v="IAB Wildlife/Fish/Consv Biology"/>
    <s v="D6WILD"/>
    <m/>
    <m/>
    <m/>
    <s v="IAB Wildlife/Fish/Consv Biology"/>
    <x v="2"/>
    <m/>
    <x v="0"/>
  </r>
  <r>
    <s v="Harrington, Phill"/>
    <x v="0"/>
    <x v="0"/>
    <x v="1"/>
    <x v="1"/>
    <x v="222"/>
    <x v="1385"/>
    <x v="1368"/>
    <x v="1"/>
    <x v="17"/>
    <x v="17"/>
    <n v="0"/>
    <n v="0"/>
    <n v="0"/>
    <n v="0"/>
    <n v="0"/>
    <n v="0"/>
    <n v="0"/>
    <n v="749"/>
    <n v="0"/>
    <n v="749"/>
    <n v="-749"/>
    <x v="1"/>
    <x v="0"/>
    <x v="4"/>
    <x v="4"/>
    <s v="655IAB"/>
    <x v="30"/>
    <s v="65WFCB"/>
    <x v="74"/>
    <s v="6WFCB"/>
    <x v="80"/>
    <s v="D6WILD"/>
    <s v="IAB Wildlife/Fish/Consv Biology"/>
    <s v="D6WILD"/>
    <m/>
    <m/>
    <m/>
    <s v="IAB Wildlife/Fish/Consv Biology"/>
    <x v="1"/>
    <m/>
    <x v="0"/>
  </r>
  <r>
    <s v="Harrington, Phill"/>
    <x v="0"/>
    <x v="0"/>
    <x v="1"/>
    <x v="1"/>
    <x v="222"/>
    <x v="1874"/>
    <x v="1856"/>
    <x v="1"/>
    <x v="17"/>
    <x v="17"/>
    <n v="0"/>
    <n v="0"/>
    <n v="0"/>
    <n v="0"/>
    <n v="0"/>
    <n v="6528"/>
    <n v="6528"/>
    <n v="6528.1"/>
    <n v="0"/>
    <n v="6528.1"/>
    <n v="-0.1"/>
    <x v="1"/>
    <x v="0"/>
    <x v="4"/>
    <x v="4"/>
    <s v="655IAB"/>
    <x v="30"/>
    <s v="65WFCB"/>
    <x v="74"/>
    <s v="6WFCB"/>
    <x v="80"/>
    <s v="D6WILD"/>
    <s v="IAB Wildlife/Fish/Consv Biology"/>
    <s v="D6WILD"/>
    <m/>
    <m/>
    <m/>
    <s v="IAB Wildlife/Fish/Consv Biology"/>
    <x v="1"/>
    <m/>
    <x v="0"/>
  </r>
  <r>
    <s v="Harrington, Phill"/>
    <x v="0"/>
    <x v="0"/>
    <x v="1"/>
    <x v="1"/>
    <x v="222"/>
    <x v="0"/>
    <x v="0"/>
    <x v="1"/>
    <x v="17"/>
    <x v="17"/>
    <n v="0"/>
    <n v="0"/>
    <n v="0"/>
    <n v="0"/>
    <n v="0"/>
    <n v="-6528"/>
    <n v="-6528"/>
    <n v="0"/>
    <n v="0"/>
    <n v="0"/>
    <n v="-6528"/>
    <x v="0"/>
    <x v="0"/>
    <x v="4"/>
    <x v="4"/>
    <s v="655IAB"/>
    <x v="30"/>
    <s v="65WFCB"/>
    <x v="74"/>
    <s v="6WFCB"/>
    <x v="80"/>
    <s v="D6WILD"/>
    <s v="IAB Wildlife/Fish/Consv Biology"/>
    <s v="D6WILD"/>
    <m/>
    <m/>
    <m/>
    <s v="IAB Wildlife/Fish/Consv Biology"/>
    <x v="0"/>
    <m/>
    <x v="0"/>
  </r>
  <r>
    <s v="Ice, Debbie"/>
    <x v="0"/>
    <x v="0"/>
    <x v="1"/>
    <x v="1"/>
    <x v="223"/>
    <x v="281"/>
    <x v="279"/>
    <x v="1"/>
    <x v="17"/>
    <x v="17"/>
    <n v="0"/>
    <n v="0"/>
    <n v="0"/>
    <n v="0"/>
    <n v="49000"/>
    <n v="0"/>
    <n v="49000"/>
    <n v="20593.189999999999"/>
    <n v="50000"/>
    <n v="70593.19"/>
    <n v="-21593.19"/>
    <x v="2"/>
    <x v="1"/>
    <x v="4"/>
    <x v="4"/>
    <s v="665GI"/>
    <x v="31"/>
    <s v="66GIF"/>
    <x v="78"/>
    <s v="6GIF"/>
    <x v="84"/>
    <s v="D6AKSE"/>
    <s v="GI State of Alaska Seismologist"/>
    <s v="D6AKSE"/>
    <m/>
    <m/>
    <m/>
    <s v="GI State of Alaska Seismologist"/>
    <x v="2"/>
    <m/>
    <x v="0"/>
  </r>
  <r>
    <s v="Ice, Debbie"/>
    <x v="0"/>
    <x v="0"/>
    <x v="1"/>
    <x v="1"/>
    <x v="224"/>
    <x v="2236"/>
    <x v="2215"/>
    <x v="1"/>
    <x v="17"/>
    <x v="17"/>
    <n v="0"/>
    <n v="0"/>
    <n v="0"/>
    <n v="0"/>
    <n v="0"/>
    <n v="0"/>
    <n v="0"/>
    <n v="0"/>
    <n v="100000"/>
    <n v="100000"/>
    <n v="-100000"/>
    <x v="1"/>
    <x v="0"/>
    <x v="4"/>
    <x v="4"/>
    <s v="665GI"/>
    <x v="31"/>
    <s v="66GIF"/>
    <x v="78"/>
    <s v="6GIF"/>
    <x v="84"/>
    <s v="D6ASF"/>
    <s v="GI Alaska Satellite Facility"/>
    <s v="D6ASF"/>
    <m/>
    <m/>
    <m/>
    <s v="GI Alaska Satellite Facility"/>
    <x v="1"/>
    <m/>
    <x v="0"/>
  </r>
  <r>
    <s v="Ice, Debbie"/>
    <x v="0"/>
    <x v="0"/>
    <x v="1"/>
    <x v="1"/>
    <x v="224"/>
    <x v="1399"/>
    <x v="1381"/>
    <x v="1"/>
    <x v="17"/>
    <x v="17"/>
    <n v="0"/>
    <n v="0"/>
    <n v="0"/>
    <n v="0"/>
    <n v="0"/>
    <n v="265226"/>
    <n v="265226"/>
    <n v="181882.8"/>
    <n v="19778.21"/>
    <n v="201661.01"/>
    <n v="63564.99"/>
    <x v="1"/>
    <x v="0"/>
    <x v="4"/>
    <x v="4"/>
    <s v="665GI"/>
    <x v="31"/>
    <s v="66GIF"/>
    <x v="78"/>
    <s v="6GIF"/>
    <x v="84"/>
    <s v="D6ASF"/>
    <s v="GI Alaska Satellite Facility"/>
    <s v="D6ASF"/>
    <m/>
    <m/>
    <m/>
    <s v="GI Alaska Satellite Facility"/>
    <x v="1"/>
    <m/>
    <x v="0"/>
  </r>
  <r>
    <s v="Ice, Debbie"/>
    <x v="0"/>
    <x v="0"/>
    <x v="1"/>
    <x v="1"/>
    <x v="224"/>
    <x v="0"/>
    <x v="0"/>
    <x v="1"/>
    <x v="17"/>
    <x v="17"/>
    <n v="0"/>
    <n v="0"/>
    <n v="0"/>
    <n v="0"/>
    <n v="0"/>
    <n v="-265226"/>
    <n v="-265226"/>
    <n v="0"/>
    <n v="0"/>
    <n v="0"/>
    <n v="-265226"/>
    <x v="0"/>
    <x v="0"/>
    <x v="4"/>
    <x v="4"/>
    <s v="665GI"/>
    <x v="31"/>
    <s v="66GIF"/>
    <x v="78"/>
    <s v="6GIF"/>
    <x v="84"/>
    <s v="D6ASF"/>
    <s v="GI Alaska Satellite Facility"/>
    <s v="D6ASF"/>
    <m/>
    <m/>
    <m/>
    <s v="GI Alaska Satellite Facility"/>
    <x v="0"/>
    <m/>
    <x v="0"/>
  </r>
  <r>
    <s v="Ice, Debbie"/>
    <x v="0"/>
    <x v="0"/>
    <x v="1"/>
    <x v="1"/>
    <x v="226"/>
    <x v="281"/>
    <x v="279"/>
    <x v="1"/>
    <x v="17"/>
    <x v="17"/>
    <n v="0"/>
    <n v="0"/>
    <n v="0"/>
    <n v="0"/>
    <n v="25000"/>
    <n v="0"/>
    <n v="25000"/>
    <n v="0"/>
    <n v="0"/>
    <n v="0"/>
    <n v="25000"/>
    <x v="2"/>
    <x v="1"/>
    <x v="4"/>
    <x v="4"/>
    <s v="665GI"/>
    <x v="31"/>
    <s v="66GIR"/>
    <x v="79"/>
    <s v="6GIR"/>
    <x v="85"/>
    <s v="D6ATMO"/>
    <s v="GI Atmospheric Science"/>
    <s v="D6ATMO"/>
    <m/>
    <m/>
    <m/>
    <s v="GI Atmospheric Science"/>
    <x v="2"/>
    <m/>
    <x v="0"/>
  </r>
  <r>
    <s v="Ice, Debbie"/>
    <x v="0"/>
    <x v="0"/>
    <x v="1"/>
    <x v="1"/>
    <x v="226"/>
    <x v="1413"/>
    <x v="1395"/>
    <x v="1"/>
    <x v="17"/>
    <x v="17"/>
    <n v="0"/>
    <n v="0"/>
    <n v="0"/>
    <n v="0"/>
    <n v="0"/>
    <n v="22000"/>
    <n v="22000"/>
    <n v="21668"/>
    <n v="0"/>
    <n v="21668"/>
    <n v="332"/>
    <x v="1"/>
    <x v="0"/>
    <x v="4"/>
    <x v="4"/>
    <s v="665GI"/>
    <x v="31"/>
    <s v="66GIR"/>
    <x v="79"/>
    <s v="6GIR"/>
    <x v="85"/>
    <s v="D6ATMO"/>
    <s v="GI Atmospheric Science"/>
    <s v="D6ATMO"/>
    <m/>
    <m/>
    <m/>
    <s v="GI Atmospheric Science"/>
    <x v="1"/>
    <m/>
    <x v="0"/>
  </r>
  <r>
    <s v="Ice, Debbie"/>
    <x v="0"/>
    <x v="0"/>
    <x v="1"/>
    <x v="1"/>
    <x v="226"/>
    <x v="1416"/>
    <x v="1398"/>
    <x v="1"/>
    <x v="17"/>
    <x v="17"/>
    <n v="0"/>
    <n v="0"/>
    <n v="0"/>
    <n v="0"/>
    <n v="0"/>
    <n v="158062"/>
    <n v="158062"/>
    <n v="147869.07"/>
    <n v="0"/>
    <n v="147869.07"/>
    <n v="10192.93"/>
    <x v="1"/>
    <x v="0"/>
    <x v="4"/>
    <x v="4"/>
    <s v="665GI"/>
    <x v="31"/>
    <s v="66GIR"/>
    <x v="79"/>
    <s v="6GIR"/>
    <x v="85"/>
    <s v="D6ATMO"/>
    <s v="GI Atmospheric Science"/>
    <s v="D6ATMO"/>
    <m/>
    <m/>
    <m/>
    <s v="GI Atmospheric Science"/>
    <x v="1"/>
    <m/>
    <x v="0"/>
  </r>
  <r>
    <s v="Ice, Debbie"/>
    <x v="0"/>
    <x v="0"/>
    <x v="1"/>
    <x v="1"/>
    <x v="226"/>
    <x v="1420"/>
    <x v="1402"/>
    <x v="1"/>
    <x v="17"/>
    <x v="17"/>
    <n v="0"/>
    <n v="0"/>
    <n v="0"/>
    <n v="0"/>
    <n v="0"/>
    <n v="33114"/>
    <n v="33114"/>
    <n v="10828.4"/>
    <n v="32353.3"/>
    <n v="43181.7"/>
    <n v="-10067.700000000001"/>
    <x v="1"/>
    <x v="0"/>
    <x v="4"/>
    <x v="4"/>
    <s v="665GI"/>
    <x v="31"/>
    <s v="66GIR"/>
    <x v="79"/>
    <s v="6GIR"/>
    <x v="85"/>
    <s v="D6ATMO"/>
    <s v="GI Atmospheric Science"/>
    <s v="D6ATMO"/>
    <m/>
    <m/>
    <m/>
    <s v="GI Atmospheric Science"/>
    <x v="1"/>
    <m/>
    <x v="0"/>
  </r>
  <r>
    <s v="Ice, Debbie"/>
    <x v="0"/>
    <x v="0"/>
    <x v="1"/>
    <x v="1"/>
    <x v="226"/>
    <x v="1421"/>
    <x v="1403"/>
    <x v="1"/>
    <x v="17"/>
    <x v="17"/>
    <n v="0"/>
    <n v="0"/>
    <n v="0"/>
    <n v="0"/>
    <n v="0"/>
    <n v="15795"/>
    <n v="15795"/>
    <n v="0"/>
    <n v="0"/>
    <n v="0"/>
    <n v="15795"/>
    <x v="1"/>
    <x v="0"/>
    <x v="4"/>
    <x v="4"/>
    <s v="665GI"/>
    <x v="31"/>
    <s v="66GIR"/>
    <x v="79"/>
    <s v="6GIR"/>
    <x v="85"/>
    <s v="D6ATMO"/>
    <s v="GI Atmospheric Science"/>
    <s v="D6ATMO"/>
    <m/>
    <m/>
    <m/>
    <s v="GI Atmospheric Science"/>
    <x v="1"/>
    <m/>
    <x v="0"/>
  </r>
  <r>
    <s v="Ice, Debbie"/>
    <x v="0"/>
    <x v="0"/>
    <x v="1"/>
    <x v="1"/>
    <x v="226"/>
    <x v="1425"/>
    <x v="1407"/>
    <x v="1"/>
    <x v="17"/>
    <x v="17"/>
    <n v="0"/>
    <n v="0"/>
    <n v="0"/>
    <n v="0"/>
    <n v="0"/>
    <n v="-1242"/>
    <n v="-1242"/>
    <n v="0"/>
    <n v="0"/>
    <n v="0"/>
    <n v="-1242"/>
    <x v="1"/>
    <x v="0"/>
    <x v="4"/>
    <x v="4"/>
    <s v="665GI"/>
    <x v="31"/>
    <s v="66GIR"/>
    <x v="79"/>
    <s v="6GIR"/>
    <x v="85"/>
    <s v="D6ATMO"/>
    <s v="GI Atmospheric Science"/>
    <s v="D6ATMO"/>
    <m/>
    <m/>
    <m/>
    <s v="GI Atmospheric Science"/>
    <x v="1"/>
    <m/>
    <x v="0"/>
  </r>
  <r>
    <s v="Ice, Debbie"/>
    <x v="0"/>
    <x v="0"/>
    <x v="1"/>
    <x v="1"/>
    <x v="226"/>
    <x v="0"/>
    <x v="0"/>
    <x v="1"/>
    <x v="17"/>
    <x v="17"/>
    <n v="0"/>
    <n v="0"/>
    <n v="0"/>
    <n v="0"/>
    <n v="0"/>
    <n v="-227729"/>
    <n v="-227729"/>
    <n v="0"/>
    <n v="0"/>
    <n v="0"/>
    <n v="-227729"/>
    <x v="0"/>
    <x v="0"/>
    <x v="4"/>
    <x v="4"/>
    <s v="665GI"/>
    <x v="31"/>
    <s v="66GIR"/>
    <x v="79"/>
    <s v="6GIR"/>
    <x v="85"/>
    <s v="D6ATMO"/>
    <s v="GI Atmospheric Science"/>
    <s v="D6ATMO"/>
    <m/>
    <m/>
    <m/>
    <s v="GI Atmospheric Science"/>
    <x v="0"/>
    <m/>
    <x v="0"/>
  </r>
  <r>
    <s v="Ice, Debbie"/>
    <x v="0"/>
    <x v="0"/>
    <x v="1"/>
    <x v="1"/>
    <x v="265"/>
    <x v="2257"/>
    <x v="2236"/>
    <x v="1"/>
    <x v="17"/>
    <x v="17"/>
    <n v="0"/>
    <n v="0"/>
    <n v="0"/>
    <n v="0"/>
    <n v="0"/>
    <n v="0"/>
    <n v="0"/>
    <n v="25450.74"/>
    <n v="0"/>
    <n v="25450.74"/>
    <n v="-25450.74"/>
    <x v="9"/>
    <x v="1"/>
    <x v="4"/>
    <x v="4"/>
    <s v="665GI"/>
    <x v="31"/>
    <s v="66GIF"/>
    <x v="78"/>
    <s v="6GIF"/>
    <x v="84"/>
    <s v="D6HARP"/>
    <s v="GI High Freq Active Auroral Res Prg"/>
    <s v="D6HARP"/>
    <m/>
    <m/>
    <m/>
    <s v="GI High Freq Active Auroral Res Prg"/>
    <x v="9"/>
    <m/>
    <x v="0"/>
  </r>
  <r>
    <s v="Ice, Debbie"/>
    <x v="0"/>
    <x v="0"/>
    <x v="1"/>
    <x v="1"/>
    <x v="231"/>
    <x v="1453"/>
    <x v="1435"/>
    <x v="1"/>
    <x v="17"/>
    <x v="17"/>
    <n v="0"/>
    <n v="0"/>
    <n v="0"/>
    <n v="0"/>
    <n v="0"/>
    <n v="207000"/>
    <n v="207000"/>
    <n v="0"/>
    <n v="190847.17"/>
    <n v="190847.17"/>
    <n v="16152.83"/>
    <x v="1"/>
    <x v="0"/>
    <x v="4"/>
    <x v="4"/>
    <s v="665GI"/>
    <x v="31"/>
    <s v="66GIA"/>
    <x v="80"/>
    <s v="6GIA"/>
    <x v="86"/>
    <s v="D6MAIN"/>
    <s v="GI Maintenance"/>
    <s v="D6MAIN"/>
    <m/>
    <m/>
    <m/>
    <s v="GI Maintenance"/>
    <x v="1"/>
    <m/>
    <x v="0"/>
  </r>
  <r>
    <s v="Ice, Debbie"/>
    <x v="0"/>
    <x v="0"/>
    <x v="1"/>
    <x v="1"/>
    <x v="231"/>
    <x v="0"/>
    <x v="0"/>
    <x v="1"/>
    <x v="17"/>
    <x v="17"/>
    <n v="0"/>
    <n v="0"/>
    <n v="0"/>
    <n v="0"/>
    <n v="0"/>
    <n v="-207000"/>
    <n v="-207000"/>
    <n v="0"/>
    <n v="0"/>
    <n v="0"/>
    <n v="-207000"/>
    <x v="0"/>
    <x v="0"/>
    <x v="4"/>
    <x v="4"/>
    <s v="665GI"/>
    <x v="31"/>
    <s v="66GIA"/>
    <x v="80"/>
    <s v="6GIA"/>
    <x v="86"/>
    <s v="D6MAIN"/>
    <s v="GI Maintenance"/>
    <s v="D6MAIN"/>
    <m/>
    <m/>
    <m/>
    <s v="GI Maintenance"/>
    <x v="0"/>
    <m/>
    <x v="0"/>
  </r>
  <r>
    <s v="Ice, Debbie"/>
    <x v="0"/>
    <x v="0"/>
    <x v="1"/>
    <x v="1"/>
    <x v="232"/>
    <x v="1395"/>
    <x v="1377"/>
    <x v="1"/>
    <x v="17"/>
    <x v="17"/>
    <n v="0"/>
    <n v="0"/>
    <n v="0"/>
    <n v="0"/>
    <n v="0"/>
    <n v="276100.89"/>
    <n v="276100.89"/>
    <n v="23671"/>
    <n v="0"/>
    <n v="23671"/>
    <n v="252429.89"/>
    <x v="1"/>
    <x v="0"/>
    <x v="4"/>
    <x v="4"/>
    <s v="665GI"/>
    <x v="31"/>
    <s v="66GIF"/>
    <x v="78"/>
    <s v="6GIF"/>
    <x v="84"/>
    <s v="D6PFRR"/>
    <s v="GI Poker Flat Research Range"/>
    <s v="D6PFRR"/>
    <m/>
    <m/>
    <m/>
    <s v="GI Poker Flat Research Range"/>
    <x v="1"/>
    <m/>
    <x v="0"/>
  </r>
  <r>
    <s v="Ice, Debbie"/>
    <x v="0"/>
    <x v="0"/>
    <x v="1"/>
    <x v="1"/>
    <x v="232"/>
    <x v="1463"/>
    <x v="1445"/>
    <x v="1"/>
    <x v="17"/>
    <x v="17"/>
    <n v="0"/>
    <n v="0"/>
    <n v="0"/>
    <n v="0"/>
    <n v="0"/>
    <n v="-29552.38"/>
    <n v="-29552.38"/>
    <n v="0"/>
    <n v="0"/>
    <n v="0"/>
    <n v="-29552.38"/>
    <x v="1"/>
    <x v="0"/>
    <x v="4"/>
    <x v="4"/>
    <s v="665GI"/>
    <x v="31"/>
    <s v="66GIF"/>
    <x v="78"/>
    <s v="6GIF"/>
    <x v="84"/>
    <s v="D6PFRR"/>
    <s v="GI Poker Flat Research Range"/>
    <s v="D6PFRR"/>
    <m/>
    <m/>
    <m/>
    <s v="GI Poker Flat Research Range"/>
    <x v="1"/>
    <m/>
    <x v="0"/>
  </r>
  <r>
    <s v="Ice, Debbie"/>
    <x v="0"/>
    <x v="0"/>
    <x v="1"/>
    <x v="1"/>
    <x v="232"/>
    <x v="1464"/>
    <x v="1446"/>
    <x v="1"/>
    <x v="17"/>
    <x v="17"/>
    <n v="0"/>
    <n v="0"/>
    <n v="0"/>
    <n v="0"/>
    <n v="0"/>
    <n v="-268145.57"/>
    <n v="-268145.57"/>
    <n v="0"/>
    <n v="0"/>
    <n v="0"/>
    <n v="-268145.57"/>
    <x v="1"/>
    <x v="0"/>
    <x v="4"/>
    <x v="4"/>
    <s v="665GI"/>
    <x v="31"/>
    <s v="66GIF"/>
    <x v="78"/>
    <s v="6GIF"/>
    <x v="84"/>
    <s v="D6PFRR"/>
    <s v="GI Poker Flat Research Range"/>
    <s v="D6PFRR"/>
    <m/>
    <m/>
    <m/>
    <s v="GI Poker Flat Research Range"/>
    <x v="1"/>
    <m/>
    <x v="0"/>
  </r>
  <r>
    <s v="Ice, Debbie"/>
    <x v="0"/>
    <x v="0"/>
    <x v="1"/>
    <x v="1"/>
    <x v="232"/>
    <x v="0"/>
    <x v="0"/>
    <x v="1"/>
    <x v="17"/>
    <x v="17"/>
    <n v="0"/>
    <n v="0"/>
    <n v="0"/>
    <n v="0"/>
    <n v="0"/>
    <n v="21597.06"/>
    <n v="21597.06"/>
    <n v="0"/>
    <n v="0"/>
    <n v="0"/>
    <n v="21597.06"/>
    <x v="0"/>
    <x v="0"/>
    <x v="4"/>
    <x v="4"/>
    <s v="665GI"/>
    <x v="31"/>
    <s v="66GIF"/>
    <x v="78"/>
    <s v="6GIF"/>
    <x v="84"/>
    <s v="D6PFRR"/>
    <s v="GI Poker Flat Research Range"/>
    <s v="D6PFRR"/>
    <m/>
    <m/>
    <m/>
    <s v="GI Poker Flat Research Range"/>
    <x v="0"/>
    <m/>
    <x v="0"/>
  </r>
  <r>
    <s v="Ice, Debbie"/>
    <x v="0"/>
    <x v="0"/>
    <x v="1"/>
    <x v="1"/>
    <x v="266"/>
    <x v="281"/>
    <x v="279"/>
    <x v="1"/>
    <x v="17"/>
    <x v="17"/>
    <n v="0"/>
    <n v="0"/>
    <n v="0"/>
    <n v="0"/>
    <n v="0"/>
    <n v="0"/>
    <n v="0"/>
    <n v="0"/>
    <n v="13832.1"/>
    <n v="13832.1"/>
    <n v="-13832.1"/>
    <x v="2"/>
    <x v="1"/>
    <x v="4"/>
    <x v="4"/>
    <s v="665GI"/>
    <x v="31"/>
    <s v="66GIF"/>
    <x v="78"/>
    <s v="6GIF"/>
    <x v="84"/>
    <s v="D6PTRO"/>
    <s v="GI Petrology Laboratory"/>
    <s v="D6PTRO"/>
    <m/>
    <m/>
    <m/>
    <s v="GI Petrology Laboratory"/>
    <x v="2"/>
    <m/>
    <x v="0"/>
  </r>
  <r>
    <s v="Ice, Debbie"/>
    <x v="0"/>
    <x v="0"/>
    <x v="1"/>
    <x v="1"/>
    <x v="236"/>
    <x v="281"/>
    <x v="279"/>
    <x v="1"/>
    <x v="17"/>
    <x v="17"/>
    <n v="0"/>
    <n v="0"/>
    <n v="0"/>
    <n v="0"/>
    <n v="0"/>
    <n v="0"/>
    <n v="0"/>
    <n v="75228.59"/>
    <n v="1240.2"/>
    <n v="76468.789999999994"/>
    <n v="-76468.789999999994"/>
    <x v="2"/>
    <x v="1"/>
    <x v="4"/>
    <x v="4"/>
    <s v="665GI"/>
    <x v="31"/>
    <s v="66GIR"/>
    <x v="79"/>
    <s v="6GIR"/>
    <x v="85"/>
    <s v="D6REST"/>
    <s v="GI Research"/>
    <s v="D6REST"/>
    <m/>
    <m/>
    <m/>
    <s v="GI Research"/>
    <x v="2"/>
    <m/>
    <x v="0"/>
  </r>
  <r>
    <s v="Ice, Debbie"/>
    <x v="0"/>
    <x v="0"/>
    <x v="1"/>
    <x v="1"/>
    <x v="236"/>
    <x v="1476"/>
    <x v="1458"/>
    <x v="1"/>
    <x v="17"/>
    <x v="17"/>
    <n v="0"/>
    <n v="0"/>
    <n v="0"/>
    <n v="0"/>
    <n v="0"/>
    <n v="51632.13"/>
    <n v="51632.13"/>
    <n v="51625"/>
    <n v="0"/>
    <n v="51625"/>
    <n v="7.13"/>
    <x v="1"/>
    <x v="0"/>
    <x v="4"/>
    <x v="4"/>
    <s v="665GI"/>
    <x v="31"/>
    <s v="66GIR"/>
    <x v="79"/>
    <s v="6GIR"/>
    <x v="85"/>
    <s v="D6REST"/>
    <s v="GI Research"/>
    <s v="D6REST"/>
    <m/>
    <m/>
    <m/>
    <s v="GI Research"/>
    <x v="1"/>
    <m/>
    <x v="0"/>
  </r>
  <r>
    <s v="Ice, Debbie"/>
    <x v="0"/>
    <x v="0"/>
    <x v="1"/>
    <x v="1"/>
    <x v="236"/>
    <x v="0"/>
    <x v="0"/>
    <x v="1"/>
    <x v="17"/>
    <x v="17"/>
    <n v="0"/>
    <n v="0"/>
    <n v="0"/>
    <n v="0"/>
    <n v="1600000"/>
    <n v="-51632.13"/>
    <n v="1548367.87"/>
    <n v="0"/>
    <n v="0"/>
    <n v="0"/>
    <n v="1548367.87"/>
    <x v="0"/>
    <x v="0"/>
    <x v="4"/>
    <x v="4"/>
    <s v="665GI"/>
    <x v="31"/>
    <s v="66GIR"/>
    <x v="79"/>
    <s v="6GIR"/>
    <x v="85"/>
    <s v="D6REST"/>
    <s v="GI Research"/>
    <s v="D6REST"/>
    <m/>
    <m/>
    <m/>
    <s v="GI Research"/>
    <x v="0"/>
    <m/>
    <x v="0"/>
  </r>
  <r>
    <s v="Ice, Debbie"/>
    <x v="0"/>
    <x v="0"/>
    <x v="1"/>
    <x v="1"/>
    <x v="237"/>
    <x v="2274"/>
    <x v="2253"/>
    <x v="1"/>
    <x v="17"/>
    <x v="17"/>
    <n v="0"/>
    <n v="0"/>
    <n v="0"/>
    <n v="0"/>
    <n v="0"/>
    <n v="40000"/>
    <n v="40000"/>
    <n v="0"/>
    <n v="40600"/>
    <n v="40600"/>
    <n v="-600"/>
    <x v="1"/>
    <x v="0"/>
    <x v="4"/>
    <x v="4"/>
    <s v="665GI"/>
    <x v="31"/>
    <s v="66GIR"/>
    <x v="79"/>
    <s v="6GIR"/>
    <x v="85"/>
    <s v="D6SEIS"/>
    <s v="GI Seismology"/>
    <s v="D6SEIS"/>
    <m/>
    <m/>
    <m/>
    <s v="GI Seismology"/>
    <x v="1"/>
    <m/>
    <x v="0"/>
  </r>
  <r>
    <s v="Ice, Debbie"/>
    <x v="0"/>
    <x v="0"/>
    <x v="1"/>
    <x v="1"/>
    <x v="237"/>
    <x v="1529"/>
    <x v="1511"/>
    <x v="1"/>
    <x v="17"/>
    <x v="17"/>
    <n v="0"/>
    <n v="0"/>
    <n v="0"/>
    <n v="0"/>
    <n v="0"/>
    <n v="185.38"/>
    <n v="185.38"/>
    <n v="10790.42"/>
    <n v="0"/>
    <n v="10790.42"/>
    <n v="-10605.04"/>
    <x v="1"/>
    <x v="0"/>
    <x v="4"/>
    <x v="4"/>
    <s v="665GI"/>
    <x v="31"/>
    <s v="66GIR"/>
    <x v="79"/>
    <s v="6GIR"/>
    <x v="85"/>
    <s v="D6SEIS"/>
    <s v="GI Seismology"/>
    <s v="D6SEIS"/>
    <m/>
    <m/>
    <m/>
    <s v="GI Seismology"/>
    <x v="1"/>
    <m/>
    <x v="0"/>
  </r>
  <r>
    <s v="Ice, Debbie"/>
    <x v="0"/>
    <x v="0"/>
    <x v="1"/>
    <x v="1"/>
    <x v="237"/>
    <x v="1534"/>
    <x v="1516"/>
    <x v="1"/>
    <x v="17"/>
    <x v="17"/>
    <n v="0"/>
    <n v="0"/>
    <n v="0"/>
    <n v="0"/>
    <n v="0"/>
    <n v="1075000"/>
    <n v="1075000"/>
    <n v="1075000"/>
    <n v="0"/>
    <n v="1075000"/>
    <n v="0"/>
    <x v="1"/>
    <x v="0"/>
    <x v="4"/>
    <x v="4"/>
    <s v="665GI"/>
    <x v="31"/>
    <s v="66GIR"/>
    <x v="79"/>
    <s v="6GIR"/>
    <x v="85"/>
    <s v="D6SEIS"/>
    <s v="GI Seismology"/>
    <s v="D6SEIS"/>
    <m/>
    <m/>
    <m/>
    <s v="GI Seismology"/>
    <x v="1"/>
    <m/>
    <x v="0"/>
  </r>
  <r>
    <s v="Ice, Debbie"/>
    <x v="0"/>
    <x v="0"/>
    <x v="1"/>
    <x v="1"/>
    <x v="237"/>
    <x v="0"/>
    <x v="0"/>
    <x v="1"/>
    <x v="17"/>
    <x v="17"/>
    <n v="0"/>
    <n v="0"/>
    <n v="0"/>
    <n v="0"/>
    <n v="0"/>
    <n v="-1115185.3799999999"/>
    <n v="-1115185.3799999999"/>
    <n v="0"/>
    <n v="0"/>
    <n v="0"/>
    <n v="-1115185.3799999999"/>
    <x v="0"/>
    <x v="0"/>
    <x v="4"/>
    <x v="4"/>
    <s v="665GI"/>
    <x v="31"/>
    <s v="66GIR"/>
    <x v="79"/>
    <s v="6GIR"/>
    <x v="85"/>
    <s v="D6SEIS"/>
    <s v="GI Seismology"/>
    <s v="D6SEIS"/>
    <m/>
    <m/>
    <m/>
    <s v="GI Seismology"/>
    <x v="0"/>
    <m/>
    <x v="0"/>
  </r>
  <r>
    <s v="Ice, Debbie"/>
    <x v="0"/>
    <x v="0"/>
    <x v="1"/>
    <x v="1"/>
    <x v="238"/>
    <x v="1547"/>
    <x v="1529"/>
    <x v="1"/>
    <x v="17"/>
    <x v="17"/>
    <n v="0"/>
    <n v="0"/>
    <n v="0"/>
    <n v="0"/>
    <n v="0"/>
    <n v="137000"/>
    <n v="137000"/>
    <n v="69750"/>
    <n v="24250.5"/>
    <n v="94000.5"/>
    <n v="42999.5"/>
    <x v="1"/>
    <x v="0"/>
    <x v="4"/>
    <x v="4"/>
    <s v="665GI"/>
    <x v="31"/>
    <s v="66GIR"/>
    <x v="79"/>
    <s v="6GIR"/>
    <x v="85"/>
    <s v="D6SNOW"/>
    <s v="GI Snow &amp; Ice &amp; Permafrost"/>
    <s v="D6SNOW"/>
    <m/>
    <m/>
    <m/>
    <s v="GI Snow &amp; Ice &amp; Permafrost"/>
    <x v="1"/>
    <m/>
    <x v="0"/>
  </r>
  <r>
    <s v="Ice, Debbie"/>
    <x v="0"/>
    <x v="0"/>
    <x v="1"/>
    <x v="1"/>
    <x v="238"/>
    <x v="1493"/>
    <x v="1475"/>
    <x v="1"/>
    <x v="17"/>
    <x v="17"/>
    <n v="0"/>
    <n v="0"/>
    <n v="0"/>
    <n v="0"/>
    <n v="0"/>
    <n v="19800"/>
    <n v="19800"/>
    <n v="19640.96"/>
    <n v="0"/>
    <n v="19640.96"/>
    <n v="159.04"/>
    <x v="1"/>
    <x v="0"/>
    <x v="4"/>
    <x v="4"/>
    <s v="665GI"/>
    <x v="31"/>
    <s v="66GIR"/>
    <x v="79"/>
    <s v="6GIR"/>
    <x v="85"/>
    <s v="D6SNOW"/>
    <s v="GI Snow &amp; Ice &amp; Permafrost"/>
    <s v="D6SNOW"/>
    <m/>
    <m/>
    <m/>
    <s v="GI Snow &amp; Ice &amp; Permafrost"/>
    <x v="1"/>
    <m/>
    <x v="0"/>
  </r>
  <r>
    <s v="Ice, Debbie"/>
    <x v="0"/>
    <x v="0"/>
    <x v="1"/>
    <x v="1"/>
    <x v="238"/>
    <x v="1556"/>
    <x v="1538"/>
    <x v="1"/>
    <x v="17"/>
    <x v="17"/>
    <n v="0"/>
    <n v="0"/>
    <n v="0"/>
    <n v="0"/>
    <n v="0"/>
    <n v="502980"/>
    <n v="502980"/>
    <n v="502024.73"/>
    <n v="0"/>
    <n v="502024.73"/>
    <n v="955.27"/>
    <x v="1"/>
    <x v="0"/>
    <x v="4"/>
    <x v="4"/>
    <s v="665GI"/>
    <x v="31"/>
    <s v="66GIR"/>
    <x v="79"/>
    <s v="6GIR"/>
    <x v="85"/>
    <s v="D6SNOW"/>
    <s v="GI Snow &amp; Ice &amp; Permafrost"/>
    <s v="D6SNOW"/>
    <m/>
    <m/>
    <m/>
    <s v="GI Snow &amp; Ice &amp; Permafrost"/>
    <x v="1"/>
    <m/>
    <x v="0"/>
  </r>
  <r>
    <s v="Ice, Debbie"/>
    <x v="0"/>
    <x v="0"/>
    <x v="1"/>
    <x v="1"/>
    <x v="238"/>
    <x v="1560"/>
    <x v="1542"/>
    <x v="1"/>
    <x v="17"/>
    <x v="17"/>
    <n v="0"/>
    <n v="0"/>
    <n v="0"/>
    <n v="0"/>
    <n v="0"/>
    <n v="-6038.46"/>
    <n v="-6038.46"/>
    <n v="0"/>
    <n v="0"/>
    <n v="0"/>
    <n v="-6038.46"/>
    <x v="1"/>
    <x v="0"/>
    <x v="4"/>
    <x v="4"/>
    <s v="665GI"/>
    <x v="31"/>
    <s v="66GIR"/>
    <x v="79"/>
    <s v="6GIR"/>
    <x v="85"/>
    <s v="D6SNOW"/>
    <s v="GI Snow &amp; Ice &amp; Permafrost"/>
    <s v="D6SNOW"/>
    <m/>
    <m/>
    <m/>
    <s v="GI Snow &amp; Ice &amp; Permafrost"/>
    <x v="1"/>
    <m/>
    <x v="0"/>
  </r>
  <r>
    <s v="Ice, Debbie"/>
    <x v="0"/>
    <x v="0"/>
    <x v="1"/>
    <x v="1"/>
    <x v="238"/>
    <x v="2285"/>
    <x v="2264"/>
    <x v="1"/>
    <x v="17"/>
    <x v="17"/>
    <n v="0"/>
    <n v="0"/>
    <n v="0"/>
    <n v="0"/>
    <n v="0"/>
    <n v="5500"/>
    <n v="5500"/>
    <n v="0"/>
    <n v="0"/>
    <n v="0"/>
    <n v="5500"/>
    <x v="1"/>
    <x v="0"/>
    <x v="4"/>
    <x v="4"/>
    <s v="665GI"/>
    <x v="31"/>
    <s v="66GIR"/>
    <x v="79"/>
    <s v="6GIR"/>
    <x v="85"/>
    <s v="D6SNOW"/>
    <s v="GI Snow &amp; Ice &amp; Permafrost"/>
    <s v="D6SNOW"/>
    <m/>
    <m/>
    <m/>
    <s v="GI Snow &amp; Ice &amp; Permafrost"/>
    <x v="1"/>
    <m/>
    <x v="0"/>
  </r>
  <r>
    <s v="Ice, Debbie"/>
    <x v="0"/>
    <x v="0"/>
    <x v="1"/>
    <x v="1"/>
    <x v="238"/>
    <x v="2286"/>
    <x v="2265"/>
    <x v="1"/>
    <x v="17"/>
    <x v="17"/>
    <n v="0"/>
    <n v="0"/>
    <n v="0"/>
    <n v="0"/>
    <n v="0"/>
    <n v="-195"/>
    <n v="-195"/>
    <n v="0"/>
    <n v="0"/>
    <n v="0"/>
    <n v="-195"/>
    <x v="1"/>
    <x v="0"/>
    <x v="4"/>
    <x v="4"/>
    <s v="665GI"/>
    <x v="31"/>
    <s v="66GIR"/>
    <x v="79"/>
    <s v="6GIR"/>
    <x v="85"/>
    <s v="D6SNOW"/>
    <s v="GI Snow &amp; Ice &amp; Permafrost"/>
    <s v="D6SNOW"/>
    <m/>
    <m/>
    <m/>
    <s v="GI Snow &amp; Ice &amp; Permafrost"/>
    <x v="1"/>
    <m/>
    <x v="0"/>
  </r>
  <r>
    <s v="Ice, Debbie"/>
    <x v="0"/>
    <x v="0"/>
    <x v="1"/>
    <x v="1"/>
    <x v="238"/>
    <x v="2288"/>
    <x v="2267"/>
    <x v="1"/>
    <x v="17"/>
    <x v="17"/>
    <n v="0"/>
    <n v="0"/>
    <n v="0"/>
    <n v="0"/>
    <n v="0"/>
    <n v="-700"/>
    <n v="-700"/>
    <n v="0"/>
    <n v="0"/>
    <n v="0"/>
    <n v="-700"/>
    <x v="1"/>
    <x v="0"/>
    <x v="4"/>
    <x v="4"/>
    <s v="665GI"/>
    <x v="31"/>
    <s v="66GIR"/>
    <x v="79"/>
    <s v="6GIR"/>
    <x v="85"/>
    <s v="D6SNOW"/>
    <s v="GI Snow &amp; Ice &amp; Permafrost"/>
    <s v="D6SNOW"/>
    <m/>
    <m/>
    <m/>
    <s v="GI Snow &amp; Ice &amp; Permafrost"/>
    <x v="1"/>
    <m/>
    <x v="0"/>
  </r>
  <r>
    <s v="Ice, Debbie"/>
    <x v="0"/>
    <x v="0"/>
    <x v="1"/>
    <x v="1"/>
    <x v="238"/>
    <x v="1577"/>
    <x v="1559"/>
    <x v="1"/>
    <x v="17"/>
    <x v="17"/>
    <n v="0"/>
    <n v="0"/>
    <n v="0"/>
    <n v="0"/>
    <n v="0"/>
    <n v="8700"/>
    <n v="8700"/>
    <n v="8333.9500000000007"/>
    <n v="0"/>
    <n v="8333.9500000000007"/>
    <n v="366.05"/>
    <x v="1"/>
    <x v="0"/>
    <x v="4"/>
    <x v="4"/>
    <s v="665GI"/>
    <x v="31"/>
    <s v="66GIR"/>
    <x v="79"/>
    <s v="6GIR"/>
    <x v="85"/>
    <s v="D6SNOW"/>
    <s v="GI Snow &amp; Ice &amp; Permafrost"/>
    <s v="D6SNOW"/>
    <m/>
    <m/>
    <m/>
    <s v="GI Snow &amp; Ice &amp; Permafrost"/>
    <x v="1"/>
    <m/>
    <x v="0"/>
  </r>
  <r>
    <s v="Ice, Debbie"/>
    <x v="0"/>
    <x v="0"/>
    <x v="1"/>
    <x v="1"/>
    <x v="238"/>
    <x v="2294"/>
    <x v="2273"/>
    <x v="1"/>
    <x v="17"/>
    <x v="17"/>
    <n v="0"/>
    <n v="0"/>
    <n v="0"/>
    <n v="0"/>
    <n v="0"/>
    <n v="14000"/>
    <n v="14000"/>
    <n v="0"/>
    <n v="0"/>
    <n v="0"/>
    <n v="14000"/>
    <x v="1"/>
    <x v="0"/>
    <x v="4"/>
    <x v="4"/>
    <s v="665GI"/>
    <x v="31"/>
    <s v="66GIR"/>
    <x v="79"/>
    <s v="6GIR"/>
    <x v="85"/>
    <s v="D6SNOW"/>
    <s v="GI Snow &amp; Ice &amp; Permafrost"/>
    <s v="D6SNOW"/>
    <m/>
    <m/>
    <m/>
    <s v="GI Snow &amp; Ice &amp; Permafrost"/>
    <x v="1"/>
    <m/>
    <x v="0"/>
  </r>
  <r>
    <s v="Ice, Debbie"/>
    <x v="0"/>
    <x v="0"/>
    <x v="1"/>
    <x v="1"/>
    <x v="238"/>
    <x v="1582"/>
    <x v="1564"/>
    <x v="1"/>
    <x v="17"/>
    <x v="17"/>
    <n v="0"/>
    <n v="0"/>
    <n v="0"/>
    <n v="0"/>
    <n v="0"/>
    <n v="5845"/>
    <n v="5845"/>
    <n v="0"/>
    <n v="0"/>
    <n v="0"/>
    <n v="5845"/>
    <x v="1"/>
    <x v="0"/>
    <x v="4"/>
    <x v="4"/>
    <s v="665GI"/>
    <x v="31"/>
    <s v="66GIR"/>
    <x v="79"/>
    <s v="6GIR"/>
    <x v="85"/>
    <s v="D6SNOW"/>
    <s v="GI Snow &amp; Ice &amp; Permafrost"/>
    <s v="D6SNOW"/>
    <m/>
    <m/>
    <m/>
    <s v="GI Snow &amp; Ice &amp; Permafrost"/>
    <x v="1"/>
    <m/>
    <x v="0"/>
  </r>
  <r>
    <s v="Ice, Debbie"/>
    <x v="0"/>
    <x v="0"/>
    <x v="1"/>
    <x v="1"/>
    <x v="238"/>
    <x v="1586"/>
    <x v="1568"/>
    <x v="1"/>
    <x v="17"/>
    <x v="17"/>
    <n v="0"/>
    <n v="0"/>
    <n v="0"/>
    <n v="0"/>
    <n v="0"/>
    <n v="-4500"/>
    <n v="-4500"/>
    <n v="0"/>
    <n v="0"/>
    <n v="0"/>
    <n v="-4500"/>
    <x v="1"/>
    <x v="0"/>
    <x v="4"/>
    <x v="4"/>
    <s v="665GI"/>
    <x v="31"/>
    <s v="66GIR"/>
    <x v="79"/>
    <s v="6GIR"/>
    <x v="85"/>
    <s v="D6SNOW"/>
    <s v="GI Snow &amp; Ice &amp; Permafrost"/>
    <s v="D6SNOW"/>
    <m/>
    <m/>
    <m/>
    <s v="GI Snow &amp; Ice &amp; Permafrost"/>
    <x v="1"/>
    <m/>
    <x v="0"/>
  </r>
  <r>
    <s v="Ice, Debbie"/>
    <x v="0"/>
    <x v="0"/>
    <x v="1"/>
    <x v="1"/>
    <x v="238"/>
    <x v="1589"/>
    <x v="1571"/>
    <x v="1"/>
    <x v="17"/>
    <x v="17"/>
    <n v="0"/>
    <n v="0"/>
    <n v="0"/>
    <n v="0"/>
    <n v="0"/>
    <n v="25000"/>
    <n v="25000"/>
    <n v="25000"/>
    <n v="0"/>
    <n v="25000"/>
    <n v="0"/>
    <x v="1"/>
    <x v="0"/>
    <x v="4"/>
    <x v="4"/>
    <s v="665GI"/>
    <x v="31"/>
    <s v="66GIR"/>
    <x v="79"/>
    <s v="6GIR"/>
    <x v="85"/>
    <s v="D6SNOW"/>
    <s v="GI Snow &amp; Ice &amp; Permafrost"/>
    <s v="D6SNOW"/>
    <m/>
    <m/>
    <m/>
    <s v="GI Snow &amp; Ice &amp; Permafrost"/>
    <x v="1"/>
    <m/>
    <x v="0"/>
  </r>
  <r>
    <s v="Ice, Debbie"/>
    <x v="0"/>
    <x v="0"/>
    <x v="1"/>
    <x v="1"/>
    <x v="238"/>
    <x v="0"/>
    <x v="0"/>
    <x v="1"/>
    <x v="17"/>
    <x v="17"/>
    <n v="0"/>
    <n v="0"/>
    <n v="0"/>
    <n v="0"/>
    <n v="0"/>
    <n v="-707391.54"/>
    <n v="-707391.54"/>
    <n v="0"/>
    <n v="0"/>
    <n v="0"/>
    <n v="-707391.54"/>
    <x v="0"/>
    <x v="0"/>
    <x v="4"/>
    <x v="4"/>
    <s v="665GI"/>
    <x v="31"/>
    <s v="66GIR"/>
    <x v="79"/>
    <s v="6GIR"/>
    <x v="85"/>
    <s v="D6SNOW"/>
    <s v="GI Snow &amp; Ice &amp; Permafrost"/>
    <s v="D6SNOW"/>
    <m/>
    <m/>
    <m/>
    <s v="GI Snow &amp; Ice &amp; Permafrost"/>
    <x v="0"/>
    <m/>
    <x v="0"/>
  </r>
  <r>
    <s v="Ice, Debbie"/>
    <x v="0"/>
    <x v="0"/>
    <x v="1"/>
    <x v="1"/>
    <x v="239"/>
    <x v="1596"/>
    <x v="1578"/>
    <x v="1"/>
    <x v="17"/>
    <x v="17"/>
    <n v="0"/>
    <n v="0"/>
    <n v="0"/>
    <n v="0"/>
    <n v="0"/>
    <n v="-11921.44"/>
    <n v="-11921.44"/>
    <n v="0"/>
    <n v="0"/>
    <n v="0"/>
    <n v="-11921.44"/>
    <x v="1"/>
    <x v="0"/>
    <x v="4"/>
    <x v="4"/>
    <s v="665GI"/>
    <x v="31"/>
    <s v="66GIR"/>
    <x v="79"/>
    <s v="6GIR"/>
    <x v="85"/>
    <s v="D6SPHY"/>
    <s v="GI Space Physics"/>
    <s v="D6SPHY"/>
    <m/>
    <m/>
    <m/>
    <s v="GI Space Physics"/>
    <x v="1"/>
    <m/>
    <x v="0"/>
  </r>
  <r>
    <s v="Ice, Debbie"/>
    <x v="0"/>
    <x v="0"/>
    <x v="1"/>
    <x v="1"/>
    <x v="239"/>
    <x v="2305"/>
    <x v="2284"/>
    <x v="1"/>
    <x v="17"/>
    <x v="17"/>
    <n v="0"/>
    <n v="0"/>
    <n v="0"/>
    <n v="0"/>
    <n v="0"/>
    <n v="-36.08"/>
    <n v="-36.08"/>
    <n v="0"/>
    <n v="0"/>
    <n v="0"/>
    <n v="-36.08"/>
    <x v="1"/>
    <x v="0"/>
    <x v="4"/>
    <x v="4"/>
    <s v="665GI"/>
    <x v="31"/>
    <s v="66GIR"/>
    <x v="79"/>
    <s v="6GIR"/>
    <x v="85"/>
    <s v="D6SPHY"/>
    <s v="GI Space Physics"/>
    <s v="D6SPHY"/>
    <m/>
    <m/>
    <m/>
    <s v="GI Space Physics"/>
    <x v="1"/>
    <m/>
    <x v="0"/>
  </r>
  <r>
    <s v="Ice, Debbie"/>
    <x v="0"/>
    <x v="0"/>
    <x v="1"/>
    <x v="1"/>
    <x v="239"/>
    <x v="1602"/>
    <x v="1584"/>
    <x v="1"/>
    <x v="17"/>
    <x v="17"/>
    <n v="0"/>
    <n v="0"/>
    <n v="0"/>
    <n v="0"/>
    <n v="0"/>
    <n v="75247.360000000001"/>
    <n v="75247.360000000001"/>
    <n v="90633"/>
    <n v="0"/>
    <n v="90633"/>
    <n v="-15385.64"/>
    <x v="1"/>
    <x v="0"/>
    <x v="4"/>
    <x v="4"/>
    <s v="665GI"/>
    <x v="31"/>
    <s v="66GIR"/>
    <x v="79"/>
    <s v="6GIR"/>
    <x v="85"/>
    <s v="D6SPHY"/>
    <s v="GI Space Physics"/>
    <s v="D6SPHY"/>
    <m/>
    <m/>
    <m/>
    <s v="GI Space Physics"/>
    <x v="1"/>
    <m/>
    <x v="0"/>
  </r>
  <r>
    <s v="Ice, Debbie"/>
    <x v="0"/>
    <x v="0"/>
    <x v="1"/>
    <x v="1"/>
    <x v="239"/>
    <x v="1611"/>
    <x v="1593"/>
    <x v="1"/>
    <x v="17"/>
    <x v="17"/>
    <n v="0"/>
    <n v="0"/>
    <n v="0"/>
    <n v="0"/>
    <n v="0"/>
    <n v="3525"/>
    <n v="3525"/>
    <n v="0"/>
    <n v="0"/>
    <n v="0"/>
    <n v="3525"/>
    <x v="1"/>
    <x v="0"/>
    <x v="4"/>
    <x v="4"/>
    <s v="665GI"/>
    <x v="31"/>
    <s v="66GIR"/>
    <x v="79"/>
    <s v="6GIR"/>
    <x v="85"/>
    <s v="D6SPHY"/>
    <s v="GI Space Physics"/>
    <s v="D6SPHY"/>
    <m/>
    <m/>
    <m/>
    <s v="GI Space Physics"/>
    <x v="1"/>
    <m/>
    <x v="0"/>
  </r>
  <r>
    <s v="Ice, Debbie"/>
    <x v="0"/>
    <x v="0"/>
    <x v="1"/>
    <x v="1"/>
    <x v="239"/>
    <x v="1617"/>
    <x v="1599"/>
    <x v="1"/>
    <x v="17"/>
    <x v="17"/>
    <n v="0"/>
    <n v="0"/>
    <n v="0"/>
    <n v="0"/>
    <n v="0"/>
    <n v="26102.76"/>
    <n v="26102.76"/>
    <n v="0"/>
    <n v="24105"/>
    <n v="24105"/>
    <n v="1997.76"/>
    <x v="1"/>
    <x v="0"/>
    <x v="4"/>
    <x v="4"/>
    <s v="665GI"/>
    <x v="31"/>
    <s v="66GIR"/>
    <x v="79"/>
    <s v="6GIR"/>
    <x v="85"/>
    <s v="D6SPHY"/>
    <s v="GI Space Physics"/>
    <s v="D6SPHY"/>
    <m/>
    <m/>
    <m/>
    <s v="GI Space Physics"/>
    <x v="1"/>
    <m/>
    <x v="0"/>
  </r>
  <r>
    <s v="Ice, Debbie"/>
    <x v="0"/>
    <x v="0"/>
    <x v="1"/>
    <x v="1"/>
    <x v="239"/>
    <x v="2308"/>
    <x v="2287"/>
    <x v="1"/>
    <x v="17"/>
    <x v="17"/>
    <n v="0"/>
    <n v="0"/>
    <n v="0"/>
    <n v="0"/>
    <n v="0"/>
    <n v="8500"/>
    <n v="8500"/>
    <n v="7011.99"/>
    <n v="0"/>
    <n v="7011.99"/>
    <n v="1488.01"/>
    <x v="1"/>
    <x v="0"/>
    <x v="4"/>
    <x v="4"/>
    <s v="665GI"/>
    <x v="31"/>
    <s v="66GIR"/>
    <x v="79"/>
    <s v="6GIR"/>
    <x v="85"/>
    <s v="D6SPHY"/>
    <s v="GI Space Physics"/>
    <s v="D6SPHY"/>
    <m/>
    <m/>
    <m/>
    <s v="GI Space Physics"/>
    <x v="1"/>
    <m/>
    <x v="0"/>
  </r>
  <r>
    <s v="Ice, Debbie"/>
    <x v="0"/>
    <x v="0"/>
    <x v="1"/>
    <x v="1"/>
    <x v="239"/>
    <x v="1636"/>
    <x v="1618"/>
    <x v="1"/>
    <x v="17"/>
    <x v="17"/>
    <n v="0"/>
    <n v="0"/>
    <n v="0"/>
    <n v="0"/>
    <n v="0"/>
    <n v="60750"/>
    <n v="60750"/>
    <n v="60700.63"/>
    <n v="0"/>
    <n v="60700.63"/>
    <n v="49.37"/>
    <x v="1"/>
    <x v="0"/>
    <x v="4"/>
    <x v="4"/>
    <s v="665GI"/>
    <x v="31"/>
    <s v="66GIR"/>
    <x v="79"/>
    <s v="6GIR"/>
    <x v="85"/>
    <s v="D6SPHY"/>
    <s v="GI Space Physics"/>
    <s v="D6SPHY"/>
    <m/>
    <m/>
    <m/>
    <s v="GI Space Physics"/>
    <x v="1"/>
    <m/>
    <x v="0"/>
  </r>
  <r>
    <s v="Ice, Debbie"/>
    <x v="0"/>
    <x v="0"/>
    <x v="1"/>
    <x v="1"/>
    <x v="239"/>
    <x v="0"/>
    <x v="0"/>
    <x v="1"/>
    <x v="17"/>
    <x v="17"/>
    <n v="0"/>
    <n v="0"/>
    <n v="0"/>
    <n v="0"/>
    <n v="0"/>
    <n v="-162167.6"/>
    <n v="-162167.6"/>
    <n v="0"/>
    <n v="0"/>
    <n v="0"/>
    <n v="-162167.6"/>
    <x v="0"/>
    <x v="0"/>
    <x v="4"/>
    <x v="4"/>
    <s v="665GI"/>
    <x v="31"/>
    <s v="66GIR"/>
    <x v="79"/>
    <s v="6GIR"/>
    <x v="85"/>
    <s v="D6SPHY"/>
    <s v="GI Space Physics"/>
    <s v="D6SPHY"/>
    <m/>
    <m/>
    <m/>
    <s v="GI Space Physics"/>
    <x v="0"/>
    <m/>
    <x v="0"/>
  </r>
  <r>
    <s v="Ice, Debbie"/>
    <x v="0"/>
    <x v="0"/>
    <x v="1"/>
    <x v="1"/>
    <x v="241"/>
    <x v="281"/>
    <x v="279"/>
    <x v="1"/>
    <x v="17"/>
    <x v="17"/>
    <n v="0"/>
    <n v="0"/>
    <n v="0"/>
    <n v="0"/>
    <n v="54300"/>
    <n v="0"/>
    <n v="54300"/>
    <n v="31526.639999999999"/>
    <n v="0"/>
    <n v="31526.639999999999"/>
    <n v="22773.360000000001"/>
    <x v="2"/>
    <x v="1"/>
    <x v="4"/>
    <x v="4"/>
    <s v="665GI"/>
    <x v="31"/>
    <s v="66GIF"/>
    <x v="78"/>
    <s v="6GIF"/>
    <x v="84"/>
    <s v="D6UAS"/>
    <s v="GI Unmanned Aerial Systems"/>
    <s v="D6UAS"/>
    <m/>
    <m/>
    <m/>
    <s v="GI Unmanned Aerial Systems"/>
    <x v="2"/>
    <m/>
    <x v="0"/>
  </r>
  <r>
    <s v="Ice, Debbie"/>
    <x v="0"/>
    <x v="0"/>
    <x v="1"/>
    <x v="1"/>
    <x v="241"/>
    <x v="1653"/>
    <x v="1635"/>
    <x v="1"/>
    <x v="17"/>
    <x v="17"/>
    <n v="0"/>
    <n v="0"/>
    <n v="0"/>
    <n v="0"/>
    <n v="0"/>
    <n v="-116"/>
    <n v="-116"/>
    <n v="0"/>
    <n v="0"/>
    <n v="0"/>
    <n v="-116"/>
    <x v="1"/>
    <x v="0"/>
    <x v="4"/>
    <x v="4"/>
    <s v="665GI"/>
    <x v="31"/>
    <s v="66GIF"/>
    <x v="78"/>
    <s v="6GIF"/>
    <x v="84"/>
    <s v="D6UAS"/>
    <s v="GI Unmanned Aerial Systems"/>
    <s v="D6UAS"/>
    <m/>
    <m/>
    <m/>
    <s v="GI Unmanned Aerial Systems"/>
    <x v="1"/>
    <m/>
    <x v="0"/>
  </r>
  <r>
    <s v="Ice, Debbie"/>
    <x v="0"/>
    <x v="0"/>
    <x v="1"/>
    <x v="1"/>
    <x v="241"/>
    <x v="2332"/>
    <x v="2311"/>
    <x v="1"/>
    <x v="17"/>
    <x v="17"/>
    <n v="0"/>
    <n v="0"/>
    <n v="0"/>
    <n v="0"/>
    <n v="0"/>
    <n v="225"/>
    <n v="225"/>
    <n v="0"/>
    <n v="0"/>
    <n v="0"/>
    <n v="225"/>
    <x v="1"/>
    <x v="0"/>
    <x v="4"/>
    <x v="4"/>
    <s v="665GI"/>
    <x v="31"/>
    <s v="66GIF"/>
    <x v="78"/>
    <s v="6GIF"/>
    <x v="84"/>
    <s v="D6UAS"/>
    <s v="GI Unmanned Aerial Systems"/>
    <s v="D6UAS"/>
    <m/>
    <m/>
    <m/>
    <s v="GI Unmanned Aerial Systems"/>
    <x v="1"/>
    <m/>
    <x v="0"/>
  </r>
  <r>
    <s v="Ice, Debbie"/>
    <x v="0"/>
    <x v="0"/>
    <x v="1"/>
    <x v="1"/>
    <x v="241"/>
    <x v="1655"/>
    <x v="1637"/>
    <x v="1"/>
    <x v="17"/>
    <x v="17"/>
    <n v="0"/>
    <n v="0"/>
    <n v="0"/>
    <n v="0"/>
    <n v="0"/>
    <n v="4500"/>
    <n v="4500"/>
    <n v="0"/>
    <n v="0"/>
    <n v="0"/>
    <n v="4500"/>
    <x v="1"/>
    <x v="0"/>
    <x v="4"/>
    <x v="4"/>
    <s v="665GI"/>
    <x v="31"/>
    <s v="66GIF"/>
    <x v="78"/>
    <s v="6GIF"/>
    <x v="84"/>
    <s v="D6UAS"/>
    <s v="GI Unmanned Aerial Systems"/>
    <s v="D6UAS"/>
    <m/>
    <m/>
    <m/>
    <s v="GI Unmanned Aerial Systems"/>
    <x v="1"/>
    <m/>
    <x v="0"/>
  </r>
  <r>
    <s v="Ice, Debbie"/>
    <x v="0"/>
    <x v="0"/>
    <x v="1"/>
    <x v="1"/>
    <x v="241"/>
    <x v="0"/>
    <x v="0"/>
    <x v="1"/>
    <x v="17"/>
    <x v="17"/>
    <n v="0"/>
    <n v="0"/>
    <n v="0"/>
    <n v="0"/>
    <n v="0"/>
    <n v="-4609"/>
    <n v="-4609"/>
    <n v="0"/>
    <n v="0"/>
    <n v="0"/>
    <n v="-4609"/>
    <x v="0"/>
    <x v="0"/>
    <x v="4"/>
    <x v="4"/>
    <s v="665GI"/>
    <x v="31"/>
    <s v="66GIF"/>
    <x v="78"/>
    <s v="6GIF"/>
    <x v="84"/>
    <s v="D6UAS"/>
    <s v="GI Unmanned Aerial Systems"/>
    <s v="D6UAS"/>
    <m/>
    <m/>
    <m/>
    <s v="GI Unmanned Aerial Systems"/>
    <x v="0"/>
    <m/>
    <x v="0"/>
  </r>
  <r>
    <s v="Ice, Debbie"/>
    <x v="0"/>
    <x v="0"/>
    <x v="1"/>
    <x v="1"/>
    <x v="242"/>
    <x v="1661"/>
    <x v="1643"/>
    <x v="1"/>
    <x v="17"/>
    <x v="17"/>
    <n v="0"/>
    <n v="0"/>
    <n v="0"/>
    <n v="0"/>
    <n v="0"/>
    <n v="-29750"/>
    <n v="-29750"/>
    <n v="1495"/>
    <n v="0"/>
    <n v="1495"/>
    <n v="-31245"/>
    <x v="1"/>
    <x v="0"/>
    <x v="4"/>
    <x v="4"/>
    <s v="665GI"/>
    <x v="31"/>
    <s v="66GIR"/>
    <x v="79"/>
    <s v="6GIR"/>
    <x v="85"/>
    <s v="D6VOLC"/>
    <s v="GI Volcanology"/>
    <s v="D6VOLC"/>
    <m/>
    <m/>
    <m/>
    <s v="GI Volcanology"/>
    <x v="1"/>
    <m/>
    <x v="0"/>
  </r>
  <r>
    <s v="Ice, Debbie"/>
    <x v="0"/>
    <x v="0"/>
    <x v="1"/>
    <x v="1"/>
    <x v="242"/>
    <x v="1666"/>
    <x v="1648"/>
    <x v="1"/>
    <x v="17"/>
    <x v="17"/>
    <n v="0"/>
    <n v="0"/>
    <n v="0"/>
    <n v="0"/>
    <n v="0"/>
    <n v="59000"/>
    <n v="59000"/>
    <n v="41210"/>
    <n v="0"/>
    <n v="41210"/>
    <n v="17790"/>
    <x v="1"/>
    <x v="0"/>
    <x v="4"/>
    <x v="4"/>
    <s v="665GI"/>
    <x v="31"/>
    <s v="66GIR"/>
    <x v="79"/>
    <s v="6GIR"/>
    <x v="85"/>
    <s v="D6VOLC"/>
    <s v="GI Volcanology"/>
    <s v="D6VOLC"/>
    <m/>
    <m/>
    <m/>
    <s v="GI Volcanology"/>
    <x v="1"/>
    <m/>
    <x v="0"/>
  </r>
  <r>
    <s v="Ice, Debbie"/>
    <x v="0"/>
    <x v="0"/>
    <x v="1"/>
    <x v="1"/>
    <x v="242"/>
    <x v="0"/>
    <x v="0"/>
    <x v="1"/>
    <x v="17"/>
    <x v="17"/>
    <n v="0"/>
    <n v="0"/>
    <n v="0"/>
    <n v="0"/>
    <n v="0"/>
    <n v="-29250"/>
    <n v="-29250"/>
    <n v="0"/>
    <n v="0"/>
    <n v="0"/>
    <n v="-29250"/>
    <x v="0"/>
    <x v="0"/>
    <x v="4"/>
    <x v="4"/>
    <s v="665GI"/>
    <x v="31"/>
    <s v="66GIR"/>
    <x v="79"/>
    <s v="6GIR"/>
    <x v="85"/>
    <s v="D6VOLC"/>
    <s v="GI Volcanology"/>
    <s v="D6VOLC"/>
    <m/>
    <m/>
    <m/>
    <s v="GI Volcanology"/>
    <x v="0"/>
    <m/>
    <x v="0"/>
  </r>
  <r>
    <s v="Ice, Debbie"/>
    <x v="0"/>
    <x v="0"/>
    <x v="1"/>
    <x v="1"/>
    <x v="243"/>
    <x v="1683"/>
    <x v="1665"/>
    <x v="1"/>
    <x v="17"/>
    <x v="17"/>
    <n v="0"/>
    <n v="0"/>
    <n v="0"/>
    <n v="0"/>
    <n v="0"/>
    <n v="130750"/>
    <n v="130750"/>
    <n v="170751.28"/>
    <n v="40750"/>
    <n v="211501.28"/>
    <n v="-80751.28"/>
    <x v="1"/>
    <x v="0"/>
    <x v="4"/>
    <x v="4"/>
    <s v="665GI"/>
    <x v="31"/>
    <s v="66GIF"/>
    <x v="78"/>
    <s v="6GIF"/>
    <x v="84"/>
    <s v="D6WATC"/>
    <s v="FC GI Wilson AK Tech Center"/>
    <s v="D6WATC"/>
    <m/>
    <m/>
    <m/>
    <s v="FC GI Wilson AK Tech Center"/>
    <x v="1"/>
    <m/>
    <x v="0"/>
  </r>
  <r>
    <s v="Ice, Debbie"/>
    <x v="0"/>
    <x v="0"/>
    <x v="1"/>
    <x v="1"/>
    <x v="243"/>
    <x v="0"/>
    <x v="0"/>
    <x v="1"/>
    <x v="17"/>
    <x v="17"/>
    <n v="0"/>
    <n v="0"/>
    <n v="0"/>
    <n v="0"/>
    <n v="0"/>
    <n v="-130750"/>
    <n v="-130750"/>
    <n v="0"/>
    <n v="0"/>
    <n v="0"/>
    <n v="-130750"/>
    <x v="0"/>
    <x v="0"/>
    <x v="4"/>
    <x v="4"/>
    <s v="665GI"/>
    <x v="31"/>
    <s v="66GIF"/>
    <x v="78"/>
    <s v="6GIF"/>
    <x v="84"/>
    <s v="D6WATC"/>
    <s v="FC GI Wilson AK Tech Center"/>
    <s v="D6WATC"/>
    <m/>
    <m/>
    <m/>
    <s v="FC GI Wilson AK Tech Center"/>
    <x v="0"/>
    <m/>
    <x v="0"/>
  </r>
  <r>
    <s v="Watson, Shannon"/>
    <x v="0"/>
    <x v="0"/>
    <x v="1"/>
    <x v="1"/>
    <x v="244"/>
    <x v="1699"/>
    <x v="1681"/>
    <x v="1"/>
    <x v="17"/>
    <x v="17"/>
    <n v="0"/>
    <n v="0"/>
    <n v="0"/>
    <n v="0"/>
    <n v="0"/>
    <n v="129300"/>
    <n v="129300"/>
    <n v="86976.11"/>
    <n v="4168"/>
    <n v="91144.11"/>
    <n v="38155.89"/>
    <x v="1"/>
    <x v="0"/>
    <x v="4"/>
    <x v="4"/>
    <s v="6DPP"/>
    <x v="32"/>
    <s v="6DCDP"/>
    <x v="81"/>
    <s v="65ESCR"/>
    <x v="87"/>
    <s v="D6ESCR"/>
    <s v="EPSCoR Program"/>
    <s v="D6ESCR"/>
    <m/>
    <m/>
    <m/>
    <s v="EPSCoR Program"/>
    <x v="1"/>
    <m/>
    <x v="0"/>
  </r>
  <r>
    <s v="Watson, Shannon"/>
    <x v="0"/>
    <x v="0"/>
    <x v="1"/>
    <x v="1"/>
    <x v="244"/>
    <x v="1702"/>
    <x v="1684"/>
    <x v="1"/>
    <x v="17"/>
    <x v="17"/>
    <n v="0"/>
    <n v="0"/>
    <n v="0"/>
    <n v="0"/>
    <n v="0"/>
    <n v="41513"/>
    <n v="41513"/>
    <n v="41512.57"/>
    <n v="0"/>
    <n v="41512.57"/>
    <n v="0.43"/>
    <x v="1"/>
    <x v="0"/>
    <x v="4"/>
    <x v="4"/>
    <s v="6DPP"/>
    <x v="32"/>
    <s v="6DCDP"/>
    <x v="81"/>
    <s v="65ESCR"/>
    <x v="87"/>
    <s v="D6ESCR"/>
    <s v="EPSCoR Program"/>
    <s v="D6ESCR"/>
    <m/>
    <m/>
    <m/>
    <s v="EPSCoR Program"/>
    <x v="1"/>
    <m/>
    <x v="0"/>
  </r>
  <r>
    <s v="Watson, Shannon"/>
    <x v="0"/>
    <x v="0"/>
    <x v="1"/>
    <x v="1"/>
    <x v="244"/>
    <x v="1703"/>
    <x v="1685"/>
    <x v="1"/>
    <x v="17"/>
    <x v="17"/>
    <n v="0"/>
    <n v="0"/>
    <n v="0"/>
    <n v="0"/>
    <n v="0"/>
    <n v="0"/>
    <n v="0"/>
    <n v="3300"/>
    <n v="0"/>
    <n v="3300"/>
    <n v="-3300"/>
    <x v="1"/>
    <x v="0"/>
    <x v="4"/>
    <x v="4"/>
    <s v="6DPP"/>
    <x v="32"/>
    <s v="6DCDP"/>
    <x v="81"/>
    <s v="65ESCR"/>
    <x v="87"/>
    <s v="D6ESCR"/>
    <s v="EPSCoR Program"/>
    <s v="D6ESCR"/>
    <m/>
    <m/>
    <m/>
    <s v="EPSCoR Program"/>
    <x v="1"/>
    <m/>
    <x v="0"/>
  </r>
  <r>
    <s v="Watson, Shannon"/>
    <x v="0"/>
    <x v="0"/>
    <x v="1"/>
    <x v="1"/>
    <x v="244"/>
    <x v="1711"/>
    <x v="1693"/>
    <x v="1"/>
    <x v="17"/>
    <x v="17"/>
    <n v="0"/>
    <n v="0"/>
    <n v="0"/>
    <n v="0"/>
    <n v="0"/>
    <n v="11380.13"/>
    <n v="11380.13"/>
    <n v="0"/>
    <n v="0"/>
    <n v="0"/>
    <n v="11380.13"/>
    <x v="1"/>
    <x v="0"/>
    <x v="4"/>
    <x v="4"/>
    <s v="6DPP"/>
    <x v="32"/>
    <s v="6DCDP"/>
    <x v="81"/>
    <s v="65ESCR"/>
    <x v="87"/>
    <s v="D6ESCR"/>
    <s v="EPSCoR Program"/>
    <s v="D6ESCR"/>
    <m/>
    <m/>
    <m/>
    <s v="EPSCoR Program"/>
    <x v="1"/>
    <m/>
    <x v="0"/>
  </r>
  <r>
    <s v="Watson, Shannon"/>
    <x v="0"/>
    <x v="0"/>
    <x v="1"/>
    <x v="1"/>
    <x v="244"/>
    <x v="0"/>
    <x v="0"/>
    <x v="1"/>
    <x v="17"/>
    <x v="17"/>
    <n v="0"/>
    <n v="0"/>
    <n v="0"/>
    <n v="0"/>
    <n v="0"/>
    <n v="-182193.13"/>
    <n v="-182193.13"/>
    <n v="0"/>
    <n v="0"/>
    <n v="0"/>
    <n v="-182193.13"/>
    <x v="0"/>
    <x v="0"/>
    <x v="4"/>
    <x v="4"/>
    <s v="6DPP"/>
    <x v="32"/>
    <s v="6DCDP"/>
    <x v="81"/>
    <s v="65ESCR"/>
    <x v="87"/>
    <s v="D6ESCR"/>
    <s v="EPSCoR Program"/>
    <s v="D6ESCR"/>
    <m/>
    <m/>
    <m/>
    <s v="EPSCoR Program"/>
    <x v="0"/>
    <m/>
    <x v="0"/>
  </r>
  <r>
    <s v="Wood, Sasha"/>
    <x v="0"/>
    <x v="0"/>
    <x v="1"/>
    <x v="1"/>
    <x v="245"/>
    <x v="281"/>
    <x v="279"/>
    <x v="1"/>
    <x v="17"/>
    <x v="17"/>
    <n v="0"/>
    <n v="0"/>
    <n v="0"/>
    <n v="0"/>
    <n v="0"/>
    <n v="0"/>
    <n v="0"/>
    <n v="15000"/>
    <n v="24529.68"/>
    <n v="39529.68"/>
    <n v="-39529.68"/>
    <x v="2"/>
    <x v="1"/>
    <x v="4"/>
    <x v="4"/>
    <s v="6DPP"/>
    <x v="32"/>
    <s v="6DPD"/>
    <x v="82"/>
    <s v="65DPD"/>
    <x v="88"/>
    <s v="D6VCRR"/>
    <s v="VCR Projects"/>
    <s v="D6VCRR"/>
    <m/>
    <m/>
    <m/>
    <s v="VCR Projects"/>
    <x v="2"/>
    <m/>
    <x v="0"/>
  </r>
  <r>
    <s v="Wood, Sasha"/>
    <x v="0"/>
    <x v="0"/>
    <x v="1"/>
    <x v="1"/>
    <x v="245"/>
    <x v="2496"/>
    <x v="2474"/>
    <x v="1"/>
    <x v="17"/>
    <x v="17"/>
    <n v="0"/>
    <n v="0"/>
    <n v="0"/>
    <n v="0"/>
    <n v="0"/>
    <n v="1261"/>
    <n v="1261"/>
    <n v="0"/>
    <n v="0"/>
    <n v="0"/>
    <n v="1261"/>
    <x v="10"/>
    <x v="4"/>
    <x v="4"/>
    <x v="4"/>
    <s v="6DPP"/>
    <x v="32"/>
    <s v="6DPD"/>
    <x v="82"/>
    <s v="65DPD"/>
    <x v="88"/>
    <s v="D6VCRR"/>
    <s v="VCR Projects"/>
    <s v="D6VCRR"/>
    <m/>
    <m/>
    <m/>
    <s v="VCR Projects"/>
    <x v="10"/>
    <m/>
    <x v="0"/>
  </r>
  <r>
    <s v="Wood, Sasha"/>
    <x v="0"/>
    <x v="0"/>
    <x v="1"/>
    <x v="1"/>
    <x v="245"/>
    <x v="785"/>
    <x v="776"/>
    <x v="1"/>
    <x v="17"/>
    <x v="17"/>
    <n v="0"/>
    <n v="0"/>
    <n v="0"/>
    <n v="0"/>
    <n v="0"/>
    <n v="-1261"/>
    <n v="-1261"/>
    <n v="0"/>
    <n v="0"/>
    <n v="0"/>
    <n v="-1261"/>
    <x v="11"/>
    <x v="4"/>
    <x v="4"/>
    <x v="4"/>
    <s v="6DPP"/>
    <x v="32"/>
    <s v="6DPD"/>
    <x v="82"/>
    <s v="65DPD"/>
    <x v="88"/>
    <s v="D6VCRR"/>
    <s v="VCR Projects"/>
    <s v="D6VCRR"/>
    <m/>
    <m/>
    <m/>
    <s v="VCR Projects"/>
    <x v="11"/>
    <m/>
    <x v="0"/>
  </r>
  <r>
    <s v="Wood, Sasha"/>
    <x v="0"/>
    <x v="0"/>
    <x v="1"/>
    <x v="1"/>
    <x v="200"/>
    <x v="1744"/>
    <x v="1726"/>
    <x v="1"/>
    <x v="17"/>
    <x v="17"/>
    <n v="0"/>
    <n v="0"/>
    <n v="0"/>
    <n v="0"/>
    <n v="0"/>
    <n v="30000"/>
    <n v="30000"/>
    <n v="0"/>
    <n v="0"/>
    <n v="0"/>
    <n v="30000"/>
    <x v="1"/>
    <x v="0"/>
    <x v="4"/>
    <x v="4"/>
    <s v="6RESCH"/>
    <x v="28"/>
    <s v="6VCRA"/>
    <x v="71"/>
    <s v="65VCRA"/>
    <x v="77"/>
    <s v="D6OIPC"/>
    <s v="Ofc of Intellectual Property &amp; Com"/>
    <s v="D6OIPC"/>
    <m/>
    <m/>
    <m/>
    <s v="Ofc of Intellectual Property &amp; Com"/>
    <x v="1"/>
    <m/>
    <x v="0"/>
  </r>
  <r>
    <s v="Wood, Sasha"/>
    <x v="0"/>
    <x v="0"/>
    <x v="1"/>
    <x v="1"/>
    <x v="200"/>
    <x v="0"/>
    <x v="0"/>
    <x v="1"/>
    <x v="17"/>
    <x v="17"/>
    <n v="0"/>
    <n v="0"/>
    <n v="0"/>
    <n v="0"/>
    <n v="0"/>
    <n v="-30000"/>
    <n v="-30000"/>
    <n v="0"/>
    <n v="0"/>
    <n v="0"/>
    <n v="-30000"/>
    <x v="0"/>
    <x v="0"/>
    <x v="4"/>
    <x v="4"/>
    <s v="6RESCH"/>
    <x v="28"/>
    <s v="6VCRA"/>
    <x v="71"/>
    <s v="65VCRA"/>
    <x v="77"/>
    <s v="D6OIPC"/>
    <s v="Ofc of Intellectual Property &amp; Com"/>
    <s v="D6OIPC"/>
    <m/>
    <m/>
    <m/>
    <s v="Ofc of Intellectual Property &amp; Com"/>
    <x v="0"/>
    <m/>
    <x v="0"/>
  </r>
  <r>
    <s v="Cox, Kim"/>
    <x v="0"/>
    <x v="0"/>
    <x v="1"/>
    <x v="1"/>
    <x v="247"/>
    <x v="281"/>
    <x v="279"/>
    <x v="1"/>
    <x v="17"/>
    <x v="17"/>
    <n v="0"/>
    <n v="0"/>
    <n v="0"/>
    <n v="0"/>
    <n v="0"/>
    <n v="0"/>
    <n v="0"/>
    <n v="3019"/>
    <n v="0"/>
    <n v="3019"/>
    <n v="-3019"/>
    <x v="2"/>
    <x v="1"/>
    <x v="4"/>
    <x v="4"/>
    <s v="IARC"/>
    <x v="33"/>
    <s v="6IARCC"/>
    <x v="83"/>
    <s v="5IARCC"/>
    <x v="89"/>
    <s v="D6CFAR"/>
    <s v="IARC Coop Institute Alaska Research"/>
    <s v="D6CFAR"/>
    <m/>
    <m/>
    <m/>
    <s v="IARC Coop Institute Alaska Research"/>
    <x v="2"/>
    <m/>
    <x v="0"/>
  </r>
  <r>
    <s v="Cox, Kim"/>
    <x v="0"/>
    <x v="0"/>
    <x v="1"/>
    <x v="1"/>
    <x v="248"/>
    <x v="281"/>
    <x v="279"/>
    <x v="1"/>
    <x v="17"/>
    <x v="17"/>
    <n v="0"/>
    <n v="0"/>
    <n v="0"/>
    <n v="0"/>
    <n v="20000"/>
    <n v="0"/>
    <n v="20000"/>
    <n v="0"/>
    <n v="0"/>
    <n v="0"/>
    <n v="20000"/>
    <x v="2"/>
    <x v="1"/>
    <x v="4"/>
    <x v="4"/>
    <s v="IARC"/>
    <x v="33"/>
    <s v="6IARCC"/>
    <x v="83"/>
    <s v="5IARCC"/>
    <x v="89"/>
    <s v="D6CSC"/>
    <s v="IARC Alaska Climate Science Center"/>
    <s v="D6CSC"/>
    <m/>
    <m/>
    <m/>
    <s v="IARC Alaska Climate Science Center"/>
    <x v="2"/>
    <m/>
    <x v="0"/>
  </r>
  <r>
    <s v="Cox, Kim"/>
    <x v="0"/>
    <x v="0"/>
    <x v="1"/>
    <x v="1"/>
    <x v="249"/>
    <x v="281"/>
    <x v="279"/>
    <x v="1"/>
    <x v="17"/>
    <x v="17"/>
    <n v="0"/>
    <n v="0"/>
    <n v="0"/>
    <n v="0"/>
    <n v="5000"/>
    <n v="0"/>
    <n v="5000"/>
    <n v="0"/>
    <n v="0"/>
    <n v="0"/>
    <n v="5000"/>
    <x v="2"/>
    <x v="1"/>
    <x v="4"/>
    <x v="4"/>
    <s v="IARC"/>
    <x v="33"/>
    <s v="6IARCA"/>
    <x v="84"/>
    <s v="5IARCA"/>
    <x v="90"/>
    <s v="D6IARC"/>
    <s v="IARC Admin and Operations"/>
    <s v="D6IARC"/>
    <m/>
    <m/>
    <m/>
    <s v="IARC Admin and Operations"/>
    <x v="2"/>
    <m/>
    <x v="0"/>
  </r>
  <r>
    <s v="Cox, Kim"/>
    <x v="0"/>
    <x v="0"/>
    <x v="1"/>
    <x v="1"/>
    <x v="249"/>
    <x v="2362"/>
    <x v="2341"/>
    <x v="1"/>
    <x v="17"/>
    <x v="17"/>
    <n v="0"/>
    <n v="0"/>
    <n v="0"/>
    <n v="0"/>
    <n v="0"/>
    <n v="310"/>
    <n v="310"/>
    <n v="0"/>
    <n v="0"/>
    <n v="0"/>
    <n v="310"/>
    <x v="1"/>
    <x v="0"/>
    <x v="4"/>
    <x v="4"/>
    <s v="IARC"/>
    <x v="33"/>
    <s v="6IARCA"/>
    <x v="84"/>
    <s v="5IARCA"/>
    <x v="90"/>
    <s v="D6IARC"/>
    <s v="IARC Admin and Operations"/>
    <s v="D6IARC"/>
    <m/>
    <m/>
    <m/>
    <s v="IARC Admin and Operations"/>
    <x v="1"/>
    <m/>
    <x v="0"/>
  </r>
  <r>
    <s v="Cox, Kim"/>
    <x v="0"/>
    <x v="0"/>
    <x v="1"/>
    <x v="1"/>
    <x v="249"/>
    <x v="0"/>
    <x v="0"/>
    <x v="1"/>
    <x v="17"/>
    <x v="17"/>
    <n v="0"/>
    <n v="0"/>
    <n v="0"/>
    <n v="0"/>
    <n v="0"/>
    <n v="-310"/>
    <n v="-310"/>
    <n v="0"/>
    <n v="0"/>
    <n v="0"/>
    <n v="-310"/>
    <x v="0"/>
    <x v="0"/>
    <x v="4"/>
    <x v="4"/>
    <s v="IARC"/>
    <x v="33"/>
    <s v="6IARCA"/>
    <x v="84"/>
    <s v="5IARCA"/>
    <x v="90"/>
    <s v="D6IARC"/>
    <s v="IARC Admin and Operations"/>
    <s v="D6IARC"/>
    <m/>
    <m/>
    <m/>
    <s v="IARC Admin and Operations"/>
    <x v="0"/>
    <m/>
    <x v="0"/>
  </r>
  <r>
    <s v="Cox, Kim"/>
    <x v="0"/>
    <x v="0"/>
    <x v="1"/>
    <x v="1"/>
    <x v="250"/>
    <x v="1772"/>
    <x v="1754"/>
    <x v="1"/>
    <x v="17"/>
    <x v="17"/>
    <n v="0"/>
    <n v="0"/>
    <n v="0"/>
    <n v="0"/>
    <n v="0"/>
    <n v="0"/>
    <n v="0"/>
    <n v="0"/>
    <n v="0"/>
    <n v="0"/>
    <n v="0"/>
    <x v="1"/>
    <x v="0"/>
    <x v="4"/>
    <x v="4"/>
    <s v="IARC"/>
    <x v="33"/>
    <s v="6IARCP"/>
    <x v="85"/>
    <s v="5IARCP"/>
    <x v="91"/>
    <s v="D6IARR"/>
    <s v="IARC Central Research"/>
    <s v="D6IARR"/>
    <m/>
    <m/>
    <m/>
    <s v="IARC Central Research"/>
    <x v="1"/>
    <m/>
    <x v="0"/>
  </r>
  <r>
    <s v="Cox, Kim"/>
    <x v="0"/>
    <x v="0"/>
    <x v="1"/>
    <x v="1"/>
    <x v="250"/>
    <x v="1542"/>
    <x v="1524"/>
    <x v="1"/>
    <x v="17"/>
    <x v="17"/>
    <n v="0"/>
    <n v="0"/>
    <n v="0"/>
    <n v="0"/>
    <n v="0"/>
    <n v="29958"/>
    <n v="29958"/>
    <n v="15412.18"/>
    <n v="0"/>
    <n v="15412.18"/>
    <n v="14545.82"/>
    <x v="1"/>
    <x v="0"/>
    <x v="4"/>
    <x v="4"/>
    <s v="IARC"/>
    <x v="33"/>
    <s v="6IARCP"/>
    <x v="85"/>
    <s v="5IARCP"/>
    <x v="91"/>
    <s v="D6IARR"/>
    <s v="IARC Central Research"/>
    <s v="D6IARR"/>
    <m/>
    <m/>
    <m/>
    <s v="IARC Central Research"/>
    <x v="1"/>
    <m/>
    <x v="0"/>
  </r>
  <r>
    <s v="Cox, Kim"/>
    <x v="0"/>
    <x v="0"/>
    <x v="1"/>
    <x v="1"/>
    <x v="250"/>
    <x v="1791"/>
    <x v="1773"/>
    <x v="1"/>
    <x v="17"/>
    <x v="17"/>
    <n v="0"/>
    <n v="0"/>
    <n v="0"/>
    <n v="0"/>
    <n v="0"/>
    <n v="8700.2800000000007"/>
    <n v="8700.2800000000007"/>
    <n v="0"/>
    <n v="0"/>
    <n v="0"/>
    <n v="8700.2800000000007"/>
    <x v="1"/>
    <x v="0"/>
    <x v="4"/>
    <x v="4"/>
    <s v="IARC"/>
    <x v="33"/>
    <s v="6IARCP"/>
    <x v="85"/>
    <s v="5IARCP"/>
    <x v="91"/>
    <s v="D6IARR"/>
    <s v="IARC Central Research"/>
    <s v="D6IARR"/>
    <m/>
    <m/>
    <m/>
    <s v="IARC Central Research"/>
    <x v="1"/>
    <m/>
    <x v="0"/>
  </r>
  <r>
    <s v="Cox, Kim"/>
    <x v="0"/>
    <x v="0"/>
    <x v="1"/>
    <x v="1"/>
    <x v="250"/>
    <x v="1795"/>
    <x v="1777"/>
    <x v="1"/>
    <x v="17"/>
    <x v="17"/>
    <n v="0"/>
    <n v="0"/>
    <n v="0"/>
    <n v="0"/>
    <n v="0"/>
    <n v="-153.1"/>
    <n v="-153.1"/>
    <n v="0"/>
    <n v="0"/>
    <n v="0"/>
    <n v="-153.1"/>
    <x v="1"/>
    <x v="0"/>
    <x v="4"/>
    <x v="4"/>
    <s v="IARC"/>
    <x v="33"/>
    <s v="6IARCP"/>
    <x v="85"/>
    <s v="5IARCP"/>
    <x v="91"/>
    <s v="D6IARR"/>
    <s v="IARC Central Research"/>
    <s v="D6IARR"/>
    <m/>
    <m/>
    <m/>
    <s v="IARC Central Research"/>
    <x v="1"/>
    <m/>
    <x v="0"/>
  </r>
  <r>
    <s v="Cox, Kim"/>
    <x v="0"/>
    <x v="0"/>
    <x v="1"/>
    <x v="1"/>
    <x v="250"/>
    <x v="1800"/>
    <x v="1782"/>
    <x v="1"/>
    <x v="17"/>
    <x v="17"/>
    <n v="0"/>
    <n v="0"/>
    <n v="0"/>
    <n v="0"/>
    <n v="0"/>
    <n v="66"/>
    <n v="66"/>
    <n v="0"/>
    <n v="0"/>
    <n v="0"/>
    <n v="66"/>
    <x v="1"/>
    <x v="0"/>
    <x v="4"/>
    <x v="4"/>
    <s v="IARC"/>
    <x v="33"/>
    <s v="6IARCP"/>
    <x v="85"/>
    <s v="5IARCP"/>
    <x v="91"/>
    <s v="D6IARR"/>
    <s v="IARC Central Research"/>
    <s v="D6IARR"/>
    <m/>
    <m/>
    <m/>
    <s v="IARC Central Research"/>
    <x v="1"/>
    <m/>
    <x v="0"/>
  </r>
  <r>
    <s v="Cox, Kim"/>
    <x v="0"/>
    <x v="0"/>
    <x v="1"/>
    <x v="1"/>
    <x v="250"/>
    <x v="0"/>
    <x v="0"/>
    <x v="1"/>
    <x v="17"/>
    <x v="17"/>
    <n v="0"/>
    <n v="0"/>
    <n v="0"/>
    <n v="0"/>
    <n v="50000"/>
    <n v="-38571.18"/>
    <n v="11428.82"/>
    <n v="0"/>
    <n v="0"/>
    <n v="0"/>
    <n v="11428.82"/>
    <x v="0"/>
    <x v="0"/>
    <x v="4"/>
    <x v="4"/>
    <s v="IARC"/>
    <x v="33"/>
    <s v="6IARCP"/>
    <x v="85"/>
    <s v="5IARCP"/>
    <x v="91"/>
    <s v="D6IARR"/>
    <s v="IARC Central Research"/>
    <s v="D6IARR"/>
    <m/>
    <m/>
    <m/>
    <s v="IARC Central Research"/>
    <x v="0"/>
    <m/>
    <x v="0"/>
  </r>
  <r>
    <s v="Cox, Kim"/>
    <x v="0"/>
    <x v="0"/>
    <x v="1"/>
    <x v="1"/>
    <x v="251"/>
    <x v="281"/>
    <x v="279"/>
    <x v="1"/>
    <x v="17"/>
    <x v="17"/>
    <n v="0"/>
    <n v="0"/>
    <n v="0"/>
    <n v="0"/>
    <n v="0"/>
    <n v="0"/>
    <n v="0"/>
    <n v="17829.919999999998"/>
    <n v="0"/>
    <n v="17829.919999999998"/>
    <n v="-17829.919999999998"/>
    <x v="2"/>
    <x v="1"/>
    <x v="4"/>
    <x v="4"/>
    <s v="IARC"/>
    <x v="33"/>
    <s v="6IARCC"/>
    <x v="83"/>
    <s v="5IARCC"/>
    <x v="89"/>
    <s v="D6SNAP"/>
    <s v="IARC Scenarios Ntwk for AK Planning"/>
    <s v="D6SNAP"/>
    <m/>
    <m/>
    <m/>
    <s v="IARC Scenarios Ntwk for AK Planning"/>
    <x v="2"/>
    <m/>
    <x v="0"/>
  </r>
  <r>
    <s v="Cox, Kim"/>
    <x v="0"/>
    <x v="0"/>
    <x v="1"/>
    <x v="1"/>
    <x v="251"/>
    <x v="0"/>
    <x v="0"/>
    <x v="1"/>
    <x v="17"/>
    <x v="17"/>
    <n v="0"/>
    <n v="0"/>
    <n v="0"/>
    <n v="0"/>
    <n v="10000"/>
    <n v="0"/>
    <n v="10000"/>
    <n v="0"/>
    <n v="0"/>
    <n v="0"/>
    <n v="10000"/>
    <x v="0"/>
    <x v="0"/>
    <x v="4"/>
    <x v="4"/>
    <s v="IARC"/>
    <x v="33"/>
    <s v="6IARCC"/>
    <x v="83"/>
    <s v="5IARCC"/>
    <x v="89"/>
    <s v="D6SNAP"/>
    <s v="IARC Scenarios Ntwk for AK Planning"/>
    <s v="D6SNAP"/>
    <m/>
    <m/>
    <m/>
    <s v="IARC Scenarios Ntwk for AK Planning"/>
    <x v="0"/>
    <m/>
    <x v="0"/>
  </r>
  <r>
    <s v="Miller, Derek"/>
    <x v="0"/>
    <x v="0"/>
    <x v="1"/>
    <x v="1"/>
    <x v="206"/>
    <x v="2105"/>
    <x v="2086"/>
    <x v="1"/>
    <x v="18"/>
    <x v="18"/>
    <n v="0"/>
    <n v="0"/>
    <n v="0"/>
    <n v="0"/>
    <n v="0"/>
    <n v="21704.09"/>
    <n v="21704.09"/>
    <n v="21704.09"/>
    <n v="0"/>
    <n v="21704.09"/>
    <n v="0"/>
    <x v="1"/>
    <x v="0"/>
    <x v="3"/>
    <x v="3"/>
    <s v="6CEM"/>
    <x v="9"/>
    <s v="6INE"/>
    <x v="19"/>
    <s v="65INE"/>
    <x v="23"/>
    <s v="D6WRC"/>
    <s v="CEM INE Water Research Center"/>
    <s v="D6WRC"/>
    <m/>
    <m/>
    <m/>
    <s v="CEM INE Water Research Center"/>
    <x v="1"/>
    <m/>
    <x v="0"/>
  </r>
  <r>
    <s v="Miller, Derek"/>
    <x v="0"/>
    <x v="0"/>
    <x v="1"/>
    <x v="1"/>
    <x v="206"/>
    <x v="0"/>
    <x v="0"/>
    <x v="1"/>
    <x v="18"/>
    <x v="18"/>
    <n v="0"/>
    <n v="0"/>
    <n v="0"/>
    <n v="0"/>
    <n v="0"/>
    <n v="-21704.09"/>
    <n v="-21704.09"/>
    <n v="0"/>
    <n v="0"/>
    <n v="0"/>
    <n v="-21704.09"/>
    <x v="0"/>
    <x v="0"/>
    <x v="3"/>
    <x v="3"/>
    <s v="6CEM"/>
    <x v="9"/>
    <s v="6INE"/>
    <x v="19"/>
    <s v="65INE"/>
    <x v="23"/>
    <s v="D6WRC"/>
    <s v="CEM INE Water Research Center"/>
    <s v="D6WRC"/>
    <m/>
    <m/>
    <m/>
    <s v="CEM INE Water Research Center"/>
    <x v="0"/>
    <m/>
    <x v="0"/>
  </r>
  <r>
    <s v="Harris, Jennifer"/>
    <x v="0"/>
    <x v="0"/>
    <x v="1"/>
    <x v="1"/>
    <x v="210"/>
    <x v="281"/>
    <x v="279"/>
    <x v="1"/>
    <x v="18"/>
    <x v="18"/>
    <n v="0"/>
    <n v="0"/>
    <n v="0"/>
    <n v="0"/>
    <n v="0"/>
    <n v="0"/>
    <n v="0"/>
    <n v="15048.24"/>
    <n v="117454.56"/>
    <n v="132502.79999999999"/>
    <n v="-132502.79999999999"/>
    <x v="2"/>
    <x v="1"/>
    <x v="4"/>
    <x v="4"/>
    <s v="63ACEP"/>
    <x v="29"/>
    <s v="6ACEP"/>
    <x v="72"/>
    <s v="65ACEP"/>
    <x v="78"/>
    <s v="D6ACEP"/>
    <s v="AK Center for Energy &amp; Power"/>
    <s v="D6ACEP"/>
    <m/>
    <m/>
    <m/>
    <s v="AK Center for Energy &amp; Power"/>
    <x v="2"/>
    <m/>
    <x v="0"/>
  </r>
  <r>
    <s v="Harris, Jennifer"/>
    <x v="0"/>
    <x v="0"/>
    <x v="1"/>
    <x v="1"/>
    <x v="210"/>
    <x v="2462"/>
    <x v="2441"/>
    <x v="1"/>
    <x v="18"/>
    <x v="18"/>
    <n v="0"/>
    <n v="0"/>
    <n v="0"/>
    <n v="0"/>
    <n v="0"/>
    <n v="0"/>
    <n v="0"/>
    <n v="16689.84"/>
    <n v="0"/>
    <n v="16689.84"/>
    <n v="-16689.84"/>
    <x v="10"/>
    <x v="4"/>
    <x v="4"/>
    <x v="4"/>
    <s v="63ACEP"/>
    <x v="29"/>
    <s v="6ACEP"/>
    <x v="72"/>
    <s v="65ACEP"/>
    <x v="78"/>
    <s v="D6ACEP"/>
    <s v="AK Center for Energy &amp; Power"/>
    <s v="D6ACEP"/>
    <m/>
    <m/>
    <m/>
    <s v="AK Center for Energy &amp; Power"/>
    <x v="10"/>
    <m/>
    <x v="0"/>
  </r>
  <r>
    <s v="Harris, Jennifer"/>
    <x v="0"/>
    <x v="0"/>
    <x v="1"/>
    <x v="1"/>
    <x v="210"/>
    <x v="1203"/>
    <x v="1191"/>
    <x v="1"/>
    <x v="18"/>
    <x v="18"/>
    <n v="0"/>
    <n v="0"/>
    <n v="0"/>
    <n v="0"/>
    <n v="0"/>
    <n v="950"/>
    <n v="950"/>
    <n v="0"/>
    <n v="0"/>
    <n v="0"/>
    <n v="950"/>
    <x v="1"/>
    <x v="0"/>
    <x v="4"/>
    <x v="4"/>
    <s v="63ACEP"/>
    <x v="29"/>
    <s v="6ACEP"/>
    <x v="72"/>
    <s v="65ACEP"/>
    <x v="78"/>
    <s v="D6ACEP"/>
    <s v="AK Center for Energy &amp; Power"/>
    <s v="D6ACEP"/>
    <m/>
    <m/>
    <m/>
    <s v="AK Center for Energy &amp; Power"/>
    <x v="1"/>
    <m/>
    <x v="0"/>
  </r>
  <r>
    <s v="Harris, Jennifer"/>
    <x v="0"/>
    <x v="0"/>
    <x v="1"/>
    <x v="1"/>
    <x v="210"/>
    <x v="2155"/>
    <x v="2135"/>
    <x v="1"/>
    <x v="18"/>
    <x v="18"/>
    <n v="0"/>
    <n v="0"/>
    <n v="0"/>
    <n v="0"/>
    <n v="0"/>
    <n v="0"/>
    <n v="0"/>
    <n v="4880.1899999999996"/>
    <n v="0"/>
    <n v="4880.1899999999996"/>
    <n v="-4880.1899999999996"/>
    <x v="1"/>
    <x v="0"/>
    <x v="4"/>
    <x v="4"/>
    <s v="63ACEP"/>
    <x v="29"/>
    <s v="6ACEP"/>
    <x v="72"/>
    <s v="65ACEP"/>
    <x v="78"/>
    <s v="D6ACEP"/>
    <s v="AK Center for Energy &amp; Power"/>
    <s v="D6ACEP"/>
    <m/>
    <m/>
    <m/>
    <s v="AK Center for Energy &amp; Power"/>
    <x v="1"/>
    <m/>
    <x v="0"/>
  </r>
  <r>
    <s v="Harris, Jennifer"/>
    <x v="0"/>
    <x v="0"/>
    <x v="1"/>
    <x v="1"/>
    <x v="210"/>
    <x v="1213"/>
    <x v="1200"/>
    <x v="1"/>
    <x v="18"/>
    <x v="18"/>
    <n v="0"/>
    <n v="0"/>
    <n v="0"/>
    <n v="0"/>
    <n v="0"/>
    <n v="0"/>
    <n v="0"/>
    <n v="1280.3599999999999"/>
    <n v="0"/>
    <n v="1280.3599999999999"/>
    <n v="-1280.3599999999999"/>
    <x v="1"/>
    <x v="0"/>
    <x v="4"/>
    <x v="4"/>
    <s v="63ACEP"/>
    <x v="29"/>
    <s v="6ACEP"/>
    <x v="72"/>
    <s v="65ACEP"/>
    <x v="78"/>
    <s v="D6ACEP"/>
    <s v="AK Center for Energy &amp; Power"/>
    <s v="D6ACEP"/>
    <m/>
    <m/>
    <m/>
    <s v="AK Center for Energy &amp; Power"/>
    <x v="1"/>
    <m/>
    <x v="0"/>
  </r>
  <r>
    <s v="Harris, Jennifer"/>
    <x v="0"/>
    <x v="0"/>
    <x v="1"/>
    <x v="1"/>
    <x v="210"/>
    <x v="1220"/>
    <x v="1207"/>
    <x v="1"/>
    <x v="18"/>
    <x v="18"/>
    <n v="0"/>
    <n v="0"/>
    <n v="0"/>
    <n v="0"/>
    <n v="0"/>
    <n v="0"/>
    <n v="0"/>
    <n v="13265.14"/>
    <n v="0"/>
    <n v="13265.14"/>
    <n v="-13265.14"/>
    <x v="1"/>
    <x v="0"/>
    <x v="4"/>
    <x v="4"/>
    <s v="63ACEP"/>
    <x v="29"/>
    <s v="6ACEP"/>
    <x v="72"/>
    <s v="65ACEP"/>
    <x v="78"/>
    <s v="D6ACEP"/>
    <s v="AK Center for Energy &amp; Power"/>
    <s v="D6ACEP"/>
    <m/>
    <m/>
    <m/>
    <s v="AK Center for Energy &amp; Power"/>
    <x v="1"/>
    <m/>
    <x v="0"/>
  </r>
  <r>
    <s v="Harris, Jennifer"/>
    <x v="0"/>
    <x v="0"/>
    <x v="1"/>
    <x v="1"/>
    <x v="210"/>
    <x v="1222"/>
    <x v="1209"/>
    <x v="1"/>
    <x v="18"/>
    <x v="18"/>
    <n v="0"/>
    <n v="0"/>
    <n v="0"/>
    <n v="0"/>
    <n v="0"/>
    <n v="0"/>
    <n v="0"/>
    <n v="31651.61"/>
    <n v="0"/>
    <n v="31651.61"/>
    <n v="-31651.61"/>
    <x v="1"/>
    <x v="0"/>
    <x v="4"/>
    <x v="4"/>
    <s v="63ACEP"/>
    <x v="29"/>
    <s v="6ACEP"/>
    <x v="72"/>
    <s v="65ACEP"/>
    <x v="78"/>
    <s v="D6ACEP"/>
    <s v="AK Center for Energy &amp; Power"/>
    <s v="D6ACEP"/>
    <m/>
    <m/>
    <m/>
    <s v="AK Center for Energy &amp; Power"/>
    <x v="1"/>
    <m/>
    <x v="0"/>
  </r>
  <r>
    <s v="Harris, Jennifer"/>
    <x v="0"/>
    <x v="0"/>
    <x v="1"/>
    <x v="1"/>
    <x v="210"/>
    <x v="0"/>
    <x v="0"/>
    <x v="1"/>
    <x v="18"/>
    <x v="18"/>
    <n v="0"/>
    <n v="0"/>
    <n v="0"/>
    <n v="0"/>
    <n v="0"/>
    <n v="-950"/>
    <n v="-950"/>
    <n v="0"/>
    <n v="0"/>
    <n v="0"/>
    <n v="-950"/>
    <x v="0"/>
    <x v="0"/>
    <x v="4"/>
    <x v="4"/>
    <s v="63ACEP"/>
    <x v="29"/>
    <s v="6ACEP"/>
    <x v="72"/>
    <s v="65ACEP"/>
    <x v="78"/>
    <s v="D6ACEP"/>
    <s v="AK Center for Energy &amp; Power"/>
    <s v="D6ACEP"/>
    <m/>
    <m/>
    <m/>
    <s v="AK Center for Energy &amp; Power"/>
    <x v="0"/>
    <m/>
    <x v="0"/>
  </r>
  <r>
    <s v="Harrington, Phill"/>
    <x v="0"/>
    <x v="0"/>
    <x v="1"/>
    <x v="1"/>
    <x v="216"/>
    <x v="1337"/>
    <x v="1322"/>
    <x v="1"/>
    <x v="18"/>
    <x v="18"/>
    <n v="0"/>
    <n v="0"/>
    <n v="0"/>
    <n v="0"/>
    <n v="0"/>
    <n v="0"/>
    <n v="0"/>
    <n v="10549.97"/>
    <n v="0"/>
    <n v="10549.97"/>
    <n v="-10549.97"/>
    <x v="1"/>
    <x v="0"/>
    <x v="4"/>
    <x v="4"/>
    <s v="655IAB"/>
    <x v="30"/>
    <s v="6IABEE"/>
    <x v="76"/>
    <s v="6IABE"/>
    <x v="82"/>
    <s v="D6ECOL"/>
    <s v="IAB Ecol, Evol &amp; Organismal Biology"/>
    <s v="D6ECOL"/>
    <m/>
    <m/>
    <m/>
    <s v="IAB Ecol, Evol &amp; Organismal Biology"/>
    <x v="1"/>
    <m/>
    <x v="0"/>
  </r>
  <r>
    <s v="Harrington, Phill"/>
    <x v="0"/>
    <x v="0"/>
    <x v="1"/>
    <x v="1"/>
    <x v="216"/>
    <x v="1346"/>
    <x v="1331"/>
    <x v="1"/>
    <x v="18"/>
    <x v="18"/>
    <n v="0"/>
    <n v="0"/>
    <n v="0"/>
    <n v="0"/>
    <n v="0"/>
    <n v="0"/>
    <n v="0"/>
    <n v="5887.82"/>
    <n v="25280"/>
    <n v="31167.82"/>
    <n v="-31167.82"/>
    <x v="1"/>
    <x v="0"/>
    <x v="4"/>
    <x v="4"/>
    <s v="655IAB"/>
    <x v="30"/>
    <s v="6IABEE"/>
    <x v="76"/>
    <s v="6IABE"/>
    <x v="82"/>
    <s v="D6ECOL"/>
    <s v="IAB Ecol, Evol &amp; Organismal Biology"/>
    <s v="D6ECOL"/>
    <m/>
    <m/>
    <m/>
    <s v="IAB Ecol, Evol &amp; Organismal Biology"/>
    <x v="1"/>
    <m/>
    <x v="0"/>
  </r>
  <r>
    <s v="Harrington, Phill"/>
    <x v="0"/>
    <x v="0"/>
    <x v="1"/>
    <x v="1"/>
    <x v="218"/>
    <x v="281"/>
    <x v="279"/>
    <x v="1"/>
    <x v="18"/>
    <x v="18"/>
    <n v="0"/>
    <n v="0"/>
    <n v="0"/>
    <n v="0"/>
    <n v="0"/>
    <n v="0"/>
    <n v="0"/>
    <n v="8640"/>
    <n v="0"/>
    <n v="8640"/>
    <n v="-8640"/>
    <x v="2"/>
    <x v="1"/>
    <x v="4"/>
    <x v="4"/>
    <s v="655IAB"/>
    <x v="30"/>
    <s v="6IABHS"/>
    <x v="75"/>
    <s v="6IABH"/>
    <x v="81"/>
    <s v="D6INBR"/>
    <s v="IAB INBRE Program"/>
    <s v="D6INBR"/>
    <m/>
    <m/>
    <m/>
    <s v="IAB INBRE Program"/>
    <x v="2"/>
    <m/>
    <x v="0"/>
  </r>
  <r>
    <s v="Ice, Debbie"/>
    <x v="0"/>
    <x v="0"/>
    <x v="1"/>
    <x v="1"/>
    <x v="226"/>
    <x v="1421"/>
    <x v="1403"/>
    <x v="1"/>
    <x v="18"/>
    <x v="18"/>
    <n v="0"/>
    <n v="0"/>
    <n v="0"/>
    <n v="0"/>
    <n v="0"/>
    <n v="0"/>
    <n v="0"/>
    <n v="8795.2000000000007"/>
    <n v="0"/>
    <n v="8795.2000000000007"/>
    <n v="-8795.2000000000007"/>
    <x v="1"/>
    <x v="0"/>
    <x v="4"/>
    <x v="4"/>
    <s v="665GI"/>
    <x v="31"/>
    <s v="66GIR"/>
    <x v="79"/>
    <s v="6GIR"/>
    <x v="85"/>
    <s v="D6ATMO"/>
    <s v="GI Atmospheric Science"/>
    <s v="D6ATMO"/>
    <m/>
    <m/>
    <m/>
    <s v="GI Atmospheric Science"/>
    <x v="1"/>
    <m/>
    <x v="0"/>
  </r>
  <r>
    <s v="Wood, Sasha"/>
    <x v="0"/>
    <x v="0"/>
    <x v="1"/>
    <x v="1"/>
    <x v="200"/>
    <x v="1744"/>
    <x v="1726"/>
    <x v="1"/>
    <x v="18"/>
    <x v="18"/>
    <n v="0"/>
    <n v="0"/>
    <n v="0"/>
    <n v="0"/>
    <n v="0"/>
    <n v="0"/>
    <n v="0"/>
    <n v="19115.38"/>
    <n v="0"/>
    <n v="19115.38"/>
    <n v="-19115.38"/>
    <x v="1"/>
    <x v="0"/>
    <x v="4"/>
    <x v="4"/>
    <s v="6RESCH"/>
    <x v="28"/>
    <s v="6VCRA"/>
    <x v="71"/>
    <s v="65VCRA"/>
    <x v="77"/>
    <s v="D6OIPC"/>
    <s v="Ofc of Intellectual Property &amp; Com"/>
    <s v="D6OIPC"/>
    <m/>
    <m/>
    <m/>
    <s v="Ofc of Intellectual Property &amp; Com"/>
    <x v="1"/>
    <m/>
    <x v="0"/>
  </r>
  <r>
    <s v="Theis, Jason"/>
    <x v="0"/>
    <x v="0"/>
    <x v="1"/>
    <x v="1"/>
    <x v="51"/>
    <x v="281"/>
    <x v="279"/>
    <x v="1"/>
    <x v="19"/>
    <x v="19"/>
    <n v="0"/>
    <n v="0"/>
    <n v="0"/>
    <n v="0"/>
    <n v="461900"/>
    <n v="0"/>
    <n v="461900"/>
    <n v="0"/>
    <n v="0"/>
    <n v="0"/>
    <n v="461900"/>
    <x v="2"/>
    <x v="1"/>
    <x v="0"/>
    <x v="0"/>
    <s v="5CENTF"/>
    <x v="14"/>
    <s v="5CENTH"/>
    <x v="29"/>
    <s v="5CNTH"/>
    <x v="33"/>
    <s v="D5TUIT"/>
    <s v="UAF D/S/A Tuition Waivers"/>
    <s v="D5TUIT"/>
    <m/>
    <m/>
    <m/>
    <s v="UAF D/S/A Tuition Waivers"/>
    <x v="2"/>
    <m/>
    <x v="0"/>
  </r>
  <r>
    <s v="Theis, Jason"/>
    <x v="0"/>
    <x v="0"/>
    <x v="1"/>
    <x v="1"/>
    <x v="55"/>
    <x v="281"/>
    <x v="279"/>
    <x v="1"/>
    <x v="19"/>
    <x v="19"/>
    <n v="0"/>
    <n v="0"/>
    <n v="0"/>
    <n v="0"/>
    <n v="0"/>
    <n v="0"/>
    <n v="0"/>
    <n v="73161"/>
    <n v="0"/>
    <n v="73161"/>
    <n v="-73161"/>
    <x v="2"/>
    <x v="1"/>
    <x v="0"/>
    <x v="0"/>
    <s v="5CENTI"/>
    <x v="15"/>
    <s v="5CENTR"/>
    <x v="31"/>
    <s v="5CNTR"/>
    <x v="35"/>
    <s v="D5GTFA"/>
    <s v="UAF Central Tuition and Waivers"/>
    <s v="D5GTFA"/>
    <m/>
    <m/>
    <m/>
    <s v="UAF Central Tuition and Waivers"/>
    <x v="2"/>
    <m/>
    <x v="0"/>
  </r>
  <r>
    <s v="Krupina, Tatiana"/>
    <x v="0"/>
    <x v="0"/>
    <x v="1"/>
    <x v="1"/>
    <x v="15"/>
    <x v="1908"/>
    <x v="1890"/>
    <x v="1"/>
    <x v="19"/>
    <x v="19"/>
    <n v="0"/>
    <n v="0"/>
    <n v="0"/>
    <n v="0"/>
    <n v="0"/>
    <n v="2211"/>
    <n v="2211"/>
    <n v="0"/>
    <n v="0"/>
    <n v="0"/>
    <n v="2211"/>
    <x v="1"/>
    <x v="0"/>
    <x v="3"/>
    <x v="3"/>
    <s v="62CFOS"/>
    <x v="6"/>
    <s v="6CFOSD"/>
    <x v="12"/>
    <s v="65FOSD"/>
    <x v="12"/>
    <s v="D6CFD"/>
    <s v="CFOS Dean"/>
    <s v="D6CFD"/>
    <m/>
    <m/>
    <m/>
    <s v="CFOS Dean"/>
    <x v="1"/>
    <m/>
    <x v="0"/>
  </r>
  <r>
    <s v="Krupina, Tatiana"/>
    <x v="0"/>
    <x v="0"/>
    <x v="1"/>
    <x v="1"/>
    <x v="15"/>
    <x v="0"/>
    <x v="0"/>
    <x v="1"/>
    <x v="19"/>
    <x v="19"/>
    <n v="0"/>
    <n v="0"/>
    <n v="0"/>
    <n v="0"/>
    <n v="0"/>
    <n v="-2211"/>
    <n v="-2211"/>
    <n v="0"/>
    <n v="0"/>
    <n v="0"/>
    <n v="-2211"/>
    <x v="0"/>
    <x v="0"/>
    <x v="3"/>
    <x v="3"/>
    <s v="62CFOS"/>
    <x v="6"/>
    <s v="6CFOSD"/>
    <x v="12"/>
    <s v="65FOSD"/>
    <x v="12"/>
    <s v="D6CFD"/>
    <s v="CFOS Dean"/>
    <s v="D6CFD"/>
    <m/>
    <m/>
    <m/>
    <s v="CFOS Dean"/>
    <x v="0"/>
    <m/>
    <x v="0"/>
  </r>
  <r>
    <s v="Krupina, Tatiana"/>
    <x v="0"/>
    <x v="0"/>
    <x v="1"/>
    <x v="1"/>
    <x v="116"/>
    <x v="1911"/>
    <x v="1893"/>
    <x v="1"/>
    <x v="19"/>
    <x v="19"/>
    <n v="0"/>
    <n v="0"/>
    <n v="0"/>
    <n v="0"/>
    <n v="0"/>
    <n v="10167.86"/>
    <n v="10167.86"/>
    <n v="0"/>
    <n v="0"/>
    <n v="0"/>
    <n v="10167.86"/>
    <x v="1"/>
    <x v="0"/>
    <x v="3"/>
    <x v="3"/>
    <s v="62CFOS"/>
    <x v="6"/>
    <s v="6CFOSR"/>
    <x v="58"/>
    <s v="65FOSR"/>
    <x v="62"/>
    <s v="D6FISH"/>
    <s v="CFOS Fisheries"/>
    <s v="D6FISH"/>
    <m/>
    <m/>
    <m/>
    <s v="CFOS Fisheries"/>
    <x v="1"/>
    <m/>
    <x v="0"/>
  </r>
  <r>
    <s v="Krupina, Tatiana"/>
    <x v="0"/>
    <x v="0"/>
    <x v="1"/>
    <x v="1"/>
    <x v="116"/>
    <x v="1912"/>
    <x v="1894"/>
    <x v="1"/>
    <x v="19"/>
    <x v="19"/>
    <n v="0"/>
    <n v="0"/>
    <n v="0"/>
    <n v="0"/>
    <n v="0"/>
    <n v="9000"/>
    <n v="9000"/>
    <n v="8442"/>
    <n v="0"/>
    <n v="8442"/>
    <n v="558"/>
    <x v="1"/>
    <x v="0"/>
    <x v="3"/>
    <x v="3"/>
    <s v="62CFOS"/>
    <x v="6"/>
    <s v="6CFOSR"/>
    <x v="58"/>
    <s v="65FOSR"/>
    <x v="62"/>
    <s v="D6FISH"/>
    <s v="CFOS Fisheries"/>
    <s v="D6FISH"/>
    <m/>
    <m/>
    <m/>
    <s v="CFOS Fisheries"/>
    <x v="1"/>
    <m/>
    <x v="0"/>
  </r>
  <r>
    <s v="Krupina, Tatiana"/>
    <x v="0"/>
    <x v="0"/>
    <x v="1"/>
    <x v="1"/>
    <x v="116"/>
    <x v="1914"/>
    <x v="1896"/>
    <x v="1"/>
    <x v="19"/>
    <x v="19"/>
    <n v="0"/>
    <n v="0"/>
    <n v="0"/>
    <n v="0"/>
    <n v="0"/>
    <n v="287"/>
    <n v="287"/>
    <n v="0"/>
    <n v="0"/>
    <n v="0"/>
    <n v="287"/>
    <x v="1"/>
    <x v="0"/>
    <x v="3"/>
    <x v="3"/>
    <s v="62CFOS"/>
    <x v="6"/>
    <s v="6CFOSR"/>
    <x v="58"/>
    <s v="65FOSR"/>
    <x v="62"/>
    <s v="D6FISH"/>
    <s v="CFOS Fisheries"/>
    <s v="D6FISH"/>
    <m/>
    <m/>
    <m/>
    <s v="CFOS Fisheries"/>
    <x v="1"/>
    <m/>
    <x v="0"/>
  </r>
  <r>
    <s v="Krupina, Tatiana"/>
    <x v="0"/>
    <x v="0"/>
    <x v="1"/>
    <x v="1"/>
    <x v="116"/>
    <x v="1916"/>
    <x v="1898"/>
    <x v="1"/>
    <x v="19"/>
    <x v="19"/>
    <n v="0"/>
    <n v="0"/>
    <n v="0"/>
    <n v="0"/>
    <n v="0"/>
    <n v="29500"/>
    <n v="29500"/>
    <n v="0"/>
    <n v="0"/>
    <n v="0"/>
    <n v="29500"/>
    <x v="1"/>
    <x v="0"/>
    <x v="3"/>
    <x v="3"/>
    <s v="62CFOS"/>
    <x v="6"/>
    <s v="6CFOSR"/>
    <x v="58"/>
    <s v="65FOSR"/>
    <x v="62"/>
    <s v="D6FISH"/>
    <s v="CFOS Fisheries"/>
    <s v="D6FISH"/>
    <m/>
    <m/>
    <m/>
    <s v="CFOS Fisheries"/>
    <x v="1"/>
    <m/>
    <x v="0"/>
  </r>
  <r>
    <s v="Krupina, Tatiana"/>
    <x v="0"/>
    <x v="0"/>
    <x v="1"/>
    <x v="1"/>
    <x v="116"/>
    <x v="903"/>
    <x v="893"/>
    <x v="1"/>
    <x v="19"/>
    <x v="19"/>
    <n v="0"/>
    <n v="0"/>
    <n v="0"/>
    <n v="0"/>
    <n v="0"/>
    <n v="7365"/>
    <n v="7365"/>
    <n v="0"/>
    <n v="0"/>
    <n v="0"/>
    <n v="7365"/>
    <x v="1"/>
    <x v="0"/>
    <x v="3"/>
    <x v="3"/>
    <s v="62CFOS"/>
    <x v="6"/>
    <s v="6CFOSR"/>
    <x v="58"/>
    <s v="65FOSR"/>
    <x v="62"/>
    <s v="D6FISH"/>
    <s v="CFOS Fisheries"/>
    <s v="D6FISH"/>
    <m/>
    <m/>
    <m/>
    <s v="CFOS Fisheries"/>
    <x v="1"/>
    <m/>
    <x v="0"/>
  </r>
  <r>
    <s v="Krupina, Tatiana"/>
    <x v="0"/>
    <x v="0"/>
    <x v="1"/>
    <x v="1"/>
    <x v="116"/>
    <x v="904"/>
    <x v="894"/>
    <x v="1"/>
    <x v="19"/>
    <x v="19"/>
    <n v="0"/>
    <n v="0"/>
    <n v="0"/>
    <n v="0"/>
    <n v="0"/>
    <n v="18682"/>
    <n v="18682"/>
    <n v="16118"/>
    <n v="0"/>
    <n v="16118"/>
    <n v="2564"/>
    <x v="1"/>
    <x v="0"/>
    <x v="3"/>
    <x v="3"/>
    <s v="62CFOS"/>
    <x v="6"/>
    <s v="6CFOSR"/>
    <x v="58"/>
    <s v="65FOSR"/>
    <x v="62"/>
    <s v="D6FISH"/>
    <s v="CFOS Fisheries"/>
    <s v="D6FISH"/>
    <m/>
    <m/>
    <m/>
    <s v="CFOS Fisheries"/>
    <x v="1"/>
    <m/>
    <x v="0"/>
  </r>
  <r>
    <s v="Krupina, Tatiana"/>
    <x v="0"/>
    <x v="0"/>
    <x v="1"/>
    <x v="1"/>
    <x v="116"/>
    <x v="1921"/>
    <x v="1903"/>
    <x v="1"/>
    <x v="19"/>
    <x v="19"/>
    <n v="0"/>
    <n v="0"/>
    <n v="0"/>
    <n v="0"/>
    <n v="0"/>
    <n v="8706"/>
    <n v="8706"/>
    <n v="7232"/>
    <n v="0"/>
    <n v="7232"/>
    <n v="1474"/>
    <x v="1"/>
    <x v="0"/>
    <x v="3"/>
    <x v="3"/>
    <s v="62CFOS"/>
    <x v="6"/>
    <s v="6CFOSR"/>
    <x v="58"/>
    <s v="65FOSR"/>
    <x v="62"/>
    <s v="D6FISH"/>
    <s v="CFOS Fisheries"/>
    <s v="D6FISH"/>
    <m/>
    <m/>
    <m/>
    <s v="CFOS Fisheries"/>
    <x v="1"/>
    <m/>
    <x v="0"/>
  </r>
  <r>
    <s v="Krupina, Tatiana"/>
    <x v="0"/>
    <x v="0"/>
    <x v="1"/>
    <x v="1"/>
    <x v="116"/>
    <x v="1926"/>
    <x v="1908"/>
    <x v="1"/>
    <x v="19"/>
    <x v="19"/>
    <n v="0"/>
    <n v="0"/>
    <n v="0"/>
    <n v="0"/>
    <n v="0"/>
    <n v="-2791"/>
    <n v="-2791"/>
    <n v="11118"/>
    <n v="0"/>
    <n v="11118"/>
    <n v="-13909"/>
    <x v="1"/>
    <x v="0"/>
    <x v="3"/>
    <x v="3"/>
    <s v="62CFOS"/>
    <x v="6"/>
    <s v="6CFOSR"/>
    <x v="58"/>
    <s v="65FOSR"/>
    <x v="62"/>
    <s v="D6FISH"/>
    <s v="CFOS Fisheries"/>
    <s v="D6FISH"/>
    <m/>
    <m/>
    <m/>
    <s v="CFOS Fisheries"/>
    <x v="1"/>
    <m/>
    <x v="0"/>
  </r>
  <r>
    <s v="Krupina, Tatiana"/>
    <x v="0"/>
    <x v="0"/>
    <x v="1"/>
    <x v="1"/>
    <x v="116"/>
    <x v="745"/>
    <x v="736"/>
    <x v="1"/>
    <x v="19"/>
    <x v="19"/>
    <n v="0"/>
    <n v="0"/>
    <n v="0"/>
    <n v="0"/>
    <n v="0"/>
    <n v="2334"/>
    <n v="2334"/>
    <n v="1650"/>
    <n v="0"/>
    <n v="1650"/>
    <n v="684"/>
    <x v="1"/>
    <x v="0"/>
    <x v="3"/>
    <x v="3"/>
    <s v="62CFOS"/>
    <x v="6"/>
    <s v="6CFOSR"/>
    <x v="58"/>
    <s v="65FOSR"/>
    <x v="62"/>
    <s v="D6FISH"/>
    <s v="CFOS Fisheries"/>
    <s v="D6FISH"/>
    <m/>
    <m/>
    <m/>
    <s v="CFOS Fisheries"/>
    <x v="1"/>
    <m/>
    <x v="0"/>
  </r>
  <r>
    <s v="Krupina, Tatiana"/>
    <x v="0"/>
    <x v="0"/>
    <x v="1"/>
    <x v="1"/>
    <x v="116"/>
    <x v="906"/>
    <x v="896"/>
    <x v="1"/>
    <x v="19"/>
    <x v="19"/>
    <n v="0"/>
    <n v="0"/>
    <n v="0"/>
    <n v="0"/>
    <n v="0"/>
    <n v="14144"/>
    <n v="14144"/>
    <n v="6767"/>
    <n v="0"/>
    <n v="6767"/>
    <n v="7377"/>
    <x v="1"/>
    <x v="0"/>
    <x v="3"/>
    <x v="3"/>
    <s v="62CFOS"/>
    <x v="6"/>
    <s v="6CFOSR"/>
    <x v="58"/>
    <s v="65FOSR"/>
    <x v="62"/>
    <s v="D6FISH"/>
    <s v="CFOS Fisheries"/>
    <s v="D6FISH"/>
    <m/>
    <m/>
    <m/>
    <s v="CFOS Fisheries"/>
    <x v="1"/>
    <m/>
    <x v="0"/>
  </r>
  <r>
    <s v="Krupina, Tatiana"/>
    <x v="0"/>
    <x v="0"/>
    <x v="1"/>
    <x v="1"/>
    <x v="116"/>
    <x v="907"/>
    <x v="897"/>
    <x v="1"/>
    <x v="19"/>
    <x v="19"/>
    <n v="0"/>
    <n v="0"/>
    <n v="0"/>
    <n v="0"/>
    <n v="0"/>
    <n v="27887"/>
    <n v="27887"/>
    <n v="11622"/>
    <n v="0"/>
    <n v="11622"/>
    <n v="16265"/>
    <x v="1"/>
    <x v="0"/>
    <x v="3"/>
    <x v="3"/>
    <s v="62CFOS"/>
    <x v="6"/>
    <s v="6CFOSR"/>
    <x v="58"/>
    <s v="65FOSR"/>
    <x v="62"/>
    <s v="D6FISH"/>
    <s v="CFOS Fisheries"/>
    <s v="D6FISH"/>
    <m/>
    <m/>
    <m/>
    <s v="CFOS Fisheries"/>
    <x v="1"/>
    <m/>
    <x v="0"/>
  </r>
  <r>
    <s v="Krupina, Tatiana"/>
    <x v="0"/>
    <x v="0"/>
    <x v="1"/>
    <x v="1"/>
    <x v="116"/>
    <x v="878"/>
    <x v="868"/>
    <x v="1"/>
    <x v="19"/>
    <x v="19"/>
    <n v="0"/>
    <n v="0"/>
    <n v="0"/>
    <n v="0"/>
    <n v="0"/>
    <n v="10985"/>
    <n v="10985"/>
    <n v="0"/>
    <n v="0"/>
    <n v="0"/>
    <n v="10985"/>
    <x v="1"/>
    <x v="0"/>
    <x v="3"/>
    <x v="3"/>
    <s v="62CFOS"/>
    <x v="6"/>
    <s v="6CFOSR"/>
    <x v="58"/>
    <s v="65FOSR"/>
    <x v="62"/>
    <s v="D6FISH"/>
    <s v="CFOS Fisheries"/>
    <s v="D6FISH"/>
    <m/>
    <m/>
    <m/>
    <s v="CFOS Fisheries"/>
    <x v="1"/>
    <m/>
    <x v="0"/>
  </r>
  <r>
    <s v="Krupina, Tatiana"/>
    <x v="0"/>
    <x v="0"/>
    <x v="1"/>
    <x v="1"/>
    <x v="116"/>
    <x v="45"/>
    <x v="44"/>
    <x v="1"/>
    <x v="19"/>
    <x v="19"/>
    <n v="0"/>
    <n v="0"/>
    <n v="0"/>
    <n v="0"/>
    <n v="0"/>
    <n v="112820"/>
    <n v="112820"/>
    <n v="0"/>
    <n v="13909.38"/>
    <n v="13909.38"/>
    <n v="98910.62"/>
    <x v="1"/>
    <x v="0"/>
    <x v="3"/>
    <x v="3"/>
    <s v="62CFOS"/>
    <x v="6"/>
    <s v="6CFOSR"/>
    <x v="58"/>
    <s v="65FOSR"/>
    <x v="62"/>
    <s v="D6FISH"/>
    <s v="CFOS Fisheries"/>
    <s v="D6FISH"/>
    <m/>
    <m/>
    <m/>
    <s v="CFOS Fisheries"/>
    <x v="1"/>
    <m/>
    <x v="0"/>
  </r>
  <r>
    <s v="Krupina, Tatiana"/>
    <x v="0"/>
    <x v="0"/>
    <x v="1"/>
    <x v="1"/>
    <x v="116"/>
    <x v="1935"/>
    <x v="1917"/>
    <x v="1"/>
    <x v="19"/>
    <x v="19"/>
    <n v="0"/>
    <n v="0"/>
    <n v="0"/>
    <n v="0"/>
    <n v="0"/>
    <n v="-1466"/>
    <n v="-1466"/>
    <n v="0"/>
    <n v="0"/>
    <n v="0"/>
    <n v="-1466"/>
    <x v="1"/>
    <x v="0"/>
    <x v="3"/>
    <x v="3"/>
    <s v="62CFOS"/>
    <x v="6"/>
    <s v="6CFOSR"/>
    <x v="58"/>
    <s v="65FOSR"/>
    <x v="62"/>
    <s v="D6FISH"/>
    <s v="CFOS Fisheries"/>
    <s v="D6FISH"/>
    <m/>
    <m/>
    <m/>
    <s v="CFOS Fisheries"/>
    <x v="1"/>
    <m/>
    <x v="0"/>
  </r>
  <r>
    <s v="Krupina, Tatiana"/>
    <x v="0"/>
    <x v="0"/>
    <x v="1"/>
    <x v="1"/>
    <x v="116"/>
    <x v="1855"/>
    <x v="1837"/>
    <x v="1"/>
    <x v="19"/>
    <x v="19"/>
    <n v="0"/>
    <n v="0"/>
    <n v="0"/>
    <n v="0"/>
    <n v="0"/>
    <n v="955"/>
    <n v="955"/>
    <n v="0"/>
    <n v="0"/>
    <n v="0"/>
    <n v="955"/>
    <x v="1"/>
    <x v="0"/>
    <x v="3"/>
    <x v="3"/>
    <s v="62CFOS"/>
    <x v="6"/>
    <s v="6CFOSR"/>
    <x v="58"/>
    <s v="65FOSR"/>
    <x v="62"/>
    <s v="D6FISH"/>
    <s v="CFOS Fisheries"/>
    <s v="D6FISH"/>
    <m/>
    <m/>
    <m/>
    <s v="CFOS Fisheries"/>
    <x v="1"/>
    <m/>
    <x v="0"/>
  </r>
  <r>
    <s v="Krupina, Tatiana"/>
    <x v="0"/>
    <x v="0"/>
    <x v="1"/>
    <x v="1"/>
    <x v="116"/>
    <x v="925"/>
    <x v="915"/>
    <x v="1"/>
    <x v="19"/>
    <x v="19"/>
    <n v="0"/>
    <n v="0"/>
    <n v="0"/>
    <n v="0"/>
    <n v="0"/>
    <n v="11407"/>
    <n v="11407"/>
    <n v="0"/>
    <n v="0"/>
    <n v="0"/>
    <n v="11407"/>
    <x v="1"/>
    <x v="0"/>
    <x v="3"/>
    <x v="3"/>
    <s v="62CFOS"/>
    <x v="6"/>
    <s v="6CFOSR"/>
    <x v="58"/>
    <s v="65FOSR"/>
    <x v="62"/>
    <s v="D6FISH"/>
    <s v="CFOS Fisheries"/>
    <s v="D6FISH"/>
    <m/>
    <m/>
    <m/>
    <s v="CFOS Fisheries"/>
    <x v="1"/>
    <m/>
    <x v="0"/>
  </r>
  <r>
    <s v="Krupina, Tatiana"/>
    <x v="0"/>
    <x v="0"/>
    <x v="1"/>
    <x v="1"/>
    <x v="116"/>
    <x v="926"/>
    <x v="916"/>
    <x v="1"/>
    <x v="19"/>
    <x v="19"/>
    <n v="0"/>
    <n v="0"/>
    <n v="0"/>
    <n v="0"/>
    <n v="0"/>
    <n v="11164"/>
    <n v="11164"/>
    <n v="0"/>
    <n v="0"/>
    <n v="0"/>
    <n v="11164"/>
    <x v="1"/>
    <x v="0"/>
    <x v="3"/>
    <x v="3"/>
    <s v="62CFOS"/>
    <x v="6"/>
    <s v="6CFOSR"/>
    <x v="58"/>
    <s v="65FOSR"/>
    <x v="62"/>
    <s v="D6FISH"/>
    <s v="CFOS Fisheries"/>
    <s v="D6FISH"/>
    <m/>
    <m/>
    <m/>
    <s v="CFOS Fisheries"/>
    <x v="1"/>
    <m/>
    <x v="0"/>
  </r>
  <r>
    <s v="Krupina, Tatiana"/>
    <x v="0"/>
    <x v="0"/>
    <x v="1"/>
    <x v="1"/>
    <x v="116"/>
    <x v="1951"/>
    <x v="1933"/>
    <x v="1"/>
    <x v="19"/>
    <x v="19"/>
    <n v="0"/>
    <n v="0"/>
    <n v="0"/>
    <n v="0"/>
    <n v="0"/>
    <n v="48000"/>
    <n v="48000"/>
    <n v="0"/>
    <n v="0"/>
    <n v="0"/>
    <n v="48000"/>
    <x v="1"/>
    <x v="0"/>
    <x v="3"/>
    <x v="3"/>
    <s v="62CFOS"/>
    <x v="6"/>
    <s v="6CFOSR"/>
    <x v="58"/>
    <s v="65FOSR"/>
    <x v="62"/>
    <s v="D6FISH"/>
    <s v="CFOS Fisheries"/>
    <s v="D6FISH"/>
    <m/>
    <m/>
    <m/>
    <s v="CFOS Fisheries"/>
    <x v="1"/>
    <m/>
    <x v="0"/>
  </r>
  <r>
    <s v="Krupina, Tatiana"/>
    <x v="0"/>
    <x v="0"/>
    <x v="1"/>
    <x v="1"/>
    <x v="116"/>
    <x v="931"/>
    <x v="921"/>
    <x v="1"/>
    <x v="19"/>
    <x v="19"/>
    <n v="0"/>
    <n v="0"/>
    <n v="0"/>
    <n v="0"/>
    <n v="0"/>
    <n v="36039"/>
    <n v="36039"/>
    <n v="0"/>
    <n v="0"/>
    <n v="0"/>
    <n v="36039"/>
    <x v="1"/>
    <x v="0"/>
    <x v="3"/>
    <x v="3"/>
    <s v="62CFOS"/>
    <x v="6"/>
    <s v="6CFOSR"/>
    <x v="58"/>
    <s v="65FOSR"/>
    <x v="62"/>
    <s v="D6FISH"/>
    <s v="CFOS Fisheries"/>
    <s v="D6FISH"/>
    <m/>
    <m/>
    <m/>
    <s v="CFOS Fisheries"/>
    <x v="1"/>
    <m/>
    <x v="0"/>
  </r>
  <r>
    <s v="Krupina, Tatiana"/>
    <x v="0"/>
    <x v="0"/>
    <x v="1"/>
    <x v="1"/>
    <x v="116"/>
    <x v="0"/>
    <x v="0"/>
    <x v="1"/>
    <x v="19"/>
    <x v="19"/>
    <n v="0"/>
    <n v="0"/>
    <n v="0"/>
    <n v="0"/>
    <n v="100000"/>
    <n v="-355185.86"/>
    <n v="-255185.86"/>
    <n v="0"/>
    <n v="0"/>
    <n v="0"/>
    <n v="-255185.86"/>
    <x v="0"/>
    <x v="0"/>
    <x v="3"/>
    <x v="3"/>
    <s v="62CFOS"/>
    <x v="6"/>
    <s v="6CFOSR"/>
    <x v="58"/>
    <s v="65FOSR"/>
    <x v="62"/>
    <s v="D6FISH"/>
    <s v="CFOS Fisheries"/>
    <s v="D6FISH"/>
    <m/>
    <m/>
    <m/>
    <s v="CFOS Fisheries"/>
    <x v="0"/>
    <m/>
    <x v="0"/>
  </r>
  <r>
    <s v="Krupina, Tatiana"/>
    <x v="0"/>
    <x v="0"/>
    <x v="1"/>
    <x v="1"/>
    <x v="16"/>
    <x v="281"/>
    <x v="279"/>
    <x v="1"/>
    <x v="19"/>
    <x v="19"/>
    <n v="0"/>
    <n v="0"/>
    <n v="0"/>
    <n v="0"/>
    <n v="12400"/>
    <n v="0"/>
    <n v="12400"/>
    <n v="9457"/>
    <n v="0"/>
    <n v="9457"/>
    <n v="2943"/>
    <x v="2"/>
    <x v="1"/>
    <x v="3"/>
    <x v="3"/>
    <s v="62CFOS"/>
    <x v="6"/>
    <s v="6CFOSA"/>
    <x v="13"/>
    <s v="65FOSA"/>
    <x v="13"/>
    <s v="D6IADM"/>
    <s v="CFOS Academic Support"/>
    <s v="D6IADM"/>
    <m/>
    <m/>
    <m/>
    <s v="CFOS Academic Support"/>
    <x v="2"/>
    <m/>
    <x v="0"/>
  </r>
  <r>
    <s v="Krupina, Tatiana"/>
    <x v="0"/>
    <x v="0"/>
    <x v="1"/>
    <x v="1"/>
    <x v="119"/>
    <x v="936"/>
    <x v="926"/>
    <x v="1"/>
    <x v="19"/>
    <x v="19"/>
    <n v="0"/>
    <n v="0"/>
    <n v="0"/>
    <n v="0"/>
    <n v="0"/>
    <n v="17992"/>
    <n v="17992"/>
    <n v="0"/>
    <n v="0"/>
    <n v="0"/>
    <n v="17992"/>
    <x v="1"/>
    <x v="0"/>
    <x v="3"/>
    <x v="3"/>
    <s v="62CFOS"/>
    <x v="6"/>
    <s v="6CFOSR"/>
    <x v="58"/>
    <s v="65FOSR"/>
    <x v="62"/>
    <s v="D6IMS"/>
    <s v="CFOS Institute of Marine Science"/>
    <s v="D6IMS"/>
    <m/>
    <m/>
    <m/>
    <s v="CFOS Institute of Marine Science"/>
    <x v="1"/>
    <m/>
    <x v="0"/>
  </r>
  <r>
    <s v="Krupina, Tatiana"/>
    <x v="0"/>
    <x v="0"/>
    <x v="1"/>
    <x v="1"/>
    <x v="119"/>
    <x v="44"/>
    <x v="43"/>
    <x v="1"/>
    <x v="19"/>
    <x v="19"/>
    <n v="0"/>
    <n v="0"/>
    <n v="0"/>
    <n v="0"/>
    <n v="0"/>
    <n v="75332"/>
    <n v="75332"/>
    <n v="21380"/>
    <n v="0"/>
    <n v="21380"/>
    <n v="53952"/>
    <x v="1"/>
    <x v="0"/>
    <x v="3"/>
    <x v="3"/>
    <s v="62CFOS"/>
    <x v="6"/>
    <s v="6CFOSR"/>
    <x v="58"/>
    <s v="65FOSR"/>
    <x v="62"/>
    <s v="D6IMS"/>
    <s v="CFOS Institute of Marine Science"/>
    <s v="D6IMS"/>
    <m/>
    <m/>
    <m/>
    <s v="CFOS Institute of Marine Science"/>
    <x v="1"/>
    <m/>
    <x v="0"/>
  </r>
  <r>
    <s v="Krupina, Tatiana"/>
    <x v="0"/>
    <x v="0"/>
    <x v="1"/>
    <x v="1"/>
    <x v="119"/>
    <x v="247"/>
    <x v="245"/>
    <x v="1"/>
    <x v="19"/>
    <x v="19"/>
    <n v="0"/>
    <n v="0"/>
    <n v="0"/>
    <n v="0"/>
    <n v="0"/>
    <n v="1164"/>
    <n v="1164"/>
    <n v="0"/>
    <n v="0"/>
    <n v="0"/>
    <n v="1164"/>
    <x v="1"/>
    <x v="0"/>
    <x v="3"/>
    <x v="3"/>
    <s v="62CFOS"/>
    <x v="6"/>
    <s v="6CFOSR"/>
    <x v="58"/>
    <s v="65FOSR"/>
    <x v="62"/>
    <s v="D6IMS"/>
    <s v="CFOS Institute of Marine Science"/>
    <s v="D6IMS"/>
    <m/>
    <m/>
    <m/>
    <s v="CFOS Institute of Marine Science"/>
    <x v="1"/>
    <m/>
    <x v="0"/>
  </r>
  <r>
    <s v="Krupina, Tatiana"/>
    <x v="0"/>
    <x v="0"/>
    <x v="1"/>
    <x v="1"/>
    <x v="119"/>
    <x v="1958"/>
    <x v="1940"/>
    <x v="1"/>
    <x v="19"/>
    <x v="19"/>
    <n v="0"/>
    <n v="0"/>
    <n v="0"/>
    <n v="0"/>
    <n v="0"/>
    <n v="8004"/>
    <n v="8004"/>
    <n v="8421"/>
    <n v="0"/>
    <n v="8421"/>
    <n v="-417"/>
    <x v="1"/>
    <x v="0"/>
    <x v="3"/>
    <x v="3"/>
    <s v="62CFOS"/>
    <x v="6"/>
    <s v="6CFOSR"/>
    <x v="58"/>
    <s v="65FOSR"/>
    <x v="62"/>
    <s v="D6IMS"/>
    <s v="CFOS Institute of Marine Science"/>
    <s v="D6IMS"/>
    <m/>
    <m/>
    <m/>
    <s v="CFOS Institute of Marine Science"/>
    <x v="1"/>
    <m/>
    <x v="0"/>
  </r>
  <r>
    <s v="Krupina, Tatiana"/>
    <x v="0"/>
    <x v="0"/>
    <x v="1"/>
    <x v="1"/>
    <x v="119"/>
    <x v="1961"/>
    <x v="1943"/>
    <x v="1"/>
    <x v="19"/>
    <x v="19"/>
    <n v="0"/>
    <n v="0"/>
    <n v="0"/>
    <n v="0"/>
    <n v="0"/>
    <n v="-1127"/>
    <n v="-1127"/>
    <n v="0"/>
    <n v="0"/>
    <n v="0"/>
    <n v="-1127"/>
    <x v="1"/>
    <x v="0"/>
    <x v="3"/>
    <x v="3"/>
    <s v="62CFOS"/>
    <x v="6"/>
    <s v="6CFOSR"/>
    <x v="58"/>
    <s v="65FOSR"/>
    <x v="62"/>
    <s v="D6IMS"/>
    <s v="CFOS Institute of Marine Science"/>
    <s v="D6IMS"/>
    <m/>
    <m/>
    <m/>
    <s v="CFOS Institute of Marine Science"/>
    <x v="1"/>
    <m/>
    <x v="0"/>
  </r>
  <r>
    <s v="Krupina, Tatiana"/>
    <x v="0"/>
    <x v="0"/>
    <x v="1"/>
    <x v="1"/>
    <x v="119"/>
    <x v="947"/>
    <x v="937"/>
    <x v="1"/>
    <x v="19"/>
    <x v="19"/>
    <n v="0"/>
    <n v="0"/>
    <n v="0"/>
    <n v="0"/>
    <n v="0"/>
    <n v="3084"/>
    <n v="3084"/>
    <n v="0"/>
    <n v="0"/>
    <n v="0"/>
    <n v="3084"/>
    <x v="1"/>
    <x v="0"/>
    <x v="3"/>
    <x v="3"/>
    <s v="62CFOS"/>
    <x v="6"/>
    <s v="6CFOSR"/>
    <x v="58"/>
    <s v="65FOSR"/>
    <x v="62"/>
    <s v="D6IMS"/>
    <s v="CFOS Institute of Marine Science"/>
    <s v="D6IMS"/>
    <m/>
    <m/>
    <m/>
    <s v="CFOS Institute of Marine Science"/>
    <x v="1"/>
    <m/>
    <x v="0"/>
  </r>
  <r>
    <s v="Krupina, Tatiana"/>
    <x v="0"/>
    <x v="0"/>
    <x v="1"/>
    <x v="1"/>
    <x v="119"/>
    <x v="1969"/>
    <x v="1951"/>
    <x v="1"/>
    <x v="19"/>
    <x v="19"/>
    <n v="0"/>
    <n v="0"/>
    <n v="0"/>
    <n v="0"/>
    <n v="0"/>
    <n v="-4038"/>
    <n v="-4038"/>
    <n v="0"/>
    <n v="0"/>
    <n v="0"/>
    <n v="-4038"/>
    <x v="1"/>
    <x v="0"/>
    <x v="3"/>
    <x v="3"/>
    <s v="62CFOS"/>
    <x v="6"/>
    <s v="6CFOSR"/>
    <x v="58"/>
    <s v="65FOSR"/>
    <x v="62"/>
    <s v="D6IMS"/>
    <s v="CFOS Institute of Marine Science"/>
    <s v="D6IMS"/>
    <m/>
    <m/>
    <m/>
    <s v="CFOS Institute of Marine Science"/>
    <x v="1"/>
    <m/>
    <x v="0"/>
  </r>
  <r>
    <s v="Krupina, Tatiana"/>
    <x v="0"/>
    <x v="0"/>
    <x v="1"/>
    <x v="1"/>
    <x v="119"/>
    <x v="955"/>
    <x v="945"/>
    <x v="1"/>
    <x v="19"/>
    <x v="19"/>
    <n v="0"/>
    <n v="0"/>
    <n v="0"/>
    <n v="0"/>
    <n v="0"/>
    <n v="29750"/>
    <n v="29750"/>
    <n v="21570"/>
    <n v="0"/>
    <n v="21570"/>
    <n v="8180"/>
    <x v="1"/>
    <x v="0"/>
    <x v="3"/>
    <x v="3"/>
    <s v="62CFOS"/>
    <x v="6"/>
    <s v="6CFOSR"/>
    <x v="58"/>
    <s v="65FOSR"/>
    <x v="62"/>
    <s v="D6IMS"/>
    <s v="CFOS Institute of Marine Science"/>
    <s v="D6IMS"/>
    <m/>
    <m/>
    <m/>
    <s v="CFOS Institute of Marine Science"/>
    <x v="1"/>
    <m/>
    <x v="0"/>
  </r>
  <r>
    <s v="Krupina, Tatiana"/>
    <x v="0"/>
    <x v="0"/>
    <x v="1"/>
    <x v="1"/>
    <x v="119"/>
    <x v="956"/>
    <x v="946"/>
    <x v="1"/>
    <x v="19"/>
    <x v="19"/>
    <n v="0"/>
    <n v="0"/>
    <n v="0"/>
    <n v="0"/>
    <n v="0"/>
    <n v="4625"/>
    <n v="4625"/>
    <n v="3804"/>
    <n v="0"/>
    <n v="3804"/>
    <n v="821"/>
    <x v="1"/>
    <x v="0"/>
    <x v="3"/>
    <x v="3"/>
    <s v="62CFOS"/>
    <x v="6"/>
    <s v="6CFOSR"/>
    <x v="58"/>
    <s v="65FOSR"/>
    <x v="62"/>
    <s v="D6IMS"/>
    <s v="CFOS Institute of Marine Science"/>
    <s v="D6IMS"/>
    <m/>
    <m/>
    <m/>
    <s v="CFOS Institute of Marine Science"/>
    <x v="1"/>
    <m/>
    <x v="0"/>
  </r>
  <r>
    <s v="Krupina, Tatiana"/>
    <x v="0"/>
    <x v="0"/>
    <x v="1"/>
    <x v="1"/>
    <x v="119"/>
    <x v="1976"/>
    <x v="1958"/>
    <x v="1"/>
    <x v="19"/>
    <x v="19"/>
    <n v="0"/>
    <n v="0"/>
    <n v="0"/>
    <n v="0"/>
    <n v="0"/>
    <n v="24570"/>
    <n v="24570"/>
    <n v="20496"/>
    <n v="0"/>
    <n v="20496"/>
    <n v="4074"/>
    <x v="1"/>
    <x v="0"/>
    <x v="3"/>
    <x v="3"/>
    <s v="62CFOS"/>
    <x v="6"/>
    <s v="6CFOSR"/>
    <x v="58"/>
    <s v="65FOSR"/>
    <x v="62"/>
    <s v="D6IMS"/>
    <s v="CFOS Institute of Marine Science"/>
    <s v="D6IMS"/>
    <m/>
    <m/>
    <m/>
    <s v="CFOS Institute of Marine Science"/>
    <x v="1"/>
    <m/>
    <x v="0"/>
  </r>
  <r>
    <s v="Krupina, Tatiana"/>
    <x v="0"/>
    <x v="0"/>
    <x v="1"/>
    <x v="1"/>
    <x v="119"/>
    <x v="960"/>
    <x v="950"/>
    <x v="1"/>
    <x v="19"/>
    <x v="19"/>
    <n v="0"/>
    <n v="0"/>
    <n v="0"/>
    <n v="0"/>
    <n v="0"/>
    <n v="5910"/>
    <n v="5910"/>
    <n v="3804"/>
    <n v="0"/>
    <n v="3804"/>
    <n v="2106"/>
    <x v="1"/>
    <x v="0"/>
    <x v="3"/>
    <x v="3"/>
    <s v="62CFOS"/>
    <x v="6"/>
    <s v="6CFOSR"/>
    <x v="58"/>
    <s v="65FOSR"/>
    <x v="62"/>
    <s v="D6IMS"/>
    <s v="CFOS Institute of Marine Science"/>
    <s v="D6IMS"/>
    <m/>
    <m/>
    <m/>
    <s v="CFOS Institute of Marine Science"/>
    <x v="1"/>
    <m/>
    <x v="0"/>
  </r>
  <r>
    <s v="Krupina, Tatiana"/>
    <x v="0"/>
    <x v="0"/>
    <x v="1"/>
    <x v="1"/>
    <x v="119"/>
    <x v="962"/>
    <x v="952"/>
    <x v="1"/>
    <x v="19"/>
    <x v="19"/>
    <n v="0"/>
    <n v="0"/>
    <n v="0"/>
    <n v="0"/>
    <n v="0"/>
    <n v="911"/>
    <n v="911"/>
    <n v="911"/>
    <n v="0"/>
    <n v="911"/>
    <n v="0"/>
    <x v="1"/>
    <x v="0"/>
    <x v="3"/>
    <x v="3"/>
    <s v="62CFOS"/>
    <x v="6"/>
    <s v="6CFOSR"/>
    <x v="58"/>
    <s v="65FOSR"/>
    <x v="62"/>
    <s v="D6IMS"/>
    <s v="CFOS Institute of Marine Science"/>
    <s v="D6IMS"/>
    <m/>
    <m/>
    <m/>
    <s v="CFOS Institute of Marine Science"/>
    <x v="1"/>
    <m/>
    <x v="0"/>
  </r>
  <r>
    <s v="Krupina, Tatiana"/>
    <x v="0"/>
    <x v="0"/>
    <x v="1"/>
    <x v="1"/>
    <x v="119"/>
    <x v="963"/>
    <x v="953"/>
    <x v="1"/>
    <x v="19"/>
    <x v="19"/>
    <n v="0"/>
    <n v="0"/>
    <n v="0"/>
    <n v="0"/>
    <n v="0"/>
    <n v="44600"/>
    <n v="44600"/>
    <n v="3804"/>
    <n v="0"/>
    <n v="3804"/>
    <n v="40796"/>
    <x v="1"/>
    <x v="0"/>
    <x v="3"/>
    <x v="3"/>
    <s v="62CFOS"/>
    <x v="6"/>
    <s v="6CFOSR"/>
    <x v="58"/>
    <s v="65FOSR"/>
    <x v="62"/>
    <s v="D6IMS"/>
    <s v="CFOS Institute of Marine Science"/>
    <s v="D6IMS"/>
    <m/>
    <m/>
    <m/>
    <s v="CFOS Institute of Marine Science"/>
    <x v="1"/>
    <m/>
    <x v="0"/>
  </r>
  <r>
    <s v="Krupina, Tatiana"/>
    <x v="0"/>
    <x v="0"/>
    <x v="1"/>
    <x v="1"/>
    <x v="119"/>
    <x v="1980"/>
    <x v="1962"/>
    <x v="1"/>
    <x v="19"/>
    <x v="19"/>
    <n v="0"/>
    <n v="0"/>
    <n v="0"/>
    <n v="0"/>
    <n v="0"/>
    <n v="36898"/>
    <n v="36898"/>
    <n v="0"/>
    <n v="0"/>
    <n v="0"/>
    <n v="36898"/>
    <x v="1"/>
    <x v="0"/>
    <x v="3"/>
    <x v="3"/>
    <s v="62CFOS"/>
    <x v="6"/>
    <s v="6CFOSR"/>
    <x v="58"/>
    <s v="65FOSR"/>
    <x v="62"/>
    <s v="D6IMS"/>
    <s v="CFOS Institute of Marine Science"/>
    <s v="D6IMS"/>
    <m/>
    <m/>
    <m/>
    <s v="CFOS Institute of Marine Science"/>
    <x v="1"/>
    <m/>
    <x v="0"/>
  </r>
  <r>
    <s v="Krupina, Tatiana"/>
    <x v="0"/>
    <x v="0"/>
    <x v="1"/>
    <x v="1"/>
    <x v="119"/>
    <x v="968"/>
    <x v="958"/>
    <x v="1"/>
    <x v="19"/>
    <x v="19"/>
    <n v="0"/>
    <n v="0"/>
    <n v="0"/>
    <n v="0"/>
    <n v="0"/>
    <n v="48350"/>
    <n v="48350"/>
    <n v="9636"/>
    <n v="0"/>
    <n v="9636"/>
    <n v="38714"/>
    <x v="1"/>
    <x v="0"/>
    <x v="3"/>
    <x v="3"/>
    <s v="62CFOS"/>
    <x v="6"/>
    <s v="6CFOSR"/>
    <x v="58"/>
    <s v="65FOSR"/>
    <x v="62"/>
    <s v="D6IMS"/>
    <s v="CFOS Institute of Marine Science"/>
    <s v="D6IMS"/>
    <m/>
    <m/>
    <m/>
    <s v="CFOS Institute of Marine Science"/>
    <x v="1"/>
    <m/>
    <x v="0"/>
  </r>
  <r>
    <s v="Krupina, Tatiana"/>
    <x v="0"/>
    <x v="0"/>
    <x v="1"/>
    <x v="1"/>
    <x v="119"/>
    <x v="969"/>
    <x v="959"/>
    <x v="1"/>
    <x v="19"/>
    <x v="19"/>
    <n v="0"/>
    <n v="0"/>
    <n v="0"/>
    <n v="0"/>
    <n v="0"/>
    <n v="22500"/>
    <n v="22500"/>
    <n v="14594"/>
    <n v="0"/>
    <n v="14594"/>
    <n v="7906"/>
    <x v="1"/>
    <x v="0"/>
    <x v="3"/>
    <x v="3"/>
    <s v="62CFOS"/>
    <x v="6"/>
    <s v="6CFOSR"/>
    <x v="58"/>
    <s v="65FOSR"/>
    <x v="62"/>
    <s v="D6IMS"/>
    <s v="CFOS Institute of Marine Science"/>
    <s v="D6IMS"/>
    <m/>
    <m/>
    <m/>
    <s v="CFOS Institute of Marine Science"/>
    <x v="1"/>
    <m/>
    <x v="0"/>
  </r>
  <r>
    <s v="Krupina, Tatiana"/>
    <x v="0"/>
    <x v="0"/>
    <x v="1"/>
    <x v="1"/>
    <x v="119"/>
    <x v="972"/>
    <x v="962"/>
    <x v="1"/>
    <x v="19"/>
    <x v="19"/>
    <n v="0"/>
    <n v="0"/>
    <n v="0"/>
    <n v="0"/>
    <n v="0"/>
    <n v="48349"/>
    <n v="48349"/>
    <n v="1074"/>
    <n v="0"/>
    <n v="1074"/>
    <n v="47275"/>
    <x v="1"/>
    <x v="0"/>
    <x v="3"/>
    <x v="3"/>
    <s v="62CFOS"/>
    <x v="6"/>
    <s v="6CFOSR"/>
    <x v="58"/>
    <s v="65FOSR"/>
    <x v="62"/>
    <s v="D6IMS"/>
    <s v="CFOS Institute of Marine Science"/>
    <s v="D6IMS"/>
    <m/>
    <m/>
    <m/>
    <s v="CFOS Institute of Marine Science"/>
    <x v="1"/>
    <m/>
    <x v="0"/>
  </r>
  <r>
    <s v="Krupina, Tatiana"/>
    <x v="0"/>
    <x v="0"/>
    <x v="1"/>
    <x v="1"/>
    <x v="119"/>
    <x v="1984"/>
    <x v="1966"/>
    <x v="1"/>
    <x v="19"/>
    <x v="19"/>
    <n v="0"/>
    <n v="0"/>
    <n v="0"/>
    <n v="0"/>
    <n v="0"/>
    <n v="5580"/>
    <n v="5580"/>
    <n v="0"/>
    <n v="0"/>
    <n v="0"/>
    <n v="5580"/>
    <x v="1"/>
    <x v="0"/>
    <x v="3"/>
    <x v="3"/>
    <s v="62CFOS"/>
    <x v="6"/>
    <s v="6CFOSR"/>
    <x v="58"/>
    <s v="65FOSR"/>
    <x v="62"/>
    <s v="D6IMS"/>
    <s v="CFOS Institute of Marine Science"/>
    <s v="D6IMS"/>
    <m/>
    <m/>
    <m/>
    <s v="CFOS Institute of Marine Science"/>
    <x v="1"/>
    <m/>
    <x v="0"/>
  </r>
  <r>
    <s v="Krupina, Tatiana"/>
    <x v="0"/>
    <x v="0"/>
    <x v="1"/>
    <x v="1"/>
    <x v="119"/>
    <x v="975"/>
    <x v="965"/>
    <x v="1"/>
    <x v="19"/>
    <x v="19"/>
    <n v="0"/>
    <n v="0"/>
    <n v="0"/>
    <n v="0"/>
    <n v="0"/>
    <n v="51872"/>
    <n v="51872"/>
    <n v="12984"/>
    <n v="0"/>
    <n v="12984"/>
    <n v="38888"/>
    <x v="1"/>
    <x v="0"/>
    <x v="3"/>
    <x v="3"/>
    <s v="62CFOS"/>
    <x v="6"/>
    <s v="6CFOSR"/>
    <x v="58"/>
    <s v="65FOSR"/>
    <x v="62"/>
    <s v="D6IMS"/>
    <s v="CFOS Institute of Marine Science"/>
    <s v="D6IMS"/>
    <m/>
    <m/>
    <m/>
    <s v="CFOS Institute of Marine Science"/>
    <x v="1"/>
    <m/>
    <x v="0"/>
  </r>
  <r>
    <s v="Krupina, Tatiana"/>
    <x v="0"/>
    <x v="0"/>
    <x v="1"/>
    <x v="1"/>
    <x v="119"/>
    <x v="1994"/>
    <x v="1976"/>
    <x v="1"/>
    <x v="19"/>
    <x v="19"/>
    <n v="0"/>
    <n v="0"/>
    <n v="0"/>
    <n v="0"/>
    <n v="0"/>
    <n v="21323"/>
    <n v="21323"/>
    <n v="25424"/>
    <n v="0"/>
    <n v="25424"/>
    <n v="-4101"/>
    <x v="1"/>
    <x v="0"/>
    <x v="3"/>
    <x v="3"/>
    <s v="62CFOS"/>
    <x v="6"/>
    <s v="6CFOSR"/>
    <x v="58"/>
    <s v="65FOSR"/>
    <x v="62"/>
    <s v="D6IMS"/>
    <s v="CFOS Institute of Marine Science"/>
    <s v="D6IMS"/>
    <m/>
    <m/>
    <m/>
    <s v="CFOS Institute of Marine Science"/>
    <x v="1"/>
    <m/>
    <x v="0"/>
  </r>
  <r>
    <s v="Krupina, Tatiana"/>
    <x v="0"/>
    <x v="0"/>
    <x v="1"/>
    <x v="1"/>
    <x v="119"/>
    <x v="982"/>
    <x v="972"/>
    <x v="1"/>
    <x v="19"/>
    <x v="19"/>
    <n v="0"/>
    <n v="0"/>
    <n v="0"/>
    <n v="0"/>
    <n v="0"/>
    <n v="11727"/>
    <n v="11727"/>
    <n v="0"/>
    <n v="0"/>
    <n v="0"/>
    <n v="11727"/>
    <x v="1"/>
    <x v="0"/>
    <x v="3"/>
    <x v="3"/>
    <s v="62CFOS"/>
    <x v="6"/>
    <s v="6CFOSR"/>
    <x v="58"/>
    <s v="65FOSR"/>
    <x v="62"/>
    <s v="D6IMS"/>
    <s v="CFOS Institute of Marine Science"/>
    <s v="D6IMS"/>
    <m/>
    <m/>
    <m/>
    <s v="CFOS Institute of Marine Science"/>
    <x v="1"/>
    <m/>
    <x v="0"/>
  </r>
  <r>
    <s v="Krupina, Tatiana"/>
    <x v="0"/>
    <x v="0"/>
    <x v="1"/>
    <x v="1"/>
    <x v="119"/>
    <x v="1995"/>
    <x v="1977"/>
    <x v="1"/>
    <x v="19"/>
    <x v="19"/>
    <n v="0"/>
    <n v="0"/>
    <n v="0"/>
    <n v="0"/>
    <n v="0"/>
    <n v="6867"/>
    <n v="6867"/>
    <n v="6156"/>
    <n v="0"/>
    <n v="6156"/>
    <n v="711"/>
    <x v="1"/>
    <x v="0"/>
    <x v="3"/>
    <x v="3"/>
    <s v="62CFOS"/>
    <x v="6"/>
    <s v="6CFOSR"/>
    <x v="58"/>
    <s v="65FOSR"/>
    <x v="62"/>
    <s v="D6IMS"/>
    <s v="CFOS Institute of Marine Science"/>
    <s v="D6IMS"/>
    <m/>
    <m/>
    <m/>
    <s v="CFOS Institute of Marine Science"/>
    <x v="1"/>
    <m/>
    <x v="0"/>
  </r>
  <r>
    <s v="Krupina, Tatiana"/>
    <x v="0"/>
    <x v="0"/>
    <x v="1"/>
    <x v="1"/>
    <x v="119"/>
    <x v="985"/>
    <x v="975"/>
    <x v="1"/>
    <x v="19"/>
    <x v="19"/>
    <n v="0"/>
    <n v="0"/>
    <n v="0"/>
    <n v="0"/>
    <n v="0"/>
    <n v="7463"/>
    <n v="7463"/>
    <n v="0"/>
    <n v="0"/>
    <n v="0"/>
    <n v="7463"/>
    <x v="1"/>
    <x v="0"/>
    <x v="3"/>
    <x v="3"/>
    <s v="62CFOS"/>
    <x v="6"/>
    <s v="6CFOSR"/>
    <x v="58"/>
    <s v="65FOSR"/>
    <x v="62"/>
    <s v="D6IMS"/>
    <s v="CFOS Institute of Marine Science"/>
    <s v="D6IMS"/>
    <m/>
    <m/>
    <m/>
    <s v="CFOS Institute of Marine Science"/>
    <x v="1"/>
    <m/>
    <x v="0"/>
  </r>
  <r>
    <s v="Krupina, Tatiana"/>
    <x v="0"/>
    <x v="0"/>
    <x v="1"/>
    <x v="1"/>
    <x v="119"/>
    <x v="2001"/>
    <x v="1983"/>
    <x v="1"/>
    <x v="19"/>
    <x v="19"/>
    <n v="0"/>
    <n v="0"/>
    <n v="0"/>
    <n v="0"/>
    <n v="0"/>
    <n v="11148"/>
    <n v="11148"/>
    <n v="14676"/>
    <n v="0"/>
    <n v="14676"/>
    <n v="-3528"/>
    <x v="1"/>
    <x v="0"/>
    <x v="3"/>
    <x v="3"/>
    <s v="62CFOS"/>
    <x v="6"/>
    <s v="6CFOSR"/>
    <x v="58"/>
    <s v="65FOSR"/>
    <x v="62"/>
    <s v="D6IMS"/>
    <s v="CFOS Institute of Marine Science"/>
    <s v="D6IMS"/>
    <m/>
    <m/>
    <m/>
    <s v="CFOS Institute of Marine Science"/>
    <x v="1"/>
    <m/>
    <x v="0"/>
  </r>
  <r>
    <s v="Krupina, Tatiana"/>
    <x v="0"/>
    <x v="0"/>
    <x v="1"/>
    <x v="1"/>
    <x v="119"/>
    <x v="2003"/>
    <x v="1985"/>
    <x v="1"/>
    <x v="19"/>
    <x v="19"/>
    <n v="0"/>
    <n v="0"/>
    <n v="0"/>
    <n v="0"/>
    <n v="0"/>
    <n v="23410"/>
    <n v="23410"/>
    <n v="3874"/>
    <n v="0"/>
    <n v="3874"/>
    <n v="19536"/>
    <x v="1"/>
    <x v="0"/>
    <x v="3"/>
    <x v="3"/>
    <s v="62CFOS"/>
    <x v="6"/>
    <s v="6CFOSR"/>
    <x v="58"/>
    <s v="65FOSR"/>
    <x v="62"/>
    <s v="D6IMS"/>
    <s v="CFOS Institute of Marine Science"/>
    <s v="D6IMS"/>
    <m/>
    <m/>
    <m/>
    <s v="CFOS Institute of Marine Science"/>
    <x v="1"/>
    <m/>
    <x v="0"/>
  </r>
  <r>
    <s v="Krupina, Tatiana"/>
    <x v="0"/>
    <x v="0"/>
    <x v="1"/>
    <x v="1"/>
    <x v="119"/>
    <x v="2012"/>
    <x v="1994"/>
    <x v="1"/>
    <x v="19"/>
    <x v="19"/>
    <n v="0"/>
    <n v="0"/>
    <n v="0"/>
    <n v="0"/>
    <n v="0"/>
    <n v="4841"/>
    <n v="4841"/>
    <n v="3804"/>
    <n v="0"/>
    <n v="3804"/>
    <n v="1037"/>
    <x v="1"/>
    <x v="0"/>
    <x v="3"/>
    <x v="3"/>
    <s v="62CFOS"/>
    <x v="6"/>
    <s v="6CFOSR"/>
    <x v="58"/>
    <s v="65FOSR"/>
    <x v="62"/>
    <s v="D6IMS"/>
    <s v="CFOS Institute of Marine Science"/>
    <s v="D6IMS"/>
    <m/>
    <m/>
    <m/>
    <s v="CFOS Institute of Marine Science"/>
    <x v="1"/>
    <m/>
    <x v="0"/>
  </r>
  <r>
    <s v="Krupina, Tatiana"/>
    <x v="0"/>
    <x v="0"/>
    <x v="1"/>
    <x v="1"/>
    <x v="119"/>
    <x v="2020"/>
    <x v="2002"/>
    <x v="1"/>
    <x v="19"/>
    <x v="19"/>
    <n v="0"/>
    <n v="0"/>
    <n v="0"/>
    <n v="0"/>
    <n v="0"/>
    <n v="23610"/>
    <n v="23610"/>
    <n v="0"/>
    <n v="0"/>
    <n v="0"/>
    <n v="23610"/>
    <x v="1"/>
    <x v="0"/>
    <x v="3"/>
    <x v="3"/>
    <s v="62CFOS"/>
    <x v="6"/>
    <s v="6CFOSR"/>
    <x v="58"/>
    <s v="65FOSR"/>
    <x v="62"/>
    <s v="D6IMS"/>
    <s v="CFOS Institute of Marine Science"/>
    <s v="D6IMS"/>
    <m/>
    <m/>
    <m/>
    <s v="CFOS Institute of Marine Science"/>
    <x v="1"/>
    <m/>
    <x v="0"/>
  </r>
  <r>
    <s v="Krupina, Tatiana"/>
    <x v="0"/>
    <x v="0"/>
    <x v="1"/>
    <x v="1"/>
    <x v="119"/>
    <x v="2021"/>
    <x v="2003"/>
    <x v="1"/>
    <x v="19"/>
    <x v="19"/>
    <n v="0"/>
    <n v="0"/>
    <n v="0"/>
    <n v="0"/>
    <n v="0"/>
    <n v="19449"/>
    <n v="19449"/>
    <n v="0"/>
    <n v="0"/>
    <n v="0"/>
    <n v="19449"/>
    <x v="1"/>
    <x v="0"/>
    <x v="3"/>
    <x v="3"/>
    <s v="62CFOS"/>
    <x v="6"/>
    <s v="6CFOSR"/>
    <x v="58"/>
    <s v="65FOSR"/>
    <x v="62"/>
    <s v="D6IMS"/>
    <s v="CFOS Institute of Marine Science"/>
    <s v="D6IMS"/>
    <m/>
    <m/>
    <m/>
    <s v="CFOS Institute of Marine Science"/>
    <x v="1"/>
    <m/>
    <x v="0"/>
  </r>
  <r>
    <s v="Krupina, Tatiana"/>
    <x v="0"/>
    <x v="0"/>
    <x v="1"/>
    <x v="1"/>
    <x v="119"/>
    <x v="2023"/>
    <x v="2005"/>
    <x v="1"/>
    <x v="19"/>
    <x v="19"/>
    <n v="0"/>
    <n v="0"/>
    <n v="0"/>
    <n v="0"/>
    <n v="0"/>
    <n v="20076"/>
    <n v="20076"/>
    <n v="0"/>
    <n v="0"/>
    <n v="0"/>
    <n v="20076"/>
    <x v="1"/>
    <x v="0"/>
    <x v="3"/>
    <x v="3"/>
    <s v="62CFOS"/>
    <x v="6"/>
    <s v="6CFOSR"/>
    <x v="58"/>
    <s v="65FOSR"/>
    <x v="62"/>
    <s v="D6IMS"/>
    <s v="CFOS Institute of Marine Science"/>
    <s v="D6IMS"/>
    <m/>
    <m/>
    <m/>
    <s v="CFOS Institute of Marine Science"/>
    <x v="1"/>
    <m/>
    <x v="0"/>
  </r>
  <r>
    <s v="Krupina, Tatiana"/>
    <x v="0"/>
    <x v="0"/>
    <x v="1"/>
    <x v="1"/>
    <x v="119"/>
    <x v="0"/>
    <x v="0"/>
    <x v="1"/>
    <x v="19"/>
    <x v="19"/>
    <n v="0"/>
    <n v="0"/>
    <n v="0"/>
    <n v="0"/>
    <n v="192000"/>
    <n v="-574240"/>
    <n v="-382240"/>
    <n v="0"/>
    <n v="0"/>
    <n v="0"/>
    <n v="-382240"/>
    <x v="0"/>
    <x v="0"/>
    <x v="3"/>
    <x v="3"/>
    <s v="62CFOS"/>
    <x v="6"/>
    <s v="6CFOSR"/>
    <x v="58"/>
    <s v="65FOSR"/>
    <x v="62"/>
    <s v="D6IMS"/>
    <s v="CFOS Institute of Marine Science"/>
    <s v="D6IMS"/>
    <m/>
    <m/>
    <m/>
    <s v="CFOS Institute of Marine Science"/>
    <x v="0"/>
    <m/>
    <x v="0"/>
  </r>
  <r>
    <s v="Krupina, Tatiana"/>
    <x v="0"/>
    <x v="0"/>
    <x v="1"/>
    <x v="1"/>
    <x v="201"/>
    <x v="2038"/>
    <x v="2020"/>
    <x v="1"/>
    <x v="19"/>
    <x v="19"/>
    <n v="0"/>
    <n v="0"/>
    <n v="0"/>
    <n v="0"/>
    <n v="0"/>
    <n v="-6555.56"/>
    <n v="-6555.56"/>
    <n v="0"/>
    <n v="0"/>
    <n v="0"/>
    <n v="-6555.56"/>
    <x v="1"/>
    <x v="0"/>
    <x v="3"/>
    <x v="3"/>
    <s v="62CFOS"/>
    <x v="6"/>
    <s v="6CFOSR"/>
    <x v="58"/>
    <s v="65FOSR"/>
    <x v="62"/>
    <s v="D6RA"/>
    <s v="CFOS Research Administration"/>
    <s v="D6RA"/>
    <m/>
    <m/>
    <m/>
    <s v="CFOS Research Administration"/>
    <x v="1"/>
    <m/>
    <x v="0"/>
  </r>
  <r>
    <s v="Krupina, Tatiana"/>
    <x v="0"/>
    <x v="0"/>
    <x v="1"/>
    <x v="1"/>
    <x v="201"/>
    <x v="1005"/>
    <x v="995"/>
    <x v="1"/>
    <x v="19"/>
    <x v="19"/>
    <n v="0"/>
    <n v="0"/>
    <n v="0"/>
    <n v="0"/>
    <n v="0"/>
    <n v="0"/>
    <n v="0"/>
    <n v="545"/>
    <n v="0"/>
    <n v="545"/>
    <n v="-545"/>
    <x v="1"/>
    <x v="0"/>
    <x v="3"/>
    <x v="3"/>
    <s v="62CFOS"/>
    <x v="6"/>
    <s v="6CFOSR"/>
    <x v="58"/>
    <s v="65FOSR"/>
    <x v="62"/>
    <s v="D6RA"/>
    <s v="CFOS Research Administration"/>
    <s v="D6RA"/>
    <m/>
    <m/>
    <m/>
    <s v="CFOS Research Administration"/>
    <x v="1"/>
    <m/>
    <x v="0"/>
  </r>
  <r>
    <s v="Krupina, Tatiana"/>
    <x v="0"/>
    <x v="0"/>
    <x v="1"/>
    <x v="1"/>
    <x v="201"/>
    <x v="0"/>
    <x v="0"/>
    <x v="1"/>
    <x v="19"/>
    <x v="19"/>
    <n v="0"/>
    <n v="0"/>
    <n v="0"/>
    <n v="0"/>
    <n v="0"/>
    <n v="6555.56"/>
    <n v="6555.56"/>
    <n v="0"/>
    <n v="0"/>
    <n v="0"/>
    <n v="6555.56"/>
    <x v="0"/>
    <x v="0"/>
    <x v="3"/>
    <x v="3"/>
    <s v="62CFOS"/>
    <x v="6"/>
    <s v="6CFOSR"/>
    <x v="58"/>
    <s v="65FOSR"/>
    <x v="62"/>
    <s v="D6RA"/>
    <s v="CFOS Research Administration"/>
    <s v="D6RA"/>
    <m/>
    <m/>
    <m/>
    <s v="CFOS Research Administration"/>
    <x v="0"/>
    <m/>
    <x v="0"/>
  </r>
  <r>
    <s v="Krupina, Tatiana"/>
    <x v="0"/>
    <x v="0"/>
    <x v="1"/>
    <x v="1"/>
    <x v="18"/>
    <x v="68"/>
    <x v="66"/>
    <x v="1"/>
    <x v="19"/>
    <x v="19"/>
    <n v="0"/>
    <n v="0"/>
    <n v="0"/>
    <n v="0"/>
    <n v="0"/>
    <n v="2447.0100000000002"/>
    <n v="2447.0100000000002"/>
    <n v="0"/>
    <n v="0"/>
    <n v="0"/>
    <n v="2447.0100000000002"/>
    <x v="1"/>
    <x v="0"/>
    <x v="3"/>
    <x v="3"/>
    <s v="62CFOS"/>
    <x v="6"/>
    <s v="6ASG"/>
    <x v="14"/>
    <s v="65ASG"/>
    <x v="14"/>
    <s v="D6SG"/>
    <s v="CFOS Sea Grant"/>
    <s v="D6SG"/>
    <m/>
    <m/>
    <m/>
    <s v="CFOS Sea Grant"/>
    <x v="1"/>
    <m/>
    <x v="0"/>
  </r>
  <r>
    <s v="Krupina, Tatiana"/>
    <x v="0"/>
    <x v="0"/>
    <x v="1"/>
    <x v="1"/>
    <x v="18"/>
    <x v="1014"/>
    <x v="1004"/>
    <x v="1"/>
    <x v="19"/>
    <x v="19"/>
    <n v="0"/>
    <n v="0"/>
    <n v="0"/>
    <n v="0"/>
    <n v="0"/>
    <n v="21850"/>
    <n v="21850"/>
    <n v="0"/>
    <n v="0"/>
    <n v="0"/>
    <n v="21850"/>
    <x v="1"/>
    <x v="0"/>
    <x v="3"/>
    <x v="3"/>
    <s v="62CFOS"/>
    <x v="6"/>
    <s v="6ASG"/>
    <x v="14"/>
    <s v="65ASG"/>
    <x v="14"/>
    <s v="D6SG"/>
    <s v="CFOS Sea Grant"/>
    <s v="D6SG"/>
    <m/>
    <m/>
    <m/>
    <s v="CFOS Sea Grant"/>
    <x v="1"/>
    <m/>
    <x v="0"/>
  </r>
  <r>
    <s v="Krupina, Tatiana"/>
    <x v="0"/>
    <x v="0"/>
    <x v="1"/>
    <x v="1"/>
    <x v="18"/>
    <x v="69"/>
    <x v="67"/>
    <x v="1"/>
    <x v="19"/>
    <x v="19"/>
    <n v="0"/>
    <n v="0"/>
    <n v="0"/>
    <n v="0"/>
    <n v="0"/>
    <n v="48065.71"/>
    <n v="48065.71"/>
    <n v="0"/>
    <n v="0"/>
    <n v="0"/>
    <n v="48065.71"/>
    <x v="1"/>
    <x v="0"/>
    <x v="3"/>
    <x v="3"/>
    <s v="62CFOS"/>
    <x v="6"/>
    <s v="6ASG"/>
    <x v="14"/>
    <s v="65ASG"/>
    <x v="14"/>
    <s v="D6SG"/>
    <s v="CFOS Sea Grant"/>
    <s v="D6SG"/>
    <m/>
    <m/>
    <m/>
    <s v="CFOS Sea Grant"/>
    <x v="1"/>
    <m/>
    <x v="0"/>
  </r>
  <r>
    <s v="Krupina, Tatiana"/>
    <x v="0"/>
    <x v="0"/>
    <x v="1"/>
    <x v="1"/>
    <x v="18"/>
    <x v="2561"/>
    <x v="2539"/>
    <x v="1"/>
    <x v="19"/>
    <x v="19"/>
    <n v="0"/>
    <n v="0"/>
    <n v="0"/>
    <n v="0"/>
    <n v="0"/>
    <n v="38836.06"/>
    <n v="38836.06"/>
    <n v="0"/>
    <n v="0"/>
    <n v="0"/>
    <n v="38836.06"/>
    <x v="1"/>
    <x v="0"/>
    <x v="3"/>
    <x v="3"/>
    <s v="62CFOS"/>
    <x v="6"/>
    <s v="6ASG"/>
    <x v="14"/>
    <s v="65ASG"/>
    <x v="14"/>
    <s v="D6SG"/>
    <s v="CFOS Sea Grant"/>
    <s v="D6SG"/>
    <m/>
    <m/>
    <m/>
    <s v="CFOS Sea Grant"/>
    <x v="1"/>
    <m/>
    <x v="0"/>
  </r>
  <r>
    <s v="Krupina, Tatiana"/>
    <x v="0"/>
    <x v="0"/>
    <x v="1"/>
    <x v="1"/>
    <x v="18"/>
    <x v="1015"/>
    <x v="68"/>
    <x v="1"/>
    <x v="19"/>
    <x v="19"/>
    <n v="0"/>
    <n v="0"/>
    <n v="0"/>
    <n v="0"/>
    <n v="0"/>
    <n v="41945"/>
    <n v="41945"/>
    <n v="73787"/>
    <n v="0"/>
    <n v="73787"/>
    <n v="-31842"/>
    <x v="1"/>
    <x v="0"/>
    <x v="3"/>
    <x v="3"/>
    <s v="62CFOS"/>
    <x v="6"/>
    <s v="6ASG"/>
    <x v="14"/>
    <s v="65ASG"/>
    <x v="14"/>
    <s v="D6SG"/>
    <s v="CFOS Sea Grant"/>
    <s v="D6SG"/>
    <m/>
    <m/>
    <m/>
    <s v="CFOS Sea Grant"/>
    <x v="1"/>
    <m/>
    <x v="0"/>
  </r>
  <r>
    <s v="Krupina, Tatiana"/>
    <x v="0"/>
    <x v="0"/>
    <x v="1"/>
    <x v="1"/>
    <x v="18"/>
    <x v="1016"/>
    <x v="1005"/>
    <x v="1"/>
    <x v="19"/>
    <x v="19"/>
    <n v="0"/>
    <n v="0"/>
    <n v="0"/>
    <n v="0"/>
    <n v="0"/>
    <n v="75450"/>
    <n v="75450"/>
    <n v="0"/>
    <n v="0"/>
    <n v="0"/>
    <n v="75450"/>
    <x v="1"/>
    <x v="0"/>
    <x v="3"/>
    <x v="3"/>
    <s v="62CFOS"/>
    <x v="6"/>
    <s v="6ASG"/>
    <x v="14"/>
    <s v="65ASG"/>
    <x v="14"/>
    <s v="D6SG"/>
    <s v="CFOS Sea Grant"/>
    <s v="D6SG"/>
    <m/>
    <m/>
    <m/>
    <s v="CFOS Sea Grant"/>
    <x v="1"/>
    <m/>
    <x v="0"/>
  </r>
  <r>
    <s v="Krupina, Tatiana"/>
    <x v="0"/>
    <x v="0"/>
    <x v="1"/>
    <x v="1"/>
    <x v="18"/>
    <x v="1019"/>
    <x v="1008"/>
    <x v="1"/>
    <x v="19"/>
    <x v="19"/>
    <n v="0"/>
    <n v="0"/>
    <n v="0"/>
    <n v="0"/>
    <n v="0"/>
    <n v="5150"/>
    <n v="5150"/>
    <n v="0"/>
    <n v="0"/>
    <n v="0"/>
    <n v="5150"/>
    <x v="1"/>
    <x v="0"/>
    <x v="3"/>
    <x v="3"/>
    <s v="62CFOS"/>
    <x v="6"/>
    <s v="6ASG"/>
    <x v="14"/>
    <s v="65ASG"/>
    <x v="14"/>
    <s v="D6SG"/>
    <s v="CFOS Sea Grant"/>
    <s v="D6SG"/>
    <m/>
    <m/>
    <m/>
    <s v="CFOS Sea Grant"/>
    <x v="1"/>
    <m/>
    <x v="0"/>
  </r>
  <r>
    <s v="Krupina, Tatiana"/>
    <x v="0"/>
    <x v="0"/>
    <x v="1"/>
    <x v="1"/>
    <x v="18"/>
    <x v="1020"/>
    <x v="1009"/>
    <x v="1"/>
    <x v="19"/>
    <x v="19"/>
    <n v="0"/>
    <n v="0"/>
    <n v="0"/>
    <n v="0"/>
    <n v="0"/>
    <n v="5150"/>
    <n v="5150"/>
    <n v="0"/>
    <n v="0"/>
    <n v="0"/>
    <n v="5150"/>
    <x v="1"/>
    <x v="0"/>
    <x v="3"/>
    <x v="3"/>
    <s v="62CFOS"/>
    <x v="6"/>
    <s v="6ASG"/>
    <x v="14"/>
    <s v="65ASG"/>
    <x v="14"/>
    <s v="D6SG"/>
    <s v="CFOS Sea Grant"/>
    <s v="D6SG"/>
    <m/>
    <m/>
    <m/>
    <s v="CFOS Sea Grant"/>
    <x v="1"/>
    <m/>
    <x v="0"/>
  </r>
  <r>
    <s v="Krupina, Tatiana"/>
    <x v="0"/>
    <x v="0"/>
    <x v="1"/>
    <x v="1"/>
    <x v="18"/>
    <x v="1021"/>
    <x v="1010"/>
    <x v="1"/>
    <x v="19"/>
    <x v="19"/>
    <n v="0"/>
    <n v="0"/>
    <n v="0"/>
    <n v="0"/>
    <n v="0"/>
    <n v="33075"/>
    <n v="33075"/>
    <n v="0"/>
    <n v="0"/>
    <n v="0"/>
    <n v="33075"/>
    <x v="1"/>
    <x v="0"/>
    <x v="3"/>
    <x v="3"/>
    <s v="62CFOS"/>
    <x v="6"/>
    <s v="6ASG"/>
    <x v="14"/>
    <s v="65ASG"/>
    <x v="14"/>
    <s v="D6SG"/>
    <s v="CFOS Sea Grant"/>
    <s v="D6SG"/>
    <m/>
    <m/>
    <m/>
    <s v="CFOS Sea Grant"/>
    <x v="1"/>
    <m/>
    <x v="0"/>
  </r>
  <r>
    <s v="Krupina, Tatiana"/>
    <x v="0"/>
    <x v="0"/>
    <x v="1"/>
    <x v="1"/>
    <x v="18"/>
    <x v="1022"/>
    <x v="1011"/>
    <x v="1"/>
    <x v="19"/>
    <x v="19"/>
    <n v="0"/>
    <n v="0"/>
    <n v="0"/>
    <n v="0"/>
    <n v="0"/>
    <n v="15150"/>
    <n v="15150"/>
    <n v="0"/>
    <n v="0"/>
    <n v="0"/>
    <n v="15150"/>
    <x v="1"/>
    <x v="0"/>
    <x v="3"/>
    <x v="3"/>
    <s v="62CFOS"/>
    <x v="6"/>
    <s v="6ASG"/>
    <x v="14"/>
    <s v="65ASG"/>
    <x v="14"/>
    <s v="D6SG"/>
    <s v="CFOS Sea Grant"/>
    <s v="D6SG"/>
    <m/>
    <m/>
    <m/>
    <s v="CFOS Sea Grant"/>
    <x v="1"/>
    <m/>
    <x v="0"/>
  </r>
  <r>
    <s v="Krupina, Tatiana"/>
    <x v="0"/>
    <x v="0"/>
    <x v="1"/>
    <x v="1"/>
    <x v="18"/>
    <x v="1024"/>
    <x v="1013"/>
    <x v="1"/>
    <x v="19"/>
    <x v="19"/>
    <n v="0"/>
    <n v="0"/>
    <n v="0"/>
    <n v="0"/>
    <n v="0"/>
    <n v="42000"/>
    <n v="42000"/>
    <n v="0"/>
    <n v="0"/>
    <n v="0"/>
    <n v="42000"/>
    <x v="1"/>
    <x v="0"/>
    <x v="3"/>
    <x v="3"/>
    <s v="62CFOS"/>
    <x v="6"/>
    <s v="6ASG"/>
    <x v="14"/>
    <s v="65ASG"/>
    <x v="14"/>
    <s v="D6SG"/>
    <s v="CFOS Sea Grant"/>
    <s v="D6SG"/>
    <m/>
    <m/>
    <m/>
    <s v="CFOS Sea Grant"/>
    <x v="1"/>
    <m/>
    <x v="0"/>
  </r>
  <r>
    <s v="Krupina, Tatiana"/>
    <x v="0"/>
    <x v="0"/>
    <x v="1"/>
    <x v="1"/>
    <x v="18"/>
    <x v="1025"/>
    <x v="1008"/>
    <x v="1"/>
    <x v="19"/>
    <x v="19"/>
    <n v="0"/>
    <n v="0"/>
    <n v="0"/>
    <n v="0"/>
    <n v="0"/>
    <n v="36850"/>
    <n v="36850"/>
    <n v="0"/>
    <n v="0"/>
    <n v="0"/>
    <n v="36850"/>
    <x v="1"/>
    <x v="0"/>
    <x v="3"/>
    <x v="3"/>
    <s v="62CFOS"/>
    <x v="6"/>
    <s v="6ASG"/>
    <x v="14"/>
    <s v="65ASG"/>
    <x v="14"/>
    <s v="D6SG"/>
    <s v="CFOS Sea Grant"/>
    <s v="D6SG"/>
    <m/>
    <m/>
    <m/>
    <s v="CFOS Sea Grant"/>
    <x v="1"/>
    <m/>
    <x v="0"/>
  </r>
  <r>
    <s v="Krupina, Tatiana"/>
    <x v="0"/>
    <x v="0"/>
    <x v="1"/>
    <x v="1"/>
    <x v="18"/>
    <x v="2045"/>
    <x v="2027"/>
    <x v="1"/>
    <x v="19"/>
    <x v="19"/>
    <n v="0"/>
    <n v="0"/>
    <n v="0"/>
    <n v="0"/>
    <n v="0"/>
    <n v="26850"/>
    <n v="26850"/>
    <n v="0"/>
    <n v="0"/>
    <n v="0"/>
    <n v="26850"/>
    <x v="1"/>
    <x v="0"/>
    <x v="3"/>
    <x v="3"/>
    <s v="62CFOS"/>
    <x v="6"/>
    <s v="6ASG"/>
    <x v="14"/>
    <s v="65ASG"/>
    <x v="14"/>
    <s v="D6SG"/>
    <s v="CFOS Sea Grant"/>
    <s v="D6SG"/>
    <m/>
    <m/>
    <m/>
    <s v="CFOS Sea Grant"/>
    <x v="1"/>
    <m/>
    <x v="0"/>
  </r>
  <r>
    <s v="Krupina, Tatiana"/>
    <x v="0"/>
    <x v="0"/>
    <x v="1"/>
    <x v="1"/>
    <x v="18"/>
    <x v="2046"/>
    <x v="2028"/>
    <x v="1"/>
    <x v="19"/>
    <x v="19"/>
    <n v="0"/>
    <n v="0"/>
    <n v="0"/>
    <n v="0"/>
    <n v="0"/>
    <n v="33118"/>
    <n v="33118"/>
    <n v="0"/>
    <n v="0"/>
    <n v="0"/>
    <n v="33118"/>
    <x v="1"/>
    <x v="0"/>
    <x v="3"/>
    <x v="3"/>
    <s v="62CFOS"/>
    <x v="6"/>
    <s v="6ASG"/>
    <x v="14"/>
    <s v="65ASG"/>
    <x v="14"/>
    <s v="D6SG"/>
    <s v="CFOS Sea Grant"/>
    <s v="D6SG"/>
    <m/>
    <m/>
    <m/>
    <s v="CFOS Sea Grant"/>
    <x v="1"/>
    <m/>
    <x v="0"/>
  </r>
  <r>
    <s v="Krupina, Tatiana"/>
    <x v="0"/>
    <x v="0"/>
    <x v="1"/>
    <x v="1"/>
    <x v="18"/>
    <x v="1026"/>
    <x v="1014"/>
    <x v="1"/>
    <x v="19"/>
    <x v="19"/>
    <n v="0"/>
    <n v="0"/>
    <n v="0"/>
    <n v="0"/>
    <n v="0"/>
    <n v="47500"/>
    <n v="47500"/>
    <n v="0"/>
    <n v="0"/>
    <n v="0"/>
    <n v="47500"/>
    <x v="1"/>
    <x v="0"/>
    <x v="3"/>
    <x v="3"/>
    <s v="62CFOS"/>
    <x v="6"/>
    <s v="6ASG"/>
    <x v="14"/>
    <s v="65ASG"/>
    <x v="14"/>
    <s v="D6SG"/>
    <s v="CFOS Sea Grant"/>
    <s v="D6SG"/>
    <m/>
    <m/>
    <m/>
    <s v="CFOS Sea Grant"/>
    <x v="1"/>
    <m/>
    <x v="0"/>
  </r>
  <r>
    <s v="Krupina, Tatiana"/>
    <x v="0"/>
    <x v="0"/>
    <x v="1"/>
    <x v="1"/>
    <x v="18"/>
    <x v="1027"/>
    <x v="1015"/>
    <x v="1"/>
    <x v="19"/>
    <x v="19"/>
    <n v="0"/>
    <n v="0"/>
    <n v="0"/>
    <n v="0"/>
    <n v="0"/>
    <n v="36850"/>
    <n v="36850"/>
    <n v="0"/>
    <n v="0"/>
    <n v="0"/>
    <n v="36850"/>
    <x v="1"/>
    <x v="0"/>
    <x v="3"/>
    <x v="3"/>
    <s v="62CFOS"/>
    <x v="6"/>
    <s v="6ASG"/>
    <x v="14"/>
    <s v="65ASG"/>
    <x v="14"/>
    <s v="D6SG"/>
    <s v="CFOS Sea Grant"/>
    <s v="D6SG"/>
    <m/>
    <m/>
    <m/>
    <s v="CFOS Sea Grant"/>
    <x v="1"/>
    <m/>
    <x v="0"/>
  </r>
  <r>
    <s v="Krupina, Tatiana"/>
    <x v="0"/>
    <x v="0"/>
    <x v="1"/>
    <x v="1"/>
    <x v="18"/>
    <x v="1028"/>
    <x v="1016"/>
    <x v="1"/>
    <x v="19"/>
    <x v="19"/>
    <n v="0"/>
    <n v="0"/>
    <n v="0"/>
    <n v="0"/>
    <n v="0"/>
    <n v="36850"/>
    <n v="36850"/>
    <n v="0"/>
    <n v="0"/>
    <n v="0"/>
    <n v="36850"/>
    <x v="1"/>
    <x v="0"/>
    <x v="3"/>
    <x v="3"/>
    <s v="62CFOS"/>
    <x v="6"/>
    <s v="6ASG"/>
    <x v="14"/>
    <s v="65ASG"/>
    <x v="14"/>
    <s v="D6SG"/>
    <s v="CFOS Sea Grant"/>
    <s v="D6SG"/>
    <m/>
    <m/>
    <m/>
    <s v="CFOS Sea Grant"/>
    <x v="1"/>
    <m/>
    <x v="0"/>
  </r>
  <r>
    <s v="Krupina, Tatiana"/>
    <x v="0"/>
    <x v="0"/>
    <x v="1"/>
    <x v="1"/>
    <x v="18"/>
    <x v="1031"/>
    <x v="1019"/>
    <x v="1"/>
    <x v="19"/>
    <x v="19"/>
    <n v="0"/>
    <n v="0"/>
    <n v="0"/>
    <n v="0"/>
    <n v="0"/>
    <n v="45000"/>
    <n v="45000"/>
    <n v="0"/>
    <n v="0"/>
    <n v="0"/>
    <n v="45000"/>
    <x v="1"/>
    <x v="0"/>
    <x v="3"/>
    <x v="3"/>
    <s v="62CFOS"/>
    <x v="6"/>
    <s v="6ASG"/>
    <x v="14"/>
    <s v="65ASG"/>
    <x v="14"/>
    <s v="D6SG"/>
    <s v="CFOS Sea Grant"/>
    <s v="D6SG"/>
    <m/>
    <m/>
    <m/>
    <s v="CFOS Sea Grant"/>
    <x v="1"/>
    <m/>
    <x v="0"/>
  </r>
  <r>
    <s v="Krupina, Tatiana"/>
    <x v="0"/>
    <x v="0"/>
    <x v="1"/>
    <x v="1"/>
    <x v="18"/>
    <x v="0"/>
    <x v="0"/>
    <x v="1"/>
    <x v="19"/>
    <x v="19"/>
    <n v="0"/>
    <n v="0"/>
    <n v="0"/>
    <n v="0"/>
    <n v="350000"/>
    <n v="-592136.78"/>
    <n v="-242136.78"/>
    <n v="0"/>
    <n v="0"/>
    <n v="0"/>
    <n v="-242136.78"/>
    <x v="0"/>
    <x v="0"/>
    <x v="3"/>
    <x v="3"/>
    <s v="62CFOS"/>
    <x v="6"/>
    <s v="6ASG"/>
    <x v="14"/>
    <s v="65ASG"/>
    <x v="14"/>
    <s v="D6SG"/>
    <s v="CFOS Sea Grant"/>
    <s v="D6SG"/>
    <m/>
    <m/>
    <m/>
    <s v="CFOS Sea Grant"/>
    <x v="0"/>
    <m/>
    <x v="0"/>
  </r>
  <r>
    <s v="Miller, Derek"/>
    <x v="0"/>
    <x v="0"/>
    <x v="1"/>
    <x v="1"/>
    <x v="203"/>
    <x v="2049"/>
    <x v="2031"/>
    <x v="1"/>
    <x v="19"/>
    <x v="19"/>
    <n v="0"/>
    <n v="0"/>
    <n v="0"/>
    <n v="0"/>
    <n v="0"/>
    <n v="18824"/>
    <n v="18824"/>
    <n v="0"/>
    <n v="0"/>
    <n v="0"/>
    <n v="18824"/>
    <x v="10"/>
    <x v="4"/>
    <x v="3"/>
    <x v="3"/>
    <s v="6CEM"/>
    <x v="9"/>
    <s v="6INE"/>
    <x v="19"/>
    <s v="65INE"/>
    <x v="23"/>
    <s v="D6AUTC"/>
    <s v="CEM INE Alaska Univ Transp Center"/>
    <s v="D6AUTC"/>
    <m/>
    <m/>
    <m/>
    <s v="CEM INE Alaska Univ Transp Center"/>
    <x v="10"/>
    <m/>
    <x v="0"/>
  </r>
  <r>
    <s v="Miller, Derek"/>
    <x v="0"/>
    <x v="0"/>
    <x v="1"/>
    <x v="1"/>
    <x v="203"/>
    <x v="785"/>
    <x v="776"/>
    <x v="1"/>
    <x v="19"/>
    <x v="19"/>
    <n v="0"/>
    <n v="0"/>
    <n v="0"/>
    <n v="0"/>
    <n v="0"/>
    <n v="-18824"/>
    <n v="-18824"/>
    <n v="0"/>
    <n v="0"/>
    <n v="0"/>
    <n v="-18824"/>
    <x v="11"/>
    <x v="4"/>
    <x v="3"/>
    <x v="3"/>
    <s v="6CEM"/>
    <x v="9"/>
    <s v="6INE"/>
    <x v="19"/>
    <s v="65INE"/>
    <x v="23"/>
    <s v="D6AUTC"/>
    <s v="CEM INE Alaska Univ Transp Center"/>
    <s v="D6AUTC"/>
    <m/>
    <m/>
    <m/>
    <s v="CEM INE Alaska Univ Transp Center"/>
    <x v="11"/>
    <m/>
    <x v="0"/>
  </r>
  <r>
    <s v="Miller, Derek"/>
    <x v="0"/>
    <x v="0"/>
    <x v="1"/>
    <x v="1"/>
    <x v="203"/>
    <x v="1041"/>
    <x v="1029"/>
    <x v="1"/>
    <x v="19"/>
    <x v="19"/>
    <n v="0"/>
    <n v="0"/>
    <n v="0"/>
    <n v="0"/>
    <n v="0"/>
    <n v="16532"/>
    <n v="16532"/>
    <n v="0"/>
    <n v="0"/>
    <n v="0"/>
    <n v="16532"/>
    <x v="1"/>
    <x v="0"/>
    <x v="3"/>
    <x v="3"/>
    <s v="6CEM"/>
    <x v="9"/>
    <s v="6INE"/>
    <x v="19"/>
    <s v="65INE"/>
    <x v="23"/>
    <s v="D6AUTC"/>
    <s v="CEM INE Alaska Univ Transp Center"/>
    <s v="D6AUTC"/>
    <m/>
    <m/>
    <m/>
    <s v="CEM INE Alaska Univ Transp Center"/>
    <x v="1"/>
    <m/>
    <x v="0"/>
  </r>
  <r>
    <s v="Miller, Derek"/>
    <x v="0"/>
    <x v="0"/>
    <x v="1"/>
    <x v="1"/>
    <x v="203"/>
    <x v="2050"/>
    <x v="2032"/>
    <x v="1"/>
    <x v="19"/>
    <x v="19"/>
    <n v="0"/>
    <n v="0"/>
    <n v="0"/>
    <n v="0"/>
    <n v="0"/>
    <n v="-6576"/>
    <n v="-6576"/>
    <n v="0"/>
    <n v="0"/>
    <n v="0"/>
    <n v="-6576"/>
    <x v="1"/>
    <x v="0"/>
    <x v="3"/>
    <x v="3"/>
    <s v="6CEM"/>
    <x v="9"/>
    <s v="6INE"/>
    <x v="19"/>
    <s v="65INE"/>
    <x v="23"/>
    <s v="D6AUTC"/>
    <s v="CEM INE Alaska Univ Transp Center"/>
    <s v="D6AUTC"/>
    <m/>
    <m/>
    <m/>
    <s v="CEM INE Alaska Univ Transp Center"/>
    <x v="1"/>
    <m/>
    <x v="0"/>
  </r>
  <r>
    <s v="Miller, Derek"/>
    <x v="0"/>
    <x v="0"/>
    <x v="1"/>
    <x v="1"/>
    <x v="203"/>
    <x v="2051"/>
    <x v="2033"/>
    <x v="1"/>
    <x v="19"/>
    <x v="19"/>
    <n v="0"/>
    <n v="0"/>
    <n v="0"/>
    <n v="0"/>
    <n v="0"/>
    <n v="2592"/>
    <n v="2592"/>
    <n v="0"/>
    <n v="0"/>
    <n v="0"/>
    <n v="2592"/>
    <x v="1"/>
    <x v="0"/>
    <x v="3"/>
    <x v="3"/>
    <s v="6CEM"/>
    <x v="9"/>
    <s v="6INE"/>
    <x v="19"/>
    <s v="65INE"/>
    <x v="23"/>
    <s v="D6AUTC"/>
    <s v="CEM INE Alaska Univ Transp Center"/>
    <s v="D6AUTC"/>
    <m/>
    <m/>
    <m/>
    <s v="CEM INE Alaska Univ Transp Center"/>
    <x v="1"/>
    <m/>
    <x v="0"/>
  </r>
  <r>
    <s v="Miller, Derek"/>
    <x v="0"/>
    <x v="0"/>
    <x v="1"/>
    <x v="1"/>
    <x v="203"/>
    <x v="1045"/>
    <x v="1033"/>
    <x v="1"/>
    <x v="19"/>
    <x v="19"/>
    <n v="0"/>
    <n v="0"/>
    <n v="0"/>
    <n v="0"/>
    <n v="0"/>
    <n v="1000"/>
    <n v="1000"/>
    <n v="1000"/>
    <n v="0"/>
    <n v="1000"/>
    <n v="0"/>
    <x v="1"/>
    <x v="0"/>
    <x v="3"/>
    <x v="3"/>
    <s v="6CEM"/>
    <x v="9"/>
    <s v="6INE"/>
    <x v="19"/>
    <s v="65INE"/>
    <x v="23"/>
    <s v="D6AUTC"/>
    <s v="CEM INE Alaska Univ Transp Center"/>
    <s v="D6AUTC"/>
    <m/>
    <m/>
    <m/>
    <s v="CEM INE Alaska Univ Transp Center"/>
    <x v="1"/>
    <m/>
    <x v="0"/>
  </r>
  <r>
    <s v="Miller, Derek"/>
    <x v="0"/>
    <x v="0"/>
    <x v="1"/>
    <x v="1"/>
    <x v="203"/>
    <x v="1046"/>
    <x v="1034"/>
    <x v="1"/>
    <x v="19"/>
    <x v="19"/>
    <n v="0"/>
    <n v="0"/>
    <n v="0"/>
    <n v="0"/>
    <n v="0"/>
    <n v="37908"/>
    <n v="37908"/>
    <n v="0"/>
    <n v="0"/>
    <n v="0"/>
    <n v="37908"/>
    <x v="1"/>
    <x v="0"/>
    <x v="3"/>
    <x v="3"/>
    <s v="6CEM"/>
    <x v="9"/>
    <s v="6INE"/>
    <x v="19"/>
    <s v="65INE"/>
    <x v="23"/>
    <s v="D6AUTC"/>
    <s v="CEM INE Alaska Univ Transp Center"/>
    <s v="D6AUTC"/>
    <m/>
    <m/>
    <m/>
    <s v="CEM INE Alaska Univ Transp Center"/>
    <x v="1"/>
    <m/>
    <x v="0"/>
  </r>
  <r>
    <s v="Miller, Derek"/>
    <x v="0"/>
    <x v="0"/>
    <x v="1"/>
    <x v="1"/>
    <x v="203"/>
    <x v="1048"/>
    <x v="1036"/>
    <x v="1"/>
    <x v="19"/>
    <x v="19"/>
    <n v="0"/>
    <n v="0"/>
    <n v="0"/>
    <n v="0"/>
    <n v="0"/>
    <n v="-2245.5"/>
    <n v="-2245.5"/>
    <n v="0"/>
    <n v="0"/>
    <n v="0"/>
    <n v="-2245.5"/>
    <x v="1"/>
    <x v="0"/>
    <x v="3"/>
    <x v="3"/>
    <s v="6CEM"/>
    <x v="9"/>
    <s v="6INE"/>
    <x v="19"/>
    <s v="65INE"/>
    <x v="23"/>
    <s v="D6AUTC"/>
    <s v="CEM INE Alaska Univ Transp Center"/>
    <s v="D6AUTC"/>
    <m/>
    <m/>
    <m/>
    <s v="CEM INE Alaska Univ Transp Center"/>
    <x v="1"/>
    <m/>
    <x v="0"/>
  </r>
  <r>
    <s v="Miller, Derek"/>
    <x v="0"/>
    <x v="0"/>
    <x v="1"/>
    <x v="1"/>
    <x v="203"/>
    <x v="1051"/>
    <x v="1039"/>
    <x v="1"/>
    <x v="19"/>
    <x v="19"/>
    <n v="0"/>
    <n v="0"/>
    <n v="0"/>
    <n v="0"/>
    <n v="0"/>
    <n v="19223"/>
    <n v="19223"/>
    <n v="0"/>
    <n v="0"/>
    <n v="0"/>
    <n v="19223"/>
    <x v="1"/>
    <x v="0"/>
    <x v="3"/>
    <x v="3"/>
    <s v="6CEM"/>
    <x v="9"/>
    <s v="6INE"/>
    <x v="19"/>
    <s v="65INE"/>
    <x v="23"/>
    <s v="D6AUTC"/>
    <s v="CEM INE Alaska Univ Transp Center"/>
    <s v="D6AUTC"/>
    <m/>
    <m/>
    <m/>
    <s v="CEM INE Alaska Univ Transp Center"/>
    <x v="1"/>
    <m/>
    <x v="0"/>
  </r>
  <r>
    <s v="Miller, Derek"/>
    <x v="0"/>
    <x v="0"/>
    <x v="1"/>
    <x v="1"/>
    <x v="203"/>
    <x v="2054"/>
    <x v="2036"/>
    <x v="1"/>
    <x v="19"/>
    <x v="19"/>
    <n v="0"/>
    <n v="0"/>
    <n v="0"/>
    <n v="0"/>
    <n v="0"/>
    <n v="5051"/>
    <n v="5051"/>
    <n v="0"/>
    <n v="0"/>
    <n v="0"/>
    <n v="5051"/>
    <x v="1"/>
    <x v="0"/>
    <x v="3"/>
    <x v="3"/>
    <s v="6CEM"/>
    <x v="9"/>
    <s v="6INE"/>
    <x v="19"/>
    <s v="65INE"/>
    <x v="23"/>
    <s v="D6AUTC"/>
    <s v="CEM INE Alaska Univ Transp Center"/>
    <s v="D6AUTC"/>
    <m/>
    <m/>
    <m/>
    <s v="CEM INE Alaska Univ Transp Center"/>
    <x v="1"/>
    <m/>
    <x v="0"/>
  </r>
  <r>
    <s v="Miller, Derek"/>
    <x v="0"/>
    <x v="0"/>
    <x v="1"/>
    <x v="1"/>
    <x v="203"/>
    <x v="1053"/>
    <x v="1041"/>
    <x v="1"/>
    <x v="19"/>
    <x v="19"/>
    <n v="0"/>
    <n v="0"/>
    <n v="0"/>
    <n v="0"/>
    <n v="0"/>
    <n v="23444"/>
    <n v="23444"/>
    <n v="14388"/>
    <n v="0"/>
    <n v="14388"/>
    <n v="9056"/>
    <x v="1"/>
    <x v="0"/>
    <x v="3"/>
    <x v="3"/>
    <s v="6CEM"/>
    <x v="9"/>
    <s v="6INE"/>
    <x v="19"/>
    <s v="65INE"/>
    <x v="23"/>
    <s v="D6AUTC"/>
    <s v="CEM INE Alaska Univ Transp Center"/>
    <s v="D6AUTC"/>
    <m/>
    <m/>
    <m/>
    <s v="CEM INE Alaska Univ Transp Center"/>
    <x v="1"/>
    <m/>
    <x v="0"/>
  </r>
  <r>
    <s v="Miller, Derek"/>
    <x v="0"/>
    <x v="0"/>
    <x v="1"/>
    <x v="1"/>
    <x v="203"/>
    <x v="0"/>
    <x v="0"/>
    <x v="1"/>
    <x v="19"/>
    <x v="19"/>
    <n v="0"/>
    <n v="0"/>
    <n v="0"/>
    <n v="0"/>
    <n v="0"/>
    <n v="-96928.5"/>
    <n v="-96928.5"/>
    <n v="0"/>
    <n v="0"/>
    <n v="0"/>
    <n v="-96928.5"/>
    <x v="0"/>
    <x v="0"/>
    <x v="3"/>
    <x v="3"/>
    <s v="6CEM"/>
    <x v="9"/>
    <s v="6INE"/>
    <x v="19"/>
    <s v="65INE"/>
    <x v="23"/>
    <s v="D6AUTC"/>
    <s v="CEM INE Alaska Univ Transp Center"/>
    <s v="D6AUTC"/>
    <m/>
    <m/>
    <m/>
    <s v="CEM INE Alaska Univ Transp Center"/>
    <x v="0"/>
    <m/>
    <x v="0"/>
  </r>
  <r>
    <s v="Miller, Derek"/>
    <x v="0"/>
    <x v="0"/>
    <x v="1"/>
    <x v="1"/>
    <x v="146"/>
    <x v="2060"/>
    <x v="2042"/>
    <x v="1"/>
    <x v="19"/>
    <x v="19"/>
    <n v="0"/>
    <n v="0"/>
    <n v="0"/>
    <n v="0"/>
    <n v="0"/>
    <n v="49159"/>
    <n v="49159"/>
    <n v="0"/>
    <n v="0"/>
    <n v="0"/>
    <n v="49159"/>
    <x v="1"/>
    <x v="0"/>
    <x v="3"/>
    <x v="3"/>
    <s v="6CEM"/>
    <x v="9"/>
    <s v="6CEMD"/>
    <x v="60"/>
    <s v="65CEMD"/>
    <x v="65"/>
    <s v="D6CEMD"/>
    <s v="CEM Dean's Office"/>
    <s v="D6CEMD"/>
    <m/>
    <m/>
    <m/>
    <s v="CEM Dean's Office"/>
    <x v="1"/>
    <m/>
    <x v="0"/>
  </r>
  <r>
    <s v="Miller, Derek"/>
    <x v="0"/>
    <x v="0"/>
    <x v="1"/>
    <x v="1"/>
    <x v="146"/>
    <x v="0"/>
    <x v="0"/>
    <x v="1"/>
    <x v="19"/>
    <x v="19"/>
    <n v="0"/>
    <n v="0"/>
    <n v="0"/>
    <n v="0"/>
    <n v="0"/>
    <n v="-49159"/>
    <n v="-49159"/>
    <n v="0"/>
    <n v="0"/>
    <n v="0"/>
    <n v="-49159"/>
    <x v="0"/>
    <x v="0"/>
    <x v="3"/>
    <x v="3"/>
    <s v="6CEM"/>
    <x v="9"/>
    <s v="6CEMD"/>
    <x v="60"/>
    <s v="65CEMD"/>
    <x v="65"/>
    <s v="D6CEMD"/>
    <s v="CEM Dean's Office"/>
    <s v="D6CEMD"/>
    <m/>
    <m/>
    <m/>
    <s v="CEM Dean's Office"/>
    <x v="0"/>
    <m/>
    <x v="0"/>
  </r>
  <r>
    <s v="Miller, Derek"/>
    <x v="0"/>
    <x v="0"/>
    <x v="1"/>
    <x v="1"/>
    <x v="33"/>
    <x v="281"/>
    <x v="279"/>
    <x v="1"/>
    <x v="19"/>
    <x v="19"/>
    <n v="0"/>
    <n v="0"/>
    <n v="0"/>
    <n v="0"/>
    <n v="0"/>
    <n v="0"/>
    <n v="0"/>
    <n v="0.5"/>
    <n v="0"/>
    <n v="0.5"/>
    <n v="-0.5"/>
    <x v="2"/>
    <x v="1"/>
    <x v="3"/>
    <x v="3"/>
    <s v="6CEM"/>
    <x v="9"/>
    <s v="6INE"/>
    <x v="19"/>
    <s v="65INE"/>
    <x v="23"/>
    <s v="D6INE"/>
    <s v="CEM INE General Research"/>
    <s v="D6INE"/>
    <m/>
    <m/>
    <m/>
    <s v="CEM INE General Research"/>
    <x v="2"/>
    <m/>
    <x v="0"/>
  </r>
  <r>
    <s v="Miller, Derek"/>
    <x v="0"/>
    <x v="0"/>
    <x v="1"/>
    <x v="1"/>
    <x v="33"/>
    <x v="2062"/>
    <x v="2044"/>
    <x v="1"/>
    <x v="19"/>
    <x v="19"/>
    <n v="0"/>
    <n v="0"/>
    <n v="0"/>
    <n v="0"/>
    <n v="0"/>
    <n v="0"/>
    <n v="0"/>
    <n v="3078"/>
    <n v="0"/>
    <n v="3078"/>
    <n v="-3078"/>
    <x v="7"/>
    <x v="1"/>
    <x v="3"/>
    <x v="3"/>
    <s v="6CEM"/>
    <x v="9"/>
    <s v="6INE"/>
    <x v="19"/>
    <s v="65INE"/>
    <x v="23"/>
    <s v="D6INE"/>
    <s v="CEM INE General Research"/>
    <s v="D6INE"/>
    <m/>
    <m/>
    <m/>
    <s v="CEM INE General Research"/>
    <x v="7"/>
    <m/>
    <x v="0"/>
  </r>
  <r>
    <s v="Miller, Derek"/>
    <x v="0"/>
    <x v="0"/>
    <x v="1"/>
    <x v="1"/>
    <x v="33"/>
    <x v="2063"/>
    <x v="2045"/>
    <x v="1"/>
    <x v="19"/>
    <x v="19"/>
    <n v="0"/>
    <n v="0"/>
    <n v="0"/>
    <n v="0"/>
    <n v="0"/>
    <n v="10000"/>
    <n v="10000"/>
    <n v="0"/>
    <n v="0"/>
    <n v="0"/>
    <n v="10000"/>
    <x v="1"/>
    <x v="0"/>
    <x v="3"/>
    <x v="3"/>
    <s v="6CEM"/>
    <x v="9"/>
    <s v="6INE"/>
    <x v="19"/>
    <s v="65INE"/>
    <x v="23"/>
    <s v="D6INE"/>
    <s v="CEM INE General Research"/>
    <s v="D6INE"/>
    <m/>
    <m/>
    <m/>
    <s v="CEM INE General Research"/>
    <x v="1"/>
    <m/>
    <x v="0"/>
  </r>
  <r>
    <s v="Miller, Derek"/>
    <x v="0"/>
    <x v="0"/>
    <x v="1"/>
    <x v="1"/>
    <x v="33"/>
    <x v="2510"/>
    <x v="2488"/>
    <x v="1"/>
    <x v="19"/>
    <x v="19"/>
    <n v="0"/>
    <n v="0"/>
    <n v="0"/>
    <n v="0"/>
    <n v="0"/>
    <n v="-143"/>
    <n v="-143"/>
    <n v="0"/>
    <n v="0"/>
    <n v="0"/>
    <n v="-143"/>
    <x v="1"/>
    <x v="0"/>
    <x v="3"/>
    <x v="3"/>
    <s v="6CEM"/>
    <x v="9"/>
    <s v="6INE"/>
    <x v="19"/>
    <s v="65INE"/>
    <x v="23"/>
    <s v="D6INE"/>
    <s v="CEM INE General Research"/>
    <s v="D6INE"/>
    <m/>
    <m/>
    <m/>
    <s v="CEM INE General Research"/>
    <x v="1"/>
    <m/>
    <x v="0"/>
  </r>
  <r>
    <s v="Miller, Derek"/>
    <x v="0"/>
    <x v="0"/>
    <x v="1"/>
    <x v="1"/>
    <x v="33"/>
    <x v="1060"/>
    <x v="1048"/>
    <x v="1"/>
    <x v="19"/>
    <x v="19"/>
    <n v="0"/>
    <n v="0"/>
    <n v="0"/>
    <n v="0"/>
    <n v="0"/>
    <n v="23424"/>
    <n v="23424"/>
    <n v="0"/>
    <n v="0"/>
    <n v="0"/>
    <n v="23424"/>
    <x v="1"/>
    <x v="0"/>
    <x v="3"/>
    <x v="3"/>
    <s v="6CEM"/>
    <x v="9"/>
    <s v="6INE"/>
    <x v="19"/>
    <s v="65INE"/>
    <x v="23"/>
    <s v="D6INE"/>
    <s v="CEM INE General Research"/>
    <s v="D6INE"/>
    <m/>
    <m/>
    <m/>
    <s v="CEM INE General Research"/>
    <x v="1"/>
    <m/>
    <x v="0"/>
  </r>
  <r>
    <s v="Miller, Derek"/>
    <x v="0"/>
    <x v="0"/>
    <x v="1"/>
    <x v="1"/>
    <x v="33"/>
    <x v="1061"/>
    <x v="1049"/>
    <x v="1"/>
    <x v="19"/>
    <x v="19"/>
    <n v="0"/>
    <n v="0"/>
    <n v="0"/>
    <n v="0"/>
    <n v="0"/>
    <n v="9736.17"/>
    <n v="9736.17"/>
    <n v="9487"/>
    <n v="0"/>
    <n v="9487"/>
    <n v="249.17"/>
    <x v="1"/>
    <x v="0"/>
    <x v="3"/>
    <x v="3"/>
    <s v="6CEM"/>
    <x v="9"/>
    <s v="6INE"/>
    <x v="19"/>
    <s v="65INE"/>
    <x v="23"/>
    <s v="D6INE"/>
    <s v="CEM INE General Research"/>
    <s v="D6INE"/>
    <m/>
    <m/>
    <m/>
    <s v="CEM INE General Research"/>
    <x v="1"/>
    <m/>
    <x v="0"/>
  </r>
  <r>
    <s v="Miller, Derek"/>
    <x v="0"/>
    <x v="0"/>
    <x v="1"/>
    <x v="1"/>
    <x v="33"/>
    <x v="1065"/>
    <x v="1053"/>
    <x v="1"/>
    <x v="19"/>
    <x v="19"/>
    <n v="0"/>
    <n v="0"/>
    <n v="0"/>
    <n v="0"/>
    <n v="0"/>
    <n v="1797"/>
    <n v="1797"/>
    <n v="2173"/>
    <n v="0"/>
    <n v="2173"/>
    <n v="-376"/>
    <x v="1"/>
    <x v="0"/>
    <x v="3"/>
    <x v="3"/>
    <s v="6CEM"/>
    <x v="9"/>
    <s v="6INE"/>
    <x v="19"/>
    <s v="65INE"/>
    <x v="23"/>
    <s v="D6INE"/>
    <s v="CEM INE General Research"/>
    <s v="D6INE"/>
    <m/>
    <m/>
    <m/>
    <s v="CEM INE General Research"/>
    <x v="1"/>
    <m/>
    <x v="0"/>
  </r>
  <r>
    <s v="Miller, Derek"/>
    <x v="0"/>
    <x v="0"/>
    <x v="1"/>
    <x v="1"/>
    <x v="33"/>
    <x v="1066"/>
    <x v="1054"/>
    <x v="1"/>
    <x v="19"/>
    <x v="19"/>
    <n v="0"/>
    <n v="0"/>
    <n v="0"/>
    <n v="0"/>
    <n v="0"/>
    <n v="56426"/>
    <n v="56426"/>
    <n v="0"/>
    <n v="0"/>
    <n v="0"/>
    <n v="56426"/>
    <x v="1"/>
    <x v="0"/>
    <x v="3"/>
    <x v="3"/>
    <s v="6CEM"/>
    <x v="9"/>
    <s v="6INE"/>
    <x v="19"/>
    <s v="65INE"/>
    <x v="23"/>
    <s v="D6INE"/>
    <s v="CEM INE General Research"/>
    <s v="D6INE"/>
    <m/>
    <m/>
    <m/>
    <s v="CEM INE General Research"/>
    <x v="1"/>
    <m/>
    <x v="0"/>
  </r>
  <r>
    <s v="Miller, Derek"/>
    <x v="0"/>
    <x v="0"/>
    <x v="1"/>
    <x v="1"/>
    <x v="33"/>
    <x v="1072"/>
    <x v="1060"/>
    <x v="1"/>
    <x v="19"/>
    <x v="19"/>
    <n v="0"/>
    <n v="0"/>
    <n v="0"/>
    <n v="0"/>
    <n v="0"/>
    <n v="-2446"/>
    <n v="-2446"/>
    <n v="0"/>
    <n v="0"/>
    <n v="0"/>
    <n v="-2446"/>
    <x v="1"/>
    <x v="0"/>
    <x v="3"/>
    <x v="3"/>
    <s v="6CEM"/>
    <x v="9"/>
    <s v="6INE"/>
    <x v="19"/>
    <s v="65INE"/>
    <x v="23"/>
    <s v="D6INE"/>
    <s v="CEM INE General Research"/>
    <s v="D6INE"/>
    <m/>
    <m/>
    <m/>
    <s v="CEM INE General Research"/>
    <x v="1"/>
    <m/>
    <x v="0"/>
  </r>
  <r>
    <s v="Miller, Derek"/>
    <x v="0"/>
    <x v="0"/>
    <x v="1"/>
    <x v="1"/>
    <x v="33"/>
    <x v="1077"/>
    <x v="1065"/>
    <x v="1"/>
    <x v="19"/>
    <x v="19"/>
    <n v="0"/>
    <n v="0"/>
    <n v="0"/>
    <n v="0"/>
    <n v="0"/>
    <n v="27917"/>
    <n v="27917"/>
    <n v="3696"/>
    <n v="0"/>
    <n v="3696"/>
    <n v="24221"/>
    <x v="1"/>
    <x v="0"/>
    <x v="3"/>
    <x v="3"/>
    <s v="6CEM"/>
    <x v="9"/>
    <s v="6INE"/>
    <x v="19"/>
    <s v="65INE"/>
    <x v="23"/>
    <s v="D6INE"/>
    <s v="CEM INE General Research"/>
    <s v="D6INE"/>
    <m/>
    <m/>
    <m/>
    <s v="CEM INE General Research"/>
    <x v="1"/>
    <m/>
    <x v="0"/>
  </r>
  <r>
    <s v="Miller, Derek"/>
    <x v="0"/>
    <x v="0"/>
    <x v="1"/>
    <x v="1"/>
    <x v="33"/>
    <x v="1083"/>
    <x v="1071"/>
    <x v="1"/>
    <x v="19"/>
    <x v="19"/>
    <n v="0"/>
    <n v="0"/>
    <n v="0"/>
    <n v="0"/>
    <n v="0"/>
    <n v="1848"/>
    <n v="1848"/>
    <n v="4572"/>
    <n v="0"/>
    <n v="4572"/>
    <n v="-2724"/>
    <x v="1"/>
    <x v="0"/>
    <x v="3"/>
    <x v="3"/>
    <s v="6CEM"/>
    <x v="9"/>
    <s v="6INE"/>
    <x v="19"/>
    <s v="65INE"/>
    <x v="23"/>
    <s v="D6INE"/>
    <s v="CEM INE General Research"/>
    <s v="D6INE"/>
    <m/>
    <m/>
    <m/>
    <s v="CEM INE General Research"/>
    <x v="1"/>
    <m/>
    <x v="0"/>
  </r>
  <r>
    <s v="Miller, Derek"/>
    <x v="0"/>
    <x v="0"/>
    <x v="1"/>
    <x v="1"/>
    <x v="33"/>
    <x v="1084"/>
    <x v="1072"/>
    <x v="1"/>
    <x v="19"/>
    <x v="19"/>
    <n v="0"/>
    <n v="0"/>
    <n v="0"/>
    <n v="0"/>
    <n v="0"/>
    <n v="6740"/>
    <n v="6740"/>
    <n v="6678"/>
    <n v="0"/>
    <n v="6678"/>
    <n v="62"/>
    <x v="1"/>
    <x v="0"/>
    <x v="3"/>
    <x v="3"/>
    <s v="6CEM"/>
    <x v="9"/>
    <s v="6INE"/>
    <x v="19"/>
    <s v="65INE"/>
    <x v="23"/>
    <s v="D6INE"/>
    <s v="CEM INE General Research"/>
    <s v="D6INE"/>
    <m/>
    <m/>
    <m/>
    <s v="CEM INE General Research"/>
    <x v="1"/>
    <m/>
    <x v="0"/>
  </r>
  <r>
    <s v="Miller, Derek"/>
    <x v="0"/>
    <x v="0"/>
    <x v="1"/>
    <x v="1"/>
    <x v="33"/>
    <x v="1085"/>
    <x v="1073"/>
    <x v="1"/>
    <x v="19"/>
    <x v="19"/>
    <n v="0"/>
    <n v="0"/>
    <n v="0"/>
    <n v="0"/>
    <n v="0"/>
    <n v="1938"/>
    <n v="1938"/>
    <n v="2568"/>
    <n v="0"/>
    <n v="2568"/>
    <n v="-630"/>
    <x v="1"/>
    <x v="0"/>
    <x v="3"/>
    <x v="3"/>
    <s v="6CEM"/>
    <x v="9"/>
    <s v="6INE"/>
    <x v="19"/>
    <s v="65INE"/>
    <x v="23"/>
    <s v="D6INE"/>
    <s v="CEM INE General Research"/>
    <s v="D6INE"/>
    <m/>
    <m/>
    <m/>
    <s v="CEM INE General Research"/>
    <x v="1"/>
    <m/>
    <x v="0"/>
  </r>
  <r>
    <s v="Miller, Derek"/>
    <x v="0"/>
    <x v="0"/>
    <x v="1"/>
    <x v="1"/>
    <x v="33"/>
    <x v="2074"/>
    <x v="2048"/>
    <x v="1"/>
    <x v="19"/>
    <x v="19"/>
    <n v="0"/>
    <n v="0"/>
    <n v="0"/>
    <n v="0"/>
    <n v="0"/>
    <n v="21276"/>
    <n v="21276"/>
    <n v="22577.5"/>
    <n v="0"/>
    <n v="22577.5"/>
    <n v="-1301.5"/>
    <x v="1"/>
    <x v="0"/>
    <x v="3"/>
    <x v="3"/>
    <s v="6CEM"/>
    <x v="9"/>
    <s v="6INE"/>
    <x v="19"/>
    <s v="65INE"/>
    <x v="23"/>
    <s v="D6INE"/>
    <s v="CEM INE General Research"/>
    <s v="D6INE"/>
    <m/>
    <m/>
    <m/>
    <s v="CEM INE General Research"/>
    <x v="1"/>
    <m/>
    <x v="0"/>
  </r>
  <r>
    <s v="Miller, Derek"/>
    <x v="0"/>
    <x v="0"/>
    <x v="1"/>
    <x v="1"/>
    <x v="33"/>
    <x v="2077"/>
    <x v="2058"/>
    <x v="1"/>
    <x v="19"/>
    <x v="19"/>
    <n v="0"/>
    <n v="0"/>
    <n v="0"/>
    <n v="0"/>
    <n v="0"/>
    <n v="5544"/>
    <n v="5544"/>
    <n v="0"/>
    <n v="0"/>
    <n v="0"/>
    <n v="5544"/>
    <x v="1"/>
    <x v="0"/>
    <x v="3"/>
    <x v="3"/>
    <s v="6CEM"/>
    <x v="9"/>
    <s v="6INE"/>
    <x v="19"/>
    <s v="65INE"/>
    <x v="23"/>
    <s v="D6INE"/>
    <s v="CEM INE General Research"/>
    <s v="D6INE"/>
    <m/>
    <m/>
    <m/>
    <s v="CEM INE General Research"/>
    <x v="1"/>
    <m/>
    <x v="0"/>
  </r>
  <r>
    <s v="Miller, Derek"/>
    <x v="0"/>
    <x v="0"/>
    <x v="1"/>
    <x v="1"/>
    <x v="33"/>
    <x v="1092"/>
    <x v="1080"/>
    <x v="1"/>
    <x v="19"/>
    <x v="19"/>
    <n v="0"/>
    <n v="0"/>
    <n v="0"/>
    <n v="0"/>
    <n v="0"/>
    <n v="2032"/>
    <n v="2032"/>
    <n v="0"/>
    <n v="0"/>
    <n v="0"/>
    <n v="2032"/>
    <x v="1"/>
    <x v="0"/>
    <x v="3"/>
    <x v="3"/>
    <s v="6CEM"/>
    <x v="9"/>
    <s v="6INE"/>
    <x v="19"/>
    <s v="65INE"/>
    <x v="23"/>
    <s v="D6INE"/>
    <s v="CEM INE General Research"/>
    <s v="D6INE"/>
    <m/>
    <m/>
    <m/>
    <s v="CEM INE General Research"/>
    <x v="1"/>
    <m/>
    <x v="0"/>
  </r>
  <r>
    <s v="Miller, Derek"/>
    <x v="0"/>
    <x v="0"/>
    <x v="1"/>
    <x v="1"/>
    <x v="33"/>
    <x v="0"/>
    <x v="0"/>
    <x v="1"/>
    <x v="19"/>
    <x v="19"/>
    <n v="0"/>
    <n v="0"/>
    <n v="0"/>
    <n v="0"/>
    <n v="150000"/>
    <n v="-166089.17000000001"/>
    <n v="-16089.17"/>
    <n v="0"/>
    <n v="0"/>
    <n v="0"/>
    <n v="-16089.17"/>
    <x v="0"/>
    <x v="0"/>
    <x v="3"/>
    <x v="3"/>
    <s v="6CEM"/>
    <x v="9"/>
    <s v="6INE"/>
    <x v="19"/>
    <s v="65INE"/>
    <x v="23"/>
    <s v="D6INE"/>
    <s v="CEM INE General Research"/>
    <s v="D6INE"/>
    <m/>
    <m/>
    <m/>
    <s v="CEM INE General Research"/>
    <x v="0"/>
    <m/>
    <x v="0"/>
  </r>
  <r>
    <s v="Miller, Derek"/>
    <x v="0"/>
    <x v="0"/>
    <x v="1"/>
    <x v="1"/>
    <x v="204"/>
    <x v="0"/>
    <x v="0"/>
    <x v="1"/>
    <x v="19"/>
    <x v="19"/>
    <n v="0"/>
    <n v="0"/>
    <n v="0"/>
    <n v="0"/>
    <n v="44200"/>
    <n v="0"/>
    <n v="44200"/>
    <n v="0"/>
    <n v="0"/>
    <n v="0"/>
    <n v="44200"/>
    <x v="0"/>
    <x v="0"/>
    <x v="3"/>
    <x v="3"/>
    <s v="6CEM"/>
    <x v="9"/>
    <s v="6INE"/>
    <x v="19"/>
    <s v="65INE"/>
    <x v="23"/>
    <s v="D6MIRL"/>
    <s v="CEM Mineral Industry Resch Lab"/>
    <s v="D6MIRL"/>
    <m/>
    <m/>
    <m/>
    <s v="CEM Mineral Industry Resch Lab"/>
    <x v="0"/>
    <m/>
    <x v="0"/>
  </r>
  <r>
    <s v="Miller, Derek"/>
    <x v="0"/>
    <x v="0"/>
    <x v="1"/>
    <x v="1"/>
    <x v="205"/>
    <x v="1098"/>
    <x v="1086"/>
    <x v="1"/>
    <x v="19"/>
    <x v="19"/>
    <n v="0"/>
    <n v="0"/>
    <n v="0"/>
    <n v="0"/>
    <n v="0"/>
    <n v="22295"/>
    <n v="22295"/>
    <n v="0"/>
    <n v="0"/>
    <n v="0"/>
    <n v="22295"/>
    <x v="1"/>
    <x v="0"/>
    <x v="3"/>
    <x v="3"/>
    <s v="6CEM"/>
    <x v="9"/>
    <s v="6INE"/>
    <x v="19"/>
    <s v="65INE"/>
    <x v="23"/>
    <s v="D6PDL"/>
    <s v="CEM Petroleum Development Lab"/>
    <s v="D6PDL"/>
    <m/>
    <m/>
    <m/>
    <s v="CEM Petroleum Development Lab"/>
    <x v="1"/>
    <m/>
    <x v="0"/>
  </r>
  <r>
    <s v="Miller, Derek"/>
    <x v="0"/>
    <x v="0"/>
    <x v="1"/>
    <x v="1"/>
    <x v="205"/>
    <x v="1099"/>
    <x v="1087"/>
    <x v="1"/>
    <x v="19"/>
    <x v="19"/>
    <n v="0"/>
    <n v="0"/>
    <n v="0"/>
    <n v="0"/>
    <n v="0"/>
    <n v="35066"/>
    <n v="35066"/>
    <n v="62640"/>
    <n v="0"/>
    <n v="62640"/>
    <n v="-27574"/>
    <x v="1"/>
    <x v="0"/>
    <x v="3"/>
    <x v="3"/>
    <s v="6CEM"/>
    <x v="9"/>
    <s v="6INE"/>
    <x v="19"/>
    <s v="65INE"/>
    <x v="23"/>
    <s v="D6PDL"/>
    <s v="CEM Petroleum Development Lab"/>
    <s v="D6PDL"/>
    <m/>
    <m/>
    <m/>
    <s v="CEM Petroleum Development Lab"/>
    <x v="1"/>
    <m/>
    <x v="0"/>
  </r>
  <r>
    <s v="Miller, Derek"/>
    <x v="0"/>
    <x v="0"/>
    <x v="1"/>
    <x v="1"/>
    <x v="205"/>
    <x v="2089"/>
    <x v="2070"/>
    <x v="1"/>
    <x v="19"/>
    <x v="19"/>
    <n v="0"/>
    <n v="0"/>
    <n v="0"/>
    <n v="0"/>
    <n v="0"/>
    <n v="10000"/>
    <n v="10000"/>
    <n v="0"/>
    <n v="0"/>
    <n v="0"/>
    <n v="10000"/>
    <x v="1"/>
    <x v="0"/>
    <x v="3"/>
    <x v="3"/>
    <s v="6CEM"/>
    <x v="9"/>
    <s v="6INE"/>
    <x v="19"/>
    <s v="65INE"/>
    <x v="23"/>
    <s v="D6PDL"/>
    <s v="CEM Petroleum Development Lab"/>
    <s v="D6PDL"/>
    <m/>
    <m/>
    <m/>
    <s v="CEM Petroleum Development Lab"/>
    <x v="1"/>
    <m/>
    <x v="0"/>
  </r>
  <r>
    <s v="Miller, Derek"/>
    <x v="0"/>
    <x v="0"/>
    <x v="1"/>
    <x v="1"/>
    <x v="205"/>
    <x v="0"/>
    <x v="0"/>
    <x v="1"/>
    <x v="19"/>
    <x v="19"/>
    <n v="0"/>
    <n v="0"/>
    <n v="0"/>
    <n v="0"/>
    <n v="0"/>
    <n v="-67361"/>
    <n v="-67361"/>
    <n v="0"/>
    <n v="0"/>
    <n v="0"/>
    <n v="-67361"/>
    <x v="0"/>
    <x v="0"/>
    <x v="3"/>
    <x v="3"/>
    <s v="6CEM"/>
    <x v="9"/>
    <s v="6INE"/>
    <x v="19"/>
    <s v="65INE"/>
    <x v="23"/>
    <s v="D6PDL"/>
    <s v="CEM Petroleum Development Lab"/>
    <s v="D6PDL"/>
    <m/>
    <m/>
    <m/>
    <s v="CEM Petroleum Development Lab"/>
    <x v="0"/>
    <m/>
    <x v="0"/>
  </r>
  <r>
    <s v="Miller, Derek"/>
    <x v="0"/>
    <x v="0"/>
    <x v="1"/>
    <x v="1"/>
    <x v="206"/>
    <x v="1107"/>
    <x v="1095"/>
    <x v="1"/>
    <x v="19"/>
    <x v="19"/>
    <n v="0"/>
    <n v="0"/>
    <n v="0"/>
    <n v="0"/>
    <n v="0"/>
    <n v="0"/>
    <n v="0"/>
    <n v="8258"/>
    <n v="0"/>
    <n v="8258"/>
    <n v="-8258"/>
    <x v="1"/>
    <x v="0"/>
    <x v="3"/>
    <x v="3"/>
    <s v="6CEM"/>
    <x v="9"/>
    <s v="6INE"/>
    <x v="19"/>
    <s v="65INE"/>
    <x v="23"/>
    <s v="D6WRC"/>
    <s v="CEM INE Water Research Center"/>
    <s v="D6WRC"/>
    <m/>
    <m/>
    <m/>
    <s v="CEM INE Water Research Center"/>
    <x v="1"/>
    <m/>
    <x v="0"/>
  </r>
  <r>
    <s v="Miller, Derek"/>
    <x v="0"/>
    <x v="0"/>
    <x v="1"/>
    <x v="1"/>
    <x v="206"/>
    <x v="1109"/>
    <x v="1097"/>
    <x v="1"/>
    <x v="19"/>
    <x v="19"/>
    <n v="0"/>
    <n v="0"/>
    <n v="0"/>
    <n v="0"/>
    <n v="0"/>
    <n v="1280"/>
    <n v="1280"/>
    <n v="2148"/>
    <n v="0"/>
    <n v="2148"/>
    <n v="-868"/>
    <x v="1"/>
    <x v="0"/>
    <x v="3"/>
    <x v="3"/>
    <s v="6CEM"/>
    <x v="9"/>
    <s v="6INE"/>
    <x v="19"/>
    <s v="65INE"/>
    <x v="23"/>
    <s v="D6WRC"/>
    <s v="CEM INE Water Research Center"/>
    <s v="D6WRC"/>
    <m/>
    <m/>
    <m/>
    <s v="CEM INE Water Research Center"/>
    <x v="1"/>
    <m/>
    <x v="0"/>
  </r>
  <r>
    <s v="Miller, Derek"/>
    <x v="0"/>
    <x v="0"/>
    <x v="1"/>
    <x v="1"/>
    <x v="206"/>
    <x v="2094"/>
    <x v="2075"/>
    <x v="1"/>
    <x v="19"/>
    <x v="19"/>
    <n v="0"/>
    <n v="0"/>
    <n v="0"/>
    <n v="0"/>
    <n v="0"/>
    <n v="19055"/>
    <n v="19055"/>
    <n v="0"/>
    <n v="0"/>
    <n v="0"/>
    <n v="19055"/>
    <x v="1"/>
    <x v="0"/>
    <x v="3"/>
    <x v="3"/>
    <s v="6CEM"/>
    <x v="9"/>
    <s v="6INE"/>
    <x v="19"/>
    <s v="65INE"/>
    <x v="23"/>
    <s v="D6WRC"/>
    <s v="CEM INE Water Research Center"/>
    <s v="D6WRC"/>
    <m/>
    <m/>
    <m/>
    <s v="CEM INE Water Research Center"/>
    <x v="1"/>
    <m/>
    <x v="0"/>
  </r>
  <r>
    <s v="Miller, Derek"/>
    <x v="0"/>
    <x v="0"/>
    <x v="1"/>
    <x v="1"/>
    <x v="206"/>
    <x v="9"/>
    <x v="8"/>
    <x v="1"/>
    <x v="19"/>
    <x v="19"/>
    <n v="0"/>
    <n v="0"/>
    <n v="0"/>
    <n v="0"/>
    <n v="0"/>
    <n v="97982"/>
    <n v="97982"/>
    <n v="28162"/>
    <n v="0"/>
    <n v="28162"/>
    <n v="69820"/>
    <x v="1"/>
    <x v="0"/>
    <x v="3"/>
    <x v="3"/>
    <s v="6CEM"/>
    <x v="9"/>
    <s v="6INE"/>
    <x v="19"/>
    <s v="65INE"/>
    <x v="23"/>
    <s v="D6WRC"/>
    <s v="CEM INE Water Research Center"/>
    <s v="D6WRC"/>
    <m/>
    <m/>
    <m/>
    <s v="CEM INE Water Research Center"/>
    <x v="1"/>
    <m/>
    <x v="0"/>
  </r>
  <r>
    <s v="Miller, Derek"/>
    <x v="0"/>
    <x v="0"/>
    <x v="1"/>
    <x v="1"/>
    <x v="206"/>
    <x v="1123"/>
    <x v="1111"/>
    <x v="1"/>
    <x v="19"/>
    <x v="19"/>
    <n v="0"/>
    <n v="0"/>
    <n v="0"/>
    <n v="0"/>
    <n v="0"/>
    <n v="102062"/>
    <n v="102062"/>
    <n v="19635.25"/>
    <n v="0"/>
    <n v="19635.25"/>
    <n v="82426.75"/>
    <x v="1"/>
    <x v="0"/>
    <x v="3"/>
    <x v="3"/>
    <s v="6CEM"/>
    <x v="9"/>
    <s v="6INE"/>
    <x v="19"/>
    <s v="65INE"/>
    <x v="23"/>
    <s v="D6WRC"/>
    <s v="CEM INE Water Research Center"/>
    <s v="D6WRC"/>
    <m/>
    <m/>
    <m/>
    <s v="CEM INE Water Research Center"/>
    <x v="1"/>
    <m/>
    <x v="0"/>
  </r>
  <r>
    <s v="Miller, Derek"/>
    <x v="0"/>
    <x v="0"/>
    <x v="1"/>
    <x v="1"/>
    <x v="206"/>
    <x v="2102"/>
    <x v="2083"/>
    <x v="1"/>
    <x v="19"/>
    <x v="19"/>
    <n v="0"/>
    <n v="0"/>
    <n v="0"/>
    <n v="0"/>
    <n v="0"/>
    <n v="5519"/>
    <n v="5519"/>
    <n v="2439.75"/>
    <n v="0"/>
    <n v="2439.75"/>
    <n v="3079.25"/>
    <x v="1"/>
    <x v="0"/>
    <x v="3"/>
    <x v="3"/>
    <s v="6CEM"/>
    <x v="9"/>
    <s v="6INE"/>
    <x v="19"/>
    <s v="65INE"/>
    <x v="23"/>
    <s v="D6WRC"/>
    <s v="CEM INE Water Research Center"/>
    <s v="D6WRC"/>
    <m/>
    <m/>
    <m/>
    <s v="CEM INE Water Research Center"/>
    <x v="1"/>
    <m/>
    <x v="0"/>
  </r>
  <r>
    <s v="Miller, Derek"/>
    <x v="0"/>
    <x v="0"/>
    <x v="1"/>
    <x v="1"/>
    <x v="206"/>
    <x v="1127"/>
    <x v="1115"/>
    <x v="1"/>
    <x v="19"/>
    <x v="19"/>
    <n v="0"/>
    <n v="0"/>
    <n v="0"/>
    <n v="0"/>
    <n v="0"/>
    <n v="44407"/>
    <n v="44407"/>
    <n v="0"/>
    <n v="0"/>
    <n v="0"/>
    <n v="44407"/>
    <x v="1"/>
    <x v="0"/>
    <x v="3"/>
    <x v="3"/>
    <s v="6CEM"/>
    <x v="9"/>
    <s v="6INE"/>
    <x v="19"/>
    <s v="65INE"/>
    <x v="23"/>
    <s v="D6WRC"/>
    <s v="CEM INE Water Research Center"/>
    <s v="D6WRC"/>
    <m/>
    <m/>
    <m/>
    <s v="CEM INE Water Research Center"/>
    <x v="1"/>
    <m/>
    <x v="0"/>
  </r>
  <r>
    <s v="Miller, Derek"/>
    <x v="0"/>
    <x v="0"/>
    <x v="1"/>
    <x v="1"/>
    <x v="206"/>
    <x v="2104"/>
    <x v="2085"/>
    <x v="1"/>
    <x v="19"/>
    <x v="19"/>
    <n v="0"/>
    <n v="0"/>
    <n v="0"/>
    <n v="0"/>
    <n v="0"/>
    <n v="12278"/>
    <n v="12278"/>
    <n v="0"/>
    <n v="0"/>
    <n v="0"/>
    <n v="12278"/>
    <x v="1"/>
    <x v="0"/>
    <x v="3"/>
    <x v="3"/>
    <s v="6CEM"/>
    <x v="9"/>
    <s v="6INE"/>
    <x v="19"/>
    <s v="65INE"/>
    <x v="23"/>
    <s v="D6WRC"/>
    <s v="CEM INE Water Research Center"/>
    <s v="D6WRC"/>
    <m/>
    <m/>
    <m/>
    <s v="CEM INE Water Research Center"/>
    <x v="1"/>
    <m/>
    <x v="0"/>
  </r>
  <r>
    <s v="Miller, Derek"/>
    <x v="0"/>
    <x v="0"/>
    <x v="1"/>
    <x v="1"/>
    <x v="206"/>
    <x v="2105"/>
    <x v="2086"/>
    <x v="1"/>
    <x v="19"/>
    <x v="19"/>
    <n v="0"/>
    <n v="0"/>
    <n v="0"/>
    <n v="0"/>
    <n v="0"/>
    <n v="5812"/>
    <n v="5812"/>
    <n v="2617.5"/>
    <n v="0"/>
    <n v="2617.5"/>
    <n v="3194.5"/>
    <x v="1"/>
    <x v="0"/>
    <x v="3"/>
    <x v="3"/>
    <s v="6CEM"/>
    <x v="9"/>
    <s v="6INE"/>
    <x v="19"/>
    <s v="65INE"/>
    <x v="23"/>
    <s v="D6WRC"/>
    <s v="CEM INE Water Research Center"/>
    <s v="D6WRC"/>
    <m/>
    <m/>
    <m/>
    <s v="CEM INE Water Research Center"/>
    <x v="1"/>
    <m/>
    <x v="0"/>
  </r>
  <r>
    <s v="Miller, Derek"/>
    <x v="0"/>
    <x v="0"/>
    <x v="1"/>
    <x v="1"/>
    <x v="206"/>
    <x v="1863"/>
    <x v="1845"/>
    <x v="1"/>
    <x v="19"/>
    <x v="19"/>
    <n v="0"/>
    <n v="0"/>
    <n v="0"/>
    <n v="0"/>
    <n v="0"/>
    <n v="28061"/>
    <n v="28061"/>
    <n v="16529"/>
    <n v="0"/>
    <n v="16529"/>
    <n v="11532"/>
    <x v="1"/>
    <x v="0"/>
    <x v="3"/>
    <x v="3"/>
    <s v="6CEM"/>
    <x v="9"/>
    <s v="6INE"/>
    <x v="19"/>
    <s v="65INE"/>
    <x v="23"/>
    <s v="D6WRC"/>
    <s v="CEM INE Water Research Center"/>
    <s v="D6WRC"/>
    <m/>
    <m/>
    <m/>
    <s v="CEM INE Water Research Center"/>
    <x v="1"/>
    <m/>
    <x v="0"/>
  </r>
  <r>
    <s v="Miller, Derek"/>
    <x v="0"/>
    <x v="0"/>
    <x v="1"/>
    <x v="1"/>
    <x v="206"/>
    <x v="2108"/>
    <x v="2089"/>
    <x v="1"/>
    <x v="19"/>
    <x v="19"/>
    <n v="0"/>
    <n v="0"/>
    <n v="0"/>
    <n v="0"/>
    <n v="0"/>
    <n v="21276"/>
    <n v="21276"/>
    <n v="0"/>
    <n v="0"/>
    <n v="0"/>
    <n v="21276"/>
    <x v="1"/>
    <x v="0"/>
    <x v="3"/>
    <x v="3"/>
    <s v="6CEM"/>
    <x v="9"/>
    <s v="6INE"/>
    <x v="19"/>
    <s v="65INE"/>
    <x v="23"/>
    <s v="D6WRC"/>
    <s v="CEM INE Water Research Center"/>
    <s v="D6WRC"/>
    <m/>
    <m/>
    <m/>
    <s v="CEM INE Water Research Center"/>
    <x v="1"/>
    <m/>
    <x v="0"/>
  </r>
  <r>
    <s v="Miller, Derek"/>
    <x v="0"/>
    <x v="0"/>
    <x v="1"/>
    <x v="1"/>
    <x v="206"/>
    <x v="2109"/>
    <x v="2090"/>
    <x v="1"/>
    <x v="19"/>
    <x v="19"/>
    <n v="0"/>
    <n v="0"/>
    <n v="0"/>
    <n v="0"/>
    <n v="0"/>
    <n v="1938"/>
    <n v="1938"/>
    <n v="0"/>
    <n v="0"/>
    <n v="0"/>
    <n v="1938"/>
    <x v="1"/>
    <x v="0"/>
    <x v="3"/>
    <x v="3"/>
    <s v="6CEM"/>
    <x v="9"/>
    <s v="6INE"/>
    <x v="19"/>
    <s v="65INE"/>
    <x v="23"/>
    <s v="D6WRC"/>
    <s v="CEM INE Water Research Center"/>
    <s v="D6WRC"/>
    <m/>
    <m/>
    <m/>
    <s v="CEM INE Water Research Center"/>
    <x v="1"/>
    <m/>
    <x v="0"/>
  </r>
  <r>
    <s v="Miller, Derek"/>
    <x v="0"/>
    <x v="0"/>
    <x v="1"/>
    <x v="1"/>
    <x v="206"/>
    <x v="2111"/>
    <x v="2092"/>
    <x v="1"/>
    <x v="19"/>
    <x v="19"/>
    <n v="0"/>
    <n v="0"/>
    <n v="0"/>
    <n v="0"/>
    <n v="0"/>
    <n v="46819"/>
    <n v="46819"/>
    <n v="0"/>
    <n v="0"/>
    <n v="0"/>
    <n v="46819"/>
    <x v="1"/>
    <x v="0"/>
    <x v="3"/>
    <x v="3"/>
    <s v="6CEM"/>
    <x v="9"/>
    <s v="6INE"/>
    <x v="19"/>
    <s v="65INE"/>
    <x v="23"/>
    <s v="D6WRC"/>
    <s v="CEM INE Water Research Center"/>
    <s v="D6WRC"/>
    <m/>
    <m/>
    <m/>
    <s v="CEM INE Water Research Center"/>
    <x v="1"/>
    <m/>
    <x v="0"/>
  </r>
  <r>
    <s v="Miller, Derek"/>
    <x v="0"/>
    <x v="0"/>
    <x v="1"/>
    <x v="1"/>
    <x v="206"/>
    <x v="2114"/>
    <x v="2095"/>
    <x v="1"/>
    <x v="19"/>
    <x v="19"/>
    <n v="0"/>
    <n v="0"/>
    <n v="0"/>
    <n v="0"/>
    <n v="0"/>
    <n v="1848"/>
    <n v="1848"/>
    <n v="0"/>
    <n v="0"/>
    <n v="0"/>
    <n v="1848"/>
    <x v="1"/>
    <x v="0"/>
    <x v="3"/>
    <x v="3"/>
    <s v="6CEM"/>
    <x v="9"/>
    <s v="6INE"/>
    <x v="19"/>
    <s v="65INE"/>
    <x v="23"/>
    <s v="D6WRC"/>
    <s v="CEM INE Water Research Center"/>
    <s v="D6WRC"/>
    <m/>
    <m/>
    <m/>
    <s v="CEM INE Water Research Center"/>
    <x v="1"/>
    <m/>
    <x v="0"/>
  </r>
  <r>
    <s v="Miller, Derek"/>
    <x v="0"/>
    <x v="0"/>
    <x v="1"/>
    <x v="1"/>
    <x v="206"/>
    <x v="1146"/>
    <x v="1134"/>
    <x v="1"/>
    <x v="19"/>
    <x v="19"/>
    <n v="0"/>
    <n v="0"/>
    <n v="0"/>
    <n v="0"/>
    <n v="0"/>
    <n v="44680"/>
    <n v="44680"/>
    <n v="0"/>
    <n v="0"/>
    <n v="0"/>
    <n v="44680"/>
    <x v="1"/>
    <x v="0"/>
    <x v="3"/>
    <x v="3"/>
    <s v="6CEM"/>
    <x v="9"/>
    <s v="6INE"/>
    <x v="19"/>
    <s v="65INE"/>
    <x v="23"/>
    <s v="D6WRC"/>
    <s v="CEM INE Water Research Center"/>
    <s v="D6WRC"/>
    <m/>
    <m/>
    <m/>
    <s v="CEM INE Water Research Center"/>
    <x v="1"/>
    <m/>
    <x v="0"/>
  </r>
  <r>
    <s v="Miller, Derek"/>
    <x v="0"/>
    <x v="0"/>
    <x v="1"/>
    <x v="1"/>
    <x v="206"/>
    <x v="0"/>
    <x v="0"/>
    <x v="1"/>
    <x v="19"/>
    <x v="19"/>
    <n v="0"/>
    <n v="0"/>
    <n v="0"/>
    <n v="0"/>
    <n v="0"/>
    <n v="-433017"/>
    <n v="-433017"/>
    <n v="0"/>
    <n v="0"/>
    <n v="0"/>
    <n v="-433017"/>
    <x v="0"/>
    <x v="0"/>
    <x v="3"/>
    <x v="3"/>
    <s v="6CEM"/>
    <x v="9"/>
    <s v="6INE"/>
    <x v="19"/>
    <s v="65INE"/>
    <x v="23"/>
    <s v="D6WRC"/>
    <s v="CEM INE Water Research Center"/>
    <s v="D6WRC"/>
    <m/>
    <m/>
    <m/>
    <s v="CEM INE Water Research Center"/>
    <x v="0"/>
    <m/>
    <x v="0"/>
  </r>
  <r>
    <s v="Ellanna, Barbara"/>
    <x v="0"/>
    <x v="0"/>
    <x v="1"/>
    <x v="1"/>
    <x v="197"/>
    <x v="648"/>
    <x v="640"/>
    <x v="1"/>
    <x v="19"/>
    <x v="19"/>
    <n v="0"/>
    <n v="0"/>
    <n v="0"/>
    <n v="0"/>
    <n v="0"/>
    <n v="3366.38"/>
    <n v="3366.38"/>
    <n v="0"/>
    <n v="0"/>
    <n v="0"/>
    <n v="3366.38"/>
    <x v="1"/>
    <x v="0"/>
    <x v="3"/>
    <x v="3"/>
    <s v="6MUSM"/>
    <x v="10"/>
    <s v="6MUSRC"/>
    <x v="20"/>
    <s v="65MURC"/>
    <x v="24"/>
    <s v="D6MUSR"/>
    <s v="Museum Research"/>
    <s v="D6MUSR"/>
    <m/>
    <m/>
    <m/>
    <s v="Museum Research"/>
    <x v="1"/>
    <m/>
    <x v="0"/>
  </r>
  <r>
    <s v="Ellanna, Barbara"/>
    <x v="0"/>
    <x v="0"/>
    <x v="1"/>
    <x v="1"/>
    <x v="197"/>
    <x v="654"/>
    <x v="646"/>
    <x v="1"/>
    <x v="19"/>
    <x v="19"/>
    <n v="0"/>
    <n v="0"/>
    <n v="0"/>
    <n v="0"/>
    <n v="0"/>
    <n v="56"/>
    <n v="56"/>
    <n v="0"/>
    <n v="0"/>
    <n v="0"/>
    <n v="56"/>
    <x v="1"/>
    <x v="0"/>
    <x v="3"/>
    <x v="3"/>
    <s v="6MUSM"/>
    <x v="10"/>
    <s v="6MUSRC"/>
    <x v="20"/>
    <s v="65MURC"/>
    <x v="24"/>
    <s v="D6MUSR"/>
    <s v="Museum Research"/>
    <s v="D6MUSR"/>
    <m/>
    <m/>
    <m/>
    <s v="Museum Research"/>
    <x v="1"/>
    <m/>
    <x v="0"/>
  </r>
  <r>
    <s v="Ellanna, Barbara"/>
    <x v="0"/>
    <x v="0"/>
    <x v="1"/>
    <x v="1"/>
    <x v="197"/>
    <x v="2115"/>
    <x v="2096"/>
    <x v="1"/>
    <x v="19"/>
    <x v="19"/>
    <n v="0"/>
    <n v="0"/>
    <n v="0"/>
    <n v="0"/>
    <n v="0"/>
    <n v="178"/>
    <n v="178"/>
    <n v="0"/>
    <n v="0"/>
    <n v="0"/>
    <n v="178"/>
    <x v="1"/>
    <x v="0"/>
    <x v="3"/>
    <x v="3"/>
    <s v="6MUSM"/>
    <x v="10"/>
    <s v="6MUSRC"/>
    <x v="20"/>
    <s v="65MURC"/>
    <x v="24"/>
    <s v="D6MUSR"/>
    <s v="Museum Research"/>
    <s v="D6MUSR"/>
    <m/>
    <m/>
    <m/>
    <s v="Museum Research"/>
    <x v="1"/>
    <m/>
    <x v="0"/>
  </r>
  <r>
    <s v="Ellanna, Barbara"/>
    <x v="0"/>
    <x v="0"/>
    <x v="1"/>
    <x v="1"/>
    <x v="197"/>
    <x v="1149"/>
    <x v="1137"/>
    <x v="1"/>
    <x v="19"/>
    <x v="19"/>
    <n v="0"/>
    <n v="0"/>
    <n v="0"/>
    <n v="0"/>
    <n v="0"/>
    <n v="-3240"/>
    <n v="-3240"/>
    <n v="0"/>
    <n v="0"/>
    <n v="0"/>
    <n v="-3240"/>
    <x v="1"/>
    <x v="0"/>
    <x v="3"/>
    <x v="3"/>
    <s v="6MUSM"/>
    <x v="10"/>
    <s v="6MUSRC"/>
    <x v="20"/>
    <s v="65MURC"/>
    <x v="24"/>
    <s v="D6MUSR"/>
    <s v="Museum Research"/>
    <s v="D6MUSR"/>
    <m/>
    <m/>
    <m/>
    <s v="Museum Research"/>
    <x v="1"/>
    <m/>
    <x v="0"/>
  </r>
  <r>
    <s v="Ellanna, Barbara"/>
    <x v="0"/>
    <x v="0"/>
    <x v="1"/>
    <x v="1"/>
    <x v="197"/>
    <x v="1152"/>
    <x v="1140"/>
    <x v="1"/>
    <x v="19"/>
    <x v="19"/>
    <n v="0"/>
    <n v="0"/>
    <n v="0"/>
    <n v="0"/>
    <n v="0"/>
    <n v="27649"/>
    <n v="27649"/>
    <n v="0"/>
    <n v="0"/>
    <n v="0"/>
    <n v="27649"/>
    <x v="1"/>
    <x v="0"/>
    <x v="3"/>
    <x v="3"/>
    <s v="6MUSM"/>
    <x v="10"/>
    <s v="6MUSRC"/>
    <x v="20"/>
    <s v="65MURC"/>
    <x v="24"/>
    <s v="D6MUSR"/>
    <s v="Museum Research"/>
    <s v="D6MUSR"/>
    <m/>
    <m/>
    <m/>
    <s v="Museum Research"/>
    <x v="1"/>
    <m/>
    <x v="0"/>
  </r>
  <r>
    <s v="Ellanna, Barbara"/>
    <x v="0"/>
    <x v="0"/>
    <x v="1"/>
    <x v="1"/>
    <x v="197"/>
    <x v="1156"/>
    <x v="1144"/>
    <x v="1"/>
    <x v="19"/>
    <x v="19"/>
    <n v="0"/>
    <n v="0"/>
    <n v="0"/>
    <n v="0"/>
    <n v="0"/>
    <n v="37713"/>
    <n v="37713"/>
    <n v="0"/>
    <n v="0"/>
    <n v="0"/>
    <n v="37713"/>
    <x v="1"/>
    <x v="0"/>
    <x v="3"/>
    <x v="3"/>
    <s v="6MUSM"/>
    <x v="10"/>
    <s v="6MUSRC"/>
    <x v="20"/>
    <s v="65MURC"/>
    <x v="24"/>
    <s v="D6MUSR"/>
    <s v="Museum Research"/>
    <s v="D6MUSR"/>
    <m/>
    <m/>
    <m/>
    <s v="Museum Research"/>
    <x v="1"/>
    <m/>
    <x v="0"/>
  </r>
  <r>
    <s v="Ellanna, Barbara"/>
    <x v="0"/>
    <x v="0"/>
    <x v="1"/>
    <x v="1"/>
    <x v="197"/>
    <x v="1157"/>
    <x v="1145"/>
    <x v="1"/>
    <x v="19"/>
    <x v="19"/>
    <n v="0"/>
    <n v="0"/>
    <n v="0"/>
    <n v="0"/>
    <n v="0"/>
    <n v="21313"/>
    <n v="21313"/>
    <n v="3885"/>
    <n v="0"/>
    <n v="3885"/>
    <n v="17428"/>
    <x v="1"/>
    <x v="0"/>
    <x v="3"/>
    <x v="3"/>
    <s v="6MUSM"/>
    <x v="10"/>
    <s v="6MUSRC"/>
    <x v="20"/>
    <s v="65MURC"/>
    <x v="24"/>
    <s v="D6MUSR"/>
    <s v="Museum Research"/>
    <s v="D6MUSR"/>
    <m/>
    <m/>
    <m/>
    <s v="Museum Research"/>
    <x v="1"/>
    <m/>
    <x v="0"/>
  </r>
  <r>
    <s v="Ellanna, Barbara"/>
    <x v="0"/>
    <x v="0"/>
    <x v="1"/>
    <x v="1"/>
    <x v="197"/>
    <x v="678"/>
    <x v="670"/>
    <x v="1"/>
    <x v="19"/>
    <x v="19"/>
    <n v="0"/>
    <n v="0"/>
    <n v="0"/>
    <n v="0"/>
    <n v="0"/>
    <n v="500"/>
    <n v="500"/>
    <n v="0"/>
    <n v="0"/>
    <n v="0"/>
    <n v="500"/>
    <x v="1"/>
    <x v="0"/>
    <x v="3"/>
    <x v="3"/>
    <s v="6MUSM"/>
    <x v="10"/>
    <s v="6MUSRC"/>
    <x v="20"/>
    <s v="65MURC"/>
    <x v="24"/>
    <s v="D6MUSR"/>
    <s v="Museum Research"/>
    <s v="D6MUSR"/>
    <m/>
    <m/>
    <m/>
    <s v="Museum Research"/>
    <x v="1"/>
    <m/>
    <x v="0"/>
  </r>
  <r>
    <s v="Ellanna, Barbara"/>
    <x v="0"/>
    <x v="0"/>
    <x v="1"/>
    <x v="1"/>
    <x v="197"/>
    <x v="0"/>
    <x v="0"/>
    <x v="1"/>
    <x v="19"/>
    <x v="19"/>
    <n v="0"/>
    <n v="0"/>
    <n v="0"/>
    <n v="0"/>
    <n v="25000"/>
    <n v="-87535.38"/>
    <n v="-62535.38"/>
    <n v="0"/>
    <n v="0"/>
    <n v="0"/>
    <n v="-62535.38"/>
    <x v="0"/>
    <x v="0"/>
    <x v="3"/>
    <x v="3"/>
    <s v="6MUSM"/>
    <x v="10"/>
    <s v="6MUSRC"/>
    <x v="20"/>
    <s v="65MURC"/>
    <x v="24"/>
    <s v="D6MUSR"/>
    <s v="Museum Research"/>
    <s v="D6MUSR"/>
    <m/>
    <m/>
    <m/>
    <s v="Museum Research"/>
    <x v="0"/>
    <m/>
    <x v="0"/>
  </r>
  <r>
    <s v="Bennett, Kathleen"/>
    <x v="0"/>
    <x v="0"/>
    <x v="1"/>
    <x v="1"/>
    <x v="179"/>
    <x v="1170"/>
    <x v="1158"/>
    <x v="1"/>
    <x v="19"/>
    <x v="19"/>
    <n v="0"/>
    <n v="0"/>
    <n v="0"/>
    <n v="0"/>
    <n v="0"/>
    <n v="-2757"/>
    <n v="-2757"/>
    <n v="0"/>
    <n v="0"/>
    <n v="0"/>
    <n v="-2757"/>
    <x v="1"/>
    <x v="0"/>
    <x v="3"/>
    <x v="3"/>
    <s v="6SNRE"/>
    <x v="12"/>
    <s v="6AFES"/>
    <x v="66"/>
    <s v="65AFES"/>
    <x v="72"/>
    <s v="D6AFSR"/>
    <s v="AFES Research Programs"/>
    <s v="D6AFSR"/>
    <m/>
    <m/>
    <m/>
    <s v="AFES Research Programs"/>
    <x v="1"/>
    <m/>
    <x v="0"/>
  </r>
  <r>
    <s v="Bennett, Kathleen"/>
    <x v="0"/>
    <x v="0"/>
    <x v="1"/>
    <x v="1"/>
    <x v="179"/>
    <x v="1174"/>
    <x v="1162"/>
    <x v="1"/>
    <x v="19"/>
    <x v="19"/>
    <n v="0"/>
    <n v="0"/>
    <n v="0"/>
    <n v="0"/>
    <n v="0"/>
    <n v="1717"/>
    <n v="1717"/>
    <n v="0"/>
    <n v="0"/>
    <n v="0"/>
    <n v="1717"/>
    <x v="1"/>
    <x v="0"/>
    <x v="3"/>
    <x v="3"/>
    <s v="6SNRE"/>
    <x v="12"/>
    <s v="6AFES"/>
    <x v="66"/>
    <s v="65AFES"/>
    <x v="72"/>
    <s v="D6AFSR"/>
    <s v="AFES Research Programs"/>
    <s v="D6AFSR"/>
    <m/>
    <m/>
    <m/>
    <s v="AFES Research Programs"/>
    <x v="1"/>
    <m/>
    <x v="0"/>
  </r>
  <r>
    <s v="Bennett, Kathleen"/>
    <x v="0"/>
    <x v="0"/>
    <x v="1"/>
    <x v="1"/>
    <x v="179"/>
    <x v="1175"/>
    <x v="1163"/>
    <x v="1"/>
    <x v="19"/>
    <x v="19"/>
    <n v="0"/>
    <n v="0"/>
    <n v="0"/>
    <n v="0"/>
    <n v="0"/>
    <n v="10288"/>
    <n v="10288"/>
    <n v="13168"/>
    <n v="0"/>
    <n v="13168"/>
    <n v="-2880"/>
    <x v="1"/>
    <x v="0"/>
    <x v="3"/>
    <x v="3"/>
    <s v="6SNRE"/>
    <x v="12"/>
    <s v="6AFES"/>
    <x v="66"/>
    <s v="65AFES"/>
    <x v="72"/>
    <s v="D6AFSR"/>
    <s v="AFES Research Programs"/>
    <s v="D6AFSR"/>
    <m/>
    <m/>
    <m/>
    <s v="AFES Research Programs"/>
    <x v="1"/>
    <m/>
    <x v="0"/>
  </r>
  <r>
    <s v="Bennett, Kathleen"/>
    <x v="0"/>
    <x v="0"/>
    <x v="1"/>
    <x v="1"/>
    <x v="179"/>
    <x v="1166"/>
    <x v="1154"/>
    <x v="1"/>
    <x v="19"/>
    <x v="19"/>
    <n v="0"/>
    <n v="0"/>
    <n v="0"/>
    <n v="0"/>
    <n v="0"/>
    <n v="11298"/>
    <n v="11298"/>
    <n v="8660"/>
    <n v="0"/>
    <n v="8660"/>
    <n v="2638"/>
    <x v="1"/>
    <x v="0"/>
    <x v="3"/>
    <x v="3"/>
    <s v="6SNRE"/>
    <x v="12"/>
    <s v="6AFES"/>
    <x v="66"/>
    <s v="65AFES"/>
    <x v="72"/>
    <s v="D6AFSR"/>
    <s v="AFES Research Programs"/>
    <s v="D6AFSR"/>
    <m/>
    <m/>
    <m/>
    <s v="AFES Research Programs"/>
    <x v="1"/>
    <m/>
    <x v="0"/>
  </r>
  <r>
    <s v="Bennett, Kathleen"/>
    <x v="0"/>
    <x v="0"/>
    <x v="1"/>
    <x v="1"/>
    <x v="179"/>
    <x v="0"/>
    <x v="0"/>
    <x v="1"/>
    <x v="19"/>
    <x v="19"/>
    <n v="0"/>
    <n v="0"/>
    <n v="0"/>
    <n v="0"/>
    <n v="15000"/>
    <n v="-20546"/>
    <n v="-5546"/>
    <n v="0"/>
    <n v="0"/>
    <n v="0"/>
    <n v="-5546"/>
    <x v="0"/>
    <x v="0"/>
    <x v="3"/>
    <x v="3"/>
    <s v="6SNRE"/>
    <x v="12"/>
    <s v="6AFES"/>
    <x v="66"/>
    <s v="65AFES"/>
    <x v="72"/>
    <s v="D6AFSR"/>
    <s v="AFES Research Programs"/>
    <s v="D6AFSR"/>
    <m/>
    <m/>
    <m/>
    <s v="AFES Research Programs"/>
    <x v="0"/>
    <m/>
    <x v="0"/>
  </r>
  <r>
    <s v="Harris, Jennifer"/>
    <x v="0"/>
    <x v="0"/>
    <x v="1"/>
    <x v="1"/>
    <x v="210"/>
    <x v="281"/>
    <x v="279"/>
    <x v="1"/>
    <x v="19"/>
    <x v="19"/>
    <n v="0"/>
    <n v="0"/>
    <n v="0"/>
    <n v="0"/>
    <n v="0"/>
    <n v="0"/>
    <n v="0"/>
    <n v="285"/>
    <n v="0"/>
    <n v="285"/>
    <n v="-285"/>
    <x v="2"/>
    <x v="1"/>
    <x v="4"/>
    <x v="4"/>
    <s v="63ACEP"/>
    <x v="29"/>
    <s v="6ACEP"/>
    <x v="72"/>
    <s v="65ACEP"/>
    <x v="78"/>
    <s v="D6ACEP"/>
    <s v="AK Center for Energy &amp; Power"/>
    <s v="D6ACEP"/>
    <m/>
    <m/>
    <m/>
    <s v="AK Center for Energy &amp; Power"/>
    <x v="2"/>
    <m/>
    <x v="0"/>
  </r>
  <r>
    <s v="Harris, Jennifer"/>
    <x v="0"/>
    <x v="0"/>
    <x v="1"/>
    <x v="1"/>
    <x v="210"/>
    <x v="1184"/>
    <x v="1172"/>
    <x v="1"/>
    <x v="19"/>
    <x v="19"/>
    <n v="0"/>
    <n v="0"/>
    <n v="0"/>
    <n v="0"/>
    <n v="0"/>
    <n v="237"/>
    <n v="237"/>
    <n v="0"/>
    <n v="0"/>
    <n v="0"/>
    <n v="237"/>
    <x v="1"/>
    <x v="0"/>
    <x v="4"/>
    <x v="4"/>
    <s v="63ACEP"/>
    <x v="29"/>
    <s v="6ACEP"/>
    <x v="72"/>
    <s v="65ACEP"/>
    <x v="78"/>
    <s v="D6ACEP"/>
    <s v="AK Center for Energy &amp; Power"/>
    <s v="D6ACEP"/>
    <m/>
    <m/>
    <m/>
    <s v="AK Center for Energy &amp; Power"/>
    <x v="1"/>
    <m/>
    <x v="0"/>
  </r>
  <r>
    <s v="Harris, Jennifer"/>
    <x v="0"/>
    <x v="0"/>
    <x v="1"/>
    <x v="1"/>
    <x v="210"/>
    <x v="1185"/>
    <x v="1173"/>
    <x v="1"/>
    <x v="19"/>
    <x v="19"/>
    <n v="0"/>
    <n v="0"/>
    <n v="0"/>
    <n v="0"/>
    <n v="0"/>
    <n v="1813.5"/>
    <n v="1813.5"/>
    <n v="0"/>
    <n v="0"/>
    <n v="0"/>
    <n v="1813.5"/>
    <x v="1"/>
    <x v="0"/>
    <x v="4"/>
    <x v="4"/>
    <s v="63ACEP"/>
    <x v="29"/>
    <s v="6ACEP"/>
    <x v="72"/>
    <s v="65ACEP"/>
    <x v="78"/>
    <s v="D6ACEP"/>
    <s v="AK Center for Energy &amp; Power"/>
    <s v="D6ACEP"/>
    <m/>
    <m/>
    <m/>
    <s v="AK Center for Energy &amp; Power"/>
    <x v="1"/>
    <m/>
    <x v="0"/>
  </r>
  <r>
    <s v="Harris, Jennifer"/>
    <x v="0"/>
    <x v="0"/>
    <x v="1"/>
    <x v="1"/>
    <x v="210"/>
    <x v="1190"/>
    <x v="1178"/>
    <x v="1"/>
    <x v="19"/>
    <x v="19"/>
    <n v="0"/>
    <n v="0"/>
    <n v="0"/>
    <n v="0"/>
    <n v="0"/>
    <n v="0"/>
    <n v="0"/>
    <n v="238"/>
    <n v="0"/>
    <n v="238"/>
    <n v="-238"/>
    <x v="1"/>
    <x v="0"/>
    <x v="4"/>
    <x v="4"/>
    <s v="63ACEP"/>
    <x v="29"/>
    <s v="6ACEP"/>
    <x v="72"/>
    <s v="65ACEP"/>
    <x v="78"/>
    <s v="D6ACEP"/>
    <s v="AK Center for Energy &amp; Power"/>
    <s v="D6ACEP"/>
    <m/>
    <m/>
    <m/>
    <s v="AK Center for Energy &amp; Power"/>
    <x v="1"/>
    <m/>
    <x v="0"/>
  </r>
  <r>
    <s v="Harris, Jennifer"/>
    <x v="0"/>
    <x v="0"/>
    <x v="1"/>
    <x v="1"/>
    <x v="210"/>
    <x v="1191"/>
    <x v="1179"/>
    <x v="1"/>
    <x v="19"/>
    <x v="19"/>
    <n v="0"/>
    <n v="0"/>
    <n v="0"/>
    <n v="0"/>
    <n v="0"/>
    <n v="11498"/>
    <n v="11498"/>
    <n v="8624"/>
    <n v="0"/>
    <n v="8624"/>
    <n v="2874"/>
    <x v="1"/>
    <x v="0"/>
    <x v="4"/>
    <x v="4"/>
    <s v="63ACEP"/>
    <x v="29"/>
    <s v="6ACEP"/>
    <x v="72"/>
    <s v="65ACEP"/>
    <x v="78"/>
    <s v="D6ACEP"/>
    <s v="AK Center for Energy &amp; Power"/>
    <s v="D6ACEP"/>
    <m/>
    <m/>
    <m/>
    <s v="AK Center for Energy &amp; Power"/>
    <x v="1"/>
    <m/>
    <x v="0"/>
  </r>
  <r>
    <s v="Harris, Jennifer"/>
    <x v="0"/>
    <x v="0"/>
    <x v="1"/>
    <x v="1"/>
    <x v="210"/>
    <x v="1193"/>
    <x v="1181"/>
    <x v="1"/>
    <x v="19"/>
    <x v="19"/>
    <n v="0"/>
    <n v="0"/>
    <n v="0"/>
    <n v="0"/>
    <n v="0"/>
    <n v="1000"/>
    <n v="1000"/>
    <n v="0"/>
    <n v="0"/>
    <n v="0"/>
    <n v="1000"/>
    <x v="1"/>
    <x v="0"/>
    <x v="4"/>
    <x v="4"/>
    <s v="63ACEP"/>
    <x v="29"/>
    <s v="6ACEP"/>
    <x v="72"/>
    <s v="65ACEP"/>
    <x v="78"/>
    <s v="D6ACEP"/>
    <s v="AK Center for Energy &amp; Power"/>
    <s v="D6ACEP"/>
    <m/>
    <m/>
    <m/>
    <s v="AK Center for Energy &amp; Power"/>
    <x v="1"/>
    <m/>
    <x v="0"/>
  </r>
  <r>
    <s v="Harris, Jennifer"/>
    <x v="0"/>
    <x v="0"/>
    <x v="1"/>
    <x v="1"/>
    <x v="210"/>
    <x v="1195"/>
    <x v="1183"/>
    <x v="1"/>
    <x v="19"/>
    <x v="19"/>
    <n v="0"/>
    <n v="0"/>
    <n v="0"/>
    <n v="0"/>
    <n v="0"/>
    <n v="1935"/>
    <n v="1935"/>
    <n v="0"/>
    <n v="0"/>
    <n v="0"/>
    <n v="1935"/>
    <x v="1"/>
    <x v="0"/>
    <x v="4"/>
    <x v="4"/>
    <s v="63ACEP"/>
    <x v="29"/>
    <s v="6ACEP"/>
    <x v="72"/>
    <s v="65ACEP"/>
    <x v="78"/>
    <s v="D6ACEP"/>
    <s v="AK Center for Energy &amp; Power"/>
    <s v="D6ACEP"/>
    <m/>
    <m/>
    <m/>
    <s v="AK Center for Energy &amp; Power"/>
    <x v="1"/>
    <m/>
    <x v="0"/>
  </r>
  <r>
    <s v="Harris, Jennifer"/>
    <x v="0"/>
    <x v="0"/>
    <x v="1"/>
    <x v="1"/>
    <x v="210"/>
    <x v="1197"/>
    <x v="1185"/>
    <x v="1"/>
    <x v="19"/>
    <x v="19"/>
    <n v="0"/>
    <n v="0"/>
    <n v="0"/>
    <n v="0"/>
    <n v="0"/>
    <n v="-1066"/>
    <n v="-1066"/>
    <n v="0"/>
    <n v="0"/>
    <n v="0"/>
    <n v="-1066"/>
    <x v="1"/>
    <x v="0"/>
    <x v="4"/>
    <x v="4"/>
    <s v="63ACEP"/>
    <x v="29"/>
    <s v="6ACEP"/>
    <x v="72"/>
    <s v="65ACEP"/>
    <x v="78"/>
    <s v="D6ACEP"/>
    <s v="AK Center for Energy &amp; Power"/>
    <s v="D6ACEP"/>
    <m/>
    <m/>
    <m/>
    <s v="AK Center for Energy &amp; Power"/>
    <x v="1"/>
    <m/>
    <x v="0"/>
  </r>
  <r>
    <s v="Harris, Jennifer"/>
    <x v="0"/>
    <x v="0"/>
    <x v="1"/>
    <x v="1"/>
    <x v="210"/>
    <x v="1198"/>
    <x v="1186"/>
    <x v="1"/>
    <x v="19"/>
    <x v="19"/>
    <n v="0"/>
    <n v="0"/>
    <n v="0"/>
    <n v="0"/>
    <n v="0"/>
    <n v="639"/>
    <n v="639"/>
    <n v="0"/>
    <n v="0"/>
    <n v="0"/>
    <n v="639"/>
    <x v="1"/>
    <x v="0"/>
    <x v="4"/>
    <x v="4"/>
    <s v="63ACEP"/>
    <x v="29"/>
    <s v="6ACEP"/>
    <x v="72"/>
    <s v="65ACEP"/>
    <x v="78"/>
    <s v="D6ACEP"/>
    <s v="AK Center for Energy &amp; Power"/>
    <s v="D6ACEP"/>
    <m/>
    <m/>
    <m/>
    <s v="AK Center for Energy &amp; Power"/>
    <x v="1"/>
    <m/>
    <x v="0"/>
  </r>
  <r>
    <s v="Harris, Jennifer"/>
    <x v="0"/>
    <x v="0"/>
    <x v="1"/>
    <x v="1"/>
    <x v="210"/>
    <x v="1200"/>
    <x v="1188"/>
    <x v="1"/>
    <x v="19"/>
    <x v="19"/>
    <n v="0"/>
    <n v="0"/>
    <n v="0"/>
    <n v="0"/>
    <n v="0"/>
    <n v="1154"/>
    <n v="1154"/>
    <n v="0"/>
    <n v="0"/>
    <n v="0"/>
    <n v="1154"/>
    <x v="1"/>
    <x v="0"/>
    <x v="4"/>
    <x v="4"/>
    <s v="63ACEP"/>
    <x v="29"/>
    <s v="6ACEP"/>
    <x v="72"/>
    <s v="65ACEP"/>
    <x v="78"/>
    <s v="D6ACEP"/>
    <s v="AK Center for Energy &amp; Power"/>
    <s v="D6ACEP"/>
    <m/>
    <m/>
    <m/>
    <s v="AK Center for Energy &amp; Power"/>
    <x v="1"/>
    <m/>
    <x v="0"/>
  </r>
  <r>
    <s v="Harris, Jennifer"/>
    <x v="0"/>
    <x v="0"/>
    <x v="1"/>
    <x v="1"/>
    <x v="210"/>
    <x v="1209"/>
    <x v="1196"/>
    <x v="1"/>
    <x v="19"/>
    <x v="19"/>
    <n v="0"/>
    <n v="0"/>
    <n v="0"/>
    <n v="0"/>
    <n v="0"/>
    <n v="23298"/>
    <n v="23298"/>
    <n v="0"/>
    <n v="0"/>
    <n v="0"/>
    <n v="23298"/>
    <x v="1"/>
    <x v="0"/>
    <x v="4"/>
    <x v="4"/>
    <s v="63ACEP"/>
    <x v="29"/>
    <s v="6ACEP"/>
    <x v="72"/>
    <s v="65ACEP"/>
    <x v="78"/>
    <s v="D6ACEP"/>
    <s v="AK Center for Energy &amp; Power"/>
    <s v="D6ACEP"/>
    <m/>
    <m/>
    <m/>
    <s v="AK Center for Energy &amp; Power"/>
    <x v="1"/>
    <m/>
    <x v="0"/>
  </r>
  <r>
    <s v="Harris, Jennifer"/>
    <x v="0"/>
    <x v="0"/>
    <x v="1"/>
    <x v="1"/>
    <x v="210"/>
    <x v="1211"/>
    <x v="1198"/>
    <x v="1"/>
    <x v="19"/>
    <x v="19"/>
    <n v="0"/>
    <n v="0"/>
    <n v="0"/>
    <n v="0"/>
    <n v="0"/>
    <n v="23298"/>
    <n v="23298"/>
    <n v="3696"/>
    <n v="0"/>
    <n v="3696"/>
    <n v="19602"/>
    <x v="1"/>
    <x v="0"/>
    <x v="4"/>
    <x v="4"/>
    <s v="63ACEP"/>
    <x v="29"/>
    <s v="6ACEP"/>
    <x v="72"/>
    <s v="65ACEP"/>
    <x v="78"/>
    <s v="D6ACEP"/>
    <s v="AK Center for Energy &amp; Power"/>
    <s v="D6ACEP"/>
    <m/>
    <m/>
    <m/>
    <s v="AK Center for Energy &amp; Power"/>
    <x v="1"/>
    <m/>
    <x v="0"/>
  </r>
  <r>
    <s v="Harris, Jennifer"/>
    <x v="0"/>
    <x v="0"/>
    <x v="1"/>
    <x v="1"/>
    <x v="210"/>
    <x v="1215"/>
    <x v="1202"/>
    <x v="1"/>
    <x v="19"/>
    <x v="19"/>
    <n v="0"/>
    <n v="0"/>
    <n v="0"/>
    <n v="0"/>
    <n v="0"/>
    <n v="23308"/>
    <n v="23308"/>
    <n v="15179"/>
    <n v="0"/>
    <n v="15179"/>
    <n v="8129"/>
    <x v="1"/>
    <x v="0"/>
    <x v="4"/>
    <x v="4"/>
    <s v="63ACEP"/>
    <x v="29"/>
    <s v="6ACEP"/>
    <x v="72"/>
    <s v="65ACEP"/>
    <x v="78"/>
    <s v="D6ACEP"/>
    <s v="AK Center for Energy &amp; Power"/>
    <s v="D6ACEP"/>
    <m/>
    <m/>
    <m/>
    <s v="AK Center for Energy &amp; Power"/>
    <x v="1"/>
    <m/>
    <x v="0"/>
  </r>
  <r>
    <s v="Harris, Jennifer"/>
    <x v="0"/>
    <x v="0"/>
    <x v="1"/>
    <x v="1"/>
    <x v="210"/>
    <x v="1219"/>
    <x v="1206"/>
    <x v="1"/>
    <x v="19"/>
    <x v="19"/>
    <n v="0"/>
    <n v="0"/>
    <n v="0"/>
    <n v="0"/>
    <n v="0"/>
    <n v="64892"/>
    <n v="64892"/>
    <n v="31874"/>
    <n v="0"/>
    <n v="31874"/>
    <n v="33018"/>
    <x v="1"/>
    <x v="0"/>
    <x v="4"/>
    <x v="4"/>
    <s v="63ACEP"/>
    <x v="29"/>
    <s v="6ACEP"/>
    <x v="72"/>
    <s v="65ACEP"/>
    <x v="78"/>
    <s v="D6ACEP"/>
    <s v="AK Center for Energy &amp; Power"/>
    <s v="D6ACEP"/>
    <m/>
    <m/>
    <m/>
    <s v="AK Center for Energy &amp; Power"/>
    <x v="1"/>
    <m/>
    <x v="0"/>
  </r>
  <r>
    <s v="Harris, Jennifer"/>
    <x v="0"/>
    <x v="0"/>
    <x v="1"/>
    <x v="1"/>
    <x v="210"/>
    <x v="2159"/>
    <x v="2139"/>
    <x v="1"/>
    <x v="19"/>
    <x v="19"/>
    <n v="0"/>
    <n v="0"/>
    <n v="0"/>
    <n v="0"/>
    <n v="0"/>
    <n v="5810"/>
    <n v="5810"/>
    <n v="0"/>
    <n v="0"/>
    <n v="0"/>
    <n v="5810"/>
    <x v="1"/>
    <x v="0"/>
    <x v="4"/>
    <x v="4"/>
    <s v="63ACEP"/>
    <x v="29"/>
    <s v="6ACEP"/>
    <x v="72"/>
    <s v="65ACEP"/>
    <x v="78"/>
    <s v="D6ACEP"/>
    <s v="AK Center for Energy &amp; Power"/>
    <s v="D6ACEP"/>
    <m/>
    <m/>
    <m/>
    <s v="AK Center for Energy &amp; Power"/>
    <x v="1"/>
    <m/>
    <x v="0"/>
  </r>
  <r>
    <s v="Harris, Jennifer"/>
    <x v="0"/>
    <x v="0"/>
    <x v="1"/>
    <x v="1"/>
    <x v="210"/>
    <x v="1220"/>
    <x v="1207"/>
    <x v="1"/>
    <x v="19"/>
    <x v="19"/>
    <n v="0"/>
    <n v="0"/>
    <n v="0"/>
    <n v="0"/>
    <n v="0"/>
    <n v="22295"/>
    <n v="22295"/>
    <n v="3078"/>
    <n v="0"/>
    <n v="3078"/>
    <n v="19217"/>
    <x v="1"/>
    <x v="0"/>
    <x v="4"/>
    <x v="4"/>
    <s v="63ACEP"/>
    <x v="29"/>
    <s v="6ACEP"/>
    <x v="72"/>
    <s v="65ACEP"/>
    <x v="78"/>
    <s v="D6ACEP"/>
    <s v="AK Center for Energy &amp; Power"/>
    <s v="D6ACEP"/>
    <m/>
    <m/>
    <m/>
    <s v="AK Center for Energy &amp; Power"/>
    <x v="1"/>
    <m/>
    <x v="0"/>
  </r>
  <r>
    <s v="Harris, Jennifer"/>
    <x v="0"/>
    <x v="0"/>
    <x v="1"/>
    <x v="1"/>
    <x v="210"/>
    <x v="1221"/>
    <x v="1208"/>
    <x v="1"/>
    <x v="19"/>
    <x v="19"/>
    <n v="0"/>
    <n v="0"/>
    <n v="0"/>
    <n v="0"/>
    <n v="0"/>
    <n v="20268"/>
    <n v="20268"/>
    <n v="0"/>
    <n v="0"/>
    <n v="0"/>
    <n v="20268"/>
    <x v="1"/>
    <x v="0"/>
    <x v="4"/>
    <x v="4"/>
    <s v="63ACEP"/>
    <x v="29"/>
    <s v="6ACEP"/>
    <x v="72"/>
    <s v="65ACEP"/>
    <x v="78"/>
    <s v="D6ACEP"/>
    <s v="AK Center for Energy &amp; Power"/>
    <s v="D6ACEP"/>
    <m/>
    <m/>
    <m/>
    <s v="AK Center for Energy &amp; Power"/>
    <x v="1"/>
    <m/>
    <x v="0"/>
  </r>
  <r>
    <s v="Harris, Jennifer"/>
    <x v="0"/>
    <x v="0"/>
    <x v="1"/>
    <x v="1"/>
    <x v="210"/>
    <x v="1222"/>
    <x v="1209"/>
    <x v="1"/>
    <x v="19"/>
    <x v="19"/>
    <n v="0"/>
    <n v="0"/>
    <n v="0"/>
    <n v="0"/>
    <n v="0"/>
    <n v="30000"/>
    <n v="30000"/>
    <n v="9784"/>
    <n v="0"/>
    <n v="9784"/>
    <n v="20216"/>
    <x v="1"/>
    <x v="0"/>
    <x v="4"/>
    <x v="4"/>
    <s v="63ACEP"/>
    <x v="29"/>
    <s v="6ACEP"/>
    <x v="72"/>
    <s v="65ACEP"/>
    <x v="78"/>
    <s v="D6ACEP"/>
    <s v="AK Center for Energy &amp; Power"/>
    <s v="D6ACEP"/>
    <m/>
    <m/>
    <m/>
    <s v="AK Center for Energy &amp; Power"/>
    <x v="1"/>
    <m/>
    <x v="0"/>
  </r>
  <r>
    <s v="Harris, Jennifer"/>
    <x v="0"/>
    <x v="0"/>
    <x v="1"/>
    <x v="1"/>
    <x v="210"/>
    <x v="0"/>
    <x v="0"/>
    <x v="1"/>
    <x v="19"/>
    <x v="19"/>
    <n v="0"/>
    <n v="0"/>
    <n v="0"/>
    <n v="0"/>
    <n v="116000"/>
    <n v="-230379.5"/>
    <n v="-114379.5"/>
    <n v="0"/>
    <n v="0"/>
    <n v="0"/>
    <n v="-114379.5"/>
    <x v="0"/>
    <x v="0"/>
    <x v="4"/>
    <x v="4"/>
    <s v="63ACEP"/>
    <x v="29"/>
    <s v="6ACEP"/>
    <x v="72"/>
    <s v="65ACEP"/>
    <x v="78"/>
    <s v="D6ACEP"/>
    <s v="AK Center for Energy &amp; Power"/>
    <s v="D6ACEP"/>
    <m/>
    <m/>
    <m/>
    <s v="AK Center for Energy &amp; Power"/>
    <x v="0"/>
    <m/>
    <x v="0"/>
  </r>
  <r>
    <s v="Harrington, Phill"/>
    <x v="0"/>
    <x v="0"/>
    <x v="1"/>
    <x v="1"/>
    <x v="211"/>
    <x v="281"/>
    <x v="279"/>
    <x v="1"/>
    <x v="19"/>
    <x v="19"/>
    <n v="0"/>
    <n v="0"/>
    <n v="0"/>
    <n v="0"/>
    <n v="0"/>
    <n v="45000"/>
    <n v="45000"/>
    <n v="0"/>
    <n v="0"/>
    <n v="0"/>
    <n v="45000"/>
    <x v="2"/>
    <x v="1"/>
    <x v="4"/>
    <x v="4"/>
    <s v="655IAB"/>
    <x v="30"/>
    <s v="6IABAC"/>
    <x v="73"/>
    <s v="6IABAD"/>
    <x v="79"/>
    <s v="D6ABCS"/>
    <s v="IAB Central Support"/>
    <s v="D6ABCS"/>
    <m/>
    <m/>
    <m/>
    <s v="IAB Central Support"/>
    <x v="2"/>
    <m/>
    <x v="0"/>
  </r>
  <r>
    <s v="Harrington, Phill"/>
    <x v="0"/>
    <x v="0"/>
    <x v="1"/>
    <x v="1"/>
    <x v="211"/>
    <x v="1227"/>
    <x v="1214"/>
    <x v="1"/>
    <x v="19"/>
    <x v="19"/>
    <n v="0"/>
    <n v="0"/>
    <n v="0"/>
    <n v="0"/>
    <n v="0"/>
    <n v="46000"/>
    <n v="46000"/>
    <n v="0"/>
    <n v="1000"/>
    <n v="1000"/>
    <n v="45000"/>
    <x v="1"/>
    <x v="0"/>
    <x v="4"/>
    <x v="4"/>
    <s v="655IAB"/>
    <x v="30"/>
    <s v="6IABAC"/>
    <x v="73"/>
    <s v="6IABAD"/>
    <x v="79"/>
    <s v="D6ABCS"/>
    <s v="IAB Central Support"/>
    <s v="D6ABCS"/>
    <m/>
    <m/>
    <m/>
    <s v="IAB Central Support"/>
    <x v="1"/>
    <m/>
    <x v="0"/>
  </r>
  <r>
    <s v="Harrington, Phill"/>
    <x v="0"/>
    <x v="0"/>
    <x v="1"/>
    <x v="1"/>
    <x v="211"/>
    <x v="265"/>
    <x v="263"/>
    <x v="1"/>
    <x v="19"/>
    <x v="19"/>
    <n v="0"/>
    <n v="0"/>
    <n v="0"/>
    <n v="0"/>
    <n v="0"/>
    <n v="0"/>
    <n v="0"/>
    <n v="8280"/>
    <n v="0"/>
    <n v="8280"/>
    <n v="-8280"/>
    <x v="1"/>
    <x v="0"/>
    <x v="4"/>
    <x v="4"/>
    <s v="655IAB"/>
    <x v="30"/>
    <s v="6IABAC"/>
    <x v="73"/>
    <s v="6IABAD"/>
    <x v="79"/>
    <s v="D6ABCS"/>
    <s v="IAB Central Support"/>
    <s v="D6ABCS"/>
    <m/>
    <m/>
    <m/>
    <s v="IAB Central Support"/>
    <x v="1"/>
    <m/>
    <x v="0"/>
  </r>
  <r>
    <s v="Harrington, Phill"/>
    <x v="0"/>
    <x v="0"/>
    <x v="1"/>
    <x v="1"/>
    <x v="211"/>
    <x v="0"/>
    <x v="0"/>
    <x v="1"/>
    <x v="19"/>
    <x v="19"/>
    <n v="0"/>
    <n v="0"/>
    <n v="0"/>
    <n v="0"/>
    <n v="0"/>
    <n v="-46000"/>
    <n v="-46000"/>
    <n v="0"/>
    <n v="0"/>
    <n v="0"/>
    <n v="-46000"/>
    <x v="0"/>
    <x v="0"/>
    <x v="4"/>
    <x v="4"/>
    <s v="655IAB"/>
    <x v="30"/>
    <s v="6IABAC"/>
    <x v="73"/>
    <s v="6IABAD"/>
    <x v="79"/>
    <s v="D6ABCS"/>
    <s v="IAB Central Support"/>
    <s v="D6ABCS"/>
    <m/>
    <m/>
    <m/>
    <s v="IAB Central Support"/>
    <x v="0"/>
    <m/>
    <x v="0"/>
  </r>
  <r>
    <s v="Harrington, Phill"/>
    <x v="0"/>
    <x v="0"/>
    <x v="1"/>
    <x v="1"/>
    <x v="212"/>
    <x v="0"/>
    <x v="0"/>
    <x v="1"/>
    <x v="19"/>
    <x v="19"/>
    <n v="0"/>
    <n v="0"/>
    <n v="0"/>
    <n v="0"/>
    <n v="350000"/>
    <n v="0"/>
    <n v="350000"/>
    <n v="0"/>
    <n v="0"/>
    <n v="0"/>
    <n v="350000"/>
    <x v="0"/>
    <x v="0"/>
    <x v="4"/>
    <x v="4"/>
    <s v="655IAB"/>
    <x v="30"/>
    <s v="6IABAC"/>
    <x v="73"/>
    <s v="6IABAD"/>
    <x v="79"/>
    <s v="D6ABRG"/>
    <s v="IAB General Research"/>
    <s v="D6ABRG"/>
    <m/>
    <m/>
    <m/>
    <s v="IAB General Research"/>
    <x v="0"/>
    <m/>
    <x v="0"/>
  </r>
  <r>
    <s v="Harrington, Phill"/>
    <x v="0"/>
    <x v="0"/>
    <x v="1"/>
    <x v="1"/>
    <x v="213"/>
    <x v="1230"/>
    <x v="1217"/>
    <x v="1"/>
    <x v="19"/>
    <x v="19"/>
    <n v="0"/>
    <n v="0"/>
    <n v="0"/>
    <n v="0"/>
    <n v="0"/>
    <n v="-10716.22"/>
    <n v="-10716.22"/>
    <n v="0"/>
    <n v="0"/>
    <n v="0"/>
    <n v="-10716.22"/>
    <x v="1"/>
    <x v="0"/>
    <x v="4"/>
    <x v="4"/>
    <s v="655IAB"/>
    <x v="30"/>
    <s v="65WFCB"/>
    <x v="74"/>
    <s v="6WFCB"/>
    <x v="80"/>
    <s v="D6ACWR"/>
    <s v="IAB AK Coop Fish/Wildlife Rsch Unit"/>
    <s v="D6ACWR"/>
    <m/>
    <m/>
    <m/>
    <s v="IAB AK Coop Fish/Wildlife Rsch Unit"/>
    <x v="1"/>
    <m/>
    <x v="0"/>
  </r>
  <r>
    <s v="Harrington, Phill"/>
    <x v="0"/>
    <x v="0"/>
    <x v="1"/>
    <x v="1"/>
    <x v="213"/>
    <x v="1231"/>
    <x v="1218"/>
    <x v="1"/>
    <x v="19"/>
    <x v="19"/>
    <n v="0"/>
    <n v="0"/>
    <n v="0"/>
    <n v="0"/>
    <n v="0"/>
    <n v="6624.4"/>
    <n v="6624.4"/>
    <n v="0"/>
    <n v="0"/>
    <n v="0"/>
    <n v="6624.4"/>
    <x v="1"/>
    <x v="0"/>
    <x v="4"/>
    <x v="4"/>
    <s v="655IAB"/>
    <x v="30"/>
    <s v="65WFCB"/>
    <x v="74"/>
    <s v="6WFCB"/>
    <x v="80"/>
    <s v="D6ACWR"/>
    <s v="IAB AK Coop Fish/Wildlife Rsch Unit"/>
    <s v="D6ACWR"/>
    <m/>
    <m/>
    <m/>
    <s v="IAB AK Coop Fish/Wildlife Rsch Unit"/>
    <x v="1"/>
    <m/>
    <x v="0"/>
  </r>
  <r>
    <s v="Harrington, Phill"/>
    <x v="0"/>
    <x v="0"/>
    <x v="1"/>
    <x v="1"/>
    <x v="213"/>
    <x v="1232"/>
    <x v="1219"/>
    <x v="1"/>
    <x v="19"/>
    <x v="19"/>
    <n v="0"/>
    <n v="0"/>
    <n v="0"/>
    <n v="0"/>
    <n v="0"/>
    <n v="4617.37"/>
    <n v="4617.37"/>
    <n v="0"/>
    <n v="0"/>
    <n v="0"/>
    <n v="4617.37"/>
    <x v="1"/>
    <x v="0"/>
    <x v="4"/>
    <x v="4"/>
    <s v="655IAB"/>
    <x v="30"/>
    <s v="65WFCB"/>
    <x v="74"/>
    <s v="6WFCB"/>
    <x v="80"/>
    <s v="D6ACWR"/>
    <s v="IAB AK Coop Fish/Wildlife Rsch Unit"/>
    <s v="D6ACWR"/>
    <m/>
    <m/>
    <m/>
    <s v="IAB AK Coop Fish/Wildlife Rsch Unit"/>
    <x v="1"/>
    <m/>
    <x v="0"/>
  </r>
  <r>
    <s v="Harrington, Phill"/>
    <x v="0"/>
    <x v="0"/>
    <x v="1"/>
    <x v="1"/>
    <x v="213"/>
    <x v="1233"/>
    <x v="1220"/>
    <x v="1"/>
    <x v="19"/>
    <x v="19"/>
    <n v="0"/>
    <n v="0"/>
    <n v="0"/>
    <n v="0"/>
    <n v="0"/>
    <n v="5317"/>
    <n v="5317"/>
    <n v="3804"/>
    <n v="0"/>
    <n v="3804"/>
    <n v="1513"/>
    <x v="1"/>
    <x v="0"/>
    <x v="4"/>
    <x v="4"/>
    <s v="655IAB"/>
    <x v="30"/>
    <s v="65WFCB"/>
    <x v="74"/>
    <s v="6WFCB"/>
    <x v="80"/>
    <s v="D6ACWR"/>
    <s v="IAB AK Coop Fish/Wildlife Rsch Unit"/>
    <s v="D6ACWR"/>
    <m/>
    <m/>
    <m/>
    <s v="IAB AK Coop Fish/Wildlife Rsch Unit"/>
    <x v="1"/>
    <m/>
    <x v="0"/>
  </r>
  <r>
    <s v="Harrington, Phill"/>
    <x v="0"/>
    <x v="0"/>
    <x v="1"/>
    <x v="1"/>
    <x v="213"/>
    <x v="1243"/>
    <x v="1230"/>
    <x v="1"/>
    <x v="19"/>
    <x v="19"/>
    <n v="0"/>
    <n v="0"/>
    <n v="0"/>
    <n v="0"/>
    <n v="0"/>
    <n v="24413.31"/>
    <n v="24413.31"/>
    <n v="15443.5"/>
    <n v="0"/>
    <n v="15443.5"/>
    <n v="8969.81"/>
    <x v="1"/>
    <x v="0"/>
    <x v="4"/>
    <x v="4"/>
    <s v="655IAB"/>
    <x v="30"/>
    <s v="65WFCB"/>
    <x v="74"/>
    <s v="6WFCB"/>
    <x v="80"/>
    <s v="D6ACWR"/>
    <s v="IAB AK Coop Fish/Wildlife Rsch Unit"/>
    <s v="D6ACWR"/>
    <m/>
    <m/>
    <m/>
    <s v="IAB AK Coop Fish/Wildlife Rsch Unit"/>
    <x v="1"/>
    <m/>
    <x v="0"/>
  </r>
  <r>
    <s v="Harrington, Phill"/>
    <x v="0"/>
    <x v="0"/>
    <x v="1"/>
    <x v="1"/>
    <x v="213"/>
    <x v="2522"/>
    <x v="2500"/>
    <x v="1"/>
    <x v="19"/>
    <x v="19"/>
    <n v="0"/>
    <n v="0"/>
    <n v="0"/>
    <n v="0"/>
    <n v="0"/>
    <n v="-1638"/>
    <n v="-1638"/>
    <n v="0"/>
    <n v="0"/>
    <n v="0"/>
    <n v="-1638"/>
    <x v="1"/>
    <x v="0"/>
    <x v="4"/>
    <x v="4"/>
    <s v="655IAB"/>
    <x v="30"/>
    <s v="65WFCB"/>
    <x v="74"/>
    <s v="6WFCB"/>
    <x v="80"/>
    <s v="D6ACWR"/>
    <s v="IAB AK Coop Fish/Wildlife Rsch Unit"/>
    <s v="D6ACWR"/>
    <m/>
    <m/>
    <m/>
    <s v="IAB AK Coop Fish/Wildlife Rsch Unit"/>
    <x v="1"/>
    <m/>
    <x v="0"/>
  </r>
  <r>
    <s v="Harrington, Phill"/>
    <x v="0"/>
    <x v="0"/>
    <x v="1"/>
    <x v="1"/>
    <x v="213"/>
    <x v="1869"/>
    <x v="1851"/>
    <x v="1"/>
    <x v="19"/>
    <x v="19"/>
    <n v="0"/>
    <n v="0"/>
    <n v="0"/>
    <n v="0"/>
    <n v="0"/>
    <n v="10967"/>
    <n v="10967"/>
    <n v="0"/>
    <n v="0"/>
    <n v="0"/>
    <n v="10967"/>
    <x v="1"/>
    <x v="0"/>
    <x v="4"/>
    <x v="4"/>
    <s v="655IAB"/>
    <x v="30"/>
    <s v="65WFCB"/>
    <x v="74"/>
    <s v="6WFCB"/>
    <x v="80"/>
    <s v="D6ACWR"/>
    <s v="IAB AK Coop Fish/Wildlife Rsch Unit"/>
    <s v="D6ACWR"/>
    <m/>
    <m/>
    <m/>
    <s v="IAB AK Coop Fish/Wildlife Rsch Unit"/>
    <x v="1"/>
    <m/>
    <x v="0"/>
  </r>
  <r>
    <s v="Harrington, Phill"/>
    <x v="0"/>
    <x v="0"/>
    <x v="1"/>
    <x v="1"/>
    <x v="213"/>
    <x v="1245"/>
    <x v="1232"/>
    <x v="1"/>
    <x v="19"/>
    <x v="19"/>
    <n v="0"/>
    <n v="0"/>
    <n v="0"/>
    <n v="0"/>
    <n v="0"/>
    <n v="19376.28"/>
    <n v="19376.28"/>
    <n v="5392.5"/>
    <n v="0"/>
    <n v="5392.5"/>
    <n v="13983.78"/>
    <x v="1"/>
    <x v="0"/>
    <x v="4"/>
    <x v="4"/>
    <s v="655IAB"/>
    <x v="30"/>
    <s v="65WFCB"/>
    <x v="74"/>
    <s v="6WFCB"/>
    <x v="80"/>
    <s v="D6ACWR"/>
    <s v="IAB AK Coop Fish/Wildlife Rsch Unit"/>
    <s v="D6ACWR"/>
    <m/>
    <m/>
    <m/>
    <s v="IAB AK Coop Fish/Wildlife Rsch Unit"/>
    <x v="1"/>
    <m/>
    <x v="0"/>
  </r>
  <r>
    <s v="Harrington, Phill"/>
    <x v="0"/>
    <x v="0"/>
    <x v="1"/>
    <x v="1"/>
    <x v="213"/>
    <x v="1247"/>
    <x v="1234"/>
    <x v="1"/>
    <x v="19"/>
    <x v="19"/>
    <n v="0"/>
    <n v="0"/>
    <n v="0"/>
    <n v="0"/>
    <n v="0"/>
    <n v="23980"/>
    <n v="23980"/>
    <n v="4104"/>
    <n v="0"/>
    <n v="4104"/>
    <n v="19876"/>
    <x v="1"/>
    <x v="0"/>
    <x v="4"/>
    <x v="4"/>
    <s v="655IAB"/>
    <x v="30"/>
    <s v="65WFCB"/>
    <x v="74"/>
    <s v="6WFCB"/>
    <x v="80"/>
    <s v="D6ACWR"/>
    <s v="IAB AK Coop Fish/Wildlife Rsch Unit"/>
    <s v="D6ACWR"/>
    <m/>
    <m/>
    <m/>
    <s v="IAB AK Coop Fish/Wildlife Rsch Unit"/>
    <x v="1"/>
    <m/>
    <x v="0"/>
  </r>
  <r>
    <s v="Harrington, Phill"/>
    <x v="0"/>
    <x v="0"/>
    <x v="1"/>
    <x v="1"/>
    <x v="213"/>
    <x v="1870"/>
    <x v="1852"/>
    <x v="1"/>
    <x v="19"/>
    <x v="19"/>
    <n v="0"/>
    <n v="0"/>
    <n v="0"/>
    <n v="0"/>
    <n v="0"/>
    <n v="23812"/>
    <n v="23812"/>
    <n v="21961"/>
    <n v="0"/>
    <n v="21961"/>
    <n v="1851"/>
    <x v="1"/>
    <x v="0"/>
    <x v="4"/>
    <x v="4"/>
    <s v="655IAB"/>
    <x v="30"/>
    <s v="65WFCB"/>
    <x v="74"/>
    <s v="6WFCB"/>
    <x v="80"/>
    <s v="D6ACWR"/>
    <s v="IAB AK Coop Fish/Wildlife Rsch Unit"/>
    <s v="D6ACWR"/>
    <m/>
    <m/>
    <m/>
    <s v="IAB AK Coop Fish/Wildlife Rsch Unit"/>
    <x v="1"/>
    <m/>
    <x v="0"/>
  </r>
  <r>
    <s v="Harrington, Phill"/>
    <x v="0"/>
    <x v="0"/>
    <x v="1"/>
    <x v="1"/>
    <x v="213"/>
    <x v="1871"/>
    <x v="1853"/>
    <x v="1"/>
    <x v="19"/>
    <x v="19"/>
    <n v="0"/>
    <n v="0"/>
    <n v="0"/>
    <n v="0"/>
    <n v="0"/>
    <n v="27912"/>
    <n v="27912"/>
    <n v="12872"/>
    <n v="0"/>
    <n v="12872"/>
    <n v="15040"/>
    <x v="1"/>
    <x v="0"/>
    <x v="4"/>
    <x v="4"/>
    <s v="655IAB"/>
    <x v="30"/>
    <s v="65WFCB"/>
    <x v="74"/>
    <s v="6WFCB"/>
    <x v="80"/>
    <s v="D6ACWR"/>
    <s v="IAB AK Coop Fish/Wildlife Rsch Unit"/>
    <s v="D6ACWR"/>
    <m/>
    <m/>
    <m/>
    <s v="IAB AK Coop Fish/Wildlife Rsch Unit"/>
    <x v="1"/>
    <m/>
    <x v="0"/>
  </r>
  <r>
    <s v="Harrington, Phill"/>
    <x v="0"/>
    <x v="0"/>
    <x v="1"/>
    <x v="1"/>
    <x v="213"/>
    <x v="1249"/>
    <x v="1236"/>
    <x v="1"/>
    <x v="19"/>
    <x v="19"/>
    <n v="0"/>
    <n v="0"/>
    <n v="0"/>
    <n v="0"/>
    <n v="0"/>
    <n v="1889"/>
    <n v="1889"/>
    <n v="2449"/>
    <n v="0"/>
    <n v="2449"/>
    <n v="-560"/>
    <x v="1"/>
    <x v="0"/>
    <x v="4"/>
    <x v="4"/>
    <s v="655IAB"/>
    <x v="30"/>
    <s v="65WFCB"/>
    <x v="74"/>
    <s v="6WFCB"/>
    <x v="80"/>
    <s v="D6ACWR"/>
    <s v="IAB AK Coop Fish/Wildlife Rsch Unit"/>
    <s v="D6ACWR"/>
    <m/>
    <m/>
    <m/>
    <s v="IAB AK Coop Fish/Wildlife Rsch Unit"/>
    <x v="1"/>
    <m/>
    <x v="0"/>
  </r>
  <r>
    <s v="Harrington, Phill"/>
    <x v="0"/>
    <x v="0"/>
    <x v="1"/>
    <x v="1"/>
    <x v="213"/>
    <x v="1250"/>
    <x v="1237"/>
    <x v="1"/>
    <x v="19"/>
    <x v="19"/>
    <n v="0"/>
    <n v="0"/>
    <n v="0"/>
    <n v="0"/>
    <n v="0"/>
    <n v="57897.45"/>
    <n v="57897.45"/>
    <n v="10785"/>
    <n v="0"/>
    <n v="10785"/>
    <n v="47112.45"/>
    <x v="1"/>
    <x v="0"/>
    <x v="4"/>
    <x v="4"/>
    <s v="655IAB"/>
    <x v="30"/>
    <s v="65WFCB"/>
    <x v="74"/>
    <s v="6WFCB"/>
    <x v="80"/>
    <s v="D6ACWR"/>
    <s v="IAB AK Coop Fish/Wildlife Rsch Unit"/>
    <s v="D6ACWR"/>
    <m/>
    <m/>
    <m/>
    <s v="IAB AK Coop Fish/Wildlife Rsch Unit"/>
    <x v="1"/>
    <m/>
    <x v="0"/>
  </r>
  <r>
    <s v="Harrington, Phill"/>
    <x v="0"/>
    <x v="0"/>
    <x v="1"/>
    <x v="1"/>
    <x v="213"/>
    <x v="1251"/>
    <x v="1238"/>
    <x v="1"/>
    <x v="19"/>
    <x v="19"/>
    <n v="0"/>
    <n v="0"/>
    <n v="0"/>
    <n v="0"/>
    <n v="0"/>
    <n v="25870.38"/>
    <n v="25870.38"/>
    <n v="0"/>
    <n v="0"/>
    <n v="0"/>
    <n v="25870.38"/>
    <x v="1"/>
    <x v="0"/>
    <x v="4"/>
    <x v="4"/>
    <s v="655IAB"/>
    <x v="30"/>
    <s v="65WFCB"/>
    <x v="74"/>
    <s v="6WFCB"/>
    <x v="80"/>
    <s v="D6ACWR"/>
    <s v="IAB AK Coop Fish/Wildlife Rsch Unit"/>
    <s v="D6ACWR"/>
    <m/>
    <m/>
    <m/>
    <s v="IAB AK Coop Fish/Wildlife Rsch Unit"/>
    <x v="1"/>
    <m/>
    <x v="0"/>
  </r>
  <r>
    <s v="Harrington, Phill"/>
    <x v="0"/>
    <x v="0"/>
    <x v="1"/>
    <x v="1"/>
    <x v="213"/>
    <x v="0"/>
    <x v="0"/>
    <x v="1"/>
    <x v="19"/>
    <x v="19"/>
    <n v="0"/>
    <n v="0"/>
    <n v="0"/>
    <n v="0"/>
    <n v="0"/>
    <n v="-220321.97"/>
    <n v="-220321.97"/>
    <n v="0"/>
    <n v="0"/>
    <n v="0"/>
    <n v="-220321.97"/>
    <x v="0"/>
    <x v="0"/>
    <x v="4"/>
    <x v="4"/>
    <s v="655IAB"/>
    <x v="30"/>
    <s v="65WFCB"/>
    <x v="74"/>
    <s v="6WFCB"/>
    <x v="80"/>
    <s v="D6ACWR"/>
    <s v="IAB AK Coop Fish/Wildlife Rsch Unit"/>
    <s v="D6ACWR"/>
    <m/>
    <m/>
    <m/>
    <s v="IAB AK Coop Fish/Wildlife Rsch Unit"/>
    <x v="0"/>
    <m/>
    <x v="0"/>
  </r>
  <r>
    <s v="Harrington, Phill"/>
    <x v="0"/>
    <x v="0"/>
    <x v="1"/>
    <x v="1"/>
    <x v="214"/>
    <x v="1253"/>
    <x v="1240"/>
    <x v="1"/>
    <x v="19"/>
    <x v="19"/>
    <n v="0"/>
    <n v="0"/>
    <n v="0"/>
    <n v="0"/>
    <n v="0"/>
    <n v="23758"/>
    <n v="23758"/>
    <n v="0"/>
    <n v="0"/>
    <n v="0"/>
    <n v="23758"/>
    <x v="1"/>
    <x v="0"/>
    <x v="4"/>
    <x v="4"/>
    <s v="655IAB"/>
    <x v="30"/>
    <s v="6IABHS"/>
    <x v="75"/>
    <s v="6IABH"/>
    <x v="81"/>
    <s v="D6BIOM"/>
    <s v="IAB Biomedical &amp; Health Sciences"/>
    <s v="D6BIOM"/>
    <m/>
    <m/>
    <m/>
    <s v="IAB Biomedical &amp; Health Sciences"/>
    <x v="1"/>
    <m/>
    <x v="0"/>
  </r>
  <r>
    <s v="Harrington, Phill"/>
    <x v="0"/>
    <x v="0"/>
    <x v="1"/>
    <x v="1"/>
    <x v="214"/>
    <x v="1254"/>
    <x v="1241"/>
    <x v="1"/>
    <x v="19"/>
    <x v="19"/>
    <n v="0"/>
    <n v="0"/>
    <n v="0"/>
    <n v="0"/>
    <n v="0"/>
    <n v="27651"/>
    <n v="27651"/>
    <n v="10830"/>
    <n v="0"/>
    <n v="10830"/>
    <n v="16821"/>
    <x v="1"/>
    <x v="0"/>
    <x v="4"/>
    <x v="4"/>
    <s v="655IAB"/>
    <x v="30"/>
    <s v="6IABHS"/>
    <x v="75"/>
    <s v="6IABH"/>
    <x v="81"/>
    <s v="D6BIOM"/>
    <s v="IAB Biomedical &amp; Health Sciences"/>
    <s v="D6BIOM"/>
    <m/>
    <m/>
    <m/>
    <s v="IAB Biomedical &amp; Health Sciences"/>
    <x v="1"/>
    <m/>
    <x v="0"/>
  </r>
  <r>
    <s v="Harrington, Phill"/>
    <x v="0"/>
    <x v="0"/>
    <x v="1"/>
    <x v="1"/>
    <x v="214"/>
    <x v="265"/>
    <x v="263"/>
    <x v="1"/>
    <x v="19"/>
    <x v="19"/>
    <n v="0"/>
    <n v="0"/>
    <n v="0"/>
    <n v="0"/>
    <n v="0"/>
    <n v="32677.8"/>
    <n v="32677.8"/>
    <n v="8760"/>
    <n v="0"/>
    <n v="8760"/>
    <n v="23917.8"/>
    <x v="1"/>
    <x v="0"/>
    <x v="4"/>
    <x v="4"/>
    <s v="655IAB"/>
    <x v="30"/>
    <s v="6IABHS"/>
    <x v="75"/>
    <s v="6IABH"/>
    <x v="81"/>
    <s v="D6BIOM"/>
    <s v="IAB Biomedical &amp; Health Sciences"/>
    <s v="D6BIOM"/>
    <m/>
    <m/>
    <m/>
    <s v="IAB Biomedical &amp; Health Sciences"/>
    <x v="1"/>
    <m/>
    <x v="0"/>
  </r>
  <r>
    <s v="Harrington, Phill"/>
    <x v="0"/>
    <x v="0"/>
    <x v="1"/>
    <x v="1"/>
    <x v="214"/>
    <x v="0"/>
    <x v="0"/>
    <x v="1"/>
    <x v="19"/>
    <x v="19"/>
    <n v="0"/>
    <n v="0"/>
    <n v="0"/>
    <n v="0"/>
    <n v="0"/>
    <n v="-84086.8"/>
    <n v="-84086.8"/>
    <n v="0"/>
    <n v="0"/>
    <n v="0"/>
    <n v="-84086.8"/>
    <x v="0"/>
    <x v="0"/>
    <x v="4"/>
    <x v="4"/>
    <s v="655IAB"/>
    <x v="30"/>
    <s v="6IABHS"/>
    <x v="75"/>
    <s v="6IABH"/>
    <x v="81"/>
    <s v="D6BIOM"/>
    <s v="IAB Biomedical &amp; Health Sciences"/>
    <s v="D6BIOM"/>
    <m/>
    <m/>
    <m/>
    <s v="IAB Biomedical &amp; Health Sciences"/>
    <x v="0"/>
    <m/>
    <x v="0"/>
  </r>
  <r>
    <s v="Harrington, Phill"/>
    <x v="0"/>
    <x v="0"/>
    <x v="1"/>
    <x v="1"/>
    <x v="215"/>
    <x v="1264"/>
    <x v="1251"/>
    <x v="1"/>
    <x v="19"/>
    <x v="19"/>
    <n v="0"/>
    <n v="0"/>
    <n v="0"/>
    <n v="0"/>
    <n v="0"/>
    <n v="-17950"/>
    <n v="-17950"/>
    <n v="0"/>
    <n v="0"/>
    <n v="0"/>
    <n v="-17950"/>
    <x v="1"/>
    <x v="0"/>
    <x v="4"/>
    <x v="4"/>
    <s v="655IAB"/>
    <x v="30"/>
    <s v="6IABHS"/>
    <x v="75"/>
    <s v="6IABH"/>
    <x v="81"/>
    <s v="D6CANR"/>
    <s v="IAB Ctr AK Native Health Research"/>
    <s v="D6CANR"/>
    <m/>
    <m/>
    <m/>
    <s v="IAB Ctr AK Native Health Research"/>
    <x v="1"/>
    <m/>
    <x v="0"/>
  </r>
  <r>
    <s v="Harrington, Phill"/>
    <x v="0"/>
    <x v="0"/>
    <x v="1"/>
    <x v="1"/>
    <x v="215"/>
    <x v="1271"/>
    <x v="1258"/>
    <x v="1"/>
    <x v="19"/>
    <x v="19"/>
    <n v="0"/>
    <n v="0"/>
    <n v="0"/>
    <n v="0"/>
    <n v="0"/>
    <n v="85311"/>
    <n v="85311"/>
    <n v="9552"/>
    <n v="0"/>
    <n v="9552"/>
    <n v="75759"/>
    <x v="1"/>
    <x v="0"/>
    <x v="4"/>
    <x v="4"/>
    <s v="655IAB"/>
    <x v="30"/>
    <s v="6IABHS"/>
    <x v="75"/>
    <s v="6IABH"/>
    <x v="81"/>
    <s v="D6CANR"/>
    <s v="IAB Ctr AK Native Health Research"/>
    <s v="D6CANR"/>
    <m/>
    <m/>
    <m/>
    <s v="IAB Ctr AK Native Health Research"/>
    <x v="1"/>
    <m/>
    <x v="0"/>
  </r>
  <r>
    <s v="Harrington, Phill"/>
    <x v="0"/>
    <x v="0"/>
    <x v="1"/>
    <x v="1"/>
    <x v="215"/>
    <x v="1274"/>
    <x v="1261"/>
    <x v="1"/>
    <x v="19"/>
    <x v="19"/>
    <n v="0"/>
    <n v="0"/>
    <n v="0"/>
    <n v="0"/>
    <n v="0"/>
    <n v="-945"/>
    <n v="-945"/>
    <n v="0"/>
    <n v="0"/>
    <n v="0"/>
    <n v="-945"/>
    <x v="1"/>
    <x v="0"/>
    <x v="4"/>
    <x v="4"/>
    <s v="655IAB"/>
    <x v="30"/>
    <s v="6IABHS"/>
    <x v="75"/>
    <s v="6IABH"/>
    <x v="81"/>
    <s v="D6CANR"/>
    <s v="IAB Ctr AK Native Health Research"/>
    <s v="D6CANR"/>
    <m/>
    <m/>
    <m/>
    <s v="IAB Ctr AK Native Health Research"/>
    <x v="1"/>
    <m/>
    <x v="0"/>
  </r>
  <r>
    <s v="Harrington, Phill"/>
    <x v="0"/>
    <x v="0"/>
    <x v="1"/>
    <x v="1"/>
    <x v="215"/>
    <x v="1279"/>
    <x v="1266"/>
    <x v="1"/>
    <x v="19"/>
    <x v="19"/>
    <n v="0"/>
    <n v="0"/>
    <n v="0"/>
    <n v="0"/>
    <n v="0"/>
    <n v="62592"/>
    <n v="62592"/>
    <n v="11555"/>
    <n v="0"/>
    <n v="11555"/>
    <n v="51037"/>
    <x v="1"/>
    <x v="0"/>
    <x v="4"/>
    <x v="4"/>
    <s v="655IAB"/>
    <x v="30"/>
    <s v="6IABHS"/>
    <x v="75"/>
    <s v="6IABH"/>
    <x v="81"/>
    <s v="D6CANR"/>
    <s v="IAB Ctr AK Native Health Research"/>
    <s v="D6CANR"/>
    <m/>
    <m/>
    <m/>
    <s v="IAB Ctr AK Native Health Research"/>
    <x v="1"/>
    <m/>
    <x v="0"/>
  </r>
  <r>
    <s v="Harrington, Phill"/>
    <x v="0"/>
    <x v="0"/>
    <x v="1"/>
    <x v="1"/>
    <x v="215"/>
    <x v="1281"/>
    <x v="1268"/>
    <x v="1"/>
    <x v="19"/>
    <x v="19"/>
    <n v="0"/>
    <n v="0"/>
    <n v="0"/>
    <n v="0"/>
    <n v="0"/>
    <n v="3974"/>
    <n v="3974"/>
    <n v="0"/>
    <n v="0"/>
    <n v="0"/>
    <n v="3974"/>
    <x v="1"/>
    <x v="0"/>
    <x v="4"/>
    <x v="4"/>
    <s v="655IAB"/>
    <x v="30"/>
    <s v="6IABHS"/>
    <x v="75"/>
    <s v="6IABH"/>
    <x v="81"/>
    <s v="D6CANR"/>
    <s v="IAB Ctr AK Native Health Research"/>
    <s v="D6CANR"/>
    <m/>
    <m/>
    <m/>
    <s v="IAB Ctr AK Native Health Research"/>
    <x v="1"/>
    <m/>
    <x v="0"/>
  </r>
  <r>
    <s v="Harrington, Phill"/>
    <x v="0"/>
    <x v="0"/>
    <x v="1"/>
    <x v="1"/>
    <x v="215"/>
    <x v="1287"/>
    <x v="1274"/>
    <x v="1"/>
    <x v="19"/>
    <x v="19"/>
    <n v="0"/>
    <n v="0"/>
    <n v="0"/>
    <n v="0"/>
    <n v="0"/>
    <n v="9090"/>
    <n v="9090"/>
    <n v="9234"/>
    <n v="0"/>
    <n v="9234"/>
    <n v="-144"/>
    <x v="1"/>
    <x v="0"/>
    <x v="4"/>
    <x v="4"/>
    <s v="655IAB"/>
    <x v="30"/>
    <s v="6IABHS"/>
    <x v="75"/>
    <s v="6IABH"/>
    <x v="81"/>
    <s v="D6CANR"/>
    <s v="IAB Ctr AK Native Health Research"/>
    <s v="D6CANR"/>
    <m/>
    <m/>
    <m/>
    <s v="IAB Ctr AK Native Health Research"/>
    <x v="1"/>
    <m/>
    <x v="0"/>
  </r>
  <r>
    <s v="Harrington, Phill"/>
    <x v="0"/>
    <x v="0"/>
    <x v="1"/>
    <x v="1"/>
    <x v="215"/>
    <x v="0"/>
    <x v="0"/>
    <x v="1"/>
    <x v="19"/>
    <x v="19"/>
    <n v="0"/>
    <n v="0"/>
    <n v="0"/>
    <n v="0"/>
    <n v="0"/>
    <n v="-142072"/>
    <n v="-142072"/>
    <n v="0"/>
    <n v="0"/>
    <n v="0"/>
    <n v="-142072"/>
    <x v="0"/>
    <x v="0"/>
    <x v="4"/>
    <x v="4"/>
    <s v="655IAB"/>
    <x v="30"/>
    <s v="6IABHS"/>
    <x v="75"/>
    <s v="6IABH"/>
    <x v="81"/>
    <s v="D6CANR"/>
    <s v="IAB Ctr AK Native Health Research"/>
    <s v="D6CANR"/>
    <m/>
    <m/>
    <m/>
    <s v="IAB Ctr AK Native Health Research"/>
    <x v="0"/>
    <m/>
    <x v="0"/>
  </r>
  <r>
    <s v="Harrington, Phill"/>
    <x v="0"/>
    <x v="0"/>
    <x v="1"/>
    <x v="1"/>
    <x v="216"/>
    <x v="2203"/>
    <x v="2182"/>
    <x v="1"/>
    <x v="19"/>
    <x v="19"/>
    <n v="0"/>
    <n v="0"/>
    <n v="0"/>
    <n v="0"/>
    <n v="0"/>
    <n v="5333"/>
    <n v="5333"/>
    <n v="0"/>
    <n v="0"/>
    <n v="0"/>
    <n v="5333"/>
    <x v="1"/>
    <x v="0"/>
    <x v="4"/>
    <x v="4"/>
    <s v="655IAB"/>
    <x v="30"/>
    <s v="6IABEE"/>
    <x v="76"/>
    <s v="6IABE"/>
    <x v="82"/>
    <s v="D6ECOL"/>
    <s v="IAB Ecol, Evol &amp; Organismal Biology"/>
    <s v="D6ECOL"/>
    <m/>
    <m/>
    <m/>
    <s v="IAB Ecol, Evol &amp; Organismal Biology"/>
    <x v="1"/>
    <m/>
    <x v="0"/>
  </r>
  <r>
    <s v="Harrington, Phill"/>
    <x v="0"/>
    <x v="0"/>
    <x v="1"/>
    <x v="1"/>
    <x v="216"/>
    <x v="1262"/>
    <x v="1249"/>
    <x v="1"/>
    <x v="19"/>
    <x v="19"/>
    <n v="0"/>
    <n v="0"/>
    <n v="0"/>
    <n v="0"/>
    <n v="0"/>
    <n v="9217"/>
    <n v="9217"/>
    <n v="0"/>
    <n v="0"/>
    <n v="0"/>
    <n v="9217"/>
    <x v="1"/>
    <x v="0"/>
    <x v="4"/>
    <x v="4"/>
    <s v="655IAB"/>
    <x v="30"/>
    <s v="6IABEE"/>
    <x v="76"/>
    <s v="6IABE"/>
    <x v="82"/>
    <s v="D6ECOL"/>
    <s v="IAB Ecol, Evol &amp; Organismal Biology"/>
    <s v="D6ECOL"/>
    <m/>
    <m/>
    <m/>
    <s v="IAB Ecol, Evol &amp; Organismal Biology"/>
    <x v="1"/>
    <m/>
    <x v="0"/>
  </r>
  <r>
    <s v="Harrington, Phill"/>
    <x v="0"/>
    <x v="0"/>
    <x v="1"/>
    <x v="1"/>
    <x v="216"/>
    <x v="1290"/>
    <x v="1277"/>
    <x v="1"/>
    <x v="19"/>
    <x v="19"/>
    <n v="0"/>
    <n v="0"/>
    <n v="0"/>
    <n v="0"/>
    <n v="0"/>
    <n v="0"/>
    <n v="0"/>
    <n v="0"/>
    <n v="0"/>
    <n v="0"/>
    <n v="0"/>
    <x v="1"/>
    <x v="0"/>
    <x v="4"/>
    <x v="4"/>
    <s v="655IAB"/>
    <x v="30"/>
    <s v="6IABEE"/>
    <x v="76"/>
    <s v="6IABE"/>
    <x v="82"/>
    <s v="D6ECOL"/>
    <s v="IAB Ecol, Evol &amp; Organismal Biology"/>
    <s v="D6ECOL"/>
    <m/>
    <m/>
    <m/>
    <s v="IAB Ecol, Evol &amp; Organismal Biology"/>
    <x v="1"/>
    <m/>
    <x v="0"/>
  </r>
  <r>
    <s v="Harrington, Phill"/>
    <x v="0"/>
    <x v="0"/>
    <x v="1"/>
    <x v="1"/>
    <x v="216"/>
    <x v="1295"/>
    <x v="1282"/>
    <x v="1"/>
    <x v="19"/>
    <x v="19"/>
    <n v="0"/>
    <n v="0"/>
    <n v="0"/>
    <n v="0"/>
    <n v="0"/>
    <n v="4136.5"/>
    <n v="4136.5"/>
    <n v="0"/>
    <n v="0"/>
    <n v="0"/>
    <n v="4136.5"/>
    <x v="1"/>
    <x v="0"/>
    <x v="4"/>
    <x v="4"/>
    <s v="655IAB"/>
    <x v="30"/>
    <s v="6IABEE"/>
    <x v="76"/>
    <s v="6IABE"/>
    <x v="82"/>
    <s v="D6ECOL"/>
    <s v="IAB Ecol, Evol &amp; Organismal Biology"/>
    <s v="D6ECOL"/>
    <m/>
    <m/>
    <m/>
    <s v="IAB Ecol, Evol &amp; Organismal Biology"/>
    <x v="1"/>
    <m/>
    <x v="0"/>
  </r>
  <r>
    <s v="Harrington, Phill"/>
    <x v="0"/>
    <x v="0"/>
    <x v="1"/>
    <x v="1"/>
    <x v="216"/>
    <x v="1298"/>
    <x v="1285"/>
    <x v="1"/>
    <x v="19"/>
    <x v="19"/>
    <n v="0"/>
    <n v="0"/>
    <n v="0"/>
    <n v="0"/>
    <n v="0"/>
    <n v="-14972"/>
    <n v="-14972"/>
    <n v="0"/>
    <n v="0"/>
    <n v="0"/>
    <n v="-14972"/>
    <x v="1"/>
    <x v="0"/>
    <x v="4"/>
    <x v="4"/>
    <s v="655IAB"/>
    <x v="30"/>
    <s v="6IABEE"/>
    <x v="76"/>
    <s v="6IABE"/>
    <x v="82"/>
    <s v="D6ECOL"/>
    <s v="IAB Ecol, Evol &amp; Organismal Biology"/>
    <s v="D6ECOL"/>
    <m/>
    <m/>
    <m/>
    <s v="IAB Ecol, Evol &amp; Organismal Biology"/>
    <x v="1"/>
    <m/>
    <x v="0"/>
  </r>
  <r>
    <s v="Harrington, Phill"/>
    <x v="0"/>
    <x v="0"/>
    <x v="1"/>
    <x v="1"/>
    <x v="216"/>
    <x v="1301"/>
    <x v="1288"/>
    <x v="1"/>
    <x v="19"/>
    <x v="19"/>
    <n v="0"/>
    <n v="0"/>
    <n v="0"/>
    <n v="0"/>
    <n v="0"/>
    <n v="10128"/>
    <n v="10128"/>
    <n v="0"/>
    <n v="0"/>
    <n v="0"/>
    <n v="10128"/>
    <x v="1"/>
    <x v="0"/>
    <x v="4"/>
    <x v="4"/>
    <s v="655IAB"/>
    <x v="30"/>
    <s v="6IABEE"/>
    <x v="76"/>
    <s v="6IABE"/>
    <x v="82"/>
    <s v="D6ECOL"/>
    <s v="IAB Ecol, Evol &amp; Organismal Biology"/>
    <s v="D6ECOL"/>
    <m/>
    <m/>
    <m/>
    <s v="IAB Ecol, Evol &amp; Organismal Biology"/>
    <x v="1"/>
    <m/>
    <x v="0"/>
  </r>
  <r>
    <s v="Harrington, Phill"/>
    <x v="0"/>
    <x v="0"/>
    <x v="1"/>
    <x v="1"/>
    <x v="216"/>
    <x v="2207"/>
    <x v="2186"/>
    <x v="1"/>
    <x v="19"/>
    <x v="19"/>
    <n v="0"/>
    <n v="0"/>
    <n v="0"/>
    <n v="0"/>
    <n v="0"/>
    <n v="-2516"/>
    <n v="-2516"/>
    <n v="0"/>
    <n v="0"/>
    <n v="0"/>
    <n v="-2516"/>
    <x v="1"/>
    <x v="0"/>
    <x v="4"/>
    <x v="4"/>
    <s v="655IAB"/>
    <x v="30"/>
    <s v="6IABEE"/>
    <x v="76"/>
    <s v="6IABE"/>
    <x v="82"/>
    <s v="D6ECOL"/>
    <s v="IAB Ecol, Evol &amp; Organismal Biology"/>
    <s v="D6ECOL"/>
    <m/>
    <m/>
    <m/>
    <s v="IAB Ecol, Evol &amp; Organismal Biology"/>
    <x v="1"/>
    <m/>
    <x v="0"/>
  </r>
  <r>
    <s v="Harrington, Phill"/>
    <x v="0"/>
    <x v="0"/>
    <x v="1"/>
    <x v="1"/>
    <x v="216"/>
    <x v="1305"/>
    <x v="1292"/>
    <x v="1"/>
    <x v="19"/>
    <x v="19"/>
    <n v="0"/>
    <n v="0"/>
    <n v="0"/>
    <n v="0"/>
    <n v="0"/>
    <n v="8392"/>
    <n v="8392"/>
    <n v="0"/>
    <n v="0"/>
    <n v="0"/>
    <n v="8392"/>
    <x v="1"/>
    <x v="0"/>
    <x v="4"/>
    <x v="4"/>
    <s v="655IAB"/>
    <x v="30"/>
    <s v="6IABEE"/>
    <x v="76"/>
    <s v="6IABE"/>
    <x v="82"/>
    <s v="D6ECOL"/>
    <s v="IAB Ecol, Evol &amp; Organismal Biology"/>
    <s v="D6ECOL"/>
    <m/>
    <m/>
    <m/>
    <s v="IAB Ecol, Evol &amp; Organismal Biology"/>
    <x v="1"/>
    <m/>
    <x v="0"/>
  </r>
  <r>
    <s v="Harrington, Phill"/>
    <x v="0"/>
    <x v="0"/>
    <x v="1"/>
    <x v="1"/>
    <x v="216"/>
    <x v="1306"/>
    <x v="1293"/>
    <x v="1"/>
    <x v="19"/>
    <x v="19"/>
    <n v="0"/>
    <n v="0"/>
    <n v="0"/>
    <n v="0"/>
    <n v="0"/>
    <n v="-4194"/>
    <n v="-4194"/>
    <n v="0"/>
    <n v="0"/>
    <n v="0"/>
    <n v="-4194"/>
    <x v="1"/>
    <x v="0"/>
    <x v="4"/>
    <x v="4"/>
    <s v="655IAB"/>
    <x v="30"/>
    <s v="6IABEE"/>
    <x v="76"/>
    <s v="6IABE"/>
    <x v="82"/>
    <s v="D6ECOL"/>
    <s v="IAB Ecol, Evol &amp; Organismal Biology"/>
    <s v="D6ECOL"/>
    <m/>
    <m/>
    <m/>
    <s v="IAB Ecol, Evol &amp; Organismal Biology"/>
    <x v="1"/>
    <m/>
    <x v="0"/>
  </r>
  <r>
    <s v="Harrington, Phill"/>
    <x v="0"/>
    <x v="0"/>
    <x v="1"/>
    <x v="1"/>
    <x v="216"/>
    <x v="1308"/>
    <x v="1295"/>
    <x v="1"/>
    <x v="19"/>
    <x v="19"/>
    <n v="0"/>
    <n v="0"/>
    <n v="0"/>
    <n v="0"/>
    <n v="0"/>
    <n v="24025"/>
    <n v="24025"/>
    <n v="24873"/>
    <n v="0"/>
    <n v="24873"/>
    <n v="-848"/>
    <x v="1"/>
    <x v="0"/>
    <x v="4"/>
    <x v="4"/>
    <s v="655IAB"/>
    <x v="30"/>
    <s v="6IABEE"/>
    <x v="76"/>
    <s v="6IABE"/>
    <x v="82"/>
    <s v="D6ECOL"/>
    <s v="IAB Ecol, Evol &amp; Organismal Biology"/>
    <s v="D6ECOL"/>
    <m/>
    <m/>
    <m/>
    <s v="IAB Ecol, Evol &amp; Organismal Biology"/>
    <x v="1"/>
    <m/>
    <x v="0"/>
  </r>
  <r>
    <s v="Harrington, Phill"/>
    <x v="0"/>
    <x v="0"/>
    <x v="1"/>
    <x v="1"/>
    <x v="216"/>
    <x v="1311"/>
    <x v="1297"/>
    <x v="1"/>
    <x v="19"/>
    <x v="19"/>
    <n v="0"/>
    <n v="0"/>
    <n v="0"/>
    <n v="0"/>
    <n v="0"/>
    <n v="33708"/>
    <n v="33708"/>
    <n v="5484"/>
    <n v="0"/>
    <n v="5484"/>
    <n v="28224"/>
    <x v="1"/>
    <x v="0"/>
    <x v="4"/>
    <x v="4"/>
    <s v="655IAB"/>
    <x v="30"/>
    <s v="6IABEE"/>
    <x v="76"/>
    <s v="6IABE"/>
    <x v="82"/>
    <s v="D6ECOL"/>
    <s v="IAB Ecol, Evol &amp; Organismal Biology"/>
    <s v="D6ECOL"/>
    <m/>
    <m/>
    <m/>
    <s v="IAB Ecol, Evol &amp; Organismal Biology"/>
    <x v="1"/>
    <m/>
    <x v="0"/>
  </r>
  <r>
    <s v="Harrington, Phill"/>
    <x v="0"/>
    <x v="0"/>
    <x v="1"/>
    <x v="1"/>
    <x v="216"/>
    <x v="1318"/>
    <x v="1303"/>
    <x v="1"/>
    <x v="19"/>
    <x v="19"/>
    <n v="0"/>
    <n v="0"/>
    <n v="0"/>
    <n v="0"/>
    <n v="0"/>
    <n v="-8320"/>
    <n v="-8320"/>
    <n v="0"/>
    <n v="0"/>
    <n v="0"/>
    <n v="-8320"/>
    <x v="1"/>
    <x v="0"/>
    <x v="4"/>
    <x v="4"/>
    <s v="655IAB"/>
    <x v="30"/>
    <s v="6IABEE"/>
    <x v="76"/>
    <s v="6IABE"/>
    <x v="82"/>
    <s v="D6ECOL"/>
    <s v="IAB Ecol, Evol &amp; Organismal Biology"/>
    <s v="D6ECOL"/>
    <m/>
    <m/>
    <m/>
    <s v="IAB Ecol, Evol &amp; Organismal Biology"/>
    <x v="1"/>
    <m/>
    <x v="0"/>
  </r>
  <r>
    <s v="Harrington, Phill"/>
    <x v="0"/>
    <x v="0"/>
    <x v="1"/>
    <x v="1"/>
    <x v="216"/>
    <x v="1320"/>
    <x v="1305"/>
    <x v="1"/>
    <x v="19"/>
    <x v="19"/>
    <n v="0"/>
    <n v="0"/>
    <n v="0"/>
    <n v="0"/>
    <n v="0"/>
    <n v="3000"/>
    <n v="3000"/>
    <n v="0"/>
    <n v="0"/>
    <n v="0"/>
    <n v="3000"/>
    <x v="1"/>
    <x v="0"/>
    <x v="4"/>
    <x v="4"/>
    <s v="655IAB"/>
    <x v="30"/>
    <s v="6IABEE"/>
    <x v="76"/>
    <s v="6IABE"/>
    <x v="82"/>
    <s v="D6ECOL"/>
    <s v="IAB Ecol, Evol &amp; Organismal Biology"/>
    <s v="D6ECOL"/>
    <m/>
    <m/>
    <m/>
    <s v="IAB Ecol, Evol &amp; Organismal Biology"/>
    <x v="1"/>
    <m/>
    <x v="0"/>
  </r>
  <r>
    <s v="Harrington, Phill"/>
    <x v="0"/>
    <x v="0"/>
    <x v="1"/>
    <x v="1"/>
    <x v="216"/>
    <x v="1322"/>
    <x v="1307"/>
    <x v="1"/>
    <x v="19"/>
    <x v="19"/>
    <n v="0"/>
    <n v="0"/>
    <n v="0"/>
    <n v="0"/>
    <n v="0"/>
    <n v="5530"/>
    <n v="5530"/>
    <n v="10142"/>
    <n v="0"/>
    <n v="10142"/>
    <n v="-4612"/>
    <x v="1"/>
    <x v="0"/>
    <x v="4"/>
    <x v="4"/>
    <s v="655IAB"/>
    <x v="30"/>
    <s v="6IABEE"/>
    <x v="76"/>
    <s v="6IABE"/>
    <x v="82"/>
    <s v="D6ECOL"/>
    <s v="IAB Ecol, Evol &amp; Organismal Biology"/>
    <s v="D6ECOL"/>
    <m/>
    <m/>
    <m/>
    <s v="IAB Ecol, Evol &amp; Organismal Biology"/>
    <x v="1"/>
    <m/>
    <x v="0"/>
  </r>
  <r>
    <s v="Harrington, Phill"/>
    <x v="0"/>
    <x v="0"/>
    <x v="1"/>
    <x v="1"/>
    <x v="216"/>
    <x v="1323"/>
    <x v="1308"/>
    <x v="1"/>
    <x v="19"/>
    <x v="19"/>
    <n v="0"/>
    <n v="0"/>
    <n v="0"/>
    <n v="0"/>
    <n v="0"/>
    <n v="5000"/>
    <n v="5000"/>
    <n v="6474"/>
    <n v="0"/>
    <n v="6474"/>
    <n v="-1474"/>
    <x v="1"/>
    <x v="0"/>
    <x v="4"/>
    <x v="4"/>
    <s v="655IAB"/>
    <x v="30"/>
    <s v="6IABEE"/>
    <x v="76"/>
    <s v="6IABE"/>
    <x v="82"/>
    <s v="D6ECOL"/>
    <s v="IAB Ecol, Evol &amp; Organismal Biology"/>
    <s v="D6ECOL"/>
    <m/>
    <m/>
    <m/>
    <s v="IAB Ecol, Evol &amp; Organismal Biology"/>
    <x v="1"/>
    <m/>
    <x v="0"/>
  </r>
  <r>
    <s v="Harrington, Phill"/>
    <x v="0"/>
    <x v="0"/>
    <x v="1"/>
    <x v="1"/>
    <x v="216"/>
    <x v="1325"/>
    <x v="1310"/>
    <x v="1"/>
    <x v="19"/>
    <x v="19"/>
    <n v="0"/>
    <n v="0"/>
    <n v="0"/>
    <n v="0"/>
    <n v="0"/>
    <n v="8388"/>
    <n v="8388"/>
    <n v="6156"/>
    <n v="0"/>
    <n v="6156"/>
    <n v="2232"/>
    <x v="1"/>
    <x v="0"/>
    <x v="4"/>
    <x v="4"/>
    <s v="655IAB"/>
    <x v="30"/>
    <s v="6IABEE"/>
    <x v="76"/>
    <s v="6IABE"/>
    <x v="82"/>
    <s v="D6ECOL"/>
    <s v="IAB Ecol, Evol &amp; Organismal Biology"/>
    <s v="D6ECOL"/>
    <m/>
    <m/>
    <m/>
    <s v="IAB Ecol, Evol &amp; Organismal Biology"/>
    <x v="1"/>
    <m/>
    <x v="0"/>
  </r>
  <r>
    <s v="Harrington, Phill"/>
    <x v="0"/>
    <x v="0"/>
    <x v="1"/>
    <x v="1"/>
    <x v="216"/>
    <x v="1326"/>
    <x v="1311"/>
    <x v="1"/>
    <x v="19"/>
    <x v="19"/>
    <n v="0"/>
    <n v="0"/>
    <n v="0"/>
    <n v="0"/>
    <n v="0"/>
    <n v="-5661"/>
    <n v="-5661"/>
    <n v="0"/>
    <n v="0"/>
    <n v="0"/>
    <n v="-5661"/>
    <x v="1"/>
    <x v="0"/>
    <x v="4"/>
    <x v="4"/>
    <s v="655IAB"/>
    <x v="30"/>
    <s v="6IABEE"/>
    <x v="76"/>
    <s v="6IABE"/>
    <x v="82"/>
    <s v="D6ECOL"/>
    <s v="IAB Ecol, Evol &amp; Organismal Biology"/>
    <s v="D6ECOL"/>
    <m/>
    <m/>
    <m/>
    <s v="IAB Ecol, Evol &amp; Organismal Biology"/>
    <x v="1"/>
    <m/>
    <x v="0"/>
  </r>
  <r>
    <s v="Harrington, Phill"/>
    <x v="0"/>
    <x v="0"/>
    <x v="1"/>
    <x v="1"/>
    <x v="216"/>
    <x v="1333"/>
    <x v="1318"/>
    <x v="1"/>
    <x v="19"/>
    <x v="19"/>
    <n v="0"/>
    <n v="0"/>
    <n v="0"/>
    <n v="0"/>
    <n v="0"/>
    <n v="8807"/>
    <n v="8807"/>
    <n v="0"/>
    <n v="0"/>
    <n v="0"/>
    <n v="8807"/>
    <x v="1"/>
    <x v="0"/>
    <x v="4"/>
    <x v="4"/>
    <s v="655IAB"/>
    <x v="30"/>
    <s v="6IABEE"/>
    <x v="76"/>
    <s v="6IABE"/>
    <x v="82"/>
    <s v="D6ECOL"/>
    <s v="IAB Ecol, Evol &amp; Organismal Biology"/>
    <s v="D6ECOL"/>
    <m/>
    <m/>
    <m/>
    <s v="IAB Ecol, Evol &amp; Organismal Biology"/>
    <x v="1"/>
    <m/>
    <x v="0"/>
  </r>
  <r>
    <s v="Harrington, Phill"/>
    <x v="0"/>
    <x v="0"/>
    <x v="1"/>
    <x v="1"/>
    <x v="216"/>
    <x v="1337"/>
    <x v="1322"/>
    <x v="1"/>
    <x v="19"/>
    <x v="19"/>
    <n v="0"/>
    <n v="0"/>
    <n v="0"/>
    <n v="0"/>
    <n v="0"/>
    <n v="21933"/>
    <n v="21933"/>
    <n v="0"/>
    <n v="0"/>
    <n v="0"/>
    <n v="21933"/>
    <x v="1"/>
    <x v="0"/>
    <x v="4"/>
    <x v="4"/>
    <s v="655IAB"/>
    <x v="30"/>
    <s v="6IABEE"/>
    <x v="76"/>
    <s v="6IABE"/>
    <x v="82"/>
    <s v="D6ECOL"/>
    <s v="IAB Ecol, Evol &amp; Organismal Biology"/>
    <s v="D6ECOL"/>
    <m/>
    <m/>
    <m/>
    <s v="IAB Ecol, Evol &amp; Organismal Biology"/>
    <x v="1"/>
    <m/>
    <x v="0"/>
  </r>
  <r>
    <s v="Harrington, Phill"/>
    <x v="0"/>
    <x v="0"/>
    <x v="1"/>
    <x v="1"/>
    <x v="216"/>
    <x v="1339"/>
    <x v="1324"/>
    <x v="1"/>
    <x v="19"/>
    <x v="19"/>
    <n v="0"/>
    <n v="0"/>
    <n v="0"/>
    <n v="0"/>
    <n v="0"/>
    <n v="46950"/>
    <n v="46950"/>
    <n v="0"/>
    <n v="0"/>
    <n v="0"/>
    <n v="46950"/>
    <x v="1"/>
    <x v="0"/>
    <x v="4"/>
    <x v="4"/>
    <s v="655IAB"/>
    <x v="30"/>
    <s v="6IABEE"/>
    <x v="76"/>
    <s v="6IABE"/>
    <x v="82"/>
    <s v="D6ECOL"/>
    <s v="IAB Ecol, Evol &amp; Organismal Biology"/>
    <s v="D6ECOL"/>
    <m/>
    <m/>
    <m/>
    <s v="IAB Ecol, Evol &amp; Organismal Biology"/>
    <x v="1"/>
    <m/>
    <x v="0"/>
  </r>
  <r>
    <s v="Harrington, Phill"/>
    <x v="0"/>
    <x v="0"/>
    <x v="1"/>
    <x v="1"/>
    <x v="216"/>
    <x v="1346"/>
    <x v="1331"/>
    <x v="1"/>
    <x v="19"/>
    <x v="19"/>
    <n v="0"/>
    <n v="0"/>
    <n v="0"/>
    <n v="0"/>
    <n v="0"/>
    <n v="65168"/>
    <n v="65168"/>
    <n v="0"/>
    <n v="0"/>
    <n v="0"/>
    <n v="65168"/>
    <x v="1"/>
    <x v="0"/>
    <x v="4"/>
    <x v="4"/>
    <s v="655IAB"/>
    <x v="30"/>
    <s v="6IABEE"/>
    <x v="76"/>
    <s v="6IABE"/>
    <x v="82"/>
    <s v="D6ECOL"/>
    <s v="IAB Ecol, Evol &amp; Organismal Biology"/>
    <s v="D6ECOL"/>
    <m/>
    <m/>
    <m/>
    <s v="IAB Ecol, Evol &amp; Organismal Biology"/>
    <x v="1"/>
    <m/>
    <x v="0"/>
  </r>
  <r>
    <s v="Harrington, Phill"/>
    <x v="0"/>
    <x v="0"/>
    <x v="1"/>
    <x v="1"/>
    <x v="216"/>
    <x v="1349"/>
    <x v="1334"/>
    <x v="1"/>
    <x v="19"/>
    <x v="19"/>
    <n v="0"/>
    <n v="0"/>
    <n v="0"/>
    <n v="0"/>
    <n v="0"/>
    <n v="10166"/>
    <n v="10166"/>
    <n v="10835"/>
    <n v="0"/>
    <n v="10835"/>
    <n v="-669"/>
    <x v="1"/>
    <x v="0"/>
    <x v="4"/>
    <x v="4"/>
    <s v="655IAB"/>
    <x v="30"/>
    <s v="6IABEE"/>
    <x v="76"/>
    <s v="6IABE"/>
    <x v="82"/>
    <s v="D6ECOL"/>
    <s v="IAB Ecol, Evol &amp; Organismal Biology"/>
    <s v="D6ECOL"/>
    <m/>
    <m/>
    <m/>
    <s v="IAB Ecol, Evol &amp; Organismal Biology"/>
    <x v="1"/>
    <m/>
    <x v="0"/>
  </r>
  <r>
    <s v="Harrington, Phill"/>
    <x v="0"/>
    <x v="0"/>
    <x v="1"/>
    <x v="1"/>
    <x v="216"/>
    <x v="0"/>
    <x v="0"/>
    <x v="1"/>
    <x v="19"/>
    <x v="19"/>
    <n v="0"/>
    <n v="0"/>
    <n v="0"/>
    <n v="0"/>
    <n v="0"/>
    <n v="-234218.5"/>
    <n v="-234218.5"/>
    <n v="0"/>
    <n v="0"/>
    <n v="0"/>
    <n v="-234218.5"/>
    <x v="0"/>
    <x v="0"/>
    <x v="4"/>
    <x v="4"/>
    <s v="655IAB"/>
    <x v="30"/>
    <s v="6IABEE"/>
    <x v="76"/>
    <s v="6IABE"/>
    <x v="82"/>
    <s v="D6ECOL"/>
    <s v="IAB Ecol, Evol &amp; Organismal Biology"/>
    <s v="D6ECOL"/>
    <m/>
    <m/>
    <m/>
    <s v="IAB Ecol, Evol &amp; Organismal Biology"/>
    <x v="0"/>
    <m/>
    <x v="0"/>
  </r>
  <r>
    <s v="Harrington, Phill"/>
    <x v="0"/>
    <x v="0"/>
    <x v="1"/>
    <x v="1"/>
    <x v="218"/>
    <x v="281"/>
    <x v="279"/>
    <x v="1"/>
    <x v="19"/>
    <x v="19"/>
    <n v="0"/>
    <n v="0"/>
    <n v="0"/>
    <n v="0"/>
    <n v="145900"/>
    <n v="0"/>
    <n v="145900"/>
    <n v="150159"/>
    <n v="0"/>
    <n v="150159"/>
    <n v="-4259"/>
    <x v="2"/>
    <x v="1"/>
    <x v="4"/>
    <x v="4"/>
    <s v="655IAB"/>
    <x v="30"/>
    <s v="6IABHS"/>
    <x v="75"/>
    <s v="6IABH"/>
    <x v="81"/>
    <s v="D6INBR"/>
    <s v="IAB INBRE Program"/>
    <s v="D6INBR"/>
    <m/>
    <m/>
    <m/>
    <s v="IAB INBRE Program"/>
    <x v="2"/>
    <m/>
    <x v="0"/>
  </r>
  <r>
    <s v="Harrington, Phill"/>
    <x v="0"/>
    <x v="0"/>
    <x v="1"/>
    <x v="1"/>
    <x v="219"/>
    <x v="281"/>
    <x v="279"/>
    <x v="1"/>
    <x v="19"/>
    <x v="19"/>
    <n v="0"/>
    <n v="0"/>
    <n v="0"/>
    <n v="0"/>
    <n v="0"/>
    <n v="0"/>
    <n v="0"/>
    <n v="17542"/>
    <n v="0"/>
    <n v="17542"/>
    <n v="-17542"/>
    <x v="2"/>
    <x v="1"/>
    <x v="4"/>
    <x v="4"/>
    <s v="655IAB"/>
    <x v="30"/>
    <s v="65IABR"/>
    <x v="77"/>
    <s v="6IABR"/>
    <x v="83"/>
    <s v="D6LTER"/>
    <s v="IAB LTER Bonanza Creek"/>
    <s v="D6LTER"/>
    <m/>
    <m/>
    <m/>
    <s v="IAB LTER Bonanza Creek"/>
    <x v="2"/>
    <m/>
    <x v="0"/>
  </r>
  <r>
    <s v="Harrington, Phill"/>
    <x v="0"/>
    <x v="0"/>
    <x v="1"/>
    <x v="1"/>
    <x v="219"/>
    <x v="1316"/>
    <x v="1301"/>
    <x v="1"/>
    <x v="19"/>
    <x v="19"/>
    <n v="0"/>
    <n v="0"/>
    <n v="0"/>
    <n v="0"/>
    <n v="0"/>
    <n v="0"/>
    <n v="0"/>
    <n v="5539"/>
    <n v="0"/>
    <n v="5539"/>
    <n v="-5539"/>
    <x v="1"/>
    <x v="0"/>
    <x v="4"/>
    <x v="4"/>
    <s v="655IAB"/>
    <x v="30"/>
    <s v="65IABR"/>
    <x v="77"/>
    <s v="6IABR"/>
    <x v="83"/>
    <s v="D6LTER"/>
    <s v="IAB LTER Bonanza Creek"/>
    <s v="D6LTER"/>
    <m/>
    <m/>
    <m/>
    <s v="IAB LTER Bonanza Creek"/>
    <x v="1"/>
    <m/>
    <x v="0"/>
  </r>
  <r>
    <s v="Harrington, Phill"/>
    <x v="0"/>
    <x v="0"/>
    <x v="1"/>
    <x v="1"/>
    <x v="220"/>
    <x v="1371"/>
    <x v="1354"/>
    <x v="1"/>
    <x v="19"/>
    <x v="19"/>
    <n v="0"/>
    <n v="0"/>
    <n v="0"/>
    <n v="0"/>
    <n v="0"/>
    <n v="1581"/>
    <n v="1581"/>
    <n v="150"/>
    <n v="0"/>
    <n v="150"/>
    <n v="1431"/>
    <x v="1"/>
    <x v="0"/>
    <x v="4"/>
    <x v="4"/>
    <s v="655IAB"/>
    <x v="30"/>
    <s v="65IABR"/>
    <x v="77"/>
    <s v="6IABR"/>
    <x v="83"/>
    <s v="D6TFS"/>
    <s v="IAB Toolik Field Station"/>
    <s v="D6TFS"/>
    <m/>
    <m/>
    <m/>
    <s v="IAB Toolik Field Station"/>
    <x v="1"/>
    <m/>
    <x v="0"/>
  </r>
  <r>
    <s v="Harrington, Phill"/>
    <x v="0"/>
    <x v="0"/>
    <x v="1"/>
    <x v="1"/>
    <x v="220"/>
    <x v="0"/>
    <x v="0"/>
    <x v="1"/>
    <x v="19"/>
    <x v="19"/>
    <n v="0"/>
    <n v="0"/>
    <n v="0"/>
    <n v="0"/>
    <n v="0"/>
    <n v="-1581"/>
    <n v="-1581"/>
    <n v="0"/>
    <n v="0"/>
    <n v="0"/>
    <n v="-1581"/>
    <x v="0"/>
    <x v="0"/>
    <x v="4"/>
    <x v="4"/>
    <s v="655IAB"/>
    <x v="30"/>
    <s v="65IABR"/>
    <x v="77"/>
    <s v="6IABR"/>
    <x v="83"/>
    <s v="D6TFS"/>
    <s v="IAB Toolik Field Station"/>
    <s v="D6TFS"/>
    <m/>
    <m/>
    <m/>
    <s v="IAB Toolik Field Station"/>
    <x v="0"/>
    <m/>
    <x v="0"/>
  </r>
  <r>
    <s v="Harrington, Phill"/>
    <x v="0"/>
    <x v="0"/>
    <x v="1"/>
    <x v="1"/>
    <x v="221"/>
    <x v="1257"/>
    <x v="1244"/>
    <x v="1"/>
    <x v="19"/>
    <x v="19"/>
    <n v="0"/>
    <n v="0"/>
    <n v="0"/>
    <n v="0"/>
    <n v="0"/>
    <n v="20270"/>
    <n v="20270"/>
    <n v="0"/>
    <n v="0"/>
    <n v="0"/>
    <n v="20270"/>
    <x v="1"/>
    <x v="0"/>
    <x v="4"/>
    <x v="4"/>
    <s v="655IAB"/>
    <x v="30"/>
    <s v="6IABHS"/>
    <x v="75"/>
    <s v="6IABH"/>
    <x v="81"/>
    <s v="D6TRIM"/>
    <s v="IAB Transformative Res n Metabolism"/>
    <s v="D6TRIM"/>
    <m/>
    <m/>
    <m/>
    <s v="IAB Transformative Res n Metabolism"/>
    <x v="1"/>
    <m/>
    <x v="0"/>
  </r>
  <r>
    <s v="Harrington, Phill"/>
    <x v="0"/>
    <x v="0"/>
    <x v="1"/>
    <x v="1"/>
    <x v="221"/>
    <x v="0"/>
    <x v="0"/>
    <x v="1"/>
    <x v="19"/>
    <x v="19"/>
    <n v="0"/>
    <n v="0"/>
    <n v="0"/>
    <n v="0"/>
    <n v="0"/>
    <n v="-20270"/>
    <n v="-20270"/>
    <n v="0"/>
    <n v="0"/>
    <n v="0"/>
    <n v="-20270"/>
    <x v="0"/>
    <x v="0"/>
    <x v="4"/>
    <x v="4"/>
    <s v="655IAB"/>
    <x v="30"/>
    <s v="6IABHS"/>
    <x v="75"/>
    <s v="6IABH"/>
    <x v="81"/>
    <s v="D6TRIM"/>
    <s v="IAB Transformative Res n Metabolism"/>
    <s v="D6TRIM"/>
    <m/>
    <m/>
    <m/>
    <s v="IAB Transformative Res n Metabolism"/>
    <x v="0"/>
    <m/>
    <x v="0"/>
  </r>
  <r>
    <s v="Harrington, Phill"/>
    <x v="0"/>
    <x v="0"/>
    <x v="1"/>
    <x v="1"/>
    <x v="222"/>
    <x v="281"/>
    <x v="279"/>
    <x v="1"/>
    <x v="19"/>
    <x v="19"/>
    <n v="0"/>
    <n v="0"/>
    <n v="0"/>
    <n v="0"/>
    <n v="0"/>
    <n v="0"/>
    <n v="0"/>
    <n v="10009.5"/>
    <n v="0"/>
    <n v="10009.5"/>
    <n v="-10009.5"/>
    <x v="2"/>
    <x v="1"/>
    <x v="4"/>
    <x v="4"/>
    <s v="655IAB"/>
    <x v="30"/>
    <s v="65WFCB"/>
    <x v="74"/>
    <s v="6WFCB"/>
    <x v="80"/>
    <s v="D6WILD"/>
    <s v="IAB Wildlife/Fish/Consv Biology"/>
    <s v="D6WILD"/>
    <m/>
    <m/>
    <m/>
    <s v="IAB Wildlife/Fish/Consv Biology"/>
    <x v="2"/>
    <m/>
    <x v="0"/>
  </r>
  <r>
    <s v="Harrington, Phill"/>
    <x v="0"/>
    <x v="0"/>
    <x v="1"/>
    <x v="1"/>
    <x v="222"/>
    <x v="1381"/>
    <x v="1364"/>
    <x v="1"/>
    <x v="19"/>
    <x v="19"/>
    <n v="0"/>
    <n v="0"/>
    <n v="0"/>
    <n v="0"/>
    <n v="0"/>
    <n v="4351"/>
    <n v="4351"/>
    <n v="0"/>
    <n v="0"/>
    <n v="0"/>
    <n v="4351"/>
    <x v="1"/>
    <x v="0"/>
    <x v="4"/>
    <x v="4"/>
    <s v="655IAB"/>
    <x v="30"/>
    <s v="65WFCB"/>
    <x v="74"/>
    <s v="6WFCB"/>
    <x v="80"/>
    <s v="D6WILD"/>
    <s v="IAB Wildlife/Fish/Consv Biology"/>
    <s v="D6WILD"/>
    <m/>
    <m/>
    <m/>
    <s v="IAB Wildlife/Fish/Consv Biology"/>
    <x v="1"/>
    <m/>
    <x v="0"/>
  </r>
  <r>
    <s v="Harrington, Phill"/>
    <x v="0"/>
    <x v="0"/>
    <x v="1"/>
    <x v="1"/>
    <x v="222"/>
    <x v="1227"/>
    <x v="1214"/>
    <x v="1"/>
    <x v="19"/>
    <x v="19"/>
    <n v="0"/>
    <n v="0"/>
    <n v="0"/>
    <n v="0"/>
    <n v="0"/>
    <n v="11"/>
    <n v="11"/>
    <n v="4617"/>
    <n v="0"/>
    <n v="4617"/>
    <n v="-4606"/>
    <x v="1"/>
    <x v="0"/>
    <x v="4"/>
    <x v="4"/>
    <s v="655IAB"/>
    <x v="30"/>
    <s v="65WFCB"/>
    <x v="74"/>
    <s v="6WFCB"/>
    <x v="80"/>
    <s v="D6WILD"/>
    <s v="IAB Wildlife/Fish/Consv Biology"/>
    <s v="D6WILD"/>
    <m/>
    <m/>
    <m/>
    <s v="IAB Wildlife/Fish/Consv Biology"/>
    <x v="1"/>
    <m/>
    <x v="0"/>
  </r>
  <r>
    <s v="Harrington, Phill"/>
    <x v="0"/>
    <x v="0"/>
    <x v="1"/>
    <x v="1"/>
    <x v="222"/>
    <x v="2226"/>
    <x v="2205"/>
    <x v="1"/>
    <x v="19"/>
    <x v="19"/>
    <n v="0"/>
    <n v="0"/>
    <n v="0"/>
    <n v="0"/>
    <n v="0"/>
    <n v="-152"/>
    <n v="-152"/>
    <n v="0"/>
    <n v="0"/>
    <n v="0"/>
    <n v="-152"/>
    <x v="1"/>
    <x v="0"/>
    <x v="4"/>
    <x v="4"/>
    <s v="655IAB"/>
    <x v="30"/>
    <s v="65WFCB"/>
    <x v="74"/>
    <s v="6WFCB"/>
    <x v="80"/>
    <s v="D6WILD"/>
    <s v="IAB Wildlife/Fish/Consv Biology"/>
    <s v="D6WILD"/>
    <m/>
    <m/>
    <m/>
    <s v="IAB Wildlife/Fish/Consv Biology"/>
    <x v="1"/>
    <m/>
    <x v="0"/>
  </r>
  <r>
    <s v="Harrington, Phill"/>
    <x v="0"/>
    <x v="0"/>
    <x v="1"/>
    <x v="1"/>
    <x v="222"/>
    <x v="1385"/>
    <x v="1368"/>
    <x v="1"/>
    <x v="19"/>
    <x v="19"/>
    <n v="0"/>
    <n v="0"/>
    <n v="0"/>
    <n v="0"/>
    <n v="0"/>
    <n v="9091"/>
    <n v="9091"/>
    <n v="0"/>
    <n v="0"/>
    <n v="0"/>
    <n v="9091"/>
    <x v="1"/>
    <x v="0"/>
    <x v="4"/>
    <x v="4"/>
    <s v="655IAB"/>
    <x v="30"/>
    <s v="65WFCB"/>
    <x v="74"/>
    <s v="6WFCB"/>
    <x v="80"/>
    <s v="D6WILD"/>
    <s v="IAB Wildlife/Fish/Consv Biology"/>
    <s v="D6WILD"/>
    <m/>
    <m/>
    <m/>
    <s v="IAB Wildlife/Fish/Consv Biology"/>
    <x v="1"/>
    <m/>
    <x v="0"/>
  </r>
  <r>
    <s v="Harrington, Phill"/>
    <x v="0"/>
    <x v="0"/>
    <x v="1"/>
    <x v="1"/>
    <x v="222"/>
    <x v="1386"/>
    <x v="1369"/>
    <x v="1"/>
    <x v="19"/>
    <x v="19"/>
    <n v="0"/>
    <n v="0"/>
    <n v="0"/>
    <n v="0"/>
    <n v="0"/>
    <n v="13106"/>
    <n v="13106"/>
    <n v="4617"/>
    <n v="0"/>
    <n v="4617"/>
    <n v="8489"/>
    <x v="1"/>
    <x v="0"/>
    <x v="4"/>
    <x v="4"/>
    <s v="655IAB"/>
    <x v="30"/>
    <s v="65WFCB"/>
    <x v="74"/>
    <s v="6WFCB"/>
    <x v="80"/>
    <s v="D6WILD"/>
    <s v="IAB Wildlife/Fish/Consv Biology"/>
    <s v="D6WILD"/>
    <m/>
    <m/>
    <m/>
    <s v="IAB Wildlife/Fish/Consv Biology"/>
    <x v="1"/>
    <m/>
    <x v="0"/>
  </r>
  <r>
    <s v="Harrington, Phill"/>
    <x v="0"/>
    <x v="0"/>
    <x v="1"/>
    <x v="1"/>
    <x v="222"/>
    <x v="1387"/>
    <x v="1370"/>
    <x v="1"/>
    <x v="19"/>
    <x v="19"/>
    <n v="0"/>
    <n v="0"/>
    <n v="0"/>
    <n v="0"/>
    <n v="0"/>
    <n v="34718"/>
    <n v="34718"/>
    <n v="5968"/>
    <n v="0"/>
    <n v="5968"/>
    <n v="28750"/>
    <x v="1"/>
    <x v="0"/>
    <x v="4"/>
    <x v="4"/>
    <s v="655IAB"/>
    <x v="30"/>
    <s v="65WFCB"/>
    <x v="74"/>
    <s v="6WFCB"/>
    <x v="80"/>
    <s v="D6WILD"/>
    <s v="IAB Wildlife/Fish/Consv Biology"/>
    <s v="D6WILD"/>
    <m/>
    <m/>
    <m/>
    <s v="IAB Wildlife/Fish/Consv Biology"/>
    <x v="1"/>
    <m/>
    <x v="0"/>
  </r>
  <r>
    <s v="Harrington, Phill"/>
    <x v="0"/>
    <x v="0"/>
    <x v="1"/>
    <x v="1"/>
    <x v="222"/>
    <x v="1390"/>
    <x v="1373"/>
    <x v="1"/>
    <x v="19"/>
    <x v="19"/>
    <n v="0"/>
    <n v="0"/>
    <n v="0"/>
    <n v="0"/>
    <n v="0"/>
    <n v="104429"/>
    <n v="104429"/>
    <n v="25093"/>
    <n v="0"/>
    <n v="25093"/>
    <n v="79336"/>
    <x v="1"/>
    <x v="0"/>
    <x v="4"/>
    <x v="4"/>
    <s v="655IAB"/>
    <x v="30"/>
    <s v="65WFCB"/>
    <x v="74"/>
    <s v="6WFCB"/>
    <x v="80"/>
    <s v="D6WILD"/>
    <s v="IAB Wildlife/Fish/Consv Biology"/>
    <s v="D6WILD"/>
    <m/>
    <m/>
    <m/>
    <s v="IAB Wildlife/Fish/Consv Biology"/>
    <x v="1"/>
    <m/>
    <x v="0"/>
  </r>
  <r>
    <s v="Harrington, Phill"/>
    <x v="0"/>
    <x v="0"/>
    <x v="1"/>
    <x v="1"/>
    <x v="222"/>
    <x v="1391"/>
    <x v="1374"/>
    <x v="1"/>
    <x v="19"/>
    <x v="19"/>
    <n v="0"/>
    <n v="0"/>
    <n v="0"/>
    <n v="0"/>
    <n v="0"/>
    <n v="0"/>
    <n v="0"/>
    <n v="3614"/>
    <n v="0"/>
    <n v="3614"/>
    <n v="-3614"/>
    <x v="1"/>
    <x v="0"/>
    <x v="4"/>
    <x v="4"/>
    <s v="655IAB"/>
    <x v="30"/>
    <s v="65WFCB"/>
    <x v="74"/>
    <s v="6WFCB"/>
    <x v="80"/>
    <s v="D6WILD"/>
    <s v="IAB Wildlife/Fish/Consv Biology"/>
    <s v="D6WILD"/>
    <m/>
    <m/>
    <m/>
    <s v="IAB Wildlife/Fish/Consv Biology"/>
    <x v="1"/>
    <m/>
    <x v="0"/>
  </r>
  <r>
    <s v="Harrington, Phill"/>
    <x v="0"/>
    <x v="0"/>
    <x v="1"/>
    <x v="1"/>
    <x v="222"/>
    <x v="1392"/>
    <x v="1375"/>
    <x v="1"/>
    <x v="19"/>
    <x v="19"/>
    <n v="0"/>
    <n v="0"/>
    <n v="0"/>
    <n v="0"/>
    <n v="0"/>
    <n v="4841"/>
    <n v="4841"/>
    <n v="0"/>
    <n v="0"/>
    <n v="0"/>
    <n v="4841"/>
    <x v="1"/>
    <x v="0"/>
    <x v="4"/>
    <x v="4"/>
    <s v="655IAB"/>
    <x v="30"/>
    <s v="65WFCB"/>
    <x v="74"/>
    <s v="6WFCB"/>
    <x v="80"/>
    <s v="D6WILD"/>
    <s v="IAB Wildlife/Fish/Consv Biology"/>
    <s v="D6WILD"/>
    <m/>
    <m/>
    <m/>
    <s v="IAB Wildlife/Fish/Consv Biology"/>
    <x v="1"/>
    <m/>
    <x v="0"/>
  </r>
  <r>
    <s v="Harrington, Phill"/>
    <x v="0"/>
    <x v="0"/>
    <x v="1"/>
    <x v="1"/>
    <x v="222"/>
    <x v="2231"/>
    <x v="2210"/>
    <x v="1"/>
    <x v="19"/>
    <x v="19"/>
    <n v="0"/>
    <n v="0"/>
    <n v="0"/>
    <n v="0"/>
    <n v="0"/>
    <n v="4000"/>
    <n v="4000"/>
    <n v="1839"/>
    <n v="0"/>
    <n v="1839"/>
    <n v="2161"/>
    <x v="1"/>
    <x v="0"/>
    <x v="4"/>
    <x v="4"/>
    <s v="655IAB"/>
    <x v="30"/>
    <s v="65WFCB"/>
    <x v="74"/>
    <s v="6WFCB"/>
    <x v="80"/>
    <s v="D6WILD"/>
    <s v="IAB Wildlife/Fish/Consv Biology"/>
    <s v="D6WILD"/>
    <m/>
    <m/>
    <m/>
    <s v="IAB Wildlife/Fish/Consv Biology"/>
    <x v="1"/>
    <m/>
    <x v="0"/>
  </r>
  <r>
    <s v="Harrington, Phill"/>
    <x v="0"/>
    <x v="0"/>
    <x v="1"/>
    <x v="1"/>
    <x v="222"/>
    <x v="0"/>
    <x v="0"/>
    <x v="1"/>
    <x v="19"/>
    <x v="19"/>
    <n v="0"/>
    <n v="0"/>
    <n v="0"/>
    <n v="0"/>
    <n v="0"/>
    <n v="-174395"/>
    <n v="-174395"/>
    <n v="0"/>
    <n v="0"/>
    <n v="0"/>
    <n v="-174395"/>
    <x v="0"/>
    <x v="0"/>
    <x v="4"/>
    <x v="4"/>
    <s v="655IAB"/>
    <x v="30"/>
    <s v="65WFCB"/>
    <x v="74"/>
    <s v="6WFCB"/>
    <x v="80"/>
    <s v="D6WILD"/>
    <s v="IAB Wildlife/Fish/Consv Biology"/>
    <s v="D6WILD"/>
    <m/>
    <m/>
    <m/>
    <s v="IAB Wildlife/Fish/Consv Biology"/>
    <x v="0"/>
    <m/>
    <x v="0"/>
  </r>
  <r>
    <s v="Ice, Debbie"/>
    <x v="0"/>
    <x v="0"/>
    <x v="1"/>
    <x v="1"/>
    <x v="226"/>
    <x v="1405"/>
    <x v="1387"/>
    <x v="1"/>
    <x v="19"/>
    <x v="19"/>
    <n v="0"/>
    <n v="0"/>
    <n v="0"/>
    <n v="0"/>
    <n v="0"/>
    <n v="-1739"/>
    <n v="-1739"/>
    <n v="5529"/>
    <n v="0"/>
    <n v="5529"/>
    <n v="-7268"/>
    <x v="1"/>
    <x v="0"/>
    <x v="4"/>
    <x v="4"/>
    <s v="665GI"/>
    <x v="31"/>
    <s v="66GIR"/>
    <x v="79"/>
    <s v="6GIR"/>
    <x v="85"/>
    <s v="D6ATMO"/>
    <s v="GI Atmospheric Science"/>
    <s v="D6ATMO"/>
    <m/>
    <m/>
    <m/>
    <s v="GI Atmospheric Science"/>
    <x v="1"/>
    <m/>
    <x v="0"/>
  </r>
  <r>
    <s v="Ice, Debbie"/>
    <x v="0"/>
    <x v="0"/>
    <x v="1"/>
    <x v="1"/>
    <x v="226"/>
    <x v="1409"/>
    <x v="1391"/>
    <x v="1"/>
    <x v="19"/>
    <x v="19"/>
    <n v="0"/>
    <n v="0"/>
    <n v="0"/>
    <n v="0"/>
    <n v="0"/>
    <n v="44777"/>
    <n v="44777"/>
    <n v="0"/>
    <n v="0"/>
    <n v="0"/>
    <n v="44777"/>
    <x v="1"/>
    <x v="0"/>
    <x v="4"/>
    <x v="4"/>
    <s v="665GI"/>
    <x v="31"/>
    <s v="66GIR"/>
    <x v="79"/>
    <s v="6GIR"/>
    <x v="85"/>
    <s v="D6ATMO"/>
    <s v="GI Atmospheric Science"/>
    <s v="D6ATMO"/>
    <m/>
    <m/>
    <m/>
    <s v="GI Atmospheric Science"/>
    <x v="1"/>
    <m/>
    <x v="0"/>
  </r>
  <r>
    <s v="Ice, Debbie"/>
    <x v="0"/>
    <x v="0"/>
    <x v="1"/>
    <x v="1"/>
    <x v="226"/>
    <x v="2531"/>
    <x v="2509"/>
    <x v="1"/>
    <x v="19"/>
    <x v="19"/>
    <n v="0"/>
    <n v="0"/>
    <n v="0"/>
    <n v="0"/>
    <n v="0"/>
    <n v="-372"/>
    <n v="-372"/>
    <n v="0"/>
    <n v="0"/>
    <n v="0"/>
    <n v="-372"/>
    <x v="1"/>
    <x v="0"/>
    <x v="4"/>
    <x v="4"/>
    <s v="665GI"/>
    <x v="31"/>
    <s v="66GIR"/>
    <x v="79"/>
    <s v="6GIR"/>
    <x v="85"/>
    <s v="D6ATMO"/>
    <s v="GI Atmospheric Science"/>
    <s v="D6ATMO"/>
    <m/>
    <m/>
    <m/>
    <s v="GI Atmospheric Science"/>
    <x v="1"/>
    <m/>
    <x v="0"/>
  </r>
  <r>
    <s v="Ice, Debbie"/>
    <x v="0"/>
    <x v="0"/>
    <x v="1"/>
    <x v="1"/>
    <x v="226"/>
    <x v="1412"/>
    <x v="1394"/>
    <x v="1"/>
    <x v="19"/>
    <x v="19"/>
    <n v="0"/>
    <n v="0"/>
    <n v="0"/>
    <n v="0"/>
    <n v="0"/>
    <n v="74495"/>
    <n v="74495"/>
    <n v="21570"/>
    <n v="0"/>
    <n v="21570"/>
    <n v="52925"/>
    <x v="1"/>
    <x v="0"/>
    <x v="4"/>
    <x v="4"/>
    <s v="665GI"/>
    <x v="31"/>
    <s v="66GIR"/>
    <x v="79"/>
    <s v="6GIR"/>
    <x v="85"/>
    <s v="D6ATMO"/>
    <s v="GI Atmospheric Science"/>
    <s v="D6ATMO"/>
    <m/>
    <m/>
    <m/>
    <s v="GI Atmospheric Science"/>
    <x v="1"/>
    <m/>
    <x v="0"/>
  </r>
  <r>
    <s v="Ice, Debbie"/>
    <x v="0"/>
    <x v="0"/>
    <x v="1"/>
    <x v="1"/>
    <x v="226"/>
    <x v="1413"/>
    <x v="1395"/>
    <x v="1"/>
    <x v="19"/>
    <x v="19"/>
    <n v="0"/>
    <n v="0"/>
    <n v="0"/>
    <n v="0"/>
    <n v="0"/>
    <n v="94525"/>
    <n v="94525"/>
    <n v="10785"/>
    <n v="0"/>
    <n v="10785"/>
    <n v="83740"/>
    <x v="1"/>
    <x v="0"/>
    <x v="4"/>
    <x v="4"/>
    <s v="665GI"/>
    <x v="31"/>
    <s v="66GIR"/>
    <x v="79"/>
    <s v="6GIR"/>
    <x v="85"/>
    <s v="D6ATMO"/>
    <s v="GI Atmospheric Science"/>
    <s v="D6ATMO"/>
    <m/>
    <m/>
    <m/>
    <s v="GI Atmospheric Science"/>
    <x v="1"/>
    <m/>
    <x v="0"/>
  </r>
  <r>
    <s v="Ice, Debbie"/>
    <x v="0"/>
    <x v="0"/>
    <x v="1"/>
    <x v="1"/>
    <x v="226"/>
    <x v="1414"/>
    <x v="1396"/>
    <x v="1"/>
    <x v="19"/>
    <x v="19"/>
    <n v="0"/>
    <n v="0"/>
    <n v="0"/>
    <n v="0"/>
    <n v="0"/>
    <n v="22506"/>
    <n v="22506"/>
    <n v="10947"/>
    <n v="0"/>
    <n v="10947"/>
    <n v="11559"/>
    <x v="1"/>
    <x v="0"/>
    <x v="4"/>
    <x v="4"/>
    <s v="665GI"/>
    <x v="31"/>
    <s v="66GIR"/>
    <x v="79"/>
    <s v="6GIR"/>
    <x v="85"/>
    <s v="D6ATMO"/>
    <s v="GI Atmospheric Science"/>
    <s v="D6ATMO"/>
    <m/>
    <m/>
    <m/>
    <s v="GI Atmospheric Science"/>
    <x v="1"/>
    <m/>
    <x v="0"/>
  </r>
  <r>
    <s v="Ice, Debbie"/>
    <x v="0"/>
    <x v="0"/>
    <x v="1"/>
    <x v="1"/>
    <x v="226"/>
    <x v="1417"/>
    <x v="1399"/>
    <x v="1"/>
    <x v="19"/>
    <x v="19"/>
    <n v="0"/>
    <n v="0"/>
    <n v="0"/>
    <n v="0"/>
    <n v="0"/>
    <n v="37247"/>
    <n v="37247"/>
    <n v="0"/>
    <n v="0"/>
    <n v="0"/>
    <n v="37247"/>
    <x v="1"/>
    <x v="0"/>
    <x v="4"/>
    <x v="4"/>
    <s v="665GI"/>
    <x v="31"/>
    <s v="66GIR"/>
    <x v="79"/>
    <s v="6GIR"/>
    <x v="85"/>
    <s v="D6ATMO"/>
    <s v="GI Atmospheric Science"/>
    <s v="D6ATMO"/>
    <m/>
    <m/>
    <m/>
    <s v="GI Atmospheric Science"/>
    <x v="1"/>
    <m/>
    <x v="0"/>
  </r>
  <r>
    <s v="Ice, Debbie"/>
    <x v="0"/>
    <x v="0"/>
    <x v="1"/>
    <x v="1"/>
    <x v="226"/>
    <x v="1418"/>
    <x v="1400"/>
    <x v="1"/>
    <x v="19"/>
    <x v="19"/>
    <n v="0"/>
    <n v="0"/>
    <n v="0"/>
    <n v="0"/>
    <n v="0"/>
    <n v="19449"/>
    <n v="19449"/>
    <n v="0"/>
    <n v="0"/>
    <n v="0"/>
    <n v="19449"/>
    <x v="1"/>
    <x v="0"/>
    <x v="4"/>
    <x v="4"/>
    <s v="665GI"/>
    <x v="31"/>
    <s v="66GIR"/>
    <x v="79"/>
    <s v="6GIR"/>
    <x v="85"/>
    <s v="D6ATMO"/>
    <s v="GI Atmospheric Science"/>
    <s v="D6ATMO"/>
    <m/>
    <m/>
    <m/>
    <s v="GI Atmospheric Science"/>
    <x v="1"/>
    <m/>
    <x v="0"/>
  </r>
  <r>
    <s v="Ice, Debbie"/>
    <x v="0"/>
    <x v="0"/>
    <x v="1"/>
    <x v="1"/>
    <x v="226"/>
    <x v="1420"/>
    <x v="1402"/>
    <x v="1"/>
    <x v="19"/>
    <x v="19"/>
    <n v="0"/>
    <n v="0"/>
    <n v="0"/>
    <n v="0"/>
    <n v="0"/>
    <n v="74496"/>
    <n v="74496"/>
    <n v="21660"/>
    <n v="0"/>
    <n v="21660"/>
    <n v="52836"/>
    <x v="1"/>
    <x v="0"/>
    <x v="4"/>
    <x v="4"/>
    <s v="665GI"/>
    <x v="31"/>
    <s v="66GIR"/>
    <x v="79"/>
    <s v="6GIR"/>
    <x v="85"/>
    <s v="D6ATMO"/>
    <s v="GI Atmospheric Science"/>
    <s v="D6ATMO"/>
    <m/>
    <m/>
    <m/>
    <s v="GI Atmospheric Science"/>
    <x v="1"/>
    <m/>
    <x v="0"/>
  </r>
  <r>
    <s v="Ice, Debbie"/>
    <x v="0"/>
    <x v="0"/>
    <x v="1"/>
    <x v="1"/>
    <x v="226"/>
    <x v="1421"/>
    <x v="1403"/>
    <x v="1"/>
    <x v="19"/>
    <x v="19"/>
    <n v="0"/>
    <n v="0"/>
    <n v="0"/>
    <n v="0"/>
    <n v="0"/>
    <n v="74495"/>
    <n v="74495"/>
    <n v="0"/>
    <n v="0"/>
    <n v="0"/>
    <n v="74495"/>
    <x v="1"/>
    <x v="0"/>
    <x v="4"/>
    <x v="4"/>
    <s v="665GI"/>
    <x v="31"/>
    <s v="66GIR"/>
    <x v="79"/>
    <s v="6GIR"/>
    <x v="85"/>
    <s v="D6ATMO"/>
    <s v="GI Atmospheric Science"/>
    <s v="D6ATMO"/>
    <m/>
    <m/>
    <m/>
    <s v="GI Atmospheric Science"/>
    <x v="1"/>
    <m/>
    <x v="0"/>
  </r>
  <r>
    <s v="Ice, Debbie"/>
    <x v="0"/>
    <x v="0"/>
    <x v="1"/>
    <x v="1"/>
    <x v="226"/>
    <x v="2245"/>
    <x v="2224"/>
    <x v="1"/>
    <x v="19"/>
    <x v="19"/>
    <n v="0"/>
    <n v="0"/>
    <n v="0"/>
    <n v="0"/>
    <n v="0"/>
    <n v="21322"/>
    <n v="21322"/>
    <n v="0"/>
    <n v="0"/>
    <n v="0"/>
    <n v="21322"/>
    <x v="1"/>
    <x v="0"/>
    <x v="4"/>
    <x v="4"/>
    <s v="665GI"/>
    <x v="31"/>
    <s v="66GIR"/>
    <x v="79"/>
    <s v="6GIR"/>
    <x v="85"/>
    <s v="D6ATMO"/>
    <s v="GI Atmospheric Science"/>
    <s v="D6ATMO"/>
    <m/>
    <m/>
    <m/>
    <s v="GI Atmospheric Science"/>
    <x v="1"/>
    <m/>
    <x v="0"/>
  </r>
  <r>
    <s v="Ice, Debbie"/>
    <x v="0"/>
    <x v="0"/>
    <x v="1"/>
    <x v="1"/>
    <x v="226"/>
    <x v="1422"/>
    <x v="1404"/>
    <x v="1"/>
    <x v="19"/>
    <x v="19"/>
    <n v="0"/>
    <n v="0"/>
    <n v="0"/>
    <n v="0"/>
    <n v="0"/>
    <n v="0"/>
    <n v="0"/>
    <n v="1904.25"/>
    <n v="0"/>
    <n v="1904.25"/>
    <n v="-1904.25"/>
    <x v="1"/>
    <x v="0"/>
    <x v="4"/>
    <x v="4"/>
    <s v="665GI"/>
    <x v="31"/>
    <s v="66GIR"/>
    <x v="79"/>
    <s v="6GIR"/>
    <x v="85"/>
    <s v="D6ATMO"/>
    <s v="GI Atmospheric Science"/>
    <s v="D6ATMO"/>
    <m/>
    <m/>
    <m/>
    <s v="GI Atmospheric Science"/>
    <x v="1"/>
    <m/>
    <x v="0"/>
  </r>
  <r>
    <s v="Ice, Debbie"/>
    <x v="0"/>
    <x v="0"/>
    <x v="1"/>
    <x v="1"/>
    <x v="226"/>
    <x v="1423"/>
    <x v="1405"/>
    <x v="1"/>
    <x v="19"/>
    <x v="19"/>
    <n v="0"/>
    <n v="0"/>
    <n v="0"/>
    <n v="0"/>
    <n v="0"/>
    <n v="21464"/>
    <n v="21464"/>
    <n v="0"/>
    <n v="0"/>
    <n v="0"/>
    <n v="21464"/>
    <x v="1"/>
    <x v="0"/>
    <x v="4"/>
    <x v="4"/>
    <s v="665GI"/>
    <x v="31"/>
    <s v="66GIR"/>
    <x v="79"/>
    <s v="6GIR"/>
    <x v="85"/>
    <s v="D6ATMO"/>
    <s v="GI Atmospheric Science"/>
    <s v="D6ATMO"/>
    <m/>
    <m/>
    <m/>
    <s v="GI Atmospheric Science"/>
    <x v="1"/>
    <m/>
    <x v="0"/>
  </r>
  <r>
    <s v="Ice, Debbie"/>
    <x v="0"/>
    <x v="0"/>
    <x v="1"/>
    <x v="1"/>
    <x v="226"/>
    <x v="1424"/>
    <x v="1406"/>
    <x v="1"/>
    <x v="19"/>
    <x v="19"/>
    <n v="0"/>
    <n v="0"/>
    <n v="0"/>
    <n v="0"/>
    <n v="0"/>
    <n v="6757"/>
    <n v="6757"/>
    <n v="7438.25"/>
    <n v="0"/>
    <n v="7438.25"/>
    <n v="-681.25"/>
    <x v="1"/>
    <x v="0"/>
    <x v="4"/>
    <x v="4"/>
    <s v="665GI"/>
    <x v="31"/>
    <s v="66GIR"/>
    <x v="79"/>
    <s v="6GIR"/>
    <x v="85"/>
    <s v="D6ATMO"/>
    <s v="GI Atmospheric Science"/>
    <s v="D6ATMO"/>
    <m/>
    <m/>
    <m/>
    <s v="GI Atmospheric Science"/>
    <x v="1"/>
    <m/>
    <x v="0"/>
  </r>
  <r>
    <s v="Ice, Debbie"/>
    <x v="0"/>
    <x v="0"/>
    <x v="1"/>
    <x v="1"/>
    <x v="226"/>
    <x v="1425"/>
    <x v="1407"/>
    <x v="1"/>
    <x v="19"/>
    <x v="19"/>
    <n v="0"/>
    <n v="0"/>
    <n v="0"/>
    <n v="0"/>
    <n v="0"/>
    <n v="119102"/>
    <n v="119102"/>
    <n v="19848"/>
    <n v="0"/>
    <n v="19848"/>
    <n v="99254"/>
    <x v="1"/>
    <x v="0"/>
    <x v="4"/>
    <x v="4"/>
    <s v="665GI"/>
    <x v="31"/>
    <s v="66GIR"/>
    <x v="79"/>
    <s v="6GIR"/>
    <x v="85"/>
    <s v="D6ATMO"/>
    <s v="GI Atmospheric Science"/>
    <s v="D6ATMO"/>
    <m/>
    <m/>
    <m/>
    <s v="GI Atmospheric Science"/>
    <x v="1"/>
    <m/>
    <x v="0"/>
  </r>
  <r>
    <s v="Ice, Debbie"/>
    <x v="0"/>
    <x v="0"/>
    <x v="1"/>
    <x v="1"/>
    <x v="226"/>
    <x v="0"/>
    <x v="0"/>
    <x v="1"/>
    <x v="19"/>
    <x v="19"/>
    <n v="0"/>
    <n v="0"/>
    <n v="0"/>
    <n v="0"/>
    <n v="0"/>
    <n v="-608524"/>
    <n v="-608524"/>
    <n v="0"/>
    <n v="0"/>
    <n v="0"/>
    <n v="-608524"/>
    <x v="0"/>
    <x v="0"/>
    <x v="4"/>
    <x v="4"/>
    <s v="665GI"/>
    <x v="31"/>
    <s v="66GIR"/>
    <x v="79"/>
    <s v="6GIR"/>
    <x v="85"/>
    <s v="D6ATMO"/>
    <s v="GI Atmospheric Science"/>
    <s v="D6ATMO"/>
    <m/>
    <m/>
    <m/>
    <s v="GI Atmospheric Science"/>
    <x v="0"/>
    <m/>
    <x v="0"/>
  </r>
  <r>
    <s v="Ice, Debbie"/>
    <x v="0"/>
    <x v="0"/>
    <x v="1"/>
    <x v="1"/>
    <x v="258"/>
    <x v="281"/>
    <x v="279"/>
    <x v="1"/>
    <x v="19"/>
    <x v="19"/>
    <n v="0"/>
    <n v="0"/>
    <n v="0"/>
    <n v="0"/>
    <n v="0"/>
    <n v="0"/>
    <n v="0"/>
    <n v="-750"/>
    <n v="0"/>
    <n v="-750"/>
    <n v="750"/>
    <x v="2"/>
    <x v="1"/>
    <x v="4"/>
    <x v="4"/>
    <s v="665GI"/>
    <x v="31"/>
    <s v="66GIA"/>
    <x v="80"/>
    <s v="6GIA"/>
    <x v="86"/>
    <s v="D6BUSO"/>
    <s v="GI Business Office"/>
    <s v="D6BUSO"/>
    <m/>
    <m/>
    <m/>
    <s v="GI Business Office"/>
    <x v="2"/>
    <m/>
    <x v="0"/>
  </r>
  <r>
    <s v="Ice, Debbie"/>
    <x v="0"/>
    <x v="0"/>
    <x v="1"/>
    <x v="1"/>
    <x v="229"/>
    <x v="2254"/>
    <x v="2233"/>
    <x v="1"/>
    <x v="19"/>
    <x v="19"/>
    <n v="0"/>
    <n v="0"/>
    <n v="0"/>
    <n v="0"/>
    <n v="0"/>
    <n v="-732"/>
    <n v="-732"/>
    <n v="0"/>
    <n v="0"/>
    <n v="0"/>
    <n v="-732"/>
    <x v="1"/>
    <x v="0"/>
    <x v="4"/>
    <x v="4"/>
    <s v="665GI"/>
    <x v="31"/>
    <s v="66GIF"/>
    <x v="78"/>
    <s v="6GIF"/>
    <x v="84"/>
    <s v="D6GINA"/>
    <s v="GI Geographic Info Network of AK"/>
    <s v="D6GINA"/>
    <m/>
    <m/>
    <m/>
    <s v="GI Geographic Info Network of AK"/>
    <x v="1"/>
    <m/>
    <x v="0"/>
  </r>
  <r>
    <s v="Ice, Debbie"/>
    <x v="0"/>
    <x v="0"/>
    <x v="1"/>
    <x v="1"/>
    <x v="229"/>
    <x v="1440"/>
    <x v="1422"/>
    <x v="1"/>
    <x v="19"/>
    <x v="19"/>
    <n v="0"/>
    <n v="0"/>
    <n v="0"/>
    <n v="0"/>
    <n v="0"/>
    <n v="0.04"/>
    <n v="0.04"/>
    <n v="0"/>
    <n v="0"/>
    <n v="0"/>
    <n v="0.04"/>
    <x v="1"/>
    <x v="0"/>
    <x v="4"/>
    <x v="4"/>
    <s v="665GI"/>
    <x v="31"/>
    <s v="66GIF"/>
    <x v="78"/>
    <s v="6GIF"/>
    <x v="84"/>
    <s v="D6GINA"/>
    <s v="GI Geographic Info Network of AK"/>
    <s v="D6GINA"/>
    <m/>
    <m/>
    <m/>
    <s v="GI Geographic Info Network of AK"/>
    <x v="1"/>
    <m/>
    <x v="0"/>
  </r>
  <r>
    <s v="Ice, Debbie"/>
    <x v="0"/>
    <x v="0"/>
    <x v="1"/>
    <x v="1"/>
    <x v="229"/>
    <x v="1445"/>
    <x v="1427"/>
    <x v="1"/>
    <x v="19"/>
    <x v="19"/>
    <n v="0"/>
    <n v="0"/>
    <n v="0"/>
    <n v="0"/>
    <n v="0"/>
    <n v="5552"/>
    <n v="5552"/>
    <n v="5552"/>
    <n v="0"/>
    <n v="5552"/>
    <n v="0"/>
    <x v="1"/>
    <x v="0"/>
    <x v="4"/>
    <x v="4"/>
    <s v="665GI"/>
    <x v="31"/>
    <s v="66GIF"/>
    <x v="78"/>
    <s v="6GIF"/>
    <x v="84"/>
    <s v="D6GINA"/>
    <s v="GI Geographic Info Network of AK"/>
    <s v="D6GINA"/>
    <m/>
    <m/>
    <m/>
    <s v="GI Geographic Info Network of AK"/>
    <x v="1"/>
    <m/>
    <x v="0"/>
  </r>
  <r>
    <s v="Ice, Debbie"/>
    <x v="0"/>
    <x v="0"/>
    <x v="1"/>
    <x v="1"/>
    <x v="229"/>
    <x v="0"/>
    <x v="0"/>
    <x v="1"/>
    <x v="19"/>
    <x v="19"/>
    <n v="0"/>
    <n v="0"/>
    <n v="0"/>
    <n v="0"/>
    <n v="0"/>
    <n v="-4820.04"/>
    <n v="-4820.04"/>
    <n v="0"/>
    <n v="0"/>
    <n v="0"/>
    <n v="-4820.04"/>
    <x v="0"/>
    <x v="0"/>
    <x v="4"/>
    <x v="4"/>
    <s v="665GI"/>
    <x v="31"/>
    <s v="66GIF"/>
    <x v="78"/>
    <s v="6GIF"/>
    <x v="84"/>
    <s v="D6GINA"/>
    <s v="GI Geographic Info Network of AK"/>
    <s v="D6GINA"/>
    <m/>
    <m/>
    <m/>
    <s v="GI Geographic Info Network of AK"/>
    <x v="0"/>
    <m/>
    <x v="0"/>
  </r>
  <r>
    <s v="Ice, Debbie"/>
    <x v="0"/>
    <x v="0"/>
    <x v="1"/>
    <x v="1"/>
    <x v="231"/>
    <x v="1453"/>
    <x v="1435"/>
    <x v="1"/>
    <x v="19"/>
    <x v="19"/>
    <n v="0"/>
    <n v="0"/>
    <n v="0"/>
    <n v="0"/>
    <n v="0"/>
    <n v="21464"/>
    <n v="21464"/>
    <n v="0"/>
    <n v="0"/>
    <n v="0"/>
    <n v="21464"/>
    <x v="1"/>
    <x v="0"/>
    <x v="4"/>
    <x v="4"/>
    <s v="665GI"/>
    <x v="31"/>
    <s v="66GIA"/>
    <x v="80"/>
    <s v="6GIA"/>
    <x v="86"/>
    <s v="D6MAIN"/>
    <s v="GI Maintenance"/>
    <s v="D6MAIN"/>
    <m/>
    <m/>
    <m/>
    <s v="GI Maintenance"/>
    <x v="1"/>
    <m/>
    <x v="0"/>
  </r>
  <r>
    <s v="Ice, Debbie"/>
    <x v="0"/>
    <x v="0"/>
    <x v="1"/>
    <x v="1"/>
    <x v="231"/>
    <x v="1456"/>
    <x v="1438"/>
    <x v="1"/>
    <x v="19"/>
    <x v="19"/>
    <n v="0"/>
    <n v="0"/>
    <n v="0"/>
    <n v="0"/>
    <n v="0"/>
    <n v="21483"/>
    <n v="21483"/>
    <n v="0"/>
    <n v="0"/>
    <n v="0"/>
    <n v="21483"/>
    <x v="1"/>
    <x v="0"/>
    <x v="4"/>
    <x v="4"/>
    <s v="665GI"/>
    <x v="31"/>
    <s v="66GIA"/>
    <x v="80"/>
    <s v="6GIA"/>
    <x v="86"/>
    <s v="D6MAIN"/>
    <s v="GI Maintenance"/>
    <s v="D6MAIN"/>
    <m/>
    <m/>
    <m/>
    <s v="GI Maintenance"/>
    <x v="1"/>
    <m/>
    <x v="0"/>
  </r>
  <r>
    <s v="Ice, Debbie"/>
    <x v="0"/>
    <x v="0"/>
    <x v="1"/>
    <x v="1"/>
    <x v="231"/>
    <x v="0"/>
    <x v="0"/>
    <x v="1"/>
    <x v="19"/>
    <x v="19"/>
    <n v="0"/>
    <n v="0"/>
    <n v="0"/>
    <n v="0"/>
    <n v="0"/>
    <n v="-42947"/>
    <n v="-42947"/>
    <n v="0"/>
    <n v="0"/>
    <n v="0"/>
    <n v="-42947"/>
    <x v="0"/>
    <x v="0"/>
    <x v="4"/>
    <x v="4"/>
    <s v="665GI"/>
    <x v="31"/>
    <s v="66GIA"/>
    <x v="80"/>
    <s v="6GIA"/>
    <x v="86"/>
    <s v="D6MAIN"/>
    <s v="GI Maintenance"/>
    <s v="D6MAIN"/>
    <m/>
    <m/>
    <m/>
    <s v="GI Maintenance"/>
    <x v="0"/>
    <m/>
    <x v="0"/>
  </r>
  <r>
    <s v="Ice, Debbie"/>
    <x v="0"/>
    <x v="0"/>
    <x v="1"/>
    <x v="1"/>
    <x v="232"/>
    <x v="1395"/>
    <x v="1377"/>
    <x v="1"/>
    <x v="19"/>
    <x v="19"/>
    <n v="0"/>
    <n v="0"/>
    <n v="0"/>
    <n v="0"/>
    <n v="0"/>
    <n v="-528"/>
    <n v="-528"/>
    <n v="0"/>
    <n v="0"/>
    <n v="0"/>
    <n v="-528"/>
    <x v="1"/>
    <x v="0"/>
    <x v="4"/>
    <x v="4"/>
    <s v="665GI"/>
    <x v="31"/>
    <s v="66GIF"/>
    <x v="78"/>
    <s v="6GIF"/>
    <x v="84"/>
    <s v="D6PFRR"/>
    <s v="GI Poker Flat Research Range"/>
    <s v="D6PFRR"/>
    <m/>
    <m/>
    <m/>
    <s v="GI Poker Flat Research Range"/>
    <x v="1"/>
    <m/>
    <x v="0"/>
  </r>
  <r>
    <s v="Ice, Debbie"/>
    <x v="0"/>
    <x v="0"/>
    <x v="1"/>
    <x v="1"/>
    <x v="232"/>
    <x v="0"/>
    <x v="0"/>
    <x v="1"/>
    <x v="19"/>
    <x v="19"/>
    <n v="0"/>
    <n v="0"/>
    <n v="0"/>
    <n v="0"/>
    <n v="0"/>
    <n v="528"/>
    <n v="528"/>
    <n v="0"/>
    <n v="0"/>
    <n v="0"/>
    <n v="528"/>
    <x v="0"/>
    <x v="0"/>
    <x v="4"/>
    <x v="4"/>
    <s v="665GI"/>
    <x v="31"/>
    <s v="66GIF"/>
    <x v="78"/>
    <s v="6GIF"/>
    <x v="84"/>
    <s v="D6PFRR"/>
    <s v="GI Poker Flat Research Range"/>
    <s v="D6PFRR"/>
    <m/>
    <m/>
    <m/>
    <s v="GI Poker Flat Research Range"/>
    <x v="0"/>
    <m/>
    <x v="0"/>
  </r>
  <r>
    <s v="Ice, Debbie"/>
    <x v="0"/>
    <x v="0"/>
    <x v="1"/>
    <x v="1"/>
    <x v="266"/>
    <x v="281"/>
    <x v="279"/>
    <x v="1"/>
    <x v="19"/>
    <x v="19"/>
    <n v="0"/>
    <n v="0"/>
    <n v="0"/>
    <n v="0"/>
    <n v="7500"/>
    <n v="0"/>
    <n v="7500"/>
    <n v="0"/>
    <n v="0"/>
    <n v="0"/>
    <n v="7500"/>
    <x v="2"/>
    <x v="1"/>
    <x v="4"/>
    <x v="4"/>
    <s v="665GI"/>
    <x v="31"/>
    <s v="66GIF"/>
    <x v="78"/>
    <s v="6GIF"/>
    <x v="84"/>
    <s v="D6PTRO"/>
    <s v="GI Petrology Laboratory"/>
    <s v="D6PTRO"/>
    <m/>
    <m/>
    <m/>
    <s v="GI Petrology Laboratory"/>
    <x v="2"/>
    <m/>
    <x v="0"/>
  </r>
  <r>
    <s v="Ice, Debbie"/>
    <x v="0"/>
    <x v="0"/>
    <x v="1"/>
    <x v="1"/>
    <x v="233"/>
    <x v="1905"/>
    <x v="1887"/>
    <x v="1"/>
    <x v="19"/>
    <x v="19"/>
    <n v="0"/>
    <n v="0"/>
    <n v="0"/>
    <n v="0"/>
    <n v="0"/>
    <n v="0"/>
    <n v="0"/>
    <n v="256.5"/>
    <n v="0"/>
    <n v="256.5"/>
    <n v="-256.5"/>
    <x v="7"/>
    <x v="1"/>
    <x v="4"/>
    <x v="4"/>
    <s v="665GI"/>
    <x v="31"/>
    <s v="66GIA"/>
    <x v="80"/>
    <s v="6GIA"/>
    <x v="86"/>
    <s v="D6RCHG"/>
    <s v="GI Recharge Service Center"/>
    <s v="D6RCHG"/>
    <m/>
    <m/>
    <m/>
    <s v="GI Recharge Service Center"/>
    <x v="7"/>
    <m/>
    <x v="0"/>
  </r>
  <r>
    <s v="Ice, Debbie"/>
    <x v="0"/>
    <x v="0"/>
    <x v="1"/>
    <x v="1"/>
    <x v="235"/>
    <x v="1472"/>
    <x v="1454"/>
    <x v="1"/>
    <x v="19"/>
    <x v="19"/>
    <n v="0"/>
    <n v="0"/>
    <n v="0"/>
    <n v="0"/>
    <n v="0"/>
    <n v="14057"/>
    <n v="14057"/>
    <n v="5559"/>
    <n v="0"/>
    <n v="5559"/>
    <n v="8498"/>
    <x v="1"/>
    <x v="0"/>
    <x v="4"/>
    <x v="4"/>
    <s v="665GI"/>
    <x v="31"/>
    <s v="66GIR"/>
    <x v="79"/>
    <s v="6GIR"/>
    <x v="85"/>
    <s v="D6REMS"/>
    <s v="GI Remote Sensing"/>
    <s v="D6REMS"/>
    <m/>
    <m/>
    <m/>
    <s v="GI Remote Sensing"/>
    <x v="1"/>
    <m/>
    <x v="0"/>
  </r>
  <r>
    <s v="Ice, Debbie"/>
    <x v="0"/>
    <x v="0"/>
    <x v="1"/>
    <x v="1"/>
    <x v="235"/>
    <x v="1473"/>
    <x v="1455"/>
    <x v="1"/>
    <x v="19"/>
    <x v="19"/>
    <n v="0"/>
    <n v="0"/>
    <n v="0"/>
    <n v="0"/>
    <n v="0"/>
    <n v="0"/>
    <n v="0"/>
    <n v="12009"/>
    <n v="0"/>
    <n v="12009"/>
    <n v="-12009"/>
    <x v="1"/>
    <x v="0"/>
    <x v="4"/>
    <x v="4"/>
    <s v="665GI"/>
    <x v="31"/>
    <s v="66GIR"/>
    <x v="79"/>
    <s v="6GIR"/>
    <x v="85"/>
    <s v="D6REMS"/>
    <s v="GI Remote Sensing"/>
    <s v="D6REMS"/>
    <m/>
    <m/>
    <m/>
    <s v="GI Remote Sensing"/>
    <x v="1"/>
    <m/>
    <x v="0"/>
  </r>
  <r>
    <s v="Ice, Debbie"/>
    <x v="0"/>
    <x v="0"/>
    <x v="1"/>
    <x v="1"/>
    <x v="235"/>
    <x v="2537"/>
    <x v="2515"/>
    <x v="1"/>
    <x v="19"/>
    <x v="19"/>
    <n v="0"/>
    <n v="0"/>
    <n v="0"/>
    <n v="0"/>
    <n v="0"/>
    <n v="23860"/>
    <n v="23860"/>
    <n v="0"/>
    <n v="0"/>
    <n v="0"/>
    <n v="23860"/>
    <x v="1"/>
    <x v="0"/>
    <x v="4"/>
    <x v="4"/>
    <s v="665GI"/>
    <x v="31"/>
    <s v="66GIR"/>
    <x v="79"/>
    <s v="6GIR"/>
    <x v="85"/>
    <s v="D6REMS"/>
    <s v="GI Remote Sensing"/>
    <s v="D6REMS"/>
    <m/>
    <m/>
    <m/>
    <s v="GI Remote Sensing"/>
    <x v="1"/>
    <m/>
    <x v="0"/>
  </r>
  <r>
    <s v="Ice, Debbie"/>
    <x v="0"/>
    <x v="0"/>
    <x v="1"/>
    <x v="1"/>
    <x v="235"/>
    <x v="2263"/>
    <x v="2242"/>
    <x v="1"/>
    <x v="19"/>
    <x v="19"/>
    <n v="0"/>
    <n v="0"/>
    <n v="0"/>
    <n v="0"/>
    <n v="0"/>
    <n v="20690"/>
    <n v="20690"/>
    <n v="6911"/>
    <n v="0"/>
    <n v="6911"/>
    <n v="13779"/>
    <x v="1"/>
    <x v="0"/>
    <x v="4"/>
    <x v="4"/>
    <s v="665GI"/>
    <x v="31"/>
    <s v="66GIR"/>
    <x v="79"/>
    <s v="6GIR"/>
    <x v="85"/>
    <s v="D6REMS"/>
    <s v="GI Remote Sensing"/>
    <s v="D6REMS"/>
    <m/>
    <m/>
    <m/>
    <s v="GI Remote Sensing"/>
    <x v="1"/>
    <m/>
    <x v="0"/>
  </r>
  <r>
    <s v="Ice, Debbie"/>
    <x v="0"/>
    <x v="0"/>
    <x v="1"/>
    <x v="1"/>
    <x v="235"/>
    <x v="1475"/>
    <x v="1457"/>
    <x v="1"/>
    <x v="19"/>
    <x v="19"/>
    <n v="0"/>
    <n v="0"/>
    <n v="0"/>
    <n v="0"/>
    <n v="0"/>
    <n v="-17141"/>
    <n v="-17141"/>
    <n v="0"/>
    <n v="0"/>
    <n v="0"/>
    <n v="-17141"/>
    <x v="1"/>
    <x v="0"/>
    <x v="4"/>
    <x v="4"/>
    <s v="665GI"/>
    <x v="31"/>
    <s v="66GIR"/>
    <x v="79"/>
    <s v="6GIR"/>
    <x v="85"/>
    <s v="D6REMS"/>
    <s v="GI Remote Sensing"/>
    <s v="D6REMS"/>
    <m/>
    <m/>
    <m/>
    <s v="GI Remote Sensing"/>
    <x v="1"/>
    <m/>
    <x v="0"/>
  </r>
  <r>
    <s v="Ice, Debbie"/>
    <x v="0"/>
    <x v="0"/>
    <x v="1"/>
    <x v="1"/>
    <x v="235"/>
    <x v="1477"/>
    <x v="1459"/>
    <x v="1"/>
    <x v="19"/>
    <x v="19"/>
    <n v="0"/>
    <n v="0"/>
    <n v="0"/>
    <n v="0"/>
    <n v="0"/>
    <n v="121"/>
    <n v="121"/>
    <n v="0"/>
    <n v="0"/>
    <n v="0"/>
    <n v="121"/>
    <x v="1"/>
    <x v="0"/>
    <x v="4"/>
    <x v="4"/>
    <s v="665GI"/>
    <x v="31"/>
    <s v="66GIR"/>
    <x v="79"/>
    <s v="6GIR"/>
    <x v="85"/>
    <s v="D6REMS"/>
    <s v="GI Remote Sensing"/>
    <s v="D6REMS"/>
    <m/>
    <m/>
    <m/>
    <s v="GI Remote Sensing"/>
    <x v="1"/>
    <m/>
    <x v="0"/>
  </r>
  <r>
    <s v="Ice, Debbie"/>
    <x v="0"/>
    <x v="0"/>
    <x v="1"/>
    <x v="1"/>
    <x v="235"/>
    <x v="1877"/>
    <x v="1859"/>
    <x v="1"/>
    <x v="19"/>
    <x v="19"/>
    <n v="0"/>
    <n v="0"/>
    <n v="0"/>
    <n v="0"/>
    <n v="0"/>
    <n v="8440"/>
    <n v="8440"/>
    <n v="0"/>
    <n v="0"/>
    <n v="0"/>
    <n v="8440"/>
    <x v="1"/>
    <x v="0"/>
    <x v="4"/>
    <x v="4"/>
    <s v="665GI"/>
    <x v="31"/>
    <s v="66GIR"/>
    <x v="79"/>
    <s v="6GIR"/>
    <x v="85"/>
    <s v="D6REMS"/>
    <s v="GI Remote Sensing"/>
    <s v="D6REMS"/>
    <m/>
    <m/>
    <m/>
    <s v="GI Remote Sensing"/>
    <x v="1"/>
    <m/>
    <x v="0"/>
  </r>
  <r>
    <s v="Ice, Debbie"/>
    <x v="0"/>
    <x v="0"/>
    <x v="1"/>
    <x v="1"/>
    <x v="235"/>
    <x v="2538"/>
    <x v="2516"/>
    <x v="1"/>
    <x v="19"/>
    <x v="19"/>
    <n v="0"/>
    <n v="0"/>
    <n v="0"/>
    <n v="0"/>
    <n v="0"/>
    <n v="-728"/>
    <n v="-728"/>
    <n v="0"/>
    <n v="0"/>
    <n v="0"/>
    <n v="-728"/>
    <x v="1"/>
    <x v="0"/>
    <x v="4"/>
    <x v="4"/>
    <s v="665GI"/>
    <x v="31"/>
    <s v="66GIR"/>
    <x v="79"/>
    <s v="6GIR"/>
    <x v="85"/>
    <s v="D6REMS"/>
    <s v="GI Remote Sensing"/>
    <s v="D6REMS"/>
    <m/>
    <m/>
    <m/>
    <s v="GI Remote Sensing"/>
    <x v="1"/>
    <m/>
    <x v="0"/>
  </r>
  <r>
    <s v="Ice, Debbie"/>
    <x v="0"/>
    <x v="0"/>
    <x v="1"/>
    <x v="1"/>
    <x v="235"/>
    <x v="1480"/>
    <x v="1462"/>
    <x v="1"/>
    <x v="19"/>
    <x v="19"/>
    <n v="0"/>
    <n v="0"/>
    <n v="0"/>
    <n v="0"/>
    <n v="0"/>
    <n v="-4845.75"/>
    <n v="-4845.75"/>
    <n v="0"/>
    <n v="0"/>
    <n v="0"/>
    <n v="-4845.75"/>
    <x v="1"/>
    <x v="0"/>
    <x v="4"/>
    <x v="4"/>
    <s v="665GI"/>
    <x v="31"/>
    <s v="66GIR"/>
    <x v="79"/>
    <s v="6GIR"/>
    <x v="85"/>
    <s v="D6REMS"/>
    <s v="GI Remote Sensing"/>
    <s v="D6REMS"/>
    <m/>
    <m/>
    <m/>
    <s v="GI Remote Sensing"/>
    <x v="1"/>
    <m/>
    <x v="0"/>
  </r>
  <r>
    <s v="Ice, Debbie"/>
    <x v="0"/>
    <x v="0"/>
    <x v="1"/>
    <x v="1"/>
    <x v="235"/>
    <x v="1481"/>
    <x v="1463"/>
    <x v="1"/>
    <x v="19"/>
    <x v="19"/>
    <n v="0"/>
    <n v="0"/>
    <n v="0"/>
    <n v="0"/>
    <n v="0"/>
    <n v="0"/>
    <n v="0"/>
    <n v="29478"/>
    <n v="0"/>
    <n v="29478"/>
    <n v="-29478"/>
    <x v="1"/>
    <x v="0"/>
    <x v="4"/>
    <x v="4"/>
    <s v="665GI"/>
    <x v="31"/>
    <s v="66GIR"/>
    <x v="79"/>
    <s v="6GIR"/>
    <x v="85"/>
    <s v="D6REMS"/>
    <s v="GI Remote Sensing"/>
    <s v="D6REMS"/>
    <m/>
    <m/>
    <m/>
    <s v="GI Remote Sensing"/>
    <x v="1"/>
    <m/>
    <x v="0"/>
  </r>
  <r>
    <s v="Ice, Debbie"/>
    <x v="0"/>
    <x v="0"/>
    <x v="1"/>
    <x v="1"/>
    <x v="235"/>
    <x v="1484"/>
    <x v="1466"/>
    <x v="1"/>
    <x v="19"/>
    <x v="19"/>
    <n v="0"/>
    <n v="0"/>
    <n v="0"/>
    <n v="0"/>
    <n v="0"/>
    <n v="23455"/>
    <n v="23455"/>
    <n v="10860"/>
    <n v="0"/>
    <n v="10860"/>
    <n v="12595"/>
    <x v="1"/>
    <x v="0"/>
    <x v="4"/>
    <x v="4"/>
    <s v="665GI"/>
    <x v="31"/>
    <s v="66GIR"/>
    <x v="79"/>
    <s v="6GIR"/>
    <x v="85"/>
    <s v="D6REMS"/>
    <s v="GI Remote Sensing"/>
    <s v="D6REMS"/>
    <m/>
    <m/>
    <m/>
    <s v="GI Remote Sensing"/>
    <x v="1"/>
    <m/>
    <x v="0"/>
  </r>
  <r>
    <s v="Ice, Debbie"/>
    <x v="0"/>
    <x v="0"/>
    <x v="1"/>
    <x v="1"/>
    <x v="235"/>
    <x v="1485"/>
    <x v="1467"/>
    <x v="1"/>
    <x v="19"/>
    <x v="19"/>
    <n v="0"/>
    <n v="0"/>
    <n v="0"/>
    <n v="0"/>
    <n v="0"/>
    <n v="53381"/>
    <n v="53381"/>
    <n v="5248.5"/>
    <n v="0"/>
    <n v="5248.5"/>
    <n v="48132.5"/>
    <x v="1"/>
    <x v="0"/>
    <x v="4"/>
    <x v="4"/>
    <s v="665GI"/>
    <x v="31"/>
    <s v="66GIR"/>
    <x v="79"/>
    <s v="6GIR"/>
    <x v="85"/>
    <s v="D6REMS"/>
    <s v="GI Remote Sensing"/>
    <s v="D6REMS"/>
    <m/>
    <m/>
    <m/>
    <s v="GI Remote Sensing"/>
    <x v="1"/>
    <m/>
    <x v="0"/>
  </r>
  <r>
    <s v="Ice, Debbie"/>
    <x v="0"/>
    <x v="0"/>
    <x v="1"/>
    <x v="1"/>
    <x v="235"/>
    <x v="0"/>
    <x v="0"/>
    <x v="1"/>
    <x v="19"/>
    <x v="19"/>
    <n v="0"/>
    <n v="0"/>
    <n v="0"/>
    <n v="0"/>
    <n v="0"/>
    <n v="-121289.25"/>
    <n v="-121289.25"/>
    <n v="0"/>
    <n v="0"/>
    <n v="0"/>
    <n v="-121289.25"/>
    <x v="0"/>
    <x v="0"/>
    <x v="4"/>
    <x v="4"/>
    <s v="665GI"/>
    <x v="31"/>
    <s v="66GIR"/>
    <x v="79"/>
    <s v="6GIR"/>
    <x v="85"/>
    <s v="D6REMS"/>
    <s v="GI Remote Sensing"/>
    <s v="D6REMS"/>
    <m/>
    <m/>
    <m/>
    <s v="GI Remote Sensing"/>
    <x v="0"/>
    <m/>
    <x v="0"/>
  </r>
  <r>
    <s v="Ice, Debbie"/>
    <x v="0"/>
    <x v="0"/>
    <x v="1"/>
    <x v="1"/>
    <x v="236"/>
    <x v="281"/>
    <x v="279"/>
    <x v="1"/>
    <x v="19"/>
    <x v="19"/>
    <n v="0"/>
    <n v="0"/>
    <n v="0"/>
    <n v="0"/>
    <n v="0"/>
    <n v="0"/>
    <n v="0"/>
    <n v="597"/>
    <n v="0"/>
    <n v="597"/>
    <n v="-597"/>
    <x v="2"/>
    <x v="1"/>
    <x v="4"/>
    <x v="4"/>
    <s v="665GI"/>
    <x v="31"/>
    <s v="66GIR"/>
    <x v="79"/>
    <s v="6GIR"/>
    <x v="85"/>
    <s v="D6REST"/>
    <s v="GI Research"/>
    <s v="D6REST"/>
    <m/>
    <m/>
    <m/>
    <s v="GI Research"/>
    <x v="2"/>
    <m/>
    <x v="0"/>
  </r>
  <r>
    <s v="Ice, Debbie"/>
    <x v="0"/>
    <x v="0"/>
    <x v="1"/>
    <x v="1"/>
    <x v="236"/>
    <x v="811"/>
    <x v="802"/>
    <x v="1"/>
    <x v="19"/>
    <x v="19"/>
    <n v="0"/>
    <n v="0"/>
    <n v="0"/>
    <n v="0"/>
    <n v="0"/>
    <n v="123.02"/>
    <n v="123.02"/>
    <n v="11591"/>
    <n v="0"/>
    <n v="11591"/>
    <n v="-11467.98"/>
    <x v="10"/>
    <x v="4"/>
    <x v="4"/>
    <x v="4"/>
    <s v="665GI"/>
    <x v="31"/>
    <s v="66GIR"/>
    <x v="79"/>
    <s v="6GIR"/>
    <x v="85"/>
    <s v="D6REST"/>
    <s v="GI Research"/>
    <s v="D6REST"/>
    <m/>
    <m/>
    <m/>
    <s v="GI Research"/>
    <x v="10"/>
    <m/>
    <x v="0"/>
  </r>
  <r>
    <s v="Ice, Debbie"/>
    <x v="0"/>
    <x v="0"/>
    <x v="1"/>
    <x v="1"/>
    <x v="236"/>
    <x v="785"/>
    <x v="776"/>
    <x v="1"/>
    <x v="19"/>
    <x v="19"/>
    <n v="0"/>
    <n v="0"/>
    <n v="0"/>
    <n v="0"/>
    <n v="0"/>
    <n v="-123.02"/>
    <n v="-123.02"/>
    <n v="0"/>
    <n v="0"/>
    <n v="0"/>
    <n v="-123.02"/>
    <x v="11"/>
    <x v="4"/>
    <x v="4"/>
    <x v="4"/>
    <s v="665GI"/>
    <x v="31"/>
    <s v="66GIR"/>
    <x v="79"/>
    <s v="6GIR"/>
    <x v="85"/>
    <s v="D6REST"/>
    <s v="GI Research"/>
    <s v="D6REST"/>
    <m/>
    <m/>
    <m/>
    <s v="GI Research"/>
    <x v="11"/>
    <m/>
    <x v="0"/>
  </r>
  <r>
    <s v="Ice, Debbie"/>
    <x v="0"/>
    <x v="0"/>
    <x v="1"/>
    <x v="1"/>
    <x v="236"/>
    <x v="1487"/>
    <x v="1469"/>
    <x v="1"/>
    <x v="19"/>
    <x v="19"/>
    <n v="0"/>
    <n v="0"/>
    <n v="0"/>
    <n v="0"/>
    <n v="0"/>
    <n v="2391"/>
    <n v="2391"/>
    <n v="0"/>
    <n v="0"/>
    <n v="0"/>
    <n v="2391"/>
    <x v="1"/>
    <x v="0"/>
    <x v="4"/>
    <x v="4"/>
    <s v="665GI"/>
    <x v="31"/>
    <s v="66GIR"/>
    <x v="79"/>
    <s v="6GIR"/>
    <x v="85"/>
    <s v="D6REST"/>
    <s v="GI Research"/>
    <s v="D6REST"/>
    <m/>
    <m/>
    <m/>
    <s v="GI Research"/>
    <x v="1"/>
    <m/>
    <x v="0"/>
  </r>
  <r>
    <s v="Ice, Debbie"/>
    <x v="0"/>
    <x v="0"/>
    <x v="1"/>
    <x v="1"/>
    <x v="236"/>
    <x v="1489"/>
    <x v="1471"/>
    <x v="1"/>
    <x v="19"/>
    <x v="19"/>
    <n v="0"/>
    <n v="0"/>
    <n v="0"/>
    <n v="0"/>
    <n v="0"/>
    <n v="5348"/>
    <n v="5348"/>
    <n v="0"/>
    <n v="0"/>
    <n v="0"/>
    <n v="5348"/>
    <x v="1"/>
    <x v="0"/>
    <x v="4"/>
    <x v="4"/>
    <s v="665GI"/>
    <x v="31"/>
    <s v="66GIR"/>
    <x v="79"/>
    <s v="6GIR"/>
    <x v="85"/>
    <s v="D6REST"/>
    <s v="GI Research"/>
    <s v="D6REST"/>
    <m/>
    <m/>
    <m/>
    <s v="GI Research"/>
    <x v="1"/>
    <m/>
    <x v="0"/>
  </r>
  <r>
    <s v="Ice, Debbie"/>
    <x v="0"/>
    <x v="0"/>
    <x v="1"/>
    <x v="1"/>
    <x v="236"/>
    <x v="1492"/>
    <x v="1474"/>
    <x v="1"/>
    <x v="19"/>
    <x v="19"/>
    <n v="0"/>
    <n v="0"/>
    <n v="0"/>
    <n v="0"/>
    <n v="0"/>
    <n v="68200"/>
    <n v="68200"/>
    <n v="7500"/>
    <n v="19500"/>
    <n v="27000"/>
    <n v="41200"/>
    <x v="1"/>
    <x v="0"/>
    <x v="4"/>
    <x v="4"/>
    <s v="665GI"/>
    <x v="31"/>
    <s v="66GIR"/>
    <x v="79"/>
    <s v="6GIR"/>
    <x v="85"/>
    <s v="D6REST"/>
    <s v="GI Research"/>
    <s v="D6REST"/>
    <m/>
    <m/>
    <m/>
    <s v="GI Research"/>
    <x v="1"/>
    <m/>
    <x v="0"/>
  </r>
  <r>
    <s v="Ice, Debbie"/>
    <x v="0"/>
    <x v="0"/>
    <x v="1"/>
    <x v="1"/>
    <x v="236"/>
    <x v="2268"/>
    <x v="2247"/>
    <x v="1"/>
    <x v="19"/>
    <x v="19"/>
    <n v="0"/>
    <n v="0"/>
    <n v="0"/>
    <n v="0"/>
    <n v="0"/>
    <n v="5000"/>
    <n v="5000"/>
    <n v="0"/>
    <n v="0"/>
    <n v="0"/>
    <n v="5000"/>
    <x v="1"/>
    <x v="0"/>
    <x v="4"/>
    <x v="4"/>
    <s v="665GI"/>
    <x v="31"/>
    <s v="66GIR"/>
    <x v="79"/>
    <s v="6GIR"/>
    <x v="85"/>
    <s v="D6REST"/>
    <s v="GI Research"/>
    <s v="D6REST"/>
    <m/>
    <m/>
    <m/>
    <s v="GI Research"/>
    <x v="1"/>
    <m/>
    <x v="0"/>
  </r>
  <r>
    <s v="Ice, Debbie"/>
    <x v="0"/>
    <x v="0"/>
    <x v="1"/>
    <x v="1"/>
    <x v="236"/>
    <x v="1493"/>
    <x v="1475"/>
    <x v="1"/>
    <x v="19"/>
    <x v="19"/>
    <n v="0"/>
    <n v="0"/>
    <n v="0"/>
    <n v="0"/>
    <n v="0"/>
    <n v="0"/>
    <n v="0"/>
    <n v="9600"/>
    <n v="0"/>
    <n v="9600"/>
    <n v="-9600"/>
    <x v="1"/>
    <x v="0"/>
    <x v="4"/>
    <x v="4"/>
    <s v="665GI"/>
    <x v="31"/>
    <s v="66GIR"/>
    <x v="79"/>
    <s v="6GIR"/>
    <x v="85"/>
    <s v="D6REST"/>
    <s v="GI Research"/>
    <s v="D6REST"/>
    <m/>
    <m/>
    <m/>
    <s v="GI Research"/>
    <x v="1"/>
    <m/>
    <x v="0"/>
  </r>
  <r>
    <s v="Ice, Debbie"/>
    <x v="0"/>
    <x v="0"/>
    <x v="1"/>
    <x v="1"/>
    <x v="236"/>
    <x v="1494"/>
    <x v="1476"/>
    <x v="1"/>
    <x v="19"/>
    <x v="19"/>
    <n v="0"/>
    <n v="0"/>
    <n v="0"/>
    <n v="0"/>
    <n v="0"/>
    <n v="0"/>
    <n v="0"/>
    <n v="363"/>
    <n v="0"/>
    <n v="363"/>
    <n v="-363"/>
    <x v="1"/>
    <x v="0"/>
    <x v="4"/>
    <x v="4"/>
    <s v="665GI"/>
    <x v="31"/>
    <s v="66GIR"/>
    <x v="79"/>
    <s v="6GIR"/>
    <x v="85"/>
    <s v="D6REST"/>
    <s v="GI Research"/>
    <s v="D6REST"/>
    <m/>
    <m/>
    <m/>
    <s v="GI Research"/>
    <x v="1"/>
    <m/>
    <x v="0"/>
  </r>
  <r>
    <s v="Ice, Debbie"/>
    <x v="0"/>
    <x v="0"/>
    <x v="1"/>
    <x v="1"/>
    <x v="236"/>
    <x v="1496"/>
    <x v="1478"/>
    <x v="1"/>
    <x v="19"/>
    <x v="19"/>
    <n v="0"/>
    <n v="0"/>
    <n v="0"/>
    <n v="0"/>
    <n v="0"/>
    <n v="83400"/>
    <n v="83400"/>
    <n v="79500"/>
    <n v="0"/>
    <n v="79500"/>
    <n v="3900"/>
    <x v="1"/>
    <x v="0"/>
    <x v="4"/>
    <x v="4"/>
    <s v="665GI"/>
    <x v="31"/>
    <s v="66GIR"/>
    <x v="79"/>
    <s v="6GIR"/>
    <x v="85"/>
    <s v="D6REST"/>
    <s v="GI Research"/>
    <s v="D6REST"/>
    <m/>
    <m/>
    <m/>
    <s v="GI Research"/>
    <x v="1"/>
    <m/>
    <x v="0"/>
  </r>
  <r>
    <s v="Ice, Debbie"/>
    <x v="0"/>
    <x v="0"/>
    <x v="1"/>
    <x v="1"/>
    <x v="236"/>
    <x v="1501"/>
    <x v="1483"/>
    <x v="1"/>
    <x v="19"/>
    <x v="19"/>
    <n v="0"/>
    <n v="0"/>
    <n v="0"/>
    <n v="0"/>
    <n v="0"/>
    <n v="108410"/>
    <n v="108410"/>
    <n v="0"/>
    <n v="0"/>
    <n v="0"/>
    <n v="108410"/>
    <x v="1"/>
    <x v="0"/>
    <x v="4"/>
    <x v="4"/>
    <s v="665GI"/>
    <x v="31"/>
    <s v="66GIR"/>
    <x v="79"/>
    <s v="6GIR"/>
    <x v="85"/>
    <s v="D6REST"/>
    <s v="GI Research"/>
    <s v="D6REST"/>
    <m/>
    <m/>
    <m/>
    <s v="GI Research"/>
    <x v="1"/>
    <m/>
    <x v="0"/>
  </r>
  <r>
    <s v="Ice, Debbie"/>
    <x v="0"/>
    <x v="0"/>
    <x v="1"/>
    <x v="1"/>
    <x v="236"/>
    <x v="1503"/>
    <x v="1485"/>
    <x v="1"/>
    <x v="19"/>
    <x v="19"/>
    <n v="0"/>
    <n v="0"/>
    <n v="0"/>
    <n v="0"/>
    <n v="0"/>
    <n v="0"/>
    <n v="0"/>
    <n v="363"/>
    <n v="0"/>
    <n v="363"/>
    <n v="-363"/>
    <x v="1"/>
    <x v="0"/>
    <x v="4"/>
    <x v="4"/>
    <s v="665GI"/>
    <x v="31"/>
    <s v="66GIR"/>
    <x v="79"/>
    <s v="6GIR"/>
    <x v="85"/>
    <s v="D6REST"/>
    <s v="GI Research"/>
    <s v="D6REST"/>
    <m/>
    <m/>
    <m/>
    <s v="GI Research"/>
    <x v="1"/>
    <m/>
    <x v="0"/>
  </r>
  <r>
    <s v="Ice, Debbie"/>
    <x v="0"/>
    <x v="0"/>
    <x v="1"/>
    <x v="1"/>
    <x v="236"/>
    <x v="1505"/>
    <x v="1487"/>
    <x v="1"/>
    <x v="19"/>
    <x v="19"/>
    <n v="0"/>
    <n v="0"/>
    <n v="0"/>
    <n v="0"/>
    <n v="0"/>
    <n v="0"/>
    <n v="0"/>
    <n v="0"/>
    <n v="0"/>
    <n v="0"/>
    <n v="0"/>
    <x v="1"/>
    <x v="0"/>
    <x v="4"/>
    <x v="4"/>
    <s v="665GI"/>
    <x v="31"/>
    <s v="66GIR"/>
    <x v="79"/>
    <s v="6GIR"/>
    <x v="85"/>
    <s v="D6REST"/>
    <s v="GI Research"/>
    <s v="D6REST"/>
    <m/>
    <m/>
    <m/>
    <s v="GI Research"/>
    <x v="1"/>
    <m/>
    <x v="0"/>
  </r>
  <r>
    <s v="Ice, Debbie"/>
    <x v="0"/>
    <x v="0"/>
    <x v="1"/>
    <x v="1"/>
    <x v="236"/>
    <x v="1427"/>
    <x v="1409"/>
    <x v="1"/>
    <x v="19"/>
    <x v="19"/>
    <n v="0"/>
    <n v="0"/>
    <n v="0"/>
    <n v="0"/>
    <n v="0"/>
    <n v="14792"/>
    <n v="14792"/>
    <n v="0"/>
    <n v="0"/>
    <n v="0"/>
    <n v="14792"/>
    <x v="1"/>
    <x v="0"/>
    <x v="4"/>
    <x v="4"/>
    <s v="665GI"/>
    <x v="31"/>
    <s v="66GIR"/>
    <x v="79"/>
    <s v="6GIR"/>
    <x v="85"/>
    <s v="D6REST"/>
    <s v="GI Research"/>
    <s v="D6REST"/>
    <m/>
    <m/>
    <m/>
    <s v="GI Research"/>
    <x v="1"/>
    <m/>
    <x v="0"/>
  </r>
  <r>
    <s v="Ice, Debbie"/>
    <x v="0"/>
    <x v="0"/>
    <x v="1"/>
    <x v="1"/>
    <x v="236"/>
    <x v="1511"/>
    <x v="1493"/>
    <x v="1"/>
    <x v="19"/>
    <x v="19"/>
    <n v="0"/>
    <n v="0"/>
    <n v="0"/>
    <n v="0"/>
    <n v="0"/>
    <n v="1758"/>
    <n v="1758"/>
    <n v="1467"/>
    <n v="0"/>
    <n v="1467"/>
    <n v="291"/>
    <x v="1"/>
    <x v="0"/>
    <x v="4"/>
    <x v="4"/>
    <s v="665GI"/>
    <x v="31"/>
    <s v="66GIR"/>
    <x v="79"/>
    <s v="6GIR"/>
    <x v="85"/>
    <s v="D6REST"/>
    <s v="GI Research"/>
    <s v="D6REST"/>
    <m/>
    <m/>
    <m/>
    <s v="GI Research"/>
    <x v="1"/>
    <m/>
    <x v="0"/>
  </r>
  <r>
    <s v="Ice, Debbie"/>
    <x v="0"/>
    <x v="0"/>
    <x v="1"/>
    <x v="1"/>
    <x v="236"/>
    <x v="1428"/>
    <x v="1410"/>
    <x v="1"/>
    <x v="19"/>
    <x v="19"/>
    <n v="0"/>
    <n v="0"/>
    <n v="0"/>
    <n v="0"/>
    <n v="0"/>
    <n v="34116"/>
    <n v="34116"/>
    <n v="10845"/>
    <n v="0"/>
    <n v="10845"/>
    <n v="23271"/>
    <x v="1"/>
    <x v="0"/>
    <x v="4"/>
    <x v="4"/>
    <s v="665GI"/>
    <x v="31"/>
    <s v="66GIR"/>
    <x v="79"/>
    <s v="6GIR"/>
    <x v="85"/>
    <s v="D6REST"/>
    <s v="GI Research"/>
    <s v="D6REST"/>
    <m/>
    <m/>
    <m/>
    <s v="GI Research"/>
    <x v="1"/>
    <m/>
    <x v="0"/>
  </r>
  <r>
    <s v="Ice, Debbie"/>
    <x v="0"/>
    <x v="0"/>
    <x v="1"/>
    <x v="1"/>
    <x v="236"/>
    <x v="0"/>
    <x v="0"/>
    <x v="1"/>
    <x v="19"/>
    <x v="19"/>
    <n v="0"/>
    <n v="0"/>
    <n v="0"/>
    <n v="0"/>
    <n v="500000"/>
    <n v="-323415"/>
    <n v="176585"/>
    <n v="0"/>
    <n v="0"/>
    <n v="0"/>
    <n v="176585"/>
    <x v="0"/>
    <x v="0"/>
    <x v="4"/>
    <x v="4"/>
    <s v="665GI"/>
    <x v="31"/>
    <s v="66GIR"/>
    <x v="79"/>
    <s v="6GIR"/>
    <x v="85"/>
    <s v="D6REST"/>
    <s v="GI Research"/>
    <s v="D6REST"/>
    <m/>
    <m/>
    <m/>
    <s v="GI Research"/>
    <x v="0"/>
    <m/>
    <x v="0"/>
  </r>
  <r>
    <s v="Ice, Debbie"/>
    <x v="0"/>
    <x v="0"/>
    <x v="1"/>
    <x v="1"/>
    <x v="237"/>
    <x v="1516"/>
    <x v="1498"/>
    <x v="1"/>
    <x v="19"/>
    <x v="19"/>
    <n v="0"/>
    <n v="0"/>
    <n v="0"/>
    <n v="0"/>
    <n v="0"/>
    <n v="49583"/>
    <n v="49583"/>
    <n v="0"/>
    <n v="0"/>
    <n v="0"/>
    <n v="49583"/>
    <x v="1"/>
    <x v="0"/>
    <x v="4"/>
    <x v="4"/>
    <s v="665GI"/>
    <x v="31"/>
    <s v="66GIR"/>
    <x v="79"/>
    <s v="6GIR"/>
    <x v="85"/>
    <s v="D6SEIS"/>
    <s v="GI Seismology"/>
    <s v="D6SEIS"/>
    <m/>
    <m/>
    <m/>
    <s v="GI Seismology"/>
    <x v="1"/>
    <m/>
    <x v="0"/>
  </r>
  <r>
    <s v="Ice, Debbie"/>
    <x v="0"/>
    <x v="0"/>
    <x v="1"/>
    <x v="1"/>
    <x v="237"/>
    <x v="1519"/>
    <x v="1501"/>
    <x v="1"/>
    <x v="19"/>
    <x v="19"/>
    <n v="0"/>
    <n v="0"/>
    <n v="0"/>
    <n v="0"/>
    <n v="0"/>
    <n v="4500"/>
    <n v="4500"/>
    <n v="9848"/>
    <n v="0"/>
    <n v="9848"/>
    <n v="-5348"/>
    <x v="1"/>
    <x v="0"/>
    <x v="4"/>
    <x v="4"/>
    <s v="665GI"/>
    <x v="31"/>
    <s v="66GIR"/>
    <x v="79"/>
    <s v="6GIR"/>
    <x v="85"/>
    <s v="D6SEIS"/>
    <s v="GI Seismology"/>
    <s v="D6SEIS"/>
    <m/>
    <m/>
    <m/>
    <s v="GI Seismology"/>
    <x v="1"/>
    <m/>
    <x v="0"/>
  </r>
  <r>
    <s v="Ice, Debbie"/>
    <x v="0"/>
    <x v="0"/>
    <x v="1"/>
    <x v="1"/>
    <x v="237"/>
    <x v="1520"/>
    <x v="1502"/>
    <x v="1"/>
    <x v="19"/>
    <x v="19"/>
    <n v="0"/>
    <n v="0"/>
    <n v="0"/>
    <n v="0"/>
    <n v="0"/>
    <n v="23402.99"/>
    <n v="23402.99"/>
    <n v="22497"/>
    <n v="0"/>
    <n v="22497"/>
    <n v="905.99"/>
    <x v="1"/>
    <x v="0"/>
    <x v="4"/>
    <x v="4"/>
    <s v="665GI"/>
    <x v="31"/>
    <s v="66GIR"/>
    <x v="79"/>
    <s v="6GIR"/>
    <x v="85"/>
    <s v="D6SEIS"/>
    <s v="GI Seismology"/>
    <s v="D6SEIS"/>
    <m/>
    <m/>
    <m/>
    <s v="GI Seismology"/>
    <x v="1"/>
    <m/>
    <x v="0"/>
  </r>
  <r>
    <s v="Ice, Debbie"/>
    <x v="0"/>
    <x v="0"/>
    <x v="1"/>
    <x v="1"/>
    <x v="237"/>
    <x v="1521"/>
    <x v="1503"/>
    <x v="1"/>
    <x v="19"/>
    <x v="19"/>
    <n v="0"/>
    <n v="0"/>
    <n v="0"/>
    <n v="0"/>
    <n v="0"/>
    <n v="32128"/>
    <n v="32128"/>
    <n v="0"/>
    <n v="0"/>
    <n v="0"/>
    <n v="32128"/>
    <x v="1"/>
    <x v="0"/>
    <x v="4"/>
    <x v="4"/>
    <s v="665GI"/>
    <x v="31"/>
    <s v="66GIR"/>
    <x v="79"/>
    <s v="6GIR"/>
    <x v="85"/>
    <s v="D6SEIS"/>
    <s v="GI Seismology"/>
    <s v="D6SEIS"/>
    <m/>
    <m/>
    <m/>
    <s v="GI Seismology"/>
    <x v="1"/>
    <m/>
    <x v="0"/>
  </r>
  <r>
    <s v="Ice, Debbie"/>
    <x v="0"/>
    <x v="0"/>
    <x v="1"/>
    <x v="1"/>
    <x v="237"/>
    <x v="1522"/>
    <x v="1504"/>
    <x v="1"/>
    <x v="19"/>
    <x v="19"/>
    <n v="0"/>
    <n v="0"/>
    <n v="0"/>
    <n v="0"/>
    <n v="0"/>
    <n v="10750"/>
    <n v="10750"/>
    <n v="0"/>
    <n v="0"/>
    <n v="0"/>
    <n v="10750"/>
    <x v="1"/>
    <x v="0"/>
    <x v="4"/>
    <x v="4"/>
    <s v="665GI"/>
    <x v="31"/>
    <s v="66GIR"/>
    <x v="79"/>
    <s v="6GIR"/>
    <x v="85"/>
    <s v="D6SEIS"/>
    <s v="GI Seismology"/>
    <s v="D6SEIS"/>
    <m/>
    <m/>
    <m/>
    <s v="GI Seismology"/>
    <x v="1"/>
    <m/>
    <x v="0"/>
  </r>
  <r>
    <s v="Ice, Debbie"/>
    <x v="0"/>
    <x v="0"/>
    <x v="1"/>
    <x v="1"/>
    <x v="237"/>
    <x v="1465"/>
    <x v="1447"/>
    <x v="1"/>
    <x v="19"/>
    <x v="19"/>
    <n v="0"/>
    <n v="0"/>
    <n v="0"/>
    <n v="0"/>
    <n v="0"/>
    <n v="22582"/>
    <n v="22582"/>
    <n v="13768.5"/>
    <n v="0"/>
    <n v="13768.5"/>
    <n v="8813.5"/>
    <x v="1"/>
    <x v="0"/>
    <x v="4"/>
    <x v="4"/>
    <s v="665GI"/>
    <x v="31"/>
    <s v="66GIR"/>
    <x v="79"/>
    <s v="6GIR"/>
    <x v="85"/>
    <s v="D6SEIS"/>
    <s v="GI Seismology"/>
    <s v="D6SEIS"/>
    <m/>
    <m/>
    <m/>
    <s v="GI Seismology"/>
    <x v="1"/>
    <m/>
    <x v="0"/>
  </r>
  <r>
    <s v="Ice, Debbie"/>
    <x v="0"/>
    <x v="0"/>
    <x v="1"/>
    <x v="1"/>
    <x v="237"/>
    <x v="1530"/>
    <x v="1512"/>
    <x v="1"/>
    <x v="19"/>
    <x v="19"/>
    <n v="0"/>
    <n v="0"/>
    <n v="0"/>
    <n v="0"/>
    <n v="0"/>
    <n v="34516"/>
    <n v="34516"/>
    <n v="2779.5"/>
    <n v="0"/>
    <n v="2779.5"/>
    <n v="31736.5"/>
    <x v="1"/>
    <x v="0"/>
    <x v="4"/>
    <x v="4"/>
    <s v="665GI"/>
    <x v="31"/>
    <s v="66GIR"/>
    <x v="79"/>
    <s v="6GIR"/>
    <x v="85"/>
    <s v="D6SEIS"/>
    <s v="GI Seismology"/>
    <s v="D6SEIS"/>
    <m/>
    <m/>
    <m/>
    <s v="GI Seismology"/>
    <x v="1"/>
    <m/>
    <x v="0"/>
  </r>
  <r>
    <s v="Ice, Debbie"/>
    <x v="0"/>
    <x v="0"/>
    <x v="1"/>
    <x v="1"/>
    <x v="237"/>
    <x v="1531"/>
    <x v="1513"/>
    <x v="1"/>
    <x v="19"/>
    <x v="19"/>
    <n v="0"/>
    <n v="0"/>
    <n v="0"/>
    <n v="0"/>
    <n v="0"/>
    <n v="0"/>
    <n v="0"/>
    <n v="3879"/>
    <n v="0"/>
    <n v="3879"/>
    <n v="-3879"/>
    <x v="1"/>
    <x v="0"/>
    <x v="4"/>
    <x v="4"/>
    <s v="665GI"/>
    <x v="31"/>
    <s v="66GIR"/>
    <x v="79"/>
    <s v="6GIR"/>
    <x v="85"/>
    <s v="D6SEIS"/>
    <s v="GI Seismology"/>
    <s v="D6SEIS"/>
    <m/>
    <m/>
    <m/>
    <s v="GI Seismology"/>
    <x v="1"/>
    <m/>
    <x v="0"/>
  </r>
  <r>
    <s v="Ice, Debbie"/>
    <x v="0"/>
    <x v="0"/>
    <x v="1"/>
    <x v="1"/>
    <x v="237"/>
    <x v="1539"/>
    <x v="1521"/>
    <x v="1"/>
    <x v="19"/>
    <x v="19"/>
    <n v="0"/>
    <n v="0"/>
    <n v="0"/>
    <n v="0"/>
    <n v="0"/>
    <n v="47263"/>
    <n v="47263"/>
    <n v="10860"/>
    <n v="0"/>
    <n v="10860"/>
    <n v="36403"/>
    <x v="1"/>
    <x v="0"/>
    <x v="4"/>
    <x v="4"/>
    <s v="665GI"/>
    <x v="31"/>
    <s v="66GIR"/>
    <x v="79"/>
    <s v="6GIR"/>
    <x v="85"/>
    <s v="D6SEIS"/>
    <s v="GI Seismology"/>
    <s v="D6SEIS"/>
    <m/>
    <m/>
    <m/>
    <s v="GI Seismology"/>
    <x v="1"/>
    <m/>
    <x v="0"/>
  </r>
  <r>
    <s v="Ice, Debbie"/>
    <x v="0"/>
    <x v="0"/>
    <x v="1"/>
    <x v="1"/>
    <x v="237"/>
    <x v="1540"/>
    <x v="1522"/>
    <x v="1"/>
    <x v="19"/>
    <x v="19"/>
    <n v="0"/>
    <n v="0"/>
    <n v="0"/>
    <n v="0"/>
    <n v="0"/>
    <n v="9934"/>
    <n v="9934"/>
    <n v="0"/>
    <n v="0"/>
    <n v="0"/>
    <n v="9934"/>
    <x v="1"/>
    <x v="0"/>
    <x v="4"/>
    <x v="4"/>
    <s v="665GI"/>
    <x v="31"/>
    <s v="66GIR"/>
    <x v="79"/>
    <s v="6GIR"/>
    <x v="85"/>
    <s v="D6SEIS"/>
    <s v="GI Seismology"/>
    <s v="D6SEIS"/>
    <m/>
    <m/>
    <m/>
    <s v="GI Seismology"/>
    <x v="1"/>
    <m/>
    <x v="0"/>
  </r>
  <r>
    <s v="Ice, Debbie"/>
    <x v="0"/>
    <x v="0"/>
    <x v="1"/>
    <x v="1"/>
    <x v="237"/>
    <x v="0"/>
    <x v="0"/>
    <x v="1"/>
    <x v="19"/>
    <x v="19"/>
    <n v="0"/>
    <n v="0"/>
    <n v="0"/>
    <n v="0"/>
    <n v="0"/>
    <n v="-234658.99"/>
    <n v="-234658.99"/>
    <n v="0"/>
    <n v="0"/>
    <n v="0"/>
    <n v="-234658.99"/>
    <x v="0"/>
    <x v="0"/>
    <x v="4"/>
    <x v="4"/>
    <s v="665GI"/>
    <x v="31"/>
    <s v="66GIR"/>
    <x v="79"/>
    <s v="6GIR"/>
    <x v="85"/>
    <s v="D6SEIS"/>
    <s v="GI Seismology"/>
    <s v="D6SEIS"/>
    <m/>
    <m/>
    <m/>
    <s v="GI Seismology"/>
    <x v="0"/>
    <m/>
    <x v="0"/>
  </r>
  <r>
    <s v="Ice, Debbie"/>
    <x v="0"/>
    <x v="0"/>
    <x v="1"/>
    <x v="1"/>
    <x v="238"/>
    <x v="281"/>
    <x v="279"/>
    <x v="1"/>
    <x v="19"/>
    <x v="19"/>
    <n v="0"/>
    <n v="0"/>
    <n v="0"/>
    <n v="0"/>
    <n v="25400"/>
    <n v="0"/>
    <n v="25400"/>
    <n v="0"/>
    <n v="0"/>
    <n v="0"/>
    <n v="25400"/>
    <x v="2"/>
    <x v="1"/>
    <x v="4"/>
    <x v="4"/>
    <s v="665GI"/>
    <x v="31"/>
    <s v="66GIR"/>
    <x v="79"/>
    <s v="6GIR"/>
    <x v="85"/>
    <s v="D6SNOW"/>
    <s v="GI Snow &amp; Ice &amp; Permafrost"/>
    <s v="D6SNOW"/>
    <m/>
    <m/>
    <m/>
    <s v="GI Snow &amp; Ice &amp; Permafrost"/>
    <x v="2"/>
    <m/>
    <x v="0"/>
  </r>
  <r>
    <s v="Ice, Debbie"/>
    <x v="0"/>
    <x v="0"/>
    <x v="1"/>
    <x v="1"/>
    <x v="238"/>
    <x v="1548"/>
    <x v="1530"/>
    <x v="1"/>
    <x v="19"/>
    <x v="19"/>
    <n v="0"/>
    <n v="0"/>
    <n v="0"/>
    <n v="0"/>
    <n v="0"/>
    <n v="73889"/>
    <n v="73889"/>
    <n v="0"/>
    <n v="0"/>
    <n v="0"/>
    <n v="73889"/>
    <x v="1"/>
    <x v="0"/>
    <x v="4"/>
    <x v="4"/>
    <s v="665GI"/>
    <x v="31"/>
    <s v="66GIR"/>
    <x v="79"/>
    <s v="6GIR"/>
    <x v="85"/>
    <s v="D6SNOW"/>
    <s v="GI Snow &amp; Ice &amp; Permafrost"/>
    <s v="D6SNOW"/>
    <m/>
    <m/>
    <m/>
    <s v="GI Snow &amp; Ice &amp; Permafrost"/>
    <x v="1"/>
    <m/>
    <x v="0"/>
  </r>
  <r>
    <s v="Ice, Debbie"/>
    <x v="0"/>
    <x v="0"/>
    <x v="1"/>
    <x v="1"/>
    <x v="238"/>
    <x v="1493"/>
    <x v="1475"/>
    <x v="1"/>
    <x v="19"/>
    <x v="19"/>
    <n v="0"/>
    <n v="0"/>
    <n v="0"/>
    <n v="0"/>
    <n v="0"/>
    <n v="9015"/>
    <n v="9015"/>
    <n v="10860"/>
    <n v="0"/>
    <n v="10860"/>
    <n v="-1845"/>
    <x v="1"/>
    <x v="0"/>
    <x v="4"/>
    <x v="4"/>
    <s v="665GI"/>
    <x v="31"/>
    <s v="66GIR"/>
    <x v="79"/>
    <s v="6GIR"/>
    <x v="85"/>
    <s v="D6SNOW"/>
    <s v="GI Snow &amp; Ice &amp; Permafrost"/>
    <s v="D6SNOW"/>
    <m/>
    <m/>
    <m/>
    <s v="GI Snow &amp; Ice &amp; Permafrost"/>
    <x v="1"/>
    <m/>
    <x v="0"/>
  </r>
  <r>
    <s v="Ice, Debbie"/>
    <x v="0"/>
    <x v="0"/>
    <x v="1"/>
    <x v="1"/>
    <x v="238"/>
    <x v="2282"/>
    <x v="2261"/>
    <x v="1"/>
    <x v="19"/>
    <x v="19"/>
    <n v="0"/>
    <n v="0"/>
    <n v="0"/>
    <n v="0"/>
    <n v="0"/>
    <n v="4256"/>
    <n v="4256"/>
    <n v="8521"/>
    <n v="0"/>
    <n v="8521"/>
    <n v="-4265"/>
    <x v="1"/>
    <x v="0"/>
    <x v="4"/>
    <x v="4"/>
    <s v="665GI"/>
    <x v="31"/>
    <s v="66GIR"/>
    <x v="79"/>
    <s v="6GIR"/>
    <x v="85"/>
    <s v="D6SNOW"/>
    <s v="GI Snow &amp; Ice &amp; Permafrost"/>
    <s v="D6SNOW"/>
    <m/>
    <m/>
    <m/>
    <s v="GI Snow &amp; Ice &amp; Permafrost"/>
    <x v="1"/>
    <m/>
    <x v="0"/>
  </r>
  <r>
    <s v="Ice, Debbie"/>
    <x v="0"/>
    <x v="0"/>
    <x v="1"/>
    <x v="1"/>
    <x v="238"/>
    <x v="1556"/>
    <x v="1538"/>
    <x v="1"/>
    <x v="19"/>
    <x v="19"/>
    <n v="0"/>
    <n v="0"/>
    <n v="0"/>
    <n v="0"/>
    <n v="0"/>
    <n v="-10166"/>
    <n v="-10166"/>
    <n v="0"/>
    <n v="0"/>
    <n v="0"/>
    <n v="-10166"/>
    <x v="1"/>
    <x v="0"/>
    <x v="4"/>
    <x v="4"/>
    <s v="665GI"/>
    <x v="31"/>
    <s v="66GIR"/>
    <x v="79"/>
    <s v="6GIR"/>
    <x v="85"/>
    <s v="D6SNOW"/>
    <s v="GI Snow &amp; Ice &amp; Permafrost"/>
    <s v="D6SNOW"/>
    <m/>
    <m/>
    <m/>
    <s v="GI Snow &amp; Ice &amp; Permafrost"/>
    <x v="1"/>
    <m/>
    <x v="0"/>
  </r>
  <r>
    <s v="Ice, Debbie"/>
    <x v="0"/>
    <x v="0"/>
    <x v="1"/>
    <x v="1"/>
    <x v="238"/>
    <x v="1557"/>
    <x v="1539"/>
    <x v="1"/>
    <x v="19"/>
    <x v="19"/>
    <n v="0"/>
    <n v="0"/>
    <n v="0"/>
    <n v="0"/>
    <n v="0"/>
    <n v="30761"/>
    <n v="30761"/>
    <n v="8738.5"/>
    <n v="0"/>
    <n v="8738.5"/>
    <n v="22022.5"/>
    <x v="1"/>
    <x v="0"/>
    <x v="4"/>
    <x v="4"/>
    <s v="665GI"/>
    <x v="31"/>
    <s v="66GIR"/>
    <x v="79"/>
    <s v="6GIR"/>
    <x v="85"/>
    <s v="D6SNOW"/>
    <s v="GI Snow &amp; Ice &amp; Permafrost"/>
    <s v="D6SNOW"/>
    <m/>
    <m/>
    <m/>
    <s v="GI Snow &amp; Ice &amp; Permafrost"/>
    <x v="1"/>
    <m/>
    <x v="0"/>
  </r>
  <r>
    <s v="Ice, Debbie"/>
    <x v="0"/>
    <x v="0"/>
    <x v="1"/>
    <x v="1"/>
    <x v="238"/>
    <x v="1559"/>
    <x v="1541"/>
    <x v="1"/>
    <x v="19"/>
    <x v="19"/>
    <n v="0"/>
    <n v="0"/>
    <n v="0"/>
    <n v="0"/>
    <n v="0"/>
    <n v="62363"/>
    <n v="62363"/>
    <n v="0"/>
    <n v="0"/>
    <n v="0"/>
    <n v="62363"/>
    <x v="1"/>
    <x v="0"/>
    <x v="4"/>
    <x v="4"/>
    <s v="665GI"/>
    <x v="31"/>
    <s v="66GIR"/>
    <x v="79"/>
    <s v="6GIR"/>
    <x v="85"/>
    <s v="D6SNOW"/>
    <s v="GI Snow &amp; Ice &amp; Permafrost"/>
    <s v="D6SNOW"/>
    <m/>
    <m/>
    <m/>
    <s v="GI Snow &amp; Ice &amp; Permafrost"/>
    <x v="1"/>
    <m/>
    <x v="0"/>
  </r>
  <r>
    <s v="Ice, Debbie"/>
    <x v="0"/>
    <x v="0"/>
    <x v="1"/>
    <x v="1"/>
    <x v="238"/>
    <x v="1560"/>
    <x v="1542"/>
    <x v="1"/>
    <x v="19"/>
    <x v="19"/>
    <n v="0"/>
    <n v="0"/>
    <n v="0"/>
    <n v="0"/>
    <n v="0"/>
    <n v="18649"/>
    <n v="18649"/>
    <n v="21720"/>
    <n v="0"/>
    <n v="21720"/>
    <n v="-3071"/>
    <x v="1"/>
    <x v="0"/>
    <x v="4"/>
    <x v="4"/>
    <s v="665GI"/>
    <x v="31"/>
    <s v="66GIR"/>
    <x v="79"/>
    <s v="6GIR"/>
    <x v="85"/>
    <s v="D6SNOW"/>
    <s v="GI Snow &amp; Ice &amp; Permafrost"/>
    <s v="D6SNOW"/>
    <m/>
    <m/>
    <m/>
    <s v="GI Snow &amp; Ice &amp; Permafrost"/>
    <x v="1"/>
    <m/>
    <x v="0"/>
  </r>
  <r>
    <s v="Ice, Debbie"/>
    <x v="0"/>
    <x v="0"/>
    <x v="1"/>
    <x v="1"/>
    <x v="238"/>
    <x v="1563"/>
    <x v="1545"/>
    <x v="1"/>
    <x v="19"/>
    <x v="19"/>
    <n v="0"/>
    <n v="0"/>
    <n v="0"/>
    <n v="0"/>
    <n v="0"/>
    <n v="-3679"/>
    <n v="-3679"/>
    <n v="0"/>
    <n v="0"/>
    <n v="0"/>
    <n v="-3679"/>
    <x v="1"/>
    <x v="0"/>
    <x v="4"/>
    <x v="4"/>
    <s v="665GI"/>
    <x v="31"/>
    <s v="66GIR"/>
    <x v="79"/>
    <s v="6GIR"/>
    <x v="85"/>
    <s v="D6SNOW"/>
    <s v="GI Snow &amp; Ice &amp; Permafrost"/>
    <s v="D6SNOW"/>
    <m/>
    <m/>
    <m/>
    <s v="GI Snow &amp; Ice &amp; Permafrost"/>
    <x v="1"/>
    <m/>
    <x v="0"/>
  </r>
  <r>
    <s v="Ice, Debbie"/>
    <x v="0"/>
    <x v="0"/>
    <x v="1"/>
    <x v="1"/>
    <x v="238"/>
    <x v="1565"/>
    <x v="1547"/>
    <x v="1"/>
    <x v="19"/>
    <x v="19"/>
    <n v="0"/>
    <n v="0"/>
    <n v="0"/>
    <n v="0"/>
    <n v="0"/>
    <n v="67661"/>
    <n v="67661"/>
    <n v="0"/>
    <n v="0"/>
    <n v="0"/>
    <n v="67661"/>
    <x v="1"/>
    <x v="0"/>
    <x v="4"/>
    <x v="4"/>
    <s v="665GI"/>
    <x v="31"/>
    <s v="66GIR"/>
    <x v="79"/>
    <s v="6GIR"/>
    <x v="85"/>
    <s v="D6SNOW"/>
    <s v="GI Snow &amp; Ice &amp; Permafrost"/>
    <s v="D6SNOW"/>
    <m/>
    <m/>
    <m/>
    <s v="GI Snow &amp; Ice &amp; Permafrost"/>
    <x v="1"/>
    <m/>
    <x v="0"/>
  </r>
  <r>
    <s v="Ice, Debbie"/>
    <x v="0"/>
    <x v="0"/>
    <x v="1"/>
    <x v="1"/>
    <x v="238"/>
    <x v="2286"/>
    <x v="2265"/>
    <x v="1"/>
    <x v="19"/>
    <x v="19"/>
    <n v="0"/>
    <n v="0"/>
    <n v="0"/>
    <n v="0"/>
    <n v="0"/>
    <n v="24081"/>
    <n v="24081"/>
    <n v="0"/>
    <n v="0"/>
    <n v="0"/>
    <n v="24081"/>
    <x v="1"/>
    <x v="0"/>
    <x v="4"/>
    <x v="4"/>
    <s v="665GI"/>
    <x v="31"/>
    <s v="66GIR"/>
    <x v="79"/>
    <s v="6GIR"/>
    <x v="85"/>
    <s v="D6SNOW"/>
    <s v="GI Snow &amp; Ice &amp; Permafrost"/>
    <s v="D6SNOW"/>
    <m/>
    <m/>
    <m/>
    <s v="GI Snow &amp; Ice &amp; Permafrost"/>
    <x v="1"/>
    <m/>
    <x v="0"/>
  </r>
  <r>
    <s v="Ice, Debbie"/>
    <x v="0"/>
    <x v="0"/>
    <x v="1"/>
    <x v="1"/>
    <x v="238"/>
    <x v="2288"/>
    <x v="2267"/>
    <x v="1"/>
    <x v="19"/>
    <x v="19"/>
    <n v="0"/>
    <n v="0"/>
    <n v="0"/>
    <n v="0"/>
    <n v="0"/>
    <n v="20945"/>
    <n v="20945"/>
    <n v="21720"/>
    <n v="0"/>
    <n v="21720"/>
    <n v="-775"/>
    <x v="1"/>
    <x v="0"/>
    <x v="4"/>
    <x v="4"/>
    <s v="665GI"/>
    <x v="31"/>
    <s v="66GIR"/>
    <x v="79"/>
    <s v="6GIR"/>
    <x v="85"/>
    <s v="D6SNOW"/>
    <s v="GI Snow &amp; Ice &amp; Permafrost"/>
    <s v="D6SNOW"/>
    <m/>
    <m/>
    <m/>
    <s v="GI Snow &amp; Ice &amp; Permafrost"/>
    <x v="1"/>
    <m/>
    <x v="0"/>
  </r>
  <r>
    <s v="Ice, Debbie"/>
    <x v="0"/>
    <x v="0"/>
    <x v="1"/>
    <x v="1"/>
    <x v="238"/>
    <x v="1569"/>
    <x v="1551"/>
    <x v="1"/>
    <x v="19"/>
    <x v="19"/>
    <n v="0"/>
    <n v="0"/>
    <n v="0"/>
    <n v="0"/>
    <n v="0"/>
    <n v="2220"/>
    <n v="2220"/>
    <n v="0"/>
    <n v="0"/>
    <n v="0"/>
    <n v="2220"/>
    <x v="1"/>
    <x v="0"/>
    <x v="4"/>
    <x v="4"/>
    <s v="665GI"/>
    <x v="31"/>
    <s v="66GIR"/>
    <x v="79"/>
    <s v="6GIR"/>
    <x v="85"/>
    <s v="D6SNOW"/>
    <s v="GI Snow &amp; Ice &amp; Permafrost"/>
    <s v="D6SNOW"/>
    <m/>
    <m/>
    <m/>
    <s v="GI Snow &amp; Ice &amp; Permafrost"/>
    <x v="1"/>
    <m/>
    <x v="0"/>
  </r>
  <r>
    <s v="Ice, Debbie"/>
    <x v="0"/>
    <x v="0"/>
    <x v="1"/>
    <x v="1"/>
    <x v="238"/>
    <x v="1576"/>
    <x v="1558"/>
    <x v="1"/>
    <x v="19"/>
    <x v="19"/>
    <n v="0"/>
    <n v="0"/>
    <n v="0"/>
    <n v="0"/>
    <n v="0"/>
    <n v="5920"/>
    <n v="5920"/>
    <n v="0"/>
    <n v="0"/>
    <n v="0"/>
    <n v="5920"/>
    <x v="1"/>
    <x v="0"/>
    <x v="4"/>
    <x v="4"/>
    <s v="665GI"/>
    <x v="31"/>
    <s v="66GIR"/>
    <x v="79"/>
    <s v="6GIR"/>
    <x v="85"/>
    <s v="D6SNOW"/>
    <s v="GI Snow &amp; Ice &amp; Permafrost"/>
    <s v="D6SNOW"/>
    <m/>
    <m/>
    <m/>
    <s v="GI Snow &amp; Ice &amp; Permafrost"/>
    <x v="1"/>
    <m/>
    <x v="0"/>
  </r>
  <r>
    <s v="Ice, Debbie"/>
    <x v="0"/>
    <x v="0"/>
    <x v="1"/>
    <x v="1"/>
    <x v="238"/>
    <x v="1577"/>
    <x v="1559"/>
    <x v="1"/>
    <x v="19"/>
    <x v="19"/>
    <n v="0"/>
    <n v="0"/>
    <n v="0"/>
    <n v="0"/>
    <n v="0"/>
    <n v="114895"/>
    <n v="114895"/>
    <n v="10860"/>
    <n v="0"/>
    <n v="10860"/>
    <n v="104035"/>
    <x v="1"/>
    <x v="0"/>
    <x v="4"/>
    <x v="4"/>
    <s v="665GI"/>
    <x v="31"/>
    <s v="66GIR"/>
    <x v="79"/>
    <s v="6GIR"/>
    <x v="85"/>
    <s v="D6SNOW"/>
    <s v="GI Snow &amp; Ice &amp; Permafrost"/>
    <s v="D6SNOW"/>
    <m/>
    <m/>
    <m/>
    <s v="GI Snow &amp; Ice &amp; Permafrost"/>
    <x v="1"/>
    <m/>
    <x v="0"/>
  </r>
  <r>
    <s v="Ice, Debbie"/>
    <x v="0"/>
    <x v="0"/>
    <x v="1"/>
    <x v="1"/>
    <x v="238"/>
    <x v="1578"/>
    <x v="1560"/>
    <x v="1"/>
    <x v="19"/>
    <x v="19"/>
    <n v="0"/>
    <n v="0"/>
    <n v="0"/>
    <n v="0"/>
    <n v="0"/>
    <n v="24757"/>
    <n v="24757"/>
    <n v="21720"/>
    <n v="0"/>
    <n v="21720"/>
    <n v="3037"/>
    <x v="1"/>
    <x v="0"/>
    <x v="4"/>
    <x v="4"/>
    <s v="665GI"/>
    <x v="31"/>
    <s v="66GIR"/>
    <x v="79"/>
    <s v="6GIR"/>
    <x v="85"/>
    <s v="D6SNOW"/>
    <s v="GI Snow &amp; Ice &amp; Permafrost"/>
    <s v="D6SNOW"/>
    <m/>
    <m/>
    <m/>
    <s v="GI Snow &amp; Ice &amp; Permafrost"/>
    <x v="1"/>
    <m/>
    <x v="0"/>
  </r>
  <r>
    <s v="Ice, Debbie"/>
    <x v="0"/>
    <x v="0"/>
    <x v="1"/>
    <x v="1"/>
    <x v="238"/>
    <x v="1580"/>
    <x v="1562"/>
    <x v="1"/>
    <x v="19"/>
    <x v="19"/>
    <n v="0"/>
    <n v="0"/>
    <n v="0"/>
    <n v="0"/>
    <n v="0"/>
    <n v="109177"/>
    <n v="109177"/>
    <n v="0"/>
    <n v="0"/>
    <n v="0"/>
    <n v="109177"/>
    <x v="1"/>
    <x v="0"/>
    <x v="4"/>
    <x v="4"/>
    <s v="665GI"/>
    <x v="31"/>
    <s v="66GIR"/>
    <x v="79"/>
    <s v="6GIR"/>
    <x v="85"/>
    <s v="D6SNOW"/>
    <s v="GI Snow &amp; Ice &amp; Permafrost"/>
    <s v="D6SNOW"/>
    <m/>
    <m/>
    <m/>
    <s v="GI Snow &amp; Ice &amp; Permafrost"/>
    <x v="1"/>
    <m/>
    <x v="0"/>
  </r>
  <r>
    <s v="Ice, Debbie"/>
    <x v="0"/>
    <x v="0"/>
    <x v="1"/>
    <x v="1"/>
    <x v="238"/>
    <x v="1583"/>
    <x v="1565"/>
    <x v="1"/>
    <x v="19"/>
    <x v="19"/>
    <n v="0"/>
    <n v="0"/>
    <n v="0"/>
    <n v="0"/>
    <n v="0"/>
    <n v="74495"/>
    <n v="74495"/>
    <n v="0"/>
    <n v="0"/>
    <n v="0"/>
    <n v="74495"/>
    <x v="1"/>
    <x v="0"/>
    <x v="4"/>
    <x v="4"/>
    <s v="665GI"/>
    <x v="31"/>
    <s v="66GIR"/>
    <x v="79"/>
    <s v="6GIR"/>
    <x v="85"/>
    <s v="D6SNOW"/>
    <s v="GI Snow &amp; Ice &amp; Permafrost"/>
    <s v="D6SNOW"/>
    <m/>
    <m/>
    <m/>
    <s v="GI Snow &amp; Ice &amp; Permafrost"/>
    <x v="1"/>
    <m/>
    <x v="0"/>
  </r>
  <r>
    <s v="Ice, Debbie"/>
    <x v="0"/>
    <x v="0"/>
    <x v="1"/>
    <x v="1"/>
    <x v="238"/>
    <x v="1587"/>
    <x v="1569"/>
    <x v="1"/>
    <x v="19"/>
    <x v="19"/>
    <n v="0"/>
    <n v="0"/>
    <n v="0"/>
    <n v="0"/>
    <n v="0"/>
    <n v="69453"/>
    <n v="69453"/>
    <n v="22958"/>
    <n v="0"/>
    <n v="22958"/>
    <n v="46495"/>
    <x v="1"/>
    <x v="0"/>
    <x v="4"/>
    <x v="4"/>
    <s v="665GI"/>
    <x v="31"/>
    <s v="66GIR"/>
    <x v="79"/>
    <s v="6GIR"/>
    <x v="85"/>
    <s v="D6SNOW"/>
    <s v="GI Snow &amp; Ice &amp; Permafrost"/>
    <s v="D6SNOW"/>
    <m/>
    <m/>
    <m/>
    <s v="GI Snow &amp; Ice &amp; Permafrost"/>
    <x v="1"/>
    <m/>
    <x v="0"/>
  </r>
  <r>
    <s v="Ice, Debbie"/>
    <x v="0"/>
    <x v="0"/>
    <x v="1"/>
    <x v="1"/>
    <x v="238"/>
    <x v="1589"/>
    <x v="1571"/>
    <x v="1"/>
    <x v="19"/>
    <x v="19"/>
    <n v="0"/>
    <n v="0"/>
    <n v="0"/>
    <n v="0"/>
    <n v="0"/>
    <n v="44777"/>
    <n v="44777"/>
    <n v="10845"/>
    <n v="0"/>
    <n v="10845"/>
    <n v="33932"/>
    <x v="1"/>
    <x v="0"/>
    <x v="4"/>
    <x v="4"/>
    <s v="665GI"/>
    <x v="31"/>
    <s v="66GIR"/>
    <x v="79"/>
    <s v="6GIR"/>
    <x v="85"/>
    <s v="D6SNOW"/>
    <s v="GI Snow &amp; Ice &amp; Permafrost"/>
    <s v="D6SNOW"/>
    <m/>
    <m/>
    <m/>
    <s v="GI Snow &amp; Ice &amp; Permafrost"/>
    <x v="1"/>
    <m/>
    <x v="0"/>
  </r>
  <r>
    <s v="Ice, Debbie"/>
    <x v="0"/>
    <x v="0"/>
    <x v="1"/>
    <x v="1"/>
    <x v="238"/>
    <x v="0"/>
    <x v="0"/>
    <x v="1"/>
    <x v="19"/>
    <x v="19"/>
    <n v="0"/>
    <n v="0"/>
    <n v="0"/>
    <n v="0"/>
    <n v="0"/>
    <n v="-743469"/>
    <n v="-743469"/>
    <n v="0"/>
    <n v="0"/>
    <n v="0"/>
    <n v="-743469"/>
    <x v="0"/>
    <x v="0"/>
    <x v="4"/>
    <x v="4"/>
    <s v="665GI"/>
    <x v="31"/>
    <s v="66GIR"/>
    <x v="79"/>
    <s v="6GIR"/>
    <x v="85"/>
    <s v="D6SNOW"/>
    <s v="GI Snow &amp; Ice &amp; Permafrost"/>
    <s v="D6SNOW"/>
    <m/>
    <m/>
    <m/>
    <s v="GI Snow &amp; Ice &amp; Permafrost"/>
    <x v="0"/>
    <m/>
    <x v="0"/>
  </r>
  <r>
    <s v="Ice, Debbie"/>
    <x v="0"/>
    <x v="0"/>
    <x v="1"/>
    <x v="1"/>
    <x v="239"/>
    <x v="281"/>
    <x v="279"/>
    <x v="1"/>
    <x v="19"/>
    <x v="19"/>
    <n v="0"/>
    <n v="0"/>
    <n v="0"/>
    <n v="0"/>
    <n v="10000"/>
    <n v="0"/>
    <n v="10000"/>
    <n v="0"/>
    <n v="0"/>
    <n v="0"/>
    <n v="10000"/>
    <x v="2"/>
    <x v="1"/>
    <x v="4"/>
    <x v="4"/>
    <s v="665GI"/>
    <x v="31"/>
    <s v="66GIR"/>
    <x v="79"/>
    <s v="6GIR"/>
    <x v="85"/>
    <s v="D6SPHY"/>
    <s v="GI Space Physics"/>
    <s v="D6SPHY"/>
    <m/>
    <m/>
    <m/>
    <s v="GI Space Physics"/>
    <x v="2"/>
    <m/>
    <x v="0"/>
  </r>
  <r>
    <s v="Ice, Debbie"/>
    <x v="0"/>
    <x v="0"/>
    <x v="1"/>
    <x v="1"/>
    <x v="239"/>
    <x v="1596"/>
    <x v="1578"/>
    <x v="1"/>
    <x v="19"/>
    <x v="19"/>
    <n v="0"/>
    <n v="0"/>
    <n v="0"/>
    <n v="0"/>
    <n v="0"/>
    <n v="22963"/>
    <n v="22963"/>
    <n v="17371"/>
    <n v="0"/>
    <n v="17371"/>
    <n v="5592"/>
    <x v="1"/>
    <x v="0"/>
    <x v="4"/>
    <x v="4"/>
    <s v="665GI"/>
    <x v="31"/>
    <s v="66GIR"/>
    <x v="79"/>
    <s v="6GIR"/>
    <x v="85"/>
    <s v="D6SPHY"/>
    <s v="GI Space Physics"/>
    <s v="D6SPHY"/>
    <m/>
    <m/>
    <m/>
    <s v="GI Space Physics"/>
    <x v="1"/>
    <m/>
    <x v="0"/>
  </r>
  <r>
    <s v="Ice, Debbie"/>
    <x v="0"/>
    <x v="0"/>
    <x v="1"/>
    <x v="1"/>
    <x v="239"/>
    <x v="1597"/>
    <x v="1579"/>
    <x v="1"/>
    <x v="19"/>
    <x v="19"/>
    <n v="0"/>
    <n v="0"/>
    <n v="0"/>
    <n v="0"/>
    <n v="0"/>
    <n v="-4977"/>
    <n v="-4977"/>
    <n v="0"/>
    <n v="0"/>
    <n v="0"/>
    <n v="-4977"/>
    <x v="1"/>
    <x v="0"/>
    <x v="4"/>
    <x v="4"/>
    <s v="665GI"/>
    <x v="31"/>
    <s v="66GIR"/>
    <x v="79"/>
    <s v="6GIR"/>
    <x v="85"/>
    <s v="D6SPHY"/>
    <s v="GI Space Physics"/>
    <s v="D6SPHY"/>
    <m/>
    <m/>
    <m/>
    <s v="GI Space Physics"/>
    <x v="1"/>
    <m/>
    <x v="0"/>
  </r>
  <r>
    <s v="Ice, Debbie"/>
    <x v="0"/>
    <x v="0"/>
    <x v="1"/>
    <x v="1"/>
    <x v="239"/>
    <x v="2546"/>
    <x v="2524"/>
    <x v="1"/>
    <x v="19"/>
    <x v="19"/>
    <n v="0"/>
    <n v="0"/>
    <n v="0"/>
    <n v="0"/>
    <n v="0"/>
    <n v="-30226"/>
    <n v="-30226"/>
    <n v="0"/>
    <n v="0"/>
    <n v="0"/>
    <n v="-30226"/>
    <x v="1"/>
    <x v="0"/>
    <x v="4"/>
    <x v="4"/>
    <s v="665GI"/>
    <x v="31"/>
    <s v="66GIR"/>
    <x v="79"/>
    <s v="6GIR"/>
    <x v="85"/>
    <s v="D6SPHY"/>
    <s v="GI Space Physics"/>
    <s v="D6SPHY"/>
    <m/>
    <m/>
    <m/>
    <s v="GI Space Physics"/>
    <x v="1"/>
    <m/>
    <x v="0"/>
  </r>
  <r>
    <s v="Ice, Debbie"/>
    <x v="0"/>
    <x v="0"/>
    <x v="1"/>
    <x v="1"/>
    <x v="239"/>
    <x v="1598"/>
    <x v="1580"/>
    <x v="1"/>
    <x v="19"/>
    <x v="19"/>
    <n v="0"/>
    <n v="0"/>
    <n v="0"/>
    <n v="0"/>
    <n v="0"/>
    <n v="73688"/>
    <n v="73688"/>
    <n v="2288"/>
    <n v="0"/>
    <n v="2288"/>
    <n v="71400"/>
    <x v="1"/>
    <x v="0"/>
    <x v="4"/>
    <x v="4"/>
    <s v="665GI"/>
    <x v="31"/>
    <s v="66GIR"/>
    <x v="79"/>
    <s v="6GIR"/>
    <x v="85"/>
    <s v="D6SPHY"/>
    <s v="GI Space Physics"/>
    <s v="D6SPHY"/>
    <m/>
    <m/>
    <m/>
    <s v="GI Space Physics"/>
    <x v="1"/>
    <m/>
    <x v="0"/>
  </r>
  <r>
    <s v="Ice, Debbie"/>
    <x v="0"/>
    <x v="0"/>
    <x v="1"/>
    <x v="1"/>
    <x v="239"/>
    <x v="1599"/>
    <x v="1581"/>
    <x v="1"/>
    <x v="19"/>
    <x v="19"/>
    <n v="0"/>
    <n v="0"/>
    <n v="0"/>
    <n v="0"/>
    <n v="0"/>
    <n v="-30043"/>
    <n v="-30043"/>
    <n v="0"/>
    <n v="0"/>
    <n v="0"/>
    <n v="-30043"/>
    <x v="1"/>
    <x v="0"/>
    <x v="4"/>
    <x v="4"/>
    <s v="665GI"/>
    <x v="31"/>
    <s v="66GIR"/>
    <x v="79"/>
    <s v="6GIR"/>
    <x v="85"/>
    <s v="D6SPHY"/>
    <s v="GI Space Physics"/>
    <s v="D6SPHY"/>
    <m/>
    <m/>
    <m/>
    <s v="GI Space Physics"/>
    <x v="1"/>
    <m/>
    <x v="0"/>
  </r>
  <r>
    <s v="Ice, Debbie"/>
    <x v="0"/>
    <x v="0"/>
    <x v="1"/>
    <x v="1"/>
    <x v="239"/>
    <x v="2305"/>
    <x v="2284"/>
    <x v="1"/>
    <x v="19"/>
    <x v="19"/>
    <n v="0"/>
    <n v="0"/>
    <n v="0"/>
    <n v="0"/>
    <n v="0"/>
    <n v="-2342"/>
    <n v="-2342"/>
    <n v="0"/>
    <n v="0"/>
    <n v="0"/>
    <n v="-2342"/>
    <x v="1"/>
    <x v="0"/>
    <x v="4"/>
    <x v="4"/>
    <s v="665GI"/>
    <x v="31"/>
    <s v="66GIR"/>
    <x v="79"/>
    <s v="6GIR"/>
    <x v="85"/>
    <s v="D6SPHY"/>
    <s v="GI Space Physics"/>
    <s v="D6SPHY"/>
    <m/>
    <m/>
    <m/>
    <s v="GI Space Physics"/>
    <x v="1"/>
    <m/>
    <x v="0"/>
  </r>
  <r>
    <s v="Ice, Debbie"/>
    <x v="0"/>
    <x v="0"/>
    <x v="1"/>
    <x v="1"/>
    <x v="239"/>
    <x v="1602"/>
    <x v="1584"/>
    <x v="1"/>
    <x v="19"/>
    <x v="19"/>
    <n v="0"/>
    <n v="0"/>
    <n v="0"/>
    <n v="0"/>
    <n v="0"/>
    <n v="72692"/>
    <n v="72692"/>
    <n v="6620"/>
    <n v="0"/>
    <n v="6620"/>
    <n v="66072"/>
    <x v="1"/>
    <x v="0"/>
    <x v="4"/>
    <x v="4"/>
    <s v="665GI"/>
    <x v="31"/>
    <s v="66GIR"/>
    <x v="79"/>
    <s v="6GIR"/>
    <x v="85"/>
    <s v="D6SPHY"/>
    <s v="GI Space Physics"/>
    <s v="D6SPHY"/>
    <m/>
    <m/>
    <m/>
    <s v="GI Space Physics"/>
    <x v="1"/>
    <m/>
    <x v="0"/>
  </r>
  <r>
    <s v="Ice, Debbie"/>
    <x v="0"/>
    <x v="0"/>
    <x v="1"/>
    <x v="1"/>
    <x v="239"/>
    <x v="1604"/>
    <x v="1586"/>
    <x v="1"/>
    <x v="19"/>
    <x v="19"/>
    <n v="0"/>
    <n v="0"/>
    <n v="0"/>
    <n v="0"/>
    <n v="0"/>
    <n v="-4546"/>
    <n v="-4546"/>
    <n v="0"/>
    <n v="0"/>
    <n v="0"/>
    <n v="-4546"/>
    <x v="1"/>
    <x v="0"/>
    <x v="4"/>
    <x v="4"/>
    <s v="665GI"/>
    <x v="31"/>
    <s v="66GIR"/>
    <x v="79"/>
    <s v="6GIR"/>
    <x v="85"/>
    <s v="D6SPHY"/>
    <s v="GI Space Physics"/>
    <s v="D6SPHY"/>
    <m/>
    <m/>
    <m/>
    <s v="GI Space Physics"/>
    <x v="1"/>
    <m/>
    <x v="0"/>
  </r>
  <r>
    <s v="Ice, Debbie"/>
    <x v="0"/>
    <x v="0"/>
    <x v="1"/>
    <x v="1"/>
    <x v="239"/>
    <x v="1605"/>
    <x v="1587"/>
    <x v="1"/>
    <x v="19"/>
    <x v="19"/>
    <n v="0"/>
    <n v="0"/>
    <n v="0"/>
    <n v="0"/>
    <n v="0"/>
    <n v="45177.36"/>
    <n v="45177.36"/>
    <n v="0"/>
    <n v="0"/>
    <n v="0"/>
    <n v="45177.36"/>
    <x v="1"/>
    <x v="0"/>
    <x v="4"/>
    <x v="4"/>
    <s v="665GI"/>
    <x v="31"/>
    <s v="66GIR"/>
    <x v="79"/>
    <s v="6GIR"/>
    <x v="85"/>
    <s v="D6SPHY"/>
    <s v="GI Space Physics"/>
    <s v="D6SPHY"/>
    <m/>
    <m/>
    <m/>
    <s v="GI Space Physics"/>
    <x v="1"/>
    <m/>
    <x v="0"/>
  </r>
  <r>
    <s v="Ice, Debbie"/>
    <x v="0"/>
    <x v="0"/>
    <x v="1"/>
    <x v="1"/>
    <x v="239"/>
    <x v="1606"/>
    <x v="1588"/>
    <x v="1"/>
    <x v="19"/>
    <x v="19"/>
    <n v="0"/>
    <n v="0"/>
    <n v="0"/>
    <n v="0"/>
    <n v="0"/>
    <n v="0"/>
    <n v="0"/>
    <n v="10860"/>
    <n v="0"/>
    <n v="10860"/>
    <n v="-10860"/>
    <x v="1"/>
    <x v="0"/>
    <x v="4"/>
    <x v="4"/>
    <s v="665GI"/>
    <x v="31"/>
    <s v="66GIR"/>
    <x v="79"/>
    <s v="6GIR"/>
    <x v="85"/>
    <s v="D6SPHY"/>
    <s v="GI Space Physics"/>
    <s v="D6SPHY"/>
    <m/>
    <m/>
    <m/>
    <s v="GI Space Physics"/>
    <x v="1"/>
    <m/>
    <x v="0"/>
  </r>
  <r>
    <s v="Ice, Debbie"/>
    <x v="0"/>
    <x v="0"/>
    <x v="1"/>
    <x v="1"/>
    <x v="239"/>
    <x v="1607"/>
    <x v="1589"/>
    <x v="1"/>
    <x v="19"/>
    <x v="19"/>
    <n v="0"/>
    <n v="0"/>
    <n v="0"/>
    <n v="0"/>
    <n v="0"/>
    <n v="2434"/>
    <n v="2434"/>
    <n v="0"/>
    <n v="0"/>
    <n v="0"/>
    <n v="2434"/>
    <x v="1"/>
    <x v="0"/>
    <x v="4"/>
    <x v="4"/>
    <s v="665GI"/>
    <x v="31"/>
    <s v="66GIR"/>
    <x v="79"/>
    <s v="6GIR"/>
    <x v="85"/>
    <s v="D6SPHY"/>
    <s v="GI Space Physics"/>
    <s v="D6SPHY"/>
    <m/>
    <m/>
    <m/>
    <s v="GI Space Physics"/>
    <x v="1"/>
    <m/>
    <x v="0"/>
  </r>
  <r>
    <s v="Ice, Debbie"/>
    <x v="0"/>
    <x v="0"/>
    <x v="1"/>
    <x v="1"/>
    <x v="239"/>
    <x v="1610"/>
    <x v="1592"/>
    <x v="1"/>
    <x v="19"/>
    <x v="19"/>
    <n v="0"/>
    <n v="0"/>
    <n v="0"/>
    <n v="0"/>
    <n v="0"/>
    <n v="10413"/>
    <n v="10413"/>
    <n v="0"/>
    <n v="0"/>
    <n v="0"/>
    <n v="10413"/>
    <x v="1"/>
    <x v="0"/>
    <x v="4"/>
    <x v="4"/>
    <s v="665GI"/>
    <x v="31"/>
    <s v="66GIR"/>
    <x v="79"/>
    <s v="6GIR"/>
    <x v="85"/>
    <s v="D6SPHY"/>
    <s v="GI Space Physics"/>
    <s v="D6SPHY"/>
    <m/>
    <m/>
    <m/>
    <s v="GI Space Physics"/>
    <x v="1"/>
    <m/>
    <x v="0"/>
  </r>
  <r>
    <s v="Ice, Debbie"/>
    <x v="0"/>
    <x v="0"/>
    <x v="1"/>
    <x v="1"/>
    <x v="239"/>
    <x v="1611"/>
    <x v="1593"/>
    <x v="1"/>
    <x v="19"/>
    <x v="19"/>
    <n v="0"/>
    <n v="0"/>
    <n v="0"/>
    <n v="0"/>
    <n v="0"/>
    <n v="104190"/>
    <n v="104190"/>
    <n v="17221"/>
    <n v="0"/>
    <n v="17221"/>
    <n v="86969"/>
    <x v="1"/>
    <x v="0"/>
    <x v="4"/>
    <x v="4"/>
    <s v="665GI"/>
    <x v="31"/>
    <s v="66GIR"/>
    <x v="79"/>
    <s v="6GIR"/>
    <x v="85"/>
    <s v="D6SPHY"/>
    <s v="GI Space Physics"/>
    <s v="D6SPHY"/>
    <m/>
    <m/>
    <m/>
    <s v="GI Space Physics"/>
    <x v="1"/>
    <m/>
    <x v="0"/>
  </r>
  <r>
    <s v="Ice, Debbie"/>
    <x v="0"/>
    <x v="0"/>
    <x v="1"/>
    <x v="1"/>
    <x v="239"/>
    <x v="1612"/>
    <x v="1594"/>
    <x v="1"/>
    <x v="19"/>
    <x v="19"/>
    <n v="0"/>
    <n v="0"/>
    <n v="0"/>
    <n v="0"/>
    <n v="0"/>
    <n v="40852"/>
    <n v="40852"/>
    <n v="10785"/>
    <n v="0"/>
    <n v="10785"/>
    <n v="30067"/>
    <x v="1"/>
    <x v="0"/>
    <x v="4"/>
    <x v="4"/>
    <s v="665GI"/>
    <x v="31"/>
    <s v="66GIR"/>
    <x v="79"/>
    <s v="6GIR"/>
    <x v="85"/>
    <s v="D6SPHY"/>
    <s v="GI Space Physics"/>
    <s v="D6SPHY"/>
    <m/>
    <m/>
    <m/>
    <s v="GI Space Physics"/>
    <x v="1"/>
    <m/>
    <x v="0"/>
  </r>
  <r>
    <s v="Ice, Debbie"/>
    <x v="0"/>
    <x v="0"/>
    <x v="1"/>
    <x v="1"/>
    <x v="239"/>
    <x v="1614"/>
    <x v="1596"/>
    <x v="1"/>
    <x v="19"/>
    <x v="19"/>
    <n v="0"/>
    <n v="0"/>
    <n v="0"/>
    <n v="0"/>
    <n v="0"/>
    <n v="22698"/>
    <n v="22698"/>
    <n v="32538"/>
    <n v="0"/>
    <n v="32538"/>
    <n v="-9840"/>
    <x v="1"/>
    <x v="0"/>
    <x v="4"/>
    <x v="4"/>
    <s v="665GI"/>
    <x v="31"/>
    <s v="66GIR"/>
    <x v="79"/>
    <s v="6GIR"/>
    <x v="85"/>
    <s v="D6SPHY"/>
    <s v="GI Space Physics"/>
    <s v="D6SPHY"/>
    <m/>
    <m/>
    <m/>
    <s v="GI Space Physics"/>
    <x v="1"/>
    <m/>
    <x v="0"/>
  </r>
  <r>
    <s v="Ice, Debbie"/>
    <x v="0"/>
    <x v="0"/>
    <x v="1"/>
    <x v="1"/>
    <x v="239"/>
    <x v="1616"/>
    <x v="1598"/>
    <x v="1"/>
    <x v="19"/>
    <x v="19"/>
    <n v="0"/>
    <n v="0"/>
    <n v="0"/>
    <n v="0"/>
    <n v="0"/>
    <n v="2968"/>
    <n v="2968"/>
    <n v="21570"/>
    <n v="0"/>
    <n v="21570"/>
    <n v="-18602"/>
    <x v="1"/>
    <x v="0"/>
    <x v="4"/>
    <x v="4"/>
    <s v="665GI"/>
    <x v="31"/>
    <s v="66GIR"/>
    <x v="79"/>
    <s v="6GIR"/>
    <x v="85"/>
    <s v="D6SPHY"/>
    <s v="GI Space Physics"/>
    <s v="D6SPHY"/>
    <m/>
    <m/>
    <m/>
    <s v="GI Space Physics"/>
    <x v="1"/>
    <m/>
    <x v="0"/>
  </r>
  <r>
    <s v="Ice, Debbie"/>
    <x v="0"/>
    <x v="0"/>
    <x v="1"/>
    <x v="1"/>
    <x v="239"/>
    <x v="1618"/>
    <x v="1600"/>
    <x v="1"/>
    <x v="19"/>
    <x v="19"/>
    <n v="0"/>
    <n v="0"/>
    <n v="0"/>
    <n v="0"/>
    <n v="0"/>
    <n v="42390"/>
    <n v="42390"/>
    <n v="0"/>
    <n v="0"/>
    <n v="0"/>
    <n v="42390"/>
    <x v="1"/>
    <x v="0"/>
    <x v="4"/>
    <x v="4"/>
    <s v="665GI"/>
    <x v="31"/>
    <s v="66GIR"/>
    <x v="79"/>
    <s v="6GIR"/>
    <x v="85"/>
    <s v="D6SPHY"/>
    <s v="GI Space Physics"/>
    <s v="D6SPHY"/>
    <m/>
    <m/>
    <m/>
    <s v="GI Space Physics"/>
    <x v="1"/>
    <m/>
    <x v="0"/>
  </r>
  <r>
    <s v="Ice, Debbie"/>
    <x v="0"/>
    <x v="0"/>
    <x v="1"/>
    <x v="1"/>
    <x v="239"/>
    <x v="1624"/>
    <x v="1606"/>
    <x v="1"/>
    <x v="19"/>
    <x v="19"/>
    <n v="0"/>
    <n v="0"/>
    <n v="0"/>
    <n v="0"/>
    <n v="0"/>
    <n v="71046"/>
    <n v="71046"/>
    <n v="0"/>
    <n v="0"/>
    <n v="0"/>
    <n v="71046"/>
    <x v="1"/>
    <x v="0"/>
    <x v="4"/>
    <x v="4"/>
    <s v="665GI"/>
    <x v="31"/>
    <s v="66GIR"/>
    <x v="79"/>
    <s v="6GIR"/>
    <x v="85"/>
    <s v="D6SPHY"/>
    <s v="GI Space Physics"/>
    <s v="D6SPHY"/>
    <m/>
    <m/>
    <m/>
    <s v="GI Space Physics"/>
    <x v="1"/>
    <m/>
    <x v="0"/>
  </r>
  <r>
    <s v="Ice, Debbie"/>
    <x v="0"/>
    <x v="0"/>
    <x v="1"/>
    <x v="1"/>
    <x v="239"/>
    <x v="1625"/>
    <x v="1607"/>
    <x v="1"/>
    <x v="19"/>
    <x v="19"/>
    <n v="0"/>
    <n v="0"/>
    <n v="0"/>
    <n v="0"/>
    <n v="0"/>
    <n v="74495"/>
    <n v="74495"/>
    <n v="0"/>
    <n v="0"/>
    <n v="0"/>
    <n v="74495"/>
    <x v="1"/>
    <x v="0"/>
    <x v="4"/>
    <x v="4"/>
    <s v="665GI"/>
    <x v="31"/>
    <s v="66GIR"/>
    <x v="79"/>
    <s v="6GIR"/>
    <x v="85"/>
    <s v="D6SPHY"/>
    <s v="GI Space Physics"/>
    <s v="D6SPHY"/>
    <m/>
    <m/>
    <m/>
    <s v="GI Space Physics"/>
    <x v="1"/>
    <m/>
    <x v="0"/>
  </r>
  <r>
    <s v="Ice, Debbie"/>
    <x v="0"/>
    <x v="0"/>
    <x v="1"/>
    <x v="1"/>
    <x v="239"/>
    <x v="1626"/>
    <x v="1608"/>
    <x v="1"/>
    <x v="19"/>
    <x v="19"/>
    <n v="0"/>
    <n v="0"/>
    <n v="0"/>
    <n v="0"/>
    <n v="0"/>
    <n v="74495"/>
    <n v="74495"/>
    <n v="11164"/>
    <n v="0"/>
    <n v="11164"/>
    <n v="63331"/>
    <x v="1"/>
    <x v="0"/>
    <x v="4"/>
    <x v="4"/>
    <s v="665GI"/>
    <x v="31"/>
    <s v="66GIR"/>
    <x v="79"/>
    <s v="6GIR"/>
    <x v="85"/>
    <s v="D6SPHY"/>
    <s v="GI Space Physics"/>
    <s v="D6SPHY"/>
    <m/>
    <m/>
    <m/>
    <s v="GI Space Physics"/>
    <x v="1"/>
    <m/>
    <x v="0"/>
  </r>
  <r>
    <s v="Ice, Debbie"/>
    <x v="0"/>
    <x v="0"/>
    <x v="1"/>
    <x v="1"/>
    <x v="239"/>
    <x v="1629"/>
    <x v="1611"/>
    <x v="1"/>
    <x v="19"/>
    <x v="19"/>
    <n v="0"/>
    <n v="0"/>
    <n v="0"/>
    <n v="0"/>
    <n v="0"/>
    <n v="37812"/>
    <n v="37812"/>
    <n v="7608"/>
    <n v="0"/>
    <n v="7608"/>
    <n v="30204"/>
    <x v="1"/>
    <x v="0"/>
    <x v="4"/>
    <x v="4"/>
    <s v="665GI"/>
    <x v="31"/>
    <s v="66GIR"/>
    <x v="79"/>
    <s v="6GIR"/>
    <x v="85"/>
    <s v="D6SPHY"/>
    <s v="GI Space Physics"/>
    <s v="D6SPHY"/>
    <m/>
    <m/>
    <m/>
    <s v="GI Space Physics"/>
    <x v="1"/>
    <m/>
    <x v="0"/>
  </r>
  <r>
    <s v="Ice, Debbie"/>
    <x v="0"/>
    <x v="0"/>
    <x v="1"/>
    <x v="1"/>
    <x v="239"/>
    <x v="1631"/>
    <x v="1613"/>
    <x v="1"/>
    <x v="19"/>
    <x v="19"/>
    <n v="0"/>
    <n v="0"/>
    <n v="0"/>
    <n v="0"/>
    <n v="0"/>
    <n v="36506"/>
    <n v="36506"/>
    <n v="23146"/>
    <n v="0"/>
    <n v="23146"/>
    <n v="13360"/>
    <x v="1"/>
    <x v="0"/>
    <x v="4"/>
    <x v="4"/>
    <s v="665GI"/>
    <x v="31"/>
    <s v="66GIR"/>
    <x v="79"/>
    <s v="6GIR"/>
    <x v="85"/>
    <s v="D6SPHY"/>
    <s v="GI Space Physics"/>
    <s v="D6SPHY"/>
    <m/>
    <m/>
    <m/>
    <s v="GI Space Physics"/>
    <x v="1"/>
    <m/>
    <x v="0"/>
  </r>
  <r>
    <s v="Ice, Debbie"/>
    <x v="0"/>
    <x v="0"/>
    <x v="1"/>
    <x v="1"/>
    <x v="239"/>
    <x v="1635"/>
    <x v="1617"/>
    <x v="1"/>
    <x v="19"/>
    <x v="19"/>
    <n v="0"/>
    <n v="0"/>
    <n v="0"/>
    <n v="0"/>
    <n v="0"/>
    <n v="24301"/>
    <n v="24301"/>
    <n v="32166"/>
    <n v="0"/>
    <n v="32166"/>
    <n v="-7865"/>
    <x v="1"/>
    <x v="0"/>
    <x v="4"/>
    <x v="4"/>
    <s v="665GI"/>
    <x v="31"/>
    <s v="66GIR"/>
    <x v="79"/>
    <s v="6GIR"/>
    <x v="85"/>
    <s v="D6SPHY"/>
    <s v="GI Space Physics"/>
    <s v="D6SPHY"/>
    <m/>
    <m/>
    <m/>
    <s v="GI Space Physics"/>
    <x v="1"/>
    <m/>
    <x v="0"/>
  </r>
  <r>
    <s v="Ice, Debbie"/>
    <x v="0"/>
    <x v="0"/>
    <x v="1"/>
    <x v="1"/>
    <x v="239"/>
    <x v="2317"/>
    <x v="2296"/>
    <x v="1"/>
    <x v="19"/>
    <x v="19"/>
    <n v="0"/>
    <n v="0"/>
    <n v="0"/>
    <n v="0"/>
    <n v="0"/>
    <n v="43683"/>
    <n v="43683"/>
    <n v="0"/>
    <n v="0"/>
    <n v="0"/>
    <n v="43683"/>
    <x v="1"/>
    <x v="0"/>
    <x v="4"/>
    <x v="4"/>
    <s v="665GI"/>
    <x v="31"/>
    <s v="66GIR"/>
    <x v="79"/>
    <s v="6GIR"/>
    <x v="85"/>
    <s v="D6SPHY"/>
    <s v="GI Space Physics"/>
    <s v="D6SPHY"/>
    <m/>
    <m/>
    <m/>
    <s v="GI Space Physics"/>
    <x v="1"/>
    <m/>
    <x v="0"/>
  </r>
  <r>
    <s v="Ice, Debbie"/>
    <x v="0"/>
    <x v="0"/>
    <x v="1"/>
    <x v="1"/>
    <x v="239"/>
    <x v="0"/>
    <x v="0"/>
    <x v="1"/>
    <x v="19"/>
    <x v="19"/>
    <n v="0"/>
    <n v="0"/>
    <n v="0"/>
    <n v="0"/>
    <n v="0"/>
    <n v="-730669.36"/>
    <n v="-730669.36"/>
    <n v="0"/>
    <n v="0"/>
    <n v="0"/>
    <n v="-730669.36"/>
    <x v="0"/>
    <x v="0"/>
    <x v="4"/>
    <x v="4"/>
    <s v="665GI"/>
    <x v="31"/>
    <s v="66GIR"/>
    <x v="79"/>
    <s v="6GIR"/>
    <x v="85"/>
    <s v="D6SPHY"/>
    <s v="GI Space Physics"/>
    <s v="D6SPHY"/>
    <m/>
    <m/>
    <m/>
    <s v="GI Space Physics"/>
    <x v="0"/>
    <m/>
    <x v="0"/>
  </r>
  <r>
    <s v="Ice, Debbie"/>
    <x v="0"/>
    <x v="0"/>
    <x v="1"/>
    <x v="1"/>
    <x v="240"/>
    <x v="281"/>
    <x v="279"/>
    <x v="1"/>
    <x v="19"/>
    <x v="19"/>
    <n v="0"/>
    <n v="0"/>
    <n v="0"/>
    <n v="0"/>
    <n v="15000"/>
    <n v="0"/>
    <n v="15000"/>
    <n v="0"/>
    <n v="0"/>
    <n v="0"/>
    <n v="15000"/>
    <x v="2"/>
    <x v="1"/>
    <x v="4"/>
    <x v="4"/>
    <s v="665GI"/>
    <x v="31"/>
    <s v="66GIR"/>
    <x v="79"/>
    <s v="6GIR"/>
    <x v="85"/>
    <s v="D6TECT"/>
    <s v="GI Tectonics &amp; Sedimentation"/>
    <s v="D6TECT"/>
    <m/>
    <m/>
    <m/>
    <s v="GI Tectonics &amp; Sedimentation"/>
    <x v="2"/>
    <m/>
    <x v="0"/>
  </r>
  <r>
    <s v="Ice, Debbie"/>
    <x v="0"/>
    <x v="0"/>
    <x v="1"/>
    <x v="1"/>
    <x v="240"/>
    <x v="1638"/>
    <x v="1620"/>
    <x v="1"/>
    <x v="19"/>
    <x v="19"/>
    <n v="0"/>
    <n v="0"/>
    <n v="0"/>
    <n v="0"/>
    <n v="0"/>
    <n v="1232"/>
    <n v="1232"/>
    <n v="10968"/>
    <n v="0"/>
    <n v="10968"/>
    <n v="-9736"/>
    <x v="1"/>
    <x v="0"/>
    <x v="4"/>
    <x v="4"/>
    <s v="665GI"/>
    <x v="31"/>
    <s v="66GIR"/>
    <x v="79"/>
    <s v="6GIR"/>
    <x v="85"/>
    <s v="D6TECT"/>
    <s v="GI Tectonics &amp; Sedimentation"/>
    <s v="D6TECT"/>
    <m/>
    <m/>
    <m/>
    <s v="GI Tectonics &amp; Sedimentation"/>
    <x v="1"/>
    <m/>
    <x v="0"/>
  </r>
  <r>
    <s v="Ice, Debbie"/>
    <x v="0"/>
    <x v="0"/>
    <x v="1"/>
    <x v="1"/>
    <x v="240"/>
    <x v="1642"/>
    <x v="1624"/>
    <x v="1"/>
    <x v="19"/>
    <x v="19"/>
    <n v="0"/>
    <n v="0"/>
    <n v="0"/>
    <n v="0"/>
    <n v="0"/>
    <n v="22506"/>
    <n v="22506"/>
    <n v="0"/>
    <n v="0"/>
    <n v="0"/>
    <n v="22506"/>
    <x v="1"/>
    <x v="0"/>
    <x v="4"/>
    <x v="4"/>
    <s v="665GI"/>
    <x v="31"/>
    <s v="66GIR"/>
    <x v="79"/>
    <s v="6GIR"/>
    <x v="85"/>
    <s v="D6TECT"/>
    <s v="GI Tectonics &amp; Sedimentation"/>
    <s v="D6TECT"/>
    <m/>
    <m/>
    <m/>
    <s v="GI Tectonics &amp; Sedimentation"/>
    <x v="1"/>
    <m/>
    <x v="0"/>
  </r>
  <r>
    <s v="Ice, Debbie"/>
    <x v="0"/>
    <x v="0"/>
    <x v="1"/>
    <x v="1"/>
    <x v="240"/>
    <x v="0"/>
    <x v="0"/>
    <x v="1"/>
    <x v="19"/>
    <x v="19"/>
    <n v="0"/>
    <n v="0"/>
    <n v="0"/>
    <n v="0"/>
    <n v="0"/>
    <n v="-23738"/>
    <n v="-23738"/>
    <n v="0"/>
    <n v="0"/>
    <n v="0"/>
    <n v="-23738"/>
    <x v="0"/>
    <x v="0"/>
    <x v="4"/>
    <x v="4"/>
    <s v="665GI"/>
    <x v="31"/>
    <s v="66GIR"/>
    <x v="79"/>
    <s v="6GIR"/>
    <x v="85"/>
    <s v="D6TECT"/>
    <s v="GI Tectonics &amp; Sedimentation"/>
    <s v="D6TECT"/>
    <m/>
    <m/>
    <m/>
    <s v="GI Tectonics &amp; Sedimentation"/>
    <x v="0"/>
    <m/>
    <x v="0"/>
  </r>
  <r>
    <s v="Ice, Debbie"/>
    <x v="0"/>
    <x v="0"/>
    <x v="1"/>
    <x v="1"/>
    <x v="242"/>
    <x v="281"/>
    <x v="279"/>
    <x v="1"/>
    <x v="19"/>
    <x v="19"/>
    <n v="0"/>
    <n v="0"/>
    <n v="0"/>
    <n v="0"/>
    <n v="7400"/>
    <n v="0"/>
    <n v="7400"/>
    <n v="0"/>
    <n v="0"/>
    <n v="0"/>
    <n v="7400"/>
    <x v="2"/>
    <x v="1"/>
    <x v="4"/>
    <x v="4"/>
    <s v="665GI"/>
    <x v="31"/>
    <s v="66GIR"/>
    <x v="79"/>
    <s v="6GIR"/>
    <x v="85"/>
    <s v="D6VOLC"/>
    <s v="GI Volcanology"/>
    <s v="D6VOLC"/>
    <m/>
    <m/>
    <m/>
    <s v="GI Volcanology"/>
    <x v="2"/>
    <m/>
    <x v="0"/>
  </r>
  <r>
    <s v="Ice, Debbie"/>
    <x v="0"/>
    <x v="0"/>
    <x v="1"/>
    <x v="1"/>
    <x v="242"/>
    <x v="1659"/>
    <x v="1641"/>
    <x v="1"/>
    <x v="19"/>
    <x v="19"/>
    <n v="0"/>
    <n v="0"/>
    <n v="0"/>
    <n v="0"/>
    <n v="0"/>
    <n v="-6986"/>
    <n v="-6986"/>
    <n v="0"/>
    <n v="0"/>
    <n v="0"/>
    <n v="-6986"/>
    <x v="1"/>
    <x v="0"/>
    <x v="4"/>
    <x v="4"/>
    <s v="665GI"/>
    <x v="31"/>
    <s v="66GIR"/>
    <x v="79"/>
    <s v="6GIR"/>
    <x v="85"/>
    <s v="D6VOLC"/>
    <s v="GI Volcanology"/>
    <s v="D6VOLC"/>
    <m/>
    <m/>
    <m/>
    <s v="GI Volcanology"/>
    <x v="1"/>
    <m/>
    <x v="0"/>
  </r>
  <r>
    <s v="Ice, Debbie"/>
    <x v="0"/>
    <x v="0"/>
    <x v="1"/>
    <x v="1"/>
    <x v="242"/>
    <x v="1660"/>
    <x v="1642"/>
    <x v="1"/>
    <x v="19"/>
    <x v="19"/>
    <n v="0"/>
    <n v="0"/>
    <n v="0"/>
    <n v="0"/>
    <n v="0"/>
    <n v="36386"/>
    <n v="36386"/>
    <n v="21849"/>
    <n v="0"/>
    <n v="21849"/>
    <n v="14537"/>
    <x v="1"/>
    <x v="0"/>
    <x v="4"/>
    <x v="4"/>
    <s v="665GI"/>
    <x v="31"/>
    <s v="66GIR"/>
    <x v="79"/>
    <s v="6GIR"/>
    <x v="85"/>
    <s v="D6VOLC"/>
    <s v="GI Volcanology"/>
    <s v="D6VOLC"/>
    <m/>
    <m/>
    <m/>
    <s v="GI Volcanology"/>
    <x v="1"/>
    <m/>
    <x v="0"/>
  </r>
  <r>
    <s v="Ice, Debbie"/>
    <x v="0"/>
    <x v="0"/>
    <x v="1"/>
    <x v="1"/>
    <x v="242"/>
    <x v="1661"/>
    <x v="1643"/>
    <x v="1"/>
    <x v="19"/>
    <x v="19"/>
    <n v="0"/>
    <n v="0"/>
    <n v="0"/>
    <n v="0"/>
    <n v="0"/>
    <n v="22334"/>
    <n v="22334"/>
    <n v="0"/>
    <n v="0"/>
    <n v="0"/>
    <n v="22334"/>
    <x v="1"/>
    <x v="0"/>
    <x v="4"/>
    <x v="4"/>
    <s v="665GI"/>
    <x v="31"/>
    <s v="66GIR"/>
    <x v="79"/>
    <s v="6GIR"/>
    <x v="85"/>
    <s v="D6VOLC"/>
    <s v="GI Volcanology"/>
    <s v="D6VOLC"/>
    <m/>
    <m/>
    <m/>
    <s v="GI Volcanology"/>
    <x v="1"/>
    <m/>
    <x v="0"/>
  </r>
  <r>
    <s v="Ice, Debbie"/>
    <x v="0"/>
    <x v="0"/>
    <x v="1"/>
    <x v="1"/>
    <x v="242"/>
    <x v="1666"/>
    <x v="1648"/>
    <x v="1"/>
    <x v="19"/>
    <x v="19"/>
    <n v="0"/>
    <n v="0"/>
    <n v="0"/>
    <n v="0"/>
    <n v="0"/>
    <n v="110879"/>
    <n v="110879"/>
    <n v="91454"/>
    <n v="0"/>
    <n v="91454"/>
    <n v="19425"/>
    <x v="1"/>
    <x v="0"/>
    <x v="4"/>
    <x v="4"/>
    <s v="665GI"/>
    <x v="31"/>
    <s v="66GIR"/>
    <x v="79"/>
    <s v="6GIR"/>
    <x v="85"/>
    <s v="D6VOLC"/>
    <s v="GI Volcanology"/>
    <s v="D6VOLC"/>
    <m/>
    <m/>
    <m/>
    <s v="GI Volcanology"/>
    <x v="1"/>
    <m/>
    <x v="0"/>
  </r>
  <r>
    <s v="Ice, Debbie"/>
    <x v="0"/>
    <x v="0"/>
    <x v="1"/>
    <x v="1"/>
    <x v="242"/>
    <x v="1667"/>
    <x v="1649"/>
    <x v="1"/>
    <x v="19"/>
    <x v="19"/>
    <n v="0"/>
    <n v="0"/>
    <n v="0"/>
    <n v="0"/>
    <n v="0"/>
    <n v="140215"/>
    <n v="140215"/>
    <n v="0"/>
    <n v="0"/>
    <n v="0"/>
    <n v="140215"/>
    <x v="1"/>
    <x v="0"/>
    <x v="4"/>
    <x v="4"/>
    <s v="665GI"/>
    <x v="31"/>
    <s v="66GIR"/>
    <x v="79"/>
    <s v="6GIR"/>
    <x v="85"/>
    <s v="D6VOLC"/>
    <s v="GI Volcanology"/>
    <s v="D6VOLC"/>
    <m/>
    <m/>
    <m/>
    <s v="GI Volcanology"/>
    <x v="1"/>
    <m/>
    <x v="0"/>
  </r>
  <r>
    <s v="Ice, Debbie"/>
    <x v="0"/>
    <x v="0"/>
    <x v="1"/>
    <x v="1"/>
    <x v="242"/>
    <x v="0"/>
    <x v="0"/>
    <x v="1"/>
    <x v="19"/>
    <x v="19"/>
    <n v="0"/>
    <n v="0"/>
    <n v="0"/>
    <n v="0"/>
    <n v="0"/>
    <n v="-302828"/>
    <n v="-302828"/>
    <n v="0"/>
    <n v="0"/>
    <n v="0"/>
    <n v="-302828"/>
    <x v="0"/>
    <x v="0"/>
    <x v="4"/>
    <x v="4"/>
    <s v="665GI"/>
    <x v="31"/>
    <s v="66GIR"/>
    <x v="79"/>
    <s v="6GIR"/>
    <x v="85"/>
    <s v="D6VOLC"/>
    <s v="GI Volcanology"/>
    <s v="D6VOLC"/>
    <m/>
    <m/>
    <m/>
    <s v="GI Volcanology"/>
    <x v="0"/>
    <m/>
    <x v="0"/>
  </r>
  <r>
    <s v="Ice, Debbie"/>
    <x v="0"/>
    <x v="0"/>
    <x v="1"/>
    <x v="1"/>
    <x v="243"/>
    <x v="1669"/>
    <x v="1651"/>
    <x v="1"/>
    <x v="19"/>
    <x v="19"/>
    <n v="0"/>
    <n v="0"/>
    <n v="0"/>
    <n v="0"/>
    <n v="0"/>
    <n v="25000"/>
    <n v="25000"/>
    <n v="0"/>
    <n v="0"/>
    <n v="0"/>
    <n v="25000"/>
    <x v="1"/>
    <x v="0"/>
    <x v="4"/>
    <x v="4"/>
    <s v="665GI"/>
    <x v="31"/>
    <s v="66GIF"/>
    <x v="78"/>
    <s v="6GIF"/>
    <x v="84"/>
    <s v="D6WATC"/>
    <s v="FC GI Wilson AK Tech Center"/>
    <s v="D6WATC"/>
    <m/>
    <m/>
    <m/>
    <s v="FC GI Wilson AK Tech Center"/>
    <x v="1"/>
    <m/>
    <x v="0"/>
  </r>
  <r>
    <s v="Ice, Debbie"/>
    <x v="0"/>
    <x v="0"/>
    <x v="1"/>
    <x v="1"/>
    <x v="243"/>
    <x v="1671"/>
    <x v="1653"/>
    <x v="1"/>
    <x v="19"/>
    <x v="19"/>
    <n v="0"/>
    <n v="0"/>
    <n v="0"/>
    <n v="0"/>
    <n v="0"/>
    <n v="10732"/>
    <n v="10732"/>
    <n v="5559"/>
    <n v="0"/>
    <n v="5559"/>
    <n v="5173"/>
    <x v="1"/>
    <x v="0"/>
    <x v="4"/>
    <x v="4"/>
    <s v="665GI"/>
    <x v="31"/>
    <s v="66GIF"/>
    <x v="78"/>
    <s v="6GIF"/>
    <x v="84"/>
    <s v="D6WATC"/>
    <s v="FC GI Wilson AK Tech Center"/>
    <s v="D6WATC"/>
    <m/>
    <m/>
    <m/>
    <s v="FC GI Wilson AK Tech Center"/>
    <x v="1"/>
    <m/>
    <x v="0"/>
  </r>
  <r>
    <s v="Ice, Debbie"/>
    <x v="0"/>
    <x v="0"/>
    <x v="1"/>
    <x v="1"/>
    <x v="243"/>
    <x v="1683"/>
    <x v="1665"/>
    <x v="1"/>
    <x v="19"/>
    <x v="19"/>
    <n v="0"/>
    <n v="0"/>
    <n v="0"/>
    <n v="0"/>
    <n v="0"/>
    <n v="48161"/>
    <n v="48161"/>
    <n v="27020"/>
    <n v="0"/>
    <n v="27020"/>
    <n v="21141"/>
    <x v="1"/>
    <x v="0"/>
    <x v="4"/>
    <x v="4"/>
    <s v="665GI"/>
    <x v="31"/>
    <s v="66GIF"/>
    <x v="78"/>
    <s v="6GIF"/>
    <x v="84"/>
    <s v="D6WATC"/>
    <s v="FC GI Wilson AK Tech Center"/>
    <s v="D6WATC"/>
    <m/>
    <m/>
    <m/>
    <s v="FC GI Wilson AK Tech Center"/>
    <x v="1"/>
    <m/>
    <x v="0"/>
  </r>
  <r>
    <s v="Ice, Debbie"/>
    <x v="0"/>
    <x v="0"/>
    <x v="1"/>
    <x v="1"/>
    <x v="243"/>
    <x v="0"/>
    <x v="0"/>
    <x v="1"/>
    <x v="19"/>
    <x v="19"/>
    <n v="0"/>
    <n v="0"/>
    <n v="0"/>
    <n v="0"/>
    <n v="0"/>
    <n v="-83893"/>
    <n v="-83893"/>
    <n v="0"/>
    <n v="0"/>
    <n v="0"/>
    <n v="-83893"/>
    <x v="0"/>
    <x v="0"/>
    <x v="4"/>
    <x v="4"/>
    <s v="665GI"/>
    <x v="31"/>
    <s v="66GIF"/>
    <x v="78"/>
    <s v="6GIF"/>
    <x v="84"/>
    <s v="D6WATC"/>
    <s v="FC GI Wilson AK Tech Center"/>
    <s v="D6WATC"/>
    <m/>
    <m/>
    <m/>
    <s v="FC GI Wilson AK Tech Center"/>
    <x v="0"/>
    <m/>
    <x v="0"/>
  </r>
  <r>
    <s v="Watson, Shannon"/>
    <x v="0"/>
    <x v="0"/>
    <x v="1"/>
    <x v="1"/>
    <x v="244"/>
    <x v="1699"/>
    <x v="1681"/>
    <x v="1"/>
    <x v="19"/>
    <x v="19"/>
    <n v="0"/>
    <n v="0"/>
    <n v="0"/>
    <n v="0"/>
    <n v="0"/>
    <n v="19376"/>
    <n v="19376"/>
    <n v="0"/>
    <n v="0"/>
    <n v="0"/>
    <n v="19376"/>
    <x v="1"/>
    <x v="0"/>
    <x v="4"/>
    <x v="4"/>
    <s v="6DPP"/>
    <x v="32"/>
    <s v="6DCDP"/>
    <x v="81"/>
    <s v="65ESCR"/>
    <x v="87"/>
    <s v="D6ESCR"/>
    <s v="EPSCoR Program"/>
    <s v="D6ESCR"/>
    <m/>
    <m/>
    <m/>
    <s v="EPSCoR Program"/>
    <x v="1"/>
    <m/>
    <x v="0"/>
  </r>
  <r>
    <s v="Watson, Shannon"/>
    <x v="0"/>
    <x v="0"/>
    <x v="1"/>
    <x v="1"/>
    <x v="244"/>
    <x v="1702"/>
    <x v="1684"/>
    <x v="1"/>
    <x v="19"/>
    <x v="19"/>
    <n v="0"/>
    <n v="0"/>
    <n v="0"/>
    <n v="0"/>
    <n v="0"/>
    <n v="100551"/>
    <n v="100551"/>
    <n v="59540"/>
    <n v="0"/>
    <n v="59540"/>
    <n v="41011"/>
    <x v="1"/>
    <x v="0"/>
    <x v="4"/>
    <x v="4"/>
    <s v="6DPP"/>
    <x v="32"/>
    <s v="6DCDP"/>
    <x v="81"/>
    <s v="65ESCR"/>
    <x v="87"/>
    <s v="D6ESCR"/>
    <s v="EPSCoR Program"/>
    <s v="D6ESCR"/>
    <m/>
    <m/>
    <m/>
    <s v="EPSCoR Program"/>
    <x v="1"/>
    <m/>
    <x v="0"/>
  </r>
  <r>
    <s v="Watson, Shannon"/>
    <x v="0"/>
    <x v="0"/>
    <x v="1"/>
    <x v="1"/>
    <x v="244"/>
    <x v="1703"/>
    <x v="1685"/>
    <x v="1"/>
    <x v="19"/>
    <x v="19"/>
    <n v="0"/>
    <n v="0"/>
    <n v="0"/>
    <n v="0"/>
    <n v="0"/>
    <n v="35398"/>
    <n v="35398"/>
    <n v="28107.5"/>
    <n v="0"/>
    <n v="28107.5"/>
    <n v="7290.5"/>
    <x v="1"/>
    <x v="0"/>
    <x v="4"/>
    <x v="4"/>
    <s v="6DPP"/>
    <x v="32"/>
    <s v="6DCDP"/>
    <x v="81"/>
    <s v="65ESCR"/>
    <x v="87"/>
    <s v="D6ESCR"/>
    <s v="EPSCoR Program"/>
    <s v="D6ESCR"/>
    <m/>
    <m/>
    <m/>
    <s v="EPSCoR Program"/>
    <x v="1"/>
    <m/>
    <x v="0"/>
  </r>
  <r>
    <s v="Watson, Shannon"/>
    <x v="0"/>
    <x v="0"/>
    <x v="1"/>
    <x v="1"/>
    <x v="244"/>
    <x v="1704"/>
    <x v="1686"/>
    <x v="1"/>
    <x v="19"/>
    <x v="19"/>
    <n v="0"/>
    <n v="0"/>
    <n v="0"/>
    <n v="0"/>
    <n v="0"/>
    <n v="2178"/>
    <n v="2178"/>
    <n v="0"/>
    <n v="0"/>
    <n v="0"/>
    <n v="2178"/>
    <x v="1"/>
    <x v="0"/>
    <x v="4"/>
    <x v="4"/>
    <s v="6DPP"/>
    <x v="32"/>
    <s v="6DCDP"/>
    <x v="81"/>
    <s v="65ESCR"/>
    <x v="87"/>
    <s v="D6ESCR"/>
    <s v="EPSCoR Program"/>
    <s v="D6ESCR"/>
    <m/>
    <m/>
    <m/>
    <s v="EPSCoR Program"/>
    <x v="1"/>
    <m/>
    <x v="0"/>
  </r>
  <r>
    <s v="Watson, Shannon"/>
    <x v="0"/>
    <x v="0"/>
    <x v="1"/>
    <x v="1"/>
    <x v="244"/>
    <x v="1710"/>
    <x v="1692"/>
    <x v="1"/>
    <x v="19"/>
    <x v="19"/>
    <n v="0"/>
    <n v="0"/>
    <n v="0"/>
    <n v="0"/>
    <n v="0"/>
    <n v="517"/>
    <n v="517"/>
    <n v="0"/>
    <n v="0"/>
    <n v="0"/>
    <n v="517"/>
    <x v="1"/>
    <x v="0"/>
    <x v="4"/>
    <x v="4"/>
    <s v="6DPP"/>
    <x v="32"/>
    <s v="6DCDP"/>
    <x v="81"/>
    <s v="65ESCR"/>
    <x v="87"/>
    <s v="D6ESCR"/>
    <s v="EPSCoR Program"/>
    <s v="D6ESCR"/>
    <m/>
    <m/>
    <m/>
    <s v="EPSCoR Program"/>
    <x v="1"/>
    <m/>
    <x v="0"/>
  </r>
  <r>
    <s v="Watson, Shannon"/>
    <x v="0"/>
    <x v="0"/>
    <x v="1"/>
    <x v="1"/>
    <x v="244"/>
    <x v="1711"/>
    <x v="1693"/>
    <x v="1"/>
    <x v="19"/>
    <x v="19"/>
    <n v="0"/>
    <n v="0"/>
    <n v="0"/>
    <n v="0"/>
    <n v="0"/>
    <n v="30540"/>
    <n v="30540"/>
    <n v="10179"/>
    <n v="0"/>
    <n v="10179"/>
    <n v="20361"/>
    <x v="1"/>
    <x v="0"/>
    <x v="4"/>
    <x v="4"/>
    <s v="6DPP"/>
    <x v="32"/>
    <s v="6DCDP"/>
    <x v="81"/>
    <s v="65ESCR"/>
    <x v="87"/>
    <s v="D6ESCR"/>
    <s v="EPSCoR Program"/>
    <s v="D6ESCR"/>
    <m/>
    <m/>
    <m/>
    <s v="EPSCoR Program"/>
    <x v="1"/>
    <m/>
    <x v="0"/>
  </r>
  <r>
    <s v="Watson, Shannon"/>
    <x v="0"/>
    <x v="0"/>
    <x v="1"/>
    <x v="1"/>
    <x v="244"/>
    <x v="0"/>
    <x v="0"/>
    <x v="1"/>
    <x v="19"/>
    <x v="19"/>
    <n v="0"/>
    <n v="0"/>
    <n v="0"/>
    <n v="0"/>
    <n v="169700"/>
    <n v="-188560"/>
    <n v="-18860"/>
    <n v="0"/>
    <n v="0"/>
    <n v="0"/>
    <n v="-18860"/>
    <x v="0"/>
    <x v="0"/>
    <x v="4"/>
    <x v="4"/>
    <s v="6DPP"/>
    <x v="32"/>
    <s v="6DCDP"/>
    <x v="81"/>
    <s v="65ESCR"/>
    <x v="87"/>
    <s v="D6ESCR"/>
    <s v="EPSCoR Program"/>
    <s v="D6ESCR"/>
    <m/>
    <m/>
    <m/>
    <s v="EPSCoR Program"/>
    <x v="0"/>
    <m/>
    <x v="0"/>
  </r>
  <r>
    <s v="Cox, Kim"/>
    <x v="0"/>
    <x v="0"/>
    <x v="1"/>
    <x v="1"/>
    <x v="248"/>
    <x v="281"/>
    <x v="279"/>
    <x v="1"/>
    <x v="19"/>
    <x v="19"/>
    <n v="0"/>
    <n v="0"/>
    <n v="0"/>
    <n v="0"/>
    <n v="3000"/>
    <n v="0"/>
    <n v="3000"/>
    <n v="0"/>
    <n v="0"/>
    <n v="0"/>
    <n v="3000"/>
    <x v="2"/>
    <x v="1"/>
    <x v="4"/>
    <x v="4"/>
    <s v="IARC"/>
    <x v="33"/>
    <s v="6IARCC"/>
    <x v="83"/>
    <s v="5IARCC"/>
    <x v="89"/>
    <s v="D6CSC"/>
    <s v="IARC Alaska Climate Science Center"/>
    <s v="D6CSC"/>
    <m/>
    <m/>
    <m/>
    <s v="IARC Alaska Climate Science Center"/>
    <x v="2"/>
    <m/>
    <x v="0"/>
  </r>
  <r>
    <s v="Cox, Kim"/>
    <x v="0"/>
    <x v="0"/>
    <x v="1"/>
    <x v="1"/>
    <x v="248"/>
    <x v="1756"/>
    <x v="1738"/>
    <x v="1"/>
    <x v="19"/>
    <x v="19"/>
    <n v="0"/>
    <n v="0"/>
    <n v="0"/>
    <n v="0"/>
    <n v="0"/>
    <n v="17321"/>
    <n v="17321"/>
    <n v="17321"/>
    <n v="0"/>
    <n v="17321"/>
    <n v="0"/>
    <x v="1"/>
    <x v="0"/>
    <x v="4"/>
    <x v="4"/>
    <s v="IARC"/>
    <x v="33"/>
    <s v="6IARCC"/>
    <x v="83"/>
    <s v="5IARCC"/>
    <x v="89"/>
    <s v="D6CSC"/>
    <s v="IARC Alaska Climate Science Center"/>
    <s v="D6CSC"/>
    <m/>
    <m/>
    <m/>
    <s v="IARC Alaska Climate Science Center"/>
    <x v="1"/>
    <m/>
    <x v="0"/>
  </r>
  <r>
    <s v="Cox, Kim"/>
    <x v="0"/>
    <x v="0"/>
    <x v="1"/>
    <x v="1"/>
    <x v="248"/>
    <x v="1759"/>
    <x v="1741"/>
    <x v="1"/>
    <x v="19"/>
    <x v="19"/>
    <n v="0"/>
    <n v="0"/>
    <n v="0"/>
    <n v="0"/>
    <n v="0"/>
    <n v="96322"/>
    <n v="96322"/>
    <n v="15059"/>
    <n v="0"/>
    <n v="15059"/>
    <n v="81263"/>
    <x v="1"/>
    <x v="0"/>
    <x v="4"/>
    <x v="4"/>
    <s v="IARC"/>
    <x v="33"/>
    <s v="6IARCC"/>
    <x v="83"/>
    <s v="5IARCC"/>
    <x v="89"/>
    <s v="D6CSC"/>
    <s v="IARC Alaska Climate Science Center"/>
    <s v="D6CSC"/>
    <m/>
    <m/>
    <m/>
    <s v="IARC Alaska Climate Science Center"/>
    <x v="1"/>
    <m/>
    <x v="0"/>
  </r>
  <r>
    <s v="Cox, Kim"/>
    <x v="0"/>
    <x v="0"/>
    <x v="1"/>
    <x v="1"/>
    <x v="248"/>
    <x v="0"/>
    <x v="0"/>
    <x v="1"/>
    <x v="19"/>
    <x v="19"/>
    <n v="0"/>
    <n v="0"/>
    <n v="0"/>
    <n v="0"/>
    <n v="100000"/>
    <n v="-113643"/>
    <n v="-13643"/>
    <n v="0"/>
    <n v="0"/>
    <n v="0"/>
    <n v="-13643"/>
    <x v="0"/>
    <x v="0"/>
    <x v="4"/>
    <x v="4"/>
    <s v="IARC"/>
    <x v="33"/>
    <s v="6IARCC"/>
    <x v="83"/>
    <s v="5IARCC"/>
    <x v="89"/>
    <s v="D6CSC"/>
    <s v="IARC Alaska Climate Science Center"/>
    <s v="D6CSC"/>
    <m/>
    <m/>
    <m/>
    <s v="IARC Alaska Climate Science Center"/>
    <x v="0"/>
    <m/>
    <x v="0"/>
  </r>
  <r>
    <s v="Cox, Kim"/>
    <x v="0"/>
    <x v="0"/>
    <x v="1"/>
    <x v="1"/>
    <x v="250"/>
    <x v="281"/>
    <x v="279"/>
    <x v="1"/>
    <x v="19"/>
    <x v="19"/>
    <n v="0"/>
    <n v="0"/>
    <n v="0"/>
    <n v="0"/>
    <n v="0"/>
    <n v="0"/>
    <n v="0"/>
    <n v="23792.12"/>
    <n v="0"/>
    <n v="23792.12"/>
    <n v="-23792.12"/>
    <x v="2"/>
    <x v="1"/>
    <x v="4"/>
    <x v="4"/>
    <s v="IARC"/>
    <x v="33"/>
    <s v="6IARCP"/>
    <x v="85"/>
    <s v="5IARCP"/>
    <x v="91"/>
    <s v="D6IARR"/>
    <s v="IARC Central Research"/>
    <s v="D6IARR"/>
    <m/>
    <m/>
    <m/>
    <s v="IARC Central Research"/>
    <x v="2"/>
    <m/>
    <x v="0"/>
  </r>
  <r>
    <s v="Cox, Kim"/>
    <x v="0"/>
    <x v="0"/>
    <x v="1"/>
    <x v="1"/>
    <x v="250"/>
    <x v="1542"/>
    <x v="1524"/>
    <x v="1"/>
    <x v="19"/>
    <x v="19"/>
    <n v="0"/>
    <n v="0"/>
    <n v="0"/>
    <n v="0"/>
    <n v="0"/>
    <n v="94955"/>
    <n v="94955"/>
    <n v="8464"/>
    <n v="0"/>
    <n v="8464"/>
    <n v="86491"/>
    <x v="1"/>
    <x v="0"/>
    <x v="4"/>
    <x v="4"/>
    <s v="IARC"/>
    <x v="33"/>
    <s v="6IARCP"/>
    <x v="85"/>
    <s v="5IARCP"/>
    <x v="91"/>
    <s v="D6IARR"/>
    <s v="IARC Central Research"/>
    <s v="D6IARR"/>
    <m/>
    <m/>
    <m/>
    <s v="IARC Central Research"/>
    <x v="1"/>
    <m/>
    <x v="0"/>
  </r>
  <r>
    <s v="Cox, Kim"/>
    <x v="0"/>
    <x v="0"/>
    <x v="1"/>
    <x v="1"/>
    <x v="250"/>
    <x v="2371"/>
    <x v="2350"/>
    <x v="1"/>
    <x v="19"/>
    <x v="19"/>
    <n v="0"/>
    <n v="0"/>
    <n v="0"/>
    <n v="0"/>
    <n v="0"/>
    <n v="450"/>
    <n v="450"/>
    <n v="0"/>
    <n v="0"/>
    <n v="0"/>
    <n v="450"/>
    <x v="1"/>
    <x v="0"/>
    <x v="4"/>
    <x v="4"/>
    <s v="IARC"/>
    <x v="33"/>
    <s v="6IARCP"/>
    <x v="85"/>
    <s v="5IARCP"/>
    <x v="91"/>
    <s v="D6IARR"/>
    <s v="IARC Central Research"/>
    <s v="D6IARR"/>
    <m/>
    <m/>
    <m/>
    <s v="IARC Central Research"/>
    <x v="1"/>
    <m/>
    <x v="0"/>
  </r>
  <r>
    <s v="Cox, Kim"/>
    <x v="0"/>
    <x v="0"/>
    <x v="1"/>
    <x v="1"/>
    <x v="250"/>
    <x v="1787"/>
    <x v="1769"/>
    <x v="1"/>
    <x v="19"/>
    <x v="19"/>
    <n v="0"/>
    <n v="0"/>
    <n v="0"/>
    <n v="0"/>
    <n v="0"/>
    <n v="62818"/>
    <n v="62818"/>
    <n v="42807"/>
    <n v="0"/>
    <n v="42807"/>
    <n v="20011"/>
    <x v="1"/>
    <x v="0"/>
    <x v="4"/>
    <x v="4"/>
    <s v="IARC"/>
    <x v="33"/>
    <s v="6IARCP"/>
    <x v="85"/>
    <s v="5IARCP"/>
    <x v="91"/>
    <s v="D6IARR"/>
    <s v="IARC Central Research"/>
    <s v="D6IARR"/>
    <m/>
    <m/>
    <m/>
    <s v="IARC Central Research"/>
    <x v="1"/>
    <m/>
    <x v="0"/>
  </r>
  <r>
    <s v="Cox, Kim"/>
    <x v="0"/>
    <x v="0"/>
    <x v="1"/>
    <x v="1"/>
    <x v="250"/>
    <x v="1788"/>
    <x v="1770"/>
    <x v="1"/>
    <x v="19"/>
    <x v="19"/>
    <n v="0"/>
    <n v="0"/>
    <n v="0"/>
    <n v="0"/>
    <n v="0"/>
    <n v="43504"/>
    <n v="43504"/>
    <n v="21872"/>
    <n v="0"/>
    <n v="21872"/>
    <n v="21632"/>
    <x v="1"/>
    <x v="0"/>
    <x v="4"/>
    <x v="4"/>
    <s v="IARC"/>
    <x v="33"/>
    <s v="6IARCP"/>
    <x v="85"/>
    <s v="5IARCP"/>
    <x v="91"/>
    <s v="D6IARR"/>
    <s v="IARC Central Research"/>
    <s v="D6IARR"/>
    <m/>
    <m/>
    <m/>
    <s v="IARC Central Research"/>
    <x v="1"/>
    <m/>
    <x v="0"/>
  </r>
  <r>
    <s v="Cox, Kim"/>
    <x v="0"/>
    <x v="0"/>
    <x v="1"/>
    <x v="1"/>
    <x v="250"/>
    <x v="2380"/>
    <x v="2359"/>
    <x v="1"/>
    <x v="19"/>
    <x v="19"/>
    <n v="0"/>
    <n v="0"/>
    <n v="0"/>
    <n v="0"/>
    <n v="0"/>
    <n v="-339"/>
    <n v="-339"/>
    <n v="0"/>
    <n v="0"/>
    <n v="0"/>
    <n v="-339"/>
    <x v="1"/>
    <x v="0"/>
    <x v="4"/>
    <x v="4"/>
    <s v="IARC"/>
    <x v="33"/>
    <s v="6IARCP"/>
    <x v="85"/>
    <s v="5IARCP"/>
    <x v="91"/>
    <s v="D6IARR"/>
    <s v="IARC Central Research"/>
    <s v="D6IARR"/>
    <m/>
    <m/>
    <m/>
    <s v="IARC Central Research"/>
    <x v="1"/>
    <m/>
    <x v="0"/>
  </r>
  <r>
    <s v="Cox, Kim"/>
    <x v="0"/>
    <x v="0"/>
    <x v="1"/>
    <x v="1"/>
    <x v="250"/>
    <x v="1808"/>
    <x v="1790"/>
    <x v="1"/>
    <x v="19"/>
    <x v="19"/>
    <n v="0"/>
    <n v="0"/>
    <n v="0"/>
    <n v="0"/>
    <n v="0"/>
    <n v="29624"/>
    <n v="29624"/>
    <n v="8134.5"/>
    <n v="0"/>
    <n v="8134.5"/>
    <n v="21489.5"/>
    <x v="1"/>
    <x v="0"/>
    <x v="4"/>
    <x v="4"/>
    <s v="IARC"/>
    <x v="33"/>
    <s v="6IARCP"/>
    <x v="85"/>
    <s v="5IARCP"/>
    <x v="91"/>
    <s v="D6IARR"/>
    <s v="IARC Central Research"/>
    <s v="D6IARR"/>
    <m/>
    <m/>
    <m/>
    <s v="IARC Central Research"/>
    <x v="1"/>
    <m/>
    <x v="0"/>
  </r>
  <r>
    <s v="Cox, Kim"/>
    <x v="0"/>
    <x v="0"/>
    <x v="1"/>
    <x v="1"/>
    <x v="250"/>
    <x v="1818"/>
    <x v="1800"/>
    <x v="1"/>
    <x v="19"/>
    <x v="19"/>
    <n v="0"/>
    <n v="0"/>
    <n v="0"/>
    <n v="0"/>
    <n v="0"/>
    <n v="54020"/>
    <n v="54020"/>
    <n v="0"/>
    <n v="0"/>
    <n v="0"/>
    <n v="54020"/>
    <x v="1"/>
    <x v="0"/>
    <x v="4"/>
    <x v="4"/>
    <s v="IARC"/>
    <x v="33"/>
    <s v="6IARCP"/>
    <x v="85"/>
    <s v="5IARCP"/>
    <x v="91"/>
    <s v="D6IARR"/>
    <s v="IARC Central Research"/>
    <s v="D6IARR"/>
    <m/>
    <m/>
    <m/>
    <s v="IARC Central Research"/>
    <x v="1"/>
    <m/>
    <x v="0"/>
  </r>
  <r>
    <s v="Cox, Kim"/>
    <x v="0"/>
    <x v="0"/>
    <x v="1"/>
    <x v="1"/>
    <x v="250"/>
    <x v="1820"/>
    <x v="1802"/>
    <x v="1"/>
    <x v="19"/>
    <x v="19"/>
    <n v="0"/>
    <n v="0"/>
    <n v="0"/>
    <n v="0"/>
    <n v="0"/>
    <n v="22389"/>
    <n v="22389"/>
    <n v="21872"/>
    <n v="0"/>
    <n v="21872"/>
    <n v="517"/>
    <x v="1"/>
    <x v="0"/>
    <x v="4"/>
    <x v="4"/>
    <s v="IARC"/>
    <x v="33"/>
    <s v="6IARCP"/>
    <x v="85"/>
    <s v="5IARCP"/>
    <x v="91"/>
    <s v="D6IARR"/>
    <s v="IARC Central Research"/>
    <s v="D6IARR"/>
    <m/>
    <m/>
    <m/>
    <s v="IARC Central Research"/>
    <x v="1"/>
    <m/>
    <x v="0"/>
  </r>
  <r>
    <s v="Cox, Kim"/>
    <x v="0"/>
    <x v="0"/>
    <x v="1"/>
    <x v="1"/>
    <x v="250"/>
    <x v="1826"/>
    <x v="1808"/>
    <x v="1"/>
    <x v="19"/>
    <x v="19"/>
    <n v="0"/>
    <n v="0"/>
    <n v="0"/>
    <n v="0"/>
    <n v="0"/>
    <n v="0"/>
    <n v="0"/>
    <n v="17580"/>
    <n v="0"/>
    <n v="17580"/>
    <n v="-17580"/>
    <x v="1"/>
    <x v="0"/>
    <x v="4"/>
    <x v="4"/>
    <s v="IARC"/>
    <x v="33"/>
    <s v="6IARCP"/>
    <x v="85"/>
    <s v="5IARCP"/>
    <x v="91"/>
    <s v="D6IARR"/>
    <s v="IARC Central Research"/>
    <s v="D6IARR"/>
    <m/>
    <m/>
    <m/>
    <s v="IARC Central Research"/>
    <x v="1"/>
    <m/>
    <x v="0"/>
  </r>
  <r>
    <s v="Cox, Kim"/>
    <x v="0"/>
    <x v="0"/>
    <x v="1"/>
    <x v="1"/>
    <x v="250"/>
    <x v="1845"/>
    <x v="1827"/>
    <x v="1"/>
    <x v="19"/>
    <x v="19"/>
    <n v="0"/>
    <n v="0"/>
    <n v="0"/>
    <n v="0"/>
    <n v="0"/>
    <n v="23610"/>
    <n v="23610"/>
    <n v="0"/>
    <n v="0"/>
    <n v="0"/>
    <n v="23610"/>
    <x v="1"/>
    <x v="0"/>
    <x v="4"/>
    <x v="4"/>
    <s v="IARC"/>
    <x v="33"/>
    <s v="6IARCP"/>
    <x v="85"/>
    <s v="5IARCP"/>
    <x v="91"/>
    <s v="D6IARR"/>
    <s v="IARC Central Research"/>
    <s v="D6IARR"/>
    <m/>
    <m/>
    <m/>
    <s v="IARC Central Research"/>
    <x v="1"/>
    <m/>
    <x v="0"/>
  </r>
  <r>
    <s v="Cox, Kim"/>
    <x v="0"/>
    <x v="0"/>
    <x v="1"/>
    <x v="1"/>
    <x v="250"/>
    <x v="0"/>
    <x v="0"/>
    <x v="1"/>
    <x v="19"/>
    <x v="19"/>
    <n v="0"/>
    <n v="0"/>
    <n v="0"/>
    <n v="0"/>
    <n v="100000"/>
    <n v="-331031"/>
    <n v="-231031"/>
    <n v="0"/>
    <n v="0"/>
    <n v="0"/>
    <n v="-231031"/>
    <x v="0"/>
    <x v="0"/>
    <x v="4"/>
    <x v="4"/>
    <s v="IARC"/>
    <x v="33"/>
    <s v="6IARCP"/>
    <x v="85"/>
    <s v="5IARCP"/>
    <x v="91"/>
    <s v="D6IARR"/>
    <s v="IARC Central Research"/>
    <s v="D6IARR"/>
    <m/>
    <m/>
    <m/>
    <s v="IARC Central Research"/>
    <x v="0"/>
    <m/>
    <x v="0"/>
  </r>
  <r>
    <s v="Cox, Kim"/>
    <x v="0"/>
    <x v="0"/>
    <x v="1"/>
    <x v="1"/>
    <x v="251"/>
    <x v="0"/>
    <x v="0"/>
    <x v="1"/>
    <x v="19"/>
    <x v="19"/>
    <n v="0"/>
    <n v="0"/>
    <n v="0"/>
    <n v="0"/>
    <n v="20000"/>
    <n v="0"/>
    <n v="20000"/>
    <n v="0"/>
    <n v="0"/>
    <n v="0"/>
    <n v="20000"/>
    <x v="0"/>
    <x v="0"/>
    <x v="4"/>
    <x v="4"/>
    <s v="IARC"/>
    <x v="33"/>
    <s v="6IARCC"/>
    <x v="83"/>
    <s v="5IARCC"/>
    <x v="89"/>
    <s v="D6SNAP"/>
    <s v="IARC Scenarios Ntwk for AK Planning"/>
    <s v="D6SNAP"/>
    <m/>
    <m/>
    <m/>
    <s v="IARC Scenarios Ntwk for AK Planning"/>
    <x v="0"/>
    <m/>
    <x v="0"/>
  </r>
  <r>
    <s v="Theis, Jason"/>
    <x v="0"/>
    <x v="0"/>
    <x v="1"/>
    <x v="1"/>
    <x v="46"/>
    <x v="281"/>
    <x v="279"/>
    <x v="1"/>
    <x v="20"/>
    <x v="20"/>
    <n v="0"/>
    <n v="0"/>
    <n v="0"/>
    <n v="0"/>
    <n v="4525000"/>
    <n v="0"/>
    <n v="4525000"/>
    <n v="4512335"/>
    <n v="0"/>
    <n v="4512335"/>
    <n v="12665"/>
    <x v="2"/>
    <x v="1"/>
    <x v="0"/>
    <x v="0"/>
    <s v="5CENTF"/>
    <x v="14"/>
    <s v="5CENTP"/>
    <x v="27"/>
    <s v="5CNTP"/>
    <x v="31"/>
    <s v="D5DBTS"/>
    <s v="Debt Service"/>
    <s v="D5DBTS"/>
    <m/>
    <m/>
    <m/>
    <s v="Debt Service"/>
    <x v="2"/>
    <m/>
    <x v="0"/>
  </r>
  <r>
    <s v="Krupina, Tatiana"/>
    <x v="0"/>
    <x v="0"/>
    <x v="1"/>
    <x v="1"/>
    <x v="15"/>
    <x v="1908"/>
    <x v="1890"/>
    <x v="1"/>
    <x v="20"/>
    <x v="20"/>
    <n v="0"/>
    <n v="0"/>
    <n v="0"/>
    <n v="0"/>
    <n v="0"/>
    <n v="0"/>
    <n v="0"/>
    <n v="699.06"/>
    <n v="0"/>
    <n v="699.06"/>
    <n v="-699.06"/>
    <x v="1"/>
    <x v="0"/>
    <x v="3"/>
    <x v="3"/>
    <s v="62CFOS"/>
    <x v="6"/>
    <s v="6CFOSD"/>
    <x v="12"/>
    <s v="65FOSD"/>
    <x v="12"/>
    <s v="D6CFD"/>
    <s v="CFOS Dean"/>
    <s v="D6CFD"/>
    <m/>
    <m/>
    <m/>
    <s v="CFOS Dean"/>
    <x v="1"/>
    <m/>
    <x v="0"/>
  </r>
  <r>
    <s v="Krupina, Tatiana"/>
    <x v="0"/>
    <x v="0"/>
    <x v="1"/>
    <x v="1"/>
    <x v="116"/>
    <x v="281"/>
    <x v="279"/>
    <x v="1"/>
    <x v="20"/>
    <x v="20"/>
    <n v="0"/>
    <n v="0"/>
    <n v="0"/>
    <n v="0"/>
    <n v="50900"/>
    <n v="13499"/>
    <n v="64399"/>
    <n v="12590.47"/>
    <n v="0"/>
    <n v="12590.47"/>
    <n v="51808.53"/>
    <x v="2"/>
    <x v="1"/>
    <x v="3"/>
    <x v="3"/>
    <s v="62CFOS"/>
    <x v="6"/>
    <s v="6CFOSR"/>
    <x v="58"/>
    <s v="65FOSR"/>
    <x v="62"/>
    <s v="D6FISH"/>
    <s v="CFOS Fisheries"/>
    <s v="D6FISH"/>
    <m/>
    <m/>
    <m/>
    <s v="CFOS Fisheries"/>
    <x v="2"/>
    <m/>
    <x v="0"/>
  </r>
  <r>
    <s v="Krupina, Tatiana"/>
    <x v="0"/>
    <x v="0"/>
    <x v="1"/>
    <x v="1"/>
    <x v="116"/>
    <x v="1912"/>
    <x v="1894"/>
    <x v="1"/>
    <x v="20"/>
    <x v="20"/>
    <n v="0"/>
    <n v="0"/>
    <n v="0"/>
    <n v="0"/>
    <n v="0"/>
    <n v="0"/>
    <n v="0"/>
    <n v="0"/>
    <n v="0"/>
    <n v="0"/>
    <n v="0"/>
    <x v="1"/>
    <x v="0"/>
    <x v="3"/>
    <x v="3"/>
    <s v="62CFOS"/>
    <x v="6"/>
    <s v="6CFOSR"/>
    <x v="58"/>
    <s v="65FOSR"/>
    <x v="62"/>
    <s v="D6FISH"/>
    <s v="CFOS Fisheries"/>
    <s v="D6FISH"/>
    <m/>
    <m/>
    <m/>
    <s v="CFOS Fisheries"/>
    <x v="1"/>
    <m/>
    <x v="0"/>
  </r>
  <r>
    <s v="Krupina, Tatiana"/>
    <x v="0"/>
    <x v="0"/>
    <x v="1"/>
    <x v="1"/>
    <x v="116"/>
    <x v="537"/>
    <x v="530"/>
    <x v="1"/>
    <x v="20"/>
    <x v="20"/>
    <n v="0"/>
    <n v="0"/>
    <n v="0"/>
    <n v="0"/>
    <n v="0"/>
    <n v="0"/>
    <n v="0"/>
    <n v="-1742.42"/>
    <n v="0"/>
    <n v="-1742.42"/>
    <n v="1742.42"/>
    <x v="1"/>
    <x v="0"/>
    <x v="3"/>
    <x v="3"/>
    <s v="62CFOS"/>
    <x v="6"/>
    <s v="6CFOSR"/>
    <x v="58"/>
    <s v="65FOSR"/>
    <x v="62"/>
    <s v="D6FISH"/>
    <s v="CFOS Fisheries"/>
    <s v="D6FISH"/>
    <m/>
    <m/>
    <m/>
    <s v="CFOS Fisheries"/>
    <x v="1"/>
    <m/>
    <x v="0"/>
  </r>
  <r>
    <s v="Krupina, Tatiana"/>
    <x v="0"/>
    <x v="0"/>
    <x v="1"/>
    <x v="1"/>
    <x v="116"/>
    <x v="1917"/>
    <x v="1899"/>
    <x v="1"/>
    <x v="20"/>
    <x v="20"/>
    <n v="0"/>
    <n v="0"/>
    <n v="0"/>
    <n v="0"/>
    <n v="0"/>
    <n v="0"/>
    <n v="0"/>
    <n v="62.86"/>
    <n v="0"/>
    <n v="62.86"/>
    <n v="-62.86"/>
    <x v="1"/>
    <x v="0"/>
    <x v="3"/>
    <x v="3"/>
    <s v="62CFOS"/>
    <x v="6"/>
    <s v="6CFOSR"/>
    <x v="58"/>
    <s v="65FOSR"/>
    <x v="62"/>
    <s v="D6FISH"/>
    <s v="CFOS Fisheries"/>
    <s v="D6FISH"/>
    <m/>
    <m/>
    <m/>
    <s v="CFOS Fisheries"/>
    <x v="1"/>
    <m/>
    <x v="0"/>
  </r>
  <r>
    <s v="Krupina, Tatiana"/>
    <x v="0"/>
    <x v="0"/>
    <x v="1"/>
    <x v="1"/>
    <x v="116"/>
    <x v="1926"/>
    <x v="1908"/>
    <x v="1"/>
    <x v="20"/>
    <x v="20"/>
    <n v="0"/>
    <n v="0"/>
    <n v="0"/>
    <n v="0"/>
    <n v="0"/>
    <n v="0"/>
    <n v="0"/>
    <n v="-6.45"/>
    <n v="0"/>
    <n v="-6.45"/>
    <n v="6.45"/>
    <x v="1"/>
    <x v="0"/>
    <x v="3"/>
    <x v="3"/>
    <s v="62CFOS"/>
    <x v="6"/>
    <s v="6CFOSR"/>
    <x v="58"/>
    <s v="65FOSR"/>
    <x v="62"/>
    <s v="D6FISH"/>
    <s v="CFOS Fisheries"/>
    <s v="D6FISH"/>
    <m/>
    <m/>
    <m/>
    <s v="CFOS Fisheries"/>
    <x v="1"/>
    <m/>
    <x v="0"/>
  </r>
  <r>
    <s v="Krupina, Tatiana"/>
    <x v="0"/>
    <x v="0"/>
    <x v="1"/>
    <x v="1"/>
    <x v="116"/>
    <x v="2502"/>
    <x v="2480"/>
    <x v="1"/>
    <x v="20"/>
    <x v="20"/>
    <n v="0"/>
    <n v="0"/>
    <n v="0"/>
    <n v="0"/>
    <n v="0"/>
    <n v="14.92"/>
    <n v="14.92"/>
    <n v="0"/>
    <n v="0"/>
    <n v="0"/>
    <n v="14.92"/>
    <x v="1"/>
    <x v="0"/>
    <x v="3"/>
    <x v="3"/>
    <s v="62CFOS"/>
    <x v="6"/>
    <s v="6CFOSR"/>
    <x v="58"/>
    <s v="65FOSR"/>
    <x v="62"/>
    <s v="D6FISH"/>
    <s v="CFOS Fisheries"/>
    <s v="D6FISH"/>
    <m/>
    <m/>
    <m/>
    <s v="CFOS Fisheries"/>
    <x v="1"/>
    <m/>
    <x v="0"/>
  </r>
  <r>
    <s v="Krupina, Tatiana"/>
    <x v="0"/>
    <x v="0"/>
    <x v="1"/>
    <x v="1"/>
    <x v="116"/>
    <x v="1935"/>
    <x v="1917"/>
    <x v="1"/>
    <x v="20"/>
    <x v="20"/>
    <n v="0"/>
    <n v="0"/>
    <n v="0"/>
    <n v="0"/>
    <n v="0"/>
    <n v="0"/>
    <n v="0"/>
    <n v="-22.18"/>
    <n v="0"/>
    <n v="-22.18"/>
    <n v="22.18"/>
    <x v="1"/>
    <x v="0"/>
    <x v="3"/>
    <x v="3"/>
    <s v="62CFOS"/>
    <x v="6"/>
    <s v="6CFOSR"/>
    <x v="58"/>
    <s v="65FOSR"/>
    <x v="62"/>
    <s v="D6FISH"/>
    <s v="CFOS Fisheries"/>
    <s v="D6FISH"/>
    <m/>
    <m/>
    <m/>
    <s v="CFOS Fisheries"/>
    <x v="1"/>
    <m/>
    <x v="0"/>
  </r>
  <r>
    <s v="Krupina, Tatiana"/>
    <x v="0"/>
    <x v="0"/>
    <x v="1"/>
    <x v="1"/>
    <x v="116"/>
    <x v="2570"/>
    <x v="2548"/>
    <x v="1"/>
    <x v="20"/>
    <x v="20"/>
    <n v="0"/>
    <n v="0"/>
    <n v="0"/>
    <n v="0"/>
    <n v="0"/>
    <n v="85000"/>
    <n v="85000"/>
    <n v="0"/>
    <n v="0"/>
    <n v="0"/>
    <n v="85000"/>
    <x v="1"/>
    <x v="0"/>
    <x v="3"/>
    <x v="3"/>
    <s v="62CFOS"/>
    <x v="6"/>
    <s v="6CFOSR"/>
    <x v="58"/>
    <s v="65FOSR"/>
    <x v="62"/>
    <s v="D6FISH"/>
    <s v="CFOS Fisheries"/>
    <s v="D6FISH"/>
    <m/>
    <m/>
    <m/>
    <s v="CFOS Fisheries"/>
    <x v="1"/>
    <m/>
    <x v="0"/>
  </r>
  <r>
    <s v="Krupina, Tatiana"/>
    <x v="0"/>
    <x v="0"/>
    <x v="1"/>
    <x v="1"/>
    <x v="116"/>
    <x v="0"/>
    <x v="0"/>
    <x v="1"/>
    <x v="20"/>
    <x v="20"/>
    <n v="0"/>
    <n v="0"/>
    <n v="0"/>
    <n v="0"/>
    <n v="0"/>
    <n v="-85014.92"/>
    <n v="-85014.92"/>
    <n v="0"/>
    <n v="0"/>
    <n v="0"/>
    <n v="-85014.92"/>
    <x v="0"/>
    <x v="0"/>
    <x v="3"/>
    <x v="3"/>
    <s v="62CFOS"/>
    <x v="6"/>
    <s v="6CFOSR"/>
    <x v="58"/>
    <s v="65FOSR"/>
    <x v="62"/>
    <s v="D6FISH"/>
    <s v="CFOS Fisheries"/>
    <s v="D6FISH"/>
    <m/>
    <m/>
    <m/>
    <s v="CFOS Fisheries"/>
    <x v="0"/>
    <m/>
    <x v="0"/>
  </r>
  <r>
    <s v="Krupina, Tatiana"/>
    <x v="0"/>
    <x v="0"/>
    <x v="1"/>
    <x v="1"/>
    <x v="119"/>
    <x v="281"/>
    <x v="279"/>
    <x v="1"/>
    <x v="20"/>
    <x v="20"/>
    <n v="0"/>
    <n v="0"/>
    <n v="0"/>
    <n v="0"/>
    <n v="264500"/>
    <n v="33536"/>
    <n v="298036"/>
    <n v="-96039.09"/>
    <n v="0"/>
    <n v="-96039.09"/>
    <n v="394075.09"/>
    <x v="2"/>
    <x v="1"/>
    <x v="3"/>
    <x v="3"/>
    <s v="62CFOS"/>
    <x v="6"/>
    <s v="6CFOSR"/>
    <x v="58"/>
    <s v="65FOSR"/>
    <x v="62"/>
    <s v="D6IMS"/>
    <s v="CFOS Institute of Marine Science"/>
    <s v="D6IMS"/>
    <m/>
    <m/>
    <m/>
    <s v="CFOS Institute of Marine Science"/>
    <x v="2"/>
    <m/>
    <x v="0"/>
  </r>
  <r>
    <s v="Krupina, Tatiana"/>
    <x v="0"/>
    <x v="0"/>
    <x v="1"/>
    <x v="1"/>
    <x v="119"/>
    <x v="1957"/>
    <x v="1939"/>
    <x v="1"/>
    <x v="20"/>
    <x v="20"/>
    <n v="0"/>
    <n v="0"/>
    <n v="0"/>
    <n v="0"/>
    <n v="0"/>
    <n v="0"/>
    <n v="0"/>
    <n v="5.22"/>
    <n v="0"/>
    <n v="5.22"/>
    <n v="-5.22"/>
    <x v="1"/>
    <x v="0"/>
    <x v="3"/>
    <x v="3"/>
    <s v="62CFOS"/>
    <x v="6"/>
    <s v="6CFOSR"/>
    <x v="58"/>
    <s v="65FOSR"/>
    <x v="62"/>
    <s v="D6IMS"/>
    <s v="CFOS Institute of Marine Science"/>
    <s v="D6IMS"/>
    <m/>
    <m/>
    <m/>
    <s v="CFOS Institute of Marine Science"/>
    <x v="1"/>
    <m/>
    <x v="0"/>
  </r>
  <r>
    <s v="Krupina, Tatiana"/>
    <x v="0"/>
    <x v="0"/>
    <x v="1"/>
    <x v="1"/>
    <x v="119"/>
    <x v="2010"/>
    <x v="1992"/>
    <x v="1"/>
    <x v="20"/>
    <x v="20"/>
    <n v="0"/>
    <n v="0"/>
    <n v="0"/>
    <n v="0"/>
    <n v="0"/>
    <n v="0"/>
    <n v="0"/>
    <n v="-0.56000000000000005"/>
    <n v="0"/>
    <n v="-0.56000000000000005"/>
    <n v="0.56000000000000005"/>
    <x v="1"/>
    <x v="0"/>
    <x v="3"/>
    <x v="3"/>
    <s v="62CFOS"/>
    <x v="6"/>
    <s v="6CFOSR"/>
    <x v="58"/>
    <s v="65FOSR"/>
    <x v="62"/>
    <s v="D6IMS"/>
    <s v="CFOS Institute of Marine Science"/>
    <s v="D6IMS"/>
    <m/>
    <m/>
    <m/>
    <s v="CFOS Institute of Marine Science"/>
    <x v="1"/>
    <m/>
    <x v="0"/>
  </r>
  <r>
    <s v="Krupina, Tatiana"/>
    <x v="0"/>
    <x v="0"/>
    <x v="1"/>
    <x v="1"/>
    <x v="119"/>
    <x v="0"/>
    <x v="0"/>
    <x v="1"/>
    <x v="20"/>
    <x v="20"/>
    <n v="0"/>
    <n v="0"/>
    <n v="0"/>
    <n v="0"/>
    <n v="5000"/>
    <n v="0"/>
    <n v="5000"/>
    <n v="0"/>
    <n v="0"/>
    <n v="0"/>
    <n v="5000"/>
    <x v="0"/>
    <x v="0"/>
    <x v="3"/>
    <x v="3"/>
    <s v="62CFOS"/>
    <x v="6"/>
    <s v="6CFOSR"/>
    <x v="58"/>
    <s v="65FOSR"/>
    <x v="62"/>
    <s v="D6IMS"/>
    <s v="CFOS Institute of Marine Science"/>
    <s v="D6IMS"/>
    <m/>
    <m/>
    <m/>
    <s v="CFOS Institute of Marine Science"/>
    <x v="0"/>
    <m/>
    <x v="0"/>
  </r>
  <r>
    <s v="Krupina, Tatiana"/>
    <x v="0"/>
    <x v="0"/>
    <x v="1"/>
    <x v="1"/>
    <x v="121"/>
    <x v="281"/>
    <x v="279"/>
    <x v="1"/>
    <x v="20"/>
    <x v="20"/>
    <n v="0"/>
    <n v="0"/>
    <n v="0"/>
    <n v="0"/>
    <n v="0"/>
    <n v="0"/>
    <n v="0"/>
    <n v="36562.57"/>
    <n v="0"/>
    <n v="36562.57"/>
    <n v="-36562.57"/>
    <x v="2"/>
    <x v="1"/>
    <x v="3"/>
    <x v="3"/>
    <s v="62CFOS"/>
    <x v="6"/>
    <s v="6CFOSR"/>
    <x v="58"/>
    <s v="65FOSR"/>
    <x v="62"/>
    <s v="D6KSMC"/>
    <s v="CFOS KSMSC"/>
    <s v="D6KSMC"/>
    <m/>
    <m/>
    <m/>
    <s v="CFOS KSMSC"/>
    <x v="2"/>
    <m/>
    <x v="0"/>
  </r>
  <r>
    <s v="Krupina, Tatiana"/>
    <x v="0"/>
    <x v="0"/>
    <x v="1"/>
    <x v="1"/>
    <x v="17"/>
    <x v="281"/>
    <x v="279"/>
    <x v="1"/>
    <x v="20"/>
    <x v="20"/>
    <n v="0"/>
    <n v="0"/>
    <n v="0"/>
    <n v="0"/>
    <n v="0"/>
    <n v="282"/>
    <n v="282"/>
    <n v="0"/>
    <n v="0"/>
    <n v="0"/>
    <n v="282"/>
    <x v="2"/>
    <x v="1"/>
    <x v="3"/>
    <x v="3"/>
    <s v="62CFOS"/>
    <x v="6"/>
    <s v="6ASG"/>
    <x v="14"/>
    <s v="65ASG"/>
    <x v="14"/>
    <s v="D6MAP"/>
    <s v="CFOS MAP"/>
    <s v="D6MAP"/>
    <m/>
    <m/>
    <m/>
    <s v="CFOS MAP"/>
    <x v="2"/>
    <m/>
    <x v="0"/>
  </r>
  <r>
    <s v="Krupina, Tatiana"/>
    <x v="0"/>
    <x v="0"/>
    <x v="1"/>
    <x v="1"/>
    <x v="262"/>
    <x v="2039"/>
    <x v="2021"/>
    <x v="1"/>
    <x v="20"/>
    <x v="20"/>
    <n v="0"/>
    <n v="0"/>
    <n v="0"/>
    <n v="0"/>
    <n v="3300"/>
    <n v="0"/>
    <n v="3300"/>
    <n v="0"/>
    <n v="0"/>
    <n v="0"/>
    <n v="3300"/>
    <x v="7"/>
    <x v="1"/>
    <x v="3"/>
    <x v="3"/>
    <s v="62CFOS"/>
    <x v="6"/>
    <s v="6CFOSR"/>
    <x v="58"/>
    <s v="65FOSR"/>
    <x v="62"/>
    <s v="D6RCHR"/>
    <s v="CFOS Recharge"/>
    <s v="D6RCHR"/>
    <m/>
    <m/>
    <m/>
    <s v="CFOS Recharge"/>
    <x v="7"/>
    <m/>
    <x v="0"/>
  </r>
  <r>
    <s v="Krupina, Tatiana"/>
    <x v="0"/>
    <x v="0"/>
    <x v="1"/>
    <x v="1"/>
    <x v="262"/>
    <x v="2041"/>
    <x v="2023"/>
    <x v="1"/>
    <x v="20"/>
    <x v="20"/>
    <n v="0"/>
    <n v="0"/>
    <n v="0"/>
    <n v="0"/>
    <n v="6000"/>
    <n v="0"/>
    <n v="6000"/>
    <n v="0"/>
    <n v="0"/>
    <n v="0"/>
    <n v="6000"/>
    <x v="7"/>
    <x v="1"/>
    <x v="3"/>
    <x v="3"/>
    <s v="62CFOS"/>
    <x v="6"/>
    <s v="6CFOSR"/>
    <x v="58"/>
    <s v="65FOSR"/>
    <x v="62"/>
    <s v="D6RCHR"/>
    <s v="CFOS Recharge"/>
    <s v="D6RCHR"/>
    <m/>
    <m/>
    <m/>
    <s v="CFOS Recharge"/>
    <x v="7"/>
    <m/>
    <x v="0"/>
  </r>
  <r>
    <s v="Krupina, Tatiana"/>
    <x v="0"/>
    <x v="0"/>
    <x v="1"/>
    <x v="1"/>
    <x v="262"/>
    <x v="2042"/>
    <x v="2024"/>
    <x v="1"/>
    <x v="20"/>
    <x v="20"/>
    <n v="0"/>
    <n v="0"/>
    <n v="0"/>
    <n v="0"/>
    <n v="50000"/>
    <n v="0"/>
    <n v="50000"/>
    <n v="0"/>
    <n v="0"/>
    <n v="0"/>
    <n v="50000"/>
    <x v="7"/>
    <x v="1"/>
    <x v="3"/>
    <x v="3"/>
    <s v="62CFOS"/>
    <x v="6"/>
    <s v="6CFOSR"/>
    <x v="58"/>
    <s v="65FOSR"/>
    <x v="62"/>
    <s v="D6RCHR"/>
    <s v="CFOS Recharge"/>
    <s v="D6RCHR"/>
    <m/>
    <m/>
    <m/>
    <s v="CFOS Recharge"/>
    <x v="7"/>
    <m/>
    <x v="0"/>
  </r>
  <r>
    <s v="Krupina, Tatiana"/>
    <x v="0"/>
    <x v="0"/>
    <x v="1"/>
    <x v="1"/>
    <x v="18"/>
    <x v="281"/>
    <x v="279"/>
    <x v="1"/>
    <x v="20"/>
    <x v="20"/>
    <n v="0"/>
    <n v="0"/>
    <n v="0"/>
    <n v="0"/>
    <n v="438600"/>
    <n v="0"/>
    <n v="438600"/>
    <n v="386.41"/>
    <n v="0"/>
    <n v="386.41"/>
    <n v="438213.59"/>
    <x v="2"/>
    <x v="1"/>
    <x v="3"/>
    <x v="3"/>
    <s v="62CFOS"/>
    <x v="6"/>
    <s v="6ASG"/>
    <x v="14"/>
    <s v="65ASG"/>
    <x v="14"/>
    <s v="D6SG"/>
    <s v="CFOS Sea Grant"/>
    <s v="D6SG"/>
    <m/>
    <m/>
    <m/>
    <s v="CFOS Sea Grant"/>
    <x v="2"/>
    <m/>
    <x v="0"/>
  </r>
  <r>
    <s v="Krupina, Tatiana"/>
    <x v="0"/>
    <x v="0"/>
    <x v="1"/>
    <x v="1"/>
    <x v="202"/>
    <x v="1032"/>
    <x v="1020"/>
    <x v="1"/>
    <x v="20"/>
    <x v="20"/>
    <n v="0"/>
    <n v="0"/>
    <n v="0"/>
    <n v="0"/>
    <n v="0"/>
    <n v="7263.34"/>
    <n v="7263.34"/>
    <n v="0"/>
    <n v="0"/>
    <n v="0"/>
    <n v="7263.34"/>
    <x v="1"/>
    <x v="0"/>
    <x v="3"/>
    <x v="3"/>
    <s v="62CFOS"/>
    <x v="6"/>
    <s v="6CFOSR"/>
    <x v="58"/>
    <s v="65FOSR"/>
    <x v="62"/>
    <s v="D6SHIP"/>
    <s v="CFOS R/V Sikuliaq"/>
    <s v="D6SHIP"/>
    <m/>
    <m/>
    <m/>
    <s v="CFOS R/V Sikuliaq"/>
    <x v="1"/>
    <m/>
    <x v="0"/>
  </r>
  <r>
    <s v="Krupina, Tatiana"/>
    <x v="0"/>
    <x v="0"/>
    <x v="1"/>
    <x v="1"/>
    <x v="202"/>
    <x v="0"/>
    <x v="0"/>
    <x v="1"/>
    <x v="20"/>
    <x v="20"/>
    <n v="0"/>
    <n v="0"/>
    <n v="0"/>
    <n v="0"/>
    <n v="0"/>
    <n v="-7263.34"/>
    <n v="-7263.34"/>
    <n v="0"/>
    <n v="0"/>
    <n v="0"/>
    <n v="-7263.34"/>
    <x v="0"/>
    <x v="0"/>
    <x v="3"/>
    <x v="3"/>
    <s v="62CFOS"/>
    <x v="6"/>
    <s v="6CFOSR"/>
    <x v="58"/>
    <s v="65FOSR"/>
    <x v="62"/>
    <s v="D6SHIP"/>
    <s v="CFOS R/V Sikuliaq"/>
    <s v="D6SHIP"/>
    <m/>
    <m/>
    <m/>
    <s v="CFOS R/V Sikuliaq"/>
    <x v="0"/>
    <m/>
    <x v="0"/>
  </r>
  <r>
    <s v="Miller, Derek"/>
    <x v="0"/>
    <x v="0"/>
    <x v="1"/>
    <x v="1"/>
    <x v="203"/>
    <x v="281"/>
    <x v="279"/>
    <x v="1"/>
    <x v="20"/>
    <x v="20"/>
    <n v="0"/>
    <n v="0"/>
    <n v="0"/>
    <n v="0"/>
    <n v="0"/>
    <n v="0"/>
    <n v="0"/>
    <n v="-4000"/>
    <n v="0"/>
    <n v="-4000"/>
    <n v="4000"/>
    <x v="2"/>
    <x v="1"/>
    <x v="3"/>
    <x v="3"/>
    <s v="6CEM"/>
    <x v="9"/>
    <s v="6INE"/>
    <x v="19"/>
    <s v="65INE"/>
    <x v="23"/>
    <s v="D6AUTC"/>
    <s v="CEM INE Alaska Univ Transp Center"/>
    <s v="D6AUTC"/>
    <m/>
    <m/>
    <m/>
    <s v="CEM INE Alaska Univ Transp Center"/>
    <x v="2"/>
    <m/>
    <x v="0"/>
  </r>
  <r>
    <s v="Miller, Derek"/>
    <x v="0"/>
    <x v="0"/>
    <x v="1"/>
    <x v="1"/>
    <x v="203"/>
    <x v="1044"/>
    <x v="1032"/>
    <x v="1"/>
    <x v="20"/>
    <x v="20"/>
    <n v="0"/>
    <n v="0"/>
    <n v="0"/>
    <n v="0"/>
    <n v="0"/>
    <n v="5733.98"/>
    <n v="5733.98"/>
    <n v="0"/>
    <n v="0"/>
    <n v="0"/>
    <n v="5733.98"/>
    <x v="1"/>
    <x v="0"/>
    <x v="3"/>
    <x v="3"/>
    <s v="6CEM"/>
    <x v="9"/>
    <s v="6INE"/>
    <x v="19"/>
    <s v="65INE"/>
    <x v="23"/>
    <s v="D6AUTC"/>
    <s v="CEM INE Alaska Univ Transp Center"/>
    <s v="D6AUTC"/>
    <m/>
    <m/>
    <m/>
    <s v="CEM INE Alaska Univ Transp Center"/>
    <x v="1"/>
    <m/>
    <x v="0"/>
  </r>
  <r>
    <s v="Miller, Derek"/>
    <x v="0"/>
    <x v="0"/>
    <x v="1"/>
    <x v="1"/>
    <x v="203"/>
    <x v="2506"/>
    <x v="2484"/>
    <x v="1"/>
    <x v="20"/>
    <x v="20"/>
    <n v="0"/>
    <n v="0"/>
    <n v="0"/>
    <n v="0"/>
    <n v="0"/>
    <n v="11.42"/>
    <n v="11.42"/>
    <n v="0"/>
    <n v="0"/>
    <n v="0"/>
    <n v="11.42"/>
    <x v="1"/>
    <x v="0"/>
    <x v="3"/>
    <x v="3"/>
    <s v="6CEM"/>
    <x v="9"/>
    <s v="6INE"/>
    <x v="19"/>
    <s v="65INE"/>
    <x v="23"/>
    <s v="D6AUTC"/>
    <s v="CEM INE Alaska Univ Transp Center"/>
    <s v="D6AUTC"/>
    <m/>
    <m/>
    <m/>
    <s v="CEM INE Alaska Univ Transp Center"/>
    <x v="1"/>
    <m/>
    <x v="0"/>
  </r>
  <r>
    <s v="Miller, Derek"/>
    <x v="0"/>
    <x v="0"/>
    <x v="1"/>
    <x v="1"/>
    <x v="203"/>
    <x v="2052"/>
    <x v="2034"/>
    <x v="1"/>
    <x v="20"/>
    <x v="20"/>
    <n v="0"/>
    <n v="0"/>
    <n v="0"/>
    <n v="0"/>
    <n v="0"/>
    <n v="-617.85"/>
    <n v="-617.85"/>
    <n v="0"/>
    <n v="0"/>
    <n v="0"/>
    <n v="-617.85"/>
    <x v="1"/>
    <x v="0"/>
    <x v="3"/>
    <x v="3"/>
    <s v="6CEM"/>
    <x v="9"/>
    <s v="6INE"/>
    <x v="19"/>
    <s v="65INE"/>
    <x v="23"/>
    <s v="D6AUTC"/>
    <s v="CEM INE Alaska Univ Transp Center"/>
    <s v="D6AUTC"/>
    <m/>
    <m/>
    <m/>
    <s v="CEM INE Alaska Univ Transp Center"/>
    <x v="1"/>
    <m/>
    <x v="0"/>
  </r>
  <r>
    <s v="Miller, Derek"/>
    <x v="0"/>
    <x v="0"/>
    <x v="1"/>
    <x v="1"/>
    <x v="203"/>
    <x v="1052"/>
    <x v="1040"/>
    <x v="1"/>
    <x v="20"/>
    <x v="20"/>
    <n v="0"/>
    <n v="0"/>
    <n v="0"/>
    <n v="0"/>
    <n v="0"/>
    <n v="49410.76"/>
    <n v="49410.76"/>
    <n v="0"/>
    <n v="0"/>
    <n v="0"/>
    <n v="49410.76"/>
    <x v="1"/>
    <x v="0"/>
    <x v="3"/>
    <x v="3"/>
    <s v="6CEM"/>
    <x v="9"/>
    <s v="6INE"/>
    <x v="19"/>
    <s v="65INE"/>
    <x v="23"/>
    <s v="D6AUTC"/>
    <s v="CEM INE Alaska Univ Transp Center"/>
    <s v="D6AUTC"/>
    <m/>
    <m/>
    <m/>
    <s v="CEM INE Alaska Univ Transp Center"/>
    <x v="1"/>
    <m/>
    <x v="0"/>
  </r>
  <r>
    <s v="Miller, Derek"/>
    <x v="0"/>
    <x v="0"/>
    <x v="1"/>
    <x v="1"/>
    <x v="203"/>
    <x v="0"/>
    <x v="0"/>
    <x v="1"/>
    <x v="20"/>
    <x v="20"/>
    <n v="0"/>
    <n v="0"/>
    <n v="0"/>
    <n v="0"/>
    <n v="0"/>
    <n v="-54538.31"/>
    <n v="-54538.31"/>
    <n v="0"/>
    <n v="0"/>
    <n v="0"/>
    <n v="-54538.31"/>
    <x v="0"/>
    <x v="0"/>
    <x v="3"/>
    <x v="3"/>
    <s v="6CEM"/>
    <x v="9"/>
    <s v="6INE"/>
    <x v="19"/>
    <s v="65INE"/>
    <x v="23"/>
    <s v="D6AUTC"/>
    <s v="CEM INE Alaska Univ Transp Center"/>
    <s v="D6AUTC"/>
    <m/>
    <m/>
    <m/>
    <s v="CEM INE Alaska Univ Transp Center"/>
    <x v="0"/>
    <m/>
    <x v="0"/>
  </r>
  <r>
    <s v="Miller, Derek"/>
    <x v="0"/>
    <x v="0"/>
    <x v="1"/>
    <x v="1"/>
    <x v="33"/>
    <x v="281"/>
    <x v="279"/>
    <x v="1"/>
    <x v="20"/>
    <x v="20"/>
    <n v="0"/>
    <n v="0"/>
    <n v="0"/>
    <n v="0"/>
    <n v="0"/>
    <n v="0"/>
    <n v="0"/>
    <n v="-30305.41"/>
    <n v="0"/>
    <n v="-30305.41"/>
    <n v="30305.41"/>
    <x v="2"/>
    <x v="1"/>
    <x v="3"/>
    <x v="3"/>
    <s v="6CEM"/>
    <x v="9"/>
    <s v="6INE"/>
    <x v="19"/>
    <s v="65INE"/>
    <x v="23"/>
    <s v="D6INE"/>
    <s v="CEM INE General Research"/>
    <s v="D6INE"/>
    <m/>
    <m/>
    <m/>
    <s v="CEM INE General Research"/>
    <x v="2"/>
    <m/>
    <x v="0"/>
  </r>
  <r>
    <s v="Miller, Derek"/>
    <x v="0"/>
    <x v="0"/>
    <x v="1"/>
    <x v="1"/>
    <x v="33"/>
    <x v="1058"/>
    <x v="1046"/>
    <x v="1"/>
    <x v="20"/>
    <x v="20"/>
    <n v="0"/>
    <n v="0"/>
    <n v="0"/>
    <n v="0"/>
    <n v="0"/>
    <n v="0"/>
    <n v="0"/>
    <n v="-153"/>
    <n v="0"/>
    <n v="-153"/>
    <n v="153"/>
    <x v="1"/>
    <x v="0"/>
    <x v="3"/>
    <x v="3"/>
    <s v="6CEM"/>
    <x v="9"/>
    <s v="6INE"/>
    <x v="19"/>
    <s v="65INE"/>
    <x v="23"/>
    <s v="D6INE"/>
    <s v="CEM INE General Research"/>
    <s v="D6INE"/>
    <m/>
    <m/>
    <m/>
    <s v="CEM INE General Research"/>
    <x v="1"/>
    <m/>
    <x v="0"/>
  </r>
  <r>
    <s v="Miller, Derek"/>
    <x v="0"/>
    <x v="0"/>
    <x v="1"/>
    <x v="1"/>
    <x v="33"/>
    <x v="2510"/>
    <x v="2488"/>
    <x v="1"/>
    <x v="20"/>
    <x v="20"/>
    <n v="0"/>
    <n v="0"/>
    <n v="0"/>
    <n v="0"/>
    <n v="0"/>
    <n v="0.06"/>
    <n v="0.06"/>
    <n v="0"/>
    <n v="0"/>
    <n v="0"/>
    <n v="0.06"/>
    <x v="1"/>
    <x v="0"/>
    <x v="3"/>
    <x v="3"/>
    <s v="6CEM"/>
    <x v="9"/>
    <s v="6INE"/>
    <x v="19"/>
    <s v="65INE"/>
    <x v="23"/>
    <s v="D6INE"/>
    <s v="CEM INE General Research"/>
    <s v="D6INE"/>
    <m/>
    <m/>
    <m/>
    <s v="CEM INE General Research"/>
    <x v="1"/>
    <m/>
    <x v="0"/>
  </r>
  <r>
    <s v="Miller, Derek"/>
    <x v="0"/>
    <x v="0"/>
    <x v="1"/>
    <x v="1"/>
    <x v="33"/>
    <x v="2567"/>
    <x v="2545"/>
    <x v="1"/>
    <x v="20"/>
    <x v="20"/>
    <n v="0"/>
    <n v="0"/>
    <n v="0"/>
    <n v="0"/>
    <n v="0"/>
    <n v="50"/>
    <n v="50"/>
    <n v="0"/>
    <n v="0"/>
    <n v="0"/>
    <n v="50"/>
    <x v="1"/>
    <x v="0"/>
    <x v="3"/>
    <x v="3"/>
    <s v="6CEM"/>
    <x v="9"/>
    <s v="6INE"/>
    <x v="19"/>
    <s v="65INE"/>
    <x v="23"/>
    <s v="D6INE"/>
    <s v="CEM INE General Research"/>
    <s v="D6INE"/>
    <m/>
    <m/>
    <m/>
    <s v="CEM INE General Research"/>
    <x v="1"/>
    <m/>
    <x v="0"/>
  </r>
  <r>
    <s v="Miller, Derek"/>
    <x v="0"/>
    <x v="0"/>
    <x v="1"/>
    <x v="1"/>
    <x v="33"/>
    <x v="2511"/>
    <x v="2489"/>
    <x v="1"/>
    <x v="20"/>
    <x v="20"/>
    <n v="0"/>
    <n v="0"/>
    <n v="0"/>
    <n v="0"/>
    <n v="0"/>
    <n v="186.21"/>
    <n v="186.21"/>
    <n v="0"/>
    <n v="0"/>
    <n v="0"/>
    <n v="186.21"/>
    <x v="1"/>
    <x v="0"/>
    <x v="3"/>
    <x v="3"/>
    <s v="6CEM"/>
    <x v="9"/>
    <s v="6INE"/>
    <x v="19"/>
    <s v="65INE"/>
    <x v="23"/>
    <s v="D6INE"/>
    <s v="CEM INE General Research"/>
    <s v="D6INE"/>
    <m/>
    <m/>
    <m/>
    <s v="CEM INE General Research"/>
    <x v="1"/>
    <m/>
    <x v="0"/>
  </r>
  <r>
    <s v="Miller, Derek"/>
    <x v="0"/>
    <x v="0"/>
    <x v="1"/>
    <x v="1"/>
    <x v="33"/>
    <x v="2512"/>
    <x v="2490"/>
    <x v="1"/>
    <x v="20"/>
    <x v="20"/>
    <n v="0"/>
    <n v="0"/>
    <n v="0"/>
    <n v="0"/>
    <n v="0"/>
    <n v="8.1300000000000008"/>
    <n v="8.1300000000000008"/>
    <n v="0"/>
    <n v="0"/>
    <n v="0"/>
    <n v="8.1300000000000008"/>
    <x v="1"/>
    <x v="0"/>
    <x v="3"/>
    <x v="3"/>
    <s v="6CEM"/>
    <x v="9"/>
    <s v="6INE"/>
    <x v="19"/>
    <s v="65INE"/>
    <x v="23"/>
    <s v="D6INE"/>
    <s v="CEM INE General Research"/>
    <s v="D6INE"/>
    <m/>
    <m/>
    <m/>
    <s v="CEM INE General Research"/>
    <x v="1"/>
    <m/>
    <x v="0"/>
  </r>
  <r>
    <s v="Miller, Derek"/>
    <x v="0"/>
    <x v="0"/>
    <x v="1"/>
    <x v="1"/>
    <x v="33"/>
    <x v="1065"/>
    <x v="1053"/>
    <x v="1"/>
    <x v="20"/>
    <x v="20"/>
    <n v="0"/>
    <n v="0"/>
    <n v="0"/>
    <n v="0"/>
    <n v="0"/>
    <n v="0"/>
    <n v="0"/>
    <n v="-376"/>
    <n v="0"/>
    <n v="-376"/>
    <n v="376"/>
    <x v="1"/>
    <x v="0"/>
    <x v="3"/>
    <x v="3"/>
    <s v="6CEM"/>
    <x v="9"/>
    <s v="6INE"/>
    <x v="19"/>
    <s v="65INE"/>
    <x v="23"/>
    <s v="D6INE"/>
    <s v="CEM INE General Research"/>
    <s v="D6INE"/>
    <m/>
    <m/>
    <m/>
    <s v="CEM INE General Research"/>
    <x v="1"/>
    <m/>
    <x v="0"/>
  </r>
  <r>
    <s v="Miller, Derek"/>
    <x v="0"/>
    <x v="0"/>
    <x v="1"/>
    <x v="1"/>
    <x v="33"/>
    <x v="1071"/>
    <x v="1059"/>
    <x v="1"/>
    <x v="20"/>
    <x v="20"/>
    <n v="0"/>
    <n v="0"/>
    <n v="0"/>
    <n v="0"/>
    <n v="0"/>
    <n v="0"/>
    <n v="0"/>
    <n v="-26.73"/>
    <n v="0"/>
    <n v="-26.73"/>
    <n v="26.73"/>
    <x v="1"/>
    <x v="0"/>
    <x v="3"/>
    <x v="3"/>
    <s v="6CEM"/>
    <x v="9"/>
    <s v="6INE"/>
    <x v="19"/>
    <s v="65INE"/>
    <x v="23"/>
    <s v="D6INE"/>
    <s v="CEM INE General Research"/>
    <s v="D6INE"/>
    <m/>
    <m/>
    <m/>
    <s v="CEM INE General Research"/>
    <x v="1"/>
    <m/>
    <x v="0"/>
  </r>
  <r>
    <s v="Miller, Derek"/>
    <x v="0"/>
    <x v="0"/>
    <x v="1"/>
    <x v="1"/>
    <x v="33"/>
    <x v="2514"/>
    <x v="2492"/>
    <x v="1"/>
    <x v="20"/>
    <x v="20"/>
    <n v="0"/>
    <n v="0"/>
    <n v="0"/>
    <n v="0"/>
    <n v="0"/>
    <n v="0.12"/>
    <n v="0.12"/>
    <n v="0"/>
    <n v="0"/>
    <n v="0"/>
    <n v="0.12"/>
    <x v="1"/>
    <x v="0"/>
    <x v="3"/>
    <x v="3"/>
    <s v="6CEM"/>
    <x v="9"/>
    <s v="6INE"/>
    <x v="19"/>
    <s v="65INE"/>
    <x v="23"/>
    <s v="D6INE"/>
    <s v="CEM INE General Research"/>
    <s v="D6INE"/>
    <m/>
    <m/>
    <m/>
    <s v="CEM INE General Research"/>
    <x v="1"/>
    <m/>
    <x v="0"/>
  </r>
  <r>
    <s v="Miller, Derek"/>
    <x v="0"/>
    <x v="0"/>
    <x v="1"/>
    <x v="1"/>
    <x v="33"/>
    <x v="2073"/>
    <x v="2055"/>
    <x v="1"/>
    <x v="20"/>
    <x v="20"/>
    <n v="0"/>
    <n v="0"/>
    <n v="0"/>
    <n v="0"/>
    <n v="0"/>
    <n v="0"/>
    <n v="0"/>
    <n v="-174.76"/>
    <n v="0"/>
    <n v="-174.76"/>
    <n v="174.76"/>
    <x v="1"/>
    <x v="0"/>
    <x v="3"/>
    <x v="3"/>
    <s v="6CEM"/>
    <x v="9"/>
    <s v="6INE"/>
    <x v="19"/>
    <s v="65INE"/>
    <x v="23"/>
    <s v="D6INE"/>
    <s v="CEM INE General Research"/>
    <s v="D6INE"/>
    <m/>
    <m/>
    <m/>
    <s v="CEM INE General Research"/>
    <x v="1"/>
    <m/>
    <x v="0"/>
  </r>
  <r>
    <s v="Miller, Derek"/>
    <x v="0"/>
    <x v="0"/>
    <x v="1"/>
    <x v="1"/>
    <x v="33"/>
    <x v="1085"/>
    <x v="1073"/>
    <x v="1"/>
    <x v="20"/>
    <x v="20"/>
    <n v="0"/>
    <n v="0"/>
    <n v="0"/>
    <n v="0"/>
    <n v="0"/>
    <n v="0"/>
    <n v="0"/>
    <n v="-317.01"/>
    <n v="0"/>
    <n v="-317.01"/>
    <n v="317.01"/>
    <x v="1"/>
    <x v="0"/>
    <x v="3"/>
    <x v="3"/>
    <s v="6CEM"/>
    <x v="9"/>
    <s v="6INE"/>
    <x v="19"/>
    <s v="65INE"/>
    <x v="23"/>
    <s v="D6INE"/>
    <s v="CEM INE General Research"/>
    <s v="D6INE"/>
    <m/>
    <m/>
    <m/>
    <s v="CEM INE General Research"/>
    <x v="1"/>
    <m/>
    <x v="0"/>
  </r>
  <r>
    <s v="Miller, Derek"/>
    <x v="0"/>
    <x v="0"/>
    <x v="1"/>
    <x v="1"/>
    <x v="33"/>
    <x v="2574"/>
    <x v="2552"/>
    <x v="1"/>
    <x v="20"/>
    <x v="20"/>
    <n v="0"/>
    <n v="0"/>
    <n v="0"/>
    <n v="0"/>
    <n v="0"/>
    <n v="5000"/>
    <n v="5000"/>
    <n v="0"/>
    <n v="0"/>
    <n v="0"/>
    <n v="5000"/>
    <x v="1"/>
    <x v="0"/>
    <x v="3"/>
    <x v="3"/>
    <s v="6CEM"/>
    <x v="9"/>
    <s v="6INE"/>
    <x v="19"/>
    <s v="65INE"/>
    <x v="23"/>
    <s v="D6INE"/>
    <s v="CEM INE General Research"/>
    <s v="D6INE"/>
    <m/>
    <m/>
    <m/>
    <s v="CEM INE General Research"/>
    <x v="1"/>
    <m/>
    <x v="0"/>
  </r>
  <r>
    <s v="Miller, Derek"/>
    <x v="0"/>
    <x v="0"/>
    <x v="1"/>
    <x v="1"/>
    <x v="33"/>
    <x v="0"/>
    <x v="0"/>
    <x v="1"/>
    <x v="20"/>
    <x v="20"/>
    <n v="0"/>
    <n v="0"/>
    <n v="0"/>
    <n v="0"/>
    <n v="0"/>
    <n v="-5244.52"/>
    <n v="-5244.52"/>
    <n v="0"/>
    <n v="0"/>
    <n v="0"/>
    <n v="-5244.52"/>
    <x v="0"/>
    <x v="0"/>
    <x v="3"/>
    <x v="3"/>
    <s v="6CEM"/>
    <x v="9"/>
    <s v="6INE"/>
    <x v="19"/>
    <s v="65INE"/>
    <x v="23"/>
    <s v="D6INE"/>
    <s v="CEM INE General Research"/>
    <s v="D6INE"/>
    <m/>
    <m/>
    <m/>
    <s v="CEM INE General Research"/>
    <x v="0"/>
    <m/>
    <x v="0"/>
  </r>
  <r>
    <s v="Miller, Derek"/>
    <x v="0"/>
    <x v="0"/>
    <x v="1"/>
    <x v="1"/>
    <x v="204"/>
    <x v="281"/>
    <x v="279"/>
    <x v="1"/>
    <x v="20"/>
    <x v="20"/>
    <n v="0"/>
    <n v="0"/>
    <n v="0"/>
    <n v="0"/>
    <n v="0"/>
    <n v="0"/>
    <n v="0"/>
    <n v="343.74"/>
    <n v="0"/>
    <n v="343.74"/>
    <n v="-343.74"/>
    <x v="2"/>
    <x v="1"/>
    <x v="3"/>
    <x v="3"/>
    <s v="6CEM"/>
    <x v="9"/>
    <s v="6INE"/>
    <x v="19"/>
    <s v="65INE"/>
    <x v="23"/>
    <s v="D6MIRL"/>
    <s v="CEM Mineral Industry Resch Lab"/>
    <s v="D6MIRL"/>
    <m/>
    <m/>
    <m/>
    <s v="CEM Mineral Industry Resch Lab"/>
    <x v="2"/>
    <m/>
    <x v="0"/>
  </r>
  <r>
    <s v="Miller, Derek"/>
    <x v="0"/>
    <x v="0"/>
    <x v="1"/>
    <x v="1"/>
    <x v="205"/>
    <x v="2086"/>
    <x v="2067"/>
    <x v="1"/>
    <x v="20"/>
    <x v="20"/>
    <n v="0"/>
    <n v="0"/>
    <n v="0"/>
    <n v="0"/>
    <n v="0"/>
    <n v="-2470.92"/>
    <n v="-2470.92"/>
    <n v="-120"/>
    <n v="0"/>
    <n v="-120"/>
    <n v="-2350.92"/>
    <x v="1"/>
    <x v="0"/>
    <x v="3"/>
    <x v="3"/>
    <s v="6CEM"/>
    <x v="9"/>
    <s v="6INE"/>
    <x v="19"/>
    <s v="65INE"/>
    <x v="23"/>
    <s v="D6PDL"/>
    <s v="CEM Petroleum Development Lab"/>
    <s v="D6PDL"/>
    <m/>
    <m/>
    <m/>
    <s v="CEM Petroleum Development Lab"/>
    <x v="1"/>
    <m/>
    <x v="0"/>
  </r>
  <r>
    <s v="Miller, Derek"/>
    <x v="0"/>
    <x v="0"/>
    <x v="1"/>
    <x v="1"/>
    <x v="205"/>
    <x v="0"/>
    <x v="0"/>
    <x v="1"/>
    <x v="20"/>
    <x v="20"/>
    <n v="0"/>
    <n v="0"/>
    <n v="0"/>
    <n v="0"/>
    <n v="0"/>
    <n v="2470.92"/>
    <n v="2470.92"/>
    <n v="0"/>
    <n v="0"/>
    <n v="0"/>
    <n v="2470.92"/>
    <x v="0"/>
    <x v="0"/>
    <x v="3"/>
    <x v="3"/>
    <s v="6CEM"/>
    <x v="9"/>
    <s v="6INE"/>
    <x v="19"/>
    <s v="65INE"/>
    <x v="23"/>
    <s v="D6PDL"/>
    <s v="CEM Petroleum Development Lab"/>
    <s v="D6PDL"/>
    <m/>
    <m/>
    <m/>
    <s v="CEM Petroleum Development Lab"/>
    <x v="0"/>
    <m/>
    <x v="0"/>
  </r>
  <r>
    <s v="Miller, Derek"/>
    <x v="0"/>
    <x v="0"/>
    <x v="1"/>
    <x v="1"/>
    <x v="206"/>
    <x v="281"/>
    <x v="279"/>
    <x v="1"/>
    <x v="20"/>
    <x v="20"/>
    <n v="0"/>
    <n v="0"/>
    <n v="0"/>
    <n v="0"/>
    <n v="0"/>
    <n v="0"/>
    <n v="0"/>
    <n v="61688.11"/>
    <n v="0"/>
    <n v="61688.11"/>
    <n v="-61688.11"/>
    <x v="2"/>
    <x v="1"/>
    <x v="3"/>
    <x v="3"/>
    <s v="6CEM"/>
    <x v="9"/>
    <s v="6INE"/>
    <x v="19"/>
    <s v="65INE"/>
    <x v="23"/>
    <s v="D6WRC"/>
    <s v="CEM INE Water Research Center"/>
    <s v="D6WRC"/>
    <m/>
    <m/>
    <m/>
    <s v="CEM INE Water Research Center"/>
    <x v="2"/>
    <m/>
    <x v="0"/>
  </r>
  <r>
    <s v="Miller, Derek"/>
    <x v="0"/>
    <x v="0"/>
    <x v="1"/>
    <x v="1"/>
    <x v="206"/>
    <x v="2093"/>
    <x v="2074"/>
    <x v="1"/>
    <x v="20"/>
    <x v="20"/>
    <n v="0"/>
    <n v="0"/>
    <n v="0"/>
    <n v="0"/>
    <n v="0"/>
    <n v="0"/>
    <n v="0"/>
    <n v="-381.45"/>
    <n v="0"/>
    <n v="-381.45"/>
    <n v="381.45"/>
    <x v="1"/>
    <x v="0"/>
    <x v="3"/>
    <x v="3"/>
    <s v="6CEM"/>
    <x v="9"/>
    <s v="6INE"/>
    <x v="19"/>
    <s v="65INE"/>
    <x v="23"/>
    <s v="D6WRC"/>
    <s v="CEM INE Water Research Center"/>
    <s v="D6WRC"/>
    <m/>
    <m/>
    <m/>
    <s v="CEM INE Water Research Center"/>
    <x v="1"/>
    <m/>
    <x v="0"/>
  </r>
  <r>
    <s v="Miller, Derek"/>
    <x v="0"/>
    <x v="0"/>
    <x v="1"/>
    <x v="1"/>
    <x v="206"/>
    <x v="2095"/>
    <x v="2076"/>
    <x v="1"/>
    <x v="20"/>
    <x v="20"/>
    <n v="0"/>
    <n v="0"/>
    <n v="0"/>
    <n v="0"/>
    <n v="0"/>
    <n v="0"/>
    <n v="0"/>
    <n v="-0.04"/>
    <n v="0"/>
    <n v="-0.04"/>
    <n v="0.04"/>
    <x v="1"/>
    <x v="0"/>
    <x v="3"/>
    <x v="3"/>
    <s v="6CEM"/>
    <x v="9"/>
    <s v="6INE"/>
    <x v="19"/>
    <s v="65INE"/>
    <x v="23"/>
    <s v="D6WRC"/>
    <s v="CEM INE Water Research Center"/>
    <s v="D6WRC"/>
    <m/>
    <m/>
    <m/>
    <s v="CEM INE Water Research Center"/>
    <x v="1"/>
    <m/>
    <x v="0"/>
  </r>
  <r>
    <s v="Miller, Derek"/>
    <x v="0"/>
    <x v="0"/>
    <x v="1"/>
    <x v="1"/>
    <x v="206"/>
    <x v="2096"/>
    <x v="2077"/>
    <x v="1"/>
    <x v="20"/>
    <x v="20"/>
    <n v="0"/>
    <n v="0"/>
    <n v="0"/>
    <n v="0"/>
    <n v="0"/>
    <n v="0"/>
    <n v="0"/>
    <n v="-96.8"/>
    <n v="0"/>
    <n v="-96.8"/>
    <n v="96.8"/>
    <x v="1"/>
    <x v="0"/>
    <x v="3"/>
    <x v="3"/>
    <s v="6CEM"/>
    <x v="9"/>
    <s v="6INE"/>
    <x v="19"/>
    <s v="65INE"/>
    <x v="23"/>
    <s v="D6WRC"/>
    <s v="CEM INE Water Research Center"/>
    <s v="D6WRC"/>
    <m/>
    <m/>
    <m/>
    <s v="CEM INE Water Research Center"/>
    <x v="1"/>
    <m/>
    <x v="0"/>
  </r>
  <r>
    <s v="Miller, Derek"/>
    <x v="0"/>
    <x v="0"/>
    <x v="1"/>
    <x v="1"/>
    <x v="206"/>
    <x v="2110"/>
    <x v="2091"/>
    <x v="1"/>
    <x v="20"/>
    <x v="20"/>
    <n v="0"/>
    <n v="0"/>
    <n v="0"/>
    <n v="0"/>
    <n v="0"/>
    <n v="1000"/>
    <n v="1000"/>
    <n v="0"/>
    <n v="0"/>
    <n v="0"/>
    <n v="1000"/>
    <x v="1"/>
    <x v="0"/>
    <x v="3"/>
    <x v="3"/>
    <s v="6CEM"/>
    <x v="9"/>
    <s v="6INE"/>
    <x v="19"/>
    <s v="65INE"/>
    <x v="23"/>
    <s v="D6WRC"/>
    <s v="CEM INE Water Research Center"/>
    <s v="D6WRC"/>
    <m/>
    <m/>
    <m/>
    <s v="CEM INE Water Research Center"/>
    <x v="1"/>
    <m/>
    <x v="0"/>
  </r>
  <r>
    <s v="Miller, Derek"/>
    <x v="0"/>
    <x v="0"/>
    <x v="1"/>
    <x v="1"/>
    <x v="206"/>
    <x v="0"/>
    <x v="0"/>
    <x v="1"/>
    <x v="20"/>
    <x v="20"/>
    <n v="0"/>
    <n v="0"/>
    <n v="0"/>
    <n v="0"/>
    <n v="0"/>
    <n v="-1000"/>
    <n v="-1000"/>
    <n v="0"/>
    <n v="0"/>
    <n v="0"/>
    <n v="-1000"/>
    <x v="0"/>
    <x v="0"/>
    <x v="3"/>
    <x v="3"/>
    <s v="6CEM"/>
    <x v="9"/>
    <s v="6INE"/>
    <x v="19"/>
    <s v="65INE"/>
    <x v="23"/>
    <s v="D6WRC"/>
    <s v="CEM INE Water Research Center"/>
    <s v="D6WRC"/>
    <m/>
    <m/>
    <m/>
    <s v="CEM INE Water Research Center"/>
    <x v="0"/>
    <m/>
    <x v="0"/>
  </r>
  <r>
    <s v="Ellanna, Barbara"/>
    <x v="0"/>
    <x v="0"/>
    <x v="1"/>
    <x v="1"/>
    <x v="197"/>
    <x v="281"/>
    <x v="279"/>
    <x v="1"/>
    <x v="20"/>
    <x v="20"/>
    <n v="0"/>
    <n v="0"/>
    <n v="0"/>
    <n v="0"/>
    <n v="1000"/>
    <n v="0"/>
    <n v="1000"/>
    <n v="495.37"/>
    <n v="0"/>
    <n v="495.37"/>
    <n v="504.63"/>
    <x v="2"/>
    <x v="1"/>
    <x v="3"/>
    <x v="3"/>
    <s v="6MUSM"/>
    <x v="10"/>
    <s v="6MUSRC"/>
    <x v="20"/>
    <s v="65MURC"/>
    <x v="24"/>
    <s v="D6MUSR"/>
    <s v="Museum Research"/>
    <s v="D6MUSR"/>
    <m/>
    <m/>
    <m/>
    <s v="Museum Research"/>
    <x v="2"/>
    <m/>
    <x v="0"/>
  </r>
  <r>
    <s v="Ellanna, Barbara"/>
    <x v="0"/>
    <x v="0"/>
    <x v="1"/>
    <x v="1"/>
    <x v="197"/>
    <x v="648"/>
    <x v="640"/>
    <x v="1"/>
    <x v="20"/>
    <x v="20"/>
    <n v="0"/>
    <n v="0"/>
    <n v="0"/>
    <n v="0"/>
    <n v="0"/>
    <n v="-5448"/>
    <n v="-5448"/>
    <n v="0"/>
    <n v="0"/>
    <n v="0"/>
    <n v="-5448"/>
    <x v="1"/>
    <x v="0"/>
    <x v="3"/>
    <x v="3"/>
    <s v="6MUSM"/>
    <x v="10"/>
    <s v="6MUSRC"/>
    <x v="20"/>
    <s v="65MURC"/>
    <x v="24"/>
    <s v="D6MUSR"/>
    <s v="Museum Research"/>
    <s v="D6MUSR"/>
    <m/>
    <m/>
    <m/>
    <s v="Museum Research"/>
    <x v="1"/>
    <m/>
    <x v="0"/>
  </r>
  <r>
    <s v="Ellanna, Barbara"/>
    <x v="0"/>
    <x v="0"/>
    <x v="1"/>
    <x v="1"/>
    <x v="197"/>
    <x v="654"/>
    <x v="646"/>
    <x v="1"/>
    <x v="20"/>
    <x v="20"/>
    <n v="0"/>
    <n v="0"/>
    <n v="0"/>
    <n v="0"/>
    <n v="0"/>
    <n v="11030.79"/>
    <n v="11030.79"/>
    <n v="0"/>
    <n v="0"/>
    <n v="0"/>
    <n v="11030.79"/>
    <x v="1"/>
    <x v="0"/>
    <x v="3"/>
    <x v="3"/>
    <s v="6MUSM"/>
    <x v="10"/>
    <s v="6MUSRC"/>
    <x v="20"/>
    <s v="65MURC"/>
    <x v="24"/>
    <s v="D6MUSR"/>
    <s v="Museum Research"/>
    <s v="D6MUSR"/>
    <m/>
    <m/>
    <m/>
    <s v="Museum Research"/>
    <x v="1"/>
    <m/>
    <x v="0"/>
  </r>
  <r>
    <s v="Ellanna, Barbara"/>
    <x v="0"/>
    <x v="0"/>
    <x v="1"/>
    <x v="1"/>
    <x v="197"/>
    <x v="2519"/>
    <x v="2497"/>
    <x v="1"/>
    <x v="20"/>
    <x v="20"/>
    <n v="0"/>
    <n v="0"/>
    <n v="0"/>
    <n v="0"/>
    <n v="0"/>
    <n v="257.68"/>
    <n v="257.68"/>
    <n v="0"/>
    <n v="0"/>
    <n v="0"/>
    <n v="257.68"/>
    <x v="1"/>
    <x v="0"/>
    <x v="3"/>
    <x v="3"/>
    <s v="6MUSM"/>
    <x v="10"/>
    <s v="6MUSRC"/>
    <x v="20"/>
    <s v="65MURC"/>
    <x v="24"/>
    <s v="D6MUSR"/>
    <s v="Museum Research"/>
    <s v="D6MUSR"/>
    <m/>
    <m/>
    <m/>
    <s v="Museum Research"/>
    <x v="1"/>
    <m/>
    <x v="0"/>
  </r>
  <r>
    <s v="Ellanna, Barbara"/>
    <x v="0"/>
    <x v="0"/>
    <x v="1"/>
    <x v="1"/>
    <x v="197"/>
    <x v="2120"/>
    <x v="2101"/>
    <x v="1"/>
    <x v="20"/>
    <x v="20"/>
    <n v="0"/>
    <n v="0"/>
    <n v="0"/>
    <n v="0"/>
    <n v="0"/>
    <n v="0"/>
    <n v="0"/>
    <n v="-495.37"/>
    <n v="0"/>
    <n v="-495.37"/>
    <n v="495.37"/>
    <x v="1"/>
    <x v="0"/>
    <x v="3"/>
    <x v="3"/>
    <s v="6MUSM"/>
    <x v="10"/>
    <s v="6MUSRC"/>
    <x v="20"/>
    <s v="65MURC"/>
    <x v="24"/>
    <s v="D6MUSR"/>
    <s v="Museum Research"/>
    <s v="D6MUSR"/>
    <m/>
    <m/>
    <m/>
    <s v="Museum Research"/>
    <x v="1"/>
    <m/>
    <x v="0"/>
  </r>
  <r>
    <s v="Ellanna, Barbara"/>
    <x v="0"/>
    <x v="0"/>
    <x v="1"/>
    <x v="1"/>
    <x v="197"/>
    <x v="678"/>
    <x v="670"/>
    <x v="1"/>
    <x v="20"/>
    <x v="20"/>
    <n v="0"/>
    <n v="0"/>
    <n v="0"/>
    <n v="0"/>
    <n v="0"/>
    <n v="-4937.3"/>
    <n v="-4937.3"/>
    <n v="0"/>
    <n v="0"/>
    <n v="0"/>
    <n v="-4937.3"/>
    <x v="1"/>
    <x v="0"/>
    <x v="3"/>
    <x v="3"/>
    <s v="6MUSM"/>
    <x v="10"/>
    <s v="6MUSRC"/>
    <x v="20"/>
    <s v="65MURC"/>
    <x v="24"/>
    <s v="D6MUSR"/>
    <s v="Museum Research"/>
    <s v="D6MUSR"/>
    <m/>
    <m/>
    <m/>
    <s v="Museum Research"/>
    <x v="1"/>
    <m/>
    <x v="0"/>
  </r>
  <r>
    <s v="Ellanna, Barbara"/>
    <x v="0"/>
    <x v="0"/>
    <x v="1"/>
    <x v="1"/>
    <x v="197"/>
    <x v="0"/>
    <x v="0"/>
    <x v="1"/>
    <x v="20"/>
    <x v="20"/>
    <n v="0"/>
    <n v="0"/>
    <n v="0"/>
    <n v="0"/>
    <n v="0"/>
    <n v="-903.17"/>
    <n v="-903.17"/>
    <n v="0"/>
    <n v="0"/>
    <n v="0"/>
    <n v="-903.17"/>
    <x v="0"/>
    <x v="0"/>
    <x v="3"/>
    <x v="3"/>
    <s v="6MUSM"/>
    <x v="10"/>
    <s v="6MUSRC"/>
    <x v="20"/>
    <s v="65MURC"/>
    <x v="24"/>
    <s v="D6MUSR"/>
    <s v="Museum Research"/>
    <s v="D6MUSR"/>
    <m/>
    <m/>
    <m/>
    <s v="Museum Research"/>
    <x v="0"/>
    <m/>
    <x v="0"/>
  </r>
  <r>
    <s v="Bennett, Kathleen"/>
    <x v="0"/>
    <x v="0"/>
    <x v="1"/>
    <x v="1"/>
    <x v="207"/>
    <x v="281"/>
    <x v="279"/>
    <x v="1"/>
    <x v="20"/>
    <x v="20"/>
    <n v="0"/>
    <n v="0"/>
    <n v="0"/>
    <n v="0"/>
    <n v="76000"/>
    <n v="-73400"/>
    <n v="2600"/>
    <n v="-3285.92"/>
    <n v="0"/>
    <n v="-3285.92"/>
    <n v="5885.92"/>
    <x v="2"/>
    <x v="1"/>
    <x v="3"/>
    <x v="3"/>
    <s v="6SNRE"/>
    <x v="12"/>
    <s v="6AFES"/>
    <x v="66"/>
    <s v="65AFES"/>
    <x v="72"/>
    <s v="D6AFSA"/>
    <s v="AFES Research Administration"/>
    <s v="D6AFSA"/>
    <m/>
    <m/>
    <m/>
    <s v="AFES Research Administration"/>
    <x v="2"/>
    <m/>
    <x v="0"/>
  </r>
  <r>
    <s v="Bennett, Kathleen"/>
    <x v="0"/>
    <x v="0"/>
    <x v="1"/>
    <x v="1"/>
    <x v="207"/>
    <x v="2125"/>
    <x v="2106"/>
    <x v="1"/>
    <x v="20"/>
    <x v="20"/>
    <n v="0"/>
    <n v="0"/>
    <n v="0"/>
    <n v="0"/>
    <n v="0"/>
    <n v="798.13"/>
    <n v="798.13"/>
    <n v="0"/>
    <n v="0"/>
    <n v="0"/>
    <n v="798.13"/>
    <x v="1"/>
    <x v="0"/>
    <x v="3"/>
    <x v="3"/>
    <s v="6SNRE"/>
    <x v="12"/>
    <s v="6AFES"/>
    <x v="66"/>
    <s v="65AFES"/>
    <x v="72"/>
    <s v="D6AFSA"/>
    <s v="AFES Research Administration"/>
    <s v="D6AFSA"/>
    <m/>
    <m/>
    <m/>
    <s v="AFES Research Administration"/>
    <x v="1"/>
    <m/>
    <x v="0"/>
  </r>
  <r>
    <s v="Bennett, Kathleen"/>
    <x v="0"/>
    <x v="0"/>
    <x v="1"/>
    <x v="1"/>
    <x v="207"/>
    <x v="2571"/>
    <x v="2549"/>
    <x v="1"/>
    <x v="20"/>
    <x v="20"/>
    <n v="0"/>
    <n v="0"/>
    <n v="0"/>
    <n v="0"/>
    <n v="0"/>
    <n v="362.37"/>
    <n v="362.37"/>
    <n v="0"/>
    <n v="0"/>
    <n v="0"/>
    <n v="362.37"/>
    <x v="1"/>
    <x v="0"/>
    <x v="3"/>
    <x v="3"/>
    <s v="6SNRE"/>
    <x v="12"/>
    <s v="6AFES"/>
    <x v="66"/>
    <s v="65AFES"/>
    <x v="72"/>
    <s v="D6AFSA"/>
    <s v="AFES Research Administration"/>
    <s v="D6AFSA"/>
    <m/>
    <m/>
    <m/>
    <s v="AFES Research Administration"/>
    <x v="1"/>
    <m/>
    <x v="0"/>
  </r>
  <r>
    <s v="Bennett, Kathleen"/>
    <x v="0"/>
    <x v="0"/>
    <x v="1"/>
    <x v="1"/>
    <x v="207"/>
    <x v="2126"/>
    <x v="2107"/>
    <x v="1"/>
    <x v="20"/>
    <x v="20"/>
    <n v="0"/>
    <n v="0"/>
    <n v="0"/>
    <n v="0"/>
    <n v="0"/>
    <n v="2811.5"/>
    <n v="2811.5"/>
    <n v="0"/>
    <n v="0"/>
    <n v="0"/>
    <n v="2811.5"/>
    <x v="1"/>
    <x v="0"/>
    <x v="3"/>
    <x v="3"/>
    <s v="6SNRE"/>
    <x v="12"/>
    <s v="6AFES"/>
    <x v="66"/>
    <s v="65AFES"/>
    <x v="72"/>
    <s v="D6AFSA"/>
    <s v="AFES Research Administration"/>
    <s v="D6AFSA"/>
    <m/>
    <m/>
    <m/>
    <s v="AFES Research Administration"/>
    <x v="1"/>
    <m/>
    <x v="0"/>
  </r>
  <r>
    <s v="Bennett, Kathleen"/>
    <x v="0"/>
    <x v="0"/>
    <x v="1"/>
    <x v="1"/>
    <x v="207"/>
    <x v="2127"/>
    <x v="2108"/>
    <x v="1"/>
    <x v="20"/>
    <x v="20"/>
    <n v="0"/>
    <n v="0"/>
    <n v="0"/>
    <n v="0"/>
    <n v="0"/>
    <n v="617"/>
    <n v="617"/>
    <n v="0"/>
    <n v="0"/>
    <n v="0"/>
    <n v="617"/>
    <x v="1"/>
    <x v="0"/>
    <x v="3"/>
    <x v="3"/>
    <s v="6SNRE"/>
    <x v="12"/>
    <s v="6AFES"/>
    <x v="66"/>
    <s v="65AFES"/>
    <x v="72"/>
    <s v="D6AFSA"/>
    <s v="AFES Research Administration"/>
    <s v="D6AFSA"/>
    <m/>
    <m/>
    <m/>
    <s v="AFES Research Administration"/>
    <x v="1"/>
    <m/>
    <x v="0"/>
  </r>
  <r>
    <s v="Bennett, Kathleen"/>
    <x v="0"/>
    <x v="0"/>
    <x v="1"/>
    <x v="1"/>
    <x v="207"/>
    <x v="2520"/>
    <x v="2498"/>
    <x v="1"/>
    <x v="20"/>
    <x v="20"/>
    <n v="0"/>
    <n v="0"/>
    <n v="0"/>
    <n v="0"/>
    <n v="0"/>
    <n v="0.18"/>
    <n v="0.18"/>
    <n v="0"/>
    <n v="0"/>
    <n v="0"/>
    <n v="0.18"/>
    <x v="1"/>
    <x v="0"/>
    <x v="3"/>
    <x v="3"/>
    <s v="6SNRE"/>
    <x v="12"/>
    <s v="6AFES"/>
    <x v="66"/>
    <s v="65AFES"/>
    <x v="72"/>
    <s v="D6AFSA"/>
    <s v="AFES Research Administration"/>
    <s v="D6AFSA"/>
    <m/>
    <m/>
    <m/>
    <s v="AFES Research Administration"/>
    <x v="1"/>
    <m/>
    <x v="0"/>
  </r>
  <r>
    <s v="Bennett, Kathleen"/>
    <x v="0"/>
    <x v="0"/>
    <x v="1"/>
    <x v="1"/>
    <x v="207"/>
    <x v="1906"/>
    <x v="1888"/>
    <x v="1"/>
    <x v="20"/>
    <x v="20"/>
    <n v="0"/>
    <n v="0"/>
    <n v="0"/>
    <n v="0"/>
    <n v="0"/>
    <n v="2743.91"/>
    <n v="2743.91"/>
    <n v="0"/>
    <n v="0"/>
    <n v="0"/>
    <n v="2743.91"/>
    <x v="1"/>
    <x v="0"/>
    <x v="3"/>
    <x v="3"/>
    <s v="6SNRE"/>
    <x v="12"/>
    <s v="6AFES"/>
    <x v="66"/>
    <s v="65AFES"/>
    <x v="72"/>
    <s v="D6AFSA"/>
    <s v="AFES Research Administration"/>
    <s v="D6AFSA"/>
    <m/>
    <m/>
    <m/>
    <s v="AFES Research Administration"/>
    <x v="1"/>
    <m/>
    <x v="0"/>
  </r>
  <r>
    <s v="Bennett, Kathleen"/>
    <x v="0"/>
    <x v="0"/>
    <x v="1"/>
    <x v="1"/>
    <x v="207"/>
    <x v="0"/>
    <x v="0"/>
    <x v="1"/>
    <x v="20"/>
    <x v="20"/>
    <n v="0"/>
    <n v="0"/>
    <n v="0"/>
    <n v="0"/>
    <n v="0"/>
    <n v="-7333.09"/>
    <n v="-7333.09"/>
    <n v="0"/>
    <n v="0"/>
    <n v="0"/>
    <n v="-7333.09"/>
    <x v="0"/>
    <x v="0"/>
    <x v="3"/>
    <x v="3"/>
    <s v="6SNRE"/>
    <x v="12"/>
    <s v="6AFES"/>
    <x v="66"/>
    <s v="65AFES"/>
    <x v="72"/>
    <s v="D6AFSA"/>
    <s v="AFES Research Administration"/>
    <s v="D6AFSA"/>
    <m/>
    <m/>
    <m/>
    <s v="AFES Research Administration"/>
    <x v="0"/>
    <m/>
    <x v="0"/>
  </r>
  <r>
    <s v="Bennett, Kathleen"/>
    <x v="0"/>
    <x v="0"/>
    <x v="1"/>
    <x v="1"/>
    <x v="208"/>
    <x v="816"/>
    <x v="807"/>
    <x v="1"/>
    <x v="20"/>
    <x v="20"/>
    <n v="0"/>
    <n v="0"/>
    <n v="0"/>
    <n v="0"/>
    <n v="0"/>
    <n v="1729.51"/>
    <n v="1729.51"/>
    <n v="1253.76"/>
    <n v="0"/>
    <n v="1253.76"/>
    <n v="475.75"/>
    <x v="10"/>
    <x v="4"/>
    <x v="3"/>
    <x v="3"/>
    <s v="6SNRE"/>
    <x v="12"/>
    <s v="6AFES"/>
    <x v="66"/>
    <s v="65AFES"/>
    <x v="72"/>
    <s v="D6AFSF"/>
    <s v="AFES Facilities"/>
    <s v="D6AFSF"/>
    <m/>
    <m/>
    <m/>
    <s v="AFES Facilities"/>
    <x v="10"/>
    <m/>
    <x v="0"/>
  </r>
  <r>
    <s v="Bennett, Kathleen"/>
    <x v="0"/>
    <x v="0"/>
    <x v="1"/>
    <x v="1"/>
    <x v="208"/>
    <x v="880"/>
    <x v="870"/>
    <x v="1"/>
    <x v="20"/>
    <x v="20"/>
    <n v="0"/>
    <n v="0"/>
    <n v="0"/>
    <n v="0"/>
    <n v="0"/>
    <n v="0"/>
    <n v="0"/>
    <n v="2389.5"/>
    <n v="0"/>
    <n v="2389.5"/>
    <n v="-2389.5"/>
    <x v="10"/>
    <x v="4"/>
    <x v="3"/>
    <x v="3"/>
    <s v="6SNRE"/>
    <x v="12"/>
    <s v="6AFES"/>
    <x v="66"/>
    <s v="65AFES"/>
    <x v="72"/>
    <s v="D6AFSF"/>
    <s v="AFES Facilities"/>
    <s v="D6AFSF"/>
    <m/>
    <m/>
    <m/>
    <s v="AFES Facilities"/>
    <x v="10"/>
    <m/>
    <x v="0"/>
  </r>
  <r>
    <s v="Bennett, Kathleen"/>
    <x v="0"/>
    <x v="0"/>
    <x v="1"/>
    <x v="1"/>
    <x v="208"/>
    <x v="785"/>
    <x v="776"/>
    <x v="1"/>
    <x v="20"/>
    <x v="20"/>
    <n v="0"/>
    <n v="0"/>
    <n v="0"/>
    <n v="0"/>
    <n v="0"/>
    <n v="-1729.51"/>
    <n v="-1729.51"/>
    <n v="0"/>
    <n v="0"/>
    <n v="0"/>
    <n v="-1729.51"/>
    <x v="11"/>
    <x v="4"/>
    <x v="3"/>
    <x v="3"/>
    <s v="6SNRE"/>
    <x v="12"/>
    <s v="6AFES"/>
    <x v="66"/>
    <s v="65AFES"/>
    <x v="72"/>
    <s v="D6AFSF"/>
    <s v="AFES Facilities"/>
    <s v="D6AFSF"/>
    <m/>
    <m/>
    <m/>
    <s v="AFES Facilities"/>
    <x v="11"/>
    <m/>
    <x v="0"/>
  </r>
  <r>
    <s v="Bennett, Kathleen"/>
    <x v="0"/>
    <x v="0"/>
    <x v="1"/>
    <x v="1"/>
    <x v="208"/>
    <x v="239"/>
    <x v="237"/>
    <x v="1"/>
    <x v="20"/>
    <x v="20"/>
    <n v="0"/>
    <n v="0"/>
    <n v="0"/>
    <n v="0"/>
    <n v="0"/>
    <n v="1050.04"/>
    <n v="1050.04"/>
    <n v="-1253.76"/>
    <n v="0"/>
    <n v="-1253.76"/>
    <n v="2303.8000000000002"/>
    <x v="1"/>
    <x v="0"/>
    <x v="3"/>
    <x v="3"/>
    <s v="6SNRE"/>
    <x v="12"/>
    <s v="6AFES"/>
    <x v="66"/>
    <s v="65AFES"/>
    <x v="72"/>
    <s v="D6AFSF"/>
    <s v="AFES Facilities"/>
    <s v="D6AFSF"/>
    <m/>
    <m/>
    <m/>
    <s v="AFES Facilities"/>
    <x v="1"/>
    <m/>
    <x v="0"/>
  </r>
  <r>
    <s v="Bennett, Kathleen"/>
    <x v="0"/>
    <x v="0"/>
    <x v="1"/>
    <x v="1"/>
    <x v="208"/>
    <x v="1164"/>
    <x v="1152"/>
    <x v="1"/>
    <x v="20"/>
    <x v="20"/>
    <n v="0"/>
    <n v="0"/>
    <n v="0"/>
    <n v="0"/>
    <n v="0"/>
    <n v="0"/>
    <n v="0"/>
    <n v="-2389.5"/>
    <n v="0"/>
    <n v="-2389.5"/>
    <n v="2389.5"/>
    <x v="1"/>
    <x v="0"/>
    <x v="3"/>
    <x v="3"/>
    <s v="6SNRE"/>
    <x v="12"/>
    <s v="6AFES"/>
    <x v="66"/>
    <s v="65AFES"/>
    <x v="72"/>
    <s v="D6AFSF"/>
    <s v="AFES Facilities"/>
    <s v="D6AFSF"/>
    <m/>
    <m/>
    <m/>
    <s v="AFES Facilities"/>
    <x v="1"/>
    <m/>
    <x v="0"/>
  </r>
  <r>
    <s v="Bennett, Kathleen"/>
    <x v="0"/>
    <x v="0"/>
    <x v="1"/>
    <x v="1"/>
    <x v="208"/>
    <x v="0"/>
    <x v="0"/>
    <x v="1"/>
    <x v="20"/>
    <x v="20"/>
    <n v="0"/>
    <n v="0"/>
    <n v="0"/>
    <n v="0"/>
    <n v="0"/>
    <n v="-1050.04"/>
    <n v="-1050.04"/>
    <n v="0"/>
    <n v="0"/>
    <n v="0"/>
    <n v="-1050.04"/>
    <x v="0"/>
    <x v="0"/>
    <x v="3"/>
    <x v="3"/>
    <s v="6SNRE"/>
    <x v="12"/>
    <s v="6AFES"/>
    <x v="66"/>
    <s v="65AFES"/>
    <x v="72"/>
    <s v="D6AFSF"/>
    <s v="AFES Facilities"/>
    <s v="D6AFSF"/>
    <m/>
    <m/>
    <m/>
    <s v="AFES Facilities"/>
    <x v="0"/>
    <m/>
    <x v="0"/>
  </r>
  <r>
    <s v="Bennett, Kathleen"/>
    <x v="0"/>
    <x v="0"/>
    <x v="1"/>
    <x v="1"/>
    <x v="209"/>
    <x v="281"/>
    <x v="279"/>
    <x v="1"/>
    <x v="20"/>
    <x v="20"/>
    <n v="0"/>
    <n v="0"/>
    <n v="0"/>
    <n v="0"/>
    <n v="966200"/>
    <n v="100000"/>
    <n v="1066200"/>
    <n v="805348.54"/>
    <n v="0"/>
    <n v="805348.54"/>
    <n v="260851.46"/>
    <x v="2"/>
    <x v="1"/>
    <x v="3"/>
    <x v="3"/>
    <s v="6SNRE"/>
    <x v="12"/>
    <s v="6AFES"/>
    <x v="66"/>
    <s v="65AFES"/>
    <x v="72"/>
    <s v="D6AFSG"/>
    <s v="AFES Federal Land Grant Programs"/>
    <s v="D6AFSG"/>
    <m/>
    <m/>
    <m/>
    <s v="AFES Federal Land Grant Programs"/>
    <x v="2"/>
    <m/>
    <x v="0"/>
  </r>
  <r>
    <s v="Bennett, Kathleen"/>
    <x v="0"/>
    <x v="0"/>
    <x v="1"/>
    <x v="1"/>
    <x v="209"/>
    <x v="842"/>
    <x v="833"/>
    <x v="1"/>
    <x v="20"/>
    <x v="20"/>
    <n v="0"/>
    <n v="0"/>
    <n v="0"/>
    <n v="0"/>
    <n v="0"/>
    <n v="-162874.26999999999"/>
    <n v="-162874.26999999999"/>
    <n v="0"/>
    <n v="0"/>
    <n v="0"/>
    <n v="-162874.26999999999"/>
    <x v="10"/>
    <x v="4"/>
    <x v="3"/>
    <x v="3"/>
    <s v="6SNRE"/>
    <x v="12"/>
    <s v="6AFES"/>
    <x v="66"/>
    <s v="65AFES"/>
    <x v="72"/>
    <s v="D6AFSG"/>
    <s v="AFES Federal Land Grant Programs"/>
    <s v="D6AFSG"/>
    <m/>
    <m/>
    <m/>
    <s v="AFES Federal Land Grant Programs"/>
    <x v="10"/>
    <m/>
    <x v="0"/>
  </r>
  <r>
    <s v="Bennett, Kathleen"/>
    <x v="0"/>
    <x v="0"/>
    <x v="1"/>
    <x v="1"/>
    <x v="209"/>
    <x v="816"/>
    <x v="807"/>
    <x v="1"/>
    <x v="20"/>
    <x v="20"/>
    <n v="0"/>
    <n v="0"/>
    <n v="0"/>
    <n v="0"/>
    <n v="0"/>
    <n v="-212146.86"/>
    <n v="-212146.86"/>
    <n v="18661.080000000002"/>
    <n v="0"/>
    <n v="18661.080000000002"/>
    <n v="-230807.94"/>
    <x v="10"/>
    <x v="4"/>
    <x v="3"/>
    <x v="3"/>
    <s v="6SNRE"/>
    <x v="12"/>
    <s v="6AFES"/>
    <x v="66"/>
    <s v="65AFES"/>
    <x v="72"/>
    <s v="D6AFSG"/>
    <s v="AFES Federal Land Grant Programs"/>
    <s v="D6AFSG"/>
    <m/>
    <m/>
    <m/>
    <s v="AFES Federal Land Grant Programs"/>
    <x v="10"/>
    <m/>
    <x v="0"/>
  </r>
  <r>
    <s v="Bennett, Kathleen"/>
    <x v="0"/>
    <x v="0"/>
    <x v="1"/>
    <x v="1"/>
    <x v="209"/>
    <x v="2456"/>
    <x v="2435"/>
    <x v="1"/>
    <x v="20"/>
    <x v="20"/>
    <n v="0"/>
    <n v="0"/>
    <n v="0"/>
    <n v="0"/>
    <n v="0"/>
    <n v="-6278.55"/>
    <n v="-6278.55"/>
    <n v="339.74"/>
    <n v="0"/>
    <n v="339.74"/>
    <n v="-6618.29"/>
    <x v="10"/>
    <x v="4"/>
    <x v="3"/>
    <x v="3"/>
    <s v="6SNRE"/>
    <x v="12"/>
    <s v="6AFES"/>
    <x v="66"/>
    <s v="65AFES"/>
    <x v="72"/>
    <s v="D6AFSG"/>
    <s v="AFES Federal Land Grant Programs"/>
    <s v="D6AFSG"/>
    <m/>
    <m/>
    <m/>
    <s v="AFES Federal Land Grant Programs"/>
    <x v="10"/>
    <m/>
    <x v="0"/>
  </r>
  <r>
    <s v="Bennett, Kathleen"/>
    <x v="0"/>
    <x v="0"/>
    <x v="1"/>
    <x v="1"/>
    <x v="209"/>
    <x v="817"/>
    <x v="808"/>
    <x v="1"/>
    <x v="20"/>
    <x v="20"/>
    <n v="0"/>
    <n v="0"/>
    <n v="0"/>
    <n v="0"/>
    <n v="0"/>
    <n v="-81924.06"/>
    <n v="-81924.06"/>
    <n v="0"/>
    <n v="0"/>
    <n v="0"/>
    <n v="-81924.06"/>
    <x v="10"/>
    <x v="4"/>
    <x v="3"/>
    <x v="3"/>
    <s v="6SNRE"/>
    <x v="12"/>
    <s v="6AFES"/>
    <x v="66"/>
    <s v="65AFES"/>
    <x v="72"/>
    <s v="D6AFSG"/>
    <s v="AFES Federal Land Grant Programs"/>
    <s v="D6AFSG"/>
    <m/>
    <m/>
    <m/>
    <s v="AFES Federal Land Grant Programs"/>
    <x v="10"/>
    <m/>
    <x v="0"/>
  </r>
  <r>
    <s v="Bennett, Kathleen"/>
    <x v="0"/>
    <x v="0"/>
    <x v="1"/>
    <x v="1"/>
    <x v="209"/>
    <x v="880"/>
    <x v="870"/>
    <x v="1"/>
    <x v="20"/>
    <x v="20"/>
    <n v="0"/>
    <n v="0"/>
    <n v="0"/>
    <n v="0"/>
    <n v="0"/>
    <n v="0"/>
    <n v="0"/>
    <n v="11696.86"/>
    <n v="0"/>
    <n v="11696.86"/>
    <n v="-11696.86"/>
    <x v="10"/>
    <x v="4"/>
    <x v="3"/>
    <x v="3"/>
    <s v="6SNRE"/>
    <x v="12"/>
    <s v="6AFES"/>
    <x v="66"/>
    <s v="65AFES"/>
    <x v="72"/>
    <s v="D6AFSG"/>
    <s v="AFES Federal Land Grant Programs"/>
    <s v="D6AFSG"/>
    <m/>
    <m/>
    <m/>
    <s v="AFES Federal Land Grant Programs"/>
    <x v="10"/>
    <m/>
    <x v="0"/>
  </r>
  <r>
    <s v="Bennett, Kathleen"/>
    <x v="0"/>
    <x v="0"/>
    <x v="1"/>
    <x v="1"/>
    <x v="209"/>
    <x v="2457"/>
    <x v="2436"/>
    <x v="1"/>
    <x v="20"/>
    <x v="20"/>
    <n v="0"/>
    <n v="0"/>
    <n v="0"/>
    <n v="0"/>
    <n v="0"/>
    <n v="0"/>
    <n v="0"/>
    <n v="905.53"/>
    <n v="0"/>
    <n v="905.53"/>
    <n v="-905.53"/>
    <x v="10"/>
    <x v="4"/>
    <x v="3"/>
    <x v="3"/>
    <s v="6SNRE"/>
    <x v="12"/>
    <s v="6AFES"/>
    <x v="66"/>
    <s v="65AFES"/>
    <x v="72"/>
    <s v="D6AFSG"/>
    <s v="AFES Federal Land Grant Programs"/>
    <s v="D6AFSG"/>
    <m/>
    <m/>
    <m/>
    <s v="AFES Federal Land Grant Programs"/>
    <x v="10"/>
    <m/>
    <x v="0"/>
  </r>
  <r>
    <s v="Bennett, Kathleen"/>
    <x v="0"/>
    <x v="0"/>
    <x v="1"/>
    <x v="1"/>
    <x v="209"/>
    <x v="2575"/>
    <x v="2553"/>
    <x v="1"/>
    <x v="20"/>
    <x v="20"/>
    <n v="0"/>
    <n v="0"/>
    <n v="0"/>
    <n v="0"/>
    <n v="0"/>
    <n v="500000"/>
    <n v="500000"/>
    <n v="0"/>
    <n v="0"/>
    <n v="0"/>
    <n v="500000"/>
    <x v="10"/>
    <x v="4"/>
    <x v="3"/>
    <x v="3"/>
    <s v="6SNRE"/>
    <x v="12"/>
    <s v="6AFES"/>
    <x v="66"/>
    <s v="65AFES"/>
    <x v="72"/>
    <s v="D6AFSG"/>
    <s v="AFES Federal Land Grant Programs"/>
    <s v="D6AFSG"/>
    <m/>
    <m/>
    <m/>
    <s v="AFES Federal Land Grant Programs"/>
    <x v="10"/>
    <m/>
    <x v="0"/>
  </r>
  <r>
    <s v="Bennett, Kathleen"/>
    <x v="0"/>
    <x v="0"/>
    <x v="1"/>
    <x v="1"/>
    <x v="209"/>
    <x v="2576"/>
    <x v="2554"/>
    <x v="1"/>
    <x v="20"/>
    <x v="20"/>
    <n v="0"/>
    <n v="0"/>
    <n v="0"/>
    <n v="0"/>
    <n v="0"/>
    <n v="500000"/>
    <n v="500000"/>
    <n v="0"/>
    <n v="0"/>
    <n v="0"/>
    <n v="500000"/>
    <x v="10"/>
    <x v="4"/>
    <x v="3"/>
    <x v="3"/>
    <s v="6SNRE"/>
    <x v="12"/>
    <s v="6AFES"/>
    <x v="66"/>
    <s v="65AFES"/>
    <x v="72"/>
    <s v="D6AFSG"/>
    <s v="AFES Federal Land Grant Programs"/>
    <s v="D6AFSG"/>
    <m/>
    <m/>
    <m/>
    <s v="AFES Federal Land Grant Programs"/>
    <x v="10"/>
    <m/>
    <x v="0"/>
  </r>
  <r>
    <s v="Bennett, Kathleen"/>
    <x v="0"/>
    <x v="0"/>
    <x v="1"/>
    <x v="1"/>
    <x v="209"/>
    <x v="2577"/>
    <x v="2555"/>
    <x v="1"/>
    <x v="20"/>
    <x v="20"/>
    <n v="0"/>
    <n v="0"/>
    <n v="0"/>
    <n v="0"/>
    <n v="0"/>
    <n v="500000"/>
    <n v="500000"/>
    <n v="0"/>
    <n v="0"/>
    <n v="0"/>
    <n v="500000"/>
    <x v="10"/>
    <x v="4"/>
    <x v="3"/>
    <x v="3"/>
    <s v="6SNRE"/>
    <x v="12"/>
    <s v="6AFES"/>
    <x v="66"/>
    <s v="65AFES"/>
    <x v="72"/>
    <s v="D6AFSG"/>
    <s v="AFES Federal Land Grant Programs"/>
    <s v="D6AFSG"/>
    <m/>
    <m/>
    <m/>
    <s v="AFES Federal Land Grant Programs"/>
    <x v="10"/>
    <m/>
    <x v="0"/>
  </r>
  <r>
    <s v="Bennett, Kathleen"/>
    <x v="0"/>
    <x v="0"/>
    <x v="1"/>
    <x v="1"/>
    <x v="209"/>
    <x v="785"/>
    <x v="776"/>
    <x v="1"/>
    <x v="20"/>
    <x v="20"/>
    <n v="0"/>
    <n v="0"/>
    <n v="0"/>
    <n v="0"/>
    <n v="0"/>
    <n v="-1036776.26"/>
    <n v="-1036776.26"/>
    <n v="0"/>
    <n v="0"/>
    <n v="0"/>
    <n v="-1036776.26"/>
    <x v="11"/>
    <x v="4"/>
    <x v="3"/>
    <x v="3"/>
    <s v="6SNRE"/>
    <x v="12"/>
    <s v="6AFES"/>
    <x v="66"/>
    <s v="65AFES"/>
    <x v="72"/>
    <s v="D6AFSG"/>
    <s v="AFES Federal Land Grant Programs"/>
    <s v="D6AFSG"/>
    <m/>
    <m/>
    <m/>
    <s v="AFES Federal Land Grant Programs"/>
    <x v="11"/>
    <m/>
    <x v="0"/>
  </r>
  <r>
    <s v="Bennett, Kathleen"/>
    <x v="0"/>
    <x v="0"/>
    <x v="1"/>
    <x v="1"/>
    <x v="209"/>
    <x v="239"/>
    <x v="237"/>
    <x v="1"/>
    <x v="20"/>
    <x v="20"/>
    <n v="0"/>
    <n v="0"/>
    <n v="0"/>
    <n v="0"/>
    <n v="0"/>
    <n v="33284.160000000003"/>
    <n v="33284.160000000003"/>
    <n v="-15091.05"/>
    <n v="0"/>
    <n v="-15091.05"/>
    <n v="48375.21"/>
    <x v="1"/>
    <x v="0"/>
    <x v="3"/>
    <x v="3"/>
    <s v="6SNRE"/>
    <x v="12"/>
    <s v="6AFES"/>
    <x v="66"/>
    <s v="65AFES"/>
    <x v="72"/>
    <s v="D6AFSG"/>
    <s v="AFES Federal Land Grant Programs"/>
    <s v="D6AFSG"/>
    <m/>
    <m/>
    <m/>
    <s v="AFES Federal Land Grant Programs"/>
    <x v="1"/>
    <m/>
    <x v="0"/>
  </r>
  <r>
    <s v="Bennett, Kathleen"/>
    <x v="0"/>
    <x v="0"/>
    <x v="1"/>
    <x v="1"/>
    <x v="209"/>
    <x v="961"/>
    <x v="951"/>
    <x v="1"/>
    <x v="20"/>
    <x v="20"/>
    <n v="0"/>
    <n v="0"/>
    <n v="0"/>
    <n v="0"/>
    <n v="0"/>
    <n v="2281.75"/>
    <n v="2281.75"/>
    <n v="-2431.73"/>
    <n v="0"/>
    <n v="-2431.73"/>
    <n v="4713.4799999999996"/>
    <x v="1"/>
    <x v="0"/>
    <x v="3"/>
    <x v="3"/>
    <s v="6SNRE"/>
    <x v="12"/>
    <s v="6AFES"/>
    <x v="66"/>
    <s v="65AFES"/>
    <x v="72"/>
    <s v="D6AFSG"/>
    <s v="AFES Federal Land Grant Programs"/>
    <s v="D6AFSG"/>
    <m/>
    <m/>
    <m/>
    <s v="AFES Federal Land Grant Programs"/>
    <x v="1"/>
    <m/>
    <x v="0"/>
  </r>
  <r>
    <s v="Bennett, Kathleen"/>
    <x v="0"/>
    <x v="0"/>
    <x v="1"/>
    <x v="1"/>
    <x v="209"/>
    <x v="2132"/>
    <x v="2113"/>
    <x v="1"/>
    <x v="20"/>
    <x v="20"/>
    <n v="0"/>
    <n v="0"/>
    <n v="0"/>
    <n v="0"/>
    <n v="0"/>
    <n v="0"/>
    <n v="0"/>
    <n v="11185.07"/>
    <n v="0"/>
    <n v="11185.07"/>
    <n v="-11185.07"/>
    <x v="1"/>
    <x v="0"/>
    <x v="3"/>
    <x v="3"/>
    <s v="6SNRE"/>
    <x v="12"/>
    <s v="6AFES"/>
    <x v="66"/>
    <s v="65AFES"/>
    <x v="72"/>
    <s v="D6AFSG"/>
    <s v="AFES Federal Land Grant Programs"/>
    <s v="D6AFSG"/>
    <m/>
    <m/>
    <m/>
    <s v="AFES Federal Land Grant Programs"/>
    <x v="1"/>
    <m/>
    <x v="0"/>
  </r>
  <r>
    <s v="Bennett, Kathleen"/>
    <x v="0"/>
    <x v="0"/>
    <x v="1"/>
    <x v="1"/>
    <x v="209"/>
    <x v="1164"/>
    <x v="1152"/>
    <x v="1"/>
    <x v="20"/>
    <x v="20"/>
    <n v="0"/>
    <n v="0"/>
    <n v="0"/>
    <n v="0"/>
    <n v="0"/>
    <n v="0"/>
    <n v="0"/>
    <n v="-11696.86"/>
    <n v="0"/>
    <n v="-11696.86"/>
    <n v="11696.86"/>
    <x v="1"/>
    <x v="0"/>
    <x v="3"/>
    <x v="3"/>
    <s v="6SNRE"/>
    <x v="12"/>
    <s v="6AFES"/>
    <x v="66"/>
    <s v="65AFES"/>
    <x v="72"/>
    <s v="D6AFSG"/>
    <s v="AFES Federal Land Grant Programs"/>
    <s v="D6AFSG"/>
    <m/>
    <m/>
    <m/>
    <s v="AFES Federal Land Grant Programs"/>
    <x v="1"/>
    <m/>
    <x v="0"/>
  </r>
  <r>
    <s v="Bennett, Kathleen"/>
    <x v="0"/>
    <x v="0"/>
    <x v="1"/>
    <x v="1"/>
    <x v="209"/>
    <x v="1167"/>
    <x v="1155"/>
    <x v="1"/>
    <x v="20"/>
    <x v="20"/>
    <n v="0"/>
    <n v="0"/>
    <n v="0"/>
    <n v="0"/>
    <n v="0"/>
    <n v="0"/>
    <n v="0"/>
    <n v="-905.53"/>
    <n v="0"/>
    <n v="-905.53"/>
    <n v="905.53"/>
    <x v="1"/>
    <x v="0"/>
    <x v="3"/>
    <x v="3"/>
    <s v="6SNRE"/>
    <x v="12"/>
    <s v="6AFES"/>
    <x v="66"/>
    <s v="65AFES"/>
    <x v="72"/>
    <s v="D6AFSG"/>
    <s v="AFES Federal Land Grant Programs"/>
    <s v="D6AFSG"/>
    <m/>
    <m/>
    <m/>
    <s v="AFES Federal Land Grant Programs"/>
    <x v="1"/>
    <m/>
    <x v="0"/>
  </r>
  <r>
    <s v="Bennett, Kathleen"/>
    <x v="0"/>
    <x v="0"/>
    <x v="1"/>
    <x v="1"/>
    <x v="209"/>
    <x v="2133"/>
    <x v="2114"/>
    <x v="1"/>
    <x v="20"/>
    <x v="20"/>
    <n v="0"/>
    <n v="0"/>
    <n v="0"/>
    <n v="0"/>
    <n v="0"/>
    <n v="0"/>
    <n v="0"/>
    <n v="-11185.07"/>
    <n v="0"/>
    <n v="-11185.07"/>
    <n v="11185.07"/>
    <x v="1"/>
    <x v="0"/>
    <x v="3"/>
    <x v="3"/>
    <s v="6SNRE"/>
    <x v="12"/>
    <s v="6AFES"/>
    <x v="66"/>
    <s v="65AFES"/>
    <x v="72"/>
    <s v="D6AFSG"/>
    <s v="AFES Federal Land Grant Programs"/>
    <s v="D6AFSG"/>
    <m/>
    <m/>
    <m/>
    <s v="AFES Federal Land Grant Programs"/>
    <x v="1"/>
    <m/>
    <x v="0"/>
  </r>
  <r>
    <s v="Bennett, Kathleen"/>
    <x v="0"/>
    <x v="0"/>
    <x v="1"/>
    <x v="1"/>
    <x v="209"/>
    <x v="2578"/>
    <x v="2556"/>
    <x v="1"/>
    <x v="20"/>
    <x v="20"/>
    <n v="0"/>
    <n v="0"/>
    <n v="0"/>
    <n v="0"/>
    <n v="0"/>
    <n v="500000"/>
    <n v="500000"/>
    <n v="0"/>
    <n v="0"/>
    <n v="0"/>
    <n v="500000"/>
    <x v="1"/>
    <x v="0"/>
    <x v="3"/>
    <x v="3"/>
    <s v="6SNRE"/>
    <x v="12"/>
    <s v="6AFES"/>
    <x v="66"/>
    <s v="65AFES"/>
    <x v="72"/>
    <s v="D6AFSG"/>
    <s v="AFES Federal Land Grant Programs"/>
    <s v="D6AFSG"/>
    <m/>
    <m/>
    <m/>
    <s v="AFES Federal Land Grant Programs"/>
    <x v="1"/>
    <m/>
    <x v="0"/>
  </r>
  <r>
    <s v="Bennett, Kathleen"/>
    <x v="0"/>
    <x v="0"/>
    <x v="1"/>
    <x v="1"/>
    <x v="209"/>
    <x v="2579"/>
    <x v="2557"/>
    <x v="1"/>
    <x v="20"/>
    <x v="20"/>
    <n v="0"/>
    <n v="0"/>
    <n v="0"/>
    <n v="0"/>
    <n v="0"/>
    <n v="500000"/>
    <n v="500000"/>
    <n v="0"/>
    <n v="0"/>
    <n v="0"/>
    <n v="500000"/>
    <x v="1"/>
    <x v="0"/>
    <x v="3"/>
    <x v="3"/>
    <s v="6SNRE"/>
    <x v="12"/>
    <s v="6AFES"/>
    <x v="66"/>
    <s v="65AFES"/>
    <x v="72"/>
    <s v="D6AFSG"/>
    <s v="AFES Federal Land Grant Programs"/>
    <s v="D6AFSG"/>
    <m/>
    <m/>
    <m/>
    <s v="AFES Federal Land Grant Programs"/>
    <x v="1"/>
    <m/>
    <x v="0"/>
  </r>
  <r>
    <s v="Bennett, Kathleen"/>
    <x v="0"/>
    <x v="0"/>
    <x v="1"/>
    <x v="1"/>
    <x v="209"/>
    <x v="2580"/>
    <x v="2558"/>
    <x v="1"/>
    <x v="20"/>
    <x v="20"/>
    <n v="0"/>
    <n v="0"/>
    <n v="0"/>
    <n v="0"/>
    <n v="0"/>
    <n v="500000"/>
    <n v="500000"/>
    <n v="0"/>
    <n v="0"/>
    <n v="0"/>
    <n v="500000"/>
    <x v="1"/>
    <x v="0"/>
    <x v="3"/>
    <x v="3"/>
    <s v="6SNRE"/>
    <x v="12"/>
    <s v="6AFES"/>
    <x v="66"/>
    <s v="65AFES"/>
    <x v="72"/>
    <s v="D6AFSG"/>
    <s v="AFES Federal Land Grant Programs"/>
    <s v="D6AFSG"/>
    <m/>
    <m/>
    <m/>
    <s v="AFES Federal Land Grant Programs"/>
    <x v="1"/>
    <m/>
    <x v="0"/>
  </r>
  <r>
    <s v="Bennett, Kathleen"/>
    <x v="0"/>
    <x v="0"/>
    <x v="1"/>
    <x v="1"/>
    <x v="209"/>
    <x v="0"/>
    <x v="0"/>
    <x v="1"/>
    <x v="20"/>
    <x v="20"/>
    <n v="0"/>
    <n v="0"/>
    <n v="0"/>
    <n v="0"/>
    <n v="0"/>
    <n v="-1535565.91"/>
    <n v="-1535565.91"/>
    <n v="0"/>
    <n v="0"/>
    <n v="0"/>
    <n v="-1535565.91"/>
    <x v="0"/>
    <x v="0"/>
    <x v="3"/>
    <x v="3"/>
    <s v="6SNRE"/>
    <x v="12"/>
    <s v="6AFES"/>
    <x v="66"/>
    <s v="65AFES"/>
    <x v="72"/>
    <s v="D6AFSG"/>
    <s v="AFES Federal Land Grant Programs"/>
    <s v="D6AFSG"/>
    <m/>
    <m/>
    <m/>
    <s v="AFES Federal Land Grant Programs"/>
    <x v="0"/>
    <m/>
    <x v="0"/>
  </r>
  <r>
    <s v="Bennett, Kathleen"/>
    <x v="0"/>
    <x v="0"/>
    <x v="1"/>
    <x v="1"/>
    <x v="179"/>
    <x v="281"/>
    <x v="279"/>
    <x v="1"/>
    <x v="20"/>
    <x v="20"/>
    <n v="0"/>
    <n v="0"/>
    <n v="0"/>
    <n v="0"/>
    <n v="0"/>
    <n v="0"/>
    <n v="0"/>
    <n v="2.74"/>
    <n v="0"/>
    <n v="2.74"/>
    <n v="-2.74"/>
    <x v="2"/>
    <x v="1"/>
    <x v="3"/>
    <x v="3"/>
    <s v="6SNRE"/>
    <x v="12"/>
    <s v="6AFES"/>
    <x v="66"/>
    <s v="65AFES"/>
    <x v="72"/>
    <s v="D6AFSR"/>
    <s v="AFES Research Programs"/>
    <s v="D6AFSR"/>
    <m/>
    <m/>
    <m/>
    <s v="AFES Research Programs"/>
    <x v="2"/>
    <m/>
    <x v="0"/>
  </r>
  <r>
    <s v="Bennett, Kathleen"/>
    <x v="0"/>
    <x v="0"/>
    <x v="1"/>
    <x v="1"/>
    <x v="179"/>
    <x v="2459"/>
    <x v="2438"/>
    <x v="1"/>
    <x v="20"/>
    <x v="20"/>
    <n v="0"/>
    <n v="0"/>
    <n v="0"/>
    <n v="0"/>
    <n v="0"/>
    <n v="-0.44"/>
    <n v="-0.44"/>
    <n v="-0.83"/>
    <n v="0"/>
    <n v="-0.83"/>
    <n v="0.39"/>
    <x v="10"/>
    <x v="4"/>
    <x v="3"/>
    <x v="3"/>
    <s v="6SNRE"/>
    <x v="12"/>
    <s v="6AFES"/>
    <x v="66"/>
    <s v="65AFES"/>
    <x v="72"/>
    <s v="D6AFSR"/>
    <s v="AFES Research Programs"/>
    <s v="D6AFSR"/>
    <m/>
    <m/>
    <m/>
    <s v="AFES Research Programs"/>
    <x v="10"/>
    <m/>
    <x v="0"/>
  </r>
  <r>
    <s v="Bennett, Kathleen"/>
    <x v="0"/>
    <x v="0"/>
    <x v="1"/>
    <x v="1"/>
    <x v="179"/>
    <x v="816"/>
    <x v="807"/>
    <x v="1"/>
    <x v="20"/>
    <x v="20"/>
    <n v="0"/>
    <n v="0"/>
    <n v="0"/>
    <n v="0"/>
    <n v="0"/>
    <n v="410.68"/>
    <n v="410.68"/>
    <n v="806.53"/>
    <n v="0"/>
    <n v="806.53"/>
    <n v="-395.85"/>
    <x v="10"/>
    <x v="4"/>
    <x v="3"/>
    <x v="3"/>
    <s v="6SNRE"/>
    <x v="12"/>
    <s v="6AFES"/>
    <x v="66"/>
    <s v="65AFES"/>
    <x v="72"/>
    <s v="D6AFSR"/>
    <s v="AFES Research Programs"/>
    <s v="D6AFSR"/>
    <m/>
    <m/>
    <m/>
    <s v="AFES Research Programs"/>
    <x v="10"/>
    <m/>
    <x v="0"/>
  </r>
  <r>
    <s v="Bennett, Kathleen"/>
    <x v="0"/>
    <x v="0"/>
    <x v="1"/>
    <x v="1"/>
    <x v="179"/>
    <x v="2456"/>
    <x v="2435"/>
    <x v="1"/>
    <x v="20"/>
    <x v="20"/>
    <n v="0"/>
    <n v="0"/>
    <n v="0"/>
    <n v="0"/>
    <n v="0"/>
    <n v="34.22"/>
    <n v="34.22"/>
    <n v="129.78"/>
    <n v="0"/>
    <n v="129.78"/>
    <n v="-95.56"/>
    <x v="10"/>
    <x v="4"/>
    <x v="3"/>
    <x v="3"/>
    <s v="6SNRE"/>
    <x v="12"/>
    <s v="6AFES"/>
    <x v="66"/>
    <s v="65AFES"/>
    <x v="72"/>
    <s v="D6AFSR"/>
    <s v="AFES Research Programs"/>
    <s v="D6AFSR"/>
    <m/>
    <m/>
    <m/>
    <s v="AFES Research Programs"/>
    <x v="10"/>
    <m/>
    <x v="0"/>
  </r>
  <r>
    <s v="Bennett, Kathleen"/>
    <x v="0"/>
    <x v="0"/>
    <x v="1"/>
    <x v="1"/>
    <x v="179"/>
    <x v="819"/>
    <x v="810"/>
    <x v="1"/>
    <x v="20"/>
    <x v="20"/>
    <n v="0"/>
    <n v="0"/>
    <n v="0"/>
    <n v="0"/>
    <n v="0"/>
    <n v="0"/>
    <n v="0"/>
    <n v="278.44"/>
    <n v="0"/>
    <n v="278.44"/>
    <n v="-278.44"/>
    <x v="10"/>
    <x v="4"/>
    <x v="3"/>
    <x v="3"/>
    <s v="6SNRE"/>
    <x v="12"/>
    <s v="6AFES"/>
    <x v="66"/>
    <s v="65AFES"/>
    <x v="72"/>
    <s v="D6AFSR"/>
    <s v="AFES Research Programs"/>
    <s v="D6AFSR"/>
    <m/>
    <m/>
    <m/>
    <s v="AFES Research Programs"/>
    <x v="10"/>
    <m/>
    <x v="0"/>
  </r>
  <r>
    <s v="Bennett, Kathleen"/>
    <x v="0"/>
    <x v="0"/>
    <x v="1"/>
    <x v="1"/>
    <x v="179"/>
    <x v="880"/>
    <x v="870"/>
    <x v="1"/>
    <x v="20"/>
    <x v="20"/>
    <n v="0"/>
    <n v="0"/>
    <n v="0"/>
    <n v="0"/>
    <n v="0"/>
    <n v="0"/>
    <n v="0"/>
    <n v="787.57"/>
    <n v="0"/>
    <n v="787.57"/>
    <n v="-787.57"/>
    <x v="10"/>
    <x v="4"/>
    <x v="3"/>
    <x v="3"/>
    <s v="6SNRE"/>
    <x v="12"/>
    <s v="6AFES"/>
    <x v="66"/>
    <s v="65AFES"/>
    <x v="72"/>
    <s v="D6AFSR"/>
    <s v="AFES Research Programs"/>
    <s v="D6AFSR"/>
    <m/>
    <m/>
    <m/>
    <s v="AFES Research Programs"/>
    <x v="10"/>
    <m/>
    <x v="0"/>
  </r>
  <r>
    <s v="Bennett, Kathleen"/>
    <x v="0"/>
    <x v="0"/>
    <x v="1"/>
    <x v="1"/>
    <x v="179"/>
    <x v="2457"/>
    <x v="2436"/>
    <x v="1"/>
    <x v="20"/>
    <x v="20"/>
    <n v="0"/>
    <n v="0"/>
    <n v="0"/>
    <n v="0"/>
    <n v="0"/>
    <n v="0"/>
    <n v="0"/>
    <n v="264.76"/>
    <n v="0"/>
    <n v="264.76"/>
    <n v="-264.76"/>
    <x v="10"/>
    <x v="4"/>
    <x v="3"/>
    <x v="3"/>
    <s v="6SNRE"/>
    <x v="12"/>
    <s v="6AFES"/>
    <x v="66"/>
    <s v="65AFES"/>
    <x v="72"/>
    <s v="D6AFSR"/>
    <s v="AFES Research Programs"/>
    <s v="D6AFSR"/>
    <m/>
    <m/>
    <m/>
    <s v="AFES Research Programs"/>
    <x v="10"/>
    <m/>
    <x v="0"/>
  </r>
  <r>
    <s v="Bennett, Kathleen"/>
    <x v="0"/>
    <x v="0"/>
    <x v="1"/>
    <x v="1"/>
    <x v="179"/>
    <x v="785"/>
    <x v="776"/>
    <x v="1"/>
    <x v="20"/>
    <x v="20"/>
    <n v="0"/>
    <n v="0"/>
    <n v="0"/>
    <n v="0"/>
    <n v="0"/>
    <n v="-444.46"/>
    <n v="-444.46"/>
    <n v="0"/>
    <n v="0"/>
    <n v="0"/>
    <n v="-444.46"/>
    <x v="11"/>
    <x v="4"/>
    <x v="3"/>
    <x v="3"/>
    <s v="6SNRE"/>
    <x v="12"/>
    <s v="6AFES"/>
    <x v="66"/>
    <s v="65AFES"/>
    <x v="72"/>
    <s v="D6AFSR"/>
    <s v="AFES Research Programs"/>
    <s v="D6AFSR"/>
    <m/>
    <m/>
    <m/>
    <s v="AFES Research Programs"/>
    <x v="11"/>
    <m/>
    <x v="0"/>
  </r>
  <r>
    <s v="Bennett, Kathleen"/>
    <x v="0"/>
    <x v="0"/>
    <x v="1"/>
    <x v="1"/>
    <x v="179"/>
    <x v="237"/>
    <x v="235"/>
    <x v="1"/>
    <x v="20"/>
    <x v="20"/>
    <n v="0"/>
    <n v="0"/>
    <n v="0"/>
    <n v="0"/>
    <n v="0"/>
    <n v="786.32"/>
    <n v="786.32"/>
    <n v="0"/>
    <n v="0"/>
    <n v="0"/>
    <n v="786.32"/>
    <x v="1"/>
    <x v="0"/>
    <x v="3"/>
    <x v="3"/>
    <s v="6SNRE"/>
    <x v="12"/>
    <s v="6AFES"/>
    <x v="66"/>
    <s v="65AFES"/>
    <x v="72"/>
    <s v="D6AFSR"/>
    <s v="AFES Research Programs"/>
    <s v="D6AFSR"/>
    <m/>
    <m/>
    <m/>
    <s v="AFES Research Programs"/>
    <x v="1"/>
    <m/>
    <x v="0"/>
  </r>
  <r>
    <s v="Bennett, Kathleen"/>
    <x v="0"/>
    <x v="0"/>
    <x v="1"/>
    <x v="1"/>
    <x v="179"/>
    <x v="1171"/>
    <x v="1159"/>
    <x v="1"/>
    <x v="20"/>
    <x v="20"/>
    <n v="0"/>
    <n v="0"/>
    <n v="0"/>
    <n v="0"/>
    <n v="0"/>
    <n v="0.44"/>
    <n v="0.44"/>
    <n v="-1.91"/>
    <n v="0"/>
    <n v="-1.91"/>
    <n v="2.35"/>
    <x v="1"/>
    <x v="0"/>
    <x v="3"/>
    <x v="3"/>
    <s v="6SNRE"/>
    <x v="12"/>
    <s v="6AFES"/>
    <x v="66"/>
    <s v="65AFES"/>
    <x v="72"/>
    <s v="D6AFSR"/>
    <s v="AFES Research Programs"/>
    <s v="D6AFSR"/>
    <m/>
    <m/>
    <m/>
    <s v="AFES Research Programs"/>
    <x v="1"/>
    <m/>
    <x v="0"/>
  </r>
  <r>
    <s v="Bennett, Kathleen"/>
    <x v="0"/>
    <x v="0"/>
    <x v="1"/>
    <x v="1"/>
    <x v="179"/>
    <x v="239"/>
    <x v="237"/>
    <x v="1"/>
    <x v="20"/>
    <x v="20"/>
    <n v="0"/>
    <n v="0"/>
    <n v="0"/>
    <n v="0"/>
    <n v="0"/>
    <n v="3723.62"/>
    <n v="3723.62"/>
    <n v="-806.53"/>
    <n v="0"/>
    <n v="-806.53"/>
    <n v="4530.1499999999996"/>
    <x v="1"/>
    <x v="0"/>
    <x v="3"/>
    <x v="3"/>
    <s v="6SNRE"/>
    <x v="12"/>
    <s v="6AFES"/>
    <x v="66"/>
    <s v="65AFES"/>
    <x v="72"/>
    <s v="D6AFSR"/>
    <s v="AFES Research Programs"/>
    <s v="D6AFSR"/>
    <m/>
    <m/>
    <m/>
    <s v="AFES Research Programs"/>
    <x v="1"/>
    <m/>
    <x v="0"/>
  </r>
  <r>
    <s v="Bennett, Kathleen"/>
    <x v="0"/>
    <x v="0"/>
    <x v="1"/>
    <x v="1"/>
    <x v="179"/>
    <x v="961"/>
    <x v="951"/>
    <x v="1"/>
    <x v="20"/>
    <x v="20"/>
    <n v="0"/>
    <n v="0"/>
    <n v="0"/>
    <n v="0"/>
    <n v="0"/>
    <n v="34.22"/>
    <n v="34.22"/>
    <n v="-774.2"/>
    <n v="0"/>
    <n v="-774.2"/>
    <n v="808.42"/>
    <x v="1"/>
    <x v="0"/>
    <x v="3"/>
    <x v="3"/>
    <s v="6SNRE"/>
    <x v="12"/>
    <s v="6AFES"/>
    <x v="66"/>
    <s v="65AFES"/>
    <x v="72"/>
    <s v="D6AFSR"/>
    <s v="AFES Research Programs"/>
    <s v="D6AFSR"/>
    <m/>
    <m/>
    <m/>
    <s v="AFES Research Programs"/>
    <x v="1"/>
    <m/>
    <x v="0"/>
  </r>
  <r>
    <s v="Bennett, Kathleen"/>
    <x v="0"/>
    <x v="0"/>
    <x v="1"/>
    <x v="1"/>
    <x v="179"/>
    <x v="243"/>
    <x v="241"/>
    <x v="1"/>
    <x v="20"/>
    <x v="20"/>
    <n v="0"/>
    <n v="0"/>
    <n v="0"/>
    <n v="0"/>
    <n v="0"/>
    <n v="0"/>
    <n v="0"/>
    <n v="-302.31"/>
    <n v="0"/>
    <n v="-302.31"/>
    <n v="302.31"/>
    <x v="1"/>
    <x v="0"/>
    <x v="3"/>
    <x v="3"/>
    <s v="6SNRE"/>
    <x v="12"/>
    <s v="6AFES"/>
    <x v="66"/>
    <s v="65AFES"/>
    <x v="72"/>
    <s v="D6AFSR"/>
    <s v="AFES Research Programs"/>
    <s v="D6AFSR"/>
    <m/>
    <m/>
    <m/>
    <s v="AFES Research Programs"/>
    <x v="1"/>
    <m/>
    <x v="0"/>
  </r>
  <r>
    <s v="Bennett, Kathleen"/>
    <x v="0"/>
    <x v="0"/>
    <x v="1"/>
    <x v="1"/>
    <x v="179"/>
    <x v="1164"/>
    <x v="1152"/>
    <x v="1"/>
    <x v="20"/>
    <x v="20"/>
    <n v="0"/>
    <n v="0"/>
    <n v="0"/>
    <n v="0"/>
    <n v="0"/>
    <n v="0"/>
    <n v="0"/>
    <n v="-787.57"/>
    <n v="0"/>
    <n v="-787.57"/>
    <n v="787.57"/>
    <x v="1"/>
    <x v="0"/>
    <x v="3"/>
    <x v="3"/>
    <s v="6SNRE"/>
    <x v="12"/>
    <s v="6AFES"/>
    <x v="66"/>
    <s v="65AFES"/>
    <x v="72"/>
    <s v="D6AFSR"/>
    <s v="AFES Research Programs"/>
    <s v="D6AFSR"/>
    <m/>
    <m/>
    <m/>
    <s v="AFES Research Programs"/>
    <x v="1"/>
    <m/>
    <x v="0"/>
  </r>
  <r>
    <s v="Bennett, Kathleen"/>
    <x v="0"/>
    <x v="0"/>
    <x v="1"/>
    <x v="1"/>
    <x v="179"/>
    <x v="1167"/>
    <x v="1155"/>
    <x v="1"/>
    <x v="20"/>
    <x v="20"/>
    <n v="0"/>
    <n v="0"/>
    <n v="0"/>
    <n v="0"/>
    <n v="0"/>
    <n v="0"/>
    <n v="0"/>
    <n v="-264.76"/>
    <n v="0"/>
    <n v="-264.76"/>
    <n v="264.76"/>
    <x v="1"/>
    <x v="0"/>
    <x v="3"/>
    <x v="3"/>
    <s v="6SNRE"/>
    <x v="12"/>
    <s v="6AFES"/>
    <x v="66"/>
    <s v="65AFES"/>
    <x v="72"/>
    <s v="D6AFSR"/>
    <s v="AFES Research Programs"/>
    <s v="D6AFSR"/>
    <m/>
    <m/>
    <m/>
    <s v="AFES Research Programs"/>
    <x v="1"/>
    <m/>
    <x v="0"/>
  </r>
  <r>
    <s v="Bennett, Kathleen"/>
    <x v="0"/>
    <x v="0"/>
    <x v="1"/>
    <x v="1"/>
    <x v="179"/>
    <x v="0"/>
    <x v="0"/>
    <x v="1"/>
    <x v="20"/>
    <x v="20"/>
    <n v="0"/>
    <n v="0"/>
    <n v="0"/>
    <n v="0"/>
    <n v="0"/>
    <n v="-4544.6000000000004"/>
    <n v="-4544.6000000000004"/>
    <n v="0"/>
    <n v="0"/>
    <n v="0"/>
    <n v="-4544.6000000000004"/>
    <x v="0"/>
    <x v="0"/>
    <x v="3"/>
    <x v="3"/>
    <s v="6SNRE"/>
    <x v="12"/>
    <s v="6AFES"/>
    <x v="66"/>
    <s v="65AFES"/>
    <x v="72"/>
    <s v="D6AFSR"/>
    <s v="AFES Research Programs"/>
    <s v="D6AFSR"/>
    <m/>
    <m/>
    <m/>
    <s v="AFES Research Programs"/>
    <x v="0"/>
    <m/>
    <x v="0"/>
  </r>
  <r>
    <s v="Harris, Jennifer"/>
    <x v="0"/>
    <x v="0"/>
    <x v="1"/>
    <x v="1"/>
    <x v="210"/>
    <x v="281"/>
    <x v="279"/>
    <x v="1"/>
    <x v="20"/>
    <x v="20"/>
    <n v="0"/>
    <n v="0"/>
    <n v="0"/>
    <n v="0"/>
    <n v="50000"/>
    <n v="11527"/>
    <n v="61527"/>
    <n v="168842.45"/>
    <n v="0"/>
    <n v="168842.45"/>
    <n v="-107315.45"/>
    <x v="2"/>
    <x v="1"/>
    <x v="4"/>
    <x v="4"/>
    <s v="63ACEP"/>
    <x v="29"/>
    <s v="6ACEP"/>
    <x v="72"/>
    <s v="65ACEP"/>
    <x v="78"/>
    <s v="D6ACEP"/>
    <s v="AK Center for Energy &amp; Power"/>
    <s v="D6ACEP"/>
    <m/>
    <m/>
    <m/>
    <s v="AK Center for Energy &amp; Power"/>
    <x v="2"/>
    <m/>
    <x v="0"/>
  </r>
  <r>
    <s v="Harris, Jennifer"/>
    <x v="0"/>
    <x v="0"/>
    <x v="1"/>
    <x v="1"/>
    <x v="210"/>
    <x v="2138"/>
    <x v="2119"/>
    <x v="1"/>
    <x v="20"/>
    <x v="20"/>
    <n v="0"/>
    <n v="0"/>
    <n v="0"/>
    <n v="0"/>
    <n v="0"/>
    <n v="0"/>
    <n v="0"/>
    <n v="-91516.77"/>
    <n v="0"/>
    <n v="-91516.77"/>
    <n v="91516.77"/>
    <x v="9"/>
    <x v="1"/>
    <x v="4"/>
    <x v="4"/>
    <s v="63ACEP"/>
    <x v="29"/>
    <s v="6ACEP"/>
    <x v="72"/>
    <s v="65ACEP"/>
    <x v="78"/>
    <s v="D6ACEP"/>
    <s v="AK Center for Energy &amp; Power"/>
    <s v="D6ACEP"/>
    <m/>
    <m/>
    <m/>
    <s v="AK Center for Energy &amp; Power"/>
    <x v="9"/>
    <m/>
    <x v="0"/>
  </r>
  <r>
    <s v="Harris, Jennifer"/>
    <x v="0"/>
    <x v="0"/>
    <x v="1"/>
    <x v="1"/>
    <x v="210"/>
    <x v="2139"/>
    <x v="2120"/>
    <x v="1"/>
    <x v="20"/>
    <x v="20"/>
    <n v="0"/>
    <n v="0"/>
    <n v="0"/>
    <n v="0"/>
    <n v="0"/>
    <n v="217.28"/>
    <n v="217.28"/>
    <n v="0"/>
    <n v="0"/>
    <n v="0"/>
    <n v="217.28"/>
    <x v="1"/>
    <x v="0"/>
    <x v="4"/>
    <x v="4"/>
    <s v="63ACEP"/>
    <x v="29"/>
    <s v="6ACEP"/>
    <x v="72"/>
    <s v="65ACEP"/>
    <x v="78"/>
    <s v="D6ACEP"/>
    <s v="AK Center for Energy &amp; Power"/>
    <s v="D6ACEP"/>
    <m/>
    <m/>
    <m/>
    <s v="AK Center for Energy &amp; Power"/>
    <x v="1"/>
    <m/>
    <x v="0"/>
  </r>
  <r>
    <s v="Harris, Jennifer"/>
    <x v="0"/>
    <x v="0"/>
    <x v="1"/>
    <x v="1"/>
    <x v="210"/>
    <x v="2141"/>
    <x v="2122"/>
    <x v="1"/>
    <x v="20"/>
    <x v="20"/>
    <n v="0"/>
    <n v="0"/>
    <n v="0"/>
    <n v="0"/>
    <n v="0"/>
    <n v="-468"/>
    <n v="-468"/>
    <n v="0"/>
    <n v="0"/>
    <n v="0"/>
    <n v="-468"/>
    <x v="1"/>
    <x v="0"/>
    <x v="4"/>
    <x v="4"/>
    <s v="63ACEP"/>
    <x v="29"/>
    <s v="6ACEP"/>
    <x v="72"/>
    <s v="65ACEP"/>
    <x v="78"/>
    <s v="D6ACEP"/>
    <s v="AK Center for Energy &amp; Power"/>
    <s v="D6ACEP"/>
    <m/>
    <m/>
    <m/>
    <s v="AK Center for Energy &amp; Power"/>
    <x v="1"/>
    <m/>
    <x v="0"/>
  </r>
  <r>
    <s v="Harris, Jennifer"/>
    <x v="0"/>
    <x v="0"/>
    <x v="1"/>
    <x v="1"/>
    <x v="210"/>
    <x v="2144"/>
    <x v="2125"/>
    <x v="1"/>
    <x v="20"/>
    <x v="20"/>
    <n v="0"/>
    <n v="0"/>
    <n v="0"/>
    <n v="0"/>
    <n v="0"/>
    <n v="220"/>
    <n v="220"/>
    <n v="0"/>
    <n v="0"/>
    <n v="0"/>
    <n v="220"/>
    <x v="1"/>
    <x v="0"/>
    <x v="4"/>
    <x v="4"/>
    <s v="63ACEP"/>
    <x v="29"/>
    <s v="6ACEP"/>
    <x v="72"/>
    <s v="65ACEP"/>
    <x v="78"/>
    <s v="D6ACEP"/>
    <s v="AK Center for Energy &amp; Power"/>
    <s v="D6ACEP"/>
    <m/>
    <m/>
    <m/>
    <s v="AK Center for Energy &amp; Power"/>
    <x v="1"/>
    <m/>
    <x v="0"/>
  </r>
  <r>
    <s v="Harris, Jennifer"/>
    <x v="0"/>
    <x v="0"/>
    <x v="1"/>
    <x v="1"/>
    <x v="210"/>
    <x v="1208"/>
    <x v="917"/>
    <x v="1"/>
    <x v="20"/>
    <x v="20"/>
    <n v="0"/>
    <n v="0"/>
    <n v="0"/>
    <n v="0"/>
    <n v="0"/>
    <n v="0"/>
    <n v="0"/>
    <n v="255.93"/>
    <n v="0"/>
    <n v="255.93"/>
    <n v="-255.93"/>
    <x v="1"/>
    <x v="0"/>
    <x v="4"/>
    <x v="4"/>
    <s v="63ACEP"/>
    <x v="29"/>
    <s v="6ACEP"/>
    <x v="72"/>
    <s v="65ACEP"/>
    <x v="78"/>
    <s v="D6ACEP"/>
    <s v="AK Center for Energy &amp; Power"/>
    <s v="D6ACEP"/>
    <m/>
    <m/>
    <m/>
    <s v="AK Center for Energy &amp; Power"/>
    <x v="1"/>
    <m/>
    <x v="0"/>
  </r>
  <r>
    <s v="Harris, Jennifer"/>
    <x v="0"/>
    <x v="0"/>
    <x v="1"/>
    <x v="1"/>
    <x v="210"/>
    <x v="2156"/>
    <x v="2136"/>
    <x v="1"/>
    <x v="20"/>
    <x v="20"/>
    <n v="0"/>
    <n v="0"/>
    <n v="0"/>
    <n v="0"/>
    <n v="0"/>
    <n v="0"/>
    <n v="0"/>
    <n v="-3192.08"/>
    <n v="0"/>
    <n v="-3192.08"/>
    <n v="3192.08"/>
    <x v="1"/>
    <x v="0"/>
    <x v="4"/>
    <x v="4"/>
    <s v="63ACEP"/>
    <x v="29"/>
    <s v="6ACEP"/>
    <x v="72"/>
    <s v="65ACEP"/>
    <x v="78"/>
    <s v="D6ACEP"/>
    <s v="AK Center for Energy &amp; Power"/>
    <s v="D6ACEP"/>
    <m/>
    <m/>
    <m/>
    <s v="AK Center for Energy &amp; Power"/>
    <x v="1"/>
    <m/>
    <x v="0"/>
  </r>
  <r>
    <s v="Harris, Jennifer"/>
    <x v="0"/>
    <x v="0"/>
    <x v="1"/>
    <x v="1"/>
    <x v="210"/>
    <x v="0"/>
    <x v="0"/>
    <x v="1"/>
    <x v="20"/>
    <x v="20"/>
    <n v="0"/>
    <n v="0"/>
    <n v="0"/>
    <n v="0"/>
    <n v="0"/>
    <n v="30.72"/>
    <n v="30.72"/>
    <n v="0"/>
    <n v="0"/>
    <n v="0"/>
    <n v="30.72"/>
    <x v="0"/>
    <x v="0"/>
    <x v="4"/>
    <x v="4"/>
    <s v="63ACEP"/>
    <x v="29"/>
    <s v="6ACEP"/>
    <x v="72"/>
    <s v="65ACEP"/>
    <x v="78"/>
    <s v="D6ACEP"/>
    <s v="AK Center for Energy &amp; Power"/>
    <s v="D6ACEP"/>
    <m/>
    <m/>
    <m/>
    <s v="AK Center for Energy &amp; Power"/>
    <x v="0"/>
    <m/>
    <x v="0"/>
  </r>
  <r>
    <s v="Harrington, Phill"/>
    <x v="0"/>
    <x v="0"/>
    <x v="1"/>
    <x v="1"/>
    <x v="211"/>
    <x v="2169"/>
    <x v="2148"/>
    <x v="1"/>
    <x v="20"/>
    <x v="20"/>
    <n v="0"/>
    <n v="0"/>
    <n v="0"/>
    <n v="0"/>
    <n v="0"/>
    <n v="4722.8900000000003"/>
    <n v="4722.8900000000003"/>
    <n v="0"/>
    <n v="0"/>
    <n v="0"/>
    <n v="4722.8900000000003"/>
    <x v="1"/>
    <x v="0"/>
    <x v="4"/>
    <x v="4"/>
    <s v="655IAB"/>
    <x v="30"/>
    <s v="6IABAC"/>
    <x v="73"/>
    <s v="6IABAD"/>
    <x v="79"/>
    <s v="D6ABCS"/>
    <s v="IAB Central Support"/>
    <s v="D6ABCS"/>
    <m/>
    <m/>
    <m/>
    <s v="IAB Central Support"/>
    <x v="1"/>
    <m/>
    <x v="0"/>
  </r>
  <r>
    <s v="Harrington, Phill"/>
    <x v="0"/>
    <x v="0"/>
    <x v="1"/>
    <x v="1"/>
    <x v="211"/>
    <x v="0"/>
    <x v="0"/>
    <x v="1"/>
    <x v="20"/>
    <x v="20"/>
    <n v="0"/>
    <n v="0"/>
    <n v="0"/>
    <n v="0"/>
    <n v="0"/>
    <n v="-4722.8900000000003"/>
    <n v="-4722.8900000000003"/>
    <n v="0"/>
    <n v="0"/>
    <n v="0"/>
    <n v="-4722.8900000000003"/>
    <x v="0"/>
    <x v="0"/>
    <x v="4"/>
    <x v="4"/>
    <s v="655IAB"/>
    <x v="30"/>
    <s v="6IABAC"/>
    <x v="73"/>
    <s v="6IABAD"/>
    <x v="79"/>
    <s v="D6ABCS"/>
    <s v="IAB Central Support"/>
    <s v="D6ABCS"/>
    <m/>
    <m/>
    <m/>
    <s v="IAB Central Support"/>
    <x v="0"/>
    <m/>
    <x v="0"/>
  </r>
  <r>
    <s v="Harrington, Phill"/>
    <x v="0"/>
    <x v="0"/>
    <x v="1"/>
    <x v="1"/>
    <x v="212"/>
    <x v="281"/>
    <x v="279"/>
    <x v="1"/>
    <x v="20"/>
    <x v="20"/>
    <n v="0"/>
    <n v="0"/>
    <n v="0"/>
    <n v="0"/>
    <n v="0"/>
    <n v="0"/>
    <n v="0"/>
    <n v="-11272"/>
    <n v="0"/>
    <n v="-11272"/>
    <n v="11272"/>
    <x v="2"/>
    <x v="1"/>
    <x v="4"/>
    <x v="4"/>
    <s v="655IAB"/>
    <x v="30"/>
    <s v="6IABAC"/>
    <x v="73"/>
    <s v="6IABAD"/>
    <x v="79"/>
    <s v="D6ABRG"/>
    <s v="IAB General Research"/>
    <s v="D6ABRG"/>
    <m/>
    <m/>
    <m/>
    <s v="IAB General Research"/>
    <x v="2"/>
    <m/>
    <x v="0"/>
  </r>
  <r>
    <s v="Harrington, Phill"/>
    <x v="0"/>
    <x v="0"/>
    <x v="1"/>
    <x v="1"/>
    <x v="213"/>
    <x v="281"/>
    <x v="279"/>
    <x v="1"/>
    <x v="20"/>
    <x v="20"/>
    <n v="0"/>
    <n v="0"/>
    <n v="0"/>
    <n v="0"/>
    <n v="0"/>
    <n v="0"/>
    <n v="0"/>
    <n v="311.85000000000002"/>
    <n v="0"/>
    <n v="311.85000000000002"/>
    <n v="-311.85000000000002"/>
    <x v="2"/>
    <x v="1"/>
    <x v="4"/>
    <x v="4"/>
    <s v="655IAB"/>
    <x v="30"/>
    <s v="65WFCB"/>
    <x v="74"/>
    <s v="6WFCB"/>
    <x v="80"/>
    <s v="D6ACWR"/>
    <s v="IAB AK Coop Fish/Wildlife Rsch Unit"/>
    <s v="D6ACWR"/>
    <m/>
    <m/>
    <m/>
    <s v="IAB AK Coop Fish/Wildlife Rsch Unit"/>
    <x v="2"/>
    <m/>
    <x v="0"/>
  </r>
  <r>
    <s v="Harrington, Phill"/>
    <x v="0"/>
    <x v="0"/>
    <x v="1"/>
    <x v="1"/>
    <x v="213"/>
    <x v="2522"/>
    <x v="2500"/>
    <x v="1"/>
    <x v="20"/>
    <x v="20"/>
    <n v="0"/>
    <n v="0"/>
    <n v="0"/>
    <n v="0"/>
    <n v="0"/>
    <n v="436.75"/>
    <n v="436.75"/>
    <n v="0"/>
    <n v="0"/>
    <n v="0"/>
    <n v="436.75"/>
    <x v="1"/>
    <x v="0"/>
    <x v="4"/>
    <x v="4"/>
    <s v="655IAB"/>
    <x v="30"/>
    <s v="65WFCB"/>
    <x v="74"/>
    <s v="6WFCB"/>
    <x v="80"/>
    <s v="D6ACWR"/>
    <s v="IAB AK Coop Fish/Wildlife Rsch Unit"/>
    <s v="D6ACWR"/>
    <m/>
    <m/>
    <m/>
    <s v="IAB AK Coop Fish/Wildlife Rsch Unit"/>
    <x v="1"/>
    <m/>
    <x v="0"/>
  </r>
  <r>
    <s v="Harrington, Phill"/>
    <x v="0"/>
    <x v="0"/>
    <x v="1"/>
    <x v="1"/>
    <x v="213"/>
    <x v="1869"/>
    <x v="1851"/>
    <x v="1"/>
    <x v="20"/>
    <x v="20"/>
    <n v="0"/>
    <n v="0"/>
    <n v="0"/>
    <n v="0"/>
    <n v="0"/>
    <n v="0"/>
    <n v="0"/>
    <n v="-2.58"/>
    <n v="0"/>
    <n v="-2.58"/>
    <n v="2.58"/>
    <x v="1"/>
    <x v="0"/>
    <x v="4"/>
    <x v="4"/>
    <s v="655IAB"/>
    <x v="30"/>
    <s v="65WFCB"/>
    <x v="74"/>
    <s v="6WFCB"/>
    <x v="80"/>
    <s v="D6ACWR"/>
    <s v="IAB AK Coop Fish/Wildlife Rsch Unit"/>
    <s v="D6ACWR"/>
    <m/>
    <m/>
    <m/>
    <s v="IAB AK Coop Fish/Wildlife Rsch Unit"/>
    <x v="1"/>
    <m/>
    <x v="0"/>
  </r>
  <r>
    <s v="Harrington, Phill"/>
    <x v="0"/>
    <x v="0"/>
    <x v="1"/>
    <x v="1"/>
    <x v="213"/>
    <x v="1871"/>
    <x v="1853"/>
    <x v="1"/>
    <x v="20"/>
    <x v="20"/>
    <n v="0"/>
    <n v="0"/>
    <n v="0"/>
    <n v="0"/>
    <n v="0"/>
    <n v="0"/>
    <n v="0"/>
    <n v="0"/>
    <n v="0"/>
    <n v="0"/>
    <n v="0"/>
    <x v="1"/>
    <x v="0"/>
    <x v="4"/>
    <x v="4"/>
    <s v="655IAB"/>
    <x v="30"/>
    <s v="65WFCB"/>
    <x v="74"/>
    <s v="6WFCB"/>
    <x v="80"/>
    <s v="D6ACWR"/>
    <s v="IAB AK Coop Fish/Wildlife Rsch Unit"/>
    <s v="D6ACWR"/>
    <m/>
    <m/>
    <m/>
    <s v="IAB AK Coop Fish/Wildlife Rsch Unit"/>
    <x v="1"/>
    <m/>
    <x v="0"/>
  </r>
  <r>
    <s v="Harrington, Phill"/>
    <x v="0"/>
    <x v="0"/>
    <x v="1"/>
    <x v="1"/>
    <x v="213"/>
    <x v="0"/>
    <x v="0"/>
    <x v="1"/>
    <x v="20"/>
    <x v="20"/>
    <n v="0"/>
    <n v="0"/>
    <n v="0"/>
    <n v="0"/>
    <n v="0"/>
    <n v="-436.75"/>
    <n v="-436.75"/>
    <n v="0"/>
    <n v="0"/>
    <n v="0"/>
    <n v="-436.75"/>
    <x v="0"/>
    <x v="0"/>
    <x v="4"/>
    <x v="4"/>
    <s v="655IAB"/>
    <x v="30"/>
    <s v="65WFCB"/>
    <x v="74"/>
    <s v="6WFCB"/>
    <x v="80"/>
    <s v="D6ACWR"/>
    <s v="IAB AK Coop Fish/Wildlife Rsch Unit"/>
    <s v="D6ACWR"/>
    <m/>
    <m/>
    <m/>
    <s v="IAB AK Coop Fish/Wildlife Rsch Unit"/>
    <x v="0"/>
    <m/>
    <x v="0"/>
  </r>
  <r>
    <s v="Harrington, Phill"/>
    <x v="0"/>
    <x v="0"/>
    <x v="1"/>
    <x v="1"/>
    <x v="214"/>
    <x v="281"/>
    <x v="279"/>
    <x v="1"/>
    <x v="20"/>
    <x v="20"/>
    <n v="0"/>
    <n v="0"/>
    <n v="0"/>
    <n v="0"/>
    <n v="0"/>
    <n v="19869"/>
    <n v="19869"/>
    <n v="596.07000000000005"/>
    <n v="0"/>
    <n v="596.07000000000005"/>
    <n v="19272.93"/>
    <x v="2"/>
    <x v="1"/>
    <x v="4"/>
    <x v="4"/>
    <s v="655IAB"/>
    <x v="30"/>
    <s v="6IABHS"/>
    <x v="75"/>
    <s v="6IABH"/>
    <x v="81"/>
    <s v="D6BIOM"/>
    <s v="IAB Biomedical &amp; Health Sciences"/>
    <s v="D6BIOM"/>
    <m/>
    <m/>
    <m/>
    <s v="IAB Biomedical &amp; Health Sciences"/>
    <x v="2"/>
    <m/>
    <x v="0"/>
  </r>
  <r>
    <s v="Harrington, Phill"/>
    <x v="0"/>
    <x v="0"/>
    <x v="1"/>
    <x v="1"/>
    <x v="214"/>
    <x v="1253"/>
    <x v="1240"/>
    <x v="1"/>
    <x v="20"/>
    <x v="20"/>
    <n v="0"/>
    <n v="0"/>
    <n v="0"/>
    <n v="0"/>
    <n v="0"/>
    <n v="0"/>
    <n v="0"/>
    <n v="-410.07"/>
    <n v="0"/>
    <n v="-410.07"/>
    <n v="410.07"/>
    <x v="1"/>
    <x v="0"/>
    <x v="4"/>
    <x v="4"/>
    <s v="655IAB"/>
    <x v="30"/>
    <s v="6IABHS"/>
    <x v="75"/>
    <s v="6IABH"/>
    <x v="81"/>
    <s v="D6BIOM"/>
    <s v="IAB Biomedical &amp; Health Sciences"/>
    <s v="D6BIOM"/>
    <m/>
    <m/>
    <m/>
    <s v="IAB Biomedical &amp; Health Sciences"/>
    <x v="1"/>
    <m/>
    <x v="0"/>
  </r>
  <r>
    <s v="Harrington, Phill"/>
    <x v="0"/>
    <x v="0"/>
    <x v="1"/>
    <x v="1"/>
    <x v="214"/>
    <x v="2523"/>
    <x v="2501"/>
    <x v="1"/>
    <x v="20"/>
    <x v="20"/>
    <n v="0"/>
    <n v="0"/>
    <n v="0"/>
    <n v="0"/>
    <n v="0"/>
    <n v="200.54"/>
    <n v="200.54"/>
    <n v="0"/>
    <n v="0"/>
    <n v="0"/>
    <n v="200.54"/>
    <x v="1"/>
    <x v="0"/>
    <x v="4"/>
    <x v="4"/>
    <s v="655IAB"/>
    <x v="30"/>
    <s v="6IABHS"/>
    <x v="75"/>
    <s v="6IABH"/>
    <x v="81"/>
    <s v="D6BIOM"/>
    <s v="IAB Biomedical &amp; Health Sciences"/>
    <s v="D6BIOM"/>
    <m/>
    <m/>
    <m/>
    <s v="IAB Biomedical &amp; Health Sciences"/>
    <x v="1"/>
    <m/>
    <x v="0"/>
  </r>
  <r>
    <s v="Harrington, Phill"/>
    <x v="0"/>
    <x v="0"/>
    <x v="1"/>
    <x v="1"/>
    <x v="214"/>
    <x v="2172"/>
    <x v="2151"/>
    <x v="1"/>
    <x v="20"/>
    <x v="20"/>
    <n v="0"/>
    <n v="0"/>
    <n v="0"/>
    <n v="0"/>
    <n v="0"/>
    <n v="0"/>
    <n v="0"/>
    <n v="-186"/>
    <n v="0"/>
    <n v="-186"/>
    <n v="186"/>
    <x v="1"/>
    <x v="0"/>
    <x v="4"/>
    <x v="4"/>
    <s v="655IAB"/>
    <x v="30"/>
    <s v="6IABHS"/>
    <x v="75"/>
    <s v="6IABH"/>
    <x v="81"/>
    <s v="D6BIOM"/>
    <s v="IAB Biomedical &amp; Health Sciences"/>
    <s v="D6BIOM"/>
    <m/>
    <m/>
    <m/>
    <s v="IAB Biomedical &amp; Health Sciences"/>
    <x v="1"/>
    <m/>
    <x v="0"/>
  </r>
  <r>
    <s v="Harrington, Phill"/>
    <x v="0"/>
    <x v="0"/>
    <x v="1"/>
    <x v="1"/>
    <x v="214"/>
    <x v="2174"/>
    <x v="2153"/>
    <x v="1"/>
    <x v="20"/>
    <x v="20"/>
    <n v="0"/>
    <n v="0"/>
    <n v="0"/>
    <n v="0"/>
    <n v="0"/>
    <n v="15000"/>
    <n v="15000"/>
    <n v="0"/>
    <n v="0"/>
    <n v="0"/>
    <n v="15000"/>
    <x v="1"/>
    <x v="0"/>
    <x v="4"/>
    <x v="4"/>
    <s v="655IAB"/>
    <x v="30"/>
    <s v="6IABHS"/>
    <x v="75"/>
    <s v="6IABH"/>
    <x v="81"/>
    <s v="D6BIOM"/>
    <s v="IAB Biomedical &amp; Health Sciences"/>
    <s v="D6BIOM"/>
    <m/>
    <m/>
    <m/>
    <s v="IAB Biomedical &amp; Health Sciences"/>
    <x v="1"/>
    <m/>
    <x v="0"/>
  </r>
  <r>
    <s v="Harrington, Phill"/>
    <x v="0"/>
    <x v="0"/>
    <x v="1"/>
    <x v="1"/>
    <x v="214"/>
    <x v="2175"/>
    <x v="2154"/>
    <x v="1"/>
    <x v="20"/>
    <x v="20"/>
    <n v="0"/>
    <n v="0"/>
    <n v="0"/>
    <n v="0"/>
    <n v="0"/>
    <n v="7551"/>
    <n v="7551"/>
    <n v="0"/>
    <n v="0"/>
    <n v="0"/>
    <n v="7551"/>
    <x v="1"/>
    <x v="0"/>
    <x v="4"/>
    <x v="4"/>
    <s v="655IAB"/>
    <x v="30"/>
    <s v="6IABHS"/>
    <x v="75"/>
    <s v="6IABH"/>
    <x v="81"/>
    <s v="D6BIOM"/>
    <s v="IAB Biomedical &amp; Health Sciences"/>
    <s v="D6BIOM"/>
    <m/>
    <m/>
    <m/>
    <s v="IAB Biomedical &amp; Health Sciences"/>
    <x v="1"/>
    <m/>
    <x v="0"/>
  </r>
  <r>
    <s v="Harrington, Phill"/>
    <x v="0"/>
    <x v="0"/>
    <x v="1"/>
    <x v="1"/>
    <x v="214"/>
    <x v="0"/>
    <x v="0"/>
    <x v="1"/>
    <x v="20"/>
    <x v="20"/>
    <n v="0"/>
    <n v="0"/>
    <n v="0"/>
    <n v="0"/>
    <n v="0"/>
    <n v="-22751.54"/>
    <n v="-22751.54"/>
    <n v="0"/>
    <n v="0"/>
    <n v="0"/>
    <n v="-22751.54"/>
    <x v="0"/>
    <x v="0"/>
    <x v="4"/>
    <x v="4"/>
    <s v="655IAB"/>
    <x v="30"/>
    <s v="6IABHS"/>
    <x v="75"/>
    <s v="6IABH"/>
    <x v="81"/>
    <s v="D6BIOM"/>
    <s v="IAB Biomedical &amp; Health Sciences"/>
    <s v="D6BIOM"/>
    <m/>
    <m/>
    <m/>
    <s v="IAB Biomedical &amp; Health Sciences"/>
    <x v="0"/>
    <m/>
    <x v="0"/>
  </r>
  <r>
    <s v="Harrington, Phill"/>
    <x v="0"/>
    <x v="0"/>
    <x v="1"/>
    <x v="1"/>
    <x v="215"/>
    <x v="281"/>
    <x v="279"/>
    <x v="1"/>
    <x v="20"/>
    <x v="20"/>
    <n v="0"/>
    <n v="0"/>
    <n v="0"/>
    <n v="0"/>
    <n v="-60000"/>
    <n v="60000"/>
    <n v="0"/>
    <n v="970.57"/>
    <n v="0"/>
    <n v="970.57"/>
    <n v="-970.57"/>
    <x v="2"/>
    <x v="1"/>
    <x v="4"/>
    <x v="4"/>
    <s v="655IAB"/>
    <x v="30"/>
    <s v="6IABHS"/>
    <x v="75"/>
    <s v="6IABH"/>
    <x v="81"/>
    <s v="D6CANR"/>
    <s v="IAB Ctr AK Native Health Research"/>
    <s v="D6CANR"/>
    <m/>
    <m/>
    <m/>
    <s v="IAB Ctr AK Native Health Research"/>
    <x v="2"/>
    <m/>
    <x v="0"/>
  </r>
  <r>
    <s v="Harrington, Phill"/>
    <x v="0"/>
    <x v="0"/>
    <x v="1"/>
    <x v="1"/>
    <x v="215"/>
    <x v="2176"/>
    <x v="2155"/>
    <x v="1"/>
    <x v="20"/>
    <x v="20"/>
    <n v="0"/>
    <n v="0"/>
    <n v="0"/>
    <n v="0"/>
    <n v="0"/>
    <n v="-837.04"/>
    <n v="-837.04"/>
    <n v="0"/>
    <n v="0"/>
    <n v="0"/>
    <n v="-837.04"/>
    <x v="1"/>
    <x v="0"/>
    <x v="4"/>
    <x v="4"/>
    <s v="655IAB"/>
    <x v="30"/>
    <s v="6IABHS"/>
    <x v="75"/>
    <s v="6IABH"/>
    <x v="81"/>
    <s v="D6CANR"/>
    <s v="IAB Ctr AK Native Health Research"/>
    <s v="D6CANR"/>
    <m/>
    <m/>
    <m/>
    <s v="IAB Ctr AK Native Health Research"/>
    <x v="1"/>
    <m/>
    <x v="0"/>
  </r>
  <r>
    <s v="Harrington, Phill"/>
    <x v="0"/>
    <x v="0"/>
    <x v="1"/>
    <x v="1"/>
    <x v="215"/>
    <x v="2177"/>
    <x v="2156"/>
    <x v="1"/>
    <x v="20"/>
    <x v="20"/>
    <n v="0"/>
    <n v="0"/>
    <n v="0"/>
    <n v="0"/>
    <n v="0"/>
    <n v="2800"/>
    <n v="2800"/>
    <n v="0"/>
    <n v="0"/>
    <n v="0"/>
    <n v="2800"/>
    <x v="1"/>
    <x v="0"/>
    <x v="4"/>
    <x v="4"/>
    <s v="655IAB"/>
    <x v="30"/>
    <s v="6IABHS"/>
    <x v="75"/>
    <s v="6IABH"/>
    <x v="81"/>
    <s v="D6CANR"/>
    <s v="IAB Ctr AK Native Health Research"/>
    <s v="D6CANR"/>
    <m/>
    <m/>
    <m/>
    <s v="IAB Ctr AK Native Health Research"/>
    <x v="1"/>
    <m/>
    <x v="0"/>
  </r>
  <r>
    <s v="Harrington, Phill"/>
    <x v="0"/>
    <x v="0"/>
    <x v="1"/>
    <x v="1"/>
    <x v="215"/>
    <x v="1263"/>
    <x v="1250"/>
    <x v="1"/>
    <x v="20"/>
    <x v="20"/>
    <n v="0"/>
    <n v="0"/>
    <n v="0"/>
    <n v="0"/>
    <n v="0"/>
    <n v="0"/>
    <n v="0"/>
    <n v="-795.3"/>
    <n v="0"/>
    <n v="-795.3"/>
    <n v="795.3"/>
    <x v="1"/>
    <x v="0"/>
    <x v="4"/>
    <x v="4"/>
    <s v="655IAB"/>
    <x v="30"/>
    <s v="6IABHS"/>
    <x v="75"/>
    <s v="6IABH"/>
    <x v="81"/>
    <s v="D6CANR"/>
    <s v="IAB Ctr AK Native Health Research"/>
    <s v="D6CANR"/>
    <m/>
    <m/>
    <m/>
    <s v="IAB Ctr AK Native Health Research"/>
    <x v="1"/>
    <m/>
    <x v="0"/>
  </r>
  <r>
    <s v="Harrington, Phill"/>
    <x v="0"/>
    <x v="0"/>
    <x v="1"/>
    <x v="1"/>
    <x v="215"/>
    <x v="2581"/>
    <x v="2559"/>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5"/>
    <x v="2184"/>
    <x v="2163"/>
    <x v="1"/>
    <x v="20"/>
    <x v="20"/>
    <n v="0"/>
    <n v="0"/>
    <n v="0"/>
    <n v="0"/>
    <n v="0"/>
    <n v="0"/>
    <n v="0"/>
    <n v="-22.27"/>
    <n v="0"/>
    <n v="-22.27"/>
    <n v="22.27"/>
    <x v="1"/>
    <x v="0"/>
    <x v="4"/>
    <x v="4"/>
    <s v="655IAB"/>
    <x v="30"/>
    <s v="6IABHS"/>
    <x v="75"/>
    <s v="6IABH"/>
    <x v="81"/>
    <s v="D6CANR"/>
    <s v="IAB Ctr AK Native Health Research"/>
    <s v="D6CANR"/>
    <m/>
    <m/>
    <m/>
    <s v="IAB Ctr AK Native Health Research"/>
    <x v="1"/>
    <m/>
    <x v="0"/>
  </r>
  <r>
    <s v="Harrington, Phill"/>
    <x v="0"/>
    <x v="0"/>
    <x v="1"/>
    <x v="1"/>
    <x v="215"/>
    <x v="2187"/>
    <x v="2166"/>
    <x v="1"/>
    <x v="20"/>
    <x v="20"/>
    <n v="0"/>
    <n v="0"/>
    <n v="0"/>
    <n v="0"/>
    <n v="0"/>
    <n v="-15000"/>
    <n v="-15000"/>
    <n v="0"/>
    <n v="0"/>
    <n v="0"/>
    <n v="-15000"/>
    <x v="1"/>
    <x v="0"/>
    <x v="4"/>
    <x v="4"/>
    <s v="655IAB"/>
    <x v="30"/>
    <s v="6IABHS"/>
    <x v="75"/>
    <s v="6IABH"/>
    <x v="81"/>
    <s v="D6CANR"/>
    <s v="IAB Ctr AK Native Health Research"/>
    <s v="D6CANR"/>
    <m/>
    <m/>
    <m/>
    <s v="IAB Ctr AK Native Health Research"/>
    <x v="1"/>
    <m/>
    <x v="0"/>
  </r>
  <r>
    <s v="Harrington, Phill"/>
    <x v="0"/>
    <x v="0"/>
    <x v="1"/>
    <x v="1"/>
    <x v="215"/>
    <x v="1288"/>
    <x v="1275"/>
    <x v="1"/>
    <x v="20"/>
    <x v="20"/>
    <n v="0"/>
    <n v="0"/>
    <n v="0"/>
    <n v="0"/>
    <n v="0"/>
    <n v="0"/>
    <n v="0"/>
    <n v="0"/>
    <n v="0"/>
    <n v="0"/>
    <n v="0"/>
    <x v="1"/>
    <x v="0"/>
    <x v="4"/>
    <x v="4"/>
    <s v="655IAB"/>
    <x v="30"/>
    <s v="6IABHS"/>
    <x v="75"/>
    <s v="6IABH"/>
    <x v="81"/>
    <s v="D6CANR"/>
    <s v="IAB Ctr AK Native Health Research"/>
    <s v="D6CANR"/>
    <m/>
    <m/>
    <m/>
    <s v="IAB Ctr AK Native Health Research"/>
    <x v="1"/>
    <m/>
    <x v="0"/>
  </r>
  <r>
    <s v="Harrington, Phill"/>
    <x v="0"/>
    <x v="0"/>
    <x v="1"/>
    <x v="1"/>
    <x v="215"/>
    <x v="0"/>
    <x v="0"/>
    <x v="1"/>
    <x v="20"/>
    <x v="20"/>
    <n v="0"/>
    <n v="0"/>
    <n v="0"/>
    <n v="0"/>
    <n v="0"/>
    <n v="23037.040000000001"/>
    <n v="23037.040000000001"/>
    <n v="0"/>
    <n v="0"/>
    <n v="0"/>
    <n v="23037.040000000001"/>
    <x v="0"/>
    <x v="0"/>
    <x v="4"/>
    <x v="4"/>
    <s v="655IAB"/>
    <x v="30"/>
    <s v="6IABHS"/>
    <x v="75"/>
    <s v="6IABH"/>
    <x v="81"/>
    <s v="D6CANR"/>
    <s v="IAB Ctr AK Native Health Research"/>
    <s v="D6CANR"/>
    <m/>
    <m/>
    <m/>
    <s v="IAB Ctr AK Native Health Research"/>
    <x v="0"/>
    <m/>
    <x v="0"/>
  </r>
  <r>
    <s v="Harrington, Phill"/>
    <x v="0"/>
    <x v="0"/>
    <x v="1"/>
    <x v="1"/>
    <x v="216"/>
    <x v="281"/>
    <x v="279"/>
    <x v="1"/>
    <x v="20"/>
    <x v="20"/>
    <n v="0"/>
    <n v="0"/>
    <n v="0"/>
    <n v="0"/>
    <n v="0"/>
    <n v="0"/>
    <n v="0"/>
    <n v="12882.11"/>
    <n v="0"/>
    <n v="12882.11"/>
    <n v="-12882.11"/>
    <x v="2"/>
    <x v="1"/>
    <x v="4"/>
    <x v="4"/>
    <s v="655IAB"/>
    <x v="30"/>
    <s v="6IABEE"/>
    <x v="76"/>
    <s v="6IABE"/>
    <x v="82"/>
    <s v="D6ECOL"/>
    <s v="IAB Ecol, Evol &amp; Organismal Biology"/>
    <s v="D6ECOL"/>
    <m/>
    <m/>
    <m/>
    <s v="IAB Ecol, Evol &amp; Organismal Biology"/>
    <x v="2"/>
    <m/>
    <x v="0"/>
  </r>
  <r>
    <s v="Harrington, Phill"/>
    <x v="0"/>
    <x v="0"/>
    <x v="1"/>
    <x v="1"/>
    <x v="216"/>
    <x v="1293"/>
    <x v="1280"/>
    <x v="1"/>
    <x v="20"/>
    <x v="20"/>
    <n v="0"/>
    <n v="0"/>
    <n v="0"/>
    <n v="0"/>
    <n v="0"/>
    <n v="0"/>
    <n v="0"/>
    <n v="-0.36"/>
    <n v="0"/>
    <n v="-0.36"/>
    <n v="0.36"/>
    <x v="1"/>
    <x v="0"/>
    <x v="4"/>
    <x v="4"/>
    <s v="655IAB"/>
    <x v="30"/>
    <s v="6IABEE"/>
    <x v="76"/>
    <s v="6IABE"/>
    <x v="82"/>
    <s v="D6ECOL"/>
    <s v="IAB Ecol, Evol &amp; Organismal Biology"/>
    <s v="D6ECOL"/>
    <m/>
    <m/>
    <m/>
    <s v="IAB Ecol, Evol &amp; Organismal Biology"/>
    <x v="1"/>
    <m/>
    <x v="0"/>
  </r>
  <r>
    <s v="Harrington, Phill"/>
    <x v="0"/>
    <x v="0"/>
    <x v="1"/>
    <x v="1"/>
    <x v="216"/>
    <x v="2204"/>
    <x v="2183"/>
    <x v="1"/>
    <x v="20"/>
    <x v="20"/>
    <n v="0"/>
    <n v="0"/>
    <n v="0"/>
    <n v="0"/>
    <n v="0"/>
    <n v="-5000"/>
    <n v="-5000"/>
    <n v="0"/>
    <n v="0"/>
    <n v="0"/>
    <n v="-5000"/>
    <x v="1"/>
    <x v="0"/>
    <x v="4"/>
    <x v="4"/>
    <s v="655IAB"/>
    <x v="30"/>
    <s v="6IABEE"/>
    <x v="76"/>
    <s v="6IABE"/>
    <x v="82"/>
    <s v="D6ECOL"/>
    <s v="IAB Ecol, Evol &amp; Organismal Biology"/>
    <s v="D6ECOL"/>
    <m/>
    <m/>
    <m/>
    <s v="IAB Ecol, Evol &amp; Organismal Biology"/>
    <x v="1"/>
    <m/>
    <x v="0"/>
  </r>
  <r>
    <s v="Harrington, Phill"/>
    <x v="0"/>
    <x v="0"/>
    <x v="1"/>
    <x v="1"/>
    <x v="216"/>
    <x v="1299"/>
    <x v="1286"/>
    <x v="1"/>
    <x v="20"/>
    <x v="20"/>
    <n v="0"/>
    <n v="0"/>
    <n v="0"/>
    <n v="0"/>
    <n v="0"/>
    <n v="0"/>
    <n v="0"/>
    <n v="-2049.12"/>
    <n v="0"/>
    <n v="-2049.12"/>
    <n v="2049.12"/>
    <x v="1"/>
    <x v="0"/>
    <x v="4"/>
    <x v="4"/>
    <s v="655IAB"/>
    <x v="30"/>
    <s v="6IABEE"/>
    <x v="76"/>
    <s v="6IABE"/>
    <x v="82"/>
    <s v="D6ECOL"/>
    <s v="IAB Ecol, Evol &amp; Organismal Biology"/>
    <s v="D6ECOL"/>
    <m/>
    <m/>
    <m/>
    <s v="IAB Ecol, Evol &amp; Organismal Biology"/>
    <x v="1"/>
    <m/>
    <x v="0"/>
  </r>
  <r>
    <s v="Harrington, Phill"/>
    <x v="0"/>
    <x v="0"/>
    <x v="1"/>
    <x v="1"/>
    <x v="216"/>
    <x v="2206"/>
    <x v="2185"/>
    <x v="1"/>
    <x v="20"/>
    <x v="20"/>
    <n v="0"/>
    <n v="0"/>
    <n v="0"/>
    <n v="0"/>
    <n v="0"/>
    <n v="0"/>
    <n v="0"/>
    <n v="-1.39"/>
    <n v="0"/>
    <n v="-1.39"/>
    <n v="1.39"/>
    <x v="1"/>
    <x v="0"/>
    <x v="4"/>
    <x v="4"/>
    <s v="655IAB"/>
    <x v="30"/>
    <s v="6IABEE"/>
    <x v="76"/>
    <s v="6IABE"/>
    <x v="82"/>
    <s v="D6ECOL"/>
    <s v="IAB Ecol, Evol &amp; Organismal Biology"/>
    <s v="D6ECOL"/>
    <m/>
    <m/>
    <m/>
    <s v="IAB Ecol, Evol &amp; Organismal Biology"/>
    <x v="1"/>
    <m/>
    <x v="0"/>
  </r>
  <r>
    <s v="Harrington, Phill"/>
    <x v="0"/>
    <x v="0"/>
    <x v="1"/>
    <x v="1"/>
    <x v="216"/>
    <x v="1308"/>
    <x v="1295"/>
    <x v="1"/>
    <x v="20"/>
    <x v="20"/>
    <n v="0"/>
    <n v="0"/>
    <n v="0"/>
    <n v="0"/>
    <n v="0"/>
    <n v="2691.38"/>
    <n v="2691.38"/>
    <n v="0"/>
    <n v="0"/>
    <n v="0"/>
    <n v="2691.38"/>
    <x v="1"/>
    <x v="0"/>
    <x v="4"/>
    <x v="4"/>
    <s v="655IAB"/>
    <x v="30"/>
    <s v="6IABEE"/>
    <x v="76"/>
    <s v="6IABE"/>
    <x v="82"/>
    <s v="D6ECOL"/>
    <s v="IAB Ecol, Evol &amp; Organismal Biology"/>
    <s v="D6ECOL"/>
    <m/>
    <m/>
    <m/>
    <s v="IAB Ecol, Evol &amp; Organismal Biology"/>
    <x v="1"/>
    <m/>
    <x v="0"/>
  </r>
  <r>
    <s v="Harrington, Phill"/>
    <x v="0"/>
    <x v="0"/>
    <x v="1"/>
    <x v="1"/>
    <x v="216"/>
    <x v="2210"/>
    <x v="2189"/>
    <x v="1"/>
    <x v="20"/>
    <x v="20"/>
    <n v="0"/>
    <n v="0"/>
    <n v="0"/>
    <n v="0"/>
    <n v="0"/>
    <n v="0"/>
    <n v="0"/>
    <n v="-7.99"/>
    <n v="0"/>
    <n v="-7.99"/>
    <n v="7.99"/>
    <x v="1"/>
    <x v="0"/>
    <x v="4"/>
    <x v="4"/>
    <s v="655IAB"/>
    <x v="30"/>
    <s v="6IABEE"/>
    <x v="76"/>
    <s v="6IABE"/>
    <x v="82"/>
    <s v="D6ECOL"/>
    <s v="IAB Ecol, Evol &amp; Organismal Biology"/>
    <s v="D6ECOL"/>
    <m/>
    <m/>
    <m/>
    <s v="IAB Ecol, Evol &amp; Organismal Biology"/>
    <x v="1"/>
    <m/>
    <x v="0"/>
  </r>
  <r>
    <s v="Harrington, Phill"/>
    <x v="0"/>
    <x v="0"/>
    <x v="1"/>
    <x v="1"/>
    <x v="216"/>
    <x v="2582"/>
    <x v="2560"/>
    <x v="1"/>
    <x v="20"/>
    <x v="20"/>
    <n v="0"/>
    <n v="0"/>
    <n v="0"/>
    <n v="0"/>
    <n v="0"/>
    <n v="0"/>
    <n v="0"/>
    <n v="0"/>
    <n v="0"/>
    <n v="0"/>
    <n v="0"/>
    <x v="1"/>
    <x v="0"/>
    <x v="4"/>
    <x v="4"/>
    <s v="655IAB"/>
    <x v="30"/>
    <s v="6IABEE"/>
    <x v="76"/>
    <s v="6IABE"/>
    <x v="82"/>
    <s v="D6ECOL"/>
    <s v="IAB Ecol, Evol &amp; Organismal Biology"/>
    <s v="D6ECOL"/>
    <m/>
    <m/>
    <m/>
    <s v="IAB Ecol, Evol &amp; Organismal Biology"/>
    <x v="1"/>
    <m/>
    <x v="0"/>
  </r>
  <r>
    <s v="Harrington, Phill"/>
    <x v="0"/>
    <x v="0"/>
    <x v="1"/>
    <x v="1"/>
    <x v="216"/>
    <x v="1357"/>
    <x v="1340"/>
    <x v="1"/>
    <x v="20"/>
    <x v="20"/>
    <n v="0"/>
    <n v="0"/>
    <n v="0"/>
    <n v="0"/>
    <n v="0"/>
    <n v="909.97"/>
    <n v="909.97"/>
    <n v="0"/>
    <n v="0"/>
    <n v="0"/>
    <n v="909.97"/>
    <x v="1"/>
    <x v="0"/>
    <x v="4"/>
    <x v="4"/>
    <s v="655IAB"/>
    <x v="30"/>
    <s v="6IABEE"/>
    <x v="76"/>
    <s v="6IABE"/>
    <x v="82"/>
    <s v="D6ECOL"/>
    <s v="IAB Ecol, Evol &amp; Organismal Biology"/>
    <s v="D6ECOL"/>
    <m/>
    <m/>
    <m/>
    <s v="IAB Ecol, Evol &amp; Organismal Biology"/>
    <x v="1"/>
    <m/>
    <x v="0"/>
  </r>
  <r>
    <s v="Harrington, Phill"/>
    <x v="0"/>
    <x v="0"/>
    <x v="1"/>
    <x v="1"/>
    <x v="216"/>
    <x v="0"/>
    <x v="0"/>
    <x v="1"/>
    <x v="20"/>
    <x v="20"/>
    <n v="0"/>
    <n v="0"/>
    <n v="0"/>
    <n v="0"/>
    <n v="0"/>
    <n v="1398.65"/>
    <n v="1398.65"/>
    <n v="0"/>
    <n v="0"/>
    <n v="0"/>
    <n v="1398.65"/>
    <x v="0"/>
    <x v="0"/>
    <x v="4"/>
    <x v="4"/>
    <s v="655IAB"/>
    <x v="30"/>
    <s v="6IABEE"/>
    <x v="76"/>
    <s v="6IABE"/>
    <x v="82"/>
    <s v="D6ECOL"/>
    <s v="IAB Ecol, Evol &amp; Organismal Biology"/>
    <s v="D6ECOL"/>
    <m/>
    <m/>
    <m/>
    <s v="IAB Ecol, Evol &amp; Organismal Biology"/>
    <x v="0"/>
    <m/>
    <x v="0"/>
  </r>
  <r>
    <s v="Harrington, Phill"/>
    <x v="0"/>
    <x v="0"/>
    <x v="1"/>
    <x v="1"/>
    <x v="217"/>
    <x v="281"/>
    <x v="279"/>
    <x v="1"/>
    <x v="20"/>
    <x v="20"/>
    <n v="0"/>
    <n v="0"/>
    <n v="0"/>
    <n v="0"/>
    <n v="0"/>
    <n v="0"/>
    <n v="0"/>
    <n v="61644"/>
    <n v="0"/>
    <n v="61644"/>
    <n v="-61644"/>
    <x v="2"/>
    <x v="1"/>
    <x v="4"/>
    <x v="4"/>
    <s v="655IAB"/>
    <x v="30"/>
    <s v="6IABAC"/>
    <x v="73"/>
    <s v="6IABAD"/>
    <x v="79"/>
    <s v="D6IABA"/>
    <s v="IAB Central Administration"/>
    <s v="D6IABA"/>
    <m/>
    <m/>
    <m/>
    <s v="IAB Central Administration"/>
    <x v="2"/>
    <m/>
    <x v="0"/>
  </r>
  <r>
    <s v="Harrington, Phill"/>
    <x v="0"/>
    <x v="0"/>
    <x v="1"/>
    <x v="1"/>
    <x v="218"/>
    <x v="281"/>
    <x v="279"/>
    <x v="1"/>
    <x v="20"/>
    <x v="20"/>
    <n v="0"/>
    <n v="0"/>
    <n v="0"/>
    <n v="0"/>
    <n v="-226000"/>
    <n v="0"/>
    <n v="-226000"/>
    <n v="134.08000000000001"/>
    <n v="0"/>
    <n v="134.08000000000001"/>
    <n v="-226134.08"/>
    <x v="2"/>
    <x v="1"/>
    <x v="4"/>
    <x v="4"/>
    <s v="655IAB"/>
    <x v="30"/>
    <s v="6IABHS"/>
    <x v="75"/>
    <s v="6IABH"/>
    <x v="81"/>
    <s v="D6INBR"/>
    <s v="IAB INBRE Program"/>
    <s v="D6INBR"/>
    <m/>
    <m/>
    <m/>
    <s v="IAB INBRE Program"/>
    <x v="2"/>
    <m/>
    <x v="0"/>
  </r>
  <r>
    <s v="Harrington, Phill"/>
    <x v="0"/>
    <x v="0"/>
    <x v="1"/>
    <x v="1"/>
    <x v="219"/>
    <x v="281"/>
    <x v="279"/>
    <x v="1"/>
    <x v="20"/>
    <x v="20"/>
    <n v="0"/>
    <n v="0"/>
    <n v="0"/>
    <n v="0"/>
    <n v="-35000"/>
    <n v="0"/>
    <n v="-35000"/>
    <n v="0"/>
    <n v="0"/>
    <n v="0"/>
    <n v="-35000"/>
    <x v="2"/>
    <x v="1"/>
    <x v="4"/>
    <x v="4"/>
    <s v="655IAB"/>
    <x v="30"/>
    <s v="65IABR"/>
    <x v="77"/>
    <s v="6IABR"/>
    <x v="83"/>
    <s v="D6LTER"/>
    <s v="IAB LTER Bonanza Creek"/>
    <s v="D6LTER"/>
    <m/>
    <m/>
    <m/>
    <s v="IAB LTER Bonanza Creek"/>
    <x v="2"/>
    <m/>
    <x v="0"/>
  </r>
  <r>
    <s v="Harrington, Phill"/>
    <x v="0"/>
    <x v="0"/>
    <x v="1"/>
    <x v="1"/>
    <x v="219"/>
    <x v="1316"/>
    <x v="1301"/>
    <x v="1"/>
    <x v="20"/>
    <x v="20"/>
    <n v="0"/>
    <n v="0"/>
    <n v="0"/>
    <n v="0"/>
    <n v="0"/>
    <n v="0"/>
    <n v="0"/>
    <n v="1052"/>
    <n v="0"/>
    <n v="1052"/>
    <n v="-1052"/>
    <x v="1"/>
    <x v="0"/>
    <x v="4"/>
    <x v="4"/>
    <s v="655IAB"/>
    <x v="30"/>
    <s v="65IABR"/>
    <x v="77"/>
    <s v="6IABR"/>
    <x v="83"/>
    <s v="D6LTER"/>
    <s v="IAB LTER Bonanza Creek"/>
    <s v="D6LTER"/>
    <m/>
    <m/>
    <m/>
    <s v="IAB LTER Bonanza Creek"/>
    <x v="1"/>
    <m/>
    <x v="0"/>
  </r>
  <r>
    <s v="Harrington, Phill"/>
    <x v="0"/>
    <x v="0"/>
    <x v="1"/>
    <x v="1"/>
    <x v="254"/>
    <x v="281"/>
    <x v="279"/>
    <x v="1"/>
    <x v="20"/>
    <x v="20"/>
    <n v="0"/>
    <n v="0"/>
    <n v="0"/>
    <n v="0"/>
    <n v="100000"/>
    <n v="0"/>
    <n v="100000"/>
    <n v="-118.5"/>
    <n v="0"/>
    <n v="-118.5"/>
    <n v="100118.5"/>
    <x v="2"/>
    <x v="1"/>
    <x v="4"/>
    <x v="4"/>
    <s v="655IAB"/>
    <x v="30"/>
    <s v="65IABR"/>
    <x v="77"/>
    <s v="6IABR"/>
    <x v="83"/>
    <s v="D6MICF"/>
    <s v="IAB Molecular Imaging Core Facility"/>
    <s v="D6MICF"/>
    <m/>
    <m/>
    <m/>
    <s v="IAB Molecular Imaging Core Facility"/>
    <x v="2"/>
    <m/>
    <x v="0"/>
  </r>
  <r>
    <s v="Harrington, Phill"/>
    <x v="0"/>
    <x v="0"/>
    <x v="1"/>
    <x v="1"/>
    <x v="254"/>
    <x v="2219"/>
    <x v="2198"/>
    <x v="1"/>
    <x v="20"/>
    <x v="20"/>
    <n v="0"/>
    <n v="0"/>
    <n v="0"/>
    <n v="0"/>
    <n v="0"/>
    <n v="0"/>
    <n v="0"/>
    <n v="180.35"/>
    <n v="0"/>
    <n v="180.35"/>
    <n v="-180.35"/>
    <x v="7"/>
    <x v="1"/>
    <x v="4"/>
    <x v="4"/>
    <s v="655IAB"/>
    <x v="30"/>
    <s v="65IABR"/>
    <x v="77"/>
    <s v="6IABR"/>
    <x v="83"/>
    <s v="D6MICF"/>
    <s v="IAB Molecular Imaging Core Facility"/>
    <s v="D6MICF"/>
    <m/>
    <m/>
    <m/>
    <s v="IAB Molecular Imaging Core Facility"/>
    <x v="7"/>
    <m/>
    <x v="0"/>
  </r>
  <r>
    <s v="Harrington, Phill"/>
    <x v="0"/>
    <x v="0"/>
    <x v="1"/>
    <x v="1"/>
    <x v="220"/>
    <x v="2220"/>
    <x v="2199"/>
    <x v="1"/>
    <x v="20"/>
    <x v="20"/>
    <n v="0"/>
    <n v="0"/>
    <n v="0"/>
    <n v="0"/>
    <n v="15100"/>
    <n v="0"/>
    <n v="15100"/>
    <n v="9565.65"/>
    <n v="0"/>
    <n v="9565.65"/>
    <n v="5534.35"/>
    <x v="7"/>
    <x v="1"/>
    <x v="4"/>
    <x v="4"/>
    <s v="655IAB"/>
    <x v="30"/>
    <s v="65IABR"/>
    <x v="77"/>
    <s v="6IABR"/>
    <x v="83"/>
    <s v="D6TFS"/>
    <s v="IAB Toolik Field Station"/>
    <s v="D6TFS"/>
    <m/>
    <m/>
    <m/>
    <s v="IAB Toolik Field Station"/>
    <x v="7"/>
    <m/>
    <x v="0"/>
  </r>
  <r>
    <s v="Harrington, Phill"/>
    <x v="0"/>
    <x v="0"/>
    <x v="1"/>
    <x v="1"/>
    <x v="220"/>
    <x v="2583"/>
    <x v="2561"/>
    <x v="1"/>
    <x v="20"/>
    <x v="20"/>
    <n v="0"/>
    <n v="0"/>
    <n v="0"/>
    <n v="0"/>
    <n v="0"/>
    <n v="0"/>
    <n v="0"/>
    <n v="-9565.65"/>
    <n v="0"/>
    <n v="-9565.65"/>
    <n v="9565.65"/>
    <x v="7"/>
    <x v="1"/>
    <x v="4"/>
    <x v="4"/>
    <s v="655IAB"/>
    <x v="30"/>
    <s v="65IABR"/>
    <x v="77"/>
    <s v="6IABR"/>
    <x v="83"/>
    <s v="D6TFS"/>
    <s v="IAB Toolik Field Station"/>
    <s v="D6TFS"/>
    <m/>
    <m/>
    <m/>
    <s v="IAB Toolik Field Station"/>
    <x v="7"/>
    <m/>
    <x v="0"/>
  </r>
  <r>
    <s v="Harrington, Phill"/>
    <x v="0"/>
    <x v="0"/>
    <x v="1"/>
    <x v="1"/>
    <x v="220"/>
    <x v="1371"/>
    <x v="1354"/>
    <x v="1"/>
    <x v="20"/>
    <x v="20"/>
    <n v="0"/>
    <n v="0"/>
    <n v="0"/>
    <n v="0"/>
    <n v="0"/>
    <n v="5464.34"/>
    <n v="5464.34"/>
    <n v="0"/>
    <n v="0"/>
    <n v="0"/>
    <n v="5464.34"/>
    <x v="1"/>
    <x v="0"/>
    <x v="4"/>
    <x v="4"/>
    <s v="655IAB"/>
    <x v="30"/>
    <s v="65IABR"/>
    <x v="77"/>
    <s v="6IABR"/>
    <x v="83"/>
    <s v="D6TFS"/>
    <s v="IAB Toolik Field Station"/>
    <s v="D6TFS"/>
    <m/>
    <m/>
    <m/>
    <s v="IAB Toolik Field Station"/>
    <x v="1"/>
    <m/>
    <x v="0"/>
  </r>
  <r>
    <s v="Harrington, Phill"/>
    <x v="0"/>
    <x v="0"/>
    <x v="1"/>
    <x v="1"/>
    <x v="220"/>
    <x v="1377"/>
    <x v="1360"/>
    <x v="1"/>
    <x v="20"/>
    <x v="20"/>
    <n v="0"/>
    <n v="0"/>
    <n v="0"/>
    <n v="0"/>
    <n v="0"/>
    <n v="60000"/>
    <n v="60000"/>
    <n v="0"/>
    <n v="0"/>
    <n v="0"/>
    <n v="60000"/>
    <x v="1"/>
    <x v="0"/>
    <x v="4"/>
    <x v="4"/>
    <s v="655IAB"/>
    <x v="30"/>
    <s v="65IABR"/>
    <x v="77"/>
    <s v="6IABR"/>
    <x v="83"/>
    <s v="D6TFS"/>
    <s v="IAB Toolik Field Station"/>
    <s v="D6TFS"/>
    <m/>
    <m/>
    <m/>
    <s v="IAB Toolik Field Station"/>
    <x v="1"/>
    <m/>
    <x v="0"/>
  </r>
  <r>
    <s v="Harrington, Phill"/>
    <x v="0"/>
    <x v="0"/>
    <x v="1"/>
    <x v="1"/>
    <x v="220"/>
    <x v="2222"/>
    <x v="2201"/>
    <x v="1"/>
    <x v="20"/>
    <x v="20"/>
    <n v="0"/>
    <n v="0"/>
    <n v="0"/>
    <n v="0"/>
    <n v="0"/>
    <n v="33000"/>
    <n v="33000"/>
    <n v="0"/>
    <n v="0"/>
    <n v="0"/>
    <n v="33000"/>
    <x v="1"/>
    <x v="0"/>
    <x v="4"/>
    <x v="4"/>
    <s v="655IAB"/>
    <x v="30"/>
    <s v="65IABR"/>
    <x v="77"/>
    <s v="6IABR"/>
    <x v="83"/>
    <s v="D6TFS"/>
    <s v="IAB Toolik Field Station"/>
    <s v="D6TFS"/>
    <m/>
    <m/>
    <m/>
    <s v="IAB Toolik Field Station"/>
    <x v="1"/>
    <m/>
    <x v="0"/>
  </r>
  <r>
    <s v="Harrington, Phill"/>
    <x v="0"/>
    <x v="0"/>
    <x v="1"/>
    <x v="1"/>
    <x v="220"/>
    <x v="0"/>
    <x v="0"/>
    <x v="1"/>
    <x v="20"/>
    <x v="20"/>
    <n v="0"/>
    <n v="0"/>
    <n v="0"/>
    <n v="0"/>
    <n v="0"/>
    <n v="-98464.34"/>
    <n v="-98464.34"/>
    <n v="0"/>
    <n v="0"/>
    <n v="0"/>
    <n v="-98464.34"/>
    <x v="0"/>
    <x v="0"/>
    <x v="4"/>
    <x v="4"/>
    <s v="655IAB"/>
    <x v="30"/>
    <s v="65IABR"/>
    <x v="77"/>
    <s v="6IABR"/>
    <x v="83"/>
    <s v="D6TFS"/>
    <s v="IAB Toolik Field Station"/>
    <s v="D6TFS"/>
    <m/>
    <m/>
    <m/>
    <s v="IAB Toolik Field Station"/>
    <x v="0"/>
    <m/>
    <x v="0"/>
  </r>
  <r>
    <s v="Harrington, Phill"/>
    <x v="0"/>
    <x v="0"/>
    <x v="1"/>
    <x v="1"/>
    <x v="222"/>
    <x v="281"/>
    <x v="279"/>
    <x v="1"/>
    <x v="20"/>
    <x v="20"/>
    <n v="0"/>
    <n v="0"/>
    <n v="0"/>
    <n v="0"/>
    <n v="-85900"/>
    <n v="67030"/>
    <n v="-18870"/>
    <n v="81102.14"/>
    <n v="0"/>
    <n v="81102.14"/>
    <n v="-99972.14"/>
    <x v="2"/>
    <x v="1"/>
    <x v="4"/>
    <x v="4"/>
    <s v="655IAB"/>
    <x v="30"/>
    <s v="65WFCB"/>
    <x v="74"/>
    <s v="6WFCB"/>
    <x v="80"/>
    <s v="D6WILD"/>
    <s v="IAB Wildlife/Fish/Consv Biology"/>
    <s v="D6WILD"/>
    <m/>
    <m/>
    <m/>
    <s v="IAB Wildlife/Fish/Consv Biology"/>
    <x v="2"/>
    <m/>
    <x v="0"/>
  </r>
  <r>
    <s v="Ice, Debbie"/>
    <x v="0"/>
    <x v="0"/>
    <x v="1"/>
    <x v="1"/>
    <x v="224"/>
    <x v="281"/>
    <x v="279"/>
    <x v="1"/>
    <x v="20"/>
    <x v="20"/>
    <n v="0"/>
    <n v="0"/>
    <n v="0"/>
    <n v="0"/>
    <n v="0"/>
    <n v="0"/>
    <n v="0"/>
    <n v="294.69"/>
    <n v="0"/>
    <n v="294.69"/>
    <n v="-294.69"/>
    <x v="2"/>
    <x v="1"/>
    <x v="4"/>
    <x v="4"/>
    <s v="665GI"/>
    <x v="31"/>
    <s v="66GIF"/>
    <x v="78"/>
    <s v="6GIF"/>
    <x v="84"/>
    <s v="D6ASF"/>
    <s v="GI Alaska Satellite Facility"/>
    <s v="D6ASF"/>
    <m/>
    <m/>
    <m/>
    <s v="GI Alaska Satellite Facility"/>
    <x v="2"/>
    <m/>
    <x v="0"/>
  </r>
  <r>
    <s v="Ice, Debbie"/>
    <x v="0"/>
    <x v="0"/>
    <x v="1"/>
    <x v="1"/>
    <x v="224"/>
    <x v="2233"/>
    <x v="2212"/>
    <x v="1"/>
    <x v="20"/>
    <x v="20"/>
    <n v="0"/>
    <n v="0"/>
    <n v="0"/>
    <n v="0"/>
    <n v="0"/>
    <n v="0"/>
    <n v="0"/>
    <n v="-14.01"/>
    <n v="0"/>
    <n v="-14.01"/>
    <n v="14.01"/>
    <x v="1"/>
    <x v="0"/>
    <x v="4"/>
    <x v="4"/>
    <s v="665GI"/>
    <x v="31"/>
    <s v="66GIF"/>
    <x v="78"/>
    <s v="6GIF"/>
    <x v="84"/>
    <s v="D6ASF"/>
    <s v="GI Alaska Satellite Facility"/>
    <s v="D6ASF"/>
    <m/>
    <m/>
    <m/>
    <s v="GI Alaska Satellite Facility"/>
    <x v="1"/>
    <m/>
    <x v="0"/>
  </r>
  <r>
    <s v="Ice, Debbie"/>
    <x v="0"/>
    <x v="0"/>
    <x v="1"/>
    <x v="1"/>
    <x v="224"/>
    <x v="1397"/>
    <x v="1379"/>
    <x v="1"/>
    <x v="20"/>
    <x v="20"/>
    <n v="0"/>
    <n v="0"/>
    <n v="0"/>
    <n v="0"/>
    <n v="0"/>
    <n v="0"/>
    <n v="0"/>
    <n v="-280.68"/>
    <n v="0"/>
    <n v="-280.68"/>
    <n v="280.68"/>
    <x v="1"/>
    <x v="0"/>
    <x v="4"/>
    <x v="4"/>
    <s v="665GI"/>
    <x v="31"/>
    <s v="66GIF"/>
    <x v="78"/>
    <s v="6GIF"/>
    <x v="84"/>
    <s v="D6ASF"/>
    <s v="GI Alaska Satellite Facility"/>
    <s v="D6ASF"/>
    <m/>
    <m/>
    <m/>
    <s v="GI Alaska Satellite Facility"/>
    <x v="1"/>
    <m/>
    <x v="0"/>
  </r>
  <r>
    <s v="Ice, Debbie"/>
    <x v="0"/>
    <x v="0"/>
    <x v="1"/>
    <x v="1"/>
    <x v="224"/>
    <x v="2239"/>
    <x v="2218"/>
    <x v="1"/>
    <x v="20"/>
    <x v="20"/>
    <n v="0"/>
    <n v="0"/>
    <n v="0"/>
    <n v="0"/>
    <n v="0"/>
    <n v="31722.31"/>
    <n v="31722.31"/>
    <n v="0"/>
    <n v="0"/>
    <n v="0"/>
    <n v="31722.31"/>
    <x v="1"/>
    <x v="0"/>
    <x v="4"/>
    <x v="4"/>
    <s v="665GI"/>
    <x v="31"/>
    <s v="66GIF"/>
    <x v="78"/>
    <s v="6GIF"/>
    <x v="84"/>
    <s v="D6ASF"/>
    <s v="GI Alaska Satellite Facility"/>
    <s v="D6ASF"/>
    <m/>
    <m/>
    <m/>
    <s v="GI Alaska Satellite Facility"/>
    <x v="1"/>
    <m/>
    <x v="0"/>
  </r>
  <r>
    <s v="Ice, Debbie"/>
    <x v="0"/>
    <x v="0"/>
    <x v="1"/>
    <x v="1"/>
    <x v="224"/>
    <x v="0"/>
    <x v="0"/>
    <x v="1"/>
    <x v="20"/>
    <x v="20"/>
    <n v="0"/>
    <n v="0"/>
    <n v="0"/>
    <n v="0"/>
    <n v="0"/>
    <n v="-31722.31"/>
    <n v="-31722.31"/>
    <n v="0"/>
    <n v="0"/>
    <n v="0"/>
    <n v="-31722.31"/>
    <x v="0"/>
    <x v="0"/>
    <x v="4"/>
    <x v="4"/>
    <s v="665GI"/>
    <x v="31"/>
    <s v="66GIF"/>
    <x v="78"/>
    <s v="6GIF"/>
    <x v="84"/>
    <s v="D6ASF"/>
    <s v="GI Alaska Satellite Facility"/>
    <s v="D6ASF"/>
    <m/>
    <m/>
    <m/>
    <s v="GI Alaska Satellite Facility"/>
    <x v="0"/>
    <m/>
    <x v="0"/>
  </r>
  <r>
    <s v="Ice, Debbie"/>
    <x v="0"/>
    <x v="0"/>
    <x v="1"/>
    <x v="1"/>
    <x v="225"/>
    <x v="2241"/>
    <x v="2220"/>
    <x v="1"/>
    <x v="20"/>
    <x v="20"/>
    <n v="0"/>
    <n v="0"/>
    <n v="0"/>
    <n v="0"/>
    <n v="220000"/>
    <n v="0"/>
    <n v="220000"/>
    <n v="290581.44"/>
    <n v="0"/>
    <n v="290581.44"/>
    <n v="-70581.440000000002"/>
    <x v="9"/>
    <x v="1"/>
    <x v="4"/>
    <x v="4"/>
    <s v="665GI"/>
    <x v="31"/>
    <s v="66GIF"/>
    <x v="78"/>
    <s v="6GIF"/>
    <x v="84"/>
    <s v="D6ASFE"/>
    <s v="GI Alaska Satellite Enterprise"/>
    <s v="D6ASFE"/>
    <m/>
    <m/>
    <m/>
    <s v="GI Alaska Satellite Enterprise"/>
    <x v="9"/>
    <m/>
    <x v="0"/>
  </r>
  <r>
    <s v="Ice, Debbie"/>
    <x v="0"/>
    <x v="0"/>
    <x v="1"/>
    <x v="1"/>
    <x v="225"/>
    <x v="2242"/>
    <x v="2221"/>
    <x v="1"/>
    <x v="20"/>
    <x v="20"/>
    <n v="0"/>
    <n v="0"/>
    <n v="0"/>
    <n v="0"/>
    <n v="0"/>
    <n v="0"/>
    <n v="0"/>
    <n v="-212854.44"/>
    <n v="0"/>
    <n v="-212854.44"/>
    <n v="212854.44"/>
    <x v="9"/>
    <x v="1"/>
    <x v="4"/>
    <x v="4"/>
    <s v="665GI"/>
    <x v="31"/>
    <s v="66GIF"/>
    <x v="78"/>
    <s v="6GIF"/>
    <x v="84"/>
    <s v="D6ASFE"/>
    <s v="GI Alaska Satellite Enterprise"/>
    <s v="D6ASFE"/>
    <m/>
    <m/>
    <m/>
    <s v="GI Alaska Satellite Enterprise"/>
    <x v="9"/>
    <m/>
    <x v="0"/>
  </r>
  <r>
    <s v="Ice, Debbie"/>
    <x v="0"/>
    <x v="0"/>
    <x v="1"/>
    <x v="1"/>
    <x v="225"/>
    <x v="2528"/>
    <x v="2506"/>
    <x v="1"/>
    <x v="20"/>
    <x v="20"/>
    <n v="0"/>
    <n v="0"/>
    <n v="0"/>
    <n v="0"/>
    <n v="0"/>
    <n v="0"/>
    <n v="0"/>
    <n v="-77727"/>
    <n v="0"/>
    <n v="-77727"/>
    <n v="77727"/>
    <x v="9"/>
    <x v="1"/>
    <x v="4"/>
    <x v="4"/>
    <s v="665GI"/>
    <x v="31"/>
    <s v="66GIF"/>
    <x v="78"/>
    <s v="6GIF"/>
    <x v="84"/>
    <s v="D6ASFE"/>
    <s v="GI Alaska Satellite Enterprise"/>
    <s v="D6ASFE"/>
    <m/>
    <m/>
    <m/>
    <s v="GI Alaska Satellite Enterprise"/>
    <x v="9"/>
    <m/>
    <x v="0"/>
  </r>
  <r>
    <s v="Ice, Debbie"/>
    <x v="0"/>
    <x v="0"/>
    <x v="1"/>
    <x v="1"/>
    <x v="226"/>
    <x v="281"/>
    <x v="279"/>
    <x v="1"/>
    <x v="20"/>
    <x v="20"/>
    <n v="0"/>
    <n v="0"/>
    <n v="0"/>
    <n v="0"/>
    <n v="7100"/>
    <n v="0"/>
    <n v="7100"/>
    <n v="305809.44"/>
    <n v="0"/>
    <n v="305809.44"/>
    <n v="-298709.44"/>
    <x v="2"/>
    <x v="1"/>
    <x v="4"/>
    <x v="4"/>
    <s v="665GI"/>
    <x v="31"/>
    <s v="66GIR"/>
    <x v="79"/>
    <s v="6GIR"/>
    <x v="85"/>
    <s v="D6ATMO"/>
    <s v="GI Atmospheric Science"/>
    <s v="D6ATMO"/>
    <m/>
    <m/>
    <m/>
    <s v="GI Atmospheric Science"/>
    <x v="2"/>
    <m/>
    <x v="0"/>
  </r>
  <r>
    <s v="Ice, Debbie"/>
    <x v="0"/>
    <x v="0"/>
    <x v="1"/>
    <x v="1"/>
    <x v="226"/>
    <x v="2529"/>
    <x v="2507"/>
    <x v="1"/>
    <x v="20"/>
    <x v="20"/>
    <n v="0"/>
    <n v="0"/>
    <n v="0"/>
    <n v="0"/>
    <n v="0"/>
    <n v="10.11"/>
    <n v="10.11"/>
    <n v="0"/>
    <n v="0"/>
    <n v="0"/>
    <n v="10.11"/>
    <x v="10"/>
    <x v="4"/>
    <x v="4"/>
    <x v="4"/>
    <s v="665GI"/>
    <x v="31"/>
    <s v="66GIR"/>
    <x v="79"/>
    <s v="6GIR"/>
    <x v="85"/>
    <s v="D6ATMO"/>
    <s v="GI Atmospheric Science"/>
    <s v="D6ATMO"/>
    <m/>
    <m/>
    <m/>
    <s v="GI Atmospheric Science"/>
    <x v="10"/>
    <m/>
    <x v="0"/>
  </r>
  <r>
    <s v="Ice, Debbie"/>
    <x v="0"/>
    <x v="0"/>
    <x v="1"/>
    <x v="1"/>
    <x v="226"/>
    <x v="785"/>
    <x v="776"/>
    <x v="1"/>
    <x v="20"/>
    <x v="20"/>
    <n v="0"/>
    <n v="0"/>
    <n v="0"/>
    <n v="0"/>
    <n v="0"/>
    <n v="-10.11"/>
    <n v="-10.11"/>
    <n v="0"/>
    <n v="0"/>
    <n v="0"/>
    <n v="-10.11"/>
    <x v="11"/>
    <x v="4"/>
    <x v="4"/>
    <x v="4"/>
    <s v="665GI"/>
    <x v="31"/>
    <s v="66GIR"/>
    <x v="79"/>
    <s v="6GIR"/>
    <x v="85"/>
    <s v="D6ATMO"/>
    <s v="GI Atmospheric Science"/>
    <s v="D6ATMO"/>
    <m/>
    <m/>
    <m/>
    <s v="GI Atmospheric Science"/>
    <x v="11"/>
    <m/>
    <x v="0"/>
  </r>
  <r>
    <s v="Ice, Debbie"/>
    <x v="0"/>
    <x v="0"/>
    <x v="1"/>
    <x v="1"/>
    <x v="226"/>
    <x v="1403"/>
    <x v="1385"/>
    <x v="1"/>
    <x v="20"/>
    <x v="20"/>
    <n v="0"/>
    <n v="0"/>
    <n v="0"/>
    <n v="0"/>
    <n v="0"/>
    <n v="0"/>
    <n v="0"/>
    <n v="-2393.42"/>
    <n v="0"/>
    <n v="-2393.42"/>
    <n v="2393.42"/>
    <x v="1"/>
    <x v="0"/>
    <x v="4"/>
    <x v="4"/>
    <s v="665GI"/>
    <x v="31"/>
    <s v="66GIR"/>
    <x v="79"/>
    <s v="6GIR"/>
    <x v="85"/>
    <s v="D6ATMO"/>
    <s v="GI Atmospheric Science"/>
    <s v="D6ATMO"/>
    <m/>
    <m/>
    <m/>
    <s v="GI Atmospheric Science"/>
    <x v="1"/>
    <m/>
    <x v="0"/>
  </r>
  <r>
    <s v="Ice, Debbie"/>
    <x v="0"/>
    <x v="0"/>
    <x v="1"/>
    <x v="1"/>
    <x v="226"/>
    <x v="2530"/>
    <x v="2508"/>
    <x v="1"/>
    <x v="20"/>
    <x v="20"/>
    <n v="0"/>
    <n v="0"/>
    <n v="0"/>
    <n v="0"/>
    <n v="0"/>
    <n v="2.2200000000000002"/>
    <n v="2.2200000000000002"/>
    <n v="0"/>
    <n v="0"/>
    <n v="0"/>
    <n v="2.2200000000000002"/>
    <x v="1"/>
    <x v="0"/>
    <x v="4"/>
    <x v="4"/>
    <s v="665GI"/>
    <x v="31"/>
    <s v="66GIR"/>
    <x v="79"/>
    <s v="6GIR"/>
    <x v="85"/>
    <s v="D6ATMO"/>
    <s v="GI Atmospheric Science"/>
    <s v="D6ATMO"/>
    <m/>
    <m/>
    <m/>
    <s v="GI Atmospheric Science"/>
    <x v="1"/>
    <m/>
    <x v="0"/>
  </r>
  <r>
    <s v="Ice, Debbie"/>
    <x v="0"/>
    <x v="0"/>
    <x v="1"/>
    <x v="1"/>
    <x v="226"/>
    <x v="2531"/>
    <x v="2509"/>
    <x v="1"/>
    <x v="20"/>
    <x v="20"/>
    <n v="0"/>
    <n v="0"/>
    <n v="0"/>
    <n v="0"/>
    <n v="0"/>
    <n v="303.39"/>
    <n v="303.39"/>
    <n v="0"/>
    <n v="0"/>
    <n v="0"/>
    <n v="303.39"/>
    <x v="1"/>
    <x v="0"/>
    <x v="4"/>
    <x v="4"/>
    <s v="665GI"/>
    <x v="31"/>
    <s v="66GIR"/>
    <x v="79"/>
    <s v="6GIR"/>
    <x v="85"/>
    <s v="D6ATMO"/>
    <s v="GI Atmospheric Science"/>
    <s v="D6ATMO"/>
    <m/>
    <m/>
    <m/>
    <s v="GI Atmospheric Science"/>
    <x v="1"/>
    <m/>
    <x v="0"/>
  </r>
  <r>
    <s v="Ice, Debbie"/>
    <x v="0"/>
    <x v="0"/>
    <x v="1"/>
    <x v="1"/>
    <x v="226"/>
    <x v="2246"/>
    <x v="2225"/>
    <x v="1"/>
    <x v="20"/>
    <x v="20"/>
    <n v="0"/>
    <n v="0"/>
    <n v="0"/>
    <n v="0"/>
    <n v="0"/>
    <n v="0"/>
    <n v="0"/>
    <n v="-380.02"/>
    <n v="0"/>
    <n v="-380.02"/>
    <n v="380.02"/>
    <x v="1"/>
    <x v="0"/>
    <x v="4"/>
    <x v="4"/>
    <s v="665GI"/>
    <x v="31"/>
    <s v="66GIR"/>
    <x v="79"/>
    <s v="6GIR"/>
    <x v="85"/>
    <s v="D6ATMO"/>
    <s v="GI Atmospheric Science"/>
    <s v="D6ATMO"/>
    <m/>
    <m/>
    <m/>
    <s v="GI Atmospheric Science"/>
    <x v="1"/>
    <m/>
    <x v="0"/>
  </r>
  <r>
    <s v="Ice, Debbie"/>
    <x v="0"/>
    <x v="0"/>
    <x v="1"/>
    <x v="1"/>
    <x v="226"/>
    <x v="0"/>
    <x v="0"/>
    <x v="1"/>
    <x v="20"/>
    <x v="20"/>
    <n v="0"/>
    <n v="0"/>
    <n v="0"/>
    <n v="0"/>
    <n v="0"/>
    <n v="-305.61"/>
    <n v="-305.61"/>
    <n v="0"/>
    <n v="0"/>
    <n v="0"/>
    <n v="-305.61"/>
    <x v="0"/>
    <x v="0"/>
    <x v="4"/>
    <x v="4"/>
    <s v="665GI"/>
    <x v="31"/>
    <s v="66GIR"/>
    <x v="79"/>
    <s v="6GIR"/>
    <x v="85"/>
    <s v="D6ATMO"/>
    <s v="GI Atmospheric Science"/>
    <s v="D6ATMO"/>
    <m/>
    <m/>
    <m/>
    <s v="GI Atmospheric Science"/>
    <x v="0"/>
    <m/>
    <x v="0"/>
  </r>
  <r>
    <s v="Ice, Debbie"/>
    <x v="0"/>
    <x v="0"/>
    <x v="1"/>
    <x v="1"/>
    <x v="263"/>
    <x v="2250"/>
    <x v="2229"/>
    <x v="1"/>
    <x v="20"/>
    <x v="20"/>
    <n v="0"/>
    <n v="0"/>
    <n v="0"/>
    <n v="0"/>
    <n v="0"/>
    <n v="0"/>
    <n v="0"/>
    <n v="-545321.29"/>
    <n v="0"/>
    <n v="-545321.29"/>
    <n v="545321.29"/>
    <x v="9"/>
    <x v="1"/>
    <x v="4"/>
    <x v="4"/>
    <s v="665GI"/>
    <x v="31"/>
    <s v="66GIF"/>
    <x v="78"/>
    <s v="6GIF"/>
    <x v="84"/>
    <s v="D6CHAP"/>
    <s v="GI Chaparral Physics"/>
    <s v="D6CHAP"/>
    <m/>
    <m/>
    <m/>
    <s v="GI Chaparral Physics"/>
    <x v="9"/>
    <m/>
    <x v="0"/>
  </r>
  <r>
    <s v="Ice, Debbie"/>
    <x v="0"/>
    <x v="0"/>
    <x v="1"/>
    <x v="1"/>
    <x v="263"/>
    <x v="2251"/>
    <x v="2230"/>
    <x v="1"/>
    <x v="20"/>
    <x v="20"/>
    <n v="0"/>
    <n v="0"/>
    <n v="0"/>
    <n v="0"/>
    <n v="0"/>
    <n v="0"/>
    <n v="0"/>
    <n v="-51897.71"/>
    <n v="0"/>
    <n v="-51897.71"/>
    <n v="51897.71"/>
    <x v="9"/>
    <x v="1"/>
    <x v="4"/>
    <x v="4"/>
    <s v="665GI"/>
    <x v="31"/>
    <s v="66GIF"/>
    <x v="78"/>
    <s v="6GIF"/>
    <x v="84"/>
    <s v="D6CHAP"/>
    <s v="GI Chaparral Physics"/>
    <s v="D6CHAP"/>
    <m/>
    <m/>
    <m/>
    <s v="GI Chaparral Physics"/>
    <x v="9"/>
    <m/>
    <x v="0"/>
  </r>
  <r>
    <s v="Ice, Debbie"/>
    <x v="0"/>
    <x v="0"/>
    <x v="1"/>
    <x v="1"/>
    <x v="263"/>
    <x v="2584"/>
    <x v="2562"/>
    <x v="1"/>
    <x v="20"/>
    <x v="20"/>
    <n v="0"/>
    <n v="0"/>
    <n v="0"/>
    <n v="0"/>
    <n v="0"/>
    <n v="0"/>
    <n v="0"/>
    <n v="-2781"/>
    <n v="0"/>
    <n v="-2781"/>
    <n v="2781"/>
    <x v="9"/>
    <x v="1"/>
    <x v="4"/>
    <x v="4"/>
    <s v="665GI"/>
    <x v="31"/>
    <s v="66GIF"/>
    <x v="78"/>
    <s v="6GIF"/>
    <x v="84"/>
    <s v="D6CHAP"/>
    <s v="GI Chaparral Physics"/>
    <s v="D6CHAP"/>
    <m/>
    <m/>
    <m/>
    <s v="GI Chaparral Physics"/>
    <x v="9"/>
    <m/>
    <x v="0"/>
  </r>
  <r>
    <s v="Ice, Debbie"/>
    <x v="0"/>
    <x v="0"/>
    <x v="1"/>
    <x v="1"/>
    <x v="227"/>
    <x v="281"/>
    <x v="279"/>
    <x v="1"/>
    <x v="20"/>
    <x v="20"/>
    <n v="0"/>
    <n v="0"/>
    <n v="0"/>
    <n v="0"/>
    <n v="0"/>
    <n v="0"/>
    <n v="0"/>
    <n v="-6000"/>
    <n v="0"/>
    <n v="-6000"/>
    <n v="6000"/>
    <x v="2"/>
    <x v="1"/>
    <x v="4"/>
    <x v="4"/>
    <s v="665GI"/>
    <x v="31"/>
    <s v="66GIA"/>
    <x v="80"/>
    <s v="6GIA"/>
    <x v="86"/>
    <s v="D6DIRO"/>
    <s v="GI Director's Office"/>
    <s v="D6DIRO"/>
    <m/>
    <m/>
    <m/>
    <s v="GI Director's Office"/>
    <x v="2"/>
    <m/>
    <x v="0"/>
  </r>
  <r>
    <s v="Ice, Debbie"/>
    <x v="0"/>
    <x v="0"/>
    <x v="1"/>
    <x v="1"/>
    <x v="228"/>
    <x v="281"/>
    <x v="279"/>
    <x v="1"/>
    <x v="20"/>
    <x v="20"/>
    <n v="0"/>
    <n v="0"/>
    <n v="0"/>
    <n v="0"/>
    <n v="250000"/>
    <n v="0"/>
    <n v="250000"/>
    <n v="1108307.4099999999"/>
    <n v="0"/>
    <n v="1108307.4099999999"/>
    <n v="-858307.41"/>
    <x v="2"/>
    <x v="1"/>
    <x v="4"/>
    <x v="4"/>
    <s v="665GI"/>
    <x v="31"/>
    <s v="66GIA"/>
    <x v="80"/>
    <s v="6GIA"/>
    <x v="86"/>
    <s v="D6GENA"/>
    <s v="GI General Admin"/>
    <s v="D6GENA"/>
    <m/>
    <m/>
    <m/>
    <s v="GI General Admin"/>
    <x v="2"/>
    <m/>
    <x v="0"/>
  </r>
  <r>
    <s v="Ice, Debbie"/>
    <x v="0"/>
    <x v="0"/>
    <x v="1"/>
    <x v="1"/>
    <x v="264"/>
    <x v="281"/>
    <x v="279"/>
    <x v="1"/>
    <x v="20"/>
    <x v="20"/>
    <n v="0"/>
    <n v="0"/>
    <n v="0"/>
    <n v="0"/>
    <n v="0"/>
    <n v="0"/>
    <n v="0"/>
    <n v="2880"/>
    <n v="0"/>
    <n v="2880"/>
    <n v="-2880"/>
    <x v="2"/>
    <x v="1"/>
    <x v="4"/>
    <x v="4"/>
    <s v="665GI"/>
    <x v="31"/>
    <s v="66GIF"/>
    <x v="78"/>
    <s v="6GIF"/>
    <x v="84"/>
    <s v="D6GEOC"/>
    <s v="GI Geochronology"/>
    <s v="D6GEOC"/>
    <m/>
    <m/>
    <m/>
    <s v="GI Geochronology"/>
    <x v="2"/>
    <m/>
    <x v="0"/>
  </r>
  <r>
    <s v="Ice, Debbie"/>
    <x v="0"/>
    <x v="0"/>
    <x v="1"/>
    <x v="1"/>
    <x v="229"/>
    <x v="281"/>
    <x v="279"/>
    <x v="1"/>
    <x v="20"/>
    <x v="20"/>
    <n v="0"/>
    <n v="0"/>
    <n v="0"/>
    <n v="0"/>
    <n v="1900"/>
    <n v="0"/>
    <n v="1900"/>
    <n v="-32601.38"/>
    <n v="0"/>
    <n v="-32601.38"/>
    <n v="34501.379999999997"/>
    <x v="2"/>
    <x v="1"/>
    <x v="4"/>
    <x v="4"/>
    <s v="665GI"/>
    <x v="31"/>
    <s v="66GIF"/>
    <x v="78"/>
    <s v="6GIF"/>
    <x v="84"/>
    <s v="D6GINA"/>
    <s v="GI Geographic Info Network of AK"/>
    <s v="D6GINA"/>
    <m/>
    <m/>
    <m/>
    <s v="GI Geographic Info Network of AK"/>
    <x v="2"/>
    <m/>
    <x v="0"/>
  </r>
  <r>
    <s v="Ice, Debbie"/>
    <x v="0"/>
    <x v="0"/>
    <x v="1"/>
    <x v="1"/>
    <x v="229"/>
    <x v="1431"/>
    <x v="1413"/>
    <x v="1"/>
    <x v="20"/>
    <x v="20"/>
    <n v="0"/>
    <n v="0"/>
    <n v="0"/>
    <n v="0"/>
    <n v="0"/>
    <n v="0"/>
    <n v="0"/>
    <n v="-20.57"/>
    <n v="0"/>
    <n v="-20.57"/>
    <n v="20.57"/>
    <x v="1"/>
    <x v="0"/>
    <x v="4"/>
    <x v="4"/>
    <s v="665GI"/>
    <x v="31"/>
    <s v="66GIF"/>
    <x v="78"/>
    <s v="6GIF"/>
    <x v="84"/>
    <s v="D6GINA"/>
    <s v="GI Geographic Info Network of AK"/>
    <s v="D6GINA"/>
    <m/>
    <m/>
    <m/>
    <s v="GI Geographic Info Network of AK"/>
    <x v="1"/>
    <m/>
    <x v="0"/>
  </r>
  <r>
    <s v="Ice, Debbie"/>
    <x v="0"/>
    <x v="0"/>
    <x v="1"/>
    <x v="1"/>
    <x v="229"/>
    <x v="2532"/>
    <x v="2510"/>
    <x v="1"/>
    <x v="20"/>
    <x v="20"/>
    <n v="0"/>
    <n v="0"/>
    <n v="0"/>
    <n v="0"/>
    <n v="0"/>
    <n v="0.71"/>
    <n v="0.71"/>
    <n v="0"/>
    <n v="0"/>
    <n v="0"/>
    <n v="0.71"/>
    <x v="1"/>
    <x v="0"/>
    <x v="4"/>
    <x v="4"/>
    <s v="665GI"/>
    <x v="31"/>
    <s v="66GIF"/>
    <x v="78"/>
    <s v="6GIF"/>
    <x v="84"/>
    <s v="D6GINA"/>
    <s v="GI Geographic Info Network of AK"/>
    <s v="D6GINA"/>
    <m/>
    <m/>
    <m/>
    <s v="GI Geographic Info Network of AK"/>
    <x v="1"/>
    <m/>
    <x v="0"/>
  </r>
  <r>
    <s v="Ice, Debbie"/>
    <x v="0"/>
    <x v="0"/>
    <x v="1"/>
    <x v="1"/>
    <x v="229"/>
    <x v="1436"/>
    <x v="1418"/>
    <x v="1"/>
    <x v="20"/>
    <x v="20"/>
    <n v="0"/>
    <n v="0"/>
    <n v="0"/>
    <n v="0"/>
    <n v="0"/>
    <n v="0"/>
    <n v="0"/>
    <n v="-88.06"/>
    <n v="0"/>
    <n v="-88.06"/>
    <n v="88.06"/>
    <x v="1"/>
    <x v="0"/>
    <x v="4"/>
    <x v="4"/>
    <s v="665GI"/>
    <x v="31"/>
    <s v="66GIF"/>
    <x v="78"/>
    <s v="6GIF"/>
    <x v="84"/>
    <s v="D6GINA"/>
    <s v="GI Geographic Info Network of AK"/>
    <s v="D6GINA"/>
    <m/>
    <m/>
    <m/>
    <s v="GI Geographic Info Network of AK"/>
    <x v="1"/>
    <m/>
    <x v="0"/>
  </r>
  <r>
    <s v="Ice, Debbie"/>
    <x v="0"/>
    <x v="0"/>
    <x v="1"/>
    <x v="1"/>
    <x v="229"/>
    <x v="2533"/>
    <x v="2511"/>
    <x v="1"/>
    <x v="20"/>
    <x v="20"/>
    <n v="0"/>
    <n v="0"/>
    <n v="0"/>
    <n v="0"/>
    <n v="0"/>
    <n v="53.26"/>
    <n v="53.26"/>
    <n v="0"/>
    <n v="0"/>
    <n v="0"/>
    <n v="53.26"/>
    <x v="1"/>
    <x v="0"/>
    <x v="4"/>
    <x v="4"/>
    <s v="665GI"/>
    <x v="31"/>
    <s v="66GIF"/>
    <x v="78"/>
    <s v="6GIF"/>
    <x v="84"/>
    <s v="D6GINA"/>
    <s v="GI Geographic Info Network of AK"/>
    <s v="D6GINA"/>
    <m/>
    <m/>
    <m/>
    <s v="GI Geographic Info Network of AK"/>
    <x v="1"/>
    <m/>
    <x v="0"/>
  </r>
  <r>
    <s v="Ice, Debbie"/>
    <x v="0"/>
    <x v="0"/>
    <x v="1"/>
    <x v="1"/>
    <x v="229"/>
    <x v="1438"/>
    <x v="1420"/>
    <x v="1"/>
    <x v="20"/>
    <x v="20"/>
    <n v="0"/>
    <n v="0"/>
    <n v="0"/>
    <n v="0"/>
    <n v="0"/>
    <n v="0"/>
    <n v="0"/>
    <n v="-50.74"/>
    <n v="0"/>
    <n v="-50.74"/>
    <n v="50.74"/>
    <x v="1"/>
    <x v="0"/>
    <x v="4"/>
    <x v="4"/>
    <s v="665GI"/>
    <x v="31"/>
    <s v="66GIF"/>
    <x v="78"/>
    <s v="6GIF"/>
    <x v="84"/>
    <s v="D6GINA"/>
    <s v="GI Geographic Info Network of AK"/>
    <s v="D6GINA"/>
    <m/>
    <m/>
    <m/>
    <s v="GI Geographic Info Network of AK"/>
    <x v="1"/>
    <m/>
    <x v="0"/>
  </r>
  <r>
    <s v="Ice, Debbie"/>
    <x v="0"/>
    <x v="0"/>
    <x v="1"/>
    <x v="1"/>
    <x v="229"/>
    <x v="1439"/>
    <x v="1421"/>
    <x v="1"/>
    <x v="20"/>
    <x v="20"/>
    <n v="0"/>
    <n v="0"/>
    <n v="0"/>
    <n v="0"/>
    <n v="0"/>
    <n v="-264.68"/>
    <n v="-264.68"/>
    <n v="-264.68"/>
    <n v="0"/>
    <n v="-264.68"/>
    <n v="0"/>
    <x v="1"/>
    <x v="0"/>
    <x v="4"/>
    <x v="4"/>
    <s v="665GI"/>
    <x v="31"/>
    <s v="66GIF"/>
    <x v="78"/>
    <s v="6GIF"/>
    <x v="84"/>
    <s v="D6GINA"/>
    <s v="GI Geographic Info Network of AK"/>
    <s v="D6GINA"/>
    <m/>
    <m/>
    <m/>
    <s v="GI Geographic Info Network of AK"/>
    <x v="1"/>
    <m/>
    <x v="0"/>
  </r>
  <r>
    <s v="Ice, Debbie"/>
    <x v="0"/>
    <x v="0"/>
    <x v="1"/>
    <x v="1"/>
    <x v="229"/>
    <x v="1444"/>
    <x v="1426"/>
    <x v="1"/>
    <x v="20"/>
    <x v="20"/>
    <n v="0"/>
    <n v="0"/>
    <n v="0"/>
    <n v="0"/>
    <n v="0"/>
    <n v="0"/>
    <n v="0"/>
    <n v="33706.54"/>
    <n v="0"/>
    <n v="33706.54"/>
    <n v="-33706.54"/>
    <x v="1"/>
    <x v="0"/>
    <x v="4"/>
    <x v="4"/>
    <s v="665GI"/>
    <x v="31"/>
    <s v="66GIF"/>
    <x v="78"/>
    <s v="6GIF"/>
    <x v="84"/>
    <s v="D6GINA"/>
    <s v="GI Geographic Info Network of AK"/>
    <s v="D6GINA"/>
    <m/>
    <m/>
    <m/>
    <s v="GI Geographic Info Network of AK"/>
    <x v="1"/>
    <m/>
    <x v="0"/>
  </r>
  <r>
    <s v="Ice, Debbie"/>
    <x v="0"/>
    <x v="0"/>
    <x v="1"/>
    <x v="1"/>
    <x v="229"/>
    <x v="0"/>
    <x v="0"/>
    <x v="1"/>
    <x v="20"/>
    <x v="20"/>
    <n v="0"/>
    <n v="0"/>
    <n v="0"/>
    <n v="0"/>
    <n v="0"/>
    <n v="210.71"/>
    <n v="210.71"/>
    <n v="0"/>
    <n v="0"/>
    <n v="0"/>
    <n v="210.71"/>
    <x v="0"/>
    <x v="0"/>
    <x v="4"/>
    <x v="4"/>
    <s v="665GI"/>
    <x v="31"/>
    <s v="66GIF"/>
    <x v="78"/>
    <s v="6GIF"/>
    <x v="84"/>
    <s v="D6GINA"/>
    <s v="GI Geographic Info Network of AK"/>
    <s v="D6GINA"/>
    <m/>
    <m/>
    <m/>
    <s v="GI Geographic Info Network of AK"/>
    <x v="0"/>
    <m/>
    <x v="0"/>
  </r>
  <r>
    <s v="Ice, Debbie"/>
    <x v="0"/>
    <x v="0"/>
    <x v="1"/>
    <x v="1"/>
    <x v="265"/>
    <x v="2257"/>
    <x v="2236"/>
    <x v="1"/>
    <x v="20"/>
    <x v="20"/>
    <n v="0"/>
    <n v="0"/>
    <n v="0"/>
    <n v="0"/>
    <n v="0"/>
    <n v="0"/>
    <n v="0"/>
    <n v="-351637.36"/>
    <n v="0"/>
    <n v="-351637.36"/>
    <n v="351637.36"/>
    <x v="9"/>
    <x v="1"/>
    <x v="4"/>
    <x v="4"/>
    <s v="665GI"/>
    <x v="31"/>
    <s v="66GIF"/>
    <x v="78"/>
    <s v="6GIF"/>
    <x v="84"/>
    <s v="D6HARP"/>
    <s v="GI High Freq Active Auroral Res Prg"/>
    <s v="D6HARP"/>
    <m/>
    <m/>
    <m/>
    <s v="GI High Freq Active Auroral Res Prg"/>
    <x v="9"/>
    <m/>
    <x v="0"/>
  </r>
  <r>
    <s v="Ice, Debbie"/>
    <x v="0"/>
    <x v="0"/>
    <x v="1"/>
    <x v="1"/>
    <x v="265"/>
    <x v="2585"/>
    <x v="2563"/>
    <x v="1"/>
    <x v="20"/>
    <x v="20"/>
    <n v="0"/>
    <n v="0"/>
    <n v="0"/>
    <n v="0"/>
    <n v="0"/>
    <n v="0"/>
    <n v="0"/>
    <n v="-6698"/>
    <n v="0"/>
    <n v="-6698"/>
    <n v="6698"/>
    <x v="9"/>
    <x v="1"/>
    <x v="4"/>
    <x v="4"/>
    <s v="665GI"/>
    <x v="31"/>
    <s v="66GIF"/>
    <x v="78"/>
    <s v="6GIF"/>
    <x v="84"/>
    <s v="D6HARP"/>
    <s v="GI High Freq Active Auroral Res Prg"/>
    <s v="D6HARP"/>
    <m/>
    <m/>
    <m/>
    <s v="GI High Freq Active Auroral Res Prg"/>
    <x v="9"/>
    <m/>
    <x v="0"/>
  </r>
  <r>
    <s v="Ice, Debbie"/>
    <x v="0"/>
    <x v="0"/>
    <x v="1"/>
    <x v="1"/>
    <x v="260"/>
    <x v="281"/>
    <x v="279"/>
    <x v="1"/>
    <x v="20"/>
    <x v="20"/>
    <n v="0"/>
    <n v="0"/>
    <n v="0"/>
    <n v="0"/>
    <n v="0"/>
    <n v="0"/>
    <n v="0"/>
    <n v="106.88"/>
    <n v="0"/>
    <n v="106.88"/>
    <n v="-106.88"/>
    <x v="2"/>
    <x v="1"/>
    <x v="4"/>
    <x v="4"/>
    <s v="665GI"/>
    <x v="31"/>
    <s v="66GIA"/>
    <x v="80"/>
    <s v="6GIA"/>
    <x v="86"/>
    <s v="D6HR"/>
    <s v="GI Human Resources"/>
    <s v="D6HR"/>
    <m/>
    <m/>
    <m/>
    <s v="GI Human Resources"/>
    <x v="2"/>
    <m/>
    <x v="0"/>
  </r>
  <r>
    <s v="Ice, Debbie"/>
    <x v="0"/>
    <x v="0"/>
    <x v="1"/>
    <x v="1"/>
    <x v="255"/>
    <x v="281"/>
    <x v="279"/>
    <x v="1"/>
    <x v="20"/>
    <x v="20"/>
    <n v="0"/>
    <n v="0"/>
    <n v="0"/>
    <n v="0"/>
    <n v="0"/>
    <n v="0"/>
    <n v="0"/>
    <n v="14.56"/>
    <n v="0"/>
    <n v="14.56"/>
    <n v="-14.56"/>
    <x v="2"/>
    <x v="1"/>
    <x v="4"/>
    <x v="4"/>
    <s v="665GI"/>
    <x v="31"/>
    <s v="66GIA"/>
    <x v="80"/>
    <s v="6GIA"/>
    <x v="86"/>
    <s v="D6LBR"/>
    <s v="GI Library"/>
    <s v="D6LBR"/>
    <m/>
    <m/>
    <m/>
    <s v="GI Library"/>
    <x v="2"/>
    <m/>
    <x v="0"/>
  </r>
  <r>
    <s v="Ice, Debbie"/>
    <x v="0"/>
    <x v="0"/>
    <x v="1"/>
    <x v="1"/>
    <x v="255"/>
    <x v="2258"/>
    <x v="2237"/>
    <x v="1"/>
    <x v="20"/>
    <x v="20"/>
    <n v="0"/>
    <n v="0"/>
    <n v="0"/>
    <n v="0"/>
    <n v="0"/>
    <n v="0"/>
    <n v="0"/>
    <n v="-14.56"/>
    <n v="0"/>
    <n v="-14.56"/>
    <n v="14.56"/>
    <x v="1"/>
    <x v="0"/>
    <x v="4"/>
    <x v="4"/>
    <s v="665GI"/>
    <x v="31"/>
    <s v="66GIA"/>
    <x v="80"/>
    <s v="6GIA"/>
    <x v="86"/>
    <s v="D6LBR"/>
    <s v="GI Library"/>
    <s v="D6LBR"/>
    <m/>
    <m/>
    <m/>
    <s v="GI Library"/>
    <x v="1"/>
    <m/>
    <x v="0"/>
  </r>
  <r>
    <s v="Ice, Debbie"/>
    <x v="0"/>
    <x v="0"/>
    <x v="1"/>
    <x v="1"/>
    <x v="231"/>
    <x v="281"/>
    <x v="279"/>
    <x v="1"/>
    <x v="20"/>
    <x v="20"/>
    <n v="0"/>
    <n v="0"/>
    <n v="0"/>
    <n v="0"/>
    <n v="0"/>
    <n v="0"/>
    <n v="0"/>
    <n v="1523.48"/>
    <n v="0"/>
    <n v="1523.48"/>
    <n v="-1523.48"/>
    <x v="2"/>
    <x v="1"/>
    <x v="4"/>
    <x v="4"/>
    <s v="665GI"/>
    <x v="31"/>
    <s v="66GIA"/>
    <x v="80"/>
    <s v="6GIA"/>
    <x v="86"/>
    <s v="D6MAIN"/>
    <s v="GI Maintenance"/>
    <s v="D6MAIN"/>
    <m/>
    <m/>
    <m/>
    <s v="GI Maintenance"/>
    <x v="2"/>
    <m/>
    <x v="0"/>
  </r>
  <r>
    <s v="Ice, Debbie"/>
    <x v="0"/>
    <x v="0"/>
    <x v="1"/>
    <x v="1"/>
    <x v="231"/>
    <x v="1456"/>
    <x v="1438"/>
    <x v="1"/>
    <x v="20"/>
    <x v="20"/>
    <n v="0"/>
    <n v="0"/>
    <n v="0"/>
    <n v="0"/>
    <n v="0"/>
    <n v="0"/>
    <n v="0"/>
    <n v="-1523.48"/>
    <n v="0"/>
    <n v="-1523.48"/>
    <n v="1523.48"/>
    <x v="1"/>
    <x v="0"/>
    <x v="4"/>
    <x v="4"/>
    <s v="665GI"/>
    <x v="31"/>
    <s v="66GIA"/>
    <x v="80"/>
    <s v="6GIA"/>
    <x v="86"/>
    <s v="D6MAIN"/>
    <s v="GI Maintenance"/>
    <s v="D6MAIN"/>
    <m/>
    <m/>
    <m/>
    <s v="GI Maintenance"/>
    <x v="1"/>
    <m/>
    <x v="0"/>
  </r>
  <r>
    <s v="Ice, Debbie"/>
    <x v="0"/>
    <x v="0"/>
    <x v="1"/>
    <x v="1"/>
    <x v="232"/>
    <x v="2259"/>
    <x v="2238"/>
    <x v="1"/>
    <x v="20"/>
    <x v="20"/>
    <n v="0"/>
    <n v="0"/>
    <n v="0"/>
    <n v="0"/>
    <n v="0"/>
    <n v="0"/>
    <n v="0"/>
    <n v="-0.15"/>
    <n v="0"/>
    <n v="-0.15"/>
    <n v="0.15"/>
    <x v="1"/>
    <x v="0"/>
    <x v="4"/>
    <x v="4"/>
    <s v="665GI"/>
    <x v="31"/>
    <s v="66GIF"/>
    <x v="78"/>
    <s v="6GIF"/>
    <x v="84"/>
    <s v="D6PFRR"/>
    <s v="GI Poker Flat Research Range"/>
    <s v="D6PFRR"/>
    <m/>
    <m/>
    <m/>
    <s v="GI Poker Flat Research Range"/>
    <x v="1"/>
    <m/>
    <x v="0"/>
  </r>
  <r>
    <s v="Ice, Debbie"/>
    <x v="0"/>
    <x v="0"/>
    <x v="1"/>
    <x v="1"/>
    <x v="232"/>
    <x v="1395"/>
    <x v="1377"/>
    <x v="1"/>
    <x v="20"/>
    <x v="20"/>
    <n v="0"/>
    <n v="0"/>
    <n v="0"/>
    <n v="0"/>
    <n v="0"/>
    <n v="7659.98"/>
    <n v="7659.98"/>
    <n v="0"/>
    <n v="0"/>
    <n v="0"/>
    <n v="7659.98"/>
    <x v="1"/>
    <x v="0"/>
    <x v="4"/>
    <x v="4"/>
    <s v="665GI"/>
    <x v="31"/>
    <s v="66GIF"/>
    <x v="78"/>
    <s v="6GIF"/>
    <x v="84"/>
    <s v="D6PFRR"/>
    <s v="GI Poker Flat Research Range"/>
    <s v="D6PFRR"/>
    <m/>
    <m/>
    <m/>
    <s v="GI Poker Flat Research Range"/>
    <x v="1"/>
    <m/>
    <x v="0"/>
  </r>
  <r>
    <s v="Ice, Debbie"/>
    <x v="0"/>
    <x v="0"/>
    <x v="1"/>
    <x v="1"/>
    <x v="232"/>
    <x v="2260"/>
    <x v="2239"/>
    <x v="1"/>
    <x v="20"/>
    <x v="20"/>
    <n v="0"/>
    <n v="0"/>
    <n v="0"/>
    <n v="0"/>
    <n v="0"/>
    <n v="0"/>
    <n v="0"/>
    <n v="159.9"/>
    <n v="0"/>
    <n v="159.9"/>
    <n v="-159.9"/>
    <x v="1"/>
    <x v="0"/>
    <x v="4"/>
    <x v="4"/>
    <s v="665GI"/>
    <x v="31"/>
    <s v="66GIF"/>
    <x v="78"/>
    <s v="6GIF"/>
    <x v="84"/>
    <s v="D6PFRR"/>
    <s v="GI Poker Flat Research Range"/>
    <s v="D6PFRR"/>
    <m/>
    <m/>
    <m/>
    <s v="GI Poker Flat Research Range"/>
    <x v="1"/>
    <m/>
    <x v="0"/>
  </r>
  <r>
    <s v="Ice, Debbie"/>
    <x v="0"/>
    <x v="0"/>
    <x v="1"/>
    <x v="1"/>
    <x v="232"/>
    <x v="2261"/>
    <x v="2240"/>
    <x v="1"/>
    <x v="20"/>
    <x v="20"/>
    <n v="0"/>
    <n v="0"/>
    <n v="0"/>
    <n v="0"/>
    <n v="0"/>
    <n v="0"/>
    <n v="0"/>
    <n v="159.9"/>
    <n v="0"/>
    <n v="159.9"/>
    <n v="-159.9"/>
    <x v="1"/>
    <x v="0"/>
    <x v="4"/>
    <x v="4"/>
    <s v="665GI"/>
    <x v="31"/>
    <s v="66GIF"/>
    <x v="78"/>
    <s v="6GIF"/>
    <x v="84"/>
    <s v="D6PFRR"/>
    <s v="GI Poker Flat Research Range"/>
    <s v="D6PFRR"/>
    <m/>
    <m/>
    <m/>
    <s v="GI Poker Flat Research Range"/>
    <x v="1"/>
    <m/>
    <x v="0"/>
  </r>
  <r>
    <s v="Ice, Debbie"/>
    <x v="0"/>
    <x v="0"/>
    <x v="1"/>
    <x v="1"/>
    <x v="232"/>
    <x v="0"/>
    <x v="0"/>
    <x v="1"/>
    <x v="20"/>
    <x v="20"/>
    <n v="0"/>
    <n v="0"/>
    <n v="0"/>
    <n v="0"/>
    <n v="0"/>
    <n v="-7659.98"/>
    <n v="-7659.98"/>
    <n v="0"/>
    <n v="0"/>
    <n v="0"/>
    <n v="-7659.98"/>
    <x v="0"/>
    <x v="0"/>
    <x v="4"/>
    <x v="4"/>
    <s v="665GI"/>
    <x v="31"/>
    <s v="66GIF"/>
    <x v="78"/>
    <s v="6GIF"/>
    <x v="84"/>
    <s v="D6PFRR"/>
    <s v="GI Poker Flat Research Range"/>
    <s v="D6PFRR"/>
    <m/>
    <m/>
    <m/>
    <s v="GI Poker Flat Research Range"/>
    <x v="0"/>
    <m/>
    <x v="0"/>
  </r>
  <r>
    <s v="Ice, Debbie"/>
    <x v="0"/>
    <x v="0"/>
    <x v="1"/>
    <x v="1"/>
    <x v="233"/>
    <x v="2483"/>
    <x v="2461"/>
    <x v="1"/>
    <x v="20"/>
    <x v="20"/>
    <n v="0"/>
    <n v="0"/>
    <n v="0"/>
    <n v="0"/>
    <n v="0"/>
    <n v="0"/>
    <n v="0"/>
    <n v="-75000"/>
    <n v="0"/>
    <n v="-75000"/>
    <n v="75000"/>
    <x v="7"/>
    <x v="1"/>
    <x v="4"/>
    <x v="4"/>
    <s v="665GI"/>
    <x v="31"/>
    <s v="66GIA"/>
    <x v="80"/>
    <s v="6GIA"/>
    <x v="86"/>
    <s v="D6RCHG"/>
    <s v="GI Recharge Service Center"/>
    <s v="D6RCHG"/>
    <m/>
    <m/>
    <m/>
    <s v="GI Recharge Service Center"/>
    <x v="7"/>
    <m/>
    <x v="0"/>
  </r>
  <r>
    <s v="Ice, Debbie"/>
    <x v="0"/>
    <x v="0"/>
    <x v="1"/>
    <x v="1"/>
    <x v="233"/>
    <x v="2484"/>
    <x v="2462"/>
    <x v="1"/>
    <x v="20"/>
    <x v="20"/>
    <n v="0"/>
    <n v="0"/>
    <n v="0"/>
    <n v="0"/>
    <n v="0"/>
    <n v="0"/>
    <n v="0"/>
    <n v="-75000"/>
    <n v="0"/>
    <n v="-75000"/>
    <n v="75000"/>
    <x v="7"/>
    <x v="1"/>
    <x v="4"/>
    <x v="4"/>
    <s v="665GI"/>
    <x v="31"/>
    <s v="66GIA"/>
    <x v="80"/>
    <s v="6GIA"/>
    <x v="86"/>
    <s v="D6RCHG"/>
    <s v="GI Recharge Service Center"/>
    <s v="D6RCHG"/>
    <m/>
    <m/>
    <m/>
    <s v="GI Recharge Service Center"/>
    <x v="7"/>
    <m/>
    <x v="0"/>
  </r>
  <r>
    <s v="Ice, Debbie"/>
    <x v="0"/>
    <x v="0"/>
    <x v="1"/>
    <x v="1"/>
    <x v="233"/>
    <x v="1905"/>
    <x v="1887"/>
    <x v="1"/>
    <x v="20"/>
    <x v="20"/>
    <n v="0"/>
    <n v="0"/>
    <n v="0"/>
    <n v="0"/>
    <n v="0"/>
    <n v="0"/>
    <n v="0"/>
    <n v="-20535.97"/>
    <n v="0"/>
    <n v="-20535.97"/>
    <n v="20535.97"/>
    <x v="7"/>
    <x v="1"/>
    <x v="4"/>
    <x v="4"/>
    <s v="665GI"/>
    <x v="31"/>
    <s v="66GIA"/>
    <x v="80"/>
    <s v="6GIA"/>
    <x v="86"/>
    <s v="D6RCHG"/>
    <s v="GI Recharge Service Center"/>
    <s v="D6RCHG"/>
    <m/>
    <m/>
    <m/>
    <s v="GI Recharge Service Center"/>
    <x v="7"/>
    <m/>
    <x v="0"/>
  </r>
  <r>
    <s v="Ice, Debbie"/>
    <x v="0"/>
    <x v="0"/>
    <x v="1"/>
    <x v="1"/>
    <x v="234"/>
    <x v="281"/>
    <x v="279"/>
    <x v="1"/>
    <x v="20"/>
    <x v="20"/>
    <n v="0"/>
    <n v="0"/>
    <n v="0"/>
    <n v="0"/>
    <n v="19600"/>
    <n v="0"/>
    <n v="19600"/>
    <n v="45000"/>
    <n v="0"/>
    <n v="45000"/>
    <n v="-25400"/>
    <x v="2"/>
    <x v="1"/>
    <x v="4"/>
    <x v="4"/>
    <s v="665GI"/>
    <x v="31"/>
    <s v="66GIF"/>
    <x v="78"/>
    <s v="6GIF"/>
    <x v="84"/>
    <s v="D6RCS"/>
    <s v="GI Res Computing Systems"/>
    <s v="D6RCS"/>
    <m/>
    <m/>
    <m/>
    <s v="GI Res Computing Systems"/>
    <x v="2"/>
    <m/>
    <x v="0"/>
  </r>
  <r>
    <s v="Ice, Debbie"/>
    <x v="0"/>
    <x v="0"/>
    <x v="1"/>
    <x v="1"/>
    <x v="235"/>
    <x v="281"/>
    <x v="279"/>
    <x v="1"/>
    <x v="20"/>
    <x v="20"/>
    <n v="0"/>
    <n v="0"/>
    <n v="0"/>
    <n v="0"/>
    <n v="0"/>
    <n v="0"/>
    <n v="0"/>
    <n v="815.39"/>
    <n v="0"/>
    <n v="815.39"/>
    <n v="-815.39"/>
    <x v="2"/>
    <x v="1"/>
    <x v="4"/>
    <x v="4"/>
    <s v="665GI"/>
    <x v="31"/>
    <s v="66GIR"/>
    <x v="79"/>
    <s v="6GIR"/>
    <x v="85"/>
    <s v="D6REMS"/>
    <s v="GI Remote Sensing"/>
    <s v="D6REMS"/>
    <m/>
    <m/>
    <m/>
    <s v="GI Remote Sensing"/>
    <x v="2"/>
    <m/>
    <x v="0"/>
  </r>
  <r>
    <s v="Ice, Debbie"/>
    <x v="0"/>
    <x v="0"/>
    <x v="1"/>
    <x v="1"/>
    <x v="235"/>
    <x v="2534"/>
    <x v="2512"/>
    <x v="1"/>
    <x v="20"/>
    <x v="20"/>
    <n v="0"/>
    <n v="0"/>
    <n v="0"/>
    <n v="0"/>
    <n v="0"/>
    <n v="24.58"/>
    <n v="24.58"/>
    <n v="0"/>
    <n v="0"/>
    <n v="0"/>
    <n v="24.58"/>
    <x v="10"/>
    <x v="4"/>
    <x v="4"/>
    <x v="4"/>
    <s v="665GI"/>
    <x v="31"/>
    <s v="66GIR"/>
    <x v="79"/>
    <s v="6GIR"/>
    <x v="85"/>
    <s v="D6REMS"/>
    <s v="GI Remote Sensing"/>
    <s v="D6REMS"/>
    <m/>
    <m/>
    <m/>
    <s v="GI Remote Sensing"/>
    <x v="10"/>
    <m/>
    <x v="0"/>
  </r>
  <r>
    <s v="Ice, Debbie"/>
    <x v="0"/>
    <x v="0"/>
    <x v="1"/>
    <x v="1"/>
    <x v="235"/>
    <x v="2535"/>
    <x v="2513"/>
    <x v="1"/>
    <x v="20"/>
    <x v="20"/>
    <n v="0"/>
    <n v="0"/>
    <n v="0"/>
    <n v="0"/>
    <n v="0"/>
    <n v="57.35"/>
    <n v="57.35"/>
    <n v="0"/>
    <n v="0"/>
    <n v="0"/>
    <n v="57.35"/>
    <x v="10"/>
    <x v="4"/>
    <x v="4"/>
    <x v="4"/>
    <s v="665GI"/>
    <x v="31"/>
    <s v="66GIR"/>
    <x v="79"/>
    <s v="6GIR"/>
    <x v="85"/>
    <s v="D6REMS"/>
    <s v="GI Remote Sensing"/>
    <s v="D6REMS"/>
    <m/>
    <m/>
    <m/>
    <s v="GI Remote Sensing"/>
    <x v="10"/>
    <m/>
    <x v="0"/>
  </r>
  <r>
    <s v="Ice, Debbie"/>
    <x v="0"/>
    <x v="0"/>
    <x v="1"/>
    <x v="1"/>
    <x v="235"/>
    <x v="785"/>
    <x v="776"/>
    <x v="1"/>
    <x v="20"/>
    <x v="20"/>
    <n v="0"/>
    <n v="0"/>
    <n v="0"/>
    <n v="0"/>
    <n v="0"/>
    <n v="-81.93"/>
    <n v="-81.93"/>
    <n v="0"/>
    <n v="0"/>
    <n v="0"/>
    <n v="-81.93"/>
    <x v="11"/>
    <x v="4"/>
    <x v="4"/>
    <x v="4"/>
    <s v="665GI"/>
    <x v="31"/>
    <s v="66GIR"/>
    <x v="79"/>
    <s v="6GIR"/>
    <x v="85"/>
    <s v="D6REMS"/>
    <s v="GI Remote Sensing"/>
    <s v="D6REMS"/>
    <m/>
    <m/>
    <m/>
    <s v="GI Remote Sensing"/>
    <x v="11"/>
    <m/>
    <x v="0"/>
  </r>
  <r>
    <s v="Ice, Debbie"/>
    <x v="0"/>
    <x v="0"/>
    <x v="1"/>
    <x v="1"/>
    <x v="235"/>
    <x v="1474"/>
    <x v="1456"/>
    <x v="1"/>
    <x v="20"/>
    <x v="20"/>
    <n v="0"/>
    <n v="0"/>
    <n v="0"/>
    <n v="0"/>
    <n v="0"/>
    <n v="0"/>
    <n v="0"/>
    <n v="-438.85"/>
    <n v="0"/>
    <n v="-438.85"/>
    <n v="438.85"/>
    <x v="1"/>
    <x v="0"/>
    <x v="4"/>
    <x v="4"/>
    <s v="665GI"/>
    <x v="31"/>
    <s v="66GIR"/>
    <x v="79"/>
    <s v="6GIR"/>
    <x v="85"/>
    <s v="D6REMS"/>
    <s v="GI Remote Sensing"/>
    <s v="D6REMS"/>
    <m/>
    <m/>
    <m/>
    <s v="GI Remote Sensing"/>
    <x v="1"/>
    <m/>
    <x v="0"/>
  </r>
  <r>
    <s v="Ice, Debbie"/>
    <x v="0"/>
    <x v="0"/>
    <x v="1"/>
    <x v="1"/>
    <x v="235"/>
    <x v="1877"/>
    <x v="1859"/>
    <x v="1"/>
    <x v="20"/>
    <x v="20"/>
    <n v="0"/>
    <n v="0"/>
    <n v="0"/>
    <n v="0"/>
    <n v="0"/>
    <n v="8.02"/>
    <n v="8.02"/>
    <n v="0"/>
    <n v="0"/>
    <n v="0"/>
    <n v="8.02"/>
    <x v="1"/>
    <x v="0"/>
    <x v="4"/>
    <x v="4"/>
    <s v="665GI"/>
    <x v="31"/>
    <s v="66GIR"/>
    <x v="79"/>
    <s v="6GIR"/>
    <x v="85"/>
    <s v="D6REMS"/>
    <s v="GI Remote Sensing"/>
    <s v="D6REMS"/>
    <m/>
    <m/>
    <m/>
    <s v="GI Remote Sensing"/>
    <x v="1"/>
    <m/>
    <x v="0"/>
  </r>
  <r>
    <s v="Ice, Debbie"/>
    <x v="0"/>
    <x v="0"/>
    <x v="1"/>
    <x v="1"/>
    <x v="235"/>
    <x v="2538"/>
    <x v="2516"/>
    <x v="1"/>
    <x v="20"/>
    <x v="20"/>
    <n v="0"/>
    <n v="0"/>
    <n v="0"/>
    <n v="0"/>
    <n v="0"/>
    <n v="854.78"/>
    <n v="854.78"/>
    <n v="0"/>
    <n v="0"/>
    <n v="0"/>
    <n v="854.78"/>
    <x v="1"/>
    <x v="0"/>
    <x v="4"/>
    <x v="4"/>
    <s v="665GI"/>
    <x v="31"/>
    <s v="66GIR"/>
    <x v="79"/>
    <s v="6GIR"/>
    <x v="85"/>
    <s v="D6REMS"/>
    <s v="GI Remote Sensing"/>
    <s v="D6REMS"/>
    <m/>
    <m/>
    <m/>
    <s v="GI Remote Sensing"/>
    <x v="1"/>
    <m/>
    <x v="0"/>
  </r>
  <r>
    <s v="Ice, Debbie"/>
    <x v="0"/>
    <x v="0"/>
    <x v="1"/>
    <x v="1"/>
    <x v="235"/>
    <x v="1482"/>
    <x v="1464"/>
    <x v="1"/>
    <x v="20"/>
    <x v="20"/>
    <n v="0"/>
    <n v="0"/>
    <n v="0"/>
    <n v="0"/>
    <n v="0"/>
    <n v="0"/>
    <n v="0"/>
    <n v="-376.54"/>
    <n v="0"/>
    <n v="-376.54"/>
    <n v="376.54"/>
    <x v="1"/>
    <x v="0"/>
    <x v="4"/>
    <x v="4"/>
    <s v="665GI"/>
    <x v="31"/>
    <s v="66GIR"/>
    <x v="79"/>
    <s v="6GIR"/>
    <x v="85"/>
    <s v="D6REMS"/>
    <s v="GI Remote Sensing"/>
    <s v="D6REMS"/>
    <m/>
    <m/>
    <m/>
    <s v="GI Remote Sensing"/>
    <x v="1"/>
    <m/>
    <x v="0"/>
  </r>
  <r>
    <s v="Ice, Debbie"/>
    <x v="0"/>
    <x v="0"/>
    <x v="1"/>
    <x v="1"/>
    <x v="235"/>
    <x v="1484"/>
    <x v="1466"/>
    <x v="1"/>
    <x v="20"/>
    <x v="20"/>
    <n v="0"/>
    <n v="0"/>
    <n v="0"/>
    <n v="0"/>
    <n v="0"/>
    <n v="-25000"/>
    <n v="-25000"/>
    <n v="0"/>
    <n v="0"/>
    <n v="0"/>
    <n v="-25000"/>
    <x v="1"/>
    <x v="0"/>
    <x v="4"/>
    <x v="4"/>
    <s v="665GI"/>
    <x v="31"/>
    <s v="66GIR"/>
    <x v="79"/>
    <s v="6GIR"/>
    <x v="85"/>
    <s v="D6REMS"/>
    <s v="GI Remote Sensing"/>
    <s v="D6REMS"/>
    <m/>
    <m/>
    <m/>
    <s v="GI Remote Sensing"/>
    <x v="1"/>
    <m/>
    <x v="0"/>
  </r>
  <r>
    <s v="Ice, Debbie"/>
    <x v="0"/>
    <x v="0"/>
    <x v="1"/>
    <x v="1"/>
    <x v="235"/>
    <x v="0"/>
    <x v="0"/>
    <x v="1"/>
    <x v="20"/>
    <x v="20"/>
    <n v="0"/>
    <n v="0"/>
    <n v="0"/>
    <n v="0"/>
    <n v="0"/>
    <n v="24137.200000000001"/>
    <n v="24137.200000000001"/>
    <n v="0"/>
    <n v="0"/>
    <n v="0"/>
    <n v="24137.200000000001"/>
    <x v="0"/>
    <x v="0"/>
    <x v="4"/>
    <x v="4"/>
    <s v="665GI"/>
    <x v="31"/>
    <s v="66GIR"/>
    <x v="79"/>
    <s v="6GIR"/>
    <x v="85"/>
    <s v="D6REMS"/>
    <s v="GI Remote Sensing"/>
    <s v="D6REMS"/>
    <m/>
    <m/>
    <m/>
    <s v="GI Remote Sensing"/>
    <x v="0"/>
    <m/>
    <x v="0"/>
  </r>
  <r>
    <s v="Ice, Debbie"/>
    <x v="0"/>
    <x v="0"/>
    <x v="1"/>
    <x v="1"/>
    <x v="236"/>
    <x v="281"/>
    <x v="279"/>
    <x v="1"/>
    <x v="20"/>
    <x v="20"/>
    <n v="0"/>
    <n v="0"/>
    <n v="0"/>
    <n v="0"/>
    <n v="130000"/>
    <n v="0"/>
    <n v="130000"/>
    <n v="181617.1"/>
    <n v="0"/>
    <n v="181617.1"/>
    <n v="-51617.1"/>
    <x v="2"/>
    <x v="1"/>
    <x v="4"/>
    <x v="4"/>
    <s v="665GI"/>
    <x v="31"/>
    <s v="66GIR"/>
    <x v="79"/>
    <s v="6GIR"/>
    <x v="85"/>
    <s v="D6REST"/>
    <s v="GI Research"/>
    <s v="D6REST"/>
    <m/>
    <m/>
    <m/>
    <s v="GI Research"/>
    <x v="2"/>
    <m/>
    <x v="0"/>
  </r>
  <r>
    <s v="Ice, Debbie"/>
    <x v="0"/>
    <x v="0"/>
    <x v="1"/>
    <x v="1"/>
    <x v="236"/>
    <x v="2543"/>
    <x v="2521"/>
    <x v="1"/>
    <x v="20"/>
    <x v="20"/>
    <n v="0"/>
    <n v="0"/>
    <n v="0"/>
    <n v="0"/>
    <n v="0"/>
    <n v="-5401.68"/>
    <n v="-5401.68"/>
    <n v="0"/>
    <n v="0"/>
    <n v="0"/>
    <n v="-5401.68"/>
    <x v="10"/>
    <x v="4"/>
    <x v="4"/>
    <x v="4"/>
    <s v="665GI"/>
    <x v="31"/>
    <s v="66GIR"/>
    <x v="79"/>
    <s v="6GIR"/>
    <x v="85"/>
    <s v="D6REST"/>
    <s v="GI Research"/>
    <s v="D6REST"/>
    <m/>
    <m/>
    <m/>
    <s v="GI Research"/>
    <x v="10"/>
    <m/>
    <x v="0"/>
  </r>
  <r>
    <s v="Ice, Debbie"/>
    <x v="0"/>
    <x v="0"/>
    <x v="1"/>
    <x v="1"/>
    <x v="236"/>
    <x v="785"/>
    <x v="776"/>
    <x v="1"/>
    <x v="20"/>
    <x v="20"/>
    <n v="0"/>
    <n v="0"/>
    <n v="0"/>
    <n v="0"/>
    <n v="200000"/>
    <n v="5401.68"/>
    <n v="205401.68"/>
    <n v="0"/>
    <n v="0"/>
    <n v="0"/>
    <n v="205401.68"/>
    <x v="11"/>
    <x v="4"/>
    <x v="4"/>
    <x v="4"/>
    <s v="665GI"/>
    <x v="31"/>
    <s v="66GIR"/>
    <x v="79"/>
    <s v="6GIR"/>
    <x v="85"/>
    <s v="D6REST"/>
    <s v="GI Research"/>
    <s v="D6REST"/>
    <m/>
    <m/>
    <m/>
    <s v="GI Research"/>
    <x v="11"/>
    <m/>
    <x v="0"/>
  </r>
  <r>
    <s v="Ice, Debbie"/>
    <x v="0"/>
    <x v="0"/>
    <x v="1"/>
    <x v="1"/>
    <x v="236"/>
    <x v="1494"/>
    <x v="1476"/>
    <x v="1"/>
    <x v="20"/>
    <x v="20"/>
    <n v="0"/>
    <n v="0"/>
    <n v="0"/>
    <n v="0"/>
    <n v="0"/>
    <n v="-42.5"/>
    <n v="-42.5"/>
    <n v="0"/>
    <n v="0"/>
    <n v="0"/>
    <n v="-42.5"/>
    <x v="1"/>
    <x v="0"/>
    <x v="4"/>
    <x v="4"/>
    <s v="665GI"/>
    <x v="31"/>
    <s v="66GIR"/>
    <x v="79"/>
    <s v="6GIR"/>
    <x v="85"/>
    <s v="D6REST"/>
    <s v="GI Research"/>
    <s v="D6REST"/>
    <m/>
    <m/>
    <m/>
    <s v="GI Research"/>
    <x v="1"/>
    <m/>
    <x v="0"/>
  </r>
  <r>
    <s v="Ice, Debbie"/>
    <x v="0"/>
    <x v="0"/>
    <x v="1"/>
    <x v="1"/>
    <x v="236"/>
    <x v="1495"/>
    <x v="1477"/>
    <x v="1"/>
    <x v="20"/>
    <x v="20"/>
    <n v="0"/>
    <n v="0"/>
    <n v="0"/>
    <n v="0"/>
    <n v="0"/>
    <n v="101.91"/>
    <n v="101.91"/>
    <n v="0"/>
    <n v="0"/>
    <n v="0"/>
    <n v="101.91"/>
    <x v="1"/>
    <x v="0"/>
    <x v="4"/>
    <x v="4"/>
    <s v="665GI"/>
    <x v="31"/>
    <s v="66GIR"/>
    <x v="79"/>
    <s v="6GIR"/>
    <x v="85"/>
    <s v="D6REST"/>
    <s v="GI Research"/>
    <s v="D6REST"/>
    <m/>
    <m/>
    <m/>
    <s v="GI Research"/>
    <x v="1"/>
    <m/>
    <x v="0"/>
  </r>
  <r>
    <s v="Ice, Debbie"/>
    <x v="0"/>
    <x v="0"/>
    <x v="1"/>
    <x v="1"/>
    <x v="236"/>
    <x v="1498"/>
    <x v="1480"/>
    <x v="1"/>
    <x v="20"/>
    <x v="20"/>
    <n v="0"/>
    <n v="0"/>
    <n v="0"/>
    <n v="0"/>
    <n v="0"/>
    <n v="-158.69999999999999"/>
    <n v="-158.69999999999999"/>
    <n v="0"/>
    <n v="0"/>
    <n v="0"/>
    <n v="-158.69999999999999"/>
    <x v="1"/>
    <x v="0"/>
    <x v="4"/>
    <x v="4"/>
    <s v="665GI"/>
    <x v="31"/>
    <s v="66GIR"/>
    <x v="79"/>
    <s v="6GIR"/>
    <x v="85"/>
    <s v="D6REST"/>
    <s v="GI Research"/>
    <s v="D6REST"/>
    <m/>
    <m/>
    <m/>
    <s v="GI Research"/>
    <x v="1"/>
    <m/>
    <x v="0"/>
  </r>
  <r>
    <s v="Ice, Debbie"/>
    <x v="0"/>
    <x v="0"/>
    <x v="1"/>
    <x v="1"/>
    <x v="236"/>
    <x v="1502"/>
    <x v="1484"/>
    <x v="1"/>
    <x v="20"/>
    <x v="20"/>
    <n v="0"/>
    <n v="0"/>
    <n v="0"/>
    <n v="0"/>
    <n v="0"/>
    <n v="25.68"/>
    <n v="25.68"/>
    <n v="-280"/>
    <n v="0"/>
    <n v="-280"/>
    <n v="305.68"/>
    <x v="1"/>
    <x v="0"/>
    <x v="4"/>
    <x v="4"/>
    <s v="665GI"/>
    <x v="31"/>
    <s v="66GIR"/>
    <x v="79"/>
    <s v="6GIR"/>
    <x v="85"/>
    <s v="D6REST"/>
    <s v="GI Research"/>
    <s v="D6REST"/>
    <m/>
    <m/>
    <m/>
    <s v="GI Research"/>
    <x v="1"/>
    <m/>
    <x v="0"/>
  </r>
  <r>
    <s v="Ice, Debbie"/>
    <x v="0"/>
    <x v="0"/>
    <x v="1"/>
    <x v="1"/>
    <x v="236"/>
    <x v="1506"/>
    <x v="1488"/>
    <x v="1"/>
    <x v="20"/>
    <x v="20"/>
    <n v="0"/>
    <n v="0"/>
    <n v="0"/>
    <n v="0"/>
    <n v="0"/>
    <n v="4755"/>
    <n v="4755"/>
    <n v="0"/>
    <n v="0"/>
    <n v="0"/>
    <n v="4755"/>
    <x v="1"/>
    <x v="0"/>
    <x v="4"/>
    <x v="4"/>
    <s v="665GI"/>
    <x v="31"/>
    <s v="66GIR"/>
    <x v="79"/>
    <s v="6GIR"/>
    <x v="85"/>
    <s v="D6REST"/>
    <s v="GI Research"/>
    <s v="D6REST"/>
    <m/>
    <m/>
    <m/>
    <s v="GI Research"/>
    <x v="1"/>
    <m/>
    <x v="0"/>
  </r>
  <r>
    <s v="Ice, Debbie"/>
    <x v="0"/>
    <x v="0"/>
    <x v="1"/>
    <x v="1"/>
    <x v="236"/>
    <x v="1513"/>
    <x v="1495"/>
    <x v="1"/>
    <x v="20"/>
    <x v="20"/>
    <n v="0"/>
    <n v="0"/>
    <n v="0"/>
    <n v="0"/>
    <n v="0"/>
    <n v="0"/>
    <n v="0"/>
    <n v="-6.1"/>
    <n v="0"/>
    <n v="-6.1"/>
    <n v="6.1"/>
    <x v="1"/>
    <x v="0"/>
    <x v="4"/>
    <x v="4"/>
    <s v="665GI"/>
    <x v="31"/>
    <s v="66GIR"/>
    <x v="79"/>
    <s v="6GIR"/>
    <x v="85"/>
    <s v="D6REST"/>
    <s v="GI Research"/>
    <s v="D6REST"/>
    <m/>
    <m/>
    <m/>
    <s v="GI Research"/>
    <x v="1"/>
    <m/>
    <x v="0"/>
  </r>
  <r>
    <s v="Ice, Debbie"/>
    <x v="0"/>
    <x v="0"/>
    <x v="1"/>
    <x v="1"/>
    <x v="236"/>
    <x v="0"/>
    <x v="0"/>
    <x v="1"/>
    <x v="20"/>
    <x v="20"/>
    <n v="0"/>
    <n v="0"/>
    <n v="0"/>
    <n v="0"/>
    <n v="1369700"/>
    <n v="-4681.3900000000003"/>
    <n v="1365018.61"/>
    <n v="0"/>
    <n v="0"/>
    <n v="0"/>
    <n v="1365018.61"/>
    <x v="0"/>
    <x v="0"/>
    <x v="4"/>
    <x v="4"/>
    <s v="665GI"/>
    <x v="31"/>
    <s v="66GIR"/>
    <x v="79"/>
    <s v="6GIR"/>
    <x v="85"/>
    <s v="D6REST"/>
    <s v="GI Research"/>
    <s v="D6REST"/>
    <m/>
    <m/>
    <m/>
    <s v="GI Research"/>
    <x v="0"/>
    <m/>
    <x v="0"/>
  </r>
  <r>
    <s v="Ice, Debbie"/>
    <x v="0"/>
    <x v="0"/>
    <x v="1"/>
    <x v="1"/>
    <x v="237"/>
    <x v="281"/>
    <x v="279"/>
    <x v="1"/>
    <x v="20"/>
    <x v="20"/>
    <n v="0"/>
    <n v="0"/>
    <n v="0"/>
    <n v="0"/>
    <n v="0"/>
    <n v="0"/>
    <n v="0"/>
    <n v="4640.37"/>
    <n v="0"/>
    <n v="4640.37"/>
    <n v="-4640.37"/>
    <x v="2"/>
    <x v="1"/>
    <x v="4"/>
    <x v="4"/>
    <s v="665GI"/>
    <x v="31"/>
    <s v="66GIR"/>
    <x v="79"/>
    <s v="6GIR"/>
    <x v="85"/>
    <s v="D6SEIS"/>
    <s v="GI Seismology"/>
    <s v="D6SEIS"/>
    <m/>
    <m/>
    <m/>
    <s v="GI Seismology"/>
    <x v="2"/>
    <m/>
    <x v="0"/>
  </r>
  <r>
    <s v="Ice, Debbie"/>
    <x v="0"/>
    <x v="0"/>
    <x v="1"/>
    <x v="1"/>
    <x v="237"/>
    <x v="2540"/>
    <x v="2518"/>
    <x v="1"/>
    <x v="20"/>
    <x v="20"/>
    <n v="0"/>
    <n v="0"/>
    <n v="0"/>
    <n v="0"/>
    <n v="0"/>
    <n v="93.77"/>
    <n v="93.77"/>
    <n v="0"/>
    <n v="0"/>
    <n v="0"/>
    <n v="93.77"/>
    <x v="1"/>
    <x v="0"/>
    <x v="4"/>
    <x v="4"/>
    <s v="665GI"/>
    <x v="31"/>
    <s v="66GIR"/>
    <x v="79"/>
    <s v="6GIR"/>
    <x v="85"/>
    <s v="D6SEIS"/>
    <s v="GI Seismology"/>
    <s v="D6SEIS"/>
    <m/>
    <m/>
    <m/>
    <s v="GI Seismology"/>
    <x v="1"/>
    <m/>
    <x v="0"/>
  </r>
  <r>
    <s v="Ice, Debbie"/>
    <x v="0"/>
    <x v="0"/>
    <x v="1"/>
    <x v="1"/>
    <x v="237"/>
    <x v="2276"/>
    <x v="2255"/>
    <x v="1"/>
    <x v="20"/>
    <x v="20"/>
    <n v="0"/>
    <n v="0"/>
    <n v="0"/>
    <n v="0"/>
    <n v="0"/>
    <n v="0"/>
    <n v="0"/>
    <n v="-2604.13"/>
    <n v="0"/>
    <n v="-2604.13"/>
    <n v="2604.13"/>
    <x v="1"/>
    <x v="0"/>
    <x v="4"/>
    <x v="4"/>
    <s v="665GI"/>
    <x v="31"/>
    <s v="66GIR"/>
    <x v="79"/>
    <s v="6GIR"/>
    <x v="85"/>
    <s v="D6SEIS"/>
    <s v="GI Seismology"/>
    <s v="D6SEIS"/>
    <m/>
    <m/>
    <m/>
    <s v="GI Seismology"/>
    <x v="1"/>
    <m/>
    <x v="0"/>
  </r>
  <r>
    <s v="Ice, Debbie"/>
    <x v="0"/>
    <x v="0"/>
    <x v="1"/>
    <x v="1"/>
    <x v="237"/>
    <x v="2541"/>
    <x v="2519"/>
    <x v="1"/>
    <x v="20"/>
    <x v="20"/>
    <n v="0"/>
    <n v="0"/>
    <n v="0"/>
    <n v="0"/>
    <n v="0"/>
    <n v="234.56"/>
    <n v="234.56"/>
    <n v="0"/>
    <n v="0"/>
    <n v="0"/>
    <n v="234.56"/>
    <x v="1"/>
    <x v="0"/>
    <x v="4"/>
    <x v="4"/>
    <s v="665GI"/>
    <x v="31"/>
    <s v="66GIR"/>
    <x v="79"/>
    <s v="6GIR"/>
    <x v="85"/>
    <s v="D6SEIS"/>
    <s v="GI Seismology"/>
    <s v="D6SEIS"/>
    <m/>
    <m/>
    <m/>
    <s v="GI Seismology"/>
    <x v="1"/>
    <m/>
    <x v="0"/>
  </r>
  <r>
    <s v="Ice, Debbie"/>
    <x v="0"/>
    <x v="0"/>
    <x v="1"/>
    <x v="1"/>
    <x v="237"/>
    <x v="1886"/>
    <x v="1868"/>
    <x v="1"/>
    <x v="20"/>
    <x v="20"/>
    <n v="0"/>
    <n v="0"/>
    <n v="0"/>
    <n v="0"/>
    <n v="0"/>
    <n v="25"/>
    <n v="25"/>
    <n v="0"/>
    <n v="0"/>
    <n v="0"/>
    <n v="25"/>
    <x v="1"/>
    <x v="0"/>
    <x v="4"/>
    <x v="4"/>
    <s v="665GI"/>
    <x v="31"/>
    <s v="66GIR"/>
    <x v="79"/>
    <s v="6GIR"/>
    <x v="85"/>
    <s v="D6SEIS"/>
    <s v="GI Seismology"/>
    <s v="D6SEIS"/>
    <m/>
    <m/>
    <m/>
    <s v="GI Seismology"/>
    <x v="1"/>
    <m/>
    <x v="0"/>
  </r>
  <r>
    <s v="Ice, Debbie"/>
    <x v="0"/>
    <x v="0"/>
    <x v="1"/>
    <x v="1"/>
    <x v="237"/>
    <x v="1534"/>
    <x v="1516"/>
    <x v="1"/>
    <x v="20"/>
    <x v="20"/>
    <n v="0"/>
    <n v="0"/>
    <n v="0"/>
    <n v="0"/>
    <n v="0"/>
    <n v="0"/>
    <n v="0"/>
    <n v="-2036.24"/>
    <n v="0"/>
    <n v="-2036.24"/>
    <n v="2036.24"/>
    <x v="1"/>
    <x v="0"/>
    <x v="4"/>
    <x v="4"/>
    <s v="665GI"/>
    <x v="31"/>
    <s v="66GIR"/>
    <x v="79"/>
    <s v="6GIR"/>
    <x v="85"/>
    <s v="D6SEIS"/>
    <s v="GI Seismology"/>
    <s v="D6SEIS"/>
    <m/>
    <m/>
    <m/>
    <s v="GI Seismology"/>
    <x v="1"/>
    <m/>
    <x v="0"/>
  </r>
  <r>
    <s v="Ice, Debbie"/>
    <x v="0"/>
    <x v="0"/>
    <x v="1"/>
    <x v="1"/>
    <x v="237"/>
    <x v="0"/>
    <x v="0"/>
    <x v="1"/>
    <x v="20"/>
    <x v="20"/>
    <n v="0"/>
    <n v="0"/>
    <n v="0"/>
    <n v="0"/>
    <n v="0"/>
    <n v="-353.33"/>
    <n v="-353.33"/>
    <n v="0"/>
    <n v="0"/>
    <n v="0"/>
    <n v="-353.33"/>
    <x v="0"/>
    <x v="0"/>
    <x v="4"/>
    <x v="4"/>
    <s v="665GI"/>
    <x v="31"/>
    <s v="66GIR"/>
    <x v="79"/>
    <s v="6GIR"/>
    <x v="85"/>
    <s v="D6SEIS"/>
    <s v="GI Seismology"/>
    <s v="D6SEIS"/>
    <m/>
    <m/>
    <m/>
    <s v="GI Seismology"/>
    <x v="0"/>
    <m/>
    <x v="0"/>
  </r>
  <r>
    <s v="Ice, Debbie"/>
    <x v="0"/>
    <x v="0"/>
    <x v="1"/>
    <x v="1"/>
    <x v="238"/>
    <x v="281"/>
    <x v="279"/>
    <x v="1"/>
    <x v="20"/>
    <x v="20"/>
    <n v="0"/>
    <n v="0"/>
    <n v="0"/>
    <n v="0"/>
    <n v="0"/>
    <n v="0"/>
    <n v="0"/>
    <n v="50864.69"/>
    <n v="0"/>
    <n v="50864.69"/>
    <n v="-50864.69"/>
    <x v="2"/>
    <x v="1"/>
    <x v="4"/>
    <x v="4"/>
    <s v="665GI"/>
    <x v="31"/>
    <s v="66GIR"/>
    <x v="79"/>
    <s v="6GIR"/>
    <x v="85"/>
    <s v="D6SNOW"/>
    <s v="GI Snow &amp; Ice &amp; Permafrost"/>
    <s v="D6SNOW"/>
    <m/>
    <m/>
    <m/>
    <s v="GI Snow &amp; Ice &amp; Permafrost"/>
    <x v="2"/>
    <m/>
    <x v="0"/>
  </r>
  <r>
    <s v="Ice, Debbie"/>
    <x v="0"/>
    <x v="0"/>
    <x v="1"/>
    <x v="1"/>
    <x v="238"/>
    <x v="1549"/>
    <x v="1531"/>
    <x v="1"/>
    <x v="20"/>
    <x v="20"/>
    <n v="0"/>
    <n v="0"/>
    <n v="0"/>
    <n v="0"/>
    <n v="0"/>
    <n v="0"/>
    <n v="0"/>
    <n v="-715.19"/>
    <n v="0"/>
    <n v="-715.19"/>
    <n v="715.19"/>
    <x v="1"/>
    <x v="0"/>
    <x v="4"/>
    <x v="4"/>
    <s v="665GI"/>
    <x v="31"/>
    <s v="66GIR"/>
    <x v="79"/>
    <s v="6GIR"/>
    <x v="85"/>
    <s v="D6SNOW"/>
    <s v="GI Snow &amp; Ice &amp; Permafrost"/>
    <s v="D6SNOW"/>
    <m/>
    <m/>
    <m/>
    <s v="GI Snow &amp; Ice &amp; Permafrost"/>
    <x v="1"/>
    <m/>
    <x v="0"/>
  </r>
  <r>
    <s v="Ice, Debbie"/>
    <x v="0"/>
    <x v="0"/>
    <x v="1"/>
    <x v="1"/>
    <x v="238"/>
    <x v="1493"/>
    <x v="1475"/>
    <x v="1"/>
    <x v="20"/>
    <x v="20"/>
    <n v="0"/>
    <n v="0"/>
    <n v="0"/>
    <n v="0"/>
    <n v="0"/>
    <n v="0"/>
    <n v="0"/>
    <n v="-131.25"/>
    <n v="0"/>
    <n v="-131.25"/>
    <n v="131.25"/>
    <x v="1"/>
    <x v="0"/>
    <x v="4"/>
    <x v="4"/>
    <s v="665GI"/>
    <x v="31"/>
    <s v="66GIR"/>
    <x v="79"/>
    <s v="6GIR"/>
    <x v="85"/>
    <s v="D6SNOW"/>
    <s v="GI Snow &amp; Ice &amp; Permafrost"/>
    <s v="D6SNOW"/>
    <m/>
    <m/>
    <m/>
    <s v="GI Snow &amp; Ice &amp; Permafrost"/>
    <x v="1"/>
    <m/>
    <x v="0"/>
  </r>
  <r>
    <s v="Ice, Debbie"/>
    <x v="0"/>
    <x v="0"/>
    <x v="1"/>
    <x v="1"/>
    <x v="238"/>
    <x v="2282"/>
    <x v="2261"/>
    <x v="1"/>
    <x v="20"/>
    <x v="20"/>
    <n v="0"/>
    <n v="0"/>
    <n v="0"/>
    <n v="0"/>
    <n v="0"/>
    <n v="0"/>
    <n v="0"/>
    <n v="-1.63"/>
    <n v="0"/>
    <n v="-1.63"/>
    <n v="1.63"/>
    <x v="1"/>
    <x v="0"/>
    <x v="4"/>
    <x v="4"/>
    <s v="665GI"/>
    <x v="31"/>
    <s v="66GIR"/>
    <x v="79"/>
    <s v="6GIR"/>
    <x v="85"/>
    <s v="D6SNOW"/>
    <s v="GI Snow &amp; Ice &amp; Permafrost"/>
    <s v="D6SNOW"/>
    <m/>
    <m/>
    <m/>
    <s v="GI Snow &amp; Ice &amp; Permafrost"/>
    <x v="1"/>
    <m/>
    <x v="0"/>
  </r>
  <r>
    <s v="Ice, Debbie"/>
    <x v="0"/>
    <x v="0"/>
    <x v="1"/>
    <x v="1"/>
    <x v="238"/>
    <x v="2284"/>
    <x v="2263"/>
    <x v="1"/>
    <x v="20"/>
    <x v="20"/>
    <n v="0"/>
    <n v="0"/>
    <n v="0"/>
    <n v="0"/>
    <n v="0"/>
    <n v="0"/>
    <n v="0"/>
    <n v="-84.52"/>
    <n v="0"/>
    <n v="-84.52"/>
    <n v="84.52"/>
    <x v="1"/>
    <x v="0"/>
    <x v="4"/>
    <x v="4"/>
    <s v="665GI"/>
    <x v="31"/>
    <s v="66GIR"/>
    <x v="79"/>
    <s v="6GIR"/>
    <x v="85"/>
    <s v="D6SNOW"/>
    <s v="GI Snow &amp; Ice &amp; Permafrost"/>
    <s v="D6SNOW"/>
    <m/>
    <m/>
    <m/>
    <s v="GI Snow &amp; Ice &amp; Permafrost"/>
    <x v="1"/>
    <m/>
    <x v="0"/>
  </r>
  <r>
    <s v="Ice, Debbie"/>
    <x v="0"/>
    <x v="0"/>
    <x v="1"/>
    <x v="1"/>
    <x v="238"/>
    <x v="1562"/>
    <x v="1544"/>
    <x v="1"/>
    <x v="20"/>
    <x v="20"/>
    <n v="0"/>
    <n v="0"/>
    <n v="0"/>
    <n v="0"/>
    <n v="0"/>
    <n v="-5114.6099999999997"/>
    <n v="-5114.6099999999997"/>
    <n v="0"/>
    <n v="0"/>
    <n v="0"/>
    <n v="-5114.6099999999997"/>
    <x v="1"/>
    <x v="0"/>
    <x v="4"/>
    <x v="4"/>
    <s v="665GI"/>
    <x v="31"/>
    <s v="66GIR"/>
    <x v="79"/>
    <s v="6GIR"/>
    <x v="85"/>
    <s v="D6SNOW"/>
    <s v="GI Snow &amp; Ice &amp; Permafrost"/>
    <s v="D6SNOW"/>
    <m/>
    <m/>
    <m/>
    <s v="GI Snow &amp; Ice &amp; Permafrost"/>
    <x v="1"/>
    <m/>
    <x v="0"/>
  </r>
  <r>
    <s v="Ice, Debbie"/>
    <x v="0"/>
    <x v="0"/>
    <x v="1"/>
    <x v="1"/>
    <x v="238"/>
    <x v="1563"/>
    <x v="1545"/>
    <x v="1"/>
    <x v="20"/>
    <x v="20"/>
    <n v="0"/>
    <n v="0"/>
    <n v="0"/>
    <n v="0"/>
    <n v="0"/>
    <n v="0"/>
    <n v="0"/>
    <n v="-139.86000000000001"/>
    <n v="0"/>
    <n v="-139.86000000000001"/>
    <n v="139.86000000000001"/>
    <x v="1"/>
    <x v="0"/>
    <x v="4"/>
    <x v="4"/>
    <s v="665GI"/>
    <x v="31"/>
    <s v="66GIR"/>
    <x v="79"/>
    <s v="6GIR"/>
    <x v="85"/>
    <s v="D6SNOW"/>
    <s v="GI Snow &amp; Ice &amp; Permafrost"/>
    <s v="D6SNOW"/>
    <m/>
    <m/>
    <m/>
    <s v="GI Snow &amp; Ice &amp; Permafrost"/>
    <x v="1"/>
    <m/>
    <x v="0"/>
  </r>
  <r>
    <s v="Ice, Debbie"/>
    <x v="0"/>
    <x v="0"/>
    <x v="1"/>
    <x v="1"/>
    <x v="238"/>
    <x v="2287"/>
    <x v="2266"/>
    <x v="1"/>
    <x v="20"/>
    <x v="20"/>
    <n v="0"/>
    <n v="0"/>
    <n v="0"/>
    <n v="0"/>
    <n v="0"/>
    <n v="0"/>
    <n v="0"/>
    <n v="-0.24"/>
    <n v="0"/>
    <n v="-0.24"/>
    <n v="0.24"/>
    <x v="1"/>
    <x v="0"/>
    <x v="4"/>
    <x v="4"/>
    <s v="665GI"/>
    <x v="31"/>
    <s v="66GIR"/>
    <x v="79"/>
    <s v="6GIR"/>
    <x v="85"/>
    <s v="D6SNOW"/>
    <s v="GI Snow &amp; Ice &amp; Permafrost"/>
    <s v="D6SNOW"/>
    <m/>
    <m/>
    <m/>
    <s v="GI Snow &amp; Ice &amp; Permafrost"/>
    <x v="1"/>
    <m/>
    <x v="0"/>
  </r>
  <r>
    <s v="Ice, Debbie"/>
    <x v="0"/>
    <x v="0"/>
    <x v="1"/>
    <x v="1"/>
    <x v="238"/>
    <x v="2294"/>
    <x v="2273"/>
    <x v="1"/>
    <x v="20"/>
    <x v="20"/>
    <n v="0"/>
    <n v="0"/>
    <n v="0"/>
    <n v="0"/>
    <n v="0"/>
    <n v="40000"/>
    <n v="40000"/>
    <n v="0"/>
    <n v="0"/>
    <n v="0"/>
    <n v="40000"/>
    <x v="1"/>
    <x v="0"/>
    <x v="4"/>
    <x v="4"/>
    <s v="665GI"/>
    <x v="31"/>
    <s v="66GIR"/>
    <x v="79"/>
    <s v="6GIR"/>
    <x v="85"/>
    <s v="D6SNOW"/>
    <s v="GI Snow &amp; Ice &amp; Permafrost"/>
    <s v="D6SNOW"/>
    <m/>
    <m/>
    <m/>
    <s v="GI Snow &amp; Ice &amp; Permafrost"/>
    <x v="1"/>
    <m/>
    <x v="0"/>
  </r>
  <r>
    <s v="Ice, Debbie"/>
    <x v="0"/>
    <x v="0"/>
    <x v="1"/>
    <x v="1"/>
    <x v="238"/>
    <x v="2295"/>
    <x v="2274"/>
    <x v="1"/>
    <x v="20"/>
    <x v="20"/>
    <n v="0"/>
    <n v="0"/>
    <n v="0"/>
    <n v="0"/>
    <n v="0"/>
    <n v="25000"/>
    <n v="25000"/>
    <n v="0"/>
    <n v="0"/>
    <n v="0"/>
    <n v="25000"/>
    <x v="1"/>
    <x v="0"/>
    <x v="4"/>
    <x v="4"/>
    <s v="665GI"/>
    <x v="31"/>
    <s v="66GIR"/>
    <x v="79"/>
    <s v="6GIR"/>
    <x v="85"/>
    <s v="D6SNOW"/>
    <s v="GI Snow &amp; Ice &amp; Permafrost"/>
    <s v="D6SNOW"/>
    <m/>
    <m/>
    <m/>
    <s v="GI Snow &amp; Ice &amp; Permafrost"/>
    <x v="1"/>
    <m/>
    <x v="0"/>
  </r>
  <r>
    <s v="Ice, Debbie"/>
    <x v="0"/>
    <x v="0"/>
    <x v="1"/>
    <x v="1"/>
    <x v="238"/>
    <x v="0"/>
    <x v="0"/>
    <x v="1"/>
    <x v="20"/>
    <x v="20"/>
    <n v="0"/>
    <n v="0"/>
    <n v="0"/>
    <n v="0"/>
    <n v="0"/>
    <n v="-59885.39"/>
    <n v="-59885.39"/>
    <n v="0"/>
    <n v="0"/>
    <n v="0"/>
    <n v="-59885.39"/>
    <x v="0"/>
    <x v="0"/>
    <x v="4"/>
    <x v="4"/>
    <s v="665GI"/>
    <x v="31"/>
    <s v="66GIR"/>
    <x v="79"/>
    <s v="6GIR"/>
    <x v="85"/>
    <s v="D6SNOW"/>
    <s v="GI Snow &amp; Ice &amp; Permafrost"/>
    <s v="D6SNOW"/>
    <m/>
    <m/>
    <m/>
    <s v="GI Snow &amp; Ice &amp; Permafrost"/>
    <x v="0"/>
    <m/>
    <x v="0"/>
  </r>
  <r>
    <s v="Ice, Debbie"/>
    <x v="0"/>
    <x v="0"/>
    <x v="1"/>
    <x v="1"/>
    <x v="239"/>
    <x v="281"/>
    <x v="279"/>
    <x v="1"/>
    <x v="20"/>
    <x v="20"/>
    <n v="0"/>
    <n v="0"/>
    <n v="0"/>
    <n v="0"/>
    <n v="10000"/>
    <n v="0"/>
    <n v="10000"/>
    <n v="23933.61"/>
    <n v="0"/>
    <n v="23933.61"/>
    <n v="-13933.61"/>
    <x v="2"/>
    <x v="1"/>
    <x v="4"/>
    <x v="4"/>
    <s v="665GI"/>
    <x v="31"/>
    <s v="66GIR"/>
    <x v="79"/>
    <s v="6GIR"/>
    <x v="85"/>
    <s v="D6SPHY"/>
    <s v="GI Space Physics"/>
    <s v="D6SPHY"/>
    <m/>
    <m/>
    <m/>
    <s v="GI Space Physics"/>
    <x v="2"/>
    <m/>
    <x v="0"/>
  </r>
  <r>
    <s v="Ice, Debbie"/>
    <x v="0"/>
    <x v="0"/>
    <x v="1"/>
    <x v="1"/>
    <x v="239"/>
    <x v="2543"/>
    <x v="2521"/>
    <x v="1"/>
    <x v="20"/>
    <x v="20"/>
    <n v="0"/>
    <n v="0"/>
    <n v="0"/>
    <n v="0"/>
    <n v="0"/>
    <n v="-19596.59"/>
    <n v="-19596.59"/>
    <n v="-65.03"/>
    <n v="0"/>
    <n v="-65.03"/>
    <n v="-19531.560000000001"/>
    <x v="10"/>
    <x v="4"/>
    <x v="4"/>
    <x v="4"/>
    <s v="665GI"/>
    <x v="31"/>
    <s v="66GIR"/>
    <x v="79"/>
    <s v="6GIR"/>
    <x v="85"/>
    <s v="D6SPHY"/>
    <s v="GI Space Physics"/>
    <s v="D6SPHY"/>
    <m/>
    <m/>
    <m/>
    <s v="GI Space Physics"/>
    <x v="10"/>
    <m/>
    <x v="0"/>
  </r>
  <r>
    <s v="Ice, Debbie"/>
    <x v="0"/>
    <x v="0"/>
    <x v="1"/>
    <x v="1"/>
    <x v="239"/>
    <x v="785"/>
    <x v="776"/>
    <x v="1"/>
    <x v="20"/>
    <x v="20"/>
    <n v="0"/>
    <n v="0"/>
    <n v="0"/>
    <n v="0"/>
    <n v="0"/>
    <n v="19596.59"/>
    <n v="19596.59"/>
    <n v="0"/>
    <n v="0"/>
    <n v="0"/>
    <n v="19596.59"/>
    <x v="11"/>
    <x v="4"/>
    <x v="4"/>
    <x v="4"/>
    <s v="665GI"/>
    <x v="31"/>
    <s v="66GIR"/>
    <x v="79"/>
    <s v="6GIR"/>
    <x v="85"/>
    <s v="D6SPHY"/>
    <s v="GI Space Physics"/>
    <s v="D6SPHY"/>
    <m/>
    <m/>
    <m/>
    <s v="GI Space Physics"/>
    <x v="11"/>
    <m/>
    <x v="0"/>
  </r>
  <r>
    <s v="Ice, Debbie"/>
    <x v="0"/>
    <x v="0"/>
    <x v="1"/>
    <x v="1"/>
    <x v="239"/>
    <x v="2586"/>
    <x v="2564"/>
    <x v="1"/>
    <x v="20"/>
    <x v="20"/>
    <n v="0"/>
    <n v="0"/>
    <n v="0"/>
    <n v="0"/>
    <n v="0"/>
    <n v="20000"/>
    <n v="20000"/>
    <n v="0"/>
    <n v="0"/>
    <n v="0"/>
    <n v="20000"/>
    <x v="1"/>
    <x v="0"/>
    <x v="4"/>
    <x v="4"/>
    <s v="665GI"/>
    <x v="31"/>
    <s v="66GIR"/>
    <x v="79"/>
    <s v="6GIR"/>
    <x v="85"/>
    <s v="D6SPHY"/>
    <s v="GI Space Physics"/>
    <s v="D6SPHY"/>
    <m/>
    <m/>
    <m/>
    <s v="GI Space Physics"/>
    <x v="1"/>
    <m/>
    <x v="0"/>
  </r>
  <r>
    <s v="Ice, Debbie"/>
    <x v="0"/>
    <x v="0"/>
    <x v="1"/>
    <x v="1"/>
    <x v="239"/>
    <x v="1597"/>
    <x v="1579"/>
    <x v="1"/>
    <x v="20"/>
    <x v="20"/>
    <n v="0"/>
    <n v="0"/>
    <n v="0"/>
    <n v="0"/>
    <n v="0"/>
    <n v="594.65"/>
    <n v="594.65"/>
    <n v="0"/>
    <n v="0"/>
    <n v="0"/>
    <n v="594.65"/>
    <x v="1"/>
    <x v="0"/>
    <x v="4"/>
    <x v="4"/>
    <s v="665GI"/>
    <x v="31"/>
    <s v="66GIR"/>
    <x v="79"/>
    <s v="6GIR"/>
    <x v="85"/>
    <s v="D6SPHY"/>
    <s v="GI Space Physics"/>
    <s v="D6SPHY"/>
    <m/>
    <m/>
    <m/>
    <s v="GI Space Physics"/>
    <x v="1"/>
    <m/>
    <x v="0"/>
  </r>
  <r>
    <s v="Ice, Debbie"/>
    <x v="0"/>
    <x v="0"/>
    <x v="1"/>
    <x v="1"/>
    <x v="239"/>
    <x v="2546"/>
    <x v="2524"/>
    <x v="1"/>
    <x v="20"/>
    <x v="20"/>
    <n v="0"/>
    <n v="0"/>
    <n v="0"/>
    <n v="0"/>
    <n v="0"/>
    <n v="49.93"/>
    <n v="49.93"/>
    <n v="0"/>
    <n v="0"/>
    <n v="0"/>
    <n v="49.93"/>
    <x v="1"/>
    <x v="0"/>
    <x v="4"/>
    <x v="4"/>
    <s v="665GI"/>
    <x v="31"/>
    <s v="66GIR"/>
    <x v="79"/>
    <s v="6GIR"/>
    <x v="85"/>
    <s v="D6SPHY"/>
    <s v="GI Space Physics"/>
    <s v="D6SPHY"/>
    <m/>
    <m/>
    <m/>
    <s v="GI Space Physics"/>
    <x v="1"/>
    <m/>
    <x v="0"/>
  </r>
  <r>
    <s v="Ice, Debbie"/>
    <x v="0"/>
    <x v="0"/>
    <x v="1"/>
    <x v="1"/>
    <x v="239"/>
    <x v="2304"/>
    <x v="2283"/>
    <x v="1"/>
    <x v="20"/>
    <x v="20"/>
    <n v="0"/>
    <n v="0"/>
    <n v="0"/>
    <n v="0"/>
    <n v="0"/>
    <n v="0"/>
    <n v="0"/>
    <n v="-856.5"/>
    <n v="0"/>
    <n v="-856.5"/>
    <n v="856.5"/>
    <x v="1"/>
    <x v="0"/>
    <x v="4"/>
    <x v="4"/>
    <s v="665GI"/>
    <x v="31"/>
    <s v="66GIR"/>
    <x v="79"/>
    <s v="6GIR"/>
    <x v="85"/>
    <s v="D6SPHY"/>
    <s v="GI Space Physics"/>
    <s v="D6SPHY"/>
    <m/>
    <m/>
    <m/>
    <s v="GI Space Physics"/>
    <x v="1"/>
    <m/>
    <x v="0"/>
  </r>
  <r>
    <s v="Ice, Debbie"/>
    <x v="0"/>
    <x v="0"/>
    <x v="1"/>
    <x v="1"/>
    <x v="239"/>
    <x v="2305"/>
    <x v="2284"/>
    <x v="1"/>
    <x v="20"/>
    <x v="20"/>
    <n v="0"/>
    <n v="0"/>
    <n v="0"/>
    <n v="0"/>
    <n v="0"/>
    <n v="0"/>
    <n v="0"/>
    <n v="-7377.04"/>
    <n v="0"/>
    <n v="-7377.04"/>
    <n v="7377.04"/>
    <x v="1"/>
    <x v="0"/>
    <x v="4"/>
    <x v="4"/>
    <s v="665GI"/>
    <x v="31"/>
    <s v="66GIR"/>
    <x v="79"/>
    <s v="6GIR"/>
    <x v="85"/>
    <s v="D6SPHY"/>
    <s v="GI Space Physics"/>
    <s v="D6SPHY"/>
    <m/>
    <m/>
    <m/>
    <s v="GI Space Physics"/>
    <x v="1"/>
    <m/>
    <x v="0"/>
  </r>
  <r>
    <s v="Ice, Debbie"/>
    <x v="0"/>
    <x v="0"/>
    <x v="1"/>
    <x v="1"/>
    <x v="239"/>
    <x v="1607"/>
    <x v="1589"/>
    <x v="1"/>
    <x v="20"/>
    <x v="20"/>
    <n v="0"/>
    <n v="0"/>
    <n v="0"/>
    <n v="0"/>
    <n v="0"/>
    <n v="0"/>
    <n v="0"/>
    <n v="-558.25"/>
    <n v="0"/>
    <n v="-558.25"/>
    <n v="558.25"/>
    <x v="1"/>
    <x v="0"/>
    <x v="4"/>
    <x v="4"/>
    <s v="665GI"/>
    <x v="31"/>
    <s v="66GIR"/>
    <x v="79"/>
    <s v="6GIR"/>
    <x v="85"/>
    <s v="D6SPHY"/>
    <s v="GI Space Physics"/>
    <s v="D6SPHY"/>
    <m/>
    <m/>
    <m/>
    <s v="GI Space Physics"/>
    <x v="1"/>
    <m/>
    <x v="0"/>
  </r>
  <r>
    <s v="Ice, Debbie"/>
    <x v="0"/>
    <x v="0"/>
    <x v="1"/>
    <x v="1"/>
    <x v="239"/>
    <x v="1620"/>
    <x v="1602"/>
    <x v="1"/>
    <x v="20"/>
    <x v="20"/>
    <n v="0"/>
    <n v="0"/>
    <n v="0"/>
    <n v="0"/>
    <n v="0"/>
    <n v="0"/>
    <n v="0"/>
    <n v="-5019.6899999999996"/>
    <n v="0"/>
    <n v="-5019.6899999999996"/>
    <n v="5019.6899999999996"/>
    <x v="1"/>
    <x v="0"/>
    <x v="4"/>
    <x v="4"/>
    <s v="665GI"/>
    <x v="31"/>
    <s v="66GIR"/>
    <x v="79"/>
    <s v="6GIR"/>
    <x v="85"/>
    <s v="D6SPHY"/>
    <s v="GI Space Physics"/>
    <s v="D6SPHY"/>
    <m/>
    <m/>
    <m/>
    <s v="GI Space Physics"/>
    <x v="1"/>
    <m/>
    <x v="0"/>
  </r>
  <r>
    <s v="Ice, Debbie"/>
    <x v="0"/>
    <x v="0"/>
    <x v="1"/>
    <x v="1"/>
    <x v="239"/>
    <x v="2547"/>
    <x v="2525"/>
    <x v="1"/>
    <x v="20"/>
    <x v="20"/>
    <n v="0"/>
    <n v="0"/>
    <n v="0"/>
    <n v="0"/>
    <n v="0"/>
    <n v="3.84"/>
    <n v="3.84"/>
    <n v="0"/>
    <n v="0"/>
    <n v="0"/>
    <n v="3.84"/>
    <x v="1"/>
    <x v="0"/>
    <x v="4"/>
    <x v="4"/>
    <s v="665GI"/>
    <x v="31"/>
    <s v="66GIR"/>
    <x v="79"/>
    <s v="6GIR"/>
    <x v="85"/>
    <s v="D6SPHY"/>
    <s v="GI Space Physics"/>
    <s v="D6SPHY"/>
    <m/>
    <m/>
    <m/>
    <s v="GI Space Physics"/>
    <x v="1"/>
    <m/>
    <x v="0"/>
  </r>
  <r>
    <s v="Ice, Debbie"/>
    <x v="0"/>
    <x v="0"/>
    <x v="1"/>
    <x v="1"/>
    <x v="239"/>
    <x v="0"/>
    <x v="0"/>
    <x v="1"/>
    <x v="20"/>
    <x v="20"/>
    <n v="0"/>
    <n v="0"/>
    <n v="0"/>
    <n v="0"/>
    <n v="0"/>
    <n v="-20648.419999999998"/>
    <n v="-20648.419999999998"/>
    <n v="0"/>
    <n v="0"/>
    <n v="0"/>
    <n v="-20648.419999999998"/>
    <x v="0"/>
    <x v="0"/>
    <x v="4"/>
    <x v="4"/>
    <s v="665GI"/>
    <x v="31"/>
    <s v="66GIR"/>
    <x v="79"/>
    <s v="6GIR"/>
    <x v="85"/>
    <s v="D6SPHY"/>
    <s v="GI Space Physics"/>
    <s v="D6SPHY"/>
    <m/>
    <m/>
    <m/>
    <s v="GI Space Physics"/>
    <x v="0"/>
    <m/>
    <x v="0"/>
  </r>
  <r>
    <s v="Ice, Debbie"/>
    <x v="0"/>
    <x v="0"/>
    <x v="1"/>
    <x v="1"/>
    <x v="240"/>
    <x v="281"/>
    <x v="279"/>
    <x v="1"/>
    <x v="20"/>
    <x v="20"/>
    <n v="0"/>
    <n v="0"/>
    <n v="0"/>
    <n v="0"/>
    <n v="0"/>
    <n v="0"/>
    <n v="0"/>
    <n v="66.58"/>
    <n v="0"/>
    <n v="66.58"/>
    <n v="-66.58"/>
    <x v="2"/>
    <x v="1"/>
    <x v="4"/>
    <x v="4"/>
    <s v="665GI"/>
    <x v="31"/>
    <s v="66GIR"/>
    <x v="79"/>
    <s v="6GIR"/>
    <x v="85"/>
    <s v="D6TECT"/>
    <s v="GI Tectonics &amp; Sedimentation"/>
    <s v="D6TECT"/>
    <m/>
    <m/>
    <m/>
    <s v="GI Tectonics &amp; Sedimentation"/>
    <x v="2"/>
    <m/>
    <x v="0"/>
  </r>
  <r>
    <s v="Ice, Debbie"/>
    <x v="0"/>
    <x v="0"/>
    <x v="1"/>
    <x v="1"/>
    <x v="240"/>
    <x v="2548"/>
    <x v="2526"/>
    <x v="1"/>
    <x v="20"/>
    <x v="20"/>
    <n v="0"/>
    <n v="0"/>
    <n v="0"/>
    <n v="0"/>
    <n v="0"/>
    <n v="37.299999999999997"/>
    <n v="37.299999999999997"/>
    <n v="0"/>
    <n v="0"/>
    <n v="0"/>
    <n v="37.299999999999997"/>
    <x v="1"/>
    <x v="0"/>
    <x v="4"/>
    <x v="4"/>
    <s v="665GI"/>
    <x v="31"/>
    <s v="66GIR"/>
    <x v="79"/>
    <s v="6GIR"/>
    <x v="85"/>
    <s v="D6TECT"/>
    <s v="GI Tectonics &amp; Sedimentation"/>
    <s v="D6TECT"/>
    <m/>
    <m/>
    <m/>
    <s v="GI Tectonics &amp; Sedimentation"/>
    <x v="1"/>
    <m/>
    <x v="0"/>
  </r>
  <r>
    <s v="Ice, Debbie"/>
    <x v="0"/>
    <x v="0"/>
    <x v="1"/>
    <x v="1"/>
    <x v="240"/>
    <x v="1619"/>
    <x v="1601"/>
    <x v="1"/>
    <x v="20"/>
    <x v="20"/>
    <n v="0"/>
    <n v="0"/>
    <n v="0"/>
    <n v="0"/>
    <n v="0"/>
    <n v="0"/>
    <n v="0"/>
    <n v="-66.58"/>
    <n v="0"/>
    <n v="-66.58"/>
    <n v="66.58"/>
    <x v="1"/>
    <x v="0"/>
    <x v="4"/>
    <x v="4"/>
    <s v="665GI"/>
    <x v="31"/>
    <s v="66GIR"/>
    <x v="79"/>
    <s v="6GIR"/>
    <x v="85"/>
    <s v="D6TECT"/>
    <s v="GI Tectonics &amp; Sedimentation"/>
    <s v="D6TECT"/>
    <m/>
    <m/>
    <m/>
    <s v="GI Tectonics &amp; Sedimentation"/>
    <x v="1"/>
    <m/>
    <x v="0"/>
  </r>
  <r>
    <s v="Ice, Debbie"/>
    <x v="0"/>
    <x v="0"/>
    <x v="1"/>
    <x v="1"/>
    <x v="240"/>
    <x v="0"/>
    <x v="0"/>
    <x v="1"/>
    <x v="20"/>
    <x v="20"/>
    <n v="0"/>
    <n v="0"/>
    <n v="0"/>
    <n v="0"/>
    <n v="0"/>
    <n v="-37.299999999999997"/>
    <n v="-37.299999999999997"/>
    <n v="0"/>
    <n v="0"/>
    <n v="0"/>
    <n v="-37.299999999999997"/>
    <x v="0"/>
    <x v="0"/>
    <x v="4"/>
    <x v="4"/>
    <s v="665GI"/>
    <x v="31"/>
    <s v="66GIR"/>
    <x v="79"/>
    <s v="6GIR"/>
    <x v="85"/>
    <s v="D6TECT"/>
    <s v="GI Tectonics &amp; Sedimentation"/>
    <s v="D6TECT"/>
    <m/>
    <m/>
    <m/>
    <s v="GI Tectonics &amp; Sedimentation"/>
    <x v="0"/>
    <m/>
    <x v="0"/>
  </r>
  <r>
    <s v="Ice, Debbie"/>
    <x v="0"/>
    <x v="0"/>
    <x v="1"/>
    <x v="1"/>
    <x v="241"/>
    <x v="281"/>
    <x v="279"/>
    <x v="1"/>
    <x v="20"/>
    <x v="20"/>
    <n v="0"/>
    <n v="0"/>
    <n v="0"/>
    <n v="0"/>
    <n v="0"/>
    <n v="0"/>
    <n v="0"/>
    <n v="12131.35"/>
    <n v="0"/>
    <n v="12131.35"/>
    <n v="-12131.35"/>
    <x v="2"/>
    <x v="1"/>
    <x v="4"/>
    <x v="4"/>
    <s v="665GI"/>
    <x v="31"/>
    <s v="66GIF"/>
    <x v="78"/>
    <s v="6GIF"/>
    <x v="84"/>
    <s v="D6UAS"/>
    <s v="GI Unmanned Aerial Systems"/>
    <s v="D6UAS"/>
    <m/>
    <m/>
    <m/>
    <s v="GI Unmanned Aerial Systems"/>
    <x v="2"/>
    <m/>
    <x v="0"/>
  </r>
  <r>
    <s v="Ice, Debbie"/>
    <x v="0"/>
    <x v="0"/>
    <x v="1"/>
    <x v="1"/>
    <x v="241"/>
    <x v="2549"/>
    <x v="2527"/>
    <x v="1"/>
    <x v="20"/>
    <x v="20"/>
    <n v="0"/>
    <n v="0"/>
    <n v="0"/>
    <n v="0"/>
    <n v="0"/>
    <n v="0.27"/>
    <n v="0.27"/>
    <n v="0"/>
    <n v="0"/>
    <n v="0"/>
    <n v="0.27"/>
    <x v="10"/>
    <x v="4"/>
    <x v="4"/>
    <x v="4"/>
    <s v="665GI"/>
    <x v="31"/>
    <s v="66GIF"/>
    <x v="78"/>
    <s v="6GIF"/>
    <x v="84"/>
    <s v="D6UAS"/>
    <s v="GI Unmanned Aerial Systems"/>
    <s v="D6UAS"/>
    <m/>
    <m/>
    <m/>
    <s v="GI Unmanned Aerial Systems"/>
    <x v="10"/>
    <m/>
    <x v="0"/>
  </r>
  <r>
    <s v="Ice, Debbie"/>
    <x v="0"/>
    <x v="0"/>
    <x v="1"/>
    <x v="1"/>
    <x v="241"/>
    <x v="785"/>
    <x v="776"/>
    <x v="1"/>
    <x v="20"/>
    <x v="20"/>
    <n v="0"/>
    <n v="0"/>
    <n v="0"/>
    <n v="0"/>
    <n v="0"/>
    <n v="-0.27"/>
    <n v="-0.27"/>
    <n v="0"/>
    <n v="0"/>
    <n v="0"/>
    <n v="-0.27"/>
    <x v="11"/>
    <x v="4"/>
    <x v="4"/>
    <x v="4"/>
    <s v="665GI"/>
    <x v="31"/>
    <s v="66GIF"/>
    <x v="78"/>
    <s v="6GIF"/>
    <x v="84"/>
    <s v="D6UAS"/>
    <s v="GI Unmanned Aerial Systems"/>
    <s v="D6UAS"/>
    <m/>
    <m/>
    <m/>
    <s v="GI Unmanned Aerial Systems"/>
    <x v="11"/>
    <m/>
    <x v="0"/>
  </r>
  <r>
    <s v="Ice, Debbie"/>
    <x v="0"/>
    <x v="0"/>
    <x v="1"/>
    <x v="1"/>
    <x v="241"/>
    <x v="2587"/>
    <x v="2565"/>
    <x v="1"/>
    <x v="20"/>
    <x v="20"/>
    <n v="0"/>
    <n v="0"/>
    <n v="0"/>
    <n v="0"/>
    <n v="0"/>
    <n v="13500"/>
    <n v="13500"/>
    <n v="0"/>
    <n v="0"/>
    <n v="0"/>
    <n v="13500"/>
    <x v="1"/>
    <x v="0"/>
    <x v="4"/>
    <x v="4"/>
    <s v="665GI"/>
    <x v="31"/>
    <s v="66GIF"/>
    <x v="78"/>
    <s v="6GIF"/>
    <x v="84"/>
    <s v="D6UAS"/>
    <s v="GI Unmanned Aerial Systems"/>
    <s v="D6UAS"/>
    <m/>
    <m/>
    <m/>
    <s v="GI Unmanned Aerial Systems"/>
    <x v="1"/>
    <m/>
    <x v="0"/>
  </r>
  <r>
    <s v="Ice, Debbie"/>
    <x v="0"/>
    <x v="0"/>
    <x v="1"/>
    <x v="1"/>
    <x v="241"/>
    <x v="2321"/>
    <x v="2300"/>
    <x v="1"/>
    <x v="20"/>
    <x v="20"/>
    <n v="0"/>
    <n v="0"/>
    <n v="0"/>
    <n v="0"/>
    <n v="0"/>
    <n v="90000"/>
    <n v="90000"/>
    <n v="0"/>
    <n v="0"/>
    <n v="0"/>
    <n v="90000"/>
    <x v="1"/>
    <x v="0"/>
    <x v="4"/>
    <x v="4"/>
    <s v="665GI"/>
    <x v="31"/>
    <s v="66GIF"/>
    <x v="78"/>
    <s v="6GIF"/>
    <x v="84"/>
    <s v="D6UAS"/>
    <s v="GI Unmanned Aerial Systems"/>
    <s v="D6UAS"/>
    <m/>
    <m/>
    <m/>
    <s v="GI Unmanned Aerial Systems"/>
    <x v="1"/>
    <m/>
    <x v="0"/>
  </r>
  <r>
    <s v="Ice, Debbie"/>
    <x v="0"/>
    <x v="0"/>
    <x v="1"/>
    <x v="1"/>
    <x v="241"/>
    <x v="1650"/>
    <x v="1632"/>
    <x v="1"/>
    <x v="20"/>
    <x v="20"/>
    <n v="0"/>
    <n v="0"/>
    <n v="0"/>
    <n v="0"/>
    <n v="0"/>
    <n v="0"/>
    <n v="0"/>
    <n v="-396.83"/>
    <n v="0"/>
    <n v="-396.83"/>
    <n v="396.83"/>
    <x v="1"/>
    <x v="0"/>
    <x v="4"/>
    <x v="4"/>
    <s v="665GI"/>
    <x v="31"/>
    <s v="66GIF"/>
    <x v="78"/>
    <s v="6GIF"/>
    <x v="84"/>
    <s v="D6UAS"/>
    <s v="GI Unmanned Aerial Systems"/>
    <s v="D6UAS"/>
    <m/>
    <m/>
    <m/>
    <s v="GI Unmanned Aerial Systems"/>
    <x v="1"/>
    <m/>
    <x v="0"/>
  </r>
  <r>
    <s v="Ice, Debbie"/>
    <x v="0"/>
    <x v="0"/>
    <x v="1"/>
    <x v="1"/>
    <x v="241"/>
    <x v="2550"/>
    <x v="2528"/>
    <x v="1"/>
    <x v="20"/>
    <x v="20"/>
    <n v="0"/>
    <n v="0"/>
    <n v="0"/>
    <n v="0"/>
    <n v="0"/>
    <n v="-1516"/>
    <n v="-1516"/>
    <n v="0"/>
    <n v="0"/>
    <n v="0"/>
    <n v="-1516"/>
    <x v="1"/>
    <x v="0"/>
    <x v="4"/>
    <x v="4"/>
    <s v="665GI"/>
    <x v="31"/>
    <s v="66GIF"/>
    <x v="78"/>
    <s v="6GIF"/>
    <x v="84"/>
    <s v="D6UAS"/>
    <s v="GI Unmanned Aerial Systems"/>
    <s v="D6UAS"/>
    <m/>
    <m/>
    <m/>
    <s v="GI Unmanned Aerial Systems"/>
    <x v="1"/>
    <m/>
    <x v="0"/>
  </r>
  <r>
    <s v="Ice, Debbie"/>
    <x v="0"/>
    <x v="0"/>
    <x v="1"/>
    <x v="1"/>
    <x v="241"/>
    <x v="2329"/>
    <x v="2308"/>
    <x v="1"/>
    <x v="20"/>
    <x v="20"/>
    <n v="0"/>
    <n v="0"/>
    <n v="0"/>
    <n v="0"/>
    <n v="0"/>
    <n v="614.35"/>
    <n v="614.35"/>
    <n v="0"/>
    <n v="0"/>
    <n v="0"/>
    <n v="614.35"/>
    <x v="1"/>
    <x v="0"/>
    <x v="4"/>
    <x v="4"/>
    <s v="665GI"/>
    <x v="31"/>
    <s v="66GIF"/>
    <x v="78"/>
    <s v="6GIF"/>
    <x v="84"/>
    <s v="D6UAS"/>
    <s v="GI Unmanned Aerial Systems"/>
    <s v="D6UAS"/>
    <m/>
    <m/>
    <m/>
    <s v="GI Unmanned Aerial Systems"/>
    <x v="1"/>
    <m/>
    <x v="0"/>
  </r>
  <r>
    <s v="Ice, Debbie"/>
    <x v="0"/>
    <x v="0"/>
    <x v="1"/>
    <x v="1"/>
    <x v="241"/>
    <x v="2330"/>
    <x v="2309"/>
    <x v="1"/>
    <x v="20"/>
    <x v="20"/>
    <n v="0"/>
    <n v="0"/>
    <n v="0"/>
    <n v="0"/>
    <n v="0"/>
    <n v="0"/>
    <n v="0"/>
    <n v="-29.71"/>
    <n v="0"/>
    <n v="-29.71"/>
    <n v="29.71"/>
    <x v="1"/>
    <x v="0"/>
    <x v="4"/>
    <x v="4"/>
    <s v="665GI"/>
    <x v="31"/>
    <s v="66GIF"/>
    <x v="78"/>
    <s v="6GIF"/>
    <x v="84"/>
    <s v="D6UAS"/>
    <s v="GI Unmanned Aerial Systems"/>
    <s v="D6UAS"/>
    <m/>
    <m/>
    <m/>
    <s v="GI Unmanned Aerial Systems"/>
    <x v="1"/>
    <m/>
    <x v="0"/>
  </r>
  <r>
    <s v="Ice, Debbie"/>
    <x v="0"/>
    <x v="0"/>
    <x v="1"/>
    <x v="1"/>
    <x v="241"/>
    <x v="2331"/>
    <x v="2310"/>
    <x v="1"/>
    <x v="20"/>
    <x v="20"/>
    <n v="0"/>
    <n v="0"/>
    <n v="0"/>
    <n v="0"/>
    <n v="0"/>
    <n v="-30000"/>
    <n v="-30000"/>
    <n v="0"/>
    <n v="0"/>
    <n v="0"/>
    <n v="-30000"/>
    <x v="1"/>
    <x v="0"/>
    <x v="4"/>
    <x v="4"/>
    <s v="665GI"/>
    <x v="31"/>
    <s v="66GIF"/>
    <x v="78"/>
    <s v="6GIF"/>
    <x v="84"/>
    <s v="D6UAS"/>
    <s v="GI Unmanned Aerial Systems"/>
    <s v="D6UAS"/>
    <m/>
    <m/>
    <m/>
    <s v="GI Unmanned Aerial Systems"/>
    <x v="1"/>
    <m/>
    <x v="0"/>
  </r>
  <r>
    <s v="Ice, Debbie"/>
    <x v="0"/>
    <x v="0"/>
    <x v="1"/>
    <x v="1"/>
    <x v="241"/>
    <x v="2332"/>
    <x v="2311"/>
    <x v="1"/>
    <x v="20"/>
    <x v="20"/>
    <n v="0"/>
    <n v="0"/>
    <n v="0"/>
    <n v="0"/>
    <n v="0"/>
    <n v="0"/>
    <n v="0"/>
    <n v="-6.75"/>
    <n v="0"/>
    <n v="-6.75"/>
    <n v="6.75"/>
    <x v="1"/>
    <x v="0"/>
    <x v="4"/>
    <x v="4"/>
    <s v="665GI"/>
    <x v="31"/>
    <s v="66GIF"/>
    <x v="78"/>
    <s v="6GIF"/>
    <x v="84"/>
    <s v="D6UAS"/>
    <s v="GI Unmanned Aerial Systems"/>
    <s v="D6UAS"/>
    <m/>
    <m/>
    <m/>
    <s v="GI Unmanned Aerial Systems"/>
    <x v="1"/>
    <m/>
    <x v="0"/>
  </r>
  <r>
    <s v="Ice, Debbie"/>
    <x v="0"/>
    <x v="0"/>
    <x v="1"/>
    <x v="1"/>
    <x v="241"/>
    <x v="2337"/>
    <x v="2316"/>
    <x v="1"/>
    <x v="20"/>
    <x v="20"/>
    <n v="0"/>
    <n v="0"/>
    <n v="0"/>
    <n v="0"/>
    <n v="0"/>
    <n v="0"/>
    <n v="0"/>
    <n v="-5.07"/>
    <n v="0"/>
    <n v="-5.07"/>
    <n v="5.07"/>
    <x v="1"/>
    <x v="0"/>
    <x v="4"/>
    <x v="4"/>
    <s v="665GI"/>
    <x v="31"/>
    <s v="66GIF"/>
    <x v="78"/>
    <s v="6GIF"/>
    <x v="84"/>
    <s v="D6UAS"/>
    <s v="GI Unmanned Aerial Systems"/>
    <s v="D6UAS"/>
    <m/>
    <m/>
    <m/>
    <s v="GI Unmanned Aerial Systems"/>
    <x v="1"/>
    <m/>
    <x v="0"/>
  </r>
  <r>
    <s v="Ice, Debbie"/>
    <x v="0"/>
    <x v="0"/>
    <x v="1"/>
    <x v="1"/>
    <x v="241"/>
    <x v="2347"/>
    <x v="2326"/>
    <x v="1"/>
    <x v="20"/>
    <x v="20"/>
    <n v="0"/>
    <n v="0"/>
    <n v="0"/>
    <n v="0"/>
    <n v="0"/>
    <n v="0"/>
    <n v="0"/>
    <n v="-30.37"/>
    <n v="0"/>
    <n v="-30.37"/>
    <n v="30.37"/>
    <x v="1"/>
    <x v="0"/>
    <x v="4"/>
    <x v="4"/>
    <s v="665GI"/>
    <x v="31"/>
    <s v="66GIF"/>
    <x v="78"/>
    <s v="6GIF"/>
    <x v="84"/>
    <s v="D6UAS"/>
    <s v="GI Unmanned Aerial Systems"/>
    <s v="D6UAS"/>
    <m/>
    <m/>
    <m/>
    <s v="GI Unmanned Aerial Systems"/>
    <x v="1"/>
    <m/>
    <x v="0"/>
  </r>
  <r>
    <s v="Ice, Debbie"/>
    <x v="0"/>
    <x v="0"/>
    <x v="1"/>
    <x v="1"/>
    <x v="241"/>
    <x v="0"/>
    <x v="0"/>
    <x v="1"/>
    <x v="20"/>
    <x v="20"/>
    <n v="0"/>
    <n v="0"/>
    <n v="0"/>
    <n v="0"/>
    <n v="0"/>
    <n v="-72598.350000000006"/>
    <n v="-72598.350000000006"/>
    <n v="0"/>
    <n v="0"/>
    <n v="0"/>
    <n v="-72598.350000000006"/>
    <x v="0"/>
    <x v="0"/>
    <x v="4"/>
    <x v="4"/>
    <s v="665GI"/>
    <x v="31"/>
    <s v="66GIF"/>
    <x v="78"/>
    <s v="6GIF"/>
    <x v="84"/>
    <s v="D6UAS"/>
    <s v="GI Unmanned Aerial Systems"/>
    <s v="D6UAS"/>
    <m/>
    <m/>
    <m/>
    <s v="GI Unmanned Aerial Systems"/>
    <x v="0"/>
    <m/>
    <x v="0"/>
  </r>
  <r>
    <s v="Ice, Debbie"/>
    <x v="0"/>
    <x v="0"/>
    <x v="1"/>
    <x v="1"/>
    <x v="242"/>
    <x v="281"/>
    <x v="279"/>
    <x v="1"/>
    <x v="20"/>
    <x v="20"/>
    <n v="0"/>
    <n v="0"/>
    <n v="0"/>
    <n v="0"/>
    <n v="96400"/>
    <n v="0"/>
    <n v="96400"/>
    <n v="241.57"/>
    <n v="0"/>
    <n v="241.57"/>
    <n v="96158.43"/>
    <x v="2"/>
    <x v="1"/>
    <x v="4"/>
    <x v="4"/>
    <s v="665GI"/>
    <x v="31"/>
    <s v="66GIR"/>
    <x v="79"/>
    <s v="6GIR"/>
    <x v="85"/>
    <s v="D6VOLC"/>
    <s v="GI Volcanology"/>
    <s v="D6VOLC"/>
    <m/>
    <m/>
    <m/>
    <s v="GI Volcanology"/>
    <x v="2"/>
    <m/>
    <x v="0"/>
  </r>
  <r>
    <s v="Ice, Debbie"/>
    <x v="0"/>
    <x v="0"/>
    <x v="1"/>
    <x v="1"/>
    <x v="242"/>
    <x v="2351"/>
    <x v="2330"/>
    <x v="1"/>
    <x v="20"/>
    <x v="20"/>
    <n v="0"/>
    <n v="0"/>
    <n v="0"/>
    <n v="0"/>
    <n v="0"/>
    <n v="0"/>
    <n v="0"/>
    <n v="-241.57"/>
    <n v="0"/>
    <n v="-241.57"/>
    <n v="241.57"/>
    <x v="1"/>
    <x v="0"/>
    <x v="4"/>
    <x v="4"/>
    <s v="665GI"/>
    <x v="31"/>
    <s v="66GIR"/>
    <x v="79"/>
    <s v="6GIR"/>
    <x v="85"/>
    <s v="D6VOLC"/>
    <s v="GI Volcanology"/>
    <s v="D6VOLC"/>
    <m/>
    <m/>
    <m/>
    <s v="GI Volcanology"/>
    <x v="1"/>
    <m/>
    <x v="0"/>
  </r>
  <r>
    <s v="Ice, Debbie"/>
    <x v="0"/>
    <x v="0"/>
    <x v="1"/>
    <x v="1"/>
    <x v="243"/>
    <x v="281"/>
    <x v="279"/>
    <x v="1"/>
    <x v="20"/>
    <x v="20"/>
    <n v="0"/>
    <n v="0"/>
    <n v="0"/>
    <n v="0"/>
    <n v="0"/>
    <n v="0"/>
    <n v="0"/>
    <n v="128.44"/>
    <n v="0"/>
    <n v="128.44"/>
    <n v="-128.44"/>
    <x v="2"/>
    <x v="1"/>
    <x v="4"/>
    <x v="4"/>
    <s v="665GI"/>
    <x v="31"/>
    <s v="66GIF"/>
    <x v="78"/>
    <s v="6GIF"/>
    <x v="84"/>
    <s v="D6WATC"/>
    <s v="FC GI Wilson AK Tech Center"/>
    <s v="D6WATC"/>
    <m/>
    <m/>
    <m/>
    <s v="FC GI Wilson AK Tech Center"/>
    <x v="2"/>
    <m/>
    <x v="0"/>
  </r>
  <r>
    <s v="Ice, Debbie"/>
    <x v="0"/>
    <x v="0"/>
    <x v="1"/>
    <x v="1"/>
    <x v="243"/>
    <x v="1675"/>
    <x v="1657"/>
    <x v="1"/>
    <x v="20"/>
    <x v="20"/>
    <n v="0"/>
    <n v="0"/>
    <n v="0"/>
    <n v="0"/>
    <n v="0"/>
    <n v="0"/>
    <n v="0"/>
    <n v="-12.3"/>
    <n v="0"/>
    <n v="-12.3"/>
    <n v="12.3"/>
    <x v="1"/>
    <x v="0"/>
    <x v="4"/>
    <x v="4"/>
    <s v="665GI"/>
    <x v="31"/>
    <s v="66GIF"/>
    <x v="78"/>
    <s v="6GIF"/>
    <x v="84"/>
    <s v="D6WATC"/>
    <s v="FC GI Wilson AK Tech Center"/>
    <s v="D6WATC"/>
    <m/>
    <m/>
    <m/>
    <s v="FC GI Wilson AK Tech Center"/>
    <x v="1"/>
    <m/>
    <x v="0"/>
  </r>
  <r>
    <s v="Ice, Debbie"/>
    <x v="0"/>
    <x v="0"/>
    <x v="1"/>
    <x v="1"/>
    <x v="243"/>
    <x v="1676"/>
    <x v="1658"/>
    <x v="1"/>
    <x v="20"/>
    <x v="20"/>
    <n v="0"/>
    <n v="0"/>
    <n v="0"/>
    <n v="0"/>
    <n v="0"/>
    <n v="0"/>
    <n v="0"/>
    <n v="-33.770000000000003"/>
    <n v="0"/>
    <n v="-33.770000000000003"/>
    <n v="33.770000000000003"/>
    <x v="1"/>
    <x v="0"/>
    <x v="4"/>
    <x v="4"/>
    <s v="665GI"/>
    <x v="31"/>
    <s v="66GIF"/>
    <x v="78"/>
    <s v="6GIF"/>
    <x v="84"/>
    <s v="D6WATC"/>
    <s v="FC GI Wilson AK Tech Center"/>
    <s v="D6WATC"/>
    <m/>
    <m/>
    <m/>
    <s v="FC GI Wilson AK Tech Center"/>
    <x v="1"/>
    <m/>
    <x v="0"/>
  </r>
  <r>
    <s v="Ice, Debbie"/>
    <x v="0"/>
    <x v="0"/>
    <x v="1"/>
    <x v="1"/>
    <x v="243"/>
    <x v="1681"/>
    <x v="1663"/>
    <x v="1"/>
    <x v="20"/>
    <x v="20"/>
    <n v="0"/>
    <n v="0"/>
    <n v="0"/>
    <n v="0"/>
    <n v="0"/>
    <n v="0"/>
    <n v="0"/>
    <n v="-13.75"/>
    <n v="0"/>
    <n v="-13.75"/>
    <n v="13.75"/>
    <x v="1"/>
    <x v="0"/>
    <x v="4"/>
    <x v="4"/>
    <s v="665GI"/>
    <x v="31"/>
    <s v="66GIF"/>
    <x v="78"/>
    <s v="6GIF"/>
    <x v="84"/>
    <s v="D6WATC"/>
    <s v="FC GI Wilson AK Tech Center"/>
    <s v="D6WATC"/>
    <m/>
    <m/>
    <m/>
    <s v="FC GI Wilson AK Tech Center"/>
    <x v="1"/>
    <m/>
    <x v="0"/>
  </r>
  <r>
    <s v="Ice, Debbie"/>
    <x v="0"/>
    <x v="0"/>
    <x v="1"/>
    <x v="1"/>
    <x v="243"/>
    <x v="2551"/>
    <x v="2529"/>
    <x v="1"/>
    <x v="20"/>
    <x v="20"/>
    <n v="0"/>
    <n v="0"/>
    <n v="0"/>
    <n v="0"/>
    <n v="0"/>
    <n v="0.67"/>
    <n v="0.67"/>
    <n v="0"/>
    <n v="0"/>
    <n v="0"/>
    <n v="0.67"/>
    <x v="1"/>
    <x v="0"/>
    <x v="4"/>
    <x v="4"/>
    <s v="665GI"/>
    <x v="31"/>
    <s v="66GIF"/>
    <x v="78"/>
    <s v="6GIF"/>
    <x v="84"/>
    <s v="D6WATC"/>
    <s v="FC GI Wilson AK Tech Center"/>
    <s v="D6WATC"/>
    <m/>
    <m/>
    <m/>
    <s v="FC GI Wilson AK Tech Center"/>
    <x v="1"/>
    <m/>
    <x v="0"/>
  </r>
  <r>
    <s v="Ice, Debbie"/>
    <x v="0"/>
    <x v="0"/>
    <x v="1"/>
    <x v="1"/>
    <x v="243"/>
    <x v="2353"/>
    <x v="2332"/>
    <x v="1"/>
    <x v="20"/>
    <x v="20"/>
    <n v="0"/>
    <n v="0"/>
    <n v="0"/>
    <n v="0"/>
    <n v="0"/>
    <n v="0"/>
    <n v="0"/>
    <n v="-23.39"/>
    <n v="0"/>
    <n v="-23.39"/>
    <n v="23.39"/>
    <x v="1"/>
    <x v="0"/>
    <x v="4"/>
    <x v="4"/>
    <s v="665GI"/>
    <x v="31"/>
    <s v="66GIF"/>
    <x v="78"/>
    <s v="6GIF"/>
    <x v="84"/>
    <s v="D6WATC"/>
    <s v="FC GI Wilson AK Tech Center"/>
    <s v="D6WATC"/>
    <m/>
    <m/>
    <m/>
    <s v="FC GI Wilson AK Tech Center"/>
    <x v="1"/>
    <m/>
    <x v="0"/>
  </r>
  <r>
    <s v="Ice, Debbie"/>
    <x v="0"/>
    <x v="0"/>
    <x v="1"/>
    <x v="1"/>
    <x v="243"/>
    <x v="1684"/>
    <x v="1666"/>
    <x v="1"/>
    <x v="20"/>
    <x v="20"/>
    <n v="0"/>
    <n v="0"/>
    <n v="0"/>
    <n v="0"/>
    <n v="0"/>
    <n v="0"/>
    <n v="0"/>
    <n v="-45.23"/>
    <n v="0"/>
    <n v="-45.23"/>
    <n v="45.23"/>
    <x v="1"/>
    <x v="0"/>
    <x v="4"/>
    <x v="4"/>
    <s v="665GI"/>
    <x v="31"/>
    <s v="66GIF"/>
    <x v="78"/>
    <s v="6GIF"/>
    <x v="84"/>
    <s v="D6WATC"/>
    <s v="FC GI Wilson AK Tech Center"/>
    <s v="D6WATC"/>
    <m/>
    <m/>
    <m/>
    <s v="FC GI Wilson AK Tech Center"/>
    <x v="1"/>
    <m/>
    <x v="0"/>
  </r>
  <r>
    <s v="Ice, Debbie"/>
    <x v="0"/>
    <x v="0"/>
    <x v="1"/>
    <x v="1"/>
    <x v="243"/>
    <x v="0"/>
    <x v="0"/>
    <x v="1"/>
    <x v="20"/>
    <x v="20"/>
    <n v="0"/>
    <n v="0"/>
    <n v="0"/>
    <n v="0"/>
    <n v="0"/>
    <n v="-0.67"/>
    <n v="-0.67"/>
    <n v="0"/>
    <n v="0"/>
    <n v="0"/>
    <n v="-0.67"/>
    <x v="0"/>
    <x v="0"/>
    <x v="4"/>
    <x v="4"/>
    <s v="665GI"/>
    <x v="31"/>
    <s v="66GIF"/>
    <x v="78"/>
    <s v="6GIF"/>
    <x v="84"/>
    <s v="D6WATC"/>
    <s v="FC GI Wilson AK Tech Center"/>
    <s v="D6WATC"/>
    <m/>
    <m/>
    <m/>
    <s v="FC GI Wilson AK Tech Center"/>
    <x v="0"/>
    <m/>
    <x v="0"/>
  </r>
  <r>
    <s v="Wood, Sasha"/>
    <x v="0"/>
    <x v="0"/>
    <x v="1"/>
    <x v="1"/>
    <x v="256"/>
    <x v="281"/>
    <x v="279"/>
    <x v="1"/>
    <x v="20"/>
    <x v="20"/>
    <n v="0"/>
    <n v="0"/>
    <n v="0"/>
    <n v="0"/>
    <n v="0"/>
    <n v="0"/>
    <n v="0"/>
    <n v="-612.54999999999995"/>
    <n v="0"/>
    <n v="-612.54999999999995"/>
    <n v="612.54999999999995"/>
    <x v="2"/>
    <x v="1"/>
    <x v="4"/>
    <x v="4"/>
    <s v="6DPP"/>
    <x v="32"/>
    <s v="6DPD"/>
    <x v="82"/>
    <s v="65DPD"/>
    <x v="88"/>
    <s v="D6ARC"/>
    <s v="VCR Animal Resources Center"/>
    <s v="D6ARC"/>
    <m/>
    <m/>
    <m/>
    <s v="VCR Animal Resources Center"/>
    <x v="2"/>
    <m/>
    <x v="0"/>
  </r>
  <r>
    <s v="Watson, Shannon"/>
    <x v="0"/>
    <x v="0"/>
    <x v="1"/>
    <x v="1"/>
    <x v="244"/>
    <x v="281"/>
    <x v="279"/>
    <x v="1"/>
    <x v="20"/>
    <x v="20"/>
    <n v="0"/>
    <n v="0"/>
    <n v="0"/>
    <n v="0"/>
    <n v="546700"/>
    <n v="0"/>
    <n v="546700"/>
    <n v="552678.03"/>
    <n v="0"/>
    <n v="552678.03"/>
    <n v="-5978.03"/>
    <x v="2"/>
    <x v="1"/>
    <x v="4"/>
    <x v="4"/>
    <s v="6DPP"/>
    <x v="32"/>
    <s v="6DCDP"/>
    <x v="81"/>
    <s v="65ESCR"/>
    <x v="87"/>
    <s v="D6ESCR"/>
    <s v="EPSCoR Program"/>
    <s v="D6ESCR"/>
    <m/>
    <m/>
    <m/>
    <s v="EPSCoR Program"/>
    <x v="2"/>
    <m/>
    <x v="0"/>
  </r>
  <r>
    <s v="Watson, Shannon"/>
    <x v="0"/>
    <x v="0"/>
    <x v="1"/>
    <x v="1"/>
    <x v="244"/>
    <x v="1698"/>
    <x v="1680"/>
    <x v="1"/>
    <x v="20"/>
    <x v="20"/>
    <n v="0"/>
    <n v="0"/>
    <n v="0"/>
    <n v="0"/>
    <n v="0"/>
    <n v="0"/>
    <n v="0"/>
    <n v="-426.84"/>
    <n v="0"/>
    <n v="-426.84"/>
    <n v="426.84"/>
    <x v="1"/>
    <x v="0"/>
    <x v="4"/>
    <x v="4"/>
    <s v="6DPP"/>
    <x v="32"/>
    <s v="6DCDP"/>
    <x v="81"/>
    <s v="65ESCR"/>
    <x v="87"/>
    <s v="D6ESCR"/>
    <s v="EPSCoR Program"/>
    <s v="D6ESCR"/>
    <m/>
    <m/>
    <m/>
    <s v="EPSCoR Program"/>
    <x v="1"/>
    <m/>
    <x v="0"/>
  </r>
  <r>
    <s v="Watson, Shannon"/>
    <x v="0"/>
    <x v="0"/>
    <x v="1"/>
    <x v="1"/>
    <x v="244"/>
    <x v="1701"/>
    <x v="1683"/>
    <x v="1"/>
    <x v="20"/>
    <x v="20"/>
    <n v="0"/>
    <n v="0"/>
    <n v="0"/>
    <n v="0"/>
    <n v="0"/>
    <n v="0"/>
    <n v="0"/>
    <n v="-7551.19"/>
    <n v="0"/>
    <n v="-7551.19"/>
    <n v="7551.19"/>
    <x v="1"/>
    <x v="0"/>
    <x v="4"/>
    <x v="4"/>
    <s v="6DPP"/>
    <x v="32"/>
    <s v="6DCDP"/>
    <x v="81"/>
    <s v="65ESCR"/>
    <x v="87"/>
    <s v="D6ESCR"/>
    <s v="EPSCoR Program"/>
    <s v="D6ESCR"/>
    <m/>
    <m/>
    <m/>
    <s v="EPSCoR Program"/>
    <x v="1"/>
    <m/>
    <x v="0"/>
  </r>
  <r>
    <s v="Watson, Shannon"/>
    <x v="0"/>
    <x v="0"/>
    <x v="1"/>
    <x v="1"/>
    <x v="244"/>
    <x v="1733"/>
    <x v="1715"/>
    <x v="1"/>
    <x v="20"/>
    <x v="20"/>
    <n v="0"/>
    <n v="0"/>
    <n v="0"/>
    <n v="0"/>
    <n v="0"/>
    <n v="4874831"/>
    <n v="4874831"/>
    <n v="0"/>
    <n v="0"/>
    <n v="0"/>
    <n v="4874831"/>
    <x v="1"/>
    <x v="0"/>
    <x v="4"/>
    <x v="4"/>
    <s v="6DPP"/>
    <x v="32"/>
    <s v="6DCDP"/>
    <x v="81"/>
    <s v="65ESCR"/>
    <x v="87"/>
    <s v="D6ESCR"/>
    <s v="EPSCoR Program"/>
    <s v="D6ESCR"/>
    <m/>
    <m/>
    <m/>
    <s v="EPSCoR Program"/>
    <x v="1"/>
    <m/>
    <x v="0"/>
  </r>
  <r>
    <s v="Watson, Shannon"/>
    <x v="0"/>
    <x v="0"/>
    <x v="1"/>
    <x v="1"/>
    <x v="244"/>
    <x v="0"/>
    <x v="0"/>
    <x v="1"/>
    <x v="20"/>
    <x v="20"/>
    <n v="0"/>
    <n v="0"/>
    <n v="0"/>
    <n v="0"/>
    <n v="38800"/>
    <n v="-4874831"/>
    <n v="-4836031"/>
    <n v="0"/>
    <n v="0"/>
    <n v="0"/>
    <n v="-4836031"/>
    <x v="0"/>
    <x v="0"/>
    <x v="4"/>
    <x v="4"/>
    <s v="6DPP"/>
    <x v="32"/>
    <s v="6DCDP"/>
    <x v="81"/>
    <s v="65ESCR"/>
    <x v="87"/>
    <s v="D6ESCR"/>
    <s v="EPSCoR Program"/>
    <s v="D6ESCR"/>
    <m/>
    <m/>
    <m/>
    <s v="EPSCoR Program"/>
    <x v="0"/>
    <m/>
    <x v="0"/>
  </r>
  <r>
    <s v="Wood, Sasha"/>
    <x v="0"/>
    <x v="0"/>
    <x v="1"/>
    <x v="1"/>
    <x v="200"/>
    <x v="281"/>
    <x v="279"/>
    <x v="1"/>
    <x v="20"/>
    <x v="20"/>
    <n v="0"/>
    <n v="0"/>
    <n v="0"/>
    <n v="0"/>
    <n v="0"/>
    <n v="0"/>
    <n v="0"/>
    <n v="5980.5"/>
    <n v="62.5"/>
    <n v="6043"/>
    <n v="-6043"/>
    <x v="2"/>
    <x v="1"/>
    <x v="4"/>
    <x v="4"/>
    <s v="6RESCH"/>
    <x v="28"/>
    <s v="6VCRA"/>
    <x v="71"/>
    <s v="65VCRA"/>
    <x v="77"/>
    <s v="D6OIPC"/>
    <s v="Ofc of Intellectual Property &amp; Com"/>
    <s v="D6OIPC"/>
    <m/>
    <m/>
    <m/>
    <s v="Ofc of Intellectual Property &amp; Com"/>
    <x v="2"/>
    <m/>
    <x v="0"/>
  </r>
  <r>
    <s v="Wood, Sasha"/>
    <x v="0"/>
    <x v="0"/>
    <x v="1"/>
    <x v="1"/>
    <x v="200"/>
    <x v="2357"/>
    <x v="2336"/>
    <x v="1"/>
    <x v="20"/>
    <x v="20"/>
    <n v="0"/>
    <n v="0"/>
    <n v="0"/>
    <n v="0"/>
    <n v="0"/>
    <n v="-70.319999999999993"/>
    <n v="-70.319999999999993"/>
    <n v="0"/>
    <n v="0"/>
    <n v="0"/>
    <n v="-70.319999999999993"/>
    <x v="1"/>
    <x v="0"/>
    <x v="4"/>
    <x v="4"/>
    <s v="6RESCH"/>
    <x v="28"/>
    <s v="6VCRA"/>
    <x v="71"/>
    <s v="65VCRA"/>
    <x v="77"/>
    <s v="D6OIPC"/>
    <s v="Ofc of Intellectual Property &amp; Com"/>
    <s v="D6OIPC"/>
    <m/>
    <m/>
    <m/>
    <s v="Ofc of Intellectual Property &amp; Com"/>
    <x v="1"/>
    <m/>
    <x v="0"/>
  </r>
  <r>
    <s v="Wood, Sasha"/>
    <x v="0"/>
    <x v="0"/>
    <x v="1"/>
    <x v="1"/>
    <x v="200"/>
    <x v="2358"/>
    <x v="2337"/>
    <x v="1"/>
    <x v="20"/>
    <x v="20"/>
    <n v="0"/>
    <n v="0"/>
    <n v="0"/>
    <n v="0"/>
    <n v="0"/>
    <n v="7468.75"/>
    <n v="7468.75"/>
    <n v="7468.75"/>
    <n v="0"/>
    <n v="7468.75"/>
    <n v="0"/>
    <x v="1"/>
    <x v="0"/>
    <x v="4"/>
    <x v="4"/>
    <s v="6RESCH"/>
    <x v="28"/>
    <s v="6VCRA"/>
    <x v="71"/>
    <s v="65VCRA"/>
    <x v="77"/>
    <s v="D6OIPC"/>
    <s v="Ofc of Intellectual Property &amp; Com"/>
    <s v="D6OIPC"/>
    <m/>
    <m/>
    <m/>
    <s v="Ofc of Intellectual Property &amp; Com"/>
    <x v="1"/>
    <m/>
    <x v="0"/>
  </r>
  <r>
    <s v="Wood, Sasha"/>
    <x v="0"/>
    <x v="0"/>
    <x v="1"/>
    <x v="1"/>
    <x v="200"/>
    <x v="0"/>
    <x v="0"/>
    <x v="1"/>
    <x v="20"/>
    <x v="20"/>
    <n v="0"/>
    <n v="0"/>
    <n v="0"/>
    <n v="0"/>
    <n v="0"/>
    <n v="-7398.43"/>
    <n v="-7398.43"/>
    <n v="0"/>
    <n v="0"/>
    <n v="0"/>
    <n v="-7398.43"/>
    <x v="0"/>
    <x v="0"/>
    <x v="4"/>
    <x v="4"/>
    <s v="6RESCH"/>
    <x v="28"/>
    <s v="6VCRA"/>
    <x v="71"/>
    <s v="65VCRA"/>
    <x v="77"/>
    <s v="D6OIPC"/>
    <s v="Ofc of Intellectual Property &amp; Com"/>
    <s v="D6OIPC"/>
    <m/>
    <m/>
    <m/>
    <s v="Ofc of Intellectual Property &amp; Com"/>
    <x v="0"/>
    <m/>
    <x v="0"/>
  </r>
  <r>
    <s v="Wood, Sasha"/>
    <x v="0"/>
    <x v="0"/>
    <x v="1"/>
    <x v="1"/>
    <x v="246"/>
    <x v="281"/>
    <x v="279"/>
    <x v="1"/>
    <x v="20"/>
    <x v="20"/>
    <n v="0"/>
    <n v="0"/>
    <n v="0"/>
    <n v="0"/>
    <n v="0"/>
    <n v="0"/>
    <n v="0"/>
    <n v="372120"/>
    <n v="0"/>
    <n v="372120"/>
    <n v="-372120"/>
    <x v="2"/>
    <x v="1"/>
    <x v="4"/>
    <x v="4"/>
    <s v="6RESCH"/>
    <x v="28"/>
    <s v="6VCRA"/>
    <x v="71"/>
    <s v="65VCRA"/>
    <x v="77"/>
    <s v="D6VCR"/>
    <s v="Vice Chancellor for Research"/>
    <s v="D6VCR"/>
    <m/>
    <m/>
    <m/>
    <s v="Vice Chancellor for Research"/>
    <x v="2"/>
    <m/>
    <x v="0"/>
  </r>
  <r>
    <s v="Wood, Sasha"/>
    <x v="0"/>
    <x v="0"/>
    <x v="1"/>
    <x v="1"/>
    <x v="246"/>
    <x v="2360"/>
    <x v="2339"/>
    <x v="1"/>
    <x v="20"/>
    <x v="20"/>
    <n v="0"/>
    <n v="0"/>
    <n v="0"/>
    <n v="0"/>
    <n v="0"/>
    <n v="1564.79"/>
    <n v="1564.79"/>
    <n v="115.56"/>
    <n v="0"/>
    <n v="115.56"/>
    <n v="1449.23"/>
    <x v="1"/>
    <x v="0"/>
    <x v="4"/>
    <x v="4"/>
    <s v="6RESCH"/>
    <x v="28"/>
    <s v="6VCRA"/>
    <x v="71"/>
    <s v="65VCRA"/>
    <x v="77"/>
    <s v="D6VCR"/>
    <s v="Vice Chancellor for Research"/>
    <s v="D6VCR"/>
    <m/>
    <m/>
    <m/>
    <s v="Vice Chancellor for Research"/>
    <x v="1"/>
    <m/>
    <x v="0"/>
  </r>
  <r>
    <s v="Wood, Sasha"/>
    <x v="0"/>
    <x v="0"/>
    <x v="1"/>
    <x v="1"/>
    <x v="246"/>
    <x v="0"/>
    <x v="0"/>
    <x v="1"/>
    <x v="20"/>
    <x v="20"/>
    <n v="0"/>
    <n v="0"/>
    <n v="0"/>
    <n v="0"/>
    <n v="0"/>
    <n v="-1564.79"/>
    <n v="-1564.79"/>
    <n v="0"/>
    <n v="0"/>
    <n v="0"/>
    <n v="-1564.79"/>
    <x v="0"/>
    <x v="0"/>
    <x v="4"/>
    <x v="4"/>
    <s v="6RESCH"/>
    <x v="28"/>
    <s v="6VCRA"/>
    <x v="71"/>
    <s v="65VCRA"/>
    <x v="77"/>
    <s v="D6VCR"/>
    <s v="Vice Chancellor for Research"/>
    <s v="D6VCR"/>
    <m/>
    <m/>
    <m/>
    <s v="Vice Chancellor for Research"/>
    <x v="0"/>
    <m/>
    <x v="0"/>
  </r>
  <r>
    <s v="Cox, Kim"/>
    <x v="0"/>
    <x v="0"/>
    <x v="1"/>
    <x v="1"/>
    <x v="247"/>
    <x v="2553"/>
    <x v="2531"/>
    <x v="1"/>
    <x v="20"/>
    <x v="20"/>
    <n v="0"/>
    <n v="0"/>
    <n v="0"/>
    <n v="0"/>
    <n v="0"/>
    <n v="20.34"/>
    <n v="20.34"/>
    <n v="0"/>
    <n v="0"/>
    <n v="0"/>
    <n v="20.34"/>
    <x v="10"/>
    <x v="4"/>
    <x v="4"/>
    <x v="4"/>
    <s v="IARC"/>
    <x v="33"/>
    <s v="6IARCC"/>
    <x v="83"/>
    <s v="5IARCC"/>
    <x v="89"/>
    <s v="D6CFAR"/>
    <s v="IARC Coop Institute Alaska Research"/>
    <s v="D6CFAR"/>
    <m/>
    <m/>
    <m/>
    <s v="IARC Coop Institute Alaska Research"/>
    <x v="10"/>
    <m/>
    <x v="0"/>
  </r>
  <r>
    <s v="Cox, Kim"/>
    <x v="0"/>
    <x v="0"/>
    <x v="1"/>
    <x v="1"/>
    <x v="247"/>
    <x v="785"/>
    <x v="776"/>
    <x v="1"/>
    <x v="20"/>
    <x v="20"/>
    <n v="0"/>
    <n v="0"/>
    <n v="0"/>
    <n v="0"/>
    <n v="0"/>
    <n v="-20.34"/>
    <n v="-20.34"/>
    <n v="0"/>
    <n v="0"/>
    <n v="0"/>
    <n v="-20.34"/>
    <x v="11"/>
    <x v="4"/>
    <x v="4"/>
    <x v="4"/>
    <s v="IARC"/>
    <x v="33"/>
    <s v="6IARCC"/>
    <x v="83"/>
    <s v="5IARCC"/>
    <x v="89"/>
    <s v="D6CFAR"/>
    <s v="IARC Coop Institute Alaska Research"/>
    <s v="D6CFAR"/>
    <m/>
    <m/>
    <m/>
    <s v="IARC Coop Institute Alaska Research"/>
    <x v="11"/>
    <m/>
    <x v="0"/>
  </r>
  <r>
    <s v="Cox, Kim"/>
    <x v="0"/>
    <x v="0"/>
    <x v="1"/>
    <x v="1"/>
    <x v="247"/>
    <x v="1747"/>
    <x v="1729"/>
    <x v="1"/>
    <x v="20"/>
    <x v="20"/>
    <n v="0"/>
    <n v="0"/>
    <n v="0"/>
    <n v="0"/>
    <n v="0"/>
    <n v="1024.46"/>
    <n v="1024.46"/>
    <n v="0"/>
    <n v="0"/>
    <n v="0"/>
    <n v="1024.46"/>
    <x v="1"/>
    <x v="0"/>
    <x v="4"/>
    <x v="4"/>
    <s v="IARC"/>
    <x v="33"/>
    <s v="6IARCC"/>
    <x v="83"/>
    <s v="5IARCC"/>
    <x v="89"/>
    <s v="D6CFAR"/>
    <s v="IARC Coop Institute Alaska Research"/>
    <s v="D6CFAR"/>
    <m/>
    <m/>
    <m/>
    <s v="IARC Coop Institute Alaska Research"/>
    <x v="1"/>
    <m/>
    <x v="0"/>
  </r>
  <r>
    <s v="Cox, Kim"/>
    <x v="0"/>
    <x v="0"/>
    <x v="1"/>
    <x v="1"/>
    <x v="247"/>
    <x v="1748"/>
    <x v="1730"/>
    <x v="1"/>
    <x v="20"/>
    <x v="20"/>
    <n v="0"/>
    <n v="0"/>
    <n v="0"/>
    <n v="0"/>
    <n v="0"/>
    <n v="8"/>
    <n v="8"/>
    <n v="0"/>
    <n v="0"/>
    <n v="0"/>
    <n v="8"/>
    <x v="1"/>
    <x v="0"/>
    <x v="4"/>
    <x v="4"/>
    <s v="IARC"/>
    <x v="33"/>
    <s v="6IARCC"/>
    <x v="83"/>
    <s v="5IARCC"/>
    <x v="89"/>
    <s v="D6CFAR"/>
    <s v="IARC Coop Institute Alaska Research"/>
    <s v="D6CFAR"/>
    <m/>
    <m/>
    <m/>
    <s v="IARC Coop Institute Alaska Research"/>
    <x v="1"/>
    <m/>
    <x v="0"/>
  </r>
  <r>
    <s v="Cox, Kim"/>
    <x v="0"/>
    <x v="0"/>
    <x v="1"/>
    <x v="1"/>
    <x v="247"/>
    <x v="1749"/>
    <x v="1731"/>
    <x v="1"/>
    <x v="20"/>
    <x v="20"/>
    <n v="0"/>
    <n v="0"/>
    <n v="0"/>
    <n v="0"/>
    <n v="0"/>
    <n v="266.89999999999998"/>
    <n v="266.89999999999998"/>
    <n v="0"/>
    <n v="0"/>
    <n v="0"/>
    <n v="266.89999999999998"/>
    <x v="1"/>
    <x v="0"/>
    <x v="4"/>
    <x v="4"/>
    <s v="IARC"/>
    <x v="33"/>
    <s v="6IARCC"/>
    <x v="83"/>
    <s v="5IARCC"/>
    <x v="89"/>
    <s v="D6CFAR"/>
    <s v="IARC Coop Institute Alaska Research"/>
    <s v="D6CFAR"/>
    <m/>
    <m/>
    <m/>
    <s v="IARC Coop Institute Alaska Research"/>
    <x v="1"/>
    <m/>
    <x v="0"/>
  </r>
  <r>
    <s v="Cox, Kim"/>
    <x v="0"/>
    <x v="0"/>
    <x v="1"/>
    <x v="1"/>
    <x v="247"/>
    <x v="0"/>
    <x v="0"/>
    <x v="1"/>
    <x v="20"/>
    <x v="20"/>
    <n v="0"/>
    <n v="0"/>
    <n v="0"/>
    <n v="0"/>
    <n v="0"/>
    <n v="-1299.3599999999999"/>
    <n v="-1299.3599999999999"/>
    <n v="0"/>
    <n v="0"/>
    <n v="0"/>
    <n v="-1299.3599999999999"/>
    <x v="0"/>
    <x v="0"/>
    <x v="4"/>
    <x v="4"/>
    <s v="IARC"/>
    <x v="33"/>
    <s v="6IARCC"/>
    <x v="83"/>
    <s v="5IARCC"/>
    <x v="89"/>
    <s v="D6CFAR"/>
    <s v="IARC Coop Institute Alaska Research"/>
    <s v="D6CFAR"/>
    <m/>
    <m/>
    <m/>
    <s v="IARC Coop Institute Alaska Research"/>
    <x v="0"/>
    <m/>
    <x v="0"/>
  </r>
  <r>
    <s v="Cox, Kim"/>
    <x v="0"/>
    <x v="0"/>
    <x v="1"/>
    <x v="1"/>
    <x v="248"/>
    <x v="281"/>
    <x v="279"/>
    <x v="1"/>
    <x v="20"/>
    <x v="20"/>
    <n v="0"/>
    <n v="0"/>
    <n v="0"/>
    <n v="0"/>
    <n v="2000"/>
    <n v="0"/>
    <n v="2000"/>
    <n v="0"/>
    <n v="0"/>
    <n v="0"/>
    <n v="2000"/>
    <x v="2"/>
    <x v="1"/>
    <x v="4"/>
    <x v="4"/>
    <s v="IARC"/>
    <x v="33"/>
    <s v="6IARCC"/>
    <x v="83"/>
    <s v="5IARCC"/>
    <x v="89"/>
    <s v="D6CSC"/>
    <s v="IARC Alaska Climate Science Center"/>
    <s v="D6CSC"/>
    <m/>
    <m/>
    <m/>
    <s v="IARC Alaska Climate Science Center"/>
    <x v="2"/>
    <m/>
    <x v="0"/>
  </r>
  <r>
    <s v="Cox, Kim"/>
    <x v="0"/>
    <x v="0"/>
    <x v="1"/>
    <x v="1"/>
    <x v="249"/>
    <x v="281"/>
    <x v="279"/>
    <x v="1"/>
    <x v="20"/>
    <x v="20"/>
    <n v="0"/>
    <n v="0"/>
    <n v="0"/>
    <n v="0"/>
    <n v="2000"/>
    <n v="0"/>
    <n v="2000"/>
    <n v="0"/>
    <n v="0"/>
    <n v="0"/>
    <n v="2000"/>
    <x v="2"/>
    <x v="1"/>
    <x v="4"/>
    <x v="4"/>
    <s v="IARC"/>
    <x v="33"/>
    <s v="6IARCA"/>
    <x v="84"/>
    <s v="5IARCA"/>
    <x v="90"/>
    <s v="D6IARC"/>
    <s v="IARC Admin and Operations"/>
    <s v="D6IARC"/>
    <m/>
    <m/>
    <m/>
    <s v="IARC Admin and Operations"/>
    <x v="2"/>
    <m/>
    <x v="0"/>
  </r>
  <r>
    <s v="Cox, Kim"/>
    <x v="0"/>
    <x v="0"/>
    <x v="1"/>
    <x v="1"/>
    <x v="249"/>
    <x v="2362"/>
    <x v="2341"/>
    <x v="1"/>
    <x v="20"/>
    <x v="20"/>
    <n v="0"/>
    <n v="0"/>
    <n v="0"/>
    <n v="0"/>
    <n v="0"/>
    <n v="-674.44"/>
    <n v="-674.44"/>
    <n v="0"/>
    <n v="0"/>
    <n v="0"/>
    <n v="-674.44"/>
    <x v="1"/>
    <x v="0"/>
    <x v="4"/>
    <x v="4"/>
    <s v="IARC"/>
    <x v="33"/>
    <s v="6IARCA"/>
    <x v="84"/>
    <s v="5IARCA"/>
    <x v="90"/>
    <s v="D6IARC"/>
    <s v="IARC Admin and Operations"/>
    <s v="D6IARC"/>
    <m/>
    <m/>
    <m/>
    <s v="IARC Admin and Operations"/>
    <x v="1"/>
    <m/>
    <x v="0"/>
  </r>
  <r>
    <s v="Cox, Kim"/>
    <x v="0"/>
    <x v="0"/>
    <x v="1"/>
    <x v="1"/>
    <x v="249"/>
    <x v="0"/>
    <x v="0"/>
    <x v="1"/>
    <x v="20"/>
    <x v="20"/>
    <n v="0"/>
    <n v="0"/>
    <n v="0"/>
    <n v="0"/>
    <n v="0"/>
    <n v="674.44"/>
    <n v="674.44"/>
    <n v="0"/>
    <n v="0"/>
    <n v="0"/>
    <n v="674.44"/>
    <x v="0"/>
    <x v="0"/>
    <x v="4"/>
    <x v="4"/>
    <s v="IARC"/>
    <x v="33"/>
    <s v="6IARCA"/>
    <x v="84"/>
    <s v="5IARCA"/>
    <x v="90"/>
    <s v="D6IARC"/>
    <s v="IARC Admin and Operations"/>
    <s v="D6IARC"/>
    <m/>
    <m/>
    <m/>
    <s v="IARC Admin and Operations"/>
    <x v="0"/>
    <m/>
    <x v="0"/>
  </r>
  <r>
    <s v="Cox, Kim"/>
    <x v="0"/>
    <x v="0"/>
    <x v="1"/>
    <x v="1"/>
    <x v="250"/>
    <x v="281"/>
    <x v="279"/>
    <x v="1"/>
    <x v="20"/>
    <x v="20"/>
    <n v="0"/>
    <n v="0"/>
    <n v="0"/>
    <n v="0"/>
    <n v="11000"/>
    <n v="0"/>
    <n v="11000"/>
    <n v="7611.83"/>
    <n v="0"/>
    <n v="7611.83"/>
    <n v="3388.17"/>
    <x v="2"/>
    <x v="1"/>
    <x v="4"/>
    <x v="4"/>
    <s v="IARC"/>
    <x v="33"/>
    <s v="6IARCP"/>
    <x v="85"/>
    <s v="5IARCP"/>
    <x v="91"/>
    <s v="D6IARR"/>
    <s v="IARC Central Research"/>
    <s v="D6IARR"/>
    <m/>
    <m/>
    <m/>
    <s v="IARC Central Research"/>
    <x v="2"/>
    <m/>
    <x v="0"/>
  </r>
  <r>
    <s v="Cox, Kim"/>
    <x v="0"/>
    <x v="0"/>
    <x v="1"/>
    <x v="1"/>
    <x v="250"/>
    <x v="2366"/>
    <x v="2345"/>
    <x v="1"/>
    <x v="20"/>
    <x v="20"/>
    <n v="0"/>
    <n v="0"/>
    <n v="0"/>
    <n v="0"/>
    <n v="0"/>
    <n v="0"/>
    <n v="0"/>
    <n v="-91.82"/>
    <n v="0"/>
    <n v="-91.82"/>
    <n v="91.82"/>
    <x v="5"/>
    <x v="3"/>
    <x v="4"/>
    <x v="4"/>
    <s v="IARC"/>
    <x v="33"/>
    <s v="6IARCP"/>
    <x v="85"/>
    <s v="5IARCP"/>
    <x v="91"/>
    <s v="D6IARR"/>
    <s v="IARC Central Research"/>
    <s v="D6IARR"/>
    <m/>
    <m/>
    <m/>
    <s v="IARC Central Research"/>
    <x v="5"/>
    <m/>
    <x v="0"/>
  </r>
  <r>
    <s v="Cox, Kim"/>
    <x v="0"/>
    <x v="0"/>
    <x v="1"/>
    <x v="1"/>
    <x v="250"/>
    <x v="1774"/>
    <x v="1756"/>
    <x v="1"/>
    <x v="20"/>
    <x v="20"/>
    <n v="0"/>
    <n v="0"/>
    <n v="0"/>
    <n v="0"/>
    <n v="0"/>
    <n v="0"/>
    <n v="0"/>
    <n v="-58.7"/>
    <n v="0"/>
    <n v="-58.7"/>
    <n v="58.7"/>
    <x v="1"/>
    <x v="0"/>
    <x v="4"/>
    <x v="4"/>
    <s v="IARC"/>
    <x v="33"/>
    <s v="6IARCP"/>
    <x v="85"/>
    <s v="5IARCP"/>
    <x v="91"/>
    <s v="D6IARR"/>
    <s v="IARC Central Research"/>
    <s v="D6IARR"/>
    <m/>
    <m/>
    <m/>
    <s v="IARC Central Research"/>
    <x v="1"/>
    <m/>
    <x v="0"/>
  </r>
  <r>
    <s v="Cox, Kim"/>
    <x v="0"/>
    <x v="0"/>
    <x v="1"/>
    <x v="1"/>
    <x v="250"/>
    <x v="1775"/>
    <x v="1757"/>
    <x v="1"/>
    <x v="20"/>
    <x v="20"/>
    <n v="0"/>
    <n v="0"/>
    <n v="0"/>
    <n v="0"/>
    <n v="0"/>
    <n v="0"/>
    <n v="0"/>
    <n v="-1.78"/>
    <n v="0"/>
    <n v="-1.78"/>
    <n v="1.78"/>
    <x v="1"/>
    <x v="0"/>
    <x v="4"/>
    <x v="4"/>
    <s v="IARC"/>
    <x v="33"/>
    <s v="6IARCP"/>
    <x v="85"/>
    <s v="5IARCP"/>
    <x v="91"/>
    <s v="D6IARR"/>
    <s v="IARC Central Research"/>
    <s v="D6IARR"/>
    <m/>
    <m/>
    <m/>
    <s v="IARC Central Research"/>
    <x v="1"/>
    <m/>
    <x v="0"/>
  </r>
  <r>
    <s v="Cox, Kim"/>
    <x v="0"/>
    <x v="0"/>
    <x v="1"/>
    <x v="1"/>
    <x v="250"/>
    <x v="2367"/>
    <x v="2346"/>
    <x v="1"/>
    <x v="20"/>
    <x v="20"/>
    <n v="0"/>
    <n v="0"/>
    <n v="0"/>
    <n v="0"/>
    <n v="0"/>
    <n v="-0.47"/>
    <n v="-0.47"/>
    <n v="0"/>
    <n v="0"/>
    <n v="0"/>
    <n v="-0.47"/>
    <x v="1"/>
    <x v="0"/>
    <x v="4"/>
    <x v="4"/>
    <s v="IARC"/>
    <x v="33"/>
    <s v="6IARCP"/>
    <x v="85"/>
    <s v="5IARCP"/>
    <x v="91"/>
    <s v="D6IARR"/>
    <s v="IARC Central Research"/>
    <s v="D6IARR"/>
    <m/>
    <m/>
    <m/>
    <s v="IARC Central Research"/>
    <x v="1"/>
    <m/>
    <x v="0"/>
  </r>
  <r>
    <s v="Cox, Kim"/>
    <x v="0"/>
    <x v="0"/>
    <x v="1"/>
    <x v="1"/>
    <x v="250"/>
    <x v="1782"/>
    <x v="1764"/>
    <x v="1"/>
    <x v="20"/>
    <x v="20"/>
    <n v="0"/>
    <n v="0"/>
    <n v="0"/>
    <n v="0"/>
    <n v="0"/>
    <n v="0"/>
    <n v="0"/>
    <n v="-7.0000000000000007E-2"/>
    <n v="0"/>
    <n v="-7.0000000000000007E-2"/>
    <n v="7.0000000000000007E-2"/>
    <x v="1"/>
    <x v="0"/>
    <x v="4"/>
    <x v="4"/>
    <s v="IARC"/>
    <x v="33"/>
    <s v="6IARCP"/>
    <x v="85"/>
    <s v="5IARCP"/>
    <x v="91"/>
    <s v="D6IARR"/>
    <s v="IARC Central Research"/>
    <s v="D6IARR"/>
    <m/>
    <m/>
    <m/>
    <s v="IARC Central Research"/>
    <x v="1"/>
    <m/>
    <x v="0"/>
  </r>
  <r>
    <s v="Cox, Kim"/>
    <x v="0"/>
    <x v="0"/>
    <x v="1"/>
    <x v="1"/>
    <x v="250"/>
    <x v="1783"/>
    <x v="1765"/>
    <x v="1"/>
    <x v="20"/>
    <x v="20"/>
    <n v="0"/>
    <n v="0"/>
    <n v="0"/>
    <n v="0"/>
    <n v="0"/>
    <n v="0"/>
    <n v="0"/>
    <n v="-7330.04"/>
    <n v="0"/>
    <n v="-7330.04"/>
    <n v="7330.04"/>
    <x v="1"/>
    <x v="0"/>
    <x v="4"/>
    <x v="4"/>
    <s v="IARC"/>
    <x v="33"/>
    <s v="6IARCP"/>
    <x v="85"/>
    <s v="5IARCP"/>
    <x v="91"/>
    <s v="D6IARR"/>
    <s v="IARC Central Research"/>
    <s v="D6IARR"/>
    <m/>
    <m/>
    <m/>
    <s v="IARC Central Research"/>
    <x v="1"/>
    <m/>
    <x v="0"/>
  </r>
  <r>
    <s v="Cox, Kim"/>
    <x v="0"/>
    <x v="0"/>
    <x v="1"/>
    <x v="1"/>
    <x v="250"/>
    <x v="1786"/>
    <x v="1768"/>
    <x v="1"/>
    <x v="20"/>
    <x v="20"/>
    <n v="0"/>
    <n v="0"/>
    <n v="0"/>
    <n v="0"/>
    <n v="0"/>
    <n v="5.37"/>
    <n v="5.37"/>
    <n v="-7.25"/>
    <n v="0"/>
    <n v="-7.25"/>
    <n v="12.62"/>
    <x v="1"/>
    <x v="0"/>
    <x v="4"/>
    <x v="4"/>
    <s v="IARC"/>
    <x v="33"/>
    <s v="6IARCP"/>
    <x v="85"/>
    <s v="5IARCP"/>
    <x v="91"/>
    <s v="D6IARR"/>
    <s v="IARC Central Research"/>
    <s v="D6IARR"/>
    <m/>
    <m/>
    <m/>
    <s v="IARC Central Research"/>
    <x v="1"/>
    <m/>
    <x v="0"/>
  </r>
  <r>
    <s v="Cox, Kim"/>
    <x v="0"/>
    <x v="0"/>
    <x v="1"/>
    <x v="1"/>
    <x v="250"/>
    <x v="1787"/>
    <x v="1769"/>
    <x v="1"/>
    <x v="20"/>
    <x v="20"/>
    <n v="0"/>
    <n v="0"/>
    <n v="0"/>
    <n v="0"/>
    <n v="0"/>
    <n v="49994"/>
    <n v="49994"/>
    <n v="0"/>
    <n v="0"/>
    <n v="0"/>
    <n v="49994"/>
    <x v="1"/>
    <x v="0"/>
    <x v="4"/>
    <x v="4"/>
    <s v="IARC"/>
    <x v="33"/>
    <s v="6IARCP"/>
    <x v="85"/>
    <s v="5IARCP"/>
    <x v="91"/>
    <s v="D6IARR"/>
    <s v="IARC Central Research"/>
    <s v="D6IARR"/>
    <m/>
    <m/>
    <m/>
    <s v="IARC Central Research"/>
    <x v="1"/>
    <m/>
    <x v="0"/>
  </r>
  <r>
    <s v="Cox, Kim"/>
    <x v="0"/>
    <x v="0"/>
    <x v="1"/>
    <x v="1"/>
    <x v="250"/>
    <x v="1790"/>
    <x v="1772"/>
    <x v="1"/>
    <x v="20"/>
    <x v="20"/>
    <n v="0"/>
    <n v="0"/>
    <n v="0"/>
    <n v="0"/>
    <n v="0"/>
    <n v="0"/>
    <n v="0"/>
    <n v="-3.99"/>
    <n v="0"/>
    <n v="-3.99"/>
    <n v="3.99"/>
    <x v="1"/>
    <x v="0"/>
    <x v="4"/>
    <x v="4"/>
    <s v="IARC"/>
    <x v="33"/>
    <s v="6IARCP"/>
    <x v="85"/>
    <s v="5IARCP"/>
    <x v="91"/>
    <s v="D6IARR"/>
    <s v="IARC Central Research"/>
    <s v="D6IARR"/>
    <m/>
    <m/>
    <m/>
    <s v="IARC Central Research"/>
    <x v="1"/>
    <m/>
    <x v="0"/>
  </r>
  <r>
    <s v="Cox, Kim"/>
    <x v="0"/>
    <x v="0"/>
    <x v="1"/>
    <x v="1"/>
    <x v="250"/>
    <x v="2372"/>
    <x v="2351"/>
    <x v="1"/>
    <x v="20"/>
    <x v="20"/>
    <n v="0"/>
    <n v="0"/>
    <n v="0"/>
    <n v="0"/>
    <n v="0"/>
    <n v="0"/>
    <n v="0"/>
    <n v="-1.75"/>
    <n v="0"/>
    <n v="-1.75"/>
    <n v="1.75"/>
    <x v="1"/>
    <x v="0"/>
    <x v="4"/>
    <x v="4"/>
    <s v="IARC"/>
    <x v="33"/>
    <s v="6IARCP"/>
    <x v="85"/>
    <s v="5IARCP"/>
    <x v="91"/>
    <s v="D6IARR"/>
    <s v="IARC Central Research"/>
    <s v="D6IARR"/>
    <m/>
    <m/>
    <m/>
    <s v="IARC Central Research"/>
    <x v="1"/>
    <m/>
    <x v="0"/>
  </r>
  <r>
    <s v="Cox, Kim"/>
    <x v="0"/>
    <x v="0"/>
    <x v="1"/>
    <x v="1"/>
    <x v="250"/>
    <x v="2373"/>
    <x v="2352"/>
    <x v="1"/>
    <x v="20"/>
    <x v="20"/>
    <n v="0"/>
    <n v="0"/>
    <n v="0"/>
    <n v="0"/>
    <n v="0"/>
    <n v="896.44"/>
    <n v="896.44"/>
    <n v="0"/>
    <n v="0"/>
    <n v="0"/>
    <n v="896.44"/>
    <x v="1"/>
    <x v="0"/>
    <x v="4"/>
    <x v="4"/>
    <s v="IARC"/>
    <x v="33"/>
    <s v="6IARCP"/>
    <x v="85"/>
    <s v="5IARCP"/>
    <x v="91"/>
    <s v="D6IARR"/>
    <s v="IARC Central Research"/>
    <s v="D6IARR"/>
    <m/>
    <m/>
    <m/>
    <s v="IARC Central Research"/>
    <x v="1"/>
    <m/>
    <x v="0"/>
  </r>
  <r>
    <s v="Cox, Kim"/>
    <x v="0"/>
    <x v="0"/>
    <x v="1"/>
    <x v="1"/>
    <x v="250"/>
    <x v="2374"/>
    <x v="2353"/>
    <x v="1"/>
    <x v="20"/>
    <x v="20"/>
    <n v="0"/>
    <n v="0"/>
    <n v="0"/>
    <n v="0"/>
    <n v="0"/>
    <n v="1.65"/>
    <n v="1.65"/>
    <n v="0"/>
    <n v="0"/>
    <n v="0"/>
    <n v="1.65"/>
    <x v="1"/>
    <x v="0"/>
    <x v="4"/>
    <x v="4"/>
    <s v="IARC"/>
    <x v="33"/>
    <s v="6IARCP"/>
    <x v="85"/>
    <s v="5IARCP"/>
    <x v="91"/>
    <s v="D6IARR"/>
    <s v="IARC Central Research"/>
    <s v="D6IARR"/>
    <m/>
    <m/>
    <m/>
    <s v="IARC Central Research"/>
    <x v="1"/>
    <m/>
    <x v="0"/>
  </r>
  <r>
    <s v="Cox, Kim"/>
    <x v="0"/>
    <x v="0"/>
    <x v="1"/>
    <x v="1"/>
    <x v="250"/>
    <x v="1802"/>
    <x v="1784"/>
    <x v="1"/>
    <x v="20"/>
    <x v="20"/>
    <n v="0"/>
    <n v="0"/>
    <n v="0"/>
    <n v="0"/>
    <n v="0"/>
    <n v="0"/>
    <n v="0"/>
    <n v="-3.08"/>
    <n v="0"/>
    <n v="-3.08"/>
    <n v="3.08"/>
    <x v="1"/>
    <x v="0"/>
    <x v="4"/>
    <x v="4"/>
    <s v="IARC"/>
    <x v="33"/>
    <s v="6IARCP"/>
    <x v="85"/>
    <s v="5IARCP"/>
    <x v="91"/>
    <s v="D6IARR"/>
    <s v="IARC Central Research"/>
    <s v="D6IARR"/>
    <m/>
    <m/>
    <m/>
    <s v="IARC Central Research"/>
    <x v="1"/>
    <m/>
    <x v="0"/>
  </r>
  <r>
    <s v="Cox, Kim"/>
    <x v="0"/>
    <x v="0"/>
    <x v="1"/>
    <x v="1"/>
    <x v="250"/>
    <x v="2380"/>
    <x v="2359"/>
    <x v="1"/>
    <x v="20"/>
    <x v="20"/>
    <n v="0"/>
    <n v="0"/>
    <n v="0"/>
    <n v="0"/>
    <n v="0"/>
    <n v="3448.82"/>
    <n v="3448.82"/>
    <n v="0"/>
    <n v="0"/>
    <n v="0"/>
    <n v="3448.82"/>
    <x v="1"/>
    <x v="0"/>
    <x v="4"/>
    <x v="4"/>
    <s v="IARC"/>
    <x v="33"/>
    <s v="6IARCP"/>
    <x v="85"/>
    <s v="5IARCP"/>
    <x v="91"/>
    <s v="D6IARR"/>
    <s v="IARC Central Research"/>
    <s v="D6IARR"/>
    <m/>
    <m/>
    <m/>
    <s v="IARC Central Research"/>
    <x v="1"/>
    <m/>
    <x v="0"/>
  </r>
  <r>
    <s v="Cox, Kim"/>
    <x v="0"/>
    <x v="0"/>
    <x v="1"/>
    <x v="1"/>
    <x v="250"/>
    <x v="1810"/>
    <x v="1792"/>
    <x v="1"/>
    <x v="20"/>
    <x v="20"/>
    <n v="0"/>
    <n v="0"/>
    <n v="0"/>
    <n v="0"/>
    <n v="0"/>
    <n v="801.63"/>
    <n v="801.63"/>
    <n v="0"/>
    <n v="0"/>
    <n v="0"/>
    <n v="801.63"/>
    <x v="1"/>
    <x v="0"/>
    <x v="4"/>
    <x v="4"/>
    <s v="IARC"/>
    <x v="33"/>
    <s v="6IARCP"/>
    <x v="85"/>
    <s v="5IARCP"/>
    <x v="91"/>
    <s v="D6IARR"/>
    <s v="IARC Central Research"/>
    <s v="D6IARR"/>
    <m/>
    <m/>
    <m/>
    <s v="IARC Central Research"/>
    <x v="1"/>
    <m/>
    <x v="0"/>
  </r>
  <r>
    <s v="Cox, Kim"/>
    <x v="0"/>
    <x v="0"/>
    <x v="1"/>
    <x v="1"/>
    <x v="250"/>
    <x v="2556"/>
    <x v="2534"/>
    <x v="1"/>
    <x v="20"/>
    <x v="20"/>
    <n v="0"/>
    <n v="0"/>
    <n v="0"/>
    <n v="0"/>
    <n v="0"/>
    <n v="-0.64"/>
    <n v="-0.64"/>
    <n v="0"/>
    <n v="0"/>
    <n v="0"/>
    <n v="-0.64"/>
    <x v="1"/>
    <x v="0"/>
    <x v="4"/>
    <x v="4"/>
    <s v="IARC"/>
    <x v="33"/>
    <s v="6IARCP"/>
    <x v="85"/>
    <s v="5IARCP"/>
    <x v="91"/>
    <s v="D6IARR"/>
    <s v="IARC Central Research"/>
    <s v="D6IARR"/>
    <m/>
    <m/>
    <m/>
    <s v="IARC Central Research"/>
    <x v="1"/>
    <m/>
    <x v="0"/>
  </r>
  <r>
    <s v="Cox, Kim"/>
    <x v="0"/>
    <x v="0"/>
    <x v="1"/>
    <x v="1"/>
    <x v="250"/>
    <x v="1811"/>
    <x v="1793"/>
    <x v="1"/>
    <x v="20"/>
    <x v="20"/>
    <n v="0"/>
    <n v="0"/>
    <n v="0"/>
    <n v="0"/>
    <n v="0"/>
    <n v="9626.24"/>
    <n v="9626.24"/>
    <n v="0"/>
    <n v="0"/>
    <n v="0"/>
    <n v="9626.24"/>
    <x v="1"/>
    <x v="0"/>
    <x v="4"/>
    <x v="4"/>
    <s v="IARC"/>
    <x v="33"/>
    <s v="6IARCP"/>
    <x v="85"/>
    <s v="5IARCP"/>
    <x v="91"/>
    <s v="D6IARR"/>
    <s v="IARC Central Research"/>
    <s v="D6IARR"/>
    <m/>
    <m/>
    <m/>
    <s v="IARC Central Research"/>
    <x v="1"/>
    <m/>
    <x v="0"/>
  </r>
  <r>
    <s v="Cox, Kim"/>
    <x v="0"/>
    <x v="0"/>
    <x v="1"/>
    <x v="1"/>
    <x v="250"/>
    <x v="2388"/>
    <x v="2367"/>
    <x v="1"/>
    <x v="20"/>
    <x v="20"/>
    <n v="0"/>
    <n v="0"/>
    <n v="0"/>
    <n v="0"/>
    <n v="0"/>
    <n v="0"/>
    <n v="0"/>
    <n v="-2.2400000000000002"/>
    <n v="0"/>
    <n v="-2.2400000000000002"/>
    <n v="2.2400000000000002"/>
    <x v="1"/>
    <x v="0"/>
    <x v="4"/>
    <x v="4"/>
    <s v="IARC"/>
    <x v="33"/>
    <s v="6IARCP"/>
    <x v="85"/>
    <s v="5IARCP"/>
    <x v="91"/>
    <s v="D6IARR"/>
    <s v="IARC Central Research"/>
    <s v="D6IARR"/>
    <m/>
    <m/>
    <m/>
    <s v="IARC Central Research"/>
    <x v="1"/>
    <m/>
    <x v="0"/>
  </r>
  <r>
    <s v="Cox, Kim"/>
    <x v="0"/>
    <x v="0"/>
    <x v="1"/>
    <x v="1"/>
    <x v="250"/>
    <x v="1813"/>
    <x v="1795"/>
    <x v="1"/>
    <x v="20"/>
    <x v="20"/>
    <n v="0"/>
    <n v="0"/>
    <n v="0"/>
    <n v="0"/>
    <n v="0"/>
    <n v="0"/>
    <n v="0"/>
    <n v="-0.28000000000000003"/>
    <n v="0"/>
    <n v="-0.28000000000000003"/>
    <n v="0.28000000000000003"/>
    <x v="1"/>
    <x v="0"/>
    <x v="4"/>
    <x v="4"/>
    <s v="IARC"/>
    <x v="33"/>
    <s v="6IARCP"/>
    <x v="85"/>
    <s v="5IARCP"/>
    <x v="91"/>
    <s v="D6IARR"/>
    <s v="IARC Central Research"/>
    <s v="D6IARR"/>
    <m/>
    <m/>
    <m/>
    <s v="IARC Central Research"/>
    <x v="1"/>
    <m/>
    <x v="0"/>
  </r>
  <r>
    <s v="Cox, Kim"/>
    <x v="0"/>
    <x v="0"/>
    <x v="1"/>
    <x v="1"/>
    <x v="250"/>
    <x v="2392"/>
    <x v="2371"/>
    <x v="1"/>
    <x v="20"/>
    <x v="20"/>
    <n v="0"/>
    <n v="0"/>
    <n v="0"/>
    <n v="0"/>
    <n v="0"/>
    <n v="0"/>
    <n v="0"/>
    <n v="10.59"/>
    <n v="0"/>
    <n v="10.59"/>
    <n v="-10.59"/>
    <x v="1"/>
    <x v="0"/>
    <x v="4"/>
    <x v="4"/>
    <s v="IARC"/>
    <x v="33"/>
    <s v="6IARCP"/>
    <x v="85"/>
    <s v="5IARCP"/>
    <x v="91"/>
    <s v="D6IARR"/>
    <s v="IARC Central Research"/>
    <s v="D6IARR"/>
    <m/>
    <m/>
    <m/>
    <s v="IARC Central Research"/>
    <x v="1"/>
    <m/>
    <x v="0"/>
  </r>
  <r>
    <s v="Cox, Kim"/>
    <x v="0"/>
    <x v="0"/>
    <x v="1"/>
    <x v="1"/>
    <x v="250"/>
    <x v="2395"/>
    <x v="2374"/>
    <x v="1"/>
    <x v="20"/>
    <x v="20"/>
    <n v="0"/>
    <n v="0"/>
    <n v="0"/>
    <n v="0"/>
    <n v="0"/>
    <n v="0"/>
    <n v="0"/>
    <n v="336.17"/>
    <n v="0"/>
    <n v="336.17"/>
    <n v="-336.17"/>
    <x v="1"/>
    <x v="0"/>
    <x v="4"/>
    <x v="4"/>
    <s v="IARC"/>
    <x v="33"/>
    <s v="6IARCP"/>
    <x v="85"/>
    <s v="5IARCP"/>
    <x v="91"/>
    <s v="D6IARR"/>
    <s v="IARC Central Research"/>
    <s v="D6IARR"/>
    <m/>
    <m/>
    <m/>
    <s v="IARC Central Research"/>
    <x v="1"/>
    <m/>
    <x v="0"/>
  </r>
  <r>
    <s v="Cox, Kim"/>
    <x v="0"/>
    <x v="0"/>
    <x v="1"/>
    <x v="1"/>
    <x v="250"/>
    <x v="2396"/>
    <x v="2375"/>
    <x v="1"/>
    <x v="20"/>
    <x v="20"/>
    <n v="0"/>
    <n v="0"/>
    <n v="0"/>
    <n v="0"/>
    <n v="0"/>
    <n v="0"/>
    <n v="0"/>
    <n v="-10.050000000000001"/>
    <n v="0"/>
    <n v="-10.050000000000001"/>
    <n v="10.050000000000001"/>
    <x v="1"/>
    <x v="0"/>
    <x v="4"/>
    <x v="4"/>
    <s v="IARC"/>
    <x v="33"/>
    <s v="6IARCP"/>
    <x v="85"/>
    <s v="5IARCP"/>
    <x v="91"/>
    <s v="D6IARR"/>
    <s v="IARC Central Research"/>
    <s v="D6IARR"/>
    <m/>
    <m/>
    <m/>
    <s v="IARC Central Research"/>
    <x v="1"/>
    <m/>
    <x v="0"/>
  </r>
  <r>
    <s v="Cox, Kim"/>
    <x v="0"/>
    <x v="0"/>
    <x v="1"/>
    <x v="1"/>
    <x v="250"/>
    <x v="2397"/>
    <x v="2376"/>
    <x v="1"/>
    <x v="20"/>
    <x v="20"/>
    <n v="0"/>
    <n v="0"/>
    <n v="0"/>
    <n v="0"/>
    <n v="0"/>
    <n v="0"/>
    <n v="0"/>
    <n v="-134.25"/>
    <n v="0"/>
    <n v="-134.25"/>
    <n v="134.25"/>
    <x v="1"/>
    <x v="0"/>
    <x v="4"/>
    <x v="4"/>
    <s v="IARC"/>
    <x v="33"/>
    <s v="6IARCP"/>
    <x v="85"/>
    <s v="5IARCP"/>
    <x v="91"/>
    <s v="D6IARR"/>
    <s v="IARC Central Research"/>
    <s v="D6IARR"/>
    <m/>
    <m/>
    <m/>
    <s v="IARC Central Research"/>
    <x v="1"/>
    <m/>
    <x v="0"/>
  </r>
  <r>
    <s v="Cox, Kim"/>
    <x v="0"/>
    <x v="0"/>
    <x v="1"/>
    <x v="1"/>
    <x v="250"/>
    <x v="2398"/>
    <x v="2377"/>
    <x v="1"/>
    <x v="20"/>
    <x v="20"/>
    <n v="0"/>
    <n v="0"/>
    <n v="0"/>
    <n v="0"/>
    <n v="0"/>
    <n v="0"/>
    <n v="0"/>
    <n v="-3.67"/>
    <n v="0"/>
    <n v="-3.67"/>
    <n v="3.67"/>
    <x v="1"/>
    <x v="0"/>
    <x v="4"/>
    <x v="4"/>
    <s v="IARC"/>
    <x v="33"/>
    <s v="6IARCP"/>
    <x v="85"/>
    <s v="5IARCP"/>
    <x v="91"/>
    <s v="D6IARR"/>
    <s v="IARC Central Research"/>
    <s v="D6IARR"/>
    <m/>
    <m/>
    <m/>
    <s v="IARC Central Research"/>
    <x v="1"/>
    <m/>
    <x v="0"/>
  </r>
  <r>
    <s v="Cox, Kim"/>
    <x v="0"/>
    <x v="0"/>
    <x v="1"/>
    <x v="1"/>
    <x v="250"/>
    <x v="2399"/>
    <x v="2378"/>
    <x v="1"/>
    <x v="20"/>
    <x v="20"/>
    <n v="0"/>
    <n v="0"/>
    <n v="0"/>
    <n v="0"/>
    <n v="0"/>
    <n v="0"/>
    <n v="0"/>
    <n v="-1.85"/>
    <n v="0"/>
    <n v="-1.85"/>
    <n v="1.85"/>
    <x v="1"/>
    <x v="0"/>
    <x v="4"/>
    <x v="4"/>
    <s v="IARC"/>
    <x v="33"/>
    <s v="6IARCP"/>
    <x v="85"/>
    <s v="5IARCP"/>
    <x v="91"/>
    <s v="D6IARR"/>
    <s v="IARC Central Research"/>
    <s v="D6IARR"/>
    <m/>
    <m/>
    <m/>
    <s v="IARC Central Research"/>
    <x v="1"/>
    <m/>
    <x v="0"/>
  </r>
  <r>
    <s v="Cox, Kim"/>
    <x v="0"/>
    <x v="0"/>
    <x v="1"/>
    <x v="1"/>
    <x v="250"/>
    <x v="1829"/>
    <x v="1811"/>
    <x v="1"/>
    <x v="20"/>
    <x v="20"/>
    <n v="0"/>
    <n v="0"/>
    <n v="0"/>
    <n v="0"/>
    <n v="0"/>
    <n v="0"/>
    <n v="0"/>
    <n v="-114.03"/>
    <n v="0"/>
    <n v="-114.03"/>
    <n v="114.03"/>
    <x v="1"/>
    <x v="0"/>
    <x v="4"/>
    <x v="4"/>
    <s v="IARC"/>
    <x v="33"/>
    <s v="6IARCP"/>
    <x v="85"/>
    <s v="5IARCP"/>
    <x v="91"/>
    <s v="D6IARR"/>
    <s v="IARC Central Research"/>
    <s v="D6IARR"/>
    <m/>
    <m/>
    <m/>
    <s v="IARC Central Research"/>
    <x v="1"/>
    <m/>
    <x v="0"/>
  </r>
  <r>
    <s v="Cox, Kim"/>
    <x v="0"/>
    <x v="0"/>
    <x v="1"/>
    <x v="1"/>
    <x v="250"/>
    <x v="2400"/>
    <x v="2379"/>
    <x v="1"/>
    <x v="20"/>
    <x v="20"/>
    <n v="0"/>
    <n v="0"/>
    <n v="0"/>
    <n v="0"/>
    <n v="0"/>
    <n v="0"/>
    <n v="0"/>
    <n v="-0.74"/>
    <n v="0"/>
    <n v="-0.74"/>
    <n v="0.74"/>
    <x v="1"/>
    <x v="0"/>
    <x v="4"/>
    <x v="4"/>
    <s v="IARC"/>
    <x v="33"/>
    <s v="6IARCP"/>
    <x v="85"/>
    <s v="5IARCP"/>
    <x v="91"/>
    <s v="D6IARR"/>
    <s v="IARC Central Research"/>
    <s v="D6IARR"/>
    <m/>
    <m/>
    <m/>
    <s v="IARC Central Research"/>
    <x v="1"/>
    <m/>
    <x v="0"/>
  </r>
  <r>
    <s v="Cox, Kim"/>
    <x v="0"/>
    <x v="0"/>
    <x v="1"/>
    <x v="1"/>
    <x v="250"/>
    <x v="2410"/>
    <x v="2389"/>
    <x v="1"/>
    <x v="20"/>
    <x v="20"/>
    <n v="0"/>
    <n v="0"/>
    <n v="0"/>
    <n v="0"/>
    <n v="0"/>
    <n v="51711"/>
    <n v="51711"/>
    <n v="0"/>
    <n v="0"/>
    <n v="0"/>
    <n v="51711"/>
    <x v="1"/>
    <x v="0"/>
    <x v="4"/>
    <x v="4"/>
    <s v="IARC"/>
    <x v="33"/>
    <s v="6IARCP"/>
    <x v="85"/>
    <s v="5IARCP"/>
    <x v="91"/>
    <s v="D6IARR"/>
    <s v="IARC Central Research"/>
    <s v="D6IARR"/>
    <m/>
    <m/>
    <m/>
    <s v="IARC Central Research"/>
    <x v="1"/>
    <m/>
    <x v="0"/>
  </r>
  <r>
    <s v="Cox, Kim"/>
    <x v="0"/>
    <x v="0"/>
    <x v="1"/>
    <x v="1"/>
    <x v="250"/>
    <x v="2411"/>
    <x v="2390"/>
    <x v="1"/>
    <x v="20"/>
    <x v="20"/>
    <n v="0"/>
    <n v="0"/>
    <n v="0"/>
    <n v="0"/>
    <n v="0"/>
    <n v="1000"/>
    <n v="1000"/>
    <n v="0"/>
    <n v="0"/>
    <n v="0"/>
    <n v="1000"/>
    <x v="1"/>
    <x v="0"/>
    <x v="4"/>
    <x v="4"/>
    <s v="IARC"/>
    <x v="33"/>
    <s v="6IARCP"/>
    <x v="85"/>
    <s v="5IARCP"/>
    <x v="91"/>
    <s v="D6IARR"/>
    <s v="IARC Central Research"/>
    <s v="D6IARR"/>
    <m/>
    <m/>
    <m/>
    <s v="IARC Central Research"/>
    <x v="1"/>
    <m/>
    <x v="0"/>
  </r>
  <r>
    <s v="Cox, Kim"/>
    <x v="0"/>
    <x v="0"/>
    <x v="1"/>
    <x v="1"/>
    <x v="250"/>
    <x v="2412"/>
    <x v="2391"/>
    <x v="1"/>
    <x v="20"/>
    <x v="20"/>
    <n v="0"/>
    <n v="0"/>
    <n v="0"/>
    <n v="0"/>
    <n v="0"/>
    <n v="1000"/>
    <n v="1000"/>
    <n v="0"/>
    <n v="0"/>
    <n v="0"/>
    <n v="1000"/>
    <x v="1"/>
    <x v="0"/>
    <x v="4"/>
    <x v="4"/>
    <s v="IARC"/>
    <x v="33"/>
    <s v="6IARCP"/>
    <x v="85"/>
    <s v="5IARCP"/>
    <x v="91"/>
    <s v="D6IARR"/>
    <s v="IARC Central Research"/>
    <s v="D6IARR"/>
    <m/>
    <m/>
    <m/>
    <s v="IARC Central Research"/>
    <x v="1"/>
    <m/>
    <x v="0"/>
  </r>
  <r>
    <s v="Cox, Kim"/>
    <x v="0"/>
    <x v="0"/>
    <x v="1"/>
    <x v="1"/>
    <x v="250"/>
    <x v="2413"/>
    <x v="2392"/>
    <x v="1"/>
    <x v="20"/>
    <x v="20"/>
    <n v="0"/>
    <n v="0"/>
    <n v="0"/>
    <n v="0"/>
    <n v="0"/>
    <n v="1000"/>
    <n v="1000"/>
    <n v="0"/>
    <n v="0"/>
    <n v="0"/>
    <n v="1000"/>
    <x v="1"/>
    <x v="0"/>
    <x v="4"/>
    <x v="4"/>
    <s v="IARC"/>
    <x v="33"/>
    <s v="6IARCP"/>
    <x v="85"/>
    <s v="5IARCP"/>
    <x v="91"/>
    <s v="D6IARR"/>
    <s v="IARC Central Research"/>
    <s v="D6IARR"/>
    <m/>
    <m/>
    <m/>
    <s v="IARC Central Research"/>
    <x v="1"/>
    <m/>
    <x v="0"/>
  </r>
  <r>
    <s v="Cox, Kim"/>
    <x v="0"/>
    <x v="0"/>
    <x v="1"/>
    <x v="1"/>
    <x v="250"/>
    <x v="2414"/>
    <x v="2393"/>
    <x v="1"/>
    <x v="20"/>
    <x v="20"/>
    <n v="0"/>
    <n v="0"/>
    <n v="0"/>
    <n v="0"/>
    <n v="0"/>
    <n v="1000"/>
    <n v="1000"/>
    <n v="0"/>
    <n v="0"/>
    <n v="0"/>
    <n v="1000"/>
    <x v="1"/>
    <x v="0"/>
    <x v="4"/>
    <x v="4"/>
    <s v="IARC"/>
    <x v="33"/>
    <s v="6IARCP"/>
    <x v="85"/>
    <s v="5IARCP"/>
    <x v="91"/>
    <s v="D6IARR"/>
    <s v="IARC Central Research"/>
    <s v="D6IARR"/>
    <m/>
    <m/>
    <m/>
    <s v="IARC Central Research"/>
    <x v="1"/>
    <m/>
    <x v="0"/>
  </r>
  <r>
    <s v="Cox, Kim"/>
    <x v="0"/>
    <x v="0"/>
    <x v="1"/>
    <x v="1"/>
    <x v="250"/>
    <x v="2588"/>
    <x v="2566"/>
    <x v="1"/>
    <x v="20"/>
    <x v="20"/>
    <n v="0"/>
    <n v="0"/>
    <n v="0"/>
    <n v="0"/>
    <n v="0"/>
    <n v="10000"/>
    <n v="10000"/>
    <n v="0"/>
    <n v="0"/>
    <n v="0"/>
    <n v="10000"/>
    <x v="1"/>
    <x v="0"/>
    <x v="4"/>
    <x v="4"/>
    <s v="IARC"/>
    <x v="33"/>
    <s v="6IARCP"/>
    <x v="85"/>
    <s v="5IARCP"/>
    <x v="91"/>
    <s v="D6IARR"/>
    <s v="IARC Central Research"/>
    <s v="D6IARR"/>
    <m/>
    <m/>
    <m/>
    <s v="IARC Central Research"/>
    <x v="1"/>
    <m/>
    <x v="0"/>
  </r>
  <r>
    <s v="Cox, Kim"/>
    <x v="0"/>
    <x v="0"/>
    <x v="1"/>
    <x v="1"/>
    <x v="250"/>
    <x v="0"/>
    <x v="0"/>
    <x v="1"/>
    <x v="20"/>
    <x v="20"/>
    <n v="0"/>
    <n v="0"/>
    <n v="0"/>
    <n v="0"/>
    <n v="0"/>
    <n v="-130484.04"/>
    <n v="-130484.04"/>
    <n v="0"/>
    <n v="0"/>
    <n v="0"/>
    <n v="-130484.04"/>
    <x v="0"/>
    <x v="0"/>
    <x v="4"/>
    <x v="4"/>
    <s v="IARC"/>
    <x v="33"/>
    <s v="6IARCP"/>
    <x v="85"/>
    <s v="5IARCP"/>
    <x v="91"/>
    <s v="D6IARR"/>
    <s v="IARC Central Research"/>
    <s v="D6IARR"/>
    <m/>
    <m/>
    <m/>
    <s v="IARC Central Research"/>
    <x v="0"/>
    <m/>
    <x v="0"/>
  </r>
  <r>
    <s v="Cox, Kim"/>
    <x v="0"/>
    <x v="0"/>
    <x v="1"/>
    <x v="1"/>
    <x v="251"/>
    <x v="281"/>
    <x v="279"/>
    <x v="1"/>
    <x v="20"/>
    <x v="20"/>
    <n v="0"/>
    <n v="0"/>
    <n v="0"/>
    <n v="0"/>
    <n v="0"/>
    <n v="0"/>
    <n v="0"/>
    <n v="13.15"/>
    <n v="0"/>
    <n v="13.15"/>
    <n v="-13.15"/>
    <x v="2"/>
    <x v="1"/>
    <x v="4"/>
    <x v="4"/>
    <s v="IARC"/>
    <x v="33"/>
    <s v="6IARCC"/>
    <x v="83"/>
    <s v="5IARCC"/>
    <x v="89"/>
    <s v="D6SNAP"/>
    <s v="IARC Scenarios Ntwk for AK Planning"/>
    <s v="D6SNAP"/>
    <m/>
    <m/>
    <m/>
    <s v="IARC Scenarios Ntwk for AK Planning"/>
    <x v="2"/>
    <m/>
    <x v="0"/>
  </r>
  <r>
    <s v="Cox, Kim"/>
    <x v="0"/>
    <x v="0"/>
    <x v="1"/>
    <x v="1"/>
    <x v="251"/>
    <x v="2558"/>
    <x v="2536"/>
    <x v="1"/>
    <x v="20"/>
    <x v="20"/>
    <n v="0"/>
    <n v="0"/>
    <n v="0"/>
    <n v="0"/>
    <n v="0"/>
    <n v="593.08000000000004"/>
    <n v="593.08000000000004"/>
    <n v="0"/>
    <n v="0"/>
    <n v="0"/>
    <n v="593.08000000000004"/>
    <x v="1"/>
    <x v="0"/>
    <x v="4"/>
    <x v="4"/>
    <s v="IARC"/>
    <x v="33"/>
    <s v="6IARCC"/>
    <x v="83"/>
    <s v="5IARCC"/>
    <x v="89"/>
    <s v="D6SNAP"/>
    <s v="IARC Scenarios Ntwk for AK Planning"/>
    <s v="D6SNAP"/>
    <m/>
    <m/>
    <m/>
    <s v="IARC Scenarios Ntwk for AK Planning"/>
    <x v="1"/>
    <m/>
    <x v="0"/>
  </r>
  <r>
    <s v="Cox, Kim"/>
    <x v="0"/>
    <x v="0"/>
    <x v="1"/>
    <x v="1"/>
    <x v="251"/>
    <x v="2421"/>
    <x v="2400"/>
    <x v="1"/>
    <x v="20"/>
    <x v="20"/>
    <n v="0"/>
    <n v="0"/>
    <n v="0"/>
    <n v="0"/>
    <n v="0"/>
    <n v="0"/>
    <n v="0"/>
    <n v="-13.15"/>
    <n v="0"/>
    <n v="-13.15"/>
    <n v="13.15"/>
    <x v="1"/>
    <x v="0"/>
    <x v="4"/>
    <x v="4"/>
    <s v="IARC"/>
    <x v="33"/>
    <s v="6IARCC"/>
    <x v="83"/>
    <s v="5IARCC"/>
    <x v="89"/>
    <s v="D6SNAP"/>
    <s v="IARC Scenarios Ntwk for AK Planning"/>
    <s v="D6SNAP"/>
    <m/>
    <m/>
    <m/>
    <s v="IARC Scenarios Ntwk for AK Planning"/>
    <x v="1"/>
    <m/>
    <x v="0"/>
  </r>
  <r>
    <s v="Cox, Kim"/>
    <x v="0"/>
    <x v="0"/>
    <x v="1"/>
    <x v="1"/>
    <x v="251"/>
    <x v="1836"/>
    <x v="1818"/>
    <x v="1"/>
    <x v="20"/>
    <x v="20"/>
    <n v="0"/>
    <n v="0"/>
    <n v="0"/>
    <n v="0"/>
    <n v="0"/>
    <n v="41000"/>
    <n v="41000"/>
    <n v="0"/>
    <n v="0"/>
    <n v="0"/>
    <n v="41000"/>
    <x v="1"/>
    <x v="0"/>
    <x v="4"/>
    <x v="4"/>
    <s v="IARC"/>
    <x v="33"/>
    <s v="6IARCC"/>
    <x v="83"/>
    <s v="5IARCC"/>
    <x v="89"/>
    <s v="D6SNAP"/>
    <s v="IARC Scenarios Ntwk for AK Planning"/>
    <s v="D6SNAP"/>
    <m/>
    <m/>
    <m/>
    <s v="IARC Scenarios Ntwk for AK Planning"/>
    <x v="1"/>
    <m/>
    <x v="0"/>
  </r>
  <r>
    <s v="Cox, Kim"/>
    <x v="0"/>
    <x v="0"/>
    <x v="1"/>
    <x v="1"/>
    <x v="251"/>
    <x v="0"/>
    <x v="0"/>
    <x v="1"/>
    <x v="20"/>
    <x v="20"/>
    <n v="0"/>
    <n v="0"/>
    <n v="0"/>
    <n v="0"/>
    <n v="2000"/>
    <n v="-41593.08"/>
    <n v="-39593.08"/>
    <n v="0"/>
    <n v="0"/>
    <n v="0"/>
    <n v="-39593.08"/>
    <x v="0"/>
    <x v="0"/>
    <x v="4"/>
    <x v="4"/>
    <s v="IARC"/>
    <x v="33"/>
    <s v="6IARCC"/>
    <x v="83"/>
    <s v="5IARCC"/>
    <x v="89"/>
    <s v="D6SNAP"/>
    <s v="IARC Scenarios Ntwk for AK Planning"/>
    <s v="D6SNAP"/>
    <m/>
    <m/>
    <m/>
    <s v="IARC Scenarios Ntwk for AK Planning"/>
    <x v="0"/>
    <m/>
    <x v="0"/>
  </r>
  <r>
    <s v="Krupina, Tatiana"/>
    <x v="0"/>
    <x v="0"/>
    <x v="1"/>
    <x v="1"/>
    <x v="15"/>
    <x v="895"/>
    <x v="885"/>
    <x v="1"/>
    <x v="21"/>
    <x v="20"/>
    <n v="0"/>
    <n v="0"/>
    <n v="0"/>
    <n v="0"/>
    <n v="0"/>
    <n v="-72.62"/>
    <n v="-72.62"/>
    <n v="0"/>
    <n v="0"/>
    <n v="0"/>
    <n v="-72.62"/>
    <x v="1"/>
    <x v="0"/>
    <x v="3"/>
    <x v="3"/>
    <s v="62CFOS"/>
    <x v="6"/>
    <s v="6CFOSD"/>
    <x v="12"/>
    <s v="65FOSD"/>
    <x v="12"/>
    <s v="D6CFD"/>
    <s v="CFOS Dean"/>
    <s v="D6CFD"/>
    <m/>
    <m/>
    <m/>
    <s v="CFOS Dean"/>
    <x v="1"/>
    <m/>
    <x v="0"/>
  </r>
  <r>
    <s v="Krupina, Tatiana"/>
    <x v="0"/>
    <x v="0"/>
    <x v="1"/>
    <x v="1"/>
    <x v="15"/>
    <x v="1909"/>
    <x v="1891"/>
    <x v="1"/>
    <x v="21"/>
    <x v="20"/>
    <n v="0"/>
    <n v="0"/>
    <n v="0"/>
    <n v="0"/>
    <n v="0"/>
    <n v="-58.08"/>
    <n v="-58.08"/>
    <n v="-58.08"/>
    <n v="0"/>
    <n v="-58.08"/>
    <n v="0"/>
    <x v="1"/>
    <x v="0"/>
    <x v="3"/>
    <x v="3"/>
    <s v="62CFOS"/>
    <x v="6"/>
    <s v="6CFOSD"/>
    <x v="12"/>
    <s v="65FOSD"/>
    <x v="12"/>
    <s v="D6CFD"/>
    <s v="CFOS Dean"/>
    <s v="D6CFD"/>
    <m/>
    <m/>
    <m/>
    <s v="CFOS Dean"/>
    <x v="1"/>
    <m/>
    <x v="0"/>
  </r>
  <r>
    <s v="Krupina, Tatiana"/>
    <x v="0"/>
    <x v="0"/>
    <x v="1"/>
    <x v="1"/>
    <x v="15"/>
    <x v="896"/>
    <x v="886"/>
    <x v="1"/>
    <x v="21"/>
    <x v="20"/>
    <n v="0"/>
    <n v="0"/>
    <n v="0"/>
    <n v="0"/>
    <n v="0"/>
    <n v="0"/>
    <n v="0"/>
    <n v="85.86"/>
    <n v="0"/>
    <n v="85.86"/>
    <n v="-85.86"/>
    <x v="1"/>
    <x v="0"/>
    <x v="3"/>
    <x v="3"/>
    <s v="62CFOS"/>
    <x v="6"/>
    <s v="6CFOSD"/>
    <x v="12"/>
    <s v="65FOSD"/>
    <x v="12"/>
    <s v="D6CFD"/>
    <s v="CFOS Dean"/>
    <s v="D6CFD"/>
    <m/>
    <m/>
    <m/>
    <s v="CFOS Dean"/>
    <x v="1"/>
    <m/>
    <x v="0"/>
  </r>
  <r>
    <s v="Krupina, Tatiana"/>
    <x v="0"/>
    <x v="0"/>
    <x v="1"/>
    <x v="1"/>
    <x v="15"/>
    <x v="0"/>
    <x v="0"/>
    <x v="1"/>
    <x v="21"/>
    <x v="20"/>
    <n v="0"/>
    <n v="0"/>
    <n v="0"/>
    <n v="0"/>
    <n v="0"/>
    <n v="130.69999999999999"/>
    <n v="130.69999999999999"/>
    <n v="0"/>
    <n v="0"/>
    <n v="0"/>
    <n v="130.69999999999999"/>
    <x v="0"/>
    <x v="0"/>
    <x v="3"/>
    <x v="3"/>
    <s v="62CFOS"/>
    <x v="6"/>
    <s v="6CFOSD"/>
    <x v="12"/>
    <s v="65FOSD"/>
    <x v="12"/>
    <s v="D6CFD"/>
    <s v="CFOS Dean"/>
    <s v="D6CFD"/>
    <m/>
    <m/>
    <m/>
    <s v="CFOS Dean"/>
    <x v="0"/>
    <m/>
    <x v="0"/>
  </r>
  <r>
    <s v="Krupina, Tatiana"/>
    <x v="0"/>
    <x v="0"/>
    <x v="1"/>
    <x v="1"/>
    <x v="116"/>
    <x v="897"/>
    <x v="887"/>
    <x v="1"/>
    <x v="21"/>
    <x v="20"/>
    <n v="0"/>
    <n v="0"/>
    <n v="0"/>
    <n v="0"/>
    <n v="0"/>
    <n v="3510.99"/>
    <n v="3510.99"/>
    <n v="3510.5"/>
    <n v="0"/>
    <n v="3510.5"/>
    <n v="0.49"/>
    <x v="1"/>
    <x v="0"/>
    <x v="3"/>
    <x v="3"/>
    <s v="62CFOS"/>
    <x v="6"/>
    <s v="6CFOSR"/>
    <x v="58"/>
    <s v="65FOSR"/>
    <x v="62"/>
    <s v="D6FISH"/>
    <s v="CFOS Fisheries"/>
    <s v="D6FISH"/>
    <m/>
    <m/>
    <m/>
    <s v="CFOS Fisheries"/>
    <x v="1"/>
    <m/>
    <x v="0"/>
  </r>
  <r>
    <s v="Krupina, Tatiana"/>
    <x v="0"/>
    <x v="0"/>
    <x v="1"/>
    <x v="1"/>
    <x v="116"/>
    <x v="898"/>
    <x v="888"/>
    <x v="1"/>
    <x v="21"/>
    <x v="20"/>
    <n v="0"/>
    <n v="0"/>
    <n v="0"/>
    <n v="0"/>
    <n v="0"/>
    <n v="18.670000000000002"/>
    <n v="18.670000000000002"/>
    <n v="0"/>
    <n v="0"/>
    <n v="0"/>
    <n v="18.670000000000002"/>
    <x v="1"/>
    <x v="0"/>
    <x v="3"/>
    <x v="3"/>
    <s v="62CFOS"/>
    <x v="6"/>
    <s v="6CFOSR"/>
    <x v="58"/>
    <s v="65FOSR"/>
    <x v="62"/>
    <s v="D6FISH"/>
    <s v="CFOS Fisheries"/>
    <s v="D6FISH"/>
    <m/>
    <m/>
    <m/>
    <s v="CFOS Fisheries"/>
    <x v="1"/>
    <m/>
    <x v="0"/>
  </r>
  <r>
    <s v="Krupina, Tatiana"/>
    <x v="0"/>
    <x v="0"/>
    <x v="1"/>
    <x v="1"/>
    <x v="116"/>
    <x v="899"/>
    <x v="889"/>
    <x v="1"/>
    <x v="21"/>
    <x v="20"/>
    <n v="0"/>
    <n v="0"/>
    <n v="0"/>
    <n v="0"/>
    <n v="0"/>
    <n v="22237.8"/>
    <n v="22237.8"/>
    <n v="11832.1"/>
    <n v="0"/>
    <n v="11832.1"/>
    <n v="10405.700000000001"/>
    <x v="1"/>
    <x v="0"/>
    <x v="3"/>
    <x v="3"/>
    <s v="62CFOS"/>
    <x v="6"/>
    <s v="6CFOSR"/>
    <x v="58"/>
    <s v="65FOSR"/>
    <x v="62"/>
    <s v="D6FISH"/>
    <s v="CFOS Fisheries"/>
    <s v="D6FISH"/>
    <m/>
    <m/>
    <m/>
    <s v="CFOS Fisheries"/>
    <x v="1"/>
    <m/>
    <x v="0"/>
  </r>
  <r>
    <s v="Krupina, Tatiana"/>
    <x v="0"/>
    <x v="0"/>
    <x v="1"/>
    <x v="1"/>
    <x v="116"/>
    <x v="900"/>
    <x v="890"/>
    <x v="1"/>
    <x v="21"/>
    <x v="20"/>
    <n v="0"/>
    <n v="0"/>
    <n v="0"/>
    <n v="0"/>
    <n v="0"/>
    <n v="2.64"/>
    <n v="2.64"/>
    <n v="0"/>
    <n v="0"/>
    <n v="0"/>
    <n v="2.64"/>
    <x v="1"/>
    <x v="0"/>
    <x v="3"/>
    <x v="3"/>
    <s v="62CFOS"/>
    <x v="6"/>
    <s v="6CFOSR"/>
    <x v="58"/>
    <s v="65FOSR"/>
    <x v="62"/>
    <s v="D6FISH"/>
    <s v="CFOS Fisheries"/>
    <s v="D6FISH"/>
    <m/>
    <m/>
    <m/>
    <s v="CFOS Fisheries"/>
    <x v="1"/>
    <m/>
    <x v="0"/>
  </r>
  <r>
    <s v="Krupina, Tatiana"/>
    <x v="0"/>
    <x v="0"/>
    <x v="1"/>
    <x v="1"/>
    <x v="116"/>
    <x v="1919"/>
    <x v="1901"/>
    <x v="1"/>
    <x v="21"/>
    <x v="20"/>
    <n v="0"/>
    <n v="0"/>
    <n v="0"/>
    <n v="0"/>
    <n v="0"/>
    <n v="0"/>
    <n v="0"/>
    <n v="-0.01"/>
    <n v="0"/>
    <n v="-0.01"/>
    <n v="0.01"/>
    <x v="1"/>
    <x v="0"/>
    <x v="3"/>
    <x v="3"/>
    <s v="62CFOS"/>
    <x v="6"/>
    <s v="6CFOSR"/>
    <x v="58"/>
    <s v="65FOSR"/>
    <x v="62"/>
    <s v="D6FISH"/>
    <s v="CFOS Fisheries"/>
    <s v="D6FISH"/>
    <m/>
    <m/>
    <m/>
    <s v="CFOS Fisheries"/>
    <x v="1"/>
    <m/>
    <x v="0"/>
  </r>
  <r>
    <s v="Krupina, Tatiana"/>
    <x v="0"/>
    <x v="0"/>
    <x v="1"/>
    <x v="1"/>
    <x v="116"/>
    <x v="901"/>
    <x v="891"/>
    <x v="1"/>
    <x v="21"/>
    <x v="20"/>
    <n v="0"/>
    <n v="0"/>
    <n v="0"/>
    <n v="0"/>
    <n v="0"/>
    <n v="20097.650000000001"/>
    <n v="20097.650000000001"/>
    <n v="22459.27"/>
    <n v="0"/>
    <n v="22459.27"/>
    <n v="-2361.62"/>
    <x v="1"/>
    <x v="0"/>
    <x v="3"/>
    <x v="3"/>
    <s v="62CFOS"/>
    <x v="6"/>
    <s v="6CFOSR"/>
    <x v="58"/>
    <s v="65FOSR"/>
    <x v="62"/>
    <s v="D6FISH"/>
    <s v="CFOS Fisheries"/>
    <s v="D6FISH"/>
    <m/>
    <m/>
    <m/>
    <s v="CFOS Fisheries"/>
    <x v="1"/>
    <m/>
    <x v="0"/>
  </r>
  <r>
    <s v="Krupina, Tatiana"/>
    <x v="0"/>
    <x v="0"/>
    <x v="1"/>
    <x v="1"/>
    <x v="116"/>
    <x v="902"/>
    <x v="892"/>
    <x v="1"/>
    <x v="21"/>
    <x v="20"/>
    <n v="0"/>
    <n v="0"/>
    <n v="0"/>
    <n v="0"/>
    <n v="0"/>
    <n v="492.82"/>
    <n v="492.82"/>
    <n v="470.15"/>
    <n v="0"/>
    <n v="470.15"/>
    <n v="22.67"/>
    <x v="1"/>
    <x v="0"/>
    <x v="3"/>
    <x v="3"/>
    <s v="62CFOS"/>
    <x v="6"/>
    <s v="6CFOSR"/>
    <x v="58"/>
    <s v="65FOSR"/>
    <x v="62"/>
    <s v="D6FISH"/>
    <s v="CFOS Fisheries"/>
    <s v="D6FISH"/>
    <m/>
    <m/>
    <m/>
    <s v="CFOS Fisheries"/>
    <x v="1"/>
    <m/>
    <x v="0"/>
  </r>
  <r>
    <s v="Krupina, Tatiana"/>
    <x v="0"/>
    <x v="0"/>
    <x v="1"/>
    <x v="1"/>
    <x v="116"/>
    <x v="903"/>
    <x v="893"/>
    <x v="1"/>
    <x v="21"/>
    <x v="20"/>
    <n v="0"/>
    <n v="0"/>
    <n v="0"/>
    <n v="0"/>
    <n v="0"/>
    <n v="189589.08"/>
    <n v="189589.08"/>
    <n v="26374.43"/>
    <n v="0"/>
    <n v="26374.43"/>
    <n v="163214.65"/>
    <x v="1"/>
    <x v="0"/>
    <x v="3"/>
    <x v="3"/>
    <s v="62CFOS"/>
    <x v="6"/>
    <s v="6CFOSR"/>
    <x v="58"/>
    <s v="65FOSR"/>
    <x v="62"/>
    <s v="D6FISH"/>
    <s v="CFOS Fisheries"/>
    <s v="D6FISH"/>
    <m/>
    <m/>
    <m/>
    <s v="CFOS Fisheries"/>
    <x v="1"/>
    <m/>
    <x v="0"/>
  </r>
  <r>
    <s v="Krupina, Tatiana"/>
    <x v="0"/>
    <x v="0"/>
    <x v="1"/>
    <x v="1"/>
    <x v="116"/>
    <x v="904"/>
    <x v="894"/>
    <x v="1"/>
    <x v="21"/>
    <x v="20"/>
    <n v="0"/>
    <n v="0"/>
    <n v="0"/>
    <n v="0"/>
    <n v="0"/>
    <n v="56267.46"/>
    <n v="56267.46"/>
    <n v="19148.95"/>
    <n v="0"/>
    <n v="19148.95"/>
    <n v="37118.51"/>
    <x v="1"/>
    <x v="0"/>
    <x v="3"/>
    <x v="3"/>
    <s v="62CFOS"/>
    <x v="6"/>
    <s v="6CFOSR"/>
    <x v="58"/>
    <s v="65FOSR"/>
    <x v="62"/>
    <s v="D6FISH"/>
    <s v="CFOS Fisheries"/>
    <s v="D6FISH"/>
    <m/>
    <m/>
    <m/>
    <s v="CFOS Fisheries"/>
    <x v="1"/>
    <m/>
    <x v="0"/>
  </r>
  <r>
    <s v="Krupina, Tatiana"/>
    <x v="0"/>
    <x v="0"/>
    <x v="1"/>
    <x v="1"/>
    <x v="116"/>
    <x v="1920"/>
    <x v="1902"/>
    <x v="1"/>
    <x v="21"/>
    <x v="20"/>
    <n v="0"/>
    <n v="0"/>
    <n v="0"/>
    <n v="0"/>
    <n v="0"/>
    <n v="25538.65"/>
    <n v="25538.65"/>
    <n v="16072.52"/>
    <n v="0"/>
    <n v="16072.52"/>
    <n v="9466.1299999999992"/>
    <x v="1"/>
    <x v="0"/>
    <x v="3"/>
    <x v="3"/>
    <s v="62CFOS"/>
    <x v="6"/>
    <s v="6CFOSR"/>
    <x v="58"/>
    <s v="65FOSR"/>
    <x v="62"/>
    <s v="D6FISH"/>
    <s v="CFOS Fisheries"/>
    <s v="D6FISH"/>
    <m/>
    <m/>
    <m/>
    <s v="CFOS Fisheries"/>
    <x v="1"/>
    <m/>
    <x v="0"/>
  </r>
  <r>
    <s v="Krupina, Tatiana"/>
    <x v="0"/>
    <x v="0"/>
    <x v="1"/>
    <x v="1"/>
    <x v="116"/>
    <x v="1921"/>
    <x v="1903"/>
    <x v="1"/>
    <x v="21"/>
    <x v="20"/>
    <n v="0"/>
    <n v="0"/>
    <n v="0"/>
    <n v="0"/>
    <n v="0"/>
    <n v="11812.78"/>
    <n v="11812.78"/>
    <n v="6931.38"/>
    <n v="0"/>
    <n v="6931.38"/>
    <n v="4881.3999999999996"/>
    <x v="1"/>
    <x v="0"/>
    <x v="3"/>
    <x v="3"/>
    <s v="62CFOS"/>
    <x v="6"/>
    <s v="6CFOSR"/>
    <x v="58"/>
    <s v="65FOSR"/>
    <x v="62"/>
    <s v="D6FISH"/>
    <s v="CFOS Fisheries"/>
    <s v="D6FISH"/>
    <m/>
    <m/>
    <m/>
    <s v="CFOS Fisheries"/>
    <x v="1"/>
    <m/>
    <x v="0"/>
  </r>
  <r>
    <s v="Krupina, Tatiana"/>
    <x v="0"/>
    <x v="0"/>
    <x v="1"/>
    <x v="1"/>
    <x v="116"/>
    <x v="1922"/>
    <x v="1904"/>
    <x v="1"/>
    <x v="21"/>
    <x v="20"/>
    <n v="0"/>
    <n v="0"/>
    <n v="0"/>
    <n v="0"/>
    <n v="0"/>
    <n v="-449.96"/>
    <n v="-449.96"/>
    <n v="1699.74"/>
    <n v="0"/>
    <n v="1699.74"/>
    <n v="-2149.6999999999998"/>
    <x v="1"/>
    <x v="0"/>
    <x v="3"/>
    <x v="3"/>
    <s v="62CFOS"/>
    <x v="6"/>
    <s v="6CFOSR"/>
    <x v="58"/>
    <s v="65FOSR"/>
    <x v="62"/>
    <s v="D6FISH"/>
    <s v="CFOS Fisheries"/>
    <s v="D6FISH"/>
    <m/>
    <m/>
    <m/>
    <s v="CFOS Fisheries"/>
    <x v="1"/>
    <m/>
    <x v="0"/>
  </r>
  <r>
    <s v="Krupina, Tatiana"/>
    <x v="0"/>
    <x v="0"/>
    <x v="1"/>
    <x v="1"/>
    <x v="116"/>
    <x v="905"/>
    <x v="895"/>
    <x v="1"/>
    <x v="21"/>
    <x v="20"/>
    <n v="0"/>
    <n v="0"/>
    <n v="0"/>
    <n v="0"/>
    <n v="0"/>
    <n v="6922.29"/>
    <n v="6922.29"/>
    <n v="5318.87"/>
    <n v="0"/>
    <n v="5318.87"/>
    <n v="1603.42"/>
    <x v="1"/>
    <x v="0"/>
    <x v="3"/>
    <x v="3"/>
    <s v="62CFOS"/>
    <x v="6"/>
    <s v="6CFOSR"/>
    <x v="58"/>
    <s v="65FOSR"/>
    <x v="62"/>
    <s v="D6FISH"/>
    <s v="CFOS Fisheries"/>
    <s v="D6FISH"/>
    <m/>
    <m/>
    <m/>
    <s v="CFOS Fisheries"/>
    <x v="1"/>
    <m/>
    <x v="0"/>
  </r>
  <r>
    <s v="Krupina, Tatiana"/>
    <x v="0"/>
    <x v="0"/>
    <x v="1"/>
    <x v="1"/>
    <x v="116"/>
    <x v="1926"/>
    <x v="1908"/>
    <x v="1"/>
    <x v="21"/>
    <x v="20"/>
    <n v="0"/>
    <n v="0"/>
    <n v="0"/>
    <n v="0"/>
    <n v="0"/>
    <n v="7089.01"/>
    <n v="7089.01"/>
    <n v="6553.34"/>
    <n v="0"/>
    <n v="6553.34"/>
    <n v="535.66999999999996"/>
    <x v="1"/>
    <x v="0"/>
    <x v="3"/>
    <x v="3"/>
    <s v="62CFOS"/>
    <x v="6"/>
    <s v="6CFOSR"/>
    <x v="58"/>
    <s v="65FOSR"/>
    <x v="62"/>
    <s v="D6FISH"/>
    <s v="CFOS Fisheries"/>
    <s v="D6FISH"/>
    <m/>
    <m/>
    <m/>
    <s v="CFOS Fisheries"/>
    <x v="1"/>
    <m/>
    <x v="0"/>
  </r>
  <r>
    <s v="Krupina, Tatiana"/>
    <x v="0"/>
    <x v="0"/>
    <x v="1"/>
    <x v="1"/>
    <x v="116"/>
    <x v="745"/>
    <x v="736"/>
    <x v="1"/>
    <x v="21"/>
    <x v="20"/>
    <n v="0"/>
    <n v="0"/>
    <n v="0"/>
    <n v="0"/>
    <n v="0"/>
    <n v="3079.12"/>
    <n v="3079.12"/>
    <n v="2075.58"/>
    <n v="0"/>
    <n v="2075.58"/>
    <n v="1003.54"/>
    <x v="1"/>
    <x v="0"/>
    <x v="3"/>
    <x v="3"/>
    <s v="62CFOS"/>
    <x v="6"/>
    <s v="6CFOSR"/>
    <x v="58"/>
    <s v="65FOSR"/>
    <x v="62"/>
    <s v="D6FISH"/>
    <s v="CFOS Fisheries"/>
    <s v="D6FISH"/>
    <m/>
    <m/>
    <m/>
    <s v="CFOS Fisheries"/>
    <x v="1"/>
    <m/>
    <x v="0"/>
  </r>
  <r>
    <s v="Krupina, Tatiana"/>
    <x v="0"/>
    <x v="0"/>
    <x v="1"/>
    <x v="1"/>
    <x v="116"/>
    <x v="1927"/>
    <x v="1909"/>
    <x v="1"/>
    <x v="21"/>
    <x v="20"/>
    <n v="0"/>
    <n v="0"/>
    <n v="0"/>
    <n v="0"/>
    <n v="0"/>
    <n v="5499.58"/>
    <n v="5499.58"/>
    <n v="5493.57"/>
    <n v="0"/>
    <n v="5493.57"/>
    <n v="6.01"/>
    <x v="1"/>
    <x v="0"/>
    <x v="3"/>
    <x v="3"/>
    <s v="62CFOS"/>
    <x v="6"/>
    <s v="6CFOSR"/>
    <x v="58"/>
    <s v="65FOSR"/>
    <x v="62"/>
    <s v="D6FISH"/>
    <s v="CFOS Fisheries"/>
    <s v="D6FISH"/>
    <m/>
    <m/>
    <m/>
    <s v="CFOS Fisheries"/>
    <x v="1"/>
    <m/>
    <x v="0"/>
  </r>
  <r>
    <s v="Krupina, Tatiana"/>
    <x v="0"/>
    <x v="0"/>
    <x v="1"/>
    <x v="1"/>
    <x v="116"/>
    <x v="1928"/>
    <x v="1910"/>
    <x v="1"/>
    <x v="21"/>
    <x v="20"/>
    <n v="0"/>
    <n v="0"/>
    <n v="0"/>
    <n v="0"/>
    <n v="0"/>
    <n v="5824.43"/>
    <n v="5824.43"/>
    <n v="5767.05"/>
    <n v="0"/>
    <n v="5767.05"/>
    <n v="57.38"/>
    <x v="1"/>
    <x v="0"/>
    <x v="3"/>
    <x v="3"/>
    <s v="62CFOS"/>
    <x v="6"/>
    <s v="6CFOSR"/>
    <x v="58"/>
    <s v="65FOSR"/>
    <x v="62"/>
    <s v="D6FISH"/>
    <s v="CFOS Fisheries"/>
    <s v="D6FISH"/>
    <m/>
    <m/>
    <m/>
    <s v="CFOS Fisheries"/>
    <x v="1"/>
    <m/>
    <x v="0"/>
  </r>
  <r>
    <s v="Krupina, Tatiana"/>
    <x v="0"/>
    <x v="0"/>
    <x v="1"/>
    <x v="1"/>
    <x v="116"/>
    <x v="1929"/>
    <x v="1911"/>
    <x v="1"/>
    <x v="21"/>
    <x v="20"/>
    <n v="0"/>
    <n v="0"/>
    <n v="0"/>
    <n v="0"/>
    <n v="0"/>
    <n v="5456.01"/>
    <n v="5456.01"/>
    <n v="5453.69"/>
    <n v="0"/>
    <n v="5453.69"/>
    <n v="2.3199999999999998"/>
    <x v="1"/>
    <x v="0"/>
    <x v="3"/>
    <x v="3"/>
    <s v="62CFOS"/>
    <x v="6"/>
    <s v="6CFOSR"/>
    <x v="58"/>
    <s v="65FOSR"/>
    <x v="62"/>
    <s v="D6FISH"/>
    <s v="CFOS Fisheries"/>
    <s v="D6FISH"/>
    <m/>
    <m/>
    <m/>
    <s v="CFOS Fisheries"/>
    <x v="1"/>
    <m/>
    <x v="0"/>
  </r>
  <r>
    <s v="Krupina, Tatiana"/>
    <x v="0"/>
    <x v="0"/>
    <x v="1"/>
    <x v="1"/>
    <x v="116"/>
    <x v="906"/>
    <x v="896"/>
    <x v="1"/>
    <x v="21"/>
    <x v="20"/>
    <n v="0"/>
    <n v="0"/>
    <n v="0"/>
    <n v="0"/>
    <n v="0"/>
    <n v="11913"/>
    <n v="11913"/>
    <n v="16618.11"/>
    <n v="0"/>
    <n v="16618.11"/>
    <n v="-4705.1099999999997"/>
    <x v="1"/>
    <x v="0"/>
    <x v="3"/>
    <x v="3"/>
    <s v="62CFOS"/>
    <x v="6"/>
    <s v="6CFOSR"/>
    <x v="58"/>
    <s v="65FOSR"/>
    <x v="62"/>
    <s v="D6FISH"/>
    <s v="CFOS Fisheries"/>
    <s v="D6FISH"/>
    <m/>
    <m/>
    <m/>
    <s v="CFOS Fisheries"/>
    <x v="1"/>
    <m/>
    <x v="0"/>
  </r>
  <r>
    <s v="Krupina, Tatiana"/>
    <x v="0"/>
    <x v="0"/>
    <x v="1"/>
    <x v="1"/>
    <x v="116"/>
    <x v="907"/>
    <x v="897"/>
    <x v="1"/>
    <x v="21"/>
    <x v="20"/>
    <n v="0"/>
    <n v="0"/>
    <n v="0"/>
    <n v="0"/>
    <n v="0"/>
    <n v="89935.29"/>
    <n v="89935.29"/>
    <n v="20046.13"/>
    <n v="0"/>
    <n v="20046.13"/>
    <n v="69889.16"/>
    <x v="1"/>
    <x v="0"/>
    <x v="3"/>
    <x v="3"/>
    <s v="62CFOS"/>
    <x v="6"/>
    <s v="6CFOSR"/>
    <x v="58"/>
    <s v="65FOSR"/>
    <x v="62"/>
    <s v="D6FISH"/>
    <s v="CFOS Fisheries"/>
    <s v="D6FISH"/>
    <m/>
    <m/>
    <m/>
    <s v="CFOS Fisheries"/>
    <x v="1"/>
    <m/>
    <x v="0"/>
  </r>
  <r>
    <s v="Krupina, Tatiana"/>
    <x v="0"/>
    <x v="0"/>
    <x v="1"/>
    <x v="1"/>
    <x v="116"/>
    <x v="878"/>
    <x v="868"/>
    <x v="1"/>
    <x v="21"/>
    <x v="20"/>
    <n v="0"/>
    <n v="0"/>
    <n v="0"/>
    <n v="0"/>
    <n v="0"/>
    <n v="28472.240000000002"/>
    <n v="28472.240000000002"/>
    <n v="32368.29"/>
    <n v="0"/>
    <n v="32368.29"/>
    <n v="-3896.05"/>
    <x v="1"/>
    <x v="0"/>
    <x v="3"/>
    <x v="3"/>
    <s v="62CFOS"/>
    <x v="6"/>
    <s v="6CFOSR"/>
    <x v="58"/>
    <s v="65FOSR"/>
    <x v="62"/>
    <s v="D6FISH"/>
    <s v="CFOS Fisheries"/>
    <s v="D6FISH"/>
    <m/>
    <m/>
    <m/>
    <s v="CFOS Fisheries"/>
    <x v="1"/>
    <m/>
    <x v="0"/>
  </r>
  <r>
    <s v="Krupina, Tatiana"/>
    <x v="0"/>
    <x v="0"/>
    <x v="1"/>
    <x v="1"/>
    <x v="116"/>
    <x v="1930"/>
    <x v="1912"/>
    <x v="1"/>
    <x v="21"/>
    <x v="20"/>
    <n v="0"/>
    <n v="0"/>
    <n v="0"/>
    <n v="0"/>
    <n v="0"/>
    <n v="131.97999999999999"/>
    <n v="131.97999999999999"/>
    <n v="9.7200000000000006"/>
    <n v="0"/>
    <n v="9.7200000000000006"/>
    <n v="122.26"/>
    <x v="1"/>
    <x v="0"/>
    <x v="3"/>
    <x v="3"/>
    <s v="62CFOS"/>
    <x v="6"/>
    <s v="6CFOSR"/>
    <x v="58"/>
    <s v="65FOSR"/>
    <x v="62"/>
    <s v="D6FISH"/>
    <s v="CFOS Fisheries"/>
    <s v="D6FISH"/>
    <m/>
    <m/>
    <m/>
    <s v="CFOS Fisheries"/>
    <x v="1"/>
    <m/>
    <x v="0"/>
  </r>
  <r>
    <s v="Krupina, Tatiana"/>
    <x v="0"/>
    <x v="0"/>
    <x v="1"/>
    <x v="1"/>
    <x v="116"/>
    <x v="908"/>
    <x v="898"/>
    <x v="1"/>
    <x v="21"/>
    <x v="20"/>
    <n v="0"/>
    <n v="0"/>
    <n v="0"/>
    <n v="0"/>
    <n v="0"/>
    <n v="14385.88"/>
    <n v="14385.88"/>
    <n v="12836.39"/>
    <n v="0"/>
    <n v="12836.39"/>
    <n v="1549.49"/>
    <x v="1"/>
    <x v="0"/>
    <x v="3"/>
    <x v="3"/>
    <s v="62CFOS"/>
    <x v="6"/>
    <s v="6CFOSR"/>
    <x v="58"/>
    <s v="65FOSR"/>
    <x v="62"/>
    <s v="D6FISH"/>
    <s v="CFOS Fisheries"/>
    <s v="D6FISH"/>
    <m/>
    <m/>
    <m/>
    <s v="CFOS Fisheries"/>
    <x v="1"/>
    <m/>
    <x v="0"/>
  </r>
  <r>
    <s v="Krupina, Tatiana"/>
    <x v="0"/>
    <x v="0"/>
    <x v="1"/>
    <x v="1"/>
    <x v="116"/>
    <x v="909"/>
    <x v="899"/>
    <x v="1"/>
    <x v="21"/>
    <x v="20"/>
    <n v="0"/>
    <n v="0"/>
    <n v="0"/>
    <n v="0"/>
    <n v="0"/>
    <n v="40795.769999999997"/>
    <n v="40795.769999999997"/>
    <n v="2642.83"/>
    <n v="0"/>
    <n v="2642.83"/>
    <n v="38152.94"/>
    <x v="1"/>
    <x v="0"/>
    <x v="3"/>
    <x v="3"/>
    <s v="62CFOS"/>
    <x v="6"/>
    <s v="6CFOSR"/>
    <x v="58"/>
    <s v="65FOSR"/>
    <x v="62"/>
    <s v="D6FISH"/>
    <s v="CFOS Fisheries"/>
    <s v="D6FISH"/>
    <m/>
    <m/>
    <m/>
    <s v="CFOS Fisheries"/>
    <x v="1"/>
    <m/>
    <x v="0"/>
  </r>
  <r>
    <s v="Krupina, Tatiana"/>
    <x v="0"/>
    <x v="0"/>
    <x v="1"/>
    <x v="1"/>
    <x v="116"/>
    <x v="573"/>
    <x v="566"/>
    <x v="1"/>
    <x v="21"/>
    <x v="20"/>
    <n v="0"/>
    <n v="0"/>
    <n v="0"/>
    <n v="0"/>
    <n v="0"/>
    <n v="4.37"/>
    <n v="4.37"/>
    <n v="0"/>
    <n v="0"/>
    <n v="0"/>
    <n v="4.37"/>
    <x v="1"/>
    <x v="0"/>
    <x v="3"/>
    <x v="3"/>
    <s v="62CFOS"/>
    <x v="6"/>
    <s v="6CFOSR"/>
    <x v="58"/>
    <s v="65FOSR"/>
    <x v="62"/>
    <s v="D6FISH"/>
    <s v="CFOS Fisheries"/>
    <s v="D6FISH"/>
    <m/>
    <m/>
    <m/>
    <s v="CFOS Fisheries"/>
    <x v="1"/>
    <m/>
    <x v="0"/>
  </r>
  <r>
    <s v="Krupina, Tatiana"/>
    <x v="0"/>
    <x v="0"/>
    <x v="1"/>
    <x v="1"/>
    <x v="116"/>
    <x v="45"/>
    <x v="44"/>
    <x v="1"/>
    <x v="21"/>
    <x v="20"/>
    <n v="0"/>
    <n v="0"/>
    <n v="0"/>
    <n v="0"/>
    <n v="0"/>
    <n v="195130.22"/>
    <n v="195130.22"/>
    <n v="13948.23"/>
    <n v="0"/>
    <n v="13948.23"/>
    <n v="181181.99"/>
    <x v="1"/>
    <x v="0"/>
    <x v="3"/>
    <x v="3"/>
    <s v="62CFOS"/>
    <x v="6"/>
    <s v="6CFOSR"/>
    <x v="58"/>
    <s v="65FOSR"/>
    <x v="62"/>
    <s v="D6FISH"/>
    <s v="CFOS Fisheries"/>
    <s v="D6FISH"/>
    <m/>
    <m/>
    <m/>
    <s v="CFOS Fisheries"/>
    <x v="1"/>
    <m/>
    <x v="0"/>
  </r>
  <r>
    <s v="Krupina, Tatiana"/>
    <x v="0"/>
    <x v="0"/>
    <x v="1"/>
    <x v="1"/>
    <x v="116"/>
    <x v="910"/>
    <x v="900"/>
    <x v="1"/>
    <x v="21"/>
    <x v="20"/>
    <n v="0"/>
    <n v="0"/>
    <n v="0"/>
    <n v="0"/>
    <n v="0"/>
    <n v="-0.01"/>
    <n v="-0.01"/>
    <n v="0"/>
    <n v="0"/>
    <n v="0"/>
    <n v="-0.01"/>
    <x v="1"/>
    <x v="0"/>
    <x v="3"/>
    <x v="3"/>
    <s v="62CFOS"/>
    <x v="6"/>
    <s v="6CFOSR"/>
    <x v="58"/>
    <s v="65FOSR"/>
    <x v="62"/>
    <s v="D6FISH"/>
    <s v="CFOS Fisheries"/>
    <s v="D6FISH"/>
    <m/>
    <m/>
    <m/>
    <s v="CFOS Fisheries"/>
    <x v="1"/>
    <m/>
    <x v="0"/>
  </r>
  <r>
    <s v="Krupina, Tatiana"/>
    <x v="0"/>
    <x v="0"/>
    <x v="1"/>
    <x v="1"/>
    <x v="116"/>
    <x v="911"/>
    <x v="901"/>
    <x v="1"/>
    <x v="21"/>
    <x v="20"/>
    <n v="0"/>
    <n v="0"/>
    <n v="0"/>
    <n v="0"/>
    <n v="0"/>
    <n v="5880"/>
    <n v="5880"/>
    <n v="0"/>
    <n v="0"/>
    <n v="0"/>
    <n v="5880"/>
    <x v="1"/>
    <x v="0"/>
    <x v="3"/>
    <x v="3"/>
    <s v="62CFOS"/>
    <x v="6"/>
    <s v="6CFOSR"/>
    <x v="58"/>
    <s v="65FOSR"/>
    <x v="62"/>
    <s v="D6FISH"/>
    <s v="CFOS Fisheries"/>
    <s v="D6FISH"/>
    <m/>
    <m/>
    <m/>
    <s v="CFOS Fisheries"/>
    <x v="1"/>
    <m/>
    <x v="0"/>
  </r>
  <r>
    <s v="Krupina, Tatiana"/>
    <x v="0"/>
    <x v="0"/>
    <x v="1"/>
    <x v="1"/>
    <x v="116"/>
    <x v="912"/>
    <x v="902"/>
    <x v="1"/>
    <x v="21"/>
    <x v="20"/>
    <n v="0"/>
    <n v="0"/>
    <n v="0"/>
    <n v="0"/>
    <n v="0"/>
    <n v="11533.92"/>
    <n v="11533.92"/>
    <n v="11533.87"/>
    <n v="0"/>
    <n v="11533.87"/>
    <n v="0.05"/>
    <x v="1"/>
    <x v="0"/>
    <x v="3"/>
    <x v="3"/>
    <s v="62CFOS"/>
    <x v="6"/>
    <s v="6CFOSR"/>
    <x v="58"/>
    <s v="65FOSR"/>
    <x v="62"/>
    <s v="D6FISH"/>
    <s v="CFOS Fisheries"/>
    <s v="D6FISH"/>
    <m/>
    <m/>
    <m/>
    <s v="CFOS Fisheries"/>
    <x v="1"/>
    <m/>
    <x v="0"/>
  </r>
  <r>
    <s v="Krupina, Tatiana"/>
    <x v="0"/>
    <x v="0"/>
    <x v="1"/>
    <x v="1"/>
    <x v="116"/>
    <x v="913"/>
    <x v="903"/>
    <x v="1"/>
    <x v="21"/>
    <x v="20"/>
    <n v="0"/>
    <n v="0"/>
    <n v="0"/>
    <n v="0"/>
    <n v="0"/>
    <n v="17742.28"/>
    <n v="17742.28"/>
    <n v="4006.53"/>
    <n v="0"/>
    <n v="4006.53"/>
    <n v="13735.75"/>
    <x v="1"/>
    <x v="0"/>
    <x v="3"/>
    <x v="3"/>
    <s v="62CFOS"/>
    <x v="6"/>
    <s v="6CFOSR"/>
    <x v="58"/>
    <s v="65FOSR"/>
    <x v="62"/>
    <s v="D6FISH"/>
    <s v="CFOS Fisheries"/>
    <s v="D6FISH"/>
    <m/>
    <m/>
    <m/>
    <s v="CFOS Fisheries"/>
    <x v="1"/>
    <m/>
    <x v="0"/>
  </r>
  <r>
    <s v="Krupina, Tatiana"/>
    <x v="0"/>
    <x v="0"/>
    <x v="1"/>
    <x v="1"/>
    <x v="116"/>
    <x v="914"/>
    <x v="904"/>
    <x v="1"/>
    <x v="21"/>
    <x v="20"/>
    <n v="0"/>
    <n v="0"/>
    <n v="0"/>
    <n v="0"/>
    <n v="0"/>
    <n v="12959.75"/>
    <n v="12959.75"/>
    <n v="6873.84"/>
    <n v="0"/>
    <n v="6873.84"/>
    <n v="6085.91"/>
    <x v="1"/>
    <x v="0"/>
    <x v="3"/>
    <x v="3"/>
    <s v="62CFOS"/>
    <x v="6"/>
    <s v="6CFOSR"/>
    <x v="58"/>
    <s v="65FOSR"/>
    <x v="62"/>
    <s v="D6FISH"/>
    <s v="CFOS Fisheries"/>
    <s v="D6FISH"/>
    <m/>
    <m/>
    <m/>
    <s v="CFOS Fisheries"/>
    <x v="1"/>
    <m/>
    <x v="0"/>
  </r>
  <r>
    <s v="Krupina, Tatiana"/>
    <x v="0"/>
    <x v="0"/>
    <x v="1"/>
    <x v="1"/>
    <x v="116"/>
    <x v="1855"/>
    <x v="1837"/>
    <x v="1"/>
    <x v="21"/>
    <x v="20"/>
    <n v="0"/>
    <n v="0"/>
    <n v="0"/>
    <n v="0"/>
    <n v="0"/>
    <n v="92"/>
    <n v="92"/>
    <n v="0"/>
    <n v="0"/>
    <n v="0"/>
    <n v="92"/>
    <x v="1"/>
    <x v="0"/>
    <x v="3"/>
    <x v="3"/>
    <s v="62CFOS"/>
    <x v="6"/>
    <s v="6CFOSR"/>
    <x v="58"/>
    <s v="65FOSR"/>
    <x v="62"/>
    <s v="D6FISH"/>
    <s v="CFOS Fisheries"/>
    <s v="D6FISH"/>
    <m/>
    <m/>
    <m/>
    <s v="CFOS Fisheries"/>
    <x v="1"/>
    <m/>
    <x v="0"/>
  </r>
  <r>
    <s v="Krupina, Tatiana"/>
    <x v="0"/>
    <x v="0"/>
    <x v="1"/>
    <x v="1"/>
    <x v="116"/>
    <x v="1936"/>
    <x v="1918"/>
    <x v="1"/>
    <x v="21"/>
    <x v="20"/>
    <n v="0"/>
    <n v="0"/>
    <n v="0"/>
    <n v="0"/>
    <n v="0"/>
    <n v="0.59"/>
    <n v="0.59"/>
    <n v="0"/>
    <n v="0"/>
    <n v="0"/>
    <n v="0.59"/>
    <x v="1"/>
    <x v="0"/>
    <x v="3"/>
    <x v="3"/>
    <s v="62CFOS"/>
    <x v="6"/>
    <s v="6CFOSR"/>
    <x v="58"/>
    <s v="65FOSR"/>
    <x v="62"/>
    <s v="D6FISH"/>
    <s v="CFOS Fisheries"/>
    <s v="D6FISH"/>
    <m/>
    <m/>
    <m/>
    <s v="CFOS Fisheries"/>
    <x v="1"/>
    <m/>
    <x v="0"/>
  </r>
  <r>
    <s v="Krupina, Tatiana"/>
    <x v="0"/>
    <x v="0"/>
    <x v="1"/>
    <x v="1"/>
    <x v="116"/>
    <x v="915"/>
    <x v="905"/>
    <x v="1"/>
    <x v="21"/>
    <x v="20"/>
    <n v="0"/>
    <n v="0"/>
    <n v="0"/>
    <n v="0"/>
    <n v="0"/>
    <n v="39586"/>
    <n v="39586"/>
    <n v="3604.36"/>
    <n v="0"/>
    <n v="3604.36"/>
    <n v="35981.64"/>
    <x v="1"/>
    <x v="0"/>
    <x v="3"/>
    <x v="3"/>
    <s v="62CFOS"/>
    <x v="6"/>
    <s v="6CFOSR"/>
    <x v="58"/>
    <s v="65FOSR"/>
    <x v="62"/>
    <s v="D6FISH"/>
    <s v="CFOS Fisheries"/>
    <s v="D6FISH"/>
    <m/>
    <m/>
    <m/>
    <s v="CFOS Fisheries"/>
    <x v="1"/>
    <m/>
    <x v="0"/>
  </r>
  <r>
    <s v="Krupina, Tatiana"/>
    <x v="0"/>
    <x v="0"/>
    <x v="1"/>
    <x v="1"/>
    <x v="116"/>
    <x v="916"/>
    <x v="906"/>
    <x v="1"/>
    <x v="21"/>
    <x v="20"/>
    <n v="0"/>
    <n v="0"/>
    <n v="0"/>
    <n v="0"/>
    <n v="0"/>
    <n v="30488.880000000001"/>
    <n v="30488.880000000001"/>
    <n v="18727.259999999998"/>
    <n v="0"/>
    <n v="18727.259999999998"/>
    <n v="11761.62"/>
    <x v="1"/>
    <x v="0"/>
    <x v="3"/>
    <x v="3"/>
    <s v="62CFOS"/>
    <x v="6"/>
    <s v="6CFOSR"/>
    <x v="58"/>
    <s v="65FOSR"/>
    <x v="62"/>
    <s v="D6FISH"/>
    <s v="CFOS Fisheries"/>
    <s v="D6FISH"/>
    <m/>
    <m/>
    <m/>
    <s v="CFOS Fisheries"/>
    <x v="1"/>
    <m/>
    <x v="0"/>
  </r>
  <r>
    <s v="Krupina, Tatiana"/>
    <x v="0"/>
    <x v="0"/>
    <x v="1"/>
    <x v="1"/>
    <x v="116"/>
    <x v="1937"/>
    <x v="1919"/>
    <x v="1"/>
    <x v="21"/>
    <x v="20"/>
    <n v="0"/>
    <n v="0"/>
    <n v="0"/>
    <n v="0"/>
    <n v="0"/>
    <n v="57226.04"/>
    <n v="57226.04"/>
    <n v="20887.73"/>
    <n v="0"/>
    <n v="20887.73"/>
    <n v="36338.31"/>
    <x v="1"/>
    <x v="0"/>
    <x v="3"/>
    <x v="3"/>
    <s v="62CFOS"/>
    <x v="6"/>
    <s v="6CFOSR"/>
    <x v="58"/>
    <s v="65FOSR"/>
    <x v="62"/>
    <s v="D6FISH"/>
    <s v="CFOS Fisheries"/>
    <s v="D6FISH"/>
    <m/>
    <m/>
    <m/>
    <s v="CFOS Fisheries"/>
    <x v="1"/>
    <m/>
    <x v="0"/>
  </r>
  <r>
    <s v="Krupina, Tatiana"/>
    <x v="0"/>
    <x v="0"/>
    <x v="1"/>
    <x v="1"/>
    <x v="116"/>
    <x v="1938"/>
    <x v="1920"/>
    <x v="1"/>
    <x v="21"/>
    <x v="20"/>
    <n v="0"/>
    <n v="0"/>
    <n v="0"/>
    <n v="0"/>
    <n v="0"/>
    <n v="30698.39"/>
    <n v="30698.39"/>
    <n v="451.57"/>
    <n v="0"/>
    <n v="451.57"/>
    <n v="30246.82"/>
    <x v="1"/>
    <x v="0"/>
    <x v="3"/>
    <x v="3"/>
    <s v="62CFOS"/>
    <x v="6"/>
    <s v="6CFOSR"/>
    <x v="58"/>
    <s v="65FOSR"/>
    <x v="62"/>
    <s v="D6FISH"/>
    <s v="CFOS Fisheries"/>
    <s v="D6FISH"/>
    <m/>
    <m/>
    <m/>
    <s v="CFOS Fisheries"/>
    <x v="1"/>
    <m/>
    <x v="0"/>
  </r>
  <r>
    <s v="Krupina, Tatiana"/>
    <x v="0"/>
    <x v="0"/>
    <x v="1"/>
    <x v="1"/>
    <x v="116"/>
    <x v="1939"/>
    <x v="1921"/>
    <x v="1"/>
    <x v="21"/>
    <x v="20"/>
    <n v="0"/>
    <n v="0"/>
    <n v="0"/>
    <n v="0"/>
    <n v="0"/>
    <n v="8200.4500000000007"/>
    <n v="8200.4500000000007"/>
    <n v="3232.61"/>
    <n v="0"/>
    <n v="3232.61"/>
    <n v="4967.84"/>
    <x v="1"/>
    <x v="0"/>
    <x v="3"/>
    <x v="3"/>
    <s v="62CFOS"/>
    <x v="6"/>
    <s v="6CFOSR"/>
    <x v="58"/>
    <s v="65FOSR"/>
    <x v="62"/>
    <s v="D6FISH"/>
    <s v="CFOS Fisheries"/>
    <s v="D6FISH"/>
    <m/>
    <m/>
    <m/>
    <s v="CFOS Fisheries"/>
    <x v="1"/>
    <m/>
    <x v="0"/>
  </r>
  <r>
    <s v="Krupina, Tatiana"/>
    <x v="0"/>
    <x v="0"/>
    <x v="1"/>
    <x v="1"/>
    <x v="116"/>
    <x v="1940"/>
    <x v="1922"/>
    <x v="1"/>
    <x v="21"/>
    <x v="20"/>
    <n v="0"/>
    <n v="0"/>
    <n v="0"/>
    <n v="0"/>
    <n v="0"/>
    <n v="7481.02"/>
    <n v="7481.02"/>
    <n v="2866.41"/>
    <n v="0"/>
    <n v="2866.41"/>
    <n v="4614.6099999999997"/>
    <x v="1"/>
    <x v="0"/>
    <x v="3"/>
    <x v="3"/>
    <s v="62CFOS"/>
    <x v="6"/>
    <s v="6CFOSR"/>
    <x v="58"/>
    <s v="65FOSR"/>
    <x v="62"/>
    <s v="D6FISH"/>
    <s v="CFOS Fisheries"/>
    <s v="D6FISH"/>
    <m/>
    <m/>
    <m/>
    <s v="CFOS Fisheries"/>
    <x v="1"/>
    <m/>
    <x v="0"/>
  </r>
  <r>
    <s v="Krupina, Tatiana"/>
    <x v="0"/>
    <x v="0"/>
    <x v="1"/>
    <x v="1"/>
    <x v="116"/>
    <x v="1941"/>
    <x v="1923"/>
    <x v="1"/>
    <x v="21"/>
    <x v="20"/>
    <n v="0"/>
    <n v="0"/>
    <n v="0"/>
    <n v="0"/>
    <n v="0"/>
    <n v="13408.87"/>
    <n v="13408.87"/>
    <n v="13400.35"/>
    <n v="0"/>
    <n v="13400.35"/>
    <n v="8.52"/>
    <x v="1"/>
    <x v="0"/>
    <x v="3"/>
    <x v="3"/>
    <s v="62CFOS"/>
    <x v="6"/>
    <s v="6CFOSR"/>
    <x v="58"/>
    <s v="65FOSR"/>
    <x v="62"/>
    <s v="D6FISH"/>
    <s v="CFOS Fisheries"/>
    <s v="D6FISH"/>
    <m/>
    <m/>
    <m/>
    <s v="CFOS Fisheries"/>
    <x v="1"/>
    <m/>
    <x v="0"/>
  </r>
  <r>
    <s v="Krupina, Tatiana"/>
    <x v="0"/>
    <x v="0"/>
    <x v="1"/>
    <x v="1"/>
    <x v="116"/>
    <x v="918"/>
    <x v="908"/>
    <x v="1"/>
    <x v="21"/>
    <x v="20"/>
    <n v="0"/>
    <n v="0"/>
    <n v="0"/>
    <n v="0"/>
    <n v="0"/>
    <n v="5369.5"/>
    <n v="5369.5"/>
    <n v="1112.05"/>
    <n v="0"/>
    <n v="1112.05"/>
    <n v="4257.45"/>
    <x v="1"/>
    <x v="0"/>
    <x v="3"/>
    <x v="3"/>
    <s v="62CFOS"/>
    <x v="6"/>
    <s v="6CFOSR"/>
    <x v="58"/>
    <s v="65FOSR"/>
    <x v="62"/>
    <s v="D6FISH"/>
    <s v="CFOS Fisheries"/>
    <s v="D6FISH"/>
    <m/>
    <m/>
    <m/>
    <s v="CFOS Fisheries"/>
    <x v="1"/>
    <m/>
    <x v="0"/>
  </r>
  <r>
    <s v="Krupina, Tatiana"/>
    <x v="0"/>
    <x v="0"/>
    <x v="1"/>
    <x v="1"/>
    <x v="116"/>
    <x v="1945"/>
    <x v="1927"/>
    <x v="1"/>
    <x v="21"/>
    <x v="20"/>
    <n v="0"/>
    <n v="0"/>
    <n v="0"/>
    <n v="0"/>
    <n v="0"/>
    <n v="1795"/>
    <n v="1795"/>
    <n v="1578.56"/>
    <n v="0"/>
    <n v="1578.56"/>
    <n v="216.44"/>
    <x v="1"/>
    <x v="0"/>
    <x v="3"/>
    <x v="3"/>
    <s v="62CFOS"/>
    <x v="6"/>
    <s v="6CFOSR"/>
    <x v="58"/>
    <s v="65FOSR"/>
    <x v="62"/>
    <s v="D6FISH"/>
    <s v="CFOS Fisheries"/>
    <s v="D6FISH"/>
    <m/>
    <m/>
    <m/>
    <s v="CFOS Fisheries"/>
    <x v="1"/>
    <m/>
    <x v="0"/>
  </r>
  <r>
    <s v="Krupina, Tatiana"/>
    <x v="0"/>
    <x v="0"/>
    <x v="1"/>
    <x v="1"/>
    <x v="116"/>
    <x v="1946"/>
    <x v="1928"/>
    <x v="1"/>
    <x v="21"/>
    <x v="20"/>
    <n v="0"/>
    <n v="0"/>
    <n v="0"/>
    <n v="0"/>
    <n v="0"/>
    <n v="7059"/>
    <n v="7059"/>
    <n v="0"/>
    <n v="0"/>
    <n v="0"/>
    <n v="7059"/>
    <x v="1"/>
    <x v="0"/>
    <x v="3"/>
    <x v="3"/>
    <s v="62CFOS"/>
    <x v="6"/>
    <s v="6CFOSR"/>
    <x v="58"/>
    <s v="65FOSR"/>
    <x v="62"/>
    <s v="D6FISH"/>
    <s v="CFOS Fisheries"/>
    <s v="D6FISH"/>
    <m/>
    <m/>
    <m/>
    <s v="CFOS Fisheries"/>
    <x v="1"/>
    <m/>
    <x v="0"/>
  </r>
  <r>
    <s v="Krupina, Tatiana"/>
    <x v="0"/>
    <x v="0"/>
    <x v="1"/>
    <x v="1"/>
    <x v="116"/>
    <x v="919"/>
    <x v="909"/>
    <x v="1"/>
    <x v="21"/>
    <x v="20"/>
    <n v="0"/>
    <n v="0"/>
    <n v="0"/>
    <n v="0"/>
    <n v="0"/>
    <n v="31935"/>
    <n v="31935"/>
    <n v="32392.11"/>
    <n v="0"/>
    <n v="32392.11"/>
    <n v="-457.11"/>
    <x v="1"/>
    <x v="0"/>
    <x v="3"/>
    <x v="3"/>
    <s v="62CFOS"/>
    <x v="6"/>
    <s v="6CFOSR"/>
    <x v="58"/>
    <s v="65FOSR"/>
    <x v="62"/>
    <s v="D6FISH"/>
    <s v="CFOS Fisheries"/>
    <s v="D6FISH"/>
    <m/>
    <m/>
    <m/>
    <s v="CFOS Fisheries"/>
    <x v="1"/>
    <m/>
    <x v="0"/>
  </r>
  <r>
    <s v="Krupina, Tatiana"/>
    <x v="0"/>
    <x v="0"/>
    <x v="1"/>
    <x v="1"/>
    <x v="116"/>
    <x v="1947"/>
    <x v="1929"/>
    <x v="1"/>
    <x v="21"/>
    <x v="20"/>
    <n v="0"/>
    <n v="0"/>
    <n v="0"/>
    <n v="0"/>
    <n v="0"/>
    <n v="2970"/>
    <n v="2970"/>
    <n v="1696.97"/>
    <n v="0"/>
    <n v="1696.97"/>
    <n v="1273.03"/>
    <x v="1"/>
    <x v="0"/>
    <x v="3"/>
    <x v="3"/>
    <s v="62CFOS"/>
    <x v="6"/>
    <s v="6CFOSR"/>
    <x v="58"/>
    <s v="65FOSR"/>
    <x v="62"/>
    <s v="D6FISH"/>
    <s v="CFOS Fisheries"/>
    <s v="D6FISH"/>
    <m/>
    <m/>
    <m/>
    <s v="CFOS Fisheries"/>
    <x v="1"/>
    <m/>
    <x v="0"/>
  </r>
  <r>
    <s v="Krupina, Tatiana"/>
    <x v="0"/>
    <x v="0"/>
    <x v="1"/>
    <x v="1"/>
    <x v="116"/>
    <x v="920"/>
    <x v="910"/>
    <x v="1"/>
    <x v="21"/>
    <x v="20"/>
    <n v="0"/>
    <n v="0"/>
    <n v="0"/>
    <n v="0"/>
    <n v="0"/>
    <n v="11170"/>
    <n v="11170"/>
    <n v="10160.4"/>
    <n v="0"/>
    <n v="10160.4"/>
    <n v="1009.6"/>
    <x v="1"/>
    <x v="0"/>
    <x v="3"/>
    <x v="3"/>
    <s v="62CFOS"/>
    <x v="6"/>
    <s v="6CFOSR"/>
    <x v="58"/>
    <s v="65FOSR"/>
    <x v="62"/>
    <s v="D6FISH"/>
    <s v="CFOS Fisheries"/>
    <s v="D6FISH"/>
    <m/>
    <m/>
    <m/>
    <s v="CFOS Fisheries"/>
    <x v="1"/>
    <m/>
    <x v="0"/>
  </r>
  <r>
    <s v="Krupina, Tatiana"/>
    <x v="0"/>
    <x v="0"/>
    <x v="1"/>
    <x v="1"/>
    <x v="116"/>
    <x v="921"/>
    <x v="911"/>
    <x v="1"/>
    <x v="21"/>
    <x v="20"/>
    <n v="0"/>
    <n v="0"/>
    <n v="0"/>
    <n v="0"/>
    <n v="0"/>
    <n v="3059"/>
    <n v="3059"/>
    <n v="0"/>
    <n v="0"/>
    <n v="0"/>
    <n v="3059"/>
    <x v="1"/>
    <x v="0"/>
    <x v="3"/>
    <x v="3"/>
    <s v="62CFOS"/>
    <x v="6"/>
    <s v="6CFOSR"/>
    <x v="58"/>
    <s v="65FOSR"/>
    <x v="62"/>
    <s v="D6FISH"/>
    <s v="CFOS Fisheries"/>
    <s v="D6FISH"/>
    <m/>
    <m/>
    <m/>
    <s v="CFOS Fisheries"/>
    <x v="1"/>
    <m/>
    <x v="0"/>
  </r>
  <r>
    <s v="Krupina, Tatiana"/>
    <x v="0"/>
    <x v="0"/>
    <x v="1"/>
    <x v="1"/>
    <x v="116"/>
    <x v="922"/>
    <x v="912"/>
    <x v="1"/>
    <x v="21"/>
    <x v="20"/>
    <n v="0"/>
    <n v="0"/>
    <n v="0"/>
    <n v="0"/>
    <n v="0"/>
    <n v="7038"/>
    <n v="7038"/>
    <n v="6129.88"/>
    <n v="0"/>
    <n v="6129.88"/>
    <n v="908.12"/>
    <x v="1"/>
    <x v="0"/>
    <x v="3"/>
    <x v="3"/>
    <s v="62CFOS"/>
    <x v="6"/>
    <s v="6CFOSR"/>
    <x v="58"/>
    <s v="65FOSR"/>
    <x v="62"/>
    <s v="D6FISH"/>
    <s v="CFOS Fisheries"/>
    <s v="D6FISH"/>
    <m/>
    <m/>
    <m/>
    <s v="CFOS Fisheries"/>
    <x v="1"/>
    <m/>
    <x v="0"/>
  </r>
  <r>
    <s v="Krupina, Tatiana"/>
    <x v="0"/>
    <x v="0"/>
    <x v="1"/>
    <x v="1"/>
    <x v="116"/>
    <x v="923"/>
    <x v="913"/>
    <x v="1"/>
    <x v="21"/>
    <x v="20"/>
    <n v="0"/>
    <n v="0"/>
    <n v="0"/>
    <n v="0"/>
    <n v="0"/>
    <n v="34479"/>
    <n v="34479"/>
    <n v="3764.6"/>
    <n v="0"/>
    <n v="3764.6"/>
    <n v="30714.400000000001"/>
    <x v="1"/>
    <x v="0"/>
    <x v="3"/>
    <x v="3"/>
    <s v="62CFOS"/>
    <x v="6"/>
    <s v="6CFOSR"/>
    <x v="58"/>
    <s v="65FOSR"/>
    <x v="62"/>
    <s v="D6FISH"/>
    <s v="CFOS Fisheries"/>
    <s v="D6FISH"/>
    <m/>
    <m/>
    <m/>
    <s v="CFOS Fisheries"/>
    <x v="1"/>
    <m/>
    <x v="0"/>
  </r>
  <r>
    <s v="Krupina, Tatiana"/>
    <x v="0"/>
    <x v="0"/>
    <x v="1"/>
    <x v="1"/>
    <x v="116"/>
    <x v="1948"/>
    <x v="1930"/>
    <x v="1"/>
    <x v="21"/>
    <x v="20"/>
    <n v="0"/>
    <n v="0"/>
    <n v="0"/>
    <n v="0"/>
    <n v="0"/>
    <n v="27830"/>
    <n v="27830"/>
    <n v="17851.22"/>
    <n v="0"/>
    <n v="17851.22"/>
    <n v="9978.7800000000007"/>
    <x v="1"/>
    <x v="0"/>
    <x v="3"/>
    <x v="3"/>
    <s v="62CFOS"/>
    <x v="6"/>
    <s v="6CFOSR"/>
    <x v="58"/>
    <s v="65FOSR"/>
    <x v="62"/>
    <s v="D6FISH"/>
    <s v="CFOS Fisheries"/>
    <s v="D6FISH"/>
    <m/>
    <m/>
    <m/>
    <s v="CFOS Fisheries"/>
    <x v="1"/>
    <m/>
    <x v="0"/>
  </r>
  <r>
    <s v="Krupina, Tatiana"/>
    <x v="0"/>
    <x v="0"/>
    <x v="1"/>
    <x v="1"/>
    <x v="116"/>
    <x v="925"/>
    <x v="915"/>
    <x v="1"/>
    <x v="21"/>
    <x v="20"/>
    <n v="0"/>
    <n v="0"/>
    <n v="0"/>
    <n v="0"/>
    <n v="0"/>
    <n v="74707"/>
    <n v="74707"/>
    <n v="10869"/>
    <n v="0"/>
    <n v="10869"/>
    <n v="63838"/>
    <x v="1"/>
    <x v="0"/>
    <x v="3"/>
    <x v="3"/>
    <s v="62CFOS"/>
    <x v="6"/>
    <s v="6CFOSR"/>
    <x v="58"/>
    <s v="65FOSR"/>
    <x v="62"/>
    <s v="D6FISH"/>
    <s v="CFOS Fisheries"/>
    <s v="D6FISH"/>
    <m/>
    <m/>
    <m/>
    <s v="CFOS Fisheries"/>
    <x v="1"/>
    <m/>
    <x v="0"/>
  </r>
  <r>
    <s v="Krupina, Tatiana"/>
    <x v="0"/>
    <x v="0"/>
    <x v="1"/>
    <x v="1"/>
    <x v="116"/>
    <x v="926"/>
    <x v="916"/>
    <x v="1"/>
    <x v="21"/>
    <x v="20"/>
    <n v="0"/>
    <n v="0"/>
    <n v="0"/>
    <n v="0"/>
    <n v="0"/>
    <n v="31297"/>
    <n v="31297"/>
    <n v="0"/>
    <n v="0"/>
    <n v="0"/>
    <n v="31297"/>
    <x v="1"/>
    <x v="0"/>
    <x v="3"/>
    <x v="3"/>
    <s v="62CFOS"/>
    <x v="6"/>
    <s v="6CFOSR"/>
    <x v="58"/>
    <s v="65FOSR"/>
    <x v="62"/>
    <s v="D6FISH"/>
    <s v="CFOS Fisheries"/>
    <s v="D6FISH"/>
    <m/>
    <m/>
    <m/>
    <s v="CFOS Fisheries"/>
    <x v="1"/>
    <m/>
    <x v="0"/>
  </r>
  <r>
    <s v="Krupina, Tatiana"/>
    <x v="0"/>
    <x v="0"/>
    <x v="1"/>
    <x v="1"/>
    <x v="116"/>
    <x v="928"/>
    <x v="918"/>
    <x v="1"/>
    <x v="21"/>
    <x v="20"/>
    <n v="0"/>
    <n v="0"/>
    <n v="0"/>
    <n v="0"/>
    <n v="0"/>
    <n v="19469"/>
    <n v="19469"/>
    <n v="674.92"/>
    <n v="0"/>
    <n v="674.92"/>
    <n v="18794.080000000002"/>
    <x v="1"/>
    <x v="0"/>
    <x v="3"/>
    <x v="3"/>
    <s v="62CFOS"/>
    <x v="6"/>
    <s v="6CFOSR"/>
    <x v="58"/>
    <s v="65FOSR"/>
    <x v="62"/>
    <s v="D6FISH"/>
    <s v="CFOS Fisheries"/>
    <s v="D6FISH"/>
    <m/>
    <m/>
    <m/>
    <s v="CFOS Fisheries"/>
    <x v="1"/>
    <m/>
    <x v="0"/>
  </r>
  <r>
    <s v="Krupina, Tatiana"/>
    <x v="0"/>
    <x v="0"/>
    <x v="1"/>
    <x v="1"/>
    <x v="116"/>
    <x v="929"/>
    <x v="919"/>
    <x v="1"/>
    <x v="21"/>
    <x v="20"/>
    <n v="0"/>
    <n v="0"/>
    <n v="0"/>
    <n v="0"/>
    <n v="0"/>
    <n v="12236"/>
    <n v="12236"/>
    <n v="0"/>
    <n v="0"/>
    <n v="0"/>
    <n v="12236"/>
    <x v="1"/>
    <x v="0"/>
    <x v="3"/>
    <x v="3"/>
    <s v="62CFOS"/>
    <x v="6"/>
    <s v="6CFOSR"/>
    <x v="58"/>
    <s v="65FOSR"/>
    <x v="62"/>
    <s v="D6FISH"/>
    <s v="CFOS Fisheries"/>
    <s v="D6FISH"/>
    <m/>
    <m/>
    <m/>
    <s v="CFOS Fisheries"/>
    <x v="1"/>
    <m/>
    <x v="0"/>
  </r>
  <r>
    <s v="Krupina, Tatiana"/>
    <x v="0"/>
    <x v="0"/>
    <x v="1"/>
    <x v="1"/>
    <x v="116"/>
    <x v="1951"/>
    <x v="1933"/>
    <x v="1"/>
    <x v="21"/>
    <x v="20"/>
    <n v="0"/>
    <n v="0"/>
    <n v="0"/>
    <n v="0"/>
    <n v="0"/>
    <n v="16487"/>
    <n v="16487"/>
    <n v="2325.23"/>
    <n v="0"/>
    <n v="2325.23"/>
    <n v="14161.77"/>
    <x v="1"/>
    <x v="0"/>
    <x v="3"/>
    <x v="3"/>
    <s v="62CFOS"/>
    <x v="6"/>
    <s v="6CFOSR"/>
    <x v="58"/>
    <s v="65FOSR"/>
    <x v="62"/>
    <s v="D6FISH"/>
    <s v="CFOS Fisheries"/>
    <s v="D6FISH"/>
    <m/>
    <m/>
    <m/>
    <s v="CFOS Fisheries"/>
    <x v="1"/>
    <m/>
    <x v="0"/>
  </r>
  <r>
    <s v="Krupina, Tatiana"/>
    <x v="0"/>
    <x v="0"/>
    <x v="1"/>
    <x v="1"/>
    <x v="116"/>
    <x v="1953"/>
    <x v="1935"/>
    <x v="1"/>
    <x v="21"/>
    <x v="20"/>
    <n v="0"/>
    <n v="0"/>
    <n v="0"/>
    <n v="0"/>
    <n v="0"/>
    <n v="13400"/>
    <n v="13400"/>
    <n v="0"/>
    <n v="0"/>
    <n v="0"/>
    <n v="13400"/>
    <x v="1"/>
    <x v="0"/>
    <x v="3"/>
    <x v="3"/>
    <s v="62CFOS"/>
    <x v="6"/>
    <s v="6CFOSR"/>
    <x v="58"/>
    <s v="65FOSR"/>
    <x v="62"/>
    <s v="D6FISH"/>
    <s v="CFOS Fisheries"/>
    <s v="D6FISH"/>
    <m/>
    <m/>
    <m/>
    <s v="CFOS Fisheries"/>
    <x v="1"/>
    <m/>
    <x v="0"/>
  </r>
  <r>
    <s v="Krupina, Tatiana"/>
    <x v="0"/>
    <x v="0"/>
    <x v="1"/>
    <x v="1"/>
    <x v="116"/>
    <x v="1954"/>
    <x v="1936"/>
    <x v="1"/>
    <x v="21"/>
    <x v="20"/>
    <n v="0"/>
    <n v="0"/>
    <n v="0"/>
    <n v="0"/>
    <n v="0"/>
    <n v="26958"/>
    <n v="26958"/>
    <n v="505.39"/>
    <n v="0"/>
    <n v="505.39"/>
    <n v="26452.61"/>
    <x v="1"/>
    <x v="0"/>
    <x v="3"/>
    <x v="3"/>
    <s v="62CFOS"/>
    <x v="6"/>
    <s v="6CFOSR"/>
    <x v="58"/>
    <s v="65FOSR"/>
    <x v="62"/>
    <s v="D6FISH"/>
    <s v="CFOS Fisheries"/>
    <s v="D6FISH"/>
    <m/>
    <m/>
    <m/>
    <s v="CFOS Fisheries"/>
    <x v="1"/>
    <m/>
    <x v="0"/>
  </r>
  <r>
    <s v="Krupina, Tatiana"/>
    <x v="0"/>
    <x v="0"/>
    <x v="1"/>
    <x v="1"/>
    <x v="116"/>
    <x v="930"/>
    <x v="920"/>
    <x v="1"/>
    <x v="21"/>
    <x v="20"/>
    <n v="0"/>
    <n v="0"/>
    <n v="0"/>
    <n v="0"/>
    <n v="0"/>
    <n v="42454"/>
    <n v="42454"/>
    <n v="0"/>
    <n v="0"/>
    <n v="0"/>
    <n v="42454"/>
    <x v="1"/>
    <x v="0"/>
    <x v="3"/>
    <x v="3"/>
    <s v="62CFOS"/>
    <x v="6"/>
    <s v="6CFOSR"/>
    <x v="58"/>
    <s v="65FOSR"/>
    <x v="62"/>
    <s v="D6FISH"/>
    <s v="CFOS Fisheries"/>
    <s v="D6FISH"/>
    <m/>
    <m/>
    <m/>
    <s v="CFOS Fisheries"/>
    <x v="1"/>
    <m/>
    <x v="0"/>
  </r>
  <r>
    <s v="Krupina, Tatiana"/>
    <x v="0"/>
    <x v="0"/>
    <x v="1"/>
    <x v="1"/>
    <x v="116"/>
    <x v="931"/>
    <x v="921"/>
    <x v="1"/>
    <x v="21"/>
    <x v="20"/>
    <n v="0"/>
    <n v="0"/>
    <n v="0"/>
    <n v="0"/>
    <n v="0"/>
    <n v="106833"/>
    <n v="106833"/>
    <n v="824.96"/>
    <n v="0"/>
    <n v="824.96"/>
    <n v="106008.04"/>
    <x v="1"/>
    <x v="0"/>
    <x v="3"/>
    <x v="3"/>
    <s v="62CFOS"/>
    <x v="6"/>
    <s v="6CFOSR"/>
    <x v="58"/>
    <s v="65FOSR"/>
    <x v="62"/>
    <s v="D6FISH"/>
    <s v="CFOS Fisheries"/>
    <s v="D6FISH"/>
    <m/>
    <m/>
    <m/>
    <s v="CFOS Fisheries"/>
    <x v="1"/>
    <m/>
    <x v="0"/>
  </r>
  <r>
    <s v="Krupina, Tatiana"/>
    <x v="0"/>
    <x v="0"/>
    <x v="1"/>
    <x v="1"/>
    <x v="116"/>
    <x v="932"/>
    <x v="922"/>
    <x v="1"/>
    <x v="21"/>
    <x v="20"/>
    <n v="0"/>
    <n v="0"/>
    <n v="0"/>
    <n v="0"/>
    <n v="0"/>
    <n v="29019"/>
    <n v="29019"/>
    <n v="0"/>
    <n v="0"/>
    <n v="0"/>
    <n v="29019"/>
    <x v="1"/>
    <x v="0"/>
    <x v="3"/>
    <x v="3"/>
    <s v="62CFOS"/>
    <x v="6"/>
    <s v="6CFOSR"/>
    <x v="58"/>
    <s v="65FOSR"/>
    <x v="62"/>
    <s v="D6FISH"/>
    <s v="CFOS Fisheries"/>
    <s v="D6FISH"/>
    <m/>
    <m/>
    <m/>
    <s v="CFOS Fisheries"/>
    <x v="1"/>
    <m/>
    <x v="0"/>
  </r>
  <r>
    <s v="Krupina, Tatiana"/>
    <x v="0"/>
    <x v="0"/>
    <x v="1"/>
    <x v="1"/>
    <x v="116"/>
    <x v="0"/>
    <x v="0"/>
    <x v="1"/>
    <x v="21"/>
    <x v="20"/>
    <n v="0"/>
    <n v="0"/>
    <n v="0"/>
    <n v="0"/>
    <n v="0"/>
    <n v="-1484620.45"/>
    <n v="-1484620.45"/>
    <n v="0"/>
    <n v="0"/>
    <n v="0"/>
    <n v="-1484620.45"/>
    <x v="0"/>
    <x v="0"/>
    <x v="3"/>
    <x v="3"/>
    <s v="62CFOS"/>
    <x v="6"/>
    <s v="6CFOSR"/>
    <x v="58"/>
    <s v="65FOSR"/>
    <x v="62"/>
    <s v="D6FISH"/>
    <s v="CFOS Fisheries"/>
    <s v="D6FISH"/>
    <m/>
    <m/>
    <m/>
    <s v="CFOS Fisheries"/>
    <x v="0"/>
    <m/>
    <x v="0"/>
  </r>
  <r>
    <s v="Krupina, Tatiana"/>
    <x v="0"/>
    <x v="0"/>
    <x v="1"/>
    <x v="1"/>
    <x v="119"/>
    <x v="895"/>
    <x v="885"/>
    <x v="1"/>
    <x v="21"/>
    <x v="20"/>
    <n v="0"/>
    <n v="0"/>
    <n v="0"/>
    <n v="0"/>
    <n v="0"/>
    <n v="72.62"/>
    <n v="72.62"/>
    <n v="0"/>
    <n v="0"/>
    <n v="0"/>
    <n v="72.62"/>
    <x v="1"/>
    <x v="0"/>
    <x v="3"/>
    <x v="3"/>
    <s v="62CFOS"/>
    <x v="6"/>
    <s v="6CFOSR"/>
    <x v="58"/>
    <s v="65FOSR"/>
    <x v="62"/>
    <s v="D6IMS"/>
    <s v="CFOS Institute of Marine Science"/>
    <s v="D6IMS"/>
    <m/>
    <m/>
    <m/>
    <s v="CFOS Institute of Marine Science"/>
    <x v="1"/>
    <m/>
    <x v="0"/>
  </r>
  <r>
    <s v="Krupina, Tatiana"/>
    <x v="0"/>
    <x v="0"/>
    <x v="1"/>
    <x v="1"/>
    <x v="119"/>
    <x v="1955"/>
    <x v="1937"/>
    <x v="1"/>
    <x v="21"/>
    <x v="20"/>
    <n v="0"/>
    <n v="0"/>
    <n v="0"/>
    <n v="0"/>
    <n v="0"/>
    <n v="3.34"/>
    <n v="3.34"/>
    <n v="0"/>
    <n v="0"/>
    <n v="0"/>
    <n v="3.34"/>
    <x v="1"/>
    <x v="0"/>
    <x v="3"/>
    <x v="3"/>
    <s v="62CFOS"/>
    <x v="6"/>
    <s v="6CFOSR"/>
    <x v="58"/>
    <s v="65FOSR"/>
    <x v="62"/>
    <s v="D6IMS"/>
    <s v="CFOS Institute of Marine Science"/>
    <s v="D6IMS"/>
    <m/>
    <m/>
    <m/>
    <s v="CFOS Institute of Marine Science"/>
    <x v="1"/>
    <m/>
    <x v="0"/>
  </r>
  <r>
    <s v="Krupina, Tatiana"/>
    <x v="0"/>
    <x v="0"/>
    <x v="1"/>
    <x v="1"/>
    <x v="119"/>
    <x v="933"/>
    <x v="923"/>
    <x v="1"/>
    <x v="21"/>
    <x v="20"/>
    <n v="0"/>
    <n v="0"/>
    <n v="0"/>
    <n v="0"/>
    <n v="0"/>
    <n v="-121.45"/>
    <n v="-121.45"/>
    <n v="32.450000000000003"/>
    <n v="0"/>
    <n v="32.450000000000003"/>
    <n v="-153.9"/>
    <x v="1"/>
    <x v="0"/>
    <x v="3"/>
    <x v="3"/>
    <s v="62CFOS"/>
    <x v="6"/>
    <s v="6CFOSR"/>
    <x v="58"/>
    <s v="65FOSR"/>
    <x v="62"/>
    <s v="D6IMS"/>
    <s v="CFOS Institute of Marine Science"/>
    <s v="D6IMS"/>
    <m/>
    <m/>
    <m/>
    <s v="CFOS Institute of Marine Science"/>
    <x v="1"/>
    <m/>
    <x v="0"/>
  </r>
  <r>
    <s v="Krupina, Tatiana"/>
    <x v="0"/>
    <x v="0"/>
    <x v="1"/>
    <x v="1"/>
    <x v="119"/>
    <x v="934"/>
    <x v="924"/>
    <x v="1"/>
    <x v="21"/>
    <x v="20"/>
    <n v="0"/>
    <n v="0"/>
    <n v="0"/>
    <n v="0"/>
    <n v="0"/>
    <n v="-1848.12"/>
    <n v="-1848.12"/>
    <n v="0"/>
    <n v="0"/>
    <n v="0"/>
    <n v="-1848.12"/>
    <x v="1"/>
    <x v="0"/>
    <x v="3"/>
    <x v="3"/>
    <s v="62CFOS"/>
    <x v="6"/>
    <s v="6CFOSR"/>
    <x v="58"/>
    <s v="65FOSR"/>
    <x v="62"/>
    <s v="D6IMS"/>
    <s v="CFOS Institute of Marine Science"/>
    <s v="D6IMS"/>
    <m/>
    <m/>
    <m/>
    <s v="CFOS Institute of Marine Science"/>
    <x v="1"/>
    <m/>
    <x v="0"/>
  </r>
  <r>
    <s v="Krupina, Tatiana"/>
    <x v="0"/>
    <x v="0"/>
    <x v="1"/>
    <x v="1"/>
    <x v="119"/>
    <x v="936"/>
    <x v="926"/>
    <x v="1"/>
    <x v="21"/>
    <x v="20"/>
    <n v="0"/>
    <n v="0"/>
    <n v="0"/>
    <n v="0"/>
    <n v="0"/>
    <n v="18589.060000000001"/>
    <n v="18589.060000000001"/>
    <n v="16040.87"/>
    <n v="0"/>
    <n v="16040.87"/>
    <n v="2548.19"/>
    <x v="1"/>
    <x v="0"/>
    <x v="3"/>
    <x v="3"/>
    <s v="62CFOS"/>
    <x v="6"/>
    <s v="6CFOSR"/>
    <x v="58"/>
    <s v="65FOSR"/>
    <x v="62"/>
    <s v="D6IMS"/>
    <s v="CFOS Institute of Marine Science"/>
    <s v="D6IMS"/>
    <m/>
    <m/>
    <m/>
    <s v="CFOS Institute of Marine Science"/>
    <x v="1"/>
    <m/>
    <x v="0"/>
  </r>
  <r>
    <s v="Krupina, Tatiana"/>
    <x v="0"/>
    <x v="0"/>
    <x v="1"/>
    <x v="1"/>
    <x v="119"/>
    <x v="44"/>
    <x v="43"/>
    <x v="1"/>
    <x v="21"/>
    <x v="20"/>
    <n v="0"/>
    <n v="0"/>
    <n v="0"/>
    <n v="0"/>
    <n v="0"/>
    <n v="-11629.42"/>
    <n v="-11629.42"/>
    <n v="41413.050000000003"/>
    <n v="0"/>
    <n v="41413.050000000003"/>
    <n v="-53042.47"/>
    <x v="1"/>
    <x v="0"/>
    <x v="3"/>
    <x v="3"/>
    <s v="62CFOS"/>
    <x v="6"/>
    <s v="6CFOSR"/>
    <x v="58"/>
    <s v="65FOSR"/>
    <x v="62"/>
    <s v="D6IMS"/>
    <s v="CFOS Institute of Marine Science"/>
    <s v="D6IMS"/>
    <m/>
    <m/>
    <m/>
    <s v="CFOS Institute of Marine Science"/>
    <x v="1"/>
    <m/>
    <x v="0"/>
  </r>
  <r>
    <s v="Krupina, Tatiana"/>
    <x v="0"/>
    <x v="0"/>
    <x v="1"/>
    <x v="1"/>
    <x v="119"/>
    <x v="937"/>
    <x v="927"/>
    <x v="1"/>
    <x v="21"/>
    <x v="20"/>
    <n v="0"/>
    <n v="0"/>
    <n v="0"/>
    <n v="0"/>
    <n v="0"/>
    <n v="15203.71"/>
    <n v="15203.71"/>
    <n v="7185.87"/>
    <n v="0"/>
    <n v="7185.87"/>
    <n v="8017.84"/>
    <x v="1"/>
    <x v="0"/>
    <x v="3"/>
    <x v="3"/>
    <s v="62CFOS"/>
    <x v="6"/>
    <s v="6CFOSR"/>
    <x v="58"/>
    <s v="65FOSR"/>
    <x v="62"/>
    <s v="D6IMS"/>
    <s v="CFOS Institute of Marine Science"/>
    <s v="D6IMS"/>
    <m/>
    <m/>
    <m/>
    <s v="CFOS Institute of Marine Science"/>
    <x v="1"/>
    <m/>
    <x v="0"/>
  </r>
  <r>
    <s v="Krupina, Tatiana"/>
    <x v="0"/>
    <x v="0"/>
    <x v="1"/>
    <x v="1"/>
    <x v="119"/>
    <x v="1957"/>
    <x v="1939"/>
    <x v="1"/>
    <x v="21"/>
    <x v="20"/>
    <n v="0"/>
    <n v="0"/>
    <n v="0"/>
    <n v="0"/>
    <n v="0"/>
    <n v="45.57"/>
    <n v="45.57"/>
    <n v="961.64"/>
    <n v="0"/>
    <n v="961.64"/>
    <n v="-916.07"/>
    <x v="1"/>
    <x v="0"/>
    <x v="3"/>
    <x v="3"/>
    <s v="62CFOS"/>
    <x v="6"/>
    <s v="6CFOSR"/>
    <x v="58"/>
    <s v="65FOSR"/>
    <x v="62"/>
    <s v="D6IMS"/>
    <s v="CFOS Institute of Marine Science"/>
    <s v="D6IMS"/>
    <m/>
    <m/>
    <m/>
    <s v="CFOS Institute of Marine Science"/>
    <x v="1"/>
    <m/>
    <x v="0"/>
  </r>
  <r>
    <s v="Krupina, Tatiana"/>
    <x v="0"/>
    <x v="0"/>
    <x v="1"/>
    <x v="1"/>
    <x v="119"/>
    <x v="938"/>
    <x v="928"/>
    <x v="1"/>
    <x v="21"/>
    <x v="20"/>
    <n v="0"/>
    <n v="0"/>
    <n v="0"/>
    <n v="0"/>
    <n v="0"/>
    <n v="369.73"/>
    <n v="369.73"/>
    <n v="368.63"/>
    <n v="0"/>
    <n v="368.63"/>
    <n v="1.1000000000000001"/>
    <x v="1"/>
    <x v="0"/>
    <x v="3"/>
    <x v="3"/>
    <s v="62CFOS"/>
    <x v="6"/>
    <s v="6CFOSR"/>
    <x v="58"/>
    <s v="65FOSR"/>
    <x v="62"/>
    <s v="D6IMS"/>
    <s v="CFOS Institute of Marine Science"/>
    <s v="D6IMS"/>
    <m/>
    <m/>
    <m/>
    <s v="CFOS Institute of Marine Science"/>
    <x v="1"/>
    <m/>
    <x v="0"/>
  </r>
  <r>
    <s v="Krupina, Tatiana"/>
    <x v="0"/>
    <x v="0"/>
    <x v="1"/>
    <x v="1"/>
    <x v="119"/>
    <x v="939"/>
    <x v="929"/>
    <x v="1"/>
    <x v="21"/>
    <x v="20"/>
    <n v="0"/>
    <n v="0"/>
    <n v="0"/>
    <n v="0"/>
    <n v="0"/>
    <n v="2043.52"/>
    <n v="2043.52"/>
    <n v="0"/>
    <n v="0"/>
    <n v="0"/>
    <n v="2043.52"/>
    <x v="1"/>
    <x v="0"/>
    <x v="3"/>
    <x v="3"/>
    <s v="62CFOS"/>
    <x v="6"/>
    <s v="6CFOSR"/>
    <x v="58"/>
    <s v="65FOSR"/>
    <x v="62"/>
    <s v="D6IMS"/>
    <s v="CFOS Institute of Marine Science"/>
    <s v="D6IMS"/>
    <m/>
    <m/>
    <m/>
    <s v="CFOS Institute of Marine Science"/>
    <x v="1"/>
    <m/>
    <x v="0"/>
  </r>
  <r>
    <s v="Krupina, Tatiana"/>
    <x v="0"/>
    <x v="0"/>
    <x v="1"/>
    <x v="1"/>
    <x v="119"/>
    <x v="247"/>
    <x v="245"/>
    <x v="1"/>
    <x v="21"/>
    <x v="20"/>
    <n v="0"/>
    <n v="0"/>
    <n v="0"/>
    <n v="0"/>
    <n v="0"/>
    <n v="283.42"/>
    <n v="283.42"/>
    <n v="396.15"/>
    <n v="0"/>
    <n v="396.15"/>
    <n v="-112.73"/>
    <x v="1"/>
    <x v="0"/>
    <x v="3"/>
    <x v="3"/>
    <s v="62CFOS"/>
    <x v="6"/>
    <s v="6CFOSR"/>
    <x v="58"/>
    <s v="65FOSR"/>
    <x v="62"/>
    <s v="D6IMS"/>
    <s v="CFOS Institute of Marine Science"/>
    <s v="D6IMS"/>
    <m/>
    <m/>
    <m/>
    <s v="CFOS Institute of Marine Science"/>
    <x v="1"/>
    <m/>
    <x v="0"/>
  </r>
  <r>
    <s v="Krupina, Tatiana"/>
    <x v="0"/>
    <x v="0"/>
    <x v="1"/>
    <x v="1"/>
    <x v="119"/>
    <x v="1958"/>
    <x v="1940"/>
    <x v="1"/>
    <x v="21"/>
    <x v="20"/>
    <n v="0"/>
    <n v="0"/>
    <n v="0"/>
    <n v="0"/>
    <n v="0"/>
    <n v="12590.92"/>
    <n v="12590.92"/>
    <n v="16399.62"/>
    <n v="0"/>
    <n v="16399.62"/>
    <n v="-3808.7"/>
    <x v="1"/>
    <x v="0"/>
    <x v="3"/>
    <x v="3"/>
    <s v="62CFOS"/>
    <x v="6"/>
    <s v="6CFOSR"/>
    <x v="58"/>
    <s v="65FOSR"/>
    <x v="62"/>
    <s v="D6IMS"/>
    <s v="CFOS Institute of Marine Science"/>
    <s v="D6IMS"/>
    <m/>
    <m/>
    <m/>
    <s v="CFOS Institute of Marine Science"/>
    <x v="1"/>
    <m/>
    <x v="0"/>
  </r>
  <r>
    <s v="Krupina, Tatiana"/>
    <x v="0"/>
    <x v="0"/>
    <x v="1"/>
    <x v="1"/>
    <x v="119"/>
    <x v="940"/>
    <x v="930"/>
    <x v="1"/>
    <x v="21"/>
    <x v="20"/>
    <n v="0"/>
    <n v="0"/>
    <n v="0"/>
    <n v="0"/>
    <n v="0"/>
    <n v="48353.38"/>
    <n v="48353.38"/>
    <n v="8379.92"/>
    <n v="0"/>
    <n v="8379.92"/>
    <n v="39973.46"/>
    <x v="1"/>
    <x v="0"/>
    <x v="3"/>
    <x v="3"/>
    <s v="62CFOS"/>
    <x v="6"/>
    <s v="6CFOSR"/>
    <x v="58"/>
    <s v="65FOSR"/>
    <x v="62"/>
    <s v="D6IMS"/>
    <s v="CFOS Institute of Marine Science"/>
    <s v="D6IMS"/>
    <m/>
    <m/>
    <m/>
    <s v="CFOS Institute of Marine Science"/>
    <x v="1"/>
    <m/>
    <x v="0"/>
  </r>
  <r>
    <s v="Krupina, Tatiana"/>
    <x v="0"/>
    <x v="0"/>
    <x v="1"/>
    <x v="1"/>
    <x v="119"/>
    <x v="941"/>
    <x v="931"/>
    <x v="1"/>
    <x v="21"/>
    <x v="20"/>
    <n v="0"/>
    <n v="0"/>
    <n v="0"/>
    <n v="0"/>
    <n v="0"/>
    <n v="89.25"/>
    <n v="89.25"/>
    <n v="-80.040000000000006"/>
    <n v="0"/>
    <n v="-80.040000000000006"/>
    <n v="169.29"/>
    <x v="1"/>
    <x v="0"/>
    <x v="3"/>
    <x v="3"/>
    <s v="62CFOS"/>
    <x v="6"/>
    <s v="6CFOSR"/>
    <x v="58"/>
    <s v="65FOSR"/>
    <x v="62"/>
    <s v="D6IMS"/>
    <s v="CFOS Institute of Marine Science"/>
    <s v="D6IMS"/>
    <m/>
    <m/>
    <m/>
    <s v="CFOS Institute of Marine Science"/>
    <x v="1"/>
    <m/>
    <x v="0"/>
  </r>
  <r>
    <s v="Krupina, Tatiana"/>
    <x v="0"/>
    <x v="0"/>
    <x v="1"/>
    <x v="1"/>
    <x v="119"/>
    <x v="942"/>
    <x v="932"/>
    <x v="1"/>
    <x v="21"/>
    <x v="20"/>
    <n v="0"/>
    <n v="0"/>
    <n v="0"/>
    <n v="0"/>
    <n v="0"/>
    <n v="7226.87"/>
    <n v="7226.87"/>
    <n v="7226.87"/>
    <n v="0"/>
    <n v="7226.87"/>
    <n v="0"/>
    <x v="1"/>
    <x v="0"/>
    <x v="3"/>
    <x v="3"/>
    <s v="62CFOS"/>
    <x v="6"/>
    <s v="6CFOSR"/>
    <x v="58"/>
    <s v="65FOSR"/>
    <x v="62"/>
    <s v="D6IMS"/>
    <s v="CFOS Institute of Marine Science"/>
    <s v="D6IMS"/>
    <m/>
    <m/>
    <m/>
    <s v="CFOS Institute of Marine Science"/>
    <x v="1"/>
    <m/>
    <x v="0"/>
  </r>
  <r>
    <s v="Krupina, Tatiana"/>
    <x v="0"/>
    <x v="0"/>
    <x v="1"/>
    <x v="1"/>
    <x v="119"/>
    <x v="1960"/>
    <x v="1942"/>
    <x v="1"/>
    <x v="21"/>
    <x v="20"/>
    <n v="0"/>
    <n v="0"/>
    <n v="0"/>
    <n v="0"/>
    <n v="0"/>
    <n v="179.92"/>
    <n v="179.92"/>
    <n v="0"/>
    <n v="0"/>
    <n v="0"/>
    <n v="179.92"/>
    <x v="1"/>
    <x v="0"/>
    <x v="3"/>
    <x v="3"/>
    <s v="62CFOS"/>
    <x v="6"/>
    <s v="6CFOSR"/>
    <x v="58"/>
    <s v="65FOSR"/>
    <x v="62"/>
    <s v="D6IMS"/>
    <s v="CFOS Institute of Marine Science"/>
    <s v="D6IMS"/>
    <m/>
    <m/>
    <m/>
    <s v="CFOS Institute of Marine Science"/>
    <x v="1"/>
    <m/>
    <x v="0"/>
  </r>
  <r>
    <s v="Krupina, Tatiana"/>
    <x v="0"/>
    <x v="0"/>
    <x v="1"/>
    <x v="1"/>
    <x v="119"/>
    <x v="1962"/>
    <x v="1944"/>
    <x v="1"/>
    <x v="21"/>
    <x v="20"/>
    <n v="0"/>
    <n v="0"/>
    <n v="0"/>
    <n v="0"/>
    <n v="0"/>
    <n v="10487.89"/>
    <n v="10487.89"/>
    <n v="10486.38"/>
    <n v="0"/>
    <n v="10486.38"/>
    <n v="1.51"/>
    <x v="1"/>
    <x v="0"/>
    <x v="3"/>
    <x v="3"/>
    <s v="62CFOS"/>
    <x v="6"/>
    <s v="6CFOSR"/>
    <x v="58"/>
    <s v="65FOSR"/>
    <x v="62"/>
    <s v="D6IMS"/>
    <s v="CFOS Institute of Marine Science"/>
    <s v="D6IMS"/>
    <m/>
    <m/>
    <m/>
    <s v="CFOS Institute of Marine Science"/>
    <x v="1"/>
    <m/>
    <x v="0"/>
  </r>
  <r>
    <s v="Krupina, Tatiana"/>
    <x v="0"/>
    <x v="0"/>
    <x v="1"/>
    <x v="1"/>
    <x v="119"/>
    <x v="943"/>
    <x v="933"/>
    <x v="1"/>
    <x v="21"/>
    <x v="20"/>
    <n v="0"/>
    <n v="0"/>
    <n v="0"/>
    <n v="0"/>
    <n v="0"/>
    <n v="23160.29"/>
    <n v="23160.29"/>
    <n v="17231.54"/>
    <n v="0"/>
    <n v="17231.54"/>
    <n v="5928.75"/>
    <x v="1"/>
    <x v="0"/>
    <x v="3"/>
    <x v="3"/>
    <s v="62CFOS"/>
    <x v="6"/>
    <s v="6CFOSR"/>
    <x v="58"/>
    <s v="65FOSR"/>
    <x v="62"/>
    <s v="D6IMS"/>
    <s v="CFOS Institute of Marine Science"/>
    <s v="D6IMS"/>
    <m/>
    <m/>
    <m/>
    <s v="CFOS Institute of Marine Science"/>
    <x v="1"/>
    <m/>
    <x v="0"/>
  </r>
  <r>
    <s v="Krupina, Tatiana"/>
    <x v="0"/>
    <x v="0"/>
    <x v="1"/>
    <x v="1"/>
    <x v="119"/>
    <x v="944"/>
    <x v="934"/>
    <x v="1"/>
    <x v="21"/>
    <x v="20"/>
    <n v="0"/>
    <n v="0"/>
    <n v="0"/>
    <n v="0"/>
    <n v="0"/>
    <n v="18761.07"/>
    <n v="18761.07"/>
    <n v="53990.45"/>
    <n v="0"/>
    <n v="53990.45"/>
    <n v="-35229.379999999997"/>
    <x v="1"/>
    <x v="0"/>
    <x v="3"/>
    <x v="3"/>
    <s v="62CFOS"/>
    <x v="6"/>
    <s v="6CFOSR"/>
    <x v="58"/>
    <s v="65FOSR"/>
    <x v="62"/>
    <s v="D6IMS"/>
    <s v="CFOS Institute of Marine Science"/>
    <s v="D6IMS"/>
    <m/>
    <m/>
    <m/>
    <s v="CFOS Institute of Marine Science"/>
    <x v="1"/>
    <m/>
    <x v="0"/>
  </r>
  <r>
    <s v="Krupina, Tatiana"/>
    <x v="0"/>
    <x v="0"/>
    <x v="1"/>
    <x v="1"/>
    <x v="119"/>
    <x v="945"/>
    <x v="935"/>
    <x v="1"/>
    <x v="21"/>
    <x v="20"/>
    <n v="0"/>
    <n v="0"/>
    <n v="0"/>
    <n v="0"/>
    <n v="0"/>
    <n v="2465.2399999999998"/>
    <n v="2465.2399999999998"/>
    <n v="1934.66"/>
    <n v="0"/>
    <n v="1934.66"/>
    <n v="530.58000000000004"/>
    <x v="1"/>
    <x v="0"/>
    <x v="3"/>
    <x v="3"/>
    <s v="62CFOS"/>
    <x v="6"/>
    <s v="6CFOSR"/>
    <x v="58"/>
    <s v="65FOSR"/>
    <x v="62"/>
    <s v="D6IMS"/>
    <s v="CFOS Institute of Marine Science"/>
    <s v="D6IMS"/>
    <m/>
    <m/>
    <m/>
    <s v="CFOS Institute of Marine Science"/>
    <x v="1"/>
    <m/>
    <x v="0"/>
  </r>
  <r>
    <s v="Krupina, Tatiana"/>
    <x v="0"/>
    <x v="0"/>
    <x v="1"/>
    <x v="1"/>
    <x v="119"/>
    <x v="946"/>
    <x v="936"/>
    <x v="1"/>
    <x v="21"/>
    <x v="20"/>
    <n v="0"/>
    <n v="0"/>
    <n v="0"/>
    <n v="0"/>
    <n v="0"/>
    <n v="14251.26"/>
    <n v="14251.26"/>
    <n v="7748.05"/>
    <n v="0"/>
    <n v="7748.05"/>
    <n v="6503.21"/>
    <x v="1"/>
    <x v="0"/>
    <x v="3"/>
    <x v="3"/>
    <s v="62CFOS"/>
    <x v="6"/>
    <s v="6CFOSR"/>
    <x v="58"/>
    <s v="65FOSR"/>
    <x v="62"/>
    <s v="D6IMS"/>
    <s v="CFOS Institute of Marine Science"/>
    <s v="D6IMS"/>
    <m/>
    <m/>
    <m/>
    <s v="CFOS Institute of Marine Science"/>
    <x v="1"/>
    <m/>
    <x v="0"/>
  </r>
  <r>
    <s v="Krupina, Tatiana"/>
    <x v="0"/>
    <x v="0"/>
    <x v="1"/>
    <x v="1"/>
    <x v="119"/>
    <x v="947"/>
    <x v="937"/>
    <x v="1"/>
    <x v="21"/>
    <x v="20"/>
    <n v="0"/>
    <n v="0"/>
    <n v="0"/>
    <n v="0"/>
    <n v="0"/>
    <n v="-859.17"/>
    <n v="-859.17"/>
    <n v="152.31"/>
    <n v="0"/>
    <n v="152.31"/>
    <n v="-1011.48"/>
    <x v="1"/>
    <x v="0"/>
    <x v="3"/>
    <x v="3"/>
    <s v="62CFOS"/>
    <x v="6"/>
    <s v="6CFOSR"/>
    <x v="58"/>
    <s v="65FOSR"/>
    <x v="62"/>
    <s v="D6IMS"/>
    <s v="CFOS Institute of Marine Science"/>
    <s v="D6IMS"/>
    <m/>
    <m/>
    <m/>
    <s v="CFOS Institute of Marine Science"/>
    <x v="1"/>
    <m/>
    <x v="0"/>
  </r>
  <r>
    <s v="Krupina, Tatiana"/>
    <x v="0"/>
    <x v="0"/>
    <x v="1"/>
    <x v="1"/>
    <x v="119"/>
    <x v="12"/>
    <x v="11"/>
    <x v="1"/>
    <x v="21"/>
    <x v="20"/>
    <n v="0"/>
    <n v="0"/>
    <n v="0"/>
    <n v="0"/>
    <n v="0"/>
    <n v="24199.43"/>
    <n v="24199.43"/>
    <n v="2868.67"/>
    <n v="0"/>
    <n v="2868.67"/>
    <n v="21330.76"/>
    <x v="1"/>
    <x v="0"/>
    <x v="3"/>
    <x v="3"/>
    <s v="62CFOS"/>
    <x v="6"/>
    <s v="6CFOSR"/>
    <x v="58"/>
    <s v="65FOSR"/>
    <x v="62"/>
    <s v="D6IMS"/>
    <s v="CFOS Institute of Marine Science"/>
    <s v="D6IMS"/>
    <m/>
    <m/>
    <m/>
    <s v="CFOS Institute of Marine Science"/>
    <x v="1"/>
    <m/>
    <x v="0"/>
  </r>
  <r>
    <s v="Krupina, Tatiana"/>
    <x v="0"/>
    <x v="0"/>
    <x v="1"/>
    <x v="1"/>
    <x v="119"/>
    <x v="948"/>
    <x v="938"/>
    <x v="1"/>
    <x v="21"/>
    <x v="20"/>
    <n v="0"/>
    <n v="0"/>
    <n v="0"/>
    <n v="0"/>
    <n v="0"/>
    <n v="678.78"/>
    <n v="678.78"/>
    <n v="622.91999999999996"/>
    <n v="0"/>
    <n v="622.91999999999996"/>
    <n v="55.86"/>
    <x v="1"/>
    <x v="0"/>
    <x v="3"/>
    <x v="3"/>
    <s v="62CFOS"/>
    <x v="6"/>
    <s v="6CFOSR"/>
    <x v="58"/>
    <s v="65FOSR"/>
    <x v="62"/>
    <s v="D6IMS"/>
    <s v="CFOS Institute of Marine Science"/>
    <s v="D6IMS"/>
    <m/>
    <m/>
    <m/>
    <s v="CFOS Institute of Marine Science"/>
    <x v="1"/>
    <m/>
    <x v="0"/>
  </r>
  <r>
    <s v="Krupina, Tatiana"/>
    <x v="0"/>
    <x v="0"/>
    <x v="1"/>
    <x v="1"/>
    <x v="119"/>
    <x v="1963"/>
    <x v="1945"/>
    <x v="1"/>
    <x v="21"/>
    <x v="20"/>
    <n v="0"/>
    <n v="0"/>
    <n v="0"/>
    <n v="0"/>
    <n v="0"/>
    <n v="81938.53"/>
    <n v="81938.53"/>
    <n v="38129.71"/>
    <n v="0"/>
    <n v="38129.71"/>
    <n v="43808.82"/>
    <x v="1"/>
    <x v="0"/>
    <x v="3"/>
    <x v="3"/>
    <s v="62CFOS"/>
    <x v="6"/>
    <s v="6CFOSR"/>
    <x v="58"/>
    <s v="65FOSR"/>
    <x v="62"/>
    <s v="D6IMS"/>
    <s v="CFOS Institute of Marine Science"/>
    <s v="D6IMS"/>
    <m/>
    <m/>
    <m/>
    <s v="CFOS Institute of Marine Science"/>
    <x v="1"/>
    <m/>
    <x v="0"/>
  </r>
  <r>
    <s v="Krupina, Tatiana"/>
    <x v="0"/>
    <x v="0"/>
    <x v="1"/>
    <x v="1"/>
    <x v="119"/>
    <x v="1964"/>
    <x v="1946"/>
    <x v="1"/>
    <x v="21"/>
    <x v="20"/>
    <n v="0"/>
    <n v="0"/>
    <n v="0"/>
    <n v="0"/>
    <n v="0"/>
    <n v="82489.61"/>
    <n v="82489.61"/>
    <n v="4127.37"/>
    <n v="0"/>
    <n v="4127.37"/>
    <n v="78362.240000000005"/>
    <x v="1"/>
    <x v="0"/>
    <x v="3"/>
    <x v="3"/>
    <s v="62CFOS"/>
    <x v="6"/>
    <s v="6CFOSR"/>
    <x v="58"/>
    <s v="65FOSR"/>
    <x v="62"/>
    <s v="D6IMS"/>
    <s v="CFOS Institute of Marine Science"/>
    <s v="D6IMS"/>
    <m/>
    <m/>
    <m/>
    <s v="CFOS Institute of Marine Science"/>
    <x v="1"/>
    <m/>
    <x v="0"/>
  </r>
  <r>
    <s v="Krupina, Tatiana"/>
    <x v="0"/>
    <x v="0"/>
    <x v="1"/>
    <x v="1"/>
    <x v="119"/>
    <x v="949"/>
    <x v="939"/>
    <x v="1"/>
    <x v="21"/>
    <x v="20"/>
    <n v="0"/>
    <n v="0"/>
    <n v="0"/>
    <n v="0"/>
    <n v="0"/>
    <n v="23039.35"/>
    <n v="23039.35"/>
    <n v="5743.87"/>
    <n v="0"/>
    <n v="5743.87"/>
    <n v="17295.48"/>
    <x v="1"/>
    <x v="0"/>
    <x v="3"/>
    <x v="3"/>
    <s v="62CFOS"/>
    <x v="6"/>
    <s v="6CFOSR"/>
    <x v="58"/>
    <s v="65FOSR"/>
    <x v="62"/>
    <s v="D6IMS"/>
    <s v="CFOS Institute of Marine Science"/>
    <s v="D6IMS"/>
    <m/>
    <m/>
    <m/>
    <s v="CFOS Institute of Marine Science"/>
    <x v="1"/>
    <m/>
    <x v="0"/>
  </r>
  <r>
    <s v="Krupina, Tatiana"/>
    <x v="0"/>
    <x v="0"/>
    <x v="1"/>
    <x v="1"/>
    <x v="119"/>
    <x v="950"/>
    <x v="940"/>
    <x v="1"/>
    <x v="21"/>
    <x v="20"/>
    <n v="0"/>
    <n v="0"/>
    <n v="0"/>
    <n v="0"/>
    <n v="0"/>
    <n v="47225.04"/>
    <n v="47225.04"/>
    <n v="24887.439999999999"/>
    <n v="0"/>
    <n v="24887.439999999999"/>
    <n v="22337.599999999999"/>
    <x v="1"/>
    <x v="0"/>
    <x v="3"/>
    <x v="3"/>
    <s v="62CFOS"/>
    <x v="6"/>
    <s v="6CFOSR"/>
    <x v="58"/>
    <s v="65FOSR"/>
    <x v="62"/>
    <s v="D6IMS"/>
    <s v="CFOS Institute of Marine Science"/>
    <s v="D6IMS"/>
    <m/>
    <m/>
    <m/>
    <s v="CFOS Institute of Marine Science"/>
    <x v="1"/>
    <m/>
    <x v="0"/>
  </r>
  <r>
    <s v="Krupina, Tatiana"/>
    <x v="0"/>
    <x v="0"/>
    <x v="1"/>
    <x v="1"/>
    <x v="119"/>
    <x v="951"/>
    <x v="941"/>
    <x v="1"/>
    <x v="21"/>
    <x v="20"/>
    <n v="0"/>
    <n v="0"/>
    <n v="0"/>
    <n v="0"/>
    <n v="0"/>
    <n v="8238.2900000000009"/>
    <n v="8238.2900000000009"/>
    <n v="0"/>
    <n v="0"/>
    <n v="0"/>
    <n v="8238.2900000000009"/>
    <x v="1"/>
    <x v="0"/>
    <x v="3"/>
    <x v="3"/>
    <s v="62CFOS"/>
    <x v="6"/>
    <s v="6CFOSR"/>
    <x v="58"/>
    <s v="65FOSR"/>
    <x v="62"/>
    <s v="D6IMS"/>
    <s v="CFOS Institute of Marine Science"/>
    <s v="D6IMS"/>
    <m/>
    <m/>
    <m/>
    <s v="CFOS Institute of Marine Science"/>
    <x v="1"/>
    <m/>
    <x v="0"/>
  </r>
  <r>
    <s v="Krupina, Tatiana"/>
    <x v="0"/>
    <x v="0"/>
    <x v="1"/>
    <x v="1"/>
    <x v="119"/>
    <x v="952"/>
    <x v="942"/>
    <x v="1"/>
    <x v="21"/>
    <x v="20"/>
    <n v="0"/>
    <n v="0"/>
    <n v="0"/>
    <n v="0"/>
    <n v="0"/>
    <n v="40323.760000000002"/>
    <n v="40323.760000000002"/>
    <n v="18207.37"/>
    <n v="0"/>
    <n v="18207.37"/>
    <n v="22116.39"/>
    <x v="1"/>
    <x v="0"/>
    <x v="3"/>
    <x v="3"/>
    <s v="62CFOS"/>
    <x v="6"/>
    <s v="6CFOSR"/>
    <x v="58"/>
    <s v="65FOSR"/>
    <x v="62"/>
    <s v="D6IMS"/>
    <s v="CFOS Institute of Marine Science"/>
    <s v="D6IMS"/>
    <m/>
    <m/>
    <m/>
    <s v="CFOS Institute of Marine Science"/>
    <x v="1"/>
    <m/>
    <x v="0"/>
  </r>
  <r>
    <s v="Krupina, Tatiana"/>
    <x v="0"/>
    <x v="0"/>
    <x v="1"/>
    <x v="1"/>
    <x v="119"/>
    <x v="953"/>
    <x v="943"/>
    <x v="1"/>
    <x v="21"/>
    <x v="20"/>
    <n v="0"/>
    <n v="0"/>
    <n v="0"/>
    <n v="0"/>
    <n v="0"/>
    <n v="17569.84"/>
    <n v="17569.84"/>
    <n v="6447.53"/>
    <n v="0"/>
    <n v="6447.53"/>
    <n v="11122.31"/>
    <x v="1"/>
    <x v="0"/>
    <x v="3"/>
    <x v="3"/>
    <s v="62CFOS"/>
    <x v="6"/>
    <s v="6CFOSR"/>
    <x v="58"/>
    <s v="65FOSR"/>
    <x v="62"/>
    <s v="D6IMS"/>
    <s v="CFOS Institute of Marine Science"/>
    <s v="D6IMS"/>
    <m/>
    <m/>
    <m/>
    <s v="CFOS Institute of Marine Science"/>
    <x v="1"/>
    <m/>
    <x v="0"/>
  </r>
  <r>
    <s v="Krupina, Tatiana"/>
    <x v="0"/>
    <x v="0"/>
    <x v="1"/>
    <x v="1"/>
    <x v="119"/>
    <x v="1965"/>
    <x v="1947"/>
    <x v="1"/>
    <x v="21"/>
    <x v="20"/>
    <n v="0"/>
    <n v="0"/>
    <n v="0"/>
    <n v="0"/>
    <n v="0"/>
    <n v="29988.9"/>
    <n v="29988.9"/>
    <n v="31046.880000000001"/>
    <n v="0"/>
    <n v="31046.880000000001"/>
    <n v="-1057.98"/>
    <x v="1"/>
    <x v="0"/>
    <x v="3"/>
    <x v="3"/>
    <s v="62CFOS"/>
    <x v="6"/>
    <s v="6CFOSR"/>
    <x v="58"/>
    <s v="65FOSR"/>
    <x v="62"/>
    <s v="D6IMS"/>
    <s v="CFOS Institute of Marine Science"/>
    <s v="D6IMS"/>
    <m/>
    <m/>
    <m/>
    <s v="CFOS Institute of Marine Science"/>
    <x v="1"/>
    <m/>
    <x v="0"/>
  </r>
  <r>
    <s v="Krupina, Tatiana"/>
    <x v="0"/>
    <x v="0"/>
    <x v="1"/>
    <x v="1"/>
    <x v="119"/>
    <x v="1966"/>
    <x v="1948"/>
    <x v="1"/>
    <x v="21"/>
    <x v="20"/>
    <n v="0"/>
    <n v="0"/>
    <n v="0"/>
    <n v="0"/>
    <n v="0"/>
    <n v="703.8"/>
    <n v="703.8"/>
    <n v="955.39"/>
    <n v="0"/>
    <n v="955.39"/>
    <n v="-251.59"/>
    <x v="1"/>
    <x v="0"/>
    <x v="3"/>
    <x v="3"/>
    <s v="62CFOS"/>
    <x v="6"/>
    <s v="6CFOSR"/>
    <x v="58"/>
    <s v="65FOSR"/>
    <x v="62"/>
    <s v="D6IMS"/>
    <s v="CFOS Institute of Marine Science"/>
    <s v="D6IMS"/>
    <m/>
    <m/>
    <m/>
    <s v="CFOS Institute of Marine Science"/>
    <x v="1"/>
    <m/>
    <x v="0"/>
  </r>
  <r>
    <s v="Krupina, Tatiana"/>
    <x v="0"/>
    <x v="0"/>
    <x v="1"/>
    <x v="1"/>
    <x v="119"/>
    <x v="1968"/>
    <x v="1950"/>
    <x v="1"/>
    <x v="21"/>
    <x v="20"/>
    <n v="0"/>
    <n v="0"/>
    <n v="0"/>
    <n v="0"/>
    <n v="0"/>
    <n v="78159.37"/>
    <n v="78159.37"/>
    <n v="38277.35"/>
    <n v="0"/>
    <n v="38277.35"/>
    <n v="39882.019999999997"/>
    <x v="1"/>
    <x v="0"/>
    <x v="3"/>
    <x v="3"/>
    <s v="62CFOS"/>
    <x v="6"/>
    <s v="6CFOSR"/>
    <x v="58"/>
    <s v="65FOSR"/>
    <x v="62"/>
    <s v="D6IMS"/>
    <s v="CFOS Institute of Marine Science"/>
    <s v="D6IMS"/>
    <m/>
    <m/>
    <m/>
    <s v="CFOS Institute of Marine Science"/>
    <x v="1"/>
    <m/>
    <x v="0"/>
  </r>
  <r>
    <s v="Krupina, Tatiana"/>
    <x v="0"/>
    <x v="0"/>
    <x v="1"/>
    <x v="1"/>
    <x v="119"/>
    <x v="1969"/>
    <x v="1951"/>
    <x v="1"/>
    <x v="21"/>
    <x v="20"/>
    <n v="0"/>
    <n v="0"/>
    <n v="0"/>
    <n v="0"/>
    <n v="0"/>
    <n v="37984.29"/>
    <n v="37984.29"/>
    <n v="5443.45"/>
    <n v="0"/>
    <n v="5443.45"/>
    <n v="32540.84"/>
    <x v="1"/>
    <x v="0"/>
    <x v="3"/>
    <x v="3"/>
    <s v="62CFOS"/>
    <x v="6"/>
    <s v="6CFOSR"/>
    <x v="58"/>
    <s v="65FOSR"/>
    <x v="62"/>
    <s v="D6IMS"/>
    <s v="CFOS Institute of Marine Science"/>
    <s v="D6IMS"/>
    <m/>
    <m/>
    <m/>
    <s v="CFOS Institute of Marine Science"/>
    <x v="1"/>
    <m/>
    <x v="0"/>
  </r>
  <r>
    <s v="Krupina, Tatiana"/>
    <x v="0"/>
    <x v="0"/>
    <x v="1"/>
    <x v="1"/>
    <x v="119"/>
    <x v="1970"/>
    <x v="1952"/>
    <x v="1"/>
    <x v="21"/>
    <x v="20"/>
    <n v="0"/>
    <n v="0"/>
    <n v="0"/>
    <n v="0"/>
    <n v="0"/>
    <n v="-501.35"/>
    <n v="-501.35"/>
    <n v="0"/>
    <n v="0"/>
    <n v="0"/>
    <n v="-501.35"/>
    <x v="1"/>
    <x v="0"/>
    <x v="3"/>
    <x v="3"/>
    <s v="62CFOS"/>
    <x v="6"/>
    <s v="6CFOSR"/>
    <x v="58"/>
    <s v="65FOSR"/>
    <x v="62"/>
    <s v="D6IMS"/>
    <s v="CFOS Institute of Marine Science"/>
    <s v="D6IMS"/>
    <m/>
    <m/>
    <m/>
    <s v="CFOS Institute of Marine Science"/>
    <x v="1"/>
    <m/>
    <x v="0"/>
  </r>
  <r>
    <s v="Krupina, Tatiana"/>
    <x v="0"/>
    <x v="0"/>
    <x v="1"/>
    <x v="1"/>
    <x v="119"/>
    <x v="1971"/>
    <x v="1953"/>
    <x v="1"/>
    <x v="21"/>
    <x v="20"/>
    <n v="0"/>
    <n v="0"/>
    <n v="0"/>
    <n v="0"/>
    <n v="0"/>
    <n v="13665.6"/>
    <n v="13665.6"/>
    <n v="14869.92"/>
    <n v="0"/>
    <n v="14869.92"/>
    <n v="-1204.32"/>
    <x v="1"/>
    <x v="0"/>
    <x v="3"/>
    <x v="3"/>
    <s v="62CFOS"/>
    <x v="6"/>
    <s v="6CFOSR"/>
    <x v="58"/>
    <s v="65FOSR"/>
    <x v="62"/>
    <s v="D6IMS"/>
    <s v="CFOS Institute of Marine Science"/>
    <s v="D6IMS"/>
    <m/>
    <m/>
    <m/>
    <s v="CFOS Institute of Marine Science"/>
    <x v="1"/>
    <m/>
    <x v="0"/>
  </r>
  <r>
    <s v="Krupina, Tatiana"/>
    <x v="0"/>
    <x v="0"/>
    <x v="1"/>
    <x v="1"/>
    <x v="119"/>
    <x v="1973"/>
    <x v="1955"/>
    <x v="1"/>
    <x v="21"/>
    <x v="20"/>
    <n v="0"/>
    <n v="0"/>
    <n v="0"/>
    <n v="0"/>
    <n v="0"/>
    <n v="17852.43"/>
    <n v="17852.43"/>
    <n v="8681.9699999999993"/>
    <n v="0"/>
    <n v="8681.9699999999993"/>
    <n v="9170.4599999999991"/>
    <x v="1"/>
    <x v="0"/>
    <x v="3"/>
    <x v="3"/>
    <s v="62CFOS"/>
    <x v="6"/>
    <s v="6CFOSR"/>
    <x v="58"/>
    <s v="65FOSR"/>
    <x v="62"/>
    <s v="D6IMS"/>
    <s v="CFOS Institute of Marine Science"/>
    <s v="D6IMS"/>
    <m/>
    <m/>
    <m/>
    <s v="CFOS Institute of Marine Science"/>
    <x v="1"/>
    <m/>
    <x v="0"/>
  </r>
  <r>
    <s v="Krupina, Tatiana"/>
    <x v="0"/>
    <x v="0"/>
    <x v="1"/>
    <x v="1"/>
    <x v="119"/>
    <x v="955"/>
    <x v="945"/>
    <x v="1"/>
    <x v="21"/>
    <x v="20"/>
    <n v="0"/>
    <n v="0"/>
    <n v="0"/>
    <n v="0"/>
    <n v="0"/>
    <n v="91243.85"/>
    <n v="91243.85"/>
    <n v="16831.740000000002"/>
    <n v="0"/>
    <n v="16831.740000000002"/>
    <n v="74412.11"/>
    <x v="1"/>
    <x v="0"/>
    <x v="3"/>
    <x v="3"/>
    <s v="62CFOS"/>
    <x v="6"/>
    <s v="6CFOSR"/>
    <x v="58"/>
    <s v="65FOSR"/>
    <x v="62"/>
    <s v="D6IMS"/>
    <s v="CFOS Institute of Marine Science"/>
    <s v="D6IMS"/>
    <m/>
    <m/>
    <m/>
    <s v="CFOS Institute of Marine Science"/>
    <x v="1"/>
    <m/>
    <x v="0"/>
  </r>
  <r>
    <s v="Krupina, Tatiana"/>
    <x v="0"/>
    <x v="0"/>
    <x v="1"/>
    <x v="1"/>
    <x v="119"/>
    <x v="956"/>
    <x v="946"/>
    <x v="1"/>
    <x v="21"/>
    <x v="20"/>
    <n v="0"/>
    <n v="0"/>
    <n v="0"/>
    <n v="0"/>
    <n v="0"/>
    <n v="8330.83"/>
    <n v="8330.83"/>
    <n v="8403.2800000000007"/>
    <n v="0"/>
    <n v="8403.2800000000007"/>
    <n v="-72.45"/>
    <x v="1"/>
    <x v="0"/>
    <x v="3"/>
    <x v="3"/>
    <s v="62CFOS"/>
    <x v="6"/>
    <s v="6CFOSR"/>
    <x v="58"/>
    <s v="65FOSR"/>
    <x v="62"/>
    <s v="D6IMS"/>
    <s v="CFOS Institute of Marine Science"/>
    <s v="D6IMS"/>
    <m/>
    <m/>
    <m/>
    <s v="CFOS Institute of Marine Science"/>
    <x v="1"/>
    <m/>
    <x v="0"/>
  </r>
  <r>
    <s v="Krupina, Tatiana"/>
    <x v="0"/>
    <x v="0"/>
    <x v="1"/>
    <x v="1"/>
    <x v="119"/>
    <x v="1974"/>
    <x v="1956"/>
    <x v="1"/>
    <x v="21"/>
    <x v="20"/>
    <n v="0"/>
    <n v="0"/>
    <n v="0"/>
    <n v="0"/>
    <n v="0"/>
    <n v="22008.03"/>
    <n v="22008.03"/>
    <n v="1489.63"/>
    <n v="0"/>
    <n v="1489.63"/>
    <n v="20518.400000000001"/>
    <x v="1"/>
    <x v="0"/>
    <x v="3"/>
    <x v="3"/>
    <s v="62CFOS"/>
    <x v="6"/>
    <s v="6CFOSR"/>
    <x v="58"/>
    <s v="65FOSR"/>
    <x v="62"/>
    <s v="D6IMS"/>
    <s v="CFOS Institute of Marine Science"/>
    <s v="D6IMS"/>
    <m/>
    <m/>
    <m/>
    <s v="CFOS Institute of Marine Science"/>
    <x v="1"/>
    <m/>
    <x v="0"/>
  </r>
  <r>
    <s v="Krupina, Tatiana"/>
    <x v="0"/>
    <x v="0"/>
    <x v="1"/>
    <x v="1"/>
    <x v="119"/>
    <x v="1975"/>
    <x v="1957"/>
    <x v="1"/>
    <x v="21"/>
    <x v="20"/>
    <n v="0"/>
    <n v="0"/>
    <n v="0"/>
    <n v="0"/>
    <n v="0"/>
    <n v="46321.71"/>
    <n v="46321.71"/>
    <n v="25490.15"/>
    <n v="0"/>
    <n v="25490.15"/>
    <n v="20831.560000000001"/>
    <x v="1"/>
    <x v="0"/>
    <x v="3"/>
    <x v="3"/>
    <s v="62CFOS"/>
    <x v="6"/>
    <s v="6CFOSR"/>
    <x v="58"/>
    <s v="65FOSR"/>
    <x v="62"/>
    <s v="D6IMS"/>
    <s v="CFOS Institute of Marine Science"/>
    <s v="D6IMS"/>
    <m/>
    <m/>
    <m/>
    <s v="CFOS Institute of Marine Science"/>
    <x v="1"/>
    <m/>
    <x v="0"/>
  </r>
  <r>
    <s v="Krupina, Tatiana"/>
    <x v="0"/>
    <x v="0"/>
    <x v="1"/>
    <x v="1"/>
    <x v="119"/>
    <x v="959"/>
    <x v="949"/>
    <x v="1"/>
    <x v="21"/>
    <x v="20"/>
    <n v="0"/>
    <n v="0"/>
    <n v="0"/>
    <n v="0"/>
    <n v="0"/>
    <n v="17709.86"/>
    <n v="17709.86"/>
    <n v="15134.49"/>
    <n v="0"/>
    <n v="15134.49"/>
    <n v="2575.37"/>
    <x v="1"/>
    <x v="0"/>
    <x v="3"/>
    <x v="3"/>
    <s v="62CFOS"/>
    <x v="6"/>
    <s v="6CFOSR"/>
    <x v="58"/>
    <s v="65FOSR"/>
    <x v="62"/>
    <s v="D6IMS"/>
    <s v="CFOS Institute of Marine Science"/>
    <s v="D6IMS"/>
    <m/>
    <m/>
    <m/>
    <s v="CFOS Institute of Marine Science"/>
    <x v="1"/>
    <m/>
    <x v="0"/>
  </r>
  <r>
    <s v="Krupina, Tatiana"/>
    <x v="0"/>
    <x v="0"/>
    <x v="1"/>
    <x v="1"/>
    <x v="119"/>
    <x v="1977"/>
    <x v="1959"/>
    <x v="1"/>
    <x v="21"/>
    <x v="20"/>
    <n v="0"/>
    <n v="0"/>
    <n v="0"/>
    <n v="0"/>
    <n v="0"/>
    <n v="180.95"/>
    <n v="180.95"/>
    <n v="275.01"/>
    <n v="0"/>
    <n v="275.01"/>
    <n v="-94.06"/>
    <x v="1"/>
    <x v="0"/>
    <x v="3"/>
    <x v="3"/>
    <s v="62CFOS"/>
    <x v="6"/>
    <s v="6CFOSR"/>
    <x v="58"/>
    <s v="65FOSR"/>
    <x v="62"/>
    <s v="D6IMS"/>
    <s v="CFOS Institute of Marine Science"/>
    <s v="D6IMS"/>
    <m/>
    <m/>
    <m/>
    <s v="CFOS Institute of Marine Science"/>
    <x v="1"/>
    <m/>
    <x v="0"/>
  </r>
  <r>
    <s v="Krupina, Tatiana"/>
    <x v="0"/>
    <x v="0"/>
    <x v="1"/>
    <x v="1"/>
    <x v="119"/>
    <x v="960"/>
    <x v="950"/>
    <x v="1"/>
    <x v="21"/>
    <x v="20"/>
    <n v="0"/>
    <n v="0"/>
    <n v="0"/>
    <n v="0"/>
    <n v="0"/>
    <n v="6789.81"/>
    <n v="6789.81"/>
    <n v="5125.18"/>
    <n v="0"/>
    <n v="5125.18"/>
    <n v="1664.63"/>
    <x v="1"/>
    <x v="0"/>
    <x v="3"/>
    <x v="3"/>
    <s v="62CFOS"/>
    <x v="6"/>
    <s v="6CFOSR"/>
    <x v="58"/>
    <s v="65FOSR"/>
    <x v="62"/>
    <s v="D6IMS"/>
    <s v="CFOS Institute of Marine Science"/>
    <s v="D6IMS"/>
    <m/>
    <m/>
    <m/>
    <s v="CFOS Institute of Marine Science"/>
    <x v="1"/>
    <m/>
    <x v="0"/>
  </r>
  <r>
    <s v="Krupina, Tatiana"/>
    <x v="0"/>
    <x v="0"/>
    <x v="1"/>
    <x v="1"/>
    <x v="119"/>
    <x v="1978"/>
    <x v="1960"/>
    <x v="1"/>
    <x v="21"/>
    <x v="20"/>
    <n v="0"/>
    <n v="0"/>
    <n v="0"/>
    <n v="0"/>
    <n v="0"/>
    <n v="42487.81"/>
    <n v="42487.81"/>
    <n v="17487.189999999999"/>
    <n v="0"/>
    <n v="17487.189999999999"/>
    <n v="25000.62"/>
    <x v="1"/>
    <x v="0"/>
    <x v="3"/>
    <x v="3"/>
    <s v="62CFOS"/>
    <x v="6"/>
    <s v="6CFOSR"/>
    <x v="58"/>
    <s v="65FOSR"/>
    <x v="62"/>
    <s v="D6IMS"/>
    <s v="CFOS Institute of Marine Science"/>
    <s v="D6IMS"/>
    <m/>
    <m/>
    <m/>
    <s v="CFOS Institute of Marine Science"/>
    <x v="1"/>
    <m/>
    <x v="0"/>
  </r>
  <r>
    <s v="Krupina, Tatiana"/>
    <x v="0"/>
    <x v="0"/>
    <x v="1"/>
    <x v="1"/>
    <x v="119"/>
    <x v="962"/>
    <x v="952"/>
    <x v="1"/>
    <x v="21"/>
    <x v="20"/>
    <n v="0"/>
    <n v="0"/>
    <n v="0"/>
    <n v="0"/>
    <n v="0"/>
    <n v="9525.8799999999992"/>
    <n v="9525.8799999999992"/>
    <n v="1954.68"/>
    <n v="0"/>
    <n v="1954.68"/>
    <n v="7571.2"/>
    <x v="1"/>
    <x v="0"/>
    <x v="3"/>
    <x v="3"/>
    <s v="62CFOS"/>
    <x v="6"/>
    <s v="6CFOSR"/>
    <x v="58"/>
    <s v="65FOSR"/>
    <x v="62"/>
    <s v="D6IMS"/>
    <s v="CFOS Institute of Marine Science"/>
    <s v="D6IMS"/>
    <m/>
    <m/>
    <m/>
    <s v="CFOS Institute of Marine Science"/>
    <x v="1"/>
    <m/>
    <x v="0"/>
  </r>
  <r>
    <s v="Krupina, Tatiana"/>
    <x v="0"/>
    <x v="0"/>
    <x v="1"/>
    <x v="1"/>
    <x v="119"/>
    <x v="744"/>
    <x v="735"/>
    <x v="1"/>
    <x v="21"/>
    <x v="20"/>
    <n v="0"/>
    <n v="0"/>
    <n v="0"/>
    <n v="0"/>
    <n v="0"/>
    <n v="60541.53"/>
    <n v="60541.53"/>
    <n v="17902.689999999999"/>
    <n v="0"/>
    <n v="17902.689999999999"/>
    <n v="42638.84"/>
    <x v="1"/>
    <x v="0"/>
    <x v="3"/>
    <x v="3"/>
    <s v="62CFOS"/>
    <x v="6"/>
    <s v="6CFOSR"/>
    <x v="58"/>
    <s v="65FOSR"/>
    <x v="62"/>
    <s v="D6IMS"/>
    <s v="CFOS Institute of Marine Science"/>
    <s v="D6IMS"/>
    <m/>
    <m/>
    <m/>
    <s v="CFOS Institute of Marine Science"/>
    <x v="1"/>
    <m/>
    <x v="0"/>
  </r>
  <r>
    <s v="Krupina, Tatiana"/>
    <x v="0"/>
    <x v="0"/>
    <x v="1"/>
    <x v="1"/>
    <x v="119"/>
    <x v="2504"/>
    <x v="2482"/>
    <x v="1"/>
    <x v="21"/>
    <x v="20"/>
    <n v="0"/>
    <n v="0"/>
    <n v="0"/>
    <n v="0"/>
    <n v="0"/>
    <n v="-0.25"/>
    <n v="-0.25"/>
    <n v="0"/>
    <n v="0"/>
    <n v="0"/>
    <n v="-0.25"/>
    <x v="1"/>
    <x v="0"/>
    <x v="3"/>
    <x v="3"/>
    <s v="62CFOS"/>
    <x v="6"/>
    <s v="6CFOSR"/>
    <x v="58"/>
    <s v="65FOSR"/>
    <x v="62"/>
    <s v="D6IMS"/>
    <s v="CFOS Institute of Marine Science"/>
    <s v="D6IMS"/>
    <m/>
    <m/>
    <m/>
    <s v="CFOS Institute of Marine Science"/>
    <x v="1"/>
    <m/>
    <x v="0"/>
  </r>
  <r>
    <s v="Krupina, Tatiana"/>
    <x v="0"/>
    <x v="0"/>
    <x v="1"/>
    <x v="1"/>
    <x v="119"/>
    <x v="963"/>
    <x v="953"/>
    <x v="1"/>
    <x v="21"/>
    <x v="20"/>
    <n v="0"/>
    <n v="0"/>
    <n v="0"/>
    <n v="0"/>
    <n v="0"/>
    <n v="91593.76"/>
    <n v="91593.76"/>
    <n v="33513.550000000003"/>
    <n v="0"/>
    <n v="33513.550000000003"/>
    <n v="58080.21"/>
    <x v="1"/>
    <x v="0"/>
    <x v="3"/>
    <x v="3"/>
    <s v="62CFOS"/>
    <x v="6"/>
    <s v="6CFOSR"/>
    <x v="58"/>
    <s v="65FOSR"/>
    <x v="62"/>
    <s v="D6IMS"/>
    <s v="CFOS Institute of Marine Science"/>
    <s v="D6IMS"/>
    <m/>
    <m/>
    <m/>
    <s v="CFOS Institute of Marine Science"/>
    <x v="1"/>
    <m/>
    <x v="0"/>
  </r>
  <r>
    <s v="Krupina, Tatiana"/>
    <x v="0"/>
    <x v="0"/>
    <x v="1"/>
    <x v="1"/>
    <x v="119"/>
    <x v="1980"/>
    <x v="1962"/>
    <x v="1"/>
    <x v="21"/>
    <x v="20"/>
    <n v="0"/>
    <n v="0"/>
    <n v="0"/>
    <n v="0"/>
    <n v="0"/>
    <n v="40240"/>
    <n v="40240"/>
    <n v="0"/>
    <n v="0"/>
    <n v="0"/>
    <n v="40240"/>
    <x v="1"/>
    <x v="0"/>
    <x v="3"/>
    <x v="3"/>
    <s v="62CFOS"/>
    <x v="6"/>
    <s v="6CFOSR"/>
    <x v="58"/>
    <s v="65FOSR"/>
    <x v="62"/>
    <s v="D6IMS"/>
    <s v="CFOS Institute of Marine Science"/>
    <s v="D6IMS"/>
    <m/>
    <m/>
    <m/>
    <s v="CFOS Institute of Marine Science"/>
    <x v="1"/>
    <m/>
    <x v="0"/>
  </r>
  <r>
    <s v="Krupina, Tatiana"/>
    <x v="0"/>
    <x v="0"/>
    <x v="1"/>
    <x v="1"/>
    <x v="119"/>
    <x v="964"/>
    <x v="954"/>
    <x v="1"/>
    <x v="21"/>
    <x v="20"/>
    <n v="0"/>
    <n v="0"/>
    <n v="0"/>
    <n v="0"/>
    <n v="0"/>
    <n v="100107.28"/>
    <n v="100107.28"/>
    <n v="36533.51"/>
    <n v="0"/>
    <n v="36533.51"/>
    <n v="63573.77"/>
    <x v="1"/>
    <x v="0"/>
    <x v="3"/>
    <x v="3"/>
    <s v="62CFOS"/>
    <x v="6"/>
    <s v="6CFOSR"/>
    <x v="58"/>
    <s v="65FOSR"/>
    <x v="62"/>
    <s v="D6IMS"/>
    <s v="CFOS Institute of Marine Science"/>
    <s v="D6IMS"/>
    <m/>
    <m/>
    <m/>
    <s v="CFOS Institute of Marine Science"/>
    <x v="1"/>
    <m/>
    <x v="0"/>
  </r>
  <r>
    <s v="Krupina, Tatiana"/>
    <x v="0"/>
    <x v="0"/>
    <x v="1"/>
    <x v="1"/>
    <x v="119"/>
    <x v="1981"/>
    <x v="1963"/>
    <x v="1"/>
    <x v="21"/>
    <x v="20"/>
    <n v="0"/>
    <n v="0"/>
    <n v="0"/>
    <n v="0"/>
    <n v="0"/>
    <n v="4236"/>
    <n v="4236"/>
    <n v="0"/>
    <n v="0"/>
    <n v="0"/>
    <n v="4236"/>
    <x v="1"/>
    <x v="0"/>
    <x v="3"/>
    <x v="3"/>
    <s v="62CFOS"/>
    <x v="6"/>
    <s v="6CFOSR"/>
    <x v="58"/>
    <s v="65FOSR"/>
    <x v="62"/>
    <s v="D6IMS"/>
    <s v="CFOS Institute of Marine Science"/>
    <s v="D6IMS"/>
    <m/>
    <m/>
    <m/>
    <s v="CFOS Institute of Marine Science"/>
    <x v="1"/>
    <m/>
    <x v="0"/>
  </r>
  <r>
    <s v="Krupina, Tatiana"/>
    <x v="0"/>
    <x v="0"/>
    <x v="1"/>
    <x v="1"/>
    <x v="119"/>
    <x v="965"/>
    <x v="955"/>
    <x v="1"/>
    <x v="21"/>
    <x v="20"/>
    <n v="0"/>
    <n v="0"/>
    <n v="0"/>
    <n v="0"/>
    <n v="0"/>
    <n v="32406"/>
    <n v="32406"/>
    <n v="8318"/>
    <n v="0"/>
    <n v="8318"/>
    <n v="24088"/>
    <x v="1"/>
    <x v="0"/>
    <x v="3"/>
    <x v="3"/>
    <s v="62CFOS"/>
    <x v="6"/>
    <s v="6CFOSR"/>
    <x v="58"/>
    <s v="65FOSR"/>
    <x v="62"/>
    <s v="D6IMS"/>
    <s v="CFOS Institute of Marine Science"/>
    <s v="D6IMS"/>
    <m/>
    <m/>
    <m/>
    <s v="CFOS Institute of Marine Science"/>
    <x v="1"/>
    <m/>
    <x v="0"/>
  </r>
  <r>
    <s v="Krupina, Tatiana"/>
    <x v="0"/>
    <x v="0"/>
    <x v="1"/>
    <x v="1"/>
    <x v="119"/>
    <x v="966"/>
    <x v="956"/>
    <x v="1"/>
    <x v="21"/>
    <x v="20"/>
    <n v="0"/>
    <n v="0"/>
    <n v="0"/>
    <n v="0"/>
    <n v="0"/>
    <n v="11243"/>
    <n v="11243"/>
    <n v="10785.99"/>
    <n v="0"/>
    <n v="10785.99"/>
    <n v="457.01"/>
    <x v="1"/>
    <x v="0"/>
    <x v="3"/>
    <x v="3"/>
    <s v="62CFOS"/>
    <x v="6"/>
    <s v="6CFOSR"/>
    <x v="58"/>
    <s v="65FOSR"/>
    <x v="62"/>
    <s v="D6IMS"/>
    <s v="CFOS Institute of Marine Science"/>
    <s v="D6IMS"/>
    <m/>
    <m/>
    <m/>
    <s v="CFOS Institute of Marine Science"/>
    <x v="1"/>
    <m/>
    <x v="0"/>
  </r>
  <r>
    <s v="Krupina, Tatiana"/>
    <x v="0"/>
    <x v="0"/>
    <x v="1"/>
    <x v="1"/>
    <x v="119"/>
    <x v="967"/>
    <x v="957"/>
    <x v="1"/>
    <x v="21"/>
    <x v="20"/>
    <n v="0"/>
    <n v="0"/>
    <n v="0"/>
    <n v="0"/>
    <n v="0"/>
    <n v="120959.06"/>
    <n v="120959.06"/>
    <n v="1661.37"/>
    <n v="0"/>
    <n v="1661.37"/>
    <n v="119297.69"/>
    <x v="1"/>
    <x v="0"/>
    <x v="3"/>
    <x v="3"/>
    <s v="62CFOS"/>
    <x v="6"/>
    <s v="6CFOSR"/>
    <x v="58"/>
    <s v="65FOSR"/>
    <x v="62"/>
    <s v="D6IMS"/>
    <s v="CFOS Institute of Marine Science"/>
    <s v="D6IMS"/>
    <m/>
    <m/>
    <m/>
    <s v="CFOS Institute of Marine Science"/>
    <x v="1"/>
    <m/>
    <x v="0"/>
  </r>
  <r>
    <s v="Krupina, Tatiana"/>
    <x v="0"/>
    <x v="0"/>
    <x v="1"/>
    <x v="1"/>
    <x v="119"/>
    <x v="968"/>
    <x v="958"/>
    <x v="1"/>
    <x v="21"/>
    <x v="20"/>
    <n v="0"/>
    <n v="0"/>
    <n v="0"/>
    <n v="0"/>
    <n v="0"/>
    <n v="125565.56"/>
    <n v="125565.56"/>
    <n v="69759.37"/>
    <n v="0"/>
    <n v="69759.37"/>
    <n v="55806.19"/>
    <x v="1"/>
    <x v="0"/>
    <x v="3"/>
    <x v="3"/>
    <s v="62CFOS"/>
    <x v="6"/>
    <s v="6CFOSR"/>
    <x v="58"/>
    <s v="65FOSR"/>
    <x v="62"/>
    <s v="D6IMS"/>
    <s v="CFOS Institute of Marine Science"/>
    <s v="D6IMS"/>
    <m/>
    <m/>
    <m/>
    <s v="CFOS Institute of Marine Science"/>
    <x v="1"/>
    <m/>
    <x v="0"/>
  </r>
  <r>
    <s v="Krupina, Tatiana"/>
    <x v="0"/>
    <x v="0"/>
    <x v="1"/>
    <x v="1"/>
    <x v="119"/>
    <x v="969"/>
    <x v="959"/>
    <x v="1"/>
    <x v="21"/>
    <x v="20"/>
    <n v="0"/>
    <n v="0"/>
    <n v="0"/>
    <n v="0"/>
    <n v="0"/>
    <n v="57280.57"/>
    <n v="57280.57"/>
    <n v="41463.660000000003"/>
    <n v="0"/>
    <n v="41463.660000000003"/>
    <n v="15816.91"/>
    <x v="1"/>
    <x v="0"/>
    <x v="3"/>
    <x v="3"/>
    <s v="62CFOS"/>
    <x v="6"/>
    <s v="6CFOSR"/>
    <x v="58"/>
    <s v="65FOSR"/>
    <x v="62"/>
    <s v="D6IMS"/>
    <s v="CFOS Institute of Marine Science"/>
    <s v="D6IMS"/>
    <m/>
    <m/>
    <m/>
    <s v="CFOS Institute of Marine Science"/>
    <x v="1"/>
    <m/>
    <x v="0"/>
  </r>
  <r>
    <s v="Krupina, Tatiana"/>
    <x v="0"/>
    <x v="0"/>
    <x v="1"/>
    <x v="1"/>
    <x v="119"/>
    <x v="971"/>
    <x v="961"/>
    <x v="1"/>
    <x v="21"/>
    <x v="20"/>
    <n v="0"/>
    <n v="0"/>
    <n v="0"/>
    <n v="0"/>
    <n v="0"/>
    <n v="45888.94"/>
    <n v="45888.94"/>
    <n v="11501.39"/>
    <n v="0"/>
    <n v="11501.39"/>
    <n v="34387.550000000003"/>
    <x v="1"/>
    <x v="0"/>
    <x v="3"/>
    <x v="3"/>
    <s v="62CFOS"/>
    <x v="6"/>
    <s v="6CFOSR"/>
    <x v="58"/>
    <s v="65FOSR"/>
    <x v="62"/>
    <s v="D6IMS"/>
    <s v="CFOS Institute of Marine Science"/>
    <s v="D6IMS"/>
    <m/>
    <m/>
    <m/>
    <s v="CFOS Institute of Marine Science"/>
    <x v="1"/>
    <m/>
    <x v="0"/>
  </r>
  <r>
    <s v="Krupina, Tatiana"/>
    <x v="0"/>
    <x v="0"/>
    <x v="1"/>
    <x v="1"/>
    <x v="119"/>
    <x v="972"/>
    <x v="962"/>
    <x v="1"/>
    <x v="21"/>
    <x v="20"/>
    <n v="0"/>
    <n v="0"/>
    <n v="0"/>
    <n v="0"/>
    <n v="0"/>
    <n v="97958.31"/>
    <n v="97958.31"/>
    <n v="42436.25"/>
    <n v="0"/>
    <n v="42436.25"/>
    <n v="55522.06"/>
    <x v="1"/>
    <x v="0"/>
    <x v="3"/>
    <x v="3"/>
    <s v="62CFOS"/>
    <x v="6"/>
    <s v="6CFOSR"/>
    <x v="58"/>
    <s v="65FOSR"/>
    <x v="62"/>
    <s v="D6IMS"/>
    <s v="CFOS Institute of Marine Science"/>
    <s v="D6IMS"/>
    <m/>
    <m/>
    <m/>
    <s v="CFOS Institute of Marine Science"/>
    <x v="1"/>
    <m/>
    <x v="0"/>
  </r>
  <r>
    <s v="Krupina, Tatiana"/>
    <x v="0"/>
    <x v="0"/>
    <x v="1"/>
    <x v="1"/>
    <x v="119"/>
    <x v="1982"/>
    <x v="1964"/>
    <x v="1"/>
    <x v="21"/>
    <x v="20"/>
    <n v="0"/>
    <n v="0"/>
    <n v="0"/>
    <n v="0"/>
    <n v="0"/>
    <n v="42090.38"/>
    <n v="42090.38"/>
    <n v="10147.08"/>
    <n v="0"/>
    <n v="10147.08"/>
    <n v="31943.3"/>
    <x v="1"/>
    <x v="0"/>
    <x v="3"/>
    <x v="3"/>
    <s v="62CFOS"/>
    <x v="6"/>
    <s v="6CFOSR"/>
    <x v="58"/>
    <s v="65FOSR"/>
    <x v="62"/>
    <s v="D6IMS"/>
    <s v="CFOS Institute of Marine Science"/>
    <s v="D6IMS"/>
    <m/>
    <m/>
    <m/>
    <s v="CFOS Institute of Marine Science"/>
    <x v="1"/>
    <m/>
    <x v="0"/>
  </r>
  <r>
    <s v="Krupina, Tatiana"/>
    <x v="0"/>
    <x v="0"/>
    <x v="1"/>
    <x v="1"/>
    <x v="119"/>
    <x v="973"/>
    <x v="963"/>
    <x v="1"/>
    <x v="21"/>
    <x v="20"/>
    <n v="0"/>
    <n v="0"/>
    <n v="0"/>
    <n v="0"/>
    <n v="0"/>
    <n v="8841.9599999999991"/>
    <n v="8841.9599999999991"/>
    <n v="3205.73"/>
    <n v="0"/>
    <n v="3205.73"/>
    <n v="5636.23"/>
    <x v="1"/>
    <x v="0"/>
    <x v="3"/>
    <x v="3"/>
    <s v="62CFOS"/>
    <x v="6"/>
    <s v="6CFOSR"/>
    <x v="58"/>
    <s v="65FOSR"/>
    <x v="62"/>
    <s v="D6IMS"/>
    <s v="CFOS Institute of Marine Science"/>
    <s v="D6IMS"/>
    <m/>
    <m/>
    <m/>
    <s v="CFOS Institute of Marine Science"/>
    <x v="1"/>
    <m/>
    <x v="0"/>
  </r>
  <r>
    <s v="Krupina, Tatiana"/>
    <x v="0"/>
    <x v="0"/>
    <x v="1"/>
    <x v="1"/>
    <x v="119"/>
    <x v="1983"/>
    <x v="1965"/>
    <x v="1"/>
    <x v="21"/>
    <x v="20"/>
    <n v="0"/>
    <n v="0"/>
    <n v="0"/>
    <n v="0"/>
    <n v="0"/>
    <n v="48225.1"/>
    <n v="48225.1"/>
    <n v="50724.46"/>
    <n v="0"/>
    <n v="50724.46"/>
    <n v="-2499.36"/>
    <x v="1"/>
    <x v="0"/>
    <x v="3"/>
    <x v="3"/>
    <s v="62CFOS"/>
    <x v="6"/>
    <s v="6CFOSR"/>
    <x v="58"/>
    <s v="65FOSR"/>
    <x v="62"/>
    <s v="D6IMS"/>
    <s v="CFOS Institute of Marine Science"/>
    <s v="D6IMS"/>
    <m/>
    <m/>
    <m/>
    <s v="CFOS Institute of Marine Science"/>
    <x v="1"/>
    <m/>
    <x v="0"/>
  </r>
  <r>
    <s v="Krupina, Tatiana"/>
    <x v="0"/>
    <x v="0"/>
    <x v="1"/>
    <x v="1"/>
    <x v="119"/>
    <x v="1984"/>
    <x v="1966"/>
    <x v="1"/>
    <x v="21"/>
    <x v="20"/>
    <n v="0"/>
    <n v="0"/>
    <n v="0"/>
    <n v="0"/>
    <n v="0"/>
    <n v="10858.34"/>
    <n v="10858.34"/>
    <n v="8889.26"/>
    <n v="0"/>
    <n v="8889.26"/>
    <n v="1969.08"/>
    <x v="1"/>
    <x v="0"/>
    <x v="3"/>
    <x v="3"/>
    <s v="62CFOS"/>
    <x v="6"/>
    <s v="6CFOSR"/>
    <x v="58"/>
    <s v="65FOSR"/>
    <x v="62"/>
    <s v="D6IMS"/>
    <s v="CFOS Institute of Marine Science"/>
    <s v="D6IMS"/>
    <m/>
    <m/>
    <m/>
    <s v="CFOS Institute of Marine Science"/>
    <x v="1"/>
    <m/>
    <x v="0"/>
  </r>
  <r>
    <s v="Krupina, Tatiana"/>
    <x v="0"/>
    <x v="0"/>
    <x v="1"/>
    <x v="1"/>
    <x v="119"/>
    <x v="1985"/>
    <x v="1967"/>
    <x v="1"/>
    <x v="21"/>
    <x v="20"/>
    <n v="0"/>
    <n v="0"/>
    <n v="0"/>
    <n v="0"/>
    <n v="0"/>
    <n v="11154.59"/>
    <n v="11154.59"/>
    <n v="11806.11"/>
    <n v="0"/>
    <n v="11806.11"/>
    <n v="-651.52"/>
    <x v="1"/>
    <x v="0"/>
    <x v="3"/>
    <x v="3"/>
    <s v="62CFOS"/>
    <x v="6"/>
    <s v="6CFOSR"/>
    <x v="58"/>
    <s v="65FOSR"/>
    <x v="62"/>
    <s v="D6IMS"/>
    <s v="CFOS Institute of Marine Science"/>
    <s v="D6IMS"/>
    <m/>
    <m/>
    <m/>
    <s v="CFOS Institute of Marine Science"/>
    <x v="1"/>
    <m/>
    <x v="0"/>
  </r>
  <r>
    <s v="Krupina, Tatiana"/>
    <x v="0"/>
    <x v="0"/>
    <x v="1"/>
    <x v="1"/>
    <x v="119"/>
    <x v="1986"/>
    <x v="1968"/>
    <x v="1"/>
    <x v="21"/>
    <x v="20"/>
    <n v="0"/>
    <n v="0"/>
    <n v="0"/>
    <n v="0"/>
    <n v="0"/>
    <n v="0"/>
    <n v="0"/>
    <n v="-141.30000000000001"/>
    <n v="0"/>
    <n v="-141.30000000000001"/>
    <n v="141.30000000000001"/>
    <x v="1"/>
    <x v="0"/>
    <x v="3"/>
    <x v="3"/>
    <s v="62CFOS"/>
    <x v="6"/>
    <s v="6CFOSR"/>
    <x v="58"/>
    <s v="65FOSR"/>
    <x v="62"/>
    <s v="D6IMS"/>
    <s v="CFOS Institute of Marine Science"/>
    <s v="D6IMS"/>
    <m/>
    <m/>
    <m/>
    <s v="CFOS Institute of Marine Science"/>
    <x v="1"/>
    <m/>
    <x v="0"/>
  </r>
  <r>
    <s v="Krupina, Tatiana"/>
    <x v="0"/>
    <x v="0"/>
    <x v="1"/>
    <x v="1"/>
    <x v="119"/>
    <x v="1909"/>
    <x v="1891"/>
    <x v="1"/>
    <x v="21"/>
    <x v="20"/>
    <n v="0"/>
    <n v="0"/>
    <n v="0"/>
    <n v="0"/>
    <n v="0"/>
    <n v="25254.26"/>
    <n v="25254.26"/>
    <n v="23962.21"/>
    <n v="0"/>
    <n v="23962.21"/>
    <n v="1292.05"/>
    <x v="1"/>
    <x v="0"/>
    <x v="3"/>
    <x v="3"/>
    <s v="62CFOS"/>
    <x v="6"/>
    <s v="6CFOSR"/>
    <x v="58"/>
    <s v="65FOSR"/>
    <x v="62"/>
    <s v="D6IMS"/>
    <s v="CFOS Institute of Marine Science"/>
    <s v="D6IMS"/>
    <m/>
    <m/>
    <m/>
    <s v="CFOS Institute of Marine Science"/>
    <x v="1"/>
    <m/>
    <x v="0"/>
  </r>
  <r>
    <s v="Krupina, Tatiana"/>
    <x v="0"/>
    <x v="0"/>
    <x v="1"/>
    <x v="1"/>
    <x v="119"/>
    <x v="974"/>
    <x v="964"/>
    <x v="1"/>
    <x v="21"/>
    <x v="20"/>
    <n v="0"/>
    <n v="0"/>
    <n v="0"/>
    <n v="0"/>
    <n v="0"/>
    <n v="9277.42"/>
    <n v="9277.42"/>
    <n v="1185.04"/>
    <n v="0"/>
    <n v="1185.04"/>
    <n v="8092.38"/>
    <x v="1"/>
    <x v="0"/>
    <x v="3"/>
    <x v="3"/>
    <s v="62CFOS"/>
    <x v="6"/>
    <s v="6CFOSR"/>
    <x v="58"/>
    <s v="65FOSR"/>
    <x v="62"/>
    <s v="D6IMS"/>
    <s v="CFOS Institute of Marine Science"/>
    <s v="D6IMS"/>
    <m/>
    <m/>
    <m/>
    <s v="CFOS Institute of Marine Science"/>
    <x v="1"/>
    <m/>
    <x v="0"/>
  </r>
  <r>
    <s v="Krupina, Tatiana"/>
    <x v="0"/>
    <x v="0"/>
    <x v="1"/>
    <x v="1"/>
    <x v="119"/>
    <x v="975"/>
    <x v="965"/>
    <x v="1"/>
    <x v="21"/>
    <x v="20"/>
    <n v="0"/>
    <n v="0"/>
    <n v="0"/>
    <n v="0"/>
    <n v="0"/>
    <n v="126177.1"/>
    <n v="126177.1"/>
    <n v="18305.62"/>
    <n v="0"/>
    <n v="18305.62"/>
    <n v="107871.48"/>
    <x v="1"/>
    <x v="0"/>
    <x v="3"/>
    <x v="3"/>
    <s v="62CFOS"/>
    <x v="6"/>
    <s v="6CFOSR"/>
    <x v="58"/>
    <s v="65FOSR"/>
    <x v="62"/>
    <s v="D6IMS"/>
    <s v="CFOS Institute of Marine Science"/>
    <s v="D6IMS"/>
    <m/>
    <m/>
    <m/>
    <s v="CFOS Institute of Marine Science"/>
    <x v="1"/>
    <m/>
    <x v="0"/>
  </r>
  <r>
    <s v="Krupina, Tatiana"/>
    <x v="0"/>
    <x v="0"/>
    <x v="1"/>
    <x v="1"/>
    <x v="119"/>
    <x v="976"/>
    <x v="966"/>
    <x v="1"/>
    <x v="21"/>
    <x v="20"/>
    <n v="0"/>
    <n v="0"/>
    <n v="0"/>
    <n v="0"/>
    <n v="0"/>
    <n v="26297.43"/>
    <n v="26297.43"/>
    <n v="1701"/>
    <n v="0"/>
    <n v="1701"/>
    <n v="24596.43"/>
    <x v="1"/>
    <x v="0"/>
    <x v="3"/>
    <x v="3"/>
    <s v="62CFOS"/>
    <x v="6"/>
    <s v="6CFOSR"/>
    <x v="58"/>
    <s v="65FOSR"/>
    <x v="62"/>
    <s v="D6IMS"/>
    <s v="CFOS Institute of Marine Science"/>
    <s v="D6IMS"/>
    <m/>
    <m/>
    <m/>
    <s v="CFOS Institute of Marine Science"/>
    <x v="1"/>
    <m/>
    <x v="0"/>
  </r>
  <r>
    <s v="Krupina, Tatiana"/>
    <x v="0"/>
    <x v="0"/>
    <x v="1"/>
    <x v="1"/>
    <x v="119"/>
    <x v="1989"/>
    <x v="1971"/>
    <x v="1"/>
    <x v="21"/>
    <x v="20"/>
    <n v="0"/>
    <n v="0"/>
    <n v="0"/>
    <n v="0"/>
    <n v="0"/>
    <n v="45.43"/>
    <n v="45.43"/>
    <n v="0"/>
    <n v="0"/>
    <n v="0"/>
    <n v="45.43"/>
    <x v="1"/>
    <x v="0"/>
    <x v="3"/>
    <x v="3"/>
    <s v="62CFOS"/>
    <x v="6"/>
    <s v="6CFOSR"/>
    <x v="58"/>
    <s v="65FOSR"/>
    <x v="62"/>
    <s v="D6IMS"/>
    <s v="CFOS Institute of Marine Science"/>
    <s v="D6IMS"/>
    <m/>
    <m/>
    <m/>
    <s v="CFOS Institute of Marine Science"/>
    <x v="1"/>
    <m/>
    <x v="0"/>
  </r>
  <r>
    <s v="Krupina, Tatiana"/>
    <x v="0"/>
    <x v="0"/>
    <x v="1"/>
    <x v="1"/>
    <x v="119"/>
    <x v="977"/>
    <x v="967"/>
    <x v="1"/>
    <x v="21"/>
    <x v="20"/>
    <n v="0"/>
    <n v="0"/>
    <n v="0"/>
    <n v="0"/>
    <n v="0"/>
    <n v="93435.55"/>
    <n v="93435.55"/>
    <n v="21563.599999999999"/>
    <n v="0"/>
    <n v="21563.599999999999"/>
    <n v="71871.95"/>
    <x v="1"/>
    <x v="0"/>
    <x v="3"/>
    <x v="3"/>
    <s v="62CFOS"/>
    <x v="6"/>
    <s v="6CFOSR"/>
    <x v="58"/>
    <s v="65FOSR"/>
    <x v="62"/>
    <s v="D6IMS"/>
    <s v="CFOS Institute of Marine Science"/>
    <s v="D6IMS"/>
    <m/>
    <m/>
    <m/>
    <s v="CFOS Institute of Marine Science"/>
    <x v="1"/>
    <m/>
    <x v="0"/>
  </r>
  <r>
    <s v="Krupina, Tatiana"/>
    <x v="0"/>
    <x v="0"/>
    <x v="1"/>
    <x v="1"/>
    <x v="119"/>
    <x v="1992"/>
    <x v="1974"/>
    <x v="1"/>
    <x v="21"/>
    <x v="20"/>
    <n v="0"/>
    <n v="0"/>
    <n v="0"/>
    <n v="0"/>
    <n v="0"/>
    <n v="21416.240000000002"/>
    <n v="21416.240000000002"/>
    <n v="2879.44"/>
    <n v="0"/>
    <n v="2879.44"/>
    <n v="18536.8"/>
    <x v="1"/>
    <x v="0"/>
    <x v="3"/>
    <x v="3"/>
    <s v="62CFOS"/>
    <x v="6"/>
    <s v="6CFOSR"/>
    <x v="58"/>
    <s v="65FOSR"/>
    <x v="62"/>
    <s v="D6IMS"/>
    <s v="CFOS Institute of Marine Science"/>
    <s v="D6IMS"/>
    <m/>
    <m/>
    <m/>
    <s v="CFOS Institute of Marine Science"/>
    <x v="1"/>
    <m/>
    <x v="0"/>
  </r>
  <r>
    <s v="Krupina, Tatiana"/>
    <x v="0"/>
    <x v="0"/>
    <x v="1"/>
    <x v="1"/>
    <x v="119"/>
    <x v="1993"/>
    <x v="1975"/>
    <x v="1"/>
    <x v="21"/>
    <x v="20"/>
    <n v="0"/>
    <n v="0"/>
    <n v="0"/>
    <n v="0"/>
    <n v="0"/>
    <n v="23322.91"/>
    <n v="23322.91"/>
    <n v="0"/>
    <n v="0"/>
    <n v="0"/>
    <n v="23322.91"/>
    <x v="1"/>
    <x v="0"/>
    <x v="3"/>
    <x v="3"/>
    <s v="62CFOS"/>
    <x v="6"/>
    <s v="6CFOSR"/>
    <x v="58"/>
    <s v="65FOSR"/>
    <x v="62"/>
    <s v="D6IMS"/>
    <s v="CFOS Institute of Marine Science"/>
    <s v="D6IMS"/>
    <m/>
    <m/>
    <m/>
    <s v="CFOS Institute of Marine Science"/>
    <x v="1"/>
    <m/>
    <x v="0"/>
  </r>
  <r>
    <s v="Krupina, Tatiana"/>
    <x v="0"/>
    <x v="0"/>
    <x v="1"/>
    <x v="1"/>
    <x v="119"/>
    <x v="1994"/>
    <x v="1976"/>
    <x v="1"/>
    <x v="21"/>
    <x v="20"/>
    <n v="0"/>
    <n v="0"/>
    <n v="0"/>
    <n v="0"/>
    <n v="0"/>
    <n v="43456.72"/>
    <n v="43456.72"/>
    <n v="24147.73"/>
    <n v="0"/>
    <n v="24147.73"/>
    <n v="19308.990000000002"/>
    <x v="1"/>
    <x v="0"/>
    <x v="3"/>
    <x v="3"/>
    <s v="62CFOS"/>
    <x v="6"/>
    <s v="6CFOSR"/>
    <x v="58"/>
    <s v="65FOSR"/>
    <x v="62"/>
    <s v="D6IMS"/>
    <s v="CFOS Institute of Marine Science"/>
    <s v="D6IMS"/>
    <m/>
    <m/>
    <m/>
    <s v="CFOS Institute of Marine Science"/>
    <x v="1"/>
    <m/>
    <x v="0"/>
  </r>
  <r>
    <s v="Krupina, Tatiana"/>
    <x v="0"/>
    <x v="0"/>
    <x v="1"/>
    <x v="1"/>
    <x v="119"/>
    <x v="978"/>
    <x v="968"/>
    <x v="1"/>
    <x v="21"/>
    <x v="20"/>
    <n v="0"/>
    <n v="0"/>
    <n v="0"/>
    <n v="0"/>
    <n v="0"/>
    <n v="12809.94"/>
    <n v="12809.94"/>
    <n v="-181.41"/>
    <n v="0"/>
    <n v="-181.41"/>
    <n v="12991.35"/>
    <x v="1"/>
    <x v="0"/>
    <x v="3"/>
    <x v="3"/>
    <s v="62CFOS"/>
    <x v="6"/>
    <s v="6CFOSR"/>
    <x v="58"/>
    <s v="65FOSR"/>
    <x v="62"/>
    <s v="D6IMS"/>
    <s v="CFOS Institute of Marine Science"/>
    <s v="D6IMS"/>
    <m/>
    <m/>
    <m/>
    <s v="CFOS Institute of Marine Science"/>
    <x v="1"/>
    <m/>
    <x v="0"/>
  </r>
  <r>
    <s v="Krupina, Tatiana"/>
    <x v="0"/>
    <x v="0"/>
    <x v="1"/>
    <x v="1"/>
    <x v="119"/>
    <x v="979"/>
    <x v="969"/>
    <x v="1"/>
    <x v="21"/>
    <x v="20"/>
    <n v="0"/>
    <n v="0"/>
    <n v="0"/>
    <n v="0"/>
    <n v="0"/>
    <n v="-10109.469999999999"/>
    <n v="-10109.469999999999"/>
    <n v="5438.81"/>
    <n v="0"/>
    <n v="5438.81"/>
    <n v="-15548.28"/>
    <x v="1"/>
    <x v="0"/>
    <x v="3"/>
    <x v="3"/>
    <s v="62CFOS"/>
    <x v="6"/>
    <s v="6CFOSR"/>
    <x v="58"/>
    <s v="65FOSR"/>
    <x v="62"/>
    <s v="D6IMS"/>
    <s v="CFOS Institute of Marine Science"/>
    <s v="D6IMS"/>
    <m/>
    <m/>
    <m/>
    <s v="CFOS Institute of Marine Science"/>
    <x v="1"/>
    <m/>
    <x v="0"/>
  </r>
  <r>
    <s v="Krupina, Tatiana"/>
    <x v="0"/>
    <x v="0"/>
    <x v="1"/>
    <x v="1"/>
    <x v="119"/>
    <x v="980"/>
    <x v="970"/>
    <x v="1"/>
    <x v="21"/>
    <x v="20"/>
    <n v="0"/>
    <n v="0"/>
    <n v="0"/>
    <n v="0"/>
    <n v="0"/>
    <n v="670.56"/>
    <n v="670.56"/>
    <n v="667.69"/>
    <n v="0"/>
    <n v="667.69"/>
    <n v="2.87"/>
    <x v="1"/>
    <x v="0"/>
    <x v="3"/>
    <x v="3"/>
    <s v="62CFOS"/>
    <x v="6"/>
    <s v="6CFOSR"/>
    <x v="58"/>
    <s v="65FOSR"/>
    <x v="62"/>
    <s v="D6IMS"/>
    <s v="CFOS Institute of Marine Science"/>
    <s v="D6IMS"/>
    <m/>
    <m/>
    <m/>
    <s v="CFOS Institute of Marine Science"/>
    <x v="1"/>
    <m/>
    <x v="0"/>
  </r>
  <r>
    <s v="Krupina, Tatiana"/>
    <x v="0"/>
    <x v="0"/>
    <x v="1"/>
    <x v="1"/>
    <x v="119"/>
    <x v="981"/>
    <x v="971"/>
    <x v="1"/>
    <x v="21"/>
    <x v="20"/>
    <n v="0"/>
    <n v="0"/>
    <n v="0"/>
    <n v="0"/>
    <n v="0"/>
    <n v="28659.41"/>
    <n v="28659.41"/>
    <n v="11159.75"/>
    <n v="0"/>
    <n v="11159.75"/>
    <n v="17499.66"/>
    <x v="1"/>
    <x v="0"/>
    <x v="3"/>
    <x v="3"/>
    <s v="62CFOS"/>
    <x v="6"/>
    <s v="6CFOSR"/>
    <x v="58"/>
    <s v="65FOSR"/>
    <x v="62"/>
    <s v="D6IMS"/>
    <s v="CFOS Institute of Marine Science"/>
    <s v="D6IMS"/>
    <m/>
    <m/>
    <m/>
    <s v="CFOS Institute of Marine Science"/>
    <x v="1"/>
    <m/>
    <x v="0"/>
  </r>
  <r>
    <s v="Krupina, Tatiana"/>
    <x v="0"/>
    <x v="0"/>
    <x v="1"/>
    <x v="1"/>
    <x v="119"/>
    <x v="982"/>
    <x v="972"/>
    <x v="1"/>
    <x v="21"/>
    <x v="20"/>
    <n v="0"/>
    <n v="0"/>
    <n v="0"/>
    <n v="0"/>
    <n v="0"/>
    <n v="46820.87"/>
    <n v="46820.87"/>
    <n v="3426.46"/>
    <n v="0"/>
    <n v="3426.46"/>
    <n v="43394.41"/>
    <x v="1"/>
    <x v="0"/>
    <x v="3"/>
    <x v="3"/>
    <s v="62CFOS"/>
    <x v="6"/>
    <s v="6CFOSR"/>
    <x v="58"/>
    <s v="65FOSR"/>
    <x v="62"/>
    <s v="D6IMS"/>
    <s v="CFOS Institute of Marine Science"/>
    <s v="D6IMS"/>
    <m/>
    <m/>
    <m/>
    <s v="CFOS Institute of Marine Science"/>
    <x v="1"/>
    <m/>
    <x v="0"/>
  </r>
  <r>
    <s v="Krupina, Tatiana"/>
    <x v="0"/>
    <x v="0"/>
    <x v="1"/>
    <x v="1"/>
    <x v="119"/>
    <x v="983"/>
    <x v="973"/>
    <x v="1"/>
    <x v="21"/>
    <x v="20"/>
    <n v="0"/>
    <n v="0"/>
    <n v="0"/>
    <n v="0"/>
    <n v="0"/>
    <n v="9795.27"/>
    <n v="9795.27"/>
    <n v="5187.3500000000004"/>
    <n v="0"/>
    <n v="5187.3500000000004"/>
    <n v="4607.92"/>
    <x v="1"/>
    <x v="0"/>
    <x v="3"/>
    <x v="3"/>
    <s v="62CFOS"/>
    <x v="6"/>
    <s v="6CFOSR"/>
    <x v="58"/>
    <s v="65FOSR"/>
    <x v="62"/>
    <s v="D6IMS"/>
    <s v="CFOS Institute of Marine Science"/>
    <s v="D6IMS"/>
    <m/>
    <m/>
    <m/>
    <s v="CFOS Institute of Marine Science"/>
    <x v="1"/>
    <m/>
    <x v="0"/>
  </r>
  <r>
    <s v="Krupina, Tatiana"/>
    <x v="0"/>
    <x v="0"/>
    <x v="1"/>
    <x v="1"/>
    <x v="119"/>
    <x v="1995"/>
    <x v="1977"/>
    <x v="1"/>
    <x v="21"/>
    <x v="20"/>
    <n v="0"/>
    <n v="0"/>
    <n v="0"/>
    <n v="0"/>
    <n v="0"/>
    <n v="28877.97"/>
    <n v="28877.97"/>
    <n v="21480.959999999999"/>
    <n v="0"/>
    <n v="21480.959999999999"/>
    <n v="7397.01"/>
    <x v="1"/>
    <x v="0"/>
    <x v="3"/>
    <x v="3"/>
    <s v="62CFOS"/>
    <x v="6"/>
    <s v="6CFOSR"/>
    <x v="58"/>
    <s v="65FOSR"/>
    <x v="62"/>
    <s v="D6IMS"/>
    <s v="CFOS Institute of Marine Science"/>
    <s v="D6IMS"/>
    <m/>
    <m/>
    <m/>
    <s v="CFOS Institute of Marine Science"/>
    <x v="1"/>
    <m/>
    <x v="0"/>
  </r>
  <r>
    <s v="Krupina, Tatiana"/>
    <x v="0"/>
    <x v="0"/>
    <x v="1"/>
    <x v="1"/>
    <x v="119"/>
    <x v="1996"/>
    <x v="1978"/>
    <x v="1"/>
    <x v="21"/>
    <x v="20"/>
    <n v="0"/>
    <n v="0"/>
    <n v="0"/>
    <n v="0"/>
    <n v="0"/>
    <n v="48568.99"/>
    <n v="48568.99"/>
    <n v="17433.259999999998"/>
    <n v="0"/>
    <n v="17433.259999999998"/>
    <n v="31135.73"/>
    <x v="1"/>
    <x v="0"/>
    <x v="3"/>
    <x v="3"/>
    <s v="62CFOS"/>
    <x v="6"/>
    <s v="6CFOSR"/>
    <x v="58"/>
    <s v="65FOSR"/>
    <x v="62"/>
    <s v="D6IMS"/>
    <s v="CFOS Institute of Marine Science"/>
    <s v="D6IMS"/>
    <m/>
    <m/>
    <m/>
    <s v="CFOS Institute of Marine Science"/>
    <x v="1"/>
    <m/>
    <x v="0"/>
  </r>
  <r>
    <s v="Krupina, Tatiana"/>
    <x v="0"/>
    <x v="0"/>
    <x v="1"/>
    <x v="1"/>
    <x v="119"/>
    <x v="984"/>
    <x v="974"/>
    <x v="1"/>
    <x v="21"/>
    <x v="20"/>
    <n v="0"/>
    <n v="0"/>
    <n v="0"/>
    <n v="0"/>
    <n v="0"/>
    <n v="145140.28"/>
    <n v="145140.28"/>
    <n v="63780.82"/>
    <n v="0"/>
    <n v="63780.82"/>
    <n v="81359.460000000006"/>
    <x v="1"/>
    <x v="0"/>
    <x v="3"/>
    <x v="3"/>
    <s v="62CFOS"/>
    <x v="6"/>
    <s v="6CFOSR"/>
    <x v="58"/>
    <s v="65FOSR"/>
    <x v="62"/>
    <s v="D6IMS"/>
    <s v="CFOS Institute of Marine Science"/>
    <s v="D6IMS"/>
    <m/>
    <m/>
    <m/>
    <s v="CFOS Institute of Marine Science"/>
    <x v="1"/>
    <m/>
    <x v="0"/>
  </r>
  <r>
    <s v="Krupina, Tatiana"/>
    <x v="0"/>
    <x v="0"/>
    <x v="1"/>
    <x v="1"/>
    <x v="119"/>
    <x v="1997"/>
    <x v="1979"/>
    <x v="1"/>
    <x v="21"/>
    <x v="20"/>
    <n v="0"/>
    <n v="0"/>
    <n v="0"/>
    <n v="0"/>
    <n v="0"/>
    <n v="75728.11"/>
    <n v="75728.11"/>
    <n v="26130.43"/>
    <n v="0"/>
    <n v="26130.43"/>
    <n v="49597.68"/>
    <x v="1"/>
    <x v="0"/>
    <x v="3"/>
    <x v="3"/>
    <s v="62CFOS"/>
    <x v="6"/>
    <s v="6CFOSR"/>
    <x v="58"/>
    <s v="65FOSR"/>
    <x v="62"/>
    <s v="D6IMS"/>
    <s v="CFOS Institute of Marine Science"/>
    <s v="D6IMS"/>
    <m/>
    <m/>
    <m/>
    <s v="CFOS Institute of Marine Science"/>
    <x v="1"/>
    <m/>
    <x v="0"/>
  </r>
  <r>
    <s v="Krupina, Tatiana"/>
    <x v="0"/>
    <x v="0"/>
    <x v="1"/>
    <x v="1"/>
    <x v="119"/>
    <x v="985"/>
    <x v="975"/>
    <x v="1"/>
    <x v="21"/>
    <x v="20"/>
    <n v="0"/>
    <n v="0"/>
    <n v="0"/>
    <n v="0"/>
    <n v="0"/>
    <n v="30293.63"/>
    <n v="30293.63"/>
    <n v="2904.35"/>
    <n v="0"/>
    <n v="2904.35"/>
    <n v="27389.279999999999"/>
    <x v="1"/>
    <x v="0"/>
    <x v="3"/>
    <x v="3"/>
    <s v="62CFOS"/>
    <x v="6"/>
    <s v="6CFOSR"/>
    <x v="58"/>
    <s v="65FOSR"/>
    <x v="62"/>
    <s v="D6IMS"/>
    <s v="CFOS Institute of Marine Science"/>
    <s v="D6IMS"/>
    <m/>
    <m/>
    <m/>
    <s v="CFOS Institute of Marine Science"/>
    <x v="1"/>
    <m/>
    <x v="0"/>
  </r>
  <r>
    <s v="Krupina, Tatiana"/>
    <x v="0"/>
    <x v="0"/>
    <x v="1"/>
    <x v="1"/>
    <x v="119"/>
    <x v="1856"/>
    <x v="1838"/>
    <x v="1"/>
    <x v="21"/>
    <x v="20"/>
    <n v="0"/>
    <n v="0"/>
    <n v="0"/>
    <n v="0"/>
    <n v="0"/>
    <n v="4232.28"/>
    <n v="4232.28"/>
    <n v="0"/>
    <n v="0"/>
    <n v="0"/>
    <n v="4232.28"/>
    <x v="1"/>
    <x v="0"/>
    <x v="3"/>
    <x v="3"/>
    <s v="62CFOS"/>
    <x v="6"/>
    <s v="6CFOSR"/>
    <x v="58"/>
    <s v="65FOSR"/>
    <x v="62"/>
    <s v="D6IMS"/>
    <s v="CFOS Institute of Marine Science"/>
    <s v="D6IMS"/>
    <m/>
    <m/>
    <m/>
    <s v="CFOS Institute of Marine Science"/>
    <x v="1"/>
    <m/>
    <x v="0"/>
  </r>
  <r>
    <s v="Krupina, Tatiana"/>
    <x v="0"/>
    <x v="0"/>
    <x v="1"/>
    <x v="1"/>
    <x v="119"/>
    <x v="1998"/>
    <x v="1980"/>
    <x v="1"/>
    <x v="21"/>
    <x v="20"/>
    <n v="0"/>
    <n v="0"/>
    <n v="0"/>
    <n v="0"/>
    <n v="0"/>
    <n v="13398.74"/>
    <n v="13398.74"/>
    <n v="4984.22"/>
    <n v="0"/>
    <n v="4984.22"/>
    <n v="8414.52"/>
    <x v="1"/>
    <x v="0"/>
    <x v="3"/>
    <x v="3"/>
    <s v="62CFOS"/>
    <x v="6"/>
    <s v="6CFOSR"/>
    <x v="58"/>
    <s v="65FOSR"/>
    <x v="62"/>
    <s v="D6IMS"/>
    <s v="CFOS Institute of Marine Science"/>
    <s v="D6IMS"/>
    <m/>
    <m/>
    <m/>
    <s v="CFOS Institute of Marine Science"/>
    <x v="1"/>
    <m/>
    <x v="0"/>
  </r>
  <r>
    <s v="Krupina, Tatiana"/>
    <x v="0"/>
    <x v="0"/>
    <x v="1"/>
    <x v="1"/>
    <x v="119"/>
    <x v="1999"/>
    <x v="1981"/>
    <x v="1"/>
    <x v="21"/>
    <x v="20"/>
    <n v="0"/>
    <n v="0"/>
    <n v="0"/>
    <n v="0"/>
    <n v="0"/>
    <n v="17886"/>
    <n v="17886"/>
    <n v="4570.71"/>
    <n v="0"/>
    <n v="4570.71"/>
    <n v="13315.29"/>
    <x v="1"/>
    <x v="0"/>
    <x v="3"/>
    <x v="3"/>
    <s v="62CFOS"/>
    <x v="6"/>
    <s v="6CFOSR"/>
    <x v="58"/>
    <s v="65FOSR"/>
    <x v="62"/>
    <s v="D6IMS"/>
    <s v="CFOS Institute of Marine Science"/>
    <s v="D6IMS"/>
    <m/>
    <m/>
    <m/>
    <s v="CFOS Institute of Marine Science"/>
    <x v="1"/>
    <m/>
    <x v="0"/>
  </r>
  <r>
    <s v="Krupina, Tatiana"/>
    <x v="0"/>
    <x v="0"/>
    <x v="1"/>
    <x v="1"/>
    <x v="119"/>
    <x v="2000"/>
    <x v="1982"/>
    <x v="1"/>
    <x v="21"/>
    <x v="20"/>
    <n v="0"/>
    <n v="0"/>
    <n v="0"/>
    <n v="0"/>
    <n v="0"/>
    <n v="26832.31"/>
    <n v="26832.31"/>
    <n v="1316.85"/>
    <n v="0"/>
    <n v="1316.85"/>
    <n v="25515.46"/>
    <x v="1"/>
    <x v="0"/>
    <x v="3"/>
    <x v="3"/>
    <s v="62CFOS"/>
    <x v="6"/>
    <s v="6CFOSR"/>
    <x v="58"/>
    <s v="65FOSR"/>
    <x v="62"/>
    <s v="D6IMS"/>
    <s v="CFOS Institute of Marine Science"/>
    <s v="D6IMS"/>
    <m/>
    <m/>
    <m/>
    <s v="CFOS Institute of Marine Science"/>
    <x v="1"/>
    <m/>
    <x v="0"/>
  </r>
  <r>
    <s v="Krupina, Tatiana"/>
    <x v="0"/>
    <x v="0"/>
    <x v="1"/>
    <x v="1"/>
    <x v="119"/>
    <x v="2001"/>
    <x v="1983"/>
    <x v="1"/>
    <x v="21"/>
    <x v="20"/>
    <n v="0"/>
    <n v="0"/>
    <n v="0"/>
    <n v="0"/>
    <n v="0"/>
    <n v="43839.66"/>
    <n v="43839.66"/>
    <n v="21254.57"/>
    <n v="0"/>
    <n v="21254.57"/>
    <n v="22585.09"/>
    <x v="1"/>
    <x v="0"/>
    <x v="3"/>
    <x v="3"/>
    <s v="62CFOS"/>
    <x v="6"/>
    <s v="6CFOSR"/>
    <x v="58"/>
    <s v="65FOSR"/>
    <x v="62"/>
    <s v="D6IMS"/>
    <s v="CFOS Institute of Marine Science"/>
    <s v="D6IMS"/>
    <m/>
    <m/>
    <m/>
    <s v="CFOS Institute of Marine Science"/>
    <x v="1"/>
    <m/>
    <x v="0"/>
  </r>
  <r>
    <s v="Krupina, Tatiana"/>
    <x v="0"/>
    <x v="0"/>
    <x v="1"/>
    <x v="1"/>
    <x v="119"/>
    <x v="2002"/>
    <x v="1984"/>
    <x v="1"/>
    <x v="21"/>
    <x v="20"/>
    <n v="0"/>
    <n v="0"/>
    <n v="0"/>
    <n v="0"/>
    <n v="0"/>
    <n v="10173.08"/>
    <n v="10173.08"/>
    <n v="10092.049999999999"/>
    <n v="0"/>
    <n v="10092.049999999999"/>
    <n v="81.03"/>
    <x v="1"/>
    <x v="0"/>
    <x v="3"/>
    <x v="3"/>
    <s v="62CFOS"/>
    <x v="6"/>
    <s v="6CFOSR"/>
    <x v="58"/>
    <s v="65FOSR"/>
    <x v="62"/>
    <s v="D6IMS"/>
    <s v="CFOS Institute of Marine Science"/>
    <s v="D6IMS"/>
    <m/>
    <m/>
    <m/>
    <s v="CFOS Institute of Marine Science"/>
    <x v="1"/>
    <m/>
    <x v="0"/>
  </r>
  <r>
    <s v="Krupina, Tatiana"/>
    <x v="0"/>
    <x v="0"/>
    <x v="1"/>
    <x v="1"/>
    <x v="119"/>
    <x v="2003"/>
    <x v="1985"/>
    <x v="1"/>
    <x v="21"/>
    <x v="20"/>
    <n v="0"/>
    <n v="0"/>
    <n v="0"/>
    <n v="0"/>
    <n v="0"/>
    <n v="33812.65"/>
    <n v="33812.65"/>
    <n v="16240.32"/>
    <n v="0"/>
    <n v="16240.32"/>
    <n v="17572.330000000002"/>
    <x v="1"/>
    <x v="0"/>
    <x v="3"/>
    <x v="3"/>
    <s v="62CFOS"/>
    <x v="6"/>
    <s v="6CFOSR"/>
    <x v="58"/>
    <s v="65FOSR"/>
    <x v="62"/>
    <s v="D6IMS"/>
    <s v="CFOS Institute of Marine Science"/>
    <s v="D6IMS"/>
    <m/>
    <m/>
    <m/>
    <s v="CFOS Institute of Marine Science"/>
    <x v="1"/>
    <m/>
    <x v="0"/>
  </r>
  <r>
    <s v="Krupina, Tatiana"/>
    <x v="0"/>
    <x v="0"/>
    <x v="1"/>
    <x v="1"/>
    <x v="119"/>
    <x v="2004"/>
    <x v="1986"/>
    <x v="1"/>
    <x v="21"/>
    <x v="20"/>
    <n v="0"/>
    <n v="0"/>
    <n v="0"/>
    <n v="0"/>
    <n v="0"/>
    <n v="2723.32"/>
    <n v="2723.32"/>
    <n v="0"/>
    <n v="0"/>
    <n v="0"/>
    <n v="2723.32"/>
    <x v="1"/>
    <x v="0"/>
    <x v="3"/>
    <x v="3"/>
    <s v="62CFOS"/>
    <x v="6"/>
    <s v="6CFOSR"/>
    <x v="58"/>
    <s v="65FOSR"/>
    <x v="62"/>
    <s v="D6IMS"/>
    <s v="CFOS Institute of Marine Science"/>
    <s v="D6IMS"/>
    <m/>
    <m/>
    <m/>
    <s v="CFOS Institute of Marine Science"/>
    <x v="1"/>
    <m/>
    <x v="0"/>
  </r>
  <r>
    <s v="Krupina, Tatiana"/>
    <x v="0"/>
    <x v="0"/>
    <x v="1"/>
    <x v="1"/>
    <x v="119"/>
    <x v="2005"/>
    <x v="1987"/>
    <x v="1"/>
    <x v="21"/>
    <x v="20"/>
    <n v="0"/>
    <n v="0"/>
    <n v="0"/>
    <n v="0"/>
    <n v="0"/>
    <n v="129171.46"/>
    <n v="129171.46"/>
    <n v="49943.08"/>
    <n v="0"/>
    <n v="49943.08"/>
    <n v="79228.38"/>
    <x v="1"/>
    <x v="0"/>
    <x v="3"/>
    <x v="3"/>
    <s v="62CFOS"/>
    <x v="6"/>
    <s v="6CFOSR"/>
    <x v="58"/>
    <s v="65FOSR"/>
    <x v="62"/>
    <s v="D6IMS"/>
    <s v="CFOS Institute of Marine Science"/>
    <s v="D6IMS"/>
    <m/>
    <m/>
    <m/>
    <s v="CFOS Institute of Marine Science"/>
    <x v="1"/>
    <m/>
    <x v="0"/>
  </r>
  <r>
    <s v="Krupina, Tatiana"/>
    <x v="0"/>
    <x v="0"/>
    <x v="1"/>
    <x v="1"/>
    <x v="119"/>
    <x v="2007"/>
    <x v="1989"/>
    <x v="1"/>
    <x v="21"/>
    <x v="20"/>
    <n v="0"/>
    <n v="0"/>
    <n v="0"/>
    <n v="0"/>
    <n v="0"/>
    <n v="5423"/>
    <n v="5423"/>
    <n v="0"/>
    <n v="0"/>
    <n v="0"/>
    <n v="5423"/>
    <x v="1"/>
    <x v="0"/>
    <x v="3"/>
    <x v="3"/>
    <s v="62CFOS"/>
    <x v="6"/>
    <s v="6CFOSR"/>
    <x v="58"/>
    <s v="65FOSR"/>
    <x v="62"/>
    <s v="D6IMS"/>
    <s v="CFOS Institute of Marine Science"/>
    <s v="D6IMS"/>
    <m/>
    <m/>
    <m/>
    <s v="CFOS Institute of Marine Science"/>
    <x v="1"/>
    <m/>
    <x v="0"/>
  </r>
  <r>
    <s v="Krupina, Tatiana"/>
    <x v="0"/>
    <x v="0"/>
    <x v="1"/>
    <x v="1"/>
    <x v="119"/>
    <x v="2008"/>
    <x v="1990"/>
    <x v="1"/>
    <x v="21"/>
    <x v="20"/>
    <n v="0"/>
    <n v="0"/>
    <n v="0"/>
    <n v="0"/>
    <n v="0"/>
    <n v="10076.73"/>
    <n v="10076.73"/>
    <n v="10076.56"/>
    <n v="0"/>
    <n v="10076.56"/>
    <n v="0.17"/>
    <x v="1"/>
    <x v="0"/>
    <x v="3"/>
    <x v="3"/>
    <s v="62CFOS"/>
    <x v="6"/>
    <s v="6CFOSR"/>
    <x v="58"/>
    <s v="65FOSR"/>
    <x v="62"/>
    <s v="D6IMS"/>
    <s v="CFOS Institute of Marine Science"/>
    <s v="D6IMS"/>
    <m/>
    <m/>
    <m/>
    <s v="CFOS Institute of Marine Science"/>
    <x v="1"/>
    <m/>
    <x v="0"/>
  </r>
  <r>
    <s v="Krupina, Tatiana"/>
    <x v="0"/>
    <x v="0"/>
    <x v="1"/>
    <x v="1"/>
    <x v="119"/>
    <x v="1857"/>
    <x v="1839"/>
    <x v="1"/>
    <x v="21"/>
    <x v="20"/>
    <n v="0"/>
    <n v="0"/>
    <n v="0"/>
    <n v="0"/>
    <n v="0"/>
    <n v="952.29"/>
    <n v="952.29"/>
    <n v="0"/>
    <n v="0"/>
    <n v="0"/>
    <n v="952.29"/>
    <x v="1"/>
    <x v="0"/>
    <x v="3"/>
    <x v="3"/>
    <s v="62CFOS"/>
    <x v="6"/>
    <s v="6CFOSR"/>
    <x v="58"/>
    <s v="65FOSR"/>
    <x v="62"/>
    <s v="D6IMS"/>
    <s v="CFOS Institute of Marine Science"/>
    <s v="D6IMS"/>
    <m/>
    <m/>
    <m/>
    <s v="CFOS Institute of Marine Science"/>
    <x v="1"/>
    <m/>
    <x v="0"/>
  </r>
  <r>
    <s v="Krupina, Tatiana"/>
    <x v="0"/>
    <x v="0"/>
    <x v="1"/>
    <x v="1"/>
    <x v="119"/>
    <x v="986"/>
    <x v="976"/>
    <x v="1"/>
    <x v="21"/>
    <x v="20"/>
    <n v="0"/>
    <n v="0"/>
    <n v="0"/>
    <n v="0"/>
    <n v="0"/>
    <n v="29568.97"/>
    <n v="29568.97"/>
    <n v="20152.03"/>
    <n v="0"/>
    <n v="20152.03"/>
    <n v="9416.94"/>
    <x v="1"/>
    <x v="0"/>
    <x v="3"/>
    <x v="3"/>
    <s v="62CFOS"/>
    <x v="6"/>
    <s v="6CFOSR"/>
    <x v="58"/>
    <s v="65FOSR"/>
    <x v="62"/>
    <s v="D6IMS"/>
    <s v="CFOS Institute of Marine Science"/>
    <s v="D6IMS"/>
    <m/>
    <m/>
    <m/>
    <s v="CFOS Institute of Marine Science"/>
    <x v="1"/>
    <m/>
    <x v="0"/>
  </r>
  <r>
    <s v="Krupina, Tatiana"/>
    <x v="0"/>
    <x v="0"/>
    <x v="1"/>
    <x v="1"/>
    <x v="119"/>
    <x v="2009"/>
    <x v="1991"/>
    <x v="1"/>
    <x v="21"/>
    <x v="20"/>
    <n v="0"/>
    <n v="0"/>
    <n v="0"/>
    <n v="0"/>
    <n v="0"/>
    <n v="6070.21"/>
    <n v="6070.21"/>
    <n v="4880.3500000000004"/>
    <n v="0"/>
    <n v="4880.3500000000004"/>
    <n v="1189.8599999999999"/>
    <x v="1"/>
    <x v="0"/>
    <x v="3"/>
    <x v="3"/>
    <s v="62CFOS"/>
    <x v="6"/>
    <s v="6CFOSR"/>
    <x v="58"/>
    <s v="65FOSR"/>
    <x v="62"/>
    <s v="D6IMS"/>
    <s v="CFOS Institute of Marine Science"/>
    <s v="D6IMS"/>
    <m/>
    <m/>
    <m/>
    <s v="CFOS Institute of Marine Science"/>
    <x v="1"/>
    <m/>
    <x v="0"/>
  </r>
  <r>
    <s v="Krupina, Tatiana"/>
    <x v="0"/>
    <x v="0"/>
    <x v="1"/>
    <x v="1"/>
    <x v="119"/>
    <x v="2010"/>
    <x v="1992"/>
    <x v="1"/>
    <x v="21"/>
    <x v="20"/>
    <n v="0"/>
    <n v="0"/>
    <n v="0"/>
    <n v="0"/>
    <n v="0"/>
    <n v="3674.68"/>
    <n v="3674.68"/>
    <n v="3674.88"/>
    <n v="0"/>
    <n v="3674.88"/>
    <n v="-0.2"/>
    <x v="1"/>
    <x v="0"/>
    <x v="3"/>
    <x v="3"/>
    <s v="62CFOS"/>
    <x v="6"/>
    <s v="6CFOSR"/>
    <x v="58"/>
    <s v="65FOSR"/>
    <x v="62"/>
    <s v="D6IMS"/>
    <s v="CFOS Institute of Marine Science"/>
    <s v="D6IMS"/>
    <m/>
    <m/>
    <m/>
    <s v="CFOS Institute of Marine Science"/>
    <x v="1"/>
    <m/>
    <x v="0"/>
  </r>
  <r>
    <s v="Krupina, Tatiana"/>
    <x v="0"/>
    <x v="0"/>
    <x v="1"/>
    <x v="1"/>
    <x v="119"/>
    <x v="987"/>
    <x v="977"/>
    <x v="1"/>
    <x v="21"/>
    <x v="20"/>
    <n v="0"/>
    <n v="0"/>
    <n v="0"/>
    <n v="0"/>
    <n v="0"/>
    <n v="43888"/>
    <n v="43888"/>
    <n v="1644.44"/>
    <n v="0"/>
    <n v="1644.44"/>
    <n v="42243.56"/>
    <x v="1"/>
    <x v="0"/>
    <x v="3"/>
    <x v="3"/>
    <s v="62CFOS"/>
    <x v="6"/>
    <s v="6CFOSR"/>
    <x v="58"/>
    <s v="65FOSR"/>
    <x v="62"/>
    <s v="D6IMS"/>
    <s v="CFOS Institute of Marine Science"/>
    <s v="D6IMS"/>
    <m/>
    <m/>
    <m/>
    <s v="CFOS Institute of Marine Science"/>
    <x v="1"/>
    <m/>
    <x v="0"/>
  </r>
  <r>
    <s v="Krupina, Tatiana"/>
    <x v="0"/>
    <x v="0"/>
    <x v="1"/>
    <x v="1"/>
    <x v="119"/>
    <x v="2011"/>
    <x v="1993"/>
    <x v="1"/>
    <x v="21"/>
    <x v="20"/>
    <n v="0"/>
    <n v="0"/>
    <n v="0"/>
    <n v="0"/>
    <n v="0"/>
    <n v="7655"/>
    <n v="7655"/>
    <n v="0"/>
    <n v="0"/>
    <n v="0"/>
    <n v="7655"/>
    <x v="1"/>
    <x v="0"/>
    <x v="3"/>
    <x v="3"/>
    <s v="62CFOS"/>
    <x v="6"/>
    <s v="6CFOSR"/>
    <x v="58"/>
    <s v="65FOSR"/>
    <x v="62"/>
    <s v="D6IMS"/>
    <s v="CFOS Institute of Marine Science"/>
    <s v="D6IMS"/>
    <m/>
    <m/>
    <m/>
    <s v="CFOS Institute of Marine Science"/>
    <x v="1"/>
    <m/>
    <x v="0"/>
  </r>
  <r>
    <s v="Krupina, Tatiana"/>
    <x v="0"/>
    <x v="0"/>
    <x v="1"/>
    <x v="1"/>
    <x v="119"/>
    <x v="2012"/>
    <x v="1994"/>
    <x v="1"/>
    <x v="21"/>
    <x v="20"/>
    <n v="0"/>
    <n v="0"/>
    <n v="0"/>
    <n v="0"/>
    <n v="0"/>
    <n v="7500"/>
    <n v="7500"/>
    <n v="4945.03"/>
    <n v="0"/>
    <n v="4945.03"/>
    <n v="2554.9699999999998"/>
    <x v="1"/>
    <x v="0"/>
    <x v="3"/>
    <x v="3"/>
    <s v="62CFOS"/>
    <x v="6"/>
    <s v="6CFOSR"/>
    <x v="58"/>
    <s v="65FOSR"/>
    <x v="62"/>
    <s v="D6IMS"/>
    <s v="CFOS Institute of Marine Science"/>
    <s v="D6IMS"/>
    <m/>
    <m/>
    <m/>
    <s v="CFOS Institute of Marine Science"/>
    <x v="1"/>
    <m/>
    <x v="0"/>
  </r>
  <r>
    <s v="Krupina, Tatiana"/>
    <x v="0"/>
    <x v="0"/>
    <x v="1"/>
    <x v="1"/>
    <x v="119"/>
    <x v="2013"/>
    <x v="1995"/>
    <x v="1"/>
    <x v="21"/>
    <x v="20"/>
    <n v="0"/>
    <n v="0"/>
    <n v="0"/>
    <n v="0"/>
    <n v="0"/>
    <n v="46381"/>
    <n v="46381"/>
    <n v="11197.57"/>
    <n v="0"/>
    <n v="11197.57"/>
    <n v="35183.43"/>
    <x v="1"/>
    <x v="0"/>
    <x v="3"/>
    <x v="3"/>
    <s v="62CFOS"/>
    <x v="6"/>
    <s v="6CFOSR"/>
    <x v="58"/>
    <s v="65FOSR"/>
    <x v="62"/>
    <s v="D6IMS"/>
    <s v="CFOS Institute of Marine Science"/>
    <s v="D6IMS"/>
    <m/>
    <m/>
    <m/>
    <s v="CFOS Institute of Marine Science"/>
    <x v="1"/>
    <m/>
    <x v="0"/>
  </r>
  <r>
    <s v="Krupina, Tatiana"/>
    <x v="0"/>
    <x v="0"/>
    <x v="1"/>
    <x v="1"/>
    <x v="119"/>
    <x v="896"/>
    <x v="886"/>
    <x v="1"/>
    <x v="21"/>
    <x v="20"/>
    <n v="0"/>
    <n v="0"/>
    <n v="0"/>
    <n v="0"/>
    <n v="0"/>
    <n v="122309"/>
    <n v="122309"/>
    <n v="3096.57"/>
    <n v="0"/>
    <n v="3096.57"/>
    <n v="119212.43"/>
    <x v="1"/>
    <x v="0"/>
    <x v="3"/>
    <x v="3"/>
    <s v="62CFOS"/>
    <x v="6"/>
    <s v="6CFOSR"/>
    <x v="58"/>
    <s v="65FOSR"/>
    <x v="62"/>
    <s v="D6IMS"/>
    <s v="CFOS Institute of Marine Science"/>
    <s v="D6IMS"/>
    <m/>
    <m/>
    <m/>
    <s v="CFOS Institute of Marine Science"/>
    <x v="1"/>
    <m/>
    <x v="0"/>
  </r>
  <r>
    <s v="Krupina, Tatiana"/>
    <x v="0"/>
    <x v="0"/>
    <x v="1"/>
    <x v="1"/>
    <x v="119"/>
    <x v="988"/>
    <x v="978"/>
    <x v="1"/>
    <x v="21"/>
    <x v="20"/>
    <n v="0"/>
    <n v="0"/>
    <n v="0"/>
    <n v="0"/>
    <n v="0"/>
    <n v="54238"/>
    <n v="54238"/>
    <n v="45218.85"/>
    <n v="0"/>
    <n v="45218.85"/>
    <n v="9019.15"/>
    <x v="1"/>
    <x v="0"/>
    <x v="3"/>
    <x v="3"/>
    <s v="62CFOS"/>
    <x v="6"/>
    <s v="6CFOSR"/>
    <x v="58"/>
    <s v="65FOSR"/>
    <x v="62"/>
    <s v="D6IMS"/>
    <s v="CFOS Institute of Marine Science"/>
    <s v="D6IMS"/>
    <m/>
    <m/>
    <m/>
    <s v="CFOS Institute of Marine Science"/>
    <x v="1"/>
    <m/>
    <x v="0"/>
  </r>
  <r>
    <s v="Krupina, Tatiana"/>
    <x v="0"/>
    <x v="0"/>
    <x v="1"/>
    <x v="1"/>
    <x v="119"/>
    <x v="2014"/>
    <x v="1996"/>
    <x v="1"/>
    <x v="21"/>
    <x v="20"/>
    <n v="0"/>
    <n v="0"/>
    <n v="0"/>
    <n v="0"/>
    <n v="0"/>
    <n v="2211"/>
    <n v="2211"/>
    <n v="848.58"/>
    <n v="0"/>
    <n v="848.58"/>
    <n v="1362.42"/>
    <x v="1"/>
    <x v="0"/>
    <x v="3"/>
    <x v="3"/>
    <s v="62CFOS"/>
    <x v="6"/>
    <s v="6CFOSR"/>
    <x v="58"/>
    <s v="65FOSR"/>
    <x v="62"/>
    <s v="D6IMS"/>
    <s v="CFOS Institute of Marine Science"/>
    <s v="D6IMS"/>
    <m/>
    <m/>
    <m/>
    <s v="CFOS Institute of Marine Science"/>
    <x v="1"/>
    <m/>
    <x v="0"/>
  </r>
  <r>
    <s v="Krupina, Tatiana"/>
    <x v="0"/>
    <x v="0"/>
    <x v="1"/>
    <x v="1"/>
    <x v="119"/>
    <x v="989"/>
    <x v="979"/>
    <x v="1"/>
    <x v="21"/>
    <x v="20"/>
    <n v="0"/>
    <n v="0"/>
    <n v="0"/>
    <n v="0"/>
    <n v="0"/>
    <n v="23611"/>
    <n v="23611"/>
    <n v="0"/>
    <n v="0"/>
    <n v="0"/>
    <n v="23611"/>
    <x v="1"/>
    <x v="0"/>
    <x v="3"/>
    <x v="3"/>
    <s v="62CFOS"/>
    <x v="6"/>
    <s v="6CFOSR"/>
    <x v="58"/>
    <s v="65FOSR"/>
    <x v="62"/>
    <s v="D6IMS"/>
    <s v="CFOS Institute of Marine Science"/>
    <s v="D6IMS"/>
    <m/>
    <m/>
    <m/>
    <s v="CFOS Institute of Marine Science"/>
    <x v="1"/>
    <m/>
    <x v="0"/>
  </r>
  <r>
    <s v="Krupina, Tatiana"/>
    <x v="0"/>
    <x v="0"/>
    <x v="1"/>
    <x v="1"/>
    <x v="119"/>
    <x v="990"/>
    <x v="980"/>
    <x v="1"/>
    <x v="21"/>
    <x v="20"/>
    <n v="0"/>
    <n v="0"/>
    <n v="0"/>
    <n v="0"/>
    <n v="0"/>
    <n v="36523"/>
    <n v="36523"/>
    <n v="0"/>
    <n v="0"/>
    <n v="0"/>
    <n v="36523"/>
    <x v="1"/>
    <x v="0"/>
    <x v="3"/>
    <x v="3"/>
    <s v="62CFOS"/>
    <x v="6"/>
    <s v="6CFOSR"/>
    <x v="58"/>
    <s v="65FOSR"/>
    <x v="62"/>
    <s v="D6IMS"/>
    <s v="CFOS Institute of Marine Science"/>
    <s v="D6IMS"/>
    <m/>
    <m/>
    <m/>
    <s v="CFOS Institute of Marine Science"/>
    <x v="1"/>
    <m/>
    <x v="0"/>
  </r>
  <r>
    <s v="Krupina, Tatiana"/>
    <x v="0"/>
    <x v="0"/>
    <x v="1"/>
    <x v="1"/>
    <x v="119"/>
    <x v="991"/>
    <x v="981"/>
    <x v="1"/>
    <x v="21"/>
    <x v="20"/>
    <n v="0"/>
    <n v="0"/>
    <n v="0"/>
    <n v="0"/>
    <n v="0"/>
    <n v="95854"/>
    <n v="95854"/>
    <n v="0"/>
    <n v="0"/>
    <n v="0"/>
    <n v="95854"/>
    <x v="1"/>
    <x v="0"/>
    <x v="3"/>
    <x v="3"/>
    <s v="62CFOS"/>
    <x v="6"/>
    <s v="6CFOSR"/>
    <x v="58"/>
    <s v="65FOSR"/>
    <x v="62"/>
    <s v="D6IMS"/>
    <s v="CFOS Institute of Marine Science"/>
    <s v="D6IMS"/>
    <m/>
    <m/>
    <m/>
    <s v="CFOS Institute of Marine Science"/>
    <x v="1"/>
    <m/>
    <x v="0"/>
  </r>
  <r>
    <s v="Krupina, Tatiana"/>
    <x v="0"/>
    <x v="0"/>
    <x v="1"/>
    <x v="1"/>
    <x v="119"/>
    <x v="992"/>
    <x v="982"/>
    <x v="1"/>
    <x v="21"/>
    <x v="20"/>
    <n v="0"/>
    <n v="0"/>
    <n v="0"/>
    <n v="0"/>
    <n v="0"/>
    <n v="10665"/>
    <n v="10665"/>
    <n v="0"/>
    <n v="0"/>
    <n v="0"/>
    <n v="10665"/>
    <x v="1"/>
    <x v="0"/>
    <x v="3"/>
    <x v="3"/>
    <s v="62CFOS"/>
    <x v="6"/>
    <s v="6CFOSR"/>
    <x v="58"/>
    <s v="65FOSR"/>
    <x v="62"/>
    <s v="D6IMS"/>
    <s v="CFOS Institute of Marine Science"/>
    <s v="D6IMS"/>
    <m/>
    <m/>
    <m/>
    <s v="CFOS Institute of Marine Science"/>
    <x v="1"/>
    <m/>
    <x v="0"/>
  </r>
  <r>
    <s v="Krupina, Tatiana"/>
    <x v="0"/>
    <x v="0"/>
    <x v="1"/>
    <x v="1"/>
    <x v="119"/>
    <x v="993"/>
    <x v="983"/>
    <x v="1"/>
    <x v="21"/>
    <x v="20"/>
    <n v="0"/>
    <n v="0"/>
    <n v="0"/>
    <n v="0"/>
    <n v="0"/>
    <n v="13301"/>
    <n v="13301"/>
    <n v="0"/>
    <n v="0"/>
    <n v="0"/>
    <n v="13301"/>
    <x v="1"/>
    <x v="0"/>
    <x v="3"/>
    <x v="3"/>
    <s v="62CFOS"/>
    <x v="6"/>
    <s v="6CFOSR"/>
    <x v="58"/>
    <s v="65FOSR"/>
    <x v="62"/>
    <s v="D6IMS"/>
    <s v="CFOS Institute of Marine Science"/>
    <s v="D6IMS"/>
    <m/>
    <m/>
    <m/>
    <s v="CFOS Institute of Marine Science"/>
    <x v="1"/>
    <m/>
    <x v="0"/>
  </r>
  <r>
    <s v="Krupina, Tatiana"/>
    <x v="0"/>
    <x v="0"/>
    <x v="1"/>
    <x v="1"/>
    <x v="119"/>
    <x v="1858"/>
    <x v="1840"/>
    <x v="1"/>
    <x v="21"/>
    <x v="20"/>
    <n v="0"/>
    <n v="0"/>
    <n v="0"/>
    <n v="0"/>
    <n v="0"/>
    <n v="14463.95"/>
    <n v="14463.95"/>
    <n v="14083.89"/>
    <n v="0"/>
    <n v="14083.89"/>
    <n v="380.06"/>
    <x v="1"/>
    <x v="0"/>
    <x v="3"/>
    <x v="3"/>
    <s v="62CFOS"/>
    <x v="6"/>
    <s v="6CFOSR"/>
    <x v="58"/>
    <s v="65FOSR"/>
    <x v="62"/>
    <s v="D6IMS"/>
    <s v="CFOS Institute of Marine Science"/>
    <s v="D6IMS"/>
    <m/>
    <m/>
    <m/>
    <s v="CFOS Institute of Marine Science"/>
    <x v="1"/>
    <m/>
    <x v="0"/>
  </r>
  <r>
    <s v="Krupina, Tatiana"/>
    <x v="0"/>
    <x v="0"/>
    <x v="1"/>
    <x v="1"/>
    <x v="119"/>
    <x v="2016"/>
    <x v="1998"/>
    <x v="1"/>
    <x v="21"/>
    <x v="20"/>
    <n v="0"/>
    <n v="0"/>
    <n v="0"/>
    <n v="0"/>
    <n v="0"/>
    <n v="12264.86"/>
    <n v="12264.86"/>
    <n v="0"/>
    <n v="0"/>
    <n v="0"/>
    <n v="12264.86"/>
    <x v="1"/>
    <x v="0"/>
    <x v="3"/>
    <x v="3"/>
    <s v="62CFOS"/>
    <x v="6"/>
    <s v="6CFOSR"/>
    <x v="58"/>
    <s v="65FOSR"/>
    <x v="62"/>
    <s v="D6IMS"/>
    <s v="CFOS Institute of Marine Science"/>
    <s v="D6IMS"/>
    <m/>
    <m/>
    <m/>
    <s v="CFOS Institute of Marine Science"/>
    <x v="1"/>
    <m/>
    <x v="0"/>
  </r>
  <r>
    <s v="Krupina, Tatiana"/>
    <x v="0"/>
    <x v="0"/>
    <x v="1"/>
    <x v="1"/>
    <x v="119"/>
    <x v="2017"/>
    <x v="1999"/>
    <x v="1"/>
    <x v="21"/>
    <x v="20"/>
    <n v="0"/>
    <n v="0"/>
    <n v="0"/>
    <n v="0"/>
    <n v="0"/>
    <n v="12264.86"/>
    <n v="12264.86"/>
    <n v="0"/>
    <n v="0"/>
    <n v="0"/>
    <n v="12264.86"/>
    <x v="1"/>
    <x v="0"/>
    <x v="3"/>
    <x v="3"/>
    <s v="62CFOS"/>
    <x v="6"/>
    <s v="6CFOSR"/>
    <x v="58"/>
    <s v="65FOSR"/>
    <x v="62"/>
    <s v="D6IMS"/>
    <s v="CFOS Institute of Marine Science"/>
    <s v="D6IMS"/>
    <m/>
    <m/>
    <m/>
    <s v="CFOS Institute of Marine Science"/>
    <x v="1"/>
    <m/>
    <x v="0"/>
  </r>
  <r>
    <s v="Krupina, Tatiana"/>
    <x v="0"/>
    <x v="0"/>
    <x v="1"/>
    <x v="1"/>
    <x v="119"/>
    <x v="2018"/>
    <x v="2000"/>
    <x v="1"/>
    <x v="21"/>
    <x v="20"/>
    <n v="0"/>
    <n v="0"/>
    <n v="0"/>
    <n v="0"/>
    <n v="0"/>
    <n v="7555"/>
    <n v="7555"/>
    <n v="8069.1"/>
    <n v="0"/>
    <n v="8069.1"/>
    <n v="-514.1"/>
    <x v="1"/>
    <x v="0"/>
    <x v="3"/>
    <x v="3"/>
    <s v="62CFOS"/>
    <x v="6"/>
    <s v="6CFOSR"/>
    <x v="58"/>
    <s v="65FOSR"/>
    <x v="62"/>
    <s v="D6IMS"/>
    <s v="CFOS Institute of Marine Science"/>
    <s v="D6IMS"/>
    <m/>
    <m/>
    <m/>
    <s v="CFOS Institute of Marine Science"/>
    <x v="1"/>
    <m/>
    <x v="0"/>
  </r>
  <r>
    <s v="Krupina, Tatiana"/>
    <x v="0"/>
    <x v="0"/>
    <x v="1"/>
    <x v="1"/>
    <x v="119"/>
    <x v="1859"/>
    <x v="1841"/>
    <x v="1"/>
    <x v="21"/>
    <x v="20"/>
    <n v="0"/>
    <n v="0"/>
    <n v="0"/>
    <n v="0"/>
    <n v="0"/>
    <n v="2883"/>
    <n v="2883"/>
    <n v="375.73"/>
    <n v="0"/>
    <n v="375.73"/>
    <n v="2507.27"/>
    <x v="1"/>
    <x v="0"/>
    <x v="3"/>
    <x v="3"/>
    <s v="62CFOS"/>
    <x v="6"/>
    <s v="6CFOSR"/>
    <x v="58"/>
    <s v="65FOSR"/>
    <x v="62"/>
    <s v="D6IMS"/>
    <s v="CFOS Institute of Marine Science"/>
    <s v="D6IMS"/>
    <m/>
    <m/>
    <m/>
    <s v="CFOS Institute of Marine Science"/>
    <x v="1"/>
    <m/>
    <x v="0"/>
  </r>
  <r>
    <s v="Krupina, Tatiana"/>
    <x v="0"/>
    <x v="0"/>
    <x v="1"/>
    <x v="1"/>
    <x v="119"/>
    <x v="2019"/>
    <x v="2001"/>
    <x v="1"/>
    <x v="21"/>
    <x v="20"/>
    <n v="0"/>
    <n v="0"/>
    <n v="0"/>
    <n v="0"/>
    <n v="0"/>
    <n v="18282"/>
    <n v="18282"/>
    <n v="1858.64"/>
    <n v="0"/>
    <n v="1858.64"/>
    <n v="16423.36"/>
    <x v="1"/>
    <x v="0"/>
    <x v="3"/>
    <x v="3"/>
    <s v="62CFOS"/>
    <x v="6"/>
    <s v="6CFOSR"/>
    <x v="58"/>
    <s v="65FOSR"/>
    <x v="62"/>
    <s v="D6IMS"/>
    <s v="CFOS Institute of Marine Science"/>
    <s v="D6IMS"/>
    <m/>
    <m/>
    <m/>
    <s v="CFOS Institute of Marine Science"/>
    <x v="1"/>
    <m/>
    <x v="0"/>
  </r>
  <r>
    <s v="Krupina, Tatiana"/>
    <x v="0"/>
    <x v="0"/>
    <x v="1"/>
    <x v="1"/>
    <x v="119"/>
    <x v="995"/>
    <x v="985"/>
    <x v="1"/>
    <x v="21"/>
    <x v="20"/>
    <n v="0"/>
    <n v="0"/>
    <n v="0"/>
    <n v="0"/>
    <n v="0"/>
    <n v="18039"/>
    <n v="18039"/>
    <n v="0"/>
    <n v="0"/>
    <n v="0"/>
    <n v="18039"/>
    <x v="1"/>
    <x v="0"/>
    <x v="3"/>
    <x v="3"/>
    <s v="62CFOS"/>
    <x v="6"/>
    <s v="6CFOSR"/>
    <x v="58"/>
    <s v="65FOSR"/>
    <x v="62"/>
    <s v="D6IMS"/>
    <s v="CFOS Institute of Marine Science"/>
    <s v="D6IMS"/>
    <m/>
    <m/>
    <m/>
    <s v="CFOS Institute of Marine Science"/>
    <x v="1"/>
    <m/>
    <x v="0"/>
  </r>
  <r>
    <s v="Krupina, Tatiana"/>
    <x v="0"/>
    <x v="0"/>
    <x v="1"/>
    <x v="1"/>
    <x v="119"/>
    <x v="996"/>
    <x v="986"/>
    <x v="1"/>
    <x v="21"/>
    <x v="20"/>
    <n v="0"/>
    <n v="0"/>
    <n v="0"/>
    <n v="0"/>
    <n v="0"/>
    <n v="26052"/>
    <n v="26052"/>
    <n v="2365.7199999999998"/>
    <n v="0"/>
    <n v="2365.7199999999998"/>
    <n v="23686.28"/>
    <x v="1"/>
    <x v="0"/>
    <x v="3"/>
    <x v="3"/>
    <s v="62CFOS"/>
    <x v="6"/>
    <s v="6CFOSR"/>
    <x v="58"/>
    <s v="65FOSR"/>
    <x v="62"/>
    <s v="D6IMS"/>
    <s v="CFOS Institute of Marine Science"/>
    <s v="D6IMS"/>
    <m/>
    <m/>
    <m/>
    <s v="CFOS Institute of Marine Science"/>
    <x v="1"/>
    <m/>
    <x v="0"/>
  </r>
  <r>
    <s v="Krupina, Tatiana"/>
    <x v="0"/>
    <x v="0"/>
    <x v="1"/>
    <x v="1"/>
    <x v="119"/>
    <x v="2020"/>
    <x v="2002"/>
    <x v="1"/>
    <x v="21"/>
    <x v="20"/>
    <n v="0"/>
    <n v="0"/>
    <n v="0"/>
    <n v="0"/>
    <n v="0"/>
    <n v="4390"/>
    <n v="4390"/>
    <n v="0"/>
    <n v="0"/>
    <n v="0"/>
    <n v="4390"/>
    <x v="1"/>
    <x v="0"/>
    <x v="3"/>
    <x v="3"/>
    <s v="62CFOS"/>
    <x v="6"/>
    <s v="6CFOSR"/>
    <x v="58"/>
    <s v="65FOSR"/>
    <x v="62"/>
    <s v="D6IMS"/>
    <s v="CFOS Institute of Marine Science"/>
    <s v="D6IMS"/>
    <m/>
    <m/>
    <m/>
    <s v="CFOS Institute of Marine Science"/>
    <x v="1"/>
    <m/>
    <x v="0"/>
  </r>
  <r>
    <s v="Krupina, Tatiana"/>
    <x v="0"/>
    <x v="0"/>
    <x v="1"/>
    <x v="1"/>
    <x v="119"/>
    <x v="2021"/>
    <x v="2003"/>
    <x v="1"/>
    <x v="21"/>
    <x v="20"/>
    <n v="0"/>
    <n v="0"/>
    <n v="0"/>
    <n v="0"/>
    <n v="0"/>
    <n v="46789"/>
    <n v="46789"/>
    <n v="459.87"/>
    <n v="0"/>
    <n v="459.87"/>
    <n v="46329.13"/>
    <x v="1"/>
    <x v="0"/>
    <x v="3"/>
    <x v="3"/>
    <s v="62CFOS"/>
    <x v="6"/>
    <s v="6CFOSR"/>
    <x v="58"/>
    <s v="65FOSR"/>
    <x v="62"/>
    <s v="D6IMS"/>
    <s v="CFOS Institute of Marine Science"/>
    <s v="D6IMS"/>
    <m/>
    <m/>
    <m/>
    <s v="CFOS Institute of Marine Science"/>
    <x v="1"/>
    <m/>
    <x v="0"/>
  </r>
  <r>
    <s v="Krupina, Tatiana"/>
    <x v="0"/>
    <x v="0"/>
    <x v="1"/>
    <x v="1"/>
    <x v="119"/>
    <x v="2022"/>
    <x v="2004"/>
    <x v="1"/>
    <x v="21"/>
    <x v="20"/>
    <n v="0"/>
    <n v="0"/>
    <n v="0"/>
    <n v="0"/>
    <n v="0"/>
    <n v="7920"/>
    <n v="7920"/>
    <n v="0"/>
    <n v="0"/>
    <n v="0"/>
    <n v="7920"/>
    <x v="1"/>
    <x v="0"/>
    <x v="3"/>
    <x v="3"/>
    <s v="62CFOS"/>
    <x v="6"/>
    <s v="6CFOSR"/>
    <x v="58"/>
    <s v="65FOSR"/>
    <x v="62"/>
    <s v="D6IMS"/>
    <s v="CFOS Institute of Marine Science"/>
    <s v="D6IMS"/>
    <m/>
    <m/>
    <m/>
    <s v="CFOS Institute of Marine Science"/>
    <x v="1"/>
    <m/>
    <x v="0"/>
  </r>
  <r>
    <s v="Krupina, Tatiana"/>
    <x v="0"/>
    <x v="0"/>
    <x v="1"/>
    <x v="1"/>
    <x v="119"/>
    <x v="2023"/>
    <x v="2005"/>
    <x v="1"/>
    <x v="21"/>
    <x v="20"/>
    <n v="0"/>
    <n v="0"/>
    <n v="0"/>
    <n v="0"/>
    <n v="0"/>
    <n v="44043"/>
    <n v="44043"/>
    <n v="0"/>
    <n v="0"/>
    <n v="0"/>
    <n v="44043"/>
    <x v="1"/>
    <x v="0"/>
    <x v="3"/>
    <x v="3"/>
    <s v="62CFOS"/>
    <x v="6"/>
    <s v="6CFOSR"/>
    <x v="58"/>
    <s v="65FOSR"/>
    <x v="62"/>
    <s v="D6IMS"/>
    <s v="CFOS Institute of Marine Science"/>
    <s v="D6IMS"/>
    <m/>
    <m/>
    <m/>
    <s v="CFOS Institute of Marine Science"/>
    <x v="1"/>
    <m/>
    <x v="0"/>
  </r>
  <r>
    <s v="Krupina, Tatiana"/>
    <x v="0"/>
    <x v="0"/>
    <x v="1"/>
    <x v="1"/>
    <x v="119"/>
    <x v="2024"/>
    <x v="2006"/>
    <x v="1"/>
    <x v="21"/>
    <x v="20"/>
    <n v="0"/>
    <n v="0"/>
    <n v="0"/>
    <n v="0"/>
    <n v="0"/>
    <n v="35617"/>
    <n v="35617"/>
    <n v="558.39"/>
    <n v="0"/>
    <n v="558.39"/>
    <n v="35058.61"/>
    <x v="1"/>
    <x v="0"/>
    <x v="3"/>
    <x v="3"/>
    <s v="62CFOS"/>
    <x v="6"/>
    <s v="6CFOSR"/>
    <x v="58"/>
    <s v="65FOSR"/>
    <x v="62"/>
    <s v="D6IMS"/>
    <s v="CFOS Institute of Marine Science"/>
    <s v="D6IMS"/>
    <m/>
    <m/>
    <m/>
    <s v="CFOS Institute of Marine Science"/>
    <x v="1"/>
    <m/>
    <x v="0"/>
  </r>
  <r>
    <s v="Krupina, Tatiana"/>
    <x v="0"/>
    <x v="0"/>
    <x v="1"/>
    <x v="1"/>
    <x v="119"/>
    <x v="997"/>
    <x v="987"/>
    <x v="1"/>
    <x v="21"/>
    <x v="20"/>
    <n v="0"/>
    <n v="0"/>
    <n v="0"/>
    <n v="0"/>
    <n v="0"/>
    <n v="19573"/>
    <n v="19573"/>
    <n v="0"/>
    <n v="0"/>
    <n v="0"/>
    <n v="19573"/>
    <x v="1"/>
    <x v="0"/>
    <x v="3"/>
    <x v="3"/>
    <s v="62CFOS"/>
    <x v="6"/>
    <s v="6CFOSR"/>
    <x v="58"/>
    <s v="65FOSR"/>
    <x v="62"/>
    <s v="D6IMS"/>
    <s v="CFOS Institute of Marine Science"/>
    <s v="D6IMS"/>
    <m/>
    <m/>
    <m/>
    <s v="CFOS Institute of Marine Science"/>
    <x v="1"/>
    <m/>
    <x v="0"/>
  </r>
  <r>
    <s v="Krupina, Tatiana"/>
    <x v="0"/>
    <x v="0"/>
    <x v="1"/>
    <x v="1"/>
    <x v="119"/>
    <x v="998"/>
    <x v="988"/>
    <x v="1"/>
    <x v="21"/>
    <x v="20"/>
    <n v="0"/>
    <n v="0"/>
    <n v="0"/>
    <n v="0"/>
    <n v="0"/>
    <n v="22535"/>
    <n v="22535"/>
    <n v="0"/>
    <n v="0"/>
    <n v="0"/>
    <n v="22535"/>
    <x v="1"/>
    <x v="0"/>
    <x v="3"/>
    <x v="3"/>
    <s v="62CFOS"/>
    <x v="6"/>
    <s v="6CFOSR"/>
    <x v="58"/>
    <s v="65FOSR"/>
    <x v="62"/>
    <s v="D6IMS"/>
    <s v="CFOS Institute of Marine Science"/>
    <s v="D6IMS"/>
    <m/>
    <m/>
    <m/>
    <s v="CFOS Institute of Marine Science"/>
    <x v="1"/>
    <m/>
    <x v="0"/>
  </r>
  <r>
    <s v="Krupina, Tatiana"/>
    <x v="0"/>
    <x v="0"/>
    <x v="1"/>
    <x v="1"/>
    <x v="119"/>
    <x v="2028"/>
    <x v="2010"/>
    <x v="1"/>
    <x v="21"/>
    <x v="20"/>
    <n v="0"/>
    <n v="0"/>
    <n v="0"/>
    <n v="0"/>
    <n v="0"/>
    <n v="8590"/>
    <n v="8590"/>
    <n v="0"/>
    <n v="0"/>
    <n v="0"/>
    <n v="8590"/>
    <x v="1"/>
    <x v="0"/>
    <x v="3"/>
    <x v="3"/>
    <s v="62CFOS"/>
    <x v="6"/>
    <s v="6CFOSR"/>
    <x v="58"/>
    <s v="65FOSR"/>
    <x v="62"/>
    <s v="D6IMS"/>
    <s v="CFOS Institute of Marine Science"/>
    <s v="D6IMS"/>
    <m/>
    <m/>
    <m/>
    <s v="CFOS Institute of Marine Science"/>
    <x v="1"/>
    <m/>
    <x v="0"/>
  </r>
  <r>
    <s v="Krupina, Tatiana"/>
    <x v="0"/>
    <x v="0"/>
    <x v="1"/>
    <x v="1"/>
    <x v="119"/>
    <x v="2029"/>
    <x v="2011"/>
    <x v="1"/>
    <x v="21"/>
    <x v="20"/>
    <n v="0"/>
    <n v="0"/>
    <n v="0"/>
    <n v="0"/>
    <n v="0"/>
    <n v="21983"/>
    <n v="21983"/>
    <n v="1939.26"/>
    <n v="0"/>
    <n v="1939.26"/>
    <n v="20043.740000000002"/>
    <x v="1"/>
    <x v="0"/>
    <x v="3"/>
    <x v="3"/>
    <s v="62CFOS"/>
    <x v="6"/>
    <s v="6CFOSR"/>
    <x v="58"/>
    <s v="65FOSR"/>
    <x v="62"/>
    <s v="D6IMS"/>
    <s v="CFOS Institute of Marine Science"/>
    <s v="D6IMS"/>
    <m/>
    <m/>
    <m/>
    <s v="CFOS Institute of Marine Science"/>
    <x v="1"/>
    <m/>
    <x v="0"/>
  </r>
  <r>
    <s v="Krupina, Tatiana"/>
    <x v="0"/>
    <x v="0"/>
    <x v="1"/>
    <x v="1"/>
    <x v="119"/>
    <x v="2030"/>
    <x v="2012"/>
    <x v="1"/>
    <x v="21"/>
    <x v="20"/>
    <n v="0"/>
    <n v="0"/>
    <n v="0"/>
    <n v="0"/>
    <n v="0"/>
    <n v="26052"/>
    <n v="26052"/>
    <n v="2365.7199999999998"/>
    <n v="0"/>
    <n v="2365.7199999999998"/>
    <n v="23686.28"/>
    <x v="1"/>
    <x v="0"/>
    <x v="3"/>
    <x v="3"/>
    <s v="62CFOS"/>
    <x v="6"/>
    <s v="6CFOSR"/>
    <x v="58"/>
    <s v="65FOSR"/>
    <x v="62"/>
    <s v="D6IMS"/>
    <s v="CFOS Institute of Marine Science"/>
    <s v="D6IMS"/>
    <m/>
    <m/>
    <m/>
    <s v="CFOS Institute of Marine Science"/>
    <x v="1"/>
    <m/>
    <x v="0"/>
  </r>
  <r>
    <s v="Krupina, Tatiana"/>
    <x v="0"/>
    <x v="0"/>
    <x v="1"/>
    <x v="1"/>
    <x v="119"/>
    <x v="2031"/>
    <x v="2013"/>
    <x v="1"/>
    <x v="21"/>
    <x v="20"/>
    <n v="0"/>
    <n v="0"/>
    <n v="0"/>
    <n v="0"/>
    <n v="0"/>
    <n v="1688.27"/>
    <n v="1688.27"/>
    <n v="1688.26"/>
    <n v="0"/>
    <n v="1688.26"/>
    <n v="0.01"/>
    <x v="1"/>
    <x v="0"/>
    <x v="3"/>
    <x v="3"/>
    <s v="62CFOS"/>
    <x v="6"/>
    <s v="6CFOSR"/>
    <x v="58"/>
    <s v="65FOSR"/>
    <x v="62"/>
    <s v="D6IMS"/>
    <s v="CFOS Institute of Marine Science"/>
    <s v="D6IMS"/>
    <m/>
    <m/>
    <m/>
    <s v="CFOS Institute of Marine Science"/>
    <x v="1"/>
    <m/>
    <x v="0"/>
  </r>
  <r>
    <s v="Krupina, Tatiana"/>
    <x v="0"/>
    <x v="0"/>
    <x v="1"/>
    <x v="1"/>
    <x v="119"/>
    <x v="2032"/>
    <x v="2014"/>
    <x v="1"/>
    <x v="21"/>
    <x v="20"/>
    <n v="0"/>
    <n v="0"/>
    <n v="0"/>
    <n v="0"/>
    <n v="0"/>
    <n v="24484"/>
    <n v="24484"/>
    <n v="4148.3100000000004"/>
    <n v="0"/>
    <n v="4148.3100000000004"/>
    <n v="20335.689999999999"/>
    <x v="1"/>
    <x v="0"/>
    <x v="3"/>
    <x v="3"/>
    <s v="62CFOS"/>
    <x v="6"/>
    <s v="6CFOSR"/>
    <x v="58"/>
    <s v="65FOSR"/>
    <x v="62"/>
    <s v="D6IMS"/>
    <s v="CFOS Institute of Marine Science"/>
    <s v="D6IMS"/>
    <m/>
    <m/>
    <m/>
    <s v="CFOS Institute of Marine Science"/>
    <x v="1"/>
    <m/>
    <x v="0"/>
  </r>
  <r>
    <s v="Krupina, Tatiana"/>
    <x v="0"/>
    <x v="0"/>
    <x v="1"/>
    <x v="1"/>
    <x v="119"/>
    <x v="2033"/>
    <x v="2015"/>
    <x v="1"/>
    <x v="21"/>
    <x v="20"/>
    <n v="0"/>
    <n v="0"/>
    <n v="0"/>
    <n v="0"/>
    <n v="0"/>
    <n v="8516"/>
    <n v="8516"/>
    <n v="1426.94"/>
    <n v="0"/>
    <n v="1426.94"/>
    <n v="7089.06"/>
    <x v="1"/>
    <x v="0"/>
    <x v="3"/>
    <x v="3"/>
    <s v="62CFOS"/>
    <x v="6"/>
    <s v="6CFOSR"/>
    <x v="58"/>
    <s v="65FOSR"/>
    <x v="62"/>
    <s v="D6IMS"/>
    <s v="CFOS Institute of Marine Science"/>
    <s v="D6IMS"/>
    <m/>
    <m/>
    <m/>
    <s v="CFOS Institute of Marine Science"/>
    <x v="1"/>
    <m/>
    <x v="0"/>
  </r>
  <r>
    <s v="Krupina, Tatiana"/>
    <x v="0"/>
    <x v="0"/>
    <x v="1"/>
    <x v="1"/>
    <x v="119"/>
    <x v="2034"/>
    <x v="2016"/>
    <x v="1"/>
    <x v="21"/>
    <x v="20"/>
    <n v="0"/>
    <n v="0"/>
    <n v="0"/>
    <n v="0"/>
    <n v="0"/>
    <n v="10156"/>
    <n v="10156"/>
    <n v="788.62"/>
    <n v="0"/>
    <n v="788.62"/>
    <n v="9367.3799999999992"/>
    <x v="1"/>
    <x v="0"/>
    <x v="3"/>
    <x v="3"/>
    <s v="62CFOS"/>
    <x v="6"/>
    <s v="6CFOSR"/>
    <x v="58"/>
    <s v="65FOSR"/>
    <x v="62"/>
    <s v="D6IMS"/>
    <s v="CFOS Institute of Marine Science"/>
    <s v="D6IMS"/>
    <m/>
    <m/>
    <m/>
    <s v="CFOS Institute of Marine Science"/>
    <x v="1"/>
    <m/>
    <x v="0"/>
  </r>
  <r>
    <s v="Krupina, Tatiana"/>
    <x v="0"/>
    <x v="0"/>
    <x v="1"/>
    <x v="1"/>
    <x v="119"/>
    <x v="999"/>
    <x v="989"/>
    <x v="1"/>
    <x v="21"/>
    <x v="20"/>
    <n v="0"/>
    <n v="0"/>
    <n v="0"/>
    <n v="0"/>
    <n v="0"/>
    <n v="1665"/>
    <n v="1665"/>
    <n v="0"/>
    <n v="0"/>
    <n v="0"/>
    <n v="1665"/>
    <x v="1"/>
    <x v="0"/>
    <x v="3"/>
    <x v="3"/>
    <s v="62CFOS"/>
    <x v="6"/>
    <s v="6CFOSR"/>
    <x v="58"/>
    <s v="65FOSR"/>
    <x v="62"/>
    <s v="D6IMS"/>
    <s v="CFOS Institute of Marine Science"/>
    <s v="D6IMS"/>
    <m/>
    <m/>
    <m/>
    <s v="CFOS Institute of Marine Science"/>
    <x v="1"/>
    <m/>
    <x v="0"/>
  </r>
  <r>
    <s v="Krupina, Tatiana"/>
    <x v="0"/>
    <x v="0"/>
    <x v="1"/>
    <x v="1"/>
    <x v="119"/>
    <x v="1000"/>
    <x v="990"/>
    <x v="1"/>
    <x v="21"/>
    <x v="20"/>
    <n v="0"/>
    <n v="0"/>
    <n v="0"/>
    <n v="0"/>
    <n v="0"/>
    <n v="3355"/>
    <n v="3355"/>
    <n v="0"/>
    <n v="0"/>
    <n v="0"/>
    <n v="3355"/>
    <x v="1"/>
    <x v="0"/>
    <x v="3"/>
    <x v="3"/>
    <s v="62CFOS"/>
    <x v="6"/>
    <s v="6CFOSR"/>
    <x v="58"/>
    <s v="65FOSR"/>
    <x v="62"/>
    <s v="D6IMS"/>
    <s v="CFOS Institute of Marine Science"/>
    <s v="D6IMS"/>
    <m/>
    <m/>
    <m/>
    <s v="CFOS Institute of Marine Science"/>
    <x v="1"/>
    <m/>
    <x v="0"/>
  </r>
  <r>
    <s v="Krupina, Tatiana"/>
    <x v="0"/>
    <x v="0"/>
    <x v="1"/>
    <x v="1"/>
    <x v="119"/>
    <x v="1001"/>
    <x v="991"/>
    <x v="1"/>
    <x v="21"/>
    <x v="20"/>
    <n v="0"/>
    <n v="0"/>
    <n v="0"/>
    <n v="0"/>
    <n v="0"/>
    <n v="78651"/>
    <n v="78651"/>
    <n v="0"/>
    <n v="0"/>
    <n v="0"/>
    <n v="78651"/>
    <x v="1"/>
    <x v="0"/>
    <x v="3"/>
    <x v="3"/>
    <s v="62CFOS"/>
    <x v="6"/>
    <s v="6CFOSR"/>
    <x v="58"/>
    <s v="65FOSR"/>
    <x v="62"/>
    <s v="D6IMS"/>
    <s v="CFOS Institute of Marine Science"/>
    <s v="D6IMS"/>
    <m/>
    <m/>
    <m/>
    <s v="CFOS Institute of Marine Science"/>
    <x v="1"/>
    <m/>
    <x v="0"/>
  </r>
  <r>
    <s v="Krupina, Tatiana"/>
    <x v="0"/>
    <x v="0"/>
    <x v="1"/>
    <x v="1"/>
    <x v="119"/>
    <x v="2035"/>
    <x v="2017"/>
    <x v="1"/>
    <x v="21"/>
    <x v="20"/>
    <n v="0"/>
    <n v="0"/>
    <n v="0"/>
    <n v="0"/>
    <n v="0"/>
    <n v="30952"/>
    <n v="30952"/>
    <n v="0"/>
    <n v="0"/>
    <n v="0"/>
    <n v="30952"/>
    <x v="1"/>
    <x v="0"/>
    <x v="3"/>
    <x v="3"/>
    <s v="62CFOS"/>
    <x v="6"/>
    <s v="6CFOSR"/>
    <x v="58"/>
    <s v="65FOSR"/>
    <x v="62"/>
    <s v="D6IMS"/>
    <s v="CFOS Institute of Marine Science"/>
    <s v="D6IMS"/>
    <m/>
    <m/>
    <m/>
    <s v="CFOS Institute of Marine Science"/>
    <x v="1"/>
    <m/>
    <x v="0"/>
  </r>
  <r>
    <s v="Krupina, Tatiana"/>
    <x v="0"/>
    <x v="0"/>
    <x v="1"/>
    <x v="1"/>
    <x v="119"/>
    <x v="0"/>
    <x v="0"/>
    <x v="1"/>
    <x v="21"/>
    <x v="20"/>
    <n v="0"/>
    <n v="0"/>
    <n v="0"/>
    <n v="0"/>
    <n v="0"/>
    <n v="-3913737.37"/>
    <n v="-3913737.37"/>
    <n v="0"/>
    <n v="0"/>
    <n v="0"/>
    <n v="-3913737.37"/>
    <x v="0"/>
    <x v="0"/>
    <x v="3"/>
    <x v="3"/>
    <s v="62CFOS"/>
    <x v="6"/>
    <s v="6CFOSR"/>
    <x v="58"/>
    <s v="65FOSR"/>
    <x v="62"/>
    <s v="D6IMS"/>
    <s v="CFOS Institute of Marine Science"/>
    <s v="D6IMS"/>
    <m/>
    <m/>
    <m/>
    <s v="CFOS Institute of Marine Science"/>
    <x v="0"/>
    <m/>
    <x v="0"/>
  </r>
  <r>
    <s v="Krupina, Tatiana"/>
    <x v="0"/>
    <x v="0"/>
    <x v="1"/>
    <x v="1"/>
    <x v="17"/>
    <x v="2036"/>
    <x v="2018"/>
    <x v="1"/>
    <x v="21"/>
    <x v="20"/>
    <n v="0"/>
    <n v="0"/>
    <n v="0"/>
    <n v="0"/>
    <n v="0"/>
    <n v="1.28"/>
    <n v="1.28"/>
    <n v="0"/>
    <n v="0"/>
    <n v="0"/>
    <n v="1.28"/>
    <x v="1"/>
    <x v="0"/>
    <x v="3"/>
    <x v="3"/>
    <s v="62CFOS"/>
    <x v="6"/>
    <s v="6ASG"/>
    <x v="14"/>
    <s v="65ASG"/>
    <x v="14"/>
    <s v="D6MAP"/>
    <s v="CFOS MAP"/>
    <s v="D6MAP"/>
    <m/>
    <m/>
    <m/>
    <s v="CFOS MAP"/>
    <x v="1"/>
    <m/>
    <x v="0"/>
  </r>
  <r>
    <s v="Krupina, Tatiana"/>
    <x v="0"/>
    <x v="0"/>
    <x v="1"/>
    <x v="1"/>
    <x v="17"/>
    <x v="1002"/>
    <x v="992"/>
    <x v="1"/>
    <x v="21"/>
    <x v="20"/>
    <n v="0"/>
    <n v="0"/>
    <n v="0"/>
    <n v="0"/>
    <n v="0"/>
    <n v="2240.59"/>
    <n v="2240.59"/>
    <n v="131.69"/>
    <n v="0"/>
    <n v="131.69"/>
    <n v="2108.9"/>
    <x v="1"/>
    <x v="0"/>
    <x v="3"/>
    <x v="3"/>
    <s v="62CFOS"/>
    <x v="6"/>
    <s v="6ASG"/>
    <x v="14"/>
    <s v="65ASG"/>
    <x v="14"/>
    <s v="D6MAP"/>
    <s v="CFOS MAP"/>
    <s v="D6MAP"/>
    <m/>
    <m/>
    <m/>
    <s v="CFOS MAP"/>
    <x v="1"/>
    <m/>
    <x v="0"/>
  </r>
  <r>
    <s v="Krupina, Tatiana"/>
    <x v="0"/>
    <x v="0"/>
    <x v="1"/>
    <x v="1"/>
    <x v="17"/>
    <x v="1003"/>
    <x v="993"/>
    <x v="1"/>
    <x v="21"/>
    <x v="20"/>
    <n v="0"/>
    <n v="0"/>
    <n v="0"/>
    <n v="0"/>
    <n v="0"/>
    <n v="27046"/>
    <n v="27046"/>
    <n v="0"/>
    <n v="0"/>
    <n v="0"/>
    <n v="27046"/>
    <x v="1"/>
    <x v="0"/>
    <x v="3"/>
    <x v="3"/>
    <s v="62CFOS"/>
    <x v="6"/>
    <s v="6ASG"/>
    <x v="14"/>
    <s v="65ASG"/>
    <x v="14"/>
    <s v="D6MAP"/>
    <s v="CFOS MAP"/>
    <s v="D6MAP"/>
    <m/>
    <m/>
    <m/>
    <s v="CFOS MAP"/>
    <x v="1"/>
    <m/>
    <x v="0"/>
  </r>
  <r>
    <s v="Krupina, Tatiana"/>
    <x v="0"/>
    <x v="0"/>
    <x v="1"/>
    <x v="1"/>
    <x v="17"/>
    <x v="2037"/>
    <x v="2019"/>
    <x v="1"/>
    <x v="21"/>
    <x v="20"/>
    <n v="0"/>
    <n v="0"/>
    <n v="0"/>
    <n v="0"/>
    <n v="0"/>
    <n v="10678"/>
    <n v="10678"/>
    <n v="2112.8000000000002"/>
    <n v="0"/>
    <n v="2112.8000000000002"/>
    <n v="8565.2000000000007"/>
    <x v="1"/>
    <x v="0"/>
    <x v="3"/>
    <x v="3"/>
    <s v="62CFOS"/>
    <x v="6"/>
    <s v="6ASG"/>
    <x v="14"/>
    <s v="65ASG"/>
    <x v="14"/>
    <s v="D6MAP"/>
    <s v="CFOS MAP"/>
    <s v="D6MAP"/>
    <m/>
    <m/>
    <m/>
    <s v="CFOS MAP"/>
    <x v="1"/>
    <m/>
    <x v="0"/>
  </r>
  <r>
    <s v="Krupina, Tatiana"/>
    <x v="0"/>
    <x v="0"/>
    <x v="1"/>
    <x v="1"/>
    <x v="17"/>
    <x v="0"/>
    <x v="0"/>
    <x v="1"/>
    <x v="21"/>
    <x v="20"/>
    <n v="0"/>
    <n v="0"/>
    <n v="0"/>
    <n v="0"/>
    <n v="0"/>
    <n v="-39965.870000000003"/>
    <n v="-39965.870000000003"/>
    <n v="0"/>
    <n v="0"/>
    <n v="0"/>
    <n v="-39965.870000000003"/>
    <x v="0"/>
    <x v="0"/>
    <x v="3"/>
    <x v="3"/>
    <s v="62CFOS"/>
    <x v="6"/>
    <s v="6ASG"/>
    <x v="14"/>
    <s v="65ASG"/>
    <x v="14"/>
    <s v="D6MAP"/>
    <s v="CFOS MAP"/>
    <s v="D6MAP"/>
    <m/>
    <m/>
    <m/>
    <s v="CFOS MAP"/>
    <x v="0"/>
    <m/>
    <x v="0"/>
  </r>
  <r>
    <s v="Krupina, Tatiana"/>
    <x v="0"/>
    <x v="0"/>
    <x v="1"/>
    <x v="1"/>
    <x v="201"/>
    <x v="934"/>
    <x v="924"/>
    <x v="1"/>
    <x v="21"/>
    <x v="20"/>
    <n v="0"/>
    <n v="0"/>
    <n v="0"/>
    <n v="0"/>
    <n v="0"/>
    <n v="-1233.3"/>
    <n v="-1233.3"/>
    <n v="-3046.77"/>
    <n v="0"/>
    <n v="-3046.77"/>
    <n v="1813.47"/>
    <x v="1"/>
    <x v="0"/>
    <x v="3"/>
    <x v="3"/>
    <s v="62CFOS"/>
    <x v="6"/>
    <s v="6CFOSR"/>
    <x v="58"/>
    <s v="65FOSR"/>
    <x v="62"/>
    <s v="D6RA"/>
    <s v="CFOS Research Administration"/>
    <s v="D6RA"/>
    <m/>
    <m/>
    <m/>
    <s v="CFOS Research Administration"/>
    <x v="1"/>
    <m/>
    <x v="0"/>
  </r>
  <r>
    <s v="Krupina, Tatiana"/>
    <x v="0"/>
    <x v="0"/>
    <x v="1"/>
    <x v="1"/>
    <x v="201"/>
    <x v="44"/>
    <x v="43"/>
    <x v="1"/>
    <x v="21"/>
    <x v="20"/>
    <n v="0"/>
    <n v="0"/>
    <n v="0"/>
    <n v="0"/>
    <n v="0"/>
    <n v="-97.01"/>
    <n v="-97.01"/>
    <n v="-97.01"/>
    <n v="0"/>
    <n v="-97.01"/>
    <n v="0"/>
    <x v="1"/>
    <x v="0"/>
    <x v="3"/>
    <x v="3"/>
    <s v="62CFOS"/>
    <x v="6"/>
    <s v="6CFOSR"/>
    <x v="58"/>
    <s v="65FOSR"/>
    <x v="62"/>
    <s v="D6RA"/>
    <s v="CFOS Research Administration"/>
    <s v="D6RA"/>
    <m/>
    <m/>
    <m/>
    <s v="CFOS Research Administration"/>
    <x v="1"/>
    <m/>
    <x v="0"/>
  </r>
  <r>
    <s v="Krupina, Tatiana"/>
    <x v="0"/>
    <x v="0"/>
    <x v="1"/>
    <x v="1"/>
    <x v="201"/>
    <x v="1004"/>
    <x v="994"/>
    <x v="1"/>
    <x v="21"/>
    <x v="20"/>
    <n v="0"/>
    <n v="0"/>
    <n v="0"/>
    <n v="0"/>
    <n v="0"/>
    <n v="2772.85"/>
    <n v="2772.85"/>
    <n v="2355.9699999999998"/>
    <n v="0"/>
    <n v="2355.9699999999998"/>
    <n v="416.88"/>
    <x v="1"/>
    <x v="0"/>
    <x v="3"/>
    <x v="3"/>
    <s v="62CFOS"/>
    <x v="6"/>
    <s v="6CFOSR"/>
    <x v="58"/>
    <s v="65FOSR"/>
    <x v="62"/>
    <s v="D6RA"/>
    <s v="CFOS Research Administration"/>
    <s v="D6RA"/>
    <m/>
    <m/>
    <m/>
    <s v="CFOS Research Administration"/>
    <x v="1"/>
    <m/>
    <x v="0"/>
  </r>
  <r>
    <s v="Krupina, Tatiana"/>
    <x v="0"/>
    <x v="0"/>
    <x v="1"/>
    <x v="1"/>
    <x v="201"/>
    <x v="1006"/>
    <x v="996"/>
    <x v="1"/>
    <x v="21"/>
    <x v="20"/>
    <n v="0"/>
    <n v="0"/>
    <n v="0"/>
    <n v="0"/>
    <n v="0"/>
    <n v="7893.45"/>
    <n v="7893.45"/>
    <n v="8005.03"/>
    <n v="0"/>
    <n v="8005.03"/>
    <n v="-111.58"/>
    <x v="1"/>
    <x v="0"/>
    <x v="3"/>
    <x v="3"/>
    <s v="62CFOS"/>
    <x v="6"/>
    <s v="6CFOSR"/>
    <x v="58"/>
    <s v="65FOSR"/>
    <x v="62"/>
    <s v="D6RA"/>
    <s v="CFOS Research Administration"/>
    <s v="D6RA"/>
    <m/>
    <m/>
    <m/>
    <s v="CFOS Research Administration"/>
    <x v="1"/>
    <m/>
    <x v="0"/>
  </r>
  <r>
    <s v="Krupina, Tatiana"/>
    <x v="0"/>
    <x v="0"/>
    <x v="1"/>
    <x v="1"/>
    <x v="201"/>
    <x v="1007"/>
    <x v="997"/>
    <x v="1"/>
    <x v="21"/>
    <x v="20"/>
    <n v="0"/>
    <n v="0"/>
    <n v="0"/>
    <n v="0"/>
    <n v="0"/>
    <n v="68945"/>
    <n v="68945"/>
    <n v="26201.06"/>
    <n v="0"/>
    <n v="26201.06"/>
    <n v="42743.94"/>
    <x v="1"/>
    <x v="0"/>
    <x v="3"/>
    <x v="3"/>
    <s v="62CFOS"/>
    <x v="6"/>
    <s v="6CFOSR"/>
    <x v="58"/>
    <s v="65FOSR"/>
    <x v="62"/>
    <s v="D6RA"/>
    <s v="CFOS Research Administration"/>
    <s v="D6RA"/>
    <m/>
    <m/>
    <m/>
    <s v="CFOS Research Administration"/>
    <x v="1"/>
    <m/>
    <x v="0"/>
  </r>
  <r>
    <s v="Krupina, Tatiana"/>
    <x v="0"/>
    <x v="0"/>
    <x v="1"/>
    <x v="1"/>
    <x v="201"/>
    <x v="1008"/>
    <x v="998"/>
    <x v="1"/>
    <x v="21"/>
    <x v="20"/>
    <n v="0"/>
    <n v="0"/>
    <n v="0"/>
    <n v="0"/>
    <n v="0"/>
    <n v="5050"/>
    <n v="5050"/>
    <n v="2735.5"/>
    <n v="0"/>
    <n v="2735.5"/>
    <n v="2314.5"/>
    <x v="1"/>
    <x v="0"/>
    <x v="3"/>
    <x v="3"/>
    <s v="62CFOS"/>
    <x v="6"/>
    <s v="6CFOSR"/>
    <x v="58"/>
    <s v="65FOSR"/>
    <x v="62"/>
    <s v="D6RA"/>
    <s v="CFOS Research Administration"/>
    <s v="D6RA"/>
    <m/>
    <m/>
    <m/>
    <s v="CFOS Research Administration"/>
    <x v="1"/>
    <m/>
    <x v="0"/>
  </r>
  <r>
    <s v="Krupina, Tatiana"/>
    <x v="0"/>
    <x v="0"/>
    <x v="1"/>
    <x v="1"/>
    <x v="201"/>
    <x v="1009"/>
    <x v="999"/>
    <x v="1"/>
    <x v="21"/>
    <x v="20"/>
    <n v="0"/>
    <n v="0"/>
    <n v="0"/>
    <n v="0"/>
    <n v="0"/>
    <n v="5056"/>
    <n v="5056"/>
    <n v="0"/>
    <n v="0"/>
    <n v="0"/>
    <n v="5056"/>
    <x v="1"/>
    <x v="0"/>
    <x v="3"/>
    <x v="3"/>
    <s v="62CFOS"/>
    <x v="6"/>
    <s v="6CFOSR"/>
    <x v="58"/>
    <s v="65FOSR"/>
    <x v="62"/>
    <s v="D6RA"/>
    <s v="CFOS Research Administration"/>
    <s v="D6RA"/>
    <m/>
    <m/>
    <m/>
    <s v="CFOS Research Administration"/>
    <x v="1"/>
    <m/>
    <x v="0"/>
  </r>
  <r>
    <s v="Krupina, Tatiana"/>
    <x v="0"/>
    <x v="0"/>
    <x v="1"/>
    <x v="1"/>
    <x v="201"/>
    <x v="1010"/>
    <x v="1000"/>
    <x v="1"/>
    <x v="21"/>
    <x v="20"/>
    <n v="0"/>
    <n v="0"/>
    <n v="0"/>
    <n v="0"/>
    <n v="0"/>
    <n v="5323"/>
    <n v="5323"/>
    <n v="0"/>
    <n v="0"/>
    <n v="0"/>
    <n v="5323"/>
    <x v="1"/>
    <x v="0"/>
    <x v="3"/>
    <x v="3"/>
    <s v="62CFOS"/>
    <x v="6"/>
    <s v="6CFOSR"/>
    <x v="58"/>
    <s v="65FOSR"/>
    <x v="62"/>
    <s v="D6RA"/>
    <s v="CFOS Research Administration"/>
    <s v="D6RA"/>
    <m/>
    <m/>
    <m/>
    <s v="CFOS Research Administration"/>
    <x v="1"/>
    <m/>
    <x v="0"/>
  </r>
  <r>
    <s v="Krupina, Tatiana"/>
    <x v="0"/>
    <x v="0"/>
    <x v="1"/>
    <x v="1"/>
    <x v="201"/>
    <x v="0"/>
    <x v="0"/>
    <x v="1"/>
    <x v="21"/>
    <x v="20"/>
    <n v="0"/>
    <n v="0"/>
    <n v="0"/>
    <n v="0"/>
    <n v="0"/>
    <n v="-93709.99"/>
    <n v="-93709.99"/>
    <n v="0"/>
    <n v="0"/>
    <n v="0"/>
    <n v="-93709.99"/>
    <x v="0"/>
    <x v="0"/>
    <x v="3"/>
    <x v="3"/>
    <s v="62CFOS"/>
    <x v="6"/>
    <s v="6CFOSR"/>
    <x v="58"/>
    <s v="65FOSR"/>
    <x v="62"/>
    <s v="D6RA"/>
    <s v="CFOS Research Administration"/>
    <s v="D6RA"/>
    <m/>
    <m/>
    <m/>
    <s v="CFOS Research Administration"/>
    <x v="0"/>
    <m/>
    <x v="0"/>
  </r>
  <r>
    <s v="Krupina, Tatiana"/>
    <x v="0"/>
    <x v="0"/>
    <x v="1"/>
    <x v="1"/>
    <x v="18"/>
    <x v="1011"/>
    <x v="1001"/>
    <x v="1"/>
    <x v="21"/>
    <x v="20"/>
    <n v="0"/>
    <n v="0"/>
    <n v="0"/>
    <n v="0"/>
    <n v="0"/>
    <n v="-479.15"/>
    <n v="-479.15"/>
    <n v="0.62"/>
    <n v="0"/>
    <n v="0.62"/>
    <n v="-479.77"/>
    <x v="1"/>
    <x v="0"/>
    <x v="3"/>
    <x v="3"/>
    <s v="62CFOS"/>
    <x v="6"/>
    <s v="6ASG"/>
    <x v="14"/>
    <s v="65ASG"/>
    <x v="14"/>
    <s v="D6SG"/>
    <s v="CFOS Sea Grant"/>
    <s v="D6SG"/>
    <m/>
    <m/>
    <m/>
    <s v="CFOS Sea Grant"/>
    <x v="1"/>
    <m/>
    <x v="0"/>
  </r>
  <r>
    <s v="Krupina, Tatiana"/>
    <x v="0"/>
    <x v="0"/>
    <x v="1"/>
    <x v="1"/>
    <x v="18"/>
    <x v="1012"/>
    <x v="1002"/>
    <x v="1"/>
    <x v="21"/>
    <x v="20"/>
    <n v="0"/>
    <n v="0"/>
    <n v="0"/>
    <n v="0"/>
    <n v="0"/>
    <n v="-5056"/>
    <n v="-5056"/>
    <n v="0"/>
    <n v="0"/>
    <n v="0"/>
    <n v="-5056"/>
    <x v="1"/>
    <x v="0"/>
    <x v="3"/>
    <x v="3"/>
    <s v="62CFOS"/>
    <x v="6"/>
    <s v="6ASG"/>
    <x v="14"/>
    <s v="65ASG"/>
    <x v="14"/>
    <s v="D6SG"/>
    <s v="CFOS Sea Grant"/>
    <s v="D6SG"/>
    <m/>
    <m/>
    <m/>
    <s v="CFOS Sea Grant"/>
    <x v="1"/>
    <m/>
    <x v="0"/>
  </r>
  <r>
    <s v="Krupina, Tatiana"/>
    <x v="0"/>
    <x v="0"/>
    <x v="1"/>
    <x v="1"/>
    <x v="18"/>
    <x v="68"/>
    <x v="66"/>
    <x v="1"/>
    <x v="21"/>
    <x v="20"/>
    <n v="0"/>
    <n v="0"/>
    <n v="0"/>
    <n v="0"/>
    <n v="0"/>
    <n v="-201.66"/>
    <n v="-201.66"/>
    <n v="0"/>
    <n v="0"/>
    <n v="0"/>
    <n v="-201.66"/>
    <x v="1"/>
    <x v="0"/>
    <x v="3"/>
    <x v="3"/>
    <s v="62CFOS"/>
    <x v="6"/>
    <s v="6ASG"/>
    <x v="14"/>
    <s v="65ASG"/>
    <x v="14"/>
    <s v="D6SG"/>
    <s v="CFOS Sea Grant"/>
    <s v="D6SG"/>
    <m/>
    <m/>
    <m/>
    <s v="CFOS Sea Grant"/>
    <x v="1"/>
    <m/>
    <x v="0"/>
  </r>
  <r>
    <s v="Krupina, Tatiana"/>
    <x v="0"/>
    <x v="0"/>
    <x v="1"/>
    <x v="1"/>
    <x v="18"/>
    <x v="1013"/>
    <x v="1003"/>
    <x v="1"/>
    <x v="21"/>
    <x v="20"/>
    <n v="0"/>
    <n v="0"/>
    <n v="0"/>
    <n v="0"/>
    <n v="0"/>
    <n v="21601.43"/>
    <n v="21601.43"/>
    <n v="9635.24"/>
    <n v="0"/>
    <n v="9635.24"/>
    <n v="11966.19"/>
    <x v="1"/>
    <x v="0"/>
    <x v="3"/>
    <x v="3"/>
    <s v="62CFOS"/>
    <x v="6"/>
    <s v="6ASG"/>
    <x v="14"/>
    <s v="65ASG"/>
    <x v="14"/>
    <s v="D6SG"/>
    <s v="CFOS Sea Grant"/>
    <s v="D6SG"/>
    <m/>
    <m/>
    <m/>
    <s v="CFOS Sea Grant"/>
    <x v="1"/>
    <m/>
    <x v="0"/>
  </r>
  <r>
    <s v="Krupina, Tatiana"/>
    <x v="0"/>
    <x v="0"/>
    <x v="1"/>
    <x v="1"/>
    <x v="18"/>
    <x v="1014"/>
    <x v="1004"/>
    <x v="1"/>
    <x v="21"/>
    <x v="20"/>
    <n v="0"/>
    <n v="0"/>
    <n v="0"/>
    <n v="0"/>
    <n v="0"/>
    <n v="2849.53"/>
    <n v="2849.53"/>
    <n v="355.8"/>
    <n v="0"/>
    <n v="355.8"/>
    <n v="2493.73"/>
    <x v="1"/>
    <x v="0"/>
    <x v="3"/>
    <x v="3"/>
    <s v="62CFOS"/>
    <x v="6"/>
    <s v="6ASG"/>
    <x v="14"/>
    <s v="65ASG"/>
    <x v="14"/>
    <s v="D6SG"/>
    <s v="CFOS Sea Grant"/>
    <s v="D6SG"/>
    <m/>
    <m/>
    <m/>
    <s v="CFOS Sea Grant"/>
    <x v="1"/>
    <m/>
    <x v="0"/>
  </r>
  <r>
    <s v="Krupina, Tatiana"/>
    <x v="0"/>
    <x v="0"/>
    <x v="1"/>
    <x v="1"/>
    <x v="18"/>
    <x v="69"/>
    <x v="67"/>
    <x v="1"/>
    <x v="21"/>
    <x v="20"/>
    <n v="0"/>
    <n v="0"/>
    <n v="0"/>
    <n v="0"/>
    <n v="0"/>
    <n v="-233.22"/>
    <n v="-233.22"/>
    <n v="143.52000000000001"/>
    <n v="0"/>
    <n v="143.52000000000001"/>
    <n v="-376.74"/>
    <x v="1"/>
    <x v="0"/>
    <x v="3"/>
    <x v="3"/>
    <s v="62CFOS"/>
    <x v="6"/>
    <s v="6ASG"/>
    <x v="14"/>
    <s v="65ASG"/>
    <x v="14"/>
    <s v="D6SG"/>
    <s v="CFOS Sea Grant"/>
    <s v="D6SG"/>
    <m/>
    <m/>
    <m/>
    <s v="CFOS Sea Grant"/>
    <x v="1"/>
    <m/>
    <x v="0"/>
  </r>
  <r>
    <s v="Krupina, Tatiana"/>
    <x v="0"/>
    <x v="0"/>
    <x v="1"/>
    <x v="1"/>
    <x v="18"/>
    <x v="2561"/>
    <x v="2539"/>
    <x v="1"/>
    <x v="21"/>
    <x v="20"/>
    <n v="0"/>
    <n v="0"/>
    <n v="0"/>
    <n v="0"/>
    <n v="0"/>
    <n v="652.88"/>
    <n v="652.88"/>
    <n v="0"/>
    <n v="0"/>
    <n v="0"/>
    <n v="652.88"/>
    <x v="1"/>
    <x v="0"/>
    <x v="3"/>
    <x v="3"/>
    <s v="62CFOS"/>
    <x v="6"/>
    <s v="6ASG"/>
    <x v="14"/>
    <s v="65ASG"/>
    <x v="14"/>
    <s v="D6SG"/>
    <s v="CFOS Sea Grant"/>
    <s v="D6SG"/>
    <m/>
    <m/>
    <m/>
    <s v="CFOS Sea Grant"/>
    <x v="1"/>
    <m/>
    <x v="0"/>
  </r>
  <r>
    <s v="Krupina, Tatiana"/>
    <x v="0"/>
    <x v="0"/>
    <x v="1"/>
    <x v="1"/>
    <x v="18"/>
    <x v="1015"/>
    <x v="68"/>
    <x v="1"/>
    <x v="21"/>
    <x v="20"/>
    <n v="0"/>
    <n v="0"/>
    <n v="0"/>
    <n v="0"/>
    <n v="0"/>
    <n v="1096"/>
    <n v="1096"/>
    <n v="86.22"/>
    <n v="0"/>
    <n v="86.22"/>
    <n v="1009.78"/>
    <x v="1"/>
    <x v="0"/>
    <x v="3"/>
    <x v="3"/>
    <s v="62CFOS"/>
    <x v="6"/>
    <s v="6ASG"/>
    <x v="14"/>
    <s v="65ASG"/>
    <x v="14"/>
    <s v="D6SG"/>
    <s v="CFOS Sea Grant"/>
    <s v="D6SG"/>
    <m/>
    <m/>
    <m/>
    <s v="CFOS Sea Grant"/>
    <x v="1"/>
    <m/>
    <x v="0"/>
  </r>
  <r>
    <s v="Krupina, Tatiana"/>
    <x v="0"/>
    <x v="0"/>
    <x v="1"/>
    <x v="1"/>
    <x v="18"/>
    <x v="1016"/>
    <x v="1005"/>
    <x v="1"/>
    <x v="21"/>
    <x v="20"/>
    <n v="0"/>
    <n v="0"/>
    <n v="0"/>
    <n v="0"/>
    <n v="0"/>
    <n v="6903"/>
    <n v="6903"/>
    <n v="2.6"/>
    <n v="0"/>
    <n v="2.6"/>
    <n v="6900.4"/>
    <x v="1"/>
    <x v="0"/>
    <x v="3"/>
    <x v="3"/>
    <s v="62CFOS"/>
    <x v="6"/>
    <s v="6ASG"/>
    <x v="14"/>
    <s v="65ASG"/>
    <x v="14"/>
    <s v="D6SG"/>
    <s v="CFOS Sea Grant"/>
    <s v="D6SG"/>
    <m/>
    <m/>
    <m/>
    <s v="CFOS Sea Grant"/>
    <x v="1"/>
    <m/>
    <x v="0"/>
  </r>
  <r>
    <s v="Krupina, Tatiana"/>
    <x v="0"/>
    <x v="0"/>
    <x v="1"/>
    <x v="1"/>
    <x v="18"/>
    <x v="1017"/>
    <x v="1006"/>
    <x v="1"/>
    <x v="21"/>
    <x v="20"/>
    <n v="0"/>
    <n v="0"/>
    <n v="0"/>
    <n v="0"/>
    <n v="0"/>
    <n v="20183"/>
    <n v="20183"/>
    <n v="5129.2"/>
    <n v="0"/>
    <n v="5129.2"/>
    <n v="15053.8"/>
    <x v="1"/>
    <x v="0"/>
    <x v="3"/>
    <x v="3"/>
    <s v="62CFOS"/>
    <x v="6"/>
    <s v="6ASG"/>
    <x v="14"/>
    <s v="65ASG"/>
    <x v="14"/>
    <s v="D6SG"/>
    <s v="CFOS Sea Grant"/>
    <s v="D6SG"/>
    <m/>
    <m/>
    <m/>
    <s v="CFOS Sea Grant"/>
    <x v="1"/>
    <m/>
    <x v="0"/>
  </r>
  <r>
    <s v="Krupina, Tatiana"/>
    <x v="0"/>
    <x v="0"/>
    <x v="1"/>
    <x v="1"/>
    <x v="18"/>
    <x v="1018"/>
    <x v="1007"/>
    <x v="1"/>
    <x v="21"/>
    <x v="20"/>
    <n v="0"/>
    <n v="0"/>
    <n v="0"/>
    <n v="0"/>
    <n v="0"/>
    <n v="43734.559999999998"/>
    <n v="43734.559999999998"/>
    <n v="5498.82"/>
    <n v="0"/>
    <n v="5498.82"/>
    <n v="38235.74"/>
    <x v="1"/>
    <x v="0"/>
    <x v="3"/>
    <x v="3"/>
    <s v="62CFOS"/>
    <x v="6"/>
    <s v="6ASG"/>
    <x v="14"/>
    <s v="65ASG"/>
    <x v="14"/>
    <s v="D6SG"/>
    <s v="CFOS Sea Grant"/>
    <s v="D6SG"/>
    <m/>
    <m/>
    <m/>
    <s v="CFOS Sea Grant"/>
    <x v="1"/>
    <m/>
    <x v="0"/>
  </r>
  <r>
    <s v="Krupina, Tatiana"/>
    <x v="0"/>
    <x v="0"/>
    <x v="1"/>
    <x v="1"/>
    <x v="18"/>
    <x v="1019"/>
    <x v="1008"/>
    <x v="1"/>
    <x v="21"/>
    <x v="20"/>
    <n v="0"/>
    <n v="0"/>
    <n v="0"/>
    <n v="0"/>
    <n v="0"/>
    <n v="-291.79000000000002"/>
    <n v="-291.79000000000002"/>
    <n v="0"/>
    <n v="0"/>
    <n v="0"/>
    <n v="-291.79000000000002"/>
    <x v="1"/>
    <x v="0"/>
    <x v="3"/>
    <x v="3"/>
    <s v="62CFOS"/>
    <x v="6"/>
    <s v="6ASG"/>
    <x v="14"/>
    <s v="65ASG"/>
    <x v="14"/>
    <s v="D6SG"/>
    <s v="CFOS Sea Grant"/>
    <s v="D6SG"/>
    <m/>
    <m/>
    <m/>
    <s v="CFOS Sea Grant"/>
    <x v="1"/>
    <m/>
    <x v="0"/>
  </r>
  <r>
    <s v="Krupina, Tatiana"/>
    <x v="0"/>
    <x v="0"/>
    <x v="1"/>
    <x v="1"/>
    <x v="18"/>
    <x v="1020"/>
    <x v="1009"/>
    <x v="1"/>
    <x v="21"/>
    <x v="20"/>
    <n v="0"/>
    <n v="0"/>
    <n v="0"/>
    <n v="0"/>
    <n v="0"/>
    <n v="10.16"/>
    <n v="10.16"/>
    <n v="0"/>
    <n v="0"/>
    <n v="0"/>
    <n v="10.16"/>
    <x v="1"/>
    <x v="0"/>
    <x v="3"/>
    <x v="3"/>
    <s v="62CFOS"/>
    <x v="6"/>
    <s v="6ASG"/>
    <x v="14"/>
    <s v="65ASG"/>
    <x v="14"/>
    <s v="D6SG"/>
    <s v="CFOS Sea Grant"/>
    <s v="D6SG"/>
    <m/>
    <m/>
    <m/>
    <s v="CFOS Sea Grant"/>
    <x v="1"/>
    <m/>
    <x v="0"/>
  </r>
  <r>
    <s v="Krupina, Tatiana"/>
    <x v="0"/>
    <x v="0"/>
    <x v="1"/>
    <x v="1"/>
    <x v="18"/>
    <x v="1021"/>
    <x v="1010"/>
    <x v="1"/>
    <x v="21"/>
    <x v="20"/>
    <n v="0"/>
    <n v="0"/>
    <n v="0"/>
    <n v="0"/>
    <n v="0"/>
    <n v="130.12"/>
    <n v="130.12"/>
    <n v="0"/>
    <n v="0"/>
    <n v="0"/>
    <n v="130.12"/>
    <x v="1"/>
    <x v="0"/>
    <x v="3"/>
    <x v="3"/>
    <s v="62CFOS"/>
    <x v="6"/>
    <s v="6ASG"/>
    <x v="14"/>
    <s v="65ASG"/>
    <x v="14"/>
    <s v="D6SG"/>
    <s v="CFOS Sea Grant"/>
    <s v="D6SG"/>
    <m/>
    <m/>
    <m/>
    <s v="CFOS Sea Grant"/>
    <x v="1"/>
    <m/>
    <x v="0"/>
  </r>
  <r>
    <s v="Krupina, Tatiana"/>
    <x v="0"/>
    <x v="0"/>
    <x v="1"/>
    <x v="1"/>
    <x v="18"/>
    <x v="1022"/>
    <x v="1011"/>
    <x v="1"/>
    <x v="21"/>
    <x v="20"/>
    <n v="0"/>
    <n v="0"/>
    <n v="0"/>
    <n v="0"/>
    <n v="0"/>
    <n v="650"/>
    <n v="650"/>
    <n v="0"/>
    <n v="0"/>
    <n v="0"/>
    <n v="650"/>
    <x v="1"/>
    <x v="0"/>
    <x v="3"/>
    <x v="3"/>
    <s v="62CFOS"/>
    <x v="6"/>
    <s v="6ASG"/>
    <x v="14"/>
    <s v="65ASG"/>
    <x v="14"/>
    <s v="D6SG"/>
    <s v="CFOS Sea Grant"/>
    <s v="D6SG"/>
    <m/>
    <m/>
    <m/>
    <s v="CFOS Sea Grant"/>
    <x v="1"/>
    <m/>
    <x v="0"/>
  </r>
  <r>
    <s v="Krupina, Tatiana"/>
    <x v="0"/>
    <x v="0"/>
    <x v="1"/>
    <x v="1"/>
    <x v="18"/>
    <x v="1023"/>
    <x v="1012"/>
    <x v="1"/>
    <x v="21"/>
    <x v="20"/>
    <n v="0"/>
    <n v="0"/>
    <n v="0"/>
    <n v="0"/>
    <n v="0"/>
    <n v="10066"/>
    <n v="10066"/>
    <n v="0"/>
    <n v="0"/>
    <n v="0"/>
    <n v="10066"/>
    <x v="1"/>
    <x v="0"/>
    <x v="3"/>
    <x v="3"/>
    <s v="62CFOS"/>
    <x v="6"/>
    <s v="6ASG"/>
    <x v="14"/>
    <s v="65ASG"/>
    <x v="14"/>
    <s v="D6SG"/>
    <s v="CFOS Sea Grant"/>
    <s v="D6SG"/>
    <m/>
    <m/>
    <m/>
    <s v="CFOS Sea Grant"/>
    <x v="1"/>
    <m/>
    <x v="0"/>
  </r>
  <r>
    <s v="Krupina, Tatiana"/>
    <x v="0"/>
    <x v="0"/>
    <x v="1"/>
    <x v="1"/>
    <x v="18"/>
    <x v="1024"/>
    <x v="1013"/>
    <x v="1"/>
    <x v="21"/>
    <x v="20"/>
    <n v="0"/>
    <n v="0"/>
    <n v="0"/>
    <n v="0"/>
    <n v="0"/>
    <n v="623.99"/>
    <n v="623.99"/>
    <n v="0"/>
    <n v="0"/>
    <n v="0"/>
    <n v="623.99"/>
    <x v="1"/>
    <x v="0"/>
    <x v="3"/>
    <x v="3"/>
    <s v="62CFOS"/>
    <x v="6"/>
    <s v="6ASG"/>
    <x v="14"/>
    <s v="65ASG"/>
    <x v="14"/>
    <s v="D6SG"/>
    <s v="CFOS Sea Grant"/>
    <s v="D6SG"/>
    <m/>
    <m/>
    <m/>
    <s v="CFOS Sea Grant"/>
    <x v="1"/>
    <m/>
    <x v="0"/>
  </r>
  <r>
    <s v="Krupina, Tatiana"/>
    <x v="0"/>
    <x v="0"/>
    <x v="1"/>
    <x v="1"/>
    <x v="18"/>
    <x v="1025"/>
    <x v="1008"/>
    <x v="1"/>
    <x v="21"/>
    <x v="20"/>
    <n v="0"/>
    <n v="0"/>
    <n v="0"/>
    <n v="0"/>
    <n v="0"/>
    <n v="400.25"/>
    <n v="400.25"/>
    <n v="0"/>
    <n v="0"/>
    <n v="0"/>
    <n v="400.25"/>
    <x v="1"/>
    <x v="0"/>
    <x v="3"/>
    <x v="3"/>
    <s v="62CFOS"/>
    <x v="6"/>
    <s v="6ASG"/>
    <x v="14"/>
    <s v="65ASG"/>
    <x v="14"/>
    <s v="D6SG"/>
    <s v="CFOS Sea Grant"/>
    <s v="D6SG"/>
    <m/>
    <m/>
    <m/>
    <s v="CFOS Sea Grant"/>
    <x v="1"/>
    <m/>
    <x v="0"/>
  </r>
  <r>
    <s v="Krupina, Tatiana"/>
    <x v="0"/>
    <x v="0"/>
    <x v="1"/>
    <x v="1"/>
    <x v="18"/>
    <x v="2045"/>
    <x v="2027"/>
    <x v="1"/>
    <x v="21"/>
    <x v="20"/>
    <n v="0"/>
    <n v="0"/>
    <n v="0"/>
    <n v="0"/>
    <n v="0"/>
    <n v="521.55999999999995"/>
    <n v="521.55999999999995"/>
    <n v="0"/>
    <n v="0"/>
    <n v="0"/>
    <n v="521.55999999999995"/>
    <x v="1"/>
    <x v="0"/>
    <x v="3"/>
    <x v="3"/>
    <s v="62CFOS"/>
    <x v="6"/>
    <s v="6ASG"/>
    <x v="14"/>
    <s v="65ASG"/>
    <x v="14"/>
    <s v="D6SG"/>
    <s v="CFOS Sea Grant"/>
    <s v="D6SG"/>
    <m/>
    <m/>
    <m/>
    <s v="CFOS Sea Grant"/>
    <x v="1"/>
    <m/>
    <x v="0"/>
  </r>
  <r>
    <s v="Krupina, Tatiana"/>
    <x v="0"/>
    <x v="0"/>
    <x v="1"/>
    <x v="1"/>
    <x v="18"/>
    <x v="2046"/>
    <x v="2028"/>
    <x v="1"/>
    <x v="21"/>
    <x v="20"/>
    <n v="0"/>
    <n v="0"/>
    <n v="0"/>
    <n v="0"/>
    <n v="0"/>
    <n v="59.55"/>
    <n v="59.55"/>
    <n v="256.62"/>
    <n v="0"/>
    <n v="256.62"/>
    <n v="-197.07"/>
    <x v="1"/>
    <x v="0"/>
    <x v="3"/>
    <x v="3"/>
    <s v="62CFOS"/>
    <x v="6"/>
    <s v="6ASG"/>
    <x v="14"/>
    <s v="65ASG"/>
    <x v="14"/>
    <s v="D6SG"/>
    <s v="CFOS Sea Grant"/>
    <s v="D6SG"/>
    <m/>
    <m/>
    <m/>
    <s v="CFOS Sea Grant"/>
    <x v="1"/>
    <m/>
    <x v="0"/>
  </r>
  <r>
    <s v="Krupina, Tatiana"/>
    <x v="0"/>
    <x v="0"/>
    <x v="1"/>
    <x v="1"/>
    <x v="18"/>
    <x v="1027"/>
    <x v="1015"/>
    <x v="1"/>
    <x v="21"/>
    <x v="20"/>
    <n v="0"/>
    <n v="0"/>
    <n v="0"/>
    <n v="0"/>
    <n v="0"/>
    <n v="650"/>
    <n v="650"/>
    <n v="354.75"/>
    <n v="0"/>
    <n v="354.75"/>
    <n v="295.25"/>
    <x v="1"/>
    <x v="0"/>
    <x v="3"/>
    <x v="3"/>
    <s v="62CFOS"/>
    <x v="6"/>
    <s v="6ASG"/>
    <x v="14"/>
    <s v="65ASG"/>
    <x v="14"/>
    <s v="D6SG"/>
    <s v="CFOS Sea Grant"/>
    <s v="D6SG"/>
    <m/>
    <m/>
    <m/>
    <s v="CFOS Sea Grant"/>
    <x v="1"/>
    <m/>
    <x v="0"/>
  </r>
  <r>
    <s v="Krupina, Tatiana"/>
    <x v="0"/>
    <x v="0"/>
    <x v="1"/>
    <x v="1"/>
    <x v="18"/>
    <x v="1028"/>
    <x v="1016"/>
    <x v="1"/>
    <x v="21"/>
    <x v="20"/>
    <n v="0"/>
    <n v="0"/>
    <n v="0"/>
    <n v="0"/>
    <n v="0"/>
    <n v="650"/>
    <n v="650"/>
    <n v="112.21"/>
    <n v="0"/>
    <n v="112.21"/>
    <n v="537.79"/>
    <x v="1"/>
    <x v="0"/>
    <x v="3"/>
    <x v="3"/>
    <s v="62CFOS"/>
    <x v="6"/>
    <s v="6ASG"/>
    <x v="14"/>
    <s v="65ASG"/>
    <x v="14"/>
    <s v="D6SG"/>
    <s v="CFOS Sea Grant"/>
    <s v="D6SG"/>
    <m/>
    <m/>
    <m/>
    <s v="CFOS Sea Grant"/>
    <x v="1"/>
    <m/>
    <x v="0"/>
  </r>
  <r>
    <s v="Krupina, Tatiana"/>
    <x v="0"/>
    <x v="0"/>
    <x v="1"/>
    <x v="1"/>
    <x v="18"/>
    <x v="1029"/>
    <x v="1017"/>
    <x v="1"/>
    <x v="21"/>
    <x v="20"/>
    <n v="0"/>
    <n v="0"/>
    <n v="0"/>
    <n v="0"/>
    <n v="0"/>
    <n v="3009"/>
    <n v="3009"/>
    <n v="654.69000000000005"/>
    <n v="0"/>
    <n v="654.69000000000005"/>
    <n v="2354.31"/>
    <x v="1"/>
    <x v="0"/>
    <x v="3"/>
    <x v="3"/>
    <s v="62CFOS"/>
    <x v="6"/>
    <s v="6ASG"/>
    <x v="14"/>
    <s v="65ASG"/>
    <x v="14"/>
    <s v="D6SG"/>
    <s v="CFOS Sea Grant"/>
    <s v="D6SG"/>
    <m/>
    <m/>
    <m/>
    <s v="CFOS Sea Grant"/>
    <x v="1"/>
    <m/>
    <x v="0"/>
  </r>
  <r>
    <s v="Krupina, Tatiana"/>
    <x v="0"/>
    <x v="0"/>
    <x v="1"/>
    <x v="1"/>
    <x v="18"/>
    <x v="1030"/>
    <x v="1018"/>
    <x v="1"/>
    <x v="21"/>
    <x v="20"/>
    <n v="0"/>
    <n v="0"/>
    <n v="0"/>
    <n v="0"/>
    <n v="0"/>
    <n v="8123"/>
    <n v="8123"/>
    <n v="2642.91"/>
    <n v="0"/>
    <n v="2642.91"/>
    <n v="5480.09"/>
    <x v="1"/>
    <x v="0"/>
    <x v="3"/>
    <x v="3"/>
    <s v="62CFOS"/>
    <x v="6"/>
    <s v="6ASG"/>
    <x v="14"/>
    <s v="65ASG"/>
    <x v="14"/>
    <s v="D6SG"/>
    <s v="CFOS Sea Grant"/>
    <s v="D6SG"/>
    <m/>
    <m/>
    <m/>
    <s v="CFOS Sea Grant"/>
    <x v="1"/>
    <m/>
    <x v="0"/>
  </r>
  <r>
    <s v="Krupina, Tatiana"/>
    <x v="0"/>
    <x v="0"/>
    <x v="1"/>
    <x v="1"/>
    <x v="18"/>
    <x v="0"/>
    <x v="0"/>
    <x v="1"/>
    <x v="21"/>
    <x v="20"/>
    <n v="0"/>
    <n v="0"/>
    <n v="0"/>
    <n v="0"/>
    <n v="0"/>
    <n v="-115652.21"/>
    <n v="-115652.21"/>
    <n v="0"/>
    <n v="0"/>
    <n v="0"/>
    <n v="-115652.21"/>
    <x v="0"/>
    <x v="0"/>
    <x v="3"/>
    <x v="3"/>
    <s v="62CFOS"/>
    <x v="6"/>
    <s v="6ASG"/>
    <x v="14"/>
    <s v="65ASG"/>
    <x v="14"/>
    <s v="D6SG"/>
    <s v="CFOS Sea Grant"/>
    <s v="D6SG"/>
    <m/>
    <m/>
    <m/>
    <s v="CFOS Sea Grant"/>
    <x v="0"/>
    <m/>
    <x v="0"/>
  </r>
  <r>
    <s v="Krupina, Tatiana"/>
    <x v="0"/>
    <x v="0"/>
    <x v="1"/>
    <x v="1"/>
    <x v="202"/>
    <x v="2047"/>
    <x v="2029"/>
    <x v="1"/>
    <x v="21"/>
    <x v="20"/>
    <n v="0"/>
    <n v="0"/>
    <n v="0"/>
    <n v="0"/>
    <n v="330900"/>
    <n v="0"/>
    <n v="330900"/>
    <n v="224117.3"/>
    <n v="0"/>
    <n v="224117.3"/>
    <n v="106782.7"/>
    <x v="7"/>
    <x v="1"/>
    <x v="3"/>
    <x v="3"/>
    <s v="62CFOS"/>
    <x v="6"/>
    <s v="6CFOSR"/>
    <x v="58"/>
    <s v="65FOSR"/>
    <x v="62"/>
    <s v="D6SHIP"/>
    <s v="CFOS R/V Sikuliaq"/>
    <s v="D6SHIP"/>
    <m/>
    <m/>
    <m/>
    <s v="CFOS R/V Sikuliaq"/>
    <x v="7"/>
    <m/>
    <x v="0"/>
  </r>
  <r>
    <s v="Krupina, Tatiana"/>
    <x v="0"/>
    <x v="0"/>
    <x v="1"/>
    <x v="1"/>
    <x v="202"/>
    <x v="2048"/>
    <x v="2030"/>
    <x v="1"/>
    <x v="21"/>
    <x v="20"/>
    <n v="0"/>
    <n v="0"/>
    <n v="0"/>
    <n v="0"/>
    <n v="1872400"/>
    <n v="0"/>
    <n v="1872400"/>
    <n v="1531502.18"/>
    <n v="0"/>
    <n v="1531502.18"/>
    <n v="340897.82"/>
    <x v="7"/>
    <x v="1"/>
    <x v="3"/>
    <x v="3"/>
    <s v="62CFOS"/>
    <x v="6"/>
    <s v="6CFOSR"/>
    <x v="58"/>
    <s v="65FOSR"/>
    <x v="62"/>
    <s v="D6SHIP"/>
    <s v="CFOS R/V Sikuliaq"/>
    <s v="D6SHIP"/>
    <m/>
    <m/>
    <m/>
    <s v="CFOS R/V Sikuliaq"/>
    <x v="7"/>
    <m/>
    <x v="0"/>
  </r>
  <r>
    <s v="Krupina, Tatiana"/>
    <x v="0"/>
    <x v="0"/>
    <x v="1"/>
    <x v="1"/>
    <x v="202"/>
    <x v="42"/>
    <x v="41"/>
    <x v="1"/>
    <x v="21"/>
    <x v="20"/>
    <n v="0"/>
    <n v="0"/>
    <n v="0"/>
    <n v="0"/>
    <n v="0"/>
    <n v="0"/>
    <n v="0"/>
    <n v="0"/>
    <n v="0"/>
    <n v="0"/>
    <n v="0"/>
    <x v="1"/>
    <x v="0"/>
    <x v="3"/>
    <x v="3"/>
    <s v="62CFOS"/>
    <x v="6"/>
    <s v="6CFOSR"/>
    <x v="58"/>
    <s v="65FOSR"/>
    <x v="62"/>
    <s v="D6SHIP"/>
    <s v="CFOS R/V Sikuliaq"/>
    <s v="D6SHIP"/>
    <m/>
    <m/>
    <m/>
    <s v="CFOS R/V Sikuliaq"/>
    <x v="1"/>
    <m/>
    <x v="0"/>
  </r>
  <r>
    <s v="Krupina, Tatiana"/>
    <x v="0"/>
    <x v="0"/>
    <x v="1"/>
    <x v="1"/>
    <x v="202"/>
    <x v="1033"/>
    <x v="1021"/>
    <x v="1"/>
    <x v="21"/>
    <x v="20"/>
    <n v="0"/>
    <n v="0"/>
    <n v="0"/>
    <n v="0"/>
    <n v="0"/>
    <n v="75.599999999999994"/>
    <n v="75.599999999999994"/>
    <n v="-252"/>
    <n v="0"/>
    <n v="-252"/>
    <n v="327.60000000000002"/>
    <x v="1"/>
    <x v="0"/>
    <x v="3"/>
    <x v="3"/>
    <s v="62CFOS"/>
    <x v="6"/>
    <s v="6CFOSR"/>
    <x v="58"/>
    <s v="65FOSR"/>
    <x v="62"/>
    <s v="D6SHIP"/>
    <s v="CFOS R/V Sikuliaq"/>
    <s v="D6SHIP"/>
    <m/>
    <m/>
    <m/>
    <s v="CFOS R/V Sikuliaq"/>
    <x v="1"/>
    <m/>
    <x v="0"/>
  </r>
  <r>
    <s v="Krupina, Tatiana"/>
    <x v="0"/>
    <x v="0"/>
    <x v="1"/>
    <x v="1"/>
    <x v="202"/>
    <x v="1034"/>
    <x v="1022"/>
    <x v="1"/>
    <x v="21"/>
    <x v="20"/>
    <n v="0"/>
    <n v="0"/>
    <n v="0"/>
    <n v="0"/>
    <n v="0"/>
    <n v="-783.62"/>
    <n v="-783.62"/>
    <n v="2501.3000000000002"/>
    <n v="0"/>
    <n v="2501.3000000000002"/>
    <n v="-3284.92"/>
    <x v="1"/>
    <x v="0"/>
    <x v="3"/>
    <x v="3"/>
    <s v="62CFOS"/>
    <x v="6"/>
    <s v="6CFOSR"/>
    <x v="58"/>
    <s v="65FOSR"/>
    <x v="62"/>
    <s v="D6SHIP"/>
    <s v="CFOS R/V Sikuliaq"/>
    <s v="D6SHIP"/>
    <m/>
    <m/>
    <m/>
    <s v="CFOS R/V Sikuliaq"/>
    <x v="1"/>
    <m/>
    <x v="0"/>
  </r>
  <r>
    <s v="Krupina, Tatiana"/>
    <x v="0"/>
    <x v="0"/>
    <x v="1"/>
    <x v="1"/>
    <x v="202"/>
    <x v="1037"/>
    <x v="1025"/>
    <x v="1"/>
    <x v="21"/>
    <x v="20"/>
    <n v="0"/>
    <n v="0"/>
    <n v="0"/>
    <n v="0"/>
    <n v="0"/>
    <n v="0"/>
    <n v="0"/>
    <n v="0"/>
    <n v="0"/>
    <n v="0"/>
    <n v="0"/>
    <x v="1"/>
    <x v="0"/>
    <x v="3"/>
    <x v="3"/>
    <s v="62CFOS"/>
    <x v="6"/>
    <s v="6CFOSR"/>
    <x v="58"/>
    <s v="65FOSR"/>
    <x v="62"/>
    <s v="D6SHIP"/>
    <s v="CFOS R/V Sikuliaq"/>
    <s v="D6SHIP"/>
    <m/>
    <m/>
    <m/>
    <s v="CFOS R/V Sikuliaq"/>
    <x v="1"/>
    <m/>
    <x v="0"/>
  </r>
  <r>
    <s v="Krupina, Tatiana"/>
    <x v="0"/>
    <x v="0"/>
    <x v="1"/>
    <x v="1"/>
    <x v="202"/>
    <x v="0"/>
    <x v="0"/>
    <x v="1"/>
    <x v="21"/>
    <x v="20"/>
    <n v="0"/>
    <n v="0"/>
    <n v="0"/>
    <n v="0"/>
    <n v="0"/>
    <n v="708.02"/>
    <n v="708.02"/>
    <n v="0"/>
    <n v="0"/>
    <n v="0"/>
    <n v="708.02"/>
    <x v="0"/>
    <x v="0"/>
    <x v="3"/>
    <x v="3"/>
    <s v="62CFOS"/>
    <x v="6"/>
    <s v="6CFOSR"/>
    <x v="58"/>
    <s v="65FOSR"/>
    <x v="62"/>
    <s v="D6SHIP"/>
    <s v="CFOS R/V Sikuliaq"/>
    <s v="D6SHIP"/>
    <m/>
    <m/>
    <m/>
    <s v="CFOS R/V Sikuliaq"/>
    <x v="0"/>
    <m/>
    <x v="0"/>
  </r>
  <r>
    <s v="Miller, Derek"/>
    <x v="0"/>
    <x v="0"/>
    <x v="1"/>
    <x v="1"/>
    <x v="203"/>
    <x v="1041"/>
    <x v="1029"/>
    <x v="1"/>
    <x v="21"/>
    <x v="20"/>
    <n v="0"/>
    <n v="0"/>
    <n v="0"/>
    <n v="0"/>
    <n v="0"/>
    <n v="11826.05"/>
    <n v="11826.05"/>
    <n v="12309.09"/>
    <n v="0"/>
    <n v="12309.09"/>
    <n v="-483.04"/>
    <x v="1"/>
    <x v="0"/>
    <x v="3"/>
    <x v="3"/>
    <s v="6CEM"/>
    <x v="9"/>
    <s v="6INE"/>
    <x v="19"/>
    <s v="65INE"/>
    <x v="23"/>
    <s v="D6AUTC"/>
    <s v="CEM INE Alaska Univ Transp Center"/>
    <s v="D6AUTC"/>
    <m/>
    <m/>
    <m/>
    <s v="CEM INE Alaska Univ Transp Center"/>
    <x v="1"/>
    <m/>
    <x v="0"/>
  </r>
  <r>
    <s v="Miller, Derek"/>
    <x v="0"/>
    <x v="0"/>
    <x v="1"/>
    <x v="1"/>
    <x v="203"/>
    <x v="2050"/>
    <x v="2032"/>
    <x v="1"/>
    <x v="21"/>
    <x v="20"/>
    <n v="0"/>
    <n v="0"/>
    <n v="0"/>
    <n v="0"/>
    <n v="0"/>
    <n v="2294.98"/>
    <n v="2294.98"/>
    <n v="186.69"/>
    <n v="0"/>
    <n v="186.69"/>
    <n v="2108.29"/>
    <x v="1"/>
    <x v="0"/>
    <x v="3"/>
    <x v="3"/>
    <s v="6CEM"/>
    <x v="9"/>
    <s v="6INE"/>
    <x v="19"/>
    <s v="65INE"/>
    <x v="23"/>
    <s v="D6AUTC"/>
    <s v="CEM INE Alaska Univ Transp Center"/>
    <s v="D6AUTC"/>
    <m/>
    <m/>
    <m/>
    <s v="CEM INE Alaska Univ Transp Center"/>
    <x v="1"/>
    <m/>
    <x v="0"/>
  </r>
  <r>
    <s v="Miller, Derek"/>
    <x v="0"/>
    <x v="0"/>
    <x v="1"/>
    <x v="1"/>
    <x v="203"/>
    <x v="1042"/>
    <x v="1030"/>
    <x v="1"/>
    <x v="21"/>
    <x v="20"/>
    <n v="0"/>
    <n v="0"/>
    <n v="0"/>
    <n v="0"/>
    <n v="0"/>
    <n v="15981.06"/>
    <n v="15981.06"/>
    <n v="0"/>
    <n v="0"/>
    <n v="0"/>
    <n v="15981.06"/>
    <x v="1"/>
    <x v="0"/>
    <x v="3"/>
    <x v="3"/>
    <s v="6CEM"/>
    <x v="9"/>
    <s v="6INE"/>
    <x v="19"/>
    <s v="65INE"/>
    <x v="23"/>
    <s v="D6AUTC"/>
    <s v="CEM INE Alaska Univ Transp Center"/>
    <s v="D6AUTC"/>
    <m/>
    <m/>
    <m/>
    <s v="CEM INE Alaska Univ Transp Center"/>
    <x v="1"/>
    <m/>
    <x v="0"/>
  </r>
  <r>
    <s v="Miller, Derek"/>
    <x v="0"/>
    <x v="0"/>
    <x v="1"/>
    <x v="1"/>
    <x v="203"/>
    <x v="1043"/>
    <x v="1031"/>
    <x v="1"/>
    <x v="21"/>
    <x v="20"/>
    <n v="0"/>
    <n v="0"/>
    <n v="0"/>
    <n v="0"/>
    <n v="0"/>
    <n v="11172.53"/>
    <n v="11172.53"/>
    <n v="0"/>
    <n v="0"/>
    <n v="0"/>
    <n v="11172.53"/>
    <x v="1"/>
    <x v="0"/>
    <x v="3"/>
    <x v="3"/>
    <s v="6CEM"/>
    <x v="9"/>
    <s v="6INE"/>
    <x v="19"/>
    <s v="65INE"/>
    <x v="23"/>
    <s v="D6AUTC"/>
    <s v="CEM INE Alaska Univ Transp Center"/>
    <s v="D6AUTC"/>
    <m/>
    <m/>
    <m/>
    <s v="CEM INE Alaska Univ Transp Center"/>
    <x v="1"/>
    <m/>
    <x v="0"/>
  </r>
  <r>
    <s v="Miller, Derek"/>
    <x v="0"/>
    <x v="0"/>
    <x v="1"/>
    <x v="1"/>
    <x v="203"/>
    <x v="1044"/>
    <x v="1032"/>
    <x v="1"/>
    <x v="21"/>
    <x v="20"/>
    <n v="0"/>
    <n v="0"/>
    <n v="0"/>
    <n v="0"/>
    <n v="0"/>
    <n v="12436.86"/>
    <n v="12436.86"/>
    <n v="453.38"/>
    <n v="0"/>
    <n v="453.38"/>
    <n v="11983.48"/>
    <x v="1"/>
    <x v="0"/>
    <x v="3"/>
    <x v="3"/>
    <s v="6CEM"/>
    <x v="9"/>
    <s v="6INE"/>
    <x v="19"/>
    <s v="65INE"/>
    <x v="23"/>
    <s v="D6AUTC"/>
    <s v="CEM INE Alaska Univ Transp Center"/>
    <s v="D6AUTC"/>
    <m/>
    <m/>
    <m/>
    <s v="CEM INE Alaska Univ Transp Center"/>
    <x v="1"/>
    <m/>
    <x v="0"/>
  </r>
  <r>
    <s v="Miller, Derek"/>
    <x v="0"/>
    <x v="0"/>
    <x v="1"/>
    <x v="1"/>
    <x v="203"/>
    <x v="2051"/>
    <x v="2033"/>
    <x v="1"/>
    <x v="21"/>
    <x v="20"/>
    <n v="0"/>
    <n v="0"/>
    <n v="0"/>
    <n v="0"/>
    <n v="0"/>
    <n v="1322.33"/>
    <n v="1322.33"/>
    <n v="968.93"/>
    <n v="0"/>
    <n v="968.93"/>
    <n v="353.4"/>
    <x v="1"/>
    <x v="0"/>
    <x v="3"/>
    <x v="3"/>
    <s v="6CEM"/>
    <x v="9"/>
    <s v="6INE"/>
    <x v="19"/>
    <s v="65INE"/>
    <x v="23"/>
    <s v="D6AUTC"/>
    <s v="CEM INE Alaska Univ Transp Center"/>
    <s v="D6AUTC"/>
    <m/>
    <m/>
    <m/>
    <s v="CEM INE Alaska Univ Transp Center"/>
    <x v="1"/>
    <m/>
    <x v="0"/>
  </r>
  <r>
    <s v="Miller, Derek"/>
    <x v="0"/>
    <x v="0"/>
    <x v="1"/>
    <x v="1"/>
    <x v="203"/>
    <x v="1045"/>
    <x v="1033"/>
    <x v="1"/>
    <x v="21"/>
    <x v="20"/>
    <n v="0"/>
    <n v="0"/>
    <n v="0"/>
    <n v="0"/>
    <n v="0"/>
    <n v="220880.44"/>
    <n v="220880.44"/>
    <n v="52766.33"/>
    <n v="0"/>
    <n v="52766.33"/>
    <n v="168114.11"/>
    <x v="1"/>
    <x v="0"/>
    <x v="3"/>
    <x v="3"/>
    <s v="6CEM"/>
    <x v="9"/>
    <s v="6INE"/>
    <x v="19"/>
    <s v="65INE"/>
    <x v="23"/>
    <s v="D6AUTC"/>
    <s v="CEM INE Alaska Univ Transp Center"/>
    <s v="D6AUTC"/>
    <m/>
    <m/>
    <m/>
    <s v="CEM INE Alaska Univ Transp Center"/>
    <x v="1"/>
    <m/>
    <x v="0"/>
  </r>
  <r>
    <s v="Miller, Derek"/>
    <x v="0"/>
    <x v="0"/>
    <x v="1"/>
    <x v="1"/>
    <x v="203"/>
    <x v="1046"/>
    <x v="1034"/>
    <x v="1"/>
    <x v="21"/>
    <x v="20"/>
    <n v="0"/>
    <n v="0"/>
    <n v="0"/>
    <n v="0"/>
    <n v="0"/>
    <n v="121090"/>
    <n v="121090"/>
    <n v="0"/>
    <n v="0"/>
    <n v="0"/>
    <n v="121090"/>
    <x v="1"/>
    <x v="0"/>
    <x v="3"/>
    <x v="3"/>
    <s v="6CEM"/>
    <x v="9"/>
    <s v="6INE"/>
    <x v="19"/>
    <s v="65INE"/>
    <x v="23"/>
    <s v="D6AUTC"/>
    <s v="CEM INE Alaska Univ Transp Center"/>
    <s v="D6AUTC"/>
    <m/>
    <m/>
    <m/>
    <s v="CEM INE Alaska Univ Transp Center"/>
    <x v="1"/>
    <m/>
    <x v="0"/>
  </r>
  <r>
    <s v="Miller, Derek"/>
    <x v="0"/>
    <x v="0"/>
    <x v="1"/>
    <x v="1"/>
    <x v="203"/>
    <x v="1048"/>
    <x v="1036"/>
    <x v="1"/>
    <x v="21"/>
    <x v="20"/>
    <n v="0"/>
    <n v="0"/>
    <n v="0"/>
    <n v="0"/>
    <n v="0"/>
    <n v="1407.57"/>
    <n v="1407.57"/>
    <n v="0"/>
    <n v="0"/>
    <n v="0"/>
    <n v="1407.57"/>
    <x v="1"/>
    <x v="0"/>
    <x v="3"/>
    <x v="3"/>
    <s v="6CEM"/>
    <x v="9"/>
    <s v="6INE"/>
    <x v="19"/>
    <s v="65INE"/>
    <x v="23"/>
    <s v="D6AUTC"/>
    <s v="CEM INE Alaska Univ Transp Center"/>
    <s v="D6AUTC"/>
    <m/>
    <m/>
    <m/>
    <s v="CEM INE Alaska Univ Transp Center"/>
    <x v="1"/>
    <m/>
    <x v="0"/>
  </r>
  <r>
    <s v="Miller, Derek"/>
    <x v="0"/>
    <x v="0"/>
    <x v="1"/>
    <x v="1"/>
    <x v="203"/>
    <x v="1049"/>
    <x v="1037"/>
    <x v="1"/>
    <x v="21"/>
    <x v="20"/>
    <n v="0"/>
    <n v="0"/>
    <n v="0"/>
    <n v="0"/>
    <n v="0"/>
    <n v="1385.21"/>
    <n v="1385.21"/>
    <n v="1423.45"/>
    <n v="0"/>
    <n v="1423.45"/>
    <n v="-38.24"/>
    <x v="1"/>
    <x v="0"/>
    <x v="3"/>
    <x v="3"/>
    <s v="6CEM"/>
    <x v="9"/>
    <s v="6INE"/>
    <x v="19"/>
    <s v="65INE"/>
    <x v="23"/>
    <s v="D6AUTC"/>
    <s v="CEM INE Alaska Univ Transp Center"/>
    <s v="D6AUTC"/>
    <m/>
    <m/>
    <m/>
    <s v="CEM INE Alaska Univ Transp Center"/>
    <x v="1"/>
    <m/>
    <x v="0"/>
  </r>
  <r>
    <s v="Miller, Derek"/>
    <x v="0"/>
    <x v="0"/>
    <x v="1"/>
    <x v="1"/>
    <x v="203"/>
    <x v="2506"/>
    <x v="2484"/>
    <x v="1"/>
    <x v="21"/>
    <x v="20"/>
    <n v="0"/>
    <n v="0"/>
    <n v="0"/>
    <n v="0"/>
    <n v="0"/>
    <n v="-0.15"/>
    <n v="-0.15"/>
    <n v="0"/>
    <n v="0"/>
    <n v="0"/>
    <n v="-0.15"/>
    <x v="1"/>
    <x v="0"/>
    <x v="3"/>
    <x v="3"/>
    <s v="6CEM"/>
    <x v="9"/>
    <s v="6INE"/>
    <x v="19"/>
    <s v="65INE"/>
    <x v="23"/>
    <s v="D6AUTC"/>
    <s v="CEM INE Alaska Univ Transp Center"/>
    <s v="D6AUTC"/>
    <m/>
    <m/>
    <m/>
    <s v="CEM INE Alaska Univ Transp Center"/>
    <x v="1"/>
    <m/>
    <x v="0"/>
  </r>
  <r>
    <s v="Miller, Derek"/>
    <x v="0"/>
    <x v="0"/>
    <x v="1"/>
    <x v="1"/>
    <x v="203"/>
    <x v="1051"/>
    <x v="1039"/>
    <x v="1"/>
    <x v="21"/>
    <x v="20"/>
    <n v="0"/>
    <n v="0"/>
    <n v="0"/>
    <n v="0"/>
    <n v="0"/>
    <n v="46207.73"/>
    <n v="46207.73"/>
    <n v="8893.7199999999993"/>
    <n v="0"/>
    <n v="8893.7199999999993"/>
    <n v="37314.01"/>
    <x v="1"/>
    <x v="0"/>
    <x v="3"/>
    <x v="3"/>
    <s v="6CEM"/>
    <x v="9"/>
    <s v="6INE"/>
    <x v="19"/>
    <s v="65INE"/>
    <x v="23"/>
    <s v="D6AUTC"/>
    <s v="CEM INE Alaska Univ Transp Center"/>
    <s v="D6AUTC"/>
    <m/>
    <m/>
    <m/>
    <s v="CEM INE Alaska Univ Transp Center"/>
    <x v="1"/>
    <m/>
    <x v="0"/>
  </r>
  <r>
    <s v="Miller, Derek"/>
    <x v="0"/>
    <x v="0"/>
    <x v="1"/>
    <x v="1"/>
    <x v="203"/>
    <x v="2052"/>
    <x v="2034"/>
    <x v="1"/>
    <x v="21"/>
    <x v="20"/>
    <n v="0"/>
    <n v="0"/>
    <n v="0"/>
    <n v="0"/>
    <n v="0"/>
    <n v="38044"/>
    <n v="38044"/>
    <n v="23191"/>
    <n v="0"/>
    <n v="23191"/>
    <n v="14853"/>
    <x v="1"/>
    <x v="0"/>
    <x v="3"/>
    <x v="3"/>
    <s v="6CEM"/>
    <x v="9"/>
    <s v="6INE"/>
    <x v="19"/>
    <s v="65INE"/>
    <x v="23"/>
    <s v="D6AUTC"/>
    <s v="CEM INE Alaska Univ Transp Center"/>
    <s v="D6AUTC"/>
    <m/>
    <m/>
    <m/>
    <s v="CEM INE Alaska Univ Transp Center"/>
    <x v="1"/>
    <m/>
    <x v="0"/>
  </r>
  <r>
    <s v="Miller, Derek"/>
    <x v="0"/>
    <x v="0"/>
    <x v="1"/>
    <x v="1"/>
    <x v="203"/>
    <x v="2053"/>
    <x v="2035"/>
    <x v="1"/>
    <x v="21"/>
    <x v="20"/>
    <n v="0"/>
    <n v="0"/>
    <n v="0"/>
    <n v="0"/>
    <n v="0"/>
    <n v="7396.5"/>
    <n v="7396.5"/>
    <n v="0"/>
    <n v="0"/>
    <n v="0"/>
    <n v="7396.5"/>
    <x v="1"/>
    <x v="0"/>
    <x v="3"/>
    <x v="3"/>
    <s v="6CEM"/>
    <x v="9"/>
    <s v="6INE"/>
    <x v="19"/>
    <s v="65INE"/>
    <x v="23"/>
    <s v="D6AUTC"/>
    <s v="CEM INE Alaska Univ Transp Center"/>
    <s v="D6AUTC"/>
    <m/>
    <m/>
    <m/>
    <s v="CEM INE Alaska Univ Transp Center"/>
    <x v="1"/>
    <m/>
    <x v="0"/>
  </r>
  <r>
    <s v="Miller, Derek"/>
    <x v="0"/>
    <x v="0"/>
    <x v="1"/>
    <x v="1"/>
    <x v="203"/>
    <x v="1068"/>
    <x v="1056"/>
    <x v="1"/>
    <x v="21"/>
    <x v="20"/>
    <n v="0"/>
    <n v="0"/>
    <n v="0"/>
    <n v="0"/>
    <n v="0"/>
    <n v="0"/>
    <n v="0"/>
    <n v="0"/>
    <n v="0"/>
    <n v="0"/>
    <n v="0"/>
    <x v="1"/>
    <x v="0"/>
    <x v="3"/>
    <x v="3"/>
    <s v="6CEM"/>
    <x v="9"/>
    <s v="6INE"/>
    <x v="19"/>
    <s v="65INE"/>
    <x v="23"/>
    <s v="D6AUTC"/>
    <s v="CEM INE Alaska Univ Transp Center"/>
    <s v="D6AUTC"/>
    <m/>
    <m/>
    <m/>
    <s v="CEM INE Alaska Univ Transp Center"/>
    <x v="1"/>
    <m/>
    <x v="0"/>
  </r>
  <r>
    <s v="Miller, Derek"/>
    <x v="0"/>
    <x v="0"/>
    <x v="1"/>
    <x v="1"/>
    <x v="203"/>
    <x v="2054"/>
    <x v="2036"/>
    <x v="1"/>
    <x v="21"/>
    <x v="20"/>
    <n v="0"/>
    <n v="0"/>
    <n v="0"/>
    <n v="0"/>
    <n v="0"/>
    <n v="7298.05"/>
    <n v="7298.05"/>
    <n v="1864.25"/>
    <n v="0"/>
    <n v="1864.25"/>
    <n v="5433.8"/>
    <x v="1"/>
    <x v="0"/>
    <x v="3"/>
    <x v="3"/>
    <s v="6CEM"/>
    <x v="9"/>
    <s v="6INE"/>
    <x v="19"/>
    <s v="65INE"/>
    <x v="23"/>
    <s v="D6AUTC"/>
    <s v="CEM INE Alaska Univ Transp Center"/>
    <s v="D6AUTC"/>
    <m/>
    <m/>
    <m/>
    <s v="CEM INE Alaska Univ Transp Center"/>
    <x v="1"/>
    <m/>
    <x v="0"/>
  </r>
  <r>
    <s v="Miller, Derek"/>
    <x v="0"/>
    <x v="0"/>
    <x v="1"/>
    <x v="1"/>
    <x v="203"/>
    <x v="2055"/>
    <x v="2037"/>
    <x v="1"/>
    <x v="21"/>
    <x v="20"/>
    <n v="0"/>
    <n v="0"/>
    <n v="0"/>
    <n v="0"/>
    <n v="0"/>
    <n v="5023.75"/>
    <n v="5023.75"/>
    <n v="1188.3800000000001"/>
    <n v="0"/>
    <n v="1188.3800000000001"/>
    <n v="3835.37"/>
    <x v="1"/>
    <x v="0"/>
    <x v="3"/>
    <x v="3"/>
    <s v="6CEM"/>
    <x v="9"/>
    <s v="6INE"/>
    <x v="19"/>
    <s v="65INE"/>
    <x v="23"/>
    <s v="D6AUTC"/>
    <s v="CEM INE Alaska Univ Transp Center"/>
    <s v="D6AUTC"/>
    <m/>
    <m/>
    <m/>
    <s v="CEM INE Alaska Univ Transp Center"/>
    <x v="1"/>
    <m/>
    <x v="0"/>
  </r>
  <r>
    <s v="Miller, Derek"/>
    <x v="0"/>
    <x v="0"/>
    <x v="1"/>
    <x v="1"/>
    <x v="203"/>
    <x v="2056"/>
    <x v="2038"/>
    <x v="1"/>
    <x v="21"/>
    <x v="20"/>
    <n v="0"/>
    <n v="0"/>
    <n v="0"/>
    <n v="0"/>
    <n v="0"/>
    <n v="17517"/>
    <n v="17517"/>
    <n v="0"/>
    <n v="0"/>
    <n v="0"/>
    <n v="17517"/>
    <x v="1"/>
    <x v="0"/>
    <x v="3"/>
    <x v="3"/>
    <s v="6CEM"/>
    <x v="9"/>
    <s v="6INE"/>
    <x v="19"/>
    <s v="65INE"/>
    <x v="23"/>
    <s v="D6AUTC"/>
    <s v="CEM INE Alaska Univ Transp Center"/>
    <s v="D6AUTC"/>
    <m/>
    <m/>
    <m/>
    <s v="CEM INE Alaska Univ Transp Center"/>
    <x v="1"/>
    <m/>
    <x v="0"/>
  </r>
  <r>
    <s v="Miller, Derek"/>
    <x v="0"/>
    <x v="0"/>
    <x v="1"/>
    <x v="1"/>
    <x v="203"/>
    <x v="1860"/>
    <x v="1842"/>
    <x v="1"/>
    <x v="21"/>
    <x v="20"/>
    <n v="0"/>
    <n v="0"/>
    <n v="0"/>
    <n v="0"/>
    <n v="0"/>
    <n v="7399.11"/>
    <n v="7399.11"/>
    <n v="0"/>
    <n v="0"/>
    <n v="0"/>
    <n v="7399.11"/>
    <x v="1"/>
    <x v="0"/>
    <x v="3"/>
    <x v="3"/>
    <s v="6CEM"/>
    <x v="9"/>
    <s v="6INE"/>
    <x v="19"/>
    <s v="65INE"/>
    <x v="23"/>
    <s v="D6AUTC"/>
    <s v="CEM INE Alaska Univ Transp Center"/>
    <s v="D6AUTC"/>
    <m/>
    <m/>
    <m/>
    <s v="CEM INE Alaska Univ Transp Center"/>
    <x v="1"/>
    <m/>
    <x v="0"/>
  </r>
  <r>
    <s v="Miller, Derek"/>
    <x v="0"/>
    <x v="0"/>
    <x v="1"/>
    <x v="1"/>
    <x v="203"/>
    <x v="1053"/>
    <x v="1041"/>
    <x v="1"/>
    <x v="21"/>
    <x v="20"/>
    <n v="0"/>
    <n v="0"/>
    <n v="0"/>
    <n v="0"/>
    <n v="0"/>
    <n v="51407"/>
    <n v="51407"/>
    <n v="14156.6"/>
    <n v="0"/>
    <n v="14156.6"/>
    <n v="37250.400000000001"/>
    <x v="1"/>
    <x v="0"/>
    <x v="3"/>
    <x v="3"/>
    <s v="6CEM"/>
    <x v="9"/>
    <s v="6INE"/>
    <x v="19"/>
    <s v="65INE"/>
    <x v="23"/>
    <s v="D6AUTC"/>
    <s v="CEM INE Alaska Univ Transp Center"/>
    <s v="D6AUTC"/>
    <m/>
    <m/>
    <m/>
    <s v="CEM INE Alaska Univ Transp Center"/>
    <x v="1"/>
    <m/>
    <x v="0"/>
  </r>
  <r>
    <s v="Miller, Derek"/>
    <x v="0"/>
    <x v="0"/>
    <x v="1"/>
    <x v="1"/>
    <x v="203"/>
    <x v="1861"/>
    <x v="1843"/>
    <x v="1"/>
    <x v="21"/>
    <x v="20"/>
    <n v="0"/>
    <n v="0"/>
    <n v="0"/>
    <n v="0"/>
    <n v="0"/>
    <n v="7399.11"/>
    <n v="7399.11"/>
    <n v="4174.5"/>
    <n v="0"/>
    <n v="4174.5"/>
    <n v="3224.61"/>
    <x v="1"/>
    <x v="0"/>
    <x v="3"/>
    <x v="3"/>
    <s v="6CEM"/>
    <x v="9"/>
    <s v="6INE"/>
    <x v="19"/>
    <s v="65INE"/>
    <x v="23"/>
    <s v="D6AUTC"/>
    <s v="CEM INE Alaska Univ Transp Center"/>
    <s v="D6AUTC"/>
    <m/>
    <m/>
    <m/>
    <s v="CEM INE Alaska Univ Transp Center"/>
    <x v="1"/>
    <m/>
    <x v="0"/>
  </r>
  <r>
    <s v="Miller, Derek"/>
    <x v="0"/>
    <x v="0"/>
    <x v="1"/>
    <x v="1"/>
    <x v="203"/>
    <x v="1054"/>
    <x v="1042"/>
    <x v="1"/>
    <x v="21"/>
    <x v="20"/>
    <n v="0"/>
    <n v="0"/>
    <n v="0"/>
    <n v="0"/>
    <n v="0"/>
    <n v="10818"/>
    <n v="10818"/>
    <n v="1391.82"/>
    <n v="0"/>
    <n v="1391.82"/>
    <n v="9426.18"/>
    <x v="1"/>
    <x v="0"/>
    <x v="3"/>
    <x v="3"/>
    <s v="6CEM"/>
    <x v="9"/>
    <s v="6INE"/>
    <x v="19"/>
    <s v="65INE"/>
    <x v="23"/>
    <s v="D6AUTC"/>
    <s v="CEM INE Alaska Univ Transp Center"/>
    <s v="D6AUTC"/>
    <m/>
    <m/>
    <m/>
    <s v="CEM INE Alaska Univ Transp Center"/>
    <x v="1"/>
    <m/>
    <x v="0"/>
  </r>
  <r>
    <s v="Miller, Derek"/>
    <x v="0"/>
    <x v="0"/>
    <x v="1"/>
    <x v="1"/>
    <x v="203"/>
    <x v="2057"/>
    <x v="2039"/>
    <x v="1"/>
    <x v="21"/>
    <x v="20"/>
    <n v="0"/>
    <n v="0"/>
    <n v="0"/>
    <n v="0"/>
    <n v="0"/>
    <n v="8812"/>
    <n v="8812"/>
    <n v="466.02"/>
    <n v="0"/>
    <n v="466.02"/>
    <n v="8345.98"/>
    <x v="1"/>
    <x v="0"/>
    <x v="3"/>
    <x v="3"/>
    <s v="6CEM"/>
    <x v="9"/>
    <s v="6INE"/>
    <x v="19"/>
    <s v="65INE"/>
    <x v="23"/>
    <s v="D6AUTC"/>
    <s v="CEM INE Alaska Univ Transp Center"/>
    <s v="D6AUTC"/>
    <m/>
    <m/>
    <m/>
    <s v="CEM INE Alaska Univ Transp Center"/>
    <x v="1"/>
    <m/>
    <x v="0"/>
  </r>
  <r>
    <s v="Miller, Derek"/>
    <x v="0"/>
    <x v="0"/>
    <x v="1"/>
    <x v="1"/>
    <x v="203"/>
    <x v="2058"/>
    <x v="2040"/>
    <x v="1"/>
    <x v="21"/>
    <x v="20"/>
    <n v="0"/>
    <n v="0"/>
    <n v="0"/>
    <n v="0"/>
    <n v="0"/>
    <n v="11744"/>
    <n v="11744"/>
    <n v="65.64"/>
    <n v="0"/>
    <n v="65.64"/>
    <n v="11678.36"/>
    <x v="1"/>
    <x v="0"/>
    <x v="3"/>
    <x v="3"/>
    <s v="6CEM"/>
    <x v="9"/>
    <s v="6INE"/>
    <x v="19"/>
    <s v="65INE"/>
    <x v="23"/>
    <s v="D6AUTC"/>
    <s v="CEM INE Alaska Univ Transp Center"/>
    <s v="D6AUTC"/>
    <m/>
    <m/>
    <m/>
    <s v="CEM INE Alaska Univ Transp Center"/>
    <x v="1"/>
    <m/>
    <x v="0"/>
  </r>
  <r>
    <s v="Miller, Derek"/>
    <x v="0"/>
    <x v="0"/>
    <x v="1"/>
    <x v="1"/>
    <x v="203"/>
    <x v="2059"/>
    <x v="2041"/>
    <x v="1"/>
    <x v="21"/>
    <x v="20"/>
    <n v="0"/>
    <n v="0"/>
    <n v="0"/>
    <n v="0"/>
    <n v="0"/>
    <n v="40168"/>
    <n v="40168"/>
    <n v="34.07"/>
    <n v="0"/>
    <n v="34.07"/>
    <n v="40133.93"/>
    <x v="1"/>
    <x v="0"/>
    <x v="3"/>
    <x v="3"/>
    <s v="6CEM"/>
    <x v="9"/>
    <s v="6INE"/>
    <x v="19"/>
    <s v="65INE"/>
    <x v="23"/>
    <s v="D6AUTC"/>
    <s v="CEM INE Alaska Univ Transp Center"/>
    <s v="D6AUTC"/>
    <m/>
    <m/>
    <m/>
    <s v="CEM INE Alaska Univ Transp Center"/>
    <x v="1"/>
    <m/>
    <x v="0"/>
  </r>
  <r>
    <s v="Miller, Derek"/>
    <x v="0"/>
    <x v="0"/>
    <x v="1"/>
    <x v="1"/>
    <x v="203"/>
    <x v="1055"/>
    <x v="1043"/>
    <x v="1"/>
    <x v="21"/>
    <x v="20"/>
    <n v="0"/>
    <n v="0"/>
    <n v="0"/>
    <n v="0"/>
    <n v="0"/>
    <n v="18458"/>
    <n v="18458"/>
    <n v="0"/>
    <n v="0"/>
    <n v="0"/>
    <n v="18458"/>
    <x v="1"/>
    <x v="0"/>
    <x v="3"/>
    <x v="3"/>
    <s v="6CEM"/>
    <x v="9"/>
    <s v="6INE"/>
    <x v="19"/>
    <s v="65INE"/>
    <x v="23"/>
    <s v="D6AUTC"/>
    <s v="CEM INE Alaska Univ Transp Center"/>
    <s v="D6AUTC"/>
    <m/>
    <m/>
    <m/>
    <s v="CEM INE Alaska Univ Transp Center"/>
    <x v="1"/>
    <m/>
    <x v="0"/>
  </r>
  <r>
    <s v="Miller, Derek"/>
    <x v="0"/>
    <x v="0"/>
    <x v="1"/>
    <x v="1"/>
    <x v="203"/>
    <x v="0"/>
    <x v="0"/>
    <x v="1"/>
    <x v="21"/>
    <x v="20"/>
    <n v="0"/>
    <n v="0"/>
    <n v="0"/>
    <n v="0"/>
    <n v="0"/>
    <n v="-677489.13"/>
    <n v="-677489.13"/>
    <n v="0"/>
    <n v="0"/>
    <n v="0"/>
    <n v="-677489.13"/>
    <x v="0"/>
    <x v="0"/>
    <x v="3"/>
    <x v="3"/>
    <s v="6CEM"/>
    <x v="9"/>
    <s v="6INE"/>
    <x v="19"/>
    <s v="65INE"/>
    <x v="23"/>
    <s v="D6AUTC"/>
    <s v="CEM INE Alaska Univ Transp Center"/>
    <s v="D6AUTC"/>
    <m/>
    <m/>
    <m/>
    <s v="CEM INE Alaska Univ Transp Center"/>
    <x v="0"/>
    <m/>
    <x v="0"/>
  </r>
  <r>
    <s v="Miller, Derek"/>
    <x v="0"/>
    <x v="0"/>
    <x v="1"/>
    <x v="1"/>
    <x v="33"/>
    <x v="1056"/>
    <x v="1044"/>
    <x v="1"/>
    <x v="21"/>
    <x v="20"/>
    <n v="0"/>
    <n v="0"/>
    <n v="0"/>
    <n v="0"/>
    <n v="0"/>
    <n v="8.7100000000000009"/>
    <n v="8.7100000000000009"/>
    <n v="0"/>
    <n v="0"/>
    <n v="0"/>
    <n v="8.7100000000000009"/>
    <x v="1"/>
    <x v="0"/>
    <x v="3"/>
    <x v="3"/>
    <s v="6CEM"/>
    <x v="9"/>
    <s v="6INE"/>
    <x v="19"/>
    <s v="65INE"/>
    <x v="23"/>
    <s v="D6INE"/>
    <s v="CEM INE General Research"/>
    <s v="D6INE"/>
    <m/>
    <m/>
    <m/>
    <s v="CEM INE General Research"/>
    <x v="1"/>
    <m/>
    <x v="0"/>
  </r>
  <r>
    <s v="Miller, Derek"/>
    <x v="0"/>
    <x v="0"/>
    <x v="1"/>
    <x v="1"/>
    <x v="33"/>
    <x v="1057"/>
    <x v="1045"/>
    <x v="1"/>
    <x v="21"/>
    <x v="20"/>
    <n v="0"/>
    <n v="0"/>
    <n v="0"/>
    <n v="0"/>
    <n v="0"/>
    <n v="30960.34"/>
    <n v="30960.34"/>
    <n v="29849.51"/>
    <n v="0"/>
    <n v="29849.51"/>
    <n v="1110.83"/>
    <x v="1"/>
    <x v="0"/>
    <x v="3"/>
    <x v="3"/>
    <s v="6CEM"/>
    <x v="9"/>
    <s v="6INE"/>
    <x v="19"/>
    <s v="65INE"/>
    <x v="23"/>
    <s v="D6INE"/>
    <s v="CEM INE General Research"/>
    <s v="D6INE"/>
    <m/>
    <m/>
    <m/>
    <s v="CEM INE General Research"/>
    <x v="1"/>
    <m/>
    <x v="0"/>
  </r>
  <r>
    <s v="Miller, Derek"/>
    <x v="0"/>
    <x v="0"/>
    <x v="1"/>
    <x v="1"/>
    <x v="33"/>
    <x v="2064"/>
    <x v="2046"/>
    <x v="1"/>
    <x v="21"/>
    <x v="20"/>
    <n v="0"/>
    <n v="0"/>
    <n v="0"/>
    <n v="0"/>
    <n v="0"/>
    <n v="15809.81"/>
    <n v="15809.81"/>
    <n v="13078"/>
    <n v="0"/>
    <n v="13078"/>
    <n v="2731.81"/>
    <x v="1"/>
    <x v="0"/>
    <x v="3"/>
    <x v="3"/>
    <s v="6CEM"/>
    <x v="9"/>
    <s v="6INE"/>
    <x v="19"/>
    <s v="65INE"/>
    <x v="23"/>
    <s v="D6INE"/>
    <s v="CEM INE General Research"/>
    <s v="D6INE"/>
    <m/>
    <m/>
    <m/>
    <s v="CEM INE General Research"/>
    <x v="1"/>
    <m/>
    <x v="0"/>
  </r>
  <r>
    <s v="Miller, Derek"/>
    <x v="0"/>
    <x v="0"/>
    <x v="1"/>
    <x v="1"/>
    <x v="33"/>
    <x v="1058"/>
    <x v="1046"/>
    <x v="1"/>
    <x v="21"/>
    <x v="20"/>
    <n v="0"/>
    <n v="0"/>
    <n v="0"/>
    <n v="0"/>
    <n v="0"/>
    <n v="2169.9699999999998"/>
    <n v="2169.9699999999998"/>
    <n v="2092.71"/>
    <n v="0"/>
    <n v="2092.71"/>
    <n v="77.260000000000005"/>
    <x v="1"/>
    <x v="0"/>
    <x v="3"/>
    <x v="3"/>
    <s v="6CEM"/>
    <x v="9"/>
    <s v="6INE"/>
    <x v="19"/>
    <s v="65INE"/>
    <x v="23"/>
    <s v="D6INE"/>
    <s v="CEM INE General Research"/>
    <s v="D6INE"/>
    <m/>
    <m/>
    <m/>
    <s v="CEM INE General Research"/>
    <x v="1"/>
    <m/>
    <x v="0"/>
  </r>
  <r>
    <s v="Miller, Derek"/>
    <x v="0"/>
    <x v="0"/>
    <x v="1"/>
    <x v="1"/>
    <x v="33"/>
    <x v="1060"/>
    <x v="1048"/>
    <x v="1"/>
    <x v="21"/>
    <x v="20"/>
    <n v="0"/>
    <n v="0"/>
    <n v="0"/>
    <n v="0"/>
    <n v="0"/>
    <n v="44067.85"/>
    <n v="44067.85"/>
    <n v="40791.74"/>
    <n v="0"/>
    <n v="40791.74"/>
    <n v="3276.11"/>
    <x v="1"/>
    <x v="0"/>
    <x v="3"/>
    <x v="3"/>
    <s v="6CEM"/>
    <x v="9"/>
    <s v="6INE"/>
    <x v="19"/>
    <s v="65INE"/>
    <x v="23"/>
    <s v="D6INE"/>
    <s v="CEM INE General Research"/>
    <s v="D6INE"/>
    <m/>
    <m/>
    <m/>
    <s v="CEM INE General Research"/>
    <x v="1"/>
    <m/>
    <x v="0"/>
  </r>
  <r>
    <s v="Miller, Derek"/>
    <x v="0"/>
    <x v="0"/>
    <x v="1"/>
    <x v="1"/>
    <x v="33"/>
    <x v="2512"/>
    <x v="2490"/>
    <x v="1"/>
    <x v="21"/>
    <x v="20"/>
    <n v="0"/>
    <n v="0"/>
    <n v="0"/>
    <n v="0"/>
    <n v="0"/>
    <n v="-0.05"/>
    <n v="-0.05"/>
    <n v="0"/>
    <n v="0"/>
    <n v="0"/>
    <n v="-0.05"/>
    <x v="1"/>
    <x v="0"/>
    <x v="3"/>
    <x v="3"/>
    <s v="6CEM"/>
    <x v="9"/>
    <s v="6INE"/>
    <x v="19"/>
    <s v="65INE"/>
    <x v="23"/>
    <s v="D6INE"/>
    <s v="CEM INE General Research"/>
    <s v="D6INE"/>
    <m/>
    <m/>
    <m/>
    <s v="CEM INE General Research"/>
    <x v="1"/>
    <m/>
    <x v="0"/>
  </r>
  <r>
    <s v="Miller, Derek"/>
    <x v="0"/>
    <x v="0"/>
    <x v="1"/>
    <x v="1"/>
    <x v="33"/>
    <x v="1066"/>
    <x v="1054"/>
    <x v="1"/>
    <x v="21"/>
    <x v="20"/>
    <n v="0"/>
    <n v="0"/>
    <n v="0"/>
    <n v="0"/>
    <n v="0"/>
    <n v="77493.31"/>
    <n v="77493.31"/>
    <n v="0"/>
    <n v="0"/>
    <n v="0"/>
    <n v="77493.31"/>
    <x v="1"/>
    <x v="0"/>
    <x v="3"/>
    <x v="3"/>
    <s v="6CEM"/>
    <x v="9"/>
    <s v="6INE"/>
    <x v="19"/>
    <s v="65INE"/>
    <x v="23"/>
    <s v="D6INE"/>
    <s v="CEM INE General Research"/>
    <s v="D6INE"/>
    <m/>
    <m/>
    <m/>
    <s v="CEM INE General Research"/>
    <x v="1"/>
    <m/>
    <x v="0"/>
  </r>
  <r>
    <s v="Miller, Derek"/>
    <x v="0"/>
    <x v="0"/>
    <x v="1"/>
    <x v="1"/>
    <x v="33"/>
    <x v="2065"/>
    <x v="2047"/>
    <x v="1"/>
    <x v="21"/>
    <x v="20"/>
    <n v="0"/>
    <n v="0"/>
    <n v="0"/>
    <n v="0"/>
    <n v="0"/>
    <n v="16330.43"/>
    <n v="16330.43"/>
    <n v="12975.2"/>
    <n v="0"/>
    <n v="12975.2"/>
    <n v="3355.23"/>
    <x v="1"/>
    <x v="0"/>
    <x v="3"/>
    <x v="3"/>
    <s v="6CEM"/>
    <x v="9"/>
    <s v="6INE"/>
    <x v="19"/>
    <s v="65INE"/>
    <x v="23"/>
    <s v="D6INE"/>
    <s v="CEM INE General Research"/>
    <s v="D6INE"/>
    <m/>
    <m/>
    <m/>
    <s v="CEM INE General Research"/>
    <x v="1"/>
    <m/>
    <x v="0"/>
  </r>
  <r>
    <s v="Miller, Derek"/>
    <x v="0"/>
    <x v="0"/>
    <x v="1"/>
    <x v="1"/>
    <x v="33"/>
    <x v="2066"/>
    <x v="2048"/>
    <x v="1"/>
    <x v="21"/>
    <x v="20"/>
    <n v="0"/>
    <n v="0"/>
    <n v="0"/>
    <n v="0"/>
    <n v="0"/>
    <n v="-2852"/>
    <n v="-2852"/>
    <n v="0"/>
    <n v="0"/>
    <n v="0"/>
    <n v="-2852"/>
    <x v="1"/>
    <x v="0"/>
    <x v="3"/>
    <x v="3"/>
    <s v="6CEM"/>
    <x v="9"/>
    <s v="6INE"/>
    <x v="19"/>
    <s v="65INE"/>
    <x v="23"/>
    <s v="D6INE"/>
    <s v="CEM INE General Research"/>
    <s v="D6INE"/>
    <m/>
    <m/>
    <m/>
    <s v="CEM INE General Research"/>
    <x v="1"/>
    <m/>
    <x v="0"/>
  </r>
  <r>
    <s v="Miller, Derek"/>
    <x v="0"/>
    <x v="0"/>
    <x v="1"/>
    <x v="1"/>
    <x v="33"/>
    <x v="1067"/>
    <x v="1055"/>
    <x v="1"/>
    <x v="21"/>
    <x v="20"/>
    <n v="0"/>
    <n v="0"/>
    <n v="0"/>
    <n v="0"/>
    <n v="0"/>
    <n v="22128.81"/>
    <n v="22128.81"/>
    <n v="22107.39"/>
    <n v="0"/>
    <n v="22107.39"/>
    <n v="21.42"/>
    <x v="1"/>
    <x v="0"/>
    <x v="3"/>
    <x v="3"/>
    <s v="6CEM"/>
    <x v="9"/>
    <s v="6INE"/>
    <x v="19"/>
    <s v="65INE"/>
    <x v="23"/>
    <s v="D6INE"/>
    <s v="CEM INE General Research"/>
    <s v="D6INE"/>
    <m/>
    <m/>
    <m/>
    <s v="CEM INE General Research"/>
    <x v="1"/>
    <m/>
    <x v="0"/>
  </r>
  <r>
    <s v="Miller, Derek"/>
    <x v="0"/>
    <x v="0"/>
    <x v="1"/>
    <x v="1"/>
    <x v="33"/>
    <x v="1068"/>
    <x v="1056"/>
    <x v="1"/>
    <x v="21"/>
    <x v="20"/>
    <n v="0"/>
    <n v="0"/>
    <n v="0"/>
    <n v="0"/>
    <n v="0"/>
    <n v="20108.64"/>
    <n v="20108.64"/>
    <n v="1471.96"/>
    <n v="0"/>
    <n v="1471.96"/>
    <n v="18636.68"/>
    <x v="1"/>
    <x v="0"/>
    <x v="3"/>
    <x v="3"/>
    <s v="6CEM"/>
    <x v="9"/>
    <s v="6INE"/>
    <x v="19"/>
    <s v="65INE"/>
    <x v="23"/>
    <s v="D6INE"/>
    <s v="CEM INE General Research"/>
    <s v="D6INE"/>
    <m/>
    <m/>
    <m/>
    <s v="CEM INE General Research"/>
    <x v="1"/>
    <m/>
    <x v="0"/>
  </r>
  <r>
    <s v="Miller, Derek"/>
    <x v="0"/>
    <x v="0"/>
    <x v="1"/>
    <x v="1"/>
    <x v="33"/>
    <x v="2067"/>
    <x v="2049"/>
    <x v="1"/>
    <x v="21"/>
    <x v="20"/>
    <n v="0"/>
    <n v="0"/>
    <n v="0"/>
    <n v="0"/>
    <n v="0"/>
    <n v="6237.28"/>
    <n v="6237.28"/>
    <n v="4776.22"/>
    <n v="0"/>
    <n v="4776.22"/>
    <n v="1461.06"/>
    <x v="1"/>
    <x v="0"/>
    <x v="3"/>
    <x v="3"/>
    <s v="6CEM"/>
    <x v="9"/>
    <s v="6INE"/>
    <x v="19"/>
    <s v="65INE"/>
    <x v="23"/>
    <s v="D6INE"/>
    <s v="CEM INE General Research"/>
    <s v="D6INE"/>
    <m/>
    <m/>
    <m/>
    <s v="CEM INE General Research"/>
    <x v="1"/>
    <m/>
    <x v="0"/>
  </r>
  <r>
    <s v="Miller, Derek"/>
    <x v="0"/>
    <x v="0"/>
    <x v="1"/>
    <x v="1"/>
    <x v="33"/>
    <x v="2513"/>
    <x v="2491"/>
    <x v="1"/>
    <x v="21"/>
    <x v="20"/>
    <n v="0"/>
    <n v="0"/>
    <n v="0"/>
    <n v="0"/>
    <n v="0"/>
    <n v="-0.02"/>
    <n v="-0.02"/>
    <n v="0"/>
    <n v="0"/>
    <n v="0"/>
    <n v="-0.02"/>
    <x v="1"/>
    <x v="0"/>
    <x v="3"/>
    <x v="3"/>
    <s v="6CEM"/>
    <x v="9"/>
    <s v="6INE"/>
    <x v="19"/>
    <s v="65INE"/>
    <x v="23"/>
    <s v="D6INE"/>
    <s v="CEM INE General Research"/>
    <s v="D6INE"/>
    <m/>
    <m/>
    <m/>
    <s v="CEM INE General Research"/>
    <x v="1"/>
    <m/>
    <x v="0"/>
  </r>
  <r>
    <s v="Miller, Derek"/>
    <x v="0"/>
    <x v="0"/>
    <x v="1"/>
    <x v="1"/>
    <x v="33"/>
    <x v="1069"/>
    <x v="1057"/>
    <x v="1"/>
    <x v="21"/>
    <x v="20"/>
    <n v="0"/>
    <n v="0"/>
    <n v="0"/>
    <n v="0"/>
    <n v="0"/>
    <n v="-2555.7600000000002"/>
    <n v="-2555.7600000000002"/>
    <n v="0"/>
    <n v="0"/>
    <n v="0"/>
    <n v="-2555.7600000000002"/>
    <x v="1"/>
    <x v="0"/>
    <x v="3"/>
    <x v="3"/>
    <s v="6CEM"/>
    <x v="9"/>
    <s v="6INE"/>
    <x v="19"/>
    <s v="65INE"/>
    <x v="23"/>
    <s v="D6INE"/>
    <s v="CEM INE General Research"/>
    <s v="D6INE"/>
    <m/>
    <m/>
    <m/>
    <s v="CEM INE General Research"/>
    <x v="1"/>
    <m/>
    <x v="0"/>
  </r>
  <r>
    <s v="Miller, Derek"/>
    <x v="0"/>
    <x v="0"/>
    <x v="1"/>
    <x v="1"/>
    <x v="33"/>
    <x v="1070"/>
    <x v="1058"/>
    <x v="1"/>
    <x v="21"/>
    <x v="20"/>
    <n v="0"/>
    <n v="0"/>
    <n v="0"/>
    <n v="0"/>
    <n v="0"/>
    <n v="14659.84"/>
    <n v="14659.84"/>
    <n v="3778.41"/>
    <n v="0"/>
    <n v="3778.41"/>
    <n v="10881.43"/>
    <x v="1"/>
    <x v="0"/>
    <x v="3"/>
    <x v="3"/>
    <s v="6CEM"/>
    <x v="9"/>
    <s v="6INE"/>
    <x v="19"/>
    <s v="65INE"/>
    <x v="23"/>
    <s v="D6INE"/>
    <s v="CEM INE General Research"/>
    <s v="D6INE"/>
    <m/>
    <m/>
    <m/>
    <s v="CEM INE General Research"/>
    <x v="1"/>
    <m/>
    <x v="0"/>
  </r>
  <r>
    <s v="Miller, Derek"/>
    <x v="0"/>
    <x v="0"/>
    <x v="1"/>
    <x v="1"/>
    <x v="33"/>
    <x v="1073"/>
    <x v="1061"/>
    <x v="1"/>
    <x v="21"/>
    <x v="20"/>
    <n v="0"/>
    <n v="0"/>
    <n v="0"/>
    <n v="0"/>
    <n v="0"/>
    <n v="-1389.22"/>
    <n v="-1389.22"/>
    <n v="6186.25"/>
    <n v="0"/>
    <n v="6186.25"/>
    <n v="-7575.47"/>
    <x v="1"/>
    <x v="0"/>
    <x v="3"/>
    <x v="3"/>
    <s v="6CEM"/>
    <x v="9"/>
    <s v="6INE"/>
    <x v="19"/>
    <s v="65INE"/>
    <x v="23"/>
    <s v="D6INE"/>
    <s v="CEM INE General Research"/>
    <s v="D6INE"/>
    <m/>
    <m/>
    <m/>
    <s v="CEM INE General Research"/>
    <x v="1"/>
    <m/>
    <x v="0"/>
  </r>
  <r>
    <s v="Miller, Derek"/>
    <x v="0"/>
    <x v="0"/>
    <x v="1"/>
    <x v="1"/>
    <x v="33"/>
    <x v="2514"/>
    <x v="2492"/>
    <x v="1"/>
    <x v="21"/>
    <x v="20"/>
    <n v="0"/>
    <n v="0"/>
    <n v="0"/>
    <n v="0"/>
    <n v="0"/>
    <n v="0.67"/>
    <n v="0.67"/>
    <n v="0"/>
    <n v="0"/>
    <n v="0"/>
    <n v="0.67"/>
    <x v="1"/>
    <x v="0"/>
    <x v="3"/>
    <x v="3"/>
    <s v="6CEM"/>
    <x v="9"/>
    <s v="6INE"/>
    <x v="19"/>
    <s v="65INE"/>
    <x v="23"/>
    <s v="D6INE"/>
    <s v="CEM INE General Research"/>
    <s v="D6INE"/>
    <m/>
    <m/>
    <m/>
    <s v="CEM INE General Research"/>
    <x v="1"/>
    <m/>
    <x v="0"/>
  </r>
  <r>
    <s v="Miller, Derek"/>
    <x v="0"/>
    <x v="0"/>
    <x v="1"/>
    <x v="1"/>
    <x v="33"/>
    <x v="1074"/>
    <x v="1062"/>
    <x v="1"/>
    <x v="21"/>
    <x v="20"/>
    <n v="0"/>
    <n v="0"/>
    <n v="0"/>
    <n v="0"/>
    <n v="0"/>
    <n v="14.42"/>
    <n v="14.42"/>
    <n v="0"/>
    <n v="0"/>
    <n v="0"/>
    <n v="14.42"/>
    <x v="1"/>
    <x v="0"/>
    <x v="3"/>
    <x v="3"/>
    <s v="6CEM"/>
    <x v="9"/>
    <s v="6INE"/>
    <x v="19"/>
    <s v="65INE"/>
    <x v="23"/>
    <s v="D6INE"/>
    <s v="CEM INE General Research"/>
    <s v="D6INE"/>
    <m/>
    <m/>
    <m/>
    <s v="CEM INE General Research"/>
    <x v="1"/>
    <m/>
    <x v="0"/>
  </r>
  <r>
    <s v="Miller, Derek"/>
    <x v="0"/>
    <x v="0"/>
    <x v="1"/>
    <x v="1"/>
    <x v="33"/>
    <x v="1075"/>
    <x v="1063"/>
    <x v="1"/>
    <x v="21"/>
    <x v="20"/>
    <n v="0"/>
    <n v="0"/>
    <n v="0"/>
    <n v="0"/>
    <n v="0"/>
    <n v="26253.01"/>
    <n v="26253.01"/>
    <n v="6100.88"/>
    <n v="0"/>
    <n v="6100.88"/>
    <n v="20152.13"/>
    <x v="1"/>
    <x v="0"/>
    <x v="3"/>
    <x v="3"/>
    <s v="6CEM"/>
    <x v="9"/>
    <s v="6INE"/>
    <x v="19"/>
    <s v="65INE"/>
    <x v="23"/>
    <s v="D6INE"/>
    <s v="CEM INE General Research"/>
    <s v="D6INE"/>
    <m/>
    <m/>
    <m/>
    <s v="CEM INE General Research"/>
    <x v="1"/>
    <m/>
    <x v="0"/>
  </r>
  <r>
    <s v="Miller, Derek"/>
    <x v="0"/>
    <x v="0"/>
    <x v="1"/>
    <x v="1"/>
    <x v="33"/>
    <x v="1077"/>
    <x v="1065"/>
    <x v="1"/>
    <x v="21"/>
    <x v="20"/>
    <n v="0"/>
    <n v="0"/>
    <n v="0"/>
    <n v="0"/>
    <n v="0"/>
    <n v="178132.1"/>
    <n v="178132.1"/>
    <n v="38214.74"/>
    <n v="0"/>
    <n v="38214.74"/>
    <n v="139917.35999999999"/>
    <x v="1"/>
    <x v="0"/>
    <x v="3"/>
    <x v="3"/>
    <s v="6CEM"/>
    <x v="9"/>
    <s v="6INE"/>
    <x v="19"/>
    <s v="65INE"/>
    <x v="23"/>
    <s v="D6INE"/>
    <s v="CEM INE General Research"/>
    <s v="D6INE"/>
    <m/>
    <m/>
    <m/>
    <s v="CEM INE General Research"/>
    <x v="1"/>
    <m/>
    <x v="0"/>
  </r>
  <r>
    <s v="Miller, Derek"/>
    <x v="0"/>
    <x v="0"/>
    <x v="1"/>
    <x v="1"/>
    <x v="33"/>
    <x v="1078"/>
    <x v="1066"/>
    <x v="1"/>
    <x v="21"/>
    <x v="20"/>
    <n v="0"/>
    <n v="0"/>
    <n v="0"/>
    <n v="0"/>
    <n v="0"/>
    <n v="57366.5"/>
    <n v="57366.5"/>
    <n v="13823.6"/>
    <n v="0"/>
    <n v="13823.6"/>
    <n v="43542.9"/>
    <x v="1"/>
    <x v="0"/>
    <x v="3"/>
    <x v="3"/>
    <s v="6CEM"/>
    <x v="9"/>
    <s v="6INE"/>
    <x v="19"/>
    <s v="65INE"/>
    <x v="23"/>
    <s v="D6INE"/>
    <s v="CEM INE General Research"/>
    <s v="D6INE"/>
    <m/>
    <m/>
    <m/>
    <s v="CEM INE General Research"/>
    <x v="1"/>
    <m/>
    <x v="0"/>
  </r>
  <r>
    <s v="Miller, Derek"/>
    <x v="0"/>
    <x v="0"/>
    <x v="1"/>
    <x v="1"/>
    <x v="33"/>
    <x v="1079"/>
    <x v="1067"/>
    <x v="1"/>
    <x v="21"/>
    <x v="20"/>
    <n v="0"/>
    <n v="0"/>
    <n v="0"/>
    <n v="0"/>
    <n v="0"/>
    <n v="8505.2800000000007"/>
    <n v="8505.2800000000007"/>
    <n v="7817.67"/>
    <n v="0"/>
    <n v="7817.67"/>
    <n v="687.61"/>
    <x v="1"/>
    <x v="0"/>
    <x v="3"/>
    <x v="3"/>
    <s v="6CEM"/>
    <x v="9"/>
    <s v="6INE"/>
    <x v="19"/>
    <s v="65INE"/>
    <x v="23"/>
    <s v="D6INE"/>
    <s v="CEM INE General Research"/>
    <s v="D6INE"/>
    <m/>
    <m/>
    <m/>
    <s v="CEM INE General Research"/>
    <x v="1"/>
    <m/>
    <x v="0"/>
  </r>
  <r>
    <s v="Miller, Derek"/>
    <x v="0"/>
    <x v="0"/>
    <x v="1"/>
    <x v="1"/>
    <x v="33"/>
    <x v="1080"/>
    <x v="1068"/>
    <x v="1"/>
    <x v="21"/>
    <x v="20"/>
    <n v="0"/>
    <n v="0"/>
    <n v="0"/>
    <n v="0"/>
    <n v="0"/>
    <n v="125780.53"/>
    <n v="125780.53"/>
    <n v="0"/>
    <n v="0"/>
    <n v="0"/>
    <n v="125780.53"/>
    <x v="1"/>
    <x v="0"/>
    <x v="3"/>
    <x v="3"/>
    <s v="6CEM"/>
    <x v="9"/>
    <s v="6INE"/>
    <x v="19"/>
    <s v="65INE"/>
    <x v="23"/>
    <s v="D6INE"/>
    <s v="CEM INE General Research"/>
    <s v="D6INE"/>
    <m/>
    <m/>
    <m/>
    <s v="CEM INE General Research"/>
    <x v="1"/>
    <m/>
    <x v="0"/>
  </r>
  <r>
    <s v="Miller, Derek"/>
    <x v="0"/>
    <x v="0"/>
    <x v="1"/>
    <x v="1"/>
    <x v="33"/>
    <x v="2069"/>
    <x v="2051"/>
    <x v="1"/>
    <x v="21"/>
    <x v="20"/>
    <n v="0"/>
    <n v="0"/>
    <n v="0"/>
    <n v="0"/>
    <n v="0"/>
    <n v="11934.87"/>
    <n v="11934.87"/>
    <n v="3713.67"/>
    <n v="0"/>
    <n v="3713.67"/>
    <n v="8221.2000000000007"/>
    <x v="1"/>
    <x v="0"/>
    <x v="3"/>
    <x v="3"/>
    <s v="6CEM"/>
    <x v="9"/>
    <s v="6INE"/>
    <x v="19"/>
    <s v="65INE"/>
    <x v="23"/>
    <s v="D6INE"/>
    <s v="CEM INE General Research"/>
    <s v="D6INE"/>
    <m/>
    <m/>
    <m/>
    <s v="CEM INE General Research"/>
    <x v="1"/>
    <m/>
    <x v="0"/>
  </r>
  <r>
    <s v="Miller, Derek"/>
    <x v="0"/>
    <x v="0"/>
    <x v="1"/>
    <x v="1"/>
    <x v="33"/>
    <x v="1081"/>
    <x v="1069"/>
    <x v="1"/>
    <x v="21"/>
    <x v="20"/>
    <n v="0"/>
    <n v="0"/>
    <n v="0"/>
    <n v="0"/>
    <n v="0"/>
    <n v="91.52"/>
    <n v="91.52"/>
    <n v="139.61000000000001"/>
    <n v="0"/>
    <n v="139.61000000000001"/>
    <n v="-48.09"/>
    <x v="1"/>
    <x v="0"/>
    <x v="3"/>
    <x v="3"/>
    <s v="6CEM"/>
    <x v="9"/>
    <s v="6INE"/>
    <x v="19"/>
    <s v="65INE"/>
    <x v="23"/>
    <s v="D6INE"/>
    <s v="CEM INE General Research"/>
    <s v="D6INE"/>
    <m/>
    <m/>
    <m/>
    <s v="CEM INE General Research"/>
    <x v="1"/>
    <m/>
    <x v="0"/>
  </r>
  <r>
    <s v="Miller, Derek"/>
    <x v="0"/>
    <x v="0"/>
    <x v="1"/>
    <x v="1"/>
    <x v="33"/>
    <x v="2070"/>
    <x v="2052"/>
    <x v="1"/>
    <x v="21"/>
    <x v="20"/>
    <n v="0"/>
    <n v="0"/>
    <n v="0"/>
    <n v="0"/>
    <n v="0"/>
    <n v="12971.15"/>
    <n v="12971.15"/>
    <n v="12970.9"/>
    <n v="0"/>
    <n v="12970.9"/>
    <n v="0.25"/>
    <x v="1"/>
    <x v="0"/>
    <x v="3"/>
    <x v="3"/>
    <s v="6CEM"/>
    <x v="9"/>
    <s v="6INE"/>
    <x v="19"/>
    <s v="65INE"/>
    <x v="23"/>
    <s v="D6INE"/>
    <s v="CEM INE General Research"/>
    <s v="D6INE"/>
    <m/>
    <m/>
    <m/>
    <s v="CEM INE General Research"/>
    <x v="1"/>
    <m/>
    <x v="0"/>
  </r>
  <r>
    <s v="Miller, Derek"/>
    <x v="0"/>
    <x v="0"/>
    <x v="1"/>
    <x v="1"/>
    <x v="33"/>
    <x v="2071"/>
    <x v="2053"/>
    <x v="1"/>
    <x v="21"/>
    <x v="20"/>
    <n v="0"/>
    <n v="0"/>
    <n v="0"/>
    <n v="0"/>
    <n v="0"/>
    <n v="12404"/>
    <n v="12404"/>
    <n v="2356.5100000000002"/>
    <n v="0"/>
    <n v="2356.5100000000002"/>
    <n v="10047.49"/>
    <x v="1"/>
    <x v="0"/>
    <x v="3"/>
    <x v="3"/>
    <s v="6CEM"/>
    <x v="9"/>
    <s v="6INE"/>
    <x v="19"/>
    <s v="65INE"/>
    <x v="23"/>
    <s v="D6INE"/>
    <s v="CEM INE General Research"/>
    <s v="D6INE"/>
    <m/>
    <m/>
    <m/>
    <s v="CEM INE General Research"/>
    <x v="1"/>
    <m/>
    <x v="0"/>
  </r>
  <r>
    <s v="Miller, Derek"/>
    <x v="0"/>
    <x v="0"/>
    <x v="1"/>
    <x v="1"/>
    <x v="33"/>
    <x v="2072"/>
    <x v="2054"/>
    <x v="1"/>
    <x v="21"/>
    <x v="20"/>
    <n v="0"/>
    <n v="0"/>
    <n v="0"/>
    <n v="0"/>
    <n v="0"/>
    <n v="7881.62"/>
    <n v="7881.62"/>
    <n v="7853.5"/>
    <n v="0"/>
    <n v="7853.5"/>
    <n v="28.12"/>
    <x v="1"/>
    <x v="0"/>
    <x v="3"/>
    <x v="3"/>
    <s v="6CEM"/>
    <x v="9"/>
    <s v="6INE"/>
    <x v="19"/>
    <s v="65INE"/>
    <x v="23"/>
    <s v="D6INE"/>
    <s v="CEM INE General Research"/>
    <s v="D6INE"/>
    <m/>
    <m/>
    <m/>
    <s v="CEM INE General Research"/>
    <x v="1"/>
    <m/>
    <x v="0"/>
  </r>
  <r>
    <s v="Miller, Derek"/>
    <x v="0"/>
    <x v="0"/>
    <x v="1"/>
    <x v="1"/>
    <x v="33"/>
    <x v="2073"/>
    <x v="2055"/>
    <x v="1"/>
    <x v="21"/>
    <x v="20"/>
    <n v="0"/>
    <n v="0"/>
    <n v="0"/>
    <n v="0"/>
    <n v="0"/>
    <n v="7106.92"/>
    <n v="7106.92"/>
    <n v="7168.81"/>
    <n v="0"/>
    <n v="7168.81"/>
    <n v="-61.89"/>
    <x v="1"/>
    <x v="0"/>
    <x v="3"/>
    <x v="3"/>
    <s v="6CEM"/>
    <x v="9"/>
    <s v="6INE"/>
    <x v="19"/>
    <s v="65INE"/>
    <x v="23"/>
    <s v="D6INE"/>
    <s v="CEM INE General Research"/>
    <s v="D6INE"/>
    <m/>
    <m/>
    <m/>
    <s v="CEM INE General Research"/>
    <x v="1"/>
    <m/>
    <x v="0"/>
  </r>
  <r>
    <s v="Miller, Derek"/>
    <x v="0"/>
    <x v="0"/>
    <x v="1"/>
    <x v="1"/>
    <x v="33"/>
    <x v="1083"/>
    <x v="1071"/>
    <x v="1"/>
    <x v="21"/>
    <x v="20"/>
    <n v="0"/>
    <n v="0"/>
    <n v="0"/>
    <n v="0"/>
    <n v="0"/>
    <n v="16389.419999999998"/>
    <n v="16389.419999999998"/>
    <n v="14278.22"/>
    <n v="0"/>
    <n v="14278.22"/>
    <n v="2111.1999999999998"/>
    <x v="1"/>
    <x v="0"/>
    <x v="3"/>
    <x v="3"/>
    <s v="6CEM"/>
    <x v="9"/>
    <s v="6INE"/>
    <x v="19"/>
    <s v="65INE"/>
    <x v="23"/>
    <s v="D6INE"/>
    <s v="CEM INE General Research"/>
    <s v="D6INE"/>
    <m/>
    <m/>
    <m/>
    <s v="CEM INE General Research"/>
    <x v="1"/>
    <m/>
    <x v="0"/>
  </r>
  <r>
    <s v="Miller, Derek"/>
    <x v="0"/>
    <x v="0"/>
    <x v="1"/>
    <x v="1"/>
    <x v="33"/>
    <x v="2074"/>
    <x v="2048"/>
    <x v="1"/>
    <x v="21"/>
    <x v="20"/>
    <n v="0"/>
    <n v="0"/>
    <n v="0"/>
    <n v="0"/>
    <n v="0"/>
    <n v="39727"/>
    <n v="39727"/>
    <n v="19433.29"/>
    <n v="0"/>
    <n v="19433.29"/>
    <n v="20293.71"/>
    <x v="1"/>
    <x v="0"/>
    <x v="3"/>
    <x v="3"/>
    <s v="6CEM"/>
    <x v="9"/>
    <s v="6INE"/>
    <x v="19"/>
    <s v="65INE"/>
    <x v="23"/>
    <s v="D6INE"/>
    <s v="CEM INE General Research"/>
    <s v="D6INE"/>
    <m/>
    <m/>
    <m/>
    <s v="CEM INE General Research"/>
    <x v="1"/>
    <m/>
    <x v="0"/>
  </r>
  <r>
    <s v="Miller, Derek"/>
    <x v="0"/>
    <x v="0"/>
    <x v="1"/>
    <x v="1"/>
    <x v="33"/>
    <x v="1086"/>
    <x v="1074"/>
    <x v="1"/>
    <x v="21"/>
    <x v="20"/>
    <n v="0"/>
    <n v="0"/>
    <n v="0"/>
    <n v="0"/>
    <n v="0"/>
    <n v="19586"/>
    <n v="19586"/>
    <n v="945.62"/>
    <n v="0"/>
    <n v="945.62"/>
    <n v="18640.38"/>
    <x v="1"/>
    <x v="0"/>
    <x v="3"/>
    <x v="3"/>
    <s v="6CEM"/>
    <x v="9"/>
    <s v="6INE"/>
    <x v="19"/>
    <s v="65INE"/>
    <x v="23"/>
    <s v="D6INE"/>
    <s v="CEM INE General Research"/>
    <s v="D6INE"/>
    <m/>
    <m/>
    <m/>
    <s v="CEM INE General Research"/>
    <x v="1"/>
    <m/>
    <x v="0"/>
  </r>
  <r>
    <s v="Miller, Derek"/>
    <x v="0"/>
    <x v="0"/>
    <x v="1"/>
    <x v="1"/>
    <x v="33"/>
    <x v="1087"/>
    <x v="1075"/>
    <x v="1"/>
    <x v="21"/>
    <x v="20"/>
    <n v="0"/>
    <n v="0"/>
    <n v="0"/>
    <n v="0"/>
    <n v="0"/>
    <n v="7377"/>
    <n v="7377"/>
    <n v="0"/>
    <n v="0"/>
    <n v="0"/>
    <n v="7377"/>
    <x v="1"/>
    <x v="0"/>
    <x v="3"/>
    <x v="3"/>
    <s v="6CEM"/>
    <x v="9"/>
    <s v="6INE"/>
    <x v="19"/>
    <s v="65INE"/>
    <x v="23"/>
    <s v="D6INE"/>
    <s v="CEM INE General Research"/>
    <s v="D6INE"/>
    <m/>
    <m/>
    <m/>
    <s v="CEM INE General Research"/>
    <x v="1"/>
    <m/>
    <x v="0"/>
  </r>
  <r>
    <s v="Miller, Derek"/>
    <x v="0"/>
    <x v="0"/>
    <x v="1"/>
    <x v="1"/>
    <x v="33"/>
    <x v="1088"/>
    <x v="1076"/>
    <x v="1"/>
    <x v="21"/>
    <x v="20"/>
    <n v="0"/>
    <n v="0"/>
    <n v="0"/>
    <n v="0"/>
    <n v="0"/>
    <n v="80356"/>
    <n v="80356"/>
    <n v="7115.4"/>
    <n v="0"/>
    <n v="7115.4"/>
    <n v="73240.600000000006"/>
    <x v="1"/>
    <x v="0"/>
    <x v="3"/>
    <x v="3"/>
    <s v="6CEM"/>
    <x v="9"/>
    <s v="6INE"/>
    <x v="19"/>
    <s v="65INE"/>
    <x v="23"/>
    <s v="D6INE"/>
    <s v="CEM INE General Research"/>
    <s v="D6INE"/>
    <m/>
    <m/>
    <m/>
    <s v="CEM INE General Research"/>
    <x v="1"/>
    <m/>
    <x v="0"/>
  </r>
  <r>
    <s v="Miller, Derek"/>
    <x v="0"/>
    <x v="0"/>
    <x v="1"/>
    <x v="1"/>
    <x v="33"/>
    <x v="2076"/>
    <x v="2057"/>
    <x v="1"/>
    <x v="21"/>
    <x v="20"/>
    <n v="0"/>
    <n v="0"/>
    <n v="0"/>
    <n v="0"/>
    <n v="0"/>
    <n v="8812"/>
    <n v="8812"/>
    <n v="6894.16"/>
    <n v="0"/>
    <n v="6894.16"/>
    <n v="1917.84"/>
    <x v="1"/>
    <x v="0"/>
    <x v="3"/>
    <x v="3"/>
    <s v="6CEM"/>
    <x v="9"/>
    <s v="6INE"/>
    <x v="19"/>
    <s v="65INE"/>
    <x v="23"/>
    <s v="D6INE"/>
    <s v="CEM INE General Research"/>
    <s v="D6INE"/>
    <m/>
    <m/>
    <m/>
    <s v="CEM INE General Research"/>
    <x v="1"/>
    <m/>
    <x v="0"/>
  </r>
  <r>
    <s v="Miller, Derek"/>
    <x v="0"/>
    <x v="0"/>
    <x v="1"/>
    <x v="1"/>
    <x v="33"/>
    <x v="2077"/>
    <x v="2058"/>
    <x v="1"/>
    <x v="21"/>
    <x v="20"/>
    <n v="0"/>
    <n v="0"/>
    <n v="0"/>
    <n v="0"/>
    <n v="0"/>
    <n v="16915"/>
    <n v="16915"/>
    <n v="0"/>
    <n v="0"/>
    <n v="0"/>
    <n v="16915"/>
    <x v="1"/>
    <x v="0"/>
    <x v="3"/>
    <x v="3"/>
    <s v="6CEM"/>
    <x v="9"/>
    <s v="6INE"/>
    <x v="19"/>
    <s v="65INE"/>
    <x v="23"/>
    <s v="D6INE"/>
    <s v="CEM INE General Research"/>
    <s v="D6INE"/>
    <m/>
    <m/>
    <m/>
    <s v="CEM INE General Research"/>
    <x v="1"/>
    <m/>
    <x v="0"/>
  </r>
  <r>
    <s v="Miller, Derek"/>
    <x v="0"/>
    <x v="0"/>
    <x v="1"/>
    <x v="1"/>
    <x v="33"/>
    <x v="2078"/>
    <x v="2059"/>
    <x v="1"/>
    <x v="21"/>
    <x v="20"/>
    <n v="0"/>
    <n v="0"/>
    <n v="0"/>
    <n v="0"/>
    <n v="0"/>
    <n v="11000"/>
    <n v="11000"/>
    <n v="0"/>
    <n v="0"/>
    <n v="0"/>
    <n v="11000"/>
    <x v="1"/>
    <x v="0"/>
    <x v="3"/>
    <x v="3"/>
    <s v="6CEM"/>
    <x v="9"/>
    <s v="6INE"/>
    <x v="19"/>
    <s v="65INE"/>
    <x v="23"/>
    <s v="D6INE"/>
    <s v="CEM INE General Research"/>
    <s v="D6INE"/>
    <m/>
    <m/>
    <m/>
    <s v="CEM INE General Research"/>
    <x v="1"/>
    <m/>
    <x v="0"/>
  </r>
  <r>
    <s v="Miller, Derek"/>
    <x v="0"/>
    <x v="0"/>
    <x v="1"/>
    <x v="1"/>
    <x v="33"/>
    <x v="1862"/>
    <x v="1844"/>
    <x v="1"/>
    <x v="21"/>
    <x v="20"/>
    <n v="0"/>
    <n v="0"/>
    <n v="0"/>
    <n v="0"/>
    <n v="0"/>
    <n v="2069"/>
    <n v="2069"/>
    <n v="1596.72"/>
    <n v="0"/>
    <n v="1596.72"/>
    <n v="472.28"/>
    <x v="1"/>
    <x v="0"/>
    <x v="3"/>
    <x v="3"/>
    <s v="6CEM"/>
    <x v="9"/>
    <s v="6INE"/>
    <x v="19"/>
    <s v="65INE"/>
    <x v="23"/>
    <s v="D6INE"/>
    <s v="CEM INE General Research"/>
    <s v="D6INE"/>
    <m/>
    <m/>
    <m/>
    <s v="CEM INE General Research"/>
    <x v="1"/>
    <m/>
    <x v="0"/>
  </r>
  <r>
    <s v="Miller, Derek"/>
    <x v="0"/>
    <x v="0"/>
    <x v="1"/>
    <x v="1"/>
    <x v="33"/>
    <x v="1090"/>
    <x v="1078"/>
    <x v="1"/>
    <x v="21"/>
    <x v="20"/>
    <n v="0"/>
    <n v="0"/>
    <n v="0"/>
    <n v="0"/>
    <n v="0"/>
    <n v="10100"/>
    <n v="10100"/>
    <n v="0"/>
    <n v="0"/>
    <n v="0"/>
    <n v="10100"/>
    <x v="1"/>
    <x v="0"/>
    <x v="3"/>
    <x v="3"/>
    <s v="6CEM"/>
    <x v="9"/>
    <s v="6INE"/>
    <x v="19"/>
    <s v="65INE"/>
    <x v="23"/>
    <s v="D6INE"/>
    <s v="CEM INE General Research"/>
    <s v="D6INE"/>
    <m/>
    <m/>
    <m/>
    <s v="CEM INE General Research"/>
    <x v="1"/>
    <m/>
    <x v="0"/>
  </r>
  <r>
    <s v="Miller, Derek"/>
    <x v="0"/>
    <x v="0"/>
    <x v="1"/>
    <x v="1"/>
    <x v="33"/>
    <x v="1091"/>
    <x v="1079"/>
    <x v="1"/>
    <x v="21"/>
    <x v="20"/>
    <n v="0"/>
    <n v="0"/>
    <n v="0"/>
    <n v="0"/>
    <n v="0"/>
    <n v="35485.75"/>
    <n v="35485.75"/>
    <n v="1271.7"/>
    <n v="0"/>
    <n v="1271.7"/>
    <n v="34214.050000000003"/>
    <x v="1"/>
    <x v="0"/>
    <x v="3"/>
    <x v="3"/>
    <s v="6CEM"/>
    <x v="9"/>
    <s v="6INE"/>
    <x v="19"/>
    <s v="65INE"/>
    <x v="23"/>
    <s v="D6INE"/>
    <s v="CEM INE General Research"/>
    <s v="D6INE"/>
    <m/>
    <m/>
    <m/>
    <s v="CEM INE General Research"/>
    <x v="1"/>
    <m/>
    <x v="0"/>
  </r>
  <r>
    <s v="Miller, Derek"/>
    <x v="0"/>
    <x v="0"/>
    <x v="1"/>
    <x v="1"/>
    <x v="33"/>
    <x v="2080"/>
    <x v="2061"/>
    <x v="1"/>
    <x v="21"/>
    <x v="20"/>
    <n v="0"/>
    <n v="0"/>
    <n v="0"/>
    <n v="0"/>
    <n v="0"/>
    <n v="3244"/>
    <n v="3244"/>
    <n v="0"/>
    <n v="0"/>
    <n v="0"/>
    <n v="3244"/>
    <x v="1"/>
    <x v="0"/>
    <x v="3"/>
    <x v="3"/>
    <s v="6CEM"/>
    <x v="9"/>
    <s v="6INE"/>
    <x v="19"/>
    <s v="65INE"/>
    <x v="23"/>
    <s v="D6INE"/>
    <s v="CEM INE General Research"/>
    <s v="D6INE"/>
    <m/>
    <m/>
    <m/>
    <s v="CEM INE General Research"/>
    <x v="1"/>
    <m/>
    <x v="0"/>
  </r>
  <r>
    <s v="Miller, Derek"/>
    <x v="0"/>
    <x v="0"/>
    <x v="1"/>
    <x v="1"/>
    <x v="33"/>
    <x v="2081"/>
    <x v="2062"/>
    <x v="1"/>
    <x v="21"/>
    <x v="20"/>
    <n v="0"/>
    <n v="0"/>
    <n v="0"/>
    <n v="0"/>
    <n v="0"/>
    <n v="19829"/>
    <n v="19829"/>
    <n v="0"/>
    <n v="0"/>
    <n v="0"/>
    <n v="19829"/>
    <x v="1"/>
    <x v="0"/>
    <x v="3"/>
    <x v="3"/>
    <s v="6CEM"/>
    <x v="9"/>
    <s v="6INE"/>
    <x v="19"/>
    <s v="65INE"/>
    <x v="23"/>
    <s v="D6INE"/>
    <s v="CEM INE General Research"/>
    <s v="D6INE"/>
    <m/>
    <m/>
    <m/>
    <s v="CEM INE General Research"/>
    <x v="1"/>
    <m/>
    <x v="0"/>
  </r>
  <r>
    <s v="Miller, Derek"/>
    <x v="0"/>
    <x v="0"/>
    <x v="1"/>
    <x v="1"/>
    <x v="33"/>
    <x v="1095"/>
    <x v="1083"/>
    <x v="1"/>
    <x v="21"/>
    <x v="20"/>
    <n v="0"/>
    <n v="0"/>
    <n v="0"/>
    <n v="0"/>
    <n v="0"/>
    <n v="3345"/>
    <n v="3345"/>
    <n v="274.54000000000002"/>
    <n v="0"/>
    <n v="274.54000000000002"/>
    <n v="3070.46"/>
    <x v="1"/>
    <x v="0"/>
    <x v="3"/>
    <x v="3"/>
    <s v="6CEM"/>
    <x v="9"/>
    <s v="6INE"/>
    <x v="19"/>
    <s v="65INE"/>
    <x v="23"/>
    <s v="D6INE"/>
    <s v="CEM INE General Research"/>
    <s v="D6INE"/>
    <m/>
    <m/>
    <m/>
    <s v="CEM INE General Research"/>
    <x v="1"/>
    <m/>
    <x v="0"/>
  </r>
  <r>
    <s v="Miller, Derek"/>
    <x v="0"/>
    <x v="0"/>
    <x v="1"/>
    <x v="1"/>
    <x v="33"/>
    <x v="0"/>
    <x v="0"/>
    <x v="1"/>
    <x v="21"/>
    <x v="20"/>
    <n v="0"/>
    <n v="0"/>
    <n v="0"/>
    <n v="0"/>
    <n v="0"/>
    <n v="-965855.7"/>
    <n v="-965855.7"/>
    <n v="0"/>
    <n v="0"/>
    <n v="0"/>
    <n v="-965855.7"/>
    <x v="0"/>
    <x v="0"/>
    <x v="3"/>
    <x v="3"/>
    <s v="6CEM"/>
    <x v="9"/>
    <s v="6INE"/>
    <x v="19"/>
    <s v="65INE"/>
    <x v="23"/>
    <s v="D6INE"/>
    <s v="CEM INE General Research"/>
    <s v="D6INE"/>
    <m/>
    <m/>
    <m/>
    <s v="CEM INE General Research"/>
    <x v="0"/>
    <m/>
    <x v="0"/>
  </r>
  <r>
    <s v="Miller, Derek"/>
    <x v="0"/>
    <x v="0"/>
    <x v="1"/>
    <x v="1"/>
    <x v="204"/>
    <x v="837"/>
    <x v="828"/>
    <x v="1"/>
    <x v="21"/>
    <x v="20"/>
    <n v="0"/>
    <n v="0"/>
    <n v="0"/>
    <n v="0"/>
    <n v="0"/>
    <n v="0"/>
    <n v="0"/>
    <n v="33052.93"/>
    <n v="0"/>
    <n v="33052.93"/>
    <n v="-33052.93"/>
    <x v="9"/>
    <x v="1"/>
    <x v="3"/>
    <x v="3"/>
    <s v="6CEM"/>
    <x v="9"/>
    <s v="6INE"/>
    <x v="19"/>
    <s v="65INE"/>
    <x v="23"/>
    <s v="D6MIRL"/>
    <s v="CEM Mineral Industry Resch Lab"/>
    <s v="D6MIRL"/>
    <m/>
    <m/>
    <m/>
    <s v="CEM Mineral Industry Resch Lab"/>
    <x v="9"/>
    <m/>
    <x v="0"/>
  </r>
  <r>
    <s v="Miller, Derek"/>
    <x v="0"/>
    <x v="0"/>
    <x v="1"/>
    <x v="1"/>
    <x v="205"/>
    <x v="1097"/>
    <x v="1085"/>
    <x v="1"/>
    <x v="21"/>
    <x v="20"/>
    <n v="0"/>
    <n v="0"/>
    <n v="0"/>
    <n v="0"/>
    <n v="0"/>
    <n v="5323.95"/>
    <n v="5323.95"/>
    <n v="0"/>
    <n v="0"/>
    <n v="0"/>
    <n v="5323.95"/>
    <x v="1"/>
    <x v="0"/>
    <x v="3"/>
    <x v="3"/>
    <s v="6CEM"/>
    <x v="9"/>
    <s v="6INE"/>
    <x v="19"/>
    <s v="65INE"/>
    <x v="23"/>
    <s v="D6PDL"/>
    <s v="CEM Petroleum Development Lab"/>
    <s v="D6PDL"/>
    <m/>
    <m/>
    <m/>
    <s v="CEM Petroleum Development Lab"/>
    <x v="1"/>
    <m/>
    <x v="0"/>
  </r>
  <r>
    <s v="Miller, Derek"/>
    <x v="0"/>
    <x v="0"/>
    <x v="1"/>
    <x v="1"/>
    <x v="205"/>
    <x v="1098"/>
    <x v="1086"/>
    <x v="1"/>
    <x v="21"/>
    <x v="20"/>
    <n v="0"/>
    <n v="0"/>
    <n v="0"/>
    <n v="0"/>
    <n v="0"/>
    <n v="216986.75"/>
    <n v="216986.75"/>
    <n v="73793.88"/>
    <n v="0"/>
    <n v="73793.88"/>
    <n v="143192.87"/>
    <x v="1"/>
    <x v="0"/>
    <x v="3"/>
    <x v="3"/>
    <s v="6CEM"/>
    <x v="9"/>
    <s v="6INE"/>
    <x v="19"/>
    <s v="65INE"/>
    <x v="23"/>
    <s v="D6PDL"/>
    <s v="CEM Petroleum Development Lab"/>
    <s v="D6PDL"/>
    <m/>
    <m/>
    <m/>
    <s v="CEM Petroleum Development Lab"/>
    <x v="1"/>
    <m/>
    <x v="0"/>
  </r>
  <r>
    <s v="Miller, Derek"/>
    <x v="0"/>
    <x v="0"/>
    <x v="1"/>
    <x v="1"/>
    <x v="205"/>
    <x v="1099"/>
    <x v="1087"/>
    <x v="1"/>
    <x v="21"/>
    <x v="20"/>
    <n v="0"/>
    <n v="0"/>
    <n v="0"/>
    <n v="0"/>
    <n v="0"/>
    <n v="169657.38"/>
    <n v="169657.38"/>
    <n v="75573.179999999993"/>
    <n v="0"/>
    <n v="75573.179999999993"/>
    <n v="94084.2"/>
    <x v="1"/>
    <x v="0"/>
    <x v="3"/>
    <x v="3"/>
    <s v="6CEM"/>
    <x v="9"/>
    <s v="6INE"/>
    <x v="19"/>
    <s v="65INE"/>
    <x v="23"/>
    <s v="D6PDL"/>
    <s v="CEM Petroleum Development Lab"/>
    <s v="D6PDL"/>
    <m/>
    <m/>
    <m/>
    <s v="CEM Petroleum Development Lab"/>
    <x v="1"/>
    <m/>
    <x v="0"/>
  </r>
  <r>
    <s v="Miller, Derek"/>
    <x v="0"/>
    <x v="0"/>
    <x v="1"/>
    <x v="1"/>
    <x v="205"/>
    <x v="0"/>
    <x v="0"/>
    <x v="1"/>
    <x v="21"/>
    <x v="20"/>
    <n v="0"/>
    <n v="0"/>
    <n v="0"/>
    <n v="0"/>
    <n v="0"/>
    <n v="-391968.08"/>
    <n v="-391968.08"/>
    <n v="0"/>
    <n v="0"/>
    <n v="0"/>
    <n v="-391968.08"/>
    <x v="0"/>
    <x v="0"/>
    <x v="3"/>
    <x v="3"/>
    <s v="6CEM"/>
    <x v="9"/>
    <s v="6INE"/>
    <x v="19"/>
    <s v="65INE"/>
    <x v="23"/>
    <s v="D6PDL"/>
    <s v="CEM Petroleum Development Lab"/>
    <s v="D6PDL"/>
    <m/>
    <m/>
    <m/>
    <s v="CEM Petroleum Development Lab"/>
    <x v="0"/>
    <m/>
    <x v="0"/>
  </r>
  <r>
    <s v="Miller, Derek"/>
    <x v="0"/>
    <x v="0"/>
    <x v="1"/>
    <x v="1"/>
    <x v="206"/>
    <x v="1100"/>
    <x v="1088"/>
    <x v="1"/>
    <x v="21"/>
    <x v="20"/>
    <n v="0"/>
    <n v="0"/>
    <n v="0"/>
    <n v="0"/>
    <n v="0"/>
    <n v="35237.11"/>
    <n v="35237.11"/>
    <n v="27487.56"/>
    <n v="0"/>
    <n v="27487.56"/>
    <n v="7749.55"/>
    <x v="1"/>
    <x v="0"/>
    <x v="3"/>
    <x v="3"/>
    <s v="6CEM"/>
    <x v="9"/>
    <s v="6INE"/>
    <x v="19"/>
    <s v="65INE"/>
    <x v="23"/>
    <s v="D6WRC"/>
    <s v="CEM INE Water Research Center"/>
    <s v="D6WRC"/>
    <m/>
    <m/>
    <m/>
    <s v="CEM INE Water Research Center"/>
    <x v="1"/>
    <m/>
    <x v="0"/>
  </r>
  <r>
    <s v="Miller, Derek"/>
    <x v="0"/>
    <x v="0"/>
    <x v="1"/>
    <x v="1"/>
    <x v="206"/>
    <x v="1101"/>
    <x v="1089"/>
    <x v="1"/>
    <x v="21"/>
    <x v="20"/>
    <n v="0"/>
    <n v="0"/>
    <n v="0"/>
    <n v="0"/>
    <n v="0"/>
    <n v="190.35"/>
    <n v="190.35"/>
    <n v="190.16"/>
    <n v="0"/>
    <n v="190.16"/>
    <n v="0.19"/>
    <x v="1"/>
    <x v="0"/>
    <x v="3"/>
    <x v="3"/>
    <s v="6CEM"/>
    <x v="9"/>
    <s v="6INE"/>
    <x v="19"/>
    <s v="65INE"/>
    <x v="23"/>
    <s v="D6WRC"/>
    <s v="CEM INE Water Research Center"/>
    <s v="D6WRC"/>
    <m/>
    <m/>
    <m/>
    <s v="CEM INE Water Research Center"/>
    <x v="1"/>
    <m/>
    <x v="0"/>
  </r>
  <r>
    <s v="Miller, Derek"/>
    <x v="0"/>
    <x v="0"/>
    <x v="1"/>
    <x v="1"/>
    <x v="206"/>
    <x v="1102"/>
    <x v="1090"/>
    <x v="1"/>
    <x v="21"/>
    <x v="20"/>
    <n v="0"/>
    <n v="0"/>
    <n v="0"/>
    <n v="0"/>
    <n v="0"/>
    <n v="333.62"/>
    <n v="333.62"/>
    <n v="343.36"/>
    <n v="0"/>
    <n v="343.36"/>
    <n v="-9.74"/>
    <x v="1"/>
    <x v="0"/>
    <x v="3"/>
    <x v="3"/>
    <s v="6CEM"/>
    <x v="9"/>
    <s v="6INE"/>
    <x v="19"/>
    <s v="65INE"/>
    <x v="23"/>
    <s v="D6WRC"/>
    <s v="CEM INE Water Research Center"/>
    <s v="D6WRC"/>
    <m/>
    <m/>
    <m/>
    <s v="CEM INE Water Research Center"/>
    <x v="1"/>
    <m/>
    <x v="0"/>
  </r>
  <r>
    <s v="Miller, Derek"/>
    <x v="0"/>
    <x v="0"/>
    <x v="1"/>
    <x v="1"/>
    <x v="206"/>
    <x v="1103"/>
    <x v="1091"/>
    <x v="1"/>
    <x v="21"/>
    <x v="20"/>
    <n v="0"/>
    <n v="0"/>
    <n v="0"/>
    <n v="0"/>
    <n v="0"/>
    <n v="2292.52"/>
    <n v="2292.52"/>
    <n v="2291.4699999999998"/>
    <n v="0"/>
    <n v="2291.4699999999998"/>
    <n v="1.05"/>
    <x v="1"/>
    <x v="0"/>
    <x v="3"/>
    <x v="3"/>
    <s v="6CEM"/>
    <x v="9"/>
    <s v="6INE"/>
    <x v="19"/>
    <s v="65INE"/>
    <x v="23"/>
    <s v="D6WRC"/>
    <s v="CEM INE Water Research Center"/>
    <s v="D6WRC"/>
    <m/>
    <m/>
    <m/>
    <s v="CEM INE Water Research Center"/>
    <x v="1"/>
    <m/>
    <x v="0"/>
  </r>
  <r>
    <s v="Miller, Derek"/>
    <x v="0"/>
    <x v="0"/>
    <x v="1"/>
    <x v="1"/>
    <x v="206"/>
    <x v="1104"/>
    <x v="1092"/>
    <x v="1"/>
    <x v="21"/>
    <x v="20"/>
    <n v="0"/>
    <n v="0"/>
    <n v="0"/>
    <n v="0"/>
    <n v="0"/>
    <n v="8206"/>
    <n v="8206"/>
    <n v="7557.76"/>
    <n v="0"/>
    <n v="7557.76"/>
    <n v="648.24"/>
    <x v="1"/>
    <x v="0"/>
    <x v="3"/>
    <x v="3"/>
    <s v="6CEM"/>
    <x v="9"/>
    <s v="6INE"/>
    <x v="19"/>
    <s v="65INE"/>
    <x v="23"/>
    <s v="D6WRC"/>
    <s v="CEM INE Water Research Center"/>
    <s v="D6WRC"/>
    <m/>
    <m/>
    <m/>
    <s v="CEM INE Water Research Center"/>
    <x v="1"/>
    <m/>
    <x v="0"/>
  </r>
  <r>
    <s v="Miller, Derek"/>
    <x v="0"/>
    <x v="0"/>
    <x v="1"/>
    <x v="1"/>
    <x v="206"/>
    <x v="1105"/>
    <x v="1093"/>
    <x v="1"/>
    <x v="21"/>
    <x v="20"/>
    <n v="0"/>
    <n v="0"/>
    <n v="0"/>
    <n v="0"/>
    <n v="0"/>
    <n v="-0.69"/>
    <n v="-0.69"/>
    <n v="0"/>
    <n v="0"/>
    <n v="0"/>
    <n v="-0.69"/>
    <x v="1"/>
    <x v="0"/>
    <x v="3"/>
    <x v="3"/>
    <s v="6CEM"/>
    <x v="9"/>
    <s v="6INE"/>
    <x v="19"/>
    <s v="65INE"/>
    <x v="23"/>
    <s v="D6WRC"/>
    <s v="CEM INE Water Research Center"/>
    <s v="D6WRC"/>
    <m/>
    <m/>
    <m/>
    <s v="CEM INE Water Research Center"/>
    <x v="1"/>
    <m/>
    <x v="0"/>
  </r>
  <r>
    <s v="Miller, Derek"/>
    <x v="0"/>
    <x v="0"/>
    <x v="1"/>
    <x v="1"/>
    <x v="206"/>
    <x v="1106"/>
    <x v="1094"/>
    <x v="1"/>
    <x v="21"/>
    <x v="20"/>
    <n v="0"/>
    <n v="0"/>
    <n v="0"/>
    <n v="0"/>
    <n v="0"/>
    <n v="5553.45"/>
    <n v="5553.45"/>
    <n v="7622.88"/>
    <n v="0"/>
    <n v="7622.88"/>
    <n v="-2069.4299999999998"/>
    <x v="1"/>
    <x v="0"/>
    <x v="3"/>
    <x v="3"/>
    <s v="6CEM"/>
    <x v="9"/>
    <s v="6INE"/>
    <x v="19"/>
    <s v="65INE"/>
    <x v="23"/>
    <s v="D6WRC"/>
    <s v="CEM INE Water Research Center"/>
    <s v="D6WRC"/>
    <m/>
    <m/>
    <m/>
    <s v="CEM INE Water Research Center"/>
    <x v="1"/>
    <m/>
    <x v="0"/>
  </r>
  <r>
    <s v="Miller, Derek"/>
    <x v="0"/>
    <x v="0"/>
    <x v="1"/>
    <x v="1"/>
    <x v="206"/>
    <x v="1107"/>
    <x v="1095"/>
    <x v="1"/>
    <x v="21"/>
    <x v="20"/>
    <n v="0"/>
    <n v="0"/>
    <n v="0"/>
    <n v="0"/>
    <n v="0"/>
    <n v="53679.199999999997"/>
    <n v="53679.199999999997"/>
    <n v="32925.49"/>
    <n v="0"/>
    <n v="32925.49"/>
    <n v="20753.71"/>
    <x v="1"/>
    <x v="0"/>
    <x v="3"/>
    <x v="3"/>
    <s v="6CEM"/>
    <x v="9"/>
    <s v="6INE"/>
    <x v="19"/>
    <s v="65INE"/>
    <x v="23"/>
    <s v="D6WRC"/>
    <s v="CEM INE Water Research Center"/>
    <s v="D6WRC"/>
    <m/>
    <m/>
    <m/>
    <s v="CEM INE Water Research Center"/>
    <x v="1"/>
    <m/>
    <x v="0"/>
  </r>
  <r>
    <s v="Miller, Derek"/>
    <x v="0"/>
    <x v="0"/>
    <x v="1"/>
    <x v="1"/>
    <x v="206"/>
    <x v="1108"/>
    <x v="1096"/>
    <x v="1"/>
    <x v="21"/>
    <x v="20"/>
    <n v="0"/>
    <n v="0"/>
    <n v="0"/>
    <n v="0"/>
    <n v="0"/>
    <n v="6511.17"/>
    <n v="6511.17"/>
    <n v="4314.55"/>
    <n v="0"/>
    <n v="4314.55"/>
    <n v="2196.62"/>
    <x v="1"/>
    <x v="0"/>
    <x v="3"/>
    <x v="3"/>
    <s v="6CEM"/>
    <x v="9"/>
    <s v="6INE"/>
    <x v="19"/>
    <s v="65INE"/>
    <x v="23"/>
    <s v="D6WRC"/>
    <s v="CEM INE Water Research Center"/>
    <s v="D6WRC"/>
    <m/>
    <m/>
    <m/>
    <s v="CEM INE Water Research Center"/>
    <x v="1"/>
    <m/>
    <x v="0"/>
  </r>
  <r>
    <s v="Miller, Derek"/>
    <x v="0"/>
    <x v="0"/>
    <x v="1"/>
    <x v="1"/>
    <x v="206"/>
    <x v="1109"/>
    <x v="1097"/>
    <x v="1"/>
    <x v="21"/>
    <x v="20"/>
    <n v="0"/>
    <n v="0"/>
    <n v="0"/>
    <n v="0"/>
    <n v="0"/>
    <n v="58767.13"/>
    <n v="58767.13"/>
    <n v="30011.439999999999"/>
    <n v="0"/>
    <n v="30011.439999999999"/>
    <n v="28755.69"/>
    <x v="1"/>
    <x v="0"/>
    <x v="3"/>
    <x v="3"/>
    <s v="6CEM"/>
    <x v="9"/>
    <s v="6INE"/>
    <x v="19"/>
    <s v="65INE"/>
    <x v="23"/>
    <s v="D6WRC"/>
    <s v="CEM INE Water Research Center"/>
    <s v="D6WRC"/>
    <m/>
    <m/>
    <m/>
    <s v="CEM INE Water Research Center"/>
    <x v="1"/>
    <m/>
    <x v="0"/>
  </r>
  <r>
    <s v="Miller, Derek"/>
    <x v="0"/>
    <x v="0"/>
    <x v="1"/>
    <x v="1"/>
    <x v="206"/>
    <x v="1110"/>
    <x v="1098"/>
    <x v="1"/>
    <x v="21"/>
    <x v="20"/>
    <n v="0"/>
    <n v="0"/>
    <n v="0"/>
    <n v="0"/>
    <n v="0"/>
    <n v="15855.71"/>
    <n v="15855.71"/>
    <n v="14458.19"/>
    <n v="0"/>
    <n v="14458.19"/>
    <n v="1397.52"/>
    <x v="1"/>
    <x v="0"/>
    <x v="3"/>
    <x v="3"/>
    <s v="6CEM"/>
    <x v="9"/>
    <s v="6INE"/>
    <x v="19"/>
    <s v="65INE"/>
    <x v="23"/>
    <s v="D6WRC"/>
    <s v="CEM INE Water Research Center"/>
    <s v="D6WRC"/>
    <m/>
    <m/>
    <m/>
    <s v="CEM INE Water Research Center"/>
    <x v="1"/>
    <m/>
    <x v="0"/>
  </r>
  <r>
    <s v="Miller, Derek"/>
    <x v="0"/>
    <x v="0"/>
    <x v="1"/>
    <x v="1"/>
    <x v="206"/>
    <x v="1111"/>
    <x v="1099"/>
    <x v="1"/>
    <x v="21"/>
    <x v="20"/>
    <n v="0"/>
    <n v="0"/>
    <n v="0"/>
    <n v="0"/>
    <n v="0"/>
    <n v="23379.97"/>
    <n v="23379.97"/>
    <n v="7281.22"/>
    <n v="0"/>
    <n v="7281.22"/>
    <n v="16098.75"/>
    <x v="1"/>
    <x v="0"/>
    <x v="3"/>
    <x v="3"/>
    <s v="6CEM"/>
    <x v="9"/>
    <s v="6INE"/>
    <x v="19"/>
    <s v="65INE"/>
    <x v="23"/>
    <s v="D6WRC"/>
    <s v="CEM INE Water Research Center"/>
    <s v="D6WRC"/>
    <m/>
    <m/>
    <m/>
    <s v="CEM INE Water Research Center"/>
    <x v="1"/>
    <m/>
    <x v="0"/>
  </r>
  <r>
    <s v="Miller, Derek"/>
    <x v="0"/>
    <x v="0"/>
    <x v="1"/>
    <x v="1"/>
    <x v="206"/>
    <x v="2518"/>
    <x v="2496"/>
    <x v="1"/>
    <x v="21"/>
    <x v="20"/>
    <n v="0"/>
    <n v="0"/>
    <n v="0"/>
    <n v="0"/>
    <n v="0"/>
    <n v="0.32"/>
    <n v="0.32"/>
    <n v="0"/>
    <n v="0"/>
    <n v="0"/>
    <n v="0.32"/>
    <x v="1"/>
    <x v="0"/>
    <x v="3"/>
    <x v="3"/>
    <s v="6CEM"/>
    <x v="9"/>
    <s v="6INE"/>
    <x v="19"/>
    <s v="65INE"/>
    <x v="23"/>
    <s v="D6WRC"/>
    <s v="CEM INE Water Research Center"/>
    <s v="D6WRC"/>
    <m/>
    <m/>
    <m/>
    <s v="CEM INE Water Research Center"/>
    <x v="1"/>
    <m/>
    <x v="0"/>
  </r>
  <r>
    <s v="Miller, Derek"/>
    <x v="0"/>
    <x v="0"/>
    <x v="1"/>
    <x v="1"/>
    <x v="206"/>
    <x v="1112"/>
    <x v="1100"/>
    <x v="1"/>
    <x v="21"/>
    <x v="20"/>
    <n v="0"/>
    <n v="0"/>
    <n v="0"/>
    <n v="0"/>
    <n v="0"/>
    <n v="49372.13"/>
    <n v="49372.13"/>
    <n v="33215.660000000003"/>
    <n v="0"/>
    <n v="33215.660000000003"/>
    <n v="16156.47"/>
    <x v="1"/>
    <x v="0"/>
    <x v="3"/>
    <x v="3"/>
    <s v="6CEM"/>
    <x v="9"/>
    <s v="6INE"/>
    <x v="19"/>
    <s v="65INE"/>
    <x v="23"/>
    <s v="D6WRC"/>
    <s v="CEM INE Water Research Center"/>
    <s v="D6WRC"/>
    <m/>
    <m/>
    <m/>
    <s v="CEM INE Water Research Center"/>
    <x v="1"/>
    <m/>
    <x v="0"/>
  </r>
  <r>
    <s v="Miller, Derek"/>
    <x v="0"/>
    <x v="0"/>
    <x v="1"/>
    <x v="1"/>
    <x v="206"/>
    <x v="1113"/>
    <x v="1101"/>
    <x v="1"/>
    <x v="21"/>
    <x v="20"/>
    <n v="0"/>
    <n v="0"/>
    <n v="0"/>
    <n v="0"/>
    <n v="0"/>
    <n v="30180.720000000001"/>
    <n v="30180.720000000001"/>
    <n v="8240.17"/>
    <n v="0"/>
    <n v="8240.17"/>
    <n v="21940.55"/>
    <x v="1"/>
    <x v="0"/>
    <x v="3"/>
    <x v="3"/>
    <s v="6CEM"/>
    <x v="9"/>
    <s v="6INE"/>
    <x v="19"/>
    <s v="65INE"/>
    <x v="23"/>
    <s v="D6WRC"/>
    <s v="CEM INE Water Research Center"/>
    <s v="D6WRC"/>
    <m/>
    <m/>
    <m/>
    <s v="CEM INE Water Research Center"/>
    <x v="1"/>
    <m/>
    <x v="0"/>
  </r>
  <r>
    <s v="Miller, Derek"/>
    <x v="0"/>
    <x v="0"/>
    <x v="1"/>
    <x v="1"/>
    <x v="206"/>
    <x v="1114"/>
    <x v="1102"/>
    <x v="1"/>
    <x v="21"/>
    <x v="20"/>
    <n v="0"/>
    <n v="0"/>
    <n v="0"/>
    <n v="0"/>
    <n v="0"/>
    <n v="0.57999999999999996"/>
    <n v="0.57999999999999996"/>
    <n v="0"/>
    <n v="0"/>
    <n v="0"/>
    <n v="0.57999999999999996"/>
    <x v="1"/>
    <x v="0"/>
    <x v="3"/>
    <x v="3"/>
    <s v="6CEM"/>
    <x v="9"/>
    <s v="6INE"/>
    <x v="19"/>
    <s v="65INE"/>
    <x v="23"/>
    <s v="D6WRC"/>
    <s v="CEM INE Water Research Center"/>
    <s v="D6WRC"/>
    <m/>
    <m/>
    <m/>
    <s v="CEM INE Water Research Center"/>
    <x v="1"/>
    <m/>
    <x v="0"/>
  </r>
  <r>
    <s v="Miller, Derek"/>
    <x v="0"/>
    <x v="0"/>
    <x v="1"/>
    <x v="1"/>
    <x v="206"/>
    <x v="1115"/>
    <x v="1103"/>
    <x v="1"/>
    <x v="21"/>
    <x v="20"/>
    <n v="0"/>
    <n v="0"/>
    <n v="0"/>
    <n v="0"/>
    <n v="0"/>
    <n v="811.07"/>
    <n v="811.07"/>
    <n v="0"/>
    <n v="0"/>
    <n v="0"/>
    <n v="811.07"/>
    <x v="1"/>
    <x v="0"/>
    <x v="3"/>
    <x v="3"/>
    <s v="6CEM"/>
    <x v="9"/>
    <s v="6INE"/>
    <x v="19"/>
    <s v="65INE"/>
    <x v="23"/>
    <s v="D6WRC"/>
    <s v="CEM INE Water Research Center"/>
    <s v="D6WRC"/>
    <m/>
    <m/>
    <m/>
    <s v="CEM INE Water Research Center"/>
    <x v="1"/>
    <m/>
    <x v="0"/>
  </r>
  <r>
    <s v="Miller, Derek"/>
    <x v="0"/>
    <x v="0"/>
    <x v="1"/>
    <x v="1"/>
    <x v="206"/>
    <x v="1116"/>
    <x v="1104"/>
    <x v="1"/>
    <x v="21"/>
    <x v="20"/>
    <n v="0"/>
    <n v="0"/>
    <n v="0"/>
    <n v="0"/>
    <n v="0"/>
    <n v="6211.46"/>
    <n v="6211.46"/>
    <n v="6211.44"/>
    <n v="0"/>
    <n v="6211.44"/>
    <n v="0.02"/>
    <x v="1"/>
    <x v="0"/>
    <x v="3"/>
    <x v="3"/>
    <s v="6CEM"/>
    <x v="9"/>
    <s v="6INE"/>
    <x v="19"/>
    <s v="65INE"/>
    <x v="23"/>
    <s v="D6WRC"/>
    <s v="CEM INE Water Research Center"/>
    <s v="D6WRC"/>
    <m/>
    <m/>
    <m/>
    <s v="CEM INE Water Research Center"/>
    <x v="1"/>
    <m/>
    <x v="0"/>
  </r>
  <r>
    <s v="Miller, Derek"/>
    <x v="0"/>
    <x v="0"/>
    <x v="1"/>
    <x v="1"/>
    <x v="206"/>
    <x v="2094"/>
    <x v="2075"/>
    <x v="1"/>
    <x v="21"/>
    <x v="20"/>
    <n v="0"/>
    <n v="0"/>
    <n v="0"/>
    <n v="0"/>
    <n v="0"/>
    <n v="77744.13"/>
    <n v="77744.13"/>
    <n v="51172.22"/>
    <n v="0"/>
    <n v="51172.22"/>
    <n v="26571.91"/>
    <x v="1"/>
    <x v="0"/>
    <x v="3"/>
    <x v="3"/>
    <s v="6CEM"/>
    <x v="9"/>
    <s v="6INE"/>
    <x v="19"/>
    <s v="65INE"/>
    <x v="23"/>
    <s v="D6WRC"/>
    <s v="CEM INE Water Research Center"/>
    <s v="D6WRC"/>
    <m/>
    <m/>
    <m/>
    <s v="CEM INE Water Research Center"/>
    <x v="1"/>
    <m/>
    <x v="0"/>
  </r>
  <r>
    <s v="Miller, Derek"/>
    <x v="0"/>
    <x v="0"/>
    <x v="1"/>
    <x v="1"/>
    <x v="206"/>
    <x v="2095"/>
    <x v="2076"/>
    <x v="1"/>
    <x v="21"/>
    <x v="20"/>
    <n v="0"/>
    <n v="0"/>
    <n v="0"/>
    <n v="0"/>
    <n v="0"/>
    <n v="907.77"/>
    <n v="907.77"/>
    <n v="907.61"/>
    <n v="0"/>
    <n v="907.61"/>
    <n v="0.16"/>
    <x v="1"/>
    <x v="0"/>
    <x v="3"/>
    <x v="3"/>
    <s v="6CEM"/>
    <x v="9"/>
    <s v="6INE"/>
    <x v="19"/>
    <s v="65INE"/>
    <x v="23"/>
    <s v="D6WRC"/>
    <s v="CEM INE Water Research Center"/>
    <s v="D6WRC"/>
    <m/>
    <m/>
    <m/>
    <s v="CEM INE Water Research Center"/>
    <x v="1"/>
    <m/>
    <x v="0"/>
  </r>
  <r>
    <s v="Miller, Derek"/>
    <x v="0"/>
    <x v="0"/>
    <x v="1"/>
    <x v="1"/>
    <x v="206"/>
    <x v="1117"/>
    <x v="1105"/>
    <x v="1"/>
    <x v="21"/>
    <x v="20"/>
    <n v="0"/>
    <n v="0"/>
    <n v="0"/>
    <n v="0"/>
    <n v="0"/>
    <n v="6367.41"/>
    <n v="6367.41"/>
    <n v="5336.34"/>
    <n v="0"/>
    <n v="5336.34"/>
    <n v="1031.07"/>
    <x v="1"/>
    <x v="0"/>
    <x v="3"/>
    <x v="3"/>
    <s v="6CEM"/>
    <x v="9"/>
    <s v="6INE"/>
    <x v="19"/>
    <s v="65INE"/>
    <x v="23"/>
    <s v="D6WRC"/>
    <s v="CEM INE Water Research Center"/>
    <s v="D6WRC"/>
    <m/>
    <m/>
    <m/>
    <s v="CEM INE Water Research Center"/>
    <x v="1"/>
    <m/>
    <x v="0"/>
  </r>
  <r>
    <s v="Miller, Derek"/>
    <x v="0"/>
    <x v="0"/>
    <x v="1"/>
    <x v="1"/>
    <x v="206"/>
    <x v="1118"/>
    <x v="1106"/>
    <x v="1"/>
    <x v="21"/>
    <x v="20"/>
    <n v="0"/>
    <n v="0"/>
    <n v="0"/>
    <n v="0"/>
    <n v="0"/>
    <n v="21639.09"/>
    <n v="21639.09"/>
    <n v="7316.74"/>
    <n v="0"/>
    <n v="7316.74"/>
    <n v="14322.35"/>
    <x v="1"/>
    <x v="0"/>
    <x v="3"/>
    <x v="3"/>
    <s v="6CEM"/>
    <x v="9"/>
    <s v="6INE"/>
    <x v="19"/>
    <s v="65INE"/>
    <x v="23"/>
    <s v="D6WRC"/>
    <s v="CEM INE Water Research Center"/>
    <s v="D6WRC"/>
    <m/>
    <m/>
    <m/>
    <s v="CEM INE Water Research Center"/>
    <x v="1"/>
    <m/>
    <x v="0"/>
  </r>
  <r>
    <s v="Miller, Derek"/>
    <x v="0"/>
    <x v="0"/>
    <x v="1"/>
    <x v="1"/>
    <x v="206"/>
    <x v="1119"/>
    <x v="1107"/>
    <x v="1"/>
    <x v="21"/>
    <x v="20"/>
    <n v="0"/>
    <n v="0"/>
    <n v="0"/>
    <n v="0"/>
    <n v="0"/>
    <n v="13593.88"/>
    <n v="13593.88"/>
    <n v="11616.37"/>
    <n v="0"/>
    <n v="11616.37"/>
    <n v="1977.51"/>
    <x v="1"/>
    <x v="0"/>
    <x v="3"/>
    <x v="3"/>
    <s v="6CEM"/>
    <x v="9"/>
    <s v="6INE"/>
    <x v="19"/>
    <s v="65INE"/>
    <x v="23"/>
    <s v="D6WRC"/>
    <s v="CEM INE Water Research Center"/>
    <s v="D6WRC"/>
    <m/>
    <m/>
    <m/>
    <s v="CEM INE Water Research Center"/>
    <x v="1"/>
    <m/>
    <x v="0"/>
  </r>
  <r>
    <s v="Miller, Derek"/>
    <x v="0"/>
    <x v="0"/>
    <x v="1"/>
    <x v="1"/>
    <x v="206"/>
    <x v="2096"/>
    <x v="2077"/>
    <x v="1"/>
    <x v="21"/>
    <x v="20"/>
    <n v="0"/>
    <n v="0"/>
    <n v="0"/>
    <n v="0"/>
    <n v="0"/>
    <n v="8355.31"/>
    <n v="8355.31"/>
    <n v="8355.58"/>
    <n v="0"/>
    <n v="8355.58"/>
    <n v="-0.27"/>
    <x v="1"/>
    <x v="0"/>
    <x v="3"/>
    <x v="3"/>
    <s v="6CEM"/>
    <x v="9"/>
    <s v="6INE"/>
    <x v="19"/>
    <s v="65INE"/>
    <x v="23"/>
    <s v="D6WRC"/>
    <s v="CEM INE Water Research Center"/>
    <s v="D6WRC"/>
    <m/>
    <m/>
    <m/>
    <s v="CEM INE Water Research Center"/>
    <x v="1"/>
    <m/>
    <x v="0"/>
  </r>
  <r>
    <s v="Miller, Derek"/>
    <x v="0"/>
    <x v="0"/>
    <x v="1"/>
    <x v="1"/>
    <x v="206"/>
    <x v="1120"/>
    <x v="1108"/>
    <x v="1"/>
    <x v="21"/>
    <x v="20"/>
    <n v="0"/>
    <n v="0"/>
    <n v="0"/>
    <n v="0"/>
    <n v="0"/>
    <n v="0"/>
    <n v="0"/>
    <n v="15.89"/>
    <n v="0"/>
    <n v="15.89"/>
    <n v="-15.89"/>
    <x v="1"/>
    <x v="0"/>
    <x v="3"/>
    <x v="3"/>
    <s v="6CEM"/>
    <x v="9"/>
    <s v="6INE"/>
    <x v="19"/>
    <s v="65INE"/>
    <x v="23"/>
    <s v="D6WRC"/>
    <s v="CEM INE Water Research Center"/>
    <s v="D6WRC"/>
    <m/>
    <m/>
    <m/>
    <s v="CEM INE Water Research Center"/>
    <x v="1"/>
    <m/>
    <x v="0"/>
  </r>
  <r>
    <s v="Miller, Derek"/>
    <x v="0"/>
    <x v="0"/>
    <x v="1"/>
    <x v="1"/>
    <x v="206"/>
    <x v="9"/>
    <x v="8"/>
    <x v="1"/>
    <x v="21"/>
    <x v="20"/>
    <n v="0"/>
    <n v="0"/>
    <n v="0"/>
    <n v="0"/>
    <n v="0"/>
    <n v="387491.01"/>
    <n v="387491.01"/>
    <n v="106449"/>
    <n v="0"/>
    <n v="106449"/>
    <n v="281042.01"/>
    <x v="1"/>
    <x v="0"/>
    <x v="3"/>
    <x v="3"/>
    <s v="6CEM"/>
    <x v="9"/>
    <s v="6INE"/>
    <x v="19"/>
    <s v="65INE"/>
    <x v="23"/>
    <s v="D6WRC"/>
    <s v="CEM INE Water Research Center"/>
    <s v="D6WRC"/>
    <m/>
    <m/>
    <m/>
    <s v="CEM INE Water Research Center"/>
    <x v="1"/>
    <m/>
    <x v="0"/>
  </r>
  <r>
    <s v="Miller, Derek"/>
    <x v="0"/>
    <x v="0"/>
    <x v="1"/>
    <x v="1"/>
    <x v="206"/>
    <x v="2097"/>
    <x v="2078"/>
    <x v="1"/>
    <x v="21"/>
    <x v="20"/>
    <n v="0"/>
    <n v="0"/>
    <n v="0"/>
    <n v="0"/>
    <n v="0"/>
    <n v="37713.33"/>
    <n v="37713.33"/>
    <n v="5671.36"/>
    <n v="0"/>
    <n v="5671.36"/>
    <n v="32041.97"/>
    <x v="1"/>
    <x v="0"/>
    <x v="3"/>
    <x v="3"/>
    <s v="6CEM"/>
    <x v="9"/>
    <s v="6INE"/>
    <x v="19"/>
    <s v="65INE"/>
    <x v="23"/>
    <s v="D6WRC"/>
    <s v="CEM INE Water Research Center"/>
    <s v="D6WRC"/>
    <m/>
    <m/>
    <m/>
    <s v="CEM INE Water Research Center"/>
    <x v="1"/>
    <m/>
    <x v="0"/>
  </r>
  <r>
    <s v="Miller, Derek"/>
    <x v="0"/>
    <x v="0"/>
    <x v="1"/>
    <x v="1"/>
    <x v="206"/>
    <x v="1122"/>
    <x v="1110"/>
    <x v="1"/>
    <x v="21"/>
    <x v="20"/>
    <n v="0"/>
    <n v="0"/>
    <n v="0"/>
    <n v="0"/>
    <n v="0"/>
    <n v="105648.68"/>
    <n v="105648.68"/>
    <n v="35281.99"/>
    <n v="0"/>
    <n v="35281.99"/>
    <n v="70366.69"/>
    <x v="1"/>
    <x v="0"/>
    <x v="3"/>
    <x v="3"/>
    <s v="6CEM"/>
    <x v="9"/>
    <s v="6INE"/>
    <x v="19"/>
    <s v="65INE"/>
    <x v="23"/>
    <s v="D6WRC"/>
    <s v="CEM INE Water Research Center"/>
    <s v="D6WRC"/>
    <m/>
    <m/>
    <m/>
    <s v="CEM INE Water Research Center"/>
    <x v="1"/>
    <m/>
    <x v="0"/>
  </r>
  <r>
    <s v="Miller, Derek"/>
    <x v="0"/>
    <x v="0"/>
    <x v="1"/>
    <x v="1"/>
    <x v="206"/>
    <x v="2098"/>
    <x v="2079"/>
    <x v="1"/>
    <x v="21"/>
    <x v="20"/>
    <n v="0"/>
    <n v="0"/>
    <n v="0"/>
    <n v="0"/>
    <n v="0"/>
    <n v="12007.21"/>
    <n v="12007.21"/>
    <n v="11261.86"/>
    <n v="0"/>
    <n v="11261.86"/>
    <n v="745.35"/>
    <x v="1"/>
    <x v="0"/>
    <x v="3"/>
    <x v="3"/>
    <s v="6CEM"/>
    <x v="9"/>
    <s v="6INE"/>
    <x v="19"/>
    <s v="65INE"/>
    <x v="23"/>
    <s v="D6WRC"/>
    <s v="CEM INE Water Research Center"/>
    <s v="D6WRC"/>
    <m/>
    <m/>
    <m/>
    <s v="CEM INE Water Research Center"/>
    <x v="1"/>
    <m/>
    <x v="0"/>
  </r>
  <r>
    <s v="Miller, Derek"/>
    <x v="0"/>
    <x v="0"/>
    <x v="1"/>
    <x v="1"/>
    <x v="206"/>
    <x v="2099"/>
    <x v="2080"/>
    <x v="1"/>
    <x v="21"/>
    <x v="20"/>
    <n v="0"/>
    <n v="0"/>
    <n v="0"/>
    <n v="0"/>
    <n v="0"/>
    <n v="11908.49"/>
    <n v="11908.49"/>
    <n v="5764.76"/>
    <n v="0"/>
    <n v="5764.76"/>
    <n v="6143.73"/>
    <x v="1"/>
    <x v="0"/>
    <x v="3"/>
    <x v="3"/>
    <s v="6CEM"/>
    <x v="9"/>
    <s v="6INE"/>
    <x v="19"/>
    <s v="65INE"/>
    <x v="23"/>
    <s v="D6WRC"/>
    <s v="CEM INE Water Research Center"/>
    <s v="D6WRC"/>
    <m/>
    <m/>
    <m/>
    <s v="CEM INE Water Research Center"/>
    <x v="1"/>
    <m/>
    <x v="0"/>
  </r>
  <r>
    <s v="Miller, Derek"/>
    <x v="0"/>
    <x v="0"/>
    <x v="1"/>
    <x v="1"/>
    <x v="206"/>
    <x v="1123"/>
    <x v="1111"/>
    <x v="1"/>
    <x v="21"/>
    <x v="20"/>
    <n v="0"/>
    <n v="0"/>
    <n v="0"/>
    <n v="0"/>
    <n v="0"/>
    <n v="124714.26"/>
    <n v="124714.26"/>
    <n v="10071.49"/>
    <n v="0"/>
    <n v="10071.49"/>
    <n v="114642.77"/>
    <x v="1"/>
    <x v="0"/>
    <x v="3"/>
    <x v="3"/>
    <s v="6CEM"/>
    <x v="9"/>
    <s v="6INE"/>
    <x v="19"/>
    <s v="65INE"/>
    <x v="23"/>
    <s v="D6WRC"/>
    <s v="CEM INE Water Research Center"/>
    <s v="D6WRC"/>
    <m/>
    <m/>
    <m/>
    <s v="CEM INE Water Research Center"/>
    <x v="1"/>
    <m/>
    <x v="0"/>
  </r>
  <r>
    <s v="Miller, Derek"/>
    <x v="0"/>
    <x v="0"/>
    <x v="1"/>
    <x v="1"/>
    <x v="206"/>
    <x v="2101"/>
    <x v="2082"/>
    <x v="1"/>
    <x v="21"/>
    <x v="20"/>
    <n v="0"/>
    <n v="0"/>
    <n v="0"/>
    <n v="0"/>
    <n v="0"/>
    <n v="2364.14"/>
    <n v="2364.14"/>
    <n v="0"/>
    <n v="0"/>
    <n v="0"/>
    <n v="2364.14"/>
    <x v="1"/>
    <x v="0"/>
    <x v="3"/>
    <x v="3"/>
    <s v="6CEM"/>
    <x v="9"/>
    <s v="6INE"/>
    <x v="19"/>
    <s v="65INE"/>
    <x v="23"/>
    <s v="D6WRC"/>
    <s v="CEM INE Water Research Center"/>
    <s v="D6WRC"/>
    <m/>
    <m/>
    <m/>
    <s v="CEM INE Water Research Center"/>
    <x v="1"/>
    <m/>
    <x v="0"/>
  </r>
  <r>
    <s v="Miller, Derek"/>
    <x v="0"/>
    <x v="0"/>
    <x v="1"/>
    <x v="1"/>
    <x v="206"/>
    <x v="1124"/>
    <x v="1112"/>
    <x v="1"/>
    <x v="21"/>
    <x v="20"/>
    <n v="0"/>
    <n v="0"/>
    <n v="0"/>
    <n v="0"/>
    <n v="0"/>
    <n v="57618.62"/>
    <n v="57618.62"/>
    <n v="18333.62"/>
    <n v="0"/>
    <n v="18333.62"/>
    <n v="39285"/>
    <x v="1"/>
    <x v="0"/>
    <x v="3"/>
    <x v="3"/>
    <s v="6CEM"/>
    <x v="9"/>
    <s v="6INE"/>
    <x v="19"/>
    <s v="65INE"/>
    <x v="23"/>
    <s v="D6WRC"/>
    <s v="CEM INE Water Research Center"/>
    <s v="D6WRC"/>
    <m/>
    <m/>
    <m/>
    <s v="CEM INE Water Research Center"/>
    <x v="1"/>
    <m/>
    <x v="0"/>
  </r>
  <r>
    <s v="Miller, Derek"/>
    <x v="0"/>
    <x v="0"/>
    <x v="1"/>
    <x v="1"/>
    <x v="206"/>
    <x v="1125"/>
    <x v="1113"/>
    <x v="1"/>
    <x v="21"/>
    <x v="20"/>
    <n v="0"/>
    <n v="0"/>
    <n v="0"/>
    <n v="0"/>
    <n v="0"/>
    <n v="226594.95"/>
    <n v="226594.95"/>
    <n v="63871.18"/>
    <n v="0"/>
    <n v="63871.18"/>
    <n v="162723.76999999999"/>
    <x v="1"/>
    <x v="0"/>
    <x v="3"/>
    <x v="3"/>
    <s v="6CEM"/>
    <x v="9"/>
    <s v="6INE"/>
    <x v="19"/>
    <s v="65INE"/>
    <x v="23"/>
    <s v="D6WRC"/>
    <s v="CEM INE Water Research Center"/>
    <s v="D6WRC"/>
    <m/>
    <m/>
    <m/>
    <s v="CEM INE Water Research Center"/>
    <x v="1"/>
    <m/>
    <x v="0"/>
  </r>
  <r>
    <s v="Miller, Derek"/>
    <x v="0"/>
    <x v="0"/>
    <x v="1"/>
    <x v="1"/>
    <x v="206"/>
    <x v="2103"/>
    <x v="2084"/>
    <x v="1"/>
    <x v="21"/>
    <x v="20"/>
    <n v="0"/>
    <n v="0"/>
    <n v="0"/>
    <n v="0"/>
    <n v="0"/>
    <n v="7152.14"/>
    <n v="7152.14"/>
    <n v="5622.96"/>
    <n v="0"/>
    <n v="5622.96"/>
    <n v="1529.18"/>
    <x v="1"/>
    <x v="0"/>
    <x v="3"/>
    <x v="3"/>
    <s v="6CEM"/>
    <x v="9"/>
    <s v="6INE"/>
    <x v="19"/>
    <s v="65INE"/>
    <x v="23"/>
    <s v="D6WRC"/>
    <s v="CEM INE Water Research Center"/>
    <s v="D6WRC"/>
    <m/>
    <m/>
    <m/>
    <s v="CEM INE Water Research Center"/>
    <x v="1"/>
    <m/>
    <x v="0"/>
  </r>
  <r>
    <s v="Miller, Derek"/>
    <x v="0"/>
    <x v="0"/>
    <x v="1"/>
    <x v="1"/>
    <x v="206"/>
    <x v="1126"/>
    <x v="1114"/>
    <x v="1"/>
    <x v="21"/>
    <x v="20"/>
    <n v="0"/>
    <n v="0"/>
    <n v="0"/>
    <n v="0"/>
    <n v="0"/>
    <n v="1512.02"/>
    <n v="1512.02"/>
    <n v="2847.13"/>
    <n v="0"/>
    <n v="2847.13"/>
    <n v="-1335.11"/>
    <x v="1"/>
    <x v="0"/>
    <x v="3"/>
    <x v="3"/>
    <s v="6CEM"/>
    <x v="9"/>
    <s v="6INE"/>
    <x v="19"/>
    <s v="65INE"/>
    <x v="23"/>
    <s v="D6WRC"/>
    <s v="CEM INE Water Research Center"/>
    <s v="D6WRC"/>
    <m/>
    <m/>
    <m/>
    <s v="CEM INE Water Research Center"/>
    <x v="1"/>
    <m/>
    <x v="0"/>
  </r>
  <r>
    <s v="Miller, Derek"/>
    <x v="0"/>
    <x v="0"/>
    <x v="1"/>
    <x v="1"/>
    <x v="206"/>
    <x v="1127"/>
    <x v="1115"/>
    <x v="1"/>
    <x v="21"/>
    <x v="20"/>
    <n v="0"/>
    <n v="0"/>
    <n v="0"/>
    <n v="0"/>
    <n v="0"/>
    <n v="556274.36"/>
    <n v="556274.36"/>
    <n v="73596.34"/>
    <n v="0"/>
    <n v="73596.34"/>
    <n v="482678.02"/>
    <x v="1"/>
    <x v="0"/>
    <x v="3"/>
    <x v="3"/>
    <s v="6CEM"/>
    <x v="9"/>
    <s v="6INE"/>
    <x v="19"/>
    <s v="65INE"/>
    <x v="23"/>
    <s v="D6WRC"/>
    <s v="CEM INE Water Research Center"/>
    <s v="D6WRC"/>
    <m/>
    <m/>
    <m/>
    <s v="CEM INE Water Research Center"/>
    <x v="1"/>
    <m/>
    <x v="0"/>
  </r>
  <r>
    <s v="Miller, Derek"/>
    <x v="0"/>
    <x v="0"/>
    <x v="1"/>
    <x v="1"/>
    <x v="206"/>
    <x v="1128"/>
    <x v="1116"/>
    <x v="1"/>
    <x v="21"/>
    <x v="20"/>
    <n v="0"/>
    <n v="0"/>
    <n v="0"/>
    <n v="0"/>
    <n v="0"/>
    <n v="52835"/>
    <n v="52835"/>
    <n v="18.22"/>
    <n v="0"/>
    <n v="18.22"/>
    <n v="52816.78"/>
    <x v="1"/>
    <x v="0"/>
    <x v="3"/>
    <x v="3"/>
    <s v="6CEM"/>
    <x v="9"/>
    <s v="6INE"/>
    <x v="19"/>
    <s v="65INE"/>
    <x v="23"/>
    <s v="D6WRC"/>
    <s v="CEM INE Water Research Center"/>
    <s v="D6WRC"/>
    <m/>
    <m/>
    <m/>
    <s v="CEM INE Water Research Center"/>
    <x v="1"/>
    <m/>
    <x v="0"/>
  </r>
  <r>
    <s v="Miller, Derek"/>
    <x v="0"/>
    <x v="0"/>
    <x v="1"/>
    <x v="1"/>
    <x v="206"/>
    <x v="2105"/>
    <x v="2086"/>
    <x v="1"/>
    <x v="21"/>
    <x v="20"/>
    <n v="0"/>
    <n v="0"/>
    <n v="0"/>
    <n v="0"/>
    <n v="0"/>
    <n v="11151.23"/>
    <n v="11151.23"/>
    <n v="14374.76"/>
    <n v="0"/>
    <n v="14374.76"/>
    <n v="-3223.53"/>
    <x v="1"/>
    <x v="0"/>
    <x v="3"/>
    <x v="3"/>
    <s v="6CEM"/>
    <x v="9"/>
    <s v="6INE"/>
    <x v="19"/>
    <s v="65INE"/>
    <x v="23"/>
    <s v="D6WRC"/>
    <s v="CEM INE Water Research Center"/>
    <s v="D6WRC"/>
    <m/>
    <m/>
    <m/>
    <s v="CEM INE Water Research Center"/>
    <x v="1"/>
    <m/>
    <x v="0"/>
  </r>
  <r>
    <s v="Miller, Derek"/>
    <x v="0"/>
    <x v="0"/>
    <x v="1"/>
    <x v="1"/>
    <x v="206"/>
    <x v="2106"/>
    <x v="2087"/>
    <x v="1"/>
    <x v="21"/>
    <x v="20"/>
    <n v="0"/>
    <n v="0"/>
    <n v="0"/>
    <n v="0"/>
    <n v="0"/>
    <n v="13681.92"/>
    <n v="13681.92"/>
    <n v="2874.95"/>
    <n v="0"/>
    <n v="2874.95"/>
    <n v="10806.97"/>
    <x v="1"/>
    <x v="0"/>
    <x v="3"/>
    <x v="3"/>
    <s v="6CEM"/>
    <x v="9"/>
    <s v="6INE"/>
    <x v="19"/>
    <s v="65INE"/>
    <x v="23"/>
    <s v="D6WRC"/>
    <s v="CEM INE Water Research Center"/>
    <s v="D6WRC"/>
    <m/>
    <m/>
    <m/>
    <s v="CEM INE Water Research Center"/>
    <x v="1"/>
    <m/>
    <x v="0"/>
  </r>
  <r>
    <s v="Miller, Derek"/>
    <x v="0"/>
    <x v="0"/>
    <x v="1"/>
    <x v="1"/>
    <x v="206"/>
    <x v="2107"/>
    <x v="2088"/>
    <x v="1"/>
    <x v="21"/>
    <x v="20"/>
    <n v="0"/>
    <n v="0"/>
    <n v="0"/>
    <n v="0"/>
    <n v="0"/>
    <n v="2742.33"/>
    <n v="2742.33"/>
    <n v="767.67"/>
    <n v="0"/>
    <n v="767.67"/>
    <n v="1974.66"/>
    <x v="1"/>
    <x v="0"/>
    <x v="3"/>
    <x v="3"/>
    <s v="6CEM"/>
    <x v="9"/>
    <s v="6INE"/>
    <x v="19"/>
    <s v="65INE"/>
    <x v="23"/>
    <s v="D6WRC"/>
    <s v="CEM INE Water Research Center"/>
    <s v="D6WRC"/>
    <m/>
    <m/>
    <m/>
    <s v="CEM INE Water Research Center"/>
    <x v="1"/>
    <m/>
    <x v="0"/>
  </r>
  <r>
    <s v="Miller, Derek"/>
    <x v="0"/>
    <x v="0"/>
    <x v="1"/>
    <x v="1"/>
    <x v="206"/>
    <x v="1130"/>
    <x v="1118"/>
    <x v="1"/>
    <x v="21"/>
    <x v="20"/>
    <n v="0"/>
    <n v="0"/>
    <n v="0"/>
    <n v="0"/>
    <n v="0"/>
    <n v="15200"/>
    <n v="15200"/>
    <n v="12989.41"/>
    <n v="0"/>
    <n v="12989.41"/>
    <n v="2210.59"/>
    <x v="1"/>
    <x v="0"/>
    <x v="3"/>
    <x v="3"/>
    <s v="6CEM"/>
    <x v="9"/>
    <s v="6INE"/>
    <x v="19"/>
    <s v="65INE"/>
    <x v="23"/>
    <s v="D6WRC"/>
    <s v="CEM INE Water Research Center"/>
    <s v="D6WRC"/>
    <m/>
    <m/>
    <m/>
    <s v="CEM INE Water Research Center"/>
    <x v="1"/>
    <m/>
    <x v="0"/>
  </r>
  <r>
    <s v="Miller, Derek"/>
    <x v="0"/>
    <x v="0"/>
    <x v="1"/>
    <x v="1"/>
    <x v="206"/>
    <x v="1131"/>
    <x v="1119"/>
    <x v="1"/>
    <x v="21"/>
    <x v="20"/>
    <n v="0"/>
    <n v="0"/>
    <n v="0"/>
    <n v="0"/>
    <n v="0"/>
    <n v="1590"/>
    <n v="1590"/>
    <n v="0"/>
    <n v="0"/>
    <n v="0"/>
    <n v="1590"/>
    <x v="1"/>
    <x v="0"/>
    <x v="3"/>
    <x v="3"/>
    <s v="6CEM"/>
    <x v="9"/>
    <s v="6INE"/>
    <x v="19"/>
    <s v="65INE"/>
    <x v="23"/>
    <s v="D6WRC"/>
    <s v="CEM INE Water Research Center"/>
    <s v="D6WRC"/>
    <m/>
    <m/>
    <m/>
    <s v="CEM INE Water Research Center"/>
    <x v="1"/>
    <m/>
    <x v="0"/>
  </r>
  <r>
    <s v="Miller, Derek"/>
    <x v="0"/>
    <x v="0"/>
    <x v="1"/>
    <x v="1"/>
    <x v="206"/>
    <x v="1132"/>
    <x v="1120"/>
    <x v="1"/>
    <x v="21"/>
    <x v="20"/>
    <n v="0"/>
    <n v="0"/>
    <n v="0"/>
    <n v="0"/>
    <n v="0"/>
    <n v="41250"/>
    <n v="41250"/>
    <n v="20136.02"/>
    <n v="0"/>
    <n v="20136.02"/>
    <n v="21113.98"/>
    <x v="1"/>
    <x v="0"/>
    <x v="3"/>
    <x v="3"/>
    <s v="6CEM"/>
    <x v="9"/>
    <s v="6INE"/>
    <x v="19"/>
    <s v="65INE"/>
    <x v="23"/>
    <s v="D6WRC"/>
    <s v="CEM INE Water Research Center"/>
    <s v="D6WRC"/>
    <m/>
    <m/>
    <m/>
    <s v="CEM INE Water Research Center"/>
    <x v="1"/>
    <m/>
    <x v="0"/>
  </r>
  <r>
    <s v="Miller, Derek"/>
    <x v="0"/>
    <x v="0"/>
    <x v="1"/>
    <x v="1"/>
    <x v="206"/>
    <x v="1133"/>
    <x v="1121"/>
    <x v="1"/>
    <x v="21"/>
    <x v="20"/>
    <n v="0"/>
    <n v="0"/>
    <n v="0"/>
    <n v="0"/>
    <n v="0"/>
    <n v="15864"/>
    <n v="15864"/>
    <n v="10.6"/>
    <n v="0"/>
    <n v="10.6"/>
    <n v="15853.4"/>
    <x v="1"/>
    <x v="0"/>
    <x v="3"/>
    <x v="3"/>
    <s v="6CEM"/>
    <x v="9"/>
    <s v="6INE"/>
    <x v="19"/>
    <s v="65INE"/>
    <x v="23"/>
    <s v="D6WRC"/>
    <s v="CEM INE Water Research Center"/>
    <s v="D6WRC"/>
    <m/>
    <m/>
    <m/>
    <s v="CEM INE Water Research Center"/>
    <x v="1"/>
    <m/>
    <x v="0"/>
  </r>
  <r>
    <s v="Miller, Derek"/>
    <x v="0"/>
    <x v="0"/>
    <x v="1"/>
    <x v="1"/>
    <x v="206"/>
    <x v="1863"/>
    <x v="1845"/>
    <x v="1"/>
    <x v="21"/>
    <x v="20"/>
    <n v="0"/>
    <n v="0"/>
    <n v="0"/>
    <n v="0"/>
    <n v="0"/>
    <n v="16866"/>
    <n v="16866"/>
    <n v="12695"/>
    <n v="0"/>
    <n v="12695"/>
    <n v="4171"/>
    <x v="1"/>
    <x v="0"/>
    <x v="3"/>
    <x v="3"/>
    <s v="6CEM"/>
    <x v="9"/>
    <s v="6INE"/>
    <x v="19"/>
    <s v="65INE"/>
    <x v="23"/>
    <s v="D6WRC"/>
    <s v="CEM INE Water Research Center"/>
    <s v="D6WRC"/>
    <m/>
    <m/>
    <m/>
    <s v="CEM INE Water Research Center"/>
    <x v="1"/>
    <m/>
    <x v="0"/>
  </r>
  <r>
    <s v="Miller, Derek"/>
    <x v="0"/>
    <x v="0"/>
    <x v="1"/>
    <x v="1"/>
    <x v="206"/>
    <x v="1134"/>
    <x v="1122"/>
    <x v="1"/>
    <x v="21"/>
    <x v="20"/>
    <n v="0"/>
    <n v="0"/>
    <n v="0"/>
    <n v="0"/>
    <n v="0"/>
    <n v="5312"/>
    <n v="5312"/>
    <n v="0"/>
    <n v="0"/>
    <n v="0"/>
    <n v="5312"/>
    <x v="1"/>
    <x v="0"/>
    <x v="3"/>
    <x v="3"/>
    <s v="6CEM"/>
    <x v="9"/>
    <s v="6INE"/>
    <x v="19"/>
    <s v="65INE"/>
    <x v="23"/>
    <s v="D6WRC"/>
    <s v="CEM INE Water Research Center"/>
    <s v="D6WRC"/>
    <m/>
    <m/>
    <m/>
    <s v="CEM INE Water Research Center"/>
    <x v="1"/>
    <m/>
    <x v="0"/>
  </r>
  <r>
    <s v="Miller, Derek"/>
    <x v="0"/>
    <x v="0"/>
    <x v="1"/>
    <x v="1"/>
    <x v="206"/>
    <x v="1135"/>
    <x v="1123"/>
    <x v="1"/>
    <x v="21"/>
    <x v="20"/>
    <n v="0"/>
    <n v="0"/>
    <n v="0"/>
    <n v="0"/>
    <n v="0"/>
    <n v="82392"/>
    <n v="82392"/>
    <n v="942.83"/>
    <n v="0"/>
    <n v="942.83"/>
    <n v="81449.17"/>
    <x v="1"/>
    <x v="0"/>
    <x v="3"/>
    <x v="3"/>
    <s v="6CEM"/>
    <x v="9"/>
    <s v="6INE"/>
    <x v="19"/>
    <s v="65INE"/>
    <x v="23"/>
    <s v="D6WRC"/>
    <s v="CEM INE Water Research Center"/>
    <s v="D6WRC"/>
    <m/>
    <m/>
    <m/>
    <s v="CEM INE Water Research Center"/>
    <x v="1"/>
    <m/>
    <x v="0"/>
  </r>
  <r>
    <s v="Miller, Derek"/>
    <x v="0"/>
    <x v="0"/>
    <x v="1"/>
    <x v="1"/>
    <x v="206"/>
    <x v="1136"/>
    <x v="1124"/>
    <x v="1"/>
    <x v="21"/>
    <x v="20"/>
    <n v="0"/>
    <n v="0"/>
    <n v="0"/>
    <n v="0"/>
    <n v="0"/>
    <n v="34865"/>
    <n v="34865"/>
    <n v="2433.46"/>
    <n v="0"/>
    <n v="2433.46"/>
    <n v="32431.54"/>
    <x v="1"/>
    <x v="0"/>
    <x v="3"/>
    <x v="3"/>
    <s v="6CEM"/>
    <x v="9"/>
    <s v="6INE"/>
    <x v="19"/>
    <s v="65INE"/>
    <x v="23"/>
    <s v="D6WRC"/>
    <s v="CEM INE Water Research Center"/>
    <s v="D6WRC"/>
    <m/>
    <m/>
    <m/>
    <s v="CEM INE Water Research Center"/>
    <x v="1"/>
    <m/>
    <x v="0"/>
  </r>
  <r>
    <s v="Miller, Derek"/>
    <x v="0"/>
    <x v="0"/>
    <x v="1"/>
    <x v="1"/>
    <x v="206"/>
    <x v="1137"/>
    <x v="1125"/>
    <x v="1"/>
    <x v="21"/>
    <x v="20"/>
    <n v="0"/>
    <n v="0"/>
    <n v="0"/>
    <n v="0"/>
    <n v="0"/>
    <n v="109116"/>
    <n v="109116"/>
    <n v="16473.060000000001"/>
    <n v="0"/>
    <n v="16473.060000000001"/>
    <n v="92642.94"/>
    <x v="1"/>
    <x v="0"/>
    <x v="3"/>
    <x v="3"/>
    <s v="6CEM"/>
    <x v="9"/>
    <s v="6INE"/>
    <x v="19"/>
    <s v="65INE"/>
    <x v="23"/>
    <s v="D6WRC"/>
    <s v="CEM INE Water Research Center"/>
    <s v="D6WRC"/>
    <m/>
    <m/>
    <m/>
    <s v="CEM INE Water Research Center"/>
    <x v="1"/>
    <m/>
    <x v="0"/>
  </r>
  <r>
    <s v="Miller, Derek"/>
    <x v="0"/>
    <x v="0"/>
    <x v="1"/>
    <x v="1"/>
    <x v="206"/>
    <x v="1138"/>
    <x v="1126"/>
    <x v="1"/>
    <x v="21"/>
    <x v="20"/>
    <n v="0"/>
    <n v="0"/>
    <n v="0"/>
    <n v="0"/>
    <n v="0"/>
    <n v="146052"/>
    <n v="146052"/>
    <n v="601.63"/>
    <n v="0"/>
    <n v="601.63"/>
    <n v="145450.37"/>
    <x v="1"/>
    <x v="0"/>
    <x v="3"/>
    <x v="3"/>
    <s v="6CEM"/>
    <x v="9"/>
    <s v="6INE"/>
    <x v="19"/>
    <s v="65INE"/>
    <x v="23"/>
    <s v="D6WRC"/>
    <s v="CEM INE Water Research Center"/>
    <s v="D6WRC"/>
    <m/>
    <m/>
    <m/>
    <s v="CEM INE Water Research Center"/>
    <x v="1"/>
    <m/>
    <x v="0"/>
  </r>
  <r>
    <s v="Miller, Derek"/>
    <x v="0"/>
    <x v="0"/>
    <x v="1"/>
    <x v="1"/>
    <x v="206"/>
    <x v="1139"/>
    <x v="1127"/>
    <x v="1"/>
    <x v="21"/>
    <x v="20"/>
    <n v="0"/>
    <n v="0"/>
    <n v="0"/>
    <n v="0"/>
    <n v="0"/>
    <n v="379309"/>
    <n v="379309"/>
    <n v="17771.52"/>
    <n v="0"/>
    <n v="17771.52"/>
    <n v="361537.48"/>
    <x v="1"/>
    <x v="0"/>
    <x v="3"/>
    <x v="3"/>
    <s v="6CEM"/>
    <x v="9"/>
    <s v="6INE"/>
    <x v="19"/>
    <s v="65INE"/>
    <x v="23"/>
    <s v="D6WRC"/>
    <s v="CEM INE Water Research Center"/>
    <s v="D6WRC"/>
    <m/>
    <m/>
    <m/>
    <s v="CEM INE Water Research Center"/>
    <x v="1"/>
    <m/>
    <x v="0"/>
  </r>
  <r>
    <s v="Miller, Derek"/>
    <x v="0"/>
    <x v="0"/>
    <x v="1"/>
    <x v="1"/>
    <x v="206"/>
    <x v="1864"/>
    <x v="1846"/>
    <x v="1"/>
    <x v="21"/>
    <x v="20"/>
    <n v="0"/>
    <n v="0"/>
    <n v="0"/>
    <n v="0"/>
    <n v="0"/>
    <n v="6029.65"/>
    <n v="6029.65"/>
    <n v="4926.18"/>
    <n v="0"/>
    <n v="4926.18"/>
    <n v="1103.47"/>
    <x v="1"/>
    <x v="0"/>
    <x v="3"/>
    <x v="3"/>
    <s v="6CEM"/>
    <x v="9"/>
    <s v="6INE"/>
    <x v="19"/>
    <s v="65INE"/>
    <x v="23"/>
    <s v="D6WRC"/>
    <s v="CEM INE Water Research Center"/>
    <s v="D6WRC"/>
    <m/>
    <m/>
    <m/>
    <s v="CEM INE Water Research Center"/>
    <x v="1"/>
    <m/>
    <x v="0"/>
  </r>
  <r>
    <s v="Miller, Derek"/>
    <x v="0"/>
    <x v="0"/>
    <x v="1"/>
    <x v="1"/>
    <x v="206"/>
    <x v="1140"/>
    <x v="1128"/>
    <x v="1"/>
    <x v="21"/>
    <x v="20"/>
    <n v="0"/>
    <n v="0"/>
    <n v="0"/>
    <n v="0"/>
    <n v="0"/>
    <n v="49410"/>
    <n v="49410"/>
    <n v="6527.89"/>
    <n v="0"/>
    <n v="6527.89"/>
    <n v="42882.11"/>
    <x v="1"/>
    <x v="0"/>
    <x v="3"/>
    <x v="3"/>
    <s v="6CEM"/>
    <x v="9"/>
    <s v="6INE"/>
    <x v="19"/>
    <s v="65INE"/>
    <x v="23"/>
    <s v="D6WRC"/>
    <s v="CEM INE Water Research Center"/>
    <s v="D6WRC"/>
    <m/>
    <m/>
    <m/>
    <s v="CEM INE Water Research Center"/>
    <x v="1"/>
    <m/>
    <x v="0"/>
  </r>
  <r>
    <s v="Miller, Derek"/>
    <x v="0"/>
    <x v="0"/>
    <x v="1"/>
    <x v="1"/>
    <x v="206"/>
    <x v="2108"/>
    <x v="2089"/>
    <x v="1"/>
    <x v="21"/>
    <x v="20"/>
    <n v="0"/>
    <n v="0"/>
    <n v="0"/>
    <n v="0"/>
    <n v="0"/>
    <n v="14191"/>
    <n v="14191"/>
    <n v="2937.42"/>
    <n v="0"/>
    <n v="2937.42"/>
    <n v="11253.58"/>
    <x v="1"/>
    <x v="0"/>
    <x v="3"/>
    <x v="3"/>
    <s v="6CEM"/>
    <x v="9"/>
    <s v="6INE"/>
    <x v="19"/>
    <s v="65INE"/>
    <x v="23"/>
    <s v="D6WRC"/>
    <s v="CEM INE Water Research Center"/>
    <s v="D6WRC"/>
    <m/>
    <m/>
    <m/>
    <s v="CEM INE Water Research Center"/>
    <x v="1"/>
    <m/>
    <x v="0"/>
  </r>
  <r>
    <s v="Miller, Derek"/>
    <x v="0"/>
    <x v="0"/>
    <x v="1"/>
    <x v="1"/>
    <x v="206"/>
    <x v="2109"/>
    <x v="2090"/>
    <x v="1"/>
    <x v="21"/>
    <x v="20"/>
    <n v="0"/>
    <n v="0"/>
    <n v="0"/>
    <n v="0"/>
    <n v="0"/>
    <n v="47752"/>
    <n v="47752"/>
    <n v="2061.16"/>
    <n v="0"/>
    <n v="2061.16"/>
    <n v="45690.84"/>
    <x v="1"/>
    <x v="0"/>
    <x v="3"/>
    <x v="3"/>
    <s v="6CEM"/>
    <x v="9"/>
    <s v="6INE"/>
    <x v="19"/>
    <s v="65INE"/>
    <x v="23"/>
    <s v="D6WRC"/>
    <s v="CEM INE Water Research Center"/>
    <s v="D6WRC"/>
    <m/>
    <m/>
    <m/>
    <s v="CEM INE Water Research Center"/>
    <x v="1"/>
    <m/>
    <x v="0"/>
  </r>
  <r>
    <s v="Miller, Derek"/>
    <x v="0"/>
    <x v="0"/>
    <x v="1"/>
    <x v="1"/>
    <x v="206"/>
    <x v="1141"/>
    <x v="1129"/>
    <x v="1"/>
    <x v="21"/>
    <x v="20"/>
    <n v="0"/>
    <n v="0"/>
    <n v="0"/>
    <n v="0"/>
    <n v="0"/>
    <n v="235133"/>
    <n v="235133"/>
    <n v="52994.080000000002"/>
    <n v="0"/>
    <n v="52994.080000000002"/>
    <n v="182138.92"/>
    <x v="1"/>
    <x v="0"/>
    <x v="3"/>
    <x v="3"/>
    <s v="6CEM"/>
    <x v="9"/>
    <s v="6INE"/>
    <x v="19"/>
    <s v="65INE"/>
    <x v="23"/>
    <s v="D6WRC"/>
    <s v="CEM INE Water Research Center"/>
    <s v="D6WRC"/>
    <m/>
    <m/>
    <m/>
    <s v="CEM INE Water Research Center"/>
    <x v="1"/>
    <m/>
    <x v="0"/>
  </r>
  <r>
    <s v="Miller, Derek"/>
    <x v="0"/>
    <x v="0"/>
    <x v="1"/>
    <x v="1"/>
    <x v="206"/>
    <x v="1142"/>
    <x v="1130"/>
    <x v="1"/>
    <x v="21"/>
    <x v="20"/>
    <n v="0"/>
    <n v="0"/>
    <n v="0"/>
    <n v="0"/>
    <n v="0"/>
    <n v="36300"/>
    <n v="36300"/>
    <n v="554.12"/>
    <n v="0"/>
    <n v="554.12"/>
    <n v="35745.879999999997"/>
    <x v="1"/>
    <x v="0"/>
    <x v="3"/>
    <x v="3"/>
    <s v="6CEM"/>
    <x v="9"/>
    <s v="6INE"/>
    <x v="19"/>
    <s v="65INE"/>
    <x v="23"/>
    <s v="D6WRC"/>
    <s v="CEM INE Water Research Center"/>
    <s v="D6WRC"/>
    <m/>
    <m/>
    <m/>
    <s v="CEM INE Water Research Center"/>
    <x v="1"/>
    <m/>
    <x v="0"/>
  </r>
  <r>
    <s v="Miller, Derek"/>
    <x v="0"/>
    <x v="0"/>
    <x v="1"/>
    <x v="1"/>
    <x v="206"/>
    <x v="2110"/>
    <x v="2091"/>
    <x v="1"/>
    <x v="21"/>
    <x v="20"/>
    <n v="0"/>
    <n v="0"/>
    <n v="0"/>
    <n v="0"/>
    <n v="0"/>
    <n v="0"/>
    <n v="0"/>
    <n v="1554.75"/>
    <n v="0"/>
    <n v="1554.75"/>
    <n v="-1554.75"/>
    <x v="1"/>
    <x v="0"/>
    <x v="3"/>
    <x v="3"/>
    <s v="6CEM"/>
    <x v="9"/>
    <s v="6INE"/>
    <x v="19"/>
    <s v="65INE"/>
    <x v="23"/>
    <s v="D6WRC"/>
    <s v="CEM INE Water Research Center"/>
    <s v="D6WRC"/>
    <m/>
    <m/>
    <m/>
    <s v="CEM INE Water Research Center"/>
    <x v="1"/>
    <m/>
    <x v="0"/>
  </r>
  <r>
    <s v="Miller, Derek"/>
    <x v="0"/>
    <x v="0"/>
    <x v="1"/>
    <x v="1"/>
    <x v="206"/>
    <x v="1143"/>
    <x v="1131"/>
    <x v="1"/>
    <x v="21"/>
    <x v="20"/>
    <n v="0"/>
    <n v="0"/>
    <n v="0"/>
    <n v="0"/>
    <n v="0"/>
    <n v="91298"/>
    <n v="91298"/>
    <n v="1120.93"/>
    <n v="0"/>
    <n v="1120.93"/>
    <n v="90177.07"/>
    <x v="1"/>
    <x v="0"/>
    <x v="3"/>
    <x v="3"/>
    <s v="6CEM"/>
    <x v="9"/>
    <s v="6INE"/>
    <x v="19"/>
    <s v="65INE"/>
    <x v="23"/>
    <s v="D6WRC"/>
    <s v="CEM INE Water Research Center"/>
    <s v="D6WRC"/>
    <m/>
    <m/>
    <m/>
    <s v="CEM INE Water Research Center"/>
    <x v="1"/>
    <m/>
    <x v="0"/>
  </r>
  <r>
    <s v="Miller, Derek"/>
    <x v="0"/>
    <x v="0"/>
    <x v="1"/>
    <x v="1"/>
    <x v="206"/>
    <x v="2111"/>
    <x v="2092"/>
    <x v="1"/>
    <x v="21"/>
    <x v="20"/>
    <n v="0"/>
    <n v="0"/>
    <n v="0"/>
    <n v="0"/>
    <n v="0"/>
    <n v="71569"/>
    <n v="71569"/>
    <n v="3868.25"/>
    <n v="0"/>
    <n v="3868.25"/>
    <n v="67700.75"/>
    <x v="1"/>
    <x v="0"/>
    <x v="3"/>
    <x v="3"/>
    <s v="6CEM"/>
    <x v="9"/>
    <s v="6INE"/>
    <x v="19"/>
    <s v="65INE"/>
    <x v="23"/>
    <s v="D6WRC"/>
    <s v="CEM INE Water Research Center"/>
    <s v="D6WRC"/>
    <m/>
    <m/>
    <m/>
    <s v="CEM INE Water Research Center"/>
    <x v="1"/>
    <m/>
    <x v="0"/>
  </r>
  <r>
    <s v="Miller, Derek"/>
    <x v="0"/>
    <x v="0"/>
    <x v="1"/>
    <x v="1"/>
    <x v="206"/>
    <x v="2112"/>
    <x v="2093"/>
    <x v="1"/>
    <x v="21"/>
    <x v="20"/>
    <n v="0"/>
    <n v="0"/>
    <n v="0"/>
    <n v="0"/>
    <n v="0"/>
    <n v="14775"/>
    <n v="14775"/>
    <n v="43.14"/>
    <n v="0"/>
    <n v="43.14"/>
    <n v="14731.86"/>
    <x v="1"/>
    <x v="0"/>
    <x v="3"/>
    <x v="3"/>
    <s v="6CEM"/>
    <x v="9"/>
    <s v="6INE"/>
    <x v="19"/>
    <s v="65INE"/>
    <x v="23"/>
    <s v="D6WRC"/>
    <s v="CEM INE Water Research Center"/>
    <s v="D6WRC"/>
    <m/>
    <m/>
    <m/>
    <s v="CEM INE Water Research Center"/>
    <x v="1"/>
    <m/>
    <x v="0"/>
  </r>
  <r>
    <s v="Miller, Derek"/>
    <x v="0"/>
    <x v="0"/>
    <x v="1"/>
    <x v="1"/>
    <x v="206"/>
    <x v="2113"/>
    <x v="2094"/>
    <x v="1"/>
    <x v="21"/>
    <x v="20"/>
    <n v="0"/>
    <n v="0"/>
    <n v="0"/>
    <n v="0"/>
    <n v="0"/>
    <n v="31740"/>
    <n v="31740"/>
    <n v="0"/>
    <n v="0"/>
    <n v="0"/>
    <n v="31740"/>
    <x v="1"/>
    <x v="0"/>
    <x v="3"/>
    <x v="3"/>
    <s v="6CEM"/>
    <x v="9"/>
    <s v="6INE"/>
    <x v="19"/>
    <s v="65INE"/>
    <x v="23"/>
    <s v="D6WRC"/>
    <s v="CEM INE Water Research Center"/>
    <s v="D6WRC"/>
    <m/>
    <m/>
    <m/>
    <s v="CEM INE Water Research Center"/>
    <x v="1"/>
    <m/>
    <x v="0"/>
  </r>
  <r>
    <s v="Miller, Derek"/>
    <x v="0"/>
    <x v="0"/>
    <x v="1"/>
    <x v="1"/>
    <x v="206"/>
    <x v="2114"/>
    <x v="2095"/>
    <x v="1"/>
    <x v="21"/>
    <x v="20"/>
    <n v="0"/>
    <n v="0"/>
    <n v="0"/>
    <n v="0"/>
    <n v="0"/>
    <n v="80921"/>
    <n v="80921"/>
    <n v="4194.3100000000004"/>
    <n v="0"/>
    <n v="4194.3100000000004"/>
    <n v="76726.69"/>
    <x v="1"/>
    <x v="0"/>
    <x v="3"/>
    <x v="3"/>
    <s v="6CEM"/>
    <x v="9"/>
    <s v="6INE"/>
    <x v="19"/>
    <s v="65INE"/>
    <x v="23"/>
    <s v="D6WRC"/>
    <s v="CEM INE Water Research Center"/>
    <s v="D6WRC"/>
    <m/>
    <m/>
    <m/>
    <s v="CEM INE Water Research Center"/>
    <x v="1"/>
    <m/>
    <x v="0"/>
  </r>
  <r>
    <s v="Miller, Derek"/>
    <x v="0"/>
    <x v="0"/>
    <x v="1"/>
    <x v="1"/>
    <x v="206"/>
    <x v="1144"/>
    <x v="1132"/>
    <x v="1"/>
    <x v="21"/>
    <x v="20"/>
    <n v="0"/>
    <n v="0"/>
    <n v="0"/>
    <n v="0"/>
    <n v="0"/>
    <n v="82972"/>
    <n v="82972"/>
    <n v="0"/>
    <n v="0"/>
    <n v="0"/>
    <n v="82972"/>
    <x v="1"/>
    <x v="0"/>
    <x v="3"/>
    <x v="3"/>
    <s v="6CEM"/>
    <x v="9"/>
    <s v="6INE"/>
    <x v="19"/>
    <s v="65INE"/>
    <x v="23"/>
    <s v="D6WRC"/>
    <s v="CEM INE Water Research Center"/>
    <s v="D6WRC"/>
    <m/>
    <m/>
    <m/>
    <s v="CEM INE Water Research Center"/>
    <x v="1"/>
    <m/>
    <x v="0"/>
  </r>
  <r>
    <s v="Miller, Derek"/>
    <x v="0"/>
    <x v="0"/>
    <x v="1"/>
    <x v="1"/>
    <x v="206"/>
    <x v="1145"/>
    <x v="1133"/>
    <x v="1"/>
    <x v="21"/>
    <x v="20"/>
    <n v="0"/>
    <n v="0"/>
    <n v="0"/>
    <n v="0"/>
    <n v="0"/>
    <n v="29764"/>
    <n v="29764"/>
    <n v="0"/>
    <n v="0"/>
    <n v="0"/>
    <n v="29764"/>
    <x v="1"/>
    <x v="0"/>
    <x v="3"/>
    <x v="3"/>
    <s v="6CEM"/>
    <x v="9"/>
    <s v="6INE"/>
    <x v="19"/>
    <s v="65INE"/>
    <x v="23"/>
    <s v="D6WRC"/>
    <s v="CEM INE Water Research Center"/>
    <s v="D6WRC"/>
    <m/>
    <m/>
    <m/>
    <s v="CEM INE Water Research Center"/>
    <x v="1"/>
    <m/>
    <x v="0"/>
  </r>
  <r>
    <s v="Miller, Derek"/>
    <x v="0"/>
    <x v="0"/>
    <x v="1"/>
    <x v="1"/>
    <x v="206"/>
    <x v="1146"/>
    <x v="1134"/>
    <x v="1"/>
    <x v="21"/>
    <x v="20"/>
    <n v="0"/>
    <n v="0"/>
    <n v="0"/>
    <n v="0"/>
    <n v="0"/>
    <n v="86443"/>
    <n v="86443"/>
    <n v="0"/>
    <n v="0"/>
    <n v="0"/>
    <n v="86443"/>
    <x v="1"/>
    <x v="0"/>
    <x v="3"/>
    <x v="3"/>
    <s v="6CEM"/>
    <x v="9"/>
    <s v="6INE"/>
    <x v="19"/>
    <s v="65INE"/>
    <x v="23"/>
    <s v="D6WRC"/>
    <s v="CEM INE Water Research Center"/>
    <s v="D6WRC"/>
    <m/>
    <m/>
    <m/>
    <s v="CEM INE Water Research Center"/>
    <x v="1"/>
    <m/>
    <x v="0"/>
  </r>
  <r>
    <s v="Miller, Derek"/>
    <x v="0"/>
    <x v="0"/>
    <x v="1"/>
    <x v="1"/>
    <x v="206"/>
    <x v="1147"/>
    <x v="1135"/>
    <x v="1"/>
    <x v="21"/>
    <x v="20"/>
    <n v="0"/>
    <n v="0"/>
    <n v="0"/>
    <n v="0"/>
    <n v="0"/>
    <n v="56698"/>
    <n v="56698"/>
    <n v="0"/>
    <n v="0"/>
    <n v="0"/>
    <n v="56698"/>
    <x v="1"/>
    <x v="0"/>
    <x v="3"/>
    <x v="3"/>
    <s v="6CEM"/>
    <x v="9"/>
    <s v="6INE"/>
    <x v="19"/>
    <s v="65INE"/>
    <x v="23"/>
    <s v="D6WRC"/>
    <s v="CEM INE Water Research Center"/>
    <s v="D6WRC"/>
    <m/>
    <m/>
    <m/>
    <s v="CEM INE Water Research Center"/>
    <x v="1"/>
    <m/>
    <x v="0"/>
  </r>
  <r>
    <s v="Miller, Derek"/>
    <x v="0"/>
    <x v="0"/>
    <x v="1"/>
    <x v="1"/>
    <x v="206"/>
    <x v="0"/>
    <x v="0"/>
    <x v="1"/>
    <x v="21"/>
    <x v="20"/>
    <n v="0"/>
    <n v="0"/>
    <n v="0"/>
    <n v="0"/>
    <n v="0"/>
    <n v="-3819410.75"/>
    <n v="-3819410.75"/>
    <n v="0"/>
    <n v="0"/>
    <n v="0"/>
    <n v="-3819410.75"/>
    <x v="0"/>
    <x v="0"/>
    <x v="3"/>
    <x v="3"/>
    <s v="6CEM"/>
    <x v="9"/>
    <s v="6INE"/>
    <x v="19"/>
    <s v="65INE"/>
    <x v="23"/>
    <s v="D6WRC"/>
    <s v="CEM INE Water Research Center"/>
    <s v="D6WRC"/>
    <m/>
    <m/>
    <m/>
    <s v="CEM INE Water Research Center"/>
    <x v="0"/>
    <m/>
    <x v="0"/>
  </r>
  <r>
    <s v="Ellanna, Barbara"/>
    <x v="0"/>
    <x v="0"/>
    <x v="1"/>
    <x v="1"/>
    <x v="197"/>
    <x v="197"/>
    <x v="195"/>
    <x v="1"/>
    <x v="21"/>
    <x v="20"/>
    <n v="0"/>
    <n v="0"/>
    <n v="0"/>
    <n v="0"/>
    <n v="0"/>
    <n v="24763.759999999998"/>
    <n v="24763.759999999998"/>
    <n v="18016.61"/>
    <n v="0"/>
    <n v="18016.61"/>
    <n v="6747.15"/>
    <x v="1"/>
    <x v="0"/>
    <x v="3"/>
    <x v="3"/>
    <s v="6MUSM"/>
    <x v="10"/>
    <s v="6MUSRC"/>
    <x v="20"/>
    <s v="65MURC"/>
    <x v="24"/>
    <s v="D6MUSR"/>
    <s v="Museum Research"/>
    <s v="D6MUSR"/>
    <m/>
    <m/>
    <m/>
    <s v="Museum Research"/>
    <x v="1"/>
    <m/>
    <x v="0"/>
  </r>
  <r>
    <s v="Ellanna, Barbara"/>
    <x v="0"/>
    <x v="0"/>
    <x v="1"/>
    <x v="1"/>
    <x v="197"/>
    <x v="1149"/>
    <x v="1137"/>
    <x v="1"/>
    <x v="21"/>
    <x v="20"/>
    <n v="0"/>
    <n v="0"/>
    <n v="0"/>
    <n v="0"/>
    <n v="0"/>
    <n v="1618.35"/>
    <n v="1618.35"/>
    <n v="36.880000000000003"/>
    <n v="0"/>
    <n v="36.880000000000003"/>
    <n v="1581.47"/>
    <x v="1"/>
    <x v="0"/>
    <x v="3"/>
    <x v="3"/>
    <s v="6MUSM"/>
    <x v="10"/>
    <s v="6MUSRC"/>
    <x v="20"/>
    <s v="65MURC"/>
    <x v="24"/>
    <s v="D6MUSR"/>
    <s v="Museum Research"/>
    <s v="D6MUSR"/>
    <m/>
    <m/>
    <m/>
    <s v="Museum Research"/>
    <x v="1"/>
    <m/>
    <x v="0"/>
  </r>
  <r>
    <s v="Ellanna, Barbara"/>
    <x v="0"/>
    <x v="0"/>
    <x v="1"/>
    <x v="1"/>
    <x v="197"/>
    <x v="11"/>
    <x v="10"/>
    <x v="1"/>
    <x v="21"/>
    <x v="20"/>
    <n v="0"/>
    <n v="0"/>
    <n v="0"/>
    <n v="0"/>
    <n v="0"/>
    <n v="0"/>
    <n v="0"/>
    <n v="254.14"/>
    <n v="0"/>
    <n v="254.14"/>
    <n v="-254.14"/>
    <x v="1"/>
    <x v="0"/>
    <x v="3"/>
    <x v="3"/>
    <s v="6MUSM"/>
    <x v="10"/>
    <s v="6MUSRC"/>
    <x v="20"/>
    <s v="65MURC"/>
    <x v="24"/>
    <s v="D6MUSR"/>
    <s v="Museum Research"/>
    <s v="D6MUSR"/>
    <m/>
    <m/>
    <m/>
    <s v="Museum Research"/>
    <x v="1"/>
    <m/>
    <x v="0"/>
  </r>
  <r>
    <s v="Ellanna, Barbara"/>
    <x v="0"/>
    <x v="0"/>
    <x v="1"/>
    <x v="1"/>
    <x v="197"/>
    <x v="1150"/>
    <x v="1138"/>
    <x v="1"/>
    <x v="21"/>
    <x v="20"/>
    <n v="0"/>
    <n v="0"/>
    <n v="0"/>
    <n v="0"/>
    <n v="0"/>
    <n v="1519"/>
    <n v="1519"/>
    <n v="0"/>
    <n v="0"/>
    <n v="0"/>
    <n v="1519"/>
    <x v="1"/>
    <x v="0"/>
    <x v="3"/>
    <x v="3"/>
    <s v="6MUSM"/>
    <x v="10"/>
    <s v="6MUSRC"/>
    <x v="20"/>
    <s v="65MURC"/>
    <x v="24"/>
    <s v="D6MUSR"/>
    <s v="Museum Research"/>
    <s v="D6MUSR"/>
    <m/>
    <m/>
    <m/>
    <s v="Museum Research"/>
    <x v="1"/>
    <m/>
    <x v="0"/>
  </r>
  <r>
    <s v="Ellanna, Barbara"/>
    <x v="0"/>
    <x v="0"/>
    <x v="1"/>
    <x v="1"/>
    <x v="197"/>
    <x v="1151"/>
    <x v="1139"/>
    <x v="1"/>
    <x v="21"/>
    <x v="20"/>
    <n v="0"/>
    <n v="0"/>
    <n v="0"/>
    <n v="0"/>
    <n v="0"/>
    <n v="9.5399999999999991"/>
    <n v="9.5399999999999991"/>
    <n v="0"/>
    <n v="0"/>
    <n v="0"/>
    <n v="9.5399999999999991"/>
    <x v="1"/>
    <x v="0"/>
    <x v="3"/>
    <x v="3"/>
    <s v="6MUSM"/>
    <x v="10"/>
    <s v="6MUSRC"/>
    <x v="20"/>
    <s v="65MURC"/>
    <x v="24"/>
    <s v="D6MUSR"/>
    <s v="Museum Research"/>
    <s v="D6MUSR"/>
    <m/>
    <m/>
    <m/>
    <s v="Museum Research"/>
    <x v="1"/>
    <m/>
    <x v="0"/>
  </r>
  <r>
    <s v="Ellanna, Barbara"/>
    <x v="0"/>
    <x v="0"/>
    <x v="1"/>
    <x v="1"/>
    <x v="197"/>
    <x v="2519"/>
    <x v="2497"/>
    <x v="1"/>
    <x v="21"/>
    <x v="20"/>
    <n v="0"/>
    <n v="0"/>
    <n v="0"/>
    <n v="0"/>
    <n v="0"/>
    <n v="-0.38"/>
    <n v="-0.38"/>
    <n v="0"/>
    <n v="0"/>
    <n v="0"/>
    <n v="-0.38"/>
    <x v="1"/>
    <x v="0"/>
    <x v="3"/>
    <x v="3"/>
    <s v="6MUSM"/>
    <x v="10"/>
    <s v="6MUSRC"/>
    <x v="20"/>
    <s v="65MURC"/>
    <x v="24"/>
    <s v="D6MUSR"/>
    <s v="Museum Research"/>
    <s v="D6MUSR"/>
    <m/>
    <m/>
    <m/>
    <s v="Museum Research"/>
    <x v="1"/>
    <m/>
    <x v="0"/>
  </r>
  <r>
    <s v="Ellanna, Barbara"/>
    <x v="0"/>
    <x v="0"/>
    <x v="1"/>
    <x v="1"/>
    <x v="197"/>
    <x v="1152"/>
    <x v="1140"/>
    <x v="1"/>
    <x v="21"/>
    <x v="20"/>
    <n v="0"/>
    <n v="0"/>
    <n v="0"/>
    <n v="0"/>
    <n v="0"/>
    <n v="5498.31"/>
    <n v="5498.31"/>
    <n v="5519.24"/>
    <n v="0"/>
    <n v="5519.24"/>
    <n v="-20.93"/>
    <x v="1"/>
    <x v="0"/>
    <x v="3"/>
    <x v="3"/>
    <s v="6MUSM"/>
    <x v="10"/>
    <s v="6MUSRC"/>
    <x v="20"/>
    <s v="65MURC"/>
    <x v="24"/>
    <s v="D6MUSR"/>
    <s v="Museum Research"/>
    <s v="D6MUSR"/>
    <m/>
    <m/>
    <m/>
    <s v="Museum Research"/>
    <x v="1"/>
    <m/>
    <x v="0"/>
  </r>
  <r>
    <s v="Ellanna, Barbara"/>
    <x v="0"/>
    <x v="0"/>
    <x v="1"/>
    <x v="1"/>
    <x v="197"/>
    <x v="1153"/>
    <x v="1141"/>
    <x v="1"/>
    <x v="21"/>
    <x v="20"/>
    <n v="0"/>
    <n v="0"/>
    <n v="0"/>
    <n v="0"/>
    <n v="0"/>
    <n v="16.5"/>
    <n v="16.5"/>
    <n v="0"/>
    <n v="0"/>
    <n v="0"/>
    <n v="16.5"/>
    <x v="1"/>
    <x v="0"/>
    <x v="3"/>
    <x v="3"/>
    <s v="6MUSM"/>
    <x v="10"/>
    <s v="6MUSRC"/>
    <x v="20"/>
    <s v="65MURC"/>
    <x v="24"/>
    <s v="D6MUSR"/>
    <s v="Museum Research"/>
    <s v="D6MUSR"/>
    <m/>
    <m/>
    <m/>
    <s v="Museum Research"/>
    <x v="1"/>
    <m/>
    <x v="0"/>
  </r>
  <r>
    <s v="Ellanna, Barbara"/>
    <x v="0"/>
    <x v="0"/>
    <x v="1"/>
    <x v="1"/>
    <x v="197"/>
    <x v="207"/>
    <x v="205"/>
    <x v="1"/>
    <x v="21"/>
    <x v="20"/>
    <n v="0"/>
    <n v="0"/>
    <n v="0"/>
    <n v="0"/>
    <n v="0"/>
    <n v="0"/>
    <n v="0"/>
    <n v="31.87"/>
    <n v="0"/>
    <n v="31.87"/>
    <n v="-31.87"/>
    <x v="1"/>
    <x v="0"/>
    <x v="3"/>
    <x v="3"/>
    <s v="6MUSM"/>
    <x v="10"/>
    <s v="6MUSRC"/>
    <x v="20"/>
    <s v="65MURC"/>
    <x v="24"/>
    <s v="D6MUSR"/>
    <s v="Museum Research"/>
    <s v="D6MUSR"/>
    <m/>
    <m/>
    <m/>
    <s v="Museum Research"/>
    <x v="1"/>
    <m/>
    <x v="0"/>
  </r>
  <r>
    <s v="Ellanna, Barbara"/>
    <x v="0"/>
    <x v="0"/>
    <x v="1"/>
    <x v="1"/>
    <x v="197"/>
    <x v="1154"/>
    <x v="1142"/>
    <x v="1"/>
    <x v="21"/>
    <x v="20"/>
    <n v="0"/>
    <n v="0"/>
    <n v="0"/>
    <n v="0"/>
    <n v="0"/>
    <n v="307.67"/>
    <n v="307.67"/>
    <n v="0"/>
    <n v="0"/>
    <n v="0"/>
    <n v="307.67"/>
    <x v="1"/>
    <x v="0"/>
    <x v="3"/>
    <x v="3"/>
    <s v="6MUSM"/>
    <x v="10"/>
    <s v="6MUSRC"/>
    <x v="20"/>
    <s v="65MURC"/>
    <x v="24"/>
    <s v="D6MUSR"/>
    <s v="Museum Research"/>
    <s v="D6MUSR"/>
    <m/>
    <m/>
    <m/>
    <s v="Museum Research"/>
    <x v="1"/>
    <m/>
    <x v="0"/>
  </r>
  <r>
    <s v="Ellanna, Barbara"/>
    <x v="0"/>
    <x v="0"/>
    <x v="1"/>
    <x v="1"/>
    <x v="197"/>
    <x v="1155"/>
    <x v="1143"/>
    <x v="1"/>
    <x v="21"/>
    <x v="20"/>
    <n v="0"/>
    <n v="0"/>
    <n v="0"/>
    <n v="0"/>
    <n v="0"/>
    <n v="1449.09"/>
    <n v="1449.09"/>
    <n v="0"/>
    <n v="0"/>
    <n v="0"/>
    <n v="1449.09"/>
    <x v="1"/>
    <x v="0"/>
    <x v="3"/>
    <x v="3"/>
    <s v="6MUSM"/>
    <x v="10"/>
    <s v="6MUSRC"/>
    <x v="20"/>
    <s v="65MURC"/>
    <x v="24"/>
    <s v="D6MUSR"/>
    <s v="Museum Research"/>
    <s v="D6MUSR"/>
    <m/>
    <m/>
    <m/>
    <s v="Museum Research"/>
    <x v="1"/>
    <m/>
    <x v="0"/>
  </r>
  <r>
    <s v="Ellanna, Barbara"/>
    <x v="0"/>
    <x v="0"/>
    <x v="1"/>
    <x v="1"/>
    <x v="197"/>
    <x v="1156"/>
    <x v="1144"/>
    <x v="1"/>
    <x v="21"/>
    <x v="20"/>
    <n v="0"/>
    <n v="0"/>
    <n v="0"/>
    <n v="0"/>
    <n v="0"/>
    <n v="55582.45"/>
    <n v="55582.45"/>
    <n v="8213.01"/>
    <n v="0"/>
    <n v="8213.01"/>
    <n v="47369.440000000002"/>
    <x v="1"/>
    <x v="0"/>
    <x v="3"/>
    <x v="3"/>
    <s v="6MUSM"/>
    <x v="10"/>
    <s v="6MUSRC"/>
    <x v="20"/>
    <s v="65MURC"/>
    <x v="24"/>
    <s v="D6MUSR"/>
    <s v="Museum Research"/>
    <s v="D6MUSR"/>
    <m/>
    <m/>
    <m/>
    <s v="Museum Research"/>
    <x v="1"/>
    <m/>
    <x v="0"/>
  </r>
  <r>
    <s v="Ellanna, Barbara"/>
    <x v="0"/>
    <x v="0"/>
    <x v="1"/>
    <x v="1"/>
    <x v="197"/>
    <x v="1157"/>
    <x v="1145"/>
    <x v="1"/>
    <x v="21"/>
    <x v="20"/>
    <n v="0"/>
    <n v="0"/>
    <n v="0"/>
    <n v="0"/>
    <n v="0"/>
    <n v="32225.15"/>
    <n v="32225.15"/>
    <n v="5247.37"/>
    <n v="0"/>
    <n v="5247.37"/>
    <n v="26977.78"/>
    <x v="1"/>
    <x v="0"/>
    <x v="3"/>
    <x v="3"/>
    <s v="6MUSM"/>
    <x v="10"/>
    <s v="6MUSRC"/>
    <x v="20"/>
    <s v="65MURC"/>
    <x v="24"/>
    <s v="D6MUSR"/>
    <s v="Museum Research"/>
    <s v="D6MUSR"/>
    <m/>
    <m/>
    <m/>
    <s v="Museum Research"/>
    <x v="1"/>
    <m/>
    <x v="0"/>
  </r>
  <r>
    <s v="Ellanna, Barbara"/>
    <x v="0"/>
    <x v="0"/>
    <x v="1"/>
    <x v="1"/>
    <x v="197"/>
    <x v="1865"/>
    <x v="1847"/>
    <x v="1"/>
    <x v="21"/>
    <x v="20"/>
    <n v="0"/>
    <n v="0"/>
    <n v="0"/>
    <n v="0"/>
    <n v="0"/>
    <n v="1283.46"/>
    <n v="1283.46"/>
    <n v="1001.9"/>
    <n v="0"/>
    <n v="1001.9"/>
    <n v="281.56"/>
    <x v="1"/>
    <x v="0"/>
    <x v="3"/>
    <x v="3"/>
    <s v="6MUSM"/>
    <x v="10"/>
    <s v="6MUSRC"/>
    <x v="20"/>
    <s v="65MURC"/>
    <x v="24"/>
    <s v="D6MUSR"/>
    <s v="Museum Research"/>
    <s v="D6MUSR"/>
    <m/>
    <m/>
    <m/>
    <s v="Museum Research"/>
    <x v="1"/>
    <m/>
    <x v="0"/>
  </r>
  <r>
    <s v="Ellanna, Barbara"/>
    <x v="0"/>
    <x v="0"/>
    <x v="1"/>
    <x v="1"/>
    <x v="197"/>
    <x v="1158"/>
    <x v="1146"/>
    <x v="1"/>
    <x v="21"/>
    <x v="20"/>
    <n v="0"/>
    <n v="0"/>
    <n v="0"/>
    <n v="0"/>
    <n v="0"/>
    <n v="3722"/>
    <n v="3722"/>
    <n v="0"/>
    <n v="0"/>
    <n v="0"/>
    <n v="3722"/>
    <x v="1"/>
    <x v="0"/>
    <x v="3"/>
    <x v="3"/>
    <s v="6MUSM"/>
    <x v="10"/>
    <s v="6MUSRC"/>
    <x v="20"/>
    <s v="65MURC"/>
    <x v="24"/>
    <s v="D6MUSR"/>
    <s v="Museum Research"/>
    <s v="D6MUSR"/>
    <m/>
    <m/>
    <m/>
    <s v="Museum Research"/>
    <x v="1"/>
    <m/>
    <x v="0"/>
  </r>
  <r>
    <s v="Ellanna, Barbara"/>
    <x v="0"/>
    <x v="0"/>
    <x v="1"/>
    <x v="1"/>
    <x v="197"/>
    <x v="1159"/>
    <x v="1147"/>
    <x v="1"/>
    <x v="21"/>
    <x v="20"/>
    <n v="0"/>
    <n v="0"/>
    <n v="0"/>
    <n v="0"/>
    <n v="0"/>
    <n v="7438"/>
    <n v="7438"/>
    <n v="2673.01"/>
    <n v="0"/>
    <n v="2673.01"/>
    <n v="4764.99"/>
    <x v="1"/>
    <x v="0"/>
    <x v="3"/>
    <x v="3"/>
    <s v="6MUSM"/>
    <x v="10"/>
    <s v="6MUSRC"/>
    <x v="20"/>
    <s v="65MURC"/>
    <x v="24"/>
    <s v="D6MUSR"/>
    <s v="Museum Research"/>
    <s v="D6MUSR"/>
    <m/>
    <m/>
    <m/>
    <s v="Museum Research"/>
    <x v="1"/>
    <m/>
    <x v="0"/>
  </r>
  <r>
    <s v="Ellanna, Barbara"/>
    <x v="0"/>
    <x v="0"/>
    <x v="1"/>
    <x v="1"/>
    <x v="197"/>
    <x v="1160"/>
    <x v="1148"/>
    <x v="1"/>
    <x v="21"/>
    <x v="20"/>
    <n v="0"/>
    <n v="0"/>
    <n v="0"/>
    <n v="0"/>
    <n v="0"/>
    <n v="3264.04"/>
    <n v="3264.04"/>
    <n v="922.68"/>
    <n v="0"/>
    <n v="922.68"/>
    <n v="2341.36"/>
    <x v="1"/>
    <x v="0"/>
    <x v="3"/>
    <x v="3"/>
    <s v="6MUSM"/>
    <x v="10"/>
    <s v="6MUSRC"/>
    <x v="20"/>
    <s v="65MURC"/>
    <x v="24"/>
    <s v="D6MUSR"/>
    <s v="Museum Research"/>
    <s v="D6MUSR"/>
    <m/>
    <m/>
    <m/>
    <s v="Museum Research"/>
    <x v="1"/>
    <m/>
    <x v="0"/>
  </r>
  <r>
    <s v="Ellanna, Barbara"/>
    <x v="0"/>
    <x v="0"/>
    <x v="1"/>
    <x v="1"/>
    <x v="197"/>
    <x v="2120"/>
    <x v="2101"/>
    <x v="1"/>
    <x v="21"/>
    <x v="20"/>
    <n v="0"/>
    <n v="0"/>
    <n v="0"/>
    <n v="0"/>
    <n v="0"/>
    <n v="2812"/>
    <n v="2812"/>
    <n v="2972.14"/>
    <n v="0"/>
    <n v="2972.14"/>
    <n v="-160.13999999999999"/>
    <x v="1"/>
    <x v="0"/>
    <x v="3"/>
    <x v="3"/>
    <s v="6MUSM"/>
    <x v="10"/>
    <s v="6MUSRC"/>
    <x v="20"/>
    <s v="65MURC"/>
    <x v="24"/>
    <s v="D6MUSR"/>
    <s v="Museum Research"/>
    <s v="D6MUSR"/>
    <m/>
    <m/>
    <m/>
    <s v="Museum Research"/>
    <x v="1"/>
    <m/>
    <x v="0"/>
  </r>
  <r>
    <s v="Ellanna, Barbara"/>
    <x v="0"/>
    <x v="0"/>
    <x v="1"/>
    <x v="1"/>
    <x v="197"/>
    <x v="1161"/>
    <x v="1149"/>
    <x v="1"/>
    <x v="21"/>
    <x v="20"/>
    <n v="0"/>
    <n v="0"/>
    <n v="0"/>
    <n v="0"/>
    <n v="0"/>
    <n v="33511"/>
    <n v="33511"/>
    <n v="4932.33"/>
    <n v="0"/>
    <n v="4932.33"/>
    <n v="28578.67"/>
    <x v="1"/>
    <x v="0"/>
    <x v="3"/>
    <x v="3"/>
    <s v="6MUSM"/>
    <x v="10"/>
    <s v="6MUSRC"/>
    <x v="20"/>
    <s v="65MURC"/>
    <x v="24"/>
    <s v="D6MUSR"/>
    <s v="Museum Research"/>
    <s v="D6MUSR"/>
    <m/>
    <m/>
    <m/>
    <s v="Museum Research"/>
    <x v="1"/>
    <m/>
    <x v="0"/>
  </r>
  <r>
    <s v="Ellanna, Barbara"/>
    <x v="0"/>
    <x v="0"/>
    <x v="1"/>
    <x v="1"/>
    <x v="197"/>
    <x v="1162"/>
    <x v="1150"/>
    <x v="1"/>
    <x v="21"/>
    <x v="20"/>
    <n v="0"/>
    <n v="0"/>
    <n v="0"/>
    <n v="0"/>
    <n v="0"/>
    <n v="25192"/>
    <n v="25192"/>
    <n v="0"/>
    <n v="0"/>
    <n v="0"/>
    <n v="25192"/>
    <x v="1"/>
    <x v="0"/>
    <x v="3"/>
    <x v="3"/>
    <s v="6MUSM"/>
    <x v="10"/>
    <s v="6MUSRC"/>
    <x v="20"/>
    <s v="65MURC"/>
    <x v="24"/>
    <s v="D6MUSR"/>
    <s v="Museum Research"/>
    <s v="D6MUSR"/>
    <m/>
    <m/>
    <m/>
    <s v="Museum Research"/>
    <x v="1"/>
    <m/>
    <x v="0"/>
  </r>
  <r>
    <s v="Ellanna, Barbara"/>
    <x v="0"/>
    <x v="0"/>
    <x v="1"/>
    <x v="1"/>
    <x v="197"/>
    <x v="0"/>
    <x v="0"/>
    <x v="1"/>
    <x v="21"/>
    <x v="20"/>
    <n v="0"/>
    <n v="0"/>
    <n v="0"/>
    <n v="0"/>
    <n v="0"/>
    <n v="-200211.94"/>
    <n v="-200211.94"/>
    <n v="0"/>
    <n v="0"/>
    <n v="0"/>
    <n v="-200211.94"/>
    <x v="0"/>
    <x v="0"/>
    <x v="3"/>
    <x v="3"/>
    <s v="6MUSM"/>
    <x v="10"/>
    <s v="6MUSRC"/>
    <x v="20"/>
    <s v="65MURC"/>
    <x v="24"/>
    <s v="D6MUSR"/>
    <s v="Museum Research"/>
    <s v="D6MUSR"/>
    <m/>
    <m/>
    <m/>
    <s v="Museum Research"/>
    <x v="0"/>
    <m/>
    <x v="0"/>
  </r>
  <r>
    <s v="Bennett, Kathleen"/>
    <x v="0"/>
    <x v="0"/>
    <x v="1"/>
    <x v="1"/>
    <x v="209"/>
    <x v="1166"/>
    <x v="1154"/>
    <x v="1"/>
    <x v="21"/>
    <x v="20"/>
    <n v="0"/>
    <n v="0"/>
    <n v="0"/>
    <n v="0"/>
    <n v="0"/>
    <n v="-1043.6300000000001"/>
    <n v="-1043.6300000000001"/>
    <n v="-1043.6300000000001"/>
    <n v="0"/>
    <n v="-1043.6300000000001"/>
    <n v="0"/>
    <x v="1"/>
    <x v="0"/>
    <x v="3"/>
    <x v="3"/>
    <s v="6SNRE"/>
    <x v="12"/>
    <s v="6AFES"/>
    <x v="66"/>
    <s v="65AFES"/>
    <x v="72"/>
    <s v="D6AFSG"/>
    <s v="AFES Federal Land Grant Programs"/>
    <s v="D6AFSG"/>
    <m/>
    <m/>
    <m/>
    <s v="AFES Federal Land Grant Programs"/>
    <x v="1"/>
    <m/>
    <x v="0"/>
  </r>
  <r>
    <s v="Bennett, Kathleen"/>
    <x v="0"/>
    <x v="0"/>
    <x v="1"/>
    <x v="1"/>
    <x v="209"/>
    <x v="0"/>
    <x v="0"/>
    <x v="1"/>
    <x v="21"/>
    <x v="20"/>
    <n v="0"/>
    <n v="0"/>
    <n v="0"/>
    <n v="0"/>
    <n v="0"/>
    <n v="1043.6300000000001"/>
    <n v="1043.6300000000001"/>
    <n v="0"/>
    <n v="0"/>
    <n v="0"/>
    <n v="1043.6300000000001"/>
    <x v="0"/>
    <x v="0"/>
    <x v="3"/>
    <x v="3"/>
    <s v="6SNRE"/>
    <x v="12"/>
    <s v="6AFES"/>
    <x v="66"/>
    <s v="65AFES"/>
    <x v="72"/>
    <s v="D6AFSG"/>
    <s v="AFES Federal Land Grant Programs"/>
    <s v="D6AFSG"/>
    <m/>
    <m/>
    <m/>
    <s v="AFES Federal Land Grant Programs"/>
    <x v="0"/>
    <m/>
    <x v="0"/>
  </r>
  <r>
    <s v="Bennett, Kathleen"/>
    <x v="0"/>
    <x v="0"/>
    <x v="1"/>
    <x v="1"/>
    <x v="179"/>
    <x v="2134"/>
    <x v="2115"/>
    <x v="1"/>
    <x v="21"/>
    <x v="20"/>
    <n v="0"/>
    <n v="0"/>
    <n v="0"/>
    <n v="0"/>
    <n v="0"/>
    <n v="74.88"/>
    <n v="74.88"/>
    <n v="0"/>
    <n v="0"/>
    <n v="0"/>
    <n v="74.88"/>
    <x v="1"/>
    <x v="0"/>
    <x v="3"/>
    <x v="3"/>
    <s v="6SNRE"/>
    <x v="12"/>
    <s v="6AFES"/>
    <x v="66"/>
    <s v="65AFES"/>
    <x v="72"/>
    <s v="D6AFSR"/>
    <s v="AFES Research Programs"/>
    <s v="D6AFSR"/>
    <m/>
    <m/>
    <m/>
    <s v="AFES Research Programs"/>
    <x v="1"/>
    <m/>
    <x v="0"/>
  </r>
  <r>
    <s v="Bennett, Kathleen"/>
    <x v="0"/>
    <x v="0"/>
    <x v="1"/>
    <x v="1"/>
    <x v="179"/>
    <x v="2562"/>
    <x v="2540"/>
    <x v="1"/>
    <x v="21"/>
    <x v="20"/>
    <n v="0"/>
    <n v="0"/>
    <n v="0"/>
    <n v="0"/>
    <n v="0"/>
    <n v="-0.01"/>
    <n v="-0.01"/>
    <n v="0"/>
    <n v="0"/>
    <n v="0"/>
    <n v="-0.01"/>
    <x v="1"/>
    <x v="0"/>
    <x v="3"/>
    <x v="3"/>
    <s v="6SNRE"/>
    <x v="12"/>
    <s v="6AFES"/>
    <x v="66"/>
    <s v="65AFES"/>
    <x v="72"/>
    <s v="D6AFSR"/>
    <s v="AFES Research Programs"/>
    <s v="D6AFSR"/>
    <m/>
    <m/>
    <m/>
    <s v="AFES Research Programs"/>
    <x v="1"/>
    <m/>
    <x v="0"/>
  </r>
  <r>
    <s v="Bennett, Kathleen"/>
    <x v="0"/>
    <x v="0"/>
    <x v="1"/>
    <x v="1"/>
    <x v="179"/>
    <x v="1168"/>
    <x v="1156"/>
    <x v="1"/>
    <x v="21"/>
    <x v="20"/>
    <n v="0"/>
    <n v="0"/>
    <n v="0"/>
    <n v="0"/>
    <n v="0"/>
    <n v="3581.28"/>
    <n v="3581.28"/>
    <n v="0"/>
    <n v="0"/>
    <n v="0"/>
    <n v="3581.28"/>
    <x v="1"/>
    <x v="0"/>
    <x v="3"/>
    <x v="3"/>
    <s v="6SNRE"/>
    <x v="12"/>
    <s v="6AFES"/>
    <x v="66"/>
    <s v="65AFES"/>
    <x v="72"/>
    <s v="D6AFSR"/>
    <s v="AFES Research Programs"/>
    <s v="D6AFSR"/>
    <m/>
    <m/>
    <m/>
    <s v="AFES Research Programs"/>
    <x v="1"/>
    <m/>
    <x v="0"/>
  </r>
  <r>
    <s v="Bennett, Kathleen"/>
    <x v="0"/>
    <x v="0"/>
    <x v="1"/>
    <x v="1"/>
    <x v="179"/>
    <x v="1169"/>
    <x v="1157"/>
    <x v="1"/>
    <x v="21"/>
    <x v="20"/>
    <n v="0"/>
    <n v="0"/>
    <n v="0"/>
    <n v="0"/>
    <n v="0"/>
    <n v="1707.52"/>
    <n v="1707.52"/>
    <n v="0"/>
    <n v="0"/>
    <n v="0"/>
    <n v="1707.52"/>
    <x v="1"/>
    <x v="0"/>
    <x v="3"/>
    <x v="3"/>
    <s v="6SNRE"/>
    <x v="12"/>
    <s v="6AFES"/>
    <x v="66"/>
    <s v="65AFES"/>
    <x v="72"/>
    <s v="D6AFSR"/>
    <s v="AFES Research Programs"/>
    <s v="D6AFSR"/>
    <m/>
    <m/>
    <m/>
    <s v="AFES Research Programs"/>
    <x v="1"/>
    <m/>
    <x v="0"/>
  </r>
  <r>
    <s v="Bennett, Kathleen"/>
    <x v="0"/>
    <x v="0"/>
    <x v="1"/>
    <x v="1"/>
    <x v="179"/>
    <x v="1170"/>
    <x v="1158"/>
    <x v="1"/>
    <x v="21"/>
    <x v="20"/>
    <n v="0"/>
    <n v="0"/>
    <n v="0"/>
    <n v="0"/>
    <n v="0"/>
    <n v="11962.47"/>
    <n v="11962.47"/>
    <n v="0"/>
    <n v="0"/>
    <n v="0"/>
    <n v="11962.47"/>
    <x v="1"/>
    <x v="0"/>
    <x v="3"/>
    <x v="3"/>
    <s v="6SNRE"/>
    <x v="12"/>
    <s v="6AFES"/>
    <x v="66"/>
    <s v="65AFES"/>
    <x v="72"/>
    <s v="D6AFSR"/>
    <s v="AFES Research Programs"/>
    <s v="D6AFSR"/>
    <m/>
    <m/>
    <m/>
    <s v="AFES Research Programs"/>
    <x v="1"/>
    <m/>
    <x v="0"/>
  </r>
  <r>
    <s v="Bennett, Kathleen"/>
    <x v="0"/>
    <x v="0"/>
    <x v="1"/>
    <x v="1"/>
    <x v="179"/>
    <x v="2135"/>
    <x v="2116"/>
    <x v="1"/>
    <x v="21"/>
    <x v="20"/>
    <n v="0"/>
    <n v="0"/>
    <n v="0"/>
    <n v="0"/>
    <n v="0"/>
    <n v="4140.62"/>
    <n v="4140.62"/>
    <n v="1180.03"/>
    <n v="0"/>
    <n v="1180.03"/>
    <n v="2960.59"/>
    <x v="1"/>
    <x v="0"/>
    <x v="3"/>
    <x v="3"/>
    <s v="6SNRE"/>
    <x v="12"/>
    <s v="6AFES"/>
    <x v="66"/>
    <s v="65AFES"/>
    <x v="72"/>
    <s v="D6AFSR"/>
    <s v="AFES Research Programs"/>
    <s v="D6AFSR"/>
    <m/>
    <m/>
    <m/>
    <s v="AFES Research Programs"/>
    <x v="1"/>
    <m/>
    <x v="0"/>
  </r>
  <r>
    <s v="Bennett, Kathleen"/>
    <x v="0"/>
    <x v="0"/>
    <x v="1"/>
    <x v="1"/>
    <x v="179"/>
    <x v="1172"/>
    <x v="1160"/>
    <x v="1"/>
    <x v="21"/>
    <x v="20"/>
    <n v="0"/>
    <n v="0"/>
    <n v="0"/>
    <n v="0"/>
    <n v="0"/>
    <n v="4938.34"/>
    <n v="4938.34"/>
    <n v="50.01"/>
    <n v="0"/>
    <n v="50.01"/>
    <n v="4888.33"/>
    <x v="1"/>
    <x v="0"/>
    <x v="3"/>
    <x v="3"/>
    <s v="6SNRE"/>
    <x v="12"/>
    <s v="6AFES"/>
    <x v="66"/>
    <s v="65AFES"/>
    <x v="72"/>
    <s v="D6AFSR"/>
    <s v="AFES Research Programs"/>
    <s v="D6AFSR"/>
    <m/>
    <m/>
    <m/>
    <s v="AFES Research Programs"/>
    <x v="1"/>
    <m/>
    <x v="0"/>
  </r>
  <r>
    <s v="Bennett, Kathleen"/>
    <x v="0"/>
    <x v="0"/>
    <x v="1"/>
    <x v="1"/>
    <x v="179"/>
    <x v="1173"/>
    <x v="1161"/>
    <x v="1"/>
    <x v="21"/>
    <x v="20"/>
    <n v="0"/>
    <n v="0"/>
    <n v="0"/>
    <n v="0"/>
    <n v="0"/>
    <n v="9259.17"/>
    <n v="9259.17"/>
    <n v="5550.23"/>
    <n v="0"/>
    <n v="5550.23"/>
    <n v="3708.94"/>
    <x v="1"/>
    <x v="0"/>
    <x v="3"/>
    <x v="3"/>
    <s v="6SNRE"/>
    <x v="12"/>
    <s v="6AFES"/>
    <x v="66"/>
    <s v="65AFES"/>
    <x v="72"/>
    <s v="D6AFSR"/>
    <s v="AFES Research Programs"/>
    <s v="D6AFSR"/>
    <m/>
    <m/>
    <m/>
    <s v="AFES Research Programs"/>
    <x v="1"/>
    <m/>
    <x v="0"/>
  </r>
  <r>
    <s v="Bennett, Kathleen"/>
    <x v="0"/>
    <x v="0"/>
    <x v="1"/>
    <x v="1"/>
    <x v="179"/>
    <x v="1174"/>
    <x v="1162"/>
    <x v="1"/>
    <x v="21"/>
    <x v="20"/>
    <n v="0"/>
    <n v="0"/>
    <n v="0"/>
    <n v="0"/>
    <n v="0"/>
    <n v="10930.44"/>
    <n v="10930.44"/>
    <n v="0"/>
    <n v="0"/>
    <n v="0"/>
    <n v="10930.44"/>
    <x v="1"/>
    <x v="0"/>
    <x v="3"/>
    <x v="3"/>
    <s v="6SNRE"/>
    <x v="12"/>
    <s v="6AFES"/>
    <x v="66"/>
    <s v="65AFES"/>
    <x v="72"/>
    <s v="D6AFSR"/>
    <s v="AFES Research Programs"/>
    <s v="D6AFSR"/>
    <m/>
    <m/>
    <m/>
    <s v="AFES Research Programs"/>
    <x v="1"/>
    <m/>
    <x v="0"/>
  </r>
  <r>
    <s v="Bennett, Kathleen"/>
    <x v="0"/>
    <x v="0"/>
    <x v="1"/>
    <x v="1"/>
    <x v="179"/>
    <x v="1175"/>
    <x v="1163"/>
    <x v="1"/>
    <x v="21"/>
    <x v="20"/>
    <n v="0"/>
    <n v="0"/>
    <n v="0"/>
    <n v="0"/>
    <n v="0"/>
    <n v="20013.21"/>
    <n v="20013.21"/>
    <n v="4672.54"/>
    <n v="0"/>
    <n v="4672.54"/>
    <n v="15340.67"/>
    <x v="1"/>
    <x v="0"/>
    <x v="3"/>
    <x v="3"/>
    <s v="6SNRE"/>
    <x v="12"/>
    <s v="6AFES"/>
    <x v="66"/>
    <s v="65AFES"/>
    <x v="72"/>
    <s v="D6AFSR"/>
    <s v="AFES Research Programs"/>
    <s v="D6AFSR"/>
    <m/>
    <m/>
    <m/>
    <s v="AFES Research Programs"/>
    <x v="1"/>
    <m/>
    <x v="0"/>
  </r>
  <r>
    <s v="Bennett, Kathleen"/>
    <x v="0"/>
    <x v="0"/>
    <x v="1"/>
    <x v="1"/>
    <x v="179"/>
    <x v="1177"/>
    <x v="1165"/>
    <x v="1"/>
    <x v="21"/>
    <x v="20"/>
    <n v="0"/>
    <n v="0"/>
    <n v="0"/>
    <n v="0"/>
    <n v="0"/>
    <n v="19387.91"/>
    <n v="19387.91"/>
    <n v="693.68"/>
    <n v="0"/>
    <n v="693.68"/>
    <n v="18694.23"/>
    <x v="1"/>
    <x v="0"/>
    <x v="3"/>
    <x v="3"/>
    <s v="6SNRE"/>
    <x v="12"/>
    <s v="6AFES"/>
    <x v="66"/>
    <s v="65AFES"/>
    <x v="72"/>
    <s v="D6AFSR"/>
    <s v="AFES Research Programs"/>
    <s v="D6AFSR"/>
    <m/>
    <m/>
    <m/>
    <s v="AFES Research Programs"/>
    <x v="1"/>
    <m/>
    <x v="0"/>
  </r>
  <r>
    <s v="Bennett, Kathleen"/>
    <x v="0"/>
    <x v="0"/>
    <x v="1"/>
    <x v="1"/>
    <x v="179"/>
    <x v="1178"/>
    <x v="1166"/>
    <x v="1"/>
    <x v="21"/>
    <x v="20"/>
    <n v="0"/>
    <n v="0"/>
    <n v="0"/>
    <n v="0"/>
    <n v="0"/>
    <n v="-159.6"/>
    <n v="-159.6"/>
    <n v="0"/>
    <n v="0"/>
    <n v="0"/>
    <n v="-159.6"/>
    <x v="1"/>
    <x v="0"/>
    <x v="3"/>
    <x v="3"/>
    <s v="6SNRE"/>
    <x v="12"/>
    <s v="6AFES"/>
    <x v="66"/>
    <s v="65AFES"/>
    <x v="72"/>
    <s v="D6AFSR"/>
    <s v="AFES Research Programs"/>
    <s v="D6AFSR"/>
    <m/>
    <m/>
    <m/>
    <s v="AFES Research Programs"/>
    <x v="1"/>
    <m/>
    <x v="0"/>
  </r>
  <r>
    <s v="Bennett, Kathleen"/>
    <x v="0"/>
    <x v="0"/>
    <x v="1"/>
    <x v="1"/>
    <x v="179"/>
    <x v="1179"/>
    <x v="1167"/>
    <x v="1"/>
    <x v="21"/>
    <x v="20"/>
    <n v="0"/>
    <n v="0"/>
    <n v="0"/>
    <n v="0"/>
    <n v="0"/>
    <n v="2190.9899999999998"/>
    <n v="2190.9899999999998"/>
    <n v="44.12"/>
    <n v="0"/>
    <n v="44.12"/>
    <n v="2146.87"/>
    <x v="1"/>
    <x v="0"/>
    <x v="3"/>
    <x v="3"/>
    <s v="6SNRE"/>
    <x v="12"/>
    <s v="6AFES"/>
    <x v="66"/>
    <s v="65AFES"/>
    <x v="72"/>
    <s v="D6AFSR"/>
    <s v="AFES Research Programs"/>
    <s v="D6AFSR"/>
    <m/>
    <m/>
    <m/>
    <s v="AFES Research Programs"/>
    <x v="1"/>
    <m/>
    <x v="0"/>
  </r>
  <r>
    <s v="Bennett, Kathleen"/>
    <x v="0"/>
    <x v="0"/>
    <x v="1"/>
    <x v="1"/>
    <x v="179"/>
    <x v="1166"/>
    <x v="1154"/>
    <x v="1"/>
    <x v="21"/>
    <x v="20"/>
    <n v="0"/>
    <n v="0"/>
    <n v="0"/>
    <n v="0"/>
    <n v="0"/>
    <n v="24643.53"/>
    <n v="24643.53"/>
    <n v="5210.68"/>
    <n v="0"/>
    <n v="5210.68"/>
    <n v="19432.849999999999"/>
    <x v="1"/>
    <x v="0"/>
    <x v="3"/>
    <x v="3"/>
    <s v="6SNRE"/>
    <x v="12"/>
    <s v="6AFES"/>
    <x v="66"/>
    <s v="65AFES"/>
    <x v="72"/>
    <s v="D6AFSR"/>
    <s v="AFES Research Programs"/>
    <s v="D6AFSR"/>
    <m/>
    <m/>
    <m/>
    <s v="AFES Research Programs"/>
    <x v="1"/>
    <m/>
    <x v="0"/>
  </r>
  <r>
    <s v="Bennett, Kathleen"/>
    <x v="0"/>
    <x v="0"/>
    <x v="1"/>
    <x v="1"/>
    <x v="179"/>
    <x v="2136"/>
    <x v="2117"/>
    <x v="1"/>
    <x v="21"/>
    <x v="20"/>
    <n v="0"/>
    <n v="0"/>
    <n v="0"/>
    <n v="0"/>
    <n v="0"/>
    <n v="2363.9699999999998"/>
    <n v="2363.9699999999998"/>
    <n v="4104.6400000000003"/>
    <n v="0"/>
    <n v="4104.6400000000003"/>
    <n v="-1740.67"/>
    <x v="1"/>
    <x v="0"/>
    <x v="3"/>
    <x v="3"/>
    <s v="6SNRE"/>
    <x v="12"/>
    <s v="6AFES"/>
    <x v="66"/>
    <s v="65AFES"/>
    <x v="72"/>
    <s v="D6AFSR"/>
    <s v="AFES Research Programs"/>
    <s v="D6AFSR"/>
    <m/>
    <m/>
    <m/>
    <s v="AFES Research Programs"/>
    <x v="1"/>
    <m/>
    <x v="0"/>
  </r>
  <r>
    <s v="Bennett, Kathleen"/>
    <x v="0"/>
    <x v="0"/>
    <x v="1"/>
    <x v="1"/>
    <x v="179"/>
    <x v="1866"/>
    <x v="1848"/>
    <x v="1"/>
    <x v="21"/>
    <x v="20"/>
    <n v="0"/>
    <n v="0"/>
    <n v="0"/>
    <n v="0"/>
    <n v="0"/>
    <n v="432.84"/>
    <n v="432.84"/>
    <n v="0"/>
    <n v="0"/>
    <n v="0"/>
    <n v="432.84"/>
    <x v="1"/>
    <x v="0"/>
    <x v="3"/>
    <x v="3"/>
    <s v="6SNRE"/>
    <x v="12"/>
    <s v="6AFES"/>
    <x v="66"/>
    <s v="65AFES"/>
    <x v="72"/>
    <s v="D6AFSR"/>
    <s v="AFES Research Programs"/>
    <s v="D6AFSR"/>
    <m/>
    <m/>
    <m/>
    <s v="AFES Research Programs"/>
    <x v="1"/>
    <m/>
    <x v="0"/>
  </r>
  <r>
    <s v="Bennett, Kathleen"/>
    <x v="0"/>
    <x v="0"/>
    <x v="1"/>
    <x v="1"/>
    <x v="179"/>
    <x v="1181"/>
    <x v="1169"/>
    <x v="1"/>
    <x v="21"/>
    <x v="20"/>
    <n v="0"/>
    <n v="0"/>
    <n v="0"/>
    <n v="0"/>
    <n v="0"/>
    <n v="1019.04"/>
    <n v="1019.04"/>
    <n v="1019.56"/>
    <n v="0"/>
    <n v="1019.56"/>
    <n v="-0.52"/>
    <x v="1"/>
    <x v="0"/>
    <x v="3"/>
    <x v="3"/>
    <s v="6SNRE"/>
    <x v="12"/>
    <s v="6AFES"/>
    <x v="66"/>
    <s v="65AFES"/>
    <x v="72"/>
    <s v="D6AFSR"/>
    <s v="AFES Research Programs"/>
    <s v="D6AFSR"/>
    <m/>
    <m/>
    <m/>
    <s v="AFES Research Programs"/>
    <x v="1"/>
    <m/>
    <x v="0"/>
  </r>
  <r>
    <s v="Bennett, Kathleen"/>
    <x v="0"/>
    <x v="0"/>
    <x v="1"/>
    <x v="1"/>
    <x v="179"/>
    <x v="1182"/>
    <x v="1170"/>
    <x v="1"/>
    <x v="21"/>
    <x v="20"/>
    <n v="0"/>
    <n v="0"/>
    <n v="0"/>
    <n v="0"/>
    <n v="0"/>
    <n v="11275"/>
    <n v="11275"/>
    <n v="11275"/>
    <n v="0"/>
    <n v="11275"/>
    <n v="0"/>
    <x v="1"/>
    <x v="0"/>
    <x v="3"/>
    <x v="3"/>
    <s v="6SNRE"/>
    <x v="12"/>
    <s v="6AFES"/>
    <x v="66"/>
    <s v="65AFES"/>
    <x v="72"/>
    <s v="D6AFSR"/>
    <s v="AFES Research Programs"/>
    <s v="D6AFSR"/>
    <m/>
    <m/>
    <m/>
    <s v="AFES Research Programs"/>
    <x v="1"/>
    <m/>
    <x v="0"/>
  </r>
  <r>
    <s v="Bennett, Kathleen"/>
    <x v="0"/>
    <x v="0"/>
    <x v="1"/>
    <x v="1"/>
    <x v="179"/>
    <x v="1183"/>
    <x v="1171"/>
    <x v="1"/>
    <x v="21"/>
    <x v="20"/>
    <n v="0"/>
    <n v="0"/>
    <n v="0"/>
    <n v="0"/>
    <n v="0"/>
    <n v="4900"/>
    <n v="4900"/>
    <n v="0"/>
    <n v="0"/>
    <n v="0"/>
    <n v="4900"/>
    <x v="1"/>
    <x v="0"/>
    <x v="3"/>
    <x v="3"/>
    <s v="6SNRE"/>
    <x v="12"/>
    <s v="6AFES"/>
    <x v="66"/>
    <s v="65AFES"/>
    <x v="72"/>
    <s v="D6AFSR"/>
    <s v="AFES Research Programs"/>
    <s v="D6AFSR"/>
    <m/>
    <m/>
    <m/>
    <s v="AFES Research Programs"/>
    <x v="1"/>
    <m/>
    <x v="0"/>
  </r>
  <r>
    <s v="Bennett, Kathleen"/>
    <x v="0"/>
    <x v="0"/>
    <x v="1"/>
    <x v="1"/>
    <x v="179"/>
    <x v="1867"/>
    <x v="1849"/>
    <x v="1"/>
    <x v="21"/>
    <x v="20"/>
    <n v="0"/>
    <n v="0"/>
    <n v="0"/>
    <n v="0"/>
    <n v="0"/>
    <n v="2400"/>
    <n v="2400"/>
    <n v="0"/>
    <n v="0"/>
    <n v="0"/>
    <n v="2400"/>
    <x v="1"/>
    <x v="0"/>
    <x v="3"/>
    <x v="3"/>
    <s v="6SNRE"/>
    <x v="12"/>
    <s v="6AFES"/>
    <x v="66"/>
    <s v="65AFES"/>
    <x v="72"/>
    <s v="D6AFSR"/>
    <s v="AFES Research Programs"/>
    <s v="D6AFSR"/>
    <m/>
    <m/>
    <m/>
    <s v="AFES Research Programs"/>
    <x v="1"/>
    <m/>
    <x v="0"/>
  </r>
  <r>
    <s v="Bennett, Kathleen"/>
    <x v="0"/>
    <x v="0"/>
    <x v="1"/>
    <x v="1"/>
    <x v="179"/>
    <x v="0"/>
    <x v="0"/>
    <x v="1"/>
    <x v="21"/>
    <x v="20"/>
    <n v="0"/>
    <n v="0"/>
    <n v="0"/>
    <n v="0"/>
    <n v="0"/>
    <n v="-135061.6"/>
    <n v="-135061.6"/>
    <n v="0"/>
    <n v="0"/>
    <n v="0"/>
    <n v="-135061.6"/>
    <x v="0"/>
    <x v="0"/>
    <x v="3"/>
    <x v="3"/>
    <s v="6SNRE"/>
    <x v="12"/>
    <s v="6AFES"/>
    <x v="66"/>
    <s v="65AFES"/>
    <x v="72"/>
    <s v="D6AFSR"/>
    <s v="AFES Research Programs"/>
    <s v="D6AFSR"/>
    <m/>
    <m/>
    <m/>
    <s v="AFES Research Programs"/>
    <x v="0"/>
    <m/>
    <x v="0"/>
  </r>
  <r>
    <s v="Harris, Jennifer"/>
    <x v="0"/>
    <x v="0"/>
    <x v="1"/>
    <x v="1"/>
    <x v="210"/>
    <x v="1184"/>
    <x v="1172"/>
    <x v="1"/>
    <x v="21"/>
    <x v="20"/>
    <n v="0"/>
    <n v="0"/>
    <n v="0"/>
    <n v="0"/>
    <n v="0"/>
    <n v="16843.96"/>
    <n v="16843.96"/>
    <n v="0"/>
    <n v="0"/>
    <n v="0"/>
    <n v="16843.96"/>
    <x v="1"/>
    <x v="0"/>
    <x v="4"/>
    <x v="4"/>
    <s v="63ACEP"/>
    <x v="29"/>
    <s v="6ACEP"/>
    <x v="72"/>
    <s v="65ACEP"/>
    <x v="78"/>
    <s v="D6ACEP"/>
    <s v="AK Center for Energy &amp; Power"/>
    <s v="D6ACEP"/>
    <m/>
    <m/>
    <m/>
    <s v="AK Center for Energy &amp; Power"/>
    <x v="1"/>
    <m/>
    <x v="0"/>
  </r>
  <r>
    <s v="Harris, Jennifer"/>
    <x v="0"/>
    <x v="0"/>
    <x v="1"/>
    <x v="1"/>
    <x v="210"/>
    <x v="1185"/>
    <x v="1173"/>
    <x v="1"/>
    <x v="21"/>
    <x v="20"/>
    <n v="0"/>
    <n v="0"/>
    <n v="0"/>
    <n v="0"/>
    <n v="0"/>
    <n v="1131.29"/>
    <n v="1131.29"/>
    <n v="834.26"/>
    <n v="0"/>
    <n v="834.26"/>
    <n v="297.02999999999997"/>
    <x v="1"/>
    <x v="0"/>
    <x v="4"/>
    <x v="4"/>
    <s v="63ACEP"/>
    <x v="29"/>
    <s v="6ACEP"/>
    <x v="72"/>
    <s v="65ACEP"/>
    <x v="78"/>
    <s v="D6ACEP"/>
    <s v="AK Center for Energy &amp; Power"/>
    <s v="D6ACEP"/>
    <m/>
    <m/>
    <m/>
    <s v="AK Center for Energy &amp; Power"/>
    <x v="1"/>
    <m/>
    <x v="0"/>
  </r>
  <r>
    <s v="Harris, Jennifer"/>
    <x v="0"/>
    <x v="0"/>
    <x v="1"/>
    <x v="1"/>
    <x v="210"/>
    <x v="1186"/>
    <x v="1174"/>
    <x v="1"/>
    <x v="21"/>
    <x v="20"/>
    <n v="0"/>
    <n v="0"/>
    <n v="0"/>
    <n v="0"/>
    <n v="0"/>
    <n v="38958.5"/>
    <n v="38958.5"/>
    <n v="38932.76"/>
    <n v="0"/>
    <n v="38932.76"/>
    <n v="25.74"/>
    <x v="1"/>
    <x v="0"/>
    <x v="4"/>
    <x v="4"/>
    <s v="63ACEP"/>
    <x v="29"/>
    <s v="6ACEP"/>
    <x v="72"/>
    <s v="65ACEP"/>
    <x v="78"/>
    <s v="D6ACEP"/>
    <s v="AK Center for Energy &amp; Power"/>
    <s v="D6ACEP"/>
    <m/>
    <m/>
    <m/>
    <s v="AK Center for Energy &amp; Power"/>
    <x v="1"/>
    <m/>
    <x v="0"/>
  </r>
  <r>
    <s v="Harris, Jennifer"/>
    <x v="0"/>
    <x v="0"/>
    <x v="1"/>
    <x v="1"/>
    <x v="210"/>
    <x v="1187"/>
    <x v="1175"/>
    <x v="1"/>
    <x v="21"/>
    <x v="20"/>
    <n v="0"/>
    <n v="0"/>
    <n v="0"/>
    <n v="0"/>
    <n v="0"/>
    <n v="7902.42"/>
    <n v="7902.42"/>
    <n v="5440.81"/>
    <n v="0"/>
    <n v="5440.81"/>
    <n v="2461.61"/>
    <x v="1"/>
    <x v="0"/>
    <x v="4"/>
    <x v="4"/>
    <s v="63ACEP"/>
    <x v="29"/>
    <s v="6ACEP"/>
    <x v="72"/>
    <s v="65ACEP"/>
    <x v="78"/>
    <s v="D6ACEP"/>
    <s v="AK Center for Energy &amp; Power"/>
    <s v="D6ACEP"/>
    <m/>
    <m/>
    <m/>
    <s v="AK Center for Energy &amp; Power"/>
    <x v="1"/>
    <m/>
    <x v="0"/>
  </r>
  <r>
    <s v="Harris, Jennifer"/>
    <x v="0"/>
    <x v="0"/>
    <x v="1"/>
    <x v="1"/>
    <x v="210"/>
    <x v="1188"/>
    <x v="1176"/>
    <x v="1"/>
    <x v="21"/>
    <x v="20"/>
    <n v="0"/>
    <n v="0"/>
    <n v="0"/>
    <n v="0"/>
    <n v="0"/>
    <n v="5107.42"/>
    <n v="5107.42"/>
    <n v="3585.15"/>
    <n v="0"/>
    <n v="3585.15"/>
    <n v="1522.27"/>
    <x v="1"/>
    <x v="0"/>
    <x v="4"/>
    <x v="4"/>
    <s v="63ACEP"/>
    <x v="29"/>
    <s v="6ACEP"/>
    <x v="72"/>
    <s v="65ACEP"/>
    <x v="78"/>
    <s v="D6ACEP"/>
    <s v="AK Center for Energy &amp; Power"/>
    <s v="D6ACEP"/>
    <m/>
    <m/>
    <m/>
    <s v="AK Center for Energy &amp; Power"/>
    <x v="1"/>
    <m/>
    <x v="0"/>
  </r>
  <r>
    <s v="Harris, Jennifer"/>
    <x v="0"/>
    <x v="0"/>
    <x v="1"/>
    <x v="1"/>
    <x v="210"/>
    <x v="1189"/>
    <x v="1177"/>
    <x v="1"/>
    <x v="21"/>
    <x v="20"/>
    <n v="0"/>
    <n v="0"/>
    <n v="0"/>
    <n v="0"/>
    <n v="0"/>
    <n v="6.57"/>
    <n v="6.57"/>
    <n v="0"/>
    <n v="0"/>
    <n v="0"/>
    <n v="6.57"/>
    <x v="1"/>
    <x v="0"/>
    <x v="4"/>
    <x v="4"/>
    <s v="63ACEP"/>
    <x v="29"/>
    <s v="6ACEP"/>
    <x v="72"/>
    <s v="65ACEP"/>
    <x v="78"/>
    <s v="D6ACEP"/>
    <s v="AK Center for Energy &amp; Power"/>
    <s v="D6ACEP"/>
    <m/>
    <m/>
    <m/>
    <s v="AK Center for Energy &amp; Power"/>
    <x v="1"/>
    <m/>
    <x v="0"/>
  </r>
  <r>
    <s v="Harris, Jennifer"/>
    <x v="0"/>
    <x v="0"/>
    <x v="1"/>
    <x v="1"/>
    <x v="210"/>
    <x v="1190"/>
    <x v="1178"/>
    <x v="1"/>
    <x v="21"/>
    <x v="20"/>
    <n v="0"/>
    <n v="0"/>
    <n v="0"/>
    <n v="0"/>
    <n v="0"/>
    <n v="96289.84"/>
    <n v="96289.84"/>
    <n v="17484.8"/>
    <n v="0"/>
    <n v="17484.8"/>
    <n v="78805.039999999994"/>
    <x v="1"/>
    <x v="0"/>
    <x v="4"/>
    <x v="4"/>
    <s v="63ACEP"/>
    <x v="29"/>
    <s v="6ACEP"/>
    <x v="72"/>
    <s v="65ACEP"/>
    <x v="78"/>
    <s v="D6ACEP"/>
    <s v="AK Center for Energy &amp; Power"/>
    <s v="D6ACEP"/>
    <m/>
    <m/>
    <m/>
    <s v="AK Center for Energy &amp; Power"/>
    <x v="1"/>
    <m/>
    <x v="0"/>
  </r>
  <r>
    <s v="Harris, Jennifer"/>
    <x v="0"/>
    <x v="0"/>
    <x v="1"/>
    <x v="1"/>
    <x v="210"/>
    <x v="1191"/>
    <x v="1179"/>
    <x v="1"/>
    <x v="21"/>
    <x v="20"/>
    <n v="0"/>
    <n v="0"/>
    <n v="0"/>
    <n v="0"/>
    <n v="0"/>
    <n v="117307.03"/>
    <n v="117307.03"/>
    <n v="54781.08"/>
    <n v="0"/>
    <n v="54781.08"/>
    <n v="62525.95"/>
    <x v="1"/>
    <x v="0"/>
    <x v="4"/>
    <x v="4"/>
    <s v="63ACEP"/>
    <x v="29"/>
    <s v="6ACEP"/>
    <x v="72"/>
    <s v="65ACEP"/>
    <x v="78"/>
    <s v="D6ACEP"/>
    <s v="AK Center for Energy &amp; Power"/>
    <s v="D6ACEP"/>
    <m/>
    <m/>
    <m/>
    <s v="AK Center for Energy &amp; Power"/>
    <x v="1"/>
    <m/>
    <x v="0"/>
  </r>
  <r>
    <s v="Harris, Jennifer"/>
    <x v="0"/>
    <x v="0"/>
    <x v="1"/>
    <x v="1"/>
    <x v="210"/>
    <x v="1192"/>
    <x v="1180"/>
    <x v="1"/>
    <x v="21"/>
    <x v="20"/>
    <n v="0"/>
    <n v="0"/>
    <n v="0"/>
    <n v="0"/>
    <n v="0"/>
    <n v="-181.34"/>
    <n v="-181.34"/>
    <n v="0"/>
    <n v="0"/>
    <n v="0"/>
    <n v="-181.34"/>
    <x v="1"/>
    <x v="0"/>
    <x v="4"/>
    <x v="4"/>
    <s v="63ACEP"/>
    <x v="29"/>
    <s v="6ACEP"/>
    <x v="72"/>
    <s v="65ACEP"/>
    <x v="78"/>
    <s v="D6ACEP"/>
    <s v="AK Center for Energy &amp; Power"/>
    <s v="D6ACEP"/>
    <m/>
    <m/>
    <m/>
    <s v="AK Center for Energy &amp; Power"/>
    <x v="1"/>
    <m/>
    <x v="0"/>
  </r>
  <r>
    <s v="Harris, Jennifer"/>
    <x v="0"/>
    <x v="0"/>
    <x v="1"/>
    <x v="1"/>
    <x v="210"/>
    <x v="1193"/>
    <x v="1181"/>
    <x v="1"/>
    <x v="21"/>
    <x v="20"/>
    <n v="0"/>
    <n v="0"/>
    <n v="0"/>
    <n v="0"/>
    <n v="0"/>
    <n v="31188.89"/>
    <n v="31188.89"/>
    <n v="11222.29"/>
    <n v="0"/>
    <n v="11222.29"/>
    <n v="19966.599999999999"/>
    <x v="1"/>
    <x v="0"/>
    <x v="4"/>
    <x v="4"/>
    <s v="63ACEP"/>
    <x v="29"/>
    <s v="6ACEP"/>
    <x v="72"/>
    <s v="65ACEP"/>
    <x v="78"/>
    <s v="D6ACEP"/>
    <s v="AK Center for Energy &amp; Power"/>
    <s v="D6ACEP"/>
    <m/>
    <m/>
    <m/>
    <s v="AK Center for Energy &amp; Power"/>
    <x v="1"/>
    <m/>
    <x v="0"/>
  </r>
  <r>
    <s v="Harris, Jennifer"/>
    <x v="0"/>
    <x v="0"/>
    <x v="1"/>
    <x v="1"/>
    <x v="210"/>
    <x v="1194"/>
    <x v="1182"/>
    <x v="1"/>
    <x v="21"/>
    <x v="20"/>
    <n v="0"/>
    <n v="0"/>
    <n v="0"/>
    <n v="0"/>
    <n v="0"/>
    <n v="13747.29"/>
    <n v="13747.29"/>
    <n v="8632.11"/>
    <n v="0"/>
    <n v="8632.11"/>
    <n v="5115.18"/>
    <x v="1"/>
    <x v="0"/>
    <x v="4"/>
    <x v="4"/>
    <s v="63ACEP"/>
    <x v="29"/>
    <s v="6ACEP"/>
    <x v="72"/>
    <s v="65ACEP"/>
    <x v="78"/>
    <s v="D6ACEP"/>
    <s v="AK Center for Energy &amp; Power"/>
    <s v="D6ACEP"/>
    <m/>
    <m/>
    <m/>
    <s v="AK Center for Energy &amp; Power"/>
    <x v="1"/>
    <m/>
    <x v="0"/>
  </r>
  <r>
    <s v="Harris, Jennifer"/>
    <x v="0"/>
    <x v="0"/>
    <x v="1"/>
    <x v="1"/>
    <x v="210"/>
    <x v="1195"/>
    <x v="1183"/>
    <x v="1"/>
    <x v="21"/>
    <x v="20"/>
    <n v="0"/>
    <n v="0"/>
    <n v="0"/>
    <n v="0"/>
    <n v="0"/>
    <n v="7249.8"/>
    <n v="7249.8"/>
    <n v="4862"/>
    <n v="0"/>
    <n v="4862"/>
    <n v="2387.8000000000002"/>
    <x v="1"/>
    <x v="0"/>
    <x v="4"/>
    <x v="4"/>
    <s v="63ACEP"/>
    <x v="29"/>
    <s v="6ACEP"/>
    <x v="72"/>
    <s v="65ACEP"/>
    <x v="78"/>
    <s v="D6ACEP"/>
    <s v="AK Center for Energy &amp; Power"/>
    <s v="D6ACEP"/>
    <m/>
    <m/>
    <m/>
    <s v="AK Center for Energy &amp; Power"/>
    <x v="1"/>
    <m/>
    <x v="0"/>
  </r>
  <r>
    <s v="Harris, Jennifer"/>
    <x v="0"/>
    <x v="0"/>
    <x v="1"/>
    <x v="1"/>
    <x v="210"/>
    <x v="1196"/>
    <x v="1184"/>
    <x v="1"/>
    <x v="21"/>
    <x v="20"/>
    <n v="0"/>
    <n v="0"/>
    <n v="0"/>
    <n v="0"/>
    <n v="0"/>
    <n v="56136.29"/>
    <n v="56136.29"/>
    <n v="16292.16"/>
    <n v="0"/>
    <n v="16292.16"/>
    <n v="39844.129999999997"/>
    <x v="1"/>
    <x v="0"/>
    <x v="4"/>
    <x v="4"/>
    <s v="63ACEP"/>
    <x v="29"/>
    <s v="6ACEP"/>
    <x v="72"/>
    <s v="65ACEP"/>
    <x v="78"/>
    <s v="D6ACEP"/>
    <s v="AK Center for Energy &amp; Power"/>
    <s v="D6ACEP"/>
    <m/>
    <m/>
    <m/>
    <s v="AK Center for Energy &amp; Power"/>
    <x v="1"/>
    <m/>
    <x v="0"/>
  </r>
  <r>
    <s v="Harris, Jennifer"/>
    <x v="0"/>
    <x v="0"/>
    <x v="1"/>
    <x v="1"/>
    <x v="210"/>
    <x v="1197"/>
    <x v="1185"/>
    <x v="1"/>
    <x v="21"/>
    <x v="20"/>
    <n v="0"/>
    <n v="0"/>
    <n v="0"/>
    <n v="0"/>
    <n v="0"/>
    <n v="36634.49"/>
    <n v="36634.49"/>
    <n v="4754.41"/>
    <n v="0"/>
    <n v="4754.41"/>
    <n v="31880.080000000002"/>
    <x v="1"/>
    <x v="0"/>
    <x v="4"/>
    <x v="4"/>
    <s v="63ACEP"/>
    <x v="29"/>
    <s v="6ACEP"/>
    <x v="72"/>
    <s v="65ACEP"/>
    <x v="78"/>
    <s v="D6ACEP"/>
    <s v="AK Center for Energy &amp; Power"/>
    <s v="D6ACEP"/>
    <m/>
    <m/>
    <m/>
    <s v="AK Center for Energy &amp; Power"/>
    <x v="1"/>
    <m/>
    <x v="0"/>
  </r>
  <r>
    <s v="Harris, Jennifer"/>
    <x v="0"/>
    <x v="0"/>
    <x v="1"/>
    <x v="1"/>
    <x v="210"/>
    <x v="1198"/>
    <x v="1186"/>
    <x v="1"/>
    <x v="21"/>
    <x v="20"/>
    <n v="0"/>
    <n v="0"/>
    <n v="0"/>
    <n v="0"/>
    <n v="0"/>
    <n v="72700.11"/>
    <n v="72700.11"/>
    <n v="47661.31"/>
    <n v="0"/>
    <n v="47661.31"/>
    <n v="25038.799999999999"/>
    <x v="1"/>
    <x v="0"/>
    <x v="4"/>
    <x v="4"/>
    <s v="63ACEP"/>
    <x v="29"/>
    <s v="6ACEP"/>
    <x v="72"/>
    <s v="65ACEP"/>
    <x v="78"/>
    <s v="D6ACEP"/>
    <s v="AK Center for Energy &amp; Power"/>
    <s v="D6ACEP"/>
    <m/>
    <m/>
    <m/>
    <s v="AK Center for Energy &amp; Power"/>
    <x v="1"/>
    <m/>
    <x v="0"/>
  </r>
  <r>
    <s v="Harris, Jennifer"/>
    <x v="0"/>
    <x v="0"/>
    <x v="1"/>
    <x v="1"/>
    <x v="210"/>
    <x v="1199"/>
    <x v="1187"/>
    <x v="1"/>
    <x v="21"/>
    <x v="20"/>
    <n v="0"/>
    <n v="0"/>
    <n v="0"/>
    <n v="0"/>
    <n v="0"/>
    <n v="9191.76"/>
    <n v="9191.76"/>
    <n v="1651.98"/>
    <n v="0"/>
    <n v="1651.98"/>
    <n v="7539.78"/>
    <x v="1"/>
    <x v="0"/>
    <x v="4"/>
    <x v="4"/>
    <s v="63ACEP"/>
    <x v="29"/>
    <s v="6ACEP"/>
    <x v="72"/>
    <s v="65ACEP"/>
    <x v="78"/>
    <s v="D6ACEP"/>
    <s v="AK Center for Energy &amp; Power"/>
    <s v="D6ACEP"/>
    <m/>
    <m/>
    <m/>
    <s v="AK Center for Energy &amp; Power"/>
    <x v="1"/>
    <m/>
    <x v="0"/>
  </r>
  <r>
    <s v="Harris, Jennifer"/>
    <x v="0"/>
    <x v="0"/>
    <x v="1"/>
    <x v="1"/>
    <x v="210"/>
    <x v="1200"/>
    <x v="1188"/>
    <x v="1"/>
    <x v="21"/>
    <x v="20"/>
    <n v="0"/>
    <n v="0"/>
    <n v="0"/>
    <n v="0"/>
    <n v="0"/>
    <n v="38302.21"/>
    <n v="38302.21"/>
    <n v="17148.63"/>
    <n v="0"/>
    <n v="17148.63"/>
    <n v="21153.58"/>
    <x v="1"/>
    <x v="0"/>
    <x v="4"/>
    <x v="4"/>
    <s v="63ACEP"/>
    <x v="29"/>
    <s v="6ACEP"/>
    <x v="72"/>
    <s v="65ACEP"/>
    <x v="78"/>
    <s v="D6ACEP"/>
    <s v="AK Center for Energy &amp; Power"/>
    <s v="D6ACEP"/>
    <m/>
    <m/>
    <m/>
    <s v="AK Center for Energy &amp; Power"/>
    <x v="1"/>
    <m/>
    <x v="0"/>
  </r>
  <r>
    <s v="Harris, Jennifer"/>
    <x v="0"/>
    <x v="0"/>
    <x v="1"/>
    <x v="1"/>
    <x v="210"/>
    <x v="1201"/>
    <x v="1189"/>
    <x v="1"/>
    <x v="21"/>
    <x v="20"/>
    <n v="0"/>
    <n v="0"/>
    <n v="0"/>
    <n v="0"/>
    <n v="0"/>
    <n v="56598.86"/>
    <n v="56598.86"/>
    <n v="11824.21"/>
    <n v="0"/>
    <n v="11824.21"/>
    <n v="44774.65"/>
    <x v="1"/>
    <x v="0"/>
    <x v="4"/>
    <x v="4"/>
    <s v="63ACEP"/>
    <x v="29"/>
    <s v="6ACEP"/>
    <x v="72"/>
    <s v="65ACEP"/>
    <x v="78"/>
    <s v="D6ACEP"/>
    <s v="AK Center for Energy &amp; Power"/>
    <s v="D6ACEP"/>
    <m/>
    <m/>
    <m/>
    <s v="AK Center for Energy &amp; Power"/>
    <x v="1"/>
    <m/>
    <x v="0"/>
  </r>
  <r>
    <s v="Harris, Jennifer"/>
    <x v="0"/>
    <x v="0"/>
    <x v="1"/>
    <x v="1"/>
    <x v="210"/>
    <x v="2147"/>
    <x v="2127"/>
    <x v="1"/>
    <x v="21"/>
    <x v="20"/>
    <n v="0"/>
    <n v="0"/>
    <n v="0"/>
    <n v="0"/>
    <n v="0"/>
    <n v="22471.919999999998"/>
    <n v="22471.919999999998"/>
    <n v="13983.25"/>
    <n v="0"/>
    <n v="13983.25"/>
    <n v="8488.67"/>
    <x v="1"/>
    <x v="0"/>
    <x v="4"/>
    <x v="4"/>
    <s v="63ACEP"/>
    <x v="29"/>
    <s v="6ACEP"/>
    <x v="72"/>
    <s v="65ACEP"/>
    <x v="78"/>
    <s v="D6ACEP"/>
    <s v="AK Center for Energy &amp; Power"/>
    <s v="D6ACEP"/>
    <m/>
    <m/>
    <m/>
    <s v="AK Center for Energy &amp; Power"/>
    <x v="1"/>
    <m/>
    <x v="0"/>
  </r>
  <r>
    <s v="Harris, Jennifer"/>
    <x v="0"/>
    <x v="0"/>
    <x v="1"/>
    <x v="1"/>
    <x v="210"/>
    <x v="1202"/>
    <x v="1190"/>
    <x v="1"/>
    <x v="21"/>
    <x v="20"/>
    <n v="0"/>
    <n v="0"/>
    <n v="0"/>
    <n v="0"/>
    <n v="0"/>
    <n v="3921.4"/>
    <n v="3921.4"/>
    <n v="2241.56"/>
    <n v="0"/>
    <n v="2241.56"/>
    <n v="1679.84"/>
    <x v="1"/>
    <x v="0"/>
    <x v="4"/>
    <x v="4"/>
    <s v="63ACEP"/>
    <x v="29"/>
    <s v="6ACEP"/>
    <x v="72"/>
    <s v="65ACEP"/>
    <x v="78"/>
    <s v="D6ACEP"/>
    <s v="AK Center for Energy &amp; Power"/>
    <s v="D6ACEP"/>
    <m/>
    <m/>
    <m/>
    <s v="AK Center for Energy &amp; Power"/>
    <x v="1"/>
    <m/>
    <x v="0"/>
  </r>
  <r>
    <s v="Harris, Jennifer"/>
    <x v="0"/>
    <x v="0"/>
    <x v="1"/>
    <x v="1"/>
    <x v="210"/>
    <x v="1120"/>
    <x v="1108"/>
    <x v="1"/>
    <x v="21"/>
    <x v="20"/>
    <n v="0"/>
    <n v="0"/>
    <n v="0"/>
    <n v="0"/>
    <n v="0"/>
    <n v="45980.57"/>
    <n v="45980.57"/>
    <n v="22763.74"/>
    <n v="0"/>
    <n v="22763.74"/>
    <n v="23216.83"/>
    <x v="1"/>
    <x v="0"/>
    <x v="4"/>
    <x v="4"/>
    <s v="63ACEP"/>
    <x v="29"/>
    <s v="6ACEP"/>
    <x v="72"/>
    <s v="65ACEP"/>
    <x v="78"/>
    <s v="D6ACEP"/>
    <s v="AK Center for Energy &amp; Power"/>
    <s v="D6ACEP"/>
    <m/>
    <m/>
    <m/>
    <s v="AK Center for Energy &amp; Power"/>
    <x v="1"/>
    <m/>
    <x v="0"/>
  </r>
  <r>
    <s v="Harris, Jennifer"/>
    <x v="0"/>
    <x v="0"/>
    <x v="1"/>
    <x v="1"/>
    <x v="210"/>
    <x v="2148"/>
    <x v="2128"/>
    <x v="1"/>
    <x v="21"/>
    <x v="20"/>
    <n v="0"/>
    <n v="0"/>
    <n v="0"/>
    <n v="0"/>
    <n v="0"/>
    <n v="19362.18"/>
    <n v="19362.18"/>
    <n v="24022.5"/>
    <n v="0"/>
    <n v="24022.5"/>
    <n v="-4660.32"/>
    <x v="1"/>
    <x v="0"/>
    <x v="4"/>
    <x v="4"/>
    <s v="63ACEP"/>
    <x v="29"/>
    <s v="6ACEP"/>
    <x v="72"/>
    <s v="65ACEP"/>
    <x v="78"/>
    <s v="D6ACEP"/>
    <s v="AK Center for Energy &amp; Power"/>
    <s v="D6ACEP"/>
    <m/>
    <m/>
    <m/>
    <s v="AK Center for Energy &amp; Power"/>
    <x v="1"/>
    <m/>
    <x v="0"/>
  </r>
  <r>
    <s v="Harris, Jennifer"/>
    <x v="0"/>
    <x v="0"/>
    <x v="1"/>
    <x v="1"/>
    <x v="210"/>
    <x v="1069"/>
    <x v="1057"/>
    <x v="1"/>
    <x v="21"/>
    <x v="20"/>
    <n v="0"/>
    <n v="0"/>
    <n v="0"/>
    <n v="0"/>
    <n v="0"/>
    <n v="2930.79"/>
    <n v="2930.79"/>
    <n v="458.93"/>
    <n v="0"/>
    <n v="458.93"/>
    <n v="2471.86"/>
    <x v="1"/>
    <x v="0"/>
    <x v="4"/>
    <x v="4"/>
    <s v="63ACEP"/>
    <x v="29"/>
    <s v="6ACEP"/>
    <x v="72"/>
    <s v="65ACEP"/>
    <x v="78"/>
    <s v="D6ACEP"/>
    <s v="AK Center for Energy &amp; Power"/>
    <s v="D6ACEP"/>
    <m/>
    <m/>
    <m/>
    <s v="AK Center for Energy &amp; Power"/>
    <x v="1"/>
    <m/>
    <x v="0"/>
  </r>
  <r>
    <s v="Harris, Jennifer"/>
    <x v="0"/>
    <x v="0"/>
    <x v="1"/>
    <x v="1"/>
    <x v="210"/>
    <x v="1203"/>
    <x v="1191"/>
    <x v="1"/>
    <x v="21"/>
    <x v="20"/>
    <n v="0"/>
    <n v="0"/>
    <n v="0"/>
    <n v="0"/>
    <n v="0"/>
    <n v="985.25"/>
    <n v="985.25"/>
    <n v="0"/>
    <n v="0"/>
    <n v="0"/>
    <n v="985.25"/>
    <x v="1"/>
    <x v="0"/>
    <x v="4"/>
    <x v="4"/>
    <s v="63ACEP"/>
    <x v="29"/>
    <s v="6ACEP"/>
    <x v="72"/>
    <s v="65ACEP"/>
    <x v="78"/>
    <s v="D6ACEP"/>
    <s v="AK Center for Energy &amp; Power"/>
    <s v="D6ACEP"/>
    <m/>
    <m/>
    <m/>
    <s v="AK Center for Energy &amp; Power"/>
    <x v="1"/>
    <m/>
    <x v="0"/>
  </r>
  <r>
    <s v="Harris, Jennifer"/>
    <x v="0"/>
    <x v="0"/>
    <x v="1"/>
    <x v="1"/>
    <x v="210"/>
    <x v="1204"/>
    <x v="1192"/>
    <x v="1"/>
    <x v="21"/>
    <x v="20"/>
    <n v="0"/>
    <n v="0"/>
    <n v="0"/>
    <n v="0"/>
    <n v="0"/>
    <n v="8296.98"/>
    <n v="8296.98"/>
    <n v="9072.64"/>
    <n v="0"/>
    <n v="9072.64"/>
    <n v="-775.66"/>
    <x v="1"/>
    <x v="0"/>
    <x v="4"/>
    <x v="4"/>
    <s v="63ACEP"/>
    <x v="29"/>
    <s v="6ACEP"/>
    <x v="72"/>
    <s v="65ACEP"/>
    <x v="78"/>
    <s v="D6ACEP"/>
    <s v="AK Center for Energy &amp; Power"/>
    <s v="D6ACEP"/>
    <m/>
    <m/>
    <m/>
    <s v="AK Center for Energy &amp; Power"/>
    <x v="1"/>
    <m/>
    <x v="0"/>
  </r>
  <r>
    <s v="Harris, Jennifer"/>
    <x v="0"/>
    <x v="0"/>
    <x v="1"/>
    <x v="1"/>
    <x v="210"/>
    <x v="2149"/>
    <x v="2129"/>
    <x v="1"/>
    <x v="21"/>
    <x v="20"/>
    <n v="0"/>
    <n v="0"/>
    <n v="0"/>
    <n v="0"/>
    <n v="0"/>
    <n v="60843.19"/>
    <n v="60843.19"/>
    <n v="21756.06"/>
    <n v="0"/>
    <n v="21756.06"/>
    <n v="39087.129999999997"/>
    <x v="1"/>
    <x v="0"/>
    <x v="4"/>
    <x v="4"/>
    <s v="63ACEP"/>
    <x v="29"/>
    <s v="6ACEP"/>
    <x v="72"/>
    <s v="65ACEP"/>
    <x v="78"/>
    <s v="D6ACEP"/>
    <s v="AK Center for Energy &amp; Power"/>
    <s v="D6ACEP"/>
    <m/>
    <m/>
    <m/>
    <s v="AK Center for Energy &amp; Power"/>
    <x v="1"/>
    <m/>
    <x v="0"/>
  </r>
  <r>
    <s v="Harris, Jennifer"/>
    <x v="0"/>
    <x v="0"/>
    <x v="1"/>
    <x v="1"/>
    <x v="210"/>
    <x v="2150"/>
    <x v="2130"/>
    <x v="1"/>
    <x v="21"/>
    <x v="20"/>
    <n v="0"/>
    <n v="0"/>
    <n v="0"/>
    <n v="0"/>
    <n v="0"/>
    <n v="38390.720000000001"/>
    <n v="38390.720000000001"/>
    <n v="6119.23"/>
    <n v="0"/>
    <n v="6119.23"/>
    <n v="32271.49"/>
    <x v="1"/>
    <x v="0"/>
    <x v="4"/>
    <x v="4"/>
    <s v="63ACEP"/>
    <x v="29"/>
    <s v="6ACEP"/>
    <x v="72"/>
    <s v="65ACEP"/>
    <x v="78"/>
    <s v="D6ACEP"/>
    <s v="AK Center for Energy &amp; Power"/>
    <s v="D6ACEP"/>
    <m/>
    <m/>
    <m/>
    <s v="AK Center for Energy &amp; Power"/>
    <x v="1"/>
    <m/>
    <x v="0"/>
  </r>
  <r>
    <s v="Harris, Jennifer"/>
    <x v="0"/>
    <x v="0"/>
    <x v="1"/>
    <x v="1"/>
    <x v="210"/>
    <x v="2151"/>
    <x v="2131"/>
    <x v="1"/>
    <x v="21"/>
    <x v="20"/>
    <n v="0"/>
    <n v="0"/>
    <n v="0"/>
    <n v="0"/>
    <n v="0"/>
    <n v="8770.19"/>
    <n v="8770.19"/>
    <n v="4351.66"/>
    <n v="0"/>
    <n v="4351.66"/>
    <n v="4418.53"/>
    <x v="1"/>
    <x v="0"/>
    <x v="4"/>
    <x v="4"/>
    <s v="63ACEP"/>
    <x v="29"/>
    <s v="6ACEP"/>
    <x v="72"/>
    <s v="65ACEP"/>
    <x v="78"/>
    <s v="D6ACEP"/>
    <s v="AK Center for Energy &amp; Power"/>
    <s v="D6ACEP"/>
    <m/>
    <m/>
    <m/>
    <s v="AK Center for Energy &amp; Power"/>
    <x v="1"/>
    <m/>
    <x v="0"/>
  </r>
  <r>
    <s v="Harris, Jennifer"/>
    <x v="0"/>
    <x v="0"/>
    <x v="1"/>
    <x v="1"/>
    <x v="210"/>
    <x v="2152"/>
    <x v="2132"/>
    <x v="1"/>
    <x v="21"/>
    <x v="20"/>
    <n v="0"/>
    <n v="0"/>
    <n v="0"/>
    <n v="0"/>
    <n v="0"/>
    <n v="10389.41"/>
    <n v="10389.41"/>
    <n v="3686.83"/>
    <n v="0"/>
    <n v="3686.83"/>
    <n v="6702.58"/>
    <x v="1"/>
    <x v="0"/>
    <x v="4"/>
    <x v="4"/>
    <s v="63ACEP"/>
    <x v="29"/>
    <s v="6ACEP"/>
    <x v="72"/>
    <s v="65ACEP"/>
    <x v="78"/>
    <s v="D6ACEP"/>
    <s v="AK Center for Energy &amp; Power"/>
    <s v="D6ACEP"/>
    <m/>
    <m/>
    <m/>
    <s v="AK Center for Energy &amp; Power"/>
    <x v="1"/>
    <m/>
    <x v="0"/>
  </r>
  <r>
    <s v="Harris, Jennifer"/>
    <x v="0"/>
    <x v="0"/>
    <x v="1"/>
    <x v="1"/>
    <x v="210"/>
    <x v="1206"/>
    <x v="1194"/>
    <x v="1"/>
    <x v="21"/>
    <x v="20"/>
    <n v="0"/>
    <n v="0"/>
    <n v="0"/>
    <n v="0"/>
    <n v="0"/>
    <n v="34908.980000000003"/>
    <n v="34908.980000000003"/>
    <n v="3948.36"/>
    <n v="0"/>
    <n v="3948.36"/>
    <n v="30960.62"/>
    <x v="1"/>
    <x v="0"/>
    <x v="4"/>
    <x v="4"/>
    <s v="63ACEP"/>
    <x v="29"/>
    <s v="6ACEP"/>
    <x v="72"/>
    <s v="65ACEP"/>
    <x v="78"/>
    <s v="D6ACEP"/>
    <s v="AK Center for Energy &amp; Power"/>
    <s v="D6ACEP"/>
    <m/>
    <m/>
    <m/>
    <s v="AK Center for Energy &amp; Power"/>
    <x v="1"/>
    <m/>
    <x v="0"/>
  </r>
  <r>
    <s v="Harris, Jennifer"/>
    <x v="0"/>
    <x v="0"/>
    <x v="1"/>
    <x v="1"/>
    <x v="210"/>
    <x v="1207"/>
    <x v="1195"/>
    <x v="1"/>
    <x v="21"/>
    <x v="20"/>
    <n v="0"/>
    <n v="0"/>
    <n v="0"/>
    <n v="0"/>
    <n v="0"/>
    <n v="6371.95"/>
    <n v="6371.95"/>
    <n v="6384.05"/>
    <n v="0"/>
    <n v="6384.05"/>
    <n v="-12.1"/>
    <x v="1"/>
    <x v="0"/>
    <x v="4"/>
    <x v="4"/>
    <s v="63ACEP"/>
    <x v="29"/>
    <s v="6ACEP"/>
    <x v="72"/>
    <s v="65ACEP"/>
    <x v="78"/>
    <s v="D6ACEP"/>
    <s v="AK Center for Energy &amp; Power"/>
    <s v="D6ACEP"/>
    <m/>
    <m/>
    <m/>
    <s v="AK Center for Energy &amp; Power"/>
    <x v="1"/>
    <m/>
    <x v="0"/>
  </r>
  <r>
    <s v="Harris, Jennifer"/>
    <x v="0"/>
    <x v="0"/>
    <x v="1"/>
    <x v="1"/>
    <x v="210"/>
    <x v="2153"/>
    <x v="2133"/>
    <x v="1"/>
    <x v="21"/>
    <x v="20"/>
    <n v="0"/>
    <n v="0"/>
    <n v="0"/>
    <n v="0"/>
    <n v="0"/>
    <n v="46175.02"/>
    <n v="46175.02"/>
    <n v="38090.5"/>
    <n v="0"/>
    <n v="38090.5"/>
    <n v="8084.52"/>
    <x v="1"/>
    <x v="0"/>
    <x v="4"/>
    <x v="4"/>
    <s v="63ACEP"/>
    <x v="29"/>
    <s v="6ACEP"/>
    <x v="72"/>
    <s v="65ACEP"/>
    <x v="78"/>
    <s v="D6ACEP"/>
    <s v="AK Center for Energy &amp; Power"/>
    <s v="D6ACEP"/>
    <m/>
    <m/>
    <m/>
    <s v="AK Center for Energy &amp; Power"/>
    <x v="1"/>
    <m/>
    <x v="0"/>
  </r>
  <r>
    <s v="Harris, Jennifer"/>
    <x v="0"/>
    <x v="0"/>
    <x v="1"/>
    <x v="1"/>
    <x v="210"/>
    <x v="2154"/>
    <x v="2134"/>
    <x v="1"/>
    <x v="21"/>
    <x v="20"/>
    <n v="0"/>
    <n v="0"/>
    <n v="0"/>
    <n v="0"/>
    <n v="0"/>
    <n v="2381.08"/>
    <n v="2381.08"/>
    <n v="177.34"/>
    <n v="0"/>
    <n v="177.34"/>
    <n v="2203.7399999999998"/>
    <x v="1"/>
    <x v="0"/>
    <x v="4"/>
    <x v="4"/>
    <s v="63ACEP"/>
    <x v="29"/>
    <s v="6ACEP"/>
    <x v="72"/>
    <s v="65ACEP"/>
    <x v="78"/>
    <s v="D6ACEP"/>
    <s v="AK Center for Energy &amp; Power"/>
    <s v="D6ACEP"/>
    <m/>
    <m/>
    <m/>
    <s v="AK Center for Energy &amp; Power"/>
    <x v="1"/>
    <m/>
    <x v="0"/>
  </r>
  <r>
    <s v="Harris, Jennifer"/>
    <x v="0"/>
    <x v="0"/>
    <x v="1"/>
    <x v="1"/>
    <x v="210"/>
    <x v="2155"/>
    <x v="2135"/>
    <x v="1"/>
    <x v="21"/>
    <x v="20"/>
    <n v="0"/>
    <n v="0"/>
    <n v="0"/>
    <n v="0"/>
    <n v="0"/>
    <n v="8722"/>
    <n v="8722"/>
    <n v="8276.4"/>
    <n v="0"/>
    <n v="8276.4"/>
    <n v="445.6"/>
    <x v="1"/>
    <x v="0"/>
    <x v="4"/>
    <x v="4"/>
    <s v="63ACEP"/>
    <x v="29"/>
    <s v="6ACEP"/>
    <x v="72"/>
    <s v="65ACEP"/>
    <x v="78"/>
    <s v="D6ACEP"/>
    <s v="AK Center for Energy &amp; Power"/>
    <s v="D6ACEP"/>
    <m/>
    <m/>
    <m/>
    <s v="AK Center for Energy &amp; Power"/>
    <x v="1"/>
    <m/>
    <x v="0"/>
  </r>
  <r>
    <s v="Harris, Jennifer"/>
    <x v="0"/>
    <x v="0"/>
    <x v="1"/>
    <x v="1"/>
    <x v="210"/>
    <x v="2156"/>
    <x v="2136"/>
    <x v="1"/>
    <x v="21"/>
    <x v="20"/>
    <n v="0"/>
    <n v="0"/>
    <n v="0"/>
    <n v="0"/>
    <n v="0"/>
    <n v="-1186.98"/>
    <n v="-1186.98"/>
    <n v="-1187.45"/>
    <n v="0"/>
    <n v="-1187.45"/>
    <n v="0.47"/>
    <x v="1"/>
    <x v="0"/>
    <x v="4"/>
    <x v="4"/>
    <s v="63ACEP"/>
    <x v="29"/>
    <s v="6ACEP"/>
    <x v="72"/>
    <s v="65ACEP"/>
    <x v="78"/>
    <s v="D6ACEP"/>
    <s v="AK Center for Energy &amp; Power"/>
    <s v="D6ACEP"/>
    <m/>
    <m/>
    <m/>
    <s v="AK Center for Energy &amp; Power"/>
    <x v="1"/>
    <m/>
    <x v="0"/>
  </r>
  <r>
    <s v="Harris, Jennifer"/>
    <x v="0"/>
    <x v="0"/>
    <x v="1"/>
    <x v="1"/>
    <x v="210"/>
    <x v="1209"/>
    <x v="1196"/>
    <x v="1"/>
    <x v="21"/>
    <x v="20"/>
    <n v="0"/>
    <n v="0"/>
    <n v="0"/>
    <n v="0"/>
    <n v="0"/>
    <n v="155212.01999999999"/>
    <n v="155212.01999999999"/>
    <n v="42727.91"/>
    <n v="0"/>
    <n v="42727.91"/>
    <n v="112484.11"/>
    <x v="1"/>
    <x v="0"/>
    <x v="4"/>
    <x v="4"/>
    <s v="63ACEP"/>
    <x v="29"/>
    <s v="6ACEP"/>
    <x v="72"/>
    <s v="65ACEP"/>
    <x v="78"/>
    <s v="D6ACEP"/>
    <s v="AK Center for Energy &amp; Power"/>
    <s v="D6ACEP"/>
    <m/>
    <m/>
    <m/>
    <s v="AK Center for Energy &amp; Power"/>
    <x v="1"/>
    <m/>
    <x v="0"/>
  </r>
  <r>
    <s v="Harris, Jennifer"/>
    <x v="0"/>
    <x v="0"/>
    <x v="1"/>
    <x v="1"/>
    <x v="210"/>
    <x v="1210"/>
    <x v="1197"/>
    <x v="1"/>
    <x v="21"/>
    <x v="20"/>
    <n v="0"/>
    <n v="0"/>
    <n v="0"/>
    <n v="0"/>
    <n v="0"/>
    <n v="58696.22"/>
    <n v="58696.22"/>
    <n v="32190.1"/>
    <n v="0"/>
    <n v="32190.1"/>
    <n v="26506.12"/>
    <x v="1"/>
    <x v="0"/>
    <x v="4"/>
    <x v="4"/>
    <s v="63ACEP"/>
    <x v="29"/>
    <s v="6ACEP"/>
    <x v="72"/>
    <s v="65ACEP"/>
    <x v="78"/>
    <s v="D6ACEP"/>
    <s v="AK Center for Energy &amp; Power"/>
    <s v="D6ACEP"/>
    <m/>
    <m/>
    <m/>
    <s v="AK Center for Energy &amp; Power"/>
    <x v="1"/>
    <m/>
    <x v="0"/>
  </r>
  <r>
    <s v="Harris, Jennifer"/>
    <x v="0"/>
    <x v="0"/>
    <x v="1"/>
    <x v="1"/>
    <x v="210"/>
    <x v="1211"/>
    <x v="1198"/>
    <x v="1"/>
    <x v="21"/>
    <x v="20"/>
    <n v="0"/>
    <n v="0"/>
    <n v="0"/>
    <n v="0"/>
    <n v="0"/>
    <n v="159612"/>
    <n v="159612"/>
    <n v="60237.58"/>
    <n v="0"/>
    <n v="60237.58"/>
    <n v="99374.42"/>
    <x v="1"/>
    <x v="0"/>
    <x v="4"/>
    <x v="4"/>
    <s v="63ACEP"/>
    <x v="29"/>
    <s v="6ACEP"/>
    <x v="72"/>
    <s v="65ACEP"/>
    <x v="78"/>
    <s v="D6ACEP"/>
    <s v="AK Center for Energy &amp; Power"/>
    <s v="D6ACEP"/>
    <m/>
    <m/>
    <m/>
    <s v="AK Center for Energy &amp; Power"/>
    <x v="1"/>
    <m/>
    <x v="0"/>
  </r>
  <r>
    <s v="Harris, Jennifer"/>
    <x v="0"/>
    <x v="0"/>
    <x v="1"/>
    <x v="1"/>
    <x v="210"/>
    <x v="1212"/>
    <x v="1199"/>
    <x v="1"/>
    <x v="21"/>
    <x v="20"/>
    <n v="0"/>
    <n v="0"/>
    <n v="0"/>
    <n v="0"/>
    <n v="0"/>
    <n v="92472.55"/>
    <n v="92472.55"/>
    <n v="38613.19"/>
    <n v="0"/>
    <n v="38613.19"/>
    <n v="53859.360000000001"/>
    <x v="1"/>
    <x v="0"/>
    <x v="4"/>
    <x v="4"/>
    <s v="63ACEP"/>
    <x v="29"/>
    <s v="6ACEP"/>
    <x v="72"/>
    <s v="65ACEP"/>
    <x v="78"/>
    <s v="D6ACEP"/>
    <s v="AK Center for Energy &amp; Power"/>
    <s v="D6ACEP"/>
    <m/>
    <m/>
    <m/>
    <s v="AK Center for Energy &amp; Power"/>
    <x v="1"/>
    <m/>
    <x v="0"/>
  </r>
  <r>
    <s v="Harris, Jennifer"/>
    <x v="0"/>
    <x v="0"/>
    <x v="1"/>
    <x v="1"/>
    <x v="210"/>
    <x v="1213"/>
    <x v="1200"/>
    <x v="1"/>
    <x v="21"/>
    <x v="20"/>
    <n v="0"/>
    <n v="0"/>
    <n v="0"/>
    <n v="0"/>
    <n v="0"/>
    <n v="114497.61"/>
    <n v="114497.61"/>
    <n v="8238.9699999999993"/>
    <n v="0"/>
    <n v="8238.9699999999993"/>
    <n v="106258.64"/>
    <x v="1"/>
    <x v="0"/>
    <x v="4"/>
    <x v="4"/>
    <s v="63ACEP"/>
    <x v="29"/>
    <s v="6ACEP"/>
    <x v="72"/>
    <s v="65ACEP"/>
    <x v="78"/>
    <s v="D6ACEP"/>
    <s v="AK Center for Energy &amp; Power"/>
    <s v="D6ACEP"/>
    <m/>
    <m/>
    <m/>
    <s v="AK Center for Energy &amp; Power"/>
    <x v="1"/>
    <m/>
    <x v="0"/>
  </r>
  <r>
    <s v="Harris, Jennifer"/>
    <x v="0"/>
    <x v="0"/>
    <x v="1"/>
    <x v="1"/>
    <x v="210"/>
    <x v="1214"/>
    <x v="1201"/>
    <x v="1"/>
    <x v="21"/>
    <x v="20"/>
    <n v="0"/>
    <n v="0"/>
    <n v="0"/>
    <n v="0"/>
    <n v="0"/>
    <n v="45861"/>
    <n v="45861"/>
    <n v="0"/>
    <n v="0"/>
    <n v="0"/>
    <n v="45861"/>
    <x v="1"/>
    <x v="0"/>
    <x v="4"/>
    <x v="4"/>
    <s v="63ACEP"/>
    <x v="29"/>
    <s v="6ACEP"/>
    <x v="72"/>
    <s v="65ACEP"/>
    <x v="78"/>
    <s v="D6ACEP"/>
    <s v="AK Center for Energy &amp; Power"/>
    <s v="D6ACEP"/>
    <m/>
    <m/>
    <m/>
    <s v="AK Center for Energy &amp; Power"/>
    <x v="1"/>
    <m/>
    <x v="0"/>
  </r>
  <r>
    <s v="Harris, Jennifer"/>
    <x v="0"/>
    <x v="0"/>
    <x v="1"/>
    <x v="1"/>
    <x v="210"/>
    <x v="1215"/>
    <x v="1202"/>
    <x v="1"/>
    <x v="21"/>
    <x v="20"/>
    <n v="0"/>
    <n v="0"/>
    <n v="0"/>
    <n v="0"/>
    <n v="0"/>
    <n v="92936.53"/>
    <n v="92936.53"/>
    <n v="44165.919999999998"/>
    <n v="0"/>
    <n v="44165.919999999998"/>
    <n v="48770.61"/>
    <x v="1"/>
    <x v="0"/>
    <x v="4"/>
    <x v="4"/>
    <s v="63ACEP"/>
    <x v="29"/>
    <s v="6ACEP"/>
    <x v="72"/>
    <s v="65ACEP"/>
    <x v="78"/>
    <s v="D6ACEP"/>
    <s v="AK Center for Energy &amp; Power"/>
    <s v="D6ACEP"/>
    <m/>
    <m/>
    <m/>
    <s v="AK Center for Energy &amp; Power"/>
    <x v="1"/>
    <m/>
    <x v="0"/>
  </r>
  <r>
    <s v="Harris, Jennifer"/>
    <x v="0"/>
    <x v="0"/>
    <x v="1"/>
    <x v="1"/>
    <x v="210"/>
    <x v="1216"/>
    <x v="1203"/>
    <x v="1"/>
    <x v="21"/>
    <x v="20"/>
    <n v="0"/>
    <n v="0"/>
    <n v="0"/>
    <n v="0"/>
    <n v="0"/>
    <n v="385898.45"/>
    <n v="385898.45"/>
    <n v="21057.68"/>
    <n v="0"/>
    <n v="21057.68"/>
    <n v="364840.77"/>
    <x v="1"/>
    <x v="0"/>
    <x v="4"/>
    <x v="4"/>
    <s v="63ACEP"/>
    <x v="29"/>
    <s v="6ACEP"/>
    <x v="72"/>
    <s v="65ACEP"/>
    <x v="78"/>
    <s v="D6ACEP"/>
    <s v="AK Center for Energy &amp; Power"/>
    <s v="D6ACEP"/>
    <m/>
    <m/>
    <m/>
    <s v="AK Center for Energy &amp; Power"/>
    <x v="1"/>
    <m/>
    <x v="0"/>
  </r>
  <r>
    <s v="Harris, Jennifer"/>
    <x v="0"/>
    <x v="0"/>
    <x v="1"/>
    <x v="1"/>
    <x v="210"/>
    <x v="1217"/>
    <x v="1204"/>
    <x v="1"/>
    <x v="21"/>
    <x v="20"/>
    <n v="0"/>
    <n v="0"/>
    <n v="0"/>
    <n v="0"/>
    <n v="0"/>
    <n v="175970.26"/>
    <n v="175970.26"/>
    <n v="62438.74"/>
    <n v="0"/>
    <n v="62438.74"/>
    <n v="113531.52"/>
    <x v="1"/>
    <x v="0"/>
    <x v="4"/>
    <x v="4"/>
    <s v="63ACEP"/>
    <x v="29"/>
    <s v="6ACEP"/>
    <x v="72"/>
    <s v="65ACEP"/>
    <x v="78"/>
    <s v="D6ACEP"/>
    <s v="AK Center for Energy &amp; Power"/>
    <s v="D6ACEP"/>
    <m/>
    <m/>
    <m/>
    <s v="AK Center for Energy &amp; Power"/>
    <x v="1"/>
    <m/>
    <x v="0"/>
  </r>
  <r>
    <s v="Harris, Jennifer"/>
    <x v="0"/>
    <x v="0"/>
    <x v="1"/>
    <x v="1"/>
    <x v="210"/>
    <x v="1218"/>
    <x v="1205"/>
    <x v="1"/>
    <x v="21"/>
    <x v="20"/>
    <n v="0"/>
    <n v="0"/>
    <n v="0"/>
    <n v="0"/>
    <n v="0"/>
    <n v="0"/>
    <n v="0"/>
    <n v="440.78"/>
    <n v="0"/>
    <n v="440.78"/>
    <n v="-440.78"/>
    <x v="1"/>
    <x v="0"/>
    <x v="4"/>
    <x v="4"/>
    <s v="63ACEP"/>
    <x v="29"/>
    <s v="6ACEP"/>
    <x v="72"/>
    <s v="65ACEP"/>
    <x v="78"/>
    <s v="D6ACEP"/>
    <s v="AK Center for Energy &amp; Power"/>
    <s v="D6ACEP"/>
    <m/>
    <m/>
    <m/>
    <s v="AK Center for Energy &amp; Power"/>
    <x v="1"/>
    <m/>
    <x v="0"/>
  </r>
  <r>
    <s v="Harris, Jennifer"/>
    <x v="0"/>
    <x v="0"/>
    <x v="1"/>
    <x v="1"/>
    <x v="210"/>
    <x v="1219"/>
    <x v="1206"/>
    <x v="1"/>
    <x v="21"/>
    <x v="20"/>
    <n v="0"/>
    <n v="0"/>
    <n v="0"/>
    <n v="0"/>
    <n v="0"/>
    <n v="311131.51"/>
    <n v="311131.51"/>
    <n v="108445.53"/>
    <n v="0"/>
    <n v="108445.53"/>
    <n v="202685.98"/>
    <x v="1"/>
    <x v="0"/>
    <x v="4"/>
    <x v="4"/>
    <s v="63ACEP"/>
    <x v="29"/>
    <s v="6ACEP"/>
    <x v="72"/>
    <s v="65ACEP"/>
    <x v="78"/>
    <s v="D6ACEP"/>
    <s v="AK Center for Energy &amp; Power"/>
    <s v="D6ACEP"/>
    <m/>
    <m/>
    <m/>
    <s v="AK Center for Energy &amp; Power"/>
    <x v="1"/>
    <m/>
    <x v="0"/>
  </r>
  <r>
    <s v="Harris, Jennifer"/>
    <x v="0"/>
    <x v="0"/>
    <x v="1"/>
    <x v="1"/>
    <x v="210"/>
    <x v="2158"/>
    <x v="2138"/>
    <x v="1"/>
    <x v="21"/>
    <x v="20"/>
    <n v="0"/>
    <n v="0"/>
    <n v="0"/>
    <n v="0"/>
    <n v="0"/>
    <n v="18159"/>
    <n v="18159"/>
    <n v="399.94"/>
    <n v="0"/>
    <n v="399.94"/>
    <n v="17759.060000000001"/>
    <x v="1"/>
    <x v="0"/>
    <x v="4"/>
    <x v="4"/>
    <s v="63ACEP"/>
    <x v="29"/>
    <s v="6ACEP"/>
    <x v="72"/>
    <s v="65ACEP"/>
    <x v="78"/>
    <s v="D6ACEP"/>
    <s v="AK Center for Energy &amp; Power"/>
    <s v="D6ACEP"/>
    <m/>
    <m/>
    <m/>
    <s v="AK Center for Energy &amp; Power"/>
    <x v="1"/>
    <m/>
    <x v="0"/>
  </r>
  <r>
    <s v="Harris, Jennifer"/>
    <x v="0"/>
    <x v="0"/>
    <x v="1"/>
    <x v="1"/>
    <x v="210"/>
    <x v="2159"/>
    <x v="2139"/>
    <x v="1"/>
    <x v="21"/>
    <x v="20"/>
    <n v="0"/>
    <n v="0"/>
    <n v="0"/>
    <n v="0"/>
    <n v="0"/>
    <n v="8117"/>
    <n v="8117"/>
    <n v="9787.84"/>
    <n v="0"/>
    <n v="9787.84"/>
    <n v="-1670.84"/>
    <x v="1"/>
    <x v="0"/>
    <x v="4"/>
    <x v="4"/>
    <s v="63ACEP"/>
    <x v="29"/>
    <s v="6ACEP"/>
    <x v="72"/>
    <s v="65ACEP"/>
    <x v="78"/>
    <s v="D6ACEP"/>
    <s v="AK Center for Energy &amp; Power"/>
    <s v="D6ACEP"/>
    <m/>
    <m/>
    <m/>
    <s v="AK Center for Energy &amp; Power"/>
    <x v="1"/>
    <m/>
    <x v="0"/>
  </r>
  <r>
    <s v="Harris, Jennifer"/>
    <x v="0"/>
    <x v="0"/>
    <x v="1"/>
    <x v="1"/>
    <x v="210"/>
    <x v="1008"/>
    <x v="998"/>
    <x v="1"/>
    <x v="21"/>
    <x v="20"/>
    <n v="0"/>
    <n v="0"/>
    <n v="0"/>
    <n v="0"/>
    <n v="0"/>
    <n v="0"/>
    <n v="0"/>
    <n v="1826.62"/>
    <n v="0"/>
    <n v="1826.62"/>
    <n v="-1826.62"/>
    <x v="1"/>
    <x v="0"/>
    <x v="4"/>
    <x v="4"/>
    <s v="63ACEP"/>
    <x v="29"/>
    <s v="6ACEP"/>
    <x v="72"/>
    <s v="65ACEP"/>
    <x v="78"/>
    <s v="D6ACEP"/>
    <s v="AK Center for Energy &amp; Power"/>
    <s v="D6ACEP"/>
    <m/>
    <m/>
    <m/>
    <s v="AK Center for Energy &amp; Power"/>
    <x v="1"/>
    <m/>
    <x v="0"/>
  </r>
  <r>
    <s v="Harris, Jennifer"/>
    <x v="0"/>
    <x v="0"/>
    <x v="1"/>
    <x v="1"/>
    <x v="210"/>
    <x v="2160"/>
    <x v="2140"/>
    <x v="1"/>
    <x v="21"/>
    <x v="20"/>
    <n v="0"/>
    <n v="0"/>
    <n v="0"/>
    <n v="0"/>
    <n v="0"/>
    <n v="75975"/>
    <n v="75975"/>
    <n v="4416.16"/>
    <n v="0"/>
    <n v="4416.16"/>
    <n v="71558.84"/>
    <x v="1"/>
    <x v="0"/>
    <x v="4"/>
    <x v="4"/>
    <s v="63ACEP"/>
    <x v="29"/>
    <s v="6ACEP"/>
    <x v="72"/>
    <s v="65ACEP"/>
    <x v="78"/>
    <s v="D6ACEP"/>
    <s v="AK Center for Energy &amp; Power"/>
    <s v="D6ACEP"/>
    <m/>
    <m/>
    <m/>
    <s v="AK Center for Energy &amp; Power"/>
    <x v="1"/>
    <m/>
    <x v="0"/>
  </r>
  <r>
    <s v="Harris, Jennifer"/>
    <x v="0"/>
    <x v="0"/>
    <x v="1"/>
    <x v="1"/>
    <x v="210"/>
    <x v="2161"/>
    <x v="2141"/>
    <x v="1"/>
    <x v="21"/>
    <x v="20"/>
    <n v="0"/>
    <n v="0"/>
    <n v="0"/>
    <n v="0"/>
    <n v="0"/>
    <n v="15292"/>
    <n v="15292"/>
    <n v="1988.12"/>
    <n v="0"/>
    <n v="1988.12"/>
    <n v="13303.88"/>
    <x v="1"/>
    <x v="0"/>
    <x v="4"/>
    <x v="4"/>
    <s v="63ACEP"/>
    <x v="29"/>
    <s v="6ACEP"/>
    <x v="72"/>
    <s v="65ACEP"/>
    <x v="78"/>
    <s v="D6ACEP"/>
    <s v="AK Center for Energy &amp; Power"/>
    <s v="D6ACEP"/>
    <m/>
    <m/>
    <m/>
    <s v="AK Center for Energy &amp; Power"/>
    <x v="1"/>
    <m/>
    <x v="0"/>
  </r>
  <r>
    <s v="Harris, Jennifer"/>
    <x v="0"/>
    <x v="0"/>
    <x v="1"/>
    <x v="1"/>
    <x v="210"/>
    <x v="1220"/>
    <x v="1207"/>
    <x v="1"/>
    <x v="21"/>
    <x v="20"/>
    <n v="0"/>
    <n v="0"/>
    <n v="0"/>
    <n v="0"/>
    <n v="0"/>
    <n v="256725"/>
    <n v="256725"/>
    <n v="39188.720000000001"/>
    <n v="0"/>
    <n v="39188.720000000001"/>
    <n v="217536.28"/>
    <x v="1"/>
    <x v="0"/>
    <x v="4"/>
    <x v="4"/>
    <s v="63ACEP"/>
    <x v="29"/>
    <s v="6ACEP"/>
    <x v="72"/>
    <s v="65ACEP"/>
    <x v="78"/>
    <s v="D6ACEP"/>
    <s v="AK Center for Energy &amp; Power"/>
    <s v="D6ACEP"/>
    <m/>
    <m/>
    <m/>
    <s v="AK Center for Energy &amp; Power"/>
    <x v="1"/>
    <m/>
    <x v="0"/>
  </r>
  <r>
    <s v="Harris, Jennifer"/>
    <x v="0"/>
    <x v="0"/>
    <x v="1"/>
    <x v="1"/>
    <x v="210"/>
    <x v="1221"/>
    <x v="1208"/>
    <x v="1"/>
    <x v="21"/>
    <x v="20"/>
    <n v="0"/>
    <n v="0"/>
    <n v="0"/>
    <n v="0"/>
    <n v="0"/>
    <n v="18286"/>
    <n v="18286"/>
    <n v="2505.9"/>
    <n v="0"/>
    <n v="2505.9"/>
    <n v="15780.1"/>
    <x v="1"/>
    <x v="0"/>
    <x v="4"/>
    <x v="4"/>
    <s v="63ACEP"/>
    <x v="29"/>
    <s v="6ACEP"/>
    <x v="72"/>
    <s v="65ACEP"/>
    <x v="78"/>
    <s v="D6ACEP"/>
    <s v="AK Center for Energy &amp; Power"/>
    <s v="D6ACEP"/>
    <m/>
    <m/>
    <m/>
    <s v="AK Center for Energy &amp; Power"/>
    <x v="1"/>
    <m/>
    <x v="0"/>
  </r>
  <r>
    <s v="Harris, Jennifer"/>
    <x v="0"/>
    <x v="0"/>
    <x v="1"/>
    <x v="1"/>
    <x v="210"/>
    <x v="1222"/>
    <x v="1209"/>
    <x v="1"/>
    <x v="21"/>
    <x v="20"/>
    <n v="0"/>
    <n v="0"/>
    <n v="0"/>
    <n v="0"/>
    <n v="0"/>
    <n v="462240"/>
    <n v="462240"/>
    <n v="199711.35"/>
    <n v="0"/>
    <n v="199711.35"/>
    <n v="262528.65000000002"/>
    <x v="1"/>
    <x v="0"/>
    <x v="4"/>
    <x v="4"/>
    <s v="63ACEP"/>
    <x v="29"/>
    <s v="6ACEP"/>
    <x v="72"/>
    <s v="65ACEP"/>
    <x v="78"/>
    <s v="D6ACEP"/>
    <s v="AK Center for Energy &amp; Power"/>
    <s v="D6ACEP"/>
    <m/>
    <m/>
    <m/>
    <s v="AK Center for Energy &amp; Power"/>
    <x v="1"/>
    <m/>
    <x v="0"/>
  </r>
  <r>
    <s v="Harris, Jennifer"/>
    <x v="0"/>
    <x v="0"/>
    <x v="1"/>
    <x v="1"/>
    <x v="210"/>
    <x v="1223"/>
    <x v="1210"/>
    <x v="1"/>
    <x v="21"/>
    <x v="20"/>
    <n v="0"/>
    <n v="0"/>
    <n v="0"/>
    <n v="0"/>
    <n v="0"/>
    <n v="4021"/>
    <n v="4021"/>
    <n v="728.36"/>
    <n v="0"/>
    <n v="728.36"/>
    <n v="3292.64"/>
    <x v="1"/>
    <x v="0"/>
    <x v="4"/>
    <x v="4"/>
    <s v="63ACEP"/>
    <x v="29"/>
    <s v="6ACEP"/>
    <x v="72"/>
    <s v="65ACEP"/>
    <x v="78"/>
    <s v="D6ACEP"/>
    <s v="AK Center for Energy &amp; Power"/>
    <s v="D6ACEP"/>
    <m/>
    <m/>
    <m/>
    <s v="AK Center for Energy &amp; Power"/>
    <x v="1"/>
    <m/>
    <x v="0"/>
  </r>
  <r>
    <s v="Harris, Jennifer"/>
    <x v="0"/>
    <x v="0"/>
    <x v="1"/>
    <x v="1"/>
    <x v="210"/>
    <x v="2163"/>
    <x v="2143"/>
    <x v="1"/>
    <x v="21"/>
    <x v="20"/>
    <n v="0"/>
    <n v="0"/>
    <n v="0"/>
    <n v="0"/>
    <n v="0"/>
    <n v="26119"/>
    <n v="26119"/>
    <n v="5033.17"/>
    <n v="0"/>
    <n v="5033.17"/>
    <n v="21085.83"/>
    <x v="1"/>
    <x v="0"/>
    <x v="4"/>
    <x v="4"/>
    <s v="63ACEP"/>
    <x v="29"/>
    <s v="6ACEP"/>
    <x v="72"/>
    <s v="65ACEP"/>
    <x v="78"/>
    <s v="D6ACEP"/>
    <s v="AK Center for Energy &amp; Power"/>
    <s v="D6ACEP"/>
    <m/>
    <m/>
    <m/>
    <s v="AK Center for Energy &amp; Power"/>
    <x v="1"/>
    <m/>
    <x v="0"/>
  </r>
  <r>
    <s v="Harris, Jennifer"/>
    <x v="0"/>
    <x v="0"/>
    <x v="1"/>
    <x v="1"/>
    <x v="210"/>
    <x v="1224"/>
    <x v="1211"/>
    <x v="1"/>
    <x v="21"/>
    <x v="20"/>
    <n v="0"/>
    <n v="0"/>
    <n v="0"/>
    <n v="0"/>
    <n v="0"/>
    <n v="10100"/>
    <n v="10100"/>
    <n v="0"/>
    <n v="0"/>
    <n v="0"/>
    <n v="10100"/>
    <x v="1"/>
    <x v="0"/>
    <x v="4"/>
    <x v="4"/>
    <s v="63ACEP"/>
    <x v="29"/>
    <s v="6ACEP"/>
    <x v="72"/>
    <s v="65ACEP"/>
    <x v="78"/>
    <s v="D6ACEP"/>
    <s v="AK Center for Energy &amp; Power"/>
    <s v="D6ACEP"/>
    <m/>
    <m/>
    <m/>
    <s v="AK Center for Energy &amp; Power"/>
    <x v="1"/>
    <m/>
    <x v="0"/>
  </r>
  <r>
    <s v="Harris, Jennifer"/>
    <x v="0"/>
    <x v="0"/>
    <x v="1"/>
    <x v="1"/>
    <x v="210"/>
    <x v="2164"/>
    <x v="2144"/>
    <x v="1"/>
    <x v="21"/>
    <x v="20"/>
    <n v="0"/>
    <n v="0"/>
    <n v="0"/>
    <n v="0"/>
    <n v="0"/>
    <n v="0"/>
    <n v="0"/>
    <n v="312.51"/>
    <n v="0"/>
    <n v="312.51"/>
    <n v="-312.51"/>
    <x v="1"/>
    <x v="0"/>
    <x v="4"/>
    <x v="4"/>
    <s v="63ACEP"/>
    <x v="29"/>
    <s v="6ACEP"/>
    <x v="72"/>
    <s v="65ACEP"/>
    <x v="78"/>
    <s v="D6ACEP"/>
    <s v="AK Center for Energy &amp; Power"/>
    <s v="D6ACEP"/>
    <m/>
    <m/>
    <m/>
    <s v="AK Center for Energy &amp; Power"/>
    <x v="1"/>
    <m/>
    <x v="0"/>
  </r>
  <r>
    <s v="Harris, Jennifer"/>
    <x v="0"/>
    <x v="0"/>
    <x v="1"/>
    <x v="1"/>
    <x v="210"/>
    <x v="2165"/>
    <x v="2145"/>
    <x v="1"/>
    <x v="21"/>
    <x v="20"/>
    <n v="0"/>
    <n v="0"/>
    <n v="0"/>
    <n v="0"/>
    <n v="0"/>
    <n v="14118"/>
    <n v="14118"/>
    <n v="0"/>
    <n v="0"/>
    <n v="0"/>
    <n v="14118"/>
    <x v="1"/>
    <x v="0"/>
    <x v="4"/>
    <x v="4"/>
    <s v="63ACEP"/>
    <x v="29"/>
    <s v="6ACEP"/>
    <x v="72"/>
    <s v="65ACEP"/>
    <x v="78"/>
    <s v="D6ACEP"/>
    <s v="AK Center for Energy &amp; Power"/>
    <s v="D6ACEP"/>
    <m/>
    <m/>
    <m/>
    <s v="AK Center for Energy &amp; Power"/>
    <x v="1"/>
    <m/>
    <x v="0"/>
  </r>
  <r>
    <s v="Harris, Jennifer"/>
    <x v="0"/>
    <x v="0"/>
    <x v="1"/>
    <x v="1"/>
    <x v="210"/>
    <x v="2166"/>
    <x v="2146"/>
    <x v="1"/>
    <x v="21"/>
    <x v="20"/>
    <n v="0"/>
    <n v="0"/>
    <n v="0"/>
    <n v="0"/>
    <n v="0"/>
    <n v="10645"/>
    <n v="10645"/>
    <n v="129.58000000000001"/>
    <n v="0"/>
    <n v="129.58000000000001"/>
    <n v="10515.42"/>
    <x v="1"/>
    <x v="0"/>
    <x v="4"/>
    <x v="4"/>
    <s v="63ACEP"/>
    <x v="29"/>
    <s v="6ACEP"/>
    <x v="72"/>
    <s v="65ACEP"/>
    <x v="78"/>
    <s v="D6ACEP"/>
    <s v="AK Center for Energy &amp; Power"/>
    <s v="D6ACEP"/>
    <m/>
    <m/>
    <m/>
    <s v="AK Center for Energy &amp; Power"/>
    <x v="1"/>
    <m/>
    <x v="0"/>
  </r>
  <r>
    <s v="Harris, Jennifer"/>
    <x v="0"/>
    <x v="0"/>
    <x v="1"/>
    <x v="1"/>
    <x v="210"/>
    <x v="1225"/>
    <x v="1212"/>
    <x v="1"/>
    <x v="21"/>
    <x v="20"/>
    <n v="0"/>
    <n v="0"/>
    <n v="0"/>
    <n v="0"/>
    <n v="0"/>
    <n v="30300"/>
    <n v="30300"/>
    <n v="2172.87"/>
    <n v="0"/>
    <n v="2172.87"/>
    <n v="28127.13"/>
    <x v="1"/>
    <x v="0"/>
    <x v="4"/>
    <x v="4"/>
    <s v="63ACEP"/>
    <x v="29"/>
    <s v="6ACEP"/>
    <x v="72"/>
    <s v="65ACEP"/>
    <x v="78"/>
    <s v="D6ACEP"/>
    <s v="AK Center for Energy &amp; Power"/>
    <s v="D6ACEP"/>
    <m/>
    <m/>
    <m/>
    <s v="AK Center for Energy &amp; Power"/>
    <x v="1"/>
    <m/>
    <x v="0"/>
  </r>
  <r>
    <s v="Harris, Jennifer"/>
    <x v="0"/>
    <x v="0"/>
    <x v="1"/>
    <x v="1"/>
    <x v="210"/>
    <x v="2167"/>
    <x v="2144"/>
    <x v="1"/>
    <x v="21"/>
    <x v="20"/>
    <n v="0"/>
    <n v="0"/>
    <n v="0"/>
    <n v="0"/>
    <n v="0"/>
    <n v="7451"/>
    <n v="7451"/>
    <n v="0"/>
    <n v="0"/>
    <n v="0"/>
    <n v="7451"/>
    <x v="1"/>
    <x v="0"/>
    <x v="4"/>
    <x v="4"/>
    <s v="63ACEP"/>
    <x v="29"/>
    <s v="6ACEP"/>
    <x v="72"/>
    <s v="65ACEP"/>
    <x v="78"/>
    <s v="D6ACEP"/>
    <s v="AK Center for Energy &amp; Power"/>
    <s v="D6ACEP"/>
    <m/>
    <m/>
    <m/>
    <s v="AK Center for Energy &amp; Power"/>
    <x v="1"/>
    <m/>
    <x v="0"/>
  </r>
  <r>
    <s v="Harris, Jennifer"/>
    <x v="0"/>
    <x v="0"/>
    <x v="1"/>
    <x v="1"/>
    <x v="210"/>
    <x v="1226"/>
    <x v="1213"/>
    <x v="1"/>
    <x v="21"/>
    <x v="20"/>
    <n v="0"/>
    <n v="0"/>
    <n v="0"/>
    <n v="0"/>
    <n v="0"/>
    <n v="7500"/>
    <n v="7500"/>
    <n v="0"/>
    <n v="0"/>
    <n v="0"/>
    <n v="7500"/>
    <x v="1"/>
    <x v="0"/>
    <x v="4"/>
    <x v="4"/>
    <s v="63ACEP"/>
    <x v="29"/>
    <s v="6ACEP"/>
    <x v="72"/>
    <s v="65ACEP"/>
    <x v="78"/>
    <s v="D6ACEP"/>
    <s v="AK Center for Energy &amp; Power"/>
    <s v="D6ACEP"/>
    <m/>
    <m/>
    <m/>
    <s v="AK Center for Energy &amp; Power"/>
    <x v="1"/>
    <m/>
    <x v="0"/>
  </r>
  <r>
    <s v="Harris, Jennifer"/>
    <x v="0"/>
    <x v="0"/>
    <x v="1"/>
    <x v="1"/>
    <x v="210"/>
    <x v="0"/>
    <x v="0"/>
    <x v="1"/>
    <x v="21"/>
    <x v="20"/>
    <n v="0"/>
    <n v="0"/>
    <n v="0"/>
    <n v="0"/>
    <n v="0"/>
    <n v="-3482166.19"/>
    <n v="-3482166.19"/>
    <n v="0"/>
    <n v="0"/>
    <n v="0"/>
    <n v="-3482166.19"/>
    <x v="0"/>
    <x v="0"/>
    <x v="4"/>
    <x v="4"/>
    <s v="63ACEP"/>
    <x v="29"/>
    <s v="6ACEP"/>
    <x v="72"/>
    <s v="65ACEP"/>
    <x v="78"/>
    <s v="D6ACEP"/>
    <s v="AK Center for Energy &amp; Power"/>
    <s v="D6ACEP"/>
    <m/>
    <m/>
    <m/>
    <s v="AK Center for Energy &amp; Power"/>
    <x v="0"/>
    <m/>
    <x v="0"/>
  </r>
  <r>
    <s v="Harrington, Phill"/>
    <x v="0"/>
    <x v="0"/>
    <x v="1"/>
    <x v="1"/>
    <x v="211"/>
    <x v="265"/>
    <x v="263"/>
    <x v="1"/>
    <x v="21"/>
    <x v="20"/>
    <n v="0"/>
    <n v="0"/>
    <n v="0"/>
    <n v="0"/>
    <n v="0"/>
    <n v="0"/>
    <n v="0"/>
    <n v="2484"/>
    <n v="0"/>
    <n v="2484"/>
    <n v="-2484"/>
    <x v="1"/>
    <x v="0"/>
    <x v="4"/>
    <x v="4"/>
    <s v="655IAB"/>
    <x v="30"/>
    <s v="6IABAC"/>
    <x v="73"/>
    <s v="6IABAD"/>
    <x v="79"/>
    <s v="D6ABCS"/>
    <s v="IAB Central Support"/>
    <s v="D6ABCS"/>
    <m/>
    <m/>
    <m/>
    <s v="IAB Central Support"/>
    <x v="1"/>
    <m/>
    <x v="0"/>
  </r>
  <r>
    <s v="Harrington, Phill"/>
    <x v="0"/>
    <x v="0"/>
    <x v="1"/>
    <x v="1"/>
    <x v="212"/>
    <x v="1229"/>
    <x v="1216"/>
    <x v="1"/>
    <x v="21"/>
    <x v="20"/>
    <n v="0"/>
    <n v="0"/>
    <n v="0"/>
    <n v="0"/>
    <n v="0"/>
    <n v="0"/>
    <n v="0"/>
    <n v="693.04"/>
    <n v="0"/>
    <n v="693.04"/>
    <n v="-693.04"/>
    <x v="1"/>
    <x v="0"/>
    <x v="4"/>
    <x v="4"/>
    <s v="655IAB"/>
    <x v="30"/>
    <s v="6IABAC"/>
    <x v="73"/>
    <s v="6IABAD"/>
    <x v="79"/>
    <s v="D6ABRG"/>
    <s v="IAB General Research"/>
    <s v="D6ABRG"/>
    <m/>
    <m/>
    <m/>
    <s v="IAB General Research"/>
    <x v="1"/>
    <m/>
    <x v="0"/>
  </r>
  <r>
    <s v="Harrington, Phill"/>
    <x v="0"/>
    <x v="0"/>
    <x v="1"/>
    <x v="1"/>
    <x v="213"/>
    <x v="1230"/>
    <x v="1217"/>
    <x v="1"/>
    <x v="21"/>
    <x v="20"/>
    <n v="0"/>
    <n v="0"/>
    <n v="0"/>
    <n v="0"/>
    <n v="0"/>
    <n v="-5454.97"/>
    <n v="-5454.97"/>
    <n v="0"/>
    <n v="0"/>
    <n v="0"/>
    <n v="-5454.97"/>
    <x v="1"/>
    <x v="0"/>
    <x v="4"/>
    <x v="4"/>
    <s v="655IAB"/>
    <x v="30"/>
    <s v="65WFCB"/>
    <x v="74"/>
    <s v="6WFCB"/>
    <x v="80"/>
    <s v="D6ACWR"/>
    <s v="IAB AK Coop Fish/Wildlife Rsch Unit"/>
    <s v="D6ACWR"/>
    <m/>
    <m/>
    <m/>
    <s v="IAB AK Coop Fish/Wildlife Rsch Unit"/>
    <x v="1"/>
    <m/>
    <x v="0"/>
  </r>
  <r>
    <s v="Harrington, Phill"/>
    <x v="0"/>
    <x v="0"/>
    <x v="1"/>
    <x v="1"/>
    <x v="213"/>
    <x v="1231"/>
    <x v="1218"/>
    <x v="1"/>
    <x v="21"/>
    <x v="20"/>
    <n v="0"/>
    <n v="0"/>
    <n v="0"/>
    <n v="0"/>
    <n v="0"/>
    <n v="32.229999999999997"/>
    <n v="32.229999999999997"/>
    <n v="31.05"/>
    <n v="0"/>
    <n v="31.05"/>
    <n v="1.18"/>
    <x v="1"/>
    <x v="0"/>
    <x v="4"/>
    <x v="4"/>
    <s v="655IAB"/>
    <x v="30"/>
    <s v="65WFCB"/>
    <x v="74"/>
    <s v="6WFCB"/>
    <x v="80"/>
    <s v="D6ACWR"/>
    <s v="IAB AK Coop Fish/Wildlife Rsch Unit"/>
    <s v="D6ACWR"/>
    <m/>
    <m/>
    <m/>
    <s v="IAB AK Coop Fish/Wildlife Rsch Unit"/>
    <x v="1"/>
    <m/>
    <x v="0"/>
  </r>
  <r>
    <s v="Harrington, Phill"/>
    <x v="0"/>
    <x v="0"/>
    <x v="1"/>
    <x v="1"/>
    <x v="213"/>
    <x v="1232"/>
    <x v="1219"/>
    <x v="1"/>
    <x v="21"/>
    <x v="20"/>
    <n v="0"/>
    <n v="0"/>
    <n v="0"/>
    <n v="0"/>
    <n v="0"/>
    <n v="1426.14"/>
    <n v="1426.14"/>
    <n v="0"/>
    <n v="0"/>
    <n v="0"/>
    <n v="1426.14"/>
    <x v="1"/>
    <x v="0"/>
    <x v="4"/>
    <x v="4"/>
    <s v="655IAB"/>
    <x v="30"/>
    <s v="65WFCB"/>
    <x v="74"/>
    <s v="6WFCB"/>
    <x v="80"/>
    <s v="D6ACWR"/>
    <s v="IAB AK Coop Fish/Wildlife Rsch Unit"/>
    <s v="D6ACWR"/>
    <m/>
    <m/>
    <m/>
    <s v="IAB AK Coop Fish/Wildlife Rsch Unit"/>
    <x v="1"/>
    <m/>
    <x v="0"/>
  </r>
  <r>
    <s v="Harrington, Phill"/>
    <x v="0"/>
    <x v="0"/>
    <x v="1"/>
    <x v="1"/>
    <x v="213"/>
    <x v="1233"/>
    <x v="1220"/>
    <x v="1"/>
    <x v="21"/>
    <x v="20"/>
    <n v="0"/>
    <n v="0"/>
    <n v="0"/>
    <n v="0"/>
    <n v="0"/>
    <n v="4715.58"/>
    <n v="4715.58"/>
    <n v="2806.6"/>
    <n v="0"/>
    <n v="2806.6"/>
    <n v="1908.98"/>
    <x v="1"/>
    <x v="0"/>
    <x v="4"/>
    <x v="4"/>
    <s v="655IAB"/>
    <x v="30"/>
    <s v="65WFCB"/>
    <x v="74"/>
    <s v="6WFCB"/>
    <x v="80"/>
    <s v="D6ACWR"/>
    <s v="IAB AK Coop Fish/Wildlife Rsch Unit"/>
    <s v="D6ACWR"/>
    <m/>
    <m/>
    <m/>
    <s v="IAB AK Coop Fish/Wildlife Rsch Unit"/>
    <x v="1"/>
    <m/>
    <x v="0"/>
  </r>
  <r>
    <s v="Harrington, Phill"/>
    <x v="0"/>
    <x v="0"/>
    <x v="1"/>
    <x v="1"/>
    <x v="213"/>
    <x v="1234"/>
    <x v="1221"/>
    <x v="1"/>
    <x v="21"/>
    <x v="20"/>
    <n v="0"/>
    <n v="0"/>
    <n v="0"/>
    <n v="0"/>
    <n v="0"/>
    <n v="49809.17"/>
    <n v="49809.17"/>
    <n v="5800.41"/>
    <n v="0"/>
    <n v="5800.41"/>
    <n v="44008.76"/>
    <x v="1"/>
    <x v="0"/>
    <x v="4"/>
    <x v="4"/>
    <s v="655IAB"/>
    <x v="30"/>
    <s v="65WFCB"/>
    <x v="74"/>
    <s v="6WFCB"/>
    <x v="80"/>
    <s v="D6ACWR"/>
    <s v="IAB AK Coop Fish/Wildlife Rsch Unit"/>
    <s v="D6ACWR"/>
    <m/>
    <m/>
    <m/>
    <s v="IAB AK Coop Fish/Wildlife Rsch Unit"/>
    <x v="1"/>
    <m/>
    <x v="0"/>
  </r>
  <r>
    <s v="Harrington, Phill"/>
    <x v="0"/>
    <x v="0"/>
    <x v="1"/>
    <x v="1"/>
    <x v="213"/>
    <x v="1235"/>
    <x v="1222"/>
    <x v="1"/>
    <x v="21"/>
    <x v="20"/>
    <n v="0"/>
    <n v="0"/>
    <n v="0"/>
    <n v="0"/>
    <n v="0"/>
    <n v="22683.07"/>
    <n v="22683.07"/>
    <n v="8055.98"/>
    <n v="0"/>
    <n v="8055.98"/>
    <n v="14627.09"/>
    <x v="1"/>
    <x v="0"/>
    <x v="4"/>
    <x v="4"/>
    <s v="655IAB"/>
    <x v="30"/>
    <s v="65WFCB"/>
    <x v="74"/>
    <s v="6WFCB"/>
    <x v="80"/>
    <s v="D6ACWR"/>
    <s v="IAB AK Coop Fish/Wildlife Rsch Unit"/>
    <s v="D6ACWR"/>
    <m/>
    <m/>
    <m/>
    <s v="IAB AK Coop Fish/Wildlife Rsch Unit"/>
    <x v="1"/>
    <m/>
    <x v="0"/>
  </r>
  <r>
    <s v="Harrington, Phill"/>
    <x v="0"/>
    <x v="0"/>
    <x v="1"/>
    <x v="1"/>
    <x v="213"/>
    <x v="1236"/>
    <x v="1223"/>
    <x v="1"/>
    <x v="21"/>
    <x v="20"/>
    <n v="0"/>
    <n v="0"/>
    <n v="0"/>
    <n v="0"/>
    <n v="0"/>
    <n v="5002.66"/>
    <n v="5002.66"/>
    <n v="0"/>
    <n v="0"/>
    <n v="0"/>
    <n v="5002.66"/>
    <x v="1"/>
    <x v="0"/>
    <x v="4"/>
    <x v="4"/>
    <s v="655IAB"/>
    <x v="30"/>
    <s v="65WFCB"/>
    <x v="74"/>
    <s v="6WFCB"/>
    <x v="80"/>
    <s v="D6ACWR"/>
    <s v="IAB AK Coop Fish/Wildlife Rsch Unit"/>
    <s v="D6ACWR"/>
    <m/>
    <m/>
    <m/>
    <s v="IAB AK Coop Fish/Wildlife Rsch Unit"/>
    <x v="1"/>
    <m/>
    <x v="0"/>
  </r>
  <r>
    <s v="Harrington, Phill"/>
    <x v="0"/>
    <x v="0"/>
    <x v="1"/>
    <x v="1"/>
    <x v="213"/>
    <x v="1237"/>
    <x v="1224"/>
    <x v="1"/>
    <x v="21"/>
    <x v="20"/>
    <n v="0"/>
    <n v="0"/>
    <n v="0"/>
    <n v="0"/>
    <n v="0"/>
    <n v="3422.58"/>
    <n v="3422.58"/>
    <n v="3369.29"/>
    <n v="0"/>
    <n v="3369.29"/>
    <n v="53.29"/>
    <x v="1"/>
    <x v="0"/>
    <x v="4"/>
    <x v="4"/>
    <s v="655IAB"/>
    <x v="30"/>
    <s v="65WFCB"/>
    <x v="74"/>
    <s v="6WFCB"/>
    <x v="80"/>
    <s v="D6ACWR"/>
    <s v="IAB AK Coop Fish/Wildlife Rsch Unit"/>
    <s v="D6ACWR"/>
    <m/>
    <m/>
    <m/>
    <s v="IAB AK Coop Fish/Wildlife Rsch Unit"/>
    <x v="1"/>
    <m/>
    <x v="0"/>
  </r>
  <r>
    <s v="Harrington, Phill"/>
    <x v="0"/>
    <x v="0"/>
    <x v="1"/>
    <x v="1"/>
    <x v="213"/>
    <x v="1238"/>
    <x v="1225"/>
    <x v="1"/>
    <x v="21"/>
    <x v="20"/>
    <n v="0"/>
    <n v="0"/>
    <n v="0"/>
    <n v="0"/>
    <n v="0"/>
    <n v="2818.87"/>
    <n v="2818.87"/>
    <n v="0"/>
    <n v="0"/>
    <n v="0"/>
    <n v="2818.87"/>
    <x v="1"/>
    <x v="0"/>
    <x v="4"/>
    <x v="4"/>
    <s v="655IAB"/>
    <x v="30"/>
    <s v="65WFCB"/>
    <x v="74"/>
    <s v="6WFCB"/>
    <x v="80"/>
    <s v="D6ACWR"/>
    <s v="IAB AK Coop Fish/Wildlife Rsch Unit"/>
    <s v="D6ACWR"/>
    <m/>
    <m/>
    <m/>
    <s v="IAB AK Coop Fish/Wildlife Rsch Unit"/>
    <x v="1"/>
    <m/>
    <x v="0"/>
  </r>
  <r>
    <s v="Harrington, Phill"/>
    <x v="0"/>
    <x v="0"/>
    <x v="1"/>
    <x v="1"/>
    <x v="213"/>
    <x v="1239"/>
    <x v="1226"/>
    <x v="1"/>
    <x v="21"/>
    <x v="20"/>
    <n v="0"/>
    <n v="0"/>
    <n v="0"/>
    <n v="0"/>
    <n v="0"/>
    <n v="-92.39"/>
    <n v="-92.39"/>
    <n v="0"/>
    <n v="0"/>
    <n v="0"/>
    <n v="-92.39"/>
    <x v="1"/>
    <x v="0"/>
    <x v="4"/>
    <x v="4"/>
    <s v="655IAB"/>
    <x v="30"/>
    <s v="65WFCB"/>
    <x v="74"/>
    <s v="6WFCB"/>
    <x v="80"/>
    <s v="D6ACWR"/>
    <s v="IAB AK Coop Fish/Wildlife Rsch Unit"/>
    <s v="D6ACWR"/>
    <m/>
    <m/>
    <m/>
    <s v="IAB AK Coop Fish/Wildlife Rsch Unit"/>
    <x v="1"/>
    <m/>
    <x v="0"/>
  </r>
  <r>
    <s v="Harrington, Phill"/>
    <x v="0"/>
    <x v="0"/>
    <x v="1"/>
    <x v="1"/>
    <x v="213"/>
    <x v="1240"/>
    <x v="1227"/>
    <x v="1"/>
    <x v="21"/>
    <x v="20"/>
    <n v="0"/>
    <n v="0"/>
    <n v="0"/>
    <n v="0"/>
    <n v="0"/>
    <n v="5728.01"/>
    <n v="5728.01"/>
    <n v="16.57"/>
    <n v="0"/>
    <n v="16.57"/>
    <n v="5711.44"/>
    <x v="1"/>
    <x v="0"/>
    <x v="4"/>
    <x v="4"/>
    <s v="655IAB"/>
    <x v="30"/>
    <s v="65WFCB"/>
    <x v="74"/>
    <s v="6WFCB"/>
    <x v="80"/>
    <s v="D6ACWR"/>
    <s v="IAB AK Coop Fish/Wildlife Rsch Unit"/>
    <s v="D6ACWR"/>
    <m/>
    <m/>
    <m/>
    <s v="IAB AK Coop Fish/Wildlife Rsch Unit"/>
    <x v="1"/>
    <m/>
    <x v="0"/>
  </r>
  <r>
    <s v="Harrington, Phill"/>
    <x v="0"/>
    <x v="0"/>
    <x v="1"/>
    <x v="1"/>
    <x v="213"/>
    <x v="1241"/>
    <x v="1228"/>
    <x v="1"/>
    <x v="21"/>
    <x v="20"/>
    <n v="0"/>
    <n v="0"/>
    <n v="0"/>
    <n v="0"/>
    <n v="0"/>
    <n v="-86.8"/>
    <n v="-86.8"/>
    <n v="0"/>
    <n v="0"/>
    <n v="0"/>
    <n v="-86.8"/>
    <x v="1"/>
    <x v="0"/>
    <x v="4"/>
    <x v="4"/>
    <s v="655IAB"/>
    <x v="30"/>
    <s v="65WFCB"/>
    <x v="74"/>
    <s v="6WFCB"/>
    <x v="80"/>
    <s v="D6ACWR"/>
    <s v="IAB AK Coop Fish/Wildlife Rsch Unit"/>
    <s v="D6ACWR"/>
    <m/>
    <m/>
    <m/>
    <s v="IAB AK Coop Fish/Wildlife Rsch Unit"/>
    <x v="1"/>
    <m/>
    <x v="0"/>
  </r>
  <r>
    <s v="Harrington, Phill"/>
    <x v="0"/>
    <x v="0"/>
    <x v="1"/>
    <x v="1"/>
    <x v="213"/>
    <x v="1242"/>
    <x v="1229"/>
    <x v="1"/>
    <x v="21"/>
    <x v="20"/>
    <n v="0"/>
    <n v="0"/>
    <n v="0"/>
    <n v="0"/>
    <n v="0"/>
    <n v="14220.34"/>
    <n v="14220.34"/>
    <n v="3256.51"/>
    <n v="0"/>
    <n v="3256.51"/>
    <n v="10963.83"/>
    <x v="1"/>
    <x v="0"/>
    <x v="4"/>
    <x v="4"/>
    <s v="655IAB"/>
    <x v="30"/>
    <s v="65WFCB"/>
    <x v="74"/>
    <s v="6WFCB"/>
    <x v="80"/>
    <s v="D6ACWR"/>
    <s v="IAB AK Coop Fish/Wildlife Rsch Unit"/>
    <s v="D6ACWR"/>
    <m/>
    <m/>
    <m/>
    <s v="IAB AK Coop Fish/Wildlife Rsch Unit"/>
    <x v="1"/>
    <m/>
    <x v="0"/>
  </r>
  <r>
    <s v="Harrington, Phill"/>
    <x v="0"/>
    <x v="0"/>
    <x v="1"/>
    <x v="1"/>
    <x v="213"/>
    <x v="1243"/>
    <x v="1230"/>
    <x v="1"/>
    <x v="21"/>
    <x v="20"/>
    <n v="0"/>
    <n v="0"/>
    <n v="0"/>
    <n v="0"/>
    <n v="0"/>
    <n v="62376.9"/>
    <n v="62376.9"/>
    <n v="32436.05"/>
    <n v="0"/>
    <n v="32436.05"/>
    <n v="29940.85"/>
    <x v="1"/>
    <x v="0"/>
    <x v="4"/>
    <x v="4"/>
    <s v="655IAB"/>
    <x v="30"/>
    <s v="65WFCB"/>
    <x v="74"/>
    <s v="6WFCB"/>
    <x v="80"/>
    <s v="D6ACWR"/>
    <s v="IAB AK Coop Fish/Wildlife Rsch Unit"/>
    <s v="D6ACWR"/>
    <m/>
    <m/>
    <m/>
    <s v="IAB AK Coop Fish/Wildlife Rsch Unit"/>
    <x v="1"/>
    <m/>
    <x v="0"/>
  </r>
  <r>
    <s v="Harrington, Phill"/>
    <x v="0"/>
    <x v="0"/>
    <x v="1"/>
    <x v="1"/>
    <x v="213"/>
    <x v="1244"/>
    <x v="1231"/>
    <x v="1"/>
    <x v="21"/>
    <x v="20"/>
    <n v="0"/>
    <n v="0"/>
    <n v="0"/>
    <n v="0"/>
    <n v="0"/>
    <n v="13180.54"/>
    <n v="13180.54"/>
    <n v="13636.98"/>
    <n v="0"/>
    <n v="13636.98"/>
    <n v="-456.44"/>
    <x v="1"/>
    <x v="0"/>
    <x v="4"/>
    <x v="4"/>
    <s v="655IAB"/>
    <x v="30"/>
    <s v="65WFCB"/>
    <x v="74"/>
    <s v="6WFCB"/>
    <x v="80"/>
    <s v="D6ACWR"/>
    <s v="IAB AK Coop Fish/Wildlife Rsch Unit"/>
    <s v="D6ACWR"/>
    <m/>
    <m/>
    <m/>
    <s v="IAB AK Coop Fish/Wildlife Rsch Unit"/>
    <x v="1"/>
    <m/>
    <x v="0"/>
  </r>
  <r>
    <s v="Harrington, Phill"/>
    <x v="0"/>
    <x v="0"/>
    <x v="1"/>
    <x v="1"/>
    <x v="213"/>
    <x v="1245"/>
    <x v="1232"/>
    <x v="1"/>
    <x v="21"/>
    <x v="20"/>
    <n v="0"/>
    <n v="0"/>
    <n v="0"/>
    <n v="0"/>
    <n v="0"/>
    <n v="8308.07"/>
    <n v="8308.07"/>
    <n v="2128.06"/>
    <n v="0"/>
    <n v="2128.06"/>
    <n v="6180.01"/>
    <x v="1"/>
    <x v="0"/>
    <x v="4"/>
    <x v="4"/>
    <s v="655IAB"/>
    <x v="30"/>
    <s v="65WFCB"/>
    <x v="74"/>
    <s v="6WFCB"/>
    <x v="80"/>
    <s v="D6ACWR"/>
    <s v="IAB AK Coop Fish/Wildlife Rsch Unit"/>
    <s v="D6ACWR"/>
    <m/>
    <m/>
    <m/>
    <s v="IAB AK Coop Fish/Wildlife Rsch Unit"/>
    <x v="1"/>
    <m/>
    <x v="0"/>
  </r>
  <r>
    <s v="Harrington, Phill"/>
    <x v="0"/>
    <x v="0"/>
    <x v="1"/>
    <x v="1"/>
    <x v="213"/>
    <x v="1246"/>
    <x v="1233"/>
    <x v="1"/>
    <x v="21"/>
    <x v="20"/>
    <n v="0"/>
    <n v="0"/>
    <n v="0"/>
    <n v="0"/>
    <n v="0"/>
    <n v="16136.47"/>
    <n v="16136.47"/>
    <n v="0"/>
    <n v="0"/>
    <n v="0"/>
    <n v="16136.47"/>
    <x v="1"/>
    <x v="0"/>
    <x v="4"/>
    <x v="4"/>
    <s v="655IAB"/>
    <x v="30"/>
    <s v="65WFCB"/>
    <x v="74"/>
    <s v="6WFCB"/>
    <x v="80"/>
    <s v="D6ACWR"/>
    <s v="IAB AK Coop Fish/Wildlife Rsch Unit"/>
    <s v="D6ACWR"/>
    <m/>
    <m/>
    <m/>
    <s v="IAB AK Coop Fish/Wildlife Rsch Unit"/>
    <x v="1"/>
    <m/>
    <x v="0"/>
  </r>
  <r>
    <s v="Harrington, Phill"/>
    <x v="0"/>
    <x v="0"/>
    <x v="1"/>
    <x v="1"/>
    <x v="213"/>
    <x v="1247"/>
    <x v="1234"/>
    <x v="1"/>
    <x v="21"/>
    <x v="20"/>
    <n v="0"/>
    <n v="0"/>
    <n v="0"/>
    <n v="0"/>
    <n v="0"/>
    <n v="20291.580000000002"/>
    <n v="20291.580000000002"/>
    <n v="5876.49"/>
    <n v="0"/>
    <n v="5876.49"/>
    <n v="14415.09"/>
    <x v="1"/>
    <x v="0"/>
    <x v="4"/>
    <x v="4"/>
    <s v="655IAB"/>
    <x v="30"/>
    <s v="65WFCB"/>
    <x v="74"/>
    <s v="6WFCB"/>
    <x v="80"/>
    <s v="D6ACWR"/>
    <s v="IAB AK Coop Fish/Wildlife Rsch Unit"/>
    <s v="D6ACWR"/>
    <m/>
    <m/>
    <m/>
    <s v="IAB AK Coop Fish/Wildlife Rsch Unit"/>
    <x v="1"/>
    <m/>
    <x v="0"/>
  </r>
  <r>
    <s v="Harrington, Phill"/>
    <x v="0"/>
    <x v="0"/>
    <x v="1"/>
    <x v="1"/>
    <x v="213"/>
    <x v="1248"/>
    <x v="1235"/>
    <x v="1"/>
    <x v="21"/>
    <x v="20"/>
    <n v="0"/>
    <n v="0"/>
    <n v="0"/>
    <n v="0"/>
    <n v="0"/>
    <n v="17676"/>
    <n v="17676"/>
    <n v="0"/>
    <n v="0"/>
    <n v="0"/>
    <n v="17676"/>
    <x v="1"/>
    <x v="0"/>
    <x v="4"/>
    <x v="4"/>
    <s v="655IAB"/>
    <x v="30"/>
    <s v="65WFCB"/>
    <x v="74"/>
    <s v="6WFCB"/>
    <x v="80"/>
    <s v="D6ACWR"/>
    <s v="IAB AK Coop Fish/Wildlife Rsch Unit"/>
    <s v="D6ACWR"/>
    <m/>
    <m/>
    <m/>
    <s v="IAB AK Coop Fish/Wildlife Rsch Unit"/>
    <x v="1"/>
    <m/>
    <x v="0"/>
  </r>
  <r>
    <s v="Harrington, Phill"/>
    <x v="0"/>
    <x v="0"/>
    <x v="1"/>
    <x v="1"/>
    <x v="213"/>
    <x v="1249"/>
    <x v="1236"/>
    <x v="1"/>
    <x v="21"/>
    <x v="20"/>
    <n v="0"/>
    <n v="0"/>
    <n v="0"/>
    <n v="0"/>
    <n v="0"/>
    <n v="22284.04"/>
    <n v="22284.04"/>
    <n v="6454.54"/>
    <n v="0"/>
    <n v="6454.54"/>
    <n v="15829.5"/>
    <x v="1"/>
    <x v="0"/>
    <x v="4"/>
    <x v="4"/>
    <s v="655IAB"/>
    <x v="30"/>
    <s v="65WFCB"/>
    <x v="74"/>
    <s v="6WFCB"/>
    <x v="80"/>
    <s v="D6ACWR"/>
    <s v="IAB AK Coop Fish/Wildlife Rsch Unit"/>
    <s v="D6ACWR"/>
    <m/>
    <m/>
    <m/>
    <s v="IAB AK Coop Fish/Wildlife Rsch Unit"/>
    <x v="1"/>
    <m/>
    <x v="0"/>
  </r>
  <r>
    <s v="Harrington, Phill"/>
    <x v="0"/>
    <x v="0"/>
    <x v="1"/>
    <x v="1"/>
    <x v="213"/>
    <x v="1250"/>
    <x v="1237"/>
    <x v="1"/>
    <x v="21"/>
    <x v="20"/>
    <n v="0"/>
    <n v="0"/>
    <n v="0"/>
    <n v="0"/>
    <n v="0"/>
    <n v="28507.03"/>
    <n v="28507.03"/>
    <n v="3240.28"/>
    <n v="0"/>
    <n v="3240.28"/>
    <n v="25266.75"/>
    <x v="1"/>
    <x v="0"/>
    <x v="4"/>
    <x v="4"/>
    <s v="655IAB"/>
    <x v="30"/>
    <s v="65WFCB"/>
    <x v="74"/>
    <s v="6WFCB"/>
    <x v="80"/>
    <s v="D6ACWR"/>
    <s v="IAB AK Coop Fish/Wildlife Rsch Unit"/>
    <s v="D6ACWR"/>
    <m/>
    <m/>
    <m/>
    <s v="IAB AK Coop Fish/Wildlife Rsch Unit"/>
    <x v="1"/>
    <m/>
    <x v="0"/>
  </r>
  <r>
    <s v="Harrington, Phill"/>
    <x v="0"/>
    <x v="0"/>
    <x v="1"/>
    <x v="1"/>
    <x v="213"/>
    <x v="1251"/>
    <x v="1238"/>
    <x v="1"/>
    <x v="21"/>
    <x v="20"/>
    <n v="0"/>
    <n v="0"/>
    <n v="0"/>
    <n v="0"/>
    <n v="0"/>
    <n v="15372.77"/>
    <n v="15372.77"/>
    <n v="0"/>
    <n v="0"/>
    <n v="0"/>
    <n v="15372.77"/>
    <x v="1"/>
    <x v="0"/>
    <x v="4"/>
    <x v="4"/>
    <s v="655IAB"/>
    <x v="30"/>
    <s v="65WFCB"/>
    <x v="74"/>
    <s v="6WFCB"/>
    <x v="80"/>
    <s v="D6ACWR"/>
    <s v="IAB AK Coop Fish/Wildlife Rsch Unit"/>
    <s v="D6ACWR"/>
    <m/>
    <m/>
    <m/>
    <s v="IAB AK Coop Fish/Wildlife Rsch Unit"/>
    <x v="1"/>
    <m/>
    <x v="0"/>
  </r>
  <r>
    <s v="Harrington, Phill"/>
    <x v="0"/>
    <x v="0"/>
    <x v="1"/>
    <x v="1"/>
    <x v="213"/>
    <x v="1252"/>
    <x v="1239"/>
    <x v="1"/>
    <x v="21"/>
    <x v="20"/>
    <n v="0"/>
    <n v="0"/>
    <n v="0"/>
    <n v="0"/>
    <n v="0"/>
    <n v="3669.79"/>
    <n v="3669.79"/>
    <n v="0"/>
    <n v="0"/>
    <n v="0"/>
    <n v="3669.79"/>
    <x v="1"/>
    <x v="0"/>
    <x v="4"/>
    <x v="4"/>
    <s v="655IAB"/>
    <x v="30"/>
    <s v="65WFCB"/>
    <x v="74"/>
    <s v="6WFCB"/>
    <x v="80"/>
    <s v="D6ACWR"/>
    <s v="IAB AK Coop Fish/Wildlife Rsch Unit"/>
    <s v="D6ACWR"/>
    <m/>
    <m/>
    <m/>
    <s v="IAB AK Coop Fish/Wildlife Rsch Unit"/>
    <x v="1"/>
    <m/>
    <x v="0"/>
  </r>
  <r>
    <s v="Harrington, Phill"/>
    <x v="0"/>
    <x v="0"/>
    <x v="1"/>
    <x v="1"/>
    <x v="213"/>
    <x v="0"/>
    <x v="0"/>
    <x v="1"/>
    <x v="21"/>
    <x v="20"/>
    <n v="0"/>
    <n v="0"/>
    <n v="0"/>
    <n v="0"/>
    <n v="0"/>
    <n v="-312027.68"/>
    <n v="-312027.68"/>
    <n v="0"/>
    <n v="0"/>
    <n v="0"/>
    <n v="-312027.68"/>
    <x v="0"/>
    <x v="0"/>
    <x v="4"/>
    <x v="4"/>
    <s v="655IAB"/>
    <x v="30"/>
    <s v="65WFCB"/>
    <x v="74"/>
    <s v="6WFCB"/>
    <x v="80"/>
    <s v="D6ACWR"/>
    <s v="IAB AK Coop Fish/Wildlife Rsch Unit"/>
    <s v="D6ACWR"/>
    <m/>
    <m/>
    <m/>
    <s v="IAB AK Coop Fish/Wildlife Rsch Unit"/>
    <x v="0"/>
    <m/>
    <x v="0"/>
  </r>
  <r>
    <s v="Harrington, Phill"/>
    <x v="0"/>
    <x v="0"/>
    <x v="1"/>
    <x v="1"/>
    <x v="214"/>
    <x v="545"/>
    <x v="538"/>
    <x v="1"/>
    <x v="21"/>
    <x v="20"/>
    <n v="0"/>
    <n v="0"/>
    <n v="0"/>
    <n v="0"/>
    <n v="0"/>
    <n v="-115.61"/>
    <n v="-115.61"/>
    <n v="0"/>
    <n v="0"/>
    <n v="0"/>
    <n v="-115.61"/>
    <x v="1"/>
    <x v="0"/>
    <x v="4"/>
    <x v="4"/>
    <s v="655IAB"/>
    <x v="30"/>
    <s v="6IABHS"/>
    <x v="75"/>
    <s v="6IABH"/>
    <x v="81"/>
    <s v="D6BIOM"/>
    <s v="IAB Biomedical &amp; Health Sciences"/>
    <s v="D6BIOM"/>
    <m/>
    <m/>
    <m/>
    <s v="IAB Biomedical &amp; Health Sciences"/>
    <x v="1"/>
    <m/>
    <x v="0"/>
  </r>
  <r>
    <s v="Harrington, Phill"/>
    <x v="0"/>
    <x v="0"/>
    <x v="1"/>
    <x v="1"/>
    <x v="214"/>
    <x v="1253"/>
    <x v="1240"/>
    <x v="1"/>
    <x v="21"/>
    <x v="20"/>
    <n v="0"/>
    <n v="0"/>
    <n v="0"/>
    <n v="0"/>
    <n v="0"/>
    <n v="9105.64"/>
    <n v="9105.64"/>
    <n v="17024.009999999998"/>
    <n v="0"/>
    <n v="17024.009999999998"/>
    <n v="-7918.37"/>
    <x v="1"/>
    <x v="0"/>
    <x v="4"/>
    <x v="4"/>
    <s v="655IAB"/>
    <x v="30"/>
    <s v="6IABHS"/>
    <x v="75"/>
    <s v="6IABH"/>
    <x v="81"/>
    <s v="D6BIOM"/>
    <s v="IAB Biomedical &amp; Health Sciences"/>
    <s v="D6BIOM"/>
    <m/>
    <m/>
    <m/>
    <s v="IAB Biomedical &amp; Health Sciences"/>
    <x v="1"/>
    <m/>
    <x v="0"/>
  </r>
  <r>
    <s v="Harrington, Phill"/>
    <x v="0"/>
    <x v="0"/>
    <x v="1"/>
    <x v="1"/>
    <x v="214"/>
    <x v="1254"/>
    <x v="1241"/>
    <x v="1"/>
    <x v="21"/>
    <x v="20"/>
    <n v="0"/>
    <n v="0"/>
    <n v="0"/>
    <n v="0"/>
    <n v="0"/>
    <n v="203741.33"/>
    <n v="203741.33"/>
    <n v="46527.66"/>
    <n v="0"/>
    <n v="46527.66"/>
    <n v="157213.67000000001"/>
    <x v="1"/>
    <x v="0"/>
    <x v="4"/>
    <x v="4"/>
    <s v="655IAB"/>
    <x v="30"/>
    <s v="6IABHS"/>
    <x v="75"/>
    <s v="6IABH"/>
    <x v="81"/>
    <s v="D6BIOM"/>
    <s v="IAB Biomedical &amp; Health Sciences"/>
    <s v="D6BIOM"/>
    <m/>
    <m/>
    <m/>
    <s v="IAB Biomedical &amp; Health Sciences"/>
    <x v="1"/>
    <m/>
    <x v="0"/>
  </r>
  <r>
    <s v="Harrington, Phill"/>
    <x v="0"/>
    <x v="0"/>
    <x v="1"/>
    <x v="1"/>
    <x v="214"/>
    <x v="2523"/>
    <x v="2501"/>
    <x v="1"/>
    <x v="21"/>
    <x v="20"/>
    <n v="0"/>
    <n v="0"/>
    <n v="0"/>
    <n v="0"/>
    <n v="0"/>
    <n v="-0.43"/>
    <n v="-0.43"/>
    <n v="0"/>
    <n v="0"/>
    <n v="0"/>
    <n v="-0.43"/>
    <x v="1"/>
    <x v="0"/>
    <x v="4"/>
    <x v="4"/>
    <s v="655IAB"/>
    <x v="30"/>
    <s v="6IABHS"/>
    <x v="75"/>
    <s v="6IABH"/>
    <x v="81"/>
    <s v="D6BIOM"/>
    <s v="IAB Biomedical &amp; Health Sciences"/>
    <s v="D6BIOM"/>
    <m/>
    <m/>
    <m/>
    <s v="IAB Biomedical &amp; Health Sciences"/>
    <x v="1"/>
    <m/>
    <x v="0"/>
  </r>
  <r>
    <s v="Harrington, Phill"/>
    <x v="0"/>
    <x v="0"/>
    <x v="1"/>
    <x v="1"/>
    <x v="214"/>
    <x v="252"/>
    <x v="250"/>
    <x v="1"/>
    <x v="21"/>
    <x v="20"/>
    <n v="0"/>
    <n v="0"/>
    <n v="0"/>
    <n v="0"/>
    <n v="0"/>
    <n v="29364.19"/>
    <n v="29364.19"/>
    <n v="13703.83"/>
    <n v="0"/>
    <n v="13703.83"/>
    <n v="15660.36"/>
    <x v="1"/>
    <x v="0"/>
    <x v="4"/>
    <x v="4"/>
    <s v="655IAB"/>
    <x v="30"/>
    <s v="6IABHS"/>
    <x v="75"/>
    <s v="6IABH"/>
    <x v="81"/>
    <s v="D6BIOM"/>
    <s v="IAB Biomedical &amp; Health Sciences"/>
    <s v="D6BIOM"/>
    <m/>
    <m/>
    <m/>
    <s v="IAB Biomedical &amp; Health Sciences"/>
    <x v="1"/>
    <m/>
    <x v="0"/>
  </r>
  <r>
    <s v="Harrington, Phill"/>
    <x v="0"/>
    <x v="0"/>
    <x v="1"/>
    <x v="1"/>
    <x v="214"/>
    <x v="1255"/>
    <x v="1242"/>
    <x v="1"/>
    <x v="21"/>
    <x v="20"/>
    <n v="0"/>
    <n v="0"/>
    <n v="0"/>
    <n v="0"/>
    <n v="0"/>
    <n v="4356.51"/>
    <n v="4356.51"/>
    <n v="7277.29"/>
    <n v="0"/>
    <n v="7277.29"/>
    <n v="-2920.78"/>
    <x v="1"/>
    <x v="0"/>
    <x v="4"/>
    <x v="4"/>
    <s v="655IAB"/>
    <x v="30"/>
    <s v="6IABHS"/>
    <x v="75"/>
    <s v="6IABH"/>
    <x v="81"/>
    <s v="D6BIOM"/>
    <s v="IAB Biomedical &amp; Health Sciences"/>
    <s v="D6BIOM"/>
    <m/>
    <m/>
    <m/>
    <s v="IAB Biomedical &amp; Health Sciences"/>
    <x v="1"/>
    <m/>
    <x v="0"/>
  </r>
  <r>
    <s v="Harrington, Phill"/>
    <x v="0"/>
    <x v="0"/>
    <x v="1"/>
    <x v="1"/>
    <x v="214"/>
    <x v="1256"/>
    <x v="1243"/>
    <x v="1"/>
    <x v="21"/>
    <x v="20"/>
    <n v="0"/>
    <n v="0"/>
    <n v="0"/>
    <n v="0"/>
    <n v="0"/>
    <n v="10440"/>
    <n v="10440"/>
    <n v="0"/>
    <n v="0"/>
    <n v="0"/>
    <n v="10440"/>
    <x v="1"/>
    <x v="0"/>
    <x v="4"/>
    <x v="4"/>
    <s v="655IAB"/>
    <x v="30"/>
    <s v="6IABHS"/>
    <x v="75"/>
    <s v="6IABH"/>
    <x v="81"/>
    <s v="D6BIOM"/>
    <s v="IAB Biomedical &amp; Health Sciences"/>
    <s v="D6BIOM"/>
    <m/>
    <m/>
    <m/>
    <s v="IAB Biomedical &amp; Health Sciences"/>
    <x v="1"/>
    <m/>
    <x v="0"/>
  </r>
  <r>
    <s v="Harrington, Phill"/>
    <x v="0"/>
    <x v="0"/>
    <x v="1"/>
    <x v="1"/>
    <x v="214"/>
    <x v="1872"/>
    <x v="1854"/>
    <x v="1"/>
    <x v="21"/>
    <x v="20"/>
    <n v="0"/>
    <n v="0"/>
    <n v="0"/>
    <n v="0"/>
    <n v="0"/>
    <n v="607.02"/>
    <n v="607.02"/>
    <n v="-0.01"/>
    <n v="0"/>
    <n v="-0.01"/>
    <n v="607.03"/>
    <x v="1"/>
    <x v="0"/>
    <x v="4"/>
    <x v="4"/>
    <s v="655IAB"/>
    <x v="30"/>
    <s v="6IABHS"/>
    <x v="75"/>
    <s v="6IABH"/>
    <x v="81"/>
    <s v="D6BIOM"/>
    <s v="IAB Biomedical &amp; Health Sciences"/>
    <s v="D6BIOM"/>
    <m/>
    <m/>
    <m/>
    <s v="IAB Biomedical &amp; Health Sciences"/>
    <x v="1"/>
    <m/>
    <x v="0"/>
  </r>
  <r>
    <s v="Harrington, Phill"/>
    <x v="0"/>
    <x v="0"/>
    <x v="1"/>
    <x v="1"/>
    <x v="214"/>
    <x v="2172"/>
    <x v="2151"/>
    <x v="1"/>
    <x v="21"/>
    <x v="20"/>
    <n v="0"/>
    <n v="0"/>
    <n v="0"/>
    <n v="0"/>
    <n v="0"/>
    <n v="12.71"/>
    <n v="12.71"/>
    <n v="12.64"/>
    <n v="0"/>
    <n v="12.64"/>
    <n v="7.0000000000000007E-2"/>
    <x v="1"/>
    <x v="0"/>
    <x v="4"/>
    <x v="4"/>
    <s v="655IAB"/>
    <x v="30"/>
    <s v="6IABHS"/>
    <x v="75"/>
    <s v="6IABH"/>
    <x v="81"/>
    <s v="D6BIOM"/>
    <s v="IAB Biomedical &amp; Health Sciences"/>
    <s v="D6BIOM"/>
    <m/>
    <m/>
    <m/>
    <s v="IAB Biomedical &amp; Health Sciences"/>
    <x v="1"/>
    <m/>
    <x v="0"/>
  </r>
  <r>
    <s v="Harrington, Phill"/>
    <x v="0"/>
    <x v="0"/>
    <x v="1"/>
    <x v="1"/>
    <x v="214"/>
    <x v="265"/>
    <x v="263"/>
    <x v="1"/>
    <x v="21"/>
    <x v="20"/>
    <n v="0"/>
    <n v="0"/>
    <n v="0"/>
    <n v="0"/>
    <n v="0"/>
    <n v="102746.58"/>
    <n v="102746.58"/>
    <n v="23538.93"/>
    <n v="0"/>
    <n v="23538.93"/>
    <n v="79207.649999999994"/>
    <x v="1"/>
    <x v="0"/>
    <x v="4"/>
    <x v="4"/>
    <s v="655IAB"/>
    <x v="30"/>
    <s v="6IABHS"/>
    <x v="75"/>
    <s v="6IABH"/>
    <x v="81"/>
    <s v="D6BIOM"/>
    <s v="IAB Biomedical &amp; Health Sciences"/>
    <s v="D6BIOM"/>
    <m/>
    <m/>
    <m/>
    <s v="IAB Biomedical &amp; Health Sciences"/>
    <x v="1"/>
    <m/>
    <x v="0"/>
  </r>
  <r>
    <s v="Harrington, Phill"/>
    <x v="0"/>
    <x v="0"/>
    <x v="1"/>
    <x v="1"/>
    <x v="214"/>
    <x v="120"/>
    <x v="118"/>
    <x v="1"/>
    <x v="21"/>
    <x v="20"/>
    <n v="0"/>
    <n v="0"/>
    <n v="0"/>
    <n v="0"/>
    <n v="0"/>
    <n v="3553.85"/>
    <n v="3553.85"/>
    <n v="2838.06"/>
    <n v="0"/>
    <n v="2838.06"/>
    <n v="715.79"/>
    <x v="1"/>
    <x v="0"/>
    <x v="4"/>
    <x v="4"/>
    <s v="655IAB"/>
    <x v="30"/>
    <s v="6IABHS"/>
    <x v="75"/>
    <s v="6IABH"/>
    <x v="81"/>
    <s v="D6BIOM"/>
    <s v="IAB Biomedical &amp; Health Sciences"/>
    <s v="D6BIOM"/>
    <m/>
    <m/>
    <m/>
    <s v="IAB Biomedical &amp; Health Sciences"/>
    <x v="1"/>
    <m/>
    <x v="0"/>
  </r>
  <r>
    <s v="Harrington, Phill"/>
    <x v="0"/>
    <x v="0"/>
    <x v="1"/>
    <x v="1"/>
    <x v="214"/>
    <x v="1257"/>
    <x v="1244"/>
    <x v="1"/>
    <x v="21"/>
    <x v="20"/>
    <n v="0"/>
    <n v="0"/>
    <n v="0"/>
    <n v="0"/>
    <n v="0"/>
    <n v="-1220.42"/>
    <n v="-1220.42"/>
    <n v="0"/>
    <n v="0"/>
    <n v="0"/>
    <n v="-1220.42"/>
    <x v="1"/>
    <x v="0"/>
    <x v="4"/>
    <x v="4"/>
    <s v="655IAB"/>
    <x v="30"/>
    <s v="6IABHS"/>
    <x v="75"/>
    <s v="6IABH"/>
    <x v="81"/>
    <s v="D6BIOM"/>
    <s v="IAB Biomedical &amp; Health Sciences"/>
    <s v="D6BIOM"/>
    <m/>
    <m/>
    <m/>
    <s v="IAB Biomedical &amp; Health Sciences"/>
    <x v="1"/>
    <m/>
    <x v="0"/>
  </r>
  <r>
    <s v="Harrington, Phill"/>
    <x v="0"/>
    <x v="0"/>
    <x v="1"/>
    <x v="1"/>
    <x v="214"/>
    <x v="1258"/>
    <x v="1245"/>
    <x v="1"/>
    <x v="21"/>
    <x v="20"/>
    <n v="0"/>
    <n v="0"/>
    <n v="0"/>
    <n v="0"/>
    <n v="0"/>
    <n v="70252"/>
    <n v="70252"/>
    <n v="36231.760000000002"/>
    <n v="0"/>
    <n v="36231.760000000002"/>
    <n v="34020.239999999998"/>
    <x v="1"/>
    <x v="0"/>
    <x v="4"/>
    <x v="4"/>
    <s v="655IAB"/>
    <x v="30"/>
    <s v="6IABHS"/>
    <x v="75"/>
    <s v="6IABH"/>
    <x v="81"/>
    <s v="D6BIOM"/>
    <s v="IAB Biomedical &amp; Health Sciences"/>
    <s v="D6BIOM"/>
    <m/>
    <m/>
    <m/>
    <s v="IAB Biomedical &amp; Health Sciences"/>
    <x v="1"/>
    <m/>
    <x v="0"/>
  </r>
  <r>
    <s v="Harrington, Phill"/>
    <x v="0"/>
    <x v="0"/>
    <x v="1"/>
    <x v="1"/>
    <x v="214"/>
    <x v="1873"/>
    <x v="1855"/>
    <x v="1"/>
    <x v="21"/>
    <x v="20"/>
    <n v="0"/>
    <n v="0"/>
    <n v="0"/>
    <n v="0"/>
    <n v="0"/>
    <n v="7506"/>
    <n v="7506"/>
    <n v="3691.64"/>
    <n v="0"/>
    <n v="3691.64"/>
    <n v="3814.36"/>
    <x v="1"/>
    <x v="0"/>
    <x v="4"/>
    <x v="4"/>
    <s v="655IAB"/>
    <x v="30"/>
    <s v="6IABHS"/>
    <x v="75"/>
    <s v="6IABH"/>
    <x v="81"/>
    <s v="D6BIOM"/>
    <s v="IAB Biomedical &amp; Health Sciences"/>
    <s v="D6BIOM"/>
    <m/>
    <m/>
    <m/>
    <s v="IAB Biomedical &amp; Health Sciences"/>
    <x v="1"/>
    <m/>
    <x v="0"/>
  </r>
  <r>
    <s v="Harrington, Phill"/>
    <x v="0"/>
    <x v="0"/>
    <x v="1"/>
    <x v="1"/>
    <x v="214"/>
    <x v="1259"/>
    <x v="1246"/>
    <x v="1"/>
    <x v="21"/>
    <x v="20"/>
    <n v="0"/>
    <n v="0"/>
    <n v="0"/>
    <n v="0"/>
    <n v="0"/>
    <n v="10034"/>
    <n v="10034"/>
    <n v="3694.89"/>
    <n v="0"/>
    <n v="3694.89"/>
    <n v="6339.11"/>
    <x v="1"/>
    <x v="0"/>
    <x v="4"/>
    <x v="4"/>
    <s v="655IAB"/>
    <x v="30"/>
    <s v="6IABHS"/>
    <x v="75"/>
    <s v="6IABH"/>
    <x v="81"/>
    <s v="D6BIOM"/>
    <s v="IAB Biomedical &amp; Health Sciences"/>
    <s v="D6BIOM"/>
    <m/>
    <m/>
    <m/>
    <s v="IAB Biomedical &amp; Health Sciences"/>
    <x v="1"/>
    <m/>
    <x v="0"/>
  </r>
  <r>
    <s v="Harrington, Phill"/>
    <x v="0"/>
    <x v="0"/>
    <x v="1"/>
    <x v="1"/>
    <x v="214"/>
    <x v="0"/>
    <x v="0"/>
    <x v="1"/>
    <x v="21"/>
    <x v="20"/>
    <n v="0"/>
    <n v="0"/>
    <n v="0"/>
    <n v="0"/>
    <n v="0"/>
    <n v="-450383.37"/>
    <n v="-450383.37"/>
    <n v="0"/>
    <n v="0"/>
    <n v="0"/>
    <n v="-450383.37"/>
    <x v="0"/>
    <x v="0"/>
    <x v="4"/>
    <x v="4"/>
    <s v="655IAB"/>
    <x v="30"/>
    <s v="6IABHS"/>
    <x v="75"/>
    <s v="6IABH"/>
    <x v="81"/>
    <s v="D6BIOM"/>
    <s v="IAB Biomedical &amp; Health Sciences"/>
    <s v="D6BIOM"/>
    <m/>
    <m/>
    <m/>
    <s v="IAB Biomedical &amp; Health Sciences"/>
    <x v="0"/>
    <m/>
    <x v="0"/>
  </r>
  <r>
    <s v="Harrington, Phill"/>
    <x v="0"/>
    <x v="0"/>
    <x v="1"/>
    <x v="1"/>
    <x v="215"/>
    <x v="1260"/>
    <x v="1247"/>
    <x v="1"/>
    <x v="21"/>
    <x v="20"/>
    <n v="0"/>
    <n v="0"/>
    <n v="0"/>
    <n v="0"/>
    <n v="0"/>
    <n v="-1351.04"/>
    <n v="-1351.04"/>
    <n v="0"/>
    <n v="0"/>
    <n v="0"/>
    <n v="-1351.04"/>
    <x v="1"/>
    <x v="0"/>
    <x v="4"/>
    <x v="4"/>
    <s v="655IAB"/>
    <x v="30"/>
    <s v="6IABHS"/>
    <x v="75"/>
    <s v="6IABH"/>
    <x v="81"/>
    <s v="D6CANR"/>
    <s v="IAB Ctr AK Native Health Research"/>
    <s v="D6CANR"/>
    <m/>
    <m/>
    <m/>
    <s v="IAB Ctr AK Native Health Research"/>
    <x v="1"/>
    <m/>
    <x v="0"/>
  </r>
  <r>
    <s v="Harrington, Phill"/>
    <x v="0"/>
    <x v="0"/>
    <x v="1"/>
    <x v="1"/>
    <x v="215"/>
    <x v="1261"/>
    <x v="1248"/>
    <x v="1"/>
    <x v="21"/>
    <x v="20"/>
    <n v="0"/>
    <n v="0"/>
    <n v="0"/>
    <n v="0"/>
    <n v="0"/>
    <n v="60807.11"/>
    <n v="60807.11"/>
    <n v="7165.45"/>
    <n v="0"/>
    <n v="7165.45"/>
    <n v="53641.66"/>
    <x v="1"/>
    <x v="0"/>
    <x v="4"/>
    <x v="4"/>
    <s v="655IAB"/>
    <x v="30"/>
    <s v="6IABHS"/>
    <x v="75"/>
    <s v="6IABH"/>
    <x v="81"/>
    <s v="D6CANR"/>
    <s v="IAB Ctr AK Native Health Research"/>
    <s v="D6CANR"/>
    <m/>
    <m/>
    <m/>
    <s v="IAB Ctr AK Native Health Research"/>
    <x v="1"/>
    <m/>
    <x v="0"/>
  </r>
  <r>
    <s v="Harrington, Phill"/>
    <x v="0"/>
    <x v="0"/>
    <x v="1"/>
    <x v="1"/>
    <x v="215"/>
    <x v="1262"/>
    <x v="1249"/>
    <x v="1"/>
    <x v="21"/>
    <x v="20"/>
    <n v="0"/>
    <n v="0"/>
    <n v="0"/>
    <n v="0"/>
    <n v="0"/>
    <n v="0"/>
    <n v="0"/>
    <n v="1075.68"/>
    <n v="0"/>
    <n v="1075.68"/>
    <n v="-1075.68"/>
    <x v="1"/>
    <x v="0"/>
    <x v="4"/>
    <x v="4"/>
    <s v="655IAB"/>
    <x v="30"/>
    <s v="6IABHS"/>
    <x v="75"/>
    <s v="6IABH"/>
    <x v="81"/>
    <s v="D6CANR"/>
    <s v="IAB Ctr AK Native Health Research"/>
    <s v="D6CANR"/>
    <m/>
    <m/>
    <m/>
    <s v="IAB Ctr AK Native Health Research"/>
    <x v="1"/>
    <m/>
    <x v="0"/>
  </r>
  <r>
    <s v="Harrington, Phill"/>
    <x v="0"/>
    <x v="0"/>
    <x v="1"/>
    <x v="1"/>
    <x v="215"/>
    <x v="2177"/>
    <x v="2156"/>
    <x v="1"/>
    <x v="21"/>
    <x v="20"/>
    <n v="0"/>
    <n v="0"/>
    <n v="0"/>
    <n v="0"/>
    <n v="0"/>
    <n v="20678.900000000001"/>
    <n v="20678.900000000001"/>
    <n v="-0.03"/>
    <n v="0"/>
    <n v="-0.03"/>
    <n v="20678.93"/>
    <x v="1"/>
    <x v="0"/>
    <x v="4"/>
    <x v="4"/>
    <s v="655IAB"/>
    <x v="30"/>
    <s v="6IABHS"/>
    <x v="75"/>
    <s v="6IABH"/>
    <x v="81"/>
    <s v="D6CANR"/>
    <s v="IAB Ctr AK Native Health Research"/>
    <s v="D6CANR"/>
    <m/>
    <m/>
    <m/>
    <s v="IAB Ctr AK Native Health Research"/>
    <x v="1"/>
    <m/>
    <x v="0"/>
  </r>
  <r>
    <s v="Harrington, Phill"/>
    <x v="0"/>
    <x v="0"/>
    <x v="1"/>
    <x v="1"/>
    <x v="215"/>
    <x v="1263"/>
    <x v="1250"/>
    <x v="1"/>
    <x v="21"/>
    <x v="20"/>
    <n v="0"/>
    <n v="0"/>
    <n v="0"/>
    <n v="0"/>
    <n v="0"/>
    <n v="3757.8"/>
    <n v="3757.8"/>
    <n v="4006.56"/>
    <n v="0"/>
    <n v="4006.56"/>
    <n v="-248.76"/>
    <x v="1"/>
    <x v="0"/>
    <x v="4"/>
    <x v="4"/>
    <s v="655IAB"/>
    <x v="30"/>
    <s v="6IABHS"/>
    <x v="75"/>
    <s v="6IABH"/>
    <x v="81"/>
    <s v="D6CANR"/>
    <s v="IAB Ctr AK Native Health Research"/>
    <s v="D6CANR"/>
    <m/>
    <m/>
    <m/>
    <s v="IAB Ctr AK Native Health Research"/>
    <x v="1"/>
    <m/>
    <x v="0"/>
  </r>
  <r>
    <s v="Harrington, Phill"/>
    <x v="0"/>
    <x v="0"/>
    <x v="1"/>
    <x v="1"/>
    <x v="215"/>
    <x v="1264"/>
    <x v="1251"/>
    <x v="1"/>
    <x v="21"/>
    <x v="20"/>
    <n v="0"/>
    <n v="0"/>
    <n v="0"/>
    <n v="0"/>
    <n v="0"/>
    <n v="299133.95"/>
    <n v="299133.95"/>
    <n v="97816.31"/>
    <n v="0"/>
    <n v="97816.31"/>
    <n v="201317.64"/>
    <x v="1"/>
    <x v="0"/>
    <x v="4"/>
    <x v="4"/>
    <s v="655IAB"/>
    <x v="30"/>
    <s v="6IABHS"/>
    <x v="75"/>
    <s v="6IABH"/>
    <x v="81"/>
    <s v="D6CANR"/>
    <s v="IAB Ctr AK Native Health Research"/>
    <s v="D6CANR"/>
    <m/>
    <m/>
    <m/>
    <s v="IAB Ctr AK Native Health Research"/>
    <x v="1"/>
    <m/>
    <x v="0"/>
  </r>
  <r>
    <s v="Harrington, Phill"/>
    <x v="0"/>
    <x v="0"/>
    <x v="1"/>
    <x v="1"/>
    <x v="215"/>
    <x v="1265"/>
    <x v="1252"/>
    <x v="1"/>
    <x v="21"/>
    <x v="20"/>
    <n v="0"/>
    <n v="0"/>
    <n v="0"/>
    <n v="0"/>
    <n v="0"/>
    <n v="12.44"/>
    <n v="12.44"/>
    <n v="0"/>
    <n v="0"/>
    <n v="0"/>
    <n v="12.44"/>
    <x v="1"/>
    <x v="0"/>
    <x v="4"/>
    <x v="4"/>
    <s v="655IAB"/>
    <x v="30"/>
    <s v="6IABHS"/>
    <x v="75"/>
    <s v="6IABH"/>
    <x v="81"/>
    <s v="D6CANR"/>
    <s v="IAB Ctr AK Native Health Research"/>
    <s v="D6CANR"/>
    <m/>
    <m/>
    <m/>
    <s v="IAB Ctr AK Native Health Research"/>
    <x v="1"/>
    <m/>
    <x v="0"/>
  </r>
  <r>
    <s v="Harrington, Phill"/>
    <x v="0"/>
    <x v="0"/>
    <x v="1"/>
    <x v="1"/>
    <x v="215"/>
    <x v="1266"/>
    <x v="1253"/>
    <x v="1"/>
    <x v="21"/>
    <x v="20"/>
    <n v="0"/>
    <n v="0"/>
    <n v="0"/>
    <n v="0"/>
    <n v="0"/>
    <n v="8294.91"/>
    <n v="8294.91"/>
    <n v="8023.73"/>
    <n v="0"/>
    <n v="8023.73"/>
    <n v="271.18"/>
    <x v="1"/>
    <x v="0"/>
    <x v="4"/>
    <x v="4"/>
    <s v="655IAB"/>
    <x v="30"/>
    <s v="6IABHS"/>
    <x v="75"/>
    <s v="6IABH"/>
    <x v="81"/>
    <s v="D6CANR"/>
    <s v="IAB Ctr AK Native Health Research"/>
    <s v="D6CANR"/>
    <m/>
    <m/>
    <m/>
    <s v="IAB Ctr AK Native Health Research"/>
    <x v="1"/>
    <m/>
    <x v="0"/>
  </r>
  <r>
    <s v="Harrington, Phill"/>
    <x v="0"/>
    <x v="0"/>
    <x v="1"/>
    <x v="1"/>
    <x v="215"/>
    <x v="1267"/>
    <x v="1254"/>
    <x v="1"/>
    <x v="21"/>
    <x v="20"/>
    <n v="0"/>
    <n v="0"/>
    <n v="0"/>
    <n v="0"/>
    <n v="0"/>
    <n v="-2277.81"/>
    <n v="-2277.81"/>
    <n v="54.37"/>
    <n v="0"/>
    <n v="54.37"/>
    <n v="-2332.1799999999998"/>
    <x v="1"/>
    <x v="0"/>
    <x v="4"/>
    <x v="4"/>
    <s v="655IAB"/>
    <x v="30"/>
    <s v="6IABHS"/>
    <x v="75"/>
    <s v="6IABH"/>
    <x v="81"/>
    <s v="D6CANR"/>
    <s v="IAB Ctr AK Native Health Research"/>
    <s v="D6CANR"/>
    <m/>
    <m/>
    <m/>
    <s v="IAB Ctr AK Native Health Research"/>
    <x v="1"/>
    <m/>
    <x v="0"/>
  </r>
  <r>
    <s v="Harrington, Phill"/>
    <x v="0"/>
    <x v="0"/>
    <x v="1"/>
    <x v="1"/>
    <x v="215"/>
    <x v="1268"/>
    <x v="1255"/>
    <x v="1"/>
    <x v="21"/>
    <x v="20"/>
    <n v="0"/>
    <n v="0"/>
    <n v="0"/>
    <n v="0"/>
    <n v="0"/>
    <n v="84690.13"/>
    <n v="84690.13"/>
    <n v="36714.370000000003"/>
    <n v="0"/>
    <n v="36714.370000000003"/>
    <n v="47975.76"/>
    <x v="1"/>
    <x v="0"/>
    <x v="4"/>
    <x v="4"/>
    <s v="655IAB"/>
    <x v="30"/>
    <s v="6IABHS"/>
    <x v="75"/>
    <s v="6IABH"/>
    <x v="81"/>
    <s v="D6CANR"/>
    <s v="IAB Ctr AK Native Health Research"/>
    <s v="D6CANR"/>
    <m/>
    <m/>
    <m/>
    <s v="IAB Ctr AK Native Health Research"/>
    <x v="1"/>
    <m/>
    <x v="0"/>
  </r>
  <r>
    <s v="Harrington, Phill"/>
    <x v="0"/>
    <x v="0"/>
    <x v="1"/>
    <x v="1"/>
    <x v="215"/>
    <x v="1269"/>
    <x v="1256"/>
    <x v="1"/>
    <x v="21"/>
    <x v="20"/>
    <n v="0"/>
    <n v="0"/>
    <n v="0"/>
    <n v="0"/>
    <n v="0"/>
    <n v="90403.57"/>
    <n v="90403.57"/>
    <n v="25502.04"/>
    <n v="0"/>
    <n v="25502.04"/>
    <n v="64901.53"/>
    <x v="1"/>
    <x v="0"/>
    <x v="4"/>
    <x v="4"/>
    <s v="655IAB"/>
    <x v="30"/>
    <s v="6IABHS"/>
    <x v="75"/>
    <s v="6IABH"/>
    <x v="81"/>
    <s v="D6CANR"/>
    <s v="IAB Ctr AK Native Health Research"/>
    <s v="D6CANR"/>
    <m/>
    <m/>
    <m/>
    <s v="IAB Ctr AK Native Health Research"/>
    <x v="1"/>
    <m/>
    <x v="0"/>
  </r>
  <r>
    <s v="Harrington, Phill"/>
    <x v="0"/>
    <x v="0"/>
    <x v="1"/>
    <x v="1"/>
    <x v="215"/>
    <x v="1270"/>
    <x v="1257"/>
    <x v="1"/>
    <x v="21"/>
    <x v="20"/>
    <n v="0"/>
    <n v="0"/>
    <n v="0"/>
    <n v="0"/>
    <n v="0"/>
    <n v="85986.73"/>
    <n v="85986.73"/>
    <n v="39561.74"/>
    <n v="0"/>
    <n v="39561.74"/>
    <n v="46424.99"/>
    <x v="1"/>
    <x v="0"/>
    <x v="4"/>
    <x v="4"/>
    <s v="655IAB"/>
    <x v="30"/>
    <s v="6IABHS"/>
    <x v="75"/>
    <s v="6IABH"/>
    <x v="81"/>
    <s v="D6CANR"/>
    <s v="IAB Ctr AK Native Health Research"/>
    <s v="D6CANR"/>
    <m/>
    <m/>
    <m/>
    <s v="IAB Ctr AK Native Health Research"/>
    <x v="1"/>
    <m/>
    <x v="0"/>
  </r>
  <r>
    <s v="Harrington, Phill"/>
    <x v="0"/>
    <x v="0"/>
    <x v="1"/>
    <x v="1"/>
    <x v="215"/>
    <x v="1271"/>
    <x v="1258"/>
    <x v="1"/>
    <x v="21"/>
    <x v="20"/>
    <n v="0"/>
    <n v="0"/>
    <n v="0"/>
    <n v="0"/>
    <n v="0"/>
    <n v="155026.75"/>
    <n v="155026.75"/>
    <n v="52845.27"/>
    <n v="0"/>
    <n v="52845.27"/>
    <n v="102181.48"/>
    <x v="1"/>
    <x v="0"/>
    <x v="4"/>
    <x v="4"/>
    <s v="655IAB"/>
    <x v="30"/>
    <s v="6IABHS"/>
    <x v="75"/>
    <s v="6IABH"/>
    <x v="81"/>
    <s v="D6CANR"/>
    <s v="IAB Ctr AK Native Health Research"/>
    <s v="D6CANR"/>
    <m/>
    <m/>
    <m/>
    <s v="IAB Ctr AK Native Health Research"/>
    <x v="1"/>
    <m/>
    <x v="0"/>
  </r>
  <r>
    <s v="Harrington, Phill"/>
    <x v="0"/>
    <x v="0"/>
    <x v="1"/>
    <x v="1"/>
    <x v="215"/>
    <x v="1272"/>
    <x v="1259"/>
    <x v="1"/>
    <x v="21"/>
    <x v="20"/>
    <n v="0"/>
    <n v="0"/>
    <n v="0"/>
    <n v="0"/>
    <n v="0"/>
    <n v="31710.82"/>
    <n v="31710.82"/>
    <n v="0"/>
    <n v="0"/>
    <n v="0"/>
    <n v="31710.82"/>
    <x v="1"/>
    <x v="0"/>
    <x v="4"/>
    <x v="4"/>
    <s v="655IAB"/>
    <x v="30"/>
    <s v="6IABHS"/>
    <x v="75"/>
    <s v="6IABH"/>
    <x v="81"/>
    <s v="D6CANR"/>
    <s v="IAB Ctr AK Native Health Research"/>
    <s v="D6CANR"/>
    <m/>
    <m/>
    <m/>
    <s v="IAB Ctr AK Native Health Research"/>
    <x v="1"/>
    <m/>
    <x v="0"/>
  </r>
  <r>
    <s v="Harrington, Phill"/>
    <x v="0"/>
    <x v="0"/>
    <x v="1"/>
    <x v="1"/>
    <x v="215"/>
    <x v="1273"/>
    <x v="1260"/>
    <x v="1"/>
    <x v="21"/>
    <x v="20"/>
    <n v="0"/>
    <n v="0"/>
    <n v="0"/>
    <n v="0"/>
    <n v="0"/>
    <n v="-7426.47"/>
    <n v="-7426.47"/>
    <n v="0"/>
    <n v="0"/>
    <n v="0"/>
    <n v="-7426.47"/>
    <x v="1"/>
    <x v="0"/>
    <x v="4"/>
    <x v="4"/>
    <s v="655IAB"/>
    <x v="30"/>
    <s v="6IABHS"/>
    <x v="75"/>
    <s v="6IABH"/>
    <x v="81"/>
    <s v="D6CANR"/>
    <s v="IAB Ctr AK Native Health Research"/>
    <s v="D6CANR"/>
    <m/>
    <m/>
    <m/>
    <s v="IAB Ctr AK Native Health Research"/>
    <x v="1"/>
    <m/>
    <x v="0"/>
  </r>
  <r>
    <s v="Harrington, Phill"/>
    <x v="0"/>
    <x v="0"/>
    <x v="1"/>
    <x v="1"/>
    <x v="215"/>
    <x v="1274"/>
    <x v="1261"/>
    <x v="1"/>
    <x v="21"/>
    <x v="20"/>
    <n v="0"/>
    <n v="0"/>
    <n v="0"/>
    <n v="0"/>
    <n v="0"/>
    <n v="29482.47"/>
    <n v="29482.47"/>
    <n v="0"/>
    <n v="0"/>
    <n v="0"/>
    <n v="29482.47"/>
    <x v="1"/>
    <x v="0"/>
    <x v="4"/>
    <x v="4"/>
    <s v="655IAB"/>
    <x v="30"/>
    <s v="6IABHS"/>
    <x v="75"/>
    <s v="6IABH"/>
    <x v="81"/>
    <s v="D6CANR"/>
    <s v="IAB Ctr AK Native Health Research"/>
    <s v="D6CANR"/>
    <m/>
    <m/>
    <m/>
    <s v="IAB Ctr AK Native Health Research"/>
    <x v="1"/>
    <m/>
    <x v="0"/>
  </r>
  <r>
    <s v="Harrington, Phill"/>
    <x v="0"/>
    <x v="0"/>
    <x v="1"/>
    <x v="1"/>
    <x v="215"/>
    <x v="1275"/>
    <x v="1262"/>
    <x v="1"/>
    <x v="21"/>
    <x v="20"/>
    <n v="0"/>
    <n v="0"/>
    <n v="0"/>
    <n v="0"/>
    <n v="0"/>
    <n v="78784.58"/>
    <n v="78784.58"/>
    <n v="19043.59"/>
    <n v="0"/>
    <n v="19043.59"/>
    <n v="59740.99"/>
    <x v="1"/>
    <x v="0"/>
    <x v="4"/>
    <x v="4"/>
    <s v="655IAB"/>
    <x v="30"/>
    <s v="6IABHS"/>
    <x v="75"/>
    <s v="6IABH"/>
    <x v="81"/>
    <s v="D6CANR"/>
    <s v="IAB Ctr AK Native Health Research"/>
    <s v="D6CANR"/>
    <m/>
    <m/>
    <m/>
    <s v="IAB Ctr AK Native Health Research"/>
    <x v="1"/>
    <m/>
    <x v="0"/>
  </r>
  <r>
    <s v="Harrington, Phill"/>
    <x v="0"/>
    <x v="0"/>
    <x v="1"/>
    <x v="1"/>
    <x v="215"/>
    <x v="2178"/>
    <x v="2157"/>
    <x v="1"/>
    <x v="21"/>
    <x v="20"/>
    <n v="0"/>
    <n v="0"/>
    <n v="0"/>
    <n v="0"/>
    <n v="0"/>
    <n v="2721.93"/>
    <n v="2721.93"/>
    <n v="0"/>
    <n v="0"/>
    <n v="0"/>
    <n v="2721.93"/>
    <x v="1"/>
    <x v="0"/>
    <x v="4"/>
    <x v="4"/>
    <s v="655IAB"/>
    <x v="30"/>
    <s v="6IABHS"/>
    <x v="75"/>
    <s v="6IABH"/>
    <x v="81"/>
    <s v="D6CANR"/>
    <s v="IAB Ctr AK Native Health Research"/>
    <s v="D6CANR"/>
    <m/>
    <m/>
    <m/>
    <s v="IAB Ctr AK Native Health Research"/>
    <x v="1"/>
    <m/>
    <x v="0"/>
  </r>
  <r>
    <s v="Harrington, Phill"/>
    <x v="0"/>
    <x v="0"/>
    <x v="1"/>
    <x v="1"/>
    <x v="215"/>
    <x v="1277"/>
    <x v="1264"/>
    <x v="1"/>
    <x v="21"/>
    <x v="20"/>
    <n v="0"/>
    <n v="0"/>
    <n v="0"/>
    <n v="0"/>
    <n v="0"/>
    <n v="3376.48"/>
    <n v="3376.48"/>
    <n v="3316.31"/>
    <n v="0"/>
    <n v="3316.31"/>
    <n v="60.17"/>
    <x v="1"/>
    <x v="0"/>
    <x v="4"/>
    <x v="4"/>
    <s v="655IAB"/>
    <x v="30"/>
    <s v="6IABHS"/>
    <x v="75"/>
    <s v="6IABH"/>
    <x v="81"/>
    <s v="D6CANR"/>
    <s v="IAB Ctr AK Native Health Research"/>
    <s v="D6CANR"/>
    <m/>
    <m/>
    <m/>
    <s v="IAB Ctr AK Native Health Research"/>
    <x v="1"/>
    <m/>
    <x v="0"/>
  </r>
  <r>
    <s v="Harrington, Phill"/>
    <x v="0"/>
    <x v="0"/>
    <x v="1"/>
    <x v="1"/>
    <x v="215"/>
    <x v="1278"/>
    <x v="1265"/>
    <x v="1"/>
    <x v="21"/>
    <x v="20"/>
    <n v="0"/>
    <n v="0"/>
    <n v="0"/>
    <n v="0"/>
    <n v="0"/>
    <n v="54348.37"/>
    <n v="54348.37"/>
    <n v="1188.54"/>
    <n v="0"/>
    <n v="1188.54"/>
    <n v="53159.83"/>
    <x v="1"/>
    <x v="0"/>
    <x v="4"/>
    <x v="4"/>
    <s v="655IAB"/>
    <x v="30"/>
    <s v="6IABHS"/>
    <x v="75"/>
    <s v="6IABH"/>
    <x v="81"/>
    <s v="D6CANR"/>
    <s v="IAB Ctr AK Native Health Research"/>
    <s v="D6CANR"/>
    <m/>
    <m/>
    <m/>
    <s v="IAB Ctr AK Native Health Research"/>
    <x v="1"/>
    <m/>
    <x v="0"/>
  </r>
  <r>
    <s v="Harrington, Phill"/>
    <x v="0"/>
    <x v="0"/>
    <x v="1"/>
    <x v="1"/>
    <x v="215"/>
    <x v="2179"/>
    <x v="2158"/>
    <x v="1"/>
    <x v="21"/>
    <x v="20"/>
    <n v="0"/>
    <n v="0"/>
    <n v="0"/>
    <n v="0"/>
    <n v="0"/>
    <n v="-39677.660000000003"/>
    <n v="-39677.660000000003"/>
    <n v="-338.29"/>
    <n v="0"/>
    <n v="-338.29"/>
    <n v="-39339.370000000003"/>
    <x v="1"/>
    <x v="0"/>
    <x v="4"/>
    <x v="4"/>
    <s v="655IAB"/>
    <x v="30"/>
    <s v="6IABHS"/>
    <x v="75"/>
    <s v="6IABH"/>
    <x v="81"/>
    <s v="D6CANR"/>
    <s v="IAB Ctr AK Native Health Research"/>
    <s v="D6CANR"/>
    <m/>
    <m/>
    <m/>
    <s v="IAB Ctr AK Native Health Research"/>
    <x v="1"/>
    <m/>
    <x v="0"/>
  </r>
  <r>
    <s v="Harrington, Phill"/>
    <x v="0"/>
    <x v="0"/>
    <x v="1"/>
    <x v="1"/>
    <x v="215"/>
    <x v="2180"/>
    <x v="2159"/>
    <x v="1"/>
    <x v="21"/>
    <x v="20"/>
    <n v="0"/>
    <n v="0"/>
    <n v="0"/>
    <n v="0"/>
    <n v="0"/>
    <n v="35138.699999999997"/>
    <n v="35138.699999999997"/>
    <n v="8366.18"/>
    <n v="0"/>
    <n v="8366.18"/>
    <n v="26772.52"/>
    <x v="1"/>
    <x v="0"/>
    <x v="4"/>
    <x v="4"/>
    <s v="655IAB"/>
    <x v="30"/>
    <s v="6IABHS"/>
    <x v="75"/>
    <s v="6IABH"/>
    <x v="81"/>
    <s v="D6CANR"/>
    <s v="IAB Ctr AK Native Health Research"/>
    <s v="D6CANR"/>
    <m/>
    <m/>
    <m/>
    <s v="IAB Ctr AK Native Health Research"/>
    <x v="1"/>
    <m/>
    <x v="0"/>
  </r>
  <r>
    <s v="Harrington, Phill"/>
    <x v="0"/>
    <x v="0"/>
    <x v="1"/>
    <x v="1"/>
    <x v="215"/>
    <x v="1279"/>
    <x v="1266"/>
    <x v="1"/>
    <x v="21"/>
    <x v="20"/>
    <n v="0"/>
    <n v="0"/>
    <n v="0"/>
    <n v="0"/>
    <n v="0"/>
    <n v="449469.98"/>
    <n v="449469.98"/>
    <n v="77281.75"/>
    <n v="0"/>
    <n v="77281.75"/>
    <n v="372188.23"/>
    <x v="1"/>
    <x v="0"/>
    <x v="4"/>
    <x v="4"/>
    <s v="655IAB"/>
    <x v="30"/>
    <s v="6IABHS"/>
    <x v="75"/>
    <s v="6IABH"/>
    <x v="81"/>
    <s v="D6CANR"/>
    <s v="IAB Ctr AK Native Health Research"/>
    <s v="D6CANR"/>
    <m/>
    <m/>
    <m/>
    <s v="IAB Ctr AK Native Health Research"/>
    <x v="1"/>
    <m/>
    <x v="0"/>
  </r>
  <r>
    <s v="Harrington, Phill"/>
    <x v="0"/>
    <x v="0"/>
    <x v="1"/>
    <x v="1"/>
    <x v="215"/>
    <x v="2181"/>
    <x v="2160"/>
    <x v="1"/>
    <x v="21"/>
    <x v="20"/>
    <n v="0"/>
    <n v="0"/>
    <n v="0"/>
    <n v="0"/>
    <n v="0"/>
    <n v="4822.34"/>
    <n v="4822.34"/>
    <n v="0"/>
    <n v="0"/>
    <n v="0"/>
    <n v="4822.34"/>
    <x v="1"/>
    <x v="0"/>
    <x v="4"/>
    <x v="4"/>
    <s v="655IAB"/>
    <x v="30"/>
    <s v="6IABHS"/>
    <x v="75"/>
    <s v="6IABH"/>
    <x v="81"/>
    <s v="D6CANR"/>
    <s v="IAB Ctr AK Native Health Research"/>
    <s v="D6CANR"/>
    <m/>
    <m/>
    <m/>
    <s v="IAB Ctr AK Native Health Research"/>
    <x v="1"/>
    <m/>
    <x v="0"/>
  </r>
  <r>
    <s v="Harrington, Phill"/>
    <x v="0"/>
    <x v="0"/>
    <x v="1"/>
    <x v="1"/>
    <x v="215"/>
    <x v="2182"/>
    <x v="2161"/>
    <x v="1"/>
    <x v="21"/>
    <x v="20"/>
    <n v="0"/>
    <n v="0"/>
    <n v="0"/>
    <n v="0"/>
    <n v="0"/>
    <n v="3355"/>
    <n v="3355"/>
    <n v="0"/>
    <n v="0"/>
    <n v="0"/>
    <n v="3355"/>
    <x v="1"/>
    <x v="0"/>
    <x v="4"/>
    <x v="4"/>
    <s v="655IAB"/>
    <x v="30"/>
    <s v="6IABHS"/>
    <x v="75"/>
    <s v="6IABH"/>
    <x v="81"/>
    <s v="D6CANR"/>
    <s v="IAB Ctr AK Native Health Research"/>
    <s v="D6CANR"/>
    <m/>
    <m/>
    <m/>
    <s v="IAB Ctr AK Native Health Research"/>
    <x v="1"/>
    <m/>
    <x v="0"/>
  </r>
  <r>
    <s v="Harrington, Phill"/>
    <x v="0"/>
    <x v="0"/>
    <x v="1"/>
    <x v="1"/>
    <x v="215"/>
    <x v="1280"/>
    <x v="1267"/>
    <x v="1"/>
    <x v="21"/>
    <x v="20"/>
    <n v="0"/>
    <n v="0"/>
    <n v="0"/>
    <n v="0"/>
    <n v="0"/>
    <n v="10330.299999999999"/>
    <n v="10330.299999999999"/>
    <n v="17310.61"/>
    <n v="0"/>
    <n v="17310.61"/>
    <n v="-6980.31"/>
    <x v="1"/>
    <x v="0"/>
    <x v="4"/>
    <x v="4"/>
    <s v="655IAB"/>
    <x v="30"/>
    <s v="6IABHS"/>
    <x v="75"/>
    <s v="6IABH"/>
    <x v="81"/>
    <s v="D6CANR"/>
    <s v="IAB Ctr AK Native Health Research"/>
    <s v="D6CANR"/>
    <m/>
    <m/>
    <m/>
    <s v="IAB Ctr AK Native Health Research"/>
    <x v="1"/>
    <m/>
    <x v="0"/>
  </r>
  <r>
    <s v="Harrington, Phill"/>
    <x v="0"/>
    <x v="0"/>
    <x v="1"/>
    <x v="1"/>
    <x v="215"/>
    <x v="1281"/>
    <x v="1268"/>
    <x v="1"/>
    <x v="21"/>
    <x v="20"/>
    <n v="0"/>
    <n v="0"/>
    <n v="0"/>
    <n v="0"/>
    <n v="0"/>
    <n v="13782.91"/>
    <n v="13782.91"/>
    <n v="5452.88"/>
    <n v="0"/>
    <n v="5452.88"/>
    <n v="8330.0300000000007"/>
    <x v="1"/>
    <x v="0"/>
    <x v="4"/>
    <x v="4"/>
    <s v="655IAB"/>
    <x v="30"/>
    <s v="6IABHS"/>
    <x v="75"/>
    <s v="6IABH"/>
    <x v="81"/>
    <s v="D6CANR"/>
    <s v="IAB Ctr AK Native Health Research"/>
    <s v="D6CANR"/>
    <m/>
    <m/>
    <m/>
    <s v="IAB Ctr AK Native Health Research"/>
    <x v="1"/>
    <m/>
    <x v="0"/>
  </r>
  <r>
    <s v="Harrington, Phill"/>
    <x v="0"/>
    <x v="0"/>
    <x v="1"/>
    <x v="1"/>
    <x v="215"/>
    <x v="1282"/>
    <x v="1269"/>
    <x v="1"/>
    <x v="21"/>
    <x v="20"/>
    <n v="0"/>
    <n v="0"/>
    <n v="0"/>
    <n v="0"/>
    <n v="0"/>
    <n v="10587.21"/>
    <n v="10587.21"/>
    <n v="10851.36"/>
    <n v="0"/>
    <n v="10851.36"/>
    <n v="-264.14999999999998"/>
    <x v="1"/>
    <x v="0"/>
    <x v="4"/>
    <x v="4"/>
    <s v="655IAB"/>
    <x v="30"/>
    <s v="6IABHS"/>
    <x v="75"/>
    <s v="6IABH"/>
    <x v="81"/>
    <s v="D6CANR"/>
    <s v="IAB Ctr AK Native Health Research"/>
    <s v="D6CANR"/>
    <m/>
    <m/>
    <m/>
    <s v="IAB Ctr AK Native Health Research"/>
    <x v="1"/>
    <m/>
    <x v="0"/>
  </r>
  <r>
    <s v="Harrington, Phill"/>
    <x v="0"/>
    <x v="0"/>
    <x v="1"/>
    <x v="1"/>
    <x v="215"/>
    <x v="2183"/>
    <x v="2162"/>
    <x v="1"/>
    <x v="21"/>
    <x v="20"/>
    <n v="0"/>
    <n v="0"/>
    <n v="0"/>
    <n v="0"/>
    <n v="0"/>
    <n v="49140.88"/>
    <n v="49140.88"/>
    <n v="19403.599999999999"/>
    <n v="0"/>
    <n v="19403.599999999999"/>
    <n v="29737.279999999999"/>
    <x v="1"/>
    <x v="0"/>
    <x v="4"/>
    <x v="4"/>
    <s v="655IAB"/>
    <x v="30"/>
    <s v="6IABHS"/>
    <x v="75"/>
    <s v="6IABH"/>
    <x v="81"/>
    <s v="D6CANR"/>
    <s v="IAB Ctr AK Native Health Research"/>
    <s v="D6CANR"/>
    <m/>
    <m/>
    <m/>
    <s v="IAB Ctr AK Native Health Research"/>
    <x v="1"/>
    <m/>
    <x v="0"/>
  </r>
  <r>
    <s v="Harrington, Phill"/>
    <x v="0"/>
    <x v="0"/>
    <x v="1"/>
    <x v="1"/>
    <x v="215"/>
    <x v="2184"/>
    <x v="2163"/>
    <x v="1"/>
    <x v="21"/>
    <x v="20"/>
    <n v="0"/>
    <n v="0"/>
    <n v="0"/>
    <n v="0"/>
    <n v="0"/>
    <n v="-791.09"/>
    <n v="-791.09"/>
    <n v="-790.89"/>
    <n v="0"/>
    <n v="-790.89"/>
    <n v="-0.2"/>
    <x v="1"/>
    <x v="0"/>
    <x v="4"/>
    <x v="4"/>
    <s v="655IAB"/>
    <x v="30"/>
    <s v="6IABHS"/>
    <x v="75"/>
    <s v="6IABH"/>
    <x v="81"/>
    <s v="D6CANR"/>
    <s v="IAB Ctr AK Native Health Research"/>
    <s v="D6CANR"/>
    <m/>
    <m/>
    <m/>
    <s v="IAB Ctr AK Native Health Research"/>
    <x v="1"/>
    <m/>
    <x v="0"/>
  </r>
  <r>
    <s v="Harrington, Phill"/>
    <x v="0"/>
    <x v="0"/>
    <x v="1"/>
    <x v="1"/>
    <x v="215"/>
    <x v="1283"/>
    <x v="1270"/>
    <x v="1"/>
    <x v="21"/>
    <x v="20"/>
    <n v="0"/>
    <n v="0"/>
    <n v="0"/>
    <n v="0"/>
    <n v="0"/>
    <n v="-4607.72"/>
    <n v="-4607.72"/>
    <n v="26225.3"/>
    <n v="0"/>
    <n v="26225.3"/>
    <n v="-30833.02"/>
    <x v="1"/>
    <x v="0"/>
    <x v="4"/>
    <x v="4"/>
    <s v="655IAB"/>
    <x v="30"/>
    <s v="6IABHS"/>
    <x v="75"/>
    <s v="6IABH"/>
    <x v="81"/>
    <s v="D6CANR"/>
    <s v="IAB Ctr AK Native Health Research"/>
    <s v="D6CANR"/>
    <m/>
    <m/>
    <m/>
    <s v="IAB Ctr AK Native Health Research"/>
    <x v="1"/>
    <m/>
    <x v="0"/>
  </r>
  <r>
    <s v="Harrington, Phill"/>
    <x v="0"/>
    <x v="0"/>
    <x v="1"/>
    <x v="1"/>
    <x v="215"/>
    <x v="2185"/>
    <x v="2164"/>
    <x v="1"/>
    <x v="21"/>
    <x v="20"/>
    <n v="0"/>
    <n v="0"/>
    <n v="0"/>
    <n v="0"/>
    <n v="0"/>
    <n v="57936.959999999999"/>
    <n v="57936.959999999999"/>
    <n v="5078.49"/>
    <n v="0"/>
    <n v="5078.49"/>
    <n v="52858.47"/>
    <x v="1"/>
    <x v="0"/>
    <x v="4"/>
    <x v="4"/>
    <s v="655IAB"/>
    <x v="30"/>
    <s v="6IABHS"/>
    <x v="75"/>
    <s v="6IABH"/>
    <x v="81"/>
    <s v="D6CANR"/>
    <s v="IAB Ctr AK Native Health Research"/>
    <s v="D6CANR"/>
    <m/>
    <m/>
    <m/>
    <s v="IAB Ctr AK Native Health Research"/>
    <x v="1"/>
    <m/>
    <x v="0"/>
  </r>
  <r>
    <s v="Harrington, Phill"/>
    <x v="0"/>
    <x v="0"/>
    <x v="1"/>
    <x v="1"/>
    <x v="215"/>
    <x v="2187"/>
    <x v="2166"/>
    <x v="1"/>
    <x v="21"/>
    <x v="20"/>
    <n v="0"/>
    <n v="0"/>
    <n v="0"/>
    <n v="0"/>
    <n v="0"/>
    <n v="44241"/>
    <n v="44241"/>
    <n v="32154.9"/>
    <n v="0"/>
    <n v="32154.9"/>
    <n v="12086.1"/>
    <x v="1"/>
    <x v="0"/>
    <x v="4"/>
    <x v="4"/>
    <s v="655IAB"/>
    <x v="30"/>
    <s v="6IABHS"/>
    <x v="75"/>
    <s v="6IABH"/>
    <x v="81"/>
    <s v="D6CANR"/>
    <s v="IAB Ctr AK Native Health Research"/>
    <s v="D6CANR"/>
    <m/>
    <m/>
    <m/>
    <s v="IAB Ctr AK Native Health Research"/>
    <x v="1"/>
    <m/>
    <x v="0"/>
  </r>
  <r>
    <s v="Harrington, Phill"/>
    <x v="0"/>
    <x v="0"/>
    <x v="1"/>
    <x v="1"/>
    <x v="215"/>
    <x v="1284"/>
    <x v="1271"/>
    <x v="1"/>
    <x v="21"/>
    <x v="20"/>
    <n v="0"/>
    <n v="0"/>
    <n v="0"/>
    <n v="0"/>
    <n v="0"/>
    <n v="18974"/>
    <n v="18974"/>
    <n v="4631.13"/>
    <n v="0"/>
    <n v="4631.13"/>
    <n v="14342.87"/>
    <x v="1"/>
    <x v="0"/>
    <x v="4"/>
    <x v="4"/>
    <s v="655IAB"/>
    <x v="30"/>
    <s v="6IABHS"/>
    <x v="75"/>
    <s v="6IABH"/>
    <x v="81"/>
    <s v="D6CANR"/>
    <s v="IAB Ctr AK Native Health Research"/>
    <s v="D6CANR"/>
    <m/>
    <m/>
    <m/>
    <s v="IAB Ctr AK Native Health Research"/>
    <x v="1"/>
    <m/>
    <x v="0"/>
  </r>
  <r>
    <s v="Harrington, Phill"/>
    <x v="0"/>
    <x v="0"/>
    <x v="1"/>
    <x v="1"/>
    <x v="215"/>
    <x v="2188"/>
    <x v="2167"/>
    <x v="1"/>
    <x v="21"/>
    <x v="20"/>
    <n v="0"/>
    <n v="0"/>
    <n v="0"/>
    <n v="0"/>
    <n v="0"/>
    <n v="1152.27"/>
    <n v="1152.27"/>
    <n v="704.87"/>
    <n v="0"/>
    <n v="704.87"/>
    <n v="447.4"/>
    <x v="1"/>
    <x v="0"/>
    <x v="4"/>
    <x v="4"/>
    <s v="655IAB"/>
    <x v="30"/>
    <s v="6IABHS"/>
    <x v="75"/>
    <s v="6IABH"/>
    <x v="81"/>
    <s v="D6CANR"/>
    <s v="IAB Ctr AK Native Health Research"/>
    <s v="D6CANR"/>
    <m/>
    <m/>
    <m/>
    <s v="IAB Ctr AK Native Health Research"/>
    <x v="1"/>
    <m/>
    <x v="0"/>
  </r>
  <r>
    <s v="Harrington, Phill"/>
    <x v="0"/>
    <x v="0"/>
    <x v="1"/>
    <x v="1"/>
    <x v="215"/>
    <x v="2189"/>
    <x v="2168"/>
    <x v="1"/>
    <x v="21"/>
    <x v="20"/>
    <n v="0"/>
    <n v="0"/>
    <n v="0"/>
    <n v="0"/>
    <n v="0"/>
    <n v="2130.86"/>
    <n v="2130.86"/>
    <n v="0"/>
    <n v="0"/>
    <n v="0"/>
    <n v="2130.86"/>
    <x v="1"/>
    <x v="0"/>
    <x v="4"/>
    <x v="4"/>
    <s v="655IAB"/>
    <x v="30"/>
    <s v="6IABHS"/>
    <x v="75"/>
    <s v="6IABH"/>
    <x v="81"/>
    <s v="D6CANR"/>
    <s v="IAB Ctr AK Native Health Research"/>
    <s v="D6CANR"/>
    <m/>
    <m/>
    <m/>
    <s v="IAB Ctr AK Native Health Research"/>
    <x v="1"/>
    <m/>
    <x v="0"/>
  </r>
  <r>
    <s v="Harrington, Phill"/>
    <x v="0"/>
    <x v="0"/>
    <x v="1"/>
    <x v="1"/>
    <x v="215"/>
    <x v="1285"/>
    <x v="1272"/>
    <x v="1"/>
    <x v="21"/>
    <x v="20"/>
    <n v="0"/>
    <n v="0"/>
    <n v="0"/>
    <n v="0"/>
    <n v="0"/>
    <n v="43650"/>
    <n v="43650"/>
    <n v="3928.06"/>
    <n v="0"/>
    <n v="3928.06"/>
    <n v="39721.94"/>
    <x v="1"/>
    <x v="0"/>
    <x v="4"/>
    <x v="4"/>
    <s v="655IAB"/>
    <x v="30"/>
    <s v="6IABHS"/>
    <x v="75"/>
    <s v="6IABH"/>
    <x v="81"/>
    <s v="D6CANR"/>
    <s v="IAB Ctr AK Native Health Research"/>
    <s v="D6CANR"/>
    <m/>
    <m/>
    <m/>
    <s v="IAB Ctr AK Native Health Research"/>
    <x v="1"/>
    <m/>
    <x v="0"/>
  </r>
  <r>
    <s v="Harrington, Phill"/>
    <x v="0"/>
    <x v="0"/>
    <x v="1"/>
    <x v="1"/>
    <x v="215"/>
    <x v="2190"/>
    <x v="2169"/>
    <x v="1"/>
    <x v="21"/>
    <x v="20"/>
    <n v="0"/>
    <n v="0"/>
    <n v="0"/>
    <n v="0"/>
    <n v="0"/>
    <n v="65711"/>
    <n v="65711"/>
    <n v="24380.19"/>
    <n v="0"/>
    <n v="24380.19"/>
    <n v="41330.81"/>
    <x v="1"/>
    <x v="0"/>
    <x v="4"/>
    <x v="4"/>
    <s v="655IAB"/>
    <x v="30"/>
    <s v="6IABHS"/>
    <x v="75"/>
    <s v="6IABH"/>
    <x v="81"/>
    <s v="D6CANR"/>
    <s v="IAB Ctr AK Native Health Research"/>
    <s v="D6CANR"/>
    <m/>
    <m/>
    <m/>
    <s v="IAB Ctr AK Native Health Research"/>
    <x v="1"/>
    <m/>
    <x v="0"/>
  </r>
  <r>
    <s v="Harrington, Phill"/>
    <x v="0"/>
    <x v="0"/>
    <x v="1"/>
    <x v="1"/>
    <x v="215"/>
    <x v="2191"/>
    <x v="2170"/>
    <x v="1"/>
    <x v="21"/>
    <x v="20"/>
    <n v="0"/>
    <n v="0"/>
    <n v="0"/>
    <n v="0"/>
    <n v="0"/>
    <n v="69345"/>
    <n v="69345"/>
    <n v="18168.52"/>
    <n v="0"/>
    <n v="18168.52"/>
    <n v="51176.480000000003"/>
    <x v="1"/>
    <x v="0"/>
    <x v="4"/>
    <x v="4"/>
    <s v="655IAB"/>
    <x v="30"/>
    <s v="6IABHS"/>
    <x v="75"/>
    <s v="6IABH"/>
    <x v="81"/>
    <s v="D6CANR"/>
    <s v="IAB Ctr AK Native Health Research"/>
    <s v="D6CANR"/>
    <m/>
    <m/>
    <m/>
    <s v="IAB Ctr AK Native Health Research"/>
    <x v="1"/>
    <m/>
    <x v="0"/>
  </r>
  <r>
    <s v="Harrington, Phill"/>
    <x v="0"/>
    <x v="0"/>
    <x v="1"/>
    <x v="1"/>
    <x v="215"/>
    <x v="2192"/>
    <x v="2171"/>
    <x v="1"/>
    <x v="21"/>
    <x v="20"/>
    <n v="0"/>
    <n v="0"/>
    <n v="0"/>
    <n v="0"/>
    <n v="0"/>
    <n v="102601"/>
    <n v="102601"/>
    <n v="40622.75"/>
    <n v="0"/>
    <n v="40622.75"/>
    <n v="61978.25"/>
    <x v="1"/>
    <x v="0"/>
    <x v="4"/>
    <x v="4"/>
    <s v="655IAB"/>
    <x v="30"/>
    <s v="6IABHS"/>
    <x v="75"/>
    <s v="6IABH"/>
    <x v="81"/>
    <s v="D6CANR"/>
    <s v="IAB Ctr AK Native Health Research"/>
    <s v="D6CANR"/>
    <m/>
    <m/>
    <m/>
    <s v="IAB Ctr AK Native Health Research"/>
    <x v="1"/>
    <m/>
    <x v="0"/>
  </r>
  <r>
    <s v="Harrington, Phill"/>
    <x v="0"/>
    <x v="0"/>
    <x v="1"/>
    <x v="1"/>
    <x v="215"/>
    <x v="2193"/>
    <x v="2172"/>
    <x v="1"/>
    <x v="21"/>
    <x v="20"/>
    <n v="0"/>
    <n v="0"/>
    <n v="0"/>
    <n v="0"/>
    <n v="0"/>
    <n v="13468"/>
    <n v="13468"/>
    <n v="10151.33"/>
    <n v="0"/>
    <n v="10151.33"/>
    <n v="3316.67"/>
    <x v="1"/>
    <x v="0"/>
    <x v="4"/>
    <x v="4"/>
    <s v="655IAB"/>
    <x v="30"/>
    <s v="6IABHS"/>
    <x v="75"/>
    <s v="6IABH"/>
    <x v="81"/>
    <s v="D6CANR"/>
    <s v="IAB Ctr AK Native Health Research"/>
    <s v="D6CANR"/>
    <m/>
    <m/>
    <m/>
    <s v="IAB Ctr AK Native Health Research"/>
    <x v="1"/>
    <m/>
    <x v="0"/>
  </r>
  <r>
    <s v="Harrington, Phill"/>
    <x v="0"/>
    <x v="0"/>
    <x v="1"/>
    <x v="1"/>
    <x v="215"/>
    <x v="2194"/>
    <x v="2173"/>
    <x v="1"/>
    <x v="21"/>
    <x v="20"/>
    <n v="0"/>
    <n v="0"/>
    <n v="0"/>
    <n v="0"/>
    <n v="0"/>
    <n v="27261"/>
    <n v="27261"/>
    <n v="12689.65"/>
    <n v="0"/>
    <n v="12689.65"/>
    <n v="14571.35"/>
    <x v="1"/>
    <x v="0"/>
    <x v="4"/>
    <x v="4"/>
    <s v="655IAB"/>
    <x v="30"/>
    <s v="6IABHS"/>
    <x v="75"/>
    <s v="6IABH"/>
    <x v="81"/>
    <s v="D6CANR"/>
    <s v="IAB Ctr AK Native Health Research"/>
    <s v="D6CANR"/>
    <m/>
    <m/>
    <m/>
    <s v="IAB Ctr AK Native Health Research"/>
    <x v="1"/>
    <m/>
    <x v="0"/>
  </r>
  <r>
    <s v="Harrington, Phill"/>
    <x v="0"/>
    <x v="0"/>
    <x v="1"/>
    <x v="1"/>
    <x v="215"/>
    <x v="1286"/>
    <x v="1273"/>
    <x v="1"/>
    <x v="21"/>
    <x v="20"/>
    <n v="0"/>
    <n v="0"/>
    <n v="0"/>
    <n v="0"/>
    <n v="0"/>
    <n v="100247"/>
    <n v="100247"/>
    <n v="62911.4"/>
    <n v="0"/>
    <n v="62911.4"/>
    <n v="37335.599999999999"/>
    <x v="1"/>
    <x v="0"/>
    <x v="4"/>
    <x v="4"/>
    <s v="655IAB"/>
    <x v="30"/>
    <s v="6IABHS"/>
    <x v="75"/>
    <s v="6IABH"/>
    <x v="81"/>
    <s v="D6CANR"/>
    <s v="IAB Ctr AK Native Health Research"/>
    <s v="D6CANR"/>
    <m/>
    <m/>
    <m/>
    <s v="IAB Ctr AK Native Health Research"/>
    <x v="1"/>
    <m/>
    <x v="0"/>
  </r>
  <r>
    <s v="Harrington, Phill"/>
    <x v="0"/>
    <x v="0"/>
    <x v="1"/>
    <x v="1"/>
    <x v="215"/>
    <x v="1287"/>
    <x v="1274"/>
    <x v="1"/>
    <x v="21"/>
    <x v="20"/>
    <n v="0"/>
    <n v="0"/>
    <n v="0"/>
    <n v="0"/>
    <n v="0"/>
    <n v="73077"/>
    <n v="73077"/>
    <n v="26554.93"/>
    <n v="0"/>
    <n v="26554.93"/>
    <n v="46522.07"/>
    <x v="1"/>
    <x v="0"/>
    <x v="4"/>
    <x v="4"/>
    <s v="655IAB"/>
    <x v="30"/>
    <s v="6IABHS"/>
    <x v="75"/>
    <s v="6IABH"/>
    <x v="81"/>
    <s v="D6CANR"/>
    <s v="IAB Ctr AK Native Health Research"/>
    <s v="D6CANR"/>
    <m/>
    <m/>
    <m/>
    <s v="IAB Ctr AK Native Health Research"/>
    <x v="1"/>
    <m/>
    <x v="0"/>
  </r>
  <r>
    <s v="Harrington, Phill"/>
    <x v="0"/>
    <x v="0"/>
    <x v="1"/>
    <x v="1"/>
    <x v="215"/>
    <x v="1288"/>
    <x v="1275"/>
    <x v="1"/>
    <x v="21"/>
    <x v="20"/>
    <n v="0"/>
    <n v="0"/>
    <n v="0"/>
    <n v="0"/>
    <n v="0"/>
    <n v="8906"/>
    <n v="8906"/>
    <n v="4908.25"/>
    <n v="0"/>
    <n v="4908.25"/>
    <n v="3997.75"/>
    <x v="1"/>
    <x v="0"/>
    <x v="4"/>
    <x v="4"/>
    <s v="655IAB"/>
    <x v="30"/>
    <s v="6IABHS"/>
    <x v="75"/>
    <s v="6IABH"/>
    <x v="81"/>
    <s v="D6CANR"/>
    <s v="IAB Ctr AK Native Health Research"/>
    <s v="D6CANR"/>
    <m/>
    <m/>
    <m/>
    <s v="IAB Ctr AK Native Health Research"/>
    <x v="1"/>
    <m/>
    <x v="0"/>
  </r>
  <r>
    <s v="Harrington, Phill"/>
    <x v="0"/>
    <x v="0"/>
    <x v="1"/>
    <x v="1"/>
    <x v="215"/>
    <x v="2195"/>
    <x v="2174"/>
    <x v="1"/>
    <x v="21"/>
    <x v="20"/>
    <n v="0"/>
    <n v="0"/>
    <n v="0"/>
    <n v="0"/>
    <n v="0"/>
    <n v="5200"/>
    <n v="5200"/>
    <n v="0"/>
    <n v="0"/>
    <n v="0"/>
    <n v="5200"/>
    <x v="1"/>
    <x v="0"/>
    <x v="4"/>
    <x v="4"/>
    <s v="655IAB"/>
    <x v="30"/>
    <s v="6IABHS"/>
    <x v="75"/>
    <s v="6IABH"/>
    <x v="81"/>
    <s v="D6CANR"/>
    <s v="IAB Ctr AK Native Health Research"/>
    <s v="D6CANR"/>
    <m/>
    <m/>
    <m/>
    <s v="IAB Ctr AK Native Health Research"/>
    <x v="1"/>
    <m/>
    <x v="0"/>
  </r>
  <r>
    <s v="Harrington, Phill"/>
    <x v="0"/>
    <x v="0"/>
    <x v="1"/>
    <x v="1"/>
    <x v="215"/>
    <x v="2196"/>
    <x v="2175"/>
    <x v="1"/>
    <x v="21"/>
    <x v="20"/>
    <n v="0"/>
    <n v="0"/>
    <n v="0"/>
    <n v="0"/>
    <n v="0"/>
    <n v="14599"/>
    <n v="14599"/>
    <n v="903.73"/>
    <n v="0"/>
    <n v="903.73"/>
    <n v="13695.27"/>
    <x v="1"/>
    <x v="0"/>
    <x v="4"/>
    <x v="4"/>
    <s v="655IAB"/>
    <x v="30"/>
    <s v="6IABHS"/>
    <x v="75"/>
    <s v="6IABH"/>
    <x v="81"/>
    <s v="D6CANR"/>
    <s v="IAB Ctr AK Native Health Research"/>
    <s v="D6CANR"/>
    <m/>
    <m/>
    <m/>
    <s v="IAB Ctr AK Native Health Research"/>
    <x v="1"/>
    <m/>
    <x v="0"/>
  </r>
  <r>
    <s v="Harrington, Phill"/>
    <x v="0"/>
    <x v="0"/>
    <x v="1"/>
    <x v="1"/>
    <x v="215"/>
    <x v="2197"/>
    <x v="2176"/>
    <x v="1"/>
    <x v="21"/>
    <x v="20"/>
    <n v="0"/>
    <n v="0"/>
    <n v="0"/>
    <n v="0"/>
    <n v="0"/>
    <n v="10000"/>
    <n v="10000"/>
    <n v="4893.66"/>
    <n v="0"/>
    <n v="4893.66"/>
    <n v="5106.34"/>
    <x v="1"/>
    <x v="0"/>
    <x v="4"/>
    <x v="4"/>
    <s v="655IAB"/>
    <x v="30"/>
    <s v="6IABHS"/>
    <x v="75"/>
    <s v="6IABH"/>
    <x v="81"/>
    <s v="D6CANR"/>
    <s v="IAB Ctr AK Native Health Research"/>
    <s v="D6CANR"/>
    <m/>
    <m/>
    <m/>
    <s v="IAB Ctr AK Native Health Research"/>
    <x v="1"/>
    <m/>
    <x v="0"/>
  </r>
  <r>
    <s v="Harrington, Phill"/>
    <x v="0"/>
    <x v="0"/>
    <x v="1"/>
    <x v="1"/>
    <x v="215"/>
    <x v="2198"/>
    <x v="2177"/>
    <x v="1"/>
    <x v="21"/>
    <x v="20"/>
    <n v="0"/>
    <n v="0"/>
    <n v="0"/>
    <n v="0"/>
    <n v="0"/>
    <n v="5669"/>
    <n v="5669"/>
    <n v="0"/>
    <n v="0"/>
    <n v="0"/>
    <n v="5669"/>
    <x v="1"/>
    <x v="0"/>
    <x v="4"/>
    <x v="4"/>
    <s v="655IAB"/>
    <x v="30"/>
    <s v="6IABHS"/>
    <x v="75"/>
    <s v="6IABH"/>
    <x v="81"/>
    <s v="D6CANR"/>
    <s v="IAB Ctr AK Native Health Research"/>
    <s v="D6CANR"/>
    <m/>
    <m/>
    <m/>
    <s v="IAB Ctr AK Native Health Research"/>
    <x v="1"/>
    <m/>
    <x v="0"/>
  </r>
  <r>
    <s v="Harrington, Phill"/>
    <x v="0"/>
    <x v="0"/>
    <x v="1"/>
    <x v="1"/>
    <x v="215"/>
    <x v="2199"/>
    <x v="2178"/>
    <x v="1"/>
    <x v="21"/>
    <x v="20"/>
    <n v="0"/>
    <n v="0"/>
    <n v="0"/>
    <n v="0"/>
    <n v="0"/>
    <n v="10026"/>
    <n v="10026"/>
    <n v="6712.75"/>
    <n v="0"/>
    <n v="6712.75"/>
    <n v="3313.25"/>
    <x v="1"/>
    <x v="0"/>
    <x v="4"/>
    <x v="4"/>
    <s v="655IAB"/>
    <x v="30"/>
    <s v="6IABHS"/>
    <x v="75"/>
    <s v="6IABH"/>
    <x v="81"/>
    <s v="D6CANR"/>
    <s v="IAB Ctr AK Native Health Research"/>
    <s v="D6CANR"/>
    <m/>
    <m/>
    <m/>
    <s v="IAB Ctr AK Native Health Research"/>
    <x v="1"/>
    <m/>
    <x v="0"/>
  </r>
  <r>
    <s v="Harrington, Phill"/>
    <x v="0"/>
    <x v="0"/>
    <x v="1"/>
    <x v="1"/>
    <x v="215"/>
    <x v="2200"/>
    <x v="2179"/>
    <x v="1"/>
    <x v="21"/>
    <x v="20"/>
    <n v="0"/>
    <n v="0"/>
    <n v="0"/>
    <n v="0"/>
    <n v="0"/>
    <n v="34562"/>
    <n v="34562"/>
    <n v="15250.81"/>
    <n v="0"/>
    <n v="15250.81"/>
    <n v="19311.189999999999"/>
    <x v="1"/>
    <x v="0"/>
    <x v="4"/>
    <x v="4"/>
    <s v="655IAB"/>
    <x v="30"/>
    <s v="6IABHS"/>
    <x v="75"/>
    <s v="6IABH"/>
    <x v="81"/>
    <s v="D6CANR"/>
    <s v="IAB Ctr AK Native Health Research"/>
    <s v="D6CANR"/>
    <m/>
    <m/>
    <m/>
    <s v="IAB Ctr AK Native Health Research"/>
    <x v="1"/>
    <m/>
    <x v="0"/>
  </r>
  <r>
    <s v="Harrington, Phill"/>
    <x v="0"/>
    <x v="0"/>
    <x v="1"/>
    <x v="1"/>
    <x v="215"/>
    <x v="2201"/>
    <x v="2180"/>
    <x v="1"/>
    <x v="21"/>
    <x v="20"/>
    <n v="0"/>
    <n v="0"/>
    <n v="0"/>
    <n v="0"/>
    <n v="0"/>
    <n v="4500"/>
    <n v="4500"/>
    <n v="106.55"/>
    <n v="0"/>
    <n v="106.55"/>
    <n v="4393.45"/>
    <x v="1"/>
    <x v="0"/>
    <x v="4"/>
    <x v="4"/>
    <s v="655IAB"/>
    <x v="30"/>
    <s v="6IABHS"/>
    <x v="75"/>
    <s v="6IABH"/>
    <x v="81"/>
    <s v="D6CANR"/>
    <s v="IAB Ctr AK Native Health Research"/>
    <s v="D6CANR"/>
    <m/>
    <m/>
    <m/>
    <s v="IAB Ctr AK Native Health Research"/>
    <x v="1"/>
    <m/>
    <x v="0"/>
  </r>
  <r>
    <s v="Harrington, Phill"/>
    <x v="0"/>
    <x v="0"/>
    <x v="1"/>
    <x v="1"/>
    <x v="215"/>
    <x v="2202"/>
    <x v="2181"/>
    <x v="1"/>
    <x v="21"/>
    <x v="20"/>
    <n v="0"/>
    <n v="0"/>
    <n v="0"/>
    <n v="0"/>
    <n v="0"/>
    <n v="35844"/>
    <n v="35844"/>
    <n v="13038.75"/>
    <n v="0"/>
    <n v="13038.75"/>
    <n v="22805.25"/>
    <x v="1"/>
    <x v="0"/>
    <x v="4"/>
    <x v="4"/>
    <s v="655IAB"/>
    <x v="30"/>
    <s v="6IABHS"/>
    <x v="75"/>
    <s v="6IABH"/>
    <x v="81"/>
    <s v="D6CANR"/>
    <s v="IAB Ctr AK Native Health Research"/>
    <s v="D6CANR"/>
    <m/>
    <m/>
    <m/>
    <s v="IAB Ctr AK Native Health Research"/>
    <x v="1"/>
    <m/>
    <x v="0"/>
  </r>
  <r>
    <s v="Harrington, Phill"/>
    <x v="0"/>
    <x v="0"/>
    <x v="1"/>
    <x v="1"/>
    <x v="215"/>
    <x v="0"/>
    <x v="0"/>
    <x v="1"/>
    <x v="21"/>
    <x v="20"/>
    <n v="0"/>
    <n v="0"/>
    <n v="0"/>
    <n v="0"/>
    <n v="0"/>
    <n v="-2278813.56"/>
    <n v="-2278813.56"/>
    <n v="0"/>
    <n v="0"/>
    <n v="0"/>
    <n v="-2278813.56"/>
    <x v="0"/>
    <x v="0"/>
    <x v="4"/>
    <x v="4"/>
    <s v="655IAB"/>
    <x v="30"/>
    <s v="6IABHS"/>
    <x v="75"/>
    <s v="6IABH"/>
    <x v="81"/>
    <s v="D6CANR"/>
    <s v="IAB Ctr AK Native Health Research"/>
    <s v="D6CANR"/>
    <m/>
    <m/>
    <m/>
    <s v="IAB Ctr AK Native Health Research"/>
    <x v="0"/>
    <m/>
    <x v="0"/>
  </r>
  <r>
    <s v="Harrington, Phill"/>
    <x v="0"/>
    <x v="0"/>
    <x v="1"/>
    <x v="1"/>
    <x v="216"/>
    <x v="1262"/>
    <x v="1249"/>
    <x v="1"/>
    <x v="21"/>
    <x v="20"/>
    <n v="0"/>
    <n v="0"/>
    <n v="0"/>
    <n v="0"/>
    <n v="0"/>
    <n v="14587.44"/>
    <n v="14587.44"/>
    <n v="9491.0400000000009"/>
    <n v="0"/>
    <n v="9491.0400000000009"/>
    <n v="5096.3999999999996"/>
    <x v="1"/>
    <x v="0"/>
    <x v="4"/>
    <x v="4"/>
    <s v="655IAB"/>
    <x v="30"/>
    <s v="6IABEE"/>
    <x v="76"/>
    <s v="6IABE"/>
    <x v="82"/>
    <s v="D6ECOL"/>
    <s v="IAB Ecol, Evol &amp; Organismal Biology"/>
    <s v="D6ECOL"/>
    <m/>
    <m/>
    <m/>
    <s v="IAB Ecol, Evol &amp; Organismal Biology"/>
    <x v="1"/>
    <m/>
    <x v="0"/>
  </r>
  <r>
    <s v="Harrington, Phill"/>
    <x v="0"/>
    <x v="0"/>
    <x v="1"/>
    <x v="1"/>
    <x v="216"/>
    <x v="1289"/>
    <x v="1276"/>
    <x v="1"/>
    <x v="21"/>
    <x v="20"/>
    <n v="0"/>
    <n v="0"/>
    <n v="0"/>
    <n v="0"/>
    <n v="0"/>
    <n v="32127.67"/>
    <n v="32127.67"/>
    <n v="21445.74"/>
    <n v="0"/>
    <n v="21445.74"/>
    <n v="10681.93"/>
    <x v="1"/>
    <x v="0"/>
    <x v="4"/>
    <x v="4"/>
    <s v="655IAB"/>
    <x v="30"/>
    <s v="6IABEE"/>
    <x v="76"/>
    <s v="6IABE"/>
    <x v="82"/>
    <s v="D6ECOL"/>
    <s v="IAB Ecol, Evol &amp; Organismal Biology"/>
    <s v="D6ECOL"/>
    <m/>
    <m/>
    <m/>
    <s v="IAB Ecol, Evol &amp; Organismal Biology"/>
    <x v="1"/>
    <m/>
    <x v="0"/>
  </r>
  <r>
    <s v="Harrington, Phill"/>
    <x v="0"/>
    <x v="0"/>
    <x v="1"/>
    <x v="1"/>
    <x v="216"/>
    <x v="1290"/>
    <x v="1277"/>
    <x v="1"/>
    <x v="21"/>
    <x v="20"/>
    <n v="0"/>
    <n v="0"/>
    <n v="0"/>
    <n v="0"/>
    <n v="0"/>
    <n v="27874.65"/>
    <n v="27874.65"/>
    <n v="21243.599999999999"/>
    <n v="0"/>
    <n v="21243.599999999999"/>
    <n v="6631.05"/>
    <x v="1"/>
    <x v="0"/>
    <x v="4"/>
    <x v="4"/>
    <s v="655IAB"/>
    <x v="30"/>
    <s v="6IABEE"/>
    <x v="76"/>
    <s v="6IABE"/>
    <x v="82"/>
    <s v="D6ECOL"/>
    <s v="IAB Ecol, Evol &amp; Organismal Biology"/>
    <s v="D6ECOL"/>
    <m/>
    <m/>
    <m/>
    <s v="IAB Ecol, Evol &amp; Organismal Biology"/>
    <x v="1"/>
    <m/>
    <x v="0"/>
  </r>
  <r>
    <s v="Harrington, Phill"/>
    <x v="0"/>
    <x v="0"/>
    <x v="1"/>
    <x v="1"/>
    <x v="216"/>
    <x v="1292"/>
    <x v="1279"/>
    <x v="1"/>
    <x v="21"/>
    <x v="20"/>
    <n v="0"/>
    <n v="0"/>
    <n v="0"/>
    <n v="0"/>
    <n v="0"/>
    <n v="2290.35"/>
    <n v="2290.35"/>
    <n v="2290.19"/>
    <n v="0"/>
    <n v="2290.19"/>
    <n v="0.16"/>
    <x v="1"/>
    <x v="0"/>
    <x v="4"/>
    <x v="4"/>
    <s v="655IAB"/>
    <x v="30"/>
    <s v="6IABEE"/>
    <x v="76"/>
    <s v="6IABE"/>
    <x v="82"/>
    <s v="D6ECOL"/>
    <s v="IAB Ecol, Evol &amp; Organismal Biology"/>
    <s v="D6ECOL"/>
    <m/>
    <m/>
    <m/>
    <s v="IAB Ecol, Evol &amp; Organismal Biology"/>
    <x v="1"/>
    <m/>
    <x v="0"/>
  </r>
  <r>
    <s v="Harrington, Phill"/>
    <x v="0"/>
    <x v="0"/>
    <x v="1"/>
    <x v="1"/>
    <x v="216"/>
    <x v="1229"/>
    <x v="1216"/>
    <x v="1"/>
    <x v="21"/>
    <x v="20"/>
    <n v="0"/>
    <n v="0"/>
    <n v="0"/>
    <n v="0"/>
    <n v="0"/>
    <n v="31673.39"/>
    <n v="31673.39"/>
    <n v="29058.6"/>
    <n v="0"/>
    <n v="29058.6"/>
    <n v="2614.79"/>
    <x v="1"/>
    <x v="0"/>
    <x v="4"/>
    <x v="4"/>
    <s v="655IAB"/>
    <x v="30"/>
    <s v="6IABEE"/>
    <x v="76"/>
    <s v="6IABE"/>
    <x v="82"/>
    <s v="D6ECOL"/>
    <s v="IAB Ecol, Evol &amp; Organismal Biology"/>
    <s v="D6ECOL"/>
    <m/>
    <m/>
    <m/>
    <s v="IAB Ecol, Evol &amp; Organismal Biology"/>
    <x v="1"/>
    <m/>
    <x v="0"/>
  </r>
  <r>
    <s v="Harrington, Phill"/>
    <x v="0"/>
    <x v="0"/>
    <x v="1"/>
    <x v="1"/>
    <x v="216"/>
    <x v="1294"/>
    <x v="1281"/>
    <x v="1"/>
    <x v="21"/>
    <x v="20"/>
    <n v="0"/>
    <n v="0"/>
    <n v="0"/>
    <n v="0"/>
    <n v="0"/>
    <n v="25308.02"/>
    <n v="25308.02"/>
    <n v="2258.48"/>
    <n v="0"/>
    <n v="2258.48"/>
    <n v="23049.54"/>
    <x v="1"/>
    <x v="0"/>
    <x v="4"/>
    <x v="4"/>
    <s v="655IAB"/>
    <x v="30"/>
    <s v="6IABEE"/>
    <x v="76"/>
    <s v="6IABE"/>
    <x v="82"/>
    <s v="D6ECOL"/>
    <s v="IAB Ecol, Evol &amp; Organismal Biology"/>
    <s v="D6ECOL"/>
    <m/>
    <m/>
    <m/>
    <s v="IAB Ecol, Evol &amp; Organismal Biology"/>
    <x v="1"/>
    <m/>
    <x v="0"/>
  </r>
  <r>
    <s v="Harrington, Phill"/>
    <x v="0"/>
    <x v="0"/>
    <x v="1"/>
    <x v="1"/>
    <x v="216"/>
    <x v="1295"/>
    <x v="1282"/>
    <x v="1"/>
    <x v="21"/>
    <x v="20"/>
    <n v="0"/>
    <n v="0"/>
    <n v="0"/>
    <n v="0"/>
    <n v="0"/>
    <n v="27835.17"/>
    <n v="27835.17"/>
    <n v="14196.88"/>
    <n v="0"/>
    <n v="14196.88"/>
    <n v="13638.29"/>
    <x v="1"/>
    <x v="0"/>
    <x v="4"/>
    <x v="4"/>
    <s v="655IAB"/>
    <x v="30"/>
    <s v="6IABEE"/>
    <x v="76"/>
    <s v="6IABE"/>
    <x v="82"/>
    <s v="D6ECOL"/>
    <s v="IAB Ecol, Evol &amp; Organismal Biology"/>
    <s v="D6ECOL"/>
    <m/>
    <m/>
    <m/>
    <s v="IAB Ecol, Evol &amp; Organismal Biology"/>
    <x v="1"/>
    <m/>
    <x v="0"/>
  </r>
  <r>
    <s v="Harrington, Phill"/>
    <x v="0"/>
    <x v="0"/>
    <x v="1"/>
    <x v="1"/>
    <x v="216"/>
    <x v="2204"/>
    <x v="2183"/>
    <x v="1"/>
    <x v="21"/>
    <x v="20"/>
    <n v="0"/>
    <n v="0"/>
    <n v="0"/>
    <n v="0"/>
    <n v="0"/>
    <n v="301.79000000000002"/>
    <n v="301.79000000000002"/>
    <n v="301.39999999999998"/>
    <n v="0"/>
    <n v="301.39999999999998"/>
    <n v="0.39"/>
    <x v="1"/>
    <x v="0"/>
    <x v="4"/>
    <x v="4"/>
    <s v="655IAB"/>
    <x v="30"/>
    <s v="6IABEE"/>
    <x v="76"/>
    <s v="6IABE"/>
    <x v="82"/>
    <s v="D6ECOL"/>
    <s v="IAB Ecol, Evol &amp; Organismal Biology"/>
    <s v="D6ECOL"/>
    <m/>
    <m/>
    <m/>
    <s v="IAB Ecol, Evol &amp; Organismal Biology"/>
    <x v="1"/>
    <m/>
    <x v="0"/>
  </r>
  <r>
    <s v="Harrington, Phill"/>
    <x v="0"/>
    <x v="0"/>
    <x v="1"/>
    <x v="1"/>
    <x v="216"/>
    <x v="1296"/>
    <x v="1283"/>
    <x v="1"/>
    <x v="21"/>
    <x v="20"/>
    <n v="0"/>
    <n v="0"/>
    <n v="0"/>
    <n v="0"/>
    <n v="0"/>
    <n v="4585.16"/>
    <n v="4585.16"/>
    <n v="4584.0600000000004"/>
    <n v="0"/>
    <n v="4584.0600000000004"/>
    <n v="1.1000000000000001"/>
    <x v="1"/>
    <x v="0"/>
    <x v="4"/>
    <x v="4"/>
    <s v="655IAB"/>
    <x v="30"/>
    <s v="6IABEE"/>
    <x v="76"/>
    <s v="6IABE"/>
    <x v="82"/>
    <s v="D6ECOL"/>
    <s v="IAB Ecol, Evol &amp; Organismal Biology"/>
    <s v="D6ECOL"/>
    <m/>
    <m/>
    <m/>
    <s v="IAB Ecol, Evol &amp; Organismal Biology"/>
    <x v="1"/>
    <m/>
    <x v="0"/>
  </r>
  <r>
    <s v="Harrington, Phill"/>
    <x v="0"/>
    <x v="0"/>
    <x v="1"/>
    <x v="1"/>
    <x v="216"/>
    <x v="1299"/>
    <x v="1286"/>
    <x v="1"/>
    <x v="21"/>
    <x v="20"/>
    <n v="0"/>
    <n v="0"/>
    <n v="0"/>
    <n v="0"/>
    <n v="0"/>
    <n v="1224.93"/>
    <n v="1224.93"/>
    <n v="0"/>
    <n v="0"/>
    <n v="0"/>
    <n v="1224.93"/>
    <x v="1"/>
    <x v="0"/>
    <x v="4"/>
    <x v="4"/>
    <s v="655IAB"/>
    <x v="30"/>
    <s v="6IABEE"/>
    <x v="76"/>
    <s v="6IABE"/>
    <x v="82"/>
    <s v="D6ECOL"/>
    <s v="IAB Ecol, Evol &amp; Organismal Biology"/>
    <s v="D6ECOL"/>
    <m/>
    <m/>
    <m/>
    <s v="IAB Ecol, Evol &amp; Organismal Biology"/>
    <x v="1"/>
    <m/>
    <x v="0"/>
  </r>
  <r>
    <s v="Harrington, Phill"/>
    <x v="0"/>
    <x v="0"/>
    <x v="1"/>
    <x v="1"/>
    <x v="216"/>
    <x v="1300"/>
    <x v="1287"/>
    <x v="1"/>
    <x v="21"/>
    <x v="20"/>
    <n v="0"/>
    <n v="0"/>
    <n v="0"/>
    <n v="0"/>
    <n v="0"/>
    <n v="60830.54"/>
    <n v="60830.54"/>
    <n v="12323.31"/>
    <n v="0"/>
    <n v="12323.31"/>
    <n v="48507.23"/>
    <x v="1"/>
    <x v="0"/>
    <x v="4"/>
    <x v="4"/>
    <s v="655IAB"/>
    <x v="30"/>
    <s v="6IABEE"/>
    <x v="76"/>
    <s v="6IABE"/>
    <x v="82"/>
    <s v="D6ECOL"/>
    <s v="IAB Ecol, Evol &amp; Organismal Biology"/>
    <s v="D6ECOL"/>
    <m/>
    <m/>
    <m/>
    <s v="IAB Ecol, Evol &amp; Organismal Biology"/>
    <x v="1"/>
    <m/>
    <x v="0"/>
  </r>
  <r>
    <s v="Harrington, Phill"/>
    <x v="0"/>
    <x v="0"/>
    <x v="1"/>
    <x v="1"/>
    <x v="216"/>
    <x v="1264"/>
    <x v="1251"/>
    <x v="1"/>
    <x v="21"/>
    <x v="20"/>
    <n v="0"/>
    <n v="0"/>
    <n v="0"/>
    <n v="0"/>
    <n v="0"/>
    <n v="0"/>
    <n v="0"/>
    <n v="80.17"/>
    <n v="0"/>
    <n v="80.17"/>
    <n v="-80.17"/>
    <x v="1"/>
    <x v="0"/>
    <x v="4"/>
    <x v="4"/>
    <s v="655IAB"/>
    <x v="30"/>
    <s v="6IABEE"/>
    <x v="76"/>
    <s v="6IABE"/>
    <x v="82"/>
    <s v="D6ECOL"/>
    <s v="IAB Ecol, Evol &amp; Organismal Biology"/>
    <s v="D6ECOL"/>
    <m/>
    <m/>
    <m/>
    <s v="IAB Ecol, Evol &amp; Organismal Biology"/>
    <x v="1"/>
    <m/>
    <x v="0"/>
  </r>
  <r>
    <s v="Harrington, Phill"/>
    <x v="0"/>
    <x v="0"/>
    <x v="1"/>
    <x v="1"/>
    <x v="216"/>
    <x v="2205"/>
    <x v="2184"/>
    <x v="1"/>
    <x v="21"/>
    <x v="20"/>
    <n v="0"/>
    <n v="0"/>
    <n v="0"/>
    <n v="0"/>
    <n v="0"/>
    <n v="17484.39"/>
    <n v="17484.39"/>
    <n v="17484.400000000001"/>
    <n v="0"/>
    <n v="17484.400000000001"/>
    <n v="-0.01"/>
    <x v="1"/>
    <x v="0"/>
    <x v="4"/>
    <x v="4"/>
    <s v="655IAB"/>
    <x v="30"/>
    <s v="6IABEE"/>
    <x v="76"/>
    <s v="6IABE"/>
    <x v="82"/>
    <s v="D6ECOL"/>
    <s v="IAB Ecol, Evol &amp; Organismal Biology"/>
    <s v="D6ECOL"/>
    <m/>
    <m/>
    <m/>
    <s v="IAB Ecol, Evol &amp; Organismal Biology"/>
    <x v="1"/>
    <m/>
    <x v="0"/>
  </r>
  <r>
    <s v="Harrington, Phill"/>
    <x v="0"/>
    <x v="0"/>
    <x v="1"/>
    <x v="1"/>
    <x v="216"/>
    <x v="1301"/>
    <x v="1288"/>
    <x v="1"/>
    <x v="21"/>
    <x v="20"/>
    <n v="0"/>
    <n v="0"/>
    <n v="0"/>
    <n v="0"/>
    <n v="0"/>
    <n v="37299.08"/>
    <n v="37299.08"/>
    <n v="5888.15"/>
    <n v="0"/>
    <n v="5888.15"/>
    <n v="31410.93"/>
    <x v="1"/>
    <x v="0"/>
    <x v="4"/>
    <x v="4"/>
    <s v="655IAB"/>
    <x v="30"/>
    <s v="6IABEE"/>
    <x v="76"/>
    <s v="6IABE"/>
    <x v="82"/>
    <s v="D6ECOL"/>
    <s v="IAB Ecol, Evol &amp; Organismal Biology"/>
    <s v="D6ECOL"/>
    <m/>
    <m/>
    <m/>
    <s v="IAB Ecol, Evol &amp; Organismal Biology"/>
    <x v="1"/>
    <m/>
    <x v="0"/>
  </r>
  <r>
    <s v="Harrington, Phill"/>
    <x v="0"/>
    <x v="0"/>
    <x v="1"/>
    <x v="1"/>
    <x v="216"/>
    <x v="1303"/>
    <x v="1290"/>
    <x v="1"/>
    <x v="21"/>
    <x v="20"/>
    <n v="0"/>
    <n v="0"/>
    <n v="0"/>
    <n v="0"/>
    <n v="0"/>
    <n v="15360.23"/>
    <n v="15360.23"/>
    <n v="14279.19"/>
    <n v="0"/>
    <n v="14279.19"/>
    <n v="1081.04"/>
    <x v="1"/>
    <x v="0"/>
    <x v="4"/>
    <x v="4"/>
    <s v="655IAB"/>
    <x v="30"/>
    <s v="6IABEE"/>
    <x v="76"/>
    <s v="6IABE"/>
    <x v="82"/>
    <s v="D6ECOL"/>
    <s v="IAB Ecol, Evol &amp; Organismal Biology"/>
    <s v="D6ECOL"/>
    <m/>
    <m/>
    <m/>
    <s v="IAB Ecol, Evol &amp; Organismal Biology"/>
    <x v="1"/>
    <m/>
    <x v="0"/>
  </r>
  <r>
    <s v="Harrington, Phill"/>
    <x v="0"/>
    <x v="0"/>
    <x v="1"/>
    <x v="1"/>
    <x v="216"/>
    <x v="2206"/>
    <x v="2185"/>
    <x v="1"/>
    <x v="21"/>
    <x v="20"/>
    <n v="0"/>
    <n v="0"/>
    <n v="0"/>
    <n v="0"/>
    <n v="0"/>
    <n v="37880.5"/>
    <n v="37880.5"/>
    <n v="37880.75"/>
    <n v="0"/>
    <n v="37880.75"/>
    <n v="-0.25"/>
    <x v="1"/>
    <x v="0"/>
    <x v="4"/>
    <x v="4"/>
    <s v="655IAB"/>
    <x v="30"/>
    <s v="6IABEE"/>
    <x v="76"/>
    <s v="6IABE"/>
    <x v="82"/>
    <s v="D6ECOL"/>
    <s v="IAB Ecol, Evol &amp; Organismal Biology"/>
    <s v="D6ECOL"/>
    <m/>
    <m/>
    <m/>
    <s v="IAB Ecol, Evol &amp; Organismal Biology"/>
    <x v="1"/>
    <m/>
    <x v="0"/>
  </r>
  <r>
    <s v="Harrington, Phill"/>
    <x v="0"/>
    <x v="0"/>
    <x v="1"/>
    <x v="1"/>
    <x v="216"/>
    <x v="2207"/>
    <x v="2186"/>
    <x v="1"/>
    <x v="21"/>
    <x v="20"/>
    <n v="0"/>
    <n v="0"/>
    <n v="0"/>
    <n v="0"/>
    <n v="0"/>
    <n v="9845.74"/>
    <n v="9845.74"/>
    <n v="3253.42"/>
    <n v="0"/>
    <n v="3253.42"/>
    <n v="6592.32"/>
    <x v="1"/>
    <x v="0"/>
    <x v="4"/>
    <x v="4"/>
    <s v="655IAB"/>
    <x v="30"/>
    <s v="6IABEE"/>
    <x v="76"/>
    <s v="6IABE"/>
    <x v="82"/>
    <s v="D6ECOL"/>
    <s v="IAB Ecol, Evol &amp; Organismal Biology"/>
    <s v="D6ECOL"/>
    <m/>
    <m/>
    <m/>
    <s v="IAB Ecol, Evol &amp; Organismal Biology"/>
    <x v="1"/>
    <m/>
    <x v="0"/>
  </r>
  <r>
    <s v="Harrington, Phill"/>
    <x v="0"/>
    <x v="0"/>
    <x v="1"/>
    <x v="1"/>
    <x v="216"/>
    <x v="2208"/>
    <x v="2187"/>
    <x v="1"/>
    <x v="21"/>
    <x v="20"/>
    <n v="0"/>
    <n v="0"/>
    <n v="0"/>
    <n v="0"/>
    <n v="0"/>
    <n v="6170.4"/>
    <n v="6170.4"/>
    <n v="626.85"/>
    <n v="0"/>
    <n v="626.85"/>
    <n v="5543.55"/>
    <x v="1"/>
    <x v="0"/>
    <x v="4"/>
    <x v="4"/>
    <s v="655IAB"/>
    <x v="30"/>
    <s v="6IABEE"/>
    <x v="76"/>
    <s v="6IABE"/>
    <x v="82"/>
    <s v="D6ECOL"/>
    <s v="IAB Ecol, Evol &amp; Organismal Biology"/>
    <s v="D6ECOL"/>
    <m/>
    <m/>
    <m/>
    <s v="IAB Ecol, Evol &amp; Organismal Biology"/>
    <x v="1"/>
    <m/>
    <x v="0"/>
  </r>
  <r>
    <s v="Harrington, Phill"/>
    <x v="0"/>
    <x v="0"/>
    <x v="1"/>
    <x v="1"/>
    <x v="216"/>
    <x v="1304"/>
    <x v="1291"/>
    <x v="1"/>
    <x v="21"/>
    <x v="20"/>
    <n v="0"/>
    <n v="0"/>
    <n v="0"/>
    <n v="0"/>
    <n v="0"/>
    <n v="7363.9"/>
    <n v="7363.9"/>
    <n v="4147.07"/>
    <n v="0"/>
    <n v="4147.07"/>
    <n v="3216.83"/>
    <x v="1"/>
    <x v="0"/>
    <x v="4"/>
    <x v="4"/>
    <s v="655IAB"/>
    <x v="30"/>
    <s v="6IABEE"/>
    <x v="76"/>
    <s v="6IABE"/>
    <x v="82"/>
    <s v="D6ECOL"/>
    <s v="IAB Ecol, Evol &amp; Organismal Biology"/>
    <s v="D6ECOL"/>
    <m/>
    <m/>
    <m/>
    <s v="IAB Ecol, Evol &amp; Organismal Biology"/>
    <x v="1"/>
    <m/>
    <x v="0"/>
  </r>
  <r>
    <s v="Harrington, Phill"/>
    <x v="0"/>
    <x v="0"/>
    <x v="1"/>
    <x v="1"/>
    <x v="216"/>
    <x v="1234"/>
    <x v="1221"/>
    <x v="1"/>
    <x v="21"/>
    <x v="20"/>
    <n v="0"/>
    <n v="0"/>
    <n v="0"/>
    <n v="0"/>
    <n v="0"/>
    <n v="0"/>
    <n v="0"/>
    <n v="551.05999999999995"/>
    <n v="0"/>
    <n v="551.05999999999995"/>
    <n v="-551.05999999999995"/>
    <x v="1"/>
    <x v="0"/>
    <x v="4"/>
    <x v="4"/>
    <s v="655IAB"/>
    <x v="30"/>
    <s v="6IABEE"/>
    <x v="76"/>
    <s v="6IABE"/>
    <x v="82"/>
    <s v="D6ECOL"/>
    <s v="IAB Ecol, Evol &amp; Organismal Biology"/>
    <s v="D6ECOL"/>
    <m/>
    <m/>
    <m/>
    <s v="IAB Ecol, Evol &amp; Organismal Biology"/>
    <x v="1"/>
    <m/>
    <x v="0"/>
  </r>
  <r>
    <s v="Harrington, Phill"/>
    <x v="0"/>
    <x v="0"/>
    <x v="1"/>
    <x v="1"/>
    <x v="216"/>
    <x v="1307"/>
    <x v="1294"/>
    <x v="1"/>
    <x v="21"/>
    <x v="20"/>
    <n v="0"/>
    <n v="0"/>
    <n v="0"/>
    <n v="0"/>
    <n v="0"/>
    <n v="1960.98"/>
    <n v="1960.98"/>
    <n v="864.47"/>
    <n v="0"/>
    <n v="864.47"/>
    <n v="1096.51"/>
    <x v="1"/>
    <x v="0"/>
    <x v="4"/>
    <x v="4"/>
    <s v="655IAB"/>
    <x v="30"/>
    <s v="6IABEE"/>
    <x v="76"/>
    <s v="6IABE"/>
    <x v="82"/>
    <s v="D6ECOL"/>
    <s v="IAB Ecol, Evol &amp; Organismal Biology"/>
    <s v="D6ECOL"/>
    <m/>
    <m/>
    <m/>
    <s v="IAB Ecol, Evol &amp; Organismal Biology"/>
    <x v="1"/>
    <m/>
    <x v="0"/>
  </r>
  <r>
    <s v="Harrington, Phill"/>
    <x v="0"/>
    <x v="0"/>
    <x v="1"/>
    <x v="1"/>
    <x v="216"/>
    <x v="1308"/>
    <x v="1295"/>
    <x v="1"/>
    <x v="21"/>
    <x v="20"/>
    <n v="0"/>
    <n v="0"/>
    <n v="0"/>
    <n v="0"/>
    <n v="0"/>
    <n v="83440.11"/>
    <n v="83440.11"/>
    <n v="38396.43"/>
    <n v="0"/>
    <n v="38396.43"/>
    <n v="45043.68"/>
    <x v="1"/>
    <x v="0"/>
    <x v="4"/>
    <x v="4"/>
    <s v="655IAB"/>
    <x v="30"/>
    <s v="6IABEE"/>
    <x v="76"/>
    <s v="6IABE"/>
    <x v="82"/>
    <s v="D6ECOL"/>
    <s v="IAB Ecol, Evol &amp; Organismal Biology"/>
    <s v="D6ECOL"/>
    <m/>
    <m/>
    <m/>
    <s v="IAB Ecol, Evol &amp; Organismal Biology"/>
    <x v="1"/>
    <m/>
    <x v="0"/>
  </r>
  <r>
    <s v="Harrington, Phill"/>
    <x v="0"/>
    <x v="0"/>
    <x v="1"/>
    <x v="1"/>
    <x v="216"/>
    <x v="1310"/>
    <x v="1296"/>
    <x v="1"/>
    <x v="21"/>
    <x v="20"/>
    <n v="0"/>
    <n v="0"/>
    <n v="0"/>
    <n v="0"/>
    <n v="0"/>
    <n v="24125.14"/>
    <n v="24125.14"/>
    <n v="12787.83"/>
    <n v="0"/>
    <n v="12787.83"/>
    <n v="11337.31"/>
    <x v="1"/>
    <x v="0"/>
    <x v="4"/>
    <x v="4"/>
    <s v="655IAB"/>
    <x v="30"/>
    <s v="6IABEE"/>
    <x v="76"/>
    <s v="6IABE"/>
    <x v="82"/>
    <s v="D6ECOL"/>
    <s v="IAB Ecol, Evol &amp; Organismal Biology"/>
    <s v="D6ECOL"/>
    <m/>
    <m/>
    <m/>
    <s v="IAB Ecol, Evol &amp; Organismal Biology"/>
    <x v="1"/>
    <m/>
    <x v="0"/>
  </r>
  <r>
    <s v="Harrington, Phill"/>
    <x v="0"/>
    <x v="0"/>
    <x v="1"/>
    <x v="1"/>
    <x v="216"/>
    <x v="2209"/>
    <x v="2188"/>
    <x v="1"/>
    <x v="21"/>
    <x v="20"/>
    <n v="0"/>
    <n v="0"/>
    <n v="0"/>
    <n v="0"/>
    <n v="0"/>
    <n v="0.28000000000000003"/>
    <n v="0.28000000000000003"/>
    <n v="0"/>
    <n v="0"/>
    <n v="0"/>
    <n v="0.28000000000000003"/>
    <x v="1"/>
    <x v="0"/>
    <x v="4"/>
    <x v="4"/>
    <s v="655IAB"/>
    <x v="30"/>
    <s v="6IABEE"/>
    <x v="76"/>
    <s v="6IABE"/>
    <x v="82"/>
    <s v="D6ECOL"/>
    <s v="IAB Ecol, Evol &amp; Organismal Biology"/>
    <s v="D6ECOL"/>
    <m/>
    <m/>
    <m/>
    <s v="IAB Ecol, Evol &amp; Organismal Biology"/>
    <x v="1"/>
    <m/>
    <x v="0"/>
  </r>
  <r>
    <s v="Harrington, Phill"/>
    <x v="0"/>
    <x v="0"/>
    <x v="1"/>
    <x v="1"/>
    <x v="216"/>
    <x v="1311"/>
    <x v="1297"/>
    <x v="1"/>
    <x v="21"/>
    <x v="20"/>
    <n v="0"/>
    <n v="0"/>
    <n v="0"/>
    <n v="0"/>
    <n v="0"/>
    <n v="36367.919999999998"/>
    <n v="36367.919999999998"/>
    <n v="22140.18"/>
    <n v="0"/>
    <n v="22140.18"/>
    <n v="14227.74"/>
    <x v="1"/>
    <x v="0"/>
    <x v="4"/>
    <x v="4"/>
    <s v="655IAB"/>
    <x v="30"/>
    <s v="6IABEE"/>
    <x v="76"/>
    <s v="6IABE"/>
    <x v="82"/>
    <s v="D6ECOL"/>
    <s v="IAB Ecol, Evol &amp; Organismal Biology"/>
    <s v="D6ECOL"/>
    <m/>
    <m/>
    <m/>
    <s v="IAB Ecol, Evol &amp; Organismal Biology"/>
    <x v="1"/>
    <m/>
    <x v="0"/>
  </r>
  <r>
    <s v="Harrington, Phill"/>
    <x v="0"/>
    <x v="0"/>
    <x v="1"/>
    <x v="1"/>
    <x v="216"/>
    <x v="1313"/>
    <x v="1299"/>
    <x v="1"/>
    <x v="21"/>
    <x v="20"/>
    <n v="0"/>
    <n v="0"/>
    <n v="0"/>
    <n v="0"/>
    <n v="0"/>
    <n v="8807.92"/>
    <n v="8807.92"/>
    <n v="5093.3500000000004"/>
    <n v="0"/>
    <n v="5093.3500000000004"/>
    <n v="3714.57"/>
    <x v="1"/>
    <x v="0"/>
    <x v="4"/>
    <x v="4"/>
    <s v="655IAB"/>
    <x v="30"/>
    <s v="6IABEE"/>
    <x v="76"/>
    <s v="6IABE"/>
    <x v="82"/>
    <s v="D6ECOL"/>
    <s v="IAB Ecol, Evol &amp; Organismal Biology"/>
    <s v="D6ECOL"/>
    <m/>
    <m/>
    <m/>
    <s v="IAB Ecol, Evol &amp; Organismal Biology"/>
    <x v="1"/>
    <m/>
    <x v="0"/>
  </r>
  <r>
    <s v="Harrington, Phill"/>
    <x v="0"/>
    <x v="0"/>
    <x v="1"/>
    <x v="1"/>
    <x v="216"/>
    <x v="1314"/>
    <x v="1300"/>
    <x v="1"/>
    <x v="21"/>
    <x v="20"/>
    <n v="0"/>
    <n v="0"/>
    <n v="0"/>
    <n v="0"/>
    <n v="0"/>
    <n v="3014.56"/>
    <n v="3014.56"/>
    <n v="3074.58"/>
    <n v="0"/>
    <n v="3074.58"/>
    <n v="-60.02"/>
    <x v="1"/>
    <x v="0"/>
    <x v="4"/>
    <x v="4"/>
    <s v="655IAB"/>
    <x v="30"/>
    <s v="6IABEE"/>
    <x v="76"/>
    <s v="6IABE"/>
    <x v="82"/>
    <s v="D6ECOL"/>
    <s v="IAB Ecol, Evol &amp; Organismal Biology"/>
    <s v="D6ECOL"/>
    <m/>
    <m/>
    <m/>
    <s v="IAB Ecol, Evol &amp; Organismal Biology"/>
    <x v="1"/>
    <m/>
    <x v="0"/>
  </r>
  <r>
    <s v="Harrington, Phill"/>
    <x v="0"/>
    <x v="0"/>
    <x v="1"/>
    <x v="1"/>
    <x v="216"/>
    <x v="1316"/>
    <x v="1301"/>
    <x v="1"/>
    <x v="21"/>
    <x v="20"/>
    <n v="0"/>
    <n v="0"/>
    <n v="0"/>
    <n v="0"/>
    <n v="0"/>
    <n v="-124.74"/>
    <n v="-124.74"/>
    <n v="0"/>
    <n v="0"/>
    <n v="0"/>
    <n v="-124.74"/>
    <x v="1"/>
    <x v="0"/>
    <x v="4"/>
    <x v="4"/>
    <s v="655IAB"/>
    <x v="30"/>
    <s v="6IABEE"/>
    <x v="76"/>
    <s v="6IABE"/>
    <x v="82"/>
    <s v="D6ECOL"/>
    <s v="IAB Ecol, Evol &amp; Organismal Biology"/>
    <s v="D6ECOL"/>
    <m/>
    <m/>
    <m/>
    <s v="IAB Ecol, Evol &amp; Organismal Biology"/>
    <x v="1"/>
    <m/>
    <x v="0"/>
  </r>
  <r>
    <s v="Harrington, Phill"/>
    <x v="0"/>
    <x v="0"/>
    <x v="1"/>
    <x v="1"/>
    <x v="216"/>
    <x v="1317"/>
    <x v="1302"/>
    <x v="1"/>
    <x v="21"/>
    <x v="20"/>
    <n v="0"/>
    <n v="0"/>
    <n v="0"/>
    <n v="0"/>
    <n v="0"/>
    <n v="22622.7"/>
    <n v="22622.7"/>
    <n v="389.65"/>
    <n v="0"/>
    <n v="389.65"/>
    <n v="22233.05"/>
    <x v="1"/>
    <x v="0"/>
    <x v="4"/>
    <x v="4"/>
    <s v="655IAB"/>
    <x v="30"/>
    <s v="6IABEE"/>
    <x v="76"/>
    <s v="6IABE"/>
    <x v="82"/>
    <s v="D6ECOL"/>
    <s v="IAB Ecol, Evol &amp; Organismal Biology"/>
    <s v="D6ECOL"/>
    <m/>
    <m/>
    <m/>
    <s v="IAB Ecol, Evol &amp; Organismal Biology"/>
    <x v="1"/>
    <m/>
    <x v="0"/>
  </r>
  <r>
    <s v="Harrington, Phill"/>
    <x v="0"/>
    <x v="0"/>
    <x v="1"/>
    <x v="1"/>
    <x v="216"/>
    <x v="1318"/>
    <x v="1303"/>
    <x v="1"/>
    <x v="21"/>
    <x v="20"/>
    <n v="0"/>
    <n v="0"/>
    <n v="0"/>
    <n v="0"/>
    <n v="0"/>
    <n v="10486.88"/>
    <n v="10486.88"/>
    <n v="9477.73"/>
    <n v="0"/>
    <n v="9477.73"/>
    <n v="1009.15"/>
    <x v="1"/>
    <x v="0"/>
    <x v="4"/>
    <x v="4"/>
    <s v="655IAB"/>
    <x v="30"/>
    <s v="6IABEE"/>
    <x v="76"/>
    <s v="6IABE"/>
    <x v="82"/>
    <s v="D6ECOL"/>
    <s v="IAB Ecol, Evol &amp; Organismal Biology"/>
    <s v="D6ECOL"/>
    <m/>
    <m/>
    <m/>
    <s v="IAB Ecol, Evol &amp; Organismal Biology"/>
    <x v="1"/>
    <m/>
    <x v="0"/>
  </r>
  <r>
    <s v="Harrington, Phill"/>
    <x v="0"/>
    <x v="0"/>
    <x v="1"/>
    <x v="1"/>
    <x v="216"/>
    <x v="1319"/>
    <x v="1304"/>
    <x v="1"/>
    <x v="21"/>
    <x v="20"/>
    <n v="0"/>
    <n v="0"/>
    <n v="0"/>
    <n v="0"/>
    <n v="0"/>
    <n v="23790.13"/>
    <n v="23790.13"/>
    <n v="4795.18"/>
    <n v="0"/>
    <n v="4795.18"/>
    <n v="18994.95"/>
    <x v="1"/>
    <x v="0"/>
    <x v="4"/>
    <x v="4"/>
    <s v="655IAB"/>
    <x v="30"/>
    <s v="6IABEE"/>
    <x v="76"/>
    <s v="6IABE"/>
    <x v="82"/>
    <s v="D6ECOL"/>
    <s v="IAB Ecol, Evol &amp; Organismal Biology"/>
    <s v="D6ECOL"/>
    <m/>
    <m/>
    <m/>
    <s v="IAB Ecol, Evol &amp; Organismal Biology"/>
    <x v="1"/>
    <m/>
    <x v="0"/>
  </r>
  <r>
    <s v="Harrington, Phill"/>
    <x v="0"/>
    <x v="0"/>
    <x v="1"/>
    <x v="1"/>
    <x v="216"/>
    <x v="1320"/>
    <x v="1305"/>
    <x v="1"/>
    <x v="21"/>
    <x v="20"/>
    <n v="0"/>
    <n v="0"/>
    <n v="0"/>
    <n v="0"/>
    <n v="0"/>
    <n v="12540.03"/>
    <n v="12540.03"/>
    <n v="380.25"/>
    <n v="0"/>
    <n v="380.25"/>
    <n v="12159.78"/>
    <x v="1"/>
    <x v="0"/>
    <x v="4"/>
    <x v="4"/>
    <s v="655IAB"/>
    <x v="30"/>
    <s v="6IABEE"/>
    <x v="76"/>
    <s v="6IABE"/>
    <x v="82"/>
    <s v="D6ECOL"/>
    <s v="IAB Ecol, Evol &amp; Organismal Biology"/>
    <s v="D6ECOL"/>
    <m/>
    <m/>
    <m/>
    <s v="IAB Ecol, Evol &amp; Organismal Biology"/>
    <x v="1"/>
    <m/>
    <x v="0"/>
  </r>
  <r>
    <s v="Harrington, Phill"/>
    <x v="0"/>
    <x v="0"/>
    <x v="1"/>
    <x v="1"/>
    <x v="216"/>
    <x v="1321"/>
    <x v="1306"/>
    <x v="1"/>
    <x v="21"/>
    <x v="20"/>
    <n v="0"/>
    <n v="0"/>
    <n v="0"/>
    <n v="0"/>
    <n v="0"/>
    <n v="29571.93"/>
    <n v="29571.93"/>
    <n v="0"/>
    <n v="0"/>
    <n v="0"/>
    <n v="29571.93"/>
    <x v="1"/>
    <x v="0"/>
    <x v="4"/>
    <x v="4"/>
    <s v="655IAB"/>
    <x v="30"/>
    <s v="6IABEE"/>
    <x v="76"/>
    <s v="6IABE"/>
    <x v="82"/>
    <s v="D6ECOL"/>
    <s v="IAB Ecol, Evol &amp; Organismal Biology"/>
    <s v="D6ECOL"/>
    <m/>
    <m/>
    <m/>
    <s v="IAB Ecol, Evol &amp; Organismal Biology"/>
    <x v="1"/>
    <m/>
    <x v="0"/>
  </r>
  <r>
    <s v="Harrington, Phill"/>
    <x v="0"/>
    <x v="0"/>
    <x v="1"/>
    <x v="1"/>
    <x v="216"/>
    <x v="1322"/>
    <x v="1307"/>
    <x v="1"/>
    <x v="21"/>
    <x v="20"/>
    <n v="0"/>
    <n v="0"/>
    <n v="0"/>
    <n v="0"/>
    <n v="0"/>
    <n v="18143.95"/>
    <n v="18143.95"/>
    <n v="4684.78"/>
    <n v="0"/>
    <n v="4684.78"/>
    <n v="13459.17"/>
    <x v="1"/>
    <x v="0"/>
    <x v="4"/>
    <x v="4"/>
    <s v="655IAB"/>
    <x v="30"/>
    <s v="6IABEE"/>
    <x v="76"/>
    <s v="6IABE"/>
    <x v="82"/>
    <s v="D6ECOL"/>
    <s v="IAB Ecol, Evol &amp; Organismal Biology"/>
    <s v="D6ECOL"/>
    <m/>
    <m/>
    <m/>
    <s v="IAB Ecol, Evol &amp; Organismal Biology"/>
    <x v="1"/>
    <m/>
    <x v="0"/>
  </r>
  <r>
    <s v="Harrington, Phill"/>
    <x v="0"/>
    <x v="0"/>
    <x v="1"/>
    <x v="1"/>
    <x v="216"/>
    <x v="1323"/>
    <x v="1308"/>
    <x v="1"/>
    <x v="21"/>
    <x v="20"/>
    <n v="0"/>
    <n v="0"/>
    <n v="0"/>
    <n v="0"/>
    <n v="0"/>
    <n v="14834.18"/>
    <n v="14834.18"/>
    <n v="6438.51"/>
    <n v="0"/>
    <n v="6438.51"/>
    <n v="8395.67"/>
    <x v="1"/>
    <x v="0"/>
    <x v="4"/>
    <x v="4"/>
    <s v="655IAB"/>
    <x v="30"/>
    <s v="6IABEE"/>
    <x v="76"/>
    <s v="6IABE"/>
    <x v="82"/>
    <s v="D6ECOL"/>
    <s v="IAB Ecol, Evol &amp; Organismal Biology"/>
    <s v="D6ECOL"/>
    <m/>
    <m/>
    <m/>
    <s v="IAB Ecol, Evol &amp; Organismal Biology"/>
    <x v="1"/>
    <m/>
    <x v="0"/>
  </r>
  <r>
    <s v="Harrington, Phill"/>
    <x v="0"/>
    <x v="0"/>
    <x v="1"/>
    <x v="1"/>
    <x v="216"/>
    <x v="1324"/>
    <x v="1309"/>
    <x v="1"/>
    <x v="21"/>
    <x v="20"/>
    <n v="0"/>
    <n v="0"/>
    <n v="0"/>
    <n v="0"/>
    <n v="0"/>
    <n v="7394.25"/>
    <n v="7394.25"/>
    <n v="3997.63"/>
    <n v="0"/>
    <n v="3997.63"/>
    <n v="3396.62"/>
    <x v="1"/>
    <x v="0"/>
    <x v="4"/>
    <x v="4"/>
    <s v="655IAB"/>
    <x v="30"/>
    <s v="6IABEE"/>
    <x v="76"/>
    <s v="6IABE"/>
    <x v="82"/>
    <s v="D6ECOL"/>
    <s v="IAB Ecol, Evol &amp; Organismal Biology"/>
    <s v="D6ECOL"/>
    <m/>
    <m/>
    <m/>
    <s v="IAB Ecol, Evol &amp; Organismal Biology"/>
    <x v="1"/>
    <m/>
    <x v="0"/>
  </r>
  <r>
    <s v="Harrington, Phill"/>
    <x v="0"/>
    <x v="0"/>
    <x v="1"/>
    <x v="1"/>
    <x v="216"/>
    <x v="1325"/>
    <x v="1310"/>
    <x v="1"/>
    <x v="21"/>
    <x v="20"/>
    <n v="0"/>
    <n v="0"/>
    <n v="0"/>
    <n v="0"/>
    <n v="0"/>
    <n v="19860.060000000001"/>
    <n v="19860.060000000001"/>
    <n v="18448.560000000001"/>
    <n v="0"/>
    <n v="18448.560000000001"/>
    <n v="1411.5"/>
    <x v="1"/>
    <x v="0"/>
    <x v="4"/>
    <x v="4"/>
    <s v="655IAB"/>
    <x v="30"/>
    <s v="6IABEE"/>
    <x v="76"/>
    <s v="6IABE"/>
    <x v="82"/>
    <s v="D6ECOL"/>
    <s v="IAB Ecol, Evol &amp; Organismal Biology"/>
    <s v="D6ECOL"/>
    <m/>
    <m/>
    <m/>
    <s v="IAB Ecol, Evol &amp; Organismal Biology"/>
    <x v="1"/>
    <m/>
    <x v="0"/>
  </r>
  <r>
    <s v="Harrington, Phill"/>
    <x v="0"/>
    <x v="0"/>
    <x v="1"/>
    <x v="1"/>
    <x v="216"/>
    <x v="1326"/>
    <x v="1311"/>
    <x v="1"/>
    <x v="21"/>
    <x v="20"/>
    <n v="0"/>
    <n v="0"/>
    <n v="0"/>
    <n v="0"/>
    <n v="0"/>
    <n v="12055.76"/>
    <n v="12055.76"/>
    <n v="9197.6200000000008"/>
    <n v="0"/>
    <n v="9197.6200000000008"/>
    <n v="2858.14"/>
    <x v="1"/>
    <x v="0"/>
    <x v="4"/>
    <x v="4"/>
    <s v="655IAB"/>
    <x v="30"/>
    <s v="6IABEE"/>
    <x v="76"/>
    <s v="6IABE"/>
    <x v="82"/>
    <s v="D6ECOL"/>
    <s v="IAB Ecol, Evol &amp; Organismal Biology"/>
    <s v="D6ECOL"/>
    <m/>
    <m/>
    <m/>
    <s v="IAB Ecol, Evol &amp; Organismal Biology"/>
    <x v="1"/>
    <m/>
    <x v="0"/>
  </r>
  <r>
    <s v="Harrington, Phill"/>
    <x v="0"/>
    <x v="0"/>
    <x v="1"/>
    <x v="1"/>
    <x v="216"/>
    <x v="1327"/>
    <x v="1312"/>
    <x v="1"/>
    <x v="21"/>
    <x v="20"/>
    <n v="0"/>
    <n v="0"/>
    <n v="0"/>
    <n v="0"/>
    <n v="0"/>
    <n v="14040.24"/>
    <n v="14040.24"/>
    <n v="15533.98"/>
    <n v="0"/>
    <n v="15533.98"/>
    <n v="-1493.74"/>
    <x v="1"/>
    <x v="0"/>
    <x v="4"/>
    <x v="4"/>
    <s v="655IAB"/>
    <x v="30"/>
    <s v="6IABEE"/>
    <x v="76"/>
    <s v="6IABE"/>
    <x v="82"/>
    <s v="D6ECOL"/>
    <s v="IAB Ecol, Evol &amp; Organismal Biology"/>
    <s v="D6ECOL"/>
    <m/>
    <m/>
    <m/>
    <s v="IAB Ecol, Evol &amp; Organismal Biology"/>
    <x v="1"/>
    <m/>
    <x v="0"/>
  </r>
  <r>
    <s v="Harrington, Phill"/>
    <x v="0"/>
    <x v="0"/>
    <x v="1"/>
    <x v="1"/>
    <x v="216"/>
    <x v="1328"/>
    <x v="1313"/>
    <x v="1"/>
    <x v="21"/>
    <x v="20"/>
    <n v="0"/>
    <n v="0"/>
    <n v="0"/>
    <n v="0"/>
    <n v="0"/>
    <n v="29377.65"/>
    <n v="29377.65"/>
    <n v="0"/>
    <n v="0"/>
    <n v="0"/>
    <n v="29377.65"/>
    <x v="1"/>
    <x v="0"/>
    <x v="4"/>
    <x v="4"/>
    <s v="655IAB"/>
    <x v="30"/>
    <s v="6IABEE"/>
    <x v="76"/>
    <s v="6IABE"/>
    <x v="82"/>
    <s v="D6ECOL"/>
    <s v="IAB Ecol, Evol &amp; Organismal Biology"/>
    <s v="D6ECOL"/>
    <m/>
    <m/>
    <m/>
    <s v="IAB Ecol, Evol &amp; Organismal Biology"/>
    <x v="1"/>
    <m/>
    <x v="0"/>
  </r>
  <r>
    <s v="Harrington, Phill"/>
    <x v="0"/>
    <x v="0"/>
    <x v="1"/>
    <x v="1"/>
    <x v="216"/>
    <x v="1330"/>
    <x v="1315"/>
    <x v="1"/>
    <x v="21"/>
    <x v="20"/>
    <n v="0"/>
    <n v="0"/>
    <n v="0"/>
    <n v="0"/>
    <n v="0"/>
    <n v="9601.2000000000007"/>
    <n v="9601.2000000000007"/>
    <n v="1140.8699999999999"/>
    <n v="0"/>
    <n v="1140.8699999999999"/>
    <n v="8460.33"/>
    <x v="1"/>
    <x v="0"/>
    <x v="4"/>
    <x v="4"/>
    <s v="655IAB"/>
    <x v="30"/>
    <s v="6IABEE"/>
    <x v="76"/>
    <s v="6IABE"/>
    <x v="82"/>
    <s v="D6ECOL"/>
    <s v="IAB Ecol, Evol &amp; Organismal Biology"/>
    <s v="D6ECOL"/>
    <m/>
    <m/>
    <m/>
    <s v="IAB Ecol, Evol &amp; Organismal Biology"/>
    <x v="1"/>
    <m/>
    <x v="0"/>
  </r>
  <r>
    <s v="Harrington, Phill"/>
    <x v="0"/>
    <x v="0"/>
    <x v="1"/>
    <x v="1"/>
    <x v="216"/>
    <x v="1331"/>
    <x v="1316"/>
    <x v="1"/>
    <x v="21"/>
    <x v="20"/>
    <n v="0"/>
    <n v="0"/>
    <n v="0"/>
    <n v="0"/>
    <n v="0"/>
    <n v="7602.97"/>
    <n v="7602.97"/>
    <n v="1686.98"/>
    <n v="0"/>
    <n v="1686.98"/>
    <n v="5915.99"/>
    <x v="1"/>
    <x v="0"/>
    <x v="4"/>
    <x v="4"/>
    <s v="655IAB"/>
    <x v="30"/>
    <s v="6IABEE"/>
    <x v="76"/>
    <s v="6IABE"/>
    <x v="82"/>
    <s v="D6ECOL"/>
    <s v="IAB Ecol, Evol &amp; Organismal Biology"/>
    <s v="D6ECOL"/>
    <m/>
    <m/>
    <m/>
    <s v="IAB Ecol, Evol &amp; Organismal Biology"/>
    <x v="1"/>
    <m/>
    <x v="0"/>
  </r>
  <r>
    <s v="Harrington, Phill"/>
    <x v="0"/>
    <x v="0"/>
    <x v="1"/>
    <x v="1"/>
    <x v="216"/>
    <x v="2526"/>
    <x v="2504"/>
    <x v="1"/>
    <x v="21"/>
    <x v="20"/>
    <n v="0"/>
    <n v="0"/>
    <n v="0"/>
    <n v="0"/>
    <n v="0"/>
    <n v="10057"/>
    <n v="10057"/>
    <n v="0"/>
    <n v="0"/>
    <n v="0"/>
    <n v="10057"/>
    <x v="1"/>
    <x v="0"/>
    <x v="4"/>
    <x v="4"/>
    <s v="655IAB"/>
    <x v="30"/>
    <s v="6IABEE"/>
    <x v="76"/>
    <s v="6IABE"/>
    <x v="82"/>
    <s v="D6ECOL"/>
    <s v="IAB Ecol, Evol &amp; Organismal Biology"/>
    <s v="D6ECOL"/>
    <m/>
    <m/>
    <m/>
    <s v="IAB Ecol, Evol &amp; Organismal Biology"/>
    <x v="1"/>
    <m/>
    <x v="0"/>
  </r>
  <r>
    <s v="Harrington, Phill"/>
    <x v="0"/>
    <x v="0"/>
    <x v="1"/>
    <x v="1"/>
    <x v="216"/>
    <x v="1334"/>
    <x v="1319"/>
    <x v="1"/>
    <x v="21"/>
    <x v="20"/>
    <n v="0"/>
    <n v="0"/>
    <n v="0"/>
    <n v="0"/>
    <n v="0"/>
    <n v="11639.19"/>
    <n v="11639.19"/>
    <n v="7.37"/>
    <n v="0"/>
    <n v="7.37"/>
    <n v="11631.82"/>
    <x v="1"/>
    <x v="0"/>
    <x v="4"/>
    <x v="4"/>
    <s v="655IAB"/>
    <x v="30"/>
    <s v="6IABEE"/>
    <x v="76"/>
    <s v="6IABE"/>
    <x v="82"/>
    <s v="D6ECOL"/>
    <s v="IAB Ecol, Evol &amp; Organismal Biology"/>
    <s v="D6ECOL"/>
    <m/>
    <m/>
    <m/>
    <s v="IAB Ecol, Evol &amp; Organismal Biology"/>
    <x v="1"/>
    <m/>
    <x v="0"/>
  </r>
  <r>
    <s v="Harrington, Phill"/>
    <x v="0"/>
    <x v="0"/>
    <x v="1"/>
    <x v="1"/>
    <x v="216"/>
    <x v="1335"/>
    <x v="1320"/>
    <x v="1"/>
    <x v="21"/>
    <x v="20"/>
    <n v="0"/>
    <n v="0"/>
    <n v="0"/>
    <n v="0"/>
    <n v="0"/>
    <n v="131786.72"/>
    <n v="131786.72"/>
    <n v="26997.3"/>
    <n v="0"/>
    <n v="26997.3"/>
    <n v="104789.42"/>
    <x v="1"/>
    <x v="0"/>
    <x v="4"/>
    <x v="4"/>
    <s v="655IAB"/>
    <x v="30"/>
    <s v="6IABEE"/>
    <x v="76"/>
    <s v="6IABE"/>
    <x v="82"/>
    <s v="D6ECOL"/>
    <s v="IAB Ecol, Evol &amp; Organismal Biology"/>
    <s v="D6ECOL"/>
    <m/>
    <m/>
    <m/>
    <s v="IAB Ecol, Evol &amp; Organismal Biology"/>
    <x v="1"/>
    <m/>
    <x v="0"/>
  </r>
  <r>
    <s v="Harrington, Phill"/>
    <x v="0"/>
    <x v="0"/>
    <x v="1"/>
    <x v="1"/>
    <x v="216"/>
    <x v="2211"/>
    <x v="2190"/>
    <x v="1"/>
    <x v="21"/>
    <x v="20"/>
    <n v="0"/>
    <n v="0"/>
    <n v="0"/>
    <n v="0"/>
    <n v="0"/>
    <n v="23446.7"/>
    <n v="23446.7"/>
    <n v="7649.64"/>
    <n v="0"/>
    <n v="7649.64"/>
    <n v="15797.06"/>
    <x v="1"/>
    <x v="0"/>
    <x v="4"/>
    <x v="4"/>
    <s v="655IAB"/>
    <x v="30"/>
    <s v="6IABEE"/>
    <x v="76"/>
    <s v="6IABE"/>
    <x v="82"/>
    <s v="D6ECOL"/>
    <s v="IAB Ecol, Evol &amp; Organismal Biology"/>
    <s v="D6ECOL"/>
    <m/>
    <m/>
    <m/>
    <s v="IAB Ecol, Evol &amp; Organismal Biology"/>
    <x v="1"/>
    <m/>
    <x v="0"/>
  </r>
  <r>
    <s v="Harrington, Phill"/>
    <x v="0"/>
    <x v="0"/>
    <x v="1"/>
    <x v="1"/>
    <x v="216"/>
    <x v="2212"/>
    <x v="2191"/>
    <x v="1"/>
    <x v="21"/>
    <x v="20"/>
    <n v="0"/>
    <n v="0"/>
    <n v="0"/>
    <n v="0"/>
    <n v="0"/>
    <n v="-93.3"/>
    <n v="-93.3"/>
    <n v="0"/>
    <n v="0"/>
    <n v="0"/>
    <n v="-93.3"/>
    <x v="1"/>
    <x v="0"/>
    <x v="4"/>
    <x v="4"/>
    <s v="655IAB"/>
    <x v="30"/>
    <s v="6IABEE"/>
    <x v="76"/>
    <s v="6IABE"/>
    <x v="82"/>
    <s v="D6ECOL"/>
    <s v="IAB Ecol, Evol &amp; Organismal Biology"/>
    <s v="D6ECOL"/>
    <m/>
    <m/>
    <m/>
    <s v="IAB Ecol, Evol &amp; Organismal Biology"/>
    <x v="1"/>
    <m/>
    <x v="0"/>
  </r>
  <r>
    <s v="Harrington, Phill"/>
    <x v="0"/>
    <x v="0"/>
    <x v="1"/>
    <x v="1"/>
    <x v="216"/>
    <x v="1337"/>
    <x v="1322"/>
    <x v="1"/>
    <x v="21"/>
    <x v="20"/>
    <n v="0"/>
    <n v="0"/>
    <n v="0"/>
    <n v="0"/>
    <n v="0"/>
    <n v="116716.86"/>
    <n v="116716.86"/>
    <n v="45194.98"/>
    <n v="0"/>
    <n v="45194.98"/>
    <n v="71521.88"/>
    <x v="1"/>
    <x v="0"/>
    <x v="4"/>
    <x v="4"/>
    <s v="655IAB"/>
    <x v="30"/>
    <s v="6IABEE"/>
    <x v="76"/>
    <s v="6IABE"/>
    <x v="82"/>
    <s v="D6ECOL"/>
    <s v="IAB Ecol, Evol &amp; Organismal Biology"/>
    <s v="D6ECOL"/>
    <m/>
    <m/>
    <m/>
    <s v="IAB Ecol, Evol &amp; Organismal Biology"/>
    <x v="1"/>
    <m/>
    <x v="0"/>
  </r>
  <r>
    <s v="Harrington, Phill"/>
    <x v="0"/>
    <x v="0"/>
    <x v="1"/>
    <x v="1"/>
    <x v="216"/>
    <x v="1357"/>
    <x v="1340"/>
    <x v="1"/>
    <x v="21"/>
    <x v="20"/>
    <n v="0"/>
    <n v="0"/>
    <n v="0"/>
    <n v="0"/>
    <n v="0"/>
    <n v="-0.08"/>
    <n v="-0.08"/>
    <n v="0"/>
    <n v="0"/>
    <n v="0"/>
    <n v="-0.08"/>
    <x v="1"/>
    <x v="0"/>
    <x v="4"/>
    <x v="4"/>
    <s v="655IAB"/>
    <x v="30"/>
    <s v="6IABEE"/>
    <x v="76"/>
    <s v="6IABE"/>
    <x v="82"/>
    <s v="D6ECOL"/>
    <s v="IAB Ecol, Evol &amp; Organismal Biology"/>
    <s v="D6ECOL"/>
    <m/>
    <m/>
    <m/>
    <s v="IAB Ecol, Evol &amp; Organismal Biology"/>
    <x v="1"/>
    <m/>
    <x v="0"/>
  </r>
  <r>
    <s v="Harrington, Phill"/>
    <x v="0"/>
    <x v="0"/>
    <x v="1"/>
    <x v="1"/>
    <x v="216"/>
    <x v="1338"/>
    <x v="1323"/>
    <x v="1"/>
    <x v="21"/>
    <x v="20"/>
    <n v="0"/>
    <n v="0"/>
    <n v="0"/>
    <n v="0"/>
    <n v="0"/>
    <n v="30421.62"/>
    <n v="30421.62"/>
    <n v="16970.71"/>
    <n v="0"/>
    <n v="16970.71"/>
    <n v="13450.91"/>
    <x v="1"/>
    <x v="0"/>
    <x v="4"/>
    <x v="4"/>
    <s v="655IAB"/>
    <x v="30"/>
    <s v="6IABEE"/>
    <x v="76"/>
    <s v="6IABE"/>
    <x v="82"/>
    <s v="D6ECOL"/>
    <s v="IAB Ecol, Evol &amp; Organismal Biology"/>
    <s v="D6ECOL"/>
    <m/>
    <m/>
    <m/>
    <s v="IAB Ecol, Evol &amp; Organismal Biology"/>
    <x v="1"/>
    <m/>
    <x v="0"/>
  </r>
  <r>
    <s v="Harrington, Phill"/>
    <x v="0"/>
    <x v="0"/>
    <x v="1"/>
    <x v="1"/>
    <x v="216"/>
    <x v="1339"/>
    <x v="1324"/>
    <x v="1"/>
    <x v="21"/>
    <x v="20"/>
    <n v="0"/>
    <n v="0"/>
    <n v="0"/>
    <n v="0"/>
    <n v="0"/>
    <n v="189212.54"/>
    <n v="189212.54"/>
    <n v="21073.360000000001"/>
    <n v="0"/>
    <n v="21073.360000000001"/>
    <n v="168139.18"/>
    <x v="1"/>
    <x v="0"/>
    <x v="4"/>
    <x v="4"/>
    <s v="655IAB"/>
    <x v="30"/>
    <s v="6IABEE"/>
    <x v="76"/>
    <s v="6IABE"/>
    <x v="82"/>
    <s v="D6ECOL"/>
    <s v="IAB Ecol, Evol &amp; Organismal Biology"/>
    <s v="D6ECOL"/>
    <m/>
    <m/>
    <m/>
    <s v="IAB Ecol, Evol &amp; Organismal Biology"/>
    <x v="1"/>
    <m/>
    <x v="0"/>
  </r>
  <r>
    <s v="Harrington, Phill"/>
    <x v="0"/>
    <x v="0"/>
    <x v="1"/>
    <x v="1"/>
    <x v="216"/>
    <x v="1341"/>
    <x v="1326"/>
    <x v="1"/>
    <x v="21"/>
    <x v="20"/>
    <n v="0"/>
    <n v="0"/>
    <n v="0"/>
    <n v="0"/>
    <n v="0"/>
    <n v="667.33"/>
    <n v="667.33"/>
    <n v="441.41"/>
    <n v="0"/>
    <n v="441.41"/>
    <n v="225.92"/>
    <x v="1"/>
    <x v="0"/>
    <x v="4"/>
    <x v="4"/>
    <s v="655IAB"/>
    <x v="30"/>
    <s v="6IABEE"/>
    <x v="76"/>
    <s v="6IABE"/>
    <x v="82"/>
    <s v="D6ECOL"/>
    <s v="IAB Ecol, Evol &amp; Organismal Biology"/>
    <s v="D6ECOL"/>
    <m/>
    <m/>
    <m/>
    <s v="IAB Ecol, Evol &amp; Organismal Biology"/>
    <x v="1"/>
    <m/>
    <x v="0"/>
  </r>
  <r>
    <s v="Harrington, Phill"/>
    <x v="0"/>
    <x v="0"/>
    <x v="1"/>
    <x v="1"/>
    <x v="216"/>
    <x v="1342"/>
    <x v="1327"/>
    <x v="1"/>
    <x v="21"/>
    <x v="20"/>
    <n v="0"/>
    <n v="0"/>
    <n v="0"/>
    <n v="0"/>
    <n v="0"/>
    <n v="17796"/>
    <n v="17796"/>
    <n v="0"/>
    <n v="0"/>
    <n v="0"/>
    <n v="17796"/>
    <x v="1"/>
    <x v="0"/>
    <x v="4"/>
    <x v="4"/>
    <s v="655IAB"/>
    <x v="30"/>
    <s v="6IABEE"/>
    <x v="76"/>
    <s v="6IABE"/>
    <x v="82"/>
    <s v="D6ECOL"/>
    <s v="IAB Ecol, Evol &amp; Organismal Biology"/>
    <s v="D6ECOL"/>
    <m/>
    <m/>
    <m/>
    <s v="IAB Ecol, Evol &amp; Organismal Biology"/>
    <x v="1"/>
    <m/>
    <x v="0"/>
  </r>
  <r>
    <s v="Harrington, Phill"/>
    <x v="0"/>
    <x v="0"/>
    <x v="1"/>
    <x v="1"/>
    <x v="216"/>
    <x v="2213"/>
    <x v="2192"/>
    <x v="1"/>
    <x v="21"/>
    <x v="20"/>
    <n v="0"/>
    <n v="0"/>
    <n v="0"/>
    <n v="0"/>
    <n v="0"/>
    <n v="216.34"/>
    <n v="216.34"/>
    <n v="0"/>
    <n v="0"/>
    <n v="0"/>
    <n v="216.34"/>
    <x v="1"/>
    <x v="0"/>
    <x v="4"/>
    <x v="4"/>
    <s v="655IAB"/>
    <x v="30"/>
    <s v="6IABEE"/>
    <x v="76"/>
    <s v="6IABE"/>
    <x v="82"/>
    <s v="D6ECOL"/>
    <s v="IAB Ecol, Evol &amp; Organismal Biology"/>
    <s v="D6ECOL"/>
    <m/>
    <m/>
    <m/>
    <s v="IAB Ecol, Evol &amp; Organismal Biology"/>
    <x v="1"/>
    <m/>
    <x v="0"/>
  </r>
  <r>
    <s v="Harrington, Phill"/>
    <x v="0"/>
    <x v="0"/>
    <x v="1"/>
    <x v="1"/>
    <x v="216"/>
    <x v="1343"/>
    <x v="1328"/>
    <x v="1"/>
    <x v="21"/>
    <x v="20"/>
    <n v="0"/>
    <n v="0"/>
    <n v="0"/>
    <n v="0"/>
    <n v="0"/>
    <n v="7197"/>
    <n v="7197"/>
    <n v="413.56"/>
    <n v="0"/>
    <n v="413.56"/>
    <n v="6783.44"/>
    <x v="1"/>
    <x v="0"/>
    <x v="4"/>
    <x v="4"/>
    <s v="655IAB"/>
    <x v="30"/>
    <s v="6IABEE"/>
    <x v="76"/>
    <s v="6IABE"/>
    <x v="82"/>
    <s v="D6ECOL"/>
    <s v="IAB Ecol, Evol &amp; Organismal Biology"/>
    <s v="D6ECOL"/>
    <m/>
    <m/>
    <m/>
    <s v="IAB Ecol, Evol &amp; Organismal Biology"/>
    <x v="1"/>
    <m/>
    <x v="0"/>
  </r>
  <r>
    <s v="Harrington, Phill"/>
    <x v="0"/>
    <x v="0"/>
    <x v="1"/>
    <x v="1"/>
    <x v="216"/>
    <x v="1344"/>
    <x v="1329"/>
    <x v="1"/>
    <x v="21"/>
    <x v="20"/>
    <n v="0"/>
    <n v="0"/>
    <n v="0"/>
    <n v="0"/>
    <n v="0"/>
    <n v="92748"/>
    <n v="92748"/>
    <n v="60183.92"/>
    <n v="0"/>
    <n v="60183.92"/>
    <n v="32564.080000000002"/>
    <x v="1"/>
    <x v="0"/>
    <x v="4"/>
    <x v="4"/>
    <s v="655IAB"/>
    <x v="30"/>
    <s v="6IABEE"/>
    <x v="76"/>
    <s v="6IABE"/>
    <x v="82"/>
    <s v="D6ECOL"/>
    <s v="IAB Ecol, Evol &amp; Organismal Biology"/>
    <s v="D6ECOL"/>
    <m/>
    <m/>
    <m/>
    <s v="IAB Ecol, Evol &amp; Organismal Biology"/>
    <x v="1"/>
    <m/>
    <x v="0"/>
  </r>
  <r>
    <s v="Harrington, Phill"/>
    <x v="0"/>
    <x v="0"/>
    <x v="1"/>
    <x v="1"/>
    <x v="216"/>
    <x v="1345"/>
    <x v="1330"/>
    <x v="1"/>
    <x v="21"/>
    <x v="20"/>
    <n v="0"/>
    <n v="0"/>
    <n v="0"/>
    <n v="0"/>
    <n v="0"/>
    <n v="41180"/>
    <n v="41180"/>
    <n v="13004.26"/>
    <n v="0"/>
    <n v="13004.26"/>
    <n v="28175.74"/>
    <x v="1"/>
    <x v="0"/>
    <x v="4"/>
    <x v="4"/>
    <s v="655IAB"/>
    <x v="30"/>
    <s v="6IABEE"/>
    <x v="76"/>
    <s v="6IABE"/>
    <x v="82"/>
    <s v="D6ECOL"/>
    <s v="IAB Ecol, Evol &amp; Organismal Biology"/>
    <s v="D6ECOL"/>
    <m/>
    <m/>
    <m/>
    <s v="IAB Ecol, Evol &amp; Organismal Biology"/>
    <x v="1"/>
    <m/>
    <x v="0"/>
  </r>
  <r>
    <s v="Harrington, Phill"/>
    <x v="0"/>
    <x v="0"/>
    <x v="1"/>
    <x v="1"/>
    <x v="216"/>
    <x v="2214"/>
    <x v="2193"/>
    <x v="1"/>
    <x v="21"/>
    <x v="20"/>
    <n v="0"/>
    <n v="0"/>
    <n v="0"/>
    <n v="0"/>
    <n v="0"/>
    <n v="29999"/>
    <n v="29999"/>
    <n v="29734.91"/>
    <n v="0"/>
    <n v="29734.91"/>
    <n v="264.08999999999997"/>
    <x v="1"/>
    <x v="0"/>
    <x v="4"/>
    <x v="4"/>
    <s v="655IAB"/>
    <x v="30"/>
    <s v="6IABEE"/>
    <x v="76"/>
    <s v="6IABE"/>
    <x v="82"/>
    <s v="D6ECOL"/>
    <s v="IAB Ecol, Evol &amp; Organismal Biology"/>
    <s v="D6ECOL"/>
    <m/>
    <m/>
    <m/>
    <s v="IAB Ecol, Evol &amp; Organismal Biology"/>
    <x v="1"/>
    <m/>
    <x v="0"/>
  </r>
  <r>
    <s v="Harrington, Phill"/>
    <x v="0"/>
    <x v="0"/>
    <x v="1"/>
    <x v="1"/>
    <x v="216"/>
    <x v="1346"/>
    <x v="1331"/>
    <x v="1"/>
    <x v="21"/>
    <x v="20"/>
    <n v="0"/>
    <n v="0"/>
    <n v="0"/>
    <n v="0"/>
    <n v="0"/>
    <n v="568127"/>
    <n v="568127"/>
    <n v="24214.21"/>
    <n v="0"/>
    <n v="24214.21"/>
    <n v="543912.79"/>
    <x v="1"/>
    <x v="0"/>
    <x v="4"/>
    <x v="4"/>
    <s v="655IAB"/>
    <x v="30"/>
    <s v="6IABEE"/>
    <x v="76"/>
    <s v="6IABE"/>
    <x v="82"/>
    <s v="D6ECOL"/>
    <s v="IAB Ecol, Evol &amp; Organismal Biology"/>
    <s v="D6ECOL"/>
    <m/>
    <m/>
    <m/>
    <s v="IAB Ecol, Evol &amp; Organismal Biology"/>
    <x v="1"/>
    <m/>
    <x v="0"/>
  </r>
  <r>
    <s v="Harrington, Phill"/>
    <x v="0"/>
    <x v="0"/>
    <x v="1"/>
    <x v="1"/>
    <x v="216"/>
    <x v="2215"/>
    <x v="2194"/>
    <x v="1"/>
    <x v="21"/>
    <x v="20"/>
    <n v="0"/>
    <n v="0"/>
    <n v="0"/>
    <n v="0"/>
    <n v="0"/>
    <n v="7579"/>
    <n v="7579"/>
    <n v="0"/>
    <n v="0"/>
    <n v="0"/>
    <n v="7579"/>
    <x v="1"/>
    <x v="0"/>
    <x v="4"/>
    <x v="4"/>
    <s v="655IAB"/>
    <x v="30"/>
    <s v="6IABEE"/>
    <x v="76"/>
    <s v="6IABE"/>
    <x v="82"/>
    <s v="D6ECOL"/>
    <s v="IAB Ecol, Evol &amp; Organismal Biology"/>
    <s v="D6ECOL"/>
    <m/>
    <m/>
    <m/>
    <s v="IAB Ecol, Evol &amp; Organismal Biology"/>
    <x v="1"/>
    <m/>
    <x v="0"/>
  </r>
  <r>
    <s v="Harrington, Phill"/>
    <x v="0"/>
    <x v="0"/>
    <x v="1"/>
    <x v="1"/>
    <x v="216"/>
    <x v="2216"/>
    <x v="2195"/>
    <x v="1"/>
    <x v="21"/>
    <x v="20"/>
    <n v="0"/>
    <n v="0"/>
    <n v="0"/>
    <n v="0"/>
    <n v="0"/>
    <n v="7435"/>
    <n v="7435"/>
    <n v="1471.46"/>
    <n v="0"/>
    <n v="1471.46"/>
    <n v="5963.54"/>
    <x v="1"/>
    <x v="0"/>
    <x v="4"/>
    <x v="4"/>
    <s v="655IAB"/>
    <x v="30"/>
    <s v="6IABEE"/>
    <x v="76"/>
    <s v="6IABE"/>
    <x v="82"/>
    <s v="D6ECOL"/>
    <s v="IAB Ecol, Evol &amp; Organismal Biology"/>
    <s v="D6ECOL"/>
    <m/>
    <m/>
    <m/>
    <s v="IAB Ecol, Evol &amp; Organismal Biology"/>
    <x v="1"/>
    <m/>
    <x v="0"/>
  </r>
  <r>
    <s v="Harrington, Phill"/>
    <x v="0"/>
    <x v="0"/>
    <x v="1"/>
    <x v="1"/>
    <x v="216"/>
    <x v="1349"/>
    <x v="1334"/>
    <x v="1"/>
    <x v="21"/>
    <x v="20"/>
    <n v="0"/>
    <n v="0"/>
    <n v="0"/>
    <n v="0"/>
    <n v="0"/>
    <n v="38941"/>
    <n v="38941"/>
    <n v="13274.89"/>
    <n v="0"/>
    <n v="13274.89"/>
    <n v="25666.11"/>
    <x v="1"/>
    <x v="0"/>
    <x v="4"/>
    <x v="4"/>
    <s v="655IAB"/>
    <x v="30"/>
    <s v="6IABEE"/>
    <x v="76"/>
    <s v="6IABE"/>
    <x v="82"/>
    <s v="D6ECOL"/>
    <s v="IAB Ecol, Evol &amp; Organismal Biology"/>
    <s v="D6ECOL"/>
    <m/>
    <m/>
    <m/>
    <s v="IAB Ecol, Evol &amp; Organismal Biology"/>
    <x v="1"/>
    <m/>
    <x v="0"/>
  </r>
  <r>
    <s v="Harrington, Phill"/>
    <x v="0"/>
    <x v="0"/>
    <x v="1"/>
    <x v="1"/>
    <x v="216"/>
    <x v="2217"/>
    <x v="2196"/>
    <x v="1"/>
    <x v="21"/>
    <x v="20"/>
    <n v="0"/>
    <n v="0"/>
    <n v="0"/>
    <n v="0"/>
    <n v="0"/>
    <n v="8275"/>
    <n v="8275"/>
    <n v="1878.8"/>
    <n v="0"/>
    <n v="1878.8"/>
    <n v="6396.2"/>
    <x v="1"/>
    <x v="0"/>
    <x v="4"/>
    <x v="4"/>
    <s v="655IAB"/>
    <x v="30"/>
    <s v="6IABEE"/>
    <x v="76"/>
    <s v="6IABE"/>
    <x v="82"/>
    <s v="D6ECOL"/>
    <s v="IAB Ecol, Evol &amp; Organismal Biology"/>
    <s v="D6ECOL"/>
    <m/>
    <m/>
    <m/>
    <s v="IAB Ecol, Evol &amp; Organismal Biology"/>
    <x v="1"/>
    <m/>
    <x v="0"/>
  </r>
  <r>
    <s v="Harrington, Phill"/>
    <x v="0"/>
    <x v="0"/>
    <x v="1"/>
    <x v="1"/>
    <x v="216"/>
    <x v="1351"/>
    <x v="1335"/>
    <x v="1"/>
    <x v="21"/>
    <x v="20"/>
    <n v="0"/>
    <n v="0"/>
    <n v="0"/>
    <n v="0"/>
    <n v="0"/>
    <n v="1643"/>
    <n v="1643"/>
    <n v="0"/>
    <n v="0"/>
    <n v="0"/>
    <n v="1643"/>
    <x v="1"/>
    <x v="0"/>
    <x v="4"/>
    <x v="4"/>
    <s v="655IAB"/>
    <x v="30"/>
    <s v="6IABEE"/>
    <x v="76"/>
    <s v="6IABE"/>
    <x v="82"/>
    <s v="D6ECOL"/>
    <s v="IAB Ecol, Evol &amp; Organismal Biology"/>
    <s v="D6ECOL"/>
    <m/>
    <m/>
    <m/>
    <s v="IAB Ecol, Evol &amp; Organismal Biology"/>
    <x v="1"/>
    <m/>
    <x v="0"/>
  </r>
  <r>
    <s v="Harrington, Phill"/>
    <x v="0"/>
    <x v="0"/>
    <x v="1"/>
    <x v="1"/>
    <x v="216"/>
    <x v="1353"/>
    <x v="1336"/>
    <x v="1"/>
    <x v="21"/>
    <x v="20"/>
    <n v="0"/>
    <n v="0"/>
    <n v="0"/>
    <n v="0"/>
    <n v="0"/>
    <n v="0"/>
    <n v="0"/>
    <n v="6505.04"/>
    <n v="0"/>
    <n v="6505.04"/>
    <n v="-6505.04"/>
    <x v="1"/>
    <x v="0"/>
    <x v="4"/>
    <x v="4"/>
    <s v="655IAB"/>
    <x v="30"/>
    <s v="6IABEE"/>
    <x v="76"/>
    <s v="6IABE"/>
    <x v="82"/>
    <s v="D6ECOL"/>
    <s v="IAB Ecol, Evol &amp; Organismal Biology"/>
    <s v="D6ECOL"/>
    <m/>
    <m/>
    <m/>
    <s v="IAB Ecol, Evol &amp; Organismal Biology"/>
    <x v="1"/>
    <m/>
    <x v="0"/>
  </r>
  <r>
    <s v="Harrington, Phill"/>
    <x v="0"/>
    <x v="0"/>
    <x v="1"/>
    <x v="1"/>
    <x v="216"/>
    <x v="1354"/>
    <x v="1337"/>
    <x v="1"/>
    <x v="21"/>
    <x v="20"/>
    <n v="0"/>
    <n v="0"/>
    <n v="0"/>
    <n v="0"/>
    <n v="0"/>
    <n v="1615"/>
    <n v="1615"/>
    <n v="0"/>
    <n v="0"/>
    <n v="0"/>
    <n v="1615"/>
    <x v="1"/>
    <x v="0"/>
    <x v="4"/>
    <x v="4"/>
    <s v="655IAB"/>
    <x v="30"/>
    <s v="6IABEE"/>
    <x v="76"/>
    <s v="6IABE"/>
    <x v="82"/>
    <s v="D6ECOL"/>
    <s v="IAB Ecol, Evol &amp; Organismal Biology"/>
    <s v="D6ECOL"/>
    <m/>
    <m/>
    <m/>
    <s v="IAB Ecol, Evol &amp; Organismal Biology"/>
    <x v="1"/>
    <m/>
    <x v="0"/>
  </r>
  <r>
    <s v="Harrington, Phill"/>
    <x v="0"/>
    <x v="0"/>
    <x v="1"/>
    <x v="1"/>
    <x v="216"/>
    <x v="0"/>
    <x v="0"/>
    <x v="1"/>
    <x v="21"/>
    <x v="20"/>
    <n v="0"/>
    <n v="0"/>
    <n v="0"/>
    <n v="0"/>
    <n v="0"/>
    <n v="-2086163.37"/>
    <n v="-2086163.37"/>
    <n v="0"/>
    <n v="0"/>
    <n v="0"/>
    <n v="-2086163.37"/>
    <x v="0"/>
    <x v="0"/>
    <x v="4"/>
    <x v="4"/>
    <s v="655IAB"/>
    <x v="30"/>
    <s v="6IABEE"/>
    <x v="76"/>
    <s v="6IABE"/>
    <x v="82"/>
    <s v="D6ECOL"/>
    <s v="IAB Ecol, Evol &amp; Organismal Biology"/>
    <s v="D6ECOL"/>
    <m/>
    <m/>
    <m/>
    <s v="IAB Ecol, Evol &amp; Organismal Biology"/>
    <x v="0"/>
    <m/>
    <x v="0"/>
  </r>
  <r>
    <s v="Harrington, Phill"/>
    <x v="0"/>
    <x v="0"/>
    <x v="1"/>
    <x v="1"/>
    <x v="217"/>
    <x v="1254"/>
    <x v="1241"/>
    <x v="1"/>
    <x v="21"/>
    <x v="20"/>
    <n v="0"/>
    <n v="0"/>
    <n v="0"/>
    <n v="0"/>
    <n v="0"/>
    <n v="0"/>
    <n v="0"/>
    <n v="16.84"/>
    <n v="0"/>
    <n v="16.84"/>
    <n v="-16.84"/>
    <x v="1"/>
    <x v="0"/>
    <x v="4"/>
    <x v="4"/>
    <s v="655IAB"/>
    <x v="30"/>
    <s v="6IABAC"/>
    <x v="73"/>
    <s v="6IABAD"/>
    <x v="79"/>
    <s v="D6IABA"/>
    <s v="IAB Central Administration"/>
    <s v="D6IABA"/>
    <m/>
    <m/>
    <m/>
    <s v="IAB Central Administration"/>
    <x v="1"/>
    <m/>
    <x v="0"/>
  </r>
  <r>
    <s v="Harrington, Phill"/>
    <x v="0"/>
    <x v="0"/>
    <x v="1"/>
    <x v="1"/>
    <x v="218"/>
    <x v="1355"/>
    <x v="1338"/>
    <x v="1"/>
    <x v="21"/>
    <x v="20"/>
    <n v="0"/>
    <n v="0"/>
    <n v="0"/>
    <n v="0"/>
    <n v="0"/>
    <n v="5191.07"/>
    <n v="5191.07"/>
    <n v="0"/>
    <n v="0"/>
    <n v="0"/>
    <n v="5191.07"/>
    <x v="1"/>
    <x v="0"/>
    <x v="4"/>
    <x v="4"/>
    <s v="655IAB"/>
    <x v="30"/>
    <s v="6IABHS"/>
    <x v="75"/>
    <s v="6IABH"/>
    <x v="81"/>
    <s v="D6INBR"/>
    <s v="IAB INBRE Program"/>
    <s v="D6INBR"/>
    <m/>
    <m/>
    <m/>
    <s v="IAB INBRE Program"/>
    <x v="1"/>
    <m/>
    <x v="0"/>
  </r>
  <r>
    <s v="Harrington, Phill"/>
    <x v="0"/>
    <x v="0"/>
    <x v="1"/>
    <x v="1"/>
    <x v="218"/>
    <x v="1356"/>
    <x v="1339"/>
    <x v="1"/>
    <x v="21"/>
    <x v="20"/>
    <n v="0"/>
    <n v="0"/>
    <n v="0"/>
    <n v="0"/>
    <n v="0"/>
    <n v="-885.7"/>
    <n v="-885.7"/>
    <n v="0"/>
    <n v="0"/>
    <n v="0"/>
    <n v="-885.7"/>
    <x v="1"/>
    <x v="0"/>
    <x v="4"/>
    <x v="4"/>
    <s v="655IAB"/>
    <x v="30"/>
    <s v="6IABHS"/>
    <x v="75"/>
    <s v="6IABH"/>
    <x v="81"/>
    <s v="D6INBR"/>
    <s v="IAB INBRE Program"/>
    <s v="D6INBR"/>
    <m/>
    <m/>
    <m/>
    <s v="IAB INBRE Program"/>
    <x v="1"/>
    <m/>
    <x v="0"/>
  </r>
  <r>
    <s v="Harrington, Phill"/>
    <x v="0"/>
    <x v="0"/>
    <x v="1"/>
    <x v="1"/>
    <x v="218"/>
    <x v="1357"/>
    <x v="1340"/>
    <x v="1"/>
    <x v="21"/>
    <x v="20"/>
    <n v="0"/>
    <n v="0"/>
    <n v="0"/>
    <n v="0"/>
    <n v="0"/>
    <n v="-56.52"/>
    <n v="-56.52"/>
    <n v="-56.52"/>
    <n v="0"/>
    <n v="-56.52"/>
    <n v="0"/>
    <x v="1"/>
    <x v="0"/>
    <x v="4"/>
    <x v="4"/>
    <s v="655IAB"/>
    <x v="30"/>
    <s v="6IABHS"/>
    <x v="75"/>
    <s v="6IABH"/>
    <x v="81"/>
    <s v="D6INBR"/>
    <s v="IAB INBRE Program"/>
    <s v="D6INBR"/>
    <m/>
    <m/>
    <m/>
    <s v="IAB INBRE Program"/>
    <x v="1"/>
    <m/>
    <x v="0"/>
  </r>
  <r>
    <s v="Harrington, Phill"/>
    <x v="0"/>
    <x v="0"/>
    <x v="1"/>
    <x v="1"/>
    <x v="218"/>
    <x v="1358"/>
    <x v="1341"/>
    <x v="1"/>
    <x v="21"/>
    <x v="20"/>
    <n v="0"/>
    <n v="0"/>
    <n v="0"/>
    <n v="0"/>
    <n v="0"/>
    <n v="105321.46"/>
    <n v="105321.46"/>
    <n v="25126.06"/>
    <n v="0"/>
    <n v="25126.06"/>
    <n v="80195.399999999994"/>
    <x v="1"/>
    <x v="0"/>
    <x v="4"/>
    <x v="4"/>
    <s v="655IAB"/>
    <x v="30"/>
    <s v="6IABHS"/>
    <x v="75"/>
    <s v="6IABH"/>
    <x v="81"/>
    <s v="D6INBR"/>
    <s v="IAB INBRE Program"/>
    <s v="D6INBR"/>
    <m/>
    <m/>
    <m/>
    <s v="IAB INBRE Program"/>
    <x v="1"/>
    <m/>
    <x v="0"/>
  </r>
  <r>
    <s v="Harrington, Phill"/>
    <x v="0"/>
    <x v="0"/>
    <x v="1"/>
    <x v="1"/>
    <x v="218"/>
    <x v="1359"/>
    <x v="1342"/>
    <x v="1"/>
    <x v="21"/>
    <x v="20"/>
    <n v="0"/>
    <n v="0"/>
    <n v="0"/>
    <n v="0"/>
    <n v="0"/>
    <n v="20191.900000000001"/>
    <n v="20191.900000000001"/>
    <n v="33270.82"/>
    <n v="0"/>
    <n v="33270.82"/>
    <n v="-13078.92"/>
    <x v="1"/>
    <x v="0"/>
    <x v="4"/>
    <x v="4"/>
    <s v="655IAB"/>
    <x v="30"/>
    <s v="6IABHS"/>
    <x v="75"/>
    <s v="6IABH"/>
    <x v="81"/>
    <s v="D6INBR"/>
    <s v="IAB INBRE Program"/>
    <s v="D6INBR"/>
    <m/>
    <m/>
    <m/>
    <s v="IAB INBRE Program"/>
    <x v="1"/>
    <m/>
    <x v="0"/>
  </r>
  <r>
    <s v="Harrington, Phill"/>
    <x v="0"/>
    <x v="0"/>
    <x v="1"/>
    <x v="1"/>
    <x v="218"/>
    <x v="1360"/>
    <x v="1343"/>
    <x v="1"/>
    <x v="21"/>
    <x v="20"/>
    <n v="0"/>
    <n v="0"/>
    <n v="0"/>
    <n v="0"/>
    <n v="0"/>
    <n v="-31519.42"/>
    <n v="-31519.42"/>
    <n v="28305.72"/>
    <n v="0"/>
    <n v="28305.72"/>
    <n v="-59825.14"/>
    <x v="1"/>
    <x v="0"/>
    <x v="4"/>
    <x v="4"/>
    <s v="655IAB"/>
    <x v="30"/>
    <s v="6IABHS"/>
    <x v="75"/>
    <s v="6IABH"/>
    <x v="81"/>
    <s v="D6INBR"/>
    <s v="IAB INBRE Program"/>
    <s v="D6INBR"/>
    <m/>
    <m/>
    <m/>
    <s v="IAB INBRE Program"/>
    <x v="1"/>
    <m/>
    <x v="0"/>
  </r>
  <r>
    <s v="Harrington, Phill"/>
    <x v="0"/>
    <x v="0"/>
    <x v="1"/>
    <x v="1"/>
    <x v="218"/>
    <x v="1361"/>
    <x v="1344"/>
    <x v="1"/>
    <x v="21"/>
    <x v="20"/>
    <n v="0"/>
    <n v="0"/>
    <n v="0"/>
    <n v="0"/>
    <n v="0"/>
    <n v="48336.1"/>
    <n v="48336.1"/>
    <n v="1767.06"/>
    <n v="0"/>
    <n v="1767.06"/>
    <n v="46569.04"/>
    <x v="1"/>
    <x v="0"/>
    <x v="4"/>
    <x v="4"/>
    <s v="655IAB"/>
    <x v="30"/>
    <s v="6IABHS"/>
    <x v="75"/>
    <s v="6IABH"/>
    <x v="81"/>
    <s v="D6INBR"/>
    <s v="IAB INBRE Program"/>
    <s v="D6INBR"/>
    <m/>
    <m/>
    <m/>
    <s v="IAB INBRE Program"/>
    <x v="1"/>
    <m/>
    <x v="0"/>
  </r>
  <r>
    <s v="Harrington, Phill"/>
    <x v="0"/>
    <x v="0"/>
    <x v="1"/>
    <x v="1"/>
    <x v="218"/>
    <x v="1362"/>
    <x v="1345"/>
    <x v="1"/>
    <x v="21"/>
    <x v="20"/>
    <n v="0"/>
    <n v="0"/>
    <n v="0"/>
    <n v="0"/>
    <n v="0"/>
    <n v="346516"/>
    <n v="346516"/>
    <n v="228936.73"/>
    <n v="0"/>
    <n v="228936.73"/>
    <n v="117579.27"/>
    <x v="1"/>
    <x v="0"/>
    <x v="4"/>
    <x v="4"/>
    <s v="655IAB"/>
    <x v="30"/>
    <s v="6IABHS"/>
    <x v="75"/>
    <s v="6IABH"/>
    <x v="81"/>
    <s v="D6INBR"/>
    <s v="IAB INBRE Program"/>
    <s v="D6INBR"/>
    <m/>
    <m/>
    <m/>
    <s v="IAB INBRE Program"/>
    <x v="1"/>
    <m/>
    <x v="0"/>
  </r>
  <r>
    <s v="Harrington, Phill"/>
    <x v="0"/>
    <x v="0"/>
    <x v="1"/>
    <x v="1"/>
    <x v="218"/>
    <x v="1363"/>
    <x v="1346"/>
    <x v="1"/>
    <x v="21"/>
    <x v="20"/>
    <n v="0"/>
    <n v="0"/>
    <n v="0"/>
    <n v="0"/>
    <n v="0"/>
    <n v="279124"/>
    <n v="279124"/>
    <n v="108980.67"/>
    <n v="0"/>
    <n v="108980.67"/>
    <n v="170143.33"/>
    <x v="1"/>
    <x v="0"/>
    <x v="4"/>
    <x v="4"/>
    <s v="655IAB"/>
    <x v="30"/>
    <s v="6IABHS"/>
    <x v="75"/>
    <s v="6IABH"/>
    <x v="81"/>
    <s v="D6INBR"/>
    <s v="IAB INBRE Program"/>
    <s v="D6INBR"/>
    <m/>
    <m/>
    <m/>
    <s v="IAB INBRE Program"/>
    <x v="1"/>
    <m/>
    <x v="0"/>
  </r>
  <r>
    <s v="Harrington, Phill"/>
    <x v="0"/>
    <x v="0"/>
    <x v="1"/>
    <x v="1"/>
    <x v="218"/>
    <x v="1364"/>
    <x v="1347"/>
    <x v="1"/>
    <x v="21"/>
    <x v="20"/>
    <n v="0"/>
    <n v="0"/>
    <n v="0"/>
    <n v="0"/>
    <n v="0"/>
    <n v="67354"/>
    <n v="67354"/>
    <n v="27765.81"/>
    <n v="0"/>
    <n v="27765.81"/>
    <n v="39588.19"/>
    <x v="1"/>
    <x v="0"/>
    <x v="4"/>
    <x v="4"/>
    <s v="655IAB"/>
    <x v="30"/>
    <s v="6IABHS"/>
    <x v="75"/>
    <s v="6IABH"/>
    <x v="81"/>
    <s v="D6INBR"/>
    <s v="IAB INBRE Program"/>
    <s v="D6INBR"/>
    <m/>
    <m/>
    <m/>
    <s v="IAB INBRE Program"/>
    <x v="1"/>
    <m/>
    <x v="0"/>
  </r>
  <r>
    <s v="Harrington, Phill"/>
    <x v="0"/>
    <x v="0"/>
    <x v="1"/>
    <x v="1"/>
    <x v="218"/>
    <x v="1365"/>
    <x v="1348"/>
    <x v="1"/>
    <x v="21"/>
    <x v="20"/>
    <n v="0"/>
    <n v="0"/>
    <n v="0"/>
    <n v="0"/>
    <n v="0"/>
    <n v="42193"/>
    <n v="42193"/>
    <n v="9823.7999999999993"/>
    <n v="0"/>
    <n v="9823.7999999999993"/>
    <n v="32369.200000000001"/>
    <x v="1"/>
    <x v="0"/>
    <x v="4"/>
    <x v="4"/>
    <s v="655IAB"/>
    <x v="30"/>
    <s v="6IABHS"/>
    <x v="75"/>
    <s v="6IABH"/>
    <x v="81"/>
    <s v="D6INBR"/>
    <s v="IAB INBRE Program"/>
    <s v="D6INBR"/>
    <m/>
    <m/>
    <m/>
    <s v="IAB INBRE Program"/>
    <x v="1"/>
    <m/>
    <x v="0"/>
  </r>
  <r>
    <s v="Harrington, Phill"/>
    <x v="0"/>
    <x v="0"/>
    <x v="1"/>
    <x v="1"/>
    <x v="218"/>
    <x v="1366"/>
    <x v="1349"/>
    <x v="1"/>
    <x v="21"/>
    <x v="20"/>
    <n v="0"/>
    <n v="0"/>
    <n v="0"/>
    <n v="0"/>
    <n v="0"/>
    <n v="20927"/>
    <n v="20927"/>
    <n v="1358.25"/>
    <n v="0"/>
    <n v="1358.25"/>
    <n v="19568.75"/>
    <x v="1"/>
    <x v="0"/>
    <x v="4"/>
    <x v="4"/>
    <s v="655IAB"/>
    <x v="30"/>
    <s v="6IABHS"/>
    <x v="75"/>
    <s v="6IABH"/>
    <x v="81"/>
    <s v="D6INBR"/>
    <s v="IAB INBRE Program"/>
    <s v="D6INBR"/>
    <m/>
    <m/>
    <m/>
    <s v="IAB INBRE Program"/>
    <x v="1"/>
    <m/>
    <x v="0"/>
  </r>
  <r>
    <s v="Harrington, Phill"/>
    <x v="0"/>
    <x v="0"/>
    <x v="1"/>
    <x v="1"/>
    <x v="218"/>
    <x v="1367"/>
    <x v="1350"/>
    <x v="1"/>
    <x v="21"/>
    <x v="20"/>
    <n v="0"/>
    <n v="0"/>
    <n v="0"/>
    <n v="0"/>
    <n v="0"/>
    <n v="13750"/>
    <n v="13750"/>
    <n v="13749.99"/>
    <n v="0"/>
    <n v="13749.99"/>
    <n v="0.01"/>
    <x v="1"/>
    <x v="0"/>
    <x v="4"/>
    <x v="4"/>
    <s v="655IAB"/>
    <x v="30"/>
    <s v="6IABHS"/>
    <x v="75"/>
    <s v="6IABH"/>
    <x v="81"/>
    <s v="D6INBR"/>
    <s v="IAB INBRE Program"/>
    <s v="D6INBR"/>
    <m/>
    <m/>
    <m/>
    <s v="IAB INBRE Program"/>
    <x v="1"/>
    <m/>
    <x v="0"/>
  </r>
  <r>
    <s v="Harrington, Phill"/>
    <x v="0"/>
    <x v="0"/>
    <x v="1"/>
    <x v="1"/>
    <x v="218"/>
    <x v="0"/>
    <x v="0"/>
    <x v="1"/>
    <x v="21"/>
    <x v="20"/>
    <n v="0"/>
    <n v="0"/>
    <n v="0"/>
    <n v="0"/>
    <n v="0"/>
    <n v="-916442.89"/>
    <n v="-916442.89"/>
    <n v="0"/>
    <n v="0"/>
    <n v="0"/>
    <n v="-916442.89"/>
    <x v="0"/>
    <x v="0"/>
    <x v="4"/>
    <x v="4"/>
    <s v="655IAB"/>
    <x v="30"/>
    <s v="6IABHS"/>
    <x v="75"/>
    <s v="6IABH"/>
    <x v="81"/>
    <s v="D6INBR"/>
    <s v="IAB INBRE Program"/>
    <s v="D6INBR"/>
    <m/>
    <m/>
    <m/>
    <s v="IAB INBRE Program"/>
    <x v="0"/>
    <m/>
    <x v="0"/>
  </r>
  <r>
    <s v="Harrington, Phill"/>
    <x v="0"/>
    <x v="0"/>
    <x v="1"/>
    <x v="1"/>
    <x v="219"/>
    <x v="1301"/>
    <x v="1288"/>
    <x v="1"/>
    <x v="21"/>
    <x v="20"/>
    <n v="0"/>
    <n v="0"/>
    <n v="0"/>
    <n v="0"/>
    <n v="0"/>
    <n v="-92.57"/>
    <n v="-92.57"/>
    <n v="0"/>
    <n v="0"/>
    <n v="0"/>
    <n v="-92.57"/>
    <x v="1"/>
    <x v="0"/>
    <x v="4"/>
    <x v="4"/>
    <s v="655IAB"/>
    <x v="30"/>
    <s v="65IABR"/>
    <x v="77"/>
    <s v="6IABR"/>
    <x v="83"/>
    <s v="D6LTER"/>
    <s v="IAB LTER Bonanza Creek"/>
    <s v="D6LTER"/>
    <m/>
    <m/>
    <m/>
    <s v="IAB LTER Bonanza Creek"/>
    <x v="1"/>
    <m/>
    <x v="0"/>
  </r>
  <r>
    <s v="Harrington, Phill"/>
    <x v="0"/>
    <x v="0"/>
    <x v="1"/>
    <x v="1"/>
    <x v="219"/>
    <x v="1316"/>
    <x v="1301"/>
    <x v="1"/>
    <x v="21"/>
    <x v="20"/>
    <n v="0"/>
    <n v="0"/>
    <n v="0"/>
    <n v="0"/>
    <n v="0"/>
    <n v="147032.79999999999"/>
    <n v="147032.79999999999"/>
    <n v="112702.36"/>
    <n v="0"/>
    <n v="112702.36"/>
    <n v="34330.44"/>
    <x v="1"/>
    <x v="0"/>
    <x v="4"/>
    <x v="4"/>
    <s v="655IAB"/>
    <x v="30"/>
    <s v="65IABR"/>
    <x v="77"/>
    <s v="6IABR"/>
    <x v="83"/>
    <s v="D6LTER"/>
    <s v="IAB LTER Bonanza Creek"/>
    <s v="D6LTER"/>
    <m/>
    <m/>
    <m/>
    <s v="IAB LTER Bonanza Creek"/>
    <x v="1"/>
    <m/>
    <x v="0"/>
  </r>
  <r>
    <s v="Harrington, Phill"/>
    <x v="0"/>
    <x v="0"/>
    <x v="1"/>
    <x v="1"/>
    <x v="219"/>
    <x v="1368"/>
    <x v="1351"/>
    <x v="1"/>
    <x v="21"/>
    <x v="20"/>
    <n v="0"/>
    <n v="0"/>
    <n v="0"/>
    <n v="0"/>
    <n v="0"/>
    <n v="141250.09"/>
    <n v="141250.09"/>
    <n v="48070.01"/>
    <n v="0"/>
    <n v="48070.01"/>
    <n v="93180.08"/>
    <x v="1"/>
    <x v="0"/>
    <x v="4"/>
    <x v="4"/>
    <s v="655IAB"/>
    <x v="30"/>
    <s v="65IABR"/>
    <x v="77"/>
    <s v="6IABR"/>
    <x v="83"/>
    <s v="D6LTER"/>
    <s v="IAB LTER Bonanza Creek"/>
    <s v="D6LTER"/>
    <m/>
    <m/>
    <m/>
    <s v="IAB LTER Bonanza Creek"/>
    <x v="1"/>
    <m/>
    <x v="0"/>
  </r>
  <r>
    <s v="Harrington, Phill"/>
    <x v="0"/>
    <x v="0"/>
    <x v="1"/>
    <x v="1"/>
    <x v="219"/>
    <x v="1369"/>
    <x v="1352"/>
    <x v="1"/>
    <x v="21"/>
    <x v="20"/>
    <n v="0"/>
    <n v="0"/>
    <n v="0"/>
    <n v="0"/>
    <n v="0"/>
    <n v="30300"/>
    <n v="30300"/>
    <n v="2196.83"/>
    <n v="0"/>
    <n v="2196.83"/>
    <n v="28103.17"/>
    <x v="1"/>
    <x v="0"/>
    <x v="4"/>
    <x v="4"/>
    <s v="655IAB"/>
    <x v="30"/>
    <s v="65IABR"/>
    <x v="77"/>
    <s v="6IABR"/>
    <x v="83"/>
    <s v="D6LTER"/>
    <s v="IAB LTER Bonanza Creek"/>
    <s v="D6LTER"/>
    <m/>
    <m/>
    <m/>
    <s v="IAB LTER Bonanza Creek"/>
    <x v="1"/>
    <m/>
    <x v="0"/>
  </r>
  <r>
    <s v="Harrington, Phill"/>
    <x v="0"/>
    <x v="0"/>
    <x v="1"/>
    <x v="1"/>
    <x v="219"/>
    <x v="1322"/>
    <x v="1307"/>
    <x v="1"/>
    <x v="21"/>
    <x v="20"/>
    <n v="0"/>
    <n v="0"/>
    <n v="0"/>
    <n v="0"/>
    <n v="0"/>
    <n v="-8.08"/>
    <n v="-8.08"/>
    <n v="0"/>
    <n v="0"/>
    <n v="0"/>
    <n v="-8.08"/>
    <x v="1"/>
    <x v="0"/>
    <x v="4"/>
    <x v="4"/>
    <s v="655IAB"/>
    <x v="30"/>
    <s v="65IABR"/>
    <x v="77"/>
    <s v="6IABR"/>
    <x v="83"/>
    <s v="D6LTER"/>
    <s v="IAB LTER Bonanza Creek"/>
    <s v="D6LTER"/>
    <m/>
    <m/>
    <m/>
    <s v="IAB LTER Bonanza Creek"/>
    <x v="1"/>
    <m/>
    <x v="0"/>
  </r>
  <r>
    <s v="Harrington, Phill"/>
    <x v="0"/>
    <x v="0"/>
    <x v="1"/>
    <x v="1"/>
    <x v="219"/>
    <x v="1370"/>
    <x v="1353"/>
    <x v="1"/>
    <x v="21"/>
    <x v="20"/>
    <n v="0"/>
    <n v="0"/>
    <n v="0"/>
    <n v="0"/>
    <n v="0"/>
    <n v="7751.57"/>
    <n v="7751.57"/>
    <n v="8050.53"/>
    <n v="0"/>
    <n v="8050.53"/>
    <n v="-298.95999999999998"/>
    <x v="1"/>
    <x v="0"/>
    <x v="4"/>
    <x v="4"/>
    <s v="655IAB"/>
    <x v="30"/>
    <s v="65IABR"/>
    <x v="77"/>
    <s v="6IABR"/>
    <x v="83"/>
    <s v="D6LTER"/>
    <s v="IAB LTER Bonanza Creek"/>
    <s v="D6LTER"/>
    <m/>
    <m/>
    <m/>
    <s v="IAB LTER Bonanza Creek"/>
    <x v="1"/>
    <m/>
    <x v="0"/>
  </r>
  <r>
    <s v="Harrington, Phill"/>
    <x v="0"/>
    <x v="0"/>
    <x v="1"/>
    <x v="1"/>
    <x v="219"/>
    <x v="0"/>
    <x v="0"/>
    <x v="1"/>
    <x v="21"/>
    <x v="20"/>
    <n v="0"/>
    <n v="0"/>
    <n v="0"/>
    <n v="0"/>
    <n v="0"/>
    <n v="-326233.81"/>
    <n v="-326233.81"/>
    <n v="0"/>
    <n v="0"/>
    <n v="0"/>
    <n v="-326233.81"/>
    <x v="0"/>
    <x v="0"/>
    <x v="4"/>
    <x v="4"/>
    <s v="655IAB"/>
    <x v="30"/>
    <s v="65IABR"/>
    <x v="77"/>
    <s v="6IABR"/>
    <x v="83"/>
    <s v="D6LTER"/>
    <s v="IAB LTER Bonanza Creek"/>
    <s v="D6LTER"/>
    <m/>
    <m/>
    <m/>
    <s v="IAB LTER Bonanza Creek"/>
    <x v="0"/>
    <m/>
    <x v="0"/>
  </r>
  <r>
    <s v="Harrington, Phill"/>
    <x v="0"/>
    <x v="0"/>
    <x v="1"/>
    <x v="1"/>
    <x v="220"/>
    <x v="1371"/>
    <x v="1354"/>
    <x v="1"/>
    <x v="21"/>
    <x v="20"/>
    <n v="0"/>
    <n v="0"/>
    <n v="0"/>
    <n v="0"/>
    <n v="0"/>
    <n v="888594.01"/>
    <n v="888594.01"/>
    <n v="516437.61"/>
    <n v="0"/>
    <n v="516437.61"/>
    <n v="372156.4"/>
    <x v="1"/>
    <x v="0"/>
    <x v="4"/>
    <x v="4"/>
    <s v="655IAB"/>
    <x v="30"/>
    <s v="65IABR"/>
    <x v="77"/>
    <s v="6IABR"/>
    <x v="83"/>
    <s v="D6TFS"/>
    <s v="IAB Toolik Field Station"/>
    <s v="D6TFS"/>
    <m/>
    <m/>
    <m/>
    <s v="IAB Toolik Field Station"/>
    <x v="1"/>
    <m/>
    <x v="0"/>
  </r>
  <r>
    <s v="Harrington, Phill"/>
    <x v="0"/>
    <x v="0"/>
    <x v="1"/>
    <x v="1"/>
    <x v="220"/>
    <x v="1372"/>
    <x v="1355"/>
    <x v="1"/>
    <x v="21"/>
    <x v="20"/>
    <n v="0"/>
    <n v="0"/>
    <n v="0"/>
    <n v="0"/>
    <n v="0"/>
    <n v="931.5"/>
    <n v="931.5"/>
    <n v="0"/>
    <n v="0"/>
    <n v="0"/>
    <n v="931.5"/>
    <x v="1"/>
    <x v="0"/>
    <x v="4"/>
    <x v="4"/>
    <s v="655IAB"/>
    <x v="30"/>
    <s v="65IABR"/>
    <x v="77"/>
    <s v="6IABR"/>
    <x v="83"/>
    <s v="D6TFS"/>
    <s v="IAB Toolik Field Station"/>
    <s v="D6TFS"/>
    <m/>
    <m/>
    <m/>
    <s v="IAB Toolik Field Station"/>
    <x v="1"/>
    <m/>
    <x v="0"/>
  </r>
  <r>
    <s v="Harrington, Phill"/>
    <x v="0"/>
    <x v="0"/>
    <x v="1"/>
    <x v="1"/>
    <x v="220"/>
    <x v="1373"/>
    <x v="1356"/>
    <x v="1"/>
    <x v="21"/>
    <x v="20"/>
    <n v="0"/>
    <n v="0"/>
    <n v="0"/>
    <n v="0"/>
    <n v="0"/>
    <n v="21191.35"/>
    <n v="21191.35"/>
    <n v="8990.68"/>
    <n v="0"/>
    <n v="8990.68"/>
    <n v="12200.67"/>
    <x v="1"/>
    <x v="0"/>
    <x v="4"/>
    <x v="4"/>
    <s v="655IAB"/>
    <x v="30"/>
    <s v="65IABR"/>
    <x v="77"/>
    <s v="6IABR"/>
    <x v="83"/>
    <s v="D6TFS"/>
    <s v="IAB Toolik Field Station"/>
    <s v="D6TFS"/>
    <m/>
    <m/>
    <m/>
    <s v="IAB Toolik Field Station"/>
    <x v="1"/>
    <m/>
    <x v="0"/>
  </r>
  <r>
    <s v="Harrington, Phill"/>
    <x v="0"/>
    <x v="0"/>
    <x v="1"/>
    <x v="1"/>
    <x v="220"/>
    <x v="1374"/>
    <x v="1357"/>
    <x v="1"/>
    <x v="21"/>
    <x v="20"/>
    <n v="0"/>
    <n v="0"/>
    <n v="0"/>
    <n v="0"/>
    <n v="0"/>
    <n v="5082.83"/>
    <n v="5082.83"/>
    <n v="1893.75"/>
    <n v="0"/>
    <n v="1893.75"/>
    <n v="3189.08"/>
    <x v="1"/>
    <x v="0"/>
    <x v="4"/>
    <x v="4"/>
    <s v="655IAB"/>
    <x v="30"/>
    <s v="65IABR"/>
    <x v="77"/>
    <s v="6IABR"/>
    <x v="83"/>
    <s v="D6TFS"/>
    <s v="IAB Toolik Field Station"/>
    <s v="D6TFS"/>
    <m/>
    <m/>
    <m/>
    <s v="IAB Toolik Field Station"/>
    <x v="1"/>
    <m/>
    <x v="0"/>
  </r>
  <r>
    <s v="Harrington, Phill"/>
    <x v="0"/>
    <x v="0"/>
    <x v="1"/>
    <x v="1"/>
    <x v="220"/>
    <x v="1375"/>
    <x v="1358"/>
    <x v="1"/>
    <x v="21"/>
    <x v="20"/>
    <n v="0"/>
    <n v="0"/>
    <n v="0"/>
    <n v="0"/>
    <n v="0"/>
    <n v="3274.03"/>
    <n v="3274.03"/>
    <n v="2832.96"/>
    <n v="0"/>
    <n v="2832.96"/>
    <n v="441.07"/>
    <x v="1"/>
    <x v="0"/>
    <x v="4"/>
    <x v="4"/>
    <s v="655IAB"/>
    <x v="30"/>
    <s v="65IABR"/>
    <x v="77"/>
    <s v="6IABR"/>
    <x v="83"/>
    <s v="D6TFS"/>
    <s v="IAB Toolik Field Station"/>
    <s v="D6TFS"/>
    <m/>
    <m/>
    <m/>
    <s v="IAB Toolik Field Station"/>
    <x v="1"/>
    <m/>
    <x v="0"/>
  </r>
  <r>
    <s v="Harrington, Phill"/>
    <x v="0"/>
    <x v="0"/>
    <x v="1"/>
    <x v="1"/>
    <x v="220"/>
    <x v="1377"/>
    <x v="1360"/>
    <x v="1"/>
    <x v="21"/>
    <x v="20"/>
    <n v="0"/>
    <n v="0"/>
    <n v="0"/>
    <n v="0"/>
    <n v="0"/>
    <n v="-7.0000000000000007E-2"/>
    <n v="-7.0000000000000007E-2"/>
    <n v="0"/>
    <n v="0"/>
    <n v="0"/>
    <n v="-7.0000000000000007E-2"/>
    <x v="1"/>
    <x v="0"/>
    <x v="4"/>
    <x v="4"/>
    <s v="655IAB"/>
    <x v="30"/>
    <s v="65IABR"/>
    <x v="77"/>
    <s v="6IABR"/>
    <x v="83"/>
    <s v="D6TFS"/>
    <s v="IAB Toolik Field Station"/>
    <s v="D6TFS"/>
    <m/>
    <m/>
    <m/>
    <s v="IAB Toolik Field Station"/>
    <x v="1"/>
    <m/>
    <x v="0"/>
  </r>
  <r>
    <s v="Harrington, Phill"/>
    <x v="0"/>
    <x v="0"/>
    <x v="1"/>
    <x v="1"/>
    <x v="220"/>
    <x v="2222"/>
    <x v="2201"/>
    <x v="1"/>
    <x v="21"/>
    <x v="20"/>
    <n v="0"/>
    <n v="0"/>
    <n v="0"/>
    <n v="0"/>
    <n v="0"/>
    <n v="-2541"/>
    <n v="-2541"/>
    <n v="1515.19"/>
    <n v="0"/>
    <n v="1515.19"/>
    <n v="-4056.19"/>
    <x v="1"/>
    <x v="0"/>
    <x v="4"/>
    <x v="4"/>
    <s v="655IAB"/>
    <x v="30"/>
    <s v="65IABR"/>
    <x v="77"/>
    <s v="6IABR"/>
    <x v="83"/>
    <s v="D6TFS"/>
    <s v="IAB Toolik Field Station"/>
    <s v="D6TFS"/>
    <m/>
    <m/>
    <m/>
    <s v="IAB Toolik Field Station"/>
    <x v="1"/>
    <m/>
    <x v="0"/>
  </r>
  <r>
    <s v="Harrington, Phill"/>
    <x v="0"/>
    <x v="0"/>
    <x v="1"/>
    <x v="1"/>
    <x v="220"/>
    <x v="1378"/>
    <x v="1361"/>
    <x v="1"/>
    <x v="21"/>
    <x v="20"/>
    <n v="0"/>
    <n v="0"/>
    <n v="0"/>
    <n v="0"/>
    <n v="0"/>
    <n v="-15.51"/>
    <n v="-15.51"/>
    <n v="0"/>
    <n v="0"/>
    <n v="0"/>
    <n v="-15.51"/>
    <x v="1"/>
    <x v="0"/>
    <x v="4"/>
    <x v="4"/>
    <s v="655IAB"/>
    <x v="30"/>
    <s v="65IABR"/>
    <x v="77"/>
    <s v="6IABR"/>
    <x v="83"/>
    <s v="D6TFS"/>
    <s v="IAB Toolik Field Station"/>
    <s v="D6TFS"/>
    <m/>
    <m/>
    <m/>
    <s v="IAB Toolik Field Station"/>
    <x v="1"/>
    <m/>
    <x v="0"/>
  </r>
  <r>
    <s v="Harrington, Phill"/>
    <x v="0"/>
    <x v="0"/>
    <x v="1"/>
    <x v="1"/>
    <x v="220"/>
    <x v="2224"/>
    <x v="2203"/>
    <x v="1"/>
    <x v="21"/>
    <x v="20"/>
    <n v="0"/>
    <n v="0"/>
    <n v="0"/>
    <n v="0"/>
    <n v="0"/>
    <n v="122076.44"/>
    <n v="122076.44"/>
    <n v="113670.14"/>
    <n v="0"/>
    <n v="113670.14"/>
    <n v="8406.2999999999993"/>
    <x v="1"/>
    <x v="0"/>
    <x v="4"/>
    <x v="4"/>
    <s v="655IAB"/>
    <x v="30"/>
    <s v="65IABR"/>
    <x v="77"/>
    <s v="6IABR"/>
    <x v="83"/>
    <s v="D6TFS"/>
    <s v="IAB Toolik Field Station"/>
    <s v="D6TFS"/>
    <m/>
    <m/>
    <m/>
    <s v="IAB Toolik Field Station"/>
    <x v="1"/>
    <m/>
    <x v="0"/>
  </r>
  <r>
    <s v="Harrington, Phill"/>
    <x v="0"/>
    <x v="0"/>
    <x v="1"/>
    <x v="1"/>
    <x v="220"/>
    <x v="2225"/>
    <x v="2204"/>
    <x v="1"/>
    <x v="21"/>
    <x v="20"/>
    <n v="0"/>
    <n v="0"/>
    <n v="0"/>
    <n v="0"/>
    <n v="0"/>
    <n v="3405.34"/>
    <n v="3405.34"/>
    <n v="2679.92"/>
    <n v="0"/>
    <n v="2679.92"/>
    <n v="725.42"/>
    <x v="1"/>
    <x v="0"/>
    <x v="4"/>
    <x v="4"/>
    <s v="655IAB"/>
    <x v="30"/>
    <s v="65IABR"/>
    <x v="77"/>
    <s v="6IABR"/>
    <x v="83"/>
    <s v="D6TFS"/>
    <s v="IAB Toolik Field Station"/>
    <s v="D6TFS"/>
    <m/>
    <m/>
    <m/>
    <s v="IAB Toolik Field Station"/>
    <x v="1"/>
    <m/>
    <x v="0"/>
  </r>
  <r>
    <s v="Harrington, Phill"/>
    <x v="0"/>
    <x v="0"/>
    <x v="1"/>
    <x v="1"/>
    <x v="220"/>
    <x v="0"/>
    <x v="0"/>
    <x v="1"/>
    <x v="21"/>
    <x v="20"/>
    <n v="0"/>
    <n v="0"/>
    <n v="0"/>
    <n v="0"/>
    <n v="0"/>
    <n v="-1041998.92"/>
    <n v="-1041998.92"/>
    <n v="0"/>
    <n v="0"/>
    <n v="0"/>
    <n v="-1041998.92"/>
    <x v="0"/>
    <x v="0"/>
    <x v="4"/>
    <x v="4"/>
    <s v="655IAB"/>
    <x v="30"/>
    <s v="65IABR"/>
    <x v="77"/>
    <s v="6IABR"/>
    <x v="83"/>
    <s v="D6TFS"/>
    <s v="IAB Toolik Field Station"/>
    <s v="D6TFS"/>
    <m/>
    <m/>
    <m/>
    <s v="IAB Toolik Field Station"/>
    <x v="0"/>
    <m/>
    <x v="0"/>
  </r>
  <r>
    <s v="Harrington, Phill"/>
    <x v="0"/>
    <x v="0"/>
    <x v="1"/>
    <x v="1"/>
    <x v="221"/>
    <x v="1257"/>
    <x v="1244"/>
    <x v="1"/>
    <x v="21"/>
    <x v="20"/>
    <n v="0"/>
    <n v="0"/>
    <n v="0"/>
    <n v="0"/>
    <n v="0"/>
    <n v="353353"/>
    <n v="353353"/>
    <n v="142668.26999999999"/>
    <n v="0"/>
    <n v="142668.26999999999"/>
    <n v="210684.73"/>
    <x v="1"/>
    <x v="0"/>
    <x v="4"/>
    <x v="4"/>
    <s v="655IAB"/>
    <x v="30"/>
    <s v="6IABHS"/>
    <x v="75"/>
    <s v="6IABH"/>
    <x v="81"/>
    <s v="D6TRIM"/>
    <s v="IAB Transformative Res n Metabolism"/>
    <s v="D6TRIM"/>
    <m/>
    <m/>
    <m/>
    <s v="IAB Transformative Res n Metabolism"/>
    <x v="1"/>
    <m/>
    <x v="0"/>
  </r>
  <r>
    <s v="Harrington, Phill"/>
    <x v="0"/>
    <x v="0"/>
    <x v="1"/>
    <x v="1"/>
    <x v="221"/>
    <x v="1380"/>
    <x v="1363"/>
    <x v="1"/>
    <x v="21"/>
    <x v="20"/>
    <n v="0"/>
    <n v="0"/>
    <n v="0"/>
    <n v="0"/>
    <n v="0"/>
    <n v="83082"/>
    <n v="83082"/>
    <n v="60534.51"/>
    <n v="0"/>
    <n v="60534.51"/>
    <n v="22547.49"/>
    <x v="1"/>
    <x v="0"/>
    <x v="4"/>
    <x v="4"/>
    <s v="655IAB"/>
    <x v="30"/>
    <s v="6IABHS"/>
    <x v="75"/>
    <s v="6IABH"/>
    <x v="81"/>
    <s v="D6TRIM"/>
    <s v="IAB Transformative Res n Metabolism"/>
    <s v="D6TRIM"/>
    <m/>
    <m/>
    <m/>
    <s v="IAB Transformative Res n Metabolism"/>
    <x v="1"/>
    <m/>
    <x v="0"/>
  </r>
  <r>
    <s v="Harrington, Phill"/>
    <x v="0"/>
    <x v="0"/>
    <x v="1"/>
    <x v="1"/>
    <x v="221"/>
    <x v="0"/>
    <x v="0"/>
    <x v="1"/>
    <x v="21"/>
    <x v="20"/>
    <n v="0"/>
    <n v="0"/>
    <n v="0"/>
    <n v="0"/>
    <n v="0"/>
    <n v="-436435"/>
    <n v="-436435"/>
    <n v="0"/>
    <n v="0"/>
    <n v="0"/>
    <n v="-436435"/>
    <x v="0"/>
    <x v="0"/>
    <x v="4"/>
    <x v="4"/>
    <s v="655IAB"/>
    <x v="30"/>
    <s v="6IABHS"/>
    <x v="75"/>
    <s v="6IABH"/>
    <x v="81"/>
    <s v="D6TRIM"/>
    <s v="IAB Transformative Res n Metabolism"/>
    <s v="D6TRIM"/>
    <m/>
    <m/>
    <m/>
    <s v="IAB Transformative Res n Metabolism"/>
    <x v="0"/>
    <m/>
    <x v="0"/>
  </r>
  <r>
    <s v="Harrington, Phill"/>
    <x v="0"/>
    <x v="0"/>
    <x v="1"/>
    <x v="1"/>
    <x v="222"/>
    <x v="545"/>
    <x v="538"/>
    <x v="1"/>
    <x v="21"/>
    <x v="20"/>
    <n v="0"/>
    <n v="0"/>
    <n v="0"/>
    <n v="0"/>
    <n v="0"/>
    <n v="-1.31"/>
    <n v="-1.31"/>
    <n v="0"/>
    <n v="0"/>
    <n v="0"/>
    <n v="-1.31"/>
    <x v="1"/>
    <x v="0"/>
    <x v="4"/>
    <x v="4"/>
    <s v="655IAB"/>
    <x v="30"/>
    <s v="65WFCB"/>
    <x v="74"/>
    <s v="6WFCB"/>
    <x v="80"/>
    <s v="D6WILD"/>
    <s v="IAB Wildlife/Fish/Consv Biology"/>
    <s v="D6WILD"/>
    <m/>
    <m/>
    <m/>
    <s v="IAB Wildlife/Fish/Consv Biology"/>
    <x v="1"/>
    <m/>
    <x v="0"/>
  </r>
  <r>
    <s v="Harrington, Phill"/>
    <x v="0"/>
    <x v="0"/>
    <x v="1"/>
    <x v="1"/>
    <x v="222"/>
    <x v="1381"/>
    <x v="1364"/>
    <x v="1"/>
    <x v="21"/>
    <x v="20"/>
    <n v="0"/>
    <n v="0"/>
    <n v="0"/>
    <n v="0"/>
    <n v="0"/>
    <n v="20501.349999999999"/>
    <n v="20501.349999999999"/>
    <n v="7920.87"/>
    <n v="0"/>
    <n v="7920.87"/>
    <n v="12580.48"/>
    <x v="1"/>
    <x v="0"/>
    <x v="4"/>
    <x v="4"/>
    <s v="655IAB"/>
    <x v="30"/>
    <s v="65WFCB"/>
    <x v="74"/>
    <s v="6WFCB"/>
    <x v="80"/>
    <s v="D6WILD"/>
    <s v="IAB Wildlife/Fish/Consv Biology"/>
    <s v="D6WILD"/>
    <m/>
    <m/>
    <m/>
    <s v="IAB Wildlife/Fish/Consv Biology"/>
    <x v="1"/>
    <m/>
    <x v="0"/>
  </r>
  <r>
    <s v="Harrington, Phill"/>
    <x v="0"/>
    <x v="0"/>
    <x v="1"/>
    <x v="1"/>
    <x v="222"/>
    <x v="1382"/>
    <x v="1365"/>
    <x v="1"/>
    <x v="21"/>
    <x v="20"/>
    <n v="0"/>
    <n v="0"/>
    <n v="0"/>
    <n v="0"/>
    <n v="0"/>
    <n v="4352.53"/>
    <n v="4352.53"/>
    <n v="13848.5"/>
    <n v="0"/>
    <n v="13848.5"/>
    <n v="-9495.9699999999993"/>
    <x v="1"/>
    <x v="0"/>
    <x v="4"/>
    <x v="4"/>
    <s v="655IAB"/>
    <x v="30"/>
    <s v="65WFCB"/>
    <x v="74"/>
    <s v="6WFCB"/>
    <x v="80"/>
    <s v="D6WILD"/>
    <s v="IAB Wildlife/Fish/Consv Biology"/>
    <s v="D6WILD"/>
    <m/>
    <m/>
    <m/>
    <s v="IAB Wildlife/Fish/Consv Biology"/>
    <x v="1"/>
    <m/>
    <x v="0"/>
  </r>
  <r>
    <s v="Harrington, Phill"/>
    <x v="0"/>
    <x v="0"/>
    <x v="1"/>
    <x v="1"/>
    <x v="222"/>
    <x v="1227"/>
    <x v="1214"/>
    <x v="1"/>
    <x v="21"/>
    <x v="20"/>
    <n v="0"/>
    <n v="0"/>
    <n v="0"/>
    <n v="0"/>
    <n v="0"/>
    <n v="150879.72"/>
    <n v="150879.72"/>
    <n v="37314.99"/>
    <n v="0"/>
    <n v="37314.99"/>
    <n v="113564.73"/>
    <x v="1"/>
    <x v="0"/>
    <x v="4"/>
    <x v="4"/>
    <s v="655IAB"/>
    <x v="30"/>
    <s v="65WFCB"/>
    <x v="74"/>
    <s v="6WFCB"/>
    <x v="80"/>
    <s v="D6WILD"/>
    <s v="IAB Wildlife/Fish/Consv Biology"/>
    <s v="D6WILD"/>
    <m/>
    <m/>
    <m/>
    <s v="IAB Wildlife/Fish/Consv Biology"/>
    <x v="1"/>
    <m/>
    <x v="0"/>
  </r>
  <r>
    <s v="Harrington, Phill"/>
    <x v="0"/>
    <x v="0"/>
    <x v="1"/>
    <x v="1"/>
    <x v="222"/>
    <x v="1383"/>
    <x v="1366"/>
    <x v="1"/>
    <x v="21"/>
    <x v="20"/>
    <n v="0"/>
    <n v="0"/>
    <n v="0"/>
    <n v="0"/>
    <n v="0"/>
    <n v="1738.92"/>
    <n v="1738.92"/>
    <n v="1283.01"/>
    <n v="0"/>
    <n v="1283.01"/>
    <n v="455.91"/>
    <x v="1"/>
    <x v="0"/>
    <x v="4"/>
    <x v="4"/>
    <s v="655IAB"/>
    <x v="30"/>
    <s v="65WFCB"/>
    <x v="74"/>
    <s v="6WFCB"/>
    <x v="80"/>
    <s v="D6WILD"/>
    <s v="IAB Wildlife/Fish/Consv Biology"/>
    <s v="D6WILD"/>
    <m/>
    <m/>
    <m/>
    <s v="IAB Wildlife/Fish/Consv Biology"/>
    <x v="1"/>
    <m/>
    <x v="0"/>
  </r>
  <r>
    <s v="Harrington, Phill"/>
    <x v="0"/>
    <x v="0"/>
    <x v="1"/>
    <x v="1"/>
    <x v="222"/>
    <x v="1384"/>
    <x v="1367"/>
    <x v="1"/>
    <x v="21"/>
    <x v="20"/>
    <n v="0"/>
    <n v="0"/>
    <n v="0"/>
    <n v="0"/>
    <n v="0"/>
    <n v="40.96"/>
    <n v="40.96"/>
    <n v="0"/>
    <n v="0"/>
    <n v="0"/>
    <n v="40.96"/>
    <x v="1"/>
    <x v="0"/>
    <x v="4"/>
    <x v="4"/>
    <s v="655IAB"/>
    <x v="30"/>
    <s v="65WFCB"/>
    <x v="74"/>
    <s v="6WFCB"/>
    <x v="80"/>
    <s v="D6WILD"/>
    <s v="IAB Wildlife/Fish/Consv Biology"/>
    <s v="D6WILD"/>
    <m/>
    <m/>
    <m/>
    <s v="IAB Wildlife/Fish/Consv Biology"/>
    <x v="1"/>
    <m/>
    <x v="0"/>
  </r>
  <r>
    <s v="Harrington, Phill"/>
    <x v="0"/>
    <x v="0"/>
    <x v="1"/>
    <x v="1"/>
    <x v="222"/>
    <x v="2226"/>
    <x v="2205"/>
    <x v="1"/>
    <x v="21"/>
    <x v="20"/>
    <n v="0"/>
    <n v="0"/>
    <n v="0"/>
    <n v="0"/>
    <n v="0"/>
    <n v="-1621.49"/>
    <n v="-1621.49"/>
    <n v="-1658.96"/>
    <n v="0"/>
    <n v="-1658.96"/>
    <n v="37.47"/>
    <x v="1"/>
    <x v="0"/>
    <x v="4"/>
    <x v="4"/>
    <s v="655IAB"/>
    <x v="30"/>
    <s v="65WFCB"/>
    <x v="74"/>
    <s v="6WFCB"/>
    <x v="80"/>
    <s v="D6WILD"/>
    <s v="IAB Wildlife/Fish/Consv Biology"/>
    <s v="D6WILD"/>
    <m/>
    <m/>
    <m/>
    <s v="IAB Wildlife/Fish/Consv Biology"/>
    <x v="1"/>
    <m/>
    <x v="0"/>
  </r>
  <r>
    <s v="Harrington, Phill"/>
    <x v="0"/>
    <x v="0"/>
    <x v="1"/>
    <x v="1"/>
    <x v="222"/>
    <x v="1385"/>
    <x v="1368"/>
    <x v="1"/>
    <x v="21"/>
    <x v="20"/>
    <n v="0"/>
    <n v="0"/>
    <n v="0"/>
    <n v="0"/>
    <n v="0"/>
    <n v="23596.01"/>
    <n v="23596.01"/>
    <n v="2720.03"/>
    <n v="0"/>
    <n v="2720.03"/>
    <n v="20875.98"/>
    <x v="1"/>
    <x v="0"/>
    <x v="4"/>
    <x v="4"/>
    <s v="655IAB"/>
    <x v="30"/>
    <s v="65WFCB"/>
    <x v="74"/>
    <s v="6WFCB"/>
    <x v="80"/>
    <s v="D6WILD"/>
    <s v="IAB Wildlife/Fish/Consv Biology"/>
    <s v="D6WILD"/>
    <m/>
    <m/>
    <m/>
    <s v="IAB Wildlife/Fish/Consv Biology"/>
    <x v="1"/>
    <m/>
    <x v="0"/>
  </r>
  <r>
    <s v="Harrington, Phill"/>
    <x v="0"/>
    <x v="0"/>
    <x v="1"/>
    <x v="1"/>
    <x v="222"/>
    <x v="1386"/>
    <x v="1369"/>
    <x v="1"/>
    <x v="21"/>
    <x v="20"/>
    <n v="0"/>
    <n v="0"/>
    <n v="0"/>
    <n v="0"/>
    <n v="0"/>
    <n v="86938.93"/>
    <n v="86938.93"/>
    <n v="46257.09"/>
    <n v="0"/>
    <n v="46257.09"/>
    <n v="40681.839999999997"/>
    <x v="1"/>
    <x v="0"/>
    <x v="4"/>
    <x v="4"/>
    <s v="655IAB"/>
    <x v="30"/>
    <s v="65WFCB"/>
    <x v="74"/>
    <s v="6WFCB"/>
    <x v="80"/>
    <s v="D6WILD"/>
    <s v="IAB Wildlife/Fish/Consv Biology"/>
    <s v="D6WILD"/>
    <m/>
    <m/>
    <m/>
    <s v="IAB Wildlife/Fish/Consv Biology"/>
    <x v="1"/>
    <m/>
    <x v="0"/>
  </r>
  <r>
    <s v="Harrington, Phill"/>
    <x v="0"/>
    <x v="0"/>
    <x v="1"/>
    <x v="1"/>
    <x v="222"/>
    <x v="1387"/>
    <x v="1370"/>
    <x v="1"/>
    <x v="21"/>
    <x v="20"/>
    <n v="0"/>
    <n v="0"/>
    <n v="0"/>
    <n v="0"/>
    <n v="0"/>
    <n v="25025.16"/>
    <n v="25025.16"/>
    <n v="21866.81"/>
    <n v="0"/>
    <n v="21866.81"/>
    <n v="3158.35"/>
    <x v="1"/>
    <x v="0"/>
    <x v="4"/>
    <x v="4"/>
    <s v="655IAB"/>
    <x v="30"/>
    <s v="65WFCB"/>
    <x v="74"/>
    <s v="6WFCB"/>
    <x v="80"/>
    <s v="D6WILD"/>
    <s v="IAB Wildlife/Fish/Consv Biology"/>
    <s v="D6WILD"/>
    <m/>
    <m/>
    <m/>
    <s v="IAB Wildlife/Fish/Consv Biology"/>
    <x v="1"/>
    <m/>
    <x v="0"/>
  </r>
  <r>
    <s v="Harrington, Phill"/>
    <x v="0"/>
    <x v="0"/>
    <x v="1"/>
    <x v="1"/>
    <x v="222"/>
    <x v="2228"/>
    <x v="2207"/>
    <x v="1"/>
    <x v="21"/>
    <x v="20"/>
    <n v="0"/>
    <n v="0"/>
    <n v="0"/>
    <n v="0"/>
    <n v="0"/>
    <n v="15648.58"/>
    <n v="15648.58"/>
    <n v="377.21"/>
    <n v="0"/>
    <n v="377.21"/>
    <n v="15271.37"/>
    <x v="1"/>
    <x v="0"/>
    <x v="4"/>
    <x v="4"/>
    <s v="655IAB"/>
    <x v="30"/>
    <s v="65WFCB"/>
    <x v="74"/>
    <s v="6WFCB"/>
    <x v="80"/>
    <s v="D6WILD"/>
    <s v="IAB Wildlife/Fish/Consv Biology"/>
    <s v="D6WILD"/>
    <m/>
    <m/>
    <m/>
    <s v="IAB Wildlife/Fish/Consv Biology"/>
    <x v="1"/>
    <m/>
    <x v="0"/>
  </r>
  <r>
    <s v="Harrington, Phill"/>
    <x v="0"/>
    <x v="0"/>
    <x v="1"/>
    <x v="1"/>
    <x v="222"/>
    <x v="1874"/>
    <x v="1856"/>
    <x v="1"/>
    <x v="21"/>
    <x v="20"/>
    <n v="0"/>
    <n v="0"/>
    <n v="0"/>
    <n v="0"/>
    <n v="0"/>
    <n v="516.75"/>
    <n v="516.75"/>
    <n v="0"/>
    <n v="0"/>
    <n v="0"/>
    <n v="516.75"/>
    <x v="1"/>
    <x v="0"/>
    <x v="4"/>
    <x v="4"/>
    <s v="655IAB"/>
    <x v="30"/>
    <s v="65WFCB"/>
    <x v="74"/>
    <s v="6WFCB"/>
    <x v="80"/>
    <s v="D6WILD"/>
    <s v="IAB Wildlife/Fish/Consv Biology"/>
    <s v="D6WILD"/>
    <m/>
    <m/>
    <m/>
    <s v="IAB Wildlife/Fish/Consv Biology"/>
    <x v="1"/>
    <m/>
    <x v="0"/>
  </r>
  <r>
    <s v="Harrington, Phill"/>
    <x v="0"/>
    <x v="0"/>
    <x v="1"/>
    <x v="1"/>
    <x v="222"/>
    <x v="1389"/>
    <x v="1372"/>
    <x v="1"/>
    <x v="21"/>
    <x v="20"/>
    <n v="0"/>
    <n v="0"/>
    <n v="0"/>
    <n v="0"/>
    <n v="0"/>
    <n v="4821.1899999999996"/>
    <n v="4821.1899999999996"/>
    <n v="5650.18"/>
    <n v="0"/>
    <n v="5650.18"/>
    <n v="-828.99"/>
    <x v="1"/>
    <x v="0"/>
    <x v="4"/>
    <x v="4"/>
    <s v="655IAB"/>
    <x v="30"/>
    <s v="65WFCB"/>
    <x v="74"/>
    <s v="6WFCB"/>
    <x v="80"/>
    <s v="D6WILD"/>
    <s v="IAB Wildlife/Fish/Consv Biology"/>
    <s v="D6WILD"/>
    <m/>
    <m/>
    <m/>
    <s v="IAB Wildlife/Fish/Consv Biology"/>
    <x v="1"/>
    <m/>
    <x v="0"/>
  </r>
  <r>
    <s v="Harrington, Phill"/>
    <x v="0"/>
    <x v="0"/>
    <x v="1"/>
    <x v="1"/>
    <x v="222"/>
    <x v="1875"/>
    <x v="1857"/>
    <x v="1"/>
    <x v="21"/>
    <x v="20"/>
    <n v="0"/>
    <n v="0"/>
    <n v="0"/>
    <n v="0"/>
    <n v="0"/>
    <n v="104.67"/>
    <n v="104.67"/>
    <n v="0"/>
    <n v="0"/>
    <n v="0"/>
    <n v="104.67"/>
    <x v="1"/>
    <x v="0"/>
    <x v="4"/>
    <x v="4"/>
    <s v="655IAB"/>
    <x v="30"/>
    <s v="65WFCB"/>
    <x v="74"/>
    <s v="6WFCB"/>
    <x v="80"/>
    <s v="D6WILD"/>
    <s v="IAB Wildlife/Fish/Consv Biology"/>
    <s v="D6WILD"/>
    <m/>
    <m/>
    <m/>
    <s v="IAB Wildlife/Fish/Consv Biology"/>
    <x v="1"/>
    <m/>
    <x v="0"/>
  </r>
  <r>
    <s v="Harrington, Phill"/>
    <x v="0"/>
    <x v="0"/>
    <x v="1"/>
    <x v="1"/>
    <x v="222"/>
    <x v="1390"/>
    <x v="1373"/>
    <x v="1"/>
    <x v="21"/>
    <x v="20"/>
    <n v="0"/>
    <n v="0"/>
    <n v="0"/>
    <n v="0"/>
    <n v="0"/>
    <n v="192608.21"/>
    <n v="192608.21"/>
    <n v="19399.88"/>
    <n v="0"/>
    <n v="19399.88"/>
    <n v="173208.33"/>
    <x v="1"/>
    <x v="0"/>
    <x v="4"/>
    <x v="4"/>
    <s v="655IAB"/>
    <x v="30"/>
    <s v="65WFCB"/>
    <x v="74"/>
    <s v="6WFCB"/>
    <x v="80"/>
    <s v="D6WILD"/>
    <s v="IAB Wildlife/Fish/Consv Biology"/>
    <s v="D6WILD"/>
    <m/>
    <m/>
    <m/>
    <s v="IAB Wildlife/Fish/Consv Biology"/>
    <x v="1"/>
    <m/>
    <x v="0"/>
  </r>
  <r>
    <s v="Harrington, Phill"/>
    <x v="0"/>
    <x v="0"/>
    <x v="1"/>
    <x v="1"/>
    <x v="222"/>
    <x v="1391"/>
    <x v="1374"/>
    <x v="1"/>
    <x v="21"/>
    <x v="20"/>
    <n v="0"/>
    <n v="0"/>
    <n v="0"/>
    <n v="0"/>
    <n v="0"/>
    <n v="718.77"/>
    <n v="718.77"/>
    <n v="418"/>
    <n v="0"/>
    <n v="418"/>
    <n v="300.77"/>
    <x v="1"/>
    <x v="0"/>
    <x v="4"/>
    <x v="4"/>
    <s v="655IAB"/>
    <x v="30"/>
    <s v="65WFCB"/>
    <x v="74"/>
    <s v="6WFCB"/>
    <x v="80"/>
    <s v="D6WILD"/>
    <s v="IAB Wildlife/Fish/Consv Biology"/>
    <s v="D6WILD"/>
    <m/>
    <m/>
    <m/>
    <s v="IAB Wildlife/Fish/Consv Biology"/>
    <x v="1"/>
    <m/>
    <x v="0"/>
  </r>
  <r>
    <s v="Harrington, Phill"/>
    <x v="0"/>
    <x v="0"/>
    <x v="1"/>
    <x v="1"/>
    <x v="222"/>
    <x v="1392"/>
    <x v="1375"/>
    <x v="1"/>
    <x v="21"/>
    <x v="20"/>
    <n v="0"/>
    <n v="0"/>
    <n v="0"/>
    <n v="0"/>
    <n v="0"/>
    <n v="24837"/>
    <n v="24837"/>
    <n v="15456.51"/>
    <n v="0"/>
    <n v="15456.51"/>
    <n v="9380.49"/>
    <x v="1"/>
    <x v="0"/>
    <x v="4"/>
    <x v="4"/>
    <s v="655IAB"/>
    <x v="30"/>
    <s v="65WFCB"/>
    <x v="74"/>
    <s v="6WFCB"/>
    <x v="80"/>
    <s v="D6WILD"/>
    <s v="IAB Wildlife/Fish/Consv Biology"/>
    <s v="D6WILD"/>
    <m/>
    <m/>
    <m/>
    <s v="IAB Wildlife/Fish/Consv Biology"/>
    <x v="1"/>
    <m/>
    <x v="0"/>
  </r>
  <r>
    <s v="Harrington, Phill"/>
    <x v="0"/>
    <x v="0"/>
    <x v="1"/>
    <x v="1"/>
    <x v="222"/>
    <x v="1876"/>
    <x v="1858"/>
    <x v="1"/>
    <x v="21"/>
    <x v="20"/>
    <n v="0"/>
    <n v="0"/>
    <n v="0"/>
    <n v="0"/>
    <n v="0"/>
    <n v="7332"/>
    <n v="7332"/>
    <n v="7558.22"/>
    <n v="0"/>
    <n v="7558.22"/>
    <n v="-226.22"/>
    <x v="1"/>
    <x v="0"/>
    <x v="4"/>
    <x v="4"/>
    <s v="655IAB"/>
    <x v="30"/>
    <s v="65WFCB"/>
    <x v="74"/>
    <s v="6WFCB"/>
    <x v="80"/>
    <s v="D6WILD"/>
    <s v="IAB Wildlife/Fish/Consv Biology"/>
    <s v="D6WILD"/>
    <m/>
    <m/>
    <m/>
    <s v="IAB Wildlife/Fish/Consv Biology"/>
    <x v="1"/>
    <m/>
    <x v="0"/>
  </r>
  <r>
    <s v="Harrington, Phill"/>
    <x v="0"/>
    <x v="0"/>
    <x v="1"/>
    <x v="1"/>
    <x v="222"/>
    <x v="2230"/>
    <x v="2209"/>
    <x v="1"/>
    <x v="21"/>
    <x v="20"/>
    <n v="0"/>
    <n v="0"/>
    <n v="0"/>
    <n v="0"/>
    <n v="0"/>
    <n v="16713"/>
    <n v="16713"/>
    <n v="1400.61"/>
    <n v="0"/>
    <n v="1400.61"/>
    <n v="15312.39"/>
    <x v="1"/>
    <x v="0"/>
    <x v="4"/>
    <x v="4"/>
    <s v="655IAB"/>
    <x v="30"/>
    <s v="65WFCB"/>
    <x v="74"/>
    <s v="6WFCB"/>
    <x v="80"/>
    <s v="D6WILD"/>
    <s v="IAB Wildlife/Fish/Consv Biology"/>
    <s v="D6WILD"/>
    <m/>
    <m/>
    <m/>
    <s v="IAB Wildlife/Fish/Consv Biology"/>
    <x v="1"/>
    <m/>
    <x v="0"/>
  </r>
  <r>
    <s v="Harrington, Phill"/>
    <x v="0"/>
    <x v="0"/>
    <x v="1"/>
    <x v="1"/>
    <x v="222"/>
    <x v="0"/>
    <x v="0"/>
    <x v="1"/>
    <x v="21"/>
    <x v="20"/>
    <n v="0"/>
    <n v="0"/>
    <n v="0"/>
    <n v="0"/>
    <n v="0"/>
    <n v="-574750.94999999995"/>
    <n v="-574750.94999999995"/>
    <n v="0"/>
    <n v="0"/>
    <n v="0"/>
    <n v="-574750.94999999995"/>
    <x v="0"/>
    <x v="0"/>
    <x v="4"/>
    <x v="4"/>
    <s v="655IAB"/>
    <x v="30"/>
    <s v="65WFCB"/>
    <x v="74"/>
    <s v="6WFCB"/>
    <x v="80"/>
    <s v="D6WILD"/>
    <s v="IAB Wildlife/Fish/Consv Biology"/>
    <s v="D6WILD"/>
    <m/>
    <m/>
    <m/>
    <s v="IAB Wildlife/Fish/Consv Biology"/>
    <x v="0"/>
    <m/>
    <x v="0"/>
  </r>
  <r>
    <s v="Ice, Debbie"/>
    <x v="0"/>
    <x v="0"/>
    <x v="1"/>
    <x v="1"/>
    <x v="223"/>
    <x v="1394"/>
    <x v="1376"/>
    <x v="1"/>
    <x v="21"/>
    <x v="20"/>
    <n v="0"/>
    <n v="0"/>
    <n v="0"/>
    <n v="0"/>
    <n v="0"/>
    <n v="-121.25"/>
    <n v="-121.25"/>
    <n v="0"/>
    <n v="0"/>
    <n v="0"/>
    <n v="-121.25"/>
    <x v="1"/>
    <x v="0"/>
    <x v="4"/>
    <x v="4"/>
    <s v="665GI"/>
    <x v="31"/>
    <s v="66GIF"/>
    <x v="78"/>
    <s v="6GIF"/>
    <x v="84"/>
    <s v="D6AKSE"/>
    <s v="GI State of Alaska Seismologist"/>
    <s v="D6AKSE"/>
    <m/>
    <m/>
    <m/>
    <s v="GI State of Alaska Seismologist"/>
    <x v="1"/>
    <m/>
    <x v="0"/>
  </r>
  <r>
    <s v="Ice, Debbie"/>
    <x v="0"/>
    <x v="0"/>
    <x v="1"/>
    <x v="1"/>
    <x v="223"/>
    <x v="0"/>
    <x v="0"/>
    <x v="1"/>
    <x v="21"/>
    <x v="20"/>
    <n v="0"/>
    <n v="0"/>
    <n v="0"/>
    <n v="0"/>
    <n v="0"/>
    <n v="121.25"/>
    <n v="121.25"/>
    <n v="0"/>
    <n v="0"/>
    <n v="0"/>
    <n v="121.25"/>
    <x v="0"/>
    <x v="0"/>
    <x v="4"/>
    <x v="4"/>
    <s v="665GI"/>
    <x v="31"/>
    <s v="66GIF"/>
    <x v="78"/>
    <s v="6GIF"/>
    <x v="84"/>
    <s v="D6AKSE"/>
    <s v="GI State of Alaska Seismologist"/>
    <s v="D6AKSE"/>
    <m/>
    <m/>
    <m/>
    <s v="GI State of Alaska Seismologist"/>
    <x v="0"/>
    <m/>
    <x v="0"/>
  </r>
  <r>
    <s v="Ice, Debbie"/>
    <x v="0"/>
    <x v="0"/>
    <x v="1"/>
    <x v="1"/>
    <x v="224"/>
    <x v="2232"/>
    <x v="2211"/>
    <x v="1"/>
    <x v="21"/>
    <x v="20"/>
    <n v="0"/>
    <n v="0"/>
    <n v="0"/>
    <n v="0"/>
    <n v="0"/>
    <n v="-0.05"/>
    <n v="-0.05"/>
    <n v="0"/>
    <n v="0"/>
    <n v="0"/>
    <n v="-0.05"/>
    <x v="1"/>
    <x v="0"/>
    <x v="4"/>
    <x v="4"/>
    <s v="665GI"/>
    <x v="31"/>
    <s v="66GIF"/>
    <x v="78"/>
    <s v="6GIF"/>
    <x v="84"/>
    <s v="D6ASF"/>
    <s v="GI Alaska Satellite Facility"/>
    <s v="D6ASF"/>
    <m/>
    <m/>
    <m/>
    <s v="GI Alaska Satellite Facility"/>
    <x v="1"/>
    <m/>
    <x v="0"/>
  </r>
  <r>
    <s v="Ice, Debbie"/>
    <x v="0"/>
    <x v="0"/>
    <x v="1"/>
    <x v="1"/>
    <x v="224"/>
    <x v="2233"/>
    <x v="2212"/>
    <x v="1"/>
    <x v="21"/>
    <x v="20"/>
    <n v="0"/>
    <n v="0"/>
    <n v="0"/>
    <n v="0"/>
    <n v="0"/>
    <n v="14736.73"/>
    <n v="14736.73"/>
    <n v="14737.48"/>
    <n v="0"/>
    <n v="14737.48"/>
    <n v="-0.75"/>
    <x v="1"/>
    <x v="0"/>
    <x v="4"/>
    <x v="4"/>
    <s v="665GI"/>
    <x v="31"/>
    <s v="66GIF"/>
    <x v="78"/>
    <s v="6GIF"/>
    <x v="84"/>
    <s v="D6ASF"/>
    <s v="GI Alaska Satellite Facility"/>
    <s v="D6ASF"/>
    <m/>
    <m/>
    <m/>
    <s v="GI Alaska Satellite Facility"/>
    <x v="1"/>
    <m/>
    <x v="0"/>
  </r>
  <r>
    <s v="Ice, Debbie"/>
    <x v="0"/>
    <x v="0"/>
    <x v="1"/>
    <x v="1"/>
    <x v="224"/>
    <x v="1395"/>
    <x v="1377"/>
    <x v="1"/>
    <x v="21"/>
    <x v="20"/>
    <n v="0"/>
    <n v="0"/>
    <n v="0"/>
    <n v="0"/>
    <n v="0"/>
    <n v="0.01"/>
    <n v="0.01"/>
    <n v="0"/>
    <n v="0"/>
    <n v="0"/>
    <n v="0.01"/>
    <x v="1"/>
    <x v="0"/>
    <x v="4"/>
    <x v="4"/>
    <s v="665GI"/>
    <x v="31"/>
    <s v="66GIF"/>
    <x v="78"/>
    <s v="6GIF"/>
    <x v="84"/>
    <s v="D6ASF"/>
    <s v="GI Alaska Satellite Facility"/>
    <s v="D6ASF"/>
    <m/>
    <m/>
    <m/>
    <s v="GI Alaska Satellite Facility"/>
    <x v="1"/>
    <m/>
    <x v="0"/>
  </r>
  <r>
    <s v="Ice, Debbie"/>
    <x v="0"/>
    <x v="0"/>
    <x v="1"/>
    <x v="1"/>
    <x v="224"/>
    <x v="2234"/>
    <x v="2213"/>
    <x v="1"/>
    <x v="21"/>
    <x v="20"/>
    <n v="0"/>
    <n v="0"/>
    <n v="0"/>
    <n v="0"/>
    <n v="0"/>
    <n v="465243.9"/>
    <n v="465243.9"/>
    <n v="456881.5"/>
    <n v="0"/>
    <n v="456881.5"/>
    <n v="8362.4"/>
    <x v="1"/>
    <x v="0"/>
    <x v="4"/>
    <x v="4"/>
    <s v="665GI"/>
    <x v="31"/>
    <s v="66GIF"/>
    <x v="78"/>
    <s v="6GIF"/>
    <x v="84"/>
    <s v="D6ASF"/>
    <s v="GI Alaska Satellite Facility"/>
    <s v="D6ASF"/>
    <m/>
    <m/>
    <m/>
    <s v="GI Alaska Satellite Facility"/>
    <x v="1"/>
    <m/>
    <x v="0"/>
  </r>
  <r>
    <s v="Ice, Debbie"/>
    <x v="0"/>
    <x v="0"/>
    <x v="1"/>
    <x v="1"/>
    <x v="224"/>
    <x v="2235"/>
    <x v="2214"/>
    <x v="1"/>
    <x v="21"/>
    <x v="20"/>
    <n v="0"/>
    <n v="0"/>
    <n v="0"/>
    <n v="0"/>
    <n v="0"/>
    <n v="248470.87"/>
    <n v="248470.87"/>
    <n v="112669.81"/>
    <n v="0"/>
    <n v="112669.81"/>
    <n v="135801.06"/>
    <x v="1"/>
    <x v="0"/>
    <x v="4"/>
    <x v="4"/>
    <s v="665GI"/>
    <x v="31"/>
    <s v="66GIF"/>
    <x v="78"/>
    <s v="6GIF"/>
    <x v="84"/>
    <s v="D6ASF"/>
    <s v="GI Alaska Satellite Facility"/>
    <s v="D6ASF"/>
    <m/>
    <m/>
    <m/>
    <s v="GI Alaska Satellite Facility"/>
    <x v="1"/>
    <m/>
    <x v="0"/>
  </r>
  <r>
    <s v="Ice, Debbie"/>
    <x v="0"/>
    <x v="0"/>
    <x v="1"/>
    <x v="1"/>
    <x v="224"/>
    <x v="2236"/>
    <x v="2215"/>
    <x v="1"/>
    <x v="21"/>
    <x v="20"/>
    <n v="0"/>
    <n v="0"/>
    <n v="0"/>
    <n v="0"/>
    <n v="0"/>
    <n v="155781.13"/>
    <n v="155781.13"/>
    <n v="68336.17"/>
    <n v="0"/>
    <n v="68336.17"/>
    <n v="87444.96"/>
    <x v="1"/>
    <x v="0"/>
    <x v="4"/>
    <x v="4"/>
    <s v="665GI"/>
    <x v="31"/>
    <s v="66GIF"/>
    <x v="78"/>
    <s v="6GIF"/>
    <x v="84"/>
    <s v="D6ASF"/>
    <s v="GI Alaska Satellite Facility"/>
    <s v="D6ASF"/>
    <m/>
    <m/>
    <m/>
    <s v="GI Alaska Satellite Facility"/>
    <x v="1"/>
    <m/>
    <x v="0"/>
  </r>
  <r>
    <s v="Ice, Debbie"/>
    <x v="0"/>
    <x v="0"/>
    <x v="1"/>
    <x v="1"/>
    <x v="224"/>
    <x v="1396"/>
    <x v="1378"/>
    <x v="1"/>
    <x v="21"/>
    <x v="20"/>
    <n v="0"/>
    <n v="0"/>
    <n v="0"/>
    <n v="0"/>
    <n v="0"/>
    <n v="-1422.83"/>
    <n v="-1422.83"/>
    <n v="-2771.83"/>
    <n v="0"/>
    <n v="-2771.83"/>
    <n v="1349"/>
    <x v="1"/>
    <x v="0"/>
    <x v="4"/>
    <x v="4"/>
    <s v="665GI"/>
    <x v="31"/>
    <s v="66GIF"/>
    <x v="78"/>
    <s v="6GIF"/>
    <x v="84"/>
    <s v="D6ASF"/>
    <s v="GI Alaska Satellite Facility"/>
    <s v="D6ASF"/>
    <m/>
    <m/>
    <m/>
    <s v="GI Alaska Satellite Facility"/>
    <x v="1"/>
    <m/>
    <x v="0"/>
  </r>
  <r>
    <s v="Ice, Debbie"/>
    <x v="0"/>
    <x v="0"/>
    <x v="1"/>
    <x v="1"/>
    <x v="224"/>
    <x v="1398"/>
    <x v="1380"/>
    <x v="1"/>
    <x v="21"/>
    <x v="20"/>
    <n v="0"/>
    <n v="0"/>
    <n v="0"/>
    <n v="0"/>
    <n v="0"/>
    <n v="-70287.460000000006"/>
    <n v="-70287.460000000006"/>
    <n v="0"/>
    <n v="0"/>
    <n v="0"/>
    <n v="-70287.460000000006"/>
    <x v="1"/>
    <x v="0"/>
    <x v="4"/>
    <x v="4"/>
    <s v="665GI"/>
    <x v="31"/>
    <s v="66GIF"/>
    <x v="78"/>
    <s v="6GIF"/>
    <x v="84"/>
    <s v="D6ASF"/>
    <s v="GI Alaska Satellite Facility"/>
    <s v="D6ASF"/>
    <m/>
    <m/>
    <m/>
    <s v="GI Alaska Satellite Facility"/>
    <x v="1"/>
    <m/>
    <x v="0"/>
  </r>
  <r>
    <s v="Ice, Debbie"/>
    <x v="0"/>
    <x v="0"/>
    <x v="1"/>
    <x v="1"/>
    <x v="224"/>
    <x v="2238"/>
    <x v="2217"/>
    <x v="1"/>
    <x v="21"/>
    <x v="20"/>
    <n v="0"/>
    <n v="0"/>
    <n v="0"/>
    <n v="0"/>
    <n v="0"/>
    <n v="64974.84"/>
    <n v="64974.84"/>
    <n v="55196.93"/>
    <n v="0"/>
    <n v="55196.93"/>
    <n v="9777.91"/>
    <x v="1"/>
    <x v="0"/>
    <x v="4"/>
    <x v="4"/>
    <s v="665GI"/>
    <x v="31"/>
    <s v="66GIF"/>
    <x v="78"/>
    <s v="6GIF"/>
    <x v="84"/>
    <s v="D6ASF"/>
    <s v="GI Alaska Satellite Facility"/>
    <s v="D6ASF"/>
    <m/>
    <m/>
    <m/>
    <s v="GI Alaska Satellite Facility"/>
    <x v="1"/>
    <m/>
    <x v="0"/>
  </r>
  <r>
    <s v="Ice, Debbie"/>
    <x v="0"/>
    <x v="0"/>
    <x v="1"/>
    <x v="1"/>
    <x v="224"/>
    <x v="1399"/>
    <x v="1381"/>
    <x v="1"/>
    <x v="21"/>
    <x v="20"/>
    <n v="0"/>
    <n v="0"/>
    <n v="0"/>
    <n v="0"/>
    <n v="0"/>
    <n v="3173794.59"/>
    <n v="3173794.59"/>
    <n v="2383145.61"/>
    <n v="0"/>
    <n v="2383145.61"/>
    <n v="790648.98"/>
    <x v="1"/>
    <x v="0"/>
    <x v="4"/>
    <x v="4"/>
    <s v="665GI"/>
    <x v="31"/>
    <s v="66GIF"/>
    <x v="78"/>
    <s v="6GIF"/>
    <x v="84"/>
    <s v="D6ASF"/>
    <s v="GI Alaska Satellite Facility"/>
    <s v="D6ASF"/>
    <m/>
    <m/>
    <m/>
    <s v="GI Alaska Satellite Facility"/>
    <x v="1"/>
    <m/>
    <x v="0"/>
  </r>
  <r>
    <s v="Ice, Debbie"/>
    <x v="0"/>
    <x v="0"/>
    <x v="1"/>
    <x v="1"/>
    <x v="224"/>
    <x v="1400"/>
    <x v="1382"/>
    <x v="1"/>
    <x v="21"/>
    <x v="20"/>
    <n v="0"/>
    <n v="0"/>
    <n v="0"/>
    <n v="0"/>
    <n v="0"/>
    <n v="52121.73"/>
    <n v="52121.73"/>
    <n v="60959.7"/>
    <n v="0"/>
    <n v="60959.7"/>
    <n v="-8837.9699999999993"/>
    <x v="1"/>
    <x v="0"/>
    <x v="4"/>
    <x v="4"/>
    <s v="665GI"/>
    <x v="31"/>
    <s v="66GIF"/>
    <x v="78"/>
    <s v="6GIF"/>
    <x v="84"/>
    <s v="D6ASF"/>
    <s v="GI Alaska Satellite Facility"/>
    <s v="D6ASF"/>
    <m/>
    <m/>
    <m/>
    <s v="GI Alaska Satellite Facility"/>
    <x v="1"/>
    <m/>
    <x v="0"/>
  </r>
  <r>
    <s v="Ice, Debbie"/>
    <x v="0"/>
    <x v="0"/>
    <x v="1"/>
    <x v="1"/>
    <x v="224"/>
    <x v="2239"/>
    <x v="2218"/>
    <x v="1"/>
    <x v="21"/>
    <x v="20"/>
    <n v="0"/>
    <n v="0"/>
    <n v="0"/>
    <n v="0"/>
    <n v="0"/>
    <n v="226146.27"/>
    <n v="226146.27"/>
    <n v="198649.62"/>
    <n v="0"/>
    <n v="198649.62"/>
    <n v="27496.65"/>
    <x v="1"/>
    <x v="0"/>
    <x v="4"/>
    <x v="4"/>
    <s v="665GI"/>
    <x v="31"/>
    <s v="66GIF"/>
    <x v="78"/>
    <s v="6GIF"/>
    <x v="84"/>
    <s v="D6ASF"/>
    <s v="GI Alaska Satellite Facility"/>
    <s v="D6ASF"/>
    <m/>
    <m/>
    <m/>
    <s v="GI Alaska Satellite Facility"/>
    <x v="1"/>
    <m/>
    <x v="0"/>
  </r>
  <r>
    <s v="Ice, Debbie"/>
    <x v="0"/>
    <x v="0"/>
    <x v="1"/>
    <x v="1"/>
    <x v="224"/>
    <x v="0"/>
    <x v="0"/>
    <x v="1"/>
    <x v="21"/>
    <x v="20"/>
    <n v="0"/>
    <n v="0"/>
    <n v="0"/>
    <n v="0"/>
    <n v="0"/>
    <n v="-4329559.7300000004"/>
    <n v="-4329559.7300000004"/>
    <n v="0"/>
    <n v="0"/>
    <n v="0"/>
    <n v="-4329559.7300000004"/>
    <x v="0"/>
    <x v="0"/>
    <x v="4"/>
    <x v="4"/>
    <s v="665GI"/>
    <x v="31"/>
    <s v="66GIF"/>
    <x v="78"/>
    <s v="6GIF"/>
    <x v="84"/>
    <s v="D6ASF"/>
    <s v="GI Alaska Satellite Facility"/>
    <s v="D6ASF"/>
    <m/>
    <m/>
    <m/>
    <s v="GI Alaska Satellite Facility"/>
    <x v="0"/>
    <m/>
    <x v="0"/>
  </r>
  <r>
    <s v="Ice, Debbie"/>
    <x v="0"/>
    <x v="0"/>
    <x v="1"/>
    <x v="1"/>
    <x v="225"/>
    <x v="2241"/>
    <x v="2220"/>
    <x v="1"/>
    <x v="21"/>
    <x v="20"/>
    <n v="0"/>
    <n v="0"/>
    <n v="0"/>
    <n v="0"/>
    <n v="46000"/>
    <n v="0"/>
    <n v="46000"/>
    <n v="101465.24"/>
    <n v="0"/>
    <n v="101465.24"/>
    <n v="-55465.24"/>
    <x v="9"/>
    <x v="1"/>
    <x v="4"/>
    <x v="4"/>
    <s v="665GI"/>
    <x v="31"/>
    <s v="66GIF"/>
    <x v="78"/>
    <s v="6GIF"/>
    <x v="84"/>
    <s v="D6ASFE"/>
    <s v="GI Alaska Satellite Enterprise"/>
    <s v="D6ASFE"/>
    <m/>
    <m/>
    <m/>
    <s v="GI Alaska Satellite Enterprise"/>
    <x v="9"/>
    <m/>
    <x v="0"/>
  </r>
  <r>
    <s v="Ice, Debbie"/>
    <x v="0"/>
    <x v="0"/>
    <x v="1"/>
    <x v="1"/>
    <x v="225"/>
    <x v="1399"/>
    <x v="1381"/>
    <x v="1"/>
    <x v="21"/>
    <x v="20"/>
    <n v="0"/>
    <n v="0"/>
    <n v="0"/>
    <n v="0"/>
    <n v="0"/>
    <n v="0"/>
    <n v="0"/>
    <n v="0.01"/>
    <n v="0"/>
    <n v="0.01"/>
    <n v="-0.01"/>
    <x v="1"/>
    <x v="0"/>
    <x v="4"/>
    <x v="4"/>
    <s v="665GI"/>
    <x v="31"/>
    <s v="66GIF"/>
    <x v="78"/>
    <s v="6GIF"/>
    <x v="84"/>
    <s v="D6ASFE"/>
    <s v="GI Alaska Satellite Enterprise"/>
    <s v="D6ASFE"/>
    <m/>
    <m/>
    <m/>
    <s v="GI Alaska Satellite Enterprise"/>
    <x v="1"/>
    <m/>
    <x v="0"/>
  </r>
  <r>
    <s v="Ice, Debbie"/>
    <x v="0"/>
    <x v="0"/>
    <x v="1"/>
    <x v="1"/>
    <x v="226"/>
    <x v="1401"/>
    <x v="1383"/>
    <x v="1"/>
    <x v="21"/>
    <x v="20"/>
    <n v="0"/>
    <n v="0"/>
    <n v="0"/>
    <n v="0"/>
    <n v="0"/>
    <n v="1446"/>
    <n v="1446"/>
    <n v="0"/>
    <n v="0"/>
    <n v="0"/>
    <n v="1446"/>
    <x v="1"/>
    <x v="0"/>
    <x v="4"/>
    <x v="4"/>
    <s v="665GI"/>
    <x v="31"/>
    <s v="66GIR"/>
    <x v="79"/>
    <s v="6GIR"/>
    <x v="85"/>
    <s v="D6ATMO"/>
    <s v="GI Atmospheric Science"/>
    <s v="D6ATMO"/>
    <m/>
    <m/>
    <m/>
    <s v="GI Atmospheric Science"/>
    <x v="1"/>
    <m/>
    <x v="0"/>
  </r>
  <r>
    <s v="Ice, Debbie"/>
    <x v="0"/>
    <x v="0"/>
    <x v="1"/>
    <x v="1"/>
    <x v="226"/>
    <x v="1402"/>
    <x v="1384"/>
    <x v="1"/>
    <x v="21"/>
    <x v="20"/>
    <n v="0"/>
    <n v="0"/>
    <n v="0"/>
    <n v="0"/>
    <n v="0"/>
    <n v="6250"/>
    <n v="6250"/>
    <n v="0"/>
    <n v="0"/>
    <n v="0"/>
    <n v="6250"/>
    <x v="1"/>
    <x v="0"/>
    <x v="4"/>
    <x v="4"/>
    <s v="665GI"/>
    <x v="31"/>
    <s v="66GIR"/>
    <x v="79"/>
    <s v="6GIR"/>
    <x v="85"/>
    <s v="D6ATMO"/>
    <s v="GI Atmospheric Science"/>
    <s v="D6ATMO"/>
    <m/>
    <m/>
    <m/>
    <s v="GI Atmospheric Science"/>
    <x v="1"/>
    <m/>
    <x v="0"/>
  </r>
  <r>
    <s v="Ice, Debbie"/>
    <x v="0"/>
    <x v="0"/>
    <x v="1"/>
    <x v="1"/>
    <x v="226"/>
    <x v="1403"/>
    <x v="1385"/>
    <x v="1"/>
    <x v="21"/>
    <x v="20"/>
    <n v="0"/>
    <n v="0"/>
    <n v="0"/>
    <n v="0"/>
    <n v="0"/>
    <n v="8297.1299999999992"/>
    <n v="8297.1299999999992"/>
    <n v="2986.98"/>
    <n v="0"/>
    <n v="2986.98"/>
    <n v="5310.15"/>
    <x v="1"/>
    <x v="0"/>
    <x v="4"/>
    <x v="4"/>
    <s v="665GI"/>
    <x v="31"/>
    <s v="66GIR"/>
    <x v="79"/>
    <s v="6GIR"/>
    <x v="85"/>
    <s v="D6ATMO"/>
    <s v="GI Atmospheric Science"/>
    <s v="D6ATMO"/>
    <m/>
    <m/>
    <m/>
    <s v="GI Atmospheric Science"/>
    <x v="1"/>
    <m/>
    <x v="0"/>
  </r>
  <r>
    <s v="Ice, Debbie"/>
    <x v="0"/>
    <x v="0"/>
    <x v="1"/>
    <x v="1"/>
    <x v="226"/>
    <x v="1404"/>
    <x v="1386"/>
    <x v="1"/>
    <x v="21"/>
    <x v="20"/>
    <n v="0"/>
    <n v="0"/>
    <n v="0"/>
    <n v="0"/>
    <n v="0"/>
    <n v="43920.56"/>
    <n v="43920.56"/>
    <n v="9106.15"/>
    <n v="0"/>
    <n v="9106.15"/>
    <n v="34814.410000000003"/>
    <x v="1"/>
    <x v="0"/>
    <x v="4"/>
    <x v="4"/>
    <s v="665GI"/>
    <x v="31"/>
    <s v="66GIR"/>
    <x v="79"/>
    <s v="6GIR"/>
    <x v="85"/>
    <s v="D6ATMO"/>
    <s v="GI Atmospheric Science"/>
    <s v="D6ATMO"/>
    <m/>
    <m/>
    <m/>
    <s v="GI Atmospheric Science"/>
    <x v="1"/>
    <m/>
    <x v="0"/>
  </r>
  <r>
    <s v="Ice, Debbie"/>
    <x v="0"/>
    <x v="0"/>
    <x v="1"/>
    <x v="1"/>
    <x v="226"/>
    <x v="1405"/>
    <x v="1387"/>
    <x v="1"/>
    <x v="21"/>
    <x v="20"/>
    <n v="0"/>
    <n v="0"/>
    <n v="0"/>
    <n v="0"/>
    <n v="0"/>
    <n v="15137.49"/>
    <n v="15137.49"/>
    <n v="10128.19"/>
    <n v="0"/>
    <n v="10128.19"/>
    <n v="5009.3"/>
    <x v="1"/>
    <x v="0"/>
    <x v="4"/>
    <x v="4"/>
    <s v="665GI"/>
    <x v="31"/>
    <s v="66GIR"/>
    <x v="79"/>
    <s v="6GIR"/>
    <x v="85"/>
    <s v="D6ATMO"/>
    <s v="GI Atmospheric Science"/>
    <s v="D6ATMO"/>
    <m/>
    <m/>
    <m/>
    <s v="GI Atmospheric Science"/>
    <x v="1"/>
    <m/>
    <x v="0"/>
  </r>
  <r>
    <s v="Ice, Debbie"/>
    <x v="0"/>
    <x v="0"/>
    <x v="1"/>
    <x v="1"/>
    <x v="226"/>
    <x v="1406"/>
    <x v="1388"/>
    <x v="1"/>
    <x v="21"/>
    <x v="20"/>
    <n v="0"/>
    <n v="0"/>
    <n v="0"/>
    <n v="0"/>
    <n v="0"/>
    <n v="2184.04"/>
    <n v="2184.04"/>
    <n v="2157.6"/>
    <n v="0"/>
    <n v="2157.6"/>
    <n v="26.44"/>
    <x v="1"/>
    <x v="0"/>
    <x v="4"/>
    <x v="4"/>
    <s v="665GI"/>
    <x v="31"/>
    <s v="66GIR"/>
    <x v="79"/>
    <s v="6GIR"/>
    <x v="85"/>
    <s v="D6ATMO"/>
    <s v="GI Atmospheric Science"/>
    <s v="D6ATMO"/>
    <m/>
    <m/>
    <m/>
    <s v="GI Atmospheric Science"/>
    <x v="1"/>
    <m/>
    <x v="0"/>
  </r>
  <r>
    <s v="Ice, Debbie"/>
    <x v="0"/>
    <x v="0"/>
    <x v="1"/>
    <x v="1"/>
    <x v="226"/>
    <x v="1407"/>
    <x v="1389"/>
    <x v="1"/>
    <x v="21"/>
    <x v="20"/>
    <n v="0"/>
    <n v="0"/>
    <n v="0"/>
    <n v="0"/>
    <n v="0"/>
    <n v="0"/>
    <n v="0"/>
    <n v="0"/>
    <n v="0"/>
    <n v="0"/>
    <n v="0"/>
    <x v="1"/>
    <x v="0"/>
    <x v="4"/>
    <x v="4"/>
    <s v="665GI"/>
    <x v="31"/>
    <s v="66GIR"/>
    <x v="79"/>
    <s v="6GIR"/>
    <x v="85"/>
    <s v="D6ATMO"/>
    <s v="GI Atmospheric Science"/>
    <s v="D6ATMO"/>
    <m/>
    <m/>
    <m/>
    <s v="GI Atmospheric Science"/>
    <x v="1"/>
    <m/>
    <x v="0"/>
  </r>
  <r>
    <s v="Ice, Debbie"/>
    <x v="0"/>
    <x v="0"/>
    <x v="1"/>
    <x v="1"/>
    <x v="226"/>
    <x v="2244"/>
    <x v="2223"/>
    <x v="1"/>
    <x v="21"/>
    <x v="20"/>
    <n v="0"/>
    <n v="0"/>
    <n v="0"/>
    <n v="0"/>
    <n v="0"/>
    <n v="15283.44"/>
    <n v="15283.44"/>
    <n v="19412.87"/>
    <n v="0"/>
    <n v="19412.87"/>
    <n v="-4129.43"/>
    <x v="1"/>
    <x v="0"/>
    <x v="4"/>
    <x v="4"/>
    <s v="665GI"/>
    <x v="31"/>
    <s v="66GIR"/>
    <x v="79"/>
    <s v="6GIR"/>
    <x v="85"/>
    <s v="D6ATMO"/>
    <s v="GI Atmospheric Science"/>
    <s v="D6ATMO"/>
    <m/>
    <m/>
    <m/>
    <s v="GI Atmospheric Science"/>
    <x v="1"/>
    <m/>
    <x v="0"/>
  </r>
  <r>
    <s v="Ice, Debbie"/>
    <x v="0"/>
    <x v="0"/>
    <x v="1"/>
    <x v="1"/>
    <x v="226"/>
    <x v="1408"/>
    <x v="1390"/>
    <x v="1"/>
    <x v="21"/>
    <x v="20"/>
    <n v="0"/>
    <n v="0"/>
    <n v="0"/>
    <n v="0"/>
    <n v="0"/>
    <n v="25421.43"/>
    <n v="25421.43"/>
    <n v="3429.47"/>
    <n v="0"/>
    <n v="3429.47"/>
    <n v="21991.96"/>
    <x v="1"/>
    <x v="0"/>
    <x v="4"/>
    <x v="4"/>
    <s v="665GI"/>
    <x v="31"/>
    <s v="66GIR"/>
    <x v="79"/>
    <s v="6GIR"/>
    <x v="85"/>
    <s v="D6ATMO"/>
    <s v="GI Atmospheric Science"/>
    <s v="D6ATMO"/>
    <m/>
    <m/>
    <m/>
    <s v="GI Atmospheric Science"/>
    <x v="1"/>
    <m/>
    <x v="0"/>
  </r>
  <r>
    <s v="Ice, Debbie"/>
    <x v="0"/>
    <x v="0"/>
    <x v="1"/>
    <x v="1"/>
    <x v="226"/>
    <x v="2530"/>
    <x v="2508"/>
    <x v="1"/>
    <x v="21"/>
    <x v="20"/>
    <n v="0"/>
    <n v="0"/>
    <n v="0"/>
    <n v="0"/>
    <n v="0"/>
    <n v="-0.04"/>
    <n v="-0.04"/>
    <n v="0"/>
    <n v="0"/>
    <n v="0"/>
    <n v="-0.04"/>
    <x v="1"/>
    <x v="0"/>
    <x v="4"/>
    <x v="4"/>
    <s v="665GI"/>
    <x v="31"/>
    <s v="66GIR"/>
    <x v="79"/>
    <s v="6GIR"/>
    <x v="85"/>
    <s v="D6ATMO"/>
    <s v="GI Atmospheric Science"/>
    <s v="D6ATMO"/>
    <m/>
    <m/>
    <m/>
    <s v="GI Atmospheric Science"/>
    <x v="1"/>
    <m/>
    <x v="0"/>
  </r>
  <r>
    <s v="Ice, Debbie"/>
    <x v="0"/>
    <x v="0"/>
    <x v="1"/>
    <x v="1"/>
    <x v="226"/>
    <x v="1409"/>
    <x v="1391"/>
    <x v="1"/>
    <x v="21"/>
    <x v="20"/>
    <n v="0"/>
    <n v="0"/>
    <n v="0"/>
    <n v="0"/>
    <n v="0"/>
    <n v="43965.27"/>
    <n v="43965.27"/>
    <n v="37513.379999999997"/>
    <n v="0"/>
    <n v="37513.379999999997"/>
    <n v="6451.89"/>
    <x v="1"/>
    <x v="0"/>
    <x v="4"/>
    <x v="4"/>
    <s v="665GI"/>
    <x v="31"/>
    <s v="66GIR"/>
    <x v="79"/>
    <s v="6GIR"/>
    <x v="85"/>
    <s v="D6ATMO"/>
    <s v="GI Atmospheric Science"/>
    <s v="D6ATMO"/>
    <m/>
    <m/>
    <m/>
    <s v="GI Atmospheric Science"/>
    <x v="1"/>
    <m/>
    <x v="0"/>
  </r>
  <r>
    <s v="Ice, Debbie"/>
    <x v="0"/>
    <x v="0"/>
    <x v="1"/>
    <x v="1"/>
    <x v="226"/>
    <x v="1410"/>
    <x v="1392"/>
    <x v="1"/>
    <x v="21"/>
    <x v="20"/>
    <n v="0"/>
    <n v="0"/>
    <n v="0"/>
    <n v="0"/>
    <n v="0"/>
    <n v="15236.45"/>
    <n v="15236.45"/>
    <n v="5365.88"/>
    <n v="0"/>
    <n v="5365.88"/>
    <n v="9870.57"/>
    <x v="1"/>
    <x v="0"/>
    <x v="4"/>
    <x v="4"/>
    <s v="665GI"/>
    <x v="31"/>
    <s v="66GIR"/>
    <x v="79"/>
    <s v="6GIR"/>
    <x v="85"/>
    <s v="D6ATMO"/>
    <s v="GI Atmospheric Science"/>
    <s v="D6ATMO"/>
    <m/>
    <m/>
    <m/>
    <s v="GI Atmospheric Science"/>
    <x v="1"/>
    <m/>
    <x v="0"/>
  </r>
  <r>
    <s v="Ice, Debbie"/>
    <x v="0"/>
    <x v="0"/>
    <x v="1"/>
    <x v="1"/>
    <x v="226"/>
    <x v="2531"/>
    <x v="2509"/>
    <x v="1"/>
    <x v="21"/>
    <x v="20"/>
    <n v="0"/>
    <n v="0"/>
    <n v="0"/>
    <n v="0"/>
    <n v="0"/>
    <n v="74.400000000000006"/>
    <n v="74.400000000000006"/>
    <n v="0"/>
    <n v="0"/>
    <n v="0"/>
    <n v="74.400000000000006"/>
    <x v="1"/>
    <x v="0"/>
    <x v="4"/>
    <x v="4"/>
    <s v="665GI"/>
    <x v="31"/>
    <s v="66GIR"/>
    <x v="79"/>
    <s v="6GIR"/>
    <x v="85"/>
    <s v="D6ATMO"/>
    <s v="GI Atmospheric Science"/>
    <s v="D6ATMO"/>
    <m/>
    <m/>
    <m/>
    <s v="GI Atmospheric Science"/>
    <x v="1"/>
    <m/>
    <x v="0"/>
  </r>
  <r>
    <s v="Ice, Debbie"/>
    <x v="0"/>
    <x v="0"/>
    <x v="1"/>
    <x v="1"/>
    <x v="226"/>
    <x v="1411"/>
    <x v="1393"/>
    <x v="1"/>
    <x v="21"/>
    <x v="20"/>
    <n v="0"/>
    <n v="0"/>
    <n v="0"/>
    <n v="0"/>
    <n v="0"/>
    <n v="4319.62"/>
    <n v="4319.62"/>
    <n v="3789.82"/>
    <n v="0"/>
    <n v="3789.82"/>
    <n v="529.79999999999995"/>
    <x v="1"/>
    <x v="0"/>
    <x v="4"/>
    <x v="4"/>
    <s v="665GI"/>
    <x v="31"/>
    <s v="66GIR"/>
    <x v="79"/>
    <s v="6GIR"/>
    <x v="85"/>
    <s v="D6ATMO"/>
    <s v="GI Atmospheric Science"/>
    <s v="D6ATMO"/>
    <m/>
    <m/>
    <m/>
    <s v="GI Atmospheric Science"/>
    <x v="1"/>
    <m/>
    <x v="0"/>
  </r>
  <r>
    <s v="Ice, Debbie"/>
    <x v="0"/>
    <x v="0"/>
    <x v="1"/>
    <x v="1"/>
    <x v="226"/>
    <x v="1412"/>
    <x v="1394"/>
    <x v="1"/>
    <x v="21"/>
    <x v="20"/>
    <n v="0"/>
    <n v="0"/>
    <n v="0"/>
    <n v="0"/>
    <n v="0"/>
    <n v="138176"/>
    <n v="138176"/>
    <n v="5028.38"/>
    <n v="0"/>
    <n v="5028.38"/>
    <n v="133147.62"/>
    <x v="1"/>
    <x v="0"/>
    <x v="4"/>
    <x v="4"/>
    <s v="665GI"/>
    <x v="31"/>
    <s v="66GIR"/>
    <x v="79"/>
    <s v="6GIR"/>
    <x v="85"/>
    <s v="D6ATMO"/>
    <s v="GI Atmospheric Science"/>
    <s v="D6ATMO"/>
    <m/>
    <m/>
    <m/>
    <s v="GI Atmospheric Science"/>
    <x v="1"/>
    <m/>
    <x v="0"/>
  </r>
  <r>
    <s v="Ice, Debbie"/>
    <x v="0"/>
    <x v="0"/>
    <x v="1"/>
    <x v="1"/>
    <x v="226"/>
    <x v="1413"/>
    <x v="1395"/>
    <x v="1"/>
    <x v="21"/>
    <x v="20"/>
    <n v="0"/>
    <n v="0"/>
    <n v="0"/>
    <n v="0"/>
    <n v="0"/>
    <n v="289340"/>
    <n v="289340"/>
    <n v="43549.73"/>
    <n v="0"/>
    <n v="43549.73"/>
    <n v="245790.27"/>
    <x v="1"/>
    <x v="0"/>
    <x v="4"/>
    <x v="4"/>
    <s v="665GI"/>
    <x v="31"/>
    <s v="66GIR"/>
    <x v="79"/>
    <s v="6GIR"/>
    <x v="85"/>
    <s v="D6ATMO"/>
    <s v="GI Atmospheric Science"/>
    <s v="D6ATMO"/>
    <m/>
    <m/>
    <m/>
    <s v="GI Atmospheric Science"/>
    <x v="1"/>
    <m/>
    <x v="0"/>
  </r>
  <r>
    <s v="Ice, Debbie"/>
    <x v="0"/>
    <x v="0"/>
    <x v="1"/>
    <x v="1"/>
    <x v="226"/>
    <x v="1414"/>
    <x v="1396"/>
    <x v="1"/>
    <x v="21"/>
    <x v="20"/>
    <n v="0"/>
    <n v="0"/>
    <n v="0"/>
    <n v="0"/>
    <n v="0"/>
    <n v="20672"/>
    <n v="20672"/>
    <n v="9753.26"/>
    <n v="0"/>
    <n v="9753.26"/>
    <n v="10918.74"/>
    <x v="1"/>
    <x v="0"/>
    <x v="4"/>
    <x v="4"/>
    <s v="665GI"/>
    <x v="31"/>
    <s v="66GIR"/>
    <x v="79"/>
    <s v="6GIR"/>
    <x v="85"/>
    <s v="D6ATMO"/>
    <s v="GI Atmospheric Science"/>
    <s v="D6ATMO"/>
    <m/>
    <m/>
    <m/>
    <s v="GI Atmospheric Science"/>
    <x v="1"/>
    <m/>
    <x v="0"/>
  </r>
  <r>
    <s v="Ice, Debbie"/>
    <x v="0"/>
    <x v="0"/>
    <x v="1"/>
    <x v="1"/>
    <x v="226"/>
    <x v="1415"/>
    <x v="1397"/>
    <x v="1"/>
    <x v="21"/>
    <x v="20"/>
    <n v="0"/>
    <n v="0"/>
    <n v="0"/>
    <n v="0"/>
    <n v="0"/>
    <n v="16315"/>
    <n v="16315"/>
    <n v="3377.76"/>
    <n v="0"/>
    <n v="3377.76"/>
    <n v="12937.24"/>
    <x v="1"/>
    <x v="0"/>
    <x v="4"/>
    <x v="4"/>
    <s v="665GI"/>
    <x v="31"/>
    <s v="66GIR"/>
    <x v="79"/>
    <s v="6GIR"/>
    <x v="85"/>
    <s v="D6ATMO"/>
    <s v="GI Atmospheric Science"/>
    <s v="D6ATMO"/>
    <m/>
    <m/>
    <m/>
    <s v="GI Atmospheric Science"/>
    <x v="1"/>
    <m/>
    <x v="0"/>
  </r>
  <r>
    <s v="Ice, Debbie"/>
    <x v="0"/>
    <x v="0"/>
    <x v="1"/>
    <x v="1"/>
    <x v="226"/>
    <x v="1416"/>
    <x v="1398"/>
    <x v="1"/>
    <x v="21"/>
    <x v="20"/>
    <n v="0"/>
    <n v="0"/>
    <n v="0"/>
    <n v="0"/>
    <n v="0"/>
    <n v="100859"/>
    <n v="100859"/>
    <n v="35756.25"/>
    <n v="0"/>
    <n v="35756.25"/>
    <n v="65102.75"/>
    <x v="1"/>
    <x v="0"/>
    <x v="4"/>
    <x v="4"/>
    <s v="665GI"/>
    <x v="31"/>
    <s v="66GIR"/>
    <x v="79"/>
    <s v="6GIR"/>
    <x v="85"/>
    <s v="D6ATMO"/>
    <s v="GI Atmospheric Science"/>
    <s v="D6ATMO"/>
    <m/>
    <m/>
    <m/>
    <s v="GI Atmospheric Science"/>
    <x v="1"/>
    <m/>
    <x v="0"/>
  </r>
  <r>
    <s v="Ice, Debbie"/>
    <x v="0"/>
    <x v="0"/>
    <x v="1"/>
    <x v="1"/>
    <x v="226"/>
    <x v="1417"/>
    <x v="1399"/>
    <x v="1"/>
    <x v="21"/>
    <x v="20"/>
    <n v="0"/>
    <n v="0"/>
    <n v="0"/>
    <n v="0"/>
    <n v="0"/>
    <n v="32914"/>
    <n v="32914"/>
    <n v="2547.27"/>
    <n v="0"/>
    <n v="2547.27"/>
    <n v="30366.73"/>
    <x v="1"/>
    <x v="0"/>
    <x v="4"/>
    <x v="4"/>
    <s v="665GI"/>
    <x v="31"/>
    <s v="66GIR"/>
    <x v="79"/>
    <s v="6GIR"/>
    <x v="85"/>
    <s v="D6ATMO"/>
    <s v="GI Atmospheric Science"/>
    <s v="D6ATMO"/>
    <m/>
    <m/>
    <m/>
    <s v="GI Atmospheric Science"/>
    <x v="1"/>
    <m/>
    <x v="0"/>
  </r>
  <r>
    <s v="Ice, Debbie"/>
    <x v="0"/>
    <x v="0"/>
    <x v="1"/>
    <x v="1"/>
    <x v="226"/>
    <x v="1418"/>
    <x v="1400"/>
    <x v="1"/>
    <x v="21"/>
    <x v="20"/>
    <n v="0"/>
    <n v="0"/>
    <n v="0"/>
    <n v="0"/>
    <n v="0"/>
    <n v="106806"/>
    <n v="106806"/>
    <n v="1681.03"/>
    <n v="0"/>
    <n v="1681.03"/>
    <n v="105124.97"/>
    <x v="1"/>
    <x v="0"/>
    <x v="4"/>
    <x v="4"/>
    <s v="665GI"/>
    <x v="31"/>
    <s v="66GIR"/>
    <x v="79"/>
    <s v="6GIR"/>
    <x v="85"/>
    <s v="D6ATMO"/>
    <s v="GI Atmospheric Science"/>
    <s v="D6ATMO"/>
    <m/>
    <m/>
    <m/>
    <s v="GI Atmospheric Science"/>
    <x v="1"/>
    <m/>
    <x v="0"/>
  </r>
  <r>
    <s v="Ice, Debbie"/>
    <x v="0"/>
    <x v="0"/>
    <x v="1"/>
    <x v="1"/>
    <x v="226"/>
    <x v="1419"/>
    <x v="1401"/>
    <x v="1"/>
    <x v="21"/>
    <x v="20"/>
    <n v="0"/>
    <n v="0"/>
    <n v="0"/>
    <n v="0"/>
    <n v="0"/>
    <n v="7240"/>
    <n v="7240"/>
    <n v="0"/>
    <n v="0"/>
    <n v="0"/>
    <n v="7240"/>
    <x v="1"/>
    <x v="0"/>
    <x v="4"/>
    <x v="4"/>
    <s v="665GI"/>
    <x v="31"/>
    <s v="66GIR"/>
    <x v="79"/>
    <s v="6GIR"/>
    <x v="85"/>
    <s v="D6ATMO"/>
    <s v="GI Atmospheric Science"/>
    <s v="D6ATMO"/>
    <m/>
    <m/>
    <m/>
    <s v="GI Atmospheric Science"/>
    <x v="1"/>
    <m/>
    <x v="0"/>
  </r>
  <r>
    <s v="Ice, Debbie"/>
    <x v="0"/>
    <x v="0"/>
    <x v="1"/>
    <x v="1"/>
    <x v="226"/>
    <x v="1420"/>
    <x v="1402"/>
    <x v="1"/>
    <x v="21"/>
    <x v="20"/>
    <n v="0"/>
    <n v="0"/>
    <n v="0"/>
    <n v="0"/>
    <n v="0"/>
    <n v="104090"/>
    <n v="104090"/>
    <n v="17284.189999999999"/>
    <n v="0"/>
    <n v="17284.189999999999"/>
    <n v="86805.81"/>
    <x v="1"/>
    <x v="0"/>
    <x v="4"/>
    <x v="4"/>
    <s v="665GI"/>
    <x v="31"/>
    <s v="66GIR"/>
    <x v="79"/>
    <s v="6GIR"/>
    <x v="85"/>
    <s v="D6ATMO"/>
    <s v="GI Atmospheric Science"/>
    <s v="D6ATMO"/>
    <m/>
    <m/>
    <m/>
    <s v="GI Atmospheric Science"/>
    <x v="1"/>
    <m/>
    <x v="0"/>
  </r>
  <r>
    <s v="Ice, Debbie"/>
    <x v="0"/>
    <x v="0"/>
    <x v="1"/>
    <x v="1"/>
    <x v="226"/>
    <x v="1421"/>
    <x v="1403"/>
    <x v="1"/>
    <x v="21"/>
    <x v="20"/>
    <n v="0"/>
    <n v="0"/>
    <n v="0"/>
    <n v="0"/>
    <n v="0"/>
    <n v="73927"/>
    <n v="73927"/>
    <n v="8316.42"/>
    <n v="0"/>
    <n v="8316.42"/>
    <n v="65610.58"/>
    <x v="1"/>
    <x v="0"/>
    <x v="4"/>
    <x v="4"/>
    <s v="665GI"/>
    <x v="31"/>
    <s v="66GIR"/>
    <x v="79"/>
    <s v="6GIR"/>
    <x v="85"/>
    <s v="D6ATMO"/>
    <s v="GI Atmospheric Science"/>
    <s v="D6ATMO"/>
    <m/>
    <m/>
    <m/>
    <s v="GI Atmospheric Science"/>
    <x v="1"/>
    <m/>
    <x v="0"/>
  </r>
  <r>
    <s v="Ice, Debbie"/>
    <x v="0"/>
    <x v="0"/>
    <x v="1"/>
    <x v="1"/>
    <x v="226"/>
    <x v="2245"/>
    <x v="2224"/>
    <x v="1"/>
    <x v="21"/>
    <x v="20"/>
    <n v="0"/>
    <n v="0"/>
    <n v="0"/>
    <n v="0"/>
    <n v="0"/>
    <n v="16597.05"/>
    <n v="16597.05"/>
    <n v="2836.71"/>
    <n v="0"/>
    <n v="2836.71"/>
    <n v="13760.34"/>
    <x v="1"/>
    <x v="0"/>
    <x v="4"/>
    <x v="4"/>
    <s v="665GI"/>
    <x v="31"/>
    <s v="66GIR"/>
    <x v="79"/>
    <s v="6GIR"/>
    <x v="85"/>
    <s v="D6ATMO"/>
    <s v="GI Atmospheric Science"/>
    <s v="D6ATMO"/>
    <m/>
    <m/>
    <m/>
    <s v="GI Atmospheric Science"/>
    <x v="1"/>
    <m/>
    <x v="0"/>
  </r>
  <r>
    <s v="Ice, Debbie"/>
    <x v="0"/>
    <x v="0"/>
    <x v="1"/>
    <x v="1"/>
    <x v="226"/>
    <x v="2246"/>
    <x v="2225"/>
    <x v="1"/>
    <x v="21"/>
    <x v="20"/>
    <n v="0"/>
    <n v="0"/>
    <n v="0"/>
    <n v="0"/>
    <n v="0"/>
    <n v="18881.419999999998"/>
    <n v="18881.419999999998"/>
    <n v="18881.28"/>
    <n v="0"/>
    <n v="18881.28"/>
    <n v="0.14000000000000001"/>
    <x v="1"/>
    <x v="0"/>
    <x v="4"/>
    <x v="4"/>
    <s v="665GI"/>
    <x v="31"/>
    <s v="66GIR"/>
    <x v="79"/>
    <s v="6GIR"/>
    <x v="85"/>
    <s v="D6ATMO"/>
    <s v="GI Atmospheric Science"/>
    <s v="D6ATMO"/>
    <m/>
    <m/>
    <m/>
    <s v="GI Atmospheric Science"/>
    <x v="1"/>
    <m/>
    <x v="0"/>
  </r>
  <r>
    <s v="Ice, Debbie"/>
    <x v="0"/>
    <x v="0"/>
    <x v="1"/>
    <x v="1"/>
    <x v="226"/>
    <x v="1422"/>
    <x v="1404"/>
    <x v="1"/>
    <x v="21"/>
    <x v="20"/>
    <n v="0"/>
    <n v="0"/>
    <n v="0"/>
    <n v="0"/>
    <n v="0"/>
    <n v="7308.03"/>
    <n v="7308.03"/>
    <n v="6144"/>
    <n v="0"/>
    <n v="6144"/>
    <n v="1164.03"/>
    <x v="1"/>
    <x v="0"/>
    <x v="4"/>
    <x v="4"/>
    <s v="665GI"/>
    <x v="31"/>
    <s v="66GIR"/>
    <x v="79"/>
    <s v="6GIR"/>
    <x v="85"/>
    <s v="D6ATMO"/>
    <s v="GI Atmospheric Science"/>
    <s v="D6ATMO"/>
    <m/>
    <m/>
    <m/>
    <s v="GI Atmospheric Science"/>
    <x v="1"/>
    <m/>
    <x v="0"/>
  </r>
  <r>
    <s v="Ice, Debbie"/>
    <x v="0"/>
    <x v="0"/>
    <x v="1"/>
    <x v="1"/>
    <x v="226"/>
    <x v="2247"/>
    <x v="2226"/>
    <x v="1"/>
    <x v="21"/>
    <x v="20"/>
    <n v="0"/>
    <n v="0"/>
    <n v="0"/>
    <n v="0"/>
    <n v="0"/>
    <n v="53226"/>
    <n v="53226"/>
    <n v="15903.51"/>
    <n v="0"/>
    <n v="15903.51"/>
    <n v="37322.49"/>
    <x v="1"/>
    <x v="0"/>
    <x v="4"/>
    <x v="4"/>
    <s v="665GI"/>
    <x v="31"/>
    <s v="66GIR"/>
    <x v="79"/>
    <s v="6GIR"/>
    <x v="85"/>
    <s v="D6ATMO"/>
    <s v="GI Atmospheric Science"/>
    <s v="D6ATMO"/>
    <m/>
    <m/>
    <m/>
    <s v="GI Atmospheric Science"/>
    <x v="1"/>
    <m/>
    <x v="0"/>
  </r>
  <r>
    <s v="Ice, Debbie"/>
    <x v="0"/>
    <x v="0"/>
    <x v="1"/>
    <x v="1"/>
    <x v="226"/>
    <x v="2248"/>
    <x v="2227"/>
    <x v="1"/>
    <x v="21"/>
    <x v="20"/>
    <n v="0"/>
    <n v="0"/>
    <n v="0"/>
    <n v="0"/>
    <n v="0"/>
    <n v="16740"/>
    <n v="16740"/>
    <n v="10878.78"/>
    <n v="0"/>
    <n v="10878.78"/>
    <n v="5861.22"/>
    <x v="1"/>
    <x v="0"/>
    <x v="4"/>
    <x v="4"/>
    <s v="665GI"/>
    <x v="31"/>
    <s v="66GIR"/>
    <x v="79"/>
    <s v="6GIR"/>
    <x v="85"/>
    <s v="D6ATMO"/>
    <s v="GI Atmospheric Science"/>
    <s v="D6ATMO"/>
    <m/>
    <m/>
    <m/>
    <s v="GI Atmospheric Science"/>
    <x v="1"/>
    <m/>
    <x v="0"/>
  </r>
  <r>
    <s v="Ice, Debbie"/>
    <x v="0"/>
    <x v="0"/>
    <x v="1"/>
    <x v="1"/>
    <x v="226"/>
    <x v="1423"/>
    <x v="1405"/>
    <x v="1"/>
    <x v="21"/>
    <x v="20"/>
    <n v="0"/>
    <n v="0"/>
    <n v="0"/>
    <n v="0"/>
    <n v="0"/>
    <n v="56181"/>
    <n v="56181"/>
    <n v="1705.03"/>
    <n v="0"/>
    <n v="1705.03"/>
    <n v="54475.97"/>
    <x v="1"/>
    <x v="0"/>
    <x v="4"/>
    <x v="4"/>
    <s v="665GI"/>
    <x v="31"/>
    <s v="66GIR"/>
    <x v="79"/>
    <s v="6GIR"/>
    <x v="85"/>
    <s v="D6ATMO"/>
    <s v="GI Atmospheric Science"/>
    <s v="D6ATMO"/>
    <m/>
    <m/>
    <m/>
    <s v="GI Atmospheric Science"/>
    <x v="1"/>
    <m/>
    <x v="0"/>
  </r>
  <r>
    <s v="Ice, Debbie"/>
    <x v="0"/>
    <x v="0"/>
    <x v="1"/>
    <x v="1"/>
    <x v="226"/>
    <x v="1424"/>
    <x v="1406"/>
    <x v="1"/>
    <x v="21"/>
    <x v="20"/>
    <n v="0"/>
    <n v="0"/>
    <n v="0"/>
    <n v="0"/>
    <n v="0"/>
    <n v="15825.98"/>
    <n v="15825.98"/>
    <n v="15675.62"/>
    <n v="0"/>
    <n v="15675.62"/>
    <n v="150.36000000000001"/>
    <x v="1"/>
    <x v="0"/>
    <x v="4"/>
    <x v="4"/>
    <s v="665GI"/>
    <x v="31"/>
    <s v="66GIR"/>
    <x v="79"/>
    <s v="6GIR"/>
    <x v="85"/>
    <s v="D6ATMO"/>
    <s v="GI Atmospheric Science"/>
    <s v="D6ATMO"/>
    <m/>
    <m/>
    <m/>
    <s v="GI Atmospheric Science"/>
    <x v="1"/>
    <m/>
    <x v="0"/>
  </r>
  <r>
    <s v="Ice, Debbie"/>
    <x v="0"/>
    <x v="0"/>
    <x v="1"/>
    <x v="1"/>
    <x v="226"/>
    <x v="1425"/>
    <x v="1407"/>
    <x v="1"/>
    <x v="21"/>
    <x v="20"/>
    <n v="0"/>
    <n v="0"/>
    <n v="0"/>
    <n v="0"/>
    <n v="0"/>
    <n v="148911.32"/>
    <n v="148911.32"/>
    <n v="41159.519999999997"/>
    <n v="0"/>
    <n v="41159.519999999997"/>
    <n v="107751.8"/>
    <x v="1"/>
    <x v="0"/>
    <x v="4"/>
    <x v="4"/>
    <s v="665GI"/>
    <x v="31"/>
    <s v="66GIR"/>
    <x v="79"/>
    <s v="6GIR"/>
    <x v="85"/>
    <s v="D6ATMO"/>
    <s v="GI Atmospheric Science"/>
    <s v="D6ATMO"/>
    <m/>
    <m/>
    <m/>
    <s v="GI Atmospheric Science"/>
    <x v="1"/>
    <m/>
    <x v="0"/>
  </r>
  <r>
    <s v="Ice, Debbie"/>
    <x v="0"/>
    <x v="0"/>
    <x v="1"/>
    <x v="1"/>
    <x v="226"/>
    <x v="2249"/>
    <x v="2228"/>
    <x v="1"/>
    <x v="21"/>
    <x v="20"/>
    <n v="0"/>
    <n v="0"/>
    <n v="0"/>
    <n v="0"/>
    <n v="0"/>
    <n v="31864"/>
    <n v="31864"/>
    <n v="14814.6"/>
    <n v="0"/>
    <n v="14814.6"/>
    <n v="17049.400000000001"/>
    <x v="1"/>
    <x v="0"/>
    <x v="4"/>
    <x v="4"/>
    <s v="665GI"/>
    <x v="31"/>
    <s v="66GIR"/>
    <x v="79"/>
    <s v="6GIR"/>
    <x v="85"/>
    <s v="D6ATMO"/>
    <s v="GI Atmospheric Science"/>
    <s v="D6ATMO"/>
    <m/>
    <m/>
    <m/>
    <s v="GI Atmospheric Science"/>
    <x v="1"/>
    <m/>
    <x v="0"/>
  </r>
  <r>
    <s v="Ice, Debbie"/>
    <x v="0"/>
    <x v="0"/>
    <x v="1"/>
    <x v="1"/>
    <x v="226"/>
    <x v="0"/>
    <x v="0"/>
    <x v="1"/>
    <x v="21"/>
    <x v="20"/>
    <n v="0"/>
    <n v="0"/>
    <n v="0"/>
    <n v="0"/>
    <n v="0"/>
    <n v="-1437409.59"/>
    <n v="-1437409.59"/>
    <n v="0"/>
    <n v="0"/>
    <n v="0"/>
    <n v="-1437409.59"/>
    <x v="0"/>
    <x v="0"/>
    <x v="4"/>
    <x v="4"/>
    <s v="665GI"/>
    <x v="31"/>
    <s v="66GIR"/>
    <x v="79"/>
    <s v="6GIR"/>
    <x v="85"/>
    <s v="D6ATMO"/>
    <s v="GI Atmospheric Science"/>
    <s v="D6ATMO"/>
    <m/>
    <m/>
    <m/>
    <s v="GI Atmospheric Science"/>
    <x v="0"/>
    <m/>
    <x v="0"/>
  </r>
  <r>
    <s v="Ice, Debbie"/>
    <x v="0"/>
    <x v="0"/>
    <x v="1"/>
    <x v="1"/>
    <x v="263"/>
    <x v="2250"/>
    <x v="2229"/>
    <x v="1"/>
    <x v="21"/>
    <x v="20"/>
    <n v="0"/>
    <n v="0"/>
    <n v="0"/>
    <n v="0"/>
    <n v="100000"/>
    <n v="0"/>
    <n v="100000"/>
    <n v="116300.22"/>
    <n v="0"/>
    <n v="116300.22"/>
    <n v="-16300.22"/>
    <x v="9"/>
    <x v="1"/>
    <x v="4"/>
    <x v="4"/>
    <s v="665GI"/>
    <x v="31"/>
    <s v="66GIF"/>
    <x v="78"/>
    <s v="6GIF"/>
    <x v="84"/>
    <s v="D6CHAP"/>
    <s v="GI Chaparral Physics"/>
    <s v="D6CHAP"/>
    <m/>
    <m/>
    <m/>
    <s v="GI Chaparral Physics"/>
    <x v="9"/>
    <m/>
    <x v="0"/>
  </r>
  <r>
    <s v="Ice, Debbie"/>
    <x v="0"/>
    <x v="0"/>
    <x v="1"/>
    <x v="1"/>
    <x v="227"/>
    <x v="1426"/>
    <x v="1408"/>
    <x v="1"/>
    <x v="21"/>
    <x v="20"/>
    <n v="0"/>
    <n v="0"/>
    <n v="0"/>
    <n v="0"/>
    <n v="0"/>
    <n v="7406"/>
    <n v="7406"/>
    <n v="0"/>
    <n v="0"/>
    <n v="0"/>
    <n v="7406"/>
    <x v="1"/>
    <x v="0"/>
    <x v="4"/>
    <x v="4"/>
    <s v="665GI"/>
    <x v="31"/>
    <s v="66GIA"/>
    <x v="80"/>
    <s v="6GIA"/>
    <x v="86"/>
    <s v="D6DIRO"/>
    <s v="GI Director's Office"/>
    <s v="D6DIRO"/>
    <m/>
    <m/>
    <m/>
    <s v="GI Director's Office"/>
    <x v="1"/>
    <m/>
    <x v="0"/>
  </r>
  <r>
    <s v="Ice, Debbie"/>
    <x v="0"/>
    <x v="0"/>
    <x v="1"/>
    <x v="1"/>
    <x v="227"/>
    <x v="0"/>
    <x v="0"/>
    <x v="1"/>
    <x v="21"/>
    <x v="20"/>
    <n v="0"/>
    <n v="0"/>
    <n v="0"/>
    <n v="0"/>
    <n v="0"/>
    <n v="-7406"/>
    <n v="-7406"/>
    <n v="0"/>
    <n v="0"/>
    <n v="0"/>
    <n v="-7406"/>
    <x v="0"/>
    <x v="0"/>
    <x v="4"/>
    <x v="4"/>
    <s v="665GI"/>
    <x v="31"/>
    <s v="66GIA"/>
    <x v="80"/>
    <s v="6GIA"/>
    <x v="86"/>
    <s v="D6DIRO"/>
    <s v="GI Director's Office"/>
    <s v="D6DIRO"/>
    <m/>
    <m/>
    <m/>
    <s v="GI Director's Office"/>
    <x v="0"/>
    <m/>
    <x v="0"/>
  </r>
  <r>
    <s v="Ice, Debbie"/>
    <x v="0"/>
    <x v="0"/>
    <x v="1"/>
    <x v="1"/>
    <x v="228"/>
    <x v="1427"/>
    <x v="1409"/>
    <x v="1"/>
    <x v="21"/>
    <x v="20"/>
    <n v="0"/>
    <n v="0"/>
    <n v="0"/>
    <n v="0"/>
    <n v="0"/>
    <n v="0"/>
    <n v="0"/>
    <n v="7.28"/>
    <n v="0"/>
    <n v="7.28"/>
    <n v="-7.28"/>
    <x v="1"/>
    <x v="0"/>
    <x v="4"/>
    <x v="4"/>
    <s v="665GI"/>
    <x v="31"/>
    <s v="66GIA"/>
    <x v="80"/>
    <s v="6GIA"/>
    <x v="86"/>
    <s v="D6GENA"/>
    <s v="GI General Admin"/>
    <s v="D6GENA"/>
    <m/>
    <m/>
    <m/>
    <s v="GI General Admin"/>
    <x v="1"/>
    <m/>
    <x v="0"/>
  </r>
  <r>
    <s v="Ice, Debbie"/>
    <x v="0"/>
    <x v="0"/>
    <x v="1"/>
    <x v="1"/>
    <x v="228"/>
    <x v="1428"/>
    <x v="1410"/>
    <x v="1"/>
    <x v="21"/>
    <x v="20"/>
    <n v="0"/>
    <n v="0"/>
    <n v="0"/>
    <n v="0"/>
    <n v="0"/>
    <n v="0"/>
    <n v="0"/>
    <n v="2.5"/>
    <n v="0"/>
    <n v="2.5"/>
    <n v="-2.5"/>
    <x v="1"/>
    <x v="0"/>
    <x v="4"/>
    <x v="4"/>
    <s v="665GI"/>
    <x v="31"/>
    <s v="66GIA"/>
    <x v="80"/>
    <s v="6GIA"/>
    <x v="86"/>
    <s v="D6GENA"/>
    <s v="GI General Admin"/>
    <s v="D6GENA"/>
    <m/>
    <m/>
    <m/>
    <s v="GI General Admin"/>
    <x v="1"/>
    <m/>
    <x v="0"/>
  </r>
  <r>
    <s v="Ice, Debbie"/>
    <x v="0"/>
    <x v="0"/>
    <x v="1"/>
    <x v="1"/>
    <x v="228"/>
    <x v="1429"/>
    <x v="1411"/>
    <x v="1"/>
    <x v="21"/>
    <x v="20"/>
    <n v="0"/>
    <n v="0"/>
    <n v="0"/>
    <n v="0"/>
    <n v="0"/>
    <n v="0"/>
    <n v="0"/>
    <n v="-176.73"/>
    <n v="0"/>
    <n v="-176.73"/>
    <n v="176.73"/>
    <x v="1"/>
    <x v="0"/>
    <x v="4"/>
    <x v="4"/>
    <s v="665GI"/>
    <x v="31"/>
    <s v="66GIA"/>
    <x v="80"/>
    <s v="6GIA"/>
    <x v="86"/>
    <s v="D6GENA"/>
    <s v="GI General Admin"/>
    <s v="D6GENA"/>
    <m/>
    <m/>
    <m/>
    <s v="GI General Admin"/>
    <x v="1"/>
    <m/>
    <x v="0"/>
  </r>
  <r>
    <s v="Ice, Debbie"/>
    <x v="0"/>
    <x v="0"/>
    <x v="1"/>
    <x v="1"/>
    <x v="229"/>
    <x v="1431"/>
    <x v="1413"/>
    <x v="1"/>
    <x v="21"/>
    <x v="20"/>
    <n v="0"/>
    <n v="0"/>
    <n v="0"/>
    <n v="0"/>
    <n v="0"/>
    <n v="14621.88"/>
    <n v="14621.88"/>
    <n v="8617.98"/>
    <n v="0"/>
    <n v="8617.98"/>
    <n v="6003.9"/>
    <x v="1"/>
    <x v="0"/>
    <x v="4"/>
    <x v="4"/>
    <s v="665GI"/>
    <x v="31"/>
    <s v="66GIF"/>
    <x v="78"/>
    <s v="6GIF"/>
    <x v="84"/>
    <s v="D6GINA"/>
    <s v="GI Geographic Info Network of AK"/>
    <s v="D6GINA"/>
    <m/>
    <m/>
    <m/>
    <s v="GI Geographic Info Network of AK"/>
    <x v="1"/>
    <m/>
    <x v="0"/>
  </r>
  <r>
    <s v="Ice, Debbie"/>
    <x v="0"/>
    <x v="0"/>
    <x v="1"/>
    <x v="1"/>
    <x v="229"/>
    <x v="1432"/>
    <x v="1414"/>
    <x v="1"/>
    <x v="21"/>
    <x v="20"/>
    <n v="0"/>
    <n v="0"/>
    <n v="0"/>
    <n v="0"/>
    <n v="0"/>
    <n v="629.66999999999996"/>
    <n v="629.66999999999996"/>
    <n v="629.51"/>
    <n v="0"/>
    <n v="629.51"/>
    <n v="0.16"/>
    <x v="1"/>
    <x v="0"/>
    <x v="4"/>
    <x v="4"/>
    <s v="665GI"/>
    <x v="31"/>
    <s v="66GIF"/>
    <x v="78"/>
    <s v="6GIF"/>
    <x v="84"/>
    <s v="D6GINA"/>
    <s v="GI Geographic Info Network of AK"/>
    <s v="D6GINA"/>
    <m/>
    <m/>
    <m/>
    <s v="GI Geographic Info Network of AK"/>
    <x v="1"/>
    <m/>
    <x v="0"/>
  </r>
  <r>
    <s v="Ice, Debbie"/>
    <x v="0"/>
    <x v="0"/>
    <x v="1"/>
    <x v="1"/>
    <x v="229"/>
    <x v="1433"/>
    <x v="1415"/>
    <x v="1"/>
    <x v="21"/>
    <x v="20"/>
    <n v="0"/>
    <n v="0"/>
    <n v="0"/>
    <n v="0"/>
    <n v="0"/>
    <n v="565.85"/>
    <n v="565.85"/>
    <n v="565.37"/>
    <n v="0"/>
    <n v="565.37"/>
    <n v="0.48"/>
    <x v="1"/>
    <x v="0"/>
    <x v="4"/>
    <x v="4"/>
    <s v="665GI"/>
    <x v="31"/>
    <s v="66GIF"/>
    <x v="78"/>
    <s v="6GIF"/>
    <x v="84"/>
    <s v="D6GINA"/>
    <s v="GI Geographic Info Network of AK"/>
    <s v="D6GINA"/>
    <m/>
    <m/>
    <m/>
    <s v="GI Geographic Info Network of AK"/>
    <x v="1"/>
    <m/>
    <x v="0"/>
  </r>
  <r>
    <s v="Ice, Debbie"/>
    <x v="0"/>
    <x v="0"/>
    <x v="1"/>
    <x v="1"/>
    <x v="229"/>
    <x v="1434"/>
    <x v="1416"/>
    <x v="1"/>
    <x v="21"/>
    <x v="20"/>
    <n v="0"/>
    <n v="0"/>
    <n v="0"/>
    <n v="0"/>
    <n v="0"/>
    <n v="13933.6"/>
    <n v="13933.6"/>
    <n v="13028.69"/>
    <n v="0"/>
    <n v="13028.69"/>
    <n v="904.91"/>
    <x v="1"/>
    <x v="0"/>
    <x v="4"/>
    <x v="4"/>
    <s v="665GI"/>
    <x v="31"/>
    <s v="66GIF"/>
    <x v="78"/>
    <s v="6GIF"/>
    <x v="84"/>
    <s v="D6GINA"/>
    <s v="GI Geographic Info Network of AK"/>
    <s v="D6GINA"/>
    <m/>
    <m/>
    <m/>
    <s v="GI Geographic Info Network of AK"/>
    <x v="1"/>
    <m/>
    <x v="0"/>
  </r>
  <r>
    <s v="Ice, Debbie"/>
    <x v="0"/>
    <x v="0"/>
    <x v="1"/>
    <x v="1"/>
    <x v="229"/>
    <x v="2532"/>
    <x v="2510"/>
    <x v="1"/>
    <x v="21"/>
    <x v="20"/>
    <n v="0"/>
    <n v="0"/>
    <n v="0"/>
    <n v="0"/>
    <n v="0"/>
    <n v="-0.26"/>
    <n v="-0.26"/>
    <n v="0"/>
    <n v="0"/>
    <n v="0"/>
    <n v="-0.26"/>
    <x v="1"/>
    <x v="0"/>
    <x v="4"/>
    <x v="4"/>
    <s v="665GI"/>
    <x v="31"/>
    <s v="66GIF"/>
    <x v="78"/>
    <s v="6GIF"/>
    <x v="84"/>
    <s v="D6GINA"/>
    <s v="GI Geographic Info Network of AK"/>
    <s v="D6GINA"/>
    <m/>
    <m/>
    <m/>
    <s v="GI Geographic Info Network of AK"/>
    <x v="1"/>
    <m/>
    <x v="0"/>
  </r>
  <r>
    <s v="Ice, Debbie"/>
    <x v="0"/>
    <x v="0"/>
    <x v="1"/>
    <x v="1"/>
    <x v="229"/>
    <x v="2253"/>
    <x v="2232"/>
    <x v="1"/>
    <x v="21"/>
    <x v="20"/>
    <n v="0"/>
    <n v="0"/>
    <n v="0"/>
    <n v="0"/>
    <n v="0"/>
    <n v="108.09"/>
    <n v="108.09"/>
    <n v="0"/>
    <n v="0"/>
    <n v="0"/>
    <n v="108.09"/>
    <x v="1"/>
    <x v="0"/>
    <x v="4"/>
    <x v="4"/>
    <s v="665GI"/>
    <x v="31"/>
    <s v="66GIF"/>
    <x v="78"/>
    <s v="6GIF"/>
    <x v="84"/>
    <s v="D6GINA"/>
    <s v="GI Geographic Info Network of AK"/>
    <s v="D6GINA"/>
    <m/>
    <m/>
    <m/>
    <s v="GI Geographic Info Network of AK"/>
    <x v="1"/>
    <m/>
    <x v="0"/>
  </r>
  <r>
    <s v="Ice, Debbie"/>
    <x v="0"/>
    <x v="0"/>
    <x v="1"/>
    <x v="1"/>
    <x v="229"/>
    <x v="1436"/>
    <x v="1418"/>
    <x v="1"/>
    <x v="21"/>
    <x v="20"/>
    <n v="0"/>
    <n v="0"/>
    <n v="0"/>
    <n v="0"/>
    <n v="0"/>
    <n v="9432.02"/>
    <n v="9432.02"/>
    <n v="9407.3799999999992"/>
    <n v="0"/>
    <n v="9407.3799999999992"/>
    <n v="24.64"/>
    <x v="1"/>
    <x v="0"/>
    <x v="4"/>
    <x v="4"/>
    <s v="665GI"/>
    <x v="31"/>
    <s v="66GIF"/>
    <x v="78"/>
    <s v="6GIF"/>
    <x v="84"/>
    <s v="D6GINA"/>
    <s v="GI Geographic Info Network of AK"/>
    <s v="D6GINA"/>
    <m/>
    <m/>
    <m/>
    <s v="GI Geographic Info Network of AK"/>
    <x v="1"/>
    <m/>
    <x v="0"/>
  </r>
  <r>
    <s v="Ice, Debbie"/>
    <x v="0"/>
    <x v="0"/>
    <x v="1"/>
    <x v="1"/>
    <x v="229"/>
    <x v="1437"/>
    <x v="1419"/>
    <x v="1"/>
    <x v="21"/>
    <x v="20"/>
    <n v="0"/>
    <n v="0"/>
    <n v="0"/>
    <n v="0"/>
    <n v="0"/>
    <n v="5283.2"/>
    <n v="5283.2"/>
    <n v="222.66"/>
    <n v="0"/>
    <n v="222.66"/>
    <n v="5060.54"/>
    <x v="1"/>
    <x v="0"/>
    <x v="4"/>
    <x v="4"/>
    <s v="665GI"/>
    <x v="31"/>
    <s v="66GIF"/>
    <x v="78"/>
    <s v="6GIF"/>
    <x v="84"/>
    <s v="D6GINA"/>
    <s v="GI Geographic Info Network of AK"/>
    <s v="D6GINA"/>
    <m/>
    <m/>
    <m/>
    <s v="GI Geographic Info Network of AK"/>
    <x v="1"/>
    <m/>
    <x v="0"/>
  </r>
  <r>
    <s v="Ice, Debbie"/>
    <x v="0"/>
    <x v="0"/>
    <x v="1"/>
    <x v="1"/>
    <x v="229"/>
    <x v="2533"/>
    <x v="2511"/>
    <x v="1"/>
    <x v="21"/>
    <x v="20"/>
    <n v="0"/>
    <n v="0"/>
    <n v="0"/>
    <n v="0"/>
    <n v="0"/>
    <n v="-0.34"/>
    <n v="-0.34"/>
    <n v="0"/>
    <n v="0"/>
    <n v="0"/>
    <n v="-0.34"/>
    <x v="1"/>
    <x v="0"/>
    <x v="4"/>
    <x v="4"/>
    <s v="665GI"/>
    <x v="31"/>
    <s v="66GIF"/>
    <x v="78"/>
    <s v="6GIF"/>
    <x v="84"/>
    <s v="D6GINA"/>
    <s v="GI Geographic Info Network of AK"/>
    <s v="D6GINA"/>
    <m/>
    <m/>
    <m/>
    <s v="GI Geographic Info Network of AK"/>
    <x v="1"/>
    <m/>
    <x v="0"/>
  </r>
  <r>
    <s v="Ice, Debbie"/>
    <x v="0"/>
    <x v="0"/>
    <x v="1"/>
    <x v="1"/>
    <x v="229"/>
    <x v="1438"/>
    <x v="1420"/>
    <x v="1"/>
    <x v="21"/>
    <x v="20"/>
    <n v="0"/>
    <n v="0"/>
    <n v="0"/>
    <n v="0"/>
    <n v="0"/>
    <n v="10872.1"/>
    <n v="10872.1"/>
    <n v="7393.18"/>
    <n v="0"/>
    <n v="7393.18"/>
    <n v="3478.92"/>
    <x v="1"/>
    <x v="0"/>
    <x v="4"/>
    <x v="4"/>
    <s v="665GI"/>
    <x v="31"/>
    <s v="66GIF"/>
    <x v="78"/>
    <s v="6GIF"/>
    <x v="84"/>
    <s v="D6GINA"/>
    <s v="GI Geographic Info Network of AK"/>
    <s v="D6GINA"/>
    <m/>
    <m/>
    <m/>
    <s v="GI Geographic Info Network of AK"/>
    <x v="1"/>
    <m/>
    <x v="0"/>
  </r>
  <r>
    <s v="Ice, Debbie"/>
    <x v="0"/>
    <x v="0"/>
    <x v="1"/>
    <x v="1"/>
    <x v="229"/>
    <x v="2254"/>
    <x v="2233"/>
    <x v="1"/>
    <x v="21"/>
    <x v="20"/>
    <n v="0"/>
    <n v="0"/>
    <n v="0"/>
    <n v="0"/>
    <n v="0"/>
    <n v="3291.22"/>
    <n v="3291.22"/>
    <n v="0"/>
    <n v="0"/>
    <n v="0"/>
    <n v="3291.22"/>
    <x v="1"/>
    <x v="0"/>
    <x v="4"/>
    <x v="4"/>
    <s v="665GI"/>
    <x v="31"/>
    <s v="66GIF"/>
    <x v="78"/>
    <s v="6GIF"/>
    <x v="84"/>
    <s v="D6GINA"/>
    <s v="GI Geographic Info Network of AK"/>
    <s v="D6GINA"/>
    <m/>
    <m/>
    <m/>
    <s v="GI Geographic Info Network of AK"/>
    <x v="1"/>
    <m/>
    <x v="0"/>
  </r>
  <r>
    <s v="Ice, Debbie"/>
    <x v="0"/>
    <x v="0"/>
    <x v="1"/>
    <x v="1"/>
    <x v="229"/>
    <x v="1440"/>
    <x v="1422"/>
    <x v="1"/>
    <x v="21"/>
    <x v="20"/>
    <n v="0"/>
    <n v="0"/>
    <n v="0"/>
    <n v="0"/>
    <n v="0"/>
    <n v="51800.13"/>
    <n v="51800.13"/>
    <n v="44958.31"/>
    <n v="0"/>
    <n v="44958.31"/>
    <n v="6841.82"/>
    <x v="1"/>
    <x v="0"/>
    <x v="4"/>
    <x v="4"/>
    <s v="665GI"/>
    <x v="31"/>
    <s v="66GIF"/>
    <x v="78"/>
    <s v="6GIF"/>
    <x v="84"/>
    <s v="D6GINA"/>
    <s v="GI Geographic Info Network of AK"/>
    <s v="D6GINA"/>
    <m/>
    <m/>
    <m/>
    <s v="GI Geographic Info Network of AK"/>
    <x v="1"/>
    <m/>
    <x v="0"/>
  </r>
  <r>
    <s v="Ice, Debbie"/>
    <x v="0"/>
    <x v="0"/>
    <x v="1"/>
    <x v="1"/>
    <x v="229"/>
    <x v="1441"/>
    <x v="1423"/>
    <x v="1"/>
    <x v="21"/>
    <x v="20"/>
    <n v="0"/>
    <n v="0"/>
    <n v="0"/>
    <n v="0"/>
    <n v="0"/>
    <n v="4455.79"/>
    <n v="4455.79"/>
    <n v="688.83"/>
    <n v="0"/>
    <n v="688.83"/>
    <n v="3766.96"/>
    <x v="1"/>
    <x v="0"/>
    <x v="4"/>
    <x v="4"/>
    <s v="665GI"/>
    <x v="31"/>
    <s v="66GIF"/>
    <x v="78"/>
    <s v="6GIF"/>
    <x v="84"/>
    <s v="D6GINA"/>
    <s v="GI Geographic Info Network of AK"/>
    <s v="D6GINA"/>
    <m/>
    <m/>
    <m/>
    <s v="GI Geographic Info Network of AK"/>
    <x v="1"/>
    <m/>
    <x v="0"/>
  </r>
  <r>
    <s v="Ice, Debbie"/>
    <x v="0"/>
    <x v="0"/>
    <x v="1"/>
    <x v="1"/>
    <x v="229"/>
    <x v="1442"/>
    <x v="1424"/>
    <x v="1"/>
    <x v="21"/>
    <x v="20"/>
    <n v="0"/>
    <n v="0"/>
    <n v="0"/>
    <n v="0"/>
    <n v="0"/>
    <n v="15861.6"/>
    <n v="15861.6"/>
    <n v="6172.93"/>
    <n v="0"/>
    <n v="6172.93"/>
    <n v="9688.67"/>
    <x v="1"/>
    <x v="0"/>
    <x v="4"/>
    <x v="4"/>
    <s v="665GI"/>
    <x v="31"/>
    <s v="66GIF"/>
    <x v="78"/>
    <s v="6GIF"/>
    <x v="84"/>
    <s v="D6GINA"/>
    <s v="GI Geographic Info Network of AK"/>
    <s v="D6GINA"/>
    <m/>
    <m/>
    <m/>
    <s v="GI Geographic Info Network of AK"/>
    <x v="1"/>
    <m/>
    <x v="0"/>
  </r>
  <r>
    <s v="Ice, Debbie"/>
    <x v="0"/>
    <x v="0"/>
    <x v="1"/>
    <x v="1"/>
    <x v="229"/>
    <x v="1443"/>
    <x v="1425"/>
    <x v="1"/>
    <x v="21"/>
    <x v="20"/>
    <n v="0"/>
    <n v="0"/>
    <n v="0"/>
    <n v="0"/>
    <n v="0"/>
    <n v="0.91"/>
    <n v="0.91"/>
    <n v="0"/>
    <n v="0"/>
    <n v="0"/>
    <n v="0.91"/>
    <x v="1"/>
    <x v="0"/>
    <x v="4"/>
    <x v="4"/>
    <s v="665GI"/>
    <x v="31"/>
    <s v="66GIF"/>
    <x v="78"/>
    <s v="6GIF"/>
    <x v="84"/>
    <s v="D6GINA"/>
    <s v="GI Geographic Info Network of AK"/>
    <s v="D6GINA"/>
    <m/>
    <m/>
    <m/>
    <s v="GI Geographic Info Network of AK"/>
    <x v="1"/>
    <m/>
    <x v="0"/>
  </r>
  <r>
    <s v="Ice, Debbie"/>
    <x v="0"/>
    <x v="0"/>
    <x v="1"/>
    <x v="1"/>
    <x v="229"/>
    <x v="2255"/>
    <x v="2234"/>
    <x v="1"/>
    <x v="21"/>
    <x v="20"/>
    <n v="0"/>
    <n v="0"/>
    <n v="0"/>
    <n v="0"/>
    <n v="0"/>
    <n v="3711.4"/>
    <n v="3711.4"/>
    <n v="327.52"/>
    <n v="0"/>
    <n v="327.52"/>
    <n v="3383.88"/>
    <x v="1"/>
    <x v="0"/>
    <x v="4"/>
    <x v="4"/>
    <s v="665GI"/>
    <x v="31"/>
    <s v="66GIF"/>
    <x v="78"/>
    <s v="6GIF"/>
    <x v="84"/>
    <s v="D6GINA"/>
    <s v="GI Geographic Info Network of AK"/>
    <s v="D6GINA"/>
    <m/>
    <m/>
    <m/>
    <s v="GI Geographic Info Network of AK"/>
    <x v="1"/>
    <m/>
    <x v="0"/>
  </r>
  <r>
    <s v="Ice, Debbie"/>
    <x v="0"/>
    <x v="0"/>
    <x v="1"/>
    <x v="1"/>
    <x v="229"/>
    <x v="1444"/>
    <x v="1426"/>
    <x v="1"/>
    <x v="21"/>
    <x v="20"/>
    <n v="0"/>
    <n v="0"/>
    <n v="0"/>
    <n v="0"/>
    <n v="0"/>
    <n v="123832.24"/>
    <n v="123832.24"/>
    <n v="112521.97"/>
    <n v="0"/>
    <n v="112521.97"/>
    <n v="11310.27"/>
    <x v="1"/>
    <x v="0"/>
    <x v="4"/>
    <x v="4"/>
    <s v="665GI"/>
    <x v="31"/>
    <s v="66GIF"/>
    <x v="78"/>
    <s v="6GIF"/>
    <x v="84"/>
    <s v="D6GINA"/>
    <s v="GI Geographic Info Network of AK"/>
    <s v="D6GINA"/>
    <m/>
    <m/>
    <m/>
    <s v="GI Geographic Info Network of AK"/>
    <x v="1"/>
    <m/>
    <x v="0"/>
  </r>
  <r>
    <s v="Ice, Debbie"/>
    <x v="0"/>
    <x v="0"/>
    <x v="1"/>
    <x v="1"/>
    <x v="229"/>
    <x v="1445"/>
    <x v="1427"/>
    <x v="1"/>
    <x v="21"/>
    <x v="20"/>
    <n v="0"/>
    <n v="0"/>
    <n v="0"/>
    <n v="0"/>
    <n v="0"/>
    <n v="10965.11"/>
    <n v="10965.11"/>
    <n v="9881.4599999999991"/>
    <n v="0"/>
    <n v="9881.4599999999991"/>
    <n v="1083.6500000000001"/>
    <x v="1"/>
    <x v="0"/>
    <x v="4"/>
    <x v="4"/>
    <s v="665GI"/>
    <x v="31"/>
    <s v="66GIF"/>
    <x v="78"/>
    <s v="6GIF"/>
    <x v="84"/>
    <s v="D6GINA"/>
    <s v="GI Geographic Info Network of AK"/>
    <s v="D6GINA"/>
    <m/>
    <m/>
    <m/>
    <s v="GI Geographic Info Network of AK"/>
    <x v="1"/>
    <m/>
    <x v="0"/>
  </r>
  <r>
    <s v="Ice, Debbie"/>
    <x v="0"/>
    <x v="0"/>
    <x v="1"/>
    <x v="1"/>
    <x v="229"/>
    <x v="1446"/>
    <x v="1428"/>
    <x v="1"/>
    <x v="21"/>
    <x v="20"/>
    <n v="0"/>
    <n v="0"/>
    <n v="0"/>
    <n v="0"/>
    <n v="0"/>
    <n v="132346"/>
    <n v="132346"/>
    <n v="6790.04"/>
    <n v="0"/>
    <n v="6790.04"/>
    <n v="125555.96"/>
    <x v="1"/>
    <x v="0"/>
    <x v="4"/>
    <x v="4"/>
    <s v="665GI"/>
    <x v="31"/>
    <s v="66GIF"/>
    <x v="78"/>
    <s v="6GIF"/>
    <x v="84"/>
    <s v="D6GINA"/>
    <s v="GI Geographic Info Network of AK"/>
    <s v="D6GINA"/>
    <m/>
    <m/>
    <m/>
    <s v="GI Geographic Info Network of AK"/>
    <x v="1"/>
    <m/>
    <x v="0"/>
  </r>
  <r>
    <s v="Ice, Debbie"/>
    <x v="0"/>
    <x v="0"/>
    <x v="1"/>
    <x v="1"/>
    <x v="229"/>
    <x v="1447"/>
    <x v="1429"/>
    <x v="1"/>
    <x v="21"/>
    <x v="20"/>
    <n v="0"/>
    <n v="0"/>
    <n v="0"/>
    <n v="0"/>
    <n v="0"/>
    <n v="16005"/>
    <n v="16005"/>
    <n v="1100.29"/>
    <n v="0"/>
    <n v="1100.29"/>
    <n v="14904.71"/>
    <x v="1"/>
    <x v="0"/>
    <x v="4"/>
    <x v="4"/>
    <s v="665GI"/>
    <x v="31"/>
    <s v="66GIF"/>
    <x v="78"/>
    <s v="6GIF"/>
    <x v="84"/>
    <s v="D6GINA"/>
    <s v="GI Geographic Info Network of AK"/>
    <s v="D6GINA"/>
    <m/>
    <m/>
    <m/>
    <s v="GI Geographic Info Network of AK"/>
    <x v="1"/>
    <m/>
    <x v="0"/>
  </r>
  <r>
    <s v="Ice, Debbie"/>
    <x v="0"/>
    <x v="0"/>
    <x v="1"/>
    <x v="1"/>
    <x v="229"/>
    <x v="1448"/>
    <x v="1430"/>
    <x v="1"/>
    <x v="21"/>
    <x v="20"/>
    <n v="0"/>
    <n v="0"/>
    <n v="0"/>
    <n v="0"/>
    <n v="0"/>
    <n v="12047.92"/>
    <n v="12047.92"/>
    <n v="10038.39"/>
    <n v="0"/>
    <n v="10038.39"/>
    <n v="2009.53"/>
    <x v="1"/>
    <x v="0"/>
    <x v="4"/>
    <x v="4"/>
    <s v="665GI"/>
    <x v="31"/>
    <s v="66GIF"/>
    <x v="78"/>
    <s v="6GIF"/>
    <x v="84"/>
    <s v="D6GINA"/>
    <s v="GI Geographic Info Network of AK"/>
    <s v="D6GINA"/>
    <m/>
    <m/>
    <m/>
    <s v="GI Geographic Info Network of AK"/>
    <x v="1"/>
    <m/>
    <x v="0"/>
  </r>
  <r>
    <s v="Ice, Debbie"/>
    <x v="0"/>
    <x v="0"/>
    <x v="1"/>
    <x v="1"/>
    <x v="229"/>
    <x v="1449"/>
    <x v="1431"/>
    <x v="1"/>
    <x v="21"/>
    <x v="20"/>
    <n v="0"/>
    <n v="0"/>
    <n v="0"/>
    <n v="0"/>
    <n v="0"/>
    <n v="9101"/>
    <n v="9101"/>
    <n v="3364.52"/>
    <n v="0"/>
    <n v="3364.52"/>
    <n v="5736.48"/>
    <x v="1"/>
    <x v="0"/>
    <x v="4"/>
    <x v="4"/>
    <s v="665GI"/>
    <x v="31"/>
    <s v="66GIF"/>
    <x v="78"/>
    <s v="6GIF"/>
    <x v="84"/>
    <s v="D6GINA"/>
    <s v="GI Geographic Info Network of AK"/>
    <s v="D6GINA"/>
    <m/>
    <m/>
    <m/>
    <s v="GI Geographic Info Network of AK"/>
    <x v="1"/>
    <m/>
    <x v="0"/>
  </r>
  <r>
    <s v="Ice, Debbie"/>
    <x v="0"/>
    <x v="0"/>
    <x v="1"/>
    <x v="1"/>
    <x v="229"/>
    <x v="2256"/>
    <x v="2235"/>
    <x v="1"/>
    <x v="21"/>
    <x v="20"/>
    <n v="0"/>
    <n v="0"/>
    <n v="0"/>
    <n v="0"/>
    <n v="0"/>
    <n v="3226"/>
    <n v="3226"/>
    <n v="2510.41"/>
    <n v="0"/>
    <n v="2510.41"/>
    <n v="715.59"/>
    <x v="1"/>
    <x v="0"/>
    <x v="4"/>
    <x v="4"/>
    <s v="665GI"/>
    <x v="31"/>
    <s v="66GIF"/>
    <x v="78"/>
    <s v="6GIF"/>
    <x v="84"/>
    <s v="D6GINA"/>
    <s v="GI Geographic Info Network of AK"/>
    <s v="D6GINA"/>
    <m/>
    <m/>
    <m/>
    <s v="GI Geographic Info Network of AK"/>
    <x v="1"/>
    <m/>
    <x v="0"/>
  </r>
  <r>
    <s v="Ice, Debbie"/>
    <x v="0"/>
    <x v="0"/>
    <x v="1"/>
    <x v="1"/>
    <x v="229"/>
    <x v="0"/>
    <x v="0"/>
    <x v="1"/>
    <x v="21"/>
    <x v="20"/>
    <n v="0"/>
    <n v="0"/>
    <n v="0"/>
    <n v="0"/>
    <n v="0"/>
    <n v="-442090.13"/>
    <n v="-442090.13"/>
    <n v="0"/>
    <n v="0"/>
    <n v="0"/>
    <n v="-442090.13"/>
    <x v="0"/>
    <x v="0"/>
    <x v="4"/>
    <x v="4"/>
    <s v="665GI"/>
    <x v="31"/>
    <s v="66GIF"/>
    <x v="78"/>
    <s v="6GIF"/>
    <x v="84"/>
    <s v="D6GINA"/>
    <s v="GI Geographic Info Network of AK"/>
    <s v="D6GINA"/>
    <m/>
    <m/>
    <m/>
    <s v="GI Geographic Info Network of AK"/>
    <x v="0"/>
    <m/>
    <x v="0"/>
  </r>
  <r>
    <s v="Ice, Debbie"/>
    <x v="0"/>
    <x v="0"/>
    <x v="1"/>
    <x v="1"/>
    <x v="265"/>
    <x v="2257"/>
    <x v="2236"/>
    <x v="1"/>
    <x v="21"/>
    <x v="20"/>
    <n v="0"/>
    <n v="0"/>
    <n v="0"/>
    <n v="0"/>
    <n v="300000"/>
    <n v="0"/>
    <n v="300000"/>
    <n v="229284.68"/>
    <n v="0"/>
    <n v="229284.68"/>
    <n v="70715.320000000007"/>
    <x v="9"/>
    <x v="1"/>
    <x v="4"/>
    <x v="4"/>
    <s v="665GI"/>
    <x v="31"/>
    <s v="66GIF"/>
    <x v="78"/>
    <s v="6GIF"/>
    <x v="84"/>
    <s v="D6HARP"/>
    <s v="GI High Freq Active Auroral Res Prg"/>
    <s v="D6HARP"/>
    <m/>
    <m/>
    <m/>
    <s v="GI High Freq Active Auroral Res Prg"/>
    <x v="9"/>
    <m/>
    <x v="0"/>
  </r>
  <r>
    <s v="Ice, Debbie"/>
    <x v="0"/>
    <x v="0"/>
    <x v="1"/>
    <x v="1"/>
    <x v="230"/>
    <x v="1450"/>
    <x v="1432"/>
    <x v="1"/>
    <x v="21"/>
    <x v="20"/>
    <n v="0"/>
    <n v="0"/>
    <n v="0"/>
    <n v="0"/>
    <n v="0"/>
    <n v="1987.72"/>
    <n v="1987.72"/>
    <n v="0"/>
    <n v="0"/>
    <n v="0"/>
    <n v="1987.72"/>
    <x v="1"/>
    <x v="0"/>
    <x v="4"/>
    <x v="4"/>
    <s v="665GI"/>
    <x v="31"/>
    <s v="66GIA"/>
    <x v="80"/>
    <s v="6GIA"/>
    <x v="86"/>
    <s v="D6INFO"/>
    <s v="GI Information Office"/>
    <s v="D6INFO"/>
    <m/>
    <m/>
    <m/>
    <s v="GI Information Office"/>
    <x v="1"/>
    <m/>
    <x v="0"/>
  </r>
  <r>
    <s v="Ice, Debbie"/>
    <x v="0"/>
    <x v="0"/>
    <x v="1"/>
    <x v="1"/>
    <x v="230"/>
    <x v="1427"/>
    <x v="1409"/>
    <x v="1"/>
    <x v="21"/>
    <x v="20"/>
    <n v="0"/>
    <n v="0"/>
    <n v="0"/>
    <n v="0"/>
    <n v="0"/>
    <n v="0"/>
    <n v="0"/>
    <n v="644.87"/>
    <n v="0"/>
    <n v="644.87"/>
    <n v="-644.87"/>
    <x v="1"/>
    <x v="0"/>
    <x v="4"/>
    <x v="4"/>
    <s v="665GI"/>
    <x v="31"/>
    <s v="66GIA"/>
    <x v="80"/>
    <s v="6GIA"/>
    <x v="86"/>
    <s v="D6INFO"/>
    <s v="GI Information Office"/>
    <s v="D6INFO"/>
    <m/>
    <m/>
    <m/>
    <s v="GI Information Office"/>
    <x v="1"/>
    <m/>
    <x v="0"/>
  </r>
  <r>
    <s v="Ice, Debbie"/>
    <x v="0"/>
    <x v="0"/>
    <x v="1"/>
    <x v="1"/>
    <x v="230"/>
    <x v="1429"/>
    <x v="1411"/>
    <x v="1"/>
    <x v="21"/>
    <x v="20"/>
    <n v="0"/>
    <n v="0"/>
    <n v="0"/>
    <n v="0"/>
    <n v="0"/>
    <n v="166071.66"/>
    <n v="166071.66"/>
    <n v="74027.64"/>
    <n v="0"/>
    <n v="74027.64"/>
    <n v="92044.02"/>
    <x v="1"/>
    <x v="0"/>
    <x v="4"/>
    <x v="4"/>
    <s v="665GI"/>
    <x v="31"/>
    <s v="66GIA"/>
    <x v="80"/>
    <s v="6GIA"/>
    <x v="86"/>
    <s v="D6INFO"/>
    <s v="GI Information Office"/>
    <s v="D6INFO"/>
    <m/>
    <m/>
    <m/>
    <s v="GI Information Office"/>
    <x v="1"/>
    <m/>
    <x v="0"/>
  </r>
  <r>
    <s v="Ice, Debbie"/>
    <x v="0"/>
    <x v="0"/>
    <x v="1"/>
    <x v="1"/>
    <x v="230"/>
    <x v="1451"/>
    <x v="1433"/>
    <x v="1"/>
    <x v="21"/>
    <x v="20"/>
    <n v="0"/>
    <n v="0"/>
    <n v="0"/>
    <n v="0"/>
    <n v="0"/>
    <n v="0"/>
    <n v="0"/>
    <n v="600.82000000000005"/>
    <n v="0"/>
    <n v="600.82000000000005"/>
    <n v="-600.82000000000005"/>
    <x v="1"/>
    <x v="0"/>
    <x v="4"/>
    <x v="4"/>
    <s v="665GI"/>
    <x v="31"/>
    <s v="66GIA"/>
    <x v="80"/>
    <s v="6GIA"/>
    <x v="86"/>
    <s v="D6INFO"/>
    <s v="GI Information Office"/>
    <s v="D6INFO"/>
    <m/>
    <m/>
    <m/>
    <s v="GI Information Office"/>
    <x v="1"/>
    <m/>
    <x v="0"/>
  </r>
  <r>
    <s v="Ice, Debbie"/>
    <x v="0"/>
    <x v="0"/>
    <x v="1"/>
    <x v="1"/>
    <x v="230"/>
    <x v="0"/>
    <x v="0"/>
    <x v="1"/>
    <x v="21"/>
    <x v="20"/>
    <n v="0"/>
    <n v="0"/>
    <n v="0"/>
    <n v="0"/>
    <n v="0"/>
    <n v="-168059.38"/>
    <n v="-168059.38"/>
    <n v="0"/>
    <n v="0"/>
    <n v="0"/>
    <n v="-168059.38"/>
    <x v="0"/>
    <x v="0"/>
    <x v="4"/>
    <x v="4"/>
    <s v="665GI"/>
    <x v="31"/>
    <s v="66GIA"/>
    <x v="80"/>
    <s v="6GIA"/>
    <x v="86"/>
    <s v="D6INFO"/>
    <s v="GI Information Office"/>
    <s v="D6INFO"/>
    <m/>
    <m/>
    <m/>
    <s v="GI Information Office"/>
    <x v="0"/>
    <m/>
    <x v="0"/>
  </r>
  <r>
    <s v="Ice, Debbie"/>
    <x v="0"/>
    <x v="0"/>
    <x v="1"/>
    <x v="1"/>
    <x v="231"/>
    <x v="1452"/>
    <x v="1434"/>
    <x v="1"/>
    <x v="21"/>
    <x v="20"/>
    <n v="0"/>
    <n v="0"/>
    <n v="0"/>
    <n v="0"/>
    <n v="0"/>
    <n v="175126"/>
    <n v="175126"/>
    <n v="35013.599999999999"/>
    <n v="0"/>
    <n v="35013.599999999999"/>
    <n v="140112.4"/>
    <x v="1"/>
    <x v="0"/>
    <x v="4"/>
    <x v="4"/>
    <s v="665GI"/>
    <x v="31"/>
    <s v="66GIA"/>
    <x v="80"/>
    <s v="6GIA"/>
    <x v="86"/>
    <s v="D6MAIN"/>
    <s v="GI Maintenance"/>
    <s v="D6MAIN"/>
    <m/>
    <m/>
    <m/>
    <s v="GI Maintenance"/>
    <x v="1"/>
    <m/>
    <x v="0"/>
  </r>
  <r>
    <s v="Ice, Debbie"/>
    <x v="0"/>
    <x v="0"/>
    <x v="1"/>
    <x v="1"/>
    <x v="231"/>
    <x v="1453"/>
    <x v="1435"/>
    <x v="1"/>
    <x v="21"/>
    <x v="20"/>
    <n v="0"/>
    <n v="0"/>
    <n v="0"/>
    <n v="0"/>
    <n v="0"/>
    <n v="541228"/>
    <n v="541228"/>
    <n v="188139.48"/>
    <n v="0"/>
    <n v="188139.48"/>
    <n v="353088.52"/>
    <x v="1"/>
    <x v="0"/>
    <x v="4"/>
    <x v="4"/>
    <s v="665GI"/>
    <x v="31"/>
    <s v="66GIA"/>
    <x v="80"/>
    <s v="6GIA"/>
    <x v="86"/>
    <s v="D6MAIN"/>
    <s v="GI Maintenance"/>
    <s v="D6MAIN"/>
    <m/>
    <m/>
    <m/>
    <s v="GI Maintenance"/>
    <x v="1"/>
    <m/>
    <x v="0"/>
  </r>
  <r>
    <s v="Ice, Debbie"/>
    <x v="0"/>
    <x v="0"/>
    <x v="1"/>
    <x v="1"/>
    <x v="231"/>
    <x v="1394"/>
    <x v="1376"/>
    <x v="1"/>
    <x v="21"/>
    <x v="20"/>
    <n v="0"/>
    <n v="0"/>
    <n v="0"/>
    <n v="0"/>
    <n v="0"/>
    <n v="61725.99"/>
    <n v="61725.99"/>
    <n v="94369.82"/>
    <n v="0"/>
    <n v="94369.82"/>
    <n v="-32643.83"/>
    <x v="1"/>
    <x v="0"/>
    <x v="4"/>
    <x v="4"/>
    <s v="665GI"/>
    <x v="31"/>
    <s v="66GIA"/>
    <x v="80"/>
    <s v="6GIA"/>
    <x v="86"/>
    <s v="D6MAIN"/>
    <s v="GI Maintenance"/>
    <s v="D6MAIN"/>
    <m/>
    <m/>
    <m/>
    <s v="GI Maintenance"/>
    <x v="1"/>
    <m/>
    <x v="0"/>
  </r>
  <r>
    <s v="Ice, Debbie"/>
    <x v="0"/>
    <x v="0"/>
    <x v="1"/>
    <x v="1"/>
    <x v="231"/>
    <x v="1454"/>
    <x v="1436"/>
    <x v="1"/>
    <x v="21"/>
    <x v="20"/>
    <n v="0"/>
    <n v="0"/>
    <n v="0"/>
    <n v="0"/>
    <n v="0"/>
    <n v="186.33"/>
    <n v="186.33"/>
    <n v="0"/>
    <n v="0"/>
    <n v="0"/>
    <n v="186.33"/>
    <x v="1"/>
    <x v="0"/>
    <x v="4"/>
    <x v="4"/>
    <s v="665GI"/>
    <x v="31"/>
    <s v="66GIA"/>
    <x v="80"/>
    <s v="6GIA"/>
    <x v="86"/>
    <s v="D6MAIN"/>
    <s v="GI Maintenance"/>
    <s v="D6MAIN"/>
    <m/>
    <m/>
    <m/>
    <s v="GI Maintenance"/>
    <x v="1"/>
    <m/>
    <x v="0"/>
  </r>
  <r>
    <s v="Ice, Debbie"/>
    <x v="0"/>
    <x v="0"/>
    <x v="1"/>
    <x v="1"/>
    <x v="231"/>
    <x v="1456"/>
    <x v="1438"/>
    <x v="1"/>
    <x v="21"/>
    <x v="20"/>
    <n v="0"/>
    <n v="0"/>
    <n v="0"/>
    <n v="0"/>
    <n v="0"/>
    <n v="97948.04"/>
    <n v="97948.04"/>
    <n v="71344.92"/>
    <n v="0"/>
    <n v="71344.92"/>
    <n v="26603.119999999999"/>
    <x v="1"/>
    <x v="0"/>
    <x v="4"/>
    <x v="4"/>
    <s v="665GI"/>
    <x v="31"/>
    <s v="66GIA"/>
    <x v="80"/>
    <s v="6GIA"/>
    <x v="86"/>
    <s v="D6MAIN"/>
    <s v="GI Maintenance"/>
    <s v="D6MAIN"/>
    <m/>
    <m/>
    <m/>
    <s v="GI Maintenance"/>
    <x v="1"/>
    <m/>
    <x v="0"/>
  </r>
  <r>
    <s v="Ice, Debbie"/>
    <x v="0"/>
    <x v="0"/>
    <x v="1"/>
    <x v="1"/>
    <x v="231"/>
    <x v="1457"/>
    <x v="1439"/>
    <x v="1"/>
    <x v="21"/>
    <x v="20"/>
    <n v="0"/>
    <n v="0"/>
    <n v="0"/>
    <n v="0"/>
    <n v="0"/>
    <n v="7387.86"/>
    <n v="7387.86"/>
    <n v="2250.2800000000002"/>
    <n v="0"/>
    <n v="2250.2800000000002"/>
    <n v="5137.58"/>
    <x v="1"/>
    <x v="0"/>
    <x v="4"/>
    <x v="4"/>
    <s v="665GI"/>
    <x v="31"/>
    <s v="66GIA"/>
    <x v="80"/>
    <s v="6GIA"/>
    <x v="86"/>
    <s v="D6MAIN"/>
    <s v="GI Maintenance"/>
    <s v="D6MAIN"/>
    <m/>
    <m/>
    <m/>
    <s v="GI Maintenance"/>
    <x v="1"/>
    <m/>
    <x v="0"/>
  </r>
  <r>
    <s v="Ice, Debbie"/>
    <x v="0"/>
    <x v="0"/>
    <x v="1"/>
    <x v="1"/>
    <x v="231"/>
    <x v="1459"/>
    <x v="1441"/>
    <x v="1"/>
    <x v="21"/>
    <x v="20"/>
    <n v="0"/>
    <n v="0"/>
    <n v="0"/>
    <n v="0"/>
    <n v="0"/>
    <n v="11072"/>
    <n v="11072"/>
    <n v="4152.1099999999997"/>
    <n v="0"/>
    <n v="4152.1099999999997"/>
    <n v="6919.89"/>
    <x v="1"/>
    <x v="0"/>
    <x v="4"/>
    <x v="4"/>
    <s v="665GI"/>
    <x v="31"/>
    <s v="66GIA"/>
    <x v="80"/>
    <s v="6GIA"/>
    <x v="86"/>
    <s v="D6MAIN"/>
    <s v="GI Maintenance"/>
    <s v="D6MAIN"/>
    <m/>
    <m/>
    <m/>
    <s v="GI Maintenance"/>
    <x v="1"/>
    <m/>
    <x v="0"/>
  </r>
  <r>
    <s v="Ice, Debbie"/>
    <x v="0"/>
    <x v="0"/>
    <x v="1"/>
    <x v="1"/>
    <x v="231"/>
    <x v="0"/>
    <x v="0"/>
    <x v="1"/>
    <x v="21"/>
    <x v="20"/>
    <n v="0"/>
    <n v="0"/>
    <n v="0"/>
    <n v="0"/>
    <n v="0"/>
    <n v="-894674.22"/>
    <n v="-894674.22"/>
    <n v="0"/>
    <n v="0"/>
    <n v="0"/>
    <n v="-894674.22"/>
    <x v="0"/>
    <x v="0"/>
    <x v="4"/>
    <x v="4"/>
    <s v="665GI"/>
    <x v="31"/>
    <s v="66GIA"/>
    <x v="80"/>
    <s v="6GIA"/>
    <x v="86"/>
    <s v="D6MAIN"/>
    <s v="GI Maintenance"/>
    <s v="D6MAIN"/>
    <m/>
    <m/>
    <m/>
    <s v="GI Maintenance"/>
    <x v="0"/>
    <m/>
    <x v="0"/>
  </r>
  <r>
    <s v="Ice, Debbie"/>
    <x v="0"/>
    <x v="0"/>
    <x v="1"/>
    <x v="1"/>
    <x v="232"/>
    <x v="1461"/>
    <x v="1443"/>
    <x v="1"/>
    <x v="21"/>
    <x v="20"/>
    <n v="0"/>
    <n v="0"/>
    <n v="0"/>
    <n v="0"/>
    <n v="0"/>
    <n v="142669"/>
    <n v="142669"/>
    <n v="62501.17"/>
    <n v="0"/>
    <n v="62501.17"/>
    <n v="80167.83"/>
    <x v="1"/>
    <x v="0"/>
    <x v="4"/>
    <x v="4"/>
    <s v="665GI"/>
    <x v="31"/>
    <s v="66GIF"/>
    <x v="78"/>
    <s v="6GIF"/>
    <x v="84"/>
    <s v="D6PFRR"/>
    <s v="GI Poker Flat Research Range"/>
    <s v="D6PFRR"/>
    <m/>
    <m/>
    <m/>
    <s v="GI Poker Flat Research Range"/>
    <x v="1"/>
    <m/>
    <x v="0"/>
  </r>
  <r>
    <s v="Ice, Debbie"/>
    <x v="0"/>
    <x v="0"/>
    <x v="1"/>
    <x v="1"/>
    <x v="232"/>
    <x v="1462"/>
    <x v="1444"/>
    <x v="1"/>
    <x v="21"/>
    <x v="20"/>
    <n v="0"/>
    <n v="0"/>
    <n v="0"/>
    <n v="0"/>
    <n v="0"/>
    <n v="55484"/>
    <n v="55484"/>
    <n v="13872.94"/>
    <n v="0"/>
    <n v="13872.94"/>
    <n v="41611.06"/>
    <x v="1"/>
    <x v="0"/>
    <x v="4"/>
    <x v="4"/>
    <s v="665GI"/>
    <x v="31"/>
    <s v="66GIF"/>
    <x v="78"/>
    <s v="6GIF"/>
    <x v="84"/>
    <s v="D6PFRR"/>
    <s v="GI Poker Flat Research Range"/>
    <s v="D6PFRR"/>
    <m/>
    <m/>
    <m/>
    <s v="GI Poker Flat Research Range"/>
    <x v="1"/>
    <m/>
    <x v="0"/>
  </r>
  <r>
    <s v="Ice, Debbie"/>
    <x v="0"/>
    <x v="0"/>
    <x v="1"/>
    <x v="1"/>
    <x v="232"/>
    <x v="2259"/>
    <x v="2238"/>
    <x v="1"/>
    <x v="21"/>
    <x v="20"/>
    <n v="0"/>
    <n v="0"/>
    <n v="0"/>
    <n v="0"/>
    <n v="0"/>
    <n v="721"/>
    <n v="721"/>
    <n v="721.23"/>
    <n v="0"/>
    <n v="721.23"/>
    <n v="-0.23"/>
    <x v="1"/>
    <x v="0"/>
    <x v="4"/>
    <x v="4"/>
    <s v="665GI"/>
    <x v="31"/>
    <s v="66GIF"/>
    <x v="78"/>
    <s v="6GIF"/>
    <x v="84"/>
    <s v="D6PFRR"/>
    <s v="GI Poker Flat Research Range"/>
    <s v="D6PFRR"/>
    <m/>
    <m/>
    <m/>
    <s v="GI Poker Flat Research Range"/>
    <x v="1"/>
    <m/>
    <x v="0"/>
  </r>
  <r>
    <s v="Ice, Debbie"/>
    <x v="0"/>
    <x v="0"/>
    <x v="1"/>
    <x v="1"/>
    <x v="232"/>
    <x v="1395"/>
    <x v="1377"/>
    <x v="1"/>
    <x v="21"/>
    <x v="20"/>
    <n v="0"/>
    <n v="0"/>
    <n v="0"/>
    <n v="0"/>
    <n v="0"/>
    <n v="66102.820000000007"/>
    <n v="66102.820000000007"/>
    <n v="197281.41"/>
    <n v="0"/>
    <n v="197281.41"/>
    <n v="-131178.59"/>
    <x v="1"/>
    <x v="0"/>
    <x v="4"/>
    <x v="4"/>
    <s v="665GI"/>
    <x v="31"/>
    <s v="66GIF"/>
    <x v="78"/>
    <s v="6GIF"/>
    <x v="84"/>
    <s v="D6PFRR"/>
    <s v="GI Poker Flat Research Range"/>
    <s v="D6PFRR"/>
    <m/>
    <m/>
    <m/>
    <s v="GI Poker Flat Research Range"/>
    <x v="1"/>
    <m/>
    <x v="0"/>
  </r>
  <r>
    <s v="Ice, Debbie"/>
    <x v="0"/>
    <x v="0"/>
    <x v="1"/>
    <x v="1"/>
    <x v="232"/>
    <x v="1463"/>
    <x v="1445"/>
    <x v="1"/>
    <x v="21"/>
    <x v="20"/>
    <n v="0"/>
    <n v="0"/>
    <n v="0"/>
    <n v="0"/>
    <n v="0"/>
    <n v="5945.29"/>
    <n v="5945.29"/>
    <n v="0"/>
    <n v="0"/>
    <n v="0"/>
    <n v="5945.29"/>
    <x v="1"/>
    <x v="0"/>
    <x v="4"/>
    <x v="4"/>
    <s v="665GI"/>
    <x v="31"/>
    <s v="66GIF"/>
    <x v="78"/>
    <s v="6GIF"/>
    <x v="84"/>
    <s v="D6PFRR"/>
    <s v="GI Poker Flat Research Range"/>
    <s v="D6PFRR"/>
    <m/>
    <m/>
    <m/>
    <s v="GI Poker Flat Research Range"/>
    <x v="1"/>
    <m/>
    <x v="0"/>
  </r>
  <r>
    <s v="Ice, Debbie"/>
    <x v="0"/>
    <x v="0"/>
    <x v="1"/>
    <x v="1"/>
    <x v="232"/>
    <x v="1464"/>
    <x v="1446"/>
    <x v="1"/>
    <x v="21"/>
    <x v="20"/>
    <n v="0"/>
    <n v="0"/>
    <n v="0"/>
    <n v="0"/>
    <n v="0"/>
    <n v="16374.89"/>
    <n v="16374.89"/>
    <n v="0"/>
    <n v="0"/>
    <n v="0"/>
    <n v="16374.89"/>
    <x v="1"/>
    <x v="0"/>
    <x v="4"/>
    <x v="4"/>
    <s v="665GI"/>
    <x v="31"/>
    <s v="66GIF"/>
    <x v="78"/>
    <s v="6GIF"/>
    <x v="84"/>
    <s v="D6PFRR"/>
    <s v="GI Poker Flat Research Range"/>
    <s v="D6PFRR"/>
    <m/>
    <m/>
    <m/>
    <s v="GI Poker Flat Research Range"/>
    <x v="1"/>
    <m/>
    <x v="0"/>
  </r>
  <r>
    <s v="Ice, Debbie"/>
    <x v="0"/>
    <x v="0"/>
    <x v="1"/>
    <x v="1"/>
    <x v="232"/>
    <x v="2260"/>
    <x v="2239"/>
    <x v="1"/>
    <x v="21"/>
    <x v="20"/>
    <n v="0"/>
    <n v="0"/>
    <n v="0"/>
    <n v="0"/>
    <n v="0"/>
    <n v="46622.59"/>
    <n v="46622.59"/>
    <n v="42663.14"/>
    <n v="0"/>
    <n v="42663.14"/>
    <n v="3959.45"/>
    <x v="1"/>
    <x v="0"/>
    <x v="4"/>
    <x v="4"/>
    <s v="665GI"/>
    <x v="31"/>
    <s v="66GIF"/>
    <x v="78"/>
    <s v="6GIF"/>
    <x v="84"/>
    <s v="D6PFRR"/>
    <s v="GI Poker Flat Research Range"/>
    <s v="D6PFRR"/>
    <m/>
    <m/>
    <m/>
    <s v="GI Poker Flat Research Range"/>
    <x v="1"/>
    <m/>
    <x v="0"/>
  </r>
  <r>
    <s v="Ice, Debbie"/>
    <x v="0"/>
    <x v="0"/>
    <x v="1"/>
    <x v="1"/>
    <x v="232"/>
    <x v="2261"/>
    <x v="2240"/>
    <x v="1"/>
    <x v="21"/>
    <x v="20"/>
    <n v="0"/>
    <n v="0"/>
    <n v="0"/>
    <n v="0"/>
    <n v="0"/>
    <n v="65490.18"/>
    <n v="65490.18"/>
    <n v="47518.61"/>
    <n v="0"/>
    <n v="47518.61"/>
    <n v="17971.57"/>
    <x v="1"/>
    <x v="0"/>
    <x v="4"/>
    <x v="4"/>
    <s v="665GI"/>
    <x v="31"/>
    <s v="66GIF"/>
    <x v="78"/>
    <s v="6GIF"/>
    <x v="84"/>
    <s v="D6PFRR"/>
    <s v="GI Poker Flat Research Range"/>
    <s v="D6PFRR"/>
    <m/>
    <m/>
    <m/>
    <s v="GI Poker Flat Research Range"/>
    <x v="1"/>
    <m/>
    <x v="0"/>
  </r>
  <r>
    <s v="Ice, Debbie"/>
    <x v="0"/>
    <x v="0"/>
    <x v="1"/>
    <x v="1"/>
    <x v="232"/>
    <x v="0"/>
    <x v="0"/>
    <x v="1"/>
    <x v="21"/>
    <x v="20"/>
    <n v="0"/>
    <n v="0"/>
    <n v="0"/>
    <n v="0"/>
    <n v="0"/>
    <n v="-399409.77"/>
    <n v="-399409.77"/>
    <n v="0"/>
    <n v="0"/>
    <n v="0"/>
    <n v="-399409.77"/>
    <x v="0"/>
    <x v="0"/>
    <x v="4"/>
    <x v="4"/>
    <s v="665GI"/>
    <x v="31"/>
    <s v="66GIF"/>
    <x v="78"/>
    <s v="6GIF"/>
    <x v="84"/>
    <s v="D6PFRR"/>
    <s v="GI Poker Flat Research Range"/>
    <s v="D6PFRR"/>
    <m/>
    <m/>
    <m/>
    <s v="GI Poker Flat Research Range"/>
    <x v="0"/>
    <m/>
    <x v="0"/>
  </r>
  <r>
    <s v="Ice, Debbie"/>
    <x v="0"/>
    <x v="0"/>
    <x v="1"/>
    <x v="1"/>
    <x v="233"/>
    <x v="1465"/>
    <x v="1447"/>
    <x v="1"/>
    <x v="21"/>
    <x v="20"/>
    <n v="0"/>
    <n v="0"/>
    <n v="0"/>
    <n v="0"/>
    <n v="0"/>
    <n v="-2106.89"/>
    <n v="-2106.89"/>
    <n v="-2106.89"/>
    <n v="0"/>
    <n v="-2106.89"/>
    <n v="0"/>
    <x v="1"/>
    <x v="0"/>
    <x v="4"/>
    <x v="4"/>
    <s v="665GI"/>
    <x v="31"/>
    <s v="66GIA"/>
    <x v="80"/>
    <s v="6GIA"/>
    <x v="86"/>
    <s v="D6RCHG"/>
    <s v="GI Recharge Service Center"/>
    <s v="D6RCHG"/>
    <m/>
    <m/>
    <m/>
    <s v="GI Recharge Service Center"/>
    <x v="1"/>
    <m/>
    <x v="0"/>
  </r>
  <r>
    <s v="Ice, Debbie"/>
    <x v="0"/>
    <x v="0"/>
    <x v="1"/>
    <x v="1"/>
    <x v="233"/>
    <x v="0"/>
    <x v="0"/>
    <x v="1"/>
    <x v="21"/>
    <x v="20"/>
    <n v="0"/>
    <n v="0"/>
    <n v="0"/>
    <n v="0"/>
    <n v="0"/>
    <n v="2106.89"/>
    <n v="2106.89"/>
    <n v="0"/>
    <n v="0"/>
    <n v="0"/>
    <n v="2106.89"/>
    <x v="0"/>
    <x v="0"/>
    <x v="4"/>
    <x v="4"/>
    <s v="665GI"/>
    <x v="31"/>
    <s v="66GIA"/>
    <x v="80"/>
    <s v="6GIA"/>
    <x v="86"/>
    <s v="D6RCHG"/>
    <s v="GI Recharge Service Center"/>
    <s v="D6RCHG"/>
    <m/>
    <m/>
    <m/>
    <s v="GI Recharge Service Center"/>
    <x v="0"/>
    <m/>
    <x v="0"/>
  </r>
  <r>
    <s v="Ice, Debbie"/>
    <x v="0"/>
    <x v="0"/>
    <x v="1"/>
    <x v="1"/>
    <x v="234"/>
    <x v="1466"/>
    <x v="1448"/>
    <x v="1"/>
    <x v="21"/>
    <x v="20"/>
    <n v="0"/>
    <n v="0"/>
    <n v="0"/>
    <n v="0"/>
    <n v="0"/>
    <n v="5.88"/>
    <n v="5.88"/>
    <n v="0"/>
    <n v="0"/>
    <n v="0"/>
    <n v="5.88"/>
    <x v="1"/>
    <x v="0"/>
    <x v="4"/>
    <x v="4"/>
    <s v="665GI"/>
    <x v="31"/>
    <s v="66GIF"/>
    <x v="78"/>
    <s v="6GIF"/>
    <x v="84"/>
    <s v="D6RCS"/>
    <s v="GI Res Computing Systems"/>
    <s v="D6RCS"/>
    <m/>
    <m/>
    <m/>
    <s v="GI Res Computing Systems"/>
    <x v="1"/>
    <m/>
    <x v="0"/>
  </r>
  <r>
    <s v="Ice, Debbie"/>
    <x v="0"/>
    <x v="0"/>
    <x v="1"/>
    <x v="1"/>
    <x v="234"/>
    <x v="2262"/>
    <x v="2241"/>
    <x v="1"/>
    <x v="21"/>
    <x v="20"/>
    <n v="0"/>
    <n v="0"/>
    <n v="0"/>
    <n v="0"/>
    <n v="0"/>
    <n v="368.51"/>
    <n v="368.51"/>
    <n v="177.71"/>
    <n v="0"/>
    <n v="177.71"/>
    <n v="190.8"/>
    <x v="1"/>
    <x v="0"/>
    <x v="4"/>
    <x v="4"/>
    <s v="665GI"/>
    <x v="31"/>
    <s v="66GIF"/>
    <x v="78"/>
    <s v="6GIF"/>
    <x v="84"/>
    <s v="D6RCS"/>
    <s v="GI Res Computing Systems"/>
    <s v="D6RCS"/>
    <m/>
    <m/>
    <m/>
    <s v="GI Res Computing Systems"/>
    <x v="1"/>
    <m/>
    <x v="0"/>
  </r>
  <r>
    <s v="Ice, Debbie"/>
    <x v="0"/>
    <x v="0"/>
    <x v="1"/>
    <x v="1"/>
    <x v="234"/>
    <x v="1467"/>
    <x v="1449"/>
    <x v="1"/>
    <x v="21"/>
    <x v="20"/>
    <n v="0"/>
    <n v="0"/>
    <n v="0"/>
    <n v="0"/>
    <n v="0"/>
    <n v="2438.7399999999998"/>
    <n v="2438.7399999999998"/>
    <n v="0"/>
    <n v="0"/>
    <n v="0"/>
    <n v="2438.7399999999998"/>
    <x v="1"/>
    <x v="0"/>
    <x v="4"/>
    <x v="4"/>
    <s v="665GI"/>
    <x v="31"/>
    <s v="66GIF"/>
    <x v="78"/>
    <s v="6GIF"/>
    <x v="84"/>
    <s v="D6RCS"/>
    <s v="GI Res Computing Systems"/>
    <s v="D6RCS"/>
    <m/>
    <m/>
    <m/>
    <s v="GI Res Computing Systems"/>
    <x v="1"/>
    <m/>
    <x v="0"/>
  </r>
  <r>
    <s v="Ice, Debbie"/>
    <x v="0"/>
    <x v="0"/>
    <x v="1"/>
    <x v="1"/>
    <x v="234"/>
    <x v="1468"/>
    <x v="1450"/>
    <x v="1"/>
    <x v="21"/>
    <x v="20"/>
    <n v="0"/>
    <n v="0"/>
    <n v="0"/>
    <n v="0"/>
    <n v="0"/>
    <n v="2628.01"/>
    <n v="2628.01"/>
    <n v="2621.0100000000002"/>
    <n v="0"/>
    <n v="2621.0100000000002"/>
    <n v="7"/>
    <x v="1"/>
    <x v="0"/>
    <x v="4"/>
    <x v="4"/>
    <s v="665GI"/>
    <x v="31"/>
    <s v="66GIF"/>
    <x v="78"/>
    <s v="6GIF"/>
    <x v="84"/>
    <s v="D6RCS"/>
    <s v="GI Res Computing Systems"/>
    <s v="D6RCS"/>
    <m/>
    <m/>
    <m/>
    <s v="GI Res Computing Systems"/>
    <x v="1"/>
    <m/>
    <x v="0"/>
  </r>
  <r>
    <s v="Ice, Debbie"/>
    <x v="0"/>
    <x v="0"/>
    <x v="1"/>
    <x v="1"/>
    <x v="234"/>
    <x v="1469"/>
    <x v="1451"/>
    <x v="1"/>
    <x v="21"/>
    <x v="20"/>
    <n v="0"/>
    <n v="0"/>
    <n v="0"/>
    <n v="0"/>
    <n v="0"/>
    <n v="13.09"/>
    <n v="13.09"/>
    <n v="0"/>
    <n v="0"/>
    <n v="0"/>
    <n v="13.09"/>
    <x v="1"/>
    <x v="0"/>
    <x v="4"/>
    <x v="4"/>
    <s v="665GI"/>
    <x v="31"/>
    <s v="66GIF"/>
    <x v="78"/>
    <s v="6GIF"/>
    <x v="84"/>
    <s v="D6RCS"/>
    <s v="GI Res Computing Systems"/>
    <s v="D6RCS"/>
    <m/>
    <m/>
    <m/>
    <s v="GI Res Computing Systems"/>
    <x v="1"/>
    <m/>
    <x v="0"/>
  </r>
  <r>
    <s v="Ice, Debbie"/>
    <x v="0"/>
    <x v="0"/>
    <x v="1"/>
    <x v="1"/>
    <x v="234"/>
    <x v="1470"/>
    <x v="1452"/>
    <x v="1"/>
    <x v="21"/>
    <x v="20"/>
    <n v="0"/>
    <n v="0"/>
    <n v="0"/>
    <n v="0"/>
    <n v="0"/>
    <n v="21701.77"/>
    <n v="21701.77"/>
    <n v="683"/>
    <n v="0"/>
    <n v="683"/>
    <n v="21018.77"/>
    <x v="1"/>
    <x v="0"/>
    <x v="4"/>
    <x v="4"/>
    <s v="665GI"/>
    <x v="31"/>
    <s v="66GIF"/>
    <x v="78"/>
    <s v="6GIF"/>
    <x v="84"/>
    <s v="D6RCS"/>
    <s v="GI Res Computing Systems"/>
    <s v="D6RCS"/>
    <m/>
    <m/>
    <m/>
    <s v="GI Res Computing Systems"/>
    <x v="1"/>
    <m/>
    <x v="0"/>
  </r>
  <r>
    <s v="Ice, Debbie"/>
    <x v="0"/>
    <x v="0"/>
    <x v="1"/>
    <x v="1"/>
    <x v="234"/>
    <x v="0"/>
    <x v="0"/>
    <x v="1"/>
    <x v="21"/>
    <x v="20"/>
    <n v="0"/>
    <n v="0"/>
    <n v="0"/>
    <n v="0"/>
    <n v="0"/>
    <n v="-27156"/>
    <n v="-27156"/>
    <n v="0"/>
    <n v="0"/>
    <n v="0"/>
    <n v="-27156"/>
    <x v="0"/>
    <x v="0"/>
    <x v="4"/>
    <x v="4"/>
    <s v="665GI"/>
    <x v="31"/>
    <s v="66GIF"/>
    <x v="78"/>
    <s v="6GIF"/>
    <x v="84"/>
    <s v="D6RCS"/>
    <s v="GI Res Computing Systems"/>
    <s v="D6RCS"/>
    <m/>
    <m/>
    <m/>
    <s v="GI Res Computing Systems"/>
    <x v="0"/>
    <m/>
    <x v="0"/>
  </r>
  <r>
    <s v="Ice, Debbie"/>
    <x v="0"/>
    <x v="0"/>
    <x v="1"/>
    <x v="1"/>
    <x v="235"/>
    <x v="1471"/>
    <x v="1453"/>
    <x v="1"/>
    <x v="21"/>
    <x v="20"/>
    <n v="0"/>
    <n v="0"/>
    <n v="0"/>
    <n v="0"/>
    <n v="0"/>
    <n v="2583"/>
    <n v="2583"/>
    <n v="239.4"/>
    <n v="0"/>
    <n v="239.4"/>
    <n v="2343.6"/>
    <x v="1"/>
    <x v="0"/>
    <x v="4"/>
    <x v="4"/>
    <s v="665GI"/>
    <x v="31"/>
    <s v="66GIR"/>
    <x v="79"/>
    <s v="6GIR"/>
    <x v="85"/>
    <s v="D6REMS"/>
    <s v="GI Remote Sensing"/>
    <s v="D6REMS"/>
    <m/>
    <m/>
    <m/>
    <s v="GI Remote Sensing"/>
    <x v="1"/>
    <m/>
    <x v="0"/>
  </r>
  <r>
    <s v="Ice, Debbie"/>
    <x v="0"/>
    <x v="0"/>
    <x v="1"/>
    <x v="1"/>
    <x v="235"/>
    <x v="1472"/>
    <x v="1454"/>
    <x v="1"/>
    <x v="21"/>
    <x v="20"/>
    <n v="0"/>
    <n v="0"/>
    <n v="0"/>
    <n v="0"/>
    <n v="0"/>
    <n v="44803"/>
    <n v="44803"/>
    <n v="12617.49"/>
    <n v="0"/>
    <n v="12617.49"/>
    <n v="32185.51"/>
    <x v="1"/>
    <x v="0"/>
    <x v="4"/>
    <x v="4"/>
    <s v="665GI"/>
    <x v="31"/>
    <s v="66GIR"/>
    <x v="79"/>
    <s v="6GIR"/>
    <x v="85"/>
    <s v="D6REMS"/>
    <s v="GI Remote Sensing"/>
    <s v="D6REMS"/>
    <m/>
    <m/>
    <m/>
    <s v="GI Remote Sensing"/>
    <x v="1"/>
    <m/>
    <x v="0"/>
  </r>
  <r>
    <s v="Ice, Debbie"/>
    <x v="0"/>
    <x v="0"/>
    <x v="1"/>
    <x v="1"/>
    <x v="235"/>
    <x v="1473"/>
    <x v="1455"/>
    <x v="1"/>
    <x v="21"/>
    <x v="20"/>
    <n v="0"/>
    <n v="0"/>
    <n v="0"/>
    <n v="0"/>
    <n v="0"/>
    <n v="43220"/>
    <n v="43220"/>
    <n v="10325.799999999999"/>
    <n v="0"/>
    <n v="10325.799999999999"/>
    <n v="32894.199999999997"/>
    <x v="1"/>
    <x v="0"/>
    <x v="4"/>
    <x v="4"/>
    <s v="665GI"/>
    <x v="31"/>
    <s v="66GIR"/>
    <x v="79"/>
    <s v="6GIR"/>
    <x v="85"/>
    <s v="D6REMS"/>
    <s v="GI Remote Sensing"/>
    <s v="D6REMS"/>
    <m/>
    <m/>
    <m/>
    <s v="GI Remote Sensing"/>
    <x v="1"/>
    <m/>
    <x v="0"/>
  </r>
  <r>
    <s v="Ice, Debbie"/>
    <x v="0"/>
    <x v="0"/>
    <x v="1"/>
    <x v="1"/>
    <x v="235"/>
    <x v="2537"/>
    <x v="2515"/>
    <x v="1"/>
    <x v="21"/>
    <x v="20"/>
    <n v="0"/>
    <n v="0"/>
    <n v="0"/>
    <n v="0"/>
    <n v="0"/>
    <n v="-7953.39"/>
    <n v="-7953.39"/>
    <n v="0"/>
    <n v="0"/>
    <n v="0"/>
    <n v="-7953.39"/>
    <x v="1"/>
    <x v="0"/>
    <x v="4"/>
    <x v="4"/>
    <s v="665GI"/>
    <x v="31"/>
    <s v="66GIR"/>
    <x v="79"/>
    <s v="6GIR"/>
    <x v="85"/>
    <s v="D6REMS"/>
    <s v="GI Remote Sensing"/>
    <s v="D6REMS"/>
    <m/>
    <m/>
    <m/>
    <s v="GI Remote Sensing"/>
    <x v="1"/>
    <m/>
    <x v="0"/>
  </r>
  <r>
    <s v="Ice, Debbie"/>
    <x v="0"/>
    <x v="0"/>
    <x v="1"/>
    <x v="1"/>
    <x v="235"/>
    <x v="1474"/>
    <x v="1456"/>
    <x v="1"/>
    <x v="21"/>
    <x v="20"/>
    <n v="0"/>
    <n v="0"/>
    <n v="0"/>
    <n v="0"/>
    <n v="0"/>
    <n v="-1768.37"/>
    <n v="-1768.37"/>
    <n v="209.2"/>
    <n v="0"/>
    <n v="209.2"/>
    <n v="-1977.57"/>
    <x v="1"/>
    <x v="0"/>
    <x v="4"/>
    <x v="4"/>
    <s v="665GI"/>
    <x v="31"/>
    <s v="66GIR"/>
    <x v="79"/>
    <s v="6GIR"/>
    <x v="85"/>
    <s v="D6REMS"/>
    <s v="GI Remote Sensing"/>
    <s v="D6REMS"/>
    <m/>
    <m/>
    <m/>
    <s v="GI Remote Sensing"/>
    <x v="1"/>
    <m/>
    <x v="0"/>
  </r>
  <r>
    <s v="Ice, Debbie"/>
    <x v="0"/>
    <x v="0"/>
    <x v="1"/>
    <x v="1"/>
    <x v="235"/>
    <x v="2263"/>
    <x v="2242"/>
    <x v="1"/>
    <x v="21"/>
    <x v="20"/>
    <n v="0"/>
    <n v="0"/>
    <n v="0"/>
    <n v="0"/>
    <n v="0"/>
    <n v="9069.44"/>
    <n v="9069.44"/>
    <n v="7384.09"/>
    <n v="0"/>
    <n v="7384.09"/>
    <n v="1685.35"/>
    <x v="1"/>
    <x v="0"/>
    <x v="4"/>
    <x v="4"/>
    <s v="665GI"/>
    <x v="31"/>
    <s v="66GIR"/>
    <x v="79"/>
    <s v="6GIR"/>
    <x v="85"/>
    <s v="D6REMS"/>
    <s v="GI Remote Sensing"/>
    <s v="D6REMS"/>
    <m/>
    <m/>
    <m/>
    <s v="GI Remote Sensing"/>
    <x v="1"/>
    <m/>
    <x v="0"/>
  </r>
  <r>
    <s v="Ice, Debbie"/>
    <x v="0"/>
    <x v="0"/>
    <x v="1"/>
    <x v="1"/>
    <x v="235"/>
    <x v="1475"/>
    <x v="1457"/>
    <x v="1"/>
    <x v="21"/>
    <x v="20"/>
    <n v="0"/>
    <n v="0"/>
    <n v="0"/>
    <n v="0"/>
    <n v="0"/>
    <n v="44373.03"/>
    <n v="44373.03"/>
    <n v="43803.839999999997"/>
    <n v="0"/>
    <n v="43803.839999999997"/>
    <n v="569.19000000000005"/>
    <x v="1"/>
    <x v="0"/>
    <x v="4"/>
    <x v="4"/>
    <s v="665GI"/>
    <x v="31"/>
    <s v="66GIR"/>
    <x v="79"/>
    <s v="6GIR"/>
    <x v="85"/>
    <s v="D6REMS"/>
    <s v="GI Remote Sensing"/>
    <s v="D6REMS"/>
    <m/>
    <m/>
    <m/>
    <s v="GI Remote Sensing"/>
    <x v="1"/>
    <m/>
    <x v="0"/>
  </r>
  <r>
    <s v="Ice, Debbie"/>
    <x v="0"/>
    <x v="0"/>
    <x v="1"/>
    <x v="1"/>
    <x v="235"/>
    <x v="1476"/>
    <x v="1458"/>
    <x v="1"/>
    <x v="21"/>
    <x v="20"/>
    <n v="0"/>
    <n v="0"/>
    <n v="0"/>
    <n v="0"/>
    <n v="0"/>
    <n v="0"/>
    <n v="0"/>
    <n v="197.87"/>
    <n v="0"/>
    <n v="197.87"/>
    <n v="-197.87"/>
    <x v="1"/>
    <x v="0"/>
    <x v="4"/>
    <x v="4"/>
    <s v="665GI"/>
    <x v="31"/>
    <s v="66GIR"/>
    <x v="79"/>
    <s v="6GIR"/>
    <x v="85"/>
    <s v="D6REMS"/>
    <s v="GI Remote Sensing"/>
    <s v="D6REMS"/>
    <m/>
    <m/>
    <m/>
    <s v="GI Remote Sensing"/>
    <x v="1"/>
    <m/>
    <x v="0"/>
  </r>
  <r>
    <s v="Ice, Debbie"/>
    <x v="0"/>
    <x v="0"/>
    <x v="1"/>
    <x v="1"/>
    <x v="235"/>
    <x v="1477"/>
    <x v="1459"/>
    <x v="1"/>
    <x v="21"/>
    <x v="20"/>
    <n v="0"/>
    <n v="0"/>
    <n v="0"/>
    <n v="0"/>
    <n v="0"/>
    <n v="2449.12"/>
    <n v="2449.12"/>
    <n v="0"/>
    <n v="0"/>
    <n v="0"/>
    <n v="2449.12"/>
    <x v="1"/>
    <x v="0"/>
    <x v="4"/>
    <x v="4"/>
    <s v="665GI"/>
    <x v="31"/>
    <s v="66GIR"/>
    <x v="79"/>
    <s v="6GIR"/>
    <x v="85"/>
    <s v="D6REMS"/>
    <s v="GI Remote Sensing"/>
    <s v="D6REMS"/>
    <m/>
    <m/>
    <m/>
    <s v="GI Remote Sensing"/>
    <x v="1"/>
    <m/>
    <x v="0"/>
  </r>
  <r>
    <s v="Ice, Debbie"/>
    <x v="0"/>
    <x v="0"/>
    <x v="1"/>
    <x v="1"/>
    <x v="235"/>
    <x v="1877"/>
    <x v="1859"/>
    <x v="1"/>
    <x v="21"/>
    <x v="20"/>
    <n v="0"/>
    <n v="0"/>
    <n v="0"/>
    <n v="0"/>
    <n v="0"/>
    <n v="-719.35"/>
    <n v="-719.35"/>
    <n v="0"/>
    <n v="0"/>
    <n v="0"/>
    <n v="-719.35"/>
    <x v="1"/>
    <x v="0"/>
    <x v="4"/>
    <x v="4"/>
    <s v="665GI"/>
    <x v="31"/>
    <s v="66GIR"/>
    <x v="79"/>
    <s v="6GIR"/>
    <x v="85"/>
    <s v="D6REMS"/>
    <s v="GI Remote Sensing"/>
    <s v="D6REMS"/>
    <m/>
    <m/>
    <m/>
    <s v="GI Remote Sensing"/>
    <x v="1"/>
    <m/>
    <x v="0"/>
  </r>
  <r>
    <s v="Ice, Debbie"/>
    <x v="0"/>
    <x v="0"/>
    <x v="1"/>
    <x v="1"/>
    <x v="235"/>
    <x v="1478"/>
    <x v="1460"/>
    <x v="1"/>
    <x v="21"/>
    <x v="20"/>
    <n v="0"/>
    <n v="0"/>
    <n v="0"/>
    <n v="0"/>
    <n v="0"/>
    <n v="266075.44"/>
    <n v="266075.44"/>
    <n v="66436.08"/>
    <n v="0"/>
    <n v="66436.08"/>
    <n v="199639.36"/>
    <x v="1"/>
    <x v="0"/>
    <x v="4"/>
    <x v="4"/>
    <s v="665GI"/>
    <x v="31"/>
    <s v="66GIR"/>
    <x v="79"/>
    <s v="6GIR"/>
    <x v="85"/>
    <s v="D6REMS"/>
    <s v="GI Remote Sensing"/>
    <s v="D6REMS"/>
    <m/>
    <m/>
    <m/>
    <s v="GI Remote Sensing"/>
    <x v="1"/>
    <m/>
    <x v="0"/>
  </r>
  <r>
    <s v="Ice, Debbie"/>
    <x v="0"/>
    <x v="0"/>
    <x v="1"/>
    <x v="1"/>
    <x v="235"/>
    <x v="1479"/>
    <x v="1461"/>
    <x v="1"/>
    <x v="21"/>
    <x v="20"/>
    <n v="0"/>
    <n v="0"/>
    <n v="0"/>
    <n v="0"/>
    <n v="0"/>
    <n v="4835.3500000000004"/>
    <n v="4835.3500000000004"/>
    <n v="4835.34"/>
    <n v="0"/>
    <n v="4835.34"/>
    <n v="0.01"/>
    <x v="1"/>
    <x v="0"/>
    <x v="4"/>
    <x v="4"/>
    <s v="665GI"/>
    <x v="31"/>
    <s v="66GIR"/>
    <x v="79"/>
    <s v="6GIR"/>
    <x v="85"/>
    <s v="D6REMS"/>
    <s v="GI Remote Sensing"/>
    <s v="D6REMS"/>
    <m/>
    <m/>
    <m/>
    <s v="GI Remote Sensing"/>
    <x v="1"/>
    <m/>
    <x v="0"/>
  </r>
  <r>
    <s v="Ice, Debbie"/>
    <x v="0"/>
    <x v="0"/>
    <x v="1"/>
    <x v="1"/>
    <x v="235"/>
    <x v="2538"/>
    <x v="2516"/>
    <x v="1"/>
    <x v="21"/>
    <x v="20"/>
    <n v="0"/>
    <n v="0"/>
    <n v="0"/>
    <n v="0"/>
    <n v="0"/>
    <n v="244.29"/>
    <n v="244.29"/>
    <n v="0"/>
    <n v="0"/>
    <n v="0"/>
    <n v="244.29"/>
    <x v="1"/>
    <x v="0"/>
    <x v="4"/>
    <x v="4"/>
    <s v="665GI"/>
    <x v="31"/>
    <s v="66GIR"/>
    <x v="79"/>
    <s v="6GIR"/>
    <x v="85"/>
    <s v="D6REMS"/>
    <s v="GI Remote Sensing"/>
    <s v="D6REMS"/>
    <m/>
    <m/>
    <m/>
    <s v="GI Remote Sensing"/>
    <x v="1"/>
    <m/>
    <x v="0"/>
  </r>
  <r>
    <s v="Ice, Debbie"/>
    <x v="0"/>
    <x v="0"/>
    <x v="1"/>
    <x v="1"/>
    <x v="235"/>
    <x v="1480"/>
    <x v="1462"/>
    <x v="1"/>
    <x v="21"/>
    <x v="20"/>
    <n v="0"/>
    <n v="0"/>
    <n v="0"/>
    <n v="0"/>
    <n v="0"/>
    <n v="-517.22"/>
    <n v="-517.22"/>
    <n v="0"/>
    <n v="0"/>
    <n v="0"/>
    <n v="-517.22"/>
    <x v="1"/>
    <x v="0"/>
    <x v="4"/>
    <x v="4"/>
    <s v="665GI"/>
    <x v="31"/>
    <s v="66GIR"/>
    <x v="79"/>
    <s v="6GIR"/>
    <x v="85"/>
    <s v="D6REMS"/>
    <s v="GI Remote Sensing"/>
    <s v="D6REMS"/>
    <m/>
    <m/>
    <m/>
    <s v="GI Remote Sensing"/>
    <x v="1"/>
    <m/>
    <x v="0"/>
  </r>
  <r>
    <s v="Ice, Debbie"/>
    <x v="0"/>
    <x v="0"/>
    <x v="1"/>
    <x v="1"/>
    <x v="235"/>
    <x v="1481"/>
    <x v="1463"/>
    <x v="1"/>
    <x v="21"/>
    <x v="20"/>
    <n v="0"/>
    <n v="0"/>
    <n v="0"/>
    <n v="0"/>
    <n v="0"/>
    <n v="49830.75"/>
    <n v="49830.75"/>
    <n v="51777.33"/>
    <n v="0"/>
    <n v="51777.33"/>
    <n v="-1946.58"/>
    <x v="1"/>
    <x v="0"/>
    <x v="4"/>
    <x v="4"/>
    <s v="665GI"/>
    <x v="31"/>
    <s v="66GIR"/>
    <x v="79"/>
    <s v="6GIR"/>
    <x v="85"/>
    <s v="D6REMS"/>
    <s v="GI Remote Sensing"/>
    <s v="D6REMS"/>
    <m/>
    <m/>
    <m/>
    <s v="GI Remote Sensing"/>
    <x v="1"/>
    <m/>
    <x v="0"/>
  </r>
  <r>
    <s v="Ice, Debbie"/>
    <x v="0"/>
    <x v="0"/>
    <x v="1"/>
    <x v="1"/>
    <x v="235"/>
    <x v="1482"/>
    <x v="1464"/>
    <x v="1"/>
    <x v="21"/>
    <x v="20"/>
    <n v="0"/>
    <n v="0"/>
    <n v="0"/>
    <n v="0"/>
    <n v="0"/>
    <n v="5633.65"/>
    <n v="5633.65"/>
    <n v="5633.66"/>
    <n v="0"/>
    <n v="5633.66"/>
    <n v="-0.01"/>
    <x v="1"/>
    <x v="0"/>
    <x v="4"/>
    <x v="4"/>
    <s v="665GI"/>
    <x v="31"/>
    <s v="66GIR"/>
    <x v="79"/>
    <s v="6GIR"/>
    <x v="85"/>
    <s v="D6REMS"/>
    <s v="GI Remote Sensing"/>
    <s v="D6REMS"/>
    <m/>
    <m/>
    <m/>
    <s v="GI Remote Sensing"/>
    <x v="1"/>
    <m/>
    <x v="0"/>
  </r>
  <r>
    <s v="Ice, Debbie"/>
    <x v="0"/>
    <x v="0"/>
    <x v="1"/>
    <x v="1"/>
    <x v="235"/>
    <x v="1483"/>
    <x v="1465"/>
    <x v="1"/>
    <x v="21"/>
    <x v="20"/>
    <n v="0"/>
    <n v="0"/>
    <n v="0"/>
    <n v="0"/>
    <n v="0"/>
    <n v="10531"/>
    <n v="10531"/>
    <n v="5911.91"/>
    <n v="0"/>
    <n v="5911.91"/>
    <n v="4619.09"/>
    <x v="1"/>
    <x v="0"/>
    <x v="4"/>
    <x v="4"/>
    <s v="665GI"/>
    <x v="31"/>
    <s v="66GIR"/>
    <x v="79"/>
    <s v="6GIR"/>
    <x v="85"/>
    <s v="D6REMS"/>
    <s v="GI Remote Sensing"/>
    <s v="D6REMS"/>
    <m/>
    <m/>
    <m/>
    <s v="GI Remote Sensing"/>
    <x v="1"/>
    <m/>
    <x v="0"/>
  </r>
  <r>
    <s v="Ice, Debbie"/>
    <x v="0"/>
    <x v="0"/>
    <x v="1"/>
    <x v="1"/>
    <x v="235"/>
    <x v="1484"/>
    <x v="1466"/>
    <x v="1"/>
    <x v="21"/>
    <x v="20"/>
    <n v="0"/>
    <n v="0"/>
    <n v="0"/>
    <n v="0"/>
    <n v="0"/>
    <n v="87238"/>
    <n v="87238"/>
    <n v="15773.84"/>
    <n v="0"/>
    <n v="15773.84"/>
    <n v="71464.160000000003"/>
    <x v="1"/>
    <x v="0"/>
    <x v="4"/>
    <x v="4"/>
    <s v="665GI"/>
    <x v="31"/>
    <s v="66GIR"/>
    <x v="79"/>
    <s v="6GIR"/>
    <x v="85"/>
    <s v="D6REMS"/>
    <s v="GI Remote Sensing"/>
    <s v="D6REMS"/>
    <m/>
    <m/>
    <m/>
    <s v="GI Remote Sensing"/>
    <x v="1"/>
    <m/>
    <x v="0"/>
  </r>
  <r>
    <s v="Ice, Debbie"/>
    <x v="0"/>
    <x v="0"/>
    <x v="1"/>
    <x v="1"/>
    <x v="235"/>
    <x v="1485"/>
    <x v="1467"/>
    <x v="1"/>
    <x v="21"/>
    <x v="20"/>
    <n v="0"/>
    <n v="0"/>
    <n v="0"/>
    <n v="0"/>
    <n v="0"/>
    <n v="31211.27"/>
    <n v="31211.27"/>
    <n v="22637.67"/>
    <n v="0"/>
    <n v="22637.67"/>
    <n v="8573.6"/>
    <x v="1"/>
    <x v="0"/>
    <x v="4"/>
    <x v="4"/>
    <s v="665GI"/>
    <x v="31"/>
    <s v="66GIR"/>
    <x v="79"/>
    <s v="6GIR"/>
    <x v="85"/>
    <s v="D6REMS"/>
    <s v="GI Remote Sensing"/>
    <s v="D6REMS"/>
    <m/>
    <m/>
    <m/>
    <s v="GI Remote Sensing"/>
    <x v="1"/>
    <m/>
    <x v="0"/>
  </r>
  <r>
    <s v="Ice, Debbie"/>
    <x v="0"/>
    <x v="0"/>
    <x v="1"/>
    <x v="1"/>
    <x v="235"/>
    <x v="1486"/>
    <x v="1468"/>
    <x v="1"/>
    <x v="21"/>
    <x v="20"/>
    <n v="0"/>
    <n v="0"/>
    <n v="0"/>
    <n v="0"/>
    <n v="0"/>
    <n v="12071"/>
    <n v="12071"/>
    <n v="4729.0600000000004"/>
    <n v="0"/>
    <n v="4729.0600000000004"/>
    <n v="7341.94"/>
    <x v="1"/>
    <x v="0"/>
    <x v="4"/>
    <x v="4"/>
    <s v="665GI"/>
    <x v="31"/>
    <s v="66GIR"/>
    <x v="79"/>
    <s v="6GIR"/>
    <x v="85"/>
    <s v="D6REMS"/>
    <s v="GI Remote Sensing"/>
    <s v="D6REMS"/>
    <m/>
    <m/>
    <m/>
    <s v="GI Remote Sensing"/>
    <x v="1"/>
    <m/>
    <x v="0"/>
  </r>
  <r>
    <s v="Ice, Debbie"/>
    <x v="0"/>
    <x v="0"/>
    <x v="1"/>
    <x v="1"/>
    <x v="235"/>
    <x v="2264"/>
    <x v="2243"/>
    <x v="1"/>
    <x v="21"/>
    <x v="20"/>
    <n v="0"/>
    <n v="0"/>
    <n v="0"/>
    <n v="0"/>
    <n v="0"/>
    <n v="0"/>
    <n v="0"/>
    <n v="-0.05"/>
    <n v="0"/>
    <n v="-0.05"/>
    <n v="0.05"/>
    <x v="1"/>
    <x v="0"/>
    <x v="4"/>
    <x v="4"/>
    <s v="665GI"/>
    <x v="31"/>
    <s v="66GIR"/>
    <x v="79"/>
    <s v="6GIR"/>
    <x v="85"/>
    <s v="D6REMS"/>
    <s v="GI Remote Sensing"/>
    <s v="D6REMS"/>
    <m/>
    <m/>
    <m/>
    <s v="GI Remote Sensing"/>
    <x v="1"/>
    <m/>
    <x v="0"/>
  </r>
  <r>
    <s v="Ice, Debbie"/>
    <x v="0"/>
    <x v="0"/>
    <x v="1"/>
    <x v="1"/>
    <x v="235"/>
    <x v="0"/>
    <x v="0"/>
    <x v="1"/>
    <x v="21"/>
    <x v="20"/>
    <n v="0"/>
    <n v="0"/>
    <n v="0"/>
    <n v="0"/>
    <n v="0"/>
    <n v="-603210.01"/>
    <n v="-603210.01"/>
    <n v="0"/>
    <n v="0"/>
    <n v="0"/>
    <n v="-603210.01"/>
    <x v="0"/>
    <x v="0"/>
    <x v="4"/>
    <x v="4"/>
    <s v="665GI"/>
    <x v="31"/>
    <s v="66GIR"/>
    <x v="79"/>
    <s v="6GIR"/>
    <x v="85"/>
    <s v="D6REMS"/>
    <s v="GI Remote Sensing"/>
    <s v="D6REMS"/>
    <m/>
    <m/>
    <m/>
    <s v="GI Remote Sensing"/>
    <x v="0"/>
    <m/>
    <x v="0"/>
  </r>
  <r>
    <s v="Ice, Debbie"/>
    <x v="0"/>
    <x v="0"/>
    <x v="1"/>
    <x v="1"/>
    <x v="236"/>
    <x v="1070"/>
    <x v="1058"/>
    <x v="1"/>
    <x v="21"/>
    <x v="20"/>
    <n v="0"/>
    <n v="0"/>
    <n v="0"/>
    <n v="0"/>
    <n v="0"/>
    <n v="-2030.02"/>
    <n v="-2030.02"/>
    <n v="4571.2"/>
    <n v="0"/>
    <n v="4571.2"/>
    <n v="-6601.22"/>
    <x v="1"/>
    <x v="0"/>
    <x v="4"/>
    <x v="4"/>
    <s v="665GI"/>
    <x v="31"/>
    <s v="66GIR"/>
    <x v="79"/>
    <s v="6GIR"/>
    <x v="85"/>
    <s v="D6REST"/>
    <s v="GI Research"/>
    <s v="D6REST"/>
    <m/>
    <m/>
    <m/>
    <s v="GI Research"/>
    <x v="1"/>
    <m/>
    <x v="0"/>
  </r>
  <r>
    <s v="Ice, Debbie"/>
    <x v="0"/>
    <x v="0"/>
    <x v="1"/>
    <x v="1"/>
    <x v="236"/>
    <x v="1487"/>
    <x v="1469"/>
    <x v="1"/>
    <x v="21"/>
    <x v="20"/>
    <n v="0"/>
    <n v="0"/>
    <n v="0"/>
    <n v="0"/>
    <n v="0"/>
    <n v="6305"/>
    <n v="6305"/>
    <n v="0"/>
    <n v="0"/>
    <n v="0"/>
    <n v="6305"/>
    <x v="1"/>
    <x v="0"/>
    <x v="4"/>
    <x v="4"/>
    <s v="665GI"/>
    <x v="31"/>
    <s v="66GIR"/>
    <x v="79"/>
    <s v="6GIR"/>
    <x v="85"/>
    <s v="D6REST"/>
    <s v="GI Research"/>
    <s v="D6REST"/>
    <m/>
    <m/>
    <m/>
    <s v="GI Research"/>
    <x v="1"/>
    <m/>
    <x v="0"/>
  </r>
  <r>
    <s v="Ice, Debbie"/>
    <x v="0"/>
    <x v="0"/>
    <x v="1"/>
    <x v="1"/>
    <x v="236"/>
    <x v="1488"/>
    <x v="1470"/>
    <x v="1"/>
    <x v="21"/>
    <x v="20"/>
    <n v="0"/>
    <n v="0"/>
    <n v="0"/>
    <n v="0"/>
    <n v="0"/>
    <n v="7500"/>
    <n v="7500"/>
    <n v="0"/>
    <n v="0"/>
    <n v="0"/>
    <n v="7500"/>
    <x v="1"/>
    <x v="0"/>
    <x v="4"/>
    <x v="4"/>
    <s v="665GI"/>
    <x v="31"/>
    <s v="66GIR"/>
    <x v="79"/>
    <s v="6GIR"/>
    <x v="85"/>
    <s v="D6REST"/>
    <s v="GI Research"/>
    <s v="D6REST"/>
    <m/>
    <m/>
    <m/>
    <s v="GI Research"/>
    <x v="1"/>
    <m/>
    <x v="0"/>
  </r>
  <r>
    <s v="Ice, Debbie"/>
    <x v="0"/>
    <x v="0"/>
    <x v="1"/>
    <x v="1"/>
    <x v="236"/>
    <x v="1489"/>
    <x v="1471"/>
    <x v="1"/>
    <x v="21"/>
    <x v="20"/>
    <n v="0"/>
    <n v="0"/>
    <n v="0"/>
    <n v="0"/>
    <n v="0"/>
    <n v="4826"/>
    <n v="4826"/>
    <n v="0"/>
    <n v="0"/>
    <n v="0"/>
    <n v="4826"/>
    <x v="1"/>
    <x v="0"/>
    <x v="4"/>
    <x v="4"/>
    <s v="665GI"/>
    <x v="31"/>
    <s v="66GIR"/>
    <x v="79"/>
    <s v="6GIR"/>
    <x v="85"/>
    <s v="D6REST"/>
    <s v="GI Research"/>
    <s v="D6REST"/>
    <m/>
    <m/>
    <m/>
    <s v="GI Research"/>
    <x v="1"/>
    <m/>
    <x v="0"/>
  </r>
  <r>
    <s v="Ice, Debbie"/>
    <x v="0"/>
    <x v="0"/>
    <x v="1"/>
    <x v="1"/>
    <x v="236"/>
    <x v="1490"/>
    <x v="1472"/>
    <x v="1"/>
    <x v="21"/>
    <x v="20"/>
    <n v="0"/>
    <n v="0"/>
    <n v="0"/>
    <n v="0"/>
    <n v="0"/>
    <n v="24947"/>
    <n v="24947"/>
    <n v="0"/>
    <n v="0"/>
    <n v="0"/>
    <n v="24947"/>
    <x v="1"/>
    <x v="0"/>
    <x v="4"/>
    <x v="4"/>
    <s v="665GI"/>
    <x v="31"/>
    <s v="66GIR"/>
    <x v="79"/>
    <s v="6GIR"/>
    <x v="85"/>
    <s v="D6REST"/>
    <s v="GI Research"/>
    <s v="D6REST"/>
    <m/>
    <m/>
    <m/>
    <s v="GI Research"/>
    <x v="1"/>
    <m/>
    <x v="0"/>
  </r>
  <r>
    <s v="Ice, Debbie"/>
    <x v="0"/>
    <x v="0"/>
    <x v="1"/>
    <x v="1"/>
    <x v="236"/>
    <x v="1491"/>
    <x v="1473"/>
    <x v="1"/>
    <x v="21"/>
    <x v="20"/>
    <n v="0"/>
    <n v="0"/>
    <n v="0"/>
    <n v="0"/>
    <n v="0"/>
    <n v="26082"/>
    <n v="26082"/>
    <n v="3800.68"/>
    <n v="0"/>
    <n v="3800.68"/>
    <n v="22281.32"/>
    <x v="1"/>
    <x v="0"/>
    <x v="4"/>
    <x v="4"/>
    <s v="665GI"/>
    <x v="31"/>
    <s v="66GIR"/>
    <x v="79"/>
    <s v="6GIR"/>
    <x v="85"/>
    <s v="D6REST"/>
    <s v="GI Research"/>
    <s v="D6REST"/>
    <m/>
    <m/>
    <m/>
    <s v="GI Research"/>
    <x v="1"/>
    <m/>
    <x v="0"/>
  </r>
  <r>
    <s v="Ice, Debbie"/>
    <x v="0"/>
    <x v="0"/>
    <x v="1"/>
    <x v="1"/>
    <x v="236"/>
    <x v="1494"/>
    <x v="1476"/>
    <x v="1"/>
    <x v="21"/>
    <x v="20"/>
    <n v="0"/>
    <n v="0"/>
    <n v="0"/>
    <n v="0"/>
    <n v="0"/>
    <n v="39380"/>
    <n v="39380"/>
    <n v="38120.519999999997"/>
    <n v="0"/>
    <n v="38120.519999999997"/>
    <n v="1259.48"/>
    <x v="1"/>
    <x v="0"/>
    <x v="4"/>
    <x v="4"/>
    <s v="665GI"/>
    <x v="31"/>
    <s v="66GIR"/>
    <x v="79"/>
    <s v="6GIR"/>
    <x v="85"/>
    <s v="D6REST"/>
    <s v="GI Research"/>
    <s v="D6REST"/>
    <m/>
    <m/>
    <m/>
    <s v="GI Research"/>
    <x v="1"/>
    <m/>
    <x v="0"/>
  </r>
  <r>
    <s v="Ice, Debbie"/>
    <x v="0"/>
    <x v="0"/>
    <x v="1"/>
    <x v="1"/>
    <x v="236"/>
    <x v="1495"/>
    <x v="1477"/>
    <x v="1"/>
    <x v="21"/>
    <x v="20"/>
    <n v="0"/>
    <n v="0"/>
    <n v="0"/>
    <n v="0"/>
    <n v="0"/>
    <n v="60113.81"/>
    <n v="60113.81"/>
    <n v="54517.04"/>
    <n v="0"/>
    <n v="54517.04"/>
    <n v="5596.77"/>
    <x v="1"/>
    <x v="0"/>
    <x v="4"/>
    <x v="4"/>
    <s v="665GI"/>
    <x v="31"/>
    <s v="66GIR"/>
    <x v="79"/>
    <s v="6GIR"/>
    <x v="85"/>
    <s v="D6REST"/>
    <s v="GI Research"/>
    <s v="D6REST"/>
    <m/>
    <m/>
    <m/>
    <s v="GI Research"/>
    <x v="1"/>
    <m/>
    <x v="0"/>
  </r>
  <r>
    <s v="Ice, Debbie"/>
    <x v="0"/>
    <x v="0"/>
    <x v="1"/>
    <x v="1"/>
    <x v="236"/>
    <x v="1497"/>
    <x v="1479"/>
    <x v="1"/>
    <x v="21"/>
    <x v="20"/>
    <n v="0"/>
    <n v="0"/>
    <n v="0"/>
    <n v="0"/>
    <n v="0"/>
    <n v="13167.18"/>
    <n v="13167.18"/>
    <n v="10226.18"/>
    <n v="0"/>
    <n v="10226.18"/>
    <n v="2941"/>
    <x v="1"/>
    <x v="0"/>
    <x v="4"/>
    <x v="4"/>
    <s v="665GI"/>
    <x v="31"/>
    <s v="66GIR"/>
    <x v="79"/>
    <s v="6GIR"/>
    <x v="85"/>
    <s v="D6REST"/>
    <s v="GI Research"/>
    <s v="D6REST"/>
    <m/>
    <m/>
    <m/>
    <s v="GI Research"/>
    <x v="1"/>
    <m/>
    <x v="0"/>
  </r>
  <r>
    <s v="Ice, Debbie"/>
    <x v="0"/>
    <x v="0"/>
    <x v="1"/>
    <x v="1"/>
    <x v="236"/>
    <x v="1498"/>
    <x v="1480"/>
    <x v="1"/>
    <x v="21"/>
    <x v="20"/>
    <n v="0"/>
    <n v="0"/>
    <n v="0"/>
    <n v="0"/>
    <n v="0"/>
    <n v="75.64"/>
    <n v="75.64"/>
    <n v="0"/>
    <n v="0"/>
    <n v="0"/>
    <n v="75.64"/>
    <x v="1"/>
    <x v="0"/>
    <x v="4"/>
    <x v="4"/>
    <s v="665GI"/>
    <x v="31"/>
    <s v="66GIR"/>
    <x v="79"/>
    <s v="6GIR"/>
    <x v="85"/>
    <s v="D6REST"/>
    <s v="GI Research"/>
    <s v="D6REST"/>
    <m/>
    <m/>
    <m/>
    <s v="GI Research"/>
    <x v="1"/>
    <m/>
    <x v="0"/>
  </r>
  <r>
    <s v="Ice, Debbie"/>
    <x v="0"/>
    <x v="0"/>
    <x v="1"/>
    <x v="1"/>
    <x v="236"/>
    <x v="1499"/>
    <x v="1481"/>
    <x v="1"/>
    <x v="21"/>
    <x v="20"/>
    <n v="0"/>
    <n v="0"/>
    <n v="0"/>
    <n v="0"/>
    <n v="0"/>
    <n v="2008"/>
    <n v="2008"/>
    <n v="0"/>
    <n v="0"/>
    <n v="0"/>
    <n v="2008"/>
    <x v="1"/>
    <x v="0"/>
    <x v="4"/>
    <x v="4"/>
    <s v="665GI"/>
    <x v="31"/>
    <s v="66GIR"/>
    <x v="79"/>
    <s v="6GIR"/>
    <x v="85"/>
    <s v="D6REST"/>
    <s v="GI Research"/>
    <s v="D6REST"/>
    <m/>
    <m/>
    <m/>
    <s v="GI Research"/>
    <x v="1"/>
    <m/>
    <x v="0"/>
  </r>
  <r>
    <s v="Ice, Debbie"/>
    <x v="0"/>
    <x v="0"/>
    <x v="1"/>
    <x v="1"/>
    <x v="236"/>
    <x v="1476"/>
    <x v="1458"/>
    <x v="1"/>
    <x v="21"/>
    <x v="20"/>
    <n v="0"/>
    <n v="0"/>
    <n v="0"/>
    <n v="0"/>
    <n v="0"/>
    <n v="64435.29"/>
    <n v="64435.29"/>
    <n v="33306.620000000003"/>
    <n v="0"/>
    <n v="33306.620000000003"/>
    <n v="31128.67"/>
    <x v="1"/>
    <x v="0"/>
    <x v="4"/>
    <x v="4"/>
    <s v="665GI"/>
    <x v="31"/>
    <s v="66GIR"/>
    <x v="79"/>
    <s v="6GIR"/>
    <x v="85"/>
    <s v="D6REST"/>
    <s v="GI Research"/>
    <s v="D6REST"/>
    <m/>
    <m/>
    <m/>
    <s v="GI Research"/>
    <x v="1"/>
    <m/>
    <x v="0"/>
  </r>
  <r>
    <s v="Ice, Debbie"/>
    <x v="0"/>
    <x v="0"/>
    <x v="1"/>
    <x v="1"/>
    <x v="236"/>
    <x v="1500"/>
    <x v="1482"/>
    <x v="1"/>
    <x v="21"/>
    <x v="20"/>
    <n v="0"/>
    <n v="0"/>
    <n v="0"/>
    <n v="0"/>
    <n v="0"/>
    <n v="17858.509999999998"/>
    <n v="17858.509999999998"/>
    <n v="15675.15"/>
    <n v="0"/>
    <n v="15675.15"/>
    <n v="2183.36"/>
    <x v="1"/>
    <x v="0"/>
    <x v="4"/>
    <x v="4"/>
    <s v="665GI"/>
    <x v="31"/>
    <s v="66GIR"/>
    <x v="79"/>
    <s v="6GIR"/>
    <x v="85"/>
    <s v="D6REST"/>
    <s v="GI Research"/>
    <s v="D6REST"/>
    <m/>
    <m/>
    <m/>
    <s v="GI Research"/>
    <x v="1"/>
    <m/>
    <x v="0"/>
  </r>
  <r>
    <s v="Ice, Debbie"/>
    <x v="0"/>
    <x v="0"/>
    <x v="1"/>
    <x v="1"/>
    <x v="236"/>
    <x v="2269"/>
    <x v="2248"/>
    <x v="1"/>
    <x v="21"/>
    <x v="20"/>
    <n v="0"/>
    <n v="0"/>
    <n v="0"/>
    <n v="0"/>
    <n v="0"/>
    <n v="423.02"/>
    <n v="423.02"/>
    <n v="0"/>
    <n v="0"/>
    <n v="0"/>
    <n v="423.02"/>
    <x v="1"/>
    <x v="0"/>
    <x v="4"/>
    <x v="4"/>
    <s v="665GI"/>
    <x v="31"/>
    <s v="66GIR"/>
    <x v="79"/>
    <s v="6GIR"/>
    <x v="85"/>
    <s v="D6REST"/>
    <s v="GI Research"/>
    <s v="D6REST"/>
    <m/>
    <m/>
    <m/>
    <s v="GI Research"/>
    <x v="1"/>
    <m/>
    <x v="0"/>
  </r>
  <r>
    <s v="Ice, Debbie"/>
    <x v="0"/>
    <x v="0"/>
    <x v="1"/>
    <x v="1"/>
    <x v="236"/>
    <x v="1502"/>
    <x v="1484"/>
    <x v="1"/>
    <x v="21"/>
    <x v="20"/>
    <n v="0"/>
    <n v="0"/>
    <n v="0"/>
    <n v="0"/>
    <n v="0"/>
    <n v="367.26"/>
    <n v="367.26"/>
    <n v="0"/>
    <n v="0"/>
    <n v="0"/>
    <n v="367.26"/>
    <x v="1"/>
    <x v="0"/>
    <x v="4"/>
    <x v="4"/>
    <s v="665GI"/>
    <x v="31"/>
    <s v="66GIR"/>
    <x v="79"/>
    <s v="6GIR"/>
    <x v="85"/>
    <s v="D6REST"/>
    <s v="GI Research"/>
    <s v="D6REST"/>
    <m/>
    <m/>
    <m/>
    <s v="GI Research"/>
    <x v="1"/>
    <m/>
    <x v="0"/>
  </r>
  <r>
    <s v="Ice, Debbie"/>
    <x v="0"/>
    <x v="0"/>
    <x v="1"/>
    <x v="1"/>
    <x v="236"/>
    <x v="1503"/>
    <x v="1485"/>
    <x v="1"/>
    <x v="21"/>
    <x v="20"/>
    <n v="0"/>
    <n v="0"/>
    <n v="0"/>
    <n v="0"/>
    <n v="0"/>
    <n v="7339.77"/>
    <n v="7339.77"/>
    <n v="8908.58"/>
    <n v="0"/>
    <n v="8908.58"/>
    <n v="-1568.81"/>
    <x v="1"/>
    <x v="0"/>
    <x v="4"/>
    <x v="4"/>
    <s v="665GI"/>
    <x v="31"/>
    <s v="66GIR"/>
    <x v="79"/>
    <s v="6GIR"/>
    <x v="85"/>
    <s v="D6REST"/>
    <s v="GI Research"/>
    <s v="D6REST"/>
    <m/>
    <m/>
    <m/>
    <s v="GI Research"/>
    <x v="1"/>
    <m/>
    <x v="0"/>
  </r>
  <r>
    <s v="Ice, Debbie"/>
    <x v="0"/>
    <x v="0"/>
    <x v="1"/>
    <x v="1"/>
    <x v="236"/>
    <x v="1504"/>
    <x v="1486"/>
    <x v="1"/>
    <x v="21"/>
    <x v="20"/>
    <n v="0"/>
    <n v="0"/>
    <n v="0"/>
    <n v="0"/>
    <n v="0"/>
    <n v="4828.2299999999996"/>
    <n v="4828.2299999999996"/>
    <n v="2538.9"/>
    <n v="0"/>
    <n v="2538.9"/>
    <n v="2289.33"/>
    <x v="1"/>
    <x v="0"/>
    <x v="4"/>
    <x v="4"/>
    <s v="665GI"/>
    <x v="31"/>
    <s v="66GIR"/>
    <x v="79"/>
    <s v="6GIR"/>
    <x v="85"/>
    <s v="D6REST"/>
    <s v="GI Research"/>
    <s v="D6REST"/>
    <m/>
    <m/>
    <m/>
    <s v="GI Research"/>
    <x v="1"/>
    <m/>
    <x v="0"/>
  </r>
  <r>
    <s v="Ice, Debbie"/>
    <x v="0"/>
    <x v="0"/>
    <x v="1"/>
    <x v="1"/>
    <x v="236"/>
    <x v="1508"/>
    <x v="1490"/>
    <x v="1"/>
    <x v="21"/>
    <x v="20"/>
    <n v="0"/>
    <n v="0"/>
    <n v="0"/>
    <n v="0"/>
    <n v="0"/>
    <n v="28803"/>
    <n v="28803"/>
    <n v="141.99"/>
    <n v="0"/>
    <n v="141.99"/>
    <n v="28661.01"/>
    <x v="1"/>
    <x v="0"/>
    <x v="4"/>
    <x v="4"/>
    <s v="665GI"/>
    <x v="31"/>
    <s v="66GIR"/>
    <x v="79"/>
    <s v="6GIR"/>
    <x v="85"/>
    <s v="D6REST"/>
    <s v="GI Research"/>
    <s v="D6REST"/>
    <m/>
    <m/>
    <m/>
    <s v="GI Research"/>
    <x v="1"/>
    <m/>
    <x v="0"/>
  </r>
  <r>
    <s v="Ice, Debbie"/>
    <x v="0"/>
    <x v="0"/>
    <x v="1"/>
    <x v="1"/>
    <x v="236"/>
    <x v="1427"/>
    <x v="1409"/>
    <x v="1"/>
    <x v="21"/>
    <x v="20"/>
    <n v="0"/>
    <n v="0"/>
    <n v="0"/>
    <n v="0"/>
    <n v="0"/>
    <n v="264371"/>
    <n v="264371"/>
    <n v="10476.61"/>
    <n v="0"/>
    <n v="10476.61"/>
    <n v="253894.39"/>
    <x v="1"/>
    <x v="0"/>
    <x v="4"/>
    <x v="4"/>
    <s v="665GI"/>
    <x v="31"/>
    <s v="66GIR"/>
    <x v="79"/>
    <s v="6GIR"/>
    <x v="85"/>
    <s v="D6REST"/>
    <s v="GI Research"/>
    <s v="D6REST"/>
    <m/>
    <m/>
    <m/>
    <s v="GI Research"/>
    <x v="1"/>
    <m/>
    <x v="0"/>
  </r>
  <r>
    <s v="Ice, Debbie"/>
    <x v="0"/>
    <x v="0"/>
    <x v="1"/>
    <x v="1"/>
    <x v="236"/>
    <x v="1510"/>
    <x v="1492"/>
    <x v="1"/>
    <x v="21"/>
    <x v="20"/>
    <n v="0"/>
    <n v="0"/>
    <n v="0"/>
    <n v="0"/>
    <n v="0"/>
    <n v="0"/>
    <n v="0"/>
    <n v="152.99"/>
    <n v="0"/>
    <n v="152.99"/>
    <n v="-152.99"/>
    <x v="1"/>
    <x v="0"/>
    <x v="4"/>
    <x v="4"/>
    <s v="665GI"/>
    <x v="31"/>
    <s v="66GIR"/>
    <x v="79"/>
    <s v="6GIR"/>
    <x v="85"/>
    <s v="D6REST"/>
    <s v="GI Research"/>
    <s v="D6REST"/>
    <m/>
    <m/>
    <m/>
    <s v="GI Research"/>
    <x v="1"/>
    <m/>
    <x v="0"/>
  </r>
  <r>
    <s v="Ice, Debbie"/>
    <x v="0"/>
    <x v="0"/>
    <x v="1"/>
    <x v="1"/>
    <x v="236"/>
    <x v="2273"/>
    <x v="2252"/>
    <x v="1"/>
    <x v="21"/>
    <x v="20"/>
    <n v="0"/>
    <n v="0"/>
    <n v="0"/>
    <n v="0"/>
    <n v="0"/>
    <n v="22774.99"/>
    <n v="22774.99"/>
    <n v="7619.29"/>
    <n v="0"/>
    <n v="7619.29"/>
    <n v="15155.7"/>
    <x v="1"/>
    <x v="0"/>
    <x v="4"/>
    <x v="4"/>
    <s v="665GI"/>
    <x v="31"/>
    <s v="66GIR"/>
    <x v="79"/>
    <s v="6GIR"/>
    <x v="85"/>
    <s v="D6REST"/>
    <s v="GI Research"/>
    <s v="D6REST"/>
    <m/>
    <m/>
    <m/>
    <s v="GI Research"/>
    <x v="1"/>
    <m/>
    <x v="0"/>
  </r>
  <r>
    <s v="Ice, Debbie"/>
    <x v="0"/>
    <x v="0"/>
    <x v="1"/>
    <x v="1"/>
    <x v="236"/>
    <x v="1512"/>
    <x v="1494"/>
    <x v="1"/>
    <x v="21"/>
    <x v="20"/>
    <n v="0"/>
    <n v="0"/>
    <n v="0"/>
    <n v="0"/>
    <n v="0"/>
    <n v="5486.27"/>
    <n v="5486.27"/>
    <n v="4635.6099999999997"/>
    <n v="0"/>
    <n v="4635.6099999999997"/>
    <n v="850.66"/>
    <x v="1"/>
    <x v="0"/>
    <x v="4"/>
    <x v="4"/>
    <s v="665GI"/>
    <x v="31"/>
    <s v="66GIR"/>
    <x v="79"/>
    <s v="6GIR"/>
    <x v="85"/>
    <s v="D6REST"/>
    <s v="GI Research"/>
    <s v="D6REST"/>
    <m/>
    <m/>
    <m/>
    <s v="GI Research"/>
    <x v="1"/>
    <m/>
    <x v="0"/>
  </r>
  <r>
    <s v="Ice, Debbie"/>
    <x v="0"/>
    <x v="0"/>
    <x v="1"/>
    <x v="1"/>
    <x v="236"/>
    <x v="1428"/>
    <x v="1410"/>
    <x v="1"/>
    <x v="21"/>
    <x v="20"/>
    <n v="0"/>
    <n v="0"/>
    <n v="0"/>
    <n v="0"/>
    <n v="0"/>
    <n v="118219.8"/>
    <n v="118219.8"/>
    <n v="19935.759999999998"/>
    <n v="0"/>
    <n v="19935.759999999998"/>
    <n v="98284.04"/>
    <x v="1"/>
    <x v="0"/>
    <x v="4"/>
    <x v="4"/>
    <s v="665GI"/>
    <x v="31"/>
    <s v="66GIR"/>
    <x v="79"/>
    <s v="6GIR"/>
    <x v="85"/>
    <s v="D6REST"/>
    <s v="GI Research"/>
    <s v="D6REST"/>
    <m/>
    <m/>
    <m/>
    <s v="GI Research"/>
    <x v="1"/>
    <m/>
    <x v="0"/>
  </r>
  <r>
    <s v="Ice, Debbie"/>
    <x v="0"/>
    <x v="0"/>
    <x v="1"/>
    <x v="1"/>
    <x v="236"/>
    <x v="1513"/>
    <x v="1495"/>
    <x v="1"/>
    <x v="21"/>
    <x v="20"/>
    <n v="0"/>
    <n v="0"/>
    <n v="0"/>
    <n v="0"/>
    <n v="0"/>
    <n v="3337.46"/>
    <n v="3337.46"/>
    <n v="3816.64"/>
    <n v="0"/>
    <n v="3816.64"/>
    <n v="-479.18"/>
    <x v="1"/>
    <x v="0"/>
    <x v="4"/>
    <x v="4"/>
    <s v="665GI"/>
    <x v="31"/>
    <s v="66GIR"/>
    <x v="79"/>
    <s v="6GIR"/>
    <x v="85"/>
    <s v="D6REST"/>
    <s v="GI Research"/>
    <s v="D6REST"/>
    <m/>
    <m/>
    <m/>
    <s v="GI Research"/>
    <x v="1"/>
    <m/>
    <x v="0"/>
  </r>
  <r>
    <s v="Ice, Debbie"/>
    <x v="0"/>
    <x v="0"/>
    <x v="1"/>
    <x v="1"/>
    <x v="236"/>
    <x v="1514"/>
    <x v="1496"/>
    <x v="1"/>
    <x v="21"/>
    <x v="20"/>
    <n v="0"/>
    <n v="0"/>
    <n v="0"/>
    <n v="0"/>
    <n v="0"/>
    <n v="-14.61"/>
    <n v="-14.61"/>
    <n v="0"/>
    <n v="0"/>
    <n v="0"/>
    <n v="-14.61"/>
    <x v="1"/>
    <x v="0"/>
    <x v="4"/>
    <x v="4"/>
    <s v="665GI"/>
    <x v="31"/>
    <s v="66GIR"/>
    <x v="79"/>
    <s v="6GIR"/>
    <x v="85"/>
    <s v="D6REST"/>
    <s v="GI Research"/>
    <s v="D6REST"/>
    <m/>
    <m/>
    <m/>
    <s v="GI Research"/>
    <x v="1"/>
    <m/>
    <x v="0"/>
  </r>
  <r>
    <s v="Ice, Debbie"/>
    <x v="0"/>
    <x v="0"/>
    <x v="1"/>
    <x v="1"/>
    <x v="236"/>
    <x v="1515"/>
    <x v="1497"/>
    <x v="1"/>
    <x v="21"/>
    <x v="20"/>
    <n v="0"/>
    <n v="0"/>
    <n v="0"/>
    <n v="0"/>
    <n v="0"/>
    <n v="13546"/>
    <n v="13546"/>
    <n v="10856.03"/>
    <n v="0"/>
    <n v="10856.03"/>
    <n v="2689.97"/>
    <x v="1"/>
    <x v="0"/>
    <x v="4"/>
    <x v="4"/>
    <s v="665GI"/>
    <x v="31"/>
    <s v="66GIR"/>
    <x v="79"/>
    <s v="6GIR"/>
    <x v="85"/>
    <s v="D6REST"/>
    <s v="GI Research"/>
    <s v="D6REST"/>
    <m/>
    <m/>
    <m/>
    <s v="GI Research"/>
    <x v="1"/>
    <m/>
    <x v="0"/>
  </r>
  <r>
    <s v="Ice, Debbie"/>
    <x v="0"/>
    <x v="0"/>
    <x v="1"/>
    <x v="1"/>
    <x v="236"/>
    <x v="0"/>
    <x v="0"/>
    <x v="1"/>
    <x v="21"/>
    <x v="20"/>
    <n v="0"/>
    <n v="0"/>
    <n v="0"/>
    <n v="0"/>
    <n v="0"/>
    <n v="-734150.6"/>
    <n v="-734150.6"/>
    <n v="0"/>
    <n v="0"/>
    <n v="0"/>
    <n v="-734150.6"/>
    <x v="0"/>
    <x v="0"/>
    <x v="4"/>
    <x v="4"/>
    <s v="665GI"/>
    <x v="31"/>
    <s v="66GIR"/>
    <x v="79"/>
    <s v="6GIR"/>
    <x v="85"/>
    <s v="D6REST"/>
    <s v="GI Research"/>
    <s v="D6REST"/>
    <m/>
    <m/>
    <m/>
    <s v="GI Research"/>
    <x v="0"/>
    <m/>
    <x v="0"/>
  </r>
  <r>
    <s v="Ice, Debbie"/>
    <x v="0"/>
    <x v="0"/>
    <x v="1"/>
    <x v="1"/>
    <x v="237"/>
    <x v="1516"/>
    <x v="1498"/>
    <x v="1"/>
    <x v="21"/>
    <x v="20"/>
    <n v="0"/>
    <n v="0"/>
    <n v="0"/>
    <n v="0"/>
    <n v="0"/>
    <n v="23907"/>
    <n v="23907"/>
    <n v="0"/>
    <n v="0"/>
    <n v="0"/>
    <n v="23907"/>
    <x v="1"/>
    <x v="0"/>
    <x v="4"/>
    <x v="4"/>
    <s v="665GI"/>
    <x v="31"/>
    <s v="66GIR"/>
    <x v="79"/>
    <s v="6GIR"/>
    <x v="85"/>
    <s v="D6SEIS"/>
    <s v="GI Seismology"/>
    <s v="D6SEIS"/>
    <m/>
    <m/>
    <m/>
    <s v="GI Seismology"/>
    <x v="1"/>
    <m/>
    <x v="0"/>
  </r>
  <r>
    <s v="Ice, Debbie"/>
    <x v="0"/>
    <x v="0"/>
    <x v="1"/>
    <x v="1"/>
    <x v="237"/>
    <x v="1517"/>
    <x v="1499"/>
    <x v="1"/>
    <x v="21"/>
    <x v="20"/>
    <n v="0"/>
    <n v="0"/>
    <n v="0"/>
    <n v="0"/>
    <n v="0"/>
    <n v="27346"/>
    <n v="27346"/>
    <n v="0"/>
    <n v="0"/>
    <n v="0"/>
    <n v="27346"/>
    <x v="1"/>
    <x v="0"/>
    <x v="4"/>
    <x v="4"/>
    <s v="665GI"/>
    <x v="31"/>
    <s v="66GIR"/>
    <x v="79"/>
    <s v="6GIR"/>
    <x v="85"/>
    <s v="D6SEIS"/>
    <s v="GI Seismology"/>
    <s v="D6SEIS"/>
    <m/>
    <m/>
    <m/>
    <s v="GI Seismology"/>
    <x v="1"/>
    <m/>
    <x v="0"/>
  </r>
  <r>
    <s v="Ice, Debbie"/>
    <x v="0"/>
    <x v="0"/>
    <x v="1"/>
    <x v="1"/>
    <x v="237"/>
    <x v="2274"/>
    <x v="2253"/>
    <x v="1"/>
    <x v="21"/>
    <x v="20"/>
    <n v="0"/>
    <n v="0"/>
    <n v="0"/>
    <n v="0"/>
    <n v="0"/>
    <n v="59500"/>
    <n v="59500"/>
    <n v="15438.68"/>
    <n v="0"/>
    <n v="15438.68"/>
    <n v="44061.32"/>
    <x v="1"/>
    <x v="0"/>
    <x v="4"/>
    <x v="4"/>
    <s v="665GI"/>
    <x v="31"/>
    <s v="66GIR"/>
    <x v="79"/>
    <s v="6GIR"/>
    <x v="85"/>
    <s v="D6SEIS"/>
    <s v="GI Seismology"/>
    <s v="D6SEIS"/>
    <m/>
    <m/>
    <m/>
    <s v="GI Seismology"/>
    <x v="1"/>
    <m/>
    <x v="0"/>
  </r>
  <r>
    <s v="Ice, Debbie"/>
    <x v="0"/>
    <x v="0"/>
    <x v="1"/>
    <x v="1"/>
    <x v="237"/>
    <x v="1518"/>
    <x v="1500"/>
    <x v="1"/>
    <x v="21"/>
    <x v="20"/>
    <n v="0"/>
    <n v="0"/>
    <n v="0"/>
    <n v="0"/>
    <n v="0"/>
    <n v="34771"/>
    <n v="34771"/>
    <n v="5611.86"/>
    <n v="0"/>
    <n v="5611.86"/>
    <n v="29159.14"/>
    <x v="1"/>
    <x v="0"/>
    <x v="4"/>
    <x v="4"/>
    <s v="665GI"/>
    <x v="31"/>
    <s v="66GIR"/>
    <x v="79"/>
    <s v="6GIR"/>
    <x v="85"/>
    <s v="D6SEIS"/>
    <s v="GI Seismology"/>
    <s v="D6SEIS"/>
    <m/>
    <m/>
    <m/>
    <s v="GI Seismology"/>
    <x v="1"/>
    <m/>
    <x v="0"/>
  </r>
  <r>
    <s v="Ice, Debbie"/>
    <x v="0"/>
    <x v="0"/>
    <x v="1"/>
    <x v="1"/>
    <x v="237"/>
    <x v="1519"/>
    <x v="1501"/>
    <x v="1"/>
    <x v="21"/>
    <x v="20"/>
    <n v="0"/>
    <n v="0"/>
    <n v="0"/>
    <n v="0"/>
    <n v="0"/>
    <n v="11491"/>
    <n v="11491"/>
    <n v="8808.16"/>
    <n v="0"/>
    <n v="8808.16"/>
    <n v="2682.84"/>
    <x v="1"/>
    <x v="0"/>
    <x v="4"/>
    <x v="4"/>
    <s v="665GI"/>
    <x v="31"/>
    <s v="66GIR"/>
    <x v="79"/>
    <s v="6GIR"/>
    <x v="85"/>
    <s v="D6SEIS"/>
    <s v="GI Seismology"/>
    <s v="D6SEIS"/>
    <m/>
    <m/>
    <m/>
    <s v="GI Seismology"/>
    <x v="1"/>
    <m/>
    <x v="0"/>
  </r>
  <r>
    <s v="Ice, Debbie"/>
    <x v="0"/>
    <x v="0"/>
    <x v="1"/>
    <x v="1"/>
    <x v="237"/>
    <x v="1453"/>
    <x v="1435"/>
    <x v="1"/>
    <x v="21"/>
    <x v="20"/>
    <n v="0"/>
    <n v="0"/>
    <n v="0"/>
    <n v="0"/>
    <n v="0"/>
    <n v="0"/>
    <n v="0"/>
    <n v="56.66"/>
    <n v="0"/>
    <n v="56.66"/>
    <n v="-56.66"/>
    <x v="1"/>
    <x v="0"/>
    <x v="4"/>
    <x v="4"/>
    <s v="665GI"/>
    <x v="31"/>
    <s v="66GIR"/>
    <x v="79"/>
    <s v="6GIR"/>
    <x v="85"/>
    <s v="D6SEIS"/>
    <s v="GI Seismology"/>
    <s v="D6SEIS"/>
    <m/>
    <m/>
    <m/>
    <s v="GI Seismology"/>
    <x v="1"/>
    <m/>
    <x v="0"/>
  </r>
  <r>
    <s v="Ice, Debbie"/>
    <x v="0"/>
    <x v="0"/>
    <x v="1"/>
    <x v="1"/>
    <x v="237"/>
    <x v="1520"/>
    <x v="1502"/>
    <x v="1"/>
    <x v="21"/>
    <x v="20"/>
    <n v="0"/>
    <n v="0"/>
    <n v="0"/>
    <n v="0"/>
    <n v="0"/>
    <n v="30826.14"/>
    <n v="30826.14"/>
    <n v="34880.9"/>
    <n v="0"/>
    <n v="34880.9"/>
    <n v="-4054.76"/>
    <x v="1"/>
    <x v="0"/>
    <x v="4"/>
    <x v="4"/>
    <s v="665GI"/>
    <x v="31"/>
    <s v="66GIR"/>
    <x v="79"/>
    <s v="6GIR"/>
    <x v="85"/>
    <s v="D6SEIS"/>
    <s v="GI Seismology"/>
    <s v="D6SEIS"/>
    <m/>
    <m/>
    <m/>
    <s v="GI Seismology"/>
    <x v="1"/>
    <m/>
    <x v="0"/>
  </r>
  <r>
    <s v="Ice, Debbie"/>
    <x v="0"/>
    <x v="0"/>
    <x v="1"/>
    <x v="1"/>
    <x v="237"/>
    <x v="1521"/>
    <x v="1503"/>
    <x v="1"/>
    <x v="21"/>
    <x v="20"/>
    <n v="0"/>
    <n v="0"/>
    <n v="0"/>
    <n v="0"/>
    <n v="0"/>
    <n v="21829.58"/>
    <n v="21829.58"/>
    <n v="12406.75"/>
    <n v="0"/>
    <n v="12406.75"/>
    <n v="9422.83"/>
    <x v="1"/>
    <x v="0"/>
    <x v="4"/>
    <x v="4"/>
    <s v="665GI"/>
    <x v="31"/>
    <s v="66GIR"/>
    <x v="79"/>
    <s v="6GIR"/>
    <x v="85"/>
    <s v="D6SEIS"/>
    <s v="GI Seismology"/>
    <s v="D6SEIS"/>
    <m/>
    <m/>
    <m/>
    <s v="GI Seismology"/>
    <x v="1"/>
    <m/>
    <x v="0"/>
  </r>
  <r>
    <s v="Ice, Debbie"/>
    <x v="0"/>
    <x v="0"/>
    <x v="1"/>
    <x v="1"/>
    <x v="237"/>
    <x v="1394"/>
    <x v="1376"/>
    <x v="1"/>
    <x v="21"/>
    <x v="20"/>
    <n v="0"/>
    <n v="0"/>
    <n v="0"/>
    <n v="0"/>
    <n v="0"/>
    <n v="-4669.42"/>
    <n v="-4669.42"/>
    <n v="-54.13"/>
    <n v="0"/>
    <n v="-54.13"/>
    <n v="-4615.29"/>
    <x v="1"/>
    <x v="0"/>
    <x v="4"/>
    <x v="4"/>
    <s v="665GI"/>
    <x v="31"/>
    <s v="66GIR"/>
    <x v="79"/>
    <s v="6GIR"/>
    <x v="85"/>
    <s v="D6SEIS"/>
    <s v="GI Seismology"/>
    <s v="D6SEIS"/>
    <m/>
    <m/>
    <m/>
    <s v="GI Seismology"/>
    <x v="1"/>
    <m/>
    <x v="0"/>
  </r>
  <r>
    <s v="Ice, Debbie"/>
    <x v="0"/>
    <x v="0"/>
    <x v="1"/>
    <x v="1"/>
    <x v="237"/>
    <x v="1523"/>
    <x v="1505"/>
    <x v="1"/>
    <x v="21"/>
    <x v="20"/>
    <n v="0"/>
    <n v="0"/>
    <n v="0"/>
    <n v="0"/>
    <n v="0"/>
    <n v="-850.92"/>
    <n v="-850.92"/>
    <n v="0"/>
    <n v="0"/>
    <n v="0"/>
    <n v="-850.92"/>
    <x v="1"/>
    <x v="0"/>
    <x v="4"/>
    <x v="4"/>
    <s v="665GI"/>
    <x v="31"/>
    <s v="66GIR"/>
    <x v="79"/>
    <s v="6GIR"/>
    <x v="85"/>
    <s v="D6SEIS"/>
    <s v="GI Seismology"/>
    <s v="D6SEIS"/>
    <m/>
    <m/>
    <m/>
    <s v="GI Seismology"/>
    <x v="1"/>
    <m/>
    <x v="0"/>
  </r>
  <r>
    <s v="Ice, Debbie"/>
    <x v="0"/>
    <x v="0"/>
    <x v="1"/>
    <x v="1"/>
    <x v="237"/>
    <x v="1524"/>
    <x v="1506"/>
    <x v="1"/>
    <x v="21"/>
    <x v="20"/>
    <n v="0"/>
    <n v="0"/>
    <n v="0"/>
    <n v="0"/>
    <n v="0"/>
    <n v="12104.15"/>
    <n v="12104.15"/>
    <n v="12118.27"/>
    <n v="0"/>
    <n v="12118.27"/>
    <n v="-14.12"/>
    <x v="1"/>
    <x v="0"/>
    <x v="4"/>
    <x v="4"/>
    <s v="665GI"/>
    <x v="31"/>
    <s v="66GIR"/>
    <x v="79"/>
    <s v="6GIR"/>
    <x v="85"/>
    <s v="D6SEIS"/>
    <s v="GI Seismology"/>
    <s v="D6SEIS"/>
    <m/>
    <m/>
    <m/>
    <s v="GI Seismology"/>
    <x v="1"/>
    <m/>
    <x v="0"/>
  </r>
  <r>
    <s v="Ice, Debbie"/>
    <x v="0"/>
    <x v="0"/>
    <x v="1"/>
    <x v="1"/>
    <x v="237"/>
    <x v="1465"/>
    <x v="1447"/>
    <x v="1"/>
    <x v="21"/>
    <x v="20"/>
    <n v="0"/>
    <n v="0"/>
    <n v="0"/>
    <n v="0"/>
    <n v="0"/>
    <n v="47562.44"/>
    <n v="47562.44"/>
    <n v="46963.51"/>
    <n v="0"/>
    <n v="46963.51"/>
    <n v="598.92999999999995"/>
    <x v="1"/>
    <x v="0"/>
    <x v="4"/>
    <x v="4"/>
    <s v="665GI"/>
    <x v="31"/>
    <s v="66GIR"/>
    <x v="79"/>
    <s v="6GIR"/>
    <x v="85"/>
    <s v="D6SEIS"/>
    <s v="GI Seismology"/>
    <s v="D6SEIS"/>
    <m/>
    <m/>
    <m/>
    <s v="GI Seismology"/>
    <x v="1"/>
    <m/>
    <x v="0"/>
  </r>
  <r>
    <s v="Ice, Debbie"/>
    <x v="0"/>
    <x v="0"/>
    <x v="1"/>
    <x v="1"/>
    <x v="237"/>
    <x v="1526"/>
    <x v="1508"/>
    <x v="1"/>
    <x v="21"/>
    <x v="20"/>
    <n v="0"/>
    <n v="0"/>
    <n v="0"/>
    <n v="0"/>
    <n v="0"/>
    <n v="17066.189999999999"/>
    <n v="17066.189999999999"/>
    <n v="5459.9"/>
    <n v="0"/>
    <n v="5459.9"/>
    <n v="11606.29"/>
    <x v="1"/>
    <x v="0"/>
    <x v="4"/>
    <x v="4"/>
    <s v="665GI"/>
    <x v="31"/>
    <s v="66GIR"/>
    <x v="79"/>
    <s v="6GIR"/>
    <x v="85"/>
    <s v="D6SEIS"/>
    <s v="GI Seismology"/>
    <s v="D6SEIS"/>
    <m/>
    <m/>
    <m/>
    <s v="GI Seismology"/>
    <x v="1"/>
    <m/>
    <x v="0"/>
  </r>
  <r>
    <s v="Ice, Debbie"/>
    <x v="0"/>
    <x v="0"/>
    <x v="1"/>
    <x v="1"/>
    <x v="237"/>
    <x v="2540"/>
    <x v="2518"/>
    <x v="1"/>
    <x v="21"/>
    <x v="20"/>
    <n v="0"/>
    <n v="0"/>
    <n v="0"/>
    <n v="0"/>
    <n v="0"/>
    <n v="-0.11"/>
    <n v="-0.11"/>
    <n v="0"/>
    <n v="0"/>
    <n v="0"/>
    <n v="-0.11"/>
    <x v="1"/>
    <x v="0"/>
    <x v="4"/>
    <x v="4"/>
    <s v="665GI"/>
    <x v="31"/>
    <s v="66GIR"/>
    <x v="79"/>
    <s v="6GIR"/>
    <x v="85"/>
    <s v="D6SEIS"/>
    <s v="GI Seismology"/>
    <s v="D6SEIS"/>
    <m/>
    <m/>
    <m/>
    <s v="GI Seismology"/>
    <x v="1"/>
    <m/>
    <x v="0"/>
  </r>
  <r>
    <s v="Ice, Debbie"/>
    <x v="0"/>
    <x v="0"/>
    <x v="1"/>
    <x v="1"/>
    <x v="237"/>
    <x v="2275"/>
    <x v="2254"/>
    <x v="1"/>
    <x v="21"/>
    <x v="20"/>
    <n v="0"/>
    <n v="0"/>
    <n v="0"/>
    <n v="0"/>
    <n v="0"/>
    <n v="0"/>
    <n v="0"/>
    <n v="0.02"/>
    <n v="0"/>
    <n v="0.02"/>
    <n v="-0.02"/>
    <x v="1"/>
    <x v="0"/>
    <x v="4"/>
    <x v="4"/>
    <s v="665GI"/>
    <x v="31"/>
    <s v="66GIR"/>
    <x v="79"/>
    <s v="6GIR"/>
    <x v="85"/>
    <s v="D6SEIS"/>
    <s v="GI Seismology"/>
    <s v="D6SEIS"/>
    <m/>
    <m/>
    <m/>
    <s v="GI Seismology"/>
    <x v="1"/>
    <m/>
    <x v="0"/>
  </r>
  <r>
    <s v="Ice, Debbie"/>
    <x v="0"/>
    <x v="0"/>
    <x v="1"/>
    <x v="1"/>
    <x v="237"/>
    <x v="1527"/>
    <x v="1509"/>
    <x v="1"/>
    <x v="21"/>
    <x v="20"/>
    <n v="0"/>
    <n v="0"/>
    <n v="0"/>
    <n v="0"/>
    <n v="0"/>
    <n v="9968.2000000000007"/>
    <n v="9968.2000000000007"/>
    <n v="3597.17"/>
    <n v="0"/>
    <n v="3597.17"/>
    <n v="6371.03"/>
    <x v="1"/>
    <x v="0"/>
    <x v="4"/>
    <x v="4"/>
    <s v="665GI"/>
    <x v="31"/>
    <s v="66GIR"/>
    <x v="79"/>
    <s v="6GIR"/>
    <x v="85"/>
    <s v="D6SEIS"/>
    <s v="GI Seismology"/>
    <s v="D6SEIS"/>
    <m/>
    <m/>
    <m/>
    <s v="GI Seismology"/>
    <x v="1"/>
    <m/>
    <x v="0"/>
  </r>
  <r>
    <s v="Ice, Debbie"/>
    <x v="0"/>
    <x v="0"/>
    <x v="1"/>
    <x v="1"/>
    <x v="237"/>
    <x v="1528"/>
    <x v="1510"/>
    <x v="1"/>
    <x v="21"/>
    <x v="20"/>
    <n v="0"/>
    <n v="0"/>
    <n v="0"/>
    <n v="0"/>
    <n v="0"/>
    <n v="-3152.68"/>
    <n v="-3152.68"/>
    <n v="0"/>
    <n v="0"/>
    <n v="0"/>
    <n v="-3152.68"/>
    <x v="1"/>
    <x v="0"/>
    <x v="4"/>
    <x v="4"/>
    <s v="665GI"/>
    <x v="31"/>
    <s v="66GIR"/>
    <x v="79"/>
    <s v="6GIR"/>
    <x v="85"/>
    <s v="D6SEIS"/>
    <s v="GI Seismology"/>
    <s v="D6SEIS"/>
    <m/>
    <m/>
    <m/>
    <s v="GI Seismology"/>
    <x v="1"/>
    <m/>
    <x v="0"/>
  </r>
  <r>
    <s v="Ice, Debbie"/>
    <x v="0"/>
    <x v="0"/>
    <x v="1"/>
    <x v="1"/>
    <x v="237"/>
    <x v="1529"/>
    <x v="1511"/>
    <x v="1"/>
    <x v="21"/>
    <x v="20"/>
    <n v="0"/>
    <n v="0"/>
    <n v="0"/>
    <n v="0"/>
    <n v="0"/>
    <n v="26054.63"/>
    <n v="26054.63"/>
    <n v="12699.74"/>
    <n v="0"/>
    <n v="12699.74"/>
    <n v="13354.89"/>
    <x v="1"/>
    <x v="0"/>
    <x v="4"/>
    <x v="4"/>
    <s v="665GI"/>
    <x v="31"/>
    <s v="66GIR"/>
    <x v="79"/>
    <s v="6GIR"/>
    <x v="85"/>
    <s v="D6SEIS"/>
    <s v="GI Seismology"/>
    <s v="D6SEIS"/>
    <m/>
    <m/>
    <m/>
    <s v="GI Seismology"/>
    <x v="1"/>
    <m/>
    <x v="0"/>
  </r>
  <r>
    <s v="Ice, Debbie"/>
    <x v="0"/>
    <x v="0"/>
    <x v="1"/>
    <x v="1"/>
    <x v="237"/>
    <x v="1530"/>
    <x v="1512"/>
    <x v="1"/>
    <x v="21"/>
    <x v="20"/>
    <n v="0"/>
    <n v="0"/>
    <n v="0"/>
    <n v="0"/>
    <n v="0"/>
    <n v="49793.67"/>
    <n v="49793.67"/>
    <n v="8393.35"/>
    <n v="0"/>
    <n v="8393.35"/>
    <n v="41400.32"/>
    <x v="1"/>
    <x v="0"/>
    <x v="4"/>
    <x v="4"/>
    <s v="665GI"/>
    <x v="31"/>
    <s v="66GIR"/>
    <x v="79"/>
    <s v="6GIR"/>
    <x v="85"/>
    <s v="D6SEIS"/>
    <s v="GI Seismology"/>
    <s v="D6SEIS"/>
    <m/>
    <m/>
    <m/>
    <s v="GI Seismology"/>
    <x v="1"/>
    <m/>
    <x v="0"/>
  </r>
  <r>
    <s v="Ice, Debbie"/>
    <x v="0"/>
    <x v="0"/>
    <x v="1"/>
    <x v="1"/>
    <x v="237"/>
    <x v="2276"/>
    <x v="2255"/>
    <x v="1"/>
    <x v="21"/>
    <x v="20"/>
    <n v="0"/>
    <n v="0"/>
    <n v="0"/>
    <n v="0"/>
    <n v="0"/>
    <n v="4293.1000000000004"/>
    <n v="4293.1000000000004"/>
    <n v="4299.46"/>
    <n v="0"/>
    <n v="4299.46"/>
    <n v="-6.36"/>
    <x v="1"/>
    <x v="0"/>
    <x v="4"/>
    <x v="4"/>
    <s v="665GI"/>
    <x v="31"/>
    <s v="66GIR"/>
    <x v="79"/>
    <s v="6GIR"/>
    <x v="85"/>
    <s v="D6SEIS"/>
    <s v="GI Seismology"/>
    <s v="D6SEIS"/>
    <m/>
    <m/>
    <m/>
    <s v="GI Seismology"/>
    <x v="1"/>
    <m/>
    <x v="0"/>
  </r>
  <r>
    <s v="Ice, Debbie"/>
    <x v="0"/>
    <x v="0"/>
    <x v="1"/>
    <x v="1"/>
    <x v="237"/>
    <x v="1531"/>
    <x v="1513"/>
    <x v="1"/>
    <x v="21"/>
    <x v="20"/>
    <n v="0"/>
    <n v="0"/>
    <n v="0"/>
    <n v="0"/>
    <n v="0"/>
    <n v="3816.19"/>
    <n v="3816.19"/>
    <n v="6658.87"/>
    <n v="0"/>
    <n v="6658.87"/>
    <n v="-2842.68"/>
    <x v="1"/>
    <x v="0"/>
    <x v="4"/>
    <x v="4"/>
    <s v="665GI"/>
    <x v="31"/>
    <s v="66GIR"/>
    <x v="79"/>
    <s v="6GIR"/>
    <x v="85"/>
    <s v="D6SEIS"/>
    <s v="GI Seismology"/>
    <s v="D6SEIS"/>
    <m/>
    <m/>
    <m/>
    <s v="GI Seismology"/>
    <x v="1"/>
    <m/>
    <x v="0"/>
  </r>
  <r>
    <s v="Ice, Debbie"/>
    <x v="0"/>
    <x v="0"/>
    <x v="1"/>
    <x v="1"/>
    <x v="237"/>
    <x v="2541"/>
    <x v="2519"/>
    <x v="1"/>
    <x v="21"/>
    <x v="20"/>
    <n v="0"/>
    <n v="0"/>
    <n v="0"/>
    <n v="0"/>
    <n v="0"/>
    <n v="-809.18"/>
    <n v="-809.18"/>
    <n v="0"/>
    <n v="0"/>
    <n v="0"/>
    <n v="-809.18"/>
    <x v="1"/>
    <x v="0"/>
    <x v="4"/>
    <x v="4"/>
    <s v="665GI"/>
    <x v="31"/>
    <s v="66GIR"/>
    <x v="79"/>
    <s v="6GIR"/>
    <x v="85"/>
    <s v="D6SEIS"/>
    <s v="GI Seismology"/>
    <s v="D6SEIS"/>
    <m/>
    <m/>
    <m/>
    <s v="GI Seismology"/>
    <x v="1"/>
    <m/>
    <x v="0"/>
  </r>
  <r>
    <s v="Ice, Debbie"/>
    <x v="0"/>
    <x v="0"/>
    <x v="1"/>
    <x v="1"/>
    <x v="237"/>
    <x v="1878"/>
    <x v="1860"/>
    <x v="1"/>
    <x v="21"/>
    <x v="20"/>
    <n v="0"/>
    <n v="0"/>
    <n v="0"/>
    <n v="0"/>
    <n v="0"/>
    <n v="3"/>
    <n v="3"/>
    <n v="0"/>
    <n v="0"/>
    <n v="0"/>
    <n v="3"/>
    <x v="1"/>
    <x v="0"/>
    <x v="4"/>
    <x v="4"/>
    <s v="665GI"/>
    <x v="31"/>
    <s v="66GIR"/>
    <x v="79"/>
    <s v="6GIR"/>
    <x v="85"/>
    <s v="D6SEIS"/>
    <s v="GI Seismology"/>
    <s v="D6SEIS"/>
    <m/>
    <m/>
    <m/>
    <s v="GI Seismology"/>
    <x v="1"/>
    <m/>
    <x v="0"/>
  </r>
  <r>
    <s v="Ice, Debbie"/>
    <x v="0"/>
    <x v="0"/>
    <x v="1"/>
    <x v="1"/>
    <x v="237"/>
    <x v="1879"/>
    <x v="1861"/>
    <x v="1"/>
    <x v="21"/>
    <x v="20"/>
    <n v="0"/>
    <n v="0"/>
    <n v="0"/>
    <n v="0"/>
    <n v="0"/>
    <n v="350.57"/>
    <n v="350.57"/>
    <n v="0"/>
    <n v="0"/>
    <n v="0"/>
    <n v="350.57"/>
    <x v="1"/>
    <x v="0"/>
    <x v="4"/>
    <x v="4"/>
    <s v="665GI"/>
    <x v="31"/>
    <s v="66GIR"/>
    <x v="79"/>
    <s v="6GIR"/>
    <x v="85"/>
    <s v="D6SEIS"/>
    <s v="GI Seismology"/>
    <s v="D6SEIS"/>
    <m/>
    <m/>
    <m/>
    <s v="GI Seismology"/>
    <x v="1"/>
    <m/>
    <x v="0"/>
  </r>
  <r>
    <s v="Ice, Debbie"/>
    <x v="0"/>
    <x v="0"/>
    <x v="1"/>
    <x v="1"/>
    <x v="237"/>
    <x v="1880"/>
    <x v="1862"/>
    <x v="1"/>
    <x v="21"/>
    <x v="20"/>
    <n v="0"/>
    <n v="0"/>
    <n v="0"/>
    <n v="0"/>
    <n v="0"/>
    <n v="-522.95000000000005"/>
    <n v="-522.95000000000005"/>
    <n v="0"/>
    <n v="0"/>
    <n v="0"/>
    <n v="-522.95000000000005"/>
    <x v="1"/>
    <x v="0"/>
    <x v="4"/>
    <x v="4"/>
    <s v="665GI"/>
    <x v="31"/>
    <s v="66GIR"/>
    <x v="79"/>
    <s v="6GIR"/>
    <x v="85"/>
    <s v="D6SEIS"/>
    <s v="GI Seismology"/>
    <s v="D6SEIS"/>
    <m/>
    <m/>
    <m/>
    <s v="GI Seismology"/>
    <x v="1"/>
    <m/>
    <x v="0"/>
  </r>
  <r>
    <s v="Ice, Debbie"/>
    <x v="0"/>
    <x v="0"/>
    <x v="1"/>
    <x v="1"/>
    <x v="237"/>
    <x v="1881"/>
    <x v="1863"/>
    <x v="1"/>
    <x v="21"/>
    <x v="20"/>
    <n v="0"/>
    <n v="0"/>
    <n v="0"/>
    <n v="0"/>
    <n v="0"/>
    <n v="-233.17"/>
    <n v="-233.17"/>
    <n v="0"/>
    <n v="0"/>
    <n v="0"/>
    <n v="-233.17"/>
    <x v="1"/>
    <x v="0"/>
    <x v="4"/>
    <x v="4"/>
    <s v="665GI"/>
    <x v="31"/>
    <s v="66GIR"/>
    <x v="79"/>
    <s v="6GIR"/>
    <x v="85"/>
    <s v="D6SEIS"/>
    <s v="GI Seismology"/>
    <s v="D6SEIS"/>
    <m/>
    <m/>
    <m/>
    <s v="GI Seismology"/>
    <x v="1"/>
    <m/>
    <x v="0"/>
  </r>
  <r>
    <s v="Ice, Debbie"/>
    <x v="0"/>
    <x v="0"/>
    <x v="1"/>
    <x v="1"/>
    <x v="237"/>
    <x v="1882"/>
    <x v="1864"/>
    <x v="1"/>
    <x v="21"/>
    <x v="20"/>
    <n v="0"/>
    <n v="0"/>
    <n v="0"/>
    <n v="0"/>
    <n v="0"/>
    <n v="-29.68"/>
    <n v="-29.68"/>
    <n v="0"/>
    <n v="0"/>
    <n v="0"/>
    <n v="-29.68"/>
    <x v="1"/>
    <x v="0"/>
    <x v="4"/>
    <x v="4"/>
    <s v="665GI"/>
    <x v="31"/>
    <s v="66GIR"/>
    <x v="79"/>
    <s v="6GIR"/>
    <x v="85"/>
    <s v="D6SEIS"/>
    <s v="GI Seismology"/>
    <s v="D6SEIS"/>
    <m/>
    <m/>
    <m/>
    <s v="GI Seismology"/>
    <x v="1"/>
    <m/>
    <x v="0"/>
  </r>
  <r>
    <s v="Ice, Debbie"/>
    <x v="0"/>
    <x v="0"/>
    <x v="1"/>
    <x v="1"/>
    <x v="237"/>
    <x v="1883"/>
    <x v="1865"/>
    <x v="1"/>
    <x v="21"/>
    <x v="20"/>
    <n v="0"/>
    <n v="0"/>
    <n v="0"/>
    <n v="0"/>
    <n v="0"/>
    <n v="-122.24"/>
    <n v="-122.24"/>
    <n v="0"/>
    <n v="0"/>
    <n v="0"/>
    <n v="-122.24"/>
    <x v="1"/>
    <x v="0"/>
    <x v="4"/>
    <x v="4"/>
    <s v="665GI"/>
    <x v="31"/>
    <s v="66GIR"/>
    <x v="79"/>
    <s v="6GIR"/>
    <x v="85"/>
    <s v="D6SEIS"/>
    <s v="GI Seismology"/>
    <s v="D6SEIS"/>
    <m/>
    <m/>
    <m/>
    <s v="GI Seismology"/>
    <x v="1"/>
    <m/>
    <x v="0"/>
  </r>
  <r>
    <s v="Ice, Debbie"/>
    <x v="0"/>
    <x v="0"/>
    <x v="1"/>
    <x v="1"/>
    <x v="237"/>
    <x v="1884"/>
    <x v="1866"/>
    <x v="1"/>
    <x v="21"/>
    <x v="20"/>
    <n v="0"/>
    <n v="0"/>
    <n v="0"/>
    <n v="0"/>
    <n v="0"/>
    <n v="9.48"/>
    <n v="9.48"/>
    <n v="0"/>
    <n v="0"/>
    <n v="0"/>
    <n v="9.48"/>
    <x v="1"/>
    <x v="0"/>
    <x v="4"/>
    <x v="4"/>
    <s v="665GI"/>
    <x v="31"/>
    <s v="66GIR"/>
    <x v="79"/>
    <s v="6GIR"/>
    <x v="85"/>
    <s v="D6SEIS"/>
    <s v="GI Seismology"/>
    <s v="D6SEIS"/>
    <m/>
    <m/>
    <m/>
    <s v="GI Seismology"/>
    <x v="1"/>
    <m/>
    <x v="0"/>
  </r>
  <r>
    <s v="Ice, Debbie"/>
    <x v="0"/>
    <x v="0"/>
    <x v="1"/>
    <x v="1"/>
    <x v="237"/>
    <x v="1885"/>
    <x v="1867"/>
    <x v="1"/>
    <x v="21"/>
    <x v="20"/>
    <n v="0"/>
    <n v="0"/>
    <n v="0"/>
    <n v="0"/>
    <n v="0"/>
    <n v="494.02"/>
    <n v="494.02"/>
    <n v="0"/>
    <n v="0"/>
    <n v="0"/>
    <n v="494.02"/>
    <x v="1"/>
    <x v="0"/>
    <x v="4"/>
    <x v="4"/>
    <s v="665GI"/>
    <x v="31"/>
    <s v="66GIR"/>
    <x v="79"/>
    <s v="6GIR"/>
    <x v="85"/>
    <s v="D6SEIS"/>
    <s v="GI Seismology"/>
    <s v="D6SEIS"/>
    <m/>
    <m/>
    <m/>
    <s v="GI Seismology"/>
    <x v="1"/>
    <m/>
    <x v="0"/>
  </r>
  <r>
    <s v="Ice, Debbie"/>
    <x v="0"/>
    <x v="0"/>
    <x v="1"/>
    <x v="1"/>
    <x v="237"/>
    <x v="1886"/>
    <x v="1868"/>
    <x v="1"/>
    <x v="21"/>
    <x v="20"/>
    <n v="0"/>
    <n v="0"/>
    <n v="0"/>
    <n v="0"/>
    <n v="0"/>
    <n v="726.86"/>
    <n v="726.86"/>
    <n v="0"/>
    <n v="0"/>
    <n v="0"/>
    <n v="726.86"/>
    <x v="1"/>
    <x v="0"/>
    <x v="4"/>
    <x v="4"/>
    <s v="665GI"/>
    <x v="31"/>
    <s v="66GIR"/>
    <x v="79"/>
    <s v="6GIR"/>
    <x v="85"/>
    <s v="D6SEIS"/>
    <s v="GI Seismology"/>
    <s v="D6SEIS"/>
    <m/>
    <m/>
    <m/>
    <s v="GI Seismology"/>
    <x v="1"/>
    <m/>
    <x v="0"/>
  </r>
  <r>
    <s v="Ice, Debbie"/>
    <x v="0"/>
    <x v="0"/>
    <x v="1"/>
    <x v="1"/>
    <x v="237"/>
    <x v="1887"/>
    <x v="1869"/>
    <x v="1"/>
    <x v="21"/>
    <x v="20"/>
    <n v="0"/>
    <n v="0"/>
    <n v="0"/>
    <n v="0"/>
    <n v="0"/>
    <n v="5545.58"/>
    <n v="5545.58"/>
    <n v="0"/>
    <n v="0"/>
    <n v="0"/>
    <n v="5545.58"/>
    <x v="1"/>
    <x v="0"/>
    <x v="4"/>
    <x v="4"/>
    <s v="665GI"/>
    <x v="31"/>
    <s v="66GIR"/>
    <x v="79"/>
    <s v="6GIR"/>
    <x v="85"/>
    <s v="D6SEIS"/>
    <s v="GI Seismology"/>
    <s v="D6SEIS"/>
    <m/>
    <m/>
    <m/>
    <s v="GI Seismology"/>
    <x v="1"/>
    <m/>
    <x v="0"/>
  </r>
  <r>
    <s v="Ice, Debbie"/>
    <x v="0"/>
    <x v="0"/>
    <x v="1"/>
    <x v="1"/>
    <x v="237"/>
    <x v="1888"/>
    <x v="1870"/>
    <x v="1"/>
    <x v="21"/>
    <x v="20"/>
    <n v="0"/>
    <n v="0"/>
    <n v="0"/>
    <n v="0"/>
    <n v="0"/>
    <n v="1126.3"/>
    <n v="1126.3"/>
    <n v="0"/>
    <n v="0"/>
    <n v="0"/>
    <n v="1126.3"/>
    <x v="1"/>
    <x v="0"/>
    <x v="4"/>
    <x v="4"/>
    <s v="665GI"/>
    <x v="31"/>
    <s v="66GIR"/>
    <x v="79"/>
    <s v="6GIR"/>
    <x v="85"/>
    <s v="D6SEIS"/>
    <s v="GI Seismology"/>
    <s v="D6SEIS"/>
    <m/>
    <m/>
    <m/>
    <s v="GI Seismology"/>
    <x v="1"/>
    <m/>
    <x v="0"/>
  </r>
  <r>
    <s v="Ice, Debbie"/>
    <x v="0"/>
    <x v="0"/>
    <x v="1"/>
    <x v="1"/>
    <x v="237"/>
    <x v="1889"/>
    <x v="1871"/>
    <x v="1"/>
    <x v="21"/>
    <x v="20"/>
    <n v="0"/>
    <n v="0"/>
    <n v="0"/>
    <n v="0"/>
    <n v="0"/>
    <n v="2645.65"/>
    <n v="2645.65"/>
    <n v="0"/>
    <n v="0"/>
    <n v="0"/>
    <n v="2645.65"/>
    <x v="1"/>
    <x v="0"/>
    <x v="4"/>
    <x v="4"/>
    <s v="665GI"/>
    <x v="31"/>
    <s v="66GIR"/>
    <x v="79"/>
    <s v="6GIR"/>
    <x v="85"/>
    <s v="D6SEIS"/>
    <s v="GI Seismology"/>
    <s v="D6SEIS"/>
    <m/>
    <m/>
    <m/>
    <s v="GI Seismology"/>
    <x v="1"/>
    <m/>
    <x v="0"/>
  </r>
  <r>
    <s v="Ice, Debbie"/>
    <x v="0"/>
    <x v="0"/>
    <x v="1"/>
    <x v="1"/>
    <x v="237"/>
    <x v="1890"/>
    <x v="1872"/>
    <x v="1"/>
    <x v="21"/>
    <x v="20"/>
    <n v="0"/>
    <n v="0"/>
    <n v="0"/>
    <n v="0"/>
    <n v="0"/>
    <n v="6091.15"/>
    <n v="6091.15"/>
    <n v="0"/>
    <n v="0"/>
    <n v="0"/>
    <n v="6091.15"/>
    <x v="1"/>
    <x v="0"/>
    <x v="4"/>
    <x v="4"/>
    <s v="665GI"/>
    <x v="31"/>
    <s v="66GIR"/>
    <x v="79"/>
    <s v="6GIR"/>
    <x v="85"/>
    <s v="D6SEIS"/>
    <s v="GI Seismology"/>
    <s v="D6SEIS"/>
    <m/>
    <m/>
    <m/>
    <s v="GI Seismology"/>
    <x v="1"/>
    <m/>
    <x v="0"/>
  </r>
  <r>
    <s v="Ice, Debbie"/>
    <x v="0"/>
    <x v="0"/>
    <x v="1"/>
    <x v="1"/>
    <x v="237"/>
    <x v="1891"/>
    <x v="1873"/>
    <x v="1"/>
    <x v="21"/>
    <x v="20"/>
    <n v="0"/>
    <n v="0"/>
    <n v="0"/>
    <n v="0"/>
    <n v="0"/>
    <n v="5548.24"/>
    <n v="5548.24"/>
    <n v="0"/>
    <n v="0"/>
    <n v="0"/>
    <n v="5548.24"/>
    <x v="1"/>
    <x v="0"/>
    <x v="4"/>
    <x v="4"/>
    <s v="665GI"/>
    <x v="31"/>
    <s v="66GIR"/>
    <x v="79"/>
    <s v="6GIR"/>
    <x v="85"/>
    <s v="D6SEIS"/>
    <s v="GI Seismology"/>
    <s v="D6SEIS"/>
    <m/>
    <m/>
    <m/>
    <s v="GI Seismology"/>
    <x v="1"/>
    <m/>
    <x v="0"/>
  </r>
  <r>
    <s v="Ice, Debbie"/>
    <x v="0"/>
    <x v="0"/>
    <x v="1"/>
    <x v="1"/>
    <x v="237"/>
    <x v="1532"/>
    <x v="1514"/>
    <x v="1"/>
    <x v="21"/>
    <x v="20"/>
    <n v="0"/>
    <n v="0"/>
    <n v="0"/>
    <n v="0"/>
    <n v="0"/>
    <n v="1520"/>
    <n v="1520"/>
    <n v="0"/>
    <n v="0"/>
    <n v="0"/>
    <n v="1520"/>
    <x v="1"/>
    <x v="0"/>
    <x v="4"/>
    <x v="4"/>
    <s v="665GI"/>
    <x v="31"/>
    <s v="66GIR"/>
    <x v="79"/>
    <s v="6GIR"/>
    <x v="85"/>
    <s v="D6SEIS"/>
    <s v="GI Seismology"/>
    <s v="D6SEIS"/>
    <m/>
    <m/>
    <m/>
    <s v="GI Seismology"/>
    <x v="1"/>
    <m/>
    <x v="0"/>
  </r>
  <r>
    <s v="Ice, Debbie"/>
    <x v="0"/>
    <x v="0"/>
    <x v="1"/>
    <x v="1"/>
    <x v="237"/>
    <x v="2277"/>
    <x v="2256"/>
    <x v="1"/>
    <x v="21"/>
    <x v="20"/>
    <n v="0"/>
    <n v="0"/>
    <n v="0"/>
    <n v="0"/>
    <n v="0"/>
    <n v="97418.71"/>
    <n v="97418.71"/>
    <n v="59440.58"/>
    <n v="0"/>
    <n v="59440.58"/>
    <n v="37978.129999999997"/>
    <x v="1"/>
    <x v="0"/>
    <x v="4"/>
    <x v="4"/>
    <s v="665GI"/>
    <x v="31"/>
    <s v="66GIR"/>
    <x v="79"/>
    <s v="6GIR"/>
    <x v="85"/>
    <s v="D6SEIS"/>
    <s v="GI Seismology"/>
    <s v="D6SEIS"/>
    <m/>
    <m/>
    <m/>
    <s v="GI Seismology"/>
    <x v="1"/>
    <m/>
    <x v="0"/>
  </r>
  <r>
    <s v="Ice, Debbie"/>
    <x v="0"/>
    <x v="0"/>
    <x v="1"/>
    <x v="1"/>
    <x v="237"/>
    <x v="1456"/>
    <x v="1438"/>
    <x v="1"/>
    <x v="21"/>
    <x v="20"/>
    <n v="0"/>
    <n v="0"/>
    <n v="0"/>
    <n v="0"/>
    <n v="0"/>
    <n v="-246.95"/>
    <n v="-246.95"/>
    <n v="-246.95"/>
    <n v="0"/>
    <n v="-246.95"/>
    <n v="0"/>
    <x v="1"/>
    <x v="0"/>
    <x v="4"/>
    <x v="4"/>
    <s v="665GI"/>
    <x v="31"/>
    <s v="66GIR"/>
    <x v="79"/>
    <s v="6GIR"/>
    <x v="85"/>
    <s v="D6SEIS"/>
    <s v="GI Seismology"/>
    <s v="D6SEIS"/>
    <m/>
    <m/>
    <m/>
    <s v="GI Seismology"/>
    <x v="1"/>
    <m/>
    <x v="0"/>
  </r>
  <r>
    <s v="Ice, Debbie"/>
    <x v="0"/>
    <x v="0"/>
    <x v="1"/>
    <x v="1"/>
    <x v="237"/>
    <x v="1534"/>
    <x v="1516"/>
    <x v="1"/>
    <x v="21"/>
    <x v="20"/>
    <n v="0"/>
    <n v="0"/>
    <n v="0"/>
    <n v="0"/>
    <n v="0"/>
    <n v="14642.31"/>
    <n v="14642.31"/>
    <n v="20252.78"/>
    <n v="0"/>
    <n v="20252.78"/>
    <n v="-5610.47"/>
    <x v="1"/>
    <x v="0"/>
    <x v="4"/>
    <x v="4"/>
    <s v="665GI"/>
    <x v="31"/>
    <s v="66GIR"/>
    <x v="79"/>
    <s v="6GIR"/>
    <x v="85"/>
    <s v="D6SEIS"/>
    <s v="GI Seismology"/>
    <s v="D6SEIS"/>
    <m/>
    <m/>
    <m/>
    <s v="GI Seismology"/>
    <x v="1"/>
    <m/>
    <x v="0"/>
  </r>
  <r>
    <s v="Ice, Debbie"/>
    <x v="0"/>
    <x v="0"/>
    <x v="1"/>
    <x v="1"/>
    <x v="237"/>
    <x v="2278"/>
    <x v="2257"/>
    <x v="1"/>
    <x v="21"/>
    <x v="20"/>
    <n v="0"/>
    <n v="0"/>
    <n v="0"/>
    <n v="0"/>
    <n v="0"/>
    <n v="112343.28"/>
    <n v="112343.28"/>
    <n v="65369.2"/>
    <n v="0"/>
    <n v="65369.2"/>
    <n v="46974.080000000002"/>
    <x v="1"/>
    <x v="0"/>
    <x v="4"/>
    <x v="4"/>
    <s v="665GI"/>
    <x v="31"/>
    <s v="66GIR"/>
    <x v="79"/>
    <s v="6GIR"/>
    <x v="85"/>
    <s v="D6SEIS"/>
    <s v="GI Seismology"/>
    <s v="D6SEIS"/>
    <m/>
    <m/>
    <m/>
    <s v="GI Seismology"/>
    <x v="1"/>
    <m/>
    <x v="0"/>
  </r>
  <r>
    <s v="Ice, Debbie"/>
    <x v="0"/>
    <x v="0"/>
    <x v="1"/>
    <x v="1"/>
    <x v="237"/>
    <x v="1535"/>
    <x v="1517"/>
    <x v="1"/>
    <x v="21"/>
    <x v="20"/>
    <n v="0"/>
    <n v="0"/>
    <n v="0"/>
    <n v="0"/>
    <n v="0"/>
    <n v="11856"/>
    <n v="11856"/>
    <n v="9567.5"/>
    <n v="0"/>
    <n v="9567.5"/>
    <n v="2288.5"/>
    <x v="1"/>
    <x v="0"/>
    <x v="4"/>
    <x v="4"/>
    <s v="665GI"/>
    <x v="31"/>
    <s v="66GIR"/>
    <x v="79"/>
    <s v="6GIR"/>
    <x v="85"/>
    <s v="D6SEIS"/>
    <s v="GI Seismology"/>
    <s v="D6SEIS"/>
    <m/>
    <m/>
    <m/>
    <s v="GI Seismology"/>
    <x v="1"/>
    <m/>
    <x v="0"/>
  </r>
  <r>
    <s v="Ice, Debbie"/>
    <x v="0"/>
    <x v="0"/>
    <x v="1"/>
    <x v="1"/>
    <x v="237"/>
    <x v="1537"/>
    <x v="1519"/>
    <x v="1"/>
    <x v="21"/>
    <x v="20"/>
    <n v="0"/>
    <n v="0"/>
    <n v="0"/>
    <n v="0"/>
    <n v="0"/>
    <n v="26087"/>
    <n v="26087"/>
    <n v="80.8"/>
    <n v="0"/>
    <n v="80.8"/>
    <n v="26006.2"/>
    <x v="1"/>
    <x v="0"/>
    <x v="4"/>
    <x v="4"/>
    <s v="665GI"/>
    <x v="31"/>
    <s v="66GIR"/>
    <x v="79"/>
    <s v="6GIR"/>
    <x v="85"/>
    <s v="D6SEIS"/>
    <s v="GI Seismology"/>
    <s v="D6SEIS"/>
    <m/>
    <m/>
    <m/>
    <s v="GI Seismology"/>
    <x v="1"/>
    <m/>
    <x v="0"/>
  </r>
  <r>
    <s v="Ice, Debbie"/>
    <x v="0"/>
    <x v="0"/>
    <x v="1"/>
    <x v="1"/>
    <x v="237"/>
    <x v="1395"/>
    <x v="1377"/>
    <x v="1"/>
    <x v="21"/>
    <x v="20"/>
    <n v="0"/>
    <n v="0"/>
    <n v="0"/>
    <n v="0"/>
    <n v="0"/>
    <n v="-1058.6500000000001"/>
    <n v="-1058.6500000000001"/>
    <n v="0"/>
    <n v="0"/>
    <n v="0"/>
    <n v="-1058.6500000000001"/>
    <x v="1"/>
    <x v="0"/>
    <x v="4"/>
    <x v="4"/>
    <s v="665GI"/>
    <x v="31"/>
    <s v="66GIR"/>
    <x v="79"/>
    <s v="6GIR"/>
    <x v="85"/>
    <s v="D6SEIS"/>
    <s v="GI Seismology"/>
    <s v="D6SEIS"/>
    <m/>
    <m/>
    <m/>
    <s v="GI Seismology"/>
    <x v="1"/>
    <m/>
    <x v="0"/>
  </r>
  <r>
    <s v="Ice, Debbie"/>
    <x v="0"/>
    <x v="0"/>
    <x v="1"/>
    <x v="1"/>
    <x v="237"/>
    <x v="1892"/>
    <x v="1874"/>
    <x v="1"/>
    <x v="21"/>
    <x v="20"/>
    <n v="0"/>
    <n v="0"/>
    <n v="0"/>
    <n v="0"/>
    <n v="0"/>
    <n v="2581"/>
    <n v="2581"/>
    <n v="598.16999999999996"/>
    <n v="0"/>
    <n v="598.16999999999996"/>
    <n v="1982.83"/>
    <x v="1"/>
    <x v="0"/>
    <x v="4"/>
    <x v="4"/>
    <s v="665GI"/>
    <x v="31"/>
    <s v="66GIR"/>
    <x v="79"/>
    <s v="6GIR"/>
    <x v="85"/>
    <s v="D6SEIS"/>
    <s v="GI Seismology"/>
    <s v="D6SEIS"/>
    <m/>
    <m/>
    <m/>
    <s v="GI Seismology"/>
    <x v="1"/>
    <m/>
    <x v="0"/>
  </r>
  <r>
    <s v="Ice, Debbie"/>
    <x v="0"/>
    <x v="0"/>
    <x v="1"/>
    <x v="1"/>
    <x v="237"/>
    <x v="1893"/>
    <x v="1875"/>
    <x v="1"/>
    <x v="21"/>
    <x v="20"/>
    <n v="0"/>
    <n v="0"/>
    <n v="0"/>
    <n v="0"/>
    <n v="0"/>
    <n v="21741"/>
    <n v="21741"/>
    <n v="15096.25"/>
    <n v="0"/>
    <n v="15096.25"/>
    <n v="6644.75"/>
    <x v="1"/>
    <x v="0"/>
    <x v="4"/>
    <x v="4"/>
    <s v="665GI"/>
    <x v="31"/>
    <s v="66GIR"/>
    <x v="79"/>
    <s v="6GIR"/>
    <x v="85"/>
    <s v="D6SEIS"/>
    <s v="GI Seismology"/>
    <s v="D6SEIS"/>
    <m/>
    <m/>
    <m/>
    <s v="GI Seismology"/>
    <x v="1"/>
    <m/>
    <x v="0"/>
  </r>
  <r>
    <s v="Ice, Debbie"/>
    <x v="0"/>
    <x v="0"/>
    <x v="1"/>
    <x v="1"/>
    <x v="237"/>
    <x v="1894"/>
    <x v="1876"/>
    <x v="1"/>
    <x v="21"/>
    <x v="20"/>
    <n v="0"/>
    <n v="0"/>
    <n v="0"/>
    <n v="0"/>
    <n v="0"/>
    <n v="27106"/>
    <n v="27106"/>
    <n v="13246.65"/>
    <n v="0"/>
    <n v="13246.65"/>
    <n v="13859.35"/>
    <x v="1"/>
    <x v="0"/>
    <x v="4"/>
    <x v="4"/>
    <s v="665GI"/>
    <x v="31"/>
    <s v="66GIR"/>
    <x v="79"/>
    <s v="6GIR"/>
    <x v="85"/>
    <s v="D6SEIS"/>
    <s v="GI Seismology"/>
    <s v="D6SEIS"/>
    <m/>
    <m/>
    <m/>
    <s v="GI Seismology"/>
    <x v="1"/>
    <m/>
    <x v="0"/>
  </r>
  <r>
    <s v="Ice, Debbie"/>
    <x v="0"/>
    <x v="0"/>
    <x v="1"/>
    <x v="1"/>
    <x v="237"/>
    <x v="1895"/>
    <x v="1877"/>
    <x v="1"/>
    <x v="21"/>
    <x v="20"/>
    <n v="0"/>
    <n v="0"/>
    <n v="0"/>
    <n v="0"/>
    <n v="0"/>
    <n v="27032"/>
    <n v="27032"/>
    <n v="13246.65"/>
    <n v="0"/>
    <n v="13246.65"/>
    <n v="13785.35"/>
    <x v="1"/>
    <x v="0"/>
    <x v="4"/>
    <x v="4"/>
    <s v="665GI"/>
    <x v="31"/>
    <s v="66GIR"/>
    <x v="79"/>
    <s v="6GIR"/>
    <x v="85"/>
    <s v="D6SEIS"/>
    <s v="GI Seismology"/>
    <s v="D6SEIS"/>
    <m/>
    <m/>
    <m/>
    <s v="GI Seismology"/>
    <x v="1"/>
    <m/>
    <x v="0"/>
  </r>
  <r>
    <s v="Ice, Debbie"/>
    <x v="0"/>
    <x v="0"/>
    <x v="1"/>
    <x v="1"/>
    <x v="237"/>
    <x v="1896"/>
    <x v="1878"/>
    <x v="1"/>
    <x v="21"/>
    <x v="20"/>
    <n v="0"/>
    <n v="0"/>
    <n v="0"/>
    <n v="0"/>
    <n v="0"/>
    <n v="9041"/>
    <n v="9041"/>
    <n v="3432.37"/>
    <n v="0"/>
    <n v="3432.37"/>
    <n v="5608.63"/>
    <x v="1"/>
    <x v="0"/>
    <x v="4"/>
    <x v="4"/>
    <s v="665GI"/>
    <x v="31"/>
    <s v="66GIR"/>
    <x v="79"/>
    <s v="6GIR"/>
    <x v="85"/>
    <s v="D6SEIS"/>
    <s v="GI Seismology"/>
    <s v="D6SEIS"/>
    <m/>
    <m/>
    <m/>
    <s v="GI Seismology"/>
    <x v="1"/>
    <m/>
    <x v="0"/>
  </r>
  <r>
    <s v="Ice, Debbie"/>
    <x v="0"/>
    <x v="0"/>
    <x v="1"/>
    <x v="1"/>
    <x v="237"/>
    <x v="2279"/>
    <x v="2258"/>
    <x v="1"/>
    <x v="21"/>
    <x v="20"/>
    <n v="0"/>
    <n v="0"/>
    <n v="0"/>
    <n v="0"/>
    <n v="0"/>
    <n v="8389"/>
    <n v="8389"/>
    <n v="441.04"/>
    <n v="0"/>
    <n v="441.04"/>
    <n v="7947.96"/>
    <x v="1"/>
    <x v="0"/>
    <x v="4"/>
    <x v="4"/>
    <s v="665GI"/>
    <x v="31"/>
    <s v="66GIR"/>
    <x v="79"/>
    <s v="6GIR"/>
    <x v="85"/>
    <s v="D6SEIS"/>
    <s v="GI Seismology"/>
    <s v="D6SEIS"/>
    <m/>
    <m/>
    <m/>
    <s v="GI Seismology"/>
    <x v="1"/>
    <m/>
    <x v="0"/>
  </r>
  <r>
    <s v="Ice, Debbie"/>
    <x v="0"/>
    <x v="0"/>
    <x v="1"/>
    <x v="1"/>
    <x v="237"/>
    <x v="1897"/>
    <x v="1879"/>
    <x v="1"/>
    <x v="21"/>
    <x v="20"/>
    <n v="0"/>
    <n v="0"/>
    <n v="0"/>
    <n v="0"/>
    <n v="0"/>
    <n v="701.6"/>
    <n v="701.6"/>
    <n v="425.67"/>
    <n v="0"/>
    <n v="425.67"/>
    <n v="275.93"/>
    <x v="1"/>
    <x v="0"/>
    <x v="4"/>
    <x v="4"/>
    <s v="665GI"/>
    <x v="31"/>
    <s v="66GIR"/>
    <x v="79"/>
    <s v="6GIR"/>
    <x v="85"/>
    <s v="D6SEIS"/>
    <s v="GI Seismology"/>
    <s v="D6SEIS"/>
    <m/>
    <m/>
    <m/>
    <s v="GI Seismology"/>
    <x v="1"/>
    <m/>
    <x v="0"/>
  </r>
  <r>
    <s v="Ice, Debbie"/>
    <x v="0"/>
    <x v="0"/>
    <x v="1"/>
    <x v="1"/>
    <x v="237"/>
    <x v="1898"/>
    <x v="1880"/>
    <x v="1"/>
    <x v="21"/>
    <x v="20"/>
    <n v="0"/>
    <n v="0"/>
    <n v="0"/>
    <n v="0"/>
    <n v="0"/>
    <n v="5557.69"/>
    <n v="5557.69"/>
    <n v="5557.71"/>
    <n v="0"/>
    <n v="5557.71"/>
    <n v="-0.02"/>
    <x v="1"/>
    <x v="0"/>
    <x v="4"/>
    <x v="4"/>
    <s v="665GI"/>
    <x v="31"/>
    <s v="66GIR"/>
    <x v="79"/>
    <s v="6GIR"/>
    <x v="85"/>
    <s v="D6SEIS"/>
    <s v="GI Seismology"/>
    <s v="D6SEIS"/>
    <m/>
    <m/>
    <m/>
    <s v="GI Seismology"/>
    <x v="1"/>
    <m/>
    <x v="0"/>
  </r>
  <r>
    <s v="Ice, Debbie"/>
    <x v="0"/>
    <x v="0"/>
    <x v="1"/>
    <x v="1"/>
    <x v="237"/>
    <x v="1899"/>
    <x v="1881"/>
    <x v="1"/>
    <x v="21"/>
    <x v="20"/>
    <n v="0"/>
    <n v="0"/>
    <n v="0"/>
    <n v="0"/>
    <n v="0"/>
    <n v="11039"/>
    <n v="11039"/>
    <n v="9819.17"/>
    <n v="0"/>
    <n v="9819.17"/>
    <n v="1219.83"/>
    <x v="1"/>
    <x v="0"/>
    <x v="4"/>
    <x v="4"/>
    <s v="665GI"/>
    <x v="31"/>
    <s v="66GIR"/>
    <x v="79"/>
    <s v="6GIR"/>
    <x v="85"/>
    <s v="D6SEIS"/>
    <s v="GI Seismology"/>
    <s v="D6SEIS"/>
    <m/>
    <m/>
    <m/>
    <s v="GI Seismology"/>
    <x v="1"/>
    <m/>
    <x v="0"/>
  </r>
  <r>
    <s v="Ice, Debbie"/>
    <x v="0"/>
    <x v="0"/>
    <x v="1"/>
    <x v="1"/>
    <x v="237"/>
    <x v="1900"/>
    <x v="1882"/>
    <x v="1"/>
    <x v="21"/>
    <x v="20"/>
    <n v="0"/>
    <n v="0"/>
    <n v="0"/>
    <n v="0"/>
    <n v="0"/>
    <n v="1142.6300000000001"/>
    <n v="1142.6300000000001"/>
    <n v="1142.6300000000001"/>
    <n v="0"/>
    <n v="1142.6300000000001"/>
    <n v="0"/>
    <x v="1"/>
    <x v="0"/>
    <x v="4"/>
    <x v="4"/>
    <s v="665GI"/>
    <x v="31"/>
    <s v="66GIR"/>
    <x v="79"/>
    <s v="6GIR"/>
    <x v="85"/>
    <s v="D6SEIS"/>
    <s v="GI Seismology"/>
    <s v="D6SEIS"/>
    <m/>
    <m/>
    <m/>
    <s v="GI Seismology"/>
    <x v="1"/>
    <m/>
    <x v="0"/>
  </r>
  <r>
    <s v="Ice, Debbie"/>
    <x v="0"/>
    <x v="0"/>
    <x v="1"/>
    <x v="1"/>
    <x v="237"/>
    <x v="1901"/>
    <x v="1883"/>
    <x v="1"/>
    <x v="21"/>
    <x v="20"/>
    <n v="0"/>
    <n v="0"/>
    <n v="0"/>
    <n v="0"/>
    <n v="0"/>
    <n v="2644.86"/>
    <n v="2644.86"/>
    <n v="2642.85"/>
    <n v="0"/>
    <n v="2642.85"/>
    <n v="2.0099999999999998"/>
    <x v="1"/>
    <x v="0"/>
    <x v="4"/>
    <x v="4"/>
    <s v="665GI"/>
    <x v="31"/>
    <s v="66GIR"/>
    <x v="79"/>
    <s v="6GIR"/>
    <x v="85"/>
    <s v="D6SEIS"/>
    <s v="GI Seismology"/>
    <s v="D6SEIS"/>
    <m/>
    <m/>
    <m/>
    <s v="GI Seismology"/>
    <x v="1"/>
    <m/>
    <x v="0"/>
  </r>
  <r>
    <s v="Ice, Debbie"/>
    <x v="0"/>
    <x v="0"/>
    <x v="1"/>
    <x v="1"/>
    <x v="237"/>
    <x v="1902"/>
    <x v="1884"/>
    <x v="1"/>
    <x v="21"/>
    <x v="20"/>
    <n v="0"/>
    <n v="0"/>
    <n v="0"/>
    <n v="0"/>
    <n v="0"/>
    <n v="6090.56"/>
    <n v="6090.56"/>
    <n v="5696.8"/>
    <n v="0"/>
    <n v="5696.8"/>
    <n v="393.76"/>
    <x v="1"/>
    <x v="0"/>
    <x v="4"/>
    <x v="4"/>
    <s v="665GI"/>
    <x v="31"/>
    <s v="66GIR"/>
    <x v="79"/>
    <s v="6GIR"/>
    <x v="85"/>
    <s v="D6SEIS"/>
    <s v="GI Seismology"/>
    <s v="D6SEIS"/>
    <m/>
    <m/>
    <m/>
    <s v="GI Seismology"/>
    <x v="1"/>
    <m/>
    <x v="0"/>
  </r>
  <r>
    <s v="Ice, Debbie"/>
    <x v="0"/>
    <x v="0"/>
    <x v="1"/>
    <x v="1"/>
    <x v="237"/>
    <x v="1903"/>
    <x v="1885"/>
    <x v="1"/>
    <x v="21"/>
    <x v="20"/>
    <n v="0"/>
    <n v="0"/>
    <n v="0"/>
    <n v="0"/>
    <n v="0"/>
    <n v="5548.02"/>
    <n v="5548.02"/>
    <n v="2887.7"/>
    <n v="0"/>
    <n v="2887.7"/>
    <n v="2660.32"/>
    <x v="1"/>
    <x v="0"/>
    <x v="4"/>
    <x v="4"/>
    <s v="665GI"/>
    <x v="31"/>
    <s v="66GIR"/>
    <x v="79"/>
    <s v="6GIR"/>
    <x v="85"/>
    <s v="D6SEIS"/>
    <s v="GI Seismology"/>
    <s v="D6SEIS"/>
    <m/>
    <m/>
    <m/>
    <s v="GI Seismology"/>
    <x v="1"/>
    <m/>
    <x v="0"/>
  </r>
  <r>
    <s v="Ice, Debbie"/>
    <x v="0"/>
    <x v="0"/>
    <x v="1"/>
    <x v="1"/>
    <x v="237"/>
    <x v="1538"/>
    <x v="1520"/>
    <x v="1"/>
    <x v="21"/>
    <x v="20"/>
    <n v="0"/>
    <n v="0"/>
    <n v="0"/>
    <n v="0"/>
    <n v="0"/>
    <n v="941.26"/>
    <n v="941.26"/>
    <n v="1560.25"/>
    <n v="0"/>
    <n v="1560.25"/>
    <n v="-618.99"/>
    <x v="1"/>
    <x v="0"/>
    <x v="4"/>
    <x v="4"/>
    <s v="665GI"/>
    <x v="31"/>
    <s v="66GIR"/>
    <x v="79"/>
    <s v="6GIR"/>
    <x v="85"/>
    <s v="D6SEIS"/>
    <s v="GI Seismology"/>
    <s v="D6SEIS"/>
    <m/>
    <m/>
    <m/>
    <s v="GI Seismology"/>
    <x v="1"/>
    <m/>
    <x v="0"/>
  </r>
  <r>
    <s v="Ice, Debbie"/>
    <x v="0"/>
    <x v="0"/>
    <x v="1"/>
    <x v="1"/>
    <x v="237"/>
    <x v="1539"/>
    <x v="1521"/>
    <x v="1"/>
    <x v="21"/>
    <x v="20"/>
    <n v="0"/>
    <n v="0"/>
    <n v="0"/>
    <n v="0"/>
    <n v="0"/>
    <n v="47937.86"/>
    <n v="47937.86"/>
    <n v="7035.4"/>
    <n v="0"/>
    <n v="7035.4"/>
    <n v="40902.46"/>
    <x v="1"/>
    <x v="0"/>
    <x v="4"/>
    <x v="4"/>
    <s v="665GI"/>
    <x v="31"/>
    <s v="66GIR"/>
    <x v="79"/>
    <s v="6GIR"/>
    <x v="85"/>
    <s v="D6SEIS"/>
    <s v="GI Seismology"/>
    <s v="D6SEIS"/>
    <m/>
    <m/>
    <m/>
    <s v="GI Seismology"/>
    <x v="1"/>
    <m/>
    <x v="0"/>
  </r>
  <r>
    <s v="Ice, Debbie"/>
    <x v="0"/>
    <x v="0"/>
    <x v="1"/>
    <x v="1"/>
    <x v="237"/>
    <x v="1540"/>
    <x v="1522"/>
    <x v="1"/>
    <x v="21"/>
    <x v="20"/>
    <n v="0"/>
    <n v="0"/>
    <n v="0"/>
    <n v="0"/>
    <n v="0"/>
    <n v="12926.48"/>
    <n v="12926.48"/>
    <n v="10778.53"/>
    <n v="0"/>
    <n v="10778.53"/>
    <n v="2147.9499999999998"/>
    <x v="1"/>
    <x v="0"/>
    <x v="4"/>
    <x v="4"/>
    <s v="665GI"/>
    <x v="31"/>
    <s v="66GIR"/>
    <x v="79"/>
    <s v="6GIR"/>
    <x v="85"/>
    <s v="D6SEIS"/>
    <s v="GI Seismology"/>
    <s v="D6SEIS"/>
    <m/>
    <m/>
    <m/>
    <s v="GI Seismology"/>
    <x v="1"/>
    <m/>
    <x v="0"/>
  </r>
  <r>
    <s v="Ice, Debbie"/>
    <x v="0"/>
    <x v="0"/>
    <x v="1"/>
    <x v="1"/>
    <x v="237"/>
    <x v="1541"/>
    <x v="1523"/>
    <x v="1"/>
    <x v="21"/>
    <x v="20"/>
    <n v="0"/>
    <n v="0"/>
    <n v="0"/>
    <n v="0"/>
    <n v="0"/>
    <n v="144775"/>
    <n v="144775"/>
    <n v="535.61"/>
    <n v="0"/>
    <n v="535.61"/>
    <n v="144239.39000000001"/>
    <x v="1"/>
    <x v="0"/>
    <x v="4"/>
    <x v="4"/>
    <s v="665GI"/>
    <x v="31"/>
    <s v="66GIR"/>
    <x v="79"/>
    <s v="6GIR"/>
    <x v="85"/>
    <s v="D6SEIS"/>
    <s v="GI Seismology"/>
    <s v="D6SEIS"/>
    <m/>
    <m/>
    <m/>
    <s v="GI Seismology"/>
    <x v="1"/>
    <m/>
    <x v="0"/>
  </r>
  <r>
    <s v="Ice, Debbie"/>
    <x v="0"/>
    <x v="0"/>
    <x v="1"/>
    <x v="1"/>
    <x v="237"/>
    <x v="0"/>
    <x v="0"/>
    <x v="1"/>
    <x v="21"/>
    <x v="20"/>
    <n v="0"/>
    <n v="0"/>
    <n v="0"/>
    <n v="0"/>
    <n v="0"/>
    <n v="-990236.45"/>
    <n v="-990236.45"/>
    <n v="0"/>
    <n v="0"/>
    <n v="0"/>
    <n v="-990236.45"/>
    <x v="0"/>
    <x v="0"/>
    <x v="4"/>
    <x v="4"/>
    <s v="665GI"/>
    <x v="31"/>
    <s v="66GIR"/>
    <x v="79"/>
    <s v="6GIR"/>
    <x v="85"/>
    <s v="D6SEIS"/>
    <s v="GI Seismology"/>
    <s v="D6SEIS"/>
    <m/>
    <m/>
    <m/>
    <s v="GI Seismology"/>
    <x v="0"/>
    <m/>
    <x v="0"/>
  </r>
  <r>
    <s v="Ice, Debbie"/>
    <x v="0"/>
    <x v="0"/>
    <x v="1"/>
    <x v="1"/>
    <x v="238"/>
    <x v="1543"/>
    <x v="1525"/>
    <x v="1"/>
    <x v="21"/>
    <x v="20"/>
    <n v="0"/>
    <n v="0"/>
    <n v="0"/>
    <n v="0"/>
    <n v="0"/>
    <n v="41970"/>
    <n v="41970"/>
    <n v="0"/>
    <n v="0"/>
    <n v="0"/>
    <n v="41970"/>
    <x v="1"/>
    <x v="0"/>
    <x v="4"/>
    <x v="4"/>
    <s v="665GI"/>
    <x v="31"/>
    <s v="66GIR"/>
    <x v="79"/>
    <s v="6GIR"/>
    <x v="85"/>
    <s v="D6SNOW"/>
    <s v="GI Snow &amp; Ice &amp; Permafrost"/>
    <s v="D6SNOW"/>
    <m/>
    <m/>
    <m/>
    <s v="GI Snow &amp; Ice &amp; Permafrost"/>
    <x v="1"/>
    <m/>
    <x v="0"/>
  </r>
  <r>
    <s v="Ice, Debbie"/>
    <x v="0"/>
    <x v="0"/>
    <x v="1"/>
    <x v="1"/>
    <x v="238"/>
    <x v="1544"/>
    <x v="1526"/>
    <x v="1"/>
    <x v="21"/>
    <x v="20"/>
    <n v="0"/>
    <n v="0"/>
    <n v="0"/>
    <n v="0"/>
    <n v="0"/>
    <n v="2097"/>
    <n v="2097"/>
    <n v="0"/>
    <n v="0"/>
    <n v="0"/>
    <n v="2097"/>
    <x v="1"/>
    <x v="0"/>
    <x v="4"/>
    <x v="4"/>
    <s v="665GI"/>
    <x v="31"/>
    <s v="66GIR"/>
    <x v="79"/>
    <s v="6GIR"/>
    <x v="85"/>
    <s v="D6SNOW"/>
    <s v="GI Snow &amp; Ice &amp; Permafrost"/>
    <s v="D6SNOW"/>
    <m/>
    <m/>
    <m/>
    <s v="GI Snow &amp; Ice &amp; Permafrost"/>
    <x v="1"/>
    <m/>
    <x v="0"/>
  </r>
  <r>
    <s v="Ice, Debbie"/>
    <x v="0"/>
    <x v="0"/>
    <x v="1"/>
    <x v="1"/>
    <x v="238"/>
    <x v="1545"/>
    <x v="1527"/>
    <x v="1"/>
    <x v="21"/>
    <x v="20"/>
    <n v="0"/>
    <n v="0"/>
    <n v="0"/>
    <n v="0"/>
    <n v="0"/>
    <n v="6731"/>
    <n v="6731"/>
    <n v="0"/>
    <n v="0"/>
    <n v="0"/>
    <n v="6731"/>
    <x v="1"/>
    <x v="0"/>
    <x v="4"/>
    <x v="4"/>
    <s v="665GI"/>
    <x v="31"/>
    <s v="66GIR"/>
    <x v="79"/>
    <s v="6GIR"/>
    <x v="85"/>
    <s v="D6SNOW"/>
    <s v="GI Snow &amp; Ice &amp; Permafrost"/>
    <s v="D6SNOW"/>
    <m/>
    <m/>
    <m/>
    <s v="GI Snow &amp; Ice &amp; Permafrost"/>
    <x v="1"/>
    <m/>
    <x v="0"/>
  </r>
  <r>
    <s v="Ice, Debbie"/>
    <x v="0"/>
    <x v="0"/>
    <x v="1"/>
    <x v="1"/>
    <x v="238"/>
    <x v="1546"/>
    <x v="1528"/>
    <x v="1"/>
    <x v="21"/>
    <x v="20"/>
    <n v="0"/>
    <n v="0"/>
    <n v="0"/>
    <n v="0"/>
    <n v="0"/>
    <n v="7973"/>
    <n v="7973"/>
    <n v="8793.99"/>
    <n v="0"/>
    <n v="8793.99"/>
    <n v="-820.99"/>
    <x v="1"/>
    <x v="0"/>
    <x v="4"/>
    <x v="4"/>
    <s v="665GI"/>
    <x v="31"/>
    <s v="66GIR"/>
    <x v="79"/>
    <s v="6GIR"/>
    <x v="85"/>
    <s v="D6SNOW"/>
    <s v="GI Snow &amp; Ice &amp; Permafrost"/>
    <s v="D6SNOW"/>
    <m/>
    <m/>
    <m/>
    <s v="GI Snow &amp; Ice &amp; Permafrost"/>
    <x v="1"/>
    <m/>
    <x v="0"/>
  </r>
  <r>
    <s v="Ice, Debbie"/>
    <x v="0"/>
    <x v="0"/>
    <x v="1"/>
    <x v="1"/>
    <x v="238"/>
    <x v="1547"/>
    <x v="1529"/>
    <x v="1"/>
    <x v="21"/>
    <x v="20"/>
    <n v="0"/>
    <n v="0"/>
    <n v="0"/>
    <n v="0"/>
    <n v="0"/>
    <n v="23457"/>
    <n v="23457"/>
    <n v="3135.19"/>
    <n v="0"/>
    <n v="3135.19"/>
    <n v="20321.810000000001"/>
    <x v="1"/>
    <x v="0"/>
    <x v="4"/>
    <x v="4"/>
    <s v="665GI"/>
    <x v="31"/>
    <s v="66GIR"/>
    <x v="79"/>
    <s v="6GIR"/>
    <x v="85"/>
    <s v="D6SNOW"/>
    <s v="GI Snow &amp; Ice &amp; Permafrost"/>
    <s v="D6SNOW"/>
    <m/>
    <m/>
    <m/>
    <s v="GI Snow &amp; Ice &amp; Permafrost"/>
    <x v="1"/>
    <m/>
    <x v="0"/>
  </r>
  <r>
    <s v="Ice, Debbie"/>
    <x v="0"/>
    <x v="0"/>
    <x v="1"/>
    <x v="1"/>
    <x v="238"/>
    <x v="2280"/>
    <x v="2259"/>
    <x v="1"/>
    <x v="21"/>
    <x v="20"/>
    <n v="0"/>
    <n v="0"/>
    <n v="0"/>
    <n v="0"/>
    <n v="0"/>
    <n v="42243"/>
    <n v="42243"/>
    <n v="1196.83"/>
    <n v="0"/>
    <n v="1196.83"/>
    <n v="41046.17"/>
    <x v="1"/>
    <x v="0"/>
    <x v="4"/>
    <x v="4"/>
    <s v="665GI"/>
    <x v="31"/>
    <s v="66GIR"/>
    <x v="79"/>
    <s v="6GIR"/>
    <x v="85"/>
    <s v="D6SNOW"/>
    <s v="GI Snow &amp; Ice &amp; Permafrost"/>
    <s v="D6SNOW"/>
    <m/>
    <m/>
    <m/>
    <s v="GI Snow &amp; Ice &amp; Permafrost"/>
    <x v="1"/>
    <m/>
    <x v="0"/>
  </r>
  <r>
    <s v="Ice, Debbie"/>
    <x v="0"/>
    <x v="0"/>
    <x v="1"/>
    <x v="1"/>
    <x v="238"/>
    <x v="2281"/>
    <x v="2260"/>
    <x v="1"/>
    <x v="21"/>
    <x v="20"/>
    <n v="0"/>
    <n v="0"/>
    <n v="0"/>
    <n v="0"/>
    <n v="0"/>
    <n v="15493"/>
    <n v="15493"/>
    <n v="0"/>
    <n v="0"/>
    <n v="0"/>
    <n v="15493"/>
    <x v="1"/>
    <x v="0"/>
    <x v="4"/>
    <x v="4"/>
    <s v="665GI"/>
    <x v="31"/>
    <s v="66GIR"/>
    <x v="79"/>
    <s v="6GIR"/>
    <x v="85"/>
    <s v="D6SNOW"/>
    <s v="GI Snow &amp; Ice &amp; Permafrost"/>
    <s v="D6SNOW"/>
    <m/>
    <m/>
    <m/>
    <s v="GI Snow &amp; Ice &amp; Permafrost"/>
    <x v="1"/>
    <m/>
    <x v="0"/>
  </r>
  <r>
    <s v="Ice, Debbie"/>
    <x v="0"/>
    <x v="0"/>
    <x v="1"/>
    <x v="1"/>
    <x v="238"/>
    <x v="1548"/>
    <x v="1530"/>
    <x v="1"/>
    <x v="21"/>
    <x v="20"/>
    <n v="0"/>
    <n v="0"/>
    <n v="0"/>
    <n v="0"/>
    <n v="0"/>
    <n v="154395"/>
    <n v="154395"/>
    <n v="0"/>
    <n v="0"/>
    <n v="0"/>
    <n v="154395"/>
    <x v="1"/>
    <x v="0"/>
    <x v="4"/>
    <x v="4"/>
    <s v="665GI"/>
    <x v="31"/>
    <s v="66GIR"/>
    <x v="79"/>
    <s v="6GIR"/>
    <x v="85"/>
    <s v="D6SNOW"/>
    <s v="GI Snow &amp; Ice &amp; Permafrost"/>
    <s v="D6SNOW"/>
    <m/>
    <m/>
    <m/>
    <s v="GI Snow &amp; Ice &amp; Permafrost"/>
    <x v="1"/>
    <m/>
    <x v="0"/>
  </r>
  <r>
    <s v="Ice, Debbie"/>
    <x v="0"/>
    <x v="0"/>
    <x v="1"/>
    <x v="1"/>
    <x v="238"/>
    <x v="1549"/>
    <x v="1531"/>
    <x v="1"/>
    <x v="21"/>
    <x v="20"/>
    <n v="0"/>
    <n v="0"/>
    <n v="0"/>
    <n v="0"/>
    <n v="0"/>
    <n v="0"/>
    <n v="0"/>
    <n v="-357.6"/>
    <n v="0"/>
    <n v="-357.6"/>
    <n v="357.6"/>
    <x v="1"/>
    <x v="0"/>
    <x v="4"/>
    <x v="4"/>
    <s v="665GI"/>
    <x v="31"/>
    <s v="66GIR"/>
    <x v="79"/>
    <s v="6GIR"/>
    <x v="85"/>
    <s v="D6SNOW"/>
    <s v="GI Snow &amp; Ice &amp; Permafrost"/>
    <s v="D6SNOW"/>
    <m/>
    <m/>
    <m/>
    <s v="GI Snow &amp; Ice &amp; Permafrost"/>
    <x v="1"/>
    <m/>
    <x v="0"/>
  </r>
  <r>
    <s v="Ice, Debbie"/>
    <x v="0"/>
    <x v="0"/>
    <x v="1"/>
    <x v="1"/>
    <x v="238"/>
    <x v="1493"/>
    <x v="1475"/>
    <x v="1"/>
    <x v="21"/>
    <x v="20"/>
    <n v="0"/>
    <n v="0"/>
    <n v="0"/>
    <n v="0"/>
    <n v="0"/>
    <n v="90275.32"/>
    <n v="90275.32"/>
    <n v="82354.89"/>
    <n v="0"/>
    <n v="82354.89"/>
    <n v="7920.43"/>
    <x v="1"/>
    <x v="0"/>
    <x v="4"/>
    <x v="4"/>
    <s v="665GI"/>
    <x v="31"/>
    <s v="66GIR"/>
    <x v="79"/>
    <s v="6GIR"/>
    <x v="85"/>
    <s v="D6SNOW"/>
    <s v="GI Snow &amp; Ice &amp; Permafrost"/>
    <s v="D6SNOW"/>
    <m/>
    <m/>
    <m/>
    <s v="GI Snow &amp; Ice &amp; Permafrost"/>
    <x v="1"/>
    <m/>
    <x v="0"/>
  </r>
  <r>
    <s v="Ice, Debbie"/>
    <x v="0"/>
    <x v="0"/>
    <x v="1"/>
    <x v="1"/>
    <x v="238"/>
    <x v="1550"/>
    <x v="1532"/>
    <x v="1"/>
    <x v="21"/>
    <x v="20"/>
    <n v="0"/>
    <n v="0"/>
    <n v="0"/>
    <n v="0"/>
    <n v="0"/>
    <n v="63151"/>
    <n v="63151"/>
    <n v="18244.45"/>
    <n v="0"/>
    <n v="18244.45"/>
    <n v="44906.55"/>
    <x v="1"/>
    <x v="0"/>
    <x v="4"/>
    <x v="4"/>
    <s v="665GI"/>
    <x v="31"/>
    <s v="66GIR"/>
    <x v="79"/>
    <s v="6GIR"/>
    <x v="85"/>
    <s v="D6SNOW"/>
    <s v="GI Snow &amp; Ice &amp; Permafrost"/>
    <s v="D6SNOW"/>
    <m/>
    <m/>
    <m/>
    <s v="GI Snow &amp; Ice &amp; Permafrost"/>
    <x v="1"/>
    <m/>
    <x v="0"/>
  </r>
  <r>
    <s v="Ice, Debbie"/>
    <x v="0"/>
    <x v="0"/>
    <x v="1"/>
    <x v="1"/>
    <x v="238"/>
    <x v="1494"/>
    <x v="1476"/>
    <x v="1"/>
    <x v="21"/>
    <x v="20"/>
    <n v="0"/>
    <n v="0"/>
    <n v="0"/>
    <n v="0"/>
    <n v="0"/>
    <n v="-72.67"/>
    <n v="-72.67"/>
    <n v="0"/>
    <n v="0"/>
    <n v="0"/>
    <n v="-72.67"/>
    <x v="1"/>
    <x v="0"/>
    <x v="4"/>
    <x v="4"/>
    <s v="665GI"/>
    <x v="31"/>
    <s v="66GIR"/>
    <x v="79"/>
    <s v="6GIR"/>
    <x v="85"/>
    <s v="D6SNOW"/>
    <s v="GI Snow &amp; Ice &amp; Permafrost"/>
    <s v="D6SNOW"/>
    <m/>
    <m/>
    <m/>
    <s v="GI Snow &amp; Ice &amp; Permafrost"/>
    <x v="1"/>
    <m/>
    <x v="0"/>
  </r>
  <r>
    <s v="Ice, Debbie"/>
    <x v="0"/>
    <x v="0"/>
    <x v="1"/>
    <x v="1"/>
    <x v="238"/>
    <x v="1551"/>
    <x v="1533"/>
    <x v="1"/>
    <x v="21"/>
    <x v="20"/>
    <n v="0"/>
    <n v="0"/>
    <n v="0"/>
    <n v="0"/>
    <n v="0"/>
    <n v="2023.64"/>
    <n v="2023.64"/>
    <n v="2022.6"/>
    <n v="0"/>
    <n v="2022.6"/>
    <n v="1.04"/>
    <x v="1"/>
    <x v="0"/>
    <x v="4"/>
    <x v="4"/>
    <s v="665GI"/>
    <x v="31"/>
    <s v="66GIR"/>
    <x v="79"/>
    <s v="6GIR"/>
    <x v="85"/>
    <s v="D6SNOW"/>
    <s v="GI Snow &amp; Ice &amp; Permafrost"/>
    <s v="D6SNOW"/>
    <m/>
    <m/>
    <m/>
    <s v="GI Snow &amp; Ice &amp; Permafrost"/>
    <x v="1"/>
    <m/>
    <x v="0"/>
  </r>
  <r>
    <s v="Ice, Debbie"/>
    <x v="0"/>
    <x v="0"/>
    <x v="1"/>
    <x v="1"/>
    <x v="238"/>
    <x v="1552"/>
    <x v="1534"/>
    <x v="1"/>
    <x v="21"/>
    <x v="20"/>
    <n v="0"/>
    <n v="0"/>
    <n v="0"/>
    <n v="0"/>
    <n v="0"/>
    <n v="1953.09"/>
    <n v="1953.09"/>
    <n v="0"/>
    <n v="0"/>
    <n v="0"/>
    <n v="1953.09"/>
    <x v="1"/>
    <x v="0"/>
    <x v="4"/>
    <x v="4"/>
    <s v="665GI"/>
    <x v="31"/>
    <s v="66GIR"/>
    <x v="79"/>
    <s v="6GIR"/>
    <x v="85"/>
    <s v="D6SNOW"/>
    <s v="GI Snow &amp; Ice &amp; Permafrost"/>
    <s v="D6SNOW"/>
    <m/>
    <m/>
    <m/>
    <s v="GI Snow &amp; Ice &amp; Permafrost"/>
    <x v="1"/>
    <m/>
    <x v="0"/>
  </r>
  <r>
    <s v="Ice, Debbie"/>
    <x v="0"/>
    <x v="0"/>
    <x v="1"/>
    <x v="1"/>
    <x v="238"/>
    <x v="2282"/>
    <x v="2261"/>
    <x v="1"/>
    <x v="21"/>
    <x v="20"/>
    <n v="0"/>
    <n v="0"/>
    <n v="0"/>
    <n v="0"/>
    <n v="0"/>
    <n v="7045.76"/>
    <n v="7045.76"/>
    <n v="5614.69"/>
    <n v="0"/>
    <n v="5614.69"/>
    <n v="1431.07"/>
    <x v="1"/>
    <x v="0"/>
    <x v="4"/>
    <x v="4"/>
    <s v="665GI"/>
    <x v="31"/>
    <s v="66GIR"/>
    <x v="79"/>
    <s v="6GIR"/>
    <x v="85"/>
    <s v="D6SNOW"/>
    <s v="GI Snow &amp; Ice &amp; Permafrost"/>
    <s v="D6SNOW"/>
    <m/>
    <m/>
    <m/>
    <s v="GI Snow &amp; Ice &amp; Permafrost"/>
    <x v="1"/>
    <m/>
    <x v="0"/>
  </r>
  <r>
    <s v="Ice, Debbie"/>
    <x v="0"/>
    <x v="0"/>
    <x v="1"/>
    <x v="1"/>
    <x v="238"/>
    <x v="1553"/>
    <x v="1535"/>
    <x v="1"/>
    <x v="21"/>
    <x v="20"/>
    <n v="0"/>
    <n v="0"/>
    <n v="0"/>
    <n v="0"/>
    <n v="0"/>
    <n v="8536.17"/>
    <n v="8536.17"/>
    <n v="4526.2700000000004"/>
    <n v="0"/>
    <n v="4526.2700000000004"/>
    <n v="4009.9"/>
    <x v="1"/>
    <x v="0"/>
    <x v="4"/>
    <x v="4"/>
    <s v="665GI"/>
    <x v="31"/>
    <s v="66GIR"/>
    <x v="79"/>
    <s v="6GIR"/>
    <x v="85"/>
    <s v="D6SNOW"/>
    <s v="GI Snow &amp; Ice &amp; Permafrost"/>
    <s v="D6SNOW"/>
    <m/>
    <m/>
    <m/>
    <s v="GI Snow &amp; Ice &amp; Permafrost"/>
    <x v="1"/>
    <m/>
    <x v="0"/>
  </r>
  <r>
    <s v="Ice, Debbie"/>
    <x v="0"/>
    <x v="0"/>
    <x v="1"/>
    <x v="1"/>
    <x v="238"/>
    <x v="1554"/>
    <x v="1536"/>
    <x v="1"/>
    <x v="21"/>
    <x v="20"/>
    <n v="0"/>
    <n v="0"/>
    <n v="0"/>
    <n v="0"/>
    <n v="0"/>
    <n v="1.66"/>
    <n v="1.66"/>
    <n v="0"/>
    <n v="0"/>
    <n v="0"/>
    <n v="1.66"/>
    <x v="1"/>
    <x v="0"/>
    <x v="4"/>
    <x v="4"/>
    <s v="665GI"/>
    <x v="31"/>
    <s v="66GIR"/>
    <x v="79"/>
    <s v="6GIR"/>
    <x v="85"/>
    <s v="D6SNOW"/>
    <s v="GI Snow &amp; Ice &amp; Permafrost"/>
    <s v="D6SNOW"/>
    <m/>
    <m/>
    <m/>
    <s v="GI Snow &amp; Ice &amp; Permafrost"/>
    <x v="1"/>
    <m/>
    <x v="0"/>
  </r>
  <r>
    <s v="Ice, Debbie"/>
    <x v="0"/>
    <x v="0"/>
    <x v="1"/>
    <x v="1"/>
    <x v="238"/>
    <x v="1555"/>
    <x v="1537"/>
    <x v="1"/>
    <x v="21"/>
    <x v="20"/>
    <n v="0"/>
    <n v="0"/>
    <n v="0"/>
    <n v="0"/>
    <n v="0"/>
    <n v="-223.57"/>
    <n v="-223.57"/>
    <n v="1701.3"/>
    <n v="0"/>
    <n v="1701.3"/>
    <n v="-1924.87"/>
    <x v="1"/>
    <x v="0"/>
    <x v="4"/>
    <x v="4"/>
    <s v="665GI"/>
    <x v="31"/>
    <s v="66GIR"/>
    <x v="79"/>
    <s v="6GIR"/>
    <x v="85"/>
    <s v="D6SNOW"/>
    <s v="GI Snow &amp; Ice &amp; Permafrost"/>
    <s v="D6SNOW"/>
    <m/>
    <m/>
    <m/>
    <s v="GI Snow &amp; Ice &amp; Permafrost"/>
    <x v="1"/>
    <m/>
    <x v="0"/>
  </r>
  <r>
    <s v="Ice, Debbie"/>
    <x v="0"/>
    <x v="0"/>
    <x v="1"/>
    <x v="1"/>
    <x v="238"/>
    <x v="1556"/>
    <x v="1538"/>
    <x v="1"/>
    <x v="21"/>
    <x v="20"/>
    <n v="0"/>
    <n v="0"/>
    <n v="0"/>
    <n v="0"/>
    <n v="0"/>
    <n v="72276.25"/>
    <n v="72276.25"/>
    <n v="39355.480000000003"/>
    <n v="0"/>
    <n v="39355.480000000003"/>
    <n v="32920.769999999997"/>
    <x v="1"/>
    <x v="0"/>
    <x v="4"/>
    <x v="4"/>
    <s v="665GI"/>
    <x v="31"/>
    <s v="66GIR"/>
    <x v="79"/>
    <s v="6GIR"/>
    <x v="85"/>
    <s v="D6SNOW"/>
    <s v="GI Snow &amp; Ice &amp; Permafrost"/>
    <s v="D6SNOW"/>
    <m/>
    <m/>
    <m/>
    <s v="GI Snow &amp; Ice &amp; Permafrost"/>
    <x v="1"/>
    <m/>
    <x v="0"/>
  </r>
  <r>
    <s v="Ice, Debbie"/>
    <x v="0"/>
    <x v="0"/>
    <x v="1"/>
    <x v="1"/>
    <x v="238"/>
    <x v="2283"/>
    <x v="2262"/>
    <x v="1"/>
    <x v="21"/>
    <x v="20"/>
    <n v="0"/>
    <n v="0"/>
    <n v="0"/>
    <n v="0"/>
    <n v="0"/>
    <n v="34939.9"/>
    <n v="34939.9"/>
    <n v="34939.589999999997"/>
    <n v="0"/>
    <n v="34939.589999999997"/>
    <n v="0.31"/>
    <x v="1"/>
    <x v="0"/>
    <x v="4"/>
    <x v="4"/>
    <s v="665GI"/>
    <x v="31"/>
    <s v="66GIR"/>
    <x v="79"/>
    <s v="6GIR"/>
    <x v="85"/>
    <s v="D6SNOW"/>
    <s v="GI Snow &amp; Ice &amp; Permafrost"/>
    <s v="D6SNOW"/>
    <m/>
    <m/>
    <m/>
    <s v="GI Snow &amp; Ice &amp; Permafrost"/>
    <x v="1"/>
    <m/>
    <x v="0"/>
  </r>
  <r>
    <s v="Ice, Debbie"/>
    <x v="0"/>
    <x v="0"/>
    <x v="1"/>
    <x v="1"/>
    <x v="238"/>
    <x v="2284"/>
    <x v="2263"/>
    <x v="1"/>
    <x v="21"/>
    <x v="20"/>
    <n v="0"/>
    <n v="0"/>
    <n v="0"/>
    <n v="0"/>
    <n v="0"/>
    <n v="25883.51"/>
    <n v="25883.51"/>
    <n v="25884.31"/>
    <n v="0"/>
    <n v="25884.31"/>
    <n v="-0.8"/>
    <x v="1"/>
    <x v="0"/>
    <x v="4"/>
    <x v="4"/>
    <s v="665GI"/>
    <x v="31"/>
    <s v="66GIR"/>
    <x v="79"/>
    <s v="6GIR"/>
    <x v="85"/>
    <s v="D6SNOW"/>
    <s v="GI Snow &amp; Ice &amp; Permafrost"/>
    <s v="D6SNOW"/>
    <m/>
    <m/>
    <m/>
    <s v="GI Snow &amp; Ice &amp; Permafrost"/>
    <x v="1"/>
    <m/>
    <x v="0"/>
  </r>
  <r>
    <s v="Ice, Debbie"/>
    <x v="0"/>
    <x v="0"/>
    <x v="1"/>
    <x v="1"/>
    <x v="238"/>
    <x v="1557"/>
    <x v="1539"/>
    <x v="1"/>
    <x v="21"/>
    <x v="20"/>
    <n v="0"/>
    <n v="0"/>
    <n v="0"/>
    <n v="0"/>
    <n v="0"/>
    <n v="57200.47"/>
    <n v="57200.47"/>
    <n v="32148.93"/>
    <n v="0"/>
    <n v="32148.93"/>
    <n v="25051.54"/>
    <x v="1"/>
    <x v="0"/>
    <x v="4"/>
    <x v="4"/>
    <s v="665GI"/>
    <x v="31"/>
    <s v="66GIR"/>
    <x v="79"/>
    <s v="6GIR"/>
    <x v="85"/>
    <s v="D6SNOW"/>
    <s v="GI Snow &amp; Ice &amp; Permafrost"/>
    <s v="D6SNOW"/>
    <m/>
    <m/>
    <m/>
    <s v="GI Snow &amp; Ice &amp; Permafrost"/>
    <x v="1"/>
    <m/>
    <x v="0"/>
  </r>
  <r>
    <s v="Ice, Debbie"/>
    <x v="0"/>
    <x v="0"/>
    <x v="1"/>
    <x v="1"/>
    <x v="238"/>
    <x v="1558"/>
    <x v="1540"/>
    <x v="1"/>
    <x v="21"/>
    <x v="20"/>
    <n v="0"/>
    <n v="0"/>
    <n v="0"/>
    <n v="0"/>
    <n v="0"/>
    <n v="5164.55"/>
    <n v="5164.55"/>
    <n v="842.18"/>
    <n v="0"/>
    <n v="842.18"/>
    <n v="4322.37"/>
    <x v="1"/>
    <x v="0"/>
    <x v="4"/>
    <x v="4"/>
    <s v="665GI"/>
    <x v="31"/>
    <s v="66GIR"/>
    <x v="79"/>
    <s v="6GIR"/>
    <x v="85"/>
    <s v="D6SNOW"/>
    <s v="GI Snow &amp; Ice &amp; Permafrost"/>
    <s v="D6SNOW"/>
    <m/>
    <m/>
    <m/>
    <s v="GI Snow &amp; Ice &amp; Permafrost"/>
    <x v="1"/>
    <m/>
    <x v="0"/>
  </r>
  <r>
    <s v="Ice, Debbie"/>
    <x v="0"/>
    <x v="0"/>
    <x v="1"/>
    <x v="1"/>
    <x v="238"/>
    <x v="1559"/>
    <x v="1541"/>
    <x v="1"/>
    <x v="21"/>
    <x v="20"/>
    <n v="0"/>
    <n v="0"/>
    <n v="0"/>
    <n v="0"/>
    <n v="0"/>
    <n v="100623.2"/>
    <n v="100623.2"/>
    <n v="29798.32"/>
    <n v="0"/>
    <n v="29798.32"/>
    <n v="70824.88"/>
    <x v="1"/>
    <x v="0"/>
    <x v="4"/>
    <x v="4"/>
    <s v="665GI"/>
    <x v="31"/>
    <s v="66GIR"/>
    <x v="79"/>
    <s v="6GIR"/>
    <x v="85"/>
    <s v="D6SNOW"/>
    <s v="GI Snow &amp; Ice &amp; Permafrost"/>
    <s v="D6SNOW"/>
    <m/>
    <m/>
    <m/>
    <s v="GI Snow &amp; Ice &amp; Permafrost"/>
    <x v="1"/>
    <m/>
    <x v="0"/>
  </r>
  <r>
    <s v="Ice, Debbie"/>
    <x v="0"/>
    <x v="0"/>
    <x v="1"/>
    <x v="1"/>
    <x v="238"/>
    <x v="1560"/>
    <x v="1542"/>
    <x v="1"/>
    <x v="21"/>
    <x v="20"/>
    <n v="0"/>
    <n v="0"/>
    <n v="0"/>
    <n v="0"/>
    <n v="0"/>
    <n v="73576.17"/>
    <n v="73576.17"/>
    <n v="15960.93"/>
    <n v="0"/>
    <n v="15960.93"/>
    <n v="57615.24"/>
    <x v="1"/>
    <x v="0"/>
    <x v="4"/>
    <x v="4"/>
    <s v="665GI"/>
    <x v="31"/>
    <s v="66GIR"/>
    <x v="79"/>
    <s v="6GIR"/>
    <x v="85"/>
    <s v="D6SNOW"/>
    <s v="GI Snow &amp; Ice &amp; Permafrost"/>
    <s v="D6SNOW"/>
    <m/>
    <m/>
    <m/>
    <s v="GI Snow &amp; Ice &amp; Permafrost"/>
    <x v="1"/>
    <m/>
    <x v="0"/>
  </r>
  <r>
    <s v="Ice, Debbie"/>
    <x v="0"/>
    <x v="0"/>
    <x v="1"/>
    <x v="1"/>
    <x v="238"/>
    <x v="2285"/>
    <x v="2264"/>
    <x v="1"/>
    <x v="21"/>
    <x v="20"/>
    <n v="0"/>
    <n v="0"/>
    <n v="0"/>
    <n v="0"/>
    <n v="0"/>
    <n v="-1413.25"/>
    <n v="-1413.25"/>
    <n v="0"/>
    <n v="0"/>
    <n v="0"/>
    <n v="-1413.25"/>
    <x v="1"/>
    <x v="0"/>
    <x v="4"/>
    <x v="4"/>
    <s v="665GI"/>
    <x v="31"/>
    <s v="66GIR"/>
    <x v="79"/>
    <s v="6GIR"/>
    <x v="85"/>
    <s v="D6SNOW"/>
    <s v="GI Snow &amp; Ice &amp; Permafrost"/>
    <s v="D6SNOW"/>
    <m/>
    <m/>
    <m/>
    <s v="GI Snow &amp; Ice &amp; Permafrost"/>
    <x v="1"/>
    <m/>
    <x v="0"/>
  </r>
  <r>
    <s v="Ice, Debbie"/>
    <x v="0"/>
    <x v="0"/>
    <x v="1"/>
    <x v="1"/>
    <x v="238"/>
    <x v="1561"/>
    <x v="1543"/>
    <x v="1"/>
    <x v="21"/>
    <x v="20"/>
    <n v="0"/>
    <n v="0"/>
    <n v="0"/>
    <n v="0"/>
    <n v="0"/>
    <n v="35130.81"/>
    <n v="35130.81"/>
    <n v="19536.55"/>
    <n v="0"/>
    <n v="19536.55"/>
    <n v="15594.26"/>
    <x v="1"/>
    <x v="0"/>
    <x v="4"/>
    <x v="4"/>
    <s v="665GI"/>
    <x v="31"/>
    <s v="66GIR"/>
    <x v="79"/>
    <s v="6GIR"/>
    <x v="85"/>
    <s v="D6SNOW"/>
    <s v="GI Snow &amp; Ice &amp; Permafrost"/>
    <s v="D6SNOW"/>
    <m/>
    <m/>
    <m/>
    <s v="GI Snow &amp; Ice &amp; Permafrost"/>
    <x v="1"/>
    <m/>
    <x v="0"/>
  </r>
  <r>
    <s v="Ice, Debbie"/>
    <x v="0"/>
    <x v="0"/>
    <x v="1"/>
    <x v="1"/>
    <x v="238"/>
    <x v="1562"/>
    <x v="1544"/>
    <x v="1"/>
    <x v="21"/>
    <x v="20"/>
    <n v="0"/>
    <n v="0"/>
    <n v="0"/>
    <n v="0"/>
    <n v="0"/>
    <n v="3382.94"/>
    <n v="3382.94"/>
    <n v="0"/>
    <n v="0"/>
    <n v="0"/>
    <n v="3382.94"/>
    <x v="1"/>
    <x v="0"/>
    <x v="4"/>
    <x v="4"/>
    <s v="665GI"/>
    <x v="31"/>
    <s v="66GIR"/>
    <x v="79"/>
    <s v="6GIR"/>
    <x v="85"/>
    <s v="D6SNOW"/>
    <s v="GI Snow &amp; Ice &amp; Permafrost"/>
    <s v="D6SNOW"/>
    <m/>
    <m/>
    <m/>
    <s v="GI Snow &amp; Ice &amp; Permafrost"/>
    <x v="1"/>
    <m/>
    <x v="0"/>
  </r>
  <r>
    <s v="Ice, Debbie"/>
    <x v="0"/>
    <x v="0"/>
    <x v="1"/>
    <x v="1"/>
    <x v="238"/>
    <x v="1563"/>
    <x v="1545"/>
    <x v="1"/>
    <x v="21"/>
    <x v="20"/>
    <n v="0"/>
    <n v="0"/>
    <n v="0"/>
    <n v="0"/>
    <n v="0"/>
    <n v="20798.27"/>
    <n v="20798.27"/>
    <n v="18759.98"/>
    <n v="0"/>
    <n v="18759.98"/>
    <n v="2038.29"/>
    <x v="1"/>
    <x v="0"/>
    <x v="4"/>
    <x v="4"/>
    <s v="665GI"/>
    <x v="31"/>
    <s v="66GIR"/>
    <x v="79"/>
    <s v="6GIR"/>
    <x v="85"/>
    <s v="D6SNOW"/>
    <s v="GI Snow &amp; Ice &amp; Permafrost"/>
    <s v="D6SNOW"/>
    <m/>
    <m/>
    <m/>
    <s v="GI Snow &amp; Ice &amp; Permafrost"/>
    <x v="1"/>
    <m/>
    <x v="0"/>
  </r>
  <r>
    <s v="Ice, Debbie"/>
    <x v="0"/>
    <x v="0"/>
    <x v="1"/>
    <x v="1"/>
    <x v="238"/>
    <x v="1564"/>
    <x v="1546"/>
    <x v="1"/>
    <x v="21"/>
    <x v="20"/>
    <n v="0"/>
    <n v="0"/>
    <n v="0"/>
    <n v="0"/>
    <n v="0"/>
    <n v="2045.96"/>
    <n v="2045.96"/>
    <n v="2046.4"/>
    <n v="0"/>
    <n v="2046.4"/>
    <n v="-0.44"/>
    <x v="1"/>
    <x v="0"/>
    <x v="4"/>
    <x v="4"/>
    <s v="665GI"/>
    <x v="31"/>
    <s v="66GIR"/>
    <x v="79"/>
    <s v="6GIR"/>
    <x v="85"/>
    <s v="D6SNOW"/>
    <s v="GI Snow &amp; Ice &amp; Permafrost"/>
    <s v="D6SNOW"/>
    <m/>
    <m/>
    <m/>
    <s v="GI Snow &amp; Ice &amp; Permafrost"/>
    <x v="1"/>
    <m/>
    <x v="0"/>
  </r>
  <r>
    <s v="Ice, Debbie"/>
    <x v="0"/>
    <x v="0"/>
    <x v="1"/>
    <x v="1"/>
    <x v="238"/>
    <x v="1565"/>
    <x v="1547"/>
    <x v="1"/>
    <x v="21"/>
    <x v="20"/>
    <n v="0"/>
    <n v="0"/>
    <n v="0"/>
    <n v="0"/>
    <n v="0"/>
    <n v="108559.76"/>
    <n v="108559.76"/>
    <n v="27732.01"/>
    <n v="0"/>
    <n v="27732.01"/>
    <n v="80827.75"/>
    <x v="1"/>
    <x v="0"/>
    <x v="4"/>
    <x v="4"/>
    <s v="665GI"/>
    <x v="31"/>
    <s v="66GIR"/>
    <x v="79"/>
    <s v="6GIR"/>
    <x v="85"/>
    <s v="D6SNOW"/>
    <s v="GI Snow &amp; Ice &amp; Permafrost"/>
    <s v="D6SNOW"/>
    <m/>
    <m/>
    <m/>
    <s v="GI Snow &amp; Ice &amp; Permafrost"/>
    <x v="1"/>
    <m/>
    <x v="0"/>
  </r>
  <r>
    <s v="Ice, Debbie"/>
    <x v="0"/>
    <x v="0"/>
    <x v="1"/>
    <x v="1"/>
    <x v="238"/>
    <x v="2286"/>
    <x v="2265"/>
    <x v="1"/>
    <x v="21"/>
    <x v="20"/>
    <n v="0"/>
    <n v="0"/>
    <n v="0"/>
    <n v="0"/>
    <n v="0"/>
    <n v="24906.41"/>
    <n v="24906.41"/>
    <n v="6749.71"/>
    <n v="0"/>
    <n v="6749.71"/>
    <n v="18156.7"/>
    <x v="1"/>
    <x v="0"/>
    <x v="4"/>
    <x v="4"/>
    <s v="665GI"/>
    <x v="31"/>
    <s v="66GIR"/>
    <x v="79"/>
    <s v="6GIR"/>
    <x v="85"/>
    <s v="D6SNOW"/>
    <s v="GI Snow &amp; Ice &amp; Permafrost"/>
    <s v="D6SNOW"/>
    <m/>
    <m/>
    <m/>
    <s v="GI Snow &amp; Ice &amp; Permafrost"/>
    <x v="1"/>
    <m/>
    <x v="0"/>
  </r>
  <r>
    <s v="Ice, Debbie"/>
    <x v="0"/>
    <x v="0"/>
    <x v="1"/>
    <x v="1"/>
    <x v="238"/>
    <x v="1566"/>
    <x v="1548"/>
    <x v="1"/>
    <x v="21"/>
    <x v="20"/>
    <n v="0"/>
    <n v="0"/>
    <n v="0"/>
    <n v="0"/>
    <n v="0"/>
    <n v="29817.65"/>
    <n v="29817.65"/>
    <n v="22018.7"/>
    <n v="0"/>
    <n v="22018.7"/>
    <n v="7798.95"/>
    <x v="1"/>
    <x v="0"/>
    <x v="4"/>
    <x v="4"/>
    <s v="665GI"/>
    <x v="31"/>
    <s v="66GIR"/>
    <x v="79"/>
    <s v="6GIR"/>
    <x v="85"/>
    <s v="D6SNOW"/>
    <s v="GI Snow &amp; Ice &amp; Permafrost"/>
    <s v="D6SNOW"/>
    <m/>
    <m/>
    <m/>
    <s v="GI Snow &amp; Ice &amp; Permafrost"/>
    <x v="1"/>
    <m/>
    <x v="0"/>
  </r>
  <r>
    <s v="Ice, Debbie"/>
    <x v="0"/>
    <x v="0"/>
    <x v="1"/>
    <x v="1"/>
    <x v="238"/>
    <x v="1567"/>
    <x v="1549"/>
    <x v="1"/>
    <x v="21"/>
    <x v="20"/>
    <n v="0"/>
    <n v="0"/>
    <n v="0"/>
    <n v="0"/>
    <n v="0"/>
    <n v="8984.9"/>
    <n v="8984.9"/>
    <n v="4857.6099999999997"/>
    <n v="0"/>
    <n v="4857.6099999999997"/>
    <n v="4127.29"/>
    <x v="1"/>
    <x v="0"/>
    <x v="4"/>
    <x v="4"/>
    <s v="665GI"/>
    <x v="31"/>
    <s v="66GIR"/>
    <x v="79"/>
    <s v="6GIR"/>
    <x v="85"/>
    <s v="D6SNOW"/>
    <s v="GI Snow &amp; Ice &amp; Permafrost"/>
    <s v="D6SNOW"/>
    <m/>
    <m/>
    <m/>
    <s v="GI Snow &amp; Ice &amp; Permafrost"/>
    <x v="1"/>
    <m/>
    <x v="0"/>
  </r>
  <r>
    <s v="Ice, Debbie"/>
    <x v="0"/>
    <x v="0"/>
    <x v="1"/>
    <x v="1"/>
    <x v="238"/>
    <x v="2287"/>
    <x v="2266"/>
    <x v="1"/>
    <x v="21"/>
    <x v="20"/>
    <n v="0"/>
    <n v="0"/>
    <n v="0"/>
    <n v="0"/>
    <n v="0"/>
    <n v="21208.29"/>
    <n v="21208.29"/>
    <n v="21194.54"/>
    <n v="0"/>
    <n v="21194.54"/>
    <n v="13.75"/>
    <x v="1"/>
    <x v="0"/>
    <x v="4"/>
    <x v="4"/>
    <s v="665GI"/>
    <x v="31"/>
    <s v="66GIR"/>
    <x v="79"/>
    <s v="6GIR"/>
    <x v="85"/>
    <s v="D6SNOW"/>
    <s v="GI Snow &amp; Ice &amp; Permafrost"/>
    <s v="D6SNOW"/>
    <m/>
    <m/>
    <m/>
    <s v="GI Snow &amp; Ice &amp; Permafrost"/>
    <x v="1"/>
    <m/>
    <x v="0"/>
  </r>
  <r>
    <s v="Ice, Debbie"/>
    <x v="0"/>
    <x v="0"/>
    <x v="1"/>
    <x v="1"/>
    <x v="238"/>
    <x v="2288"/>
    <x v="2267"/>
    <x v="1"/>
    <x v="21"/>
    <x v="20"/>
    <n v="0"/>
    <n v="0"/>
    <n v="0"/>
    <n v="0"/>
    <n v="0"/>
    <n v="27204.85"/>
    <n v="27204.85"/>
    <n v="15711.59"/>
    <n v="0"/>
    <n v="15711.59"/>
    <n v="11493.26"/>
    <x v="1"/>
    <x v="0"/>
    <x v="4"/>
    <x v="4"/>
    <s v="665GI"/>
    <x v="31"/>
    <s v="66GIR"/>
    <x v="79"/>
    <s v="6GIR"/>
    <x v="85"/>
    <s v="D6SNOW"/>
    <s v="GI Snow &amp; Ice &amp; Permafrost"/>
    <s v="D6SNOW"/>
    <m/>
    <m/>
    <m/>
    <s v="GI Snow &amp; Ice &amp; Permafrost"/>
    <x v="1"/>
    <m/>
    <x v="0"/>
  </r>
  <r>
    <s v="Ice, Debbie"/>
    <x v="0"/>
    <x v="0"/>
    <x v="1"/>
    <x v="1"/>
    <x v="238"/>
    <x v="1568"/>
    <x v="1550"/>
    <x v="1"/>
    <x v="21"/>
    <x v="20"/>
    <n v="0"/>
    <n v="0"/>
    <n v="0"/>
    <n v="0"/>
    <n v="0"/>
    <n v="6901"/>
    <n v="6901"/>
    <n v="5022.26"/>
    <n v="0"/>
    <n v="5022.26"/>
    <n v="1878.74"/>
    <x v="1"/>
    <x v="0"/>
    <x v="4"/>
    <x v="4"/>
    <s v="665GI"/>
    <x v="31"/>
    <s v="66GIR"/>
    <x v="79"/>
    <s v="6GIR"/>
    <x v="85"/>
    <s v="D6SNOW"/>
    <s v="GI Snow &amp; Ice &amp; Permafrost"/>
    <s v="D6SNOW"/>
    <m/>
    <m/>
    <m/>
    <s v="GI Snow &amp; Ice &amp; Permafrost"/>
    <x v="1"/>
    <m/>
    <x v="0"/>
  </r>
  <r>
    <s v="Ice, Debbie"/>
    <x v="0"/>
    <x v="0"/>
    <x v="1"/>
    <x v="1"/>
    <x v="238"/>
    <x v="1570"/>
    <x v="1552"/>
    <x v="1"/>
    <x v="21"/>
    <x v="20"/>
    <n v="0"/>
    <n v="0"/>
    <n v="0"/>
    <n v="0"/>
    <n v="0"/>
    <n v="39261.360000000001"/>
    <n v="39261.360000000001"/>
    <n v="19267.71"/>
    <n v="0"/>
    <n v="19267.71"/>
    <n v="19993.650000000001"/>
    <x v="1"/>
    <x v="0"/>
    <x v="4"/>
    <x v="4"/>
    <s v="665GI"/>
    <x v="31"/>
    <s v="66GIR"/>
    <x v="79"/>
    <s v="6GIR"/>
    <x v="85"/>
    <s v="D6SNOW"/>
    <s v="GI Snow &amp; Ice &amp; Permafrost"/>
    <s v="D6SNOW"/>
    <m/>
    <m/>
    <m/>
    <s v="GI Snow &amp; Ice &amp; Permafrost"/>
    <x v="1"/>
    <m/>
    <x v="0"/>
  </r>
  <r>
    <s v="Ice, Debbie"/>
    <x v="0"/>
    <x v="0"/>
    <x v="1"/>
    <x v="1"/>
    <x v="238"/>
    <x v="1572"/>
    <x v="1554"/>
    <x v="1"/>
    <x v="21"/>
    <x v="20"/>
    <n v="0"/>
    <n v="0"/>
    <n v="0"/>
    <n v="0"/>
    <n v="0"/>
    <n v="-145.69999999999999"/>
    <n v="-145.69999999999999"/>
    <n v="0.03"/>
    <n v="0"/>
    <n v="0.03"/>
    <n v="-145.72999999999999"/>
    <x v="1"/>
    <x v="0"/>
    <x v="4"/>
    <x v="4"/>
    <s v="665GI"/>
    <x v="31"/>
    <s v="66GIR"/>
    <x v="79"/>
    <s v="6GIR"/>
    <x v="85"/>
    <s v="D6SNOW"/>
    <s v="GI Snow &amp; Ice &amp; Permafrost"/>
    <s v="D6SNOW"/>
    <m/>
    <m/>
    <m/>
    <s v="GI Snow &amp; Ice &amp; Permafrost"/>
    <x v="1"/>
    <m/>
    <x v="0"/>
  </r>
  <r>
    <s v="Ice, Debbie"/>
    <x v="0"/>
    <x v="0"/>
    <x v="1"/>
    <x v="1"/>
    <x v="238"/>
    <x v="1573"/>
    <x v="1555"/>
    <x v="1"/>
    <x v="21"/>
    <x v="20"/>
    <n v="0"/>
    <n v="0"/>
    <n v="0"/>
    <n v="0"/>
    <n v="0"/>
    <n v="5747.81"/>
    <n v="5747.81"/>
    <n v="10495.53"/>
    <n v="0"/>
    <n v="10495.53"/>
    <n v="-4747.72"/>
    <x v="1"/>
    <x v="0"/>
    <x v="4"/>
    <x v="4"/>
    <s v="665GI"/>
    <x v="31"/>
    <s v="66GIR"/>
    <x v="79"/>
    <s v="6GIR"/>
    <x v="85"/>
    <s v="D6SNOW"/>
    <s v="GI Snow &amp; Ice &amp; Permafrost"/>
    <s v="D6SNOW"/>
    <m/>
    <m/>
    <m/>
    <s v="GI Snow &amp; Ice &amp; Permafrost"/>
    <x v="1"/>
    <m/>
    <x v="0"/>
  </r>
  <r>
    <s v="Ice, Debbie"/>
    <x v="0"/>
    <x v="0"/>
    <x v="1"/>
    <x v="1"/>
    <x v="238"/>
    <x v="1574"/>
    <x v="1556"/>
    <x v="1"/>
    <x v="21"/>
    <x v="20"/>
    <n v="0"/>
    <n v="0"/>
    <n v="0"/>
    <n v="0"/>
    <n v="0"/>
    <n v="15594.9"/>
    <n v="15594.9"/>
    <n v="5098.95"/>
    <n v="0"/>
    <n v="5098.95"/>
    <n v="10495.95"/>
    <x v="1"/>
    <x v="0"/>
    <x v="4"/>
    <x v="4"/>
    <s v="665GI"/>
    <x v="31"/>
    <s v="66GIR"/>
    <x v="79"/>
    <s v="6GIR"/>
    <x v="85"/>
    <s v="D6SNOW"/>
    <s v="GI Snow &amp; Ice &amp; Permafrost"/>
    <s v="D6SNOW"/>
    <m/>
    <m/>
    <m/>
    <s v="GI Snow &amp; Ice &amp; Permafrost"/>
    <x v="1"/>
    <m/>
    <x v="0"/>
  </r>
  <r>
    <s v="Ice, Debbie"/>
    <x v="0"/>
    <x v="0"/>
    <x v="1"/>
    <x v="1"/>
    <x v="238"/>
    <x v="1575"/>
    <x v="1557"/>
    <x v="1"/>
    <x v="21"/>
    <x v="20"/>
    <n v="0"/>
    <n v="0"/>
    <n v="0"/>
    <n v="0"/>
    <n v="0"/>
    <n v="104807.57"/>
    <n v="104807.57"/>
    <n v="57113.67"/>
    <n v="0"/>
    <n v="57113.67"/>
    <n v="47693.9"/>
    <x v="1"/>
    <x v="0"/>
    <x v="4"/>
    <x v="4"/>
    <s v="665GI"/>
    <x v="31"/>
    <s v="66GIR"/>
    <x v="79"/>
    <s v="6GIR"/>
    <x v="85"/>
    <s v="D6SNOW"/>
    <s v="GI Snow &amp; Ice &amp; Permafrost"/>
    <s v="D6SNOW"/>
    <m/>
    <m/>
    <m/>
    <s v="GI Snow &amp; Ice &amp; Permafrost"/>
    <x v="1"/>
    <m/>
    <x v="0"/>
  </r>
  <r>
    <s v="Ice, Debbie"/>
    <x v="0"/>
    <x v="0"/>
    <x v="1"/>
    <x v="1"/>
    <x v="238"/>
    <x v="2289"/>
    <x v="2268"/>
    <x v="1"/>
    <x v="21"/>
    <x v="20"/>
    <n v="0"/>
    <n v="0"/>
    <n v="0"/>
    <n v="0"/>
    <n v="0"/>
    <n v="21626.09"/>
    <n v="21626.09"/>
    <n v="10448.9"/>
    <n v="0"/>
    <n v="10448.9"/>
    <n v="11177.19"/>
    <x v="1"/>
    <x v="0"/>
    <x v="4"/>
    <x v="4"/>
    <s v="665GI"/>
    <x v="31"/>
    <s v="66GIR"/>
    <x v="79"/>
    <s v="6GIR"/>
    <x v="85"/>
    <s v="D6SNOW"/>
    <s v="GI Snow &amp; Ice &amp; Permafrost"/>
    <s v="D6SNOW"/>
    <m/>
    <m/>
    <m/>
    <s v="GI Snow &amp; Ice &amp; Permafrost"/>
    <x v="1"/>
    <m/>
    <x v="0"/>
  </r>
  <r>
    <s v="Ice, Debbie"/>
    <x v="0"/>
    <x v="0"/>
    <x v="1"/>
    <x v="1"/>
    <x v="238"/>
    <x v="2290"/>
    <x v="2269"/>
    <x v="1"/>
    <x v="21"/>
    <x v="20"/>
    <n v="0"/>
    <n v="0"/>
    <n v="0"/>
    <n v="0"/>
    <n v="0"/>
    <n v="0"/>
    <n v="0"/>
    <n v="236.59"/>
    <n v="0"/>
    <n v="236.59"/>
    <n v="-236.59"/>
    <x v="1"/>
    <x v="0"/>
    <x v="4"/>
    <x v="4"/>
    <s v="665GI"/>
    <x v="31"/>
    <s v="66GIR"/>
    <x v="79"/>
    <s v="6GIR"/>
    <x v="85"/>
    <s v="D6SNOW"/>
    <s v="GI Snow &amp; Ice &amp; Permafrost"/>
    <s v="D6SNOW"/>
    <m/>
    <m/>
    <m/>
    <s v="GI Snow &amp; Ice &amp; Permafrost"/>
    <x v="1"/>
    <m/>
    <x v="0"/>
  </r>
  <r>
    <s v="Ice, Debbie"/>
    <x v="0"/>
    <x v="0"/>
    <x v="1"/>
    <x v="1"/>
    <x v="238"/>
    <x v="2291"/>
    <x v="2270"/>
    <x v="1"/>
    <x v="21"/>
    <x v="20"/>
    <n v="0"/>
    <n v="0"/>
    <n v="0"/>
    <n v="0"/>
    <n v="0"/>
    <n v="4546.7299999999996"/>
    <n v="4546.7299999999996"/>
    <n v="1481.72"/>
    <n v="0"/>
    <n v="1481.72"/>
    <n v="3065.01"/>
    <x v="1"/>
    <x v="0"/>
    <x v="4"/>
    <x v="4"/>
    <s v="665GI"/>
    <x v="31"/>
    <s v="66GIR"/>
    <x v="79"/>
    <s v="6GIR"/>
    <x v="85"/>
    <s v="D6SNOW"/>
    <s v="GI Snow &amp; Ice &amp; Permafrost"/>
    <s v="D6SNOW"/>
    <m/>
    <m/>
    <m/>
    <s v="GI Snow &amp; Ice &amp; Permafrost"/>
    <x v="1"/>
    <m/>
    <x v="0"/>
  </r>
  <r>
    <s v="Ice, Debbie"/>
    <x v="0"/>
    <x v="0"/>
    <x v="1"/>
    <x v="1"/>
    <x v="238"/>
    <x v="1577"/>
    <x v="1559"/>
    <x v="1"/>
    <x v="21"/>
    <x v="20"/>
    <n v="0"/>
    <n v="0"/>
    <n v="0"/>
    <n v="0"/>
    <n v="0"/>
    <n v="894389"/>
    <n v="894389"/>
    <n v="30979.97"/>
    <n v="0"/>
    <n v="30979.97"/>
    <n v="863409.03"/>
    <x v="1"/>
    <x v="0"/>
    <x v="4"/>
    <x v="4"/>
    <s v="665GI"/>
    <x v="31"/>
    <s v="66GIR"/>
    <x v="79"/>
    <s v="6GIR"/>
    <x v="85"/>
    <s v="D6SNOW"/>
    <s v="GI Snow &amp; Ice &amp; Permafrost"/>
    <s v="D6SNOW"/>
    <m/>
    <m/>
    <m/>
    <s v="GI Snow &amp; Ice &amp; Permafrost"/>
    <x v="1"/>
    <m/>
    <x v="0"/>
  </r>
  <r>
    <s v="Ice, Debbie"/>
    <x v="0"/>
    <x v="0"/>
    <x v="1"/>
    <x v="1"/>
    <x v="238"/>
    <x v="1578"/>
    <x v="1560"/>
    <x v="1"/>
    <x v="21"/>
    <x v="20"/>
    <n v="0"/>
    <n v="0"/>
    <n v="0"/>
    <n v="0"/>
    <n v="0"/>
    <n v="51163"/>
    <n v="51163"/>
    <n v="19677.07"/>
    <n v="0"/>
    <n v="19677.07"/>
    <n v="31485.93"/>
    <x v="1"/>
    <x v="0"/>
    <x v="4"/>
    <x v="4"/>
    <s v="665GI"/>
    <x v="31"/>
    <s v="66GIR"/>
    <x v="79"/>
    <s v="6GIR"/>
    <x v="85"/>
    <s v="D6SNOW"/>
    <s v="GI Snow &amp; Ice &amp; Permafrost"/>
    <s v="D6SNOW"/>
    <m/>
    <m/>
    <m/>
    <s v="GI Snow &amp; Ice &amp; Permafrost"/>
    <x v="1"/>
    <m/>
    <x v="0"/>
  </r>
  <r>
    <s v="Ice, Debbie"/>
    <x v="0"/>
    <x v="0"/>
    <x v="1"/>
    <x v="1"/>
    <x v="238"/>
    <x v="2292"/>
    <x v="2271"/>
    <x v="1"/>
    <x v="21"/>
    <x v="20"/>
    <n v="0"/>
    <n v="0"/>
    <n v="0"/>
    <n v="0"/>
    <n v="0"/>
    <n v="22395"/>
    <n v="22395"/>
    <n v="16621.39"/>
    <n v="0"/>
    <n v="16621.39"/>
    <n v="5773.61"/>
    <x v="1"/>
    <x v="0"/>
    <x v="4"/>
    <x v="4"/>
    <s v="665GI"/>
    <x v="31"/>
    <s v="66GIR"/>
    <x v="79"/>
    <s v="6GIR"/>
    <x v="85"/>
    <s v="D6SNOW"/>
    <s v="GI Snow &amp; Ice &amp; Permafrost"/>
    <s v="D6SNOW"/>
    <m/>
    <m/>
    <m/>
    <s v="GI Snow &amp; Ice &amp; Permafrost"/>
    <x v="1"/>
    <m/>
    <x v="0"/>
  </r>
  <r>
    <s v="Ice, Debbie"/>
    <x v="0"/>
    <x v="0"/>
    <x v="1"/>
    <x v="1"/>
    <x v="238"/>
    <x v="2293"/>
    <x v="2272"/>
    <x v="1"/>
    <x v="21"/>
    <x v="20"/>
    <n v="0"/>
    <n v="0"/>
    <n v="0"/>
    <n v="0"/>
    <n v="0"/>
    <n v="20133"/>
    <n v="20133"/>
    <n v="33340.89"/>
    <n v="0"/>
    <n v="33340.89"/>
    <n v="-13207.89"/>
    <x v="1"/>
    <x v="0"/>
    <x v="4"/>
    <x v="4"/>
    <s v="665GI"/>
    <x v="31"/>
    <s v="66GIR"/>
    <x v="79"/>
    <s v="6GIR"/>
    <x v="85"/>
    <s v="D6SNOW"/>
    <s v="GI Snow &amp; Ice &amp; Permafrost"/>
    <s v="D6SNOW"/>
    <m/>
    <m/>
    <m/>
    <s v="GI Snow &amp; Ice &amp; Permafrost"/>
    <x v="1"/>
    <m/>
    <x v="0"/>
  </r>
  <r>
    <s v="Ice, Debbie"/>
    <x v="0"/>
    <x v="0"/>
    <x v="1"/>
    <x v="1"/>
    <x v="238"/>
    <x v="2294"/>
    <x v="2273"/>
    <x v="1"/>
    <x v="21"/>
    <x v="20"/>
    <n v="0"/>
    <n v="0"/>
    <n v="0"/>
    <n v="0"/>
    <n v="0"/>
    <n v="45663.75"/>
    <n v="45663.75"/>
    <n v="60058.98"/>
    <n v="0"/>
    <n v="60058.98"/>
    <n v="-14395.23"/>
    <x v="1"/>
    <x v="0"/>
    <x v="4"/>
    <x v="4"/>
    <s v="665GI"/>
    <x v="31"/>
    <s v="66GIR"/>
    <x v="79"/>
    <s v="6GIR"/>
    <x v="85"/>
    <s v="D6SNOW"/>
    <s v="GI Snow &amp; Ice &amp; Permafrost"/>
    <s v="D6SNOW"/>
    <m/>
    <m/>
    <m/>
    <s v="GI Snow &amp; Ice &amp; Permafrost"/>
    <x v="1"/>
    <m/>
    <x v="0"/>
  </r>
  <r>
    <s v="Ice, Debbie"/>
    <x v="0"/>
    <x v="0"/>
    <x v="1"/>
    <x v="1"/>
    <x v="238"/>
    <x v="1579"/>
    <x v="1561"/>
    <x v="1"/>
    <x v="21"/>
    <x v="20"/>
    <n v="0"/>
    <n v="0"/>
    <n v="0"/>
    <n v="0"/>
    <n v="0"/>
    <n v="14137"/>
    <n v="14137"/>
    <n v="7415.22"/>
    <n v="0"/>
    <n v="7415.22"/>
    <n v="6721.78"/>
    <x v="1"/>
    <x v="0"/>
    <x v="4"/>
    <x v="4"/>
    <s v="665GI"/>
    <x v="31"/>
    <s v="66GIR"/>
    <x v="79"/>
    <s v="6GIR"/>
    <x v="85"/>
    <s v="D6SNOW"/>
    <s v="GI Snow &amp; Ice &amp; Permafrost"/>
    <s v="D6SNOW"/>
    <m/>
    <m/>
    <m/>
    <s v="GI Snow &amp; Ice &amp; Permafrost"/>
    <x v="1"/>
    <m/>
    <x v="0"/>
  </r>
  <r>
    <s v="Ice, Debbie"/>
    <x v="0"/>
    <x v="0"/>
    <x v="1"/>
    <x v="1"/>
    <x v="238"/>
    <x v="1580"/>
    <x v="1562"/>
    <x v="1"/>
    <x v="21"/>
    <x v="20"/>
    <n v="0"/>
    <n v="0"/>
    <n v="0"/>
    <n v="0"/>
    <n v="0"/>
    <n v="268248"/>
    <n v="268248"/>
    <n v="1545.2"/>
    <n v="0"/>
    <n v="1545.2"/>
    <n v="266702.8"/>
    <x v="1"/>
    <x v="0"/>
    <x v="4"/>
    <x v="4"/>
    <s v="665GI"/>
    <x v="31"/>
    <s v="66GIR"/>
    <x v="79"/>
    <s v="6GIR"/>
    <x v="85"/>
    <s v="D6SNOW"/>
    <s v="GI Snow &amp; Ice &amp; Permafrost"/>
    <s v="D6SNOW"/>
    <m/>
    <m/>
    <m/>
    <s v="GI Snow &amp; Ice &amp; Permafrost"/>
    <x v="1"/>
    <m/>
    <x v="0"/>
  </r>
  <r>
    <s v="Ice, Debbie"/>
    <x v="0"/>
    <x v="0"/>
    <x v="1"/>
    <x v="1"/>
    <x v="238"/>
    <x v="2295"/>
    <x v="2274"/>
    <x v="1"/>
    <x v="21"/>
    <x v="20"/>
    <n v="0"/>
    <n v="0"/>
    <n v="0"/>
    <n v="0"/>
    <n v="0"/>
    <n v="0"/>
    <n v="0"/>
    <n v="1846.94"/>
    <n v="0"/>
    <n v="1846.94"/>
    <n v="-1846.94"/>
    <x v="1"/>
    <x v="0"/>
    <x v="4"/>
    <x v="4"/>
    <s v="665GI"/>
    <x v="31"/>
    <s v="66GIR"/>
    <x v="79"/>
    <s v="6GIR"/>
    <x v="85"/>
    <s v="D6SNOW"/>
    <s v="GI Snow &amp; Ice &amp; Permafrost"/>
    <s v="D6SNOW"/>
    <m/>
    <m/>
    <m/>
    <s v="GI Snow &amp; Ice &amp; Permafrost"/>
    <x v="1"/>
    <m/>
    <x v="0"/>
  </r>
  <r>
    <s v="Ice, Debbie"/>
    <x v="0"/>
    <x v="0"/>
    <x v="1"/>
    <x v="1"/>
    <x v="238"/>
    <x v="1581"/>
    <x v="1563"/>
    <x v="1"/>
    <x v="21"/>
    <x v="20"/>
    <n v="0"/>
    <n v="0"/>
    <n v="0"/>
    <n v="0"/>
    <n v="0"/>
    <n v="40510"/>
    <n v="40510"/>
    <n v="195.96"/>
    <n v="0"/>
    <n v="195.96"/>
    <n v="40314.04"/>
    <x v="1"/>
    <x v="0"/>
    <x v="4"/>
    <x v="4"/>
    <s v="665GI"/>
    <x v="31"/>
    <s v="66GIR"/>
    <x v="79"/>
    <s v="6GIR"/>
    <x v="85"/>
    <s v="D6SNOW"/>
    <s v="GI Snow &amp; Ice &amp; Permafrost"/>
    <s v="D6SNOW"/>
    <m/>
    <m/>
    <m/>
    <s v="GI Snow &amp; Ice &amp; Permafrost"/>
    <x v="1"/>
    <m/>
    <x v="0"/>
  </r>
  <r>
    <s v="Ice, Debbie"/>
    <x v="0"/>
    <x v="0"/>
    <x v="1"/>
    <x v="1"/>
    <x v="238"/>
    <x v="1582"/>
    <x v="1564"/>
    <x v="1"/>
    <x v="21"/>
    <x v="20"/>
    <n v="0"/>
    <n v="0"/>
    <n v="0"/>
    <n v="0"/>
    <n v="0"/>
    <n v="210917"/>
    <n v="210917"/>
    <n v="13041.65"/>
    <n v="0"/>
    <n v="13041.65"/>
    <n v="197875.35"/>
    <x v="1"/>
    <x v="0"/>
    <x v="4"/>
    <x v="4"/>
    <s v="665GI"/>
    <x v="31"/>
    <s v="66GIR"/>
    <x v="79"/>
    <s v="6GIR"/>
    <x v="85"/>
    <s v="D6SNOW"/>
    <s v="GI Snow &amp; Ice &amp; Permafrost"/>
    <s v="D6SNOW"/>
    <m/>
    <m/>
    <m/>
    <s v="GI Snow &amp; Ice &amp; Permafrost"/>
    <x v="1"/>
    <m/>
    <x v="0"/>
  </r>
  <r>
    <s v="Ice, Debbie"/>
    <x v="0"/>
    <x v="0"/>
    <x v="1"/>
    <x v="1"/>
    <x v="238"/>
    <x v="1510"/>
    <x v="1492"/>
    <x v="1"/>
    <x v="21"/>
    <x v="20"/>
    <n v="0"/>
    <n v="0"/>
    <n v="0"/>
    <n v="0"/>
    <n v="0"/>
    <n v="44788"/>
    <n v="44788"/>
    <n v="12548.6"/>
    <n v="0"/>
    <n v="12548.6"/>
    <n v="32239.4"/>
    <x v="1"/>
    <x v="0"/>
    <x v="4"/>
    <x v="4"/>
    <s v="665GI"/>
    <x v="31"/>
    <s v="66GIR"/>
    <x v="79"/>
    <s v="6GIR"/>
    <x v="85"/>
    <s v="D6SNOW"/>
    <s v="GI Snow &amp; Ice &amp; Permafrost"/>
    <s v="D6SNOW"/>
    <m/>
    <m/>
    <m/>
    <s v="GI Snow &amp; Ice &amp; Permafrost"/>
    <x v="1"/>
    <m/>
    <x v="0"/>
  </r>
  <r>
    <s v="Ice, Debbie"/>
    <x v="0"/>
    <x v="0"/>
    <x v="1"/>
    <x v="1"/>
    <x v="238"/>
    <x v="1583"/>
    <x v="1565"/>
    <x v="1"/>
    <x v="21"/>
    <x v="20"/>
    <n v="0"/>
    <n v="0"/>
    <n v="0"/>
    <n v="0"/>
    <n v="0"/>
    <n v="114550"/>
    <n v="114550"/>
    <n v="1957.06"/>
    <n v="0"/>
    <n v="1957.06"/>
    <n v="112592.94"/>
    <x v="1"/>
    <x v="0"/>
    <x v="4"/>
    <x v="4"/>
    <s v="665GI"/>
    <x v="31"/>
    <s v="66GIR"/>
    <x v="79"/>
    <s v="6GIR"/>
    <x v="85"/>
    <s v="D6SNOW"/>
    <s v="GI Snow &amp; Ice &amp; Permafrost"/>
    <s v="D6SNOW"/>
    <m/>
    <m/>
    <m/>
    <s v="GI Snow &amp; Ice &amp; Permafrost"/>
    <x v="1"/>
    <m/>
    <x v="0"/>
  </r>
  <r>
    <s v="Ice, Debbie"/>
    <x v="0"/>
    <x v="0"/>
    <x v="1"/>
    <x v="1"/>
    <x v="238"/>
    <x v="1584"/>
    <x v="1566"/>
    <x v="1"/>
    <x v="21"/>
    <x v="20"/>
    <n v="0"/>
    <n v="0"/>
    <n v="0"/>
    <n v="0"/>
    <n v="0"/>
    <n v="21184"/>
    <n v="21184"/>
    <n v="5199.13"/>
    <n v="0"/>
    <n v="5199.13"/>
    <n v="15984.87"/>
    <x v="1"/>
    <x v="0"/>
    <x v="4"/>
    <x v="4"/>
    <s v="665GI"/>
    <x v="31"/>
    <s v="66GIR"/>
    <x v="79"/>
    <s v="6GIR"/>
    <x v="85"/>
    <s v="D6SNOW"/>
    <s v="GI Snow &amp; Ice &amp; Permafrost"/>
    <s v="D6SNOW"/>
    <m/>
    <m/>
    <m/>
    <s v="GI Snow &amp; Ice &amp; Permafrost"/>
    <x v="1"/>
    <m/>
    <x v="0"/>
  </r>
  <r>
    <s v="Ice, Debbie"/>
    <x v="0"/>
    <x v="0"/>
    <x v="1"/>
    <x v="1"/>
    <x v="238"/>
    <x v="1585"/>
    <x v="1567"/>
    <x v="1"/>
    <x v="21"/>
    <x v="20"/>
    <n v="0"/>
    <n v="0"/>
    <n v="0"/>
    <n v="0"/>
    <n v="0"/>
    <n v="1672.84"/>
    <n v="1672.84"/>
    <n v="80.37"/>
    <n v="0"/>
    <n v="80.37"/>
    <n v="1592.47"/>
    <x v="1"/>
    <x v="0"/>
    <x v="4"/>
    <x v="4"/>
    <s v="665GI"/>
    <x v="31"/>
    <s v="66GIR"/>
    <x v="79"/>
    <s v="6GIR"/>
    <x v="85"/>
    <s v="D6SNOW"/>
    <s v="GI Snow &amp; Ice &amp; Permafrost"/>
    <s v="D6SNOW"/>
    <m/>
    <m/>
    <m/>
    <s v="GI Snow &amp; Ice &amp; Permafrost"/>
    <x v="1"/>
    <m/>
    <x v="0"/>
  </r>
  <r>
    <s v="Ice, Debbie"/>
    <x v="0"/>
    <x v="0"/>
    <x v="1"/>
    <x v="1"/>
    <x v="238"/>
    <x v="2296"/>
    <x v="2275"/>
    <x v="1"/>
    <x v="21"/>
    <x v="20"/>
    <n v="0"/>
    <n v="0"/>
    <n v="0"/>
    <n v="0"/>
    <n v="0"/>
    <n v="59435.45"/>
    <n v="59435.45"/>
    <n v="66220.25"/>
    <n v="0"/>
    <n v="66220.25"/>
    <n v="-6784.8"/>
    <x v="1"/>
    <x v="0"/>
    <x v="4"/>
    <x v="4"/>
    <s v="665GI"/>
    <x v="31"/>
    <s v="66GIR"/>
    <x v="79"/>
    <s v="6GIR"/>
    <x v="85"/>
    <s v="D6SNOW"/>
    <s v="GI Snow &amp; Ice &amp; Permafrost"/>
    <s v="D6SNOW"/>
    <m/>
    <m/>
    <m/>
    <s v="GI Snow &amp; Ice &amp; Permafrost"/>
    <x v="1"/>
    <m/>
    <x v="0"/>
  </r>
  <r>
    <s v="Ice, Debbie"/>
    <x v="0"/>
    <x v="0"/>
    <x v="1"/>
    <x v="1"/>
    <x v="238"/>
    <x v="2297"/>
    <x v="2276"/>
    <x v="1"/>
    <x v="21"/>
    <x v="20"/>
    <n v="0"/>
    <n v="0"/>
    <n v="0"/>
    <n v="0"/>
    <n v="0"/>
    <n v="51863.38"/>
    <n v="51863.38"/>
    <n v="16924.240000000002"/>
    <n v="0"/>
    <n v="16924.240000000002"/>
    <n v="34939.14"/>
    <x v="1"/>
    <x v="0"/>
    <x v="4"/>
    <x v="4"/>
    <s v="665GI"/>
    <x v="31"/>
    <s v="66GIR"/>
    <x v="79"/>
    <s v="6GIR"/>
    <x v="85"/>
    <s v="D6SNOW"/>
    <s v="GI Snow &amp; Ice &amp; Permafrost"/>
    <s v="D6SNOW"/>
    <m/>
    <m/>
    <m/>
    <s v="GI Snow &amp; Ice &amp; Permafrost"/>
    <x v="1"/>
    <m/>
    <x v="0"/>
  </r>
  <r>
    <s v="Ice, Debbie"/>
    <x v="0"/>
    <x v="0"/>
    <x v="1"/>
    <x v="1"/>
    <x v="238"/>
    <x v="1586"/>
    <x v="1568"/>
    <x v="1"/>
    <x v="21"/>
    <x v="20"/>
    <n v="0"/>
    <n v="0"/>
    <n v="0"/>
    <n v="0"/>
    <n v="0"/>
    <n v="176847.35"/>
    <n v="176847.35"/>
    <n v="15875.36"/>
    <n v="0"/>
    <n v="15875.36"/>
    <n v="160971.99"/>
    <x v="1"/>
    <x v="0"/>
    <x v="4"/>
    <x v="4"/>
    <s v="665GI"/>
    <x v="31"/>
    <s v="66GIR"/>
    <x v="79"/>
    <s v="6GIR"/>
    <x v="85"/>
    <s v="D6SNOW"/>
    <s v="GI Snow &amp; Ice &amp; Permafrost"/>
    <s v="D6SNOW"/>
    <m/>
    <m/>
    <m/>
    <s v="GI Snow &amp; Ice &amp; Permafrost"/>
    <x v="1"/>
    <m/>
    <x v="0"/>
  </r>
  <r>
    <s v="Ice, Debbie"/>
    <x v="0"/>
    <x v="0"/>
    <x v="1"/>
    <x v="1"/>
    <x v="238"/>
    <x v="1428"/>
    <x v="1410"/>
    <x v="1"/>
    <x v="21"/>
    <x v="20"/>
    <n v="0"/>
    <n v="0"/>
    <n v="0"/>
    <n v="0"/>
    <n v="0"/>
    <n v="0"/>
    <n v="0"/>
    <n v="359.74"/>
    <n v="0"/>
    <n v="359.74"/>
    <n v="-359.74"/>
    <x v="1"/>
    <x v="0"/>
    <x v="4"/>
    <x v="4"/>
    <s v="665GI"/>
    <x v="31"/>
    <s v="66GIR"/>
    <x v="79"/>
    <s v="6GIR"/>
    <x v="85"/>
    <s v="D6SNOW"/>
    <s v="GI Snow &amp; Ice &amp; Permafrost"/>
    <s v="D6SNOW"/>
    <m/>
    <m/>
    <m/>
    <s v="GI Snow &amp; Ice &amp; Permafrost"/>
    <x v="1"/>
    <m/>
    <x v="0"/>
  </r>
  <r>
    <s v="Ice, Debbie"/>
    <x v="0"/>
    <x v="0"/>
    <x v="1"/>
    <x v="1"/>
    <x v="238"/>
    <x v="1587"/>
    <x v="1569"/>
    <x v="1"/>
    <x v="21"/>
    <x v="20"/>
    <n v="0"/>
    <n v="0"/>
    <n v="0"/>
    <n v="0"/>
    <n v="0"/>
    <n v="108479.02"/>
    <n v="108479.02"/>
    <n v="30214.21"/>
    <n v="0"/>
    <n v="30214.21"/>
    <n v="78264.81"/>
    <x v="1"/>
    <x v="0"/>
    <x v="4"/>
    <x v="4"/>
    <s v="665GI"/>
    <x v="31"/>
    <s v="66GIR"/>
    <x v="79"/>
    <s v="6GIR"/>
    <x v="85"/>
    <s v="D6SNOW"/>
    <s v="GI Snow &amp; Ice &amp; Permafrost"/>
    <s v="D6SNOW"/>
    <m/>
    <m/>
    <m/>
    <s v="GI Snow &amp; Ice &amp; Permafrost"/>
    <x v="1"/>
    <m/>
    <x v="0"/>
  </r>
  <r>
    <s v="Ice, Debbie"/>
    <x v="0"/>
    <x v="0"/>
    <x v="1"/>
    <x v="1"/>
    <x v="238"/>
    <x v="1588"/>
    <x v="1570"/>
    <x v="1"/>
    <x v="21"/>
    <x v="20"/>
    <n v="0"/>
    <n v="0"/>
    <n v="0"/>
    <n v="0"/>
    <n v="0"/>
    <n v="40037.480000000003"/>
    <n v="40037.480000000003"/>
    <n v="22352.15"/>
    <n v="0"/>
    <n v="22352.15"/>
    <n v="17685.330000000002"/>
    <x v="1"/>
    <x v="0"/>
    <x v="4"/>
    <x v="4"/>
    <s v="665GI"/>
    <x v="31"/>
    <s v="66GIR"/>
    <x v="79"/>
    <s v="6GIR"/>
    <x v="85"/>
    <s v="D6SNOW"/>
    <s v="GI Snow &amp; Ice &amp; Permafrost"/>
    <s v="D6SNOW"/>
    <m/>
    <m/>
    <m/>
    <s v="GI Snow &amp; Ice &amp; Permafrost"/>
    <x v="1"/>
    <m/>
    <x v="0"/>
  </r>
  <r>
    <s v="Ice, Debbie"/>
    <x v="0"/>
    <x v="0"/>
    <x v="1"/>
    <x v="1"/>
    <x v="238"/>
    <x v="1451"/>
    <x v="1433"/>
    <x v="1"/>
    <x v="21"/>
    <x v="20"/>
    <n v="0"/>
    <n v="0"/>
    <n v="0"/>
    <n v="0"/>
    <n v="0"/>
    <n v="376.27"/>
    <n v="376.27"/>
    <n v="1818.78"/>
    <n v="0"/>
    <n v="1818.78"/>
    <n v="-1442.51"/>
    <x v="1"/>
    <x v="0"/>
    <x v="4"/>
    <x v="4"/>
    <s v="665GI"/>
    <x v="31"/>
    <s v="66GIR"/>
    <x v="79"/>
    <s v="6GIR"/>
    <x v="85"/>
    <s v="D6SNOW"/>
    <s v="GI Snow &amp; Ice &amp; Permafrost"/>
    <s v="D6SNOW"/>
    <m/>
    <m/>
    <m/>
    <s v="GI Snow &amp; Ice &amp; Permafrost"/>
    <x v="1"/>
    <m/>
    <x v="0"/>
  </r>
  <r>
    <s v="Ice, Debbie"/>
    <x v="0"/>
    <x v="0"/>
    <x v="1"/>
    <x v="1"/>
    <x v="238"/>
    <x v="1589"/>
    <x v="1571"/>
    <x v="1"/>
    <x v="21"/>
    <x v="20"/>
    <n v="0"/>
    <n v="0"/>
    <n v="0"/>
    <n v="0"/>
    <n v="0"/>
    <n v="42424.57"/>
    <n v="42424.57"/>
    <n v="15736.03"/>
    <n v="0"/>
    <n v="15736.03"/>
    <n v="26688.54"/>
    <x v="1"/>
    <x v="0"/>
    <x v="4"/>
    <x v="4"/>
    <s v="665GI"/>
    <x v="31"/>
    <s v="66GIR"/>
    <x v="79"/>
    <s v="6GIR"/>
    <x v="85"/>
    <s v="D6SNOW"/>
    <s v="GI Snow &amp; Ice &amp; Permafrost"/>
    <s v="D6SNOW"/>
    <m/>
    <m/>
    <m/>
    <s v="GI Snow &amp; Ice &amp; Permafrost"/>
    <x v="1"/>
    <m/>
    <x v="0"/>
  </r>
  <r>
    <s v="Ice, Debbie"/>
    <x v="0"/>
    <x v="0"/>
    <x v="1"/>
    <x v="1"/>
    <x v="238"/>
    <x v="1590"/>
    <x v="1572"/>
    <x v="1"/>
    <x v="21"/>
    <x v="20"/>
    <n v="0"/>
    <n v="0"/>
    <n v="0"/>
    <n v="0"/>
    <n v="0"/>
    <n v="0.01"/>
    <n v="0.01"/>
    <n v="0.01"/>
    <n v="0"/>
    <n v="0.01"/>
    <n v="0"/>
    <x v="1"/>
    <x v="0"/>
    <x v="4"/>
    <x v="4"/>
    <s v="665GI"/>
    <x v="31"/>
    <s v="66GIR"/>
    <x v="79"/>
    <s v="6GIR"/>
    <x v="85"/>
    <s v="D6SNOW"/>
    <s v="GI Snow &amp; Ice &amp; Permafrost"/>
    <s v="D6SNOW"/>
    <m/>
    <m/>
    <m/>
    <s v="GI Snow &amp; Ice &amp; Permafrost"/>
    <x v="1"/>
    <m/>
    <x v="0"/>
  </r>
  <r>
    <s v="Ice, Debbie"/>
    <x v="0"/>
    <x v="0"/>
    <x v="1"/>
    <x v="1"/>
    <x v="238"/>
    <x v="2298"/>
    <x v="2277"/>
    <x v="1"/>
    <x v="21"/>
    <x v="20"/>
    <n v="0"/>
    <n v="0"/>
    <n v="0"/>
    <n v="0"/>
    <n v="0"/>
    <n v="12279.81"/>
    <n v="12279.81"/>
    <n v="7167.32"/>
    <n v="0"/>
    <n v="7167.32"/>
    <n v="5112.49"/>
    <x v="1"/>
    <x v="0"/>
    <x v="4"/>
    <x v="4"/>
    <s v="665GI"/>
    <x v="31"/>
    <s v="66GIR"/>
    <x v="79"/>
    <s v="6GIR"/>
    <x v="85"/>
    <s v="D6SNOW"/>
    <s v="GI Snow &amp; Ice &amp; Permafrost"/>
    <s v="D6SNOW"/>
    <m/>
    <m/>
    <m/>
    <s v="GI Snow &amp; Ice &amp; Permafrost"/>
    <x v="1"/>
    <m/>
    <x v="0"/>
  </r>
  <r>
    <s v="Ice, Debbie"/>
    <x v="0"/>
    <x v="0"/>
    <x v="1"/>
    <x v="1"/>
    <x v="238"/>
    <x v="1592"/>
    <x v="1574"/>
    <x v="1"/>
    <x v="21"/>
    <x v="20"/>
    <n v="0"/>
    <n v="0"/>
    <n v="0"/>
    <n v="0"/>
    <n v="0"/>
    <n v="4604"/>
    <n v="4604"/>
    <n v="4868.22"/>
    <n v="0"/>
    <n v="4868.22"/>
    <n v="-264.22000000000003"/>
    <x v="1"/>
    <x v="0"/>
    <x v="4"/>
    <x v="4"/>
    <s v="665GI"/>
    <x v="31"/>
    <s v="66GIR"/>
    <x v="79"/>
    <s v="6GIR"/>
    <x v="85"/>
    <s v="D6SNOW"/>
    <s v="GI Snow &amp; Ice &amp; Permafrost"/>
    <s v="D6SNOW"/>
    <m/>
    <m/>
    <m/>
    <s v="GI Snow &amp; Ice &amp; Permafrost"/>
    <x v="1"/>
    <m/>
    <x v="0"/>
  </r>
  <r>
    <s v="Ice, Debbie"/>
    <x v="0"/>
    <x v="0"/>
    <x v="1"/>
    <x v="1"/>
    <x v="238"/>
    <x v="2300"/>
    <x v="2279"/>
    <x v="1"/>
    <x v="21"/>
    <x v="20"/>
    <n v="0"/>
    <n v="0"/>
    <n v="0"/>
    <n v="0"/>
    <n v="0"/>
    <n v="31155.43"/>
    <n v="31155.43"/>
    <n v="18128.46"/>
    <n v="0"/>
    <n v="18128.46"/>
    <n v="13026.97"/>
    <x v="1"/>
    <x v="0"/>
    <x v="4"/>
    <x v="4"/>
    <s v="665GI"/>
    <x v="31"/>
    <s v="66GIR"/>
    <x v="79"/>
    <s v="6GIR"/>
    <x v="85"/>
    <s v="D6SNOW"/>
    <s v="GI Snow &amp; Ice &amp; Permafrost"/>
    <s v="D6SNOW"/>
    <m/>
    <m/>
    <m/>
    <s v="GI Snow &amp; Ice &amp; Permafrost"/>
    <x v="1"/>
    <m/>
    <x v="0"/>
  </r>
  <r>
    <s v="Ice, Debbie"/>
    <x v="0"/>
    <x v="0"/>
    <x v="1"/>
    <x v="1"/>
    <x v="238"/>
    <x v="1594"/>
    <x v="1576"/>
    <x v="1"/>
    <x v="21"/>
    <x v="20"/>
    <n v="0"/>
    <n v="0"/>
    <n v="0"/>
    <n v="0"/>
    <n v="0"/>
    <n v="-9170.33"/>
    <n v="-9170.33"/>
    <n v="0"/>
    <n v="0"/>
    <n v="0"/>
    <n v="-9170.33"/>
    <x v="1"/>
    <x v="0"/>
    <x v="4"/>
    <x v="4"/>
    <s v="665GI"/>
    <x v="31"/>
    <s v="66GIR"/>
    <x v="79"/>
    <s v="6GIR"/>
    <x v="85"/>
    <s v="D6SNOW"/>
    <s v="GI Snow &amp; Ice &amp; Permafrost"/>
    <s v="D6SNOW"/>
    <m/>
    <m/>
    <m/>
    <s v="GI Snow &amp; Ice &amp; Permafrost"/>
    <x v="1"/>
    <m/>
    <x v="0"/>
  </r>
  <r>
    <s v="Ice, Debbie"/>
    <x v="0"/>
    <x v="0"/>
    <x v="1"/>
    <x v="1"/>
    <x v="238"/>
    <x v="0"/>
    <x v="0"/>
    <x v="1"/>
    <x v="21"/>
    <x v="20"/>
    <n v="0"/>
    <n v="0"/>
    <n v="0"/>
    <n v="0"/>
    <n v="0"/>
    <n v="-3583762.83"/>
    <n v="-3583762.83"/>
    <n v="0"/>
    <n v="0"/>
    <n v="0"/>
    <n v="-3583762.83"/>
    <x v="0"/>
    <x v="0"/>
    <x v="4"/>
    <x v="4"/>
    <s v="665GI"/>
    <x v="31"/>
    <s v="66GIR"/>
    <x v="79"/>
    <s v="6GIR"/>
    <x v="85"/>
    <s v="D6SNOW"/>
    <s v="GI Snow &amp; Ice &amp; Permafrost"/>
    <s v="D6SNOW"/>
    <m/>
    <m/>
    <m/>
    <s v="GI Snow &amp; Ice &amp; Permafrost"/>
    <x v="0"/>
    <m/>
    <x v="0"/>
  </r>
  <r>
    <s v="Ice, Debbie"/>
    <x v="0"/>
    <x v="0"/>
    <x v="1"/>
    <x v="1"/>
    <x v="239"/>
    <x v="2222"/>
    <x v="2201"/>
    <x v="1"/>
    <x v="21"/>
    <x v="20"/>
    <n v="0"/>
    <n v="0"/>
    <n v="0"/>
    <n v="0"/>
    <n v="0"/>
    <n v="-12.5"/>
    <n v="-12.5"/>
    <n v="-12.5"/>
    <n v="0"/>
    <n v="-12.5"/>
    <n v="0"/>
    <x v="1"/>
    <x v="0"/>
    <x v="4"/>
    <x v="4"/>
    <s v="665GI"/>
    <x v="31"/>
    <s v="66GIR"/>
    <x v="79"/>
    <s v="6GIR"/>
    <x v="85"/>
    <s v="D6SPHY"/>
    <s v="GI Space Physics"/>
    <s v="D6SPHY"/>
    <m/>
    <m/>
    <m/>
    <s v="GI Space Physics"/>
    <x v="1"/>
    <m/>
    <x v="0"/>
  </r>
  <r>
    <s v="Ice, Debbie"/>
    <x v="0"/>
    <x v="0"/>
    <x v="1"/>
    <x v="1"/>
    <x v="239"/>
    <x v="2301"/>
    <x v="2280"/>
    <x v="1"/>
    <x v="21"/>
    <x v="20"/>
    <n v="0"/>
    <n v="0"/>
    <n v="0"/>
    <n v="0"/>
    <n v="0"/>
    <n v="10166"/>
    <n v="10166"/>
    <n v="8421.24"/>
    <n v="0"/>
    <n v="8421.24"/>
    <n v="1744.76"/>
    <x v="1"/>
    <x v="0"/>
    <x v="4"/>
    <x v="4"/>
    <s v="665GI"/>
    <x v="31"/>
    <s v="66GIR"/>
    <x v="79"/>
    <s v="6GIR"/>
    <x v="85"/>
    <s v="D6SPHY"/>
    <s v="GI Space Physics"/>
    <s v="D6SPHY"/>
    <m/>
    <m/>
    <m/>
    <s v="GI Space Physics"/>
    <x v="1"/>
    <m/>
    <x v="0"/>
  </r>
  <r>
    <s v="Ice, Debbie"/>
    <x v="0"/>
    <x v="0"/>
    <x v="1"/>
    <x v="1"/>
    <x v="239"/>
    <x v="1595"/>
    <x v="1577"/>
    <x v="1"/>
    <x v="21"/>
    <x v="20"/>
    <n v="0"/>
    <n v="0"/>
    <n v="0"/>
    <n v="0"/>
    <n v="0"/>
    <n v="74641"/>
    <n v="74641"/>
    <n v="265.20999999999998"/>
    <n v="0"/>
    <n v="265.20999999999998"/>
    <n v="74375.789999999994"/>
    <x v="1"/>
    <x v="0"/>
    <x v="4"/>
    <x v="4"/>
    <s v="665GI"/>
    <x v="31"/>
    <s v="66GIR"/>
    <x v="79"/>
    <s v="6GIR"/>
    <x v="85"/>
    <s v="D6SPHY"/>
    <s v="GI Space Physics"/>
    <s v="D6SPHY"/>
    <m/>
    <m/>
    <m/>
    <s v="GI Space Physics"/>
    <x v="1"/>
    <m/>
    <x v="0"/>
  </r>
  <r>
    <s v="Ice, Debbie"/>
    <x v="0"/>
    <x v="0"/>
    <x v="1"/>
    <x v="1"/>
    <x v="239"/>
    <x v="2302"/>
    <x v="2281"/>
    <x v="1"/>
    <x v="21"/>
    <x v="20"/>
    <n v="0"/>
    <n v="0"/>
    <n v="0"/>
    <n v="0"/>
    <n v="0"/>
    <n v="4421"/>
    <n v="4421"/>
    <n v="4379.33"/>
    <n v="0"/>
    <n v="4379.33"/>
    <n v="41.67"/>
    <x v="1"/>
    <x v="0"/>
    <x v="4"/>
    <x v="4"/>
    <s v="665GI"/>
    <x v="31"/>
    <s v="66GIR"/>
    <x v="79"/>
    <s v="6GIR"/>
    <x v="85"/>
    <s v="D6SPHY"/>
    <s v="GI Space Physics"/>
    <s v="D6SPHY"/>
    <m/>
    <m/>
    <m/>
    <s v="GI Space Physics"/>
    <x v="1"/>
    <m/>
    <x v="0"/>
  </r>
  <r>
    <s v="Ice, Debbie"/>
    <x v="0"/>
    <x v="0"/>
    <x v="1"/>
    <x v="1"/>
    <x v="239"/>
    <x v="1596"/>
    <x v="1578"/>
    <x v="1"/>
    <x v="21"/>
    <x v="20"/>
    <n v="0"/>
    <n v="0"/>
    <n v="0"/>
    <n v="0"/>
    <n v="0"/>
    <n v="50097.55"/>
    <n v="50097.55"/>
    <n v="18596.73"/>
    <n v="0"/>
    <n v="18596.73"/>
    <n v="31500.82"/>
    <x v="1"/>
    <x v="0"/>
    <x v="4"/>
    <x v="4"/>
    <s v="665GI"/>
    <x v="31"/>
    <s v="66GIR"/>
    <x v="79"/>
    <s v="6GIR"/>
    <x v="85"/>
    <s v="D6SPHY"/>
    <s v="GI Space Physics"/>
    <s v="D6SPHY"/>
    <m/>
    <m/>
    <m/>
    <s v="GI Space Physics"/>
    <x v="1"/>
    <m/>
    <x v="0"/>
  </r>
  <r>
    <s v="Ice, Debbie"/>
    <x v="0"/>
    <x v="0"/>
    <x v="1"/>
    <x v="1"/>
    <x v="239"/>
    <x v="2303"/>
    <x v="2282"/>
    <x v="1"/>
    <x v="21"/>
    <x v="20"/>
    <n v="0"/>
    <n v="0"/>
    <n v="0"/>
    <n v="0"/>
    <n v="0"/>
    <n v="30221.21"/>
    <n v="30221.21"/>
    <n v="6885.37"/>
    <n v="0"/>
    <n v="6885.37"/>
    <n v="23335.84"/>
    <x v="1"/>
    <x v="0"/>
    <x v="4"/>
    <x v="4"/>
    <s v="665GI"/>
    <x v="31"/>
    <s v="66GIR"/>
    <x v="79"/>
    <s v="6GIR"/>
    <x v="85"/>
    <s v="D6SPHY"/>
    <s v="GI Space Physics"/>
    <s v="D6SPHY"/>
    <m/>
    <m/>
    <m/>
    <s v="GI Space Physics"/>
    <x v="1"/>
    <m/>
    <x v="0"/>
  </r>
  <r>
    <s v="Ice, Debbie"/>
    <x v="0"/>
    <x v="0"/>
    <x v="1"/>
    <x v="1"/>
    <x v="239"/>
    <x v="1597"/>
    <x v="1579"/>
    <x v="1"/>
    <x v="21"/>
    <x v="20"/>
    <n v="0"/>
    <n v="0"/>
    <n v="0"/>
    <n v="0"/>
    <n v="0"/>
    <n v="113044.24"/>
    <n v="113044.24"/>
    <n v="39091.19"/>
    <n v="0"/>
    <n v="39091.19"/>
    <n v="73953.05"/>
    <x v="1"/>
    <x v="0"/>
    <x v="4"/>
    <x v="4"/>
    <s v="665GI"/>
    <x v="31"/>
    <s v="66GIR"/>
    <x v="79"/>
    <s v="6GIR"/>
    <x v="85"/>
    <s v="D6SPHY"/>
    <s v="GI Space Physics"/>
    <s v="D6SPHY"/>
    <m/>
    <m/>
    <m/>
    <s v="GI Space Physics"/>
    <x v="1"/>
    <m/>
    <x v="0"/>
  </r>
  <r>
    <s v="Ice, Debbie"/>
    <x v="0"/>
    <x v="0"/>
    <x v="1"/>
    <x v="1"/>
    <x v="239"/>
    <x v="1523"/>
    <x v="1505"/>
    <x v="1"/>
    <x v="21"/>
    <x v="20"/>
    <n v="0"/>
    <n v="0"/>
    <n v="0"/>
    <n v="0"/>
    <n v="0"/>
    <n v="0"/>
    <n v="0"/>
    <n v="-172.62"/>
    <n v="0"/>
    <n v="-172.62"/>
    <n v="172.62"/>
    <x v="1"/>
    <x v="0"/>
    <x v="4"/>
    <x v="4"/>
    <s v="665GI"/>
    <x v="31"/>
    <s v="66GIR"/>
    <x v="79"/>
    <s v="6GIR"/>
    <x v="85"/>
    <s v="D6SPHY"/>
    <s v="GI Space Physics"/>
    <s v="D6SPHY"/>
    <m/>
    <m/>
    <m/>
    <s v="GI Space Physics"/>
    <x v="1"/>
    <m/>
    <x v="0"/>
  </r>
  <r>
    <s v="Ice, Debbie"/>
    <x v="0"/>
    <x v="0"/>
    <x v="1"/>
    <x v="1"/>
    <x v="239"/>
    <x v="2546"/>
    <x v="2524"/>
    <x v="1"/>
    <x v="21"/>
    <x v="20"/>
    <n v="0"/>
    <n v="0"/>
    <n v="0"/>
    <n v="0"/>
    <n v="0"/>
    <n v="10144.469999999999"/>
    <n v="10144.469999999999"/>
    <n v="0"/>
    <n v="0"/>
    <n v="0"/>
    <n v="10144.469999999999"/>
    <x v="1"/>
    <x v="0"/>
    <x v="4"/>
    <x v="4"/>
    <s v="665GI"/>
    <x v="31"/>
    <s v="66GIR"/>
    <x v="79"/>
    <s v="6GIR"/>
    <x v="85"/>
    <s v="D6SPHY"/>
    <s v="GI Space Physics"/>
    <s v="D6SPHY"/>
    <m/>
    <m/>
    <m/>
    <s v="GI Space Physics"/>
    <x v="1"/>
    <m/>
    <x v="0"/>
  </r>
  <r>
    <s v="Ice, Debbie"/>
    <x v="0"/>
    <x v="0"/>
    <x v="1"/>
    <x v="1"/>
    <x v="239"/>
    <x v="2304"/>
    <x v="2283"/>
    <x v="1"/>
    <x v="21"/>
    <x v="20"/>
    <n v="0"/>
    <n v="0"/>
    <n v="0"/>
    <n v="0"/>
    <n v="0"/>
    <n v="0"/>
    <n v="0"/>
    <n v="-423.97"/>
    <n v="0"/>
    <n v="-423.97"/>
    <n v="423.97"/>
    <x v="1"/>
    <x v="0"/>
    <x v="4"/>
    <x v="4"/>
    <s v="665GI"/>
    <x v="31"/>
    <s v="66GIR"/>
    <x v="79"/>
    <s v="6GIR"/>
    <x v="85"/>
    <s v="D6SPHY"/>
    <s v="GI Space Physics"/>
    <s v="D6SPHY"/>
    <m/>
    <m/>
    <m/>
    <s v="GI Space Physics"/>
    <x v="1"/>
    <m/>
    <x v="0"/>
  </r>
  <r>
    <s v="Ice, Debbie"/>
    <x v="0"/>
    <x v="0"/>
    <x v="1"/>
    <x v="1"/>
    <x v="239"/>
    <x v="1598"/>
    <x v="1580"/>
    <x v="1"/>
    <x v="21"/>
    <x v="20"/>
    <n v="0"/>
    <n v="0"/>
    <n v="0"/>
    <n v="0"/>
    <n v="0"/>
    <n v="124528.83"/>
    <n v="124528.83"/>
    <n v="45819.62"/>
    <n v="0"/>
    <n v="45819.62"/>
    <n v="78709.210000000006"/>
    <x v="1"/>
    <x v="0"/>
    <x v="4"/>
    <x v="4"/>
    <s v="665GI"/>
    <x v="31"/>
    <s v="66GIR"/>
    <x v="79"/>
    <s v="6GIR"/>
    <x v="85"/>
    <s v="D6SPHY"/>
    <s v="GI Space Physics"/>
    <s v="D6SPHY"/>
    <m/>
    <m/>
    <m/>
    <s v="GI Space Physics"/>
    <x v="1"/>
    <m/>
    <x v="0"/>
  </r>
  <r>
    <s v="Ice, Debbie"/>
    <x v="0"/>
    <x v="0"/>
    <x v="1"/>
    <x v="1"/>
    <x v="239"/>
    <x v="1599"/>
    <x v="1581"/>
    <x v="1"/>
    <x v="21"/>
    <x v="20"/>
    <n v="0"/>
    <n v="0"/>
    <n v="0"/>
    <n v="0"/>
    <n v="0"/>
    <n v="21620.38"/>
    <n v="21620.38"/>
    <n v="3019.72"/>
    <n v="0"/>
    <n v="3019.72"/>
    <n v="18600.66"/>
    <x v="1"/>
    <x v="0"/>
    <x v="4"/>
    <x v="4"/>
    <s v="665GI"/>
    <x v="31"/>
    <s v="66GIR"/>
    <x v="79"/>
    <s v="6GIR"/>
    <x v="85"/>
    <s v="D6SPHY"/>
    <s v="GI Space Physics"/>
    <s v="D6SPHY"/>
    <m/>
    <m/>
    <m/>
    <s v="GI Space Physics"/>
    <x v="1"/>
    <m/>
    <x v="0"/>
  </r>
  <r>
    <s v="Ice, Debbie"/>
    <x v="0"/>
    <x v="0"/>
    <x v="1"/>
    <x v="1"/>
    <x v="239"/>
    <x v="1465"/>
    <x v="1447"/>
    <x v="1"/>
    <x v="21"/>
    <x v="20"/>
    <n v="0"/>
    <n v="0"/>
    <n v="0"/>
    <n v="0"/>
    <n v="0"/>
    <n v="-984.6"/>
    <n v="-984.6"/>
    <n v="-984.6"/>
    <n v="0"/>
    <n v="-984.6"/>
    <n v="0"/>
    <x v="1"/>
    <x v="0"/>
    <x v="4"/>
    <x v="4"/>
    <s v="665GI"/>
    <x v="31"/>
    <s v="66GIR"/>
    <x v="79"/>
    <s v="6GIR"/>
    <x v="85"/>
    <s v="D6SPHY"/>
    <s v="GI Space Physics"/>
    <s v="D6SPHY"/>
    <m/>
    <m/>
    <m/>
    <s v="GI Space Physics"/>
    <x v="1"/>
    <m/>
    <x v="0"/>
  </r>
  <r>
    <s v="Ice, Debbie"/>
    <x v="0"/>
    <x v="0"/>
    <x v="1"/>
    <x v="1"/>
    <x v="239"/>
    <x v="1600"/>
    <x v="1582"/>
    <x v="1"/>
    <x v="21"/>
    <x v="20"/>
    <n v="0"/>
    <n v="0"/>
    <n v="0"/>
    <n v="0"/>
    <n v="0"/>
    <n v="2370.7199999999998"/>
    <n v="2370.7199999999998"/>
    <n v="2370.7199999999998"/>
    <n v="0"/>
    <n v="2370.7199999999998"/>
    <n v="0"/>
    <x v="1"/>
    <x v="0"/>
    <x v="4"/>
    <x v="4"/>
    <s v="665GI"/>
    <x v="31"/>
    <s v="66GIR"/>
    <x v="79"/>
    <s v="6GIR"/>
    <x v="85"/>
    <s v="D6SPHY"/>
    <s v="GI Space Physics"/>
    <s v="D6SPHY"/>
    <m/>
    <m/>
    <m/>
    <s v="GI Space Physics"/>
    <x v="1"/>
    <m/>
    <x v="0"/>
  </r>
  <r>
    <s v="Ice, Debbie"/>
    <x v="0"/>
    <x v="0"/>
    <x v="1"/>
    <x v="1"/>
    <x v="239"/>
    <x v="1601"/>
    <x v="1583"/>
    <x v="1"/>
    <x v="21"/>
    <x v="20"/>
    <n v="0"/>
    <n v="0"/>
    <n v="0"/>
    <n v="0"/>
    <n v="0"/>
    <n v="4940.99"/>
    <n v="4940.99"/>
    <n v="3233.87"/>
    <n v="0"/>
    <n v="3233.87"/>
    <n v="1707.12"/>
    <x v="1"/>
    <x v="0"/>
    <x v="4"/>
    <x v="4"/>
    <s v="665GI"/>
    <x v="31"/>
    <s v="66GIR"/>
    <x v="79"/>
    <s v="6GIR"/>
    <x v="85"/>
    <s v="D6SPHY"/>
    <s v="GI Space Physics"/>
    <s v="D6SPHY"/>
    <m/>
    <m/>
    <m/>
    <s v="GI Space Physics"/>
    <x v="1"/>
    <m/>
    <x v="0"/>
  </r>
  <r>
    <s v="Ice, Debbie"/>
    <x v="0"/>
    <x v="0"/>
    <x v="1"/>
    <x v="1"/>
    <x v="239"/>
    <x v="2305"/>
    <x v="2284"/>
    <x v="1"/>
    <x v="21"/>
    <x v="20"/>
    <n v="0"/>
    <n v="0"/>
    <n v="0"/>
    <n v="0"/>
    <n v="0"/>
    <n v="2537.66"/>
    <n v="2537.66"/>
    <n v="1738.99"/>
    <n v="0"/>
    <n v="1738.99"/>
    <n v="798.67"/>
    <x v="1"/>
    <x v="0"/>
    <x v="4"/>
    <x v="4"/>
    <s v="665GI"/>
    <x v="31"/>
    <s v="66GIR"/>
    <x v="79"/>
    <s v="6GIR"/>
    <x v="85"/>
    <s v="D6SPHY"/>
    <s v="GI Space Physics"/>
    <s v="D6SPHY"/>
    <m/>
    <m/>
    <m/>
    <s v="GI Space Physics"/>
    <x v="1"/>
    <m/>
    <x v="0"/>
  </r>
  <r>
    <s v="Ice, Debbie"/>
    <x v="0"/>
    <x v="0"/>
    <x v="1"/>
    <x v="1"/>
    <x v="239"/>
    <x v="1602"/>
    <x v="1584"/>
    <x v="1"/>
    <x v="21"/>
    <x v="20"/>
    <n v="0"/>
    <n v="0"/>
    <n v="0"/>
    <n v="0"/>
    <n v="0"/>
    <n v="197234.5"/>
    <n v="197234.5"/>
    <n v="69139.06"/>
    <n v="0"/>
    <n v="69139.06"/>
    <n v="128095.44"/>
    <x v="1"/>
    <x v="0"/>
    <x v="4"/>
    <x v="4"/>
    <s v="665GI"/>
    <x v="31"/>
    <s v="66GIR"/>
    <x v="79"/>
    <s v="6GIR"/>
    <x v="85"/>
    <s v="D6SPHY"/>
    <s v="GI Space Physics"/>
    <s v="D6SPHY"/>
    <m/>
    <m/>
    <m/>
    <s v="GI Space Physics"/>
    <x v="1"/>
    <m/>
    <x v="0"/>
  </r>
  <r>
    <s v="Ice, Debbie"/>
    <x v="0"/>
    <x v="0"/>
    <x v="1"/>
    <x v="1"/>
    <x v="239"/>
    <x v="1603"/>
    <x v="1585"/>
    <x v="1"/>
    <x v="21"/>
    <x v="20"/>
    <n v="0"/>
    <n v="0"/>
    <n v="0"/>
    <n v="0"/>
    <n v="0"/>
    <n v="-0.01"/>
    <n v="-0.01"/>
    <n v="0"/>
    <n v="0"/>
    <n v="0"/>
    <n v="-0.01"/>
    <x v="1"/>
    <x v="0"/>
    <x v="4"/>
    <x v="4"/>
    <s v="665GI"/>
    <x v="31"/>
    <s v="66GIR"/>
    <x v="79"/>
    <s v="6GIR"/>
    <x v="85"/>
    <s v="D6SPHY"/>
    <s v="GI Space Physics"/>
    <s v="D6SPHY"/>
    <m/>
    <m/>
    <m/>
    <s v="GI Space Physics"/>
    <x v="1"/>
    <m/>
    <x v="0"/>
  </r>
  <r>
    <s v="Ice, Debbie"/>
    <x v="0"/>
    <x v="0"/>
    <x v="1"/>
    <x v="1"/>
    <x v="239"/>
    <x v="1604"/>
    <x v="1586"/>
    <x v="1"/>
    <x v="21"/>
    <x v="20"/>
    <n v="0"/>
    <n v="0"/>
    <n v="0"/>
    <n v="0"/>
    <n v="0"/>
    <n v="43341.42"/>
    <n v="43341.42"/>
    <n v="28638.06"/>
    <n v="0"/>
    <n v="28638.06"/>
    <n v="14703.36"/>
    <x v="1"/>
    <x v="0"/>
    <x v="4"/>
    <x v="4"/>
    <s v="665GI"/>
    <x v="31"/>
    <s v="66GIR"/>
    <x v="79"/>
    <s v="6GIR"/>
    <x v="85"/>
    <s v="D6SPHY"/>
    <s v="GI Space Physics"/>
    <s v="D6SPHY"/>
    <m/>
    <m/>
    <m/>
    <s v="GI Space Physics"/>
    <x v="1"/>
    <m/>
    <x v="0"/>
  </r>
  <r>
    <s v="Ice, Debbie"/>
    <x v="0"/>
    <x v="0"/>
    <x v="1"/>
    <x v="1"/>
    <x v="239"/>
    <x v="1606"/>
    <x v="1588"/>
    <x v="1"/>
    <x v="21"/>
    <x v="20"/>
    <n v="0"/>
    <n v="0"/>
    <n v="0"/>
    <n v="0"/>
    <n v="0"/>
    <n v="19230.240000000002"/>
    <n v="19230.240000000002"/>
    <n v="13129.78"/>
    <n v="0"/>
    <n v="13129.78"/>
    <n v="6100.46"/>
    <x v="1"/>
    <x v="0"/>
    <x v="4"/>
    <x v="4"/>
    <s v="665GI"/>
    <x v="31"/>
    <s v="66GIR"/>
    <x v="79"/>
    <s v="6GIR"/>
    <x v="85"/>
    <s v="D6SPHY"/>
    <s v="GI Space Physics"/>
    <s v="D6SPHY"/>
    <m/>
    <m/>
    <m/>
    <s v="GI Space Physics"/>
    <x v="1"/>
    <m/>
    <x v="0"/>
  </r>
  <r>
    <s v="Ice, Debbie"/>
    <x v="0"/>
    <x v="0"/>
    <x v="1"/>
    <x v="1"/>
    <x v="239"/>
    <x v="1607"/>
    <x v="1589"/>
    <x v="1"/>
    <x v="21"/>
    <x v="20"/>
    <n v="0"/>
    <n v="0"/>
    <n v="0"/>
    <n v="0"/>
    <n v="0"/>
    <n v="-935.67"/>
    <n v="-935.67"/>
    <n v="-279.12"/>
    <n v="0"/>
    <n v="-279.12"/>
    <n v="-656.55"/>
    <x v="1"/>
    <x v="0"/>
    <x v="4"/>
    <x v="4"/>
    <s v="665GI"/>
    <x v="31"/>
    <s v="66GIR"/>
    <x v="79"/>
    <s v="6GIR"/>
    <x v="85"/>
    <s v="D6SPHY"/>
    <s v="GI Space Physics"/>
    <s v="D6SPHY"/>
    <m/>
    <m/>
    <m/>
    <s v="GI Space Physics"/>
    <x v="1"/>
    <m/>
    <x v="0"/>
  </r>
  <r>
    <s v="Ice, Debbie"/>
    <x v="0"/>
    <x v="0"/>
    <x v="1"/>
    <x v="1"/>
    <x v="239"/>
    <x v="1476"/>
    <x v="1458"/>
    <x v="1"/>
    <x v="21"/>
    <x v="20"/>
    <n v="0"/>
    <n v="0"/>
    <n v="0"/>
    <n v="0"/>
    <n v="0"/>
    <n v="-276.52999999999997"/>
    <n v="-276.52999999999997"/>
    <n v="0"/>
    <n v="0"/>
    <n v="0"/>
    <n v="-276.52999999999997"/>
    <x v="1"/>
    <x v="0"/>
    <x v="4"/>
    <x v="4"/>
    <s v="665GI"/>
    <x v="31"/>
    <s v="66GIR"/>
    <x v="79"/>
    <s v="6GIR"/>
    <x v="85"/>
    <s v="D6SPHY"/>
    <s v="GI Space Physics"/>
    <s v="D6SPHY"/>
    <m/>
    <m/>
    <m/>
    <s v="GI Space Physics"/>
    <x v="1"/>
    <m/>
    <x v="0"/>
  </r>
  <r>
    <s v="Ice, Debbie"/>
    <x v="0"/>
    <x v="0"/>
    <x v="1"/>
    <x v="1"/>
    <x v="239"/>
    <x v="1608"/>
    <x v="1590"/>
    <x v="1"/>
    <x v="21"/>
    <x v="20"/>
    <n v="0"/>
    <n v="0"/>
    <n v="0"/>
    <n v="0"/>
    <n v="0"/>
    <n v="1996.86"/>
    <n v="1996.86"/>
    <n v="1996.86"/>
    <n v="0"/>
    <n v="1996.86"/>
    <n v="0"/>
    <x v="1"/>
    <x v="0"/>
    <x v="4"/>
    <x v="4"/>
    <s v="665GI"/>
    <x v="31"/>
    <s v="66GIR"/>
    <x v="79"/>
    <s v="6GIR"/>
    <x v="85"/>
    <s v="D6SPHY"/>
    <s v="GI Space Physics"/>
    <s v="D6SPHY"/>
    <m/>
    <m/>
    <m/>
    <s v="GI Space Physics"/>
    <x v="1"/>
    <m/>
    <x v="0"/>
  </r>
  <r>
    <s v="Ice, Debbie"/>
    <x v="0"/>
    <x v="0"/>
    <x v="1"/>
    <x v="1"/>
    <x v="239"/>
    <x v="1609"/>
    <x v="1591"/>
    <x v="1"/>
    <x v="21"/>
    <x v="20"/>
    <n v="0"/>
    <n v="0"/>
    <n v="0"/>
    <n v="0"/>
    <n v="0"/>
    <n v="6406.55"/>
    <n v="6406.55"/>
    <n v="2132.16"/>
    <n v="0"/>
    <n v="2132.16"/>
    <n v="4274.3900000000003"/>
    <x v="1"/>
    <x v="0"/>
    <x v="4"/>
    <x v="4"/>
    <s v="665GI"/>
    <x v="31"/>
    <s v="66GIR"/>
    <x v="79"/>
    <s v="6GIR"/>
    <x v="85"/>
    <s v="D6SPHY"/>
    <s v="GI Space Physics"/>
    <s v="D6SPHY"/>
    <m/>
    <m/>
    <m/>
    <s v="GI Space Physics"/>
    <x v="1"/>
    <m/>
    <x v="0"/>
  </r>
  <r>
    <s v="Ice, Debbie"/>
    <x v="0"/>
    <x v="0"/>
    <x v="1"/>
    <x v="1"/>
    <x v="239"/>
    <x v="1610"/>
    <x v="1592"/>
    <x v="1"/>
    <x v="21"/>
    <x v="20"/>
    <n v="0"/>
    <n v="0"/>
    <n v="0"/>
    <n v="0"/>
    <n v="0"/>
    <n v="-3217.32"/>
    <n v="-3217.32"/>
    <n v="0"/>
    <n v="0"/>
    <n v="0"/>
    <n v="-3217.32"/>
    <x v="1"/>
    <x v="0"/>
    <x v="4"/>
    <x v="4"/>
    <s v="665GI"/>
    <x v="31"/>
    <s v="66GIR"/>
    <x v="79"/>
    <s v="6GIR"/>
    <x v="85"/>
    <s v="D6SPHY"/>
    <s v="GI Space Physics"/>
    <s v="D6SPHY"/>
    <m/>
    <m/>
    <m/>
    <s v="GI Space Physics"/>
    <x v="1"/>
    <m/>
    <x v="0"/>
  </r>
  <r>
    <s v="Ice, Debbie"/>
    <x v="0"/>
    <x v="0"/>
    <x v="1"/>
    <x v="1"/>
    <x v="239"/>
    <x v="1611"/>
    <x v="1593"/>
    <x v="1"/>
    <x v="21"/>
    <x v="20"/>
    <n v="0"/>
    <n v="0"/>
    <n v="0"/>
    <n v="0"/>
    <n v="0"/>
    <n v="106789.83"/>
    <n v="106789.83"/>
    <n v="19418.11"/>
    <n v="0"/>
    <n v="19418.11"/>
    <n v="87371.72"/>
    <x v="1"/>
    <x v="0"/>
    <x v="4"/>
    <x v="4"/>
    <s v="665GI"/>
    <x v="31"/>
    <s v="66GIR"/>
    <x v="79"/>
    <s v="6GIR"/>
    <x v="85"/>
    <s v="D6SPHY"/>
    <s v="GI Space Physics"/>
    <s v="D6SPHY"/>
    <m/>
    <m/>
    <m/>
    <s v="GI Space Physics"/>
    <x v="1"/>
    <m/>
    <x v="0"/>
  </r>
  <r>
    <s v="Ice, Debbie"/>
    <x v="0"/>
    <x v="0"/>
    <x v="1"/>
    <x v="1"/>
    <x v="239"/>
    <x v="1612"/>
    <x v="1594"/>
    <x v="1"/>
    <x v="21"/>
    <x v="20"/>
    <n v="0"/>
    <n v="0"/>
    <n v="0"/>
    <n v="0"/>
    <n v="0"/>
    <n v="139758.41"/>
    <n v="139758.41"/>
    <n v="114452.43"/>
    <n v="0"/>
    <n v="114452.43"/>
    <n v="25305.98"/>
    <x v="1"/>
    <x v="0"/>
    <x v="4"/>
    <x v="4"/>
    <s v="665GI"/>
    <x v="31"/>
    <s v="66GIR"/>
    <x v="79"/>
    <s v="6GIR"/>
    <x v="85"/>
    <s v="D6SPHY"/>
    <s v="GI Space Physics"/>
    <s v="D6SPHY"/>
    <m/>
    <m/>
    <m/>
    <s v="GI Space Physics"/>
    <x v="1"/>
    <m/>
    <x v="0"/>
  </r>
  <r>
    <s v="Ice, Debbie"/>
    <x v="0"/>
    <x v="0"/>
    <x v="1"/>
    <x v="1"/>
    <x v="239"/>
    <x v="1613"/>
    <x v="1595"/>
    <x v="1"/>
    <x v="21"/>
    <x v="20"/>
    <n v="0"/>
    <n v="0"/>
    <n v="0"/>
    <n v="0"/>
    <n v="0"/>
    <n v="47273.62"/>
    <n v="47273.62"/>
    <n v="42668.45"/>
    <n v="0"/>
    <n v="42668.45"/>
    <n v="4605.17"/>
    <x v="1"/>
    <x v="0"/>
    <x v="4"/>
    <x v="4"/>
    <s v="665GI"/>
    <x v="31"/>
    <s v="66GIR"/>
    <x v="79"/>
    <s v="6GIR"/>
    <x v="85"/>
    <s v="D6SPHY"/>
    <s v="GI Space Physics"/>
    <s v="D6SPHY"/>
    <m/>
    <m/>
    <m/>
    <s v="GI Space Physics"/>
    <x v="1"/>
    <m/>
    <x v="0"/>
  </r>
  <r>
    <s v="Ice, Debbie"/>
    <x v="0"/>
    <x v="0"/>
    <x v="1"/>
    <x v="1"/>
    <x v="239"/>
    <x v="1614"/>
    <x v="1596"/>
    <x v="1"/>
    <x v="21"/>
    <x v="20"/>
    <n v="0"/>
    <n v="0"/>
    <n v="0"/>
    <n v="0"/>
    <n v="0"/>
    <n v="25871.52"/>
    <n v="25871.52"/>
    <n v="17958.04"/>
    <n v="0"/>
    <n v="17958.04"/>
    <n v="7913.48"/>
    <x v="1"/>
    <x v="0"/>
    <x v="4"/>
    <x v="4"/>
    <s v="665GI"/>
    <x v="31"/>
    <s v="66GIR"/>
    <x v="79"/>
    <s v="6GIR"/>
    <x v="85"/>
    <s v="D6SPHY"/>
    <s v="GI Space Physics"/>
    <s v="D6SPHY"/>
    <m/>
    <m/>
    <m/>
    <s v="GI Space Physics"/>
    <x v="1"/>
    <m/>
    <x v="0"/>
  </r>
  <r>
    <s v="Ice, Debbie"/>
    <x v="0"/>
    <x v="0"/>
    <x v="1"/>
    <x v="1"/>
    <x v="239"/>
    <x v="1615"/>
    <x v="1597"/>
    <x v="1"/>
    <x v="21"/>
    <x v="20"/>
    <n v="0"/>
    <n v="0"/>
    <n v="0"/>
    <n v="0"/>
    <n v="0"/>
    <n v="9076.17"/>
    <n v="9076.17"/>
    <n v="2652.34"/>
    <n v="0"/>
    <n v="2652.34"/>
    <n v="6423.83"/>
    <x v="1"/>
    <x v="0"/>
    <x v="4"/>
    <x v="4"/>
    <s v="665GI"/>
    <x v="31"/>
    <s v="66GIR"/>
    <x v="79"/>
    <s v="6GIR"/>
    <x v="85"/>
    <s v="D6SPHY"/>
    <s v="GI Space Physics"/>
    <s v="D6SPHY"/>
    <m/>
    <m/>
    <m/>
    <s v="GI Space Physics"/>
    <x v="1"/>
    <m/>
    <x v="0"/>
  </r>
  <r>
    <s v="Ice, Debbie"/>
    <x v="0"/>
    <x v="0"/>
    <x v="1"/>
    <x v="1"/>
    <x v="239"/>
    <x v="1616"/>
    <x v="1598"/>
    <x v="1"/>
    <x v="21"/>
    <x v="20"/>
    <n v="0"/>
    <n v="0"/>
    <n v="0"/>
    <n v="0"/>
    <n v="0"/>
    <n v="34766.99"/>
    <n v="34766.99"/>
    <n v="33122.86"/>
    <n v="0"/>
    <n v="33122.86"/>
    <n v="1644.13"/>
    <x v="1"/>
    <x v="0"/>
    <x v="4"/>
    <x v="4"/>
    <s v="665GI"/>
    <x v="31"/>
    <s v="66GIR"/>
    <x v="79"/>
    <s v="6GIR"/>
    <x v="85"/>
    <s v="D6SPHY"/>
    <s v="GI Space Physics"/>
    <s v="D6SPHY"/>
    <m/>
    <m/>
    <m/>
    <s v="GI Space Physics"/>
    <x v="1"/>
    <m/>
    <x v="0"/>
  </r>
  <r>
    <s v="Ice, Debbie"/>
    <x v="0"/>
    <x v="0"/>
    <x v="1"/>
    <x v="1"/>
    <x v="239"/>
    <x v="1617"/>
    <x v="1599"/>
    <x v="1"/>
    <x v="21"/>
    <x v="20"/>
    <n v="0"/>
    <n v="0"/>
    <n v="0"/>
    <n v="0"/>
    <n v="0"/>
    <n v="12324.52"/>
    <n v="12324.52"/>
    <n v="13079.64"/>
    <n v="0"/>
    <n v="13079.64"/>
    <n v="-755.12"/>
    <x v="1"/>
    <x v="0"/>
    <x v="4"/>
    <x v="4"/>
    <s v="665GI"/>
    <x v="31"/>
    <s v="66GIR"/>
    <x v="79"/>
    <s v="6GIR"/>
    <x v="85"/>
    <s v="D6SPHY"/>
    <s v="GI Space Physics"/>
    <s v="D6SPHY"/>
    <m/>
    <m/>
    <m/>
    <s v="GI Space Physics"/>
    <x v="1"/>
    <m/>
    <x v="0"/>
  </r>
  <r>
    <s v="Ice, Debbie"/>
    <x v="0"/>
    <x v="0"/>
    <x v="1"/>
    <x v="1"/>
    <x v="239"/>
    <x v="2306"/>
    <x v="2285"/>
    <x v="1"/>
    <x v="21"/>
    <x v="20"/>
    <n v="0"/>
    <n v="0"/>
    <n v="0"/>
    <n v="0"/>
    <n v="0"/>
    <n v="11875.9"/>
    <n v="11875.9"/>
    <n v="8350.24"/>
    <n v="0"/>
    <n v="8350.24"/>
    <n v="3525.66"/>
    <x v="1"/>
    <x v="0"/>
    <x v="4"/>
    <x v="4"/>
    <s v="665GI"/>
    <x v="31"/>
    <s v="66GIR"/>
    <x v="79"/>
    <s v="6GIR"/>
    <x v="85"/>
    <s v="D6SPHY"/>
    <s v="GI Space Physics"/>
    <s v="D6SPHY"/>
    <m/>
    <m/>
    <m/>
    <s v="GI Space Physics"/>
    <x v="1"/>
    <m/>
    <x v="0"/>
  </r>
  <r>
    <s v="Ice, Debbie"/>
    <x v="0"/>
    <x v="0"/>
    <x v="1"/>
    <x v="1"/>
    <x v="239"/>
    <x v="2307"/>
    <x v="2286"/>
    <x v="1"/>
    <x v="21"/>
    <x v="20"/>
    <n v="0"/>
    <n v="0"/>
    <n v="0"/>
    <n v="0"/>
    <n v="0"/>
    <n v="39711.01"/>
    <n v="39711.01"/>
    <n v="1592.55"/>
    <n v="0"/>
    <n v="1592.55"/>
    <n v="38118.46"/>
    <x v="1"/>
    <x v="0"/>
    <x v="4"/>
    <x v="4"/>
    <s v="665GI"/>
    <x v="31"/>
    <s v="66GIR"/>
    <x v="79"/>
    <s v="6GIR"/>
    <x v="85"/>
    <s v="D6SPHY"/>
    <s v="GI Space Physics"/>
    <s v="D6SPHY"/>
    <m/>
    <m/>
    <m/>
    <s v="GI Space Physics"/>
    <x v="1"/>
    <m/>
    <x v="0"/>
  </r>
  <r>
    <s v="Ice, Debbie"/>
    <x v="0"/>
    <x v="0"/>
    <x v="1"/>
    <x v="1"/>
    <x v="239"/>
    <x v="1618"/>
    <x v="1600"/>
    <x v="1"/>
    <x v="21"/>
    <x v="20"/>
    <n v="0"/>
    <n v="0"/>
    <n v="0"/>
    <n v="0"/>
    <n v="0"/>
    <n v="53728.160000000003"/>
    <n v="53728.160000000003"/>
    <n v="0"/>
    <n v="0"/>
    <n v="0"/>
    <n v="53728.160000000003"/>
    <x v="1"/>
    <x v="0"/>
    <x v="4"/>
    <x v="4"/>
    <s v="665GI"/>
    <x v="31"/>
    <s v="66GIR"/>
    <x v="79"/>
    <s v="6GIR"/>
    <x v="85"/>
    <s v="D6SPHY"/>
    <s v="GI Space Physics"/>
    <s v="D6SPHY"/>
    <m/>
    <m/>
    <m/>
    <s v="GI Space Physics"/>
    <x v="1"/>
    <m/>
    <x v="0"/>
  </r>
  <r>
    <s v="Ice, Debbie"/>
    <x v="0"/>
    <x v="0"/>
    <x v="1"/>
    <x v="1"/>
    <x v="239"/>
    <x v="1619"/>
    <x v="1601"/>
    <x v="1"/>
    <x v="21"/>
    <x v="20"/>
    <n v="0"/>
    <n v="0"/>
    <n v="0"/>
    <n v="0"/>
    <n v="0"/>
    <n v="-1697.95"/>
    <n v="-1697.95"/>
    <n v="0"/>
    <n v="0"/>
    <n v="0"/>
    <n v="-1697.95"/>
    <x v="1"/>
    <x v="0"/>
    <x v="4"/>
    <x v="4"/>
    <s v="665GI"/>
    <x v="31"/>
    <s v="66GIR"/>
    <x v="79"/>
    <s v="6GIR"/>
    <x v="85"/>
    <s v="D6SPHY"/>
    <s v="GI Space Physics"/>
    <s v="D6SPHY"/>
    <m/>
    <m/>
    <m/>
    <s v="GI Space Physics"/>
    <x v="1"/>
    <m/>
    <x v="0"/>
  </r>
  <r>
    <s v="Ice, Debbie"/>
    <x v="0"/>
    <x v="0"/>
    <x v="1"/>
    <x v="1"/>
    <x v="239"/>
    <x v="1621"/>
    <x v="1603"/>
    <x v="1"/>
    <x v="21"/>
    <x v="20"/>
    <n v="0"/>
    <n v="0"/>
    <n v="0"/>
    <n v="0"/>
    <n v="0"/>
    <n v="772.86"/>
    <n v="772.86"/>
    <n v="4905.42"/>
    <n v="0"/>
    <n v="4905.42"/>
    <n v="-4132.5600000000004"/>
    <x v="1"/>
    <x v="0"/>
    <x v="4"/>
    <x v="4"/>
    <s v="665GI"/>
    <x v="31"/>
    <s v="66GIR"/>
    <x v="79"/>
    <s v="6GIR"/>
    <x v="85"/>
    <s v="D6SPHY"/>
    <s v="GI Space Physics"/>
    <s v="D6SPHY"/>
    <m/>
    <m/>
    <m/>
    <s v="GI Space Physics"/>
    <x v="1"/>
    <m/>
    <x v="0"/>
  </r>
  <r>
    <s v="Ice, Debbie"/>
    <x v="0"/>
    <x v="0"/>
    <x v="1"/>
    <x v="1"/>
    <x v="239"/>
    <x v="2308"/>
    <x v="2287"/>
    <x v="1"/>
    <x v="21"/>
    <x v="20"/>
    <n v="0"/>
    <n v="0"/>
    <n v="0"/>
    <n v="0"/>
    <n v="0"/>
    <n v="52009.18"/>
    <n v="52009.18"/>
    <n v="29804.37"/>
    <n v="0"/>
    <n v="29804.37"/>
    <n v="22204.81"/>
    <x v="1"/>
    <x v="0"/>
    <x v="4"/>
    <x v="4"/>
    <s v="665GI"/>
    <x v="31"/>
    <s v="66GIR"/>
    <x v="79"/>
    <s v="6GIR"/>
    <x v="85"/>
    <s v="D6SPHY"/>
    <s v="GI Space Physics"/>
    <s v="D6SPHY"/>
    <m/>
    <m/>
    <m/>
    <s v="GI Space Physics"/>
    <x v="1"/>
    <m/>
    <x v="0"/>
  </r>
  <r>
    <s v="Ice, Debbie"/>
    <x v="0"/>
    <x v="0"/>
    <x v="1"/>
    <x v="1"/>
    <x v="239"/>
    <x v="2309"/>
    <x v="2288"/>
    <x v="1"/>
    <x v="21"/>
    <x v="20"/>
    <n v="0"/>
    <n v="0"/>
    <n v="0"/>
    <n v="0"/>
    <n v="0"/>
    <n v="1267"/>
    <n v="1267"/>
    <n v="968.79"/>
    <n v="0"/>
    <n v="968.79"/>
    <n v="298.20999999999998"/>
    <x v="1"/>
    <x v="0"/>
    <x v="4"/>
    <x v="4"/>
    <s v="665GI"/>
    <x v="31"/>
    <s v="66GIR"/>
    <x v="79"/>
    <s v="6GIR"/>
    <x v="85"/>
    <s v="D6SPHY"/>
    <s v="GI Space Physics"/>
    <s v="D6SPHY"/>
    <m/>
    <m/>
    <m/>
    <s v="GI Space Physics"/>
    <x v="1"/>
    <m/>
    <x v="0"/>
  </r>
  <r>
    <s v="Ice, Debbie"/>
    <x v="0"/>
    <x v="0"/>
    <x v="1"/>
    <x v="1"/>
    <x v="239"/>
    <x v="1622"/>
    <x v="1604"/>
    <x v="1"/>
    <x v="21"/>
    <x v="20"/>
    <n v="0"/>
    <n v="0"/>
    <n v="0"/>
    <n v="0"/>
    <n v="0"/>
    <n v="39389"/>
    <n v="39389"/>
    <n v="3936.62"/>
    <n v="0"/>
    <n v="3936.62"/>
    <n v="35452.379999999997"/>
    <x v="1"/>
    <x v="0"/>
    <x v="4"/>
    <x v="4"/>
    <s v="665GI"/>
    <x v="31"/>
    <s v="66GIR"/>
    <x v="79"/>
    <s v="6GIR"/>
    <x v="85"/>
    <s v="D6SPHY"/>
    <s v="GI Space Physics"/>
    <s v="D6SPHY"/>
    <m/>
    <m/>
    <m/>
    <s v="GI Space Physics"/>
    <x v="1"/>
    <m/>
    <x v="0"/>
  </r>
  <r>
    <s v="Ice, Debbie"/>
    <x v="0"/>
    <x v="0"/>
    <x v="1"/>
    <x v="1"/>
    <x v="239"/>
    <x v="1623"/>
    <x v="1605"/>
    <x v="1"/>
    <x v="21"/>
    <x v="20"/>
    <n v="0"/>
    <n v="0"/>
    <n v="0"/>
    <n v="0"/>
    <n v="0"/>
    <n v="132196"/>
    <n v="132196"/>
    <n v="1979.6"/>
    <n v="0"/>
    <n v="1979.6"/>
    <n v="130216.4"/>
    <x v="1"/>
    <x v="0"/>
    <x v="4"/>
    <x v="4"/>
    <s v="665GI"/>
    <x v="31"/>
    <s v="66GIR"/>
    <x v="79"/>
    <s v="6GIR"/>
    <x v="85"/>
    <s v="D6SPHY"/>
    <s v="GI Space Physics"/>
    <s v="D6SPHY"/>
    <m/>
    <m/>
    <m/>
    <s v="GI Space Physics"/>
    <x v="1"/>
    <m/>
    <x v="0"/>
  </r>
  <r>
    <s v="Ice, Debbie"/>
    <x v="0"/>
    <x v="0"/>
    <x v="1"/>
    <x v="1"/>
    <x v="239"/>
    <x v="2310"/>
    <x v="2289"/>
    <x v="1"/>
    <x v="21"/>
    <x v="20"/>
    <n v="0"/>
    <n v="0"/>
    <n v="0"/>
    <n v="0"/>
    <n v="0"/>
    <n v="29843"/>
    <n v="29843"/>
    <n v="11144.97"/>
    <n v="0"/>
    <n v="11144.97"/>
    <n v="18698.03"/>
    <x v="1"/>
    <x v="0"/>
    <x v="4"/>
    <x v="4"/>
    <s v="665GI"/>
    <x v="31"/>
    <s v="66GIR"/>
    <x v="79"/>
    <s v="6GIR"/>
    <x v="85"/>
    <s v="D6SPHY"/>
    <s v="GI Space Physics"/>
    <s v="D6SPHY"/>
    <m/>
    <m/>
    <m/>
    <s v="GI Space Physics"/>
    <x v="1"/>
    <m/>
    <x v="0"/>
  </r>
  <r>
    <s v="Ice, Debbie"/>
    <x v="0"/>
    <x v="0"/>
    <x v="1"/>
    <x v="1"/>
    <x v="239"/>
    <x v="1624"/>
    <x v="1606"/>
    <x v="1"/>
    <x v="21"/>
    <x v="20"/>
    <n v="0"/>
    <n v="0"/>
    <n v="0"/>
    <n v="0"/>
    <n v="0"/>
    <n v="83411"/>
    <n v="83411"/>
    <n v="0"/>
    <n v="0"/>
    <n v="0"/>
    <n v="83411"/>
    <x v="1"/>
    <x v="0"/>
    <x v="4"/>
    <x v="4"/>
    <s v="665GI"/>
    <x v="31"/>
    <s v="66GIR"/>
    <x v="79"/>
    <s v="6GIR"/>
    <x v="85"/>
    <s v="D6SPHY"/>
    <s v="GI Space Physics"/>
    <s v="D6SPHY"/>
    <m/>
    <m/>
    <m/>
    <s v="GI Space Physics"/>
    <x v="1"/>
    <m/>
    <x v="0"/>
  </r>
  <r>
    <s v="Ice, Debbie"/>
    <x v="0"/>
    <x v="0"/>
    <x v="1"/>
    <x v="1"/>
    <x v="239"/>
    <x v="1625"/>
    <x v="1607"/>
    <x v="1"/>
    <x v="21"/>
    <x v="20"/>
    <n v="0"/>
    <n v="0"/>
    <n v="0"/>
    <n v="0"/>
    <n v="0"/>
    <n v="98150"/>
    <n v="98150"/>
    <n v="5882.98"/>
    <n v="0"/>
    <n v="5882.98"/>
    <n v="92267.02"/>
    <x v="1"/>
    <x v="0"/>
    <x v="4"/>
    <x v="4"/>
    <s v="665GI"/>
    <x v="31"/>
    <s v="66GIR"/>
    <x v="79"/>
    <s v="6GIR"/>
    <x v="85"/>
    <s v="D6SPHY"/>
    <s v="GI Space Physics"/>
    <s v="D6SPHY"/>
    <m/>
    <m/>
    <m/>
    <s v="GI Space Physics"/>
    <x v="1"/>
    <m/>
    <x v="0"/>
  </r>
  <r>
    <s v="Ice, Debbie"/>
    <x v="0"/>
    <x v="0"/>
    <x v="1"/>
    <x v="1"/>
    <x v="239"/>
    <x v="1626"/>
    <x v="1608"/>
    <x v="1"/>
    <x v="21"/>
    <x v="20"/>
    <n v="0"/>
    <n v="0"/>
    <n v="0"/>
    <n v="0"/>
    <n v="0"/>
    <n v="136006"/>
    <n v="136006"/>
    <n v="24091.33"/>
    <n v="0"/>
    <n v="24091.33"/>
    <n v="111914.67"/>
    <x v="1"/>
    <x v="0"/>
    <x v="4"/>
    <x v="4"/>
    <s v="665GI"/>
    <x v="31"/>
    <s v="66GIR"/>
    <x v="79"/>
    <s v="6GIR"/>
    <x v="85"/>
    <s v="D6SPHY"/>
    <s v="GI Space Physics"/>
    <s v="D6SPHY"/>
    <m/>
    <m/>
    <m/>
    <s v="GI Space Physics"/>
    <x v="1"/>
    <m/>
    <x v="0"/>
  </r>
  <r>
    <s v="Ice, Debbie"/>
    <x v="0"/>
    <x v="0"/>
    <x v="1"/>
    <x v="1"/>
    <x v="239"/>
    <x v="1627"/>
    <x v="1609"/>
    <x v="1"/>
    <x v="21"/>
    <x v="20"/>
    <n v="0"/>
    <n v="0"/>
    <n v="0"/>
    <n v="0"/>
    <n v="0"/>
    <n v="57960"/>
    <n v="57960"/>
    <n v="11565.3"/>
    <n v="0"/>
    <n v="11565.3"/>
    <n v="46394.7"/>
    <x v="1"/>
    <x v="0"/>
    <x v="4"/>
    <x v="4"/>
    <s v="665GI"/>
    <x v="31"/>
    <s v="66GIR"/>
    <x v="79"/>
    <s v="6GIR"/>
    <x v="85"/>
    <s v="D6SPHY"/>
    <s v="GI Space Physics"/>
    <s v="D6SPHY"/>
    <m/>
    <m/>
    <m/>
    <s v="GI Space Physics"/>
    <x v="1"/>
    <m/>
    <x v="0"/>
  </r>
  <r>
    <s v="Ice, Debbie"/>
    <x v="0"/>
    <x v="0"/>
    <x v="1"/>
    <x v="1"/>
    <x v="239"/>
    <x v="2311"/>
    <x v="2290"/>
    <x v="1"/>
    <x v="21"/>
    <x v="20"/>
    <n v="0"/>
    <n v="0"/>
    <n v="0"/>
    <n v="0"/>
    <n v="0"/>
    <n v="1230"/>
    <n v="1230"/>
    <n v="0"/>
    <n v="0"/>
    <n v="0"/>
    <n v="1230"/>
    <x v="1"/>
    <x v="0"/>
    <x v="4"/>
    <x v="4"/>
    <s v="665GI"/>
    <x v="31"/>
    <s v="66GIR"/>
    <x v="79"/>
    <s v="6GIR"/>
    <x v="85"/>
    <s v="D6SPHY"/>
    <s v="GI Space Physics"/>
    <s v="D6SPHY"/>
    <m/>
    <m/>
    <m/>
    <s v="GI Space Physics"/>
    <x v="1"/>
    <m/>
    <x v="0"/>
  </r>
  <r>
    <s v="Ice, Debbie"/>
    <x v="0"/>
    <x v="0"/>
    <x v="1"/>
    <x v="1"/>
    <x v="239"/>
    <x v="1628"/>
    <x v="1610"/>
    <x v="1"/>
    <x v="21"/>
    <x v="20"/>
    <n v="0"/>
    <n v="0"/>
    <n v="0"/>
    <n v="0"/>
    <n v="0"/>
    <n v="7676.19"/>
    <n v="7676.19"/>
    <n v="6855.81"/>
    <n v="0"/>
    <n v="6855.81"/>
    <n v="820.38"/>
    <x v="1"/>
    <x v="0"/>
    <x v="4"/>
    <x v="4"/>
    <s v="665GI"/>
    <x v="31"/>
    <s v="66GIR"/>
    <x v="79"/>
    <s v="6GIR"/>
    <x v="85"/>
    <s v="D6SPHY"/>
    <s v="GI Space Physics"/>
    <s v="D6SPHY"/>
    <m/>
    <m/>
    <m/>
    <s v="GI Space Physics"/>
    <x v="1"/>
    <m/>
    <x v="0"/>
  </r>
  <r>
    <s v="Ice, Debbie"/>
    <x v="0"/>
    <x v="0"/>
    <x v="1"/>
    <x v="1"/>
    <x v="239"/>
    <x v="2312"/>
    <x v="2291"/>
    <x v="1"/>
    <x v="21"/>
    <x v="20"/>
    <n v="0"/>
    <n v="0"/>
    <n v="0"/>
    <n v="0"/>
    <n v="0"/>
    <n v="-1447.55"/>
    <n v="-1447.55"/>
    <n v="-1447.55"/>
    <n v="0"/>
    <n v="-1447.55"/>
    <n v="0"/>
    <x v="1"/>
    <x v="0"/>
    <x v="4"/>
    <x v="4"/>
    <s v="665GI"/>
    <x v="31"/>
    <s v="66GIR"/>
    <x v="79"/>
    <s v="6GIR"/>
    <x v="85"/>
    <s v="D6SPHY"/>
    <s v="GI Space Physics"/>
    <s v="D6SPHY"/>
    <m/>
    <m/>
    <m/>
    <s v="GI Space Physics"/>
    <x v="1"/>
    <m/>
    <x v="0"/>
  </r>
  <r>
    <s v="Ice, Debbie"/>
    <x v="0"/>
    <x v="0"/>
    <x v="1"/>
    <x v="1"/>
    <x v="239"/>
    <x v="2313"/>
    <x v="2292"/>
    <x v="1"/>
    <x v="21"/>
    <x v="20"/>
    <n v="0"/>
    <n v="0"/>
    <n v="0"/>
    <n v="0"/>
    <n v="0"/>
    <n v="26519.46"/>
    <n v="26519.46"/>
    <n v="29488.31"/>
    <n v="0"/>
    <n v="29488.31"/>
    <n v="-2968.85"/>
    <x v="1"/>
    <x v="0"/>
    <x v="4"/>
    <x v="4"/>
    <s v="665GI"/>
    <x v="31"/>
    <s v="66GIR"/>
    <x v="79"/>
    <s v="6GIR"/>
    <x v="85"/>
    <s v="D6SPHY"/>
    <s v="GI Space Physics"/>
    <s v="D6SPHY"/>
    <m/>
    <m/>
    <m/>
    <s v="GI Space Physics"/>
    <x v="1"/>
    <m/>
    <x v="0"/>
  </r>
  <r>
    <s v="Ice, Debbie"/>
    <x v="0"/>
    <x v="0"/>
    <x v="1"/>
    <x v="1"/>
    <x v="239"/>
    <x v="2314"/>
    <x v="2293"/>
    <x v="1"/>
    <x v="21"/>
    <x v="20"/>
    <n v="0"/>
    <n v="0"/>
    <n v="0"/>
    <n v="0"/>
    <n v="0"/>
    <n v="1599"/>
    <n v="1599"/>
    <n v="222.57"/>
    <n v="0"/>
    <n v="222.57"/>
    <n v="1376.43"/>
    <x v="1"/>
    <x v="0"/>
    <x v="4"/>
    <x v="4"/>
    <s v="665GI"/>
    <x v="31"/>
    <s v="66GIR"/>
    <x v="79"/>
    <s v="6GIR"/>
    <x v="85"/>
    <s v="D6SPHY"/>
    <s v="GI Space Physics"/>
    <s v="D6SPHY"/>
    <m/>
    <m/>
    <m/>
    <s v="GI Space Physics"/>
    <x v="1"/>
    <m/>
    <x v="0"/>
  </r>
  <r>
    <s v="Ice, Debbie"/>
    <x v="0"/>
    <x v="0"/>
    <x v="1"/>
    <x v="1"/>
    <x v="239"/>
    <x v="2315"/>
    <x v="2294"/>
    <x v="1"/>
    <x v="21"/>
    <x v="20"/>
    <n v="0"/>
    <n v="0"/>
    <n v="0"/>
    <n v="0"/>
    <n v="0"/>
    <n v="18881.689999999999"/>
    <n v="18881.689999999999"/>
    <n v="7352.61"/>
    <n v="0"/>
    <n v="7352.61"/>
    <n v="11529.08"/>
    <x v="1"/>
    <x v="0"/>
    <x v="4"/>
    <x v="4"/>
    <s v="665GI"/>
    <x v="31"/>
    <s v="66GIR"/>
    <x v="79"/>
    <s v="6GIR"/>
    <x v="85"/>
    <s v="D6SPHY"/>
    <s v="GI Space Physics"/>
    <s v="D6SPHY"/>
    <m/>
    <m/>
    <m/>
    <s v="GI Space Physics"/>
    <x v="1"/>
    <m/>
    <x v="0"/>
  </r>
  <r>
    <s v="Ice, Debbie"/>
    <x v="0"/>
    <x v="0"/>
    <x v="1"/>
    <x v="1"/>
    <x v="239"/>
    <x v="1629"/>
    <x v="1611"/>
    <x v="1"/>
    <x v="21"/>
    <x v="20"/>
    <n v="0"/>
    <n v="0"/>
    <n v="0"/>
    <n v="0"/>
    <n v="0"/>
    <n v="93077.11"/>
    <n v="93077.11"/>
    <n v="13247.18"/>
    <n v="0"/>
    <n v="13247.18"/>
    <n v="79829.929999999993"/>
    <x v="1"/>
    <x v="0"/>
    <x v="4"/>
    <x v="4"/>
    <s v="665GI"/>
    <x v="31"/>
    <s v="66GIR"/>
    <x v="79"/>
    <s v="6GIR"/>
    <x v="85"/>
    <s v="D6SPHY"/>
    <s v="GI Space Physics"/>
    <s v="D6SPHY"/>
    <m/>
    <m/>
    <m/>
    <s v="GI Space Physics"/>
    <x v="1"/>
    <m/>
    <x v="0"/>
  </r>
  <r>
    <s v="Ice, Debbie"/>
    <x v="0"/>
    <x v="0"/>
    <x v="1"/>
    <x v="1"/>
    <x v="239"/>
    <x v="1630"/>
    <x v="1612"/>
    <x v="1"/>
    <x v="21"/>
    <x v="20"/>
    <n v="0"/>
    <n v="0"/>
    <n v="0"/>
    <n v="0"/>
    <n v="0"/>
    <n v="51010"/>
    <n v="51010"/>
    <n v="13974.65"/>
    <n v="0"/>
    <n v="13974.65"/>
    <n v="37035.35"/>
    <x v="1"/>
    <x v="0"/>
    <x v="4"/>
    <x v="4"/>
    <s v="665GI"/>
    <x v="31"/>
    <s v="66GIR"/>
    <x v="79"/>
    <s v="6GIR"/>
    <x v="85"/>
    <s v="D6SPHY"/>
    <s v="GI Space Physics"/>
    <s v="D6SPHY"/>
    <m/>
    <m/>
    <m/>
    <s v="GI Space Physics"/>
    <x v="1"/>
    <m/>
    <x v="0"/>
  </r>
  <r>
    <s v="Ice, Debbie"/>
    <x v="0"/>
    <x v="0"/>
    <x v="1"/>
    <x v="1"/>
    <x v="239"/>
    <x v="1631"/>
    <x v="1613"/>
    <x v="1"/>
    <x v="21"/>
    <x v="20"/>
    <n v="0"/>
    <n v="0"/>
    <n v="0"/>
    <n v="0"/>
    <n v="0"/>
    <n v="63909.56"/>
    <n v="63909.56"/>
    <n v="35684.57"/>
    <n v="0"/>
    <n v="35684.57"/>
    <n v="28224.99"/>
    <x v="1"/>
    <x v="0"/>
    <x v="4"/>
    <x v="4"/>
    <s v="665GI"/>
    <x v="31"/>
    <s v="66GIR"/>
    <x v="79"/>
    <s v="6GIR"/>
    <x v="85"/>
    <s v="D6SPHY"/>
    <s v="GI Space Physics"/>
    <s v="D6SPHY"/>
    <m/>
    <m/>
    <m/>
    <s v="GI Space Physics"/>
    <x v="1"/>
    <m/>
    <x v="0"/>
  </r>
  <r>
    <s v="Ice, Debbie"/>
    <x v="0"/>
    <x v="0"/>
    <x v="1"/>
    <x v="1"/>
    <x v="239"/>
    <x v="1632"/>
    <x v="1614"/>
    <x v="1"/>
    <x v="21"/>
    <x v="20"/>
    <n v="0"/>
    <n v="0"/>
    <n v="0"/>
    <n v="0"/>
    <n v="0"/>
    <n v="33661.46"/>
    <n v="33661.46"/>
    <n v="15266.45"/>
    <n v="0"/>
    <n v="15266.45"/>
    <n v="18395.009999999998"/>
    <x v="1"/>
    <x v="0"/>
    <x v="4"/>
    <x v="4"/>
    <s v="665GI"/>
    <x v="31"/>
    <s v="66GIR"/>
    <x v="79"/>
    <s v="6GIR"/>
    <x v="85"/>
    <s v="D6SPHY"/>
    <s v="GI Space Physics"/>
    <s v="D6SPHY"/>
    <m/>
    <m/>
    <m/>
    <s v="GI Space Physics"/>
    <x v="1"/>
    <m/>
    <x v="0"/>
  </r>
  <r>
    <s v="Ice, Debbie"/>
    <x v="0"/>
    <x v="0"/>
    <x v="1"/>
    <x v="1"/>
    <x v="239"/>
    <x v="1633"/>
    <x v="1615"/>
    <x v="1"/>
    <x v="21"/>
    <x v="20"/>
    <n v="0"/>
    <n v="0"/>
    <n v="0"/>
    <n v="0"/>
    <n v="0"/>
    <n v="61006.7"/>
    <n v="61006.7"/>
    <n v="19252.830000000002"/>
    <n v="0"/>
    <n v="19252.830000000002"/>
    <n v="41753.870000000003"/>
    <x v="1"/>
    <x v="0"/>
    <x v="4"/>
    <x v="4"/>
    <s v="665GI"/>
    <x v="31"/>
    <s v="66GIR"/>
    <x v="79"/>
    <s v="6GIR"/>
    <x v="85"/>
    <s v="D6SPHY"/>
    <s v="GI Space Physics"/>
    <s v="D6SPHY"/>
    <m/>
    <m/>
    <m/>
    <s v="GI Space Physics"/>
    <x v="1"/>
    <m/>
    <x v="0"/>
  </r>
  <r>
    <s v="Ice, Debbie"/>
    <x v="0"/>
    <x v="0"/>
    <x v="1"/>
    <x v="1"/>
    <x v="239"/>
    <x v="1634"/>
    <x v="1616"/>
    <x v="1"/>
    <x v="21"/>
    <x v="20"/>
    <n v="0"/>
    <n v="0"/>
    <n v="0"/>
    <n v="0"/>
    <n v="0"/>
    <n v="61876.25"/>
    <n v="61876.25"/>
    <n v="29421.97"/>
    <n v="0"/>
    <n v="29421.97"/>
    <n v="32454.28"/>
    <x v="1"/>
    <x v="0"/>
    <x v="4"/>
    <x v="4"/>
    <s v="665GI"/>
    <x v="31"/>
    <s v="66GIR"/>
    <x v="79"/>
    <s v="6GIR"/>
    <x v="85"/>
    <s v="D6SPHY"/>
    <s v="GI Space Physics"/>
    <s v="D6SPHY"/>
    <m/>
    <m/>
    <m/>
    <s v="GI Space Physics"/>
    <x v="1"/>
    <m/>
    <x v="0"/>
  </r>
  <r>
    <s v="Ice, Debbie"/>
    <x v="0"/>
    <x v="0"/>
    <x v="1"/>
    <x v="1"/>
    <x v="239"/>
    <x v="1635"/>
    <x v="1617"/>
    <x v="1"/>
    <x v="21"/>
    <x v="20"/>
    <n v="0"/>
    <n v="0"/>
    <n v="0"/>
    <n v="0"/>
    <n v="0"/>
    <n v="51184.7"/>
    <n v="51184.7"/>
    <n v="42320.6"/>
    <n v="0"/>
    <n v="42320.6"/>
    <n v="8864.1"/>
    <x v="1"/>
    <x v="0"/>
    <x v="4"/>
    <x v="4"/>
    <s v="665GI"/>
    <x v="31"/>
    <s v="66GIR"/>
    <x v="79"/>
    <s v="6GIR"/>
    <x v="85"/>
    <s v="D6SPHY"/>
    <s v="GI Space Physics"/>
    <s v="D6SPHY"/>
    <m/>
    <m/>
    <m/>
    <s v="GI Space Physics"/>
    <x v="1"/>
    <m/>
    <x v="0"/>
  </r>
  <r>
    <s v="Ice, Debbie"/>
    <x v="0"/>
    <x v="0"/>
    <x v="1"/>
    <x v="1"/>
    <x v="239"/>
    <x v="2316"/>
    <x v="2295"/>
    <x v="1"/>
    <x v="21"/>
    <x v="20"/>
    <n v="0"/>
    <n v="0"/>
    <n v="0"/>
    <n v="0"/>
    <n v="0"/>
    <n v="1829.52"/>
    <n v="1829.52"/>
    <n v="0"/>
    <n v="0"/>
    <n v="0"/>
    <n v="1829.52"/>
    <x v="1"/>
    <x v="0"/>
    <x v="4"/>
    <x v="4"/>
    <s v="665GI"/>
    <x v="31"/>
    <s v="66GIR"/>
    <x v="79"/>
    <s v="6GIR"/>
    <x v="85"/>
    <s v="D6SPHY"/>
    <s v="GI Space Physics"/>
    <s v="D6SPHY"/>
    <m/>
    <m/>
    <m/>
    <s v="GI Space Physics"/>
    <x v="1"/>
    <m/>
    <x v="0"/>
  </r>
  <r>
    <s v="Ice, Debbie"/>
    <x v="0"/>
    <x v="0"/>
    <x v="1"/>
    <x v="1"/>
    <x v="239"/>
    <x v="1636"/>
    <x v="1618"/>
    <x v="1"/>
    <x v="21"/>
    <x v="20"/>
    <n v="0"/>
    <n v="0"/>
    <n v="0"/>
    <n v="0"/>
    <n v="0"/>
    <n v="-31.55"/>
    <n v="-31.55"/>
    <n v="0"/>
    <n v="0"/>
    <n v="0"/>
    <n v="-31.55"/>
    <x v="1"/>
    <x v="0"/>
    <x v="4"/>
    <x v="4"/>
    <s v="665GI"/>
    <x v="31"/>
    <s v="66GIR"/>
    <x v="79"/>
    <s v="6GIR"/>
    <x v="85"/>
    <s v="D6SPHY"/>
    <s v="GI Space Physics"/>
    <s v="D6SPHY"/>
    <m/>
    <m/>
    <m/>
    <s v="GI Space Physics"/>
    <x v="1"/>
    <m/>
    <x v="0"/>
  </r>
  <r>
    <s v="Ice, Debbie"/>
    <x v="0"/>
    <x v="0"/>
    <x v="1"/>
    <x v="1"/>
    <x v="239"/>
    <x v="2317"/>
    <x v="2296"/>
    <x v="1"/>
    <x v="21"/>
    <x v="20"/>
    <n v="0"/>
    <n v="0"/>
    <n v="0"/>
    <n v="0"/>
    <n v="0"/>
    <n v="37964.39"/>
    <n v="37964.39"/>
    <n v="2339.67"/>
    <n v="0"/>
    <n v="2339.67"/>
    <n v="35624.720000000001"/>
    <x v="1"/>
    <x v="0"/>
    <x v="4"/>
    <x v="4"/>
    <s v="665GI"/>
    <x v="31"/>
    <s v="66GIR"/>
    <x v="79"/>
    <s v="6GIR"/>
    <x v="85"/>
    <s v="D6SPHY"/>
    <s v="GI Space Physics"/>
    <s v="D6SPHY"/>
    <m/>
    <m/>
    <m/>
    <s v="GI Space Physics"/>
    <x v="1"/>
    <m/>
    <x v="0"/>
  </r>
  <r>
    <s v="Ice, Debbie"/>
    <x v="0"/>
    <x v="0"/>
    <x v="1"/>
    <x v="1"/>
    <x v="239"/>
    <x v="0"/>
    <x v="0"/>
    <x v="1"/>
    <x v="21"/>
    <x v="20"/>
    <n v="0"/>
    <n v="0"/>
    <n v="0"/>
    <n v="0"/>
    <n v="0"/>
    <n v="-2331946.14"/>
    <n v="-2331946.14"/>
    <n v="0"/>
    <n v="0"/>
    <n v="0"/>
    <n v="-2331946.14"/>
    <x v="0"/>
    <x v="0"/>
    <x v="4"/>
    <x v="4"/>
    <s v="665GI"/>
    <x v="31"/>
    <s v="66GIR"/>
    <x v="79"/>
    <s v="6GIR"/>
    <x v="85"/>
    <s v="D6SPHY"/>
    <s v="GI Space Physics"/>
    <s v="D6SPHY"/>
    <m/>
    <m/>
    <m/>
    <s v="GI Space Physics"/>
    <x v="0"/>
    <m/>
    <x v="0"/>
  </r>
  <r>
    <s v="Ice, Debbie"/>
    <x v="0"/>
    <x v="0"/>
    <x v="1"/>
    <x v="1"/>
    <x v="240"/>
    <x v="2319"/>
    <x v="2298"/>
    <x v="1"/>
    <x v="21"/>
    <x v="20"/>
    <n v="0"/>
    <n v="0"/>
    <n v="0"/>
    <n v="0"/>
    <n v="0"/>
    <n v="2514"/>
    <n v="2514"/>
    <n v="0"/>
    <n v="0"/>
    <n v="0"/>
    <n v="2514"/>
    <x v="1"/>
    <x v="0"/>
    <x v="4"/>
    <x v="4"/>
    <s v="665GI"/>
    <x v="31"/>
    <s v="66GIR"/>
    <x v="79"/>
    <s v="6GIR"/>
    <x v="85"/>
    <s v="D6TECT"/>
    <s v="GI Tectonics &amp; Sedimentation"/>
    <s v="D6TECT"/>
    <m/>
    <m/>
    <m/>
    <s v="GI Tectonics &amp; Sedimentation"/>
    <x v="1"/>
    <m/>
    <x v="0"/>
  </r>
  <r>
    <s v="Ice, Debbie"/>
    <x v="0"/>
    <x v="0"/>
    <x v="1"/>
    <x v="1"/>
    <x v="240"/>
    <x v="2548"/>
    <x v="2526"/>
    <x v="1"/>
    <x v="21"/>
    <x v="20"/>
    <n v="0"/>
    <n v="0"/>
    <n v="0"/>
    <n v="0"/>
    <n v="0"/>
    <n v="-0.01"/>
    <n v="-0.01"/>
    <n v="0"/>
    <n v="0"/>
    <n v="0"/>
    <n v="-0.01"/>
    <x v="1"/>
    <x v="0"/>
    <x v="4"/>
    <x v="4"/>
    <s v="665GI"/>
    <x v="31"/>
    <s v="66GIR"/>
    <x v="79"/>
    <s v="6GIR"/>
    <x v="85"/>
    <s v="D6TECT"/>
    <s v="GI Tectonics &amp; Sedimentation"/>
    <s v="D6TECT"/>
    <m/>
    <m/>
    <m/>
    <s v="GI Tectonics &amp; Sedimentation"/>
    <x v="1"/>
    <m/>
    <x v="0"/>
  </r>
  <r>
    <s v="Ice, Debbie"/>
    <x v="0"/>
    <x v="0"/>
    <x v="1"/>
    <x v="1"/>
    <x v="240"/>
    <x v="1638"/>
    <x v="1620"/>
    <x v="1"/>
    <x v="21"/>
    <x v="20"/>
    <n v="0"/>
    <n v="0"/>
    <n v="0"/>
    <n v="0"/>
    <n v="0"/>
    <n v="18187.86"/>
    <n v="18187.86"/>
    <n v="10997.51"/>
    <n v="0"/>
    <n v="10997.51"/>
    <n v="7190.35"/>
    <x v="1"/>
    <x v="0"/>
    <x v="4"/>
    <x v="4"/>
    <s v="665GI"/>
    <x v="31"/>
    <s v="66GIR"/>
    <x v="79"/>
    <s v="6GIR"/>
    <x v="85"/>
    <s v="D6TECT"/>
    <s v="GI Tectonics &amp; Sedimentation"/>
    <s v="D6TECT"/>
    <m/>
    <m/>
    <m/>
    <s v="GI Tectonics &amp; Sedimentation"/>
    <x v="1"/>
    <m/>
    <x v="0"/>
  </r>
  <r>
    <s v="Ice, Debbie"/>
    <x v="0"/>
    <x v="0"/>
    <x v="1"/>
    <x v="1"/>
    <x v="240"/>
    <x v="1639"/>
    <x v="1621"/>
    <x v="1"/>
    <x v="21"/>
    <x v="20"/>
    <n v="0"/>
    <n v="0"/>
    <n v="0"/>
    <n v="0"/>
    <n v="0"/>
    <n v="-146.66999999999999"/>
    <n v="-146.66999999999999"/>
    <n v="0"/>
    <n v="0"/>
    <n v="0"/>
    <n v="-146.66999999999999"/>
    <x v="1"/>
    <x v="0"/>
    <x v="4"/>
    <x v="4"/>
    <s v="665GI"/>
    <x v="31"/>
    <s v="66GIR"/>
    <x v="79"/>
    <s v="6GIR"/>
    <x v="85"/>
    <s v="D6TECT"/>
    <s v="GI Tectonics &amp; Sedimentation"/>
    <s v="D6TECT"/>
    <m/>
    <m/>
    <m/>
    <s v="GI Tectonics &amp; Sedimentation"/>
    <x v="1"/>
    <m/>
    <x v="0"/>
  </r>
  <r>
    <s v="Ice, Debbie"/>
    <x v="0"/>
    <x v="0"/>
    <x v="1"/>
    <x v="1"/>
    <x v="240"/>
    <x v="1619"/>
    <x v="1601"/>
    <x v="1"/>
    <x v="21"/>
    <x v="20"/>
    <n v="0"/>
    <n v="0"/>
    <n v="0"/>
    <n v="0"/>
    <n v="0"/>
    <n v="5883.13"/>
    <n v="5883.13"/>
    <n v="4129.82"/>
    <n v="0"/>
    <n v="4129.82"/>
    <n v="1753.31"/>
    <x v="1"/>
    <x v="0"/>
    <x v="4"/>
    <x v="4"/>
    <s v="665GI"/>
    <x v="31"/>
    <s v="66GIR"/>
    <x v="79"/>
    <s v="6GIR"/>
    <x v="85"/>
    <s v="D6TECT"/>
    <s v="GI Tectonics &amp; Sedimentation"/>
    <s v="D6TECT"/>
    <m/>
    <m/>
    <m/>
    <s v="GI Tectonics &amp; Sedimentation"/>
    <x v="1"/>
    <m/>
    <x v="0"/>
  </r>
  <r>
    <s v="Ice, Debbie"/>
    <x v="0"/>
    <x v="0"/>
    <x v="1"/>
    <x v="1"/>
    <x v="240"/>
    <x v="1641"/>
    <x v="1623"/>
    <x v="1"/>
    <x v="21"/>
    <x v="20"/>
    <n v="0"/>
    <n v="0"/>
    <n v="0"/>
    <n v="0"/>
    <n v="0"/>
    <n v="5977"/>
    <n v="5977"/>
    <n v="5512.07"/>
    <n v="0"/>
    <n v="5512.07"/>
    <n v="464.93"/>
    <x v="1"/>
    <x v="0"/>
    <x v="4"/>
    <x v="4"/>
    <s v="665GI"/>
    <x v="31"/>
    <s v="66GIR"/>
    <x v="79"/>
    <s v="6GIR"/>
    <x v="85"/>
    <s v="D6TECT"/>
    <s v="GI Tectonics &amp; Sedimentation"/>
    <s v="D6TECT"/>
    <m/>
    <m/>
    <m/>
    <s v="GI Tectonics &amp; Sedimentation"/>
    <x v="1"/>
    <m/>
    <x v="0"/>
  </r>
  <r>
    <s v="Ice, Debbie"/>
    <x v="0"/>
    <x v="0"/>
    <x v="1"/>
    <x v="1"/>
    <x v="240"/>
    <x v="1642"/>
    <x v="1624"/>
    <x v="1"/>
    <x v="21"/>
    <x v="20"/>
    <n v="0"/>
    <n v="0"/>
    <n v="0"/>
    <n v="0"/>
    <n v="0"/>
    <n v="52201.45"/>
    <n v="52201.45"/>
    <n v="10770.5"/>
    <n v="0"/>
    <n v="10770.5"/>
    <n v="41430.949999999997"/>
    <x v="1"/>
    <x v="0"/>
    <x v="4"/>
    <x v="4"/>
    <s v="665GI"/>
    <x v="31"/>
    <s v="66GIR"/>
    <x v="79"/>
    <s v="6GIR"/>
    <x v="85"/>
    <s v="D6TECT"/>
    <s v="GI Tectonics &amp; Sedimentation"/>
    <s v="D6TECT"/>
    <m/>
    <m/>
    <m/>
    <s v="GI Tectonics &amp; Sedimentation"/>
    <x v="1"/>
    <m/>
    <x v="0"/>
  </r>
  <r>
    <s v="Ice, Debbie"/>
    <x v="0"/>
    <x v="0"/>
    <x v="1"/>
    <x v="1"/>
    <x v="240"/>
    <x v="1643"/>
    <x v="1625"/>
    <x v="1"/>
    <x v="21"/>
    <x v="20"/>
    <n v="0"/>
    <n v="0"/>
    <n v="0"/>
    <n v="0"/>
    <n v="0"/>
    <n v="7308.37"/>
    <n v="7308.37"/>
    <n v="5466.64"/>
    <n v="0"/>
    <n v="5466.64"/>
    <n v="1841.73"/>
    <x v="1"/>
    <x v="0"/>
    <x v="4"/>
    <x v="4"/>
    <s v="665GI"/>
    <x v="31"/>
    <s v="66GIR"/>
    <x v="79"/>
    <s v="6GIR"/>
    <x v="85"/>
    <s v="D6TECT"/>
    <s v="GI Tectonics &amp; Sedimentation"/>
    <s v="D6TECT"/>
    <m/>
    <m/>
    <m/>
    <s v="GI Tectonics &amp; Sedimentation"/>
    <x v="1"/>
    <m/>
    <x v="0"/>
  </r>
  <r>
    <s v="Ice, Debbie"/>
    <x v="0"/>
    <x v="0"/>
    <x v="1"/>
    <x v="1"/>
    <x v="240"/>
    <x v="0"/>
    <x v="0"/>
    <x v="1"/>
    <x v="21"/>
    <x v="20"/>
    <n v="0"/>
    <n v="0"/>
    <n v="0"/>
    <n v="0"/>
    <n v="0"/>
    <n v="-91925.13"/>
    <n v="-91925.13"/>
    <n v="0"/>
    <n v="0"/>
    <n v="0"/>
    <n v="-91925.13"/>
    <x v="0"/>
    <x v="0"/>
    <x v="4"/>
    <x v="4"/>
    <s v="665GI"/>
    <x v="31"/>
    <s v="66GIR"/>
    <x v="79"/>
    <s v="6GIR"/>
    <x v="85"/>
    <s v="D6TECT"/>
    <s v="GI Tectonics &amp; Sedimentation"/>
    <s v="D6TECT"/>
    <m/>
    <m/>
    <m/>
    <s v="GI Tectonics &amp; Sedimentation"/>
    <x v="0"/>
    <m/>
    <x v="0"/>
  </r>
  <r>
    <s v="Ice, Debbie"/>
    <x v="0"/>
    <x v="0"/>
    <x v="1"/>
    <x v="1"/>
    <x v="241"/>
    <x v="2321"/>
    <x v="2300"/>
    <x v="1"/>
    <x v="21"/>
    <x v="20"/>
    <n v="0"/>
    <n v="0"/>
    <n v="0"/>
    <n v="0"/>
    <n v="0"/>
    <n v="0"/>
    <n v="0"/>
    <n v="1237.68"/>
    <n v="0"/>
    <n v="1237.68"/>
    <n v="-1237.68"/>
    <x v="1"/>
    <x v="0"/>
    <x v="4"/>
    <x v="4"/>
    <s v="665GI"/>
    <x v="31"/>
    <s v="66GIF"/>
    <x v="78"/>
    <s v="6GIF"/>
    <x v="84"/>
    <s v="D6UAS"/>
    <s v="GI Unmanned Aerial Systems"/>
    <s v="D6UAS"/>
    <m/>
    <m/>
    <m/>
    <s v="GI Unmanned Aerial Systems"/>
    <x v="1"/>
    <m/>
    <x v="0"/>
  </r>
  <r>
    <s v="Ice, Debbie"/>
    <x v="0"/>
    <x v="0"/>
    <x v="1"/>
    <x v="1"/>
    <x v="241"/>
    <x v="2322"/>
    <x v="2301"/>
    <x v="1"/>
    <x v="21"/>
    <x v="20"/>
    <n v="0"/>
    <n v="0"/>
    <n v="0"/>
    <n v="0"/>
    <n v="0"/>
    <n v="11119"/>
    <n v="11119"/>
    <n v="0"/>
    <n v="0"/>
    <n v="0"/>
    <n v="11119"/>
    <x v="1"/>
    <x v="0"/>
    <x v="4"/>
    <x v="4"/>
    <s v="665GI"/>
    <x v="31"/>
    <s v="66GIF"/>
    <x v="78"/>
    <s v="6GIF"/>
    <x v="84"/>
    <s v="D6UAS"/>
    <s v="GI Unmanned Aerial Systems"/>
    <s v="D6UAS"/>
    <m/>
    <m/>
    <m/>
    <s v="GI Unmanned Aerial Systems"/>
    <x v="1"/>
    <m/>
    <x v="0"/>
  </r>
  <r>
    <s v="Ice, Debbie"/>
    <x v="0"/>
    <x v="0"/>
    <x v="1"/>
    <x v="1"/>
    <x v="241"/>
    <x v="2324"/>
    <x v="2303"/>
    <x v="1"/>
    <x v="21"/>
    <x v="20"/>
    <n v="0"/>
    <n v="0"/>
    <n v="0"/>
    <n v="0"/>
    <n v="0"/>
    <n v="32878"/>
    <n v="32878"/>
    <n v="32331.53"/>
    <n v="0"/>
    <n v="32331.53"/>
    <n v="546.47"/>
    <x v="1"/>
    <x v="0"/>
    <x v="4"/>
    <x v="4"/>
    <s v="665GI"/>
    <x v="31"/>
    <s v="66GIF"/>
    <x v="78"/>
    <s v="6GIF"/>
    <x v="84"/>
    <s v="D6UAS"/>
    <s v="GI Unmanned Aerial Systems"/>
    <s v="D6UAS"/>
    <m/>
    <m/>
    <m/>
    <s v="GI Unmanned Aerial Systems"/>
    <x v="1"/>
    <m/>
    <x v="0"/>
  </r>
  <r>
    <s v="Ice, Debbie"/>
    <x v="0"/>
    <x v="0"/>
    <x v="1"/>
    <x v="1"/>
    <x v="241"/>
    <x v="1645"/>
    <x v="1627"/>
    <x v="1"/>
    <x v="21"/>
    <x v="20"/>
    <n v="0"/>
    <n v="0"/>
    <n v="0"/>
    <n v="0"/>
    <n v="0"/>
    <n v="92258"/>
    <n v="92258"/>
    <n v="0"/>
    <n v="0"/>
    <n v="0"/>
    <n v="92258"/>
    <x v="1"/>
    <x v="0"/>
    <x v="4"/>
    <x v="4"/>
    <s v="665GI"/>
    <x v="31"/>
    <s v="66GIF"/>
    <x v="78"/>
    <s v="6GIF"/>
    <x v="84"/>
    <s v="D6UAS"/>
    <s v="GI Unmanned Aerial Systems"/>
    <s v="D6UAS"/>
    <m/>
    <m/>
    <m/>
    <s v="GI Unmanned Aerial Systems"/>
    <x v="1"/>
    <m/>
    <x v="0"/>
  </r>
  <r>
    <s v="Ice, Debbie"/>
    <x v="0"/>
    <x v="0"/>
    <x v="1"/>
    <x v="1"/>
    <x v="241"/>
    <x v="1646"/>
    <x v="1628"/>
    <x v="1"/>
    <x v="21"/>
    <x v="20"/>
    <n v="0"/>
    <n v="0"/>
    <n v="0"/>
    <n v="0"/>
    <n v="0"/>
    <n v="53226"/>
    <n v="53226"/>
    <n v="229.01"/>
    <n v="0"/>
    <n v="229.01"/>
    <n v="52996.99"/>
    <x v="1"/>
    <x v="0"/>
    <x v="4"/>
    <x v="4"/>
    <s v="665GI"/>
    <x v="31"/>
    <s v="66GIF"/>
    <x v="78"/>
    <s v="6GIF"/>
    <x v="84"/>
    <s v="D6UAS"/>
    <s v="GI Unmanned Aerial Systems"/>
    <s v="D6UAS"/>
    <m/>
    <m/>
    <m/>
    <s v="GI Unmanned Aerial Systems"/>
    <x v="1"/>
    <m/>
    <x v="0"/>
  </r>
  <r>
    <s v="Ice, Debbie"/>
    <x v="0"/>
    <x v="0"/>
    <x v="1"/>
    <x v="1"/>
    <x v="241"/>
    <x v="1647"/>
    <x v="1629"/>
    <x v="1"/>
    <x v="21"/>
    <x v="20"/>
    <n v="0"/>
    <n v="0"/>
    <n v="0"/>
    <n v="0"/>
    <n v="0"/>
    <n v="8871"/>
    <n v="8871"/>
    <n v="0"/>
    <n v="0"/>
    <n v="0"/>
    <n v="8871"/>
    <x v="1"/>
    <x v="0"/>
    <x v="4"/>
    <x v="4"/>
    <s v="665GI"/>
    <x v="31"/>
    <s v="66GIF"/>
    <x v="78"/>
    <s v="6GIF"/>
    <x v="84"/>
    <s v="D6UAS"/>
    <s v="GI Unmanned Aerial Systems"/>
    <s v="D6UAS"/>
    <m/>
    <m/>
    <m/>
    <s v="GI Unmanned Aerial Systems"/>
    <x v="1"/>
    <m/>
    <x v="0"/>
  </r>
  <r>
    <s v="Ice, Debbie"/>
    <x v="0"/>
    <x v="0"/>
    <x v="1"/>
    <x v="1"/>
    <x v="241"/>
    <x v="2325"/>
    <x v="2304"/>
    <x v="1"/>
    <x v="21"/>
    <x v="20"/>
    <n v="0"/>
    <n v="0"/>
    <n v="0"/>
    <n v="0"/>
    <n v="0"/>
    <n v="17742"/>
    <n v="17742"/>
    <n v="8367.65"/>
    <n v="0"/>
    <n v="8367.65"/>
    <n v="9374.35"/>
    <x v="1"/>
    <x v="0"/>
    <x v="4"/>
    <x v="4"/>
    <s v="665GI"/>
    <x v="31"/>
    <s v="66GIF"/>
    <x v="78"/>
    <s v="6GIF"/>
    <x v="84"/>
    <s v="D6UAS"/>
    <s v="GI Unmanned Aerial Systems"/>
    <s v="D6UAS"/>
    <m/>
    <m/>
    <m/>
    <s v="GI Unmanned Aerial Systems"/>
    <x v="1"/>
    <m/>
    <x v="0"/>
  </r>
  <r>
    <s v="Ice, Debbie"/>
    <x v="0"/>
    <x v="0"/>
    <x v="1"/>
    <x v="1"/>
    <x v="241"/>
    <x v="2326"/>
    <x v="2305"/>
    <x v="1"/>
    <x v="21"/>
    <x v="20"/>
    <n v="0"/>
    <n v="0"/>
    <n v="0"/>
    <n v="0"/>
    <n v="0"/>
    <n v="20012"/>
    <n v="20012"/>
    <n v="58.03"/>
    <n v="0"/>
    <n v="58.03"/>
    <n v="19953.97"/>
    <x v="1"/>
    <x v="0"/>
    <x v="4"/>
    <x v="4"/>
    <s v="665GI"/>
    <x v="31"/>
    <s v="66GIF"/>
    <x v="78"/>
    <s v="6GIF"/>
    <x v="84"/>
    <s v="D6UAS"/>
    <s v="GI Unmanned Aerial Systems"/>
    <s v="D6UAS"/>
    <m/>
    <m/>
    <m/>
    <s v="GI Unmanned Aerial Systems"/>
    <x v="1"/>
    <m/>
    <x v="0"/>
  </r>
  <r>
    <s v="Ice, Debbie"/>
    <x v="0"/>
    <x v="0"/>
    <x v="1"/>
    <x v="1"/>
    <x v="241"/>
    <x v="1648"/>
    <x v="1630"/>
    <x v="1"/>
    <x v="21"/>
    <x v="20"/>
    <n v="0"/>
    <n v="0"/>
    <n v="0"/>
    <n v="0"/>
    <n v="0"/>
    <n v="35246"/>
    <n v="35246"/>
    <n v="7269.18"/>
    <n v="0"/>
    <n v="7269.18"/>
    <n v="27976.82"/>
    <x v="1"/>
    <x v="0"/>
    <x v="4"/>
    <x v="4"/>
    <s v="665GI"/>
    <x v="31"/>
    <s v="66GIF"/>
    <x v="78"/>
    <s v="6GIF"/>
    <x v="84"/>
    <s v="D6UAS"/>
    <s v="GI Unmanned Aerial Systems"/>
    <s v="D6UAS"/>
    <m/>
    <m/>
    <m/>
    <s v="GI Unmanned Aerial Systems"/>
    <x v="1"/>
    <m/>
    <x v="0"/>
  </r>
  <r>
    <s v="Ice, Debbie"/>
    <x v="0"/>
    <x v="0"/>
    <x v="1"/>
    <x v="1"/>
    <x v="241"/>
    <x v="2327"/>
    <x v="2306"/>
    <x v="1"/>
    <x v="21"/>
    <x v="20"/>
    <n v="0"/>
    <n v="0"/>
    <n v="0"/>
    <n v="0"/>
    <n v="0"/>
    <n v="35.79"/>
    <n v="35.79"/>
    <n v="0"/>
    <n v="0"/>
    <n v="0"/>
    <n v="35.79"/>
    <x v="1"/>
    <x v="0"/>
    <x v="4"/>
    <x v="4"/>
    <s v="665GI"/>
    <x v="31"/>
    <s v="66GIF"/>
    <x v="78"/>
    <s v="6GIF"/>
    <x v="84"/>
    <s v="D6UAS"/>
    <s v="GI Unmanned Aerial Systems"/>
    <s v="D6UAS"/>
    <m/>
    <m/>
    <m/>
    <s v="GI Unmanned Aerial Systems"/>
    <x v="1"/>
    <m/>
    <x v="0"/>
  </r>
  <r>
    <s v="Ice, Debbie"/>
    <x v="0"/>
    <x v="0"/>
    <x v="1"/>
    <x v="1"/>
    <x v="241"/>
    <x v="1649"/>
    <x v="1631"/>
    <x v="1"/>
    <x v="21"/>
    <x v="20"/>
    <n v="0"/>
    <n v="0"/>
    <n v="0"/>
    <n v="0"/>
    <n v="0"/>
    <n v="19519.740000000002"/>
    <n v="19519.740000000002"/>
    <n v="4385.6099999999997"/>
    <n v="0"/>
    <n v="4385.6099999999997"/>
    <n v="15134.13"/>
    <x v="1"/>
    <x v="0"/>
    <x v="4"/>
    <x v="4"/>
    <s v="665GI"/>
    <x v="31"/>
    <s v="66GIF"/>
    <x v="78"/>
    <s v="6GIF"/>
    <x v="84"/>
    <s v="D6UAS"/>
    <s v="GI Unmanned Aerial Systems"/>
    <s v="D6UAS"/>
    <m/>
    <m/>
    <m/>
    <s v="GI Unmanned Aerial Systems"/>
    <x v="1"/>
    <m/>
    <x v="0"/>
  </r>
  <r>
    <s v="Ice, Debbie"/>
    <x v="0"/>
    <x v="0"/>
    <x v="1"/>
    <x v="1"/>
    <x v="241"/>
    <x v="1650"/>
    <x v="1632"/>
    <x v="1"/>
    <x v="21"/>
    <x v="20"/>
    <n v="0"/>
    <n v="0"/>
    <n v="0"/>
    <n v="0"/>
    <n v="0"/>
    <n v="12321.08"/>
    <n v="12321.08"/>
    <n v="17672.7"/>
    <n v="0"/>
    <n v="17672.7"/>
    <n v="-5351.62"/>
    <x v="1"/>
    <x v="0"/>
    <x v="4"/>
    <x v="4"/>
    <s v="665GI"/>
    <x v="31"/>
    <s v="66GIF"/>
    <x v="78"/>
    <s v="6GIF"/>
    <x v="84"/>
    <s v="D6UAS"/>
    <s v="GI Unmanned Aerial Systems"/>
    <s v="D6UAS"/>
    <m/>
    <m/>
    <m/>
    <s v="GI Unmanned Aerial Systems"/>
    <x v="1"/>
    <m/>
    <x v="0"/>
  </r>
  <r>
    <s v="Ice, Debbie"/>
    <x v="0"/>
    <x v="0"/>
    <x v="1"/>
    <x v="1"/>
    <x v="241"/>
    <x v="2550"/>
    <x v="2528"/>
    <x v="1"/>
    <x v="21"/>
    <x v="20"/>
    <n v="0"/>
    <n v="0"/>
    <n v="0"/>
    <n v="0"/>
    <n v="0"/>
    <n v="509"/>
    <n v="509"/>
    <n v="0"/>
    <n v="0"/>
    <n v="0"/>
    <n v="509"/>
    <x v="1"/>
    <x v="0"/>
    <x v="4"/>
    <x v="4"/>
    <s v="665GI"/>
    <x v="31"/>
    <s v="66GIF"/>
    <x v="78"/>
    <s v="6GIF"/>
    <x v="84"/>
    <s v="D6UAS"/>
    <s v="GI Unmanned Aerial Systems"/>
    <s v="D6UAS"/>
    <m/>
    <m/>
    <m/>
    <s v="GI Unmanned Aerial Systems"/>
    <x v="1"/>
    <m/>
    <x v="0"/>
  </r>
  <r>
    <s v="Ice, Debbie"/>
    <x v="0"/>
    <x v="0"/>
    <x v="1"/>
    <x v="1"/>
    <x v="241"/>
    <x v="2328"/>
    <x v="2307"/>
    <x v="1"/>
    <x v="21"/>
    <x v="20"/>
    <n v="0"/>
    <n v="0"/>
    <n v="0"/>
    <n v="0"/>
    <n v="0"/>
    <n v="18294.900000000001"/>
    <n v="18294.900000000001"/>
    <n v="57.71"/>
    <n v="0"/>
    <n v="57.71"/>
    <n v="18237.189999999999"/>
    <x v="1"/>
    <x v="0"/>
    <x v="4"/>
    <x v="4"/>
    <s v="665GI"/>
    <x v="31"/>
    <s v="66GIF"/>
    <x v="78"/>
    <s v="6GIF"/>
    <x v="84"/>
    <s v="D6UAS"/>
    <s v="GI Unmanned Aerial Systems"/>
    <s v="D6UAS"/>
    <m/>
    <m/>
    <m/>
    <s v="GI Unmanned Aerial Systems"/>
    <x v="1"/>
    <m/>
    <x v="0"/>
  </r>
  <r>
    <s v="Ice, Debbie"/>
    <x v="0"/>
    <x v="0"/>
    <x v="1"/>
    <x v="1"/>
    <x v="241"/>
    <x v="1651"/>
    <x v="1633"/>
    <x v="1"/>
    <x v="21"/>
    <x v="20"/>
    <n v="0"/>
    <n v="0"/>
    <n v="0"/>
    <n v="0"/>
    <n v="0"/>
    <n v="-1136.4100000000001"/>
    <n v="-1136.4100000000001"/>
    <n v="0"/>
    <n v="0"/>
    <n v="0"/>
    <n v="-1136.4100000000001"/>
    <x v="1"/>
    <x v="0"/>
    <x v="4"/>
    <x v="4"/>
    <s v="665GI"/>
    <x v="31"/>
    <s v="66GIF"/>
    <x v="78"/>
    <s v="6GIF"/>
    <x v="84"/>
    <s v="D6UAS"/>
    <s v="GI Unmanned Aerial Systems"/>
    <s v="D6UAS"/>
    <m/>
    <m/>
    <m/>
    <s v="GI Unmanned Aerial Systems"/>
    <x v="1"/>
    <m/>
    <x v="0"/>
  </r>
  <r>
    <s v="Ice, Debbie"/>
    <x v="0"/>
    <x v="0"/>
    <x v="1"/>
    <x v="1"/>
    <x v="241"/>
    <x v="1652"/>
    <x v="1634"/>
    <x v="1"/>
    <x v="21"/>
    <x v="20"/>
    <n v="0"/>
    <n v="0"/>
    <n v="0"/>
    <n v="0"/>
    <n v="0"/>
    <n v="0.01"/>
    <n v="0.01"/>
    <n v="0"/>
    <n v="0"/>
    <n v="0"/>
    <n v="0.01"/>
    <x v="1"/>
    <x v="0"/>
    <x v="4"/>
    <x v="4"/>
    <s v="665GI"/>
    <x v="31"/>
    <s v="66GIF"/>
    <x v="78"/>
    <s v="6GIF"/>
    <x v="84"/>
    <s v="D6UAS"/>
    <s v="GI Unmanned Aerial Systems"/>
    <s v="D6UAS"/>
    <m/>
    <m/>
    <m/>
    <s v="GI Unmanned Aerial Systems"/>
    <x v="1"/>
    <m/>
    <x v="0"/>
  </r>
  <r>
    <s v="Ice, Debbie"/>
    <x v="0"/>
    <x v="0"/>
    <x v="1"/>
    <x v="1"/>
    <x v="241"/>
    <x v="1502"/>
    <x v="1484"/>
    <x v="1"/>
    <x v="21"/>
    <x v="20"/>
    <n v="0"/>
    <n v="0"/>
    <n v="0"/>
    <n v="0"/>
    <n v="0"/>
    <n v="-232.09"/>
    <n v="-232.09"/>
    <n v="0"/>
    <n v="0"/>
    <n v="0"/>
    <n v="-232.09"/>
    <x v="1"/>
    <x v="0"/>
    <x v="4"/>
    <x v="4"/>
    <s v="665GI"/>
    <x v="31"/>
    <s v="66GIF"/>
    <x v="78"/>
    <s v="6GIF"/>
    <x v="84"/>
    <s v="D6UAS"/>
    <s v="GI Unmanned Aerial Systems"/>
    <s v="D6UAS"/>
    <m/>
    <m/>
    <m/>
    <s v="GI Unmanned Aerial Systems"/>
    <x v="1"/>
    <m/>
    <x v="0"/>
  </r>
  <r>
    <s v="Ice, Debbie"/>
    <x v="0"/>
    <x v="0"/>
    <x v="1"/>
    <x v="1"/>
    <x v="241"/>
    <x v="1653"/>
    <x v="1635"/>
    <x v="1"/>
    <x v="21"/>
    <x v="20"/>
    <n v="0"/>
    <n v="0"/>
    <n v="0"/>
    <n v="0"/>
    <n v="0"/>
    <n v="46155.19"/>
    <n v="46155.19"/>
    <n v="25352.44"/>
    <n v="0"/>
    <n v="25352.44"/>
    <n v="20802.75"/>
    <x v="1"/>
    <x v="0"/>
    <x v="4"/>
    <x v="4"/>
    <s v="665GI"/>
    <x v="31"/>
    <s v="66GIF"/>
    <x v="78"/>
    <s v="6GIF"/>
    <x v="84"/>
    <s v="D6UAS"/>
    <s v="GI Unmanned Aerial Systems"/>
    <s v="D6UAS"/>
    <m/>
    <m/>
    <m/>
    <s v="GI Unmanned Aerial Systems"/>
    <x v="1"/>
    <m/>
    <x v="0"/>
  </r>
  <r>
    <s v="Ice, Debbie"/>
    <x v="0"/>
    <x v="0"/>
    <x v="1"/>
    <x v="1"/>
    <x v="241"/>
    <x v="2329"/>
    <x v="2308"/>
    <x v="1"/>
    <x v="21"/>
    <x v="20"/>
    <n v="0"/>
    <n v="0"/>
    <n v="0"/>
    <n v="0"/>
    <n v="0"/>
    <n v="0.54"/>
    <n v="0.54"/>
    <n v="0"/>
    <n v="0"/>
    <n v="0"/>
    <n v="0.54"/>
    <x v="1"/>
    <x v="0"/>
    <x v="4"/>
    <x v="4"/>
    <s v="665GI"/>
    <x v="31"/>
    <s v="66GIF"/>
    <x v="78"/>
    <s v="6GIF"/>
    <x v="84"/>
    <s v="D6UAS"/>
    <s v="GI Unmanned Aerial Systems"/>
    <s v="D6UAS"/>
    <m/>
    <m/>
    <m/>
    <s v="GI Unmanned Aerial Systems"/>
    <x v="1"/>
    <m/>
    <x v="0"/>
  </r>
  <r>
    <s v="Ice, Debbie"/>
    <x v="0"/>
    <x v="0"/>
    <x v="1"/>
    <x v="1"/>
    <x v="241"/>
    <x v="2330"/>
    <x v="2309"/>
    <x v="1"/>
    <x v="21"/>
    <x v="20"/>
    <n v="0"/>
    <n v="0"/>
    <n v="0"/>
    <n v="0"/>
    <n v="0"/>
    <n v="-15.42"/>
    <n v="-15.42"/>
    <n v="-15.01"/>
    <n v="0"/>
    <n v="-15.01"/>
    <n v="-0.41"/>
    <x v="1"/>
    <x v="0"/>
    <x v="4"/>
    <x v="4"/>
    <s v="665GI"/>
    <x v="31"/>
    <s v="66GIF"/>
    <x v="78"/>
    <s v="6GIF"/>
    <x v="84"/>
    <s v="D6UAS"/>
    <s v="GI Unmanned Aerial Systems"/>
    <s v="D6UAS"/>
    <m/>
    <m/>
    <m/>
    <s v="GI Unmanned Aerial Systems"/>
    <x v="1"/>
    <m/>
    <x v="0"/>
  </r>
  <r>
    <s v="Ice, Debbie"/>
    <x v="0"/>
    <x v="0"/>
    <x v="1"/>
    <x v="1"/>
    <x v="241"/>
    <x v="2331"/>
    <x v="2310"/>
    <x v="1"/>
    <x v="21"/>
    <x v="20"/>
    <n v="0"/>
    <n v="0"/>
    <n v="0"/>
    <n v="0"/>
    <n v="0"/>
    <n v="46912"/>
    <n v="46912"/>
    <n v="8511.5400000000009"/>
    <n v="0"/>
    <n v="8511.5400000000009"/>
    <n v="38400.46"/>
    <x v="1"/>
    <x v="0"/>
    <x v="4"/>
    <x v="4"/>
    <s v="665GI"/>
    <x v="31"/>
    <s v="66GIF"/>
    <x v="78"/>
    <s v="6GIF"/>
    <x v="84"/>
    <s v="D6UAS"/>
    <s v="GI Unmanned Aerial Systems"/>
    <s v="D6UAS"/>
    <m/>
    <m/>
    <m/>
    <s v="GI Unmanned Aerial Systems"/>
    <x v="1"/>
    <m/>
    <x v="0"/>
  </r>
  <r>
    <s v="Ice, Debbie"/>
    <x v="0"/>
    <x v="0"/>
    <x v="1"/>
    <x v="1"/>
    <x v="241"/>
    <x v="2332"/>
    <x v="2311"/>
    <x v="1"/>
    <x v="21"/>
    <x v="20"/>
    <n v="0"/>
    <n v="0"/>
    <n v="0"/>
    <n v="0"/>
    <n v="0"/>
    <n v="-159.59"/>
    <n v="-159.59"/>
    <n v="-84.15"/>
    <n v="0"/>
    <n v="-84.15"/>
    <n v="-75.44"/>
    <x v="1"/>
    <x v="0"/>
    <x v="4"/>
    <x v="4"/>
    <s v="665GI"/>
    <x v="31"/>
    <s v="66GIF"/>
    <x v="78"/>
    <s v="6GIF"/>
    <x v="84"/>
    <s v="D6UAS"/>
    <s v="GI Unmanned Aerial Systems"/>
    <s v="D6UAS"/>
    <m/>
    <m/>
    <m/>
    <s v="GI Unmanned Aerial Systems"/>
    <x v="1"/>
    <m/>
    <x v="0"/>
  </r>
  <r>
    <s v="Ice, Debbie"/>
    <x v="0"/>
    <x v="0"/>
    <x v="1"/>
    <x v="1"/>
    <x v="241"/>
    <x v="1654"/>
    <x v="1636"/>
    <x v="1"/>
    <x v="21"/>
    <x v="20"/>
    <n v="0"/>
    <n v="0"/>
    <n v="0"/>
    <n v="0"/>
    <n v="0"/>
    <n v="24922"/>
    <n v="24922"/>
    <n v="1718.39"/>
    <n v="0"/>
    <n v="1718.39"/>
    <n v="23203.61"/>
    <x v="1"/>
    <x v="0"/>
    <x v="4"/>
    <x v="4"/>
    <s v="665GI"/>
    <x v="31"/>
    <s v="66GIF"/>
    <x v="78"/>
    <s v="6GIF"/>
    <x v="84"/>
    <s v="D6UAS"/>
    <s v="GI Unmanned Aerial Systems"/>
    <s v="D6UAS"/>
    <m/>
    <m/>
    <m/>
    <s v="GI Unmanned Aerial Systems"/>
    <x v="1"/>
    <m/>
    <x v="0"/>
  </r>
  <r>
    <s v="Ice, Debbie"/>
    <x v="0"/>
    <x v="0"/>
    <x v="1"/>
    <x v="1"/>
    <x v="241"/>
    <x v="2333"/>
    <x v="2312"/>
    <x v="1"/>
    <x v="21"/>
    <x v="20"/>
    <n v="0"/>
    <n v="0"/>
    <n v="0"/>
    <n v="0"/>
    <n v="0"/>
    <n v="967.3"/>
    <n v="967.3"/>
    <n v="0"/>
    <n v="0"/>
    <n v="0"/>
    <n v="967.3"/>
    <x v="1"/>
    <x v="0"/>
    <x v="4"/>
    <x v="4"/>
    <s v="665GI"/>
    <x v="31"/>
    <s v="66GIF"/>
    <x v="78"/>
    <s v="6GIF"/>
    <x v="84"/>
    <s v="D6UAS"/>
    <s v="GI Unmanned Aerial Systems"/>
    <s v="D6UAS"/>
    <m/>
    <m/>
    <m/>
    <s v="GI Unmanned Aerial Systems"/>
    <x v="1"/>
    <m/>
    <x v="0"/>
  </r>
  <r>
    <s v="Ice, Debbie"/>
    <x v="0"/>
    <x v="0"/>
    <x v="1"/>
    <x v="1"/>
    <x v="241"/>
    <x v="2334"/>
    <x v="2313"/>
    <x v="1"/>
    <x v="21"/>
    <x v="20"/>
    <n v="0"/>
    <n v="0"/>
    <n v="0"/>
    <n v="0"/>
    <n v="0"/>
    <n v="7955.11"/>
    <n v="7955.11"/>
    <n v="309.06"/>
    <n v="0"/>
    <n v="309.06"/>
    <n v="7646.05"/>
    <x v="1"/>
    <x v="0"/>
    <x v="4"/>
    <x v="4"/>
    <s v="665GI"/>
    <x v="31"/>
    <s v="66GIF"/>
    <x v="78"/>
    <s v="6GIF"/>
    <x v="84"/>
    <s v="D6UAS"/>
    <s v="GI Unmanned Aerial Systems"/>
    <s v="D6UAS"/>
    <m/>
    <m/>
    <m/>
    <s v="GI Unmanned Aerial Systems"/>
    <x v="1"/>
    <m/>
    <x v="0"/>
  </r>
  <r>
    <s v="Ice, Debbie"/>
    <x v="0"/>
    <x v="0"/>
    <x v="1"/>
    <x v="1"/>
    <x v="241"/>
    <x v="2335"/>
    <x v="2314"/>
    <x v="1"/>
    <x v="21"/>
    <x v="20"/>
    <n v="0"/>
    <n v="0"/>
    <n v="0"/>
    <n v="0"/>
    <n v="0"/>
    <n v="967.3"/>
    <n v="967.3"/>
    <n v="0"/>
    <n v="0"/>
    <n v="0"/>
    <n v="967.3"/>
    <x v="1"/>
    <x v="0"/>
    <x v="4"/>
    <x v="4"/>
    <s v="665GI"/>
    <x v="31"/>
    <s v="66GIF"/>
    <x v="78"/>
    <s v="6GIF"/>
    <x v="84"/>
    <s v="D6UAS"/>
    <s v="GI Unmanned Aerial Systems"/>
    <s v="D6UAS"/>
    <m/>
    <m/>
    <m/>
    <s v="GI Unmanned Aerial Systems"/>
    <x v="1"/>
    <m/>
    <x v="0"/>
  </r>
  <r>
    <s v="Ice, Debbie"/>
    <x v="0"/>
    <x v="0"/>
    <x v="1"/>
    <x v="1"/>
    <x v="241"/>
    <x v="2336"/>
    <x v="2315"/>
    <x v="1"/>
    <x v="21"/>
    <x v="20"/>
    <n v="0"/>
    <n v="0"/>
    <n v="0"/>
    <n v="0"/>
    <n v="0"/>
    <n v="1857"/>
    <n v="1857"/>
    <n v="0"/>
    <n v="0"/>
    <n v="0"/>
    <n v="1857"/>
    <x v="1"/>
    <x v="0"/>
    <x v="4"/>
    <x v="4"/>
    <s v="665GI"/>
    <x v="31"/>
    <s v="66GIF"/>
    <x v="78"/>
    <s v="6GIF"/>
    <x v="84"/>
    <s v="D6UAS"/>
    <s v="GI Unmanned Aerial Systems"/>
    <s v="D6UAS"/>
    <m/>
    <m/>
    <m/>
    <s v="GI Unmanned Aerial Systems"/>
    <x v="1"/>
    <m/>
    <x v="0"/>
  </r>
  <r>
    <s v="Ice, Debbie"/>
    <x v="0"/>
    <x v="0"/>
    <x v="1"/>
    <x v="1"/>
    <x v="241"/>
    <x v="2337"/>
    <x v="2316"/>
    <x v="1"/>
    <x v="21"/>
    <x v="20"/>
    <n v="0"/>
    <n v="0"/>
    <n v="0"/>
    <n v="0"/>
    <n v="0"/>
    <n v="6711.72"/>
    <n v="6711.72"/>
    <n v="6711.75"/>
    <n v="0"/>
    <n v="6711.75"/>
    <n v="-0.03"/>
    <x v="1"/>
    <x v="0"/>
    <x v="4"/>
    <x v="4"/>
    <s v="665GI"/>
    <x v="31"/>
    <s v="66GIF"/>
    <x v="78"/>
    <s v="6GIF"/>
    <x v="84"/>
    <s v="D6UAS"/>
    <s v="GI Unmanned Aerial Systems"/>
    <s v="D6UAS"/>
    <m/>
    <m/>
    <m/>
    <s v="GI Unmanned Aerial Systems"/>
    <x v="1"/>
    <m/>
    <x v="0"/>
  </r>
  <r>
    <s v="Ice, Debbie"/>
    <x v="0"/>
    <x v="0"/>
    <x v="1"/>
    <x v="1"/>
    <x v="241"/>
    <x v="1655"/>
    <x v="1637"/>
    <x v="1"/>
    <x v="21"/>
    <x v="20"/>
    <n v="0"/>
    <n v="0"/>
    <n v="0"/>
    <n v="0"/>
    <n v="0"/>
    <n v="145060"/>
    <n v="145060"/>
    <n v="4347.0600000000004"/>
    <n v="0"/>
    <n v="4347.0600000000004"/>
    <n v="140712.94"/>
    <x v="1"/>
    <x v="0"/>
    <x v="4"/>
    <x v="4"/>
    <s v="665GI"/>
    <x v="31"/>
    <s v="66GIF"/>
    <x v="78"/>
    <s v="6GIF"/>
    <x v="84"/>
    <s v="D6UAS"/>
    <s v="GI Unmanned Aerial Systems"/>
    <s v="D6UAS"/>
    <m/>
    <m/>
    <m/>
    <s v="GI Unmanned Aerial Systems"/>
    <x v="1"/>
    <m/>
    <x v="0"/>
  </r>
  <r>
    <s v="Ice, Debbie"/>
    <x v="0"/>
    <x v="0"/>
    <x v="1"/>
    <x v="1"/>
    <x v="241"/>
    <x v="2338"/>
    <x v="2317"/>
    <x v="1"/>
    <x v="21"/>
    <x v="20"/>
    <n v="0"/>
    <n v="0"/>
    <n v="0"/>
    <n v="0"/>
    <n v="0"/>
    <n v="1826.27"/>
    <n v="1826.27"/>
    <n v="-1089.74"/>
    <n v="0"/>
    <n v="-1089.74"/>
    <n v="2916.01"/>
    <x v="1"/>
    <x v="0"/>
    <x v="4"/>
    <x v="4"/>
    <s v="665GI"/>
    <x v="31"/>
    <s v="66GIF"/>
    <x v="78"/>
    <s v="6GIF"/>
    <x v="84"/>
    <s v="D6UAS"/>
    <s v="GI Unmanned Aerial Systems"/>
    <s v="D6UAS"/>
    <m/>
    <m/>
    <m/>
    <s v="GI Unmanned Aerial Systems"/>
    <x v="1"/>
    <m/>
    <x v="0"/>
  </r>
  <r>
    <s v="Ice, Debbie"/>
    <x v="0"/>
    <x v="0"/>
    <x v="1"/>
    <x v="1"/>
    <x v="241"/>
    <x v="2339"/>
    <x v="2318"/>
    <x v="1"/>
    <x v="21"/>
    <x v="20"/>
    <n v="0"/>
    <n v="0"/>
    <n v="0"/>
    <n v="0"/>
    <n v="0"/>
    <n v="24599"/>
    <n v="24599"/>
    <n v="9431.7800000000007"/>
    <n v="0"/>
    <n v="9431.7800000000007"/>
    <n v="15167.22"/>
    <x v="1"/>
    <x v="0"/>
    <x v="4"/>
    <x v="4"/>
    <s v="665GI"/>
    <x v="31"/>
    <s v="66GIF"/>
    <x v="78"/>
    <s v="6GIF"/>
    <x v="84"/>
    <s v="D6UAS"/>
    <s v="GI Unmanned Aerial Systems"/>
    <s v="D6UAS"/>
    <m/>
    <m/>
    <m/>
    <s v="GI Unmanned Aerial Systems"/>
    <x v="1"/>
    <m/>
    <x v="0"/>
  </r>
  <r>
    <s v="Ice, Debbie"/>
    <x v="0"/>
    <x v="0"/>
    <x v="1"/>
    <x v="1"/>
    <x v="241"/>
    <x v="2340"/>
    <x v="2319"/>
    <x v="1"/>
    <x v="21"/>
    <x v="20"/>
    <n v="0"/>
    <n v="0"/>
    <n v="0"/>
    <n v="0"/>
    <n v="0"/>
    <n v="24600"/>
    <n v="24600"/>
    <n v="9442.48"/>
    <n v="0"/>
    <n v="9442.48"/>
    <n v="15157.52"/>
    <x v="1"/>
    <x v="0"/>
    <x v="4"/>
    <x v="4"/>
    <s v="665GI"/>
    <x v="31"/>
    <s v="66GIF"/>
    <x v="78"/>
    <s v="6GIF"/>
    <x v="84"/>
    <s v="D6UAS"/>
    <s v="GI Unmanned Aerial Systems"/>
    <s v="D6UAS"/>
    <m/>
    <m/>
    <m/>
    <s v="GI Unmanned Aerial Systems"/>
    <x v="1"/>
    <m/>
    <x v="0"/>
  </r>
  <r>
    <s v="Ice, Debbie"/>
    <x v="0"/>
    <x v="0"/>
    <x v="1"/>
    <x v="1"/>
    <x v="241"/>
    <x v="2341"/>
    <x v="2320"/>
    <x v="1"/>
    <x v="21"/>
    <x v="20"/>
    <n v="0"/>
    <n v="0"/>
    <n v="0"/>
    <n v="0"/>
    <n v="0"/>
    <n v="-3080.99"/>
    <n v="-3080.99"/>
    <n v="-3080.99"/>
    <n v="0"/>
    <n v="-3080.99"/>
    <n v="0"/>
    <x v="1"/>
    <x v="0"/>
    <x v="4"/>
    <x v="4"/>
    <s v="665GI"/>
    <x v="31"/>
    <s v="66GIF"/>
    <x v="78"/>
    <s v="6GIF"/>
    <x v="84"/>
    <s v="D6UAS"/>
    <s v="GI Unmanned Aerial Systems"/>
    <s v="D6UAS"/>
    <m/>
    <m/>
    <m/>
    <s v="GI Unmanned Aerial Systems"/>
    <x v="1"/>
    <m/>
    <x v="0"/>
  </r>
  <r>
    <s v="Ice, Debbie"/>
    <x v="0"/>
    <x v="0"/>
    <x v="1"/>
    <x v="1"/>
    <x v="241"/>
    <x v="2344"/>
    <x v="2323"/>
    <x v="1"/>
    <x v="21"/>
    <x v="20"/>
    <n v="0"/>
    <n v="0"/>
    <n v="0"/>
    <n v="0"/>
    <n v="0"/>
    <n v="99868"/>
    <n v="99868"/>
    <n v="67412.02"/>
    <n v="0"/>
    <n v="67412.02"/>
    <n v="32455.98"/>
    <x v="1"/>
    <x v="0"/>
    <x v="4"/>
    <x v="4"/>
    <s v="665GI"/>
    <x v="31"/>
    <s v="66GIF"/>
    <x v="78"/>
    <s v="6GIF"/>
    <x v="84"/>
    <s v="D6UAS"/>
    <s v="GI Unmanned Aerial Systems"/>
    <s v="D6UAS"/>
    <m/>
    <m/>
    <m/>
    <s v="GI Unmanned Aerial Systems"/>
    <x v="1"/>
    <m/>
    <x v="0"/>
  </r>
  <r>
    <s v="Ice, Debbie"/>
    <x v="0"/>
    <x v="0"/>
    <x v="1"/>
    <x v="1"/>
    <x v="241"/>
    <x v="2345"/>
    <x v="2324"/>
    <x v="1"/>
    <x v="21"/>
    <x v="20"/>
    <n v="0"/>
    <n v="0"/>
    <n v="0"/>
    <n v="0"/>
    <n v="0"/>
    <n v="165702"/>
    <n v="165702"/>
    <n v="37949.910000000003"/>
    <n v="0"/>
    <n v="37949.910000000003"/>
    <n v="127752.09"/>
    <x v="1"/>
    <x v="0"/>
    <x v="4"/>
    <x v="4"/>
    <s v="665GI"/>
    <x v="31"/>
    <s v="66GIF"/>
    <x v="78"/>
    <s v="6GIF"/>
    <x v="84"/>
    <s v="D6UAS"/>
    <s v="GI Unmanned Aerial Systems"/>
    <s v="D6UAS"/>
    <m/>
    <m/>
    <m/>
    <s v="GI Unmanned Aerial Systems"/>
    <x v="1"/>
    <m/>
    <x v="0"/>
  </r>
  <r>
    <s v="Ice, Debbie"/>
    <x v="0"/>
    <x v="0"/>
    <x v="1"/>
    <x v="1"/>
    <x v="241"/>
    <x v="2347"/>
    <x v="2326"/>
    <x v="1"/>
    <x v="21"/>
    <x v="20"/>
    <n v="0"/>
    <n v="0"/>
    <n v="0"/>
    <n v="0"/>
    <n v="0"/>
    <n v="2576"/>
    <n v="2576"/>
    <n v="2576.13"/>
    <n v="0"/>
    <n v="2576.13"/>
    <n v="-0.13"/>
    <x v="1"/>
    <x v="0"/>
    <x v="4"/>
    <x v="4"/>
    <s v="665GI"/>
    <x v="31"/>
    <s v="66GIF"/>
    <x v="78"/>
    <s v="6GIF"/>
    <x v="84"/>
    <s v="D6UAS"/>
    <s v="GI Unmanned Aerial Systems"/>
    <s v="D6UAS"/>
    <m/>
    <m/>
    <m/>
    <s v="GI Unmanned Aerial Systems"/>
    <x v="1"/>
    <m/>
    <x v="0"/>
  </r>
  <r>
    <s v="Ice, Debbie"/>
    <x v="0"/>
    <x v="0"/>
    <x v="1"/>
    <x v="1"/>
    <x v="241"/>
    <x v="2348"/>
    <x v="2327"/>
    <x v="1"/>
    <x v="21"/>
    <x v="20"/>
    <n v="0"/>
    <n v="0"/>
    <n v="0"/>
    <n v="0"/>
    <n v="0"/>
    <n v="5927"/>
    <n v="5927"/>
    <n v="5828.66"/>
    <n v="0"/>
    <n v="5828.66"/>
    <n v="98.34"/>
    <x v="1"/>
    <x v="0"/>
    <x v="4"/>
    <x v="4"/>
    <s v="665GI"/>
    <x v="31"/>
    <s v="66GIF"/>
    <x v="78"/>
    <s v="6GIF"/>
    <x v="84"/>
    <s v="D6UAS"/>
    <s v="GI Unmanned Aerial Systems"/>
    <s v="D6UAS"/>
    <m/>
    <m/>
    <m/>
    <s v="GI Unmanned Aerial Systems"/>
    <x v="1"/>
    <m/>
    <x v="0"/>
  </r>
  <r>
    <s v="Ice, Debbie"/>
    <x v="0"/>
    <x v="0"/>
    <x v="1"/>
    <x v="1"/>
    <x v="241"/>
    <x v="1656"/>
    <x v="1638"/>
    <x v="1"/>
    <x v="21"/>
    <x v="20"/>
    <n v="0"/>
    <n v="0"/>
    <n v="0"/>
    <n v="0"/>
    <n v="0"/>
    <n v="18924"/>
    <n v="18924"/>
    <n v="0"/>
    <n v="0"/>
    <n v="0"/>
    <n v="18924"/>
    <x v="1"/>
    <x v="0"/>
    <x v="4"/>
    <x v="4"/>
    <s v="665GI"/>
    <x v="31"/>
    <s v="66GIF"/>
    <x v="78"/>
    <s v="6GIF"/>
    <x v="84"/>
    <s v="D6UAS"/>
    <s v="GI Unmanned Aerial Systems"/>
    <s v="D6UAS"/>
    <m/>
    <m/>
    <m/>
    <s v="GI Unmanned Aerial Systems"/>
    <x v="1"/>
    <m/>
    <x v="0"/>
  </r>
  <r>
    <s v="Ice, Debbie"/>
    <x v="0"/>
    <x v="0"/>
    <x v="1"/>
    <x v="1"/>
    <x v="241"/>
    <x v="1657"/>
    <x v="1639"/>
    <x v="1"/>
    <x v="21"/>
    <x v="20"/>
    <n v="0"/>
    <n v="0"/>
    <n v="0"/>
    <n v="0"/>
    <n v="0"/>
    <n v="17742"/>
    <n v="17742"/>
    <n v="1563.48"/>
    <n v="0"/>
    <n v="1563.48"/>
    <n v="16178.52"/>
    <x v="1"/>
    <x v="0"/>
    <x v="4"/>
    <x v="4"/>
    <s v="665GI"/>
    <x v="31"/>
    <s v="66GIF"/>
    <x v="78"/>
    <s v="6GIF"/>
    <x v="84"/>
    <s v="D6UAS"/>
    <s v="GI Unmanned Aerial Systems"/>
    <s v="D6UAS"/>
    <m/>
    <m/>
    <m/>
    <s v="GI Unmanned Aerial Systems"/>
    <x v="1"/>
    <m/>
    <x v="0"/>
  </r>
  <r>
    <s v="Ice, Debbie"/>
    <x v="0"/>
    <x v="0"/>
    <x v="1"/>
    <x v="1"/>
    <x v="241"/>
    <x v="2349"/>
    <x v="2328"/>
    <x v="1"/>
    <x v="21"/>
    <x v="20"/>
    <n v="0"/>
    <n v="0"/>
    <n v="0"/>
    <n v="0"/>
    <n v="0"/>
    <n v="26117"/>
    <n v="26117"/>
    <n v="29995.33"/>
    <n v="0"/>
    <n v="29995.33"/>
    <n v="-3878.33"/>
    <x v="1"/>
    <x v="0"/>
    <x v="4"/>
    <x v="4"/>
    <s v="665GI"/>
    <x v="31"/>
    <s v="66GIF"/>
    <x v="78"/>
    <s v="6GIF"/>
    <x v="84"/>
    <s v="D6UAS"/>
    <s v="GI Unmanned Aerial Systems"/>
    <s v="D6UAS"/>
    <m/>
    <m/>
    <m/>
    <s v="GI Unmanned Aerial Systems"/>
    <x v="1"/>
    <m/>
    <x v="0"/>
  </r>
  <r>
    <s v="Ice, Debbie"/>
    <x v="0"/>
    <x v="0"/>
    <x v="1"/>
    <x v="1"/>
    <x v="241"/>
    <x v="0"/>
    <x v="0"/>
    <x v="1"/>
    <x v="21"/>
    <x v="20"/>
    <n v="0"/>
    <n v="0"/>
    <n v="0"/>
    <n v="0"/>
    <n v="0"/>
    <n v="-986797.45"/>
    <n v="-986797.45"/>
    <n v="0"/>
    <n v="0"/>
    <n v="0"/>
    <n v="-986797.45"/>
    <x v="0"/>
    <x v="0"/>
    <x v="4"/>
    <x v="4"/>
    <s v="665GI"/>
    <x v="31"/>
    <s v="66GIF"/>
    <x v="78"/>
    <s v="6GIF"/>
    <x v="84"/>
    <s v="D6UAS"/>
    <s v="GI Unmanned Aerial Systems"/>
    <s v="D6UAS"/>
    <m/>
    <m/>
    <m/>
    <s v="GI Unmanned Aerial Systems"/>
    <x v="0"/>
    <m/>
    <x v="0"/>
  </r>
  <r>
    <s v="Ice, Debbie"/>
    <x v="0"/>
    <x v="0"/>
    <x v="1"/>
    <x v="1"/>
    <x v="242"/>
    <x v="1658"/>
    <x v="1640"/>
    <x v="1"/>
    <x v="21"/>
    <x v="20"/>
    <n v="0"/>
    <n v="0"/>
    <n v="0"/>
    <n v="0"/>
    <n v="0"/>
    <n v="0"/>
    <n v="0"/>
    <n v="0"/>
    <n v="0"/>
    <n v="0"/>
    <n v="0"/>
    <x v="1"/>
    <x v="0"/>
    <x v="4"/>
    <x v="4"/>
    <s v="665GI"/>
    <x v="31"/>
    <s v="66GIR"/>
    <x v="79"/>
    <s v="6GIR"/>
    <x v="85"/>
    <s v="D6VOLC"/>
    <s v="GI Volcanology"/>
    <s v="D6VOLC"/>
    <m/>
    <m/>
    <m/>
    <s v="GI Volcanology"/>
    <x v="1"/>
    <m/>
    <x v="0"/>
  </r>
  <r>
    <s v="Ice, Debbie"/>
    <x v="0"/>
    <x v="0"/>
    <x v="1"/>
    <x v="1"/>
    <x v="242"/>
    <x v="1659"/>
    <x v="1641"/>
    <x v="1"/>
    <x v="21"/>
    <x v="20"/>
    <n v="0"/>
    <n v="0"/>
    <n v="0"/>
    <n v="0"/>
    <n v="0"/>
    <n v="9830.1"/>
    <n v="9830.1"/>
    <n v="4855.09"/>
    <n v="0"/>
    <n v="4855.09"/>
    <n v="4975.01"/>
    <x v="1"/>
    <x v="0"/>
    <x v="4"/>
    <x v="4"/>
    <s v="665GI"/>
    <x v="31"/>
    <s v="66GIR"/>
    <x v="79"/>
    <s v="6GIR"/>
    <x v="85"/>
    <s v="D6VOLC"/>
    <s v="GI Volcanology"/>
    <s v="D6VOLC"/>
    <m/>
    <m/>
    <m/>
    <s v="GI Volcanology"/>
    <x v="1"/>
    <m/>
    <x v="0"/>
  </r>
  <r>
    <s v="Ice, Debbie"/>
    <x v="0"/>
    <x v="0"/>
    <x v="1"/>
    <x v="1"/>
    <x v="242"/>
    <x v="1660"/>
    <x v="1642"/>
    <x v="1"/>
    <x v="21"/>
    <x v="20"/>
    <n v="0"/>
    <n v="0"/>
    <n v="0"/>
    <n v="0"/>
    <n v="0"/>
    <n v="46129.26"/>
    <n v="46129.26"/>
    <n v="18550.91"/>
    <n v="0"/>
    <n v="18550.91"/>
    <n v="27578.35"/>
    <x v="1"/>
    <x v="0"/>
    <x v="4"/>
    <x v="4"/>
    <s v="665GI"/>
    <x v="31"/>
    <s v="66GIR"/>
    <x v="79"/>
    <s v="6GIR"/>
    <x v="85"/>
    <s v="D6VOLC"/>
    <s v="GI Volcanology"/>
    <s v="D6VOLC"/>
    <m/>
    <m/>
    <m/>
    <s v="GI Volcanology"/>
    <x v="1"/>
    <m/>
    <x v="0"/>
  </r>
  <r>
    <s v="Ice, Debbie"/>
    <x v="0"/>
    <x v="0"/>
    <x v="1"/>
    <x v="1"/>
    <x v="242"/>
    <x v="2351"/>
    <x v="2330"/>
    <x v="1"/>
    <x v="21"/>
    <x v="20"/>
    <n v="0"/>
    <n v="0"/>
    <n v="0"/>
    <n v="0"/>
    <n v="0"/>
    <n v="-29.18"/>
    <n v="-29.18"/>
    <n v="-28.99"/>
    <n v="0"/>
    <n v="-28.99"/>
    <n v="-0.19"/>
    <x v="1"/>
    <x v="0"/>
    <x v="4"/>
    <x v="4"/>
    <s v="665GI"/>
    <x v="31"/>
    <s v="66GIR"/>
    <x v="79"/>
    <s v="6GIR"/>
    <x v="85"/>
    <s v="D6VOLC"/>
    <s v="GI Volcanology"/>
    <s v="D6VOLC"/>
    <m/>
    <m/>
    <m/>
    <s v="GI Volcanology"/>
    <x v="1"/>
    <m/>
    <x v="0"/>
  </r>
  <r>
    <s v="Ice, Debbie"/>
    <x v="0"/>
    <x v="0"/>
    <x v="1"/>
    <x v="1"/>
    <x v="242"/>
    <x v="1661"/>
    <x v="1643"/>
    <x v="1"/>
    <x v="21"/>
    <x v="20"/>
    <n v="0"/>
    <n v="0"/>
    <n v="0"/>
    <n v="0"/>
    <n v="0"/>
    <n v="176268.73"/>
    <n v="176268.73"/>
    <n v="102682.23"/>
    <n v="0"/>
    <n v="102682.23"/>
    <n v="73586.5"/>
    <x v="1"/>
    <x v="0"/>
    <x v="4"/>
    <x v="4"/>
    <s v="665GI"/>
    <x v="31"/>
    <s v="66GIR"/>
    <x v="79"/>
    <s v="6GIR"/>
    <x v="85"/>
    <s v="D6VOLC"/>
    <s v="GI Volcanology"/>
    <s v="D6VOLC"/>
    <m/>
    <m/>
    <m/>
    <s v="GI Volcanology"/>
    <x v="1"/>
    <m/>
    <x v="0"/>
  </r>
  <r>
    <s v="Ice, Debbie"/>
    <x v="0"/>
    <x v="0"/>
    <x v="1"/>
    <x v="1"/>
    <x v="242"/>
    <x v="1662"/>
    <x v="1644"/>
    <x v="1"/>
    <x v="21"/>
    <x v="20"/>
    <n v="0"/>
    <n v="0"/>
    <n v="0"/>
    <n v="0"/>
    <n v="0"/>
    <n v="4815"/>
    <n v="4815"/>
    <n v="4527.05"/>
    <n v="0"/>
    <n v="4527.05"/>
    <n v="287.95"/>
    <x v="1"/>
    <x v="0"/>
    <x v="4"/>
    <x v="4"/>
    <s v="665GI"/>
    <x v="31"/>
    <s v="66GIR"/>
    <x v="79"/>
    <s v="6GIR"/>
    <x v="85"/>
    <s v="D6VOLC"/>
    <s v="GI Volcanology"/>
    <s v="D6VOLC"/>
    <m/>
    <m/>
    <m/>
    <s v="GI Volcanology"/>
    <x v="1"/>
    <m/>
    <x v="0"/>
  </r>
  <r>
    <s v="Ice, Debbie"/>
    <x v="0"/>
    <x v="0"/>
    <x v="1"/>
    <x v="1"/>
    <x v="242"/>
    <x v="1663"/>
    <x v="1645"/>
    <x v="1"/>
    <x v="21"/>
    <x v="20"/>
    <n v="0"/>
    <n v="0"/>
    <n v="0"/>
    <n v="0"/>
    <n v="0"/>
    <n v="1419"/>
    <n v="1419"/>
    <n v="0"/>
    <n v="0"/>
    <n v="0"/>
    <n v="1419"/>
    <x v="1"/>
    <x v="0"/>
    <x v="4"/>
    <x v="4"/>
    <s v="665GI"/>
    <x v="31"/>
    <s v="66GIR"/>
    <x v="79"/>
    <s v="6GIR"/>
    <x v="85"/>
    <s v="D6VOLC"/>
    <s v="GI Volcanology"/>
    <s v="D6VOLC"/>
    <m/>
    <m/>
    <m/>
    <s v="GI Volcanology"/>
    <x v="1"/>
    <m/>
    <x v="0"/>
  </r>
  <r>
    <s v="Ice, Debbie"/>
    <x v="0"/>
    <x v="0"/>
    <x v="1"/>
    <x v="1"/>
    <x v="242"/>
    <x v="1664"/>
    <x v="1646"/>
    <x v="1"/>
    <x v="21"/>
    <x v="20"/>
    <n v="0"/>
    <n v="0"/>
    <n v="0"/>
    <n v="0"/>
    <n v="0"/>
    <n v="4911"/>
    <n v="4911"/>
    <n v="0"/>
    <n v="0"/>
    <n v="0"/>
    <n v="4911"/>
    <x v="1"/>
    <x v="0"/>
    <x v="4"/>
    <x v="4"/>
    <s v="665GI"/>
    <x v="31"/>
    <s v="66GIR"/>
    <x v="79"/>
    <s v="6GIR"/>
    <x v="85"/>
    <s v="D6VOLC"/>
    <s v="GI Volcanology"/>
    <s v="D6VOLC"/>
    <m/>
    <m/>
    <m/>
    <s v="GI Volcanology"/>
    <x v="1"/>
    <m/>
    <x v="0"/>
  </r>
  <r>
    <s v="Ice, Debbie"/>
    <x v="0"/>
    <x v="0"/>
    <x v="1"/>
    <x v="1"/>
    <x v="242"/>
    <x v="1665"/>
    <x v="1647"/>
    <x v="1"/>
    <x v="21"/>
    <x v="20"/>
    <n v="0"/>
    <n v="0"/>
    <n v="0"/>
    <n v="0"/>
    <n v="0"/>
    <n v="1501"/>
    <n v="1501"/>
    <n v="0"/>
    <n v="0"/>
    <n v="0"/>
    <n v="1501"/>
    <x v="1"/>
    <x v="0"/>
    <x v="4"/>
    <x v="4"/>
    <s v="665GI"/>
    <x v="31"/>
    <s v="66GIR"/>
    <x v="79"/>
    <s v="6GIR"/>
    <x v="85"/>
    <s v="D6VOLC"/>
    <s v="GI Volcanology"/>
    <s v="D6VOLC"/>
    <m/>
    <m/>
    <m/>
    <s v="GI Volcanology"/>
    <x v="1"/>
    <m/>
    <x v="0"/>
  </r>
  <r>
    <s v="Ice, Debbie"/>
    <x v="0"/>
    <x v="0"/>
    <x v="1"/>
    <x v="1"/>
    <x v="242"/>
    <x v="1666"/>
    <x v="1648"/>
    <x v="1"/>
    <x v="21"/>
    <x v="20"/>
    <n v="0"/>
    <n v="0"/>
    <n v="0"/>
    <n v="0"/>
    <n v="0"/>
    <n v="528018.42000000004"/>
    <n v="528018.42000000004"/>
    <n v="420093.9"/>
    <n v="0"/>
    <n v="420093.9"/>
    <n v="107924.52"/>
    <x v="1"/>
    <x v="0"/>
    <x v="4"/>
    <x v="4"/>
    <s v="665GI"/>
    <x v="31"/>
    <s v="66GIR"/>
    <x v="79"/>
    <s v="6GIR"/>
    <x v="85"/>
    <s v="D6VOLC"/>
    <s v="GI Volcanology"/>
    <s v="D6VOLC"/>
    <m/>
    <m/>
    <m/>
    <s v="GI Volcanology"/>
    <x v="1"/>
    <m/>
    <x v="0"/>
  </r>
  <r>
    <s v="Ice, Debbie"/>
    <x v="0"/>
    <x v="0"/>
    <x v="1"/>
    <x v="1"/>
    <x v="242"/>
    <x v="1667"/>
    <x v="1649"/>
    <x v="1"/>
    <x v="21"/>
    <x v="20"/>
    <n v="0"/>
    <n v="0"/>
    <n v="0"/>
    <n v="0"/>
    <n v="0"/>
    <n v="339813"/>
    <n v="339813"/>
    <n v="1483.87"/>
    <n v="0"/>
    <n v="1483.87"/>
    <n v="338329.13"/>
    <x v="1"/>
    <x v="0"/>
    <x v="4"/>
    <x v="4"/>
    <s v="665GI"/>
    <x v="31"/>
    <s v="66GIR"/>
    <x v="79"/>
    <s v="6GIR"/>
    <x v="85"/>
    <s v="D6VOLC"/>
    <s v="GI Volcanology"/>
    <s v="D6VOLC"/>
    <m/>
    <m/>
    <m/>
    <s v="GI Volcanology"/>
    <x v="1"/>
    <m/>
    <x v="0"/>
  </r>
  <r>
    <s v="Ice, Debbie"/>
    <x v="0"/>
    <x v="0"/>
    <x v="1"/>
    <x v="1"/>
    <x v="242"/>
    <x v="2352"/>
    <x v="2331"/>
    <x v="1"/>
    <x v="21"/>
    <x v="20"/>
    <n v="0"/>
    <n v="0"/>
    <n v="0"/>
    <n v="0"/>
    <n v="0"/>
    <n v="6255.43"/>
    <n v="6255.43"/>
    <n v="1223.99"/>
    <n v="0"/>
    <n v="1223.99"/>
    <n v="5031.4399999999996"/>
    <x v="1"/>
    <x v="0"/>
    <x v="4"/>
    <x v="4"/>
    <s v="665GI"/>
    <x v="31"/>
    <s v="66GIR"/>
    <x v="79"/>
    <s v="6GIR"/>
    <x v="85"/>
    <s v="D6VOLC"/>
    <s v="GI Volcanology"/>
    <s v="D6VOLC"/>
    <m/>
    <m/>
    <m/>
    <s v="GI Volcanology"/>
    <x v="1"/>
    <m/>
    <x v="0"/>
  </r>
  <r>
    <s v="Ice, Debbie"/>
    <x v="0"/>
    <x v="0"/>
    <x v="1"/>
    <x v="1"/>
    <x v="242"/>
    <x v="0"/>
    <x v="0"/>
    <x v="1"/>
    <x v="21"/>
    <x v="20"/>
    <n v="0"/>
    <n v="0"/>
    <n v="0"/>
    <n v="0"/>
    <n v="0"/>
    <n v="-1118931.76"/>
    <n v="-1118931.76"/>
    <n v="0"/>
    <n v="0"/>
    <n v="0"/>
    <n v="-1118931.76"/>
    <x v="0"/>
    <x v="0"/>
    <x v="4"/>
    <x v="4"/>
    <s v="665GI"/>
    <x v="31"/>
    <s v="66GIR"/>
    <x v="79"/>
    <s v="6GIR"/>
    <x v="85"/>
    <s v="D6VOLC"/>
    <s v="GI Volcanology"/>
    <s v="D6VOLC"/>
    <m/>
    <m/>
    <m/>
    <s v="GI Volcanology"/>
    <x v="0"/>
    <m/>
    <x v="0"/>
  </r>
  <r>
    <s v="Ice, Debbie"/>
    <x v="0"/>
    <x v="0"/>
    <x v="1"/>
    <x v="1"/>
    <x v="243"/>
    <x v="1669"/>
    <x v="1651"/>
    <x v="1"/>
    <x v="21"/>
    <x v="20"/>
    <n v="0"/>
    <n v="0"/>
    <n v="0"/>
    <n v="0"/>
    <n v="0"/>
    <n v="373673"/>
    <n v="373673"/>
    <n v="33972.71"/>
    <n v="0"/>
    <n v="33972.71"/>
    <n v="339700.29"/>
    <x v="1"/>
    <x v="0"/>
    <x v="4"/>
    <x v="4"/>
    <s v="665GI"/>
    <x v="31"/>
    <s v="66GIF"/>
    <x v="78"/>
    <s v="6GIF"/>
    <x v="84"/>
    <s v="D6WATC"/>
    <s v="FC GI Wilson AK Tech Center"/>
    <s v="D6WATC"/>
    <m/>
    <m/>
    <m/>
    <s v="FC GI Wilson AK Tech Center"/>
    <x v="1"/>
    <m/>
    <x v="0"/>
  </r>
  <r>
    <s v="Ice, Debbie"/>
    <x v="0"/>
    <x v="0"/>
    <x v="1"/>
    <x v="1"/>
    <x v="243"/>
    <x v="1670"/>
    <x v="1652"/>
    <x v="1"/>
    <x v="21"/>
    <x v="20"/>
    <n v="0"/>
    <n v="0"/>
    <n v="0"/>
    <n v="0"/>
    <n v="0"/>
    <n v="48097"/>
    <n v="48097"/>
    <n v="0"/>
    <n v="0"/>
    <n v="0"/>
    <n v="48097"/>
    <x v="1"/>
    <x v="0"/>
    <x v="4"/>
    <x v="4"/>
    <s v="665GI"/>
    <x v="31"/>
    <s v="66GIF"/>
    <x v="78"/>
    <s v="6GIF"/>
    <x v="84"/>
    <s v="D6WATC"/>
    <s v="FC GI Wilson AK Tech Center"/>
    <s v="D6WATC"/>
    <m/>
    <m/>
    <m/>
    <s v="FC GI Wilson AK Tech Center"/>
    <x v="1"/>
    <m/>
    <x v="0"/>
  </r>
  <r>
    <s v="Ice, Debbie"/>
    <x v="0"/>
    <x v="0"/>
    <x v="1"/>
    <x v="1"/>
    <x v="243"/>
    <x v="1671"/>
    <x v="1653"/>
    <x v="1"/>
    <x v="21"/>
    <x v="20"/>
    <n v="0"/>
    <n v="0"/>
    <n v="0"/>
    <n v="0"/>
    <n v="0"/>
    <n v="32993"/>
    <n v="32993"/>
    <n v="20020.509999999998"/>
    <n v="0"/>
    <n v="20020.509999999998"/>
    <n v="12972.49"/>
    <x v="1"/>
    <x v="0"/>
    <x v="4"/>
    <x v="4"/>
    <s v="665GI"/>
    <x v="31"/>
    <s v="66GIF"/>
    <x v="78"/>
    <s v="6GIF"/>
    <x v="84"/>
    <s v="D6WATC"/>
    <s v="FC GI Wilson AK Tech Center"/>
    <s v="D6WATC"/>
    <m/>
    <m/>
    <m/>
    <s v="FC GI Wilson AK Tech Center"/>
    <x v="1"/>
    <m/>
    <x v="0"/>
  </r>
  <r>
    <s v="Ice, Debbie"/>
    <x v="0"/>
    <x v="0"/>
    <x v="1"/>
    <x v="1"/>
    <x v="243"/>
    <x v="1672"/>
    <x v="1654"/>
    <x v="1"/>
    <x v="21"/>
    <x v="20"/>
    <n v="0"/>
    <n v="0"/>
    <n v="0"/>
    <n v="0"/>
    <n v="0"/>
    <n v="19412"/>
    <n v="19412"/>
    <n v="8902.8700000000008"/>
    <n v="0"/>
    <n v="8902.8700000000008"/>
    <n v="10509.13"/>
    <x v="1"/>
    <x v="0"/>
    <x v="4"/>
    <x v="4"/>
    <s v="665GI"/>
    <x v="31"/>
    <s v="66GIF"/>
    <x v="78"/>
    <s v="6GIF"/>
    <x v="84"/>
    <s v="D6WATC"/>
    <s v="FC GI Wilson AK Tech Center"/>
    <s v="D6WATC"/>
    <m/>
    <m/>
    <m/>
    <s v="FC GI Wilson AK Tech Center"/>
    <x v="1"/>
    <m/>
    <x v="0"/>
  </r>
  <r>
    <s v="Ice, Debbie"/>
    <x v="0"/>
    <x v="0"/>
    <x v="1"/>
    <x v="1"/>
    <x v="243"/>
    <x v="1673"/>
    <x v="1655"/>
    <x v="1"/>
    <x v="21"/>
    <x v="20"/>
    <n v="0"/>
    <n v="0"/>
    <n v="0"/>
    <n v="0"/>
    <n v="0"/>
    <n v="29750"/>
    <n v="29750"/>
    <n v="0"/>
    <n v="0"/>
    <n v="0"/>
    <n v="29750"/>
    <x v="1"/>
    <x v="0"/>
    <x v="4"/>
    <x v="4"/>
    <s v="665GI"/>
    <x v="31"/>
    <s v="66GIF"/>
    <x v="78"/>
    <s v="6GIF"/>
    <x v="84"/>
    <s v="D6WATC"/>
    <s v="FC GI Wilson AK Tech Center"/>
    <s v="D6WATC"/>
    <m/>
    <m/>
    <m/>
    <s v="FC GI Wilson AK Tech Center"/>
    <x v="1"/>
    <m/>
    <x v="0"/>
  </r>
  <r>
    <s v="Ice, Debbie"/>
    <x v="0"/>
    <x v="0"/>
    <x v="1"/>
    <x v="1"/>
    <x v="243"/>
    <x v="1674"/>
    <x v="1656"/>
    <x v="1"/>
    <x v="21"/>
    <x v="20"/>
    <n v="0"/>
    <n v="0"/>
    <n v="0"/>
    <n v="0"/>
    <n v="0"/>
    <n v="14875"/>
    <n v="14875"/>
    <n v="0"/>
    <n v="0"/>
    <n v="0"/>
    <n v="14875"/>
    <x v="1"/>
    <x v="0"/>
    <x v="4"/>
    <x v="4"/>
    <s v="665GI"/>
    <x v="31"/>
    <s v="66GIF"/>
    <x v="78"/>
    <s v="6GIF"/>
    <x v="84"/>
    <s v="D6WATC"/>
    <s v="FC GI Wilson AK Tech Center"/>
    <s v="D6WATC"/>
    <m/>
    <m/>
    <m/>
    <s v="FC GI Wilson AK Tech Center"/>
    <x v="1"/>
    <m/>
    <x v="0"/>
  </r>
  <r>
    <s v="Ice, Debbie"/>
    <x v="0"/>
    <x v="0"/>
    <x v="1"/>
    <x v="1"/>
    <x v="243"/>
    <x v="2303"/>
    <x v="2282"/>
    <x v="1"/>
    <x v="21"/>
    <x v="20"/>
    <n v="0"/>
    <n v="0"/>
    <n v="0"/>
    <n v="0"/>
    <n v="0"/>
    <n v="176912.56"/>
    <n v="176912.56"/>
    <n v="31968.85"/>
    <n v="0"/>
    <n v="31968.85"/>
    <n v="144943.71"/>
    <x v="1"/>
    <x v="0"/>
    <x v="4"/>
    <x v="4"/>
    <s v="665GI"/>
    <x v="31"/>
    <s v="66GIF"/>
    <x v="78"/>
    <s v="6GIF"/>
    <x v="84"/>
    <s v="D6WATC"/>
    <s v="FC GI Wilson AK Tech Center"/>
    <s v="D6WATC"/>
    <m/>
    <m/>
    <m/>
    <s v="FC GI Wilson AK Tech Center"/>
    <x v="1"/>
    <m/>
    <x v="0"/>
  </r>
  <r>
    <s v="Ice, Debbie"/>
    <x v="0"/>
    <x v="0"/>
    <x v="1"/>
    <x v="1"/>
    <x v="243"/>
    <x v="1675"/>
    <x v="1657"/>
    <x v="1"/>
    <x v="21"/>
    <x v="20"/>
    <n v="0"/>
    <n v="0"/>
    <n v="0"/>
    <n v="0"/>
    <n v="0"/>
    <n v="38600.53"/>
    <n v="38600.53"/>
    <n v="38600.1"/>
    <n v="0"/>
    <n v="38600.1"/>
    <n v="0.43"/>
    <x v="1"/>
    <x v="0"/>
    <x v="4"/>
    <x v="4"/>
    <s v="665GI"/>
    <x v="31"/>
    <s v="66GIF"/>
    <x v="78"/>
    <s v="6GIF"/>
    <x v="84"/>
    <s v="D6WATC"/>
    <s v="FC GI Wilson AK Tech Center"/>
    <s v="D6WATC"/>
    <m/>
    <m/>
    <m/>
    <s v="FC GI Wilson AK Tech Center"/>
    <x v="1"/>
    <m/>
    <x v="0"/>
  </r>
  <r>
    <s v="Ice, Debbie"/>
    <x v="0"/>
    <x v="0"/>
    <x v="1"/>
    <x v="1"/>
    <x v="243"/>
    <x v="1676"/>
    <x v="1658"/>
    <x v="1"/>
    <x v="21"/>
    <x v="20"/>
    <n v="0"/>
    <n v="0"/>
    <n v="0"/>
    <n v="0"/>
    <n v="0"/>
    <n v="3175.24"/>
    <n v="3175.24"/>
    <n v="3175.22"/>
    <n v="0"/>
    <n v="3175.22"/>
    <n v="0.02"/>
    <x v="1"/>
    <x v="0"/>
    <x v="4"/>
    <x v="4"/>
    <s v="665GI"/>
    <x v="31"/>
    <s v="66GIF"/>
    <x v="78"/>
    <s v="6GIF"/>
    <x v="84"/>
    <s v="D6WATC"/>
    <s v="FC GI Wilson AK Tech Center"/>
    <s v="D6WATC"/>
    <m/>
    <m/>
    <m/>
    <s v="FC GI Wilson AK Tech Center"/>
    <x v="1"/>
    <m/>
    <x v="0"/>
  </r>
  <r>
    <s v="Ice, Debbie"/>
    <x v="0"/>
    <x v="0"/>
    <x v="1"/>
    <x v="1"/>
    <x v="243"/>
    <x v="1677"/>
    <x v="1659"/>
    <x v="1"/>
    <x v="21"/>
    <x v="20"/>
    <n v="0"/>
    <n v="0"/>
    <n v="0"/>
    <n v="0"/>
    <n v="0"/>
    <n v="46915"/>
    <n v="46915"/>
    <n v="54081.89"/>
    <n v="0"/>
    <n v="54081.89"/>
    <n v="-7166.89"/>
    <x v="1"/>
    <x v="0"/>
    <x v="4"/>
    <x v="4"/>
    <s v="665GI"/>
    <x v="31"/>
    <s v="66GIF"/>
    <x v="78"/>
    <s v="6GIF"/>
    <x v="84"/>
    <s v="D6WATC"/>
    <s v="FC GI Wilson AK Tech Center"/>
    <s v="D6WATC"/>
    <m/>
    <m/>
    <m/>
    <s v="FC GI Wilson AK Tech Center"/>
    <x v="1"/>
    <m/>
    <x v="0"/>
  </r>
  <r>
    <s v="Ice, Debbie"/>
    <x v="0"/>
    <x v="0"/>
    <x v="1"/>
    <x v="1"/>
    <x v="243"/>
    <x v="1678"/>
    <x v="1660"/>
    <x v="1"/>
    <x v="21"/>
    <x v="20"/>
    <n v="0"/>
    <n v="0"/>
    <n v="0"/>
    <n v="0"/>
    <n v="0"/>
    <n v="5186"/>
    <n v="5186"/>
    <n v="1496.82"/>
    <n v="0"/>
    <n v="1496.82"/>
    <n v="3689.18"/>
    <x v="1"/>
    <x v="0"/>
    <x v="4"/>
    <x v="4"/>
    <s v="665GI"/>
    <x v="31"/>
    <s v="66GIF"/>
    <x v="78"/>
    <s v="6GIF"/>
    <x v="84"/>
    <s v="D6WATC"/>
    <s v="FC GI Wilson AK Tech Center"/>
    <s v="D6WATC"/>
    <m/>
    <m/>
    <m/>
    <s v="FC GI Wilson AK Tech Center"/>
    <x v="1"/>
    <m/>
    <x v="0"/>
  </r>
  <r>
    <s v="Ice, Debbie"/>
    <x v="0"/>
    <x v="0"/>
    <x v="1"/>
    <x v="1"/>
    <x v="243"/>
    <x v="1679"/>
    <x v="1661"/>
    <x v="1"/>
    <x v="21"/>
    <x v="20"/>
    <n v="0"/>
    <n v="0"/>
    <n v="0"/>
    <n v="0"/>
    <n v="0"/>
    <n v="14473.52"/>
    <n v="14473.52"/>
    <n v="14481.08"/>
    <n v="0"/>
    <n v="14481.08"/>
    <n v="-7.56"/>
    <x v="1"/>
    <x v="0"/>
    <x v="4"/>
    <x v="4"/>
    <s v="665GI"/>
    <x v="31"/>
    <s v="66GIF"/>
    <x v="78"/>
    <s v="6GIF"/>
    <x v="84"/>
    <s v="D6WATC"/>
    <s v="FC GI Wilson AK Tech Center"/>
    <s v="D6WATC"/>
    <m/>
    <m/>
    <m/>
    <s v="FC GI Wilson AK Tech Center"/>
    <x v="1"/>
    <m/>
    <x v="0"/>
  </r>
  <r>
    <s v="Ice, Debbie"/>
    <x v="0"/>
    <x v="0"/>
    <x v="1"/>
    <x v="1"/>
    <x v="243"/>
    <x v="1680"/>
    <x v="1662"/>
    <x v="1"/>
    <x v="21"/>
    <x v="20"/>
    <n v="0"/>
    <n v="0"/>
    <n v="0"/>
    <n v="0"/>
    <n v="0"/>
    <n v="21470.82"/>
    <n v="21470.82"/>
    <n v="12739.62"/>
    <n v="0"/>
    <n v="12739.62"/>
    <n v="8731.2000000000007"/>
    <x v="1"/>
    <x v="0"/>
    <x v="4"/>
    <x v="4"/>
    <s v="665GI"/>
    <x v="31"/>
    <s v="66GIF"/>
    <x v="78"/>
    <s v="6GIF"/>
    <x v="84"/>
    <s v="D6WATC"/>
    <s v="FC GI Wilson AK Tech Center"/>
    <s v="D6WATC"/>
    <m/>
    <m/>
    <m/>
    <s v="FC GI Wilson AK Tech Center"/>
    <x v="1"/>
    <m/>
    <x v="0"/>
  </r>
  <r>
    <s v="Ice, Debbie"/>
    <x v="0"/>
    <x v="0"/>
    <x v="1"/>
    <x v="1"/>
    <x v="243"/>
    <x v="1681"/>
    <x v="1663"/>
    <x v="1"/>
    <x v="21"/>
    <x v="20"/>
    <n v="0"/>
    <n v="0"/>
    <n v="0"/>
    <n v="0"/>
    <n v="0"/>
    <n v="451.6"/>
    <n v="451.6"/>
    <n v="451.98"/>
    <n v="0"/>
    <n v="451.98"/>
    <n v="-0.38"/>
    <x v="1"/>
    <x v="0"/>
    <x v="4"/>
    <x v="4"/>
    <s v="665GI"/>
    <x v="31"/>
    <s v="66GIF"/>
    <x v="78"/>
    <s v="6GIF"/>
    <x v="84"/>
    <s v="D6WATC"/>
    <s v="FC GI Wilson AK Tech Center"/>
    <s v="D6WATC"/>
    <m/>
    <m/>
    <m/>
    <s v="FC GI Wilson AK Tech Center"/>
    <x v="1"/>
    <m/>
    <x v="0"/>
  </r>
  <r>
    <s v="Ice, Debbie"/>
    <x v="0"/>
    <x v="0"/>
    <x v="1"/>
    <x v="1"/>
    <x v="243"/>
    <x v="2551"/>
    <x v="2529"/>
    <x v="1"/>
    <x v="21"/>
    <x v="20"/>
    <n v="0"/>
    <n v="0"/>
    <n v="0"/>
    <n v="0"/>
    <n v="0"/>
    <n v="-0.33"/>
    <n v="-0.33"/>
    <n v="0"/>
    <n v="0"/>
    <n v="0"/>
    <n v="-0.33"/>
    <x v="1"/>
    <x v="0"/>
    <x v="4"/>
    <x v="4"/>
    <s v="665GI"/>
    <x v="31"/>
    <s v="66GIF"/>
    <x v="78"/>
    <s v="6GIF"/>
    <x v="84"/>
    <s v="D6WATC"/>
    <s v="FC GI Wilson AK Tech Center"/>
    <s v="D6WATC"/>
    <m/>
    <m/>
    <m/>
    <s v="FC GI Wilson AK Tech Center"/>
    <x v="1"/>
    <m/>
    <x v="0"/>
  </r>
  <r>
    <s v="Ice, Debbie"/>
    <x v="0"/>
    <x v="0"/>
    <x v="1"/>
    <x v="1"/>
    <x v="243"/>
    <x v="2353"/>
    <x v="2332"/>
    <x v="1"/>
    <x v="21"/>
    <x v="20"/>
    <n v="0"/>
    <n v="0"/>
    <n v="0"/>
    <n v="0"/>
    <n v="0"/>
    <n v="7170.07"/>
    <n v="7170.07"/>
    <n v="7170.52"/>
    <n v="0"/>
    <n v="7170.52"/>
    <n v="-0.45"/>
    <x v="1"/>
    <x v="0"/>
    <x v="4"/>
    <x v="4"/>
    <s v="665GI"/>
    <x v="31"/>
    <s v="66GIF"/>
    <x v="78"/>
    <s v="6GIF"/>
    <x v="84"/>
    <s v="D6WATC"/>
    <s v="FC GI Wilson AK Tech Center"/>
    <s v="D6WATC"/>
    <m/>
    <m/>
    <m/>
    <s v="FC GI Wilson AK Tech Center"/>
    <x v="1"/>
    <m/>
    <x v="0"/>
  </r>
  <r>
    <s v="Ice, Debbie"/>
    <x v="0"/>
    <x v="0"/>
    <x v="1"/>
    <x v="1"/>
    <x v="243"/>
    <x v="1683"/>
    <x v="1665"/>
    <x v="1"/>
    <x v="21"/>
    <x v="20"/>
    <n v="0"/>
    <n v="0"/>
    <n v="0"/>
    <n v="0"/>
    <n v="0"/>
    <n v="590819.51"/>
    <n v="590819.51"/>
    <n v="509283.98"/>
    <n v="0"/>
    <n v="509283.98"/>
    <n v="81535.53"/>
    <x v="1"/>
    <x v="0"/>
    <x v="4"/>
    <x v="4"/>
    <s v="665GI"/>
    <x v="31"/>
    <s v="66GIF"/>
    <x v="78"/>
    <s v="6GIF"/>
    <x v="84"/>
    <s v="D6WATC"/>
    <s v="FC GI Wilson AK Tech Center"/>
    <s v="D6WATC"/>
    <m/>
    <m/>
    <m/>
    <s v="FC GI Wilson AK Tech Center"/>
    <x v="1"/>
    <m/>
    <x v="0"/>
  </r>
  <r>
    <s v="Ice, Debbie"/>
    <x v="0"/>
    <x v="0"/>
    <x v="1"/>
    <x v="1"/>
    <x v="243"/>
    <x v="1684"/>
    <x v="1666"/>
    <x v="1"/>
    <x v="21"/>
    <x v="20"/>
    <n v="0"/>
    <n v="0"/>
    <n v="0"/>
    <n v="0"/>
    <n v="0"/>
    <n v="35888.160000000003"/>
    <n v="35888.160000000003"/>
    <n v="35888.17"/>
    <n v="0"/>
    <n v="35888.17"/>
    <n v="-0.01"/>
    <x v="1"/>
    <x v="0"/>
    <x v="4"/>
    <x v="4"/>
    <s v="665GI"/>
    <x v="31"/>
    <s v="66GIF"/>
    <x v="78"/>
    <s v="6GIF"/>
    <x v="84"/>
    <s v="D6WATC"/>
    <s v="FC GI Wilson AK Tech Center"/>
    <s v="D6WATC"/>
    <m/>
    <m/>
    <m/>
    <s v="FC GI Wilson AK Tech Center"/>
    <x v="1"/>
    <m/>
    <x v="0"/>
  </r>
  <r>
    <s v="Ice, Debbie"/>
    <x v="0"/>
    <x v="0"/>
    <x v="1"/>
    <x v="1"/>
    <x v="243"/>
    <x v="1685"/>
    <x v="1667"/>
    <x v="1"/>
    <x v="21"/>
    <x v="20"/>
    <n v="0"/>
    <n v="0"/>
    <n v="0"/>
    <n v="0"/>
    <n v="0"/>
    <n v="0"/>
    <n v="0"/>
    <n v="0"/>
    <n v="0"/>
    <n v="0"/>
    <n v="0"/>
    <x v="1"/>
    <x v="0"/>
    <x v="4"/>
    <x v="4"/>
    <s v="665GI"/>
    <x v="31"/>
    <s v="66GIF"/>
    <x v="78"/>
    <s v="6GIF"/>
    <x v="84"/>
    <s v="D6WATC"/>
    <s v="FC GI Wilson AK Tech Center"/>
    <s v="D6WATC"/>
    <m/>
    <m/>
    <m/>
    <s v="FC GI Wilson AK Tech Center"/>
    <x v="1"/>
    <m/>
    <x v="0"/>
  </r>
  <r>
    <s v="Ice, Debbie"/>
    <x v="0"/>
    <x v="0"/>
    <x v="1"/>
    <x v="1"/>
    <x v="243"/>
    <x v="1686"/>
    <x v="1668"/>
    <x v="1"/>
    <x v="21"/>
    <x v="20"/>
    <n v="0"/>
    <n v="0"/>
    <n v="0"/>
    <n v="0"/>
    <n v="0"/>
    <n v="87758"/>
    <n v="87758"/>
    <n v="26274.15"/>
    <n v="0"/>
    <n v="26274.15"/>
    <n v="61483.85"/>
    <x v="1"/>
    <x v="0"/>
    <x v="4"/>
    <x v="4"/>
    <s v="665GI"/>
    <x v="31"/>
    <s v="66GIF"/>
    <x v="78"/>
    <s v="6GIF"/>
    <x v="84"/>
    <s v="D6WATC"/>
    <s v="FC GI Wilson AK Tech Center"/>
    <s v="D6WATC"/>
    <m/>
    <m/>
    <m/>
    <s v="FC GI Wilson AK Tech Center"/>
    <x v="1"/>
    <m/>
    <x v="0"/>
  </r>
  <r>
    <s v="Ice, Debbie"/>
    <x v="0"/>
    <x v="0"/>
    <x v="1"/>
    <x v="1"/>
    <x v="243"/>
    <x v="1687"/>
    <x v="1669"/>
    <x v="1"/>
    <x v="21"/>
    <x v="20"/>
    <n v="0"/>
    <n v="0"/>
    <n v="0"/>
    <n v="0"/>
    <n v="0"/>
    <n v="16719"/>
    <n v="16719"/>
    <n v="2025.86"/>
    <n v="0"/>
    <n v="2025.86"/>
    <n v="14693.14"/>
    <x v="1"/>
    <x v="0"/>
    <x v="4"/>
    <x v="4"/>
    <s v="665GI"/>
    <x v="31"/>
    <s v="66GIF"/>
    <x v="78"/>
    <s v="6GIF"/>
    <x v="84"/>
    <s v="D6WATC"/>
    <s v="FC GI Wilson AK Tech Center"/>
    <s v="D6WATC"/>
    <m/>
    <m/>
    <m/>
    <s v="FC GI Wilson AK Tech Center"/>
    <x v="1"/>
    <m/>
    <x v="0"/>
  </r>
  <r>
    <s v="Ice, Debbie"/>
    <x v="0"/>
    <x v="0"/>
    <x v="1"/>
    <x v="1"/>
    <x v="243"/>
    <x v="1688"/>
    <x v="1670"/>
    <x v="1"/>
    <x v="21"/>
    <x v="20"/>
    <n v="0"/>
    <n v="0"/>
    <n v="0"/>
    <n v="0"/>
    <n v="0"/>
    <n v="130174"/>
    <n v="130174"/>
    <n v="46068.23"/>
    <n v="0"/>
    <n v="46068.23"/>
    <n v="84105.77"/>
    <x v="1"/>
    <x v="0"/>
    <x v="4"/>
    <x v="4"/>
    <s v="665GI"/>
    <x v="31"/>
    <s v="66GIF"/>
    <x v="78"/>
    <s v="6GIF"/>
    <x v="84"/>
    <s v="D6WATC"/>
    <s v="FC GI Wilson AK Tech Center"/>
    <s v="D6WATC"/>
    <m/>
    <m/>
    <m/>
    <s v="FC GI Wilson AK Tech Center"/>
    <x v="1"/>
    <m/>
    <x v="0"/>
  </r>
  <r>
    <s v="Ice, Debbie"/>
    <x v="0"/>
    <x v="0"/>
    <x v="1"/>
    <x v="1"/>
    <x v="243"/>
    <x v="1689"/>
    <x v="1671"/>
    <x v="1"/>
    <x v="21"/>
    <x v="20"/>
    <n v="0"/>
    <n v="0"/>
    <n v="0"/>
    <n v="0"/>
    <n v="0"/>
    <n v="19059"/>
    <n v="19059"/>
    <n v="0"/>
    <n v="0"/>
    <n v="0"/>
    <n v="19059"/>
    <x v="1"/>
    <x v="0"/>
    <x v="4"/>
    <x v="4"/>
    <s v="665GI"/>
    <x v="31"/>
    <s v="66GIF"/>
    <x v="78"/>
    <s v="6GIF"/>
    <x v="84"/>
    <s v="D6WATC"/>
    <s v="FC GI Wilson AK Tech Center"/>
    <s v="D6WATC"/>
    <m/>
    <m/>
    <m/>
    <s v="FC GI Wilson AK Tech Center"/>
    <x v="1"/>
    <m/>
    <x v="0"/>
  </r>
  <r>
    <s v="Ice, Debbie"/>
    <x v="0"/>
    <x v="0"/>
    <x v="1"/>
    <x v="1"/>
    <x v="243"/>
    <x v="1690"/>
    <x v="1672"/>
    <x v="1"/>
    <x v="21"/>
    <x v="20"/>
    <n v="0"/>
    <n v="0"/>
    <n v="0"/>
    <n v="0"/>
    <n v="0"/>
    <n v="9769"/>
    <n v="9769"/>
    <n v="3464.43"/>
    <n v="0"/>
    <n v="3464.43"/>
    <n v="6304.57"/>
    <x v="1"/>
    <x v="0"/>
    <x v="4"/>
    <x v="4"/>
    <s v="665GI"/>
    <x v="31"/>
    <s v="66GIF"/>
    <x v="78"/>
    <s v="6GIF"/>
    <x v="84"/>
    <s v="D6WATC"/>
    <s v="FC GI Wilson AK Tech Center"/>
    <s v="D6WATC"/>
    <m/>
    <m/>
    <m/>
    <s v="FC GI Wilson AK Tech Center"/>
    <x v="1"/>
    <m/>
    <x v="0"/>
  </r>
  <r>
    <s v="Ice, Debbie"/>
    <x v="0"/>
    <x v="0"/>
    <x v="1"/>
    <x v="1"/>
    <x v="243"/>
    <x v="1691"/>
    <x v="1673"/>
    <x v="1"/>
    <x v="21"/>
    <x v="20"/>
    <n v="0"/>
    <n v="0"/>
    <n v="0"/>
    <n v="0"/>
    <n v="0"/>
    <n v="11759"/>
    <n v="11759"/>
    <n v="3169.76"/>
    <n v="0"/>
    <n v="3169.76"/>
    <n v="8589.24"/>
    <x v="1"/>
    <x v="0"/>
    <x v="4"/>
    <x v="4"/>
    <s v="665GI"/>
    <x v="31"/>
    <s v="66GIF"/>
    <x v="78"/>
    <s v="6GIF"/>
    <x v="84"/>
    <s v="D6WATC"/>
    <s v="FC GI Wilson AK Tech Center"/>
    <s v="D6WATC"/>
    <m/>
    <m/>
    <m/>
    <s v="FC GI Wilson AK Tech Center"/>
    <x v="1"/>
    <m/>
    <x v="0"/>
  </r>
  <r>
    <s v="Ice, Debbie"/>
    <x v="0"/>
    <x v="0"/>
    <x v="1"/>
    <x v="1"/>
    <x v="243"/>
    <x v="1692"/>
    <x v="1674"/>
    <x v="1"/>
    <x v="21"/>
    <x v="20"/>
    <n v="0"/>
    <n v="0"/>
    <n v="0"/>
    <n v="0"/>
    <n v="0"/>
    <n v="2975"/>
    <n v="2975"/>
    <n v="0"/>
    <n v="0"/>
    <n v="0"/>
    <n v="2975"/>
    <x v="1"/>
    <x v="0"/>
    <x v="4"/>
    <x v="4"/>
    <s v="665GI"/>
    <x v="31"/>
    <s v="66GIF"/>
    <x v="78"/>
    <s v="6GIF"/>
    <x v="84"/>
    <s v="D6WATC"/>
    <s v="FC GI Wilson AK Tech Center"/>
    <s v="D6WATC"/>
    <m/>
    <m/>
    <m/>
    <s v="FC GI Wilson AK Tech Center"/>
    <x v="1"/>
    <m/>
    <x v="0"/>
  </r>
  <r>
    <s v="Ice, Debbie"/>
    <x v="0"/>
    <x v="0"/>
    <x v="1"/>
    <x v="1"/>
    <x v="243"/>
    <x v="1693"/>
    <x v="1675"/>
    <x v="1"/>
    <x v="21"/>
    <x v="20"/>
    <n v="0"/>
    <n v="0"/>
    <n v="0"/>
    <n v="0"/>
    <n v="0"/>
    <n v="2975"/>
    <n v="2975"/>
    <n v="0"/>
    <n v="0"/>
    <n v="0"/>
    <n v="2975"/>
    <x v="1"/>
    <x v="0"/>
    <x v="4"/>
    <x v="4"/>
    <s v="665GI"/>
    <x v="31"/>
    <s v="66GIF"/>
    <x v="78"/>
    <s v="6GIF"/>
    <x v="84"/>
    <s v="D6WATC"/>
    <s v="FC GI Wilson AK Tech Center"/>
    <s v="D6WATC"/>
    <m/>
    <m/>
    <m/>
    <s v="FC GI Wilson AK Tech Center"/>
    <x v="1"/>
    <m/>
    <x v="0"/>
  </r>
  <r>
    <s v="Ice, Debbie"/>
    <x v="0"/>
    <x v="0"/>
    <x v="1"/>
    <x v="1"/>
    <x v="243"/>
    <x v="0"/>
    <x v="0"/>
    <x v="1"/>
    <x v="21"/>
    <x v="20"/>
    <n v="0"/>
    <n v="0"/>
    <n v="0"/>
    <n v="0"/>
    <n v="0"/>
    <n v="-1741050.68"/>
    <n v="-1741050.68"/>
    <n v="0"/>
    <n v="0"/>
    <n v="0"/>
    <n v="-1741050.68"/>
    <x v="0"/>
    <x v="0"/>
    <x v="4"/>
    <x v="4"/>
    <s v="665GI"/>
    <x v="31"/>
    <s v="66GIF"/>
    <x v="78"/>
    <s v="6GIF"/>
    <x v="84"/>
    <s v="D6WATC"/>
    <s v="FC GI Wilson AK Tech Center"/>
    <s v="D6WATC"/>
    <m/>
    <m/>
    <m/>
    <s v="FC GI Wilson AK Tech Center"/>
    <x v="0"/>
    <m/>
    <x v="0"/>
  </r>
  <r>
    <s v="Watson, Shannon"/>
    <x v="0"/>
    <x v="0"/>
    <x v="1"/>
    <x v="1"/>
    <x v="244"/>
    <x v="1694"/>
    <x v="1676"/>
    <x v="1"/>
    <x v="21"/>
    <x v="20"/>
    <n v="0"/>
    <n v="0"/>
    <n v="0"/>
    <n v="0"/>
    <n v="0"/>
    <n v="101.12"/>
    <n v="101.12"/>
    <n v="0"/>
    <n v="0"/>
    <n v="0"/>
    <n v="101.12"/>
    <x v="1"/>
    <x v="0"/>
    <x v="4"/>
    <x v="4"/>
    <s v="6DPP"/>
    <x v="32"/>
    <s v="6DCDP"/>
    <x v="81"/>
    <s v="65ESCR"/>
    <x v="87"/>
    <s v="D6ESCR"/>
    <s v="EPSCoR Program"/>
    <s v="D6ESCR"/>
    <m/>
    <m/>
    <m/>
    <s v="EPSCoR Program"/>
    <x v="1"/>
    <m/>
    <x v="0"/>
  </r>
  <r>
    <s v="Watson, Shannon"/>
    <x v="0"/>
    <x v="0"/>
    <x v="1"/>
    <x v="1"/>
    <x v="244"/>
    <x v="1695"/>
    <x v="1677"/>
    <x v="1"/>
    <x v="21"/>
    <x v="20"/>
    <n v="0"/>
    <n v="0"/>
    <n v="0"/>
    <n v="0"/>
    <n v="0"/>
    <n v="0.2"/>
    <n v="0.2"/>
    <n v="0"/>
    <n v="0"/>
    <n v="0"/>
    <n v="0.2"/>
    <x v="1"/>
    <x v="0"/>
    <x v="4"/>
    <x v="4"/>
    <s v="6DPP"/>
    <x v="32"/>
    <s v="6DCDP"/>
    <x v="81"/>
    <s v="65ESCR"/>
    <x v="87"/>
    <s v="D6ESCR"/>
    <s v="EPSCoR Program"/>
    <s v="D6ESCR"/>
    <m/>
    <m/>
    <m/>
    <s v="EPSCoR Program"/>
    <x v="1"/>
    <m/>
    <x v="0"/>
  </r>
  <r>
    <s v="Watson, Shannon"/>
    <x v="0"/>
    <x v="0"/>
    <x v="1"/>
    <x v="1"/>
    <x v="244"/>
    <x v="1697"/>
    <x v="1679"/>
    <x v="1"/>
    <x v="21"/>
    <x v="20"/>
    <n v="0"/>
    <n v="0"/>
    <n v="0"/>
    <n v="0"/>
    <n v="0"/>
    <n v="4740.7700000000004"/>
    <n v="4740.7700000000004"/>
    <n v="0"/>
    <n v="0"/>
    <n v="0"/>
    <n v="4740.7700000000004"/>
    <x v="1"/>
    <x v="0"/>
    <x v="4"/>
    <x v="4"/>
    <s v="6DPP"/>
    <x v="32"/>
    <s v="6DCDP"/>
    <x v="81"/>
    <s v="65ESCR"/>
    <x v="87"/>
    <s v="D6ESCR"/>
    <s v="EPSCoR Program"/>
    <s v="D6ESCR"/>
    <m/>
    <m/>
    <m/>
    <s v="EPSCoR Program"/>
    <x v="1"/>
    <m/>
    <x v="0"/>
  </r>
  <r>
    <s v="Watson, Shannon"/>
    <x v="0"/>
    <x v="0"/>
    <x v="1"/>
    <x v="1"/>
    <x v="244"/>
    <x v="1698"/>
    <x v="1680"/>
    <x v="1"/>
    <x v="21"/>
    <x v="20"/>
    <n v="0"/>
    <n v="0"/>
    <n v="0"/>
    <n v="0"/>
    <n v="0"/>
    <n v="0"/>
    <n v="0"/>
    <n v="-211.29"/>
    <n v="0"/>
    <n v="-211.29"/>
    <n v="211.29"/>
    <x v="1"/>
    <x v="0"/>
    <x v="4"/>
    <x v="4"/>
    <s v="6DPP"/>
    <x v="32"/>
    <s v="6DCDP"/>
    <x v="81"/>
    <s v="65ESCR"/>
    <x v="87"/>
    <s v="D6ESCR"/>
    <s v="EPSCoR Program"/>
    <s v="D6ESCR"/>
    <m/>
    <m/>
    <m/>
    <s v="EPSCoR Program"/>
    <x v="1"/>
    <m/>
    <x v="0"/>
  </r>
  <r>
    <s v="Watson, Shannon"/>
    <x v="0"/>
    <x v="0"/>
    <x v="1"/>
    <x v="1"/>
    <x v="244"/>
    <x v="1699"/>
    <x v="1681"/>
    <x v="1"/>
    <x v="21"/>
    <x v="20"/>
    <n v="0"/>
    <n v="0"/>
    <n v="0"/>
    <n v="0"/>
    <n v="0"/>
    <n v="386837.01"/>
    <n v="386837.01"/>
    <n v="134281.98000000001"/>
    <n v="0"/>
    <n v="134281.98000000001"/>
    <n v="252555.03"/>
    <x v="1"/>
    <x v="0"/>
    <x v="4"/>
    <x v="4"/>
    <s v="6DPP"/>
    <x v="32"/>
    <s v="6DCDP"/>
    <x v="81"/>
    <s v="65ESCR"/>
    <x v="87"/>
    <s v="D6ESCR"/>
    <s v="EPSCoR Program"/>
    <s v="D6ESCR"/>
    <m/>
    <m/>
    <m/>
    <s v="EPSCoR Program"/>
    <x v="1"/>
    <m/>
    <x v="0"/>
  </r>
  <r>
    <s v="Watson, Shannon"/>
    <x v="0"/>
    <x v="0"/>
    <x v="1"/>
    <x v="1"/>
    <x v="244"/>
    <x v="1700"/>
    <x v="1682"/>
    <x v="1"/>
    <x v="21"/>
    <x v="20"/>
    <n v="0"/>
    <n v="0"/>
    <n v="0"/>
    <n v="0"/>
    <n v="0"/>
    <n v="1135.6300000000001"/>
    <n v="1135.6300000000001"/>
    <n v="423.58"/>
    <n v="0"/>
    <n v="423.58"/>
    <n v="712.05"/>
    <x v="1"/>
    <x v="0"/>
    <x v="4"/>
    <x v="4"/>
    <s v="6DPP"/>
    <x v="32"/>
    <s v="6DCDP"/>
    <x v="81"/>
    <s v="65ESCR"/>
    <x v="87"/>
    <s v="D6ESCR"/>
    <s v="EPSCoR Program"/>
    <s v="D6ESCR"/>
    <m/>
    <m/>
    <m/>
    <s v="EPSCoR Program"/>
    <x v="1"/>
    <m/>
    <x v="0"/>
  </r>
  <r>
    <s v="Watson, Shannon"/>
    <x v="0"/>
    <x v="0"/>
    <x v="1"/>
    <x v="1"/>
    <x v="244"/>
    <x v="1701"/>
    <x v="1683"/>
    <x v="1"/>
    <x v="21"/>
    <x v="20"/>
    <n v="0"/>
    <n v="0"/>
    <n v="0"/>
    <n v="0"/>
    <n v="0"/>
    <n v="0"/>
    <n v="0"/>
    <n v="-3737.84"/>
    <n v="0"/>
    <n v="-3737.84"/>
    <n v="3737.84"/>
    <x v="1"/>
    <x v="0"/>
    <x v="4"/>
    <x v="4"/>
    <s v="6DPP"/>
    <x v="32"/>
    <s v="6DCDP"/>
    <x v="81"/>
    <s v="65ESCR"/>
    <x v="87"/>
    <s v="D6ESCR"/>
    <s v="EPSCoR Program"/>
    <s v="D6ESCR"/>
    <m/>
    <m/>
    <m/>
    <s v="EPSCoR Program"/>
    <x v="1"/>
    <m/>
    <x v="0"/>
  </r>
  <r>
    <s v="Watson, Shannon"/>
    <x v="0"/>
    <x v="0"/>
    <x v="1"/>
    <x v="1"/>
    <x v="244"/>
    <x v="1702"/>
    <x v="1684"/>
    <x v="1"/>
    <x v="21"/>
    <x v="20"/>
    <n v="0"/>
    <n v="0"/>
    <n v="0"/>
    <n v="0"/>
    <n v="0"/>
    <n v="345314.31"/>
    <n v="345314.31"/>
    <n v="148169.89000000001"/>
    <n v="0"/>
    <n v="148169.89000000001"/>
    <n v="197144.42"/>
    <x v="1"/>
    <x v="0"/>
    <x v="4"/>
    <x v="4"/>
    <s v="6DPP"/>
    <x v="32"/>
    <s v="6DCDP"/>
    <x v="81"/>
    <s v="65ESCR"/>
    <x v="87"/>
    <s v="D6ESCR"/>
    <s v="EPSCoR Program"/>
    <s v="D6ESCR"/>
    <m/>
    <m/>
    <m/>
    <s v="EPSCoR Program"/>
    <x v="1"/>
    <m/>
    <x v="0"/>
  </r>
  <r>
    <s v="Watson, Shannon"/>
    <x v="0"/>
    <x v="0"/>
    <x v="1"/>
    <x v="1"/>
    <x v="244"/>
    <x v="1703"/>
    <x v="1685"/>
    <x v="1"/>
    <x v="21"/>
    <x v="20"/>
    <n v="0"/>
    <n v="0"/>
    <n v="0"/>
    <n v="0"/>
    <n v="0"/>
    <n v="67286.41"/>
    <n v="67286.41"/>
    <n v="32890.839999999997"/>
    <n v="0"/>
    <n v="32890.839999999997"/>
    <n v="34395.57"/>
    <x v="1"/>
    <x v="0"/>
    <x v="4"/>
    <x v="4"/>
    <s v="6DPP"/>
    <x v="32"/>
    <s v="6DCDP"/>
    <x v="81"/>
    <s v="65ESCR"/>
    <x v="87"/>
    <s v="D6ESCR"/>
    <s v="EPSCoR Program"/>
    <s v="D6ESCR"/>
    <m/>
    <m/>
    <m/>
    <s v="EPSCoR Program"/>
    <x v="1"/>
    <m/>
    <x v="0"/>
  </r>
  <r>
    <s v="Watson, Shannon"/>
    <x v="0"/>
    <x v="0"/>
    <x v="1"/>
    <x v="1"/>
    <x v="244"/>
    <x v="1704"/>
    <x v="1686"/>
    <x v="1"/>
    <x v="21"/>
    <x v="20"/>
    <n v="0"/>
    <n v="0"/>
    <n v="0"/>
    <n v="0"/>
    <n v="0"/>
    <n v="74698.41"/>
    <n v="74698.41"/>
    <n v="35799.360000000001"/>
    <n v="0"/>
    <n v="35799.360000000001"/>
    <n v="38899.050000000003"/>
    <x v="1"/>
    <x v="0"/>
    <x v="4"/>
    <x v="4"/>
    <s v="6DPP"/>
    <x v="32"/>
    <s v="6DCDP"/>
    <x v="81"/>
    <s v="65ESCR"/>
    <x v="87"/>
    <s v="D6ESCR"/>
    <s v="EPSCoR Program"/>
    <s v="D6ESCR"/>
    <m/>
    <m/>
    <m/>
    <s v="EPSCoR Program"/>
    <x v="1"/>
    <m/>
    <x v="0"/>
  </r>
  <r>
    <s v="Watson, Shannon"/>
    <x v="0"/>
    <x v="0"/>
    <x v="1"/>
    <x v="1"/>
    <x v="244"/>
    <x v="1706"/>
    <x v="1688"/>
    <x v="1"/>
    <x v="21"/>
    <x v="20"/>
    <n v="0"/>
    <n v="0"/>
    <n v="0"/>
    <n v="0"/>
    <n v="0"/>
    <n v="119086"/>
    <n v="119086"/>
    <n v="8544.41"/>
    <n v="0"/>
    <n v="8544.41"/>
    <n v="110541.59"/>
    <x v="1"/>
    <x v="0"/>
    <x v="4"/>
    <x v="4"/>
    <s v="6DPP"/>
    <x v="32"/>
    <s v="6DCDP"/>
    <x v="81"/>
    <s v="65ESCR"/>
    <x v="87"/>
    <s v="D6ESCR"/>
    <s v="EPSCoR Program"/>
    <s v="D6ESCR"/>
    <m/>
    <m/>
    <m/>
    <s v="EPSCoR Program"/>
    <x v="1"/>
    <m/>
    <x v="0"/>
  </r>
  <r>
    <s v="Watson, Shannon"/>
    <x v="0"/>
    <x v="0"/>
    <x v="1"/>
    <x v="1"/>
    <x v="244"/>
    <x v="1707"/>
    <x v="1689"/>
    <x v="1"/>
    <x v="21"/>
    <x v="20"/>
    <n v="0"/>
    <n v="0"/>
    <n v="0"/>
    <n v="0"/>
    <n v="0"/>
    <n v="97033"/>
    <n v="97033"/>
    <n v="0"/>
    <n v="0"/>
    <n v="0"/>
    <n v="97033"/>
    <x v="1"/>
    <x v="0"/>
    <x v="4"/>
    <x v="4"/>
    <s v="6DPP"/>
    <x v="32"/>
    <s v="6DCDP"/>
    <x v="81"/>
    <s v="65ESCR"/>
    <x v="87"/>
    <s v="D6ESCR"/>
    <s v="EPSCoR Program"/>
    <s v="D6ESCR"/>
    <m/>
    <m/>
    <m/>
    <s v="EPSCoR Program"/>
    <x v="1"/>
    <m/>
    <x v="0"/>
  </r>
  <r>
    <s v="Watson, Shannon"/>
    <x v="0"/>
    <x v="0"/>
    <x v="1"/>
    <x v="1"/>
    <x v="244"/>
    <x v="1708"/>
    <x v="1690"/>
    <x v="1"/>
    <x v="21"/>
    <x v="20"/>
    <n v="0"/>
    <n v="0"/>
    <n v="0"/>
    <n v="0"/>
    <n v="0"/>
    <n v="54808"/>
    <n v="54808"/>
    <n v="4068.67"/>
    <n v="0"/>
    <n v="4068.67"/>
    <n v="50739.33"/>
    <x v="1"/>
    <x v="0"/>
    <x v="4"/>
    <x v="4"/>
    <s v="6DPP"/>
    <x v="32"/>
    <s v="6DCDP"/>
    <x v="81"/>
    <s v="65ESCR"/>
    <x v="87"/>
    <s v="D6ESCR"/>
    <s v="EPSCoR Program"/>
    <s v="D6ESCR"/>
    <m/>
    <m/>
    <m/>
    <s v="EPSCoR Program"/>
    <x v="1"/>
    <m/>
    <x v="0"/>
  </r>
  <r>
    <s v="Watson, Shannon"/>
    <x v="0"/>
    <x v="0"/>
    <x v="1"/>
    <x v="1"/>
    <x v="244"/>
    <x v="1709"/>
    <x v="1691"/>
    <x v="1"/>
    <x v="21"/>
    <x v="20"/>
    <n v="0"/>
    <n v="0"/>
    <n v="0"/>
    <n v="0"/>
    <n v="0"/>
    <n v="77964.94"/>
    <n v="77964.94"/>
    <n v="41619.620000000003"/>
    <n v="0"/>
    <n v="41619.620000000003"/>
    <n v="36345.32"/>
    <x v="1"/>
    <x v="0"/>
    <x v="4"/>
    <x v="4"/>
    <s v="6DPP"/>
    <x v="32"/>
    <s v="6DCDP"/>
    <x v="81"/>
    <s v="65ESCR"/>
    <x v="87"/>
    <s v="D6ESCR"/>
    <s v="EPSCoR Program"/>
    <s v="D6ESCR"/>
    <m/>
    <m/>
    <m/>
    <s v="EPSCoR Program"/>
    <x v="1"/>
    <m/>
    <x v="0"/>
  </r>
  <r>
    <s v="Watson, Shannon"/>
    <x v="0"/>
    <x v="0"/>
    <x v="1"/>
    <x v="1"/>
    <x v="244"/>
    <x v="1710"/>
    <x v="1692"/>
    <x v="1"/>
    <x v="21"/>
    <x v="20"/>
    <n v="0"/>
    <n v="0"/>
    <n v="0"/>
    <n v="0"/>
    <n v="0"/>
    <n v="43046"/>
    <n v="43046"/>
    <n v="23490.959999999999"/>
    <n v="0"/>
    <n v="23490.959999999999"/>
    <n v="19555.04"/>
    <x v="1"/>
    <x v="0"/>
    <x v="4"/>
    <x v="4"/>
    <s v="6DPP"/>
    <x v="32"/>
    <s v="6DCDP"/>
    <x v="81"/>
    <s v="65ESCR"/>
    <x v="87"/>
    <s v="D6ESCR"/>
    <s v="EPSCoR Program"/>
    <s v="D6ESCR"/>
    <m/>
    <m/>
    <m/>
    <s v="EPSCoR Program"/>
    <x v="1"/>
    <m/>
    <x v="0"/>
  </r>
  <r>
    <s v="Watson, Shannon"/>
    <x v="0"/>
    <x v="0"/>
    <x v="1"/>
    <x v="1"/>
    <x v="244"/>
    <x v="1711"/>
    <x v="1693"/>
    <x v="1"/>
    <x v="21"/>
    <x v="20"/>
    <n v="0"/>
    <n v="0"/>
    <n v="0"/>
    <n v="0"/>
    <n v="0"/>
    <n v="97165.52"/>
    <n v="97165.52"/>
    <n v="25214.54"/>
    <n v="0"/>
    <n v="25214.54"/>
    <n v="71950.98"/>
    <x v="1"/>
    <x v="0"/>
    <x v="4"/>
    <x v="4"/>
    <s v="6DPP"/>
    <x v="32"/>
    <s v="6DCDP"/>
    <x v="81"/>
    <s v="65ESCR"/>
    <x v="87"/>
    <s v="D6ESCR"/>
    <s v="EPSCoR Program"/>
    <s v="D6ESCR"/>
    <m/>
    <m/>
    <m/>
    <s v="EPSCoR Program"/>
    <x v="1"/>
    <m/>
    <x v="0"/>
  </r>
  <r>
    <s v="Watson, Shannon"/>
    <x v="0"/>
    <x v="0"/>
    <x v="1"/>
    <x v="1"/>
    <x v="244"/>
    <x v="1712"/>
    <x v="1694"/>
    <x v="1"/>
    <x v="21"/>
    <x v="20"/>
    <n v="0"/>
    <n v="0"/>
    <n v="0"/>
    <n v="0"/>
    <n v="0"/>
    <n v="145549"/>
    <n v="145549"/>
    <n v="21121.439999999999"/>
    <n v="0"/>
    <n v="21121.439999999999"/>
    <n v="124427.56"/>
    <x v="1"/>
    <x v="0"/>
    <x v="4"/>
    <x v="4"/>
    <s v="6DPP"/>
    <x v="32"/>
    <s v="6DCDP"/>
    <x v="81"/>
    <s v="65ESCR"/>
    <x v="87"/>
    <s v="D6ESCR"/>
    <s v="EPSCoR Program"/>
    <s v="D6ESCR"/>
    <m/>
    <m/>
    <m/>
    <s v="EPSCoR Program"/>
    <x v="1"/>
    <m/>
    <x v="0"/>
  </r>
  <r>
    <s v="Watson, Shannon"/>
    <x v="0"/>
    <x v="0"/>
    <x v="1"/>
    <x v="1"/>
    <x v="244"/>
    <x v="1714"/>
    <x v="1696"/>
    <x v="1"/>
    <x v="21"/>
    <x v="20"/>
    <n v="0"/>
    <n v="0"/>
    <n v="0"/>
    <n v="0"/>
    <n v="0"/>
    <n v="47037.24"/>
    <n v="47037.24"/>
    <n v="31489.85"/>
    <n v="0"/>
    <n v="31489.85"/>
    <n v="15547.39"/>
    <x v="1"/>
    <x v="0"/>
    <x v="4"/>
    <x v="4"/>
    <s v="6DPP"/>
    <x v="32"/>
    <s v="6DCDP"/>
    <x v="81"/>
    <s v="65ESCR"/>
    <x v="87"/>
    <s v="D6ESCR"/>
    <s v="EPSCoR Program"/>
    <s v="D6ESCR"/>
    <m/>
    <m/>
    <m/>
    <s v="EPSCoR Program"/>
    <x v="1"/>
    <m/>
    <x v="0"/>
  </r>
  <r>
    <s v="Watson, Shannon"/>
    <x v="0"/>
    <x v="0"/>
    <x v="1"/>
    <x v="1"/>
    <x v="244"/>
    <x v="1715"/>
    <x v="1697"/>
    <x v="1"/>
    <x v="21"/>
    <x v="20"/>
    <n v="0"/>
    <n v="0"/>
    <n v="0"/>
    <n v="0"/>
    <n v="0"/>
    <n v="73727.16"/>
    <n v="73727.16"/>
    <n v="34141.79"/>
    <n v="0"/>
    <n v="34141.79"/>
    <n v="39585.370000000003"/>
    <x v="1"/>
    <x v="0"/>
    <x v="4"/>
    <x v="4"/>
    <s v="6DPP"/>
    <x v="32"/>
    <s v="6DCDP"/>
    <x v="81"/>
    <s v="65ESCR"/>
    <x v="87"/>
    <s v="D6ESCR"/>
    <s v="EPSCoR Program"/>
    <s v="D6ESCR"/>
    <m/>
    <m/>
    <m/>
    <s v="EPSCoR Program"/>
    <x v="1"/>
    <m/>
    <x v="0"/>
  </r>
  <r>
    <s v="Watson, Shannon"/>
    <x v="0"/>
    <x v="0"/>
    <x v="1"/>
    <x v="1"/>
    <x v="244"/>
    <x v="1716"/>
    <x v="1698"/>
    <x v="1"/>
    <x v="21"/>
    <x v="20"/>
    <n v="0"/>
    <n v="0"/>
    <n v="0"/>
    <n v="0"/>
    <n v="0"/>
    <n v="3344"/>
    <n v="3344"/>
    <n v="3416.1"/>
    <n v="0"/>
    <n v="3416.1"/>
    <n v="-72.099999999999994"/>
    <x v="1"/>
    <x v="0"/>
    <x v="4"/>
    <x v="4"/>
    <s v="6DPP"/>
    <x v="32"/>
    <s v="6DCDP"/>
    <x v="81"/>
    <s v="65ESCR"/>
    <x v="87"/>
    <s v="D6ESCR"/>
    <s v="EPSCoR Program"/>
    <s v="D6ESCR"/>
    <m/>
    <m/>
    <m/>
    <s v="EPSCoR Program"/>
    <x v="1"/>
    <m/>
    <x v="0"/>
  </r>
  <r>
    <s v="Watson, Shannon"/>
    <x v="0"/>
    <x v="0"/>
    <x v="1"/>
    <x v="1"/>
    <x v="244"/>
    <x v="1717"/>
    <x v="1699"/>
    <x v="1"/>
    <x v="21"/>
    <x v="20"/>
    <n v="0"/>
    <n v="0"/>
    <n v="0"/>
    <n v="0"/>
    <n v="0"/>
    <n v="59590"/>
    <n v="59590"/>
    <n v="31815"/>
    <n v="0"/>
    <n v="31815"/>
    <n v="27775"/>
    <x v="1"/>
    <x v="0"/>
    <x v="4"/>
    <x v="4"/>
    <s v="6DPP"/>
    <x v="32"/>
    <s v="6DCDP"/>
    <x v="81"/>
    <s v="65ESCR"/>
    <x v="87"/>
    <s v="D6ESCR"/>
    <s v="EPSCoR Program"/>
    <s v="D6ESCR"/>
    <m/>
    <m/>
    <m/>
    <s v="EPSCoR Program"/>
    <x v="1"/>
    <m/>
    <x v="0"/>
  </r>
  <r>
    <s v="Watson, Shannon"/>
    <x v="0"/>
    <x v="0"/>
    <x v="1"/>
    <x v="1"/>
    <x v="244"/>
    <x v="1718"/>
    <x v="1700"/>
    <x v="1"/>
    <x v="21"/>
    <x v="20"/>
    <n v="0"/>
    <n v="0"/>
    <n v="0"/>
    <n v="0"/>
    <n v="0"/>
    <n v="3266"/>
    <n v="3266"/>
    <n v="0"/>
    <n v="0"/>
    <n v="0"/>
    <n v="3266"/>
    <x v="1"/>
    <x v="0"/>
    <x v="4"/>
    <x v="4"/>
    <s v="6DPP"/>
    <x v="32"/>
    <s v="6DCDP"/>
    <x v="81"/>
    <s v="65ESCR"/>
    <x v="87"/>
    <s v="D6ESCR"/>
    <s v="EPSCoR Program"/>
    <s v="D6ESCR"/>
    <m/>
    <m/>
    <m/>
    <s v="EPSCoR Program"/>
    <x v="1"/>
    <m/>
    <x v="0"/>
  </r>
  <r>
    <s v="Watson, Shannon"/>
    <x v="0"/>
    <x v="0"/>
    <x v="1"/>
    <x v="1"/>
    <x v="244"/>
    <x v="1719"/>
    <x v="1701"/>
    <x v="1"/>
    <x v="21"/>
    <x v="20"/>
    <n v="0"/>
    <n v="0"/>
    <n v="0"/>
    <n v="0"/>
    <n v="0"/>
    <n v="26826"/>
    <n v="26826"/>
    <n v="15929.23"/>
    <n v="0"/>
    <n v="15929.23"/>
    <n v="10896.77"/>
    <x v="1"/>
    <x v="0"/>
    <x v="4"/>
    <x v="4"/>
    <s v="6DPP"/>
    <x v="32"/>
    <s v="6DCDP"/>
    <x v="81"/>
    <s v="65ESCR"/>
    <x v="87"/>
    <s v="D6ESCR"/>
    <s v="EPSCoR Program"/>
    <s v="D6ESCR"/>
    <m/>
    <m/>
    <m/>
    <s v="EPSCoR Program"/>
    <x v="1"/>
    <m/>
    <x v="0"/>
  </r>
  <r>
    <s v="Watson, Shannon"/>
    <x v="0"/>
    <x v="0"/>
    <x v="1"/>
    <x v="1"/>
    <x v="244"/>
    <x v="1720"/>
    <x v="1702"/>
    <x v="1"/>
    <x v="21"/>
    <x v="20"/>
    <n v="0"/>
    <n v="0"/>
    <n v="0"/>
    <n v="0"/>
    <n v="0"/>
    <n v="13501"/>
    <n v="13501"/>
    <n v="0"/>
    <n v="0"/>
    <n v="0"/>
    <n v="13501"/>
    <x v="1"/>
    <x v="0"/>
    <x v="4"/>
    <x v="4"/>
    <s v="6DPP"/>
    <x v="32"/>
    <s v="6DCDP"/>
    <x v="81"/>
    <s v="65ESCR"/>
    <x v="87"/>
    <s v="D6ESCR"/>
    <s v="EPSCoR Program"/>
    <s v="D6ESCR"/>
    <m/>
    <m/>
    <m/>
    <s v="EPSCoR Program"/>
    <x v="1"/>
    <m/>
    <x v="0"/>
  </r>
  <r>
    <s v="Watson, Shannon"/>
    <x v="0"/>
    <x v="0"/>
    <x v="1"/>
    <x v="1"/>
    <x v="244"/>
    <x v="1721"/>
    <x v="1703"/>
    <x v="1"/>
    <x v="21"/>
    <x v="20"/>
    <n v="0"/>
    <n v="0"/>
    <n v="0"/>
    <n v="0"/>
    <n v="0"/>
    <n v="7324"/>
    <n v="7324"/>
    <n v="1423.49"/>
    <n v="0"/>
    <n v="1423.49"/>
    <n v="5900.51"/>
    <x v="1"/>
    <x v="0"/>
    <x v="4"/>
    <x v="4"/>
    <s v="6DPP"/>
    <x v="32"/>
    <s v="6DCDP"/>
    <x v="81"/>
    <s v="65ESCR"/>
    <x v="87"/>
    <s v="D6ESCR"/>
    <s v="EPSCoR Program"/>
    <s v="D6ESCR"/>
    <m/>
    <m/>
    <m/>
    <s v="EPSCoR Program"/>
    <x v="1"/>
    <m/>
    <x v="0"/>
  </r>
  <r>
    <s v="Watson, Shannon"/>
    <x v="0"/>
    <x v="0"/>
    <x v="1"/>
    <x v="1"/>
    <x v="244"/>
    <x v="1722"/>
    <x v="1704"/>
    <x v="1"/>
    <x v="21"/>
    <x v="20"/>
    <n v="0"/>
    <n v="0"/>
    <n v="0"/>
    <n v="0"/>
    <n v="0"/>
    <n v="37160"/>
    <n v="37160"/>
    <n v="8756.3700000000008"/>
    <n v="0"/>
    <n v="8756.3700000000008"/>
    <n v="28403.63"/>
    <x v="1"/>
    <x v="0"/>
    <x v="4"/>
    <x v="4"/>
    <s v="6DPP"/>
    <x v="32"/>
    <s v="6DCDP"/>
    <x v="81"/>
    <s v="65ESCR"/>
    <x v="87"/>
    <s v="D6ESCR"/>
    <s v="EPSCoR Program"/>
    <s v="D6ESCR"/>
    <m/>
    <m/>
    <m/>
    <s v="EPSCoR Program"/>
    <x v="1"/>
    <m/>
    <x v="0"/>
  </r>
  <r>
    <s v="Watson, Shannon"/>
    <x v="0"/>
    <x v="0"/>
    <x v="1"/>
    <x v="1"/>
    <x v="244"/>
    <x v="1723"/>
    <x v="1705"/>
    <x v="1"/>
    <x v="21"/>
    <x v="20"/>
    <n v="0"/>
    <n v="0"/>
    <n v="0"/>
    <n v="0"/>
    <n v="0"/>
    <n v="4696"/>
    <n v="4696"/>
    <n v="524.91999999999996"/>
    <n v="0"/>
    <n v="524.91999999999996"/>
    <n v="4171.08"/>
    <x v="1"/>
    <x v="0"/>
    <x v="4"/>
    <x v="4"/>
    <s v="6DPP"/>
    <x v="32"/>
    <s v="6DCDP"/>
    <x v="81"/>
    <s v="65ESCR"/>
    <x v="87"/>
    <s v="D6ESCR"/>
    <s v="EPSCoR Program"/>
    <s v="D6ESCR"/>
    <m/>
    <m/>
    <m/>
    <s v="EPSCoR Program"/>
    <x v="1"/>
    <m/>
    <x v="0"/>
  </r>
  <r>
    <s v="Watson, Shannon"/>
    <x v="0"/>
    <x v="0"/>
    <x v="1"/>
    <x v="1"/>
    <x v="244"/>
    <x v="1724"/>
    <x v="1706"/>
    <x v="1"/>
    <x v="21"/>
    <x v="20"/>
    <n v="0"/>
    <n v="0"/>
    <n v="0"/>
    <n v="0"/>
    <n v="0"/>
    <n v="10096"/>
    <n v="10096"/>
    <n v="272.43"/>
    <n v="0"/>
    <n v="272.43"/>
    <n v="9823.57"/>
    <x v="1"/>
    <x v="0"/>
    <x v="4"/>
    <x v="4"/>
    <s v="6DPP"/>
    <x v="32"/>
    <s v="6DCDP"/>
    <x v="81"/>
    <s v="65ESCR"/>
    <x v="87"/>
    <s v="D6ESCR"/>
    <s v="EPSCoR Program"/>
    <s v="D6ESCR"/>
    <m/>
    <m/>
    <m/>
    <s v="EPSCoR Program"/>
    <x v="1"/>
    <m/>
    <x v="0"/>
  </r>
  <r>
    <s v="Watson, Shannon"/>
    <x v="0"/>
    <x v="0"/>
    <x v="1"/>
    <x v="1"/>
    <x v="244"/>
    <x v="1725"/>
    <x v="1707"/>
    <x v="1"/>
    <x v="21"/>
    <x v="20"/>
    <n v="0"/>
    <n v="0"/>
    <n v="0"/>
    <n v="0"/>
    <n v="0"/>
    <n v="6333"/>
    <n v="6333"/>
    <n v="0"/>
    <n v="0"/>
    <n v="0"/>
    <n v="6333"/>
    <x v="1"/>
    <x v="0"/>
    <x v="4"/>
    <x v="4"/>
    <s v="6DPP"/>
    <x v="32"/>
    <s v="6DCDP"/>
    <x v="81"/>
    <s v="65ESCR"/>
    <x v="87"/>
    <s v="D6ESCR"/>
    <s v="EPSCoR Program"/>
    <s v="D6ESCR"/>
    <m/>
    <m/>
    <m/>
    <s v="EPSCoR Program"/>
    <x v="1"/>
    <m/>
    <x v="0"/>
  </r>
  <r>
    <s v="Watson, Shannon"/>
    <x v="0"/>
    <x v="0"/>
    <x v="1"/>
    <x v="1"/>
    <x v="244"/>
    <x v="1726"/>
    <x v="1708"/>
    <x v="1"/>
    <x v="21"/>
    <x v="20"/>
    <n v="0"/>
    <n v="0"/>
    <n v="0"/>
    <n v="0"/>
    <n v="0"/>
    <n v="581"/>
    <n v="581"/>
    <n v="0"/>
    <n v="0"/>
    <n v="0"/>
    <n v="581"/>
    <x v="1"/>
    <x v="0"/>
    <x v="4"/>
    <x v="4"/>
    <s v="6DPP"/>
    <x v="32"/>
    <s v="6DCDP"/>
    <x v="81"/>
    <s v="65ESCR"/>
    <x v="87"/>
    <s v="D6ESCR"/>
    <s v="EPSCoR Program"/>
    <s v="D6ESCR"/>
    <m/>
    <m/>
    <m/>
    <s v="EPSCoR Program"/>
    <x v="1"/>
    <m/>
    <x v="0"/>
  </r>
  <r>
    <s v="Watson, Shannon"/>
    <x v="0"/>
    <x v="0"/>
    <x v="1"/>
    <x v="1"/>
    <x v="244"/>
    <x v="1727"/>
    <x v="1709"/>
    <x v="1"/>
    <x v="21"/>
    <x v="20"/>
    <n v="0"/>
    <n v="0"/>
    <n v="0"/>
    <n v="0"/>
    <n v="0"/>
    <n v="1717"/>
    <n v="1717"/>
    <n v="0"/>
    <n v="0"/>
    <n v="0"/>
    <n v="1717"/>
    <x v="1"/>
    <x v="0"/>
    <x v="4"/>
    <x v="4"/>
    <s v="6DPP"/>
    <x v="32"/>
    <s v="6DCDP"/>
    <x v="81"/>
    <s v="65ESCR"/>
    <x v="87"/>
    <s v="D6ESCR"/>
    <s v="EPSCoR Program"/>
    <s v="D6ESCR"/>
    <m/>
    <m/>
    <m/>
    <s v="EPSCoR Program"/>
    <x v="1"/>
    <m/>
    <x v="0"/>
  </r>
  <r>
    <s v="Watson, Shannon"/>
    <x v="0"/>
    <x v="0"/>
    <x v="1"/>
    <x v="1"/>
    <x v="244"/>
    <x v="1728"/>
    <x v="1710"/>
    <x v="1"/>
    <x v="21"/>
    <x v="20"/>
    <n v="0"/>
    <n v="0"/>
    <n v="0"/>
    <n v="0"/>
    <n v="0"/>
    <n v="5339"/>
    <n v="5339"/>
    <n v="135.06"/>
    <n v="0"/>
    <n v="135.06"/>
    <n v="5203.9399999999996"/>
    <x v="1"/>
    <x v="0"/>
    <x v="4"/>
    <x v="4"/>
    <s v="6DPP"/>
    <x v="32"/>
    <s v="6DCDP"/>
    <x v="81"/>
    <s v="65ESCR"/>
    <x v="87"/>
    <s v="D6ESCR"/>
    <s v="EPSCoR Program"/>
    <s v="D6ESCR"/>
    <m/>
    <m/>
    <m/>
    <s v="EPSCoR Program"/>
    <x v="1"/>
    <m/>
    <x v="0"/>
  </r>
  <r>
    <s v="Watson, Shannon"/>
    <x v="0"/>
    <x v="0"/>
    <x v="1"/>
    <x v="1"/>
    <x v="244"/>
    <x v="1729"/>
    <x v="1711"/>
    <x v="1"/>
    <x v="21"/>
    <x v="20"/>
    <n v="0"/>
    <n v="0"/>
    <n v="0"/>
    <n v="0"/>
    <n v="0"/>
    <n v="2014"/>
    <n v="2014"/>
    <n v="0"/>
    <n v="0"/>
    <n v="0"/>
    <n v="2014"/>
    <x v="1"/>
    <x v="0"/>
    <x v="4"/>
    <x v="4"/>
    <s v="6DPP"/>
    <x v="32"/>
    <s v="6DCDP"/>
    <x v="81"/>
    <s v="65ESCR"/>
    <x v="87"/>
    <s v="D6ESCR"/>
    <s v="EPSCoR Program"/>
    <s v="D6ESCR"/>
    <m/>
    <m/>
    <m/>
    <s v="EPSCoR Program"/>
    <x v="1"/>
    <m/>
    <x v="0"/>
  </r>
  <r>
    <s v="Watson, Shannon"/>
    <x v="0"/>
    <x v="0"/>
    <x v="1"/>
    <x v="1"/>
    <x v="244"/>
    <x v="1730"/>
    <x v="1712"/>
    <x v="1"/>
    <x v="21"/>
    <x v="20"/>
    <n v="0"/>
    <n v="0"/>
    <n v="0"/>
    <n v="0"/>
    <n v="0"/>
    <n v="2200"/>
    <n v="2200"/>
    <n v="0"/>
    <n v="0"/>
    <n v="0"/>
    <n v="2200"/>
    <x v="1"/>
    <x v="0"/>
    <x v="4"/>
    <x v="4"/>
    <s v="6DPP"/>
    <x v="32"/>
    <s v="6DCDP"/>
    <x v="81"/>
    <s v="65ESCR"/>
    <x v="87"/>
    <s v="D6ESCR"/>
    <s v="EPSCoR Program"/>
    <s v="D6ESCR"/>
    <m/>
    <m/>
    <m/>
    <s v="EPSCoR Program"/>
    <x v="1"/>
    <m/>
    <x v="0"/>
  </r>
  <r>
    <s v="Watson, Shannon"/>
    <x v="0"/>
    <x v="0"/>
    <x v="1"/>
    <x v="1"/>
    <x v="244"/>
    <x v="1731"/>
    <x v="1713"/>
    <x v="1"/>
    <x v="21"/>
    <x v="20"/>
    <n v="0"/>
    <n v="0"/>
    <n v="0"/>
    <n v="0"/>
    <n v="0"/>
    <n v="9593"/>
    <n v="9593"/>
    <n v="0"/>
    <n v="0"/>
    <n v="0"/>
    <n v="9593"/>
    <x v="1"/>
    <x v="0"/>
    <x v="4"/>
    <x v="4"/>
    <s v="6DPP"/>
    <x v="32"/>
    <s v="6DCDP"/>
    <x v="81"/>
    <s v="65ESCR"/>
    <x v="87"/>
    <s v="D6ESCR"/>
    <s v="EPSCoR Program"/>
    <s v="D6ESCR"/>
    <m/>
    <m/>
    <m/>
    <s v="EPSCoR Program"/>
    <x v="1"/>
    <m/>
    <x v="0"/>
  </r>
  <r>
    <s v="Watson, Shannon"/>
    <x v="0"/>
    <x v="0"/>
    <x v="1"/>
    <x v="1"/>
    <x v="244"/>
    <x v="1732"/>
    <x v="1714"/>
    <x v="1"/>
    <x v="21"/>
    <x v="20"/>
    <n v="0"/>
    <n v="0"/>
    <n v="0"/>
    <n v="0"/>
    <n v="0"/>
    <n v="2199"/>
    <n v="2199"/>
    <n v="0"/>
    <n v="0"/>
    <n v="0"/>
    <n v="2199"/>
    <x v="1"/>
    <x v="0"/>
    <x v="4"/>
    <x v="4"/>
    <s v="6DPP"/>
    <x v="32"/>
    <s v="6DCDP"/>
    <x v="81"/>
    <s v="65ESCR"/>
    <x v="87"/>
    <s v="D6ESCR"/>
    <s v="EPSCoR Program"/>
    <s v="D6ESCR"/>
    <m/>
    <m/>
    <m/>
    <s v="EPSCoR Program"/>
    <x v="1"/>
    <m/>
    <x v="0"/>
  </r>
  <r>
    <s v="Watson, Shannon"/>
    <x v="0"/>
    <x v="0"/>
    <x v="1"/>
    <x v="1"/>
    <x v="244"/>
    <x v="0"/>
    <x v="0"/>
    <x v="1"/>
    <x v="21"/>
    <x v="20"/>
    <n v="0"/>
    <n v="0"/>
    <n v="0"/>
    <n v="0"/>
    <n v="0"/>
    <n v="-1831309.72"/>
    <n v="-1831309.72"/>
    <n v="0"/>
    <n v="0"/>
    <n v="0"/>
    <n v="-1831309.72"/>
    <x v="0"/>
    <x v="0"/>
    <x v="4"/>
    <x v="4"/>
    <s v="6DPP"/>
    <x v="32"/>
    <s v="6DCDP"/>
    <x v="81"/>
    <s v="65ESCR"/>
    <x v="87"/>
    <s v="D6ESCR"/>
    <s v="EPSCoR Program"/>
    <s v="D6ESCR"/>
    <m/>
    <m/>
    <m/>
    <s v="EPSCoR Program"/>
    <x v="0"/>
    <m/>
    <x v="0"/>
  </r>
  <r>
    <s v="Wood, Sasha"/>
    <x v="0"/>
    <x v="0"/>
    <x v="1"/>
    <x v="1"/>
    <x v="245"/>
    <x v="1265"/>
    <x v="1252"/>
    <x v="1"/>
    <x v="21"/>
    <x v="20"/>
    <n v="0"/>
    <n v="0"/>
    <n v="0"/>
    <n v="0"/>
    <n v="0"/>
    <n v="20165.91"/>
    <n v="20165.91"/>
    <n v="2350.5300000000002"/>
    <n v="0"/>
    <n v="2350.5300000000002"/>
    <n v="17815.38"/>
    <x v="1"/>
    <x v="0"/>
    <x v="4"/>
    <x v="4"/>
    <s v="6DPP"/>
    <x v="32"/>
    <s v="6DPD"/>
    <x v="82"/>
    <s v="65DPD"/>
    <x v="88"/>
    <s v="D6VCRR"/>
    <s v="VCR Projects"/>
    <s v="D6VCRR"/>
    <m/>
    <m/>
    <m/>
    <s v="VCR Projects"/>
    <x v="1"/>
    <m/>
    <x v="0"/>
  </r>
  <r>
    <s v="Wood, Sasha"/>
    <x v="0"/>
    <x v="0"/>
    <x v="1"/>
    <x v="1"/>
    <x v="245"/>
    <x v="1735"/>
    <x v="1717"/>
    <x v="1"/>
    <x v="21"/>
    <x v="20"/>
    <n v="0"/>
    <n v="0"/>
    <n v="0"/>
    <n v="0"/>
    <n v="0"/>
    <n v="69560.3"/>
    <n v="69560.3"/>
    <n v="29719.97"/>
    <n v="0"/>
    <n v="29719.97"/>
    <n v="39840.33"/>
    <x v="1"/>
    <x v="0"/>
    <x v="4"/>
    <x v="4"/>
    <s v="6DPP"/>
    <x v="32"/>
    <s v="6DPD"/>
    <x v="82"/>
    <s v="65DPD"/>
    <x v="88"/>
    <s v="D6VCRR"/>
    <s v="VCR Projects"/>
    <s v="D6VCRR"/>
    <m/>
    <m/>
    <m/>
    <s v="VCR Projects"/>
    <x v="1"/>
    <m/>
    <x v="0"/>
  </r>
  <r>
    <s v="Wood, Sasha"/>
    <x v="0"/>
    <x v="0"/>
    <x v="1"/>
    <x v="1"/>
    <x v="245"/>
    <x v="0"/>
    <x v="0"/>
    <x v="1"/>
    <x v="21"/>
    <x v="20"/>
    <n v="0"/>
    <n v="0"/>
    <n v="0"/>
    <n v="0"/>
    <n v="0"/>
    <n v="-89726.21"/>
    <n v="-89726.21"/>
    <n v="0"/>
    <n v="0"/>
    <n v="0"/>
    <n v="-89726.21"/>
    <x v="0"/>
    <x v="0"/>
    <x v="4"/>
    <x v="4"/>
    <s v="6DPP"/>
    <x v="32"/>
    <s v="6DPD"/>
    <x v="82"/>
    <s v="65DPD"/>
    <x v="88"/>
    <s v="D6VCRR"/>
    <s v="VCR Projects"/>
    <s v="D6VCRR"/>
    <m/>
    <m/>
    <m/>
    <s v="VCR Projects"/>
    <x v="0"/>
    <m/>
    <x v="0"/>
  </r>
  <r>
    <s v="Wood, Sasha"/>
    <x v="0"/>
    <x v="0"/>
    <x v="1"/>
    <x v="1"/>
    <x v="200"/>
    <x v="1737"/>
    <x v="1719"/>
    <x v="1"/>
    <x v="21"/>
    <x v="20"/>
    <n v="0"/>
    <n v="0"/>
    <n v="0"/>
    <n v="0"/>
    <n v="0"/>
    <n v="120181.24"/>
    <n v="120181.24"/>
    <n v="27128.53"/>
    <n v="0"/>
    <n v="27128.53"/>
    <n v="93052.71"/>
    <x v="1"/>
    <x v="0"/>
    <x v="4"/>
    <x v="4"/>
    <s v="6RESCH"/>
    <x v="28"/>
    <s v="6VCRA"/>
    <x v="71"/>
    <s v="65VCRA"/>
    <x v="77"/>
    <s v="D6OIPC"/>
    <s v="Ofc of Intellectual Property &amp; Com"/>
    <s v="D6OIPC"/>
    <m/>
    <m/>
    <m/>
    <s v="Ofc of Intellectual Property &amp; Com"/>
    <x v="1"/>
    <m/>
    <x v="0"/>
  </r>
  <r>
    <s v="Wood, Sasha"/>
    <x v="0"/>
    <x v="0"/>
    <x v="1"/>
    <x v="1"/>
    <x v="200"/>
    <x v="36"/>
    <x v="35"/>
    <x v="1"/>
    <x v="21"/>
    <x v="20"/>
    <n v="0"/>
    <n v="0"/>
    <n v="0"/>
    <n v="0"/>
    <n v="0"/>
    <n v="53417.11"/>
    <n v="53417.11"/>
    <n v="8474.76"/>
    <n v="0"/>
    <n v="8474.76"/>
    <n v="44942.35"/>
    <x v="1"/>
    <x v="0"/>
    <x v="4"/>
    <x v="4"/>
    <s v="6RESCH"/>
    <x v="28"/>
    <s v="6VCRA"/>
    <x v="71"/>
    <s v="65VCRA"/>
    <x v="77"/>
    <s v="D6OIPC"/>
    <s v="Ofc of Intellectual Property &amp; Com"/>
    <s v="D6OIPC"/>
    <m/>
    <m/>
    <m/>
    <s v="Ofc of Intellectual Property &amp; Com"/>
    <x v="1"/>
    <m/>
    <x v="0"/>
  </r>
  <r>
    <s v="Wood, Sasha"/>
    <x v="0"/>
    <x v="0"/>
    <x v="1"/>
    <x v="1"/>
    <x v="200"/>
    <x v="1738"/>
    <x v="1720"/>
    <x v="1"/>
    <x v="21"/>
    <x v="20"/>
    <n v="0"/>
    <n v="0"/>
    <n v="0"/>
    <n v="0"/>
    <n v="0"/>
    <n v="3915"/>
    <n v="3915"/>
    <n v="711.05"/>
    <n v="0"/>
    <n v="711.05"/>
    <n v="3203.95"/>
    <x v="1"/>
    <x v="0"/>
    <x v="4"/>
    <x v="4"/>
    <s v="6RESCH"/>
    <x v="28"/>
    <s v="6VCRA"/>
    <x v="71"/>
    <s v="65VCRA"/>
    <x v="77"/>
    <s v="D6OIPC"/>
    <s v="Ofc of Intellectual Property &amp; Com"/>
    <s v="D6OIPC"/>
    <m/>
    <m/>
    <m/>
    <s v="Ofc of Intellectual Property &amp; Com"/>
    <x v="1"/>
    <m/>
    <x v="0"/>
  </r>
  <r>
    <s v="Wood, Sasha"/>
    <x v="0"/>
    <x v="0"/>
    <x v="1"/>
    <x v="1"/>
    <x v="200"/>
    <x v="1740"/>
    <x v="1722"/>
    <x v="1"/>
    <x v="21"/>
    <x v="20"/>
    <n v="0"/>
    <n v="0"/>
    <n v="0"/>
    <n v="0"/>
    <n v="0"/>
    <n v="4016.62"/>
    <n v="4016.62"/>
    <n v="4018.1"/>
    <n v="0"/>
    <n v="4018.1"/>
    <n v="-1.48"/>
    <x v="1"/>
    <x v="0"/>
    <x v="4"/>
    <x v="4"/>
    <s v="6RESCH"/>
    <x v="28"/>
    <s v="6VCRA"/>
    <x v="71"/>
    <s v="65VCRA"/>
    <x v="77"/>
    <s v="D6OIPC"/>
    <s v="Ofc of Intellectual Property &amp; Com"/>
    <s v="D6OIPC"/>
    <m/>
    <m/>
    <m/>
    <s v="Ofc of Intellectual Property &amp; Com"/>
    <x v="1"/>
    <m/>
    <x v="0"/>
  </r>
  <r>
    <s v="Wood, Sasha"/>
    <x v="0"/>
    <x v="0"/>
    <x v="1"/>
    <x v="1"/>
    <x v="200"/>
    <x v="1741"/>
    <x v="1723"/>
    <x v="1"/>
    <x v="21"/>
    <x v="20"/>
    <n v="0"/>
    <n v="0"/>
    <n v="0"/>
    <n v="0"/>
    <n v="0"/>
    <n v="3720"/>
    <n v="3720"/>
    <n v="319.92"/>
    <n v="0"/>
    <n v="319.92"/>
    <n v="3400.08"/>
    <x v="1"/>
    <x v="0"/>
    <x v="4"/>
    <x v="4"/>
    <s v="6RESCH"/>
    <x v="28"/>
    <s v="6VCRA"/>
    <x v="71"/>
    <s v="65VCRA"/>
    <x v="77"/>
    <s v="D6OIPC"/>
    <s v="Ofc of Intellectual Property &amp; Com"/>
    <s v="D6OIPC"/>
    <m/>
    <m/>
    <m/>
    <s v="Ofc of Intellectual Property &amp; Com"/>
    <x v="1"/>
    <m/>
    <x v="0"/>
  </r>
  <r>
    <s v="Wood, Sasha"/>
    <x v="0"/>
    <x v="0"/>
    <x v="1"/>
    <x v="1"/>
    <x v="200"/>
    <x v="1742"/>
    <x v="1724"/>
    <x v="1"/>
    <x v="21"/>
    <x v="20"/>
    <n v="0"/>
    <n v="0"/>
    <n v="0"/>
    <n v="0"/>
    <n v="0"/>
    <n v="4995"/>
    <n v="4995"/>
    <n v="3691.68"/>
    <n v="0"/>
    <n v="3691.68"/>
    <n v="1303.32"/>
    <x v="1"/>
    <x v="0"/>
    <x v="4"/>
    <x v="4"/>
    <s v="6RESCH"/>
    <x v="28"/>
    <s v="6VCRA"/>
    <x v="71"/>
    <s v="65VCRA"/>
    <x v="77"/>
    <s v="D6OIPC"/>
    <s v="Ofc of Intellectual Property &amp; Com"/>
    <s v="D6OIPC"/>
    <m/>
    <m/>
    <m/>
    <s v="Ofc of Intellectual Property &amp; Com"/>
    <x v="1"/>
    <m/>
    <x v="0"/>
  </r>
  <r>
    <s v="Wood, Sasha"/>
    <x v="0"/>
    <x v="0"/>
    <x v="1"/>
    <x v="1"/>
    <x v="200"/>
    <x v="1743"/>
    <x v="1725"/>
    <x v="1"/>
    <x v="21"/>
    <x v="20"/>
    <n v="0"/>
    <n v="0"/>
    <n v="0"/>
    <n v="0"/>
    <n v="0"/>
    <n v="81332"/>
    <n v="81332"/>
    <n v="19147.25"/>
    <n v="0"/>
    <n v="19147.25"/>
    <n v="62184.75"/>
    <x v="1"/>
    <x v="0"/>
    <x v="4"/>
    <x v="4"/>
    <s v="6RESCH"/>
    <x v="28"/>
    <s v="6VCRA"/>
    <x v="71"/>
    <s v="65VCRA"/>
    <x v="77"/>
    <s v="D6OIPC"/>
    <s v="Ofc of Intellectual Property &amp; Com"/>
    <s v="D6OIPC"/>
    <m/>
    <m/>
    <m/>
    <s v="Ofc of Intellectual Property &amp; Com"/>
    <x v="1"/>
    <m/>
    <x v="0"/>
  </r>
  <r>
    <s v="Wood, Sasha"/>
    <x v="0"/>
    <x v="0"/>
    <x v="1"/>
    <x v="1"/>
    <x v="200"/>
    <x v="2359"/>
    <x v="2338"/>
    <x v="1"/>
    <x v="21"/>
    <x v="20"/>
    <n v="0"/>
    <n v="0"/>
    <n v="0"/>
    <n v="0"/>
    <n v="0"/>
    <n v="15100"/>
    <n v="15100"/>
    <n v="524.6"/>
    <n v="0"/>
    <n v="524.6"/>
    <n v="14575.4"/>
    <x v="1"/>
    <x v="0"/>
    <x v="4"/>
    <x v="4"/>
    <s v="6RESCH"/>
    <x v="28"/>
    <s v="6VCRA"/>
    <x v="71"/>
    <s v="65VCRA"/>
    <x v="77"/>
    <s v="D6OIPC"/>
    <s v="Ofc of Intellectual Property &amp; Com"/>
    <s v="D6OIPC"/>
    <m/>
    <m/>
    <m/>
    <s v="Ofc of Intellectual Property &amp; Com"/>
    <x v="1"/>
    <m/>
    <x v="0"/>
  </r>
  <r>
    <s v="Wood, Sasha"/>
    <x v="0"/>
    <x v="0"/>
    <x v="1"/>
    <x v="1"/>
    <x v="200"/>
    <x v="1745"/>
    <x v="1727"/>
    <x v="1"/>
    <x v="21"/>
    <x v="20"/>
    <n v="0"/>
    <n v="0"/>
    <n v="0"/>
    <n v="0"/>
    <n v="0"/>
    <n v="7440"/>
    <n v="7440"/>
    <n v="1820.07"/>
    <n v="0"/>
    <n v="1820.07"/>
    <n v="5619.93"/>
    <x v="1"/>
    <x v="0"/>
    <x v="4"/>
    <x v="4"/>
    <s v="6RESCH"/>
    <x v="28"/>
    <s v="6VCRA"/>
    <x v="71"/>
    <s v="65VCRA"/>
    <x v="77"/>
    <s v="D6OIPC"/>
    <s v="Ofc of Intellectual Property &amp; Com"/>
    <s v="D6OIPC"/>
    <m/>
    <m/>
    <m/>
    <s v="Ofc of Intellectual Property &amp; Com"/>
    <x v="1"/>
    <m/>
    <x v="0"/>
  </r>
  <r>
    <s v="Wood, Sasha"/>
    <x v="0"/>
    <x v="0"/>
    <x v="1"/>
    <x v="1"/>
    <x v="200"/>
    <x v="0"/>
    <x v="0"/>
    <x v="1"/>
    <x v="21"/>
    <x v="20"/>
    <n v="0"/>
    <n v="0"/>
    <n v="0"/>
    <n v="0"/>
    <n v="0"/>
    <n v="-294116.96999999997"/>
    <n v="-294116.96999999997"/>
    <n v="0"/>
    <n v="0"/>
    <n v="0"/>
    <n v="-294116.96999999997"/>
    <x v="0"/>
    <x v="0"/>
    <x v="4"/>
    <x v="4"/>
    <s v="6RESCH"/>
    <x v="28"/>
    <s v="6VCRA"/>
    <x v="71"/>
    <s v="65VCRA"/>
    <x v="77"/>
    <s v="D6OIPC"/>
    <s v="Ofc of Intellectual Property &amp; Com"/>
    <s v="D6OIPC"/>
    <m/>
    <m/>
    <m/>
    <s v="Ofc of Intellectual Property &amp; Com"/>
    <x v="0"/>
    <m/>
    <x v="0"/>
  </r>
  <r>
    <s v="Wood, Sasha"/>
    <x v="0"/>
    <x v="0"/>
    <x v="1"/>
    <x v="1"/>
    <x v="246"/>
    <x v="164"/>
    <x v="162"/>
    <x v="1"/>
    <x v="21"/>
    <x v="20"/>
    <n v="0"/>
    <n v="0"/>
    <n v="0"/>
    <n v="0"/>
    <n v="0"/>
    <n v="0"/>
    <n v="0"/>
    <n v="39"/>
    <n v="0"/>
    <n v="39"/>
    <n v="-39"/>
    <x v="1"/>
    <x v="0"/>
    <x v="4"/>
    <x v="4"/>
    <s v="6RESCH"/>
    <x v="28"/>
    <s v="6VCRA"/>
    <x v="71"/>
    <s v="65VCRA"/>
    <x v="77"/>
    <s v="D6VCR"/>
    <s v="Vice Chancellor for Research"/>
    <s v="D6VCR"/>
    <m/>
    <m/>
    <m/>
    <s v="Vice Chancellor for Research"/>
    <x v="1"/>
    <m/>
    <x v="0"/>
  </r>
  <r>
    <s v="Cox, Kim"/>
    <x v="0"/>
    <x v="0"/>
    <x v="1"/>
    <x v="1"/>
    <x v="248"/>
    <x v="1750"/>
    <x v="1732"/>
    <x v="1"/>
    <x v="21"/>
    <x v="20"/>
    <n v="0"/>
    <n v="0"/>
    <n v="0"/>
    <n v="0"/>
    <n v="0"/>
    <n v="3354.15"/>
    <n v="3354.15"/>
    <n v="3354.12"/>
    <n v="0"/>
    <n v="3354.12"/>
    <n v="0.03"/>
    <x v="1"/>
    <x v="0"/>
    <x v="4"/>
    <x v="4"/>
    <s v="IARC"/>
    <x v="33"/>
    <s v="6IARCC"/>
    <x v="83"/>
    <s v="5IARCC"/>
    <x v="89"/>
    <s v="D6CSC"/>
    <s v="IARC Alaska Climate Science Center"/>
    <s v="D6CSC"/>
    <m/>
    <m/>
    <m/>
    <s v="IARC Alaska Climate Science Center"/>
    <x v="1"/>
    <m/>
    <x v="0"/>
  </r>
  <r>
    <s v="Cox, Kim"/>
    <x v="0"/>
    <x v="0"/>
    <x v="1"/>
    <x v="1"/>
    <x v="248"/>
    <x v="1751"/>
    <x v="1733"/>
    <x v="1"/>
    <x v="21"/>
    <x v="20"/>
    <n v="0"/>
    <n v="0"/>
    <n v="0"/>
    <n v="0"/>
    <n v="0"/>
    <n v="3876.54"/>
    <n v="3876.54"/>
    <n v="3876.23"/>
    <n v="0"/>
    <n v="3876.23"/>
    <n v="0.31"/>
    <x v="1"/>
    <x v="0"/>
    <x v="4"/>
    <x v="4"/>
    <s v="IARC"/>
    <x v="33"/>
    <s v="6IARCC"/>
    <x v="83"/>
    <s v="5IARCC"/>
    <x v="89"/>
    <s v="D6CSC"/>
    <s v="IARC Alaska Climate Science Center"/>
    <s v="D6CSC"/>
    <m/>
    <m/>
    <m/>
    <s v="IARC Alaska Climate Science Center"/>
    <x v="1"/>
    <m/>
    <x v="0"/>
  </r>
  <r>
    <s v="Cox, Kim"/>
    <x v="0"/>
    <x v="0"/>
    <x v="1"/>
    <x v="1"/>
    <x v="248"/>
    <x v="1752"/>
    <x v="1734"/>
    <x v="1"/>
    <x v="21"/>
    <x v="20"/>
    <n v="0"/>
    <n v="0"/>
    <n v="0"/>
    <n v="0"/>
    <n v="0"/>
    <n v="178.86"/>
    <n v="178.86"/>
    <n v="178.36"/>
    <n v="0"/>
    <n v="178.36"/>
    <n v="0.5"/>
    <x v="1"/>
    <x v="0"/>
    <x v="4"/>
    <x v="4"/>
    <s v="IARC"/>
    <x v="33"/>
    <s v="6IARCC"/>
    <x v="83"/>
    <s v="5IARCC"/>
    <x v="89"/>
    <s v="D6CSC"/>
    <s v="IARC Alaska Climate Science Center"/>
    <s v="D6CSC"/>
    <m/>
    <m/>
    <m/>
    <s v="IARC Alaska Climate Science Center"/>
    <x v="1"/>
    <m/>
    <x v="0"/>
  </r>
  <r>
    <s v="Cox, Kim"/>
    <x v="0"/>
    <x v="0"/>
    <x v="1"/>
    <x v="1"/>
    <x v="248"/>
    <x v="1753"/>
    <x v="1735"/>
    <x v="1"/>
    <x v="21"/>
    <x v="20"/>
    <n v="0"/>
    <n v="0"/>
    <n v="0"/>
    <n v="0"/>
    <n v="0"/>
    <n v="1529"/>
    <n v="1529"/>
    <n v="1529.43"/>
    <n v="0"/>
    <n v="1529.43"/>
    <n v="-0.43"/>
    <x v="1"/>
    <x v="0"/>
    <x v="4"/>
    <x v="4"/>
    <s v="IARC"/>
    <x v="33"/>
    <s v="6IARCC"/>
    <x v="83"/>
    <s v="5IARCC"/>
    <x v="89"/>
    <s v="D6CSC"/>
    <s v="IARC Alaska Climate Science Center"/>
    <s v="D6CSC"/>
    <m/>
    <m/>
    <m/>
    <s v="IARC Alaska Climate Science Center"/>
    <x v="1"/>
    <m/>
    <x v="0"/>
  </r>
  <r>
    <s v="Cox, Kim"/>
    <x v="0"/>
    <x v="0"/>
    <x v="1"/>
    <x v="1"/>
    <x v="248"/>
    <x v="1754"/>
    <x v="1736"/>
    <x v="1"/>
    <x v="21"/>
    <x v="20"/>
    <n v="0"/>
    <n v="0"/>
    <n v="0"/>
    <n v="0"/>
    <n v="0"/>
    <n v="12358.17"/>
    <n v="12358.17"/>
    <n v="12358"/>
    <n v="0"/>
    <n v="12358"/>
    <n v="0.17"/>
    <x v="1"/>
    <x v="0"/>
    <x v="4"/>
    <x v="4"/>
    <s v="IARC"/>
    <x v="33"/>
    <s v="6IARCC"/>
    <x v="83"/>
    <s v="5IARCC"/>
    <x v="89"/>
    <s v="D6CSC"/>
    <s v="IARC Alaska Climate Science Center"/>
    <s v="D6CSC"/>
    <m/>
    <m/>
    <m/>
    <s v="IARC Alaska Climate Science Center"/>
    <x v="1"/>
    <m/>
    <x v="0"/>
  </r>
  <r>
    <s v="Cox, Kim"/>
    <x v="0"/>
    <x v="0"/>
    <x v="1"/>
    <x v="1"/>
    <x v="248"/>
    <x v="1755"/>
    <x v="1737"/>
    <x v="1"/>
    <x v="21"/>
    <x v="20"/>
    <n v="0"/>
    <n v="0"/>
    <n v="0"/>
    <n v="0"/>
    <n v="0"/>
    <n v="51495.13"/>
    <n v="51495.13"/>
    <n v="51492.33"/>
    <n v="0"/>
    <n v="51492.33"/>
    <n v="2.8"/>
    <x v="1"/>
    <x v="0"/>
    <x v="4"/>
    <x v="4"/>
    <s v="IARC"/>
    <x v="33"/>
    <s v="6IARCC"/>
    <x v="83"/>
    <s v="5IARCC"/>
    <x v="89"/>
    <s v="D6CSC"/>
    <s v="IARC Alaska Climate Science Center"/>
    <s v="D6CSC"/>
    <m/>
    <m/>
    <m/>
    <s v="IARC Alaska Climate Science Center"/>
    <x v="1"/>
    <m/>
    <x v="0"/>
  </r>
  <r>
    <s v="Cox, Kim"/>
    <x v="0"/>
    <x v="0"/>
    <x v="1"/>
    <x v="1"/>
    <x v="248"/>
    <x v="1756"/>
    <x v="1738"/>
    <x v="1"/>
    <x v="21"/>
    <x v="20"/>
    <n v="0"/>
    <n v="0"/>
    <n v="0"/>
    <n v="0"/>
    <n v="0"/>
    <n v="26269.78"/>
    <n v="26269.78"/>
    <n v="26269.42"/>
    <n v="0"/>
    <n v="26269.42"/>
    <n v="0.36"/>
    <x v="1"/>
    <x v="0"/>
    <x v="4"/>
    <x v="4"/>
    <s v="IARC"/>
    <x v="33"/>
    <s v="6IARCC"/>
    <x v="83"/>
    <s v="5IARCC"/>
    <x v="89"/>
    <s v="D6CSC"/>
    <s v="IARC Alaska Climate Science Center"/>
    <s v="D6CSC"/>
    <m/>
    <m/>
    <m/>
    <s v="IARC Alaska Climate Science Center"/>
    <x v="1"/>
    <m/>
    <x v="0"/>
  </r>
  <r>
    <s v="Cox, Kim"/>
    <x v="0"/>
    <x v="0"/>
    <x v="1"/>
    <x v="1"/>
    <x v="248"/>
    <x v="1757"/>
    <x v="1739"/>
    <x v="1"/>
    <x v="21"/>
    <x v="20"/>
    <n v="0"/>
    <n v="0"/>
    <n v="0"/>
    <n v="0"/>
    <n v="0"/>
    <n v="5376.78"/>
    <n v="5376.78"/>
    <n v="5376.24"/>
    <n v="0"/>
    <n v="5376.24"/>
    <n v="0.54"/>
    <x v="1"/>
    <x v="0"/>
    <x v="4"/>
    <x v="4"/>
    <s v="IARC"/>
    <x v="33"/>
    <s v="6IARCC"/>
    <x v="83"/>
    <s v="5IARCC"/>
    <x v="89"/>
    <s v="D6CSC"/>
    <s v="IARC Alaska Climate Science Center"/>
    <s v="D6CSC"/>
    <m/>
    <m/>
    <m/>
    <s v="IARC Alaska Climate Science Center"/>
    <x v="1"/>
    <m/>
    <x v="0"/>
  </r>
  <r>
    <s v="Cox, Kim"/>
    <x v="0"/>
    <x v="0"/>
    <x v="1"/>
    <x v="1"/>
    <x v="248"/>
    <x v="1758"/>
    <x v="1740"/>
    <x v="1"/>
    <x v="21"/>
    <x v="20"/>
    <n v="0"/>
    <n v="0"/>
    <n v="0"/>
    <n v="0"/>
    <n v="0"/>
    <n v="59863"/>
    <n v="59863"/>
    <n v="32280.91"/>
    <n v="0"/>
    <n v="32280.91"/>
    <n v="27582.09"/>
    <x v="1"/>
    <x v="0"/>
    <x v="4"/>
    <x v="4"/>
    <s v="IARC"/>
    <x v="33"/>
    <s v="6IARCC"/>
    <x v="83"/>
    <s v="5IARCC"/>
    <x v="89"/>
    <s v="D6CSC"/>
    <s v="IARC Alaska Climate Science Center"/>
    <s v="D6CSC"/>
    <m/>
    <m/>
    <m/>
    <s v="IARC Alaska Climate Science Center"/>
    <x v="1"/>
    <m/>
    <x v="0"/>
  </r>
  <r>
    <s v="Cox, Kim"/>
    <x v="0"/>
    <x v="0"/>
    <x v="1"/>
    <x v="1"/>
    <x v="248"/>
    <x v="1759"/>
    <x v="1741"/>
    <x v="1"/>
    <x v="21"/>
    <x v="20"/>
    <n v="0"/>
    <n v="0"/>
    <n v="0"/>
    <n v="0"/>
    <n v="0"/>
    <n v="113866"/>
    <n v="113866"/>
    <n v="26268.77"/>
    <n v="0"/>
    <n v="26268.77"/>
    <n v="87597.23"/>
    <x v="1"/>
    <x v="0"/>
    <x v="4"/>
    <x v="4"/>
    <s v="IARC"/>
    <x v="33"/>
    <s v="6IARCC"/>
    <x v="83"/>
    <s v="5IARCC"/>
    <x v="89"/>
    <s v="D6CSC"/>
    <s v="IARC Alaska Climate Science Center"/>
    <s v="D6CSC"/>
    <m/>
    <m/>
    <m/>
    <s v="IARC Alaska Climate Science Center"/>
    <x v="1"/>
    <m/>
    <x v="0"/>
  </r>
  <r>
    <s v="Cox, Kim"/>
    <x v="0"/>
    <x v="0"/>
    <x v="1"/>
    <x v="1"/>
    <x v="248"/>
    <x v="1760"/>
    <x v="1742"/>
    <x v="1"/>
    <x v="21"/>
    <x v="20"/>
    <n v="0"/>
    <n v="0"/>
    <n v="0"/>
    <n v="0"/>
    <n v="0"/>
    <n v="186312"/>
    <n v="186312"/>
    <n v="60674.03"/>
    <n v="0"/>
    <n v="60674.03"/>
    <n v="125637.97"/>
    <x v="1"/>
    <x v="0"/>
    <x v="4"/>
    <x v="4"/>
    <s v="IARC"/>
    <x v="33"/>
    <s v="6IARCC"/>
    <x v="83"/>
    <s v="5IARCC"/>
    <x v="89"/>
    <s v="D6CSC"/>
    <s v="IARC Alaska Climate Science Center"/>
    <s v="D6CSC"/>
    <m/>
    <m/>
    <m/>
    <s v="IARC Alaska Climate Science Center"/>
    <x v="1"/>
    <m/>
    <x v="0"/>
  </r>
  <r>
    <s v="Cox, Kim"/>
    <x v="0"/>
    <x v="0"/>
    <x v="1"/>
    <x v="1"/>
    <x v="248"/>
    <x v="1761"/>
    <x v="1743"/>
    <x v="1"/>
    <x v="21"/>
    <x v="20"/>
    <n v="0"/>
    <n v="0"/>
    <n v="0"/>
    <n v="0"/>
    <n v="0"/>
    <n v="10939"/>
    <n v="10939"/>
    <n v="2707.16"/>
    <n v="0"/>
    <n v="2707.16"/>
    <n v="8231.84"/>
    <x v="1"/>
    <x v="0"/>
    <x v="4"/>
    <x v="4"/>
    <s v="IARC"/>
    <x v="33"/>
    <s v="6IARCC"/>
    <x v="83"/>
    <s v="5IARCC"/>
    <x v="89"/>
    <s v="D6CSC"/>
    <s v="IARC Alaska Climate Science Center"/>
    <s v="D6CSC"/>
    <m/>
    <m/>
    <m/>
    <s v="IARC Alaska Climate Science Center"/>
    <x v="1"/>
    <m/>
    <x v="0"/>
  </r>
  <r>
    <s v="Cox, Kim"/>
    <x v="0"/>
    <x v="0"/>
    <x v="1"/>
    <x v="1"/>
    <x v="248"/>
    <x v="1762"/>
    <x v="1744"/>
    <x v="1"/>
    <x v="21"/>
    <x v="20"/>
    <n v="0"/>
    <n v="0"/>
    <n v="0"/>
    <n v="0"/>
    <n v="0"/>
    <n v="7969"/>
    <n v="7969"/>
    <n v="7968.63"/>
    <n v="0"/>
    <n v="7968.63"/>
    <n v="0.37"/>
    <x v="1"/>
    <x v="0"/>
    <x v="4"/>
    <x v="4"/>
    <s v="IARC"/>
    <x v="33"/>
    <s v="6IARCC"/>
    <x v="83"/>
    <s v="5IARCC"/>
    <x v="89"/>
    <s v="D6CSC"/>
    <s v="IARC Alaska Climate Science Center"/>
    <s v="D6CSC"/>
    <m/>
    <m/>
    <m/>
    <s v="IARC Alaska Climate Science Center"/>
    <x v="1"/>
    <m/>
    <x v="0"/>
  </r>
  <r>
    <s v="Cox, Kim"/>
    <x v="0"/>
    <x v="0"/>
    <x v="1"/>
    <x v="1"/>
    <x v="248"/>
    <x v="1763"/>
    <x v="1745"/>
    <x v="1"/>
    <x v="21"/>
    <x v="20"/>
    <n v="0"/>
    <n v="0"/>
    <n v="0"/>
    <n v="0"/>
    <n v="0"/>
    <n v="7283"/>
    <n v="7283"/>
    <n v="1251.6099999999999"/>
    <n v="0"/>
    <n v="1251.6099999999999"/>
    <n v="6031.39"/>
    <x v="1"/>
    <x v="0"/>
    <x v="4"/>
    <x v="4"/>
    <s v="IARC"/>
    <x v="33"/>
    <s v="6IARCC"/>
    <x v="83"/>
    <s v="5IARCC"/>
    <x v="89"/>
    <s v="D6CSC"/>
    <s v="IARC Alaska Climate Science Center"/>
    <s v="D6CSC"/>
    <m/>
    <m/>
    <m/>
    <s v="IARC Alaska Climate Science Center"/>
    <x v="1"/>
    <m/>
    <x v="0"/>
  </r>
  <r>
    <s v="Cox, Kim"/>
    <x v="0"/>
    <x v="0"/>
    <x v="1"/>
    <x v="1"/>
    <x v="248"/>
    <x v="1764"/>
    <x v="1746"/>
    <x v="1"/>
    <x v="21"/>
    <x v="20"/>
    <n v="0"/>
    <n v="0"/>
    <n v="0"/>
    <n v="0"/>
    <n v="0"/>
    <n v="3098"/>
    <n v="3098"/>
    <n v="0"/>
    <n v="0"/>
    <n v="0"/>
    <n v="3098"/>
    <x v="1"/>
    <x v="0"/>
    <x v="4"/>
    <x v="4"/>
    <s v="IARC"/>
    <x v="33"/>
    <s v="6IARCC"/>
    <x v="83"/>
    <s v="5IARCC"/>
    <x v="89"/>
    <s v="D6CSC"/>
    <s v="IARC Alaska Climate Science Center"/>
    <s v="D6CSC"/>
    <m/>
    <m/>
    <m/>
    <s v="IARC Alaska Climate Science Center"/>
    <x v="1"/>
    <m/>
    <x v="0"/>
  </r>
  <r>
    <s v="Cox, Kim"/>
    <x v="0"/>
    <x v="0"/>
    <x v="1"/>
    <x v="1"/>
    <x v="248"/>
    <x v="1765"/>
    <x v="1747"/>
    <x v="1"/>
    <x v="21"/>
    <x v="20"/>
    <n v="0"/>
    <n v="0"/>
    <n v="0"/>
    <n v="0"/>
    <n v="0"/>
    <n v="2682"/>
    <n v="2682"/>
    <n v="1902.66"/>
    <n v="0"/>
    <n v="1902.66"/>
    <n v="779.34"/>
    <x v="1"/>
    <x v="0"/>
    <x v="4"/>
    <x v="4"/>
    <s v="IARC"/>
    <x v="33"/>
    <s v="6IARCC"/>
    <x v="83"/>
    <s v="5IARCC"/>
    <x v="89"/>
    <s v="D6CSC"/>
    <s v="IARC Alaska Climate Science Center"/>
    <s v="D6CSC"/>
    <m/>
    <m/>
    <m/>
    <s v="IARC Alaska Climate Science Center"/>
    <x v="1"/>
    <m/>
    <x v="0"/>
  </r>
  <r>
    <s v="Cox, Kim"/>
    <x v="0"/>
    <x v="0"/>
    <x v="1"/>
    <x v="1"/>
    <x v="248"/>
    <x v="1766"/>
    <x v="1748"/>
    <x v="1"/>
    <x v="21"/>
    <x v="20"/>
    <n v="0"/>
    <n v="0"/>
    <n v="0"/>
    <n v="0"/>
    <n v="0"/>
    <n v="4225"/>
    <n v="4225"/>
    <n v="0"/>
    <n v="0"/>
    <n v="0"/>
    <n v="4225"/>
    <x v="1"/>
    <x v="0"/>
    <x v="4"/>
    <x v="4"/>
    <s v="IARC"/>
    <x v="33"/>
    <s v="6IARCC"/>
    <x v="83"/>
    <s v="5IARCC"/>
    <x v="89"/>
    <s v="D6CSC"/>
    <s v="IARC Alaska Climate Science Center"/>
    <s v="D6CSC"/>
    <m/>
    <m/>
    <m/>
    <s v="IARC Alaska Climate Science Center"/>
    <x v="1"/>
    <m/>
    <x v="0"/>
  </r>
  <r>
    <s v="Cox, Kim"/>
    <x v="0"/>
    <x v="0"/>
    <x v="1"/>
    <x v="1"/>
    <x v="248"/>
    <x v="1767"/>
    <x v="1749"/>
    <x v="1"/>
    <x v="21"/>
    <x v="20"/>
    <n v="0"/>
    <n v="0"/>
    <n v="0"/>
    <n v="0"/>
    <n v="0"/>
    <n v="21852"/>
    <n v="21852"/>
    <n v="7926.07"/>
    <n v="0"/>
    <n v="7926.07"/>
    <n v="13925.93"/>
    <x v="1"/>
    <x v="0"/>
    <x v="4"/>
    <x v="4"/>
    <s v="IARC"/>
    <x v="33"/>
    <s v="6IARCC"/>
    <x v="83"/>
    <s v="5IARCC"/>
    <x v="89"/>
    <s v="D6CSC"/>
    <s v="IARC Alaska Climate Science Center"/>
    <s v="D6CSC"/>
    <m/>
    <m/>
    <m/>
    <s v="IARC Alaska Climate Science Center"/>
    <x v="1"/>
    <m/>
    <x v="0"/>
  </r>
  <r>
    <s v="Cox, Kim"/>
    <x v="0"/>
    <x v="0"/>
    <x v="1"/>
    <x v="1"/>
    <x v="248"/>
    <x v="1768"/>
    <x v="1750"/>
    <x v="1"/>
    <x v="21"/>
    <x v="20"/>
    <n v="0"/>
    <n v="0"/>
    <n v="0"/>
    <n v="0"/>
    <n v="0"/>
    <n v="4488"/>
    <n v="4488"/>
    <n v="3164.24"/>
    <n v="0"/>
    <n v="3164.24"/>
    <n v="1323.76"/>
    <x v="1"/>
    <x v="0"/>
    <x v="4"/>
    <x v="4"/>
    <s v="IARC"/>
    <x v="33"/>
    <s v="6IARCC"/>
    <x v="83"/>
    <s v="5IARCC"/>
    <x v="89"/>
    <s v="D6CSC"/>
    <s v="IARC Alaska Climate Science Center"/>
    <s v="D6CSC"/>
    <m/>
    <m/>
    <m/>
    <s v="IARC Alaska Climate Science Center"/>
    <x v="1"/>
    <m/>
    <x v="0"/>
  </r>
  <r>
    <s v="Cox, Kim"/>
    <x v="0"/>
    <x v="0"/>
    <x v="1"/>
    <x v="1"/>
    <x v="248"/>
    <x v="1769"/>
    <x v="1751"/>
    <x v="1"/>
    <x v="21"/>
    <x v="20"/>
    <n v="0"/>
    <n v="0"/>
    <n v="0"/>
    <n v="0"/>
    <n v="0"/>
    <n v="6687"/>
    <n v="6687"/>
    <n v="0"/>
    <n v="0"/>
    <n v="0"/>
    <n v="6687"/>
    <x v="1"/>
    <x v="0"/>
    <x v="4"/>
    <x v="4"/>
    <s v="IARC"/>
    <x v="33"/>
    <s v="6IARCC"/>
    <x v="83"/>
    <s v="5IARCC"/>
    <x v="89"/>
    <s v="D6CSC"/>
    <s v="IARC Alaska Climate Science Center"/>
    <s v="D6CSC"/>
    <m/>
    <m/>
    <m/>
    <s v="IARC Alaska Climate Science Center"/>
    <x v="1"/>
    <m/>
    <x v="0"/>
  </r>
  <r>
    <s v="Cox, Kim"/>
    <x v="0"/>
    <x v="0"/>
    <x v="1"/>
    <x v="1"/>
    <x v="248"/>
    <x v="0"/>
    <x v="0"/>
    <x v="1"/>
    <x v="21"/>
    <x v="20"/>
    <n v="0"/>
    <n v="0"/>
    <n v="0"/>
    <n v="0"/>
    <n v="0"/>
    <n v="-533702.41"/>
    <n v="-533702.41"/>
    <n v="0"/>
    <n v="0"/>
    <n v="0"/>
    <n v="-533702.41"/>
    <x v="0"/>
    <x v="0"/>
    <x v="4"/>
    <x v="4"/>
    <s v="IARC"/>
    <x v="33"/>
    <s v="6IARCC"/>
    <x v="83"/>
    <s v="5IARCC"/>
    <x v="89"/>
    <s v="D6CSC"/>
    <s v="IARC Alaska Climate Science Center"/>
    <s v="D6CSC"/>
    <m/>
    <m/>
    <m/>
    <s v="IARC Alaska Climate Science Center"/>
    <x v="0"/>
    <m/>
    <x v="0"/>
  </r>
  <r>
    <s v="Cox, Kim"/>
    <x v="0"/>
    <x v="0"/>
    <x v="1"/>
    <x v="1"/>
    <x v="249"/>
    <x v="1770"/>
    <x v="1752"/>
    <x v="1"/>
    <x v="21"/>
    <x v="20"/>
    <n v="0"/>
    <n v="0"/>
    <n v="0"/>
    <n v="0"/>
    <n v="0"/>
    <n v="309506.76"/>
    <n v="309506.76"/>
    <n v="67867.75"/>
    <n v="0"/>
    <n v="67867.75"/>
    <n v="241639.01"/>
    <x v="1"/>
    <x v="0"/>
    <x v="4"/>
    <x v="4"/>
    <s v="IARC"/>
    <x v="33"/>
    <s v="6IARCA"/>
    <x v="84"/>
    <s v="5IARCA"/>
    <x v="90"/>
    <s v="D6IARC"/>
    <s v="IARC Admin and Operations"/>
    <s v="D6IARC"/>
    <m/>
    <m/>
    <m/>
    <s v="IARC Admin and Operations"/>
    <x v="1"/>
    <m/>
    <x v="0"/>
  </r>
  <r>
    <s v="Cox, Kim"/>
    <x v="0"/>
    <x v="0"/>
    <x v="1"/>
    <x v="1"/>
    <x v="249"/>
    <x v="0"/>
    <x v="0"/>
    <x v="1"/>
    <x v="21"/>
    <x v="20"/>
    <n v="0"/>
    <n v="0"/>
    <n v="0"/>
    <n v="0"/>
    <n v="0"/>
    <n v="-309506.76"/>
    <n v="-309506.76"/>
    <n v="0"/>
    <n v="0"/>
    <n v="0"/>
    <n v="-309506.76"/>
    <x v="0"/>
    <x v="0"/>
    <x v="4"/>
    <x v="4"/>
    <s v="IARC"/>
    <x v="33"/>
    <s v="6IARCA"/>
    <x v="84"/>
    <s v="5IARCA"/>
    <x v="90"/>
    <s v="D6IARC"/>
    <s v="IARC Admin and Operations"/>
    <s v="D6IARC"/>
    <m/>
    <m/>
    <m/>
    <s v="IARC Admin and Operations"/>
    <x v="0"/>
    <m/>
    <x v="0"/>
  </r>
  <r>
    <s v="Cox, Kim"/>
    <x v="0"/>
    <x v="0"/>
    <x v="1"/>
    <x v="1"/>
    <x v="250"/>
    <x v="1772"/>
    <x v="1754"/>
    <x v="1"/>
    <x v="21"/>
    <x v="20"/>
    <n v="0"/>
    <n v="0"/>
    <n v="0"/>
    <n v="0"/>
    <n v="0"/>
    <n v="3722.76"/>
    <n v="3722.76"/>
    <n v="3727.35"/>
    <n v="0"/>
    <n v="3727.35"/>
    <n v="-4.59"/>
    <x v="1"/>
    <x v="0"/>
    <x v="4"/>
    <x v="4"/>
    <s v="IARC"/>
    <x v="33"/>
    <s v="6IARCP"/>
    <x v="85"/>
    <s v="5IARCP"/>
    <x v="91"/>
    <s v="D6IARR"/>
    <s v="IARC Central Research"/>
    <s v="D6IARR"/>
    <m/>
    <m/>
    <m/>
    <s v="IARC Central Research"/>
    <x v="1"/>
    <m/>
    <x v="0"/>
  </r>
  <r>
    <s v="Cox, Kim"/>
    <x v="0"/>
    <x v="0"/>
    <x v="1"/>
    <x v="1"/>
    <x v="250"/>
    <x v="1542"/>
    <x v="1524"/>
    <x v="1"/>
    <x v="21"/>
    <x v="20"/>
    <n v="0"/>
    <n v="0"/>
    <n v="0"/>
    <n v="0"/>
    <n v="0"/>
    <n v="190861.66"/>
    <n v="190861.66"/>
    <n v="37520.449999999997"/>
    <n v="0"/>
    <n v="37520.449999999997"/>
    <n v="153341.21"/>
    <x v="1"/>
    <x v="0"/>
    <x v="4"/>
    <x v="4"/>
    <s v="IARC"/>
    <x v="33"/>
    <s v="6IARCP"/>
    <x v="85"/>
    <s v="5IARCP"/>
    <x v="91"/>
    <s v="D6IARR"/>
    <s v="IARC Central Research"/>
    <s v="D6IARR"/>
    <m/>
    <m/>
    <m/>
    <s v="IARC Central Research"/>
    <x v="1"/>
    <m/>
    <x v="0"/>
  </r>
  <r>
    <s v="Cox, Kim"/>
    <x v="0"/>
    <x v="0"/>
    <x v="1"/>
    <x v="1"/>
    <x v="250"/>
    <x v="1773"/>
    <x v="1755"/>
    <x v="1"/>
    <x v="21"/>
    <x v="20"/>
    <n v="0"/>
    <n v="0"/>
    <n v="0"/>
    <n v="0"/>
    <n v="0"/>
    <n v="0.01"/>
    <n v="0.01"/>
    <n v="0"/>
    <n v="0"/>
    <n v="0"/>
    <n v="0.01"/>
    <x v="1"/>
    <x v="0"/>
    <x v="4"/>
    <x v="4"/>
    <s v="IARC"/>
    <x v="33"/>
    <s v="6IARCP"/>
    <x v="85"/>
    <s v="5IARCP"/>
    <x v="91"/>
    <s v="D6IARR"/>
    <s v="IARC Central Research"/>
    <s v="D6IARR"/>
    <m/>
    <m/>
    <m/>
    <s v="IARC Central Research"/>
    <x v="1"/>
    <m/>
    <x v="0"/>
  </r>
  <r>
    <s v="Cox, Kim"/>
    <x v="0"/>
    <x v="0"/>
    <x v="1"/>
    <x v="1"/>
    <x v="250"/>
    <x v="1774"/>
    <x v="1756"/>
    <x v="1"/>
    <x v="21"/>
    <x v="20"/>
    <n v="0"/>
    <n v="0"/>
    <n v="0"/>
    <n v="0"/>
    <n v="0"/>
    <n v="7252.87"/>
    <n v="7252.87"/>
    <n v="7252"/>
    <n v="0"/>
    <n v="7252"/>
    <n v="0.87"/>
    <x v="1"/>
    <x v="0"/>
    <x v="4"/>
    <x v="4"/>
    <s v="IARC"/>
    <x v="33"/>
    <s v="6IARCP"/>
    <x v="85"/>
    <s v="5IARCP"/>
    <x v="91"/>
    <s v="D6IARR"/>
    <s v="IARC Central Research"/>
    <s v="D6IARR"/>
    <m/>
    <m/>
    <m/>
    <s v="IARC Central Research"/>
    <x v="1"/>
    <m/>
    <x v="0"/>
  </r>
  <r>
    <s v="Cox, Kim"/>
    <x v="0"/>
    <x v="0"/>
    <x v="1"/>
    <x v="1"/>
    <x v="250"/>
    <x v="1775"/>
    <x v="1757"/>
    <x v="1"/>
    <x v="21"/>
    <x v="20"/>
    <n v="0"/>
    <n v="0"/>
    <n v="0"/>
    <n v="0"/>
    <n v="0"/>
    <n v="-0.81"/>
    <n v="-0.81"/>
    <n v="-0.9"/>
    <n v="0"/>
    <n v="-0.9"/>
    <n v="0.09"/>
    <x v="1"/>
    <x v="0"/>
    <x v="4"/>
    <x v="4"/>
    <s v="IARC"/>
    <x v="33"/>
    <s v="6IARCP"/>
    <x v="85"/>
    <s v="5IARCP"/>
    <x v="91"/>
    <s v="D6IARR"/>
    <s v="IARC Central Research"/>
    <s v="D6IARR"/>
    <m/>
    <m/>
    <m/>
    <s v="IARC Central Research"/>
    <x v="1"/>
    <m/>
    <x v="0"/>
  </r>
  <r>
    <s v="Cox, Kim"/>
    <x v="0"/>
    <x v="0"/>
    <x v="1"/>
    <x v="1"/>
    <x v="250"/>
    <x v="1776"/>
    <x v="1758"/>
    <x v="1"/>
    <x v="21"/>
    <x v="20"/>
    <n v="0"/>
    <n v="0"/>
    <n v="0"/>
    <n v="0"/>
    <n v="0"/>
    <n v="-265.17"/>
    <n v="-265.17"/>
    <n v="0"/>
    <n v="0"/>
    <n v="0"/>
    <n v="-265.17"/>
    <x v="1"/>
    <x v="0"/>
    <x v="4"/>
    <x v="4"/>
    <s v="IARC"/>
    <x v="33"/>
    <s v="6IARCP"/>
    <x v="85"/>
    <s v="5IARCP"/>
    <x v="91"/>
    <s v="D6IARR"/>
    <s v="IARC Central Research"/>
    <s v="D6IARR"/>
    <m/>
    <m/>
    <m/>
    <s v="IARC Central Research"/>
    <x v="1"/>
    <m/>
    <x v="0"/>
  </r>
  <r>
    <s v="Cox, Kim"/>
    <x v="0"/>
    <x v="0"/>
    <x v="1"/>
    <x v="1"/>
    <x v="250"/>
    <x v="1777"/>
    <x v="1759"/>
    <x v="1"/>
    <x v="21"/>
    <x v="20"/>
    <n v="0"/>
    <n v="0"/>
    <n v="0"/>
    <n v="0"/>
    <n v="0"/>
    <n v="22579.61"/>
    <n v="22579.61"/>
    <n v="9619.9500000000007"/>
    <n v="0"/>
    <n v="9619.9500000000007"/>
    <n v="12959.66"/>
    <x v="1"/>
    <x v="0"/>
    <x v="4"/>
    <x v="4"/>
    <s v="IARC"/>
    <x v="33"/>
    <s v="6IARCP"/>
    <x v="85"/>
    <s v="5IARCP"/>
    <x v="91"/>
    <s v="D6IARR"/>
    <s v="IARC Central Research"/>
    <s v="D6IARR"/>
    <m/>
    <m/>
    <m/>
    <s v="IARC Central Research"/>
    <x v="1"/>
    <m/>
    <x v="0"/>
  </r>
  <r>
    <s v="Cox, Kim"/>
    <x v="0"/>
    <x v="0"/>
    <x v="1"/>
    <x v="1"/>
    <x v="250"/>
    <x v="1778"/>
    <x v="1760"/>
    <x v="1"/>
    <x v="21"/>
    <x v="20"/>
    <n v="0"/>
    <n v="0"/>
    <n v="0"/>
    <n v="0"/>
    <n v="0"/>
    <n v="101419.08"/>
    <n v="101419.08"/>
    <n v="63417.95"/>
    <n v="0"/>
    <n v="63417.95"/>
    <n v="38001.129999999997"/>
    <x v="1"/>
    <x v="0"/>
    <x v="4"/>
    <x v="4"/>
    <s v="IARC"/>
    <x v="33"/>
    <s v="6IARCP"/>
    <x v="85"/>
    <s v="5IARCP"/>
    <x v="91"/>
    <s v="D6IARR"/>
    <s v="IARC Central Research"/>
    <s v="D6IARR"/>
    <m/>
    <m/>
    <m/>
    <s v="IARC Central Research"/>
    <x v="1"/>
    <m/>
    <x v="0"/>
  </r>
  <r>
    <s v="Cox, Kim"/>
    <x v="0"/>
    <x v="0"/>
    <x v="1"/>
    <x v="1"/>
    <x v="250"/>
    <x v="2367"/>
    <x v="2346"/>
    <x v="1"/>
    <x v="21"/>
    <x v="20"/>
    <n v="0"/>
    <n v="0"/>
    <n v="0"/>
    <n v="0"/>
    <n v="0"/>
    <n v="29619.599999999999"/>
    <n v="29619.599999999999"/>
    <n v="29619.59"/>
    <n v="0"/>
    <n v="29619.59"/>
    <n v="0.01"/>
    <x v="1"/>
    <x v="0"/>
    <x v="4"/>
    <x v="4"/>
    <s v="IARC"/>
    <x v="33"/>
    <s v="6IARCP"/>
    <x v="85"/>
    <s v="5IARCP"/>
    <x v="91"/>
    <s v="D6IARR"/>
    <s v="IARC Central Research"/>
    <s v="D6IARR"/>
    <m/>
    <m/>
    <m/>
    <s v="IARC Central Research"/>
    <x v="1"/>
    <m/>
    <x v="0"/>
  </r>
  <r>
    <s v="Cox, Kim"/>
    <x v="0"/>
    <x v="0"/>
    <x v="1"/>
    <x v="1"/>
    <x v="250"/>
    <x v="2368"/>
    <x v="2347"/>
    <x v="1"/>
    <x v="21"/>
    <x v="20"/>
    <n v="0"/>
    <n v="0"/>
    <n v="0"/>
    <n v="0"/>
    <n v="0"/>
    <n v="18811.939999999999"/>
    <n v="18811.939999999999"/>
    <n v="18812.07"/>
    <n v="0"/>
    <n v="18812.07"/>
    <n v="-0.13"/>
    <x v="1"/>
    <x v="0"/>
    <x v="4"/>
    <x v="4"/>
    <s v="IARC"/>
    <x v="33"/>
    <s v="6IARCP"/>
    <x v="85"/>
    <s v="5IARCP"/>
    <x v="91"/>
    <s v="D6IARR"/>
    <s v="IARC Central Research"/>
    <s v="D6IARR"/>
    <m/>
    <m/>
    <m/>
    <s v="IARC Central Research"/>
    <x v="1"/>
    <m/>
    <x v="0"/>
  </r>
  <r>
    <s v="Cox, Kim"/>
    <x v="0"/>
    <x v="0"/>
    <x v="1"/>
    <x v="1"/>
    <x v="250"/>
    <x v="2369"/>
    <x v="2348"/>
    <x v="1"/>
    <x v="21"/>
    <x v="20"/>
    <n v="0"/>
    <n v="0"/>
    <n v="0"/>
    <n v="0"/>
    <n v="0"/>
    <n v="13332.37"/>
    <n v="13332.37"/>
    <n v="13332.05"/>
    <n v="0"/>
    <n v="13332.05"/>
    <n v="0.32"/>
    <x v="1"/>
    <x v="0"/>
    <x v="4"/>
    <x v="4"/>
    <s v="IARC"/>
    <x v="33"/>
    <s v="6IARCP"/>
    <x v="85"/>
    <s v="5IARCP"/>
    <x v="91"/>
    <s v="D6IARR"/>
    <s v="IARC Central Research"/>
    <s v="D6IARR"/>
    <m/>
    <m/>
    <m/>
    <s v="IARC Central Research"/>
    <x v="1"/>
    <m/>
    <x v="0"/>
  </r>
  <r>
    <s v="Cox, Kim"/>
    <x v="0"/>
    <x v="0"/>
    <x v="1"/>
    <x v="1"/>
    <x v="250"/>
    <x v="2370"/>
    <x v="2349"/>
    <x v="1"/>
    <x v="21"/>
    <x v="20"/>
    <n v="0"/>
    <n v="0"/>
    <n v="0"/>
    <n v="0"/>
    <n v="0"/>
    <n v="36699.72"/>
    <n v="36699.72"/>
    <n v="36702.129999999997"/>
    <n v="0"/>
    <n v="36702.129999999997"/>
    <n v="-2.41"/>
    <x v="1"/>
    <x v="0"/>
    <x v="4"/>
    <x v="4"/>
    <s v="IARC"/>
    <x v="33"/>
    <s v="6IARCP"/>
    <x v="85"/>
    <s v="5IARCP"/>
    <x v="91"/>
    <s v="D6IARR"/>
    <s v="IARC Central Research"/>
    <s v="D6IARR"/>
    <m/>
    <m/>
    <m/>
    <s v="IARC Central Research"/>
    <x v="1"/>
    <m/>
    <x v="0"/>
  </r>
  <r>
    <s v="Cox, Kim"/>
    <x v="0"/>
    <x v="0"/>
    <x v="1"/>
    <x v="1"/>
    <x v="250"/>
    <x v="2371"/>
    <x v="2350"/>
    <x v="1"/>
    <x v="21"/>
    <x v="20"/>
    <n v="0"/>
    <n v="0"/>
    <n v="0"/>
    <n v="0"/>
    <n v="0"/>
    <n v="-150.44999999999999"/>
    <n v="-150.44999999999999"/>
    <n v="0"/>
    <n v="0"/>
    <n v="0"/>
    <n v="-150.44999999999999"/>
    <x v="1"/>
    <x v="0"/>
    <x v="4"/>
    <x v="4"/>
    <s v="IARC"/>
    <x v="33"/>
    <s v="6IARCP"/>
    <x v="85"/>
    <s v="5IARCP"/>
    <x v="91"/>
    <s v="D6IARR"/>
    <s v="IARC Central Research"/>
    <s v="D6IARR"/>
    <m/>
    <m/>
    <m/>
    <s v="IARC Central Research"/>
    <x v="1"/>
    <m/>
    <x v="0"/>
  </r>
  <r>
    <s v="Cox, Kim"/>
    <x v="0"/>
    <x v="0"/>
    <x v="1"/>
    <x v="1"/>
    <x v="250"/>
    <x v="1779"/>
    <x v="1761"/>
    <x v="1"/>
    <x v="21"/>
    <x v="20"/>
    <n v="0"/>
    <n v="0"/>
    <n v="0"/>
    <n v="0"/>
    <n v="0"/>
    <n v="-231.47"/>
    <n v="-231.47"/>
    <n v="0"/>
    <n v="0"/>
    <n v="0"/>
    <n v="-231.47"/>
    <x v="1"/>
    <x v="0"/>
    <x v="4"/>
    <x v="4"/>
    <s v="IARC"/>
    <x v="33"/>
    <s v="6IARCP"/>
    <x v="85"/>
    <s v="5IARCP"/>
    <x v="91"/>
    <s v="D6IARR"/>
    <s v="IARC Central Research"/>
    <s v="D6IARR"/>
    <m/>
    <m/>
    <m/>
    <s v="IARC Central Research"/>
    <x v="1"/>
    <m/>
    <x v="0"/>
  </r>
  <r>
    <s v="Cox, Kim"/>
    <x v="0"/>
    <x v="0"/>
    <x v="1"/>
    <x v="1"/>
    <x v="250"/>
    <x v="1780"/>
    <x v="1762"/>
    <x v="1"/>
    <x v="21"/>
    <x v="20"/>
    <n v="0"/>
    <n v="0"/>
    <n v="0"/>
    <n v="0"/>
    <n v="0"/>
    <n v="46475.15"/>
    <n v="46475.15"/>
    <n v="24463.73"/>
    <n v="0"/>
    <n v="24463.73"/>
    <n v="22011.42"/>
    <x v="1"/>
    <x v="0"/>
    <x v="4"/>
    <x v="4"/>
    <s v="IARC"/>
    <x v="33"/>
    <s v="6IARCP"/>
    <x v="85"/>
    <s v="5IARCP"/>
    <x v="91"/>
    <s v="D6IARR"/>
    <s v="IARC Central Research"/>
    <s v="D6IARR"/>
    <m/>
    <m/>
    <m/>
    <s v="IARC Central Research"/>
    <x v="1"/>
    <m/>
    <x v="0"/>
  </r>
  <r>
    <s v="Cox, Kim"/>
    <x v="0"/>
    <x v="0"/>
    <x v="1"/>
    <x v="1"/>
    <x v="250"/>
    <x v="1781"/>
    <x v="1763"/>
    <x v="1"/>
    <x v="21"/>
    <x v="20"/>
    <n v="0"/>
    <n v="0"/>
    <n v="0"/>
    <n v="0"/>
    <n v="0"/>
    <n v="42514.400000000001"/>
    <n v="42514.400000000001"/>
    <n v="6841.46"/>
    <n v="0"/>
    <n v="6841.46"/>
    <n v="35672.94"/>
    <x v="1"/>
    <x v="0"/>
    <x v="4"/>
    <x v="4"/>
    <s v="IARC"/>
    <x v="33"/>
    <s v="6IARCP"/>
    <x v="85"/>
    <s v="5IARCP"/>
    <x v="91"/>
    <s v="D6IARR"/>
    <s v="IARC Central Research"/>
    <s v="D6IARR"/>
    <m/>
    <m/>
    <m/>
    <s v="IARC Central Research"/>
    <x v="1"/>
    <m/>
    <x v="0"/>
  </r>
  <r>
    <s v="Cox, Kim"/>
    <x v="0"/>
    <x v="0"/>
    <x v="1"/>
    <x v="1"/>
    <x v="250"/>
    <x v="1782"/>
    <x v="1764"/>
    <x v="1"/>
    <x v="21"/>
    <x v="20"/>
    <n v="0"/>
    <n v="0"/>
    <n v="0"/>
    <n v="0"/>
    <n v="0"/>
    <n v="179.17"/>
    <n v="179.17"/>
    <n v="179.16"/>
    <n v="0"/>
    <n v="179.16"/>
    <n v="0.01"/>
    <x v="1"/>
    <x v="0"/>
    <x v="4"/>
    <x v="4"/>
    <s v="IARC"/>
    <x v="33"/>
    <s v="6IARCP"/>
    <x v="85"/>
    <s v="5IARCP"/>
    <x v="91"/>
    <s v="D6IARR"/>
    <s v="IARC Central Research"/>
    <s v="D6IARR"/>
    <m/>
    <m/>
    <m/>
    <s v="IARC Central Research"/>
    <x v="1"/>
    <m/>
    <x v="0"/>
  </r>
  <r>
    <s v="Cox, Kim"/>
    <x v="0"/>
    <x v="0"/>
    <x v="1"/>
    <x v="1"/>
    <x v="250"/>
    <x v="1783"/>
    <x v="1765"/>
    <x v="1"/>
    <x v="21"/>
    <x v="20"/>
    <n v="0"/>
    <n v="0"/>
    <n v="0"/>
    <n v="0"/>
    <n v="0"/>
    <n v="16277.39"/>
    <n v="16277.39"/>
    <n v="2653.4"/>
    <n v="0"/>
    <n v="2653.4"/>
    <n v="13623.99"/>
    <x v="1"/>
    <x v="0"/>
    <x v="4"/>
    <x v="4"/>
    <s v="IARC"/>
    <x v="33"/>
    <s v="6IARCP"/>
    <x v="85"/>
    <s v="5IARCP"/>
    <x v="91"/>
    <s v="D6IARR"/>
    <s v="IARC Central Research"/>
    <s v="D6IARR"/>
    <m/>
    <m/>
    <m/>
    <s v="IARC Central Research"/>
    <x v="1"/>
    <m/>
    <x v="0"/>
  </r>
  <r>
    <s v="Cox, Kim"/>
    <x v="0"/>
    <x v="0"/>
    <x v="1"/>
    <x v="1"/>
    <x v="250"/>
    <x v="1785"/>
    <x v="1767"/>
    <x v="1"/>
    <x v="21"/>
    <x v="20"/>
    <n v="0"/>
    <n v="0"/>
    <n v="0"/>
    <n v="0"/>
    <n v="0"/>
    <n v="-262.98"/>
    <n v="-262.98"/>
    <n v="0"/>
    <n v="0"/>
    <n v="0"/>
    <n v="-262.98"/>
    <x v="1"/>
    <x v="0"/>
    <x v="4"/>
    <x v="4"/>
    <s v="IARC"/>
    <x v="33"/>
    <s v="6IARCP"/>
    <x v="85"/>
    <s v="5IARCP"/>
    <x v="91"/>
    <s v="D6IARR"/>
    <s v="IARC Central Research"/>
    <s v="D6IARR"/>
    <m/>
    <m/>
    <m/>
    <s v="IARC Central Research"/>
    <x v="1"/>
    <m/>
    <x v="0"/>
  </r>
  <r>
    <s v="Cox, Kim"/>
    <x v="0"/>
    <x v="0"/>
    <x v="1"/>
    <x v="1"/>
    <x v="250"/>
    <x v="1786"/>
    <x v="1768"/>
    <x v="1"/>
    <x v="21"/>
    <x v="20"/>
    <n v="0"/>
    <n v="0"/>
    <n v="0"/>
    <n v="0"/>
    <n v="0"/>
    <n v="28.14"/>
    <n v="28.14"/>
    <n v="28.55"/>
    <n v="0"/>
    <n v="28.55"/>
    <n v="-0.41"/>
    <x v="1"/>
    <x v="0"/>
    <x v="4"/>
    <x v="4"/>
    <s v="IARC"/>
    <x v="33"/>
    <s v="6IARCP"/>
    <x v="85"/>
    <s v="5IARCP"/>
    <x v="91"/>
    <s v="D6IARR"/>
    <s v="IARC Central Research"/>
    <s v="D6IARR"/>
    <m/>
    <m/>
    <m/>
    <s v="IARC Central Research"/>
    <x v="1"/>
    <m/>
    <x v="0"/>
  </r>
  <r>
    <s v="Cox, Kim"/>
    <x v="0"/>
    <x v="0"/>
    <x v="1"/>
    <x v="1"/>
    <x v="250"/>
    <x v="1787"/>
    <x v="1769"/>
    <x v="1"/>
    <x v="21"/>
    <x v="20"/>
    <n v="0"/>
    <n v="0"/>
    <n v="0"/>
    <n v="0"/>
    <n v="0"/>
    <n v="421831.96"/>
    <n v="421831.96"/>
    <n v="180010.84"/>
    <n v="0"/>
    <n v="180010.84"/>
    <n v="241821.12"/>
    <x v="1"/>
    <x v="0"/>
    <x v="4"/>
    <x v="4"/>
    <s v="IARC"/>
    <x v="33"/>
    <s v="6IARCP"/>
    <x v="85"/>
    <s v="5IARCP"/>
    <x v="91"/>
    <s v="D6IARR"/>
    <s v="IARC Central Research"/>
    <s v="D6IARR"/>
    <m/>
    <m/>
    <m/>
    <s v="IARC Central Research"/>
    <x v="1"/>
    <m/>
    <x v="0"/>
  </r>
  <r>
    <s v="Cox, Kim"/>
    <x v="0"/>
    <x v="0"/>
    <x v="1"/>
    <x v="1"/>
    <x v="250"/>
    <x v="1788"/>
    <x v="1770"/>
    <x v="1"/>
    <x v="21"/>
    <x v="20"/>
    <n v="0"/>
    <n v="0"/>
    <n v="0"/>
    <n v="0"/>
    <n v="0"/>
    <n v="111091.12"/>
    <n v="111091.12"/>
    <n v="66366.31"/>
    <n v="0"/>
    <n v="66366.31"/>
    <n v="44724.81"/>
    <x v="1"/>
    <x v="0"/>
    <x v="4"/>
    <x v="4"/>
    <s v="IARC"/>
    <x v="33"/>
    <s v="6IARCP"/>
    <x v="85"/>
    <s v="5IARCP"/>
    <x v="91"/>
    <s v="D6IARR"/>
    <s v="IARC Central Research"/>
    <s v="D6IARR"/>
    <m/>
    <m/>
    <m/>
    <s v="IARC Central Research"/>
    <x v="1"/>
    <m/>
    <x v="0"/>
  </r>
  <r>
    <s v="Cox, Kim"/>
    <x v="0"/>
    <x v="0"/>
    <x v="1"/>
    <x v="1"/>
    <x v="250"/>
    <x v="1789"/>
    <x v="1771"/>
    <x v="1"/>
    <x v="21"/>
    <x v="20"/>
    <n v="0"/>
    <n v="0"/>
    <n v="0"/>
    <n v="0"/>
    <n v="0"/>
    <n v="-1251.72"/>
    <n v="-1251.72"/>
    <n v="0"/>
    <n v="0"/>
    <n v="0"/>
    <n v="-1251.72"/>
    <x v="1"/>
    <x v="0"/>
    <x v="4"/>
    <x v="4"/>
    <s v="IARC"/>
    <x v="33"/>
    <s v="6IARCP"/>
    <x v="85"/>
    <s v="5IARCP"/>
    <x v="91"/>
    <s v="D6IARR"/>
    <s v="IARC Central Research"/>
    <s v="D6IARR"/>
    <m/>
    <m/>
    <m/>
    <s v="IARC Central Research"/>
    <x v="1"/>
    <m/>
    <x v="0"/>
  </r>
  <r>
    <s v="Cox, Kim"/>
    <x v="0"/>
    <x v="0"/>
    <x v="1"/>
    <x v="1"/>
    <x v="250"/>
    <x v="1790"/>
    <x v="1772"/>
    <x v="1"/>
    <x v="21"/>
    <x v="20"/>
    <n v="0"/>
    <n v="0"/>
    <n v="0"/>
    <n v="0"/>
    <n v="0"/>
    <n v="4023.06"/>
    <n v="4023.06"/>
    <n v="4022.52"/>
    <n v="0"/>
    <n v="4022.52"/>
    <n v="0.54"/>
    <x v="1"/>
    <x v="0"/>
    <x v="4"/>
    <x v="4"/>
    <s v="IARC"/>
    <x v="33"/>
    <s v="6IARCP"/>
    <x v="85"/>
    <s v="5IARCP"/>
    <x v="91"/>
    <s v="D6IARR"/>
    <s v="IARC Central Research"/>
    <s v="D6IARR"/>
    <m/>
    <m/>
    <m/>
    <s v="IARC Central Research"/>
    <x v="1"/>
    <m/>
    <x v="0"/>
  </r>
  <r>
    <s v="Cox, Kim"/>
    <x v="0"/>
    <x v="0"/>
    <x v="1"/>
    <x v="1"/>
    <x v="250"/>
    <x v="2372"/>
    <x v="2351"/>
    <x v="1"/>
    <x v="21"/>
    <x v="20"/>
    <n v="0"/>
    <n v="0"/>
    <n v="0"/>
    <n v="0"/>
    <n v="0"/>
    <n v="8794.5"/>
    <n v="8794.5"/>
    <n v="8794.3799999999992"/>
    <n v="0"/>
    <n v="8794.3799999999992"/>
    <n v="0.12"/>
    <x v="1"/>
    <x v="0"/>
    <x v="4"/>
    <x v="4"/>
    <s v="IARC"/>
    <x v="33"/>
    <s v="6IARCP"/>
    <x v="85"/>
    <s v="5IARCP"/>
    <x v="91"/>
    <s v="D6IARR"/>
    <s v="IARC Central Research"/>
    <s v="D6IARR"/>
    <m/>
    <m/>
    <m/>
    <s v="IARC Central Research"/>
    <x v="1"/>
    <m/>
    <x v="0"/>
  </r>
  <r>
    <s v="Cox, Kim"/>
    <x v="0"/>
    <x v="0"/>
    <x v="1"/>
    <x v="1"/>
    <x v="250"/>
    <x v="2373"/>
    <x v="2352"/>
    <x v="1"/>
    <x v="21"/>
    <x v="20"/>
    <n v="0"/>
    <n v="0"/>
    <n v="0"/>
    <n v="0"/>
    <n v="0"/>
    <n v="1698.87"/>
    <n v="1698.87"/>
    <n v="976.36"/>
    <n v="0"/>
    <n v="976.36"/>
    <n v="722.51"/>
    <x v="1"/>
    <x v="0"/>
    <x v="4"/>
    <x v="4"/>
    <s v="IARC"/>
    <x v="33"/>
    <s v="6IARCP"/>
    <x v="85"/>
    <s v="5IARCP"/>
    <x v="91"/>
    <s v="D6IARR"/>
    <s v="IARC Central Research"/>
    <s v="D6IARR"/>
    <m/>
    <m/>
    <m/>
    <s v="IARC Central Research"/>
    <x v="1"/>
    <m/>
    <x v="0"/>
  </r>
  <r>
    <s v="Cox, Kim"/>
    <x v="0"/>
    <x v="0"/>
    <x v="1"/>
    <x v="1"/>
    <x v="250"/>
    <x v="2374"/>
    <x v="2353"/>
    <x v="1"/>
    <x v="21"/>
    <x v="20"/>
    <n v="0"/>
    <n v="0"/>
    <n v="0"/>
    <n v="0"/>
    <n v="0"/>
    <n v="2012.43"/>
    <n v="2012.43"/>
    <n v="2014.29"/>
    <n v="0"/>
    <n v="2014.29"/>
    <n v="-1.86"/>
    <x v="1"/>
    <x v="0"/>
    <x v="4"/>
    <x v="4"/>
    <s v="IARC"/>
    <x v="33"/>
    <s v="6IARCP"/>
    <x v="85"/>
    <s v="5IARCP"/>
    <x v="91"/>
    <s v="D6IARR"/>
    <s v="IARC Central Research"/>
    <s v="D6IARR"/>
    <m/>
    <m/>
    <m/>
    <s v="IARC Central Research"/>
    <x v="1"/>
    <m/>
    <x v="0"/>
  </r>
  <r>
    <s v="Cox, Kim"/>
    <x v="0"/>
    <x v="0"/>
    <x v="1"/>
    <x v="1"/>
    <x v="250"/>
    <x v="1791"/>
    <x v="1773"/>
    <x v="1"/>
    <x v="21"/>
    <x v="20"/>
    <n v="0"/>
    <n v="0"/>
    <n v="0"/>
    <n v="0"/>
    <n v="0"/>
    <n v="85304.81"/>
    <n v="85304.81"/>
    <n v="39290.6"/>
    <n v="0"/>
    <n v="39290.6"/>
    <n v="46014.21"/>
    <x v="1"/>
    <x v="0"/>
    <x v="4"/>
    <x v="4"/>
    <s v="IARC"/>
    <x v="33"/>
    <s v="6IARCP"/>
    <x v="85"/>
    <s v="5IARCP"/>
    <x v="91"/>
    <s v="D6IARR"/>
    <s v="IARC Central Research"/>
    <s v="D6IARR"/>
    <m/>
    <m/>
    <m/>
    <s v="IARC Central Research"/>
    <x v="1"/>
    <m/>
    <x v="0"/>
  </r>
  <r>
    <s v="Cox, Kim"/>
    <x v="0"/>
    <x v="0"/>
    <x v="1"/>
    <x v="1"/>
    <x v="250"/>
    <x v="2376"/>
    <x v="2355"/>
    <x v="1"/>
    <x v="21"/>
    <x v="20"/>
    <n v="0"/>
    <n v="0"/>
    <n v="0"/>
    <n v="0"/>
    <n v="0"/>
    <n v="2821.08"/>
    <n v="2821.08"/>
    <n v="3773.72"/>
    <n v="0"/>
    <n v="3773.72"/>
    <n v="-952.64"/>
    <x v="1"/>
    <x v="0"/>
    <x v="4"/>
    <x v="4"/>
    <s v="IARC"/>
    <x v="33"/>
    <s v="6IARCP"/>
    <x v="85"/>
    <s v="5IARCP"/>
    <x v="91"/>
    <s v="D6IARR"/>
    <s v="IARC Central Research"/>
    <s v="D6IARR"/>
    <m/>
    <m/>
    <m/>
    <s v="IARC Central Research"/>
    <x v="1"/>
    <m/>
    <x v="0"/>
  </r>
  <r>
    <s v="Cox, Kim"/>
    <x v="0"/>
    <x v="0"/>
    <x v="1"/>
    <x v="1"/>
    <x v="250"/>
    <x v="2572"/>
    <x v="2550"/>
    <x v="1"/>
    <x v="21"/>
    <x v="20"/>
    <n v="0"/>
    <n v="0"/>
    <n v="0"/>
    <n v="0"/>
    <n v="0"/>
    <n v="0.21"/>
    <n v="0.21"/>
    <n v="0"/>
    <n v="0"/>
    <n v="0"/>
    <n v="0.21"/>
    <x v="1"/>
    <x v="0"/>
    <x v="4"/>
    <x v="4"/>
    <s v="IARC"/>
    <x v="33"/>
    <s v="6IARCP"/>
    <x v="85"/>
    <s v="5IARCP"/>
    <x v="91"/>
    <s v="D6IARR"/>
    <s v="IARC Central Research"/>
    <s v="D6IARR"/>
    <m/>
    <m/>
    <m/>
    <s v="IARC Central Research"/>
    <x v="1"/>
    <m/>
    <x v="0"/>
  </r>
  <r>
    <s v="Cox, Kim"/>
    <x v="0"/>
    <x v="0"/>
    <x v="1"/>
    <x v="1"/>
    <x v="250"/>
    <x v="2377"/>
    <x v="2356"/>
    <x v="1"/>
    <x v="21"/>
    <x v="20"/>
    <n v="0"/>
    <n v="0"/>
    <n v="0"/>
    <n v="0"/>
    <n v="0"/>
    <n v="3771.83"/>
    <n v="3771.83"/>
    <n v="1033.76"/>
    <n v="0"/>
    <n v="1033.76"/>
    <n v="2738.07"/>
    <x v="1"/>
    <x v="0"/>
    <x v="4"/>
    <x v="4"/>
    <s v="IARC"/>
    <x v="33"/>
    <s v="6IARCP"/>
    <x v="85"/>
    <s v="5IARCP"/>
    <x v="91"/>
    <s v="D6IARR"/>
    <s v="IARC Central Research"/>
    <s v="D6IARR"/>
    <m/>
    <m/>
    <m/>
    <s v="IARC Central Research"/>
    <x v="1"/>
    <m/>
    <x v="0"/>
  </r>
  <r>
    <s v="Cox, Kim"/>
    <x v="0"/>
    <x v="0"/>
    <x v="1"/>
    <x v="1"/>
    <x v="250"/>
    <x v="2378"/>
    <x v="2357"/>
    <x v="1"/>
    <x v="21"/>
    <x v="20"/>
    <n v="0"/>
    <n v="0"/>
    <n v="0"/>
    <n v="0"/>
    <n v="0"/>
    <n v="2926.75"/>
    <n v="2926.75"/>
    <n v="1504.46"/>
    <n v="0"/>
    <n v="1504.46"/>
    <n v="1422.29"/>
    <x v="1"/>
    <x v="0"/>
    <x v="4"/>
    <x v="4"/>
    <s v="IARC"/>
    <x v="33"/>
    <s v="6IARCP"/>
    <x v="85"/>
    <s v="5IARCP"/>
    <x v="91"/>
    <s v="D6IARR"/>
    <s v="IARC Central Research"/>
    <s v="D6IARR"/>
    <m/>
    <m/>
    <m/>
    <s v="IARC Central Research"/>
    <x v="1"/>
    <m/>
    <x v="0"/>
  </r>
  <r>
    <s v="Cox, Kim"/>
    <x v="0"/>
    <x v="0"/>
    <x v="1"/>
    <x v="1"/>
    <x v="250"/>
    <x v="1793"/>
    <x v="1775"/>
    <x v="1"/>
    <x v="21"/>
    <x v="20"/>
    <n v="0"/>
    <n v="0"/>
    <n v="0"/>
    <n v="0"/>
    <n v="0"/>
    <n v="102782.46"/>
    <n v="102782.46"/>
    <n v="22085.759999999998"/>
    <n v="0"/>
    <n v="22085.759999999998"/>
    <n v="80696.7"/>
    <x v="1"/>
    <x v="0"/>
    <x v="4"/>
    <x v="4"/>
    <s v="IARC"/>
    <x v="33"/>
    <s v="6IARCP"/>
    <x v="85"/>
    <s v="5IARCP"/>
    <x v="91"/>
    <s v="D6IARR"/>
    <s v="IARC Central Research"/>
    <s v="D6IARR"/>
    <m/>
    <m/>
    <m/>
    <s v="IARC Central Research"/>
    <x v="1"/>
    <m/>
    <x v="0"/>
  </r>
  <r>
    <s v="Cox, Kim"/>
    <x v="0"/>
    <x v="0"/>
    <x v="1"/>
    <x v="1"/>
    <x v="250"/>
    <x v="1795"/>
    <x v="1777"/>
    <x v="1"/>
    <x v="21"/>
    <x v="20"/>
    <n v="0"/>
    <n v="0"/>
    <n v="0"/>
    <n v="0"/>
    <n v="0"/>
    <n v="52053.75"/>
    <n v="52053.75"/>
    <n v="10878.96"/>
    <n v="0"/>
    <n v="10878.96"/>
    <n v="41174.79"/>
    <x v="1"/>
    <x v="0"/>
    <x v="4"/>
    <x v="4"/>
    <s v="IARC"/>
    <x v="33"/>
    <s v="6IARCP"/>
    <x v="85"/>
    <s v="5IARCP"/>
    <x v="91"/>
    <s v="D6IARR"/>
    <s v="IARC Central Research"/>
    <s v="D6IARR"/>
    <m/>
    <m/>
    <m/>
    <s v="IARC Central Research"/>
    <x v="1"/>
    <m/>
    <x v="0"/>
  </r>
  <r>
    <s v="Cox, Kim"/>
    <x v="0"/>
    <x v="0"/>
    <x v="1"/>
    <x v="1"/>
    <x v="250"/>
    <x v="1796"/>
    <x v="1778"/>
    <x v="1"/>
    <x v="21"/>
    <x v="20"/>
    <n v="0"/>
    <n v="0"/>
    <n v="0"/>
    <n v="0"/>
    <n v="0"/>
    <n v="2973.92"/>
    <n v="2973.92"/>
    <n v="0"/>
    <n v="0"/>
    <n v="0"/>
    <n v="2973.92"/>
    <x v="1"/>
    <x v="0"/>
    <x v="4"/>
    <x v="4"/>
    <s v="IARC"/>
    <x v="33"/>
    <s v="6IARCP"/>
    <x v="85"/>
    <s v="5IARCP"/>
    <x v="91"/>
    <s v="D6IARR"/>
    <s v="IARC Central Research"/>
    <s v="D6IARR"/>
    <m/>
    <m/>
    <m/>
    <s v="IARC Central Research"/>
    <x v="1"/>
    <m/>
    <x v="0"/>
  </r>
  <r>
    <s v="Cox, Kim"/>
    <x v="0"/>
    <x v="0"/>
    <x v="1"/>
    <x v="1"/>
    <x v="250"/>
    <x v="1797"/>
    <x v="1779"/>
    <x v="1"/>
    <x v="21"/>
    <x v="20"/>
    <n v="0"/>
    <n v="0"/>
    <n v="0"/>
    <n v="0"/>
    <n v="0"/>
    <n v="-12.66"/>
    <n v="-12.66"/>
    <n v="-0.01"/>
    <n v="0"/>
    <n v="-0.01"/>
    <n v="-12.65"/>
    <x v="1"/>
    <x v="0"/>
    <x v="4"/>
    <x v="4"/>
    <s v="IARC"/>
    <x v="33"/>
    <s v="6IARCP"/>
    <x v="85"/>
    <s v="5IARCP"/>
    <x v="91"/>
    <s v="D6IARR"/>
    <s v="IARC Central Research"/>
    <s v="D6IARR"/>
    <m/>
    <m/>
    <m/>
    <s v="IARC Central Research"/>
    <x v="1"/>
    <m/>
    <x v="0"/>
  </r>
  <r>
    <s v="Cox, Kim"/>
    <x v="0"/>
    <x v="0"/>
    <x v="1"/>
    <x v="1"/>
    <x v="250"/>
    <x v="1798"/>
    <x v="1780"/>
    <x v="1"/>
    <x v="21"/>
    <x v="20"/>
    <n v="0"/>
    <n v="0"/>
    <n v="0"/>
    <n v="0"/>
    <n v="0"/>
    <n v="-154.62"/>
    <n v="-154.62"/>
    <n v="0"/>
    <n v="0"/>
    <n v="0"/>
    <n v="-154.62"/>
    <x v="1"/>
    <x v="0"/>
    <x v="4"/>
    <x v="4"/>
    <s v="IARC"/>
    <x v="33"/>
    <s v="6IARCP"/>
    <x v="85"/>
    <s v="5IARCP"/>
    <x v="91"/>
    <s v="D6IARR"/>
    <s v="IARC Central Research"/>
    <s v="D6IARR"/>
    <m/>
    <m/>
    <m/>
    <s v="IARC Central Research"/>
    <x v="1"/>
    <m/>
    <x v="0"/>
  </r>
  <r>
    <s v="Cox, Kim"/>
    <x v="0"/>
    <x v="0"/>
    <x v="1"/>
    <x v="1"/>
    <x v="250"/>
    <x v="1799"/>
    <x v="1781"/>
    <x v="1"/>
    <x v="21"/>
    <x v="20"/>
    <n v="0"/>
    <n v="0"/>
    <n v="0"/>
    <n v="0"/>
    <n v="0"/>
    <n v="43387.02"/>
    <n v="43387.02"/>
    <n v="16328.49"/>
    <n v="0"/>
    <n v="16328.49"/>
    <n v="27058.53"/>
    <x v="1"/>
    <x v="0"/>
    <x v="4"/>
    <x v="4"/>
    <s v="IARC"/>
    <x v="33"/>
    <s v="6IARCP"/>
    <x v="85"/>
    <s v="5IARCP"/>
    <x v="91"/>
    <s v="D6IARR"/>
    <s v="IARC Central Research"/>
    <s v="D6IARR"/>
    <m/>
    <m/>
    <m/>
    <s v="IARC Central Research"/>
    <x v="1"/>
    <m/>
    <x v="0"/>
  </r>
  <r>
    <s v="Cox, Kim"/>
    <x v="0"/>
    <x v="0"/>
    <x v="1"/>
    <x v="1"/>
    <x v="250"/>
    <x v="1800"/>
    <x v="1782"/>
    <x v="1"/>
    <x v="21"/>
    <x v="20"/>
    <n v="0"/>
    <n v="0"/>
    <n v="0"/>
    <n v="0"/>
    <n v="0"/>
    <n v="226526.92"/>
    <n v="226526.92"/>
    <n v="104784.46"/>
    <n v="0"/>
    <n v="104784.46"/>
    <n v="121742.46"/>
    <x v="1"/>
    <x v="0"/>
    <x v="4"/>
    <x v="4"/>
    <s v="IARC"/>
    <x v="33"/>
    <s v="6IARCP"/>
    <x v="85"/>
    <s v="5IARCP"/>
    <x v="91"/>
    <s v="D6IARR"/>
    <s v="IARC Central Research"/>
    <s v="D6IARR"/>
    <m/>
    <m/>
    <m/>
    <s v="IARC Central Research"/>
    <x v="1"/>
    <m/>
    <x v="0"/>
  </r>
  <r>
    <s v="Cox, Kim"/>
    <x v="0"/>
    <x v="0"/>
    <x v="1"/>
    <x v="1"/>
    <x v="250"/>
    <x v="1801"/>
    <x v="1783"/>
    <x v="1"/>
    <x v="21"/>
    <x v="20"/>
    <n v="0"/>
    <n v="0"/>
    <n v="0"/>
    <n v="0"/>
    <n v="0"/>
    <n v="8163.05"/>
    <n v="8163.05"/>
    <n v="3105.89"/>
    <n v="0"/>
    <n v="3105.89"/>
    <n v="5057.16"/>
    <x v="1"/>
    <x v="0"/>
    <x v="4"/>
    <x v="4"/>
    <s v="IARC"/>
    <x v="33"/>
    <s v="6IARCP"/>
    <x v="85"/>
    <s v="5IARCP"/>
    <x v="91"/>
    <s v="D6IARR"/>
    <s v="IARC Central Research"/>
    <s v="D6IARR"/>
    <m/>
    <m/>
    <m/>
    <s v="IARC Central Research"/>
    <x v="1"/>
    <m/>
    <x v="0"/>
  </r>
  <r>
    <s v="Cox, Kim"/>
    <x v="0"/>
    <x v="0"/>
    <x v="1"/>
    <x v="1"/>
    <x v="250"/>
    <x v="2379"/>
    <x v="2358"/>
    <x v="1"/>
    <x v="21"/>
    <x v="20"/>
    <n v="0"/>
    <n v="0"/>
    <n v="0"/>
    <n v="0"/>
    <n v="0"/>
    <n v="11876.24"/>
    <n v="11876.24"/>
    <n v="3764.76"/>
    <n v="0"/>
    <n v="3764.76"/>
    <n v="8111.48"/>
    <x v="1"/>
    <x v="0"/>
    <x v="4"/>
    <x v="4"/>
    <s v="IARC"/>
    <x v="33"/>
    <s v="6IARCP"/>
    <x v="85"/>
    <s v="5IARCP"/>
    <x v="91"/>
    <s v="D6IARR"/>
    <s v="IARC Central Research"/>
    <s v="D6IARR"/>
    <m/>
    <m/>
    <m/>
    <s v="IARC Central Research"/>
    <x v="1"/>
    <m/>
    <x v="0"/>
  </r>
  <r>
    <s v="Cox, Kim"/>
    <x v="0"/>
    <x v="0"/>
    <x v="1"/>
    <x v="1"/>
    <x v="250"/>
    <x v="1802"/>
    <x v="1784"/>
    <x v="1"/>
    <x v="21"/>
    <x v="20"/>
    <n v="0"/>
    <n v="0"/>
    <n v="0"/>
    <n v="0"/>
    <n v="0"/>
    <n v="20365.740000000002"/>
    <n v="20365.740000000002"/>
    <n v="20365.61"/>
    <n v="0"/>
    <n v="20365.61"/>
    <n v="0.13"/>
    <x v="1"/>
    <x v="0"/>
    <x v="4"/>
    <x v="4"/>
    <s v="IARC"/>
    <x v="33"/>
    <s v="6IARCP"/>
    <x v="85"/>
    <s v="5IARCP"/>
    <x v="91"/>
    <s v="D6IARR"/>
    <s v="IARC Central Research"/>
    <s v="D6IARR"/>
    <m/>
    <m/>
    <m/>
    <s v="IARC Central Research"/>
    <x v="1"/>
    <m/>
    <x v="0"/>
  </r>
  <r>
    <s v="Cox, Kim"/>
    <x v="0"/>
    <x v="0"/>
    <x v="1"/>
    <x v="1"/>
    <x v="250"/>
    <x v="1803"/>
    <x v="1785"/>
    <x v="1"/>
    <x v="21"/>
    <x v="20"/>
    <n v="0"/>
    <n v="0"/>
    <n v="0"/>
    <n v="0"/>
    <n v="0"/>
    <n v="33132.980000000003"/>
    <n v="33132.980000000003"/>
    <n v="7416.37"/>
    <n v="0"/>
    <n v="7416.37"/>
    <n v="25716.61"/>
    <x v="1"/>
    <x v="0"/>
    <x v="4"/>
    <x v="4"/>
    <s v="IARC"/>
    <x v="33"/>
    <s v="6IARCP"/>
    <x v="85"/>
    <s v="5IARCP"/>
    <x v="91"/>
    <s v="D6IARR"/>
    <s v="IARC Central Research"/>
    <s v="D6IARR"/>
    <m/>
    <m/>
    <m/>
    <s v="IARC Central Research"/>
    <x v="1"/>
    <m/>
    <x v="0"/>
  </r>
  <r>
    <s v="Cox, Kim"/>
    <x v="0"/>
    <x v="0"/>
    <x v="1"/>
    <x v="1"/>
    <x v="250"/>
    <x v="1804"/>
    <x v="1786"/>
    <x v="1"/>
    <x v="21"/>
    <x v="20"/>
    <n v="0"/>
    <n v="0"/>
    <n v="0"/>
    <n v="0"/>
    <n v="0"/>
    <n v="38727.39"/>
    <n v="38727.39"/>
    <n v="16472.310000000001"/>
    <n v="0"/>
    <n v="16472.310000000001"/>
    <n v="22255.08"/>
    <x v="1"/>
    <x v="0"/>
    <x v="4"/>
    <x v="4"/>
    <s v="IARC"/>
    <x v="33"/>
    <s v="6IARCP"/>
    <x v="85"/>
    <s v="5IARCP"/>
    <x v="91"/>
    <s v="D6IARR"/>
    <s v="IARC Central Research"/>
    <s v="D6IARR"/>
    <m/>
    <m/>
    <m/>
    <s v="IARC Central Research"/>
    <x v="1"/>
    <m/>
    <x v="0"/>
  </r>
  <r>
    <s v="Cox, Kim"/>
    <x v="0"/>
    <x v="0"/>
    <x v="1"/>
    <x v="1"/>
    <x v="250"/>
    <x v="1805"/>
    <x v="1787"/>
    <x v="1"/>
    <x v="21"/>
    <x v="20"/>
    <n v="0"/>
    <n v="0"/>
    <n v="0"/>
    <n v="0"/>
    <n v="0"/>
    <n v="2808.48"/>
    <n v="2808.48"/>
    <n v="2324.17"/>
    <n v="0"/>
    <n v="2324.17"/>
    <n v="484.31"/>
    <x v="1"/>
    <x v="0"/>
    <x v="4"/>
    <x v="4"/>
    <s v="IARC"/>
    <x v="33"/>
    <s v="6IARCP"/>
    <x v="85"/>
    <s v="5IARCP"/>
    <x v="91"/>
    <s v="D6IARR"/>
    <s v="IARC Central Research"/>
    <s v="D6IARR"/>
    <m/>
    <m/>
    <m/>
    <s v="IARC Central Research"/>
    <x v="1"/>
    <m/>
    <x v="0"/>
  </r>
  <r>
    <s v="Cox, Kim"/>
    <x v="0"/>
    <x v="0"/>
    <x v="1"/>
    <x v="1"/>
    <x v="250"/>
    <x v="1806"/>
    <x v="1788"/>
    <x v="1"/>
    <x v="21"/>
    <x v="20"/>
    <n v="0"/>
    <n v="0"/>
    <n v="0"/>
    <n v="0"/>
    <n v="0"/>
    <n v="4483"/>
    <n v="4483"/>
    <n v="0"/>
    <n v="0"/>
    <n v="0"/>
    <n v="4483"/>
    <x v="1"/>
    <x v="0"/>
    <x v="4"/>
    <x v="4"/>
    <s v="IARC"/>
    <x v="33"/>
    <s v="6IARCP"/>
    <x v="85"/>
    <s v="5IARCP"/>
    <x v="91"/>
    <s v="D6IARR"/>
    <s v="IARC Central Research"/>
    <s v="D6IARR"/>
    <m/>
    <m/>
    <m/>
    <s v="IARC Central Research"/>
    <x v="1"/>
    <m/>
    <x v="0"/>
  </r>
  <r>
    <s v="Cox, Kim"/>
    <x v="0"/>
    <x v="0"/>
    <x v="1"/>
    <x v="1"/>
    <x v="250"/>
    <x v="2380"/>
    <x v="2359"/>
    <x v="1"/>
    <x v="21"/>
    <x v="20"/>
    <n v="0"/>
    <n v="0"/>
    <n v="0"/>
    <n v="0"/>
    <n v="0"/>
    <n v="150.36000000000001"/>
    <n v="150.36000000000001"/>
    <n v="0"/>
    <n v="0"/>
    <n v="0"/>
    <n v="150.36000000000001"/>
    <x v="1"/>
    <x v="0"/>
    <x v="4"/>
    <x v="4"/>
    <s v="IARC"/>
    <x v="33"/>
    <s v="6IARCP"/>
    <x v="85"/>
    <s v="5IARCP"/>
    <x v="91"/>
    <s v="D6IARR"/>
    <s v="IARC Central Research"/>
    <s v="D6IARR"/>
    <m/>
    <m/>
    <m/>
    <s v="IARC Central Research"/>
    <x v="1"/>
    <m/>
    <x v="0"/>
  </r>
  <r>
    <s v="Cox, Kim"/>
    <x v="0"/>
    <x v="0"/>
    <x v="1"/>
    <x v="1"/>
    <x v="250"/>
    <x v="1807"/>
    <x v="1789"/>
    <x v="1"/>
    <x v="21"/>
    <x v="20"/>
    <n v="0"/>
    <n v="0"/>
    <n v="0"/>
    <n v="0"/>
    <n v="0"/>
    <n v="56075.96"/>
    <n v="56075.96"/>
    <n v="30634"/>
    <n v="0"/>
    <n v="30634"/>
    <n v="25441.96"/>
    <x v="1"/>
    <x v="0"/>
    <x v="4"/>
    <x v="4"/>
    <s v="IARC"/>
    <x v="33"/>
    <s v="6IARCP"/>
    <x v="85"/>
    <s v="5IARCP"/>
    <x v="91"/>
    <s v="D6IARR"/>
    <s v="IARC Central Research"/>
    <s v="D6IARR"/>
    <m/>
    <m/>
    <m/>
    <s v="IARC Central Research"/>
    <x v="1"/>
    <m/>
    <x v="0"/>
  </r>
  <r>
    <s v="Cox, Kim"/>
    <x v="0"/>
    <x v="0"/>
    <x v="1"/>
    <x v="1"/>
    <x v="250"/>
    <x v="1808"/>
    <x v="1790"/>
    <x v="1"/>
    <x v="21"/>
    <x v="20"/>
    <n v="0"/>
    <n v="0"/>
    <n v="0"/>
    <n v="0"/>
    <n v="0"/>
    <n v="73999.210000000006"/>
    <n v="73999.210000000006"/>
    <n v="7738.59"/>
    <n v="0"/>
    <n v="7738.59"/>
    <n v="66260.62"/>
    <x v="1"/>
    <x v="0"/>
    <x v="4"/>
    <x v="4"/>
    <s v="IARC"/>
    <x v="33"/>
    <s v="6IARCP"/>
    <x v="85"/>
    <s v="5IARCP"/>
    <x v="91"/>
    <s v="D6IARR"/>
    <s v="IARC Central Research"/>
    <s v="D6IARR"/>
    <m/>
    <m/>
    <m/>
    <s v="IARC Central Research"/>
    <x v="1"/>
    <m/>
    <x v="0"/>
  </r>
  <r>
    <s v="Cox, Kim"/>
    <x v="0"/>
    <x v="0"/>
    <x v="1"/>
    <x v="1"/>
    <x v="250"/>
    <x v="1809"/>
    <x v="1791"/>
    <x v="1"/>
    <x v="21"/>
    <x v="20"/>
    <n v="0"/>
    <n v="0"/>
    <n v="0"/>
    <n v="0"/>
    <n v="0"/>
    <n v="6079.14"/>
    <n v="6079.14"/>
    <n v="5663.61"/>
    <n v="0"/>
    <n v="5663.61"/>
    <n v="415.53"/>
    <x v="1"/>
    <x v="0"/>
    <x v="4"/>
    <x v="4"/>
    <s v="IARC"/>
    <x v="33"/>
    <s v="6IARCP"/>
    <x v="85"/>
    <s v="5IARCP"/>
    <x v="91"/>
    <s v="D6IARR"/>
    <s v="IARC Central Research"/>
    <s v="D6IARR"/>
    <m/>
    <m/>
    <m/>
    <s v="IARC Central Research"/>
    <x v="1"/>
    <m/>
    <x v="0"/>
  </r>
  <r>
    <s v="Cox, Kim"/>
    <x v="0"/>
    <x v="0"/>
    <x v="1"/>
    <x v="1"/>
    <x v="250"/>
    <x v="2381"/>
    <x v="2360"/>
    <x v="1"/>
    <x v="21"/>
    <x v="20"/>
    <n v="0"/>
    <n v="0"/>
    <n v="0"/>
    <n v="0"/>
    <n v="0"/>
    <n v="350.26"/>
    <n v="350.26"/>
    <n v="411.28"/>
    <n v="0"/>
    <n v="411.28"/>
    <n v="-61.02"/>
    <x v="1"/>
    <x v="0"/>
    <x v="4"/>
    <x v="4"/>
    <s v="IARC"/>
    <x v="33"/>
    <s v="6IARCP"/>
    <x v="85"/>
    <s v="5IARCP"/>
    <x v="91"/>
    <s v="D6IARR"/>
    <s v="IARC Central Research"/>
    <s v="D6IARR"/>
    <m/>
    <m/>
    <m/>
    <s v="IARC Central Research"/>
    <x v="1"/>
    <m/>
    <x v="0"/>
  </r>
  <r>
    <s v="Cox, Kim"/>
    <x v="0"/>
    <x v="0"/>
    <x v="1"/>
    <x v="1"/>
    <x v="250"/>
    <x v="2382"/>
    <x v="2361"/>
    <x v="1"/>
    <x v="21"/>
    <x v="20"/>
    <n v="0"/>
    <n v="0"/>
    <n v="0"/>
    <n v="0"/>
    <n v="0"/>
    <n v="4059.38"/>
    <n v="4059.38"/>
    <n v="1925.18"/>
    <n v="0"/>
    <n v="1925.18"/>
    <n v="2134.1999999999998"/>
    <x v="1"/>
    <x v="0"/>
    <x v="4"/>
    <x v="4"/>
    <s v="IARC"/>
    <x v="33"/>
    <s v="6IARCP"/>
    <x v="85"/>
    <s v="5IARCP"/>
    <x v="91"/>
    <s v="D6IARR"/>
    <s v="IARC Central Research"/>
    <s v="D6IARR"/>
    <m/>
    <m/>
    <m/>
    <s v="IARC Central Research"/>
    <x v="1"/>
    <m/>
    <x v="0"/>
  </r>
  <r>
    <s v="Cox, Kim"/>
    <x v="0"/>
    <x v="0"/>
    <x v="1"/>
    <x v="1"/>
    <x v="250"/>
    <x v="2383"/>
    <x v="2362"/>
    <x v="1"/>
    <x v="21"/>
    <x v="20"/>
    <n v="0"/>
    <n v="0"/>
    <n v="0"/>
    <n v="0"/>
    <n v="0"/>
    <n v="60104.75"/>
    <n v="60104.75"/>
    <n v="14440.87"/>
    <n v="0"/>
    <n v="14440.87"/>
    <n v="45663.88"/>
    <x v="1"/>
    <x v="0"/>
    <x v="4"/>
    <x v="4"/>
    <s v="IARC"/>
    <x v="33"/>
    <s v="6IARCP"/>
    <x v="85"/>
    <s v="5IARCP"/>
    <x v="91"/>
    <s v="D6IARR"/>
    <s v="IARC Central Research"/>
    <s v="D6IARR"/>
    <m/>
    <m/>
    <m/>
    <s v="IARC Central Research"/>
    <x v="1"/>
    <m/>
    <x v="0"/>
  </r>
  <r>
    <s v="Cox, Kim"/>
    <x v="0"/>
    <x v="0"/>
    <x v="1"/>
    <x v="1"/>
    <x v="250"/>
    <x v="1810"/>
    <x v="1792"/>
    <x v="1"/>
    <x v="21"/>
    <x v="20"/>
    <n v="0"/>
    <n v="0"/>
    <n v="0"/>
    <n v="0"/>
    <n v="0"/>
    <n v="0.02"/>
    <n v="0.02"/>
    <n v="0"/>
    <n v="0"/>
    <n v="0"/>
    <n v="0.02"/>
    <x v="1"/>
    <x v="0"/>
    <x v="4"/>
    <x v="4"/>
    <s v="IARC"/>
    <x v="33"/>
    <s v="6IARCP"/>
    <x v="85"/>
    <s v="5IARCP"/>
    <x v="91"/>
    <s v="D6IARR"/>
    <s v="IARC Central Research"/>
    <s v="D6IARR"/>
    <m/>
    <m/>
    <m/>
    <s v="IARC Central Research"/>
    <x v="1"/>
    <m/>
    <x v="0"/>
  </r>
  <r>
    <s v="Cox, Kim"/>
    <x v="0"/>
    <x v="0"/>
    <x v="1"/>
    <x v="1"/>
    <x v="250"/>
    <x v="2384"/>
    <x v="2363"/>
    <x v="1"/>
    <x v="21"/>
    <x v="20"/>
    <n v="0"/>
    <n v="0"/>
    <n v="0"/>
    <n v="0"/>
    <n v="0"/>
    <n v="133.19999999999999"/>
    <n v="133.19999999999999"/>
    <n v="0"/>
    <n v="0"/>
    <n v="0"/>
    <n v="133.19999999999999"/>
    <x v="1"/>
    <x v="0"/>
    <x v="4"/>
    <x v="4"/>
    <s v="IARC"/>
    <x v="33"/>
    <s v="6IARCP"/>
    <x v="85"/>
    <s v="5IARCP"/>
    <x v="91"/>
    <s v="D6IARR"/>
    <s v="IARC Central Research"/>
    <s v="D6IARR"/>
    <m/>
    <m/>
    <m/>
    <s v="IARC Central Research"/>
    <x v="1"/>
    <m/>
    <x v="0"/>
  </r>
  <r>
    <s v="Cox, Kim"/>
    <x v="0"/>
    <x v="0"/>
    <x v="1"/>
    <x v="1"/>
    <x v="250"/>
    <x v="2556"/>
    <x v="2534"/>
    <x v="1"/>
    <x v="21"/>
    <x v="20"/>
    <n v="0"/>
    <n v="0"/>
    <n v="0"/>
    <n v="0"/>
    <n v="0"/>
    <n v="-19.52"/>
    <n v="-19.52"/>
    <n v="0"/>
    <n v="0"/>
    <n v="0"/>
    <n v="-19.52"/>
    <x v="1"/>
    <x v="0"/>
    <x v="4"/>
    <x v="4"/>
    <s v="IARC"/>
    <x v="33"/>
    <s v="6IARCP"/>
    <x v="85"/>
    <s v="5IARCP"/>
    <x v="91"/>
    <s v="D6IARR"/>
    <s v="IARC Central Research"/>
    <s v="D6IARR"/>
    <m/>
    <m/>
    <m/>
    <s v="IARC Central Research"/>
    <x v="1"/>
    <m/>
    <x v="0"/>
  </r>
  <r>
    <s v="Cox, Kim"/>
    <x v="0"/>
    <x v="0"/>
    <x v="1"/>
    <x v="1"/>
    <x v="250"/>
    <x v="2385"/>
    <x v="2364"/>
    <x v="1"/>
    <x v="21"/>
    <x v="20"/>
    <n v="0"/>
    <n v="0"/>
    <n v="0"/>
    <n v="0"/>
    <n v="0"/>
    <n v="17670.72"/>
    <n v="17670.72"/>
    <n v="3014.9"/>
    <n v="0"/>
    <n v="3014.9"/>
    <n v="14655.82"/>
    <x v="1"/>
    <x v="0"/>
    <x v="4"/>
    <x v="4"/>
    <s v="IARC"/>
    <x v="33"/>
    <s v="6IARCP"/>
    <x v="85"/>
    <s v="5IARCP"/>
    <x v="91"/>
    <s v="D6IARR"/>
    <s v="IARC Central Research"/>
    <s v="D6IARR"/>
    <m/>
    <m/>
    <m/>
    <s v="IARC Central Research"/>
    <x v="1"/>
    <m/>
    <x v="0"/>
  </r>
  <r>
    <s v="Cox, Kim"/>
    <x v="0"/>
    <x v="0"/>
    <x v="1"/>
    <x v="1"/>
    <x v="250"/>
    <x v="2386"/>
    <x v="2365"/>
    <x v="1"/>
    <x v="21"/>
    <x v="20"/>
    <n v="0"/>
    <n v="0"/>
    <n v="0"/>
    <n v="0"/>
    <n v="0"/>
    <n v="20420.259999999998"/>
    <n v="20420.259999999998"/>
    <n v="3677.9"/>
    <n v="0"/>
    <n v="3677.9"/>
    <n v="16742.36"/>
    <x v="1"/>
    <x v="0"/>
    <x v="4"/>
    <x v="4"/>
    <s v="IARC"/>
    <x v="33"/>
    <s v="6IARCP"/>
    <x v="85"/>
    <s v="5IARCP"/>
    <x v="91"/>
    <s v="D6IARR"/>
    <s v="IARC Central Research"/>
    <s v="D6IARR"/>
    <m/>
    <m/>
    <m/>
    <s v="IARC Central Research"/>
    <x v="1"/>
    <m/>
    <x v="0"/>
  </r>
  <r>
    <s v="Cox, Kim"/>
    <x v="0"/>
    <x v="0"/>
    <x v="1"/>
    <x v="1"/>
    <x v="250"/>
    <x v="1811"/>
    <x v="1793"/>
    <x v="1"/>
    <x v="21"/>
    <x v="20"/>
    <n v="0"/>
    <n v="0"/>
    <n v="0"/>
    <n v="0"/>
    <n v="0"/>
    <n v="-0.31"/>
    <n v="-0.31"/>
    <n v="0"/>
    <n v="0"/>
    <n v="0"/>
    <n v="-0.31"/>
    <x v="1"/>
    <x v="0"/>
    <x v="4"/>
    <x v="4"/>
    <s v="IARC"/>
    <x v="33"/>
    <s v="6IARCP"/>
    <x v="85"/>
    <s v="5IARCP"/>
    <x v="91"/>
    <s v="D6IARR"/>
    <s v="IARC Central Research"/>
    <s v="D6IARR"/>
    <m/>
    <m/>
    <m/>
    <s v="IARC Central Research"/>
    <x v="1"/>
    <m/>
    <x v="0"/>
  </r>
  <r>
    <s v="Cox, Kim"/>
    <x v="0"/>
    <x v="0"/>
    <x v="1"/>
    <x v="1"/>
    <x v="250"/>
    <x v="2387"/>
    <x v="2366"/>
    <x v="1"/>
    <x v="21"/>
    <x v="20"/>
    <n v="0"/>
    <n v="0"/>
    <n v="0"/>
    <n v="0"/>
    <n v="0"/>
    <n v="12961.51"/>
    <n v="12961.51"/>
    <n v="3357.64"/>
    <n v="0"/>
    <n v="3357.64"/>
    <n v="9603.8700000000008"/>
    <x v="1"/>
    <x v="0"/>
    <x v="4"/>
    <x v="4"/>
    <s v="IARC"/>
    <x v="33"/>
    <s v="6IARCP"/>
    <x v="85"/>
    <s v="5IARCP"/>
    <x v="91"/>
    <s v="D6IARR"/>
    <s v="IARC Central Research"/>
    <s v="D6IARR"/>
    <m/>
    <m/>
    <m/>
    <s v="IARC Central Research"/>
    <x v="1"/>
    <m/>
    <x v="0"/>
  </r>
  <r>
    <s v="Cox, Kim"/>
    <x v="0"/>
    <x v="0"/>
    <x v="1"/>
    <x v="1"/>
    <x v="250"/>
    <x v="2388"/>
    <x v="2367"/>
    <x v="1"/>
    <x v="21"/>
    <x v="20"/>
    <n v="0"/>
    <n v="0"/>
    <n v="0"/>
    <n v="0"/>
    <n v="0"/>
    <n v="10996.89"/>
    <n v="10996.89"/>
    <n v="10996.23"/>
    <n v="0"/>
    <n v="10996.23"/>
    <n v="0.66"/>
    <x v="1"/>
    <x v="0"/>
    <x v="4"/>
    <x v="4"/>
    <s v="IARC"/>
    <x v="33"/>
    <s v="6IARCP"/>
    <x v="85"/>
    <s v="5IARCP"/>
    <x v="91"/>
    <s v="D6IARR"/>
    <s v="IARC Central Research"/>
    <s v="D6IARR"/>
    <m/>
    <m/>
    <m/>
    <s v="IARC Central Research"/>
    <x v="1"/>
    <m/>
    <x v="0"/>
  </r>
  <r>
    <s v="Cox, Kim"/>
    <x v="0"/>
    <x v="0"/>
    <x v="1"/>
    <x v="1"/>
    <x v="250"/>
    <x v="1812"/>
    <x v="1794"/>
    <x v="1"/>
    <x v="21"/>
    <x v="20"/>
    <n v="0"/>
    <n v="0"/>
    <n v="0"/>
    <n v="0"/>
    <n v="0"/>
    <n v="134322.41"/>
    <n v="134322.41"/>
    <n v="9293.83"/>
    <n v="0"/>
    <n v="9293.83"/>
    <n v="125028.58"/>
    <x v="1"/>
    <x v="0"/>
    <x v="4"/>
    <x v="4"/>
    <s v="IARC"/>
    <x v="33"/>
    <s v="6IARCP"/>
    <x v="85"/>
    <s v="5IARCP"/>
    <x v="91"/>
    <s v="D6IARR"/>
    <s v="IARC Central Research"/>
    <s v="D6IARR"/>
    <m/>
    <m/>
    <m/>
    <s v="IARC Central Research"/>
    <x v="1"/>
    <m/>
    <x v="0"/>
  </r>
  <r>
    <s v="Cox, Kim"/>
    <x v="0"/>
    <x v="0"/>
    <x v="1"/>
    <x v="1"/>
    <x v="250"/>
    <x v="1813"/>
    <x v="1795"/>
    <x v="1"/>
    <x v="21"/>
    <x v="20"/>
    <n v="0"/>
    <n v="0"/>
    <n v="0"/>
    <n v="0"/>
    <n v="0"/>
    <n v="585.75"/>
    <n v="585.75"/>
    <n v="586.17999999999995"/>
    <n v="0"/>
    <n v="586.17999999999995"/>
    <n v="-0.43"/>
    <x v="1"/>
    <x v="0"/>
    <x v="4"/>
    <x v="4"/>
    <s v="IARC"/>
    <x v="33"/>
    <s v="6IARCP"/>
    <x v="85"/>
    <s v="5IARCP"/>
    <x v="91"/>
    <s v="D6IARR"/>
    <s v="IARC Central Research"/>
    <s v="D6IARR"/>
    <m/>
    <m/>
    <m/>
    <s v="IARC Central Research"/>
    <x v="1"/>
    <m/>
    <x v="0"/>
  </r>
  <r>
    <s v="Cox, Kim"/>
    <x v="0"/>
    <x v="0"/>
    <x v="1"/>
    <x v="1"/>
    <x v="250"/>
    <x v="1814"/>
    <x v="1796"/>
    <x v="1"/>
    <x v="21"/>
    <x v="20"/>
    <n v="0"/>
    <n v="0"/>
    <n v="0"/>
    <n v="0"/>
    <n v="0"/>
    <n v="53027.48"/>
    <n v="53027.48"/>
    <n v="17526.73"/>
    <n v="0"/>
    <n v="17526.73"/>
    <n v="35500.75"/>
    <x v="1"/>
    <x v="0"/>
    <x v="4"/>
    <x v="4"/>
    <s v="IARC"/>
    <x v="33"/>
    <s v="6IARCP"/>
    <x v="85"/>
    <s v="5IARCP"/>
    <x v="91"/>
    <s v="D6IARR"/>
    <s v="IARC Central Research"/>
    <s v="D6IARR"/>
    <m/>
    <m/>
    <m/>
    <s v="IARC Central Research"/>
    <x v="1"/>
    <m/>
    <x v="0"/>
  </r>
  <r>
    <s v="Cox, Kim"/>
    <x v="0"/>
    <x v="0"/>
    <x v="1"/>
    <x v="1"/>
    <x v="250"/>
    <x v="1815"/>
    <x v="1797"/>
    <x v="1"/>
    <x v="21"/>
    <x v="20"/>
    <n v="0"/>
    <n v="0"/>
    <n v="0"/>
    <n v="0"/>
    <n v="0"/>
    <n v="26630.11"/>
    <n v="26630.11"/>
    <n v="8275.36"/>
    <n v="0"/>
    <n v="8275.36"/>
    <n v="18354.75"/>
    <x v="1"/>
    <x v="0"/>
    <x v="4"/>
    <x v="4"/>
    <s v="IARC"/>
    <x v="33"/>
    <s v="6IARCP"/>
    <x v="85"/>
    <s v="5IARCP"/>
    <x v="91"/>
    <s v="D6IARR"/>
    <s v="IARC Central Research"/>
    <s v="D6IARR"/>
    <m/>
    <m/>
    <m/>
    <s v="IARC Central Research"/>
    <x v="1"/>
    <m/>
    <x v="0"/>
  </r>
  <r>
    <s v="Cox, Kim"/>
    <x v="0"/>
    <x v="0"/>
    <x v="1"/>
    <x v="1"/>
    <x v="250"/>
    <x v="2390"/>
    <x v="2369"/>
    <x v="1"/>
    <x v="21"/>
    <x v="20"/>
    <n v="0"/>
    <n v="0"/>
    <n v="0"/>
    <n v="0"/>
    <n v="0"/>
    <n v="101"/>
    <n v="101"/>
    <n v="101"/>
    <n v="0"/>
    <n v="101"/>
    <n v="0"/>
    <x v="1"/>
    <x v="0"/>
    <x v="4"/>
    <x v="4"/>
    <s v="IARC"/>
    <x v="33"/>
    <s v="6IARCP"/>
    <x v="85"/>
    <s v="5IARCP"/>
    <x v="91"/>
    <s v="D6IARR"/>
    <s v="IARC Central Research"/>
    <s v="D6IARR"/>
    <m/>
    <m/>
    <m/>
    <s v="IARC Central Research"/>
    <x v="1"/>
    <m/>
    <x v="0"/>
  </r>
  <r>
    <s v="Cox, Kim"/>
    <x v="0"/>
    <x v="0"/>
    <x v="1"/>
    <x v="1"/>
    <x v="250"/>
    <x v="2391"/>
    <x v="2370"/>
    <x v="1"/>
    <x v="21"/>
    <x v="20"/>
    <n v="0"/>
    <n v="0"/>
    <n v="0"/>
    <n v="0"/>
    <n v="0"/>
    <n v="5423"/>
    <n v="5423"/>
    <n v="0"/>
    <n v="0"/>
    <n v="0"/>
    <n v="5423"/>
    <x v="1"/>
    <x v="0"/>
    <x v="4"/>
    <x v="4"/>
    <s v="IARC"/>
    <x v="33"/>
    <s v="6IARCP"/>
    <x v="85"/>
    <s v="5IARCP"/>
    <x v="91"/>
    <s v="D6IARR"/>
    <s v="IARC Central Research"/>
    <s v="D6IARR"/>
    <m/>
    <m/>
    <m/>
    <s v="IARC Central Research"/>
    <x v="1"/>
    <m/>
    <x v="0"/>
  </r>
  <r>
    <s v="Cox, Kim"/>
    <x v="0"/>
    <x v="0"/>
    <x v="1"/>
    <x v="1"/>
    <x v="250"/>
    <x v="2392"/>
    <x v="2371"/>
    <x v="1"/>
    <x v="21"/>
    <x v="20"/>
    <n v="0"/>
    <n v="0"/>
    <n v="0"/>
    <n v="0"/>
    <n v="0"/>
    <n v="6181.36"/>
    <n v="6181.36"/>
    <n v="6177.81"/>
    <n v="0"/>
    <n v="6177.81"/>
    <n v="3.55"/>
    <x v="1"/>
    <x v="0"/>
    <x v="4"/>
    <x v="4"/>
    <s v="IARC"/>
    <x v="33"/>
    <s v="6IARCP"/>
    <x v="85"/>
    <s v="5IARCP"/>
    <x v="91"/>
    <s v="D6IARR"/>
    <s v="IARC Central Research"/>
    <s v="D6IARR"/>
    <m/>
    <m/>
    <m/>
    <s v="IARC Central Research"/>
    <x v="1"/>
    <m/>
    <x v="0"/>
  </r>
  <r>
    <s v="Cox, Kim"/>
    <x v="0"/>
    <x v="0"/>
    <x v="1"/>
    <x v="1"/>
    <x v="250"/>
    <x v="2393"/>
    <x v="2372"/>
    <x v="1"/>
    <x v="21"/>
    <x v="20"/>
    <n v="0"/>
    <n v="0"/>
    <n v="0"/>
    <n v="0"/>
    <n v="0"/>
    <n v="21470.48"/>
    <n v="21470.48"/>
    <n v="21470.48"/>
    <n v="0"/>
    <n v="21470.48"/>
    <n v="0"/>
    <x v="1"/>
    <x v="0"/>
    <x v="4"/>
    <x v="4"/>
    <s v="IARC"/>
    <x v="33"/>
    <s v="6IARCP"/>
    <x v="85"/>
    <s v="5IARCP"/>
    <x v="91"/>
    <s v="D6IARR"/>
    <s v="IARC Central Research"/>
    <s v="D6IARR"/>
    <m/>
    <m/>
    <m/>
    <s v="IARC Central Research"/>
    <x v="1"/>
    <m/>
    <x v="0"/>
  </r>
  <r>
    <s v="Cox, Kim"/>
    <x v="0"/>
    <x v="0"/>
    <x v="1"/>
    <x v="1"/>
    <x v="250"/>
    <x v="2394"/>
    <x v="2373"/>
    <x v="1"/>
    <x v="21"/>
    <x v="20"/>
    <n v="0"/>
    <n v="0"/>
    <n v="0"/>
    <n v="0"/>
    <n v="0"/>
    <n v="43351"/>
    <n v="43351"/>
    <n v="9577.06"/>
    <n v="0"/>
    <n v="9577.06"/>
    <n v="33773.94"/>
    <x v="1"/>
    <x v="0"/>
    <x v="4"/>
    <x v="4"/>
    <s v="IARC"/>
    <x v="33"/>
    <s v="6IARCP"/>
    <x v="85"/>
    <s v="5IARCP"/>
    <x v="91"/>
    <s v="D6IARR"/>
    <s v="IARC Central Research"/>
    <s v="D6IARR"/>
    <m/>
    <m/>
    <m/>
    <s v="IARC Central Research"/>
    <x v="1"/>
    <m/>
    <x v="0"/>
  </r>
  <r>
    <s v="Cox, Kim"/>
    <x v="0"/>
    <x v="0"/>
    <x v="1"/>
    <x v="1"/>
    <x v="250"/>
    <x v="2395"/>
    <x v="2374"/>
    <x v="1"/>
    <x v="21"/>
    <x v="20"/>
    <n v="0"/>
    <n v="0"/>
    <n v="0"/>
    <n v="0"/>
    <n v="0"/>
    <n v="44202.94"/>
    <n v="44202.94"/>
    <n v="44089.41"/>
    <n v="0"/>
    <n v="44089.41"/>
    <n v="113.53"/>
    <x v="1"/>
    <x v="0"/>
    <x v="4"/>
    <x v="4"/>
    <s v="IARC"/>
    <x v="33"/>
    <s v="6IARCP"/>
    <x v="85"/>
    <s v="5IARCP"/>
    <x v="91"/>
    <s v="D6IARR"/>
    <s v="IARC Central Research"/>
    <s v="D6IARR"/>
    <m/>
    <m/>
    <m/>
    <s v="IARC Central Research"/>
    <x v="1"/>
    <m/>
    <x v="0"/>
  </r>
  <r>
    <s v="Cox, Kim"/>
    <x v="0"/>
    <x v="0"/>
    <x v="1"/>
    <x v="1"/>
    <x v="250"/>
    <x v="2396"/>
    <x v="2375"/>
    <x v="1"/>
    <x v="21"/>
    <x v="20"/>
    <n v="0"/>
    <n v="0"/>
    <n v="0"/>
    <n v="0"/>
    <n v="0"/>
    <n v="4731"/>
    <n v="4731"/>
    <n v="4730.8900000000003"/>
    <n v="0"/>
    <n v="4730.8900000000003"/>
    <n v="0.11"/>
    <x v="1"/>
    <x v="0"/>
    <x v="4"/>
    <x v="4"/>
    <s v="IARC"/>
    <x v="33"/>
    <s v="6IARCP"/>
    <x v="85"/>
    <s v="5IARCP"/>
    <x v="91"/>
    <s v="D6IARR"/>
    <s v="IARC Central Research"/>
    <s v="D6IARR"/>
    <m/>
    <m/>
    <m/>
    <s v="IARC Central Research"/>
    <x v="1"/>
    <m/>
    <x v="0"/>
  </r>
  <r>
    <s v="Cox, Kim"/>
    <x v="0"/>
    <x v="0"/>
    <x v="1"/>
    <x v="1"/>
    <x v="250"/>
    <x v="2397"/>
    <x v="2376"/>
    <x v="1"/>
    <x v="21"/>
    <x v="20"/>
    <n v="0"/>
    <n v="0"/>
    <n v="0"/>
    <n v="0"/>
    <n v="0"/>
    <n v="9274.7999999999993"/>
    <n v="9274.7999999999993"/>
    <n v="9698.73"/>
    <n v="0"/>
    <n v="9698.73"/>
    <n v="-423.93"/>
    <x v="1"/>
    <x v="0"/>
    <x v="4"/>
    <x v="4"/>
    <s v="IARC"/>
    <x v="33"/>
    <s v="6IARCP"/>
    <x v="85"/>
    <s v="5IARCP"/>
    <x v="91"/>
    <s v="D6IARR"/>
    <s v="IARC Central Research"/>
    <s v="D6IARR"/>
    <m/>
    <m/>
    <m/>
    <s v="IARC Central Research"/>
    <x v="1"/>
    <m/>
    <x v="0"/>
  </r>
  <r>
    <s v="Cox, Kim"/>
    <x v="0"/>
    <x v="0"/>
    <x v="1"/>
    <x v="1"/>
    <x v="250"/>
    <x v="1816"/>
    <x v="1798"/>
    <x v="1"/>
    <x v="21"/>
    <x v="20"/>
    <n v="0"/>
    <n v="0"/>
    <n v="0"/>
    <n v="0"/>
    <n v="0"/>
    <n v="10273"/>
    <n v="10273"/>
    <n v="7677"/>
    <n v="0"/>
    <n v="7677"/>
    <n v="2596"/>
    <x v="1"/>
    <x v="0"/>
    <x v="4"/>
    <x v="4"/>
    <s v="IARC"/>
    <x v="33"/>
    <s v="6IARCP"/>
    <x v="85"/>
    <s v="5IARCP"/>
    <x v="91"/>
    <s v="D6IARR"/>
    <s v="IARC Central Research"/>
    <s v="D6IARR"/>
    <m/>
    <m/>
    <m/>
    <s v="IARC Central Research"/>
    <x v="1"/>
    <m/>
    <x v="0"/>
  </r>
  <r>
    <s v="Cox, Kim"/>
    <x v="0"/>
    <x v="0"/>
    <x v="1"/>
    <x v="1"/>
    <x v="250"/>
    <x v="1817"/>
    <x v="1799"/>
    <x v="1"/>
    <x v="21"/>
    <x v="20"/>
    <n v="0"/>
    <n v="0"/>
    <n v="0"/>
    <n v="0"/>
    <n v="0"/>
    <n v="19149.009999999998"/>
    <n v="19149.009999999998"/>
    <n v="17864.3"/>
    <n v="0"/>
    <n v="17864.3"/>
    <n v="1284.71"/>
    <x v="1"/>
    <x v="0"/>
    <x v="4"/>
    <x v="4"/>
    <s v="IARC"/>
    <x v="33"/>
    <s v="6IARCP"/>
    <x v="85"/>
    <s v="5IARCP"/>
    <x v="91"/>
    <s v="D6IARR"/>
    <s v="IARC Central Research"/>
    <s v="D6IARR"/>
    <m/>
    <m/>
    <m/>
    <s v="IARC Central Research"/>
    <x v="1"/>
    <m/>
    <x v="0"/>
  </r>
  <r>
    <s v="Cox, Kim"/>
    <x v="0"/>
    <x v="0"/>
    <x v="1"/>
    <x v="1"/>
    <x v="250"/>
    <x v="1818"/>
    <x v="1800"/>
    <x v="1"/>
    <x v="21"/>
    <x v="20"/>
    <n v="0"/>
    <n v="0"/>
    <n v="0"/>
    <n v="0"/>
    <n v="0"/>
    <n v="94577"/>
    <n v="94577"/>
    <n v="6434.02"/>
    <n v="0"/>
    <n v="6434.02"/>
    <n v="88142.98"/>
    <x v="1"/>
    <x v="0"/>
    <x v="4"/>
    <x v="4"/>
    <s v="IARC"/>
    <x v="33"/>
    <s v="6IARCP"/>
    <x v="85"/>
    <s v="5IARCP"/>
    <x v="91"/>
    <s v="D6IARR"/>
    <s v="IARC Central Research"/>
    <s v="D6IARR"/>
    <m/>
    <m/>
    <m/>
    <s v="IARC Central Research"/>
    <x v="1"/>
    <m/>
    <x v="0"/>
  </r>
  <r>
    <s v="Cox, Kim"/>
    <x v="0"/>
    <x v="0"/>
    <x v="1"/>
    <x v="1"/>
    <x v="250"/>
    <x v="1820"/>
    <x v="1802"/>
    <x v="1"/>
    <x v="21"/>
    <x v="20"/>
    <n v="0"/>
    <n v="0"/>
    <n v="0"/>
    <n v="0"/>
    <n v="0"/>
    <n v="38891"/>
    <n v="38891"/>
    <n v="9937.1299999999992"/>
    <n v="0"/>
    <n v="9937.1299999999992"/>
    <n v="28953.87"/>
    <x v="1"/>
    <x v="0"/>
    <x v="4"/>
    <x v="4"/>
    <s v="IARC"/>
    <x v="33"/>
    <s v="6IARCP"/>
    <x v="85"/>
    <s v="5IARCP"/>
    <x v="91"/>
    <s v="D6IARR"/>
    <s v="IARC Central Research"/>
    <s v="D6IARR"/>
    <m/>
    <m/>
    <m/>
    <s v="IARC Central Research"/>
    <x v="1"/>
    <m/>
    <x v="0"/>
  </r>
  <r>
    <s v="Cox, Kim"/>
    <x v="0"/>
    <x v="0"/>
    <x v="1"/>
    <x v="1"/>
    <x v="250"/>
    <x v="1821"/>
    <x v="1803"/>
    <x v="1"/>
    <x v="21"/>
    <x v="20"/>
    <n v="0"/>
    <n v="0"/>
    <n v="0"/>
    <n v="0"/>
    <n v="0"/>
    <n v="4027"/>
    <n v="4027"/>
    <n v="1084.83"/>
    <n v="0"/>
    <n v="1084.83"/>
    <n v="2942.17"/>
    <x v="1"/>
    <x v="0"/>
    <x v="4"/>
    <x v="4"/>
    <s v="IARC"/>
    <x v="33"/>
    <s v="6IARCP"/>
    <x v="85"/>
    <s v="5IARCP"/>
    <x v="91"/>
    <s v="D6IARR"/>
    <s v="IARC Central Research"/>
    <s v="D6IARR"/>
    <m/>
    <m/>
    <m/>
    <s v="IARC Central Research"/>
    <x v="1"/>
    <m/>
    <x v="0"/>
  </r>
  <r>
    <s v="Cox, Kim"/>
    <x v="0"/>
    <x v="0"/>
    <x v="1"/>
    <x v="1"/>
    <x v="250"/>
    <x v="1822"/>
    <x v="1804"/>
    <x v="1"/>
    <x v="21"/>
    <x v="20"/>
    <n v="0"/>
    <n v="0"/>
    <n v="0"/>
    <n v="0"/>
    <n v="0"/>
    <n v="10273"/>
    <n v="10273"/>
    <n v="7266.19"/>
    <n v="0"/>
    <n v="7266.19"/>
    <n v="3006.81"/>
    <x v="1"/>
    <x v="0"/>
    <x v="4"/>
    <x v="4"/>
    <s v="IARC"/>
    <x v="33"/>
    <s v="6IARCP"/>
    <x v="85"/>
    <s v="5IARCP"/>
    <x v="91"/>
    <s v="D6IARR"/>
    <s v="IARC Central Research"/>
    <s v="D6IARR"/>
    <m/>
    <m/>
    <m/>
    <s v="IARC Central Research"/>
    <x v="1"/>
    <m/>
    <x v="0"/>
  </r>
  <r>
    <s v="Cox, Kim"/>
    <x v="0"/>
    <x v="0"/>
    <x v="1"/>
    <x v="1"/>
    <x v="250"/>
    <x v="2398"/>
    <x v="2377"/>
    <x v="1"/>
    <x v="21"/>
    <x v="20"/>
    <n v="0"/>
    <n v="0"/>
    <n v="0"/>
    <n v="0"/>
    <n v="0"/>
    <n v="9686.4699999999993"/>
    <n v="9686.4699999999993"/>
    <n v="9687.2900000000009"/>
    <n v="0"/>
    <n v="9687.2900000000009"/>
    <n v="-0.82"/>
    <x v="1"/>
    <x v="0"/>
    <x v="4"/>
    <x v="4"/>
    <s v="IARC"/>
    <x v="33"/>
    <s v="6IARCP"/>
    <x v="85"/>
    <s v="5IARCP"/>
    <x v="91"/>
    <s v="D6IARR"/>
    <s v="IARC Central Research"/>
    <s v="D6IARR"/>
    <m/>
    <m/>
    <m/>
    <s v="IARC Central Research"/>
    <x v="1"/>
    <m/>
    <x v="0"/>
  </r>
  <r>
    <s v="Cox, Kim"/>
    <x v="0"/>
    <x v="0"/>
    <x v="1"/>
    <x v="1"/>
    <x v="250"/>
    <x v="2399"/>
    <x v="2378"/>
    <x v="1"/>
    <x v="21"/>
    <x v="20"/>
    <n v="0"/>
    <n v="0"/>
    <n v="0"/>
    <n v="0"/>
    <n v="0"/>
    <n v="10940.14"/>
    <n v="10940.14"/>
    <n v="10939.84"/>
    <n v="0"/>
    <n v="10939.84"/>
    <n v="0.3"/>
    <x v="1"/>
    <x v="0"/>
    <x v="4"/>
    <x v="4"/>
    <s v="IARC"/>
    <x v="33"/>
    <s v="6IARCP"/>
    <x v="85"/>
    <s v="5IARCP"/>
    <x v="91"/>
    <s v="D6IARR"/>
    <s v="IARC Central Research"/>
    <s v="D6IARR"/>
    <m/>
    <m/>
    <m/>
    <s v="IARC Central Research"/>
    <x v="1"/>
    <m/>
    <x v="0"/>
  </r>
  <r>
    <s v="Cox, Kim"/>
    <x v="0"/>
    <x v="0"/>
    <x v="1"/>
    <x v="1"/>
    <x v="250"/>
    <x v="1823"/>
    <x v="1805"/>
    <x v="1"/>
    <x v="21"/>
    <x v="20"/>
    <n v="0"/>
    <n v="0"/>
    <n v="0"/>
    <n v="0"/>
    <n v="0"/>
    <n v="30616.52"/>
    <n v="30616.52"/>
    <n v="30481.56"/>
    <n v="0"/>
    <n v="30481.56"/>
    <n v="134.96"/>
    <x v="1"/>
    <x v="0"/>
    <x v="4"/>
    <x v="4"/>
    <s v="IARC"/>
    <x v="33"/>
    <s v="6IARCP"/>
    <x v="85"/>
    <s v="5IARCP"/>
    <x v="91"/>
    <s v="D6IARR"/>
    <s v="IARC Central Research"/>
    <s v="D6IARR"/>
    <m/>
    <m/>
    <m/>
    <s v="IARC Central Research"/>
    <x v="1"/>
    <m/>
    <x v="0"/>
  </r>
  <r>
    <s v="Cox, Kim"/>
    <x v="0"/>
    <x v="0"/>
    <x v="1"/>
    <x v="1"/>
    <x v="250"/>
    <x v="1824"/>
    <x v="1806"/>
    <x v="1"/>
    <x v="21"/>
    <x v="20"/>
    <n v="0"/>
    <n v="0"/>
    <n v="0"/>
    <n v="0"/>
    <n v="0"/>
    <n v="10320"/>
    <n v="10320"/>
    <n v="716.38"/>
    <n v="0"/>
    <n v="716.38"/>
    <n v="9603.6200000000008"/>
    <x v="1"/>
    <x v="0"/>
    <x v="4"/>
    <x v="4"/>
    <s v="IARC"/>
    <x v="33"/>
    <s v="6IARCP"/>
    <x v="85"/>
    <s v="5IARCP"/>
    <x v="91"/>
    <s v="D6IARR"/>
    <s v="IARC Central Research"/>
    <s v="D6IARR"/>
    <m/>
    <m/>
    <m/>
    <s v="IARC Central Research"/>
    <x v="1"/>
    <m/>
    <x v="0"/>
  </r>
  <r>
    <s v="Cox, Kim"/>
    <x v="0"/>
    <x v="0"/>
    <x v="1"/>
    <x v="1"/>
    <x v="250"/>
    <x v="1825"/>
    <x v="1807"/>
    <x v="1"/>
    <x v="21"/>
    <x v="20"/>
    <n v="0"/>
    <n v="0"/>
    <n v="0"/>
    <n v="0"/>
    <n v="0"/>
    <n v="51299"/>
    <n v="51299"/>
    <n v="49072.82"/>
    <n v="0"/>
    <n v="49072.82"/>
    <n v="2226.1799999999998"/>
    <x v="1"/>
    <x v="0"/>
    <x v="4"/>
    <x v="4"/>
    <s v="IARC"/>
    <x v="33"/>
    <s v="6IARCP"/>
    <x v="85"/>
    <s v="5IARCP"/>
    <x v="91"/>
    <s v="D6IARR"/>
    <s v="IARC Central Research"/>
    <s v="D6IARR"/>
    <m/>
    <m/>
    <m/>
    <s v="IARC Central Research"/>
    <x v="1"/>
    <m/>
    <x v="0"/>
  </r>
  <r>
    <s v="Cox, Kim"/>
    <x v="0"/>
    <x v="0"/>
    <x v="1"/>
    <x v="1"/>
    <x v="250"/>
    <x v="1827"/>
    <x v="1809"/>
    <x v="1"/>
    <x v="21"/>
    <x v="20"/>
    <n v="0"/>
    <n v="0"/>
    <n v="0"/>
    <n v="0"/>
    <n v="0"/>
    <n v="8340"/>
    <n v="8340"/>
    <n v="408.6"/>
    <n v="0"/>
    <n v="408.6"/>
    <n v="7931.4"/>
    <x v="1"/>
    <x v="0"/>
    <x v="4"/>
    <x v="4"/>
    <s v="IARC"/>
    <x v="33"/>
    <s v="6IARCP"/>
    <x v="85"/>
    <s v="5IARCP"/>
    <x v="91"/>
    <s v="D6IARR"/>
    <s v="IARC Central Research"/>
    <s v="D6IARR"/>
    <m/>
    <m/>
    <m/>
    <s v="IARC Central Research"/>
    <x v="1"/>
    <m/>
    <x v="0"/>
  </r>
  <r>
    <s v="Cox, Kim"/>
    <x v="0"/>
    <x v="0"/>
    <x v="1"/>
    <x v="1"/>
    <x v="250"/>
    <x v="1828"/>
    <x v="1810"/>
    <x v="1"/>
    <x v="21"/>
    <x v="20"/>
    <n v="0"/>
    <n v="0"/>
    <n v="0"/>
    <n v="0"/>
    <n v="0"/>
    <n v="1352"/>
    <n v="1352"/>
    <n v="-3.61"/>
    <n v="0"/>
    <n v="-3.61"/>
    <n v="1355.61"/>
    <x v="1"/>
    <x v="0"/>
    <x v="4"/>
    <x v="4"/>
    <s v="IARC"/>
    <x v="33"/>
    <s v="6IARCP"/>
    <x v="85"/>
    <s v="5IARCP"/>
    <x v="91"/>
    <s v="D6IARR"/>
    <s v="IARC Central Research"/>
    <s v="D6IARR"/>
    <m/>
    <m/>
    <m/>
    <s v="IARC Central Research"/>
    <x v="1"/>
    <m/>
    <x v="0"/>
  </r>
  <r>
    <s v="Cox, Kim"/>
    <x v="0"/>
    <x v="0"/>
    <x v="1"/>
    <x v="1"/>
    <x v="250"/>
    <x v="1829"/>
    <x v="1811"/>
    <x v="1"/>
    <x v="21"/>
    <x v="20"/>
    <n v="0"/>
    <n v="0"/>
    <n v="0"/>
    <n v="0"/>
    <n v="0"/>
    <n v="19728.62"/>
    <n v="19728.62"/>
    <n v="19729.04"/>
    <n v="0"/>
    <n v="19729.04"/>
    <n v="-0.42"/>
    <x v="1"/>
    <x v="0"/>
    <x v="4"/>
    <x v="4"/>
    <s v="IARC"/>
    <x v="33"/>
    <s v="6IARCP"/>
    <x v="85"/>
    <s v="5IARCP"/>
    <x v="91"/>
    <s v="D6IARR"/>
    <s v="IARC Central Research"/>
    <s v="D6IARR"/>
    <m/>
    <m/>
    <m/>
    <s v="IARC Central Research"/>
    <x v="1"/>
    <m/>
    <x v="0"/>
  </r>
  <r>
    <s v="Cox, Kim"/>
    <x v="0"/>
    <x v="0"/>
    <x v="1"/>
    <x v="1"/>
    <x v="250"/>
    <x v="2400"/>
    <x v="2379"/>
    <x v="1"/>
    <x v="21"/>
    <x v="20"/>
    <n v="0"/>
    <n v="0"/>
    <n v="0"/>
    <n v="0"/>
    <n v="0"/>
    <n v="3254"/>
    <n v="3254"/>
    <n v="3253.44"/>
    <n v="0"/>
    <n v="3253.44"/>
    <n v="0.56000000000000005"/>
    <x v="1"/>
    <x v="0"/>
    <x v="4"/>
    <x v="4"/>
    <s v="IARC"/>
    <x v="33"/>
    <s v="6IARCP"/>
    <x v="85"/>
    <s v="5IARCP"/>
    <x v="91"/>
    <s v="D6IARR"/>
    <s v="IARC Central Research"/>
    <s v="D6IARR"/>
    <m/>
    <m/>
    <m/>
    <s v="IARC Central Research"/>
    <x v="1"/>
    <m/>
    <x v="0"/>
  </r>
  <r>
    <s v="Cox, Kim"/>
    <x v="0"/>
    <x v="0"/>
    <x v="1"/>
    <x v="1"/>
    <x v="250"/>
    <x v="1830"/>
    <x v="1812"/>
    <x v="1"/>
    <x v="21"/>
    <x v="20"/>
    <n v="0"/>
    <n v="0"/>
    <n v="0"/>
    <n v="0"/>
    <n v="0"/>
    <n v="76018"/>
    <n v="76018"/>
    <n v="8563.26"/>
    <n v="0"/>
    <n v="8563.26"/>
    <n v="67454.740000000005"/>
    <x v="1"/>
    <x v="0"/>
    <x v="4"/>
    <x v="4"/>
    <s v="IARC"/>
    <x v="33"/>
    <s v="6IARCP"/>
    <x v="85"/>
    <s v="5IARCP"/>
    <x v="91"/>
    <s v="D6IARR"/>
    <s v="IARC Central Research"/>
    <s v="D6IARR"/>
    <m/>
    <m/>
    <m/>
    <s v="IARC Central Research"/>
    <x v="1"/>
    <m/>
    <x v="0"/>
  </r>
  <r>
    <s v="Cox, Kim"/>
    <x v="0"/>
    <x v="0"/>
    <x v="1"/>
    <x v="1"/>
    <x v="250"/>
    <x v="2401"/>
    <x v="2380"/>
    <x v="1"/>
    <x v="21"/>
    <x v="20"/>
    <n v="0"/>
    <n v="0"/>
    <n v="0"/>
    <n v="0"/>
    <n v="0"/>
    <n v="4584"/>
    <n v="4584"/>
    <n v="4584.45"/>
    <n v="0"/>
    <n v="4584.45"/>
    <n v="-0.45"/>
    <x v="1"/>
    <x v="0"/>
    <x v="4"/>
    <x v="4"/>
    <s v="IARC"/>
    <x v="33"/>
    <s v="6IARCP"/>
    <x v="85"/>
    <s v="5IARCP"/>
    <x v="91"/>
    <s v="D6IARR"/>
    <s v="IARC Central Research"/>
    <s v="D6IARR"/>
    <m/>
    <m/>
    <m/>
    <s v="IARC Central Research"/>
    <x v="1"/>
    <m/>
    <x v="0"/>
  </r>
  <r>
    <s v="Cox, Kim"/>
    <x v="0"/>
    <x v="0"/>
    <x v="1"/>
    <x v="1"/>
    <x v="250"/>
    <x v="1831"/>
    <x v="1813"/>
    <x v="1"/>
    <x v="21"/>
    <x v="20"/>
    <n v="0"/>
    <n v="0"/>
    <n v="0"/>
    <n v="0"/>
    <n v="0"/>
    <n v="16239"/>
    <n v="16239"/>
    <n v="0"/>
    <n v="0"/>
    <n v="0"/>
    <n v="16239"/>
    <x v="1"/>
    <x v="0"/>
    <x v="4"/>
    <x v="4"/>
    <s v="IARC"/>
    <x v="33"/>
    <s v="6IARCP"/>
    <x v="85"/>
    <s v="5IARCP"/>
    <x v="91"/>
    <s v="D6IARR"/>
    <s v="IARC Central Research"/>
    <s v="D6IARR"/>
    <m/>
    <m/>
    <m/>
    <s v="IARC Central Research"/>
    <x v="1"/>
    <m/>
    <x v="0"/>
  </r>
  <r>
    <s v="Cox, Kim"/>
    <x v="0"/>
    <x v="0"/>
    <x v="1"/>
    <x v="1"/>
    <x v="250"/>
    <x v="1832"/>
    <x v="1814"/>
    <x v="1"/>
    <x v="21"/>
    <x v="20"/>
    <n v="0"/>
    <n v="0"/>
    <n v="0"/>
    <n v="0"/>
    <n v="0"/>
    <n v="19926"/>
    <n v="19926"/>
    <n v="10718.54"/>
    <n v="0"/>
    <n v="10718.54"/>
    <n v="9207.4599999999991"/>
    <x v="1"/>
    <x v="0"/>
    <x v="4"/>
    <x v="4"/>
    <s v="IARC"/>
    <x v="33"/>
    <s v="6IARCP"/>
    <x v="85"/>
    <s v="5IARCP"/>
    <x v="91"/>
    <s v="D6IARR"/>
    <s v="IARC Central Research"/>
    <s v="D6IARR"/>
    <m/>
    <m/>
    <m/>
    <s v="IARC Central Research"/>
    <x v="1"/>
    <m/>
    <x v="0"/>
  </r>
  <r>
    <s v="Cox, Kim"/>
    <x v="0"/>
    <x v="0"/>
    <x v="1"/>
    <x v="1"/>
    <x v="250"/>
    <x v="2402"/>
    <x v="2381"/>
    <x v="1"/>
    <x v="21"/>
    <x v="20"/>
    <n v="0"/>
    <n v="0"/>
    <n v="0"/>
    <n v="0"/>
    <n v="0"/>
    <n v="5634"/>
    <n v="5634"/>
    <n v="4178.3100000000004"/>
    <n v="0"/>
    <n v="4178.3100000000004"/>
    <n v="1455.69"/>
    <x v="1"/>
    <x v="0"/>
    <x v="4"/>
    <x v="4"/>
    <s v="IARC"/>
    <x v="33"/>
    <s v="6IARCP"/>
    <x v="85"/>
    <s v="5IARCP"/>
    <x v="91"/>
    <s v="D6IARR"/>
    <s v="IARC Central Research"/>
    <s v="D6IARR"/>
    <m/>
    <m/>
    <m/>
    <s v="IARC Central Research"/>
    <x v="1"/>
    <m/>
    <x v="0"/>
  </r>
  <r>
    <s v="Cox, Kim"/>
    <x v="0"/>
    <x v="0"/>
    <x v="1"/>
    <x v="1"/>
    <x v="250"/>
    <x v="1833"/>
    <x v="1815"/>
    <x v="1"/>
    <x v="21"/>
    <x v="20"/>
    <n v="0"/>
    <n v="0"/>
    <n v="0"/>
    <n v="0"/>
    <n v="0"/>
    <n v="35069"/>
    <n v="35069"/>
    <n v="0"/>
    <n v="0"/>
    <n v="0"/>
    <n v="35069"/>
    <x v="1"/>
    <x v="0"/>
    <x v="4"/>
    <x v="4"/>
    <s v="IARC"/>
    <x v="33"/>
    <s v="6IARCP"/>
    <x v="85"/>
    <s v="5IARCP"/>
    <x v="91"/>
    <s v="D6IARR"/>
    <s v="IARC Central Research"/>
    <s v="D6IARR"/>
    <m/>
    <m/>
    <m/>
    <s v="IARC Central Research"/>
    <x v="1"/>
    <m/>
    <x v="0"/>
  </r>
  <r>
    <s v="Cox, Kim"/>
    <x v="0"/>
    <x v="0"/>
    <x v="1"/>
    <x v="1"/>
    <x v="250"/>
    <x v="1834"/>
    <x v="1816"/>
    <x v="1"/>
    <x v="21"/>
    <x v="20"/>
    <n v="0"/>
    <n v="0"/>
    <n v="0"/>
    <n v="0"/>
    <n v="0"/>
    <n v="64067"/>
    <n v="64067"/>
    <n v="3649.07"/>
    <n v="0"/>
    <n v="3649.07"/>
    <n v="60417.93"/>
    <x v="1"/>
    <x v="0"/>
    <x v="4"/>
    <x v="4"/>
    <s v="IARC"/>
    <x v="33"/>
    <s v="6IARCP"/>
    <x v="85"/>
    <s v="5IARCP"/>
    <x v="91"/>
    <s v="D6IARR"/>
    <s v="IARC Central Research"/>
    <s v="D6IARR"/>
    <m/>
    <m/>
    <m/>
    <s v="IARC Central Research"/>
    <x v="1"/>
    <m/>
    <x v="0"/>
  </r>
  <r>
    <s v="Cox, Kim"/>
    <x v="0"/>
    <x v="0"/>
    <x v="1"/>
    <x v="1"/>
    <x v="250"/>
    <x v="1835"/>
    <x v="1817"/>
    <x v="1"/>
    <x v="21"/>
    <x v="20"/>
    <n v="0"/>
    <n v="0"/>
    <n v="0"/>
    <n v="0"/>
    <n v="0"/>
    <n v="47032"/>
    <n v="47032"/>
    <n v="320.66000000000003"/>
    <n v="0"/>
    <n v="320.66000000000003"/>
    <n v="46711.34"/>
    <x v="1"/>
    <x v="0"/>
    <x v="4"/>
    <x v="4"/>
    <s v="IARC"/>
    <x v="33"/>
    <s v="6IARCP"/>
    <x v="85"/>
    <s v="5IARCP"/>
    <x v="91"/>
    <s v="D6IARR"/>
    <s v="IARC Central Research"/>
    <s v="D6IARR"/>
    <m/>
    <m/>
    <m/>
    <s v="IARC Central Research"/>
    <x v="1"/>
    <m/>
    <x v="0"/>
  </r>
  <r>
    <s v="Cox, Kim"/>
    <x v="0"/>
    <x v="0"/>
    <x v="1"/>
    <x v="1"/>
    <x v="250"/>
    <x v="2403"/>
    <x v="2382"/>
    <x v="1"/>
    <x v="21"/>
    <x v="20"/>
    <n v="0"/>
    <n v="0"/>
    <n v="0"/>
    <n v="0"/>
    <n v="0"/>
    <n v="16426"/>
    <n v="16426"/>
    <n v="373.34"/>
    <n v="0"/>
    <n v="373.34"/>
    <n v="16052.66"/>
    <x v="1"/>
    <x v="0"/>
    <x v="4"/>
    <x v="4"/>
    <s v="IARC"/>
    <x v="33"/>
    <s v="6IARCP"/>
    <x v="85"/>
    <s v="5IARCP"/>
    <x v="91"/>
    <s v="D6IARR"/>
    <s v="IARC Central Research"/>
    <s v="D6IARR"/>
    <m/>
    <m/>
    <m/>
    <s v="IARC Central Research"/>
    <x v="1"/>
    <m/>
    <x v="0"/>
  </r>
  <r>
    <s v="Cox, Kim"/>
    <x v="0"/>
    <x v="0"/>
    <x v="1"/>
    <x v="1"/>
    <x v="250"/>
    <x v="2404"/>
    <x v="2383"/>
    <x v="1"/>
    <x v="21"/>
    <x v="20"/>
    <n v="0"/>
    <n v="0"/>
    <n v="0"/>
    <n v="0"/>
    <n v="0"/>
    <n v="52594"/>
    <n v="52594"/>
    <n v="3399.14"/>
    <n v="0"/>
    <n v="3399.14"/>
    <n v="49194.86"/>
    <x v="1"/>
    <x v="0"/>
    <x v="4"/>
    <x v="4"/>
    <s v="IARC"/>
    <x v="33"/>
    <s v="6IARCP"/>
    <x v="85"/>
    <s v="5IARCP"/>
    <x v="91"/>
    <s v="D6IARR"/>
    <s v="IARC Central Research"/>
    <s v="D6IARR"/>
    <m/>
    <m/>
    <m/>
    <s v="IARC Central Research"/>
    <x v="1"/>
    <m/>
    <x v="0"/>
  </r>
  <r>
    <s v="Cox, Kim"/>
    <x v="0"/>
    <x v="0"/>
    <x v="1"/>
    <x v="1"/>
    <x v="250"/>
    <x v="2405"/>
    <x v="2384"/>
    <x v="1"/>
    <x v="21"/>
    <x v="20"/>
    <n v="0"/>
    <n v="0"/>
    <n v="0"/>
    <n v="0"/>
    <n v="0"/>
    <n v="61193"/>
    <n v="61193"/>
    <n v="23523.64"/>
    <n v="0"/>
    <n v="23523.64"/>
    <n v="37669.360000000001"/>
    <x v="1"/>
    <x v="0"/>
    <x v="4"/>
    <x v="4"/>
    <s v="IARC"/>
    <x v="33"/>
    <s v="6IARCP"/>
    <x v="85"/>
    <s v="5IARCP"/>
    <x v="91"/>
    <s v="D6IARR"/>
    <s v="IARC Central Research"/>
    <s v="D6IARR"/>
    <m/>
    <m/>
    <m/>
    <s v="IARC Central Research"/>
    <x v="1"/>
    <m/>
    <x v="0"/>
  </r>
  <r>
    <s v="Cox, Kim"/>
    <x v="0"/>
    <x v="0"/>
    <x v="1"/>
    <x v="1"/>
    <x v="250"/>
    <x v="2406"/>
    <x v="2385"/>
    <x v="1"/>
    <x v="21"/>
    <x v="20"/>
    <n v="0"/>
    <n v="0"/>
    <n v="0"/>
    <n v="0"/>
    <n v="0"/>
    <n v="62285"/>
    <n v="62285"/>
    <n v="15864.8"/>
    <n v="0"/>
    <n v="15864.8"/>
    <n v="46420.2"/>
    <x v="1"/>
    <x v="0"/>
    <x v="4"/>
    <x v="4"/>
    <s v="IARC"/>
    <x v="33"/>
    <s v="6IARCP"/>
    <x v="85"/>
    <s v="5IARCP"/>
    <x v="91"/>
    <s v="D6IARR"/>
    <s v="IARC Central Research"/>
    <s v="D6IARR"/>
    <m/>
    <m/>
    <m/>
    <s v="IARC Central Research"/>
    <x v="1"/>
    <m/>
    <x v="0"/>
  </r>
  <r>
    <s v="Cox, Kim"/>
    <x v="0"/>
    <x v="0"/>
    <x v="1"/>
    <x v="1"/>
    <x v="250"/>
    <x v="2407"/>
    <x v="2386"/>
    <x v="1"/>
    <x v="21"/>
    <x v="20"/>
    <n v="0"/>
    <n v="0"/>
    <n v="0"/>
    <n v="0"/>
    <n v="0"/>
    <n v="11672"/>
    <n v="11672"/>
    <n v="1252.25"/>
    <n v="0"/>
    <n v="1252.25"/>
    <n v="10419.75"/>
    <x v="1"/>
    <x v="0"/>
    <x v="4"/>
    <x v="4"/>
    <s v="IARC"/>
    <x v="33"/>
    <s v="6IARCP"/>
    <x v="85"/>
    <s v="5IARCP"/>
    <x v="91"/>
    <s v="D6IARR"/>
    <s v="IARC Central Research"/>
    <s v="D6IARR"/>
    <m/>
    <m/>
    <m/>
    <s v="IARC Central Research"/>
    <x v="1"/>
    <m/>
    <x v="0"/>
  </r>
  <r>
    <s v="Cox, Kim"/>
    <x v="0"/>
    <x v="0"/>
    <x v="1"/>
    <x v="1"/>
    <x v="250"/>
    <x v="2408"/>
    <x v="2387"/>
    <x v="1"/>
    <x v="21"/>
    <x v="20"/>
    <n v="0"/>
    <n v="0"/>
    <n v="0"/>
    <n v="0"/>
    <n v="0"/>
    <n v="21748"/>
    <n v="21748"/>
    <n v="10079.49"/>
    <n v="0"/>
    <n v="10079.49"/>
    <n v="11668.51"/>
    <x v="1"/>
    <x v="0"/>
    <x v="4"/>
    <x v="4"/>
    <s v="IARC"/>
    <x v="33"/>
    <s v="6IARCP"/>
    <x v="85"/>
    <s v="5IARCP"/>
    <x v="91"/>
    <s v="D6IARR"/>
    <s v="IARC Central Research"/>
    <s v="D6IARR"/>
    <m/>
    <m/>
    <m/>
    <s v="IARC Central Research"/>
    <x v="1"/>
    <m/>
    <x v="0"/>
  </r>
  <r>
    <s v="Cox, Kim"/>
    <x v="0"/>
    <x v="0"/>
    <x v="1"/>
    <x v="1"/>
    <x v="250"/>
    <x v="1837"/>
    <x v="1819"/>
    <x v="1"/>
    <x v="21"/>
    <x v="20"/>
    <n v="0"/>
    <n v="0"/>
    <n v="0"/>
    <n v="0"/>
    <n v="0"/>
    <n v="118584"/>
    <n v="118584"/>
    <n v="5598.57"/>
    <n v="0"/>
    <n v="5598.57"/>
    <n v="112985.43"/>
    <x v="1"/>
    <x v="0"/>
    <x v="4"/>
    <x v="4"/>
    <s v="IARC"/>
    <x v="33"/>
    <s v="6IARCP"/>
    <x v="85"/>
    <s v="5IARCP"/>
    <x v="91"/>
    <s v="D6IARR"/>
    <s v="IARC Central Research"/>
    <s v="D6IARR"/>
    <m/>
    <m/>
    <m/>
    <s v="IARC Central Research"/>
    <x v="1"/>
    <m/>
    <x v="0"/>
  </r>
  <r>
    <s v="Cox, Kim"/>
    <x v="0"/>
    <x v="0"/>
    <x v="1"/>
    <x v="1"/>
    <x v="250"/>
    <x v="1838"/>
    <x v="1820"/>
    <x v="1"/>
    <x v="21"/>
    <x v="20"/>
    <n v="0"/>
    <n v="0"/>
    <n v="0"/>
    <n v="0"/>
    <n v="0"/>
    <n v="8931"/>
    <n v="8931"/>
    <n v="0"/>
    <n v="0"/>
    <n v="0"/>
    <n v="8931"/>
    <x v="1"/>
    <x v="0"/>
    <x v="4"/>
    <x v="4"/>
    <s v="IARC"/>
    <x v="33"/>
    <s v="6IARCP"/>
    <x v="85"/>
    <s v="5IARCP"/>
    <x v="91"/>
    <s v="D6IARR"/>
    <s v="IARC Central Research"/>
    <s v="D6IARR"/>
    <m/>
    <m/>
    <m/>
    <s v="IARC Central Research"/>
    <x v="1"/>
    <m/>
    <x v="0"/>
  </r>
  <r>
    <s v="Cox, Kim"/>
    <x v="0"/>
    <x v="0"/>
    <x v="1"/>
    <x v="1"/>
    <x v="250"/>
    <x v="1839"/>
    <x v="1821"/>
    <x v="1"/>
    <x v="21"/>
    <x v="20"/>
    <n v="0"/>
    <n v="0"/>
    <n v="0"/>
    <n v="0"/>
    <n v="0"/>
    <n v="9794"/>
    <n v="9794"/>
    <n v="16.96"/>
    <n v="0"/>
    <n v="16.96"/>
    <n v="9777.0400000000009"/>
    <x v="1"/>
    <x v="0"/>
    <x v="4"/>
    <x v="4"/>
    <s v="IARC"/>
    <x v="33"/>
    <s v="6IARCP"/>
    <x v="85"/>
    <s v="5IARCP"/>
    <x v="91"/>
    <s v="D6IARR"/>
    <s v="IARC Central Research"/>
    <s v="D6IARR"/>
    <m/>
    <m/>
    <m/>
    <s v="IARC Central Research"/>
    <x v="1"/>
    <m/>
    <x v="0"/>
  </r>
  <r>
    <s v="Cox, Kim"/>
    <x v="0"/>
    <x v="0"/>
    <x v="1"/>
    <x v="1"/>
    <x v="250"/>
    <x v="1840"/>
    <x v="1822"/>
    <x v="1"/>
    <x v="21"/>
    <x v="20"/>
    <n v="0"/>
    <n v="0"/>
    <n v="0"/>
    <n v="0"/>
    <n v="0"/>
    <n v="7322"/>
    <n v="7322"/>
    <n v="4179.0600000000004"/>
    <n v="0"/>
    <n v="4179.0600000000004"/>
    <n v="3142.94"/>
    <x v="1"/>
    <x v="0"/>
    <x v="4"/>
    <x v="4"/>
    <s v="IARC"/>
    <x v="33"/>
    <s v="6IARCP"/>
    <x v="85"/>
    <s v="5IARCP"/>
    <x v="91"/>
    <s v="D6IARR"/>
    <s v="IARC Central Research"/>
    <s v="D6IARR"/>
    <m/>
    <m/>
    <m/>
    <s v="IARC Central Research"/>
    <x v="1"/>
    <m/>
    <x v="0"/>
  </r>
  <r>
    <s v="Cox, Kim"/>
    <x v="0"/>
    <x v="0"/>
    <x v="1"/>
    <x v="1"/>
    <x v="250"/>
    <x v="2409"/>
    <x v="2388"/>
    <x v="1"/>
    <x v="21"/>
    <x v="20"/>
    <n v="0"/>
    <n v="0"/>
    <n v="0"/>
    <n v="0"/>
    <n v="0"/>
    <n v="3513"/>
    <n v="3513"/>
    <n v="0"/>
    <n v="0"/>
    <n v="0"/>
    <n v="3513"/>
    <x v="1"/>
    <x v="0"/>
    <x v="4"/>
    <x v="4"/>
    <s v="IARC"/>
    <x v="33"/>
    <s v="6IARCP"/>
    <x v="85"/>
    <s v="5IARCP"/>
    <x v="91"/>
    <s v="D6IARR"/>
    <s v="IARC Central Research"/>
    <s v="D6IARR"/>
    <m/>
    <m/>
    <m/>
    <s v="IARC Central Research"/>
    <x v="1"/>
    <m/>
    <x v="0"/>
  </r>
  <r>
    <s v="Cox, Kim"/>
    <x v="0"/>
    <x v="0"/>
    <x v="1"/>
    <x v="1"/>
    <x v="250"/>
    <x v="2410"/>
    <x v="2389"/>
    <x v="1"/>
    <x v="21"/>
    <x v="20"/>
    <n v="0"/>
    <n v="0"/>
    <n v="0"/>
    <n v="0"/>
    <n v="0"/>
    <n v="0"/>
    <n v="0"/>
    <n v="8070.59"/>
    <n v="0"/>
    <n v="8070.59"/>
    <n v="-8070.59"/>
    <x v="1"/>
    <x v="0"/>
    <x v="4"/>
    <x v="4"/>
    <s v="IARC"/>
    <x v="33"/>
    <s v="6IARCP"/>
    <x v="85"/>
    <s v="5IARCP"/>
    <x v="91"/>
    <s v="D6IARR"/>
    <s v="IARC Central Research"/>
    <s v="D6IARR"/>
    <m/>
    <m/>
    <m/>
    <s v="IARC Central Research"/>
    <x v="1"/>
    <m/>
    <x v="0"/>
  </r>
  <r>
    <s v="Cox, Kim"/>
    <x v="0"/>
    <x v="0"/>
    <x v="1"/>
    <x v="1"/>
    <x v="250"/>
    <x v="2411"/>
    <x v="2390"/>
    <x v="1"/>
    <x v="21"/>
    <x v="20"/>
    <n v="0"/>
    <n v="0"/>
    <n v="0"/>
    <n v="0"/>
    <n v="0"/>
    <n v="0"/>
    <n v="0"/>
    <n v="3205.76"/>
    <n v="0"/>
    <n v="3205.76"/>
    <n v="-3205.76"/>
    <x v="1"/>
    <x v="0"/>
    <x v="4"/>
    <x v="4"/>
    <s v="IARC"/>
    <x v="33"/>
    <s v="6IARCP"/>
    <x v="85"/>
    <s v="5IARCP"/>
    <x v="91"/>
    <s v="D6IARR"/>
    <s v="IARC Central Research"/>
    <s v="D6IARR"/>
    <m/>
    <m/>
    <m/>
    <s v="IARC Central Research"/>
    <x v="1"/>
    <m/>
    <x v="0"/>
  </r>
  <r>
    <s v="Cox, Kim"/>
    <x v="0"/>
    <x v="0"/>
    <x v="1"/>
    <x v="1"/>
    <x v="250"/>
    <x v="2412"/>
    <x v="2391"/>
    <x v="1"/>
    <x v="21"/>
    <x v="20"/>
    <n v="0"/>
    <n v="0"/>
    <n v="0"/>
    <n v="0"/>
    <n v="0"/>
    <n v="0"/>
    <n v="0"/>
    <n v="3434.59"/>
    <n v="0"/>
    <n v="3434.59"/>
    <n v="-3434.59"/>
    <x v="1"/>
    <x v="0"/>
    <x v="4"/>
    <x v="4"/>
    <s v="IARC"/>
    <x v="33"/>
    <s v="6IARCP"/>
    <x v="85"/>
    <s v="5IARCP"/>
    <x v="91"/>
    <s v="D6IARR"/>
    <s v="IARC Central Research"/>
    <s v="D6IARR"/>
    <m/>
    <m/>
    <m/>
    <s v="IARC Central Research"/>
    <x v="1"/>
    <m/>
    <x v="0"/>
  </r>
  <r>
    <s v="Cox, Kim"/>
    <x v="0"/>
    <x v="0"/>
    <x v="1"/>
    <x v="1"/>
    <x v="250"/>
    <x v="2413"/>
    <x v="2392"/>
    <x v="1"/>
    <x v="21"/>
    <x v="20"/>
    <n v="0"/>
    <n v="0"/>
    <n v="0"/>
    <n v="0"/>
    <n v="0"/>
    <n v="0"/>
    <n v="0"/>
    <n v="9493.64"/>
    <n v="0"/>
    <n v="9493.64"/>
    <n v="-9493.64"/>
    <x v="1"/>
    <x v="0"/>
    <x v="4"/>
    <x v="4"/>
    <s v="IARC"/>
    <x v="33"/>
    <s v="6IARCP"/>
    <x v="85"/>
    <s v="5IARCP"/>
    <x v="91"/>
    <s v="D6IARR"/>
    <s v="IARC Central Research"/>
    <s v="D6IARR"/>
    <m/>
    <m/>
    <m/>
    <s v="IARC Central Research"/>
    <x v="1"/>
    <m/>
    <x v="0"/>
  </r>
  <r>
    <s v="Cox, Kim"/>
    <x v="0"/>
    <x v="0"/>
    <x v="1"/>
    <x v="1"/>
    <x v="250"/>
    <x v="2414"/>
    <x v="2393"/>
    <x v="1"/>
    <x v="21"/>
    <x v="20"/>
    <n v="0"/>
    <n v="0"/>
    <n v="0"/>
    <n v="0"/>
    <n v="0"/>
    <n v="0"/>
    <n v="0"/>
    <n v="2301.21"/>
    <n v="0"/>
    <n v="2301.21"/>
    <n v="-2301.21"/>
    <x v="1"/>
    <x v="0"/>
    <x v="4"/>
    <x v="4"/>
    <s v="IARC"/>
    <x v="33"/>
    <s v="6IARCP"/>
    <x v="85"/>
    <s v="5IARCP"/>
    <x v="91"/>
    <s v="D6IARR"/>
    <s v="IARC Central Research"/>
    <s v="D6IARR"/>
    <m/>
    <m/>
    <m/>
    <s v="IARC Central Research"/>
    <x v="1"/>
    <m/>
    <x v="0"/>
  </r>
  <r>
    <s v="Cox, Kim"/>
    <x v="0"/>
    <x v="0"/>
    <x v="1"/>
    <x v="1"/>
    <x v="250"/>
    <x v="2415"/>
    <x v="2394"/>
    <x v="1"/>
    <x v="21"/>
    <x v="20"/>
    <n v="0"/>
    <n v="0"/>
    <n v="0"/>
    <n v="0"/>
    <n v="0"/>
    <n v="47604"/>
    <n v="47604"/>
    <n v="5538.92"/>
    <n v="0"/>
    <n v="5538.92"/>
    <n v="42065.08"/>
    <x v="1"/>
    <x v="0"/>
    <x v="4"/>
    <x v="4"/>
    <s v="IARC"/>
    <x v="33"/>
    <s v="6IARCP"/>
    <x v="85"/>
    <s v="5IARCP"/>
    <x v="91"/>
    <s v="D6IARR"/>
    <s v="IARC Central Research"/>
    <s v="D6IARR"/>
    <m/>
    <m/>
    <m/>
    <s v="IARC Central Research"/>
    <x v="1"/>
    <m/>
    <x v="0"/>
  </r>
  <r>
    <s v="Cox, Kim"/>
    <x v="0"/>
    <x v="0"/>
    <x v="1"/>
    <x v="1"/>
    <x v="250"/>
    <x v="2416"/>
    <x v="2395"/>
    <x v="1"/>
    <x v="21"/>
    <x v="20"/>
    <n v="0"/>
    <n v="0"/>
    <n v="0"/>
    <n v="0"/>
    <n v="0"/>
    <n v="18383"/>
    <n v="18383"/>
    <n v="2168.61"/>
    <n v="0"/>
    <n v="2168.61"/>
    <n v="16214.39"/>
    <x v="1"/>
    <x v="0"/>
    <x v="4"/>
    <x v="4"/>
    <s v="IARC"/>
    <x v="33"/>
    <s v="6IARCP"/>
    <x v="85"/>
    <s v="5IARCP"/>
    <x v="91"/>
    <s v="D6IARR"/>
    <s v="IARC Central Research"/>
    <s v="D6IARR"/>
    <m/>
    <m/>
    <m/>
    <s v="IARC Central Research"/>
    <x v="1"/>
    <m/>
    <x v="0"/>
  </r>
  <r>
    <s v="Cox, Kim"/>
    <x v="0"/>
    <x v="0"/>
    <x v="1"/>
    <x v="1"/>
    <x v="250"/>
    <x v="2417"/>
    <x v="2396"/>
    <x v="1"/>
    <x v="21"/>
    <x v="20"/>
    <n v="0"/>
    <n v="0"/>
    <n v="0"/>
    <n v="0"/>
    <n v="0"/>
    <n v="8885"/>
    <n v="8885"/>
    <n v="1385.8"/>
    <n v="0"/>
    <n v="1385.8"/>
    <n v="7499.2"/>
    <x v="1"/>
    <x v="0"/>
    <x v="4"/>
    <x v="4"/>
    <s v="IARC"/>
    <x v="33"/>
    <s v="6IARCP"/>
    <x v="85"/>
    <s v="5IARCP"/>
    <x v="91"/>
    <s v="D6IARR"/>
    <s v="IARC Central Research"/>
    <s v="D6IARR"/>
    <m/>
    <m/>
    <m/>
    <s v="IARC Central Research"/>
    <x v="1"/>
    <m/>
    <x v="0"/>
  </r>
  <r>
    <s v="Cox, Kim"/>
    <x v="0"/>
    <x v="0"/>
    <x v="1"/>
    <x v="1"/>
    <x v="250"/>
    <x v="1841"/>
    <x v="1823"/>
    <x v="1"/>
    <x v="21"/>
    <x v="20"/>
    <n v="0"/>
    <n v="0"/>
    <n v="0"/>
    <n v="0"/>
    <n v="0"/>
    <n v="24882"/>
    <n v="24882"/>
    <n v="1529.89"/>
    <n v="0"/>
    <n v="1529.89"/>
    <n v="23352.11"/>
    <x v="1"/>
    <x v="0"/>
    <x v="4"/>
    <x v="4"/>
    <s v="IARC"/>
    <x v="33"/>
    <s v="6IARCP"/>
    <x v="85"/>
    <s v="5IARCP"/>
    <x v="91"/>
    <s v="D6IARR"/>
    <s v="IARC Central Research"/>
    <s v="D6IARR"/>
    <m/>
    <m/>
    <m/>
    <s v="IARC Central Research"/>
    <x v="1"/>
    <m/>
    <x v="0"/>
  </r>
  <r>
    <s v="Cox, Kim"/>
    <x v="0"/>
    <x v="0"/>
    <x v="1"/>
    <x v="1"/>
    <x v="250"/>
    <x v="1843"/>
    <x v="1825"/>
    <x v="1"/>
    <x v="21"/>
    <x v="20"/>
    <n v="0"/>
    <n v="0"/>
    <n v="0"/>
    <n v="0"/>
    <n v="0"/>
    <n v="13573"/>
    <n v="13573"/>
    <n v="0"/>
    <n v="0"/>
    <n v="0"/>
    <n v="13573"/>
    <x v="1"/>
    <x v="0"/>
    <x v="4"/>
    <x v="4"/>
    <s v="IARC"/>
    <x v="33"/>
    <s v="6IARCP"/>
    <x v="85"/>
    <s v="5IARCP"/>
    <x v="91"/>
    <s v="D6IARR"/>
    <s v="IARC Central Research"/>
    <s v="D6IARR"/>
    <m/>
    <m/>
    <m/>
    <s v="IARC Central Research"/>
    <x v="1"/>
    <m/>
    <x v="0"/>
  </r>
  <r>
    <s v="Cox, Kim"/>
    <x v="0"/>
    <x v="0"/>
    <x v="1"/>
    <x v="1"/>
    <x v="250"/>
    <x v="1844"/>
    <x v="1826"/>
    <x v="1"/>
    <x v="21"/>
    <x v="20"/>
    <n v="0"/>
    <n v="0"/>
    <n v="0"/>
    <n v="0"/>
    <n v="0"/>
    <n v="63925"/>
    <n v="63925"/>
    <n v="5048.87"/>
    <n v="0"/>
    <n v="5048.87"/>
    <n v="58876.13"/>
    <x v="1"/>
    <x v="0"/>
    <x v="4"/>
    <x v="4"/>
    <s v="IARC"/>
    <x v="33"/>
    <s v="6IARCP"/>
    <x v="85"/>
    <s v="5IARCP"/>
    <x v="91"/>
    <s v="D6IARR"/>
    <s v="IARC Central Research"/>
    <s v="D6IARR"/>
    <m/>
    <m/>
    <m/>
    <s v="IARC Central Research"/>
    <x v="1"/>
    <m/>
    <x v="0"/>
  </r>
  <r>
    <s v="Cox, Kim"/>
    <x v="0"/>
    <x v="0"/>
    <x v="1"/>
    <x v="1"/>
    <x v="250"/>
    <x v="2418"/>
    <x v="2397"/>
    <x v="1"/>
    <x v="21"/>
    <x v="20"/>
    <n v="0"/>
    <n v="0"/>
    <n v="0"/>
    <n v="0"/>
    <n v="0"/>
    <n v="7503"/>
    <n v="7503"/>
    <n v="0"/>
    <n v="0"/>
    <n v="0"/>
    <n v="7503"/>
    <x v="1"/>
    <x v="0"/>
    <x v="4"/>
    <x v="4"/>
    <s v="IARC"/>
    <x v="33"/>
    <s v="6IARCP"/>
    <x v="85"/>
    <s v="5IARCP"/>
    <x v="91"/>
    <s v="D6IARR"/>
    <s v="IARC Central Research"/>
    <s v="D6IARR"/>
    <m/>
    <m/>
    <m/>
    <s v="IARC Central Research"/>
    <x v="1"/>
    <m/>
    <x v="0"/>
  </r>
  <r>
    <s v="Cox, Kim"/>
    <x v="0"/>
    <x v="0"/>
    <x v="1"/>
    <x v="1"/>
    <x v="250"/>
    <x v="1845"/>
    <x v="1827"/>
    <x v="1"/>
    <x v="21"/>
    <x v="20"/>
    <n v="0"/>
    <n v="0"/>
    <n v="0"/>
    <n v="0"/>
    <n v="0"/>
    <n v="63800"/>
    <n v="63800"/>
    <n v="0"/>
    <n v="0"/>
    <n v="0"/>
    <n v="63800"/>
    <x v="1"/>
    <x v="0"/>
    <x v="4"/>
    <x v="4"/>
    <s v="IARC"/>
    <x v="33"/>
    <s v="6IARCP"/>
    <x v="85"/>
    <s v="5IARCP"/>
    <x v="91"/>
    <s v="D6IARR"/>
    <s v="IARC Central Research"/>
    <s v="D6IARR"/>
    <m/>
    <m/>
    <m/>
    <s v="IARC Central Research"/>
    <x v="1"/>
    <m/>
    <x v="0"/>
  </r>
  <r>
    <s v="Cox, Kim"/>
    <x v="0"/>
    <x v="0"/>
    <x v="1"/>
    <x v="1"/>
    <x v="250"/>
    <x v="2419"/>
    <x v="2398"/>
    <x v="1"/>
    <x v="21"/>
    <x v="20"/>
    <n v="0"/>
    <n v="0"/>
    <n v="0"/>
    <n v="0"/>
    <n v="0"/>
    <n v="12670"/>
    <n v="12670"/>
    <n v="0"/>
    <n v="0"/>
    <n v="0"/>
    <n v="12670"/>
    <x v="1"/>
    <x v="0"/>
    <x v="4"/>
    <x v="4"/>
    <s v="IARC"/>
    <x v="33"/>
    <s v="6IARCP"/>
    <x v="85"/>
    <s v="5IARCP"/>
    <x v="91"/>
    <s v="D6IARR"/>
    <s v="IARC Central Research"/>
    <s v="D6IARR"/>
    <m/>
    <m/>
    <m/>
    <s v="IARC Central Research"/>
    <x v="1"/>
    <m/>
    <x v="0"/>
  </r>
  <r>
    <s v="Cox, Kim"/>
    <x v="0"/>
    <x v="0"/>
    <x v="1"/>
    <x v="1"/>
    <x v="250"/>
    <x v="2420"/>
    <x v="2399"/>
    <x v="1"/>
    <x v="21"/>
    <x v="20"/>
    <n v="0"/>
    <n v="0"/>
    <n v="0"/>
    <n v="0"/>
    <n v="0"/>
    <n v="4767"/>
    <n v="4767"/>
    <n v="0"/>
    <n v="0"/>
    <n v="0"/>
    <n v="4767"/>
    <x v="1"/>
    <x v="0"/>
    <x v="4"/>
    <x v="4"/>
    <s v="IARC"/>
    <x v="33"/>
    <s v="6IARCP"/>
    <x v="85"/>
    <s v="5IARCP"/>
    <x v="91"/>
    <s v="D6IARR"/>
    <s v="IARC Central Research"/>
    <s v="D6IARR"/>
    <m/>
    <m/>
    <m/>
    <s v="IARC Central Research"/>
    <x v="1"/>
    <m/>
    <x v="0"/>
  </r>
  <r>
    <s v="Cox, Kim"/>
    <x v="0"/>
    <x v="0"/>
    <x v="1"/>
    <x v="1"/>
    <x v="250"/>
    <x v="0"/>
    <x v="0"/>
    <x v="1"/>
    <x v="21"/>
    <x v="20"/>
    <n v="0"/>
    <n v="0"/>
    <n v="0"/>
    <n v="0"/>
    <n v="0"/>
    <n v="-3562634.48"/>
    <n v="-3562634.48"/>
    <n v="0"/>
    <n v="0"/>
    <n v="0"/>
    <n v="-3562634.48"/>
    <x v="0"/>
    <x v="0"/>
    <x v="4"/>
    <x v="4"/>
    <s v="IARC"/>
    <x v="33"/>
    <s v="6IARCP"/>
    <x v="85"/>
    <s v="5IARCP"/>
    <x v="91"/>
    <s v="D6IARR"/>
    <s v="IARC Central Research"/>
    <s v="D6IARR"/>
    <m/>
    <m/>
    <m/>
    <s v="IARC Central Research"/>
    <x v="0"/>
    <m/>
    <x v="0"/>
  </r>
  <r>
    <s v="Cox, Kim"/>
    <x v="0"/>
    <x v="0"/>
    <x v="1"/>
    <x v="1"/>
    <x v="251"/>
    <x v="1846"/>
    <x v="1828"/>
    <x v="1"/>
    <x v="21"/>
    <x v="20"/>
    <n v="0"/>
    <n v="0"/>
    <n v="0"/>
    <n v="0"/>
    <n v="0"/>
    <n v="15494.51"/>
    <n v="15494.51"/>
    <n v="16063.49"/>
    <n v="0"/>
    <n v="16063.49"/>
    <n v="-568.98"/>
    <x v="1"/>
    <x v="0"/>
    <x v="4"/>
    <x v="4"/>
    <s v="IARC"/>
    <x v="33"/>
    <s v="6IARCC"/>
    <x v="83"/>
    <s v="5IARCC"/>
    <x v="89"/>
    <s v="D6SNAP"/>
    <s v="IARC Scenarios Ntwk for AK Planning"/>
    <s v="D6SNAP"/>
    <m/>
    <m/>
    <m/>
    <s v="IARC Scenarios Ntwk for AK Planning"/>
    <x v="1"/>
    <m/>
    <x v="0"/>
  </r>
  <r>
    <s v="Cox, Kim"/>
    <x v="0"/>
    <x v="0"/>
    <x v="1"/>
    <x v="1"/>
    <x v="251"/>
    <x v="741"/>
    <x v="732"/>
    <x v="1"/>
    <x v="21"/>
    <x v="20"/>
    <n v="0"/>
    <n v="0"/>
    <n v="0"/>
    <n v="0"/>
    <n v="0"/>
    <n v="13609"/>
    <n v="13609"/>
    <n v="13608.84"/>
    <n v="0"/>
    <n v="13608.84"/>
    <n v="0.16"/>
    <x v="1"/>
    <x v="0"/>
    <x v="4"/>
    <x v="4"/>
    <s v="IARC"/>
    <x v="33"/>
    <s v="6IARCC"/>
    <x v="83"/>
    <s v="5IARCC"/>
    <x v="89"/>
    <s v="D6SNAP"/>
    <s v="IARC Scenarios Ntwk for AK Planning"/>
    <s v="D6SNAP"/>
    <m/>
    <m/>
    <m/>
    <s v="IARC Scenarios Ntwk for AK Planning"/>
    <x v="1"/>
    <m/>
    <x v="0"/>
  </r>
  <r>
    <s v="Cox, Kim"/>
    <x v="0"/>
    <x v="0"/>
    <x v="1"/>
    <x v="1"/>
    <x v="251"/>
    <x v="1847"/>
    <x v="1829"/>
    <x v="1"/>
    <x v="21"/>
    <x v="20"/>
    <n v="0"/>
    <n v="0"/>
    <n v="0"/>
    <n v="0"/>
    <n v="0"/>
    <n v="23116.67"/>
    <n v="23116.67"/>
    <n v="13011.57"/>
    <n v="0"/>
    <n v="13011.57"/>
    <n v="10105.1"/>
    <x v="1"/>
    <x v="0"/>
    <x v="4"/>
    <x v="4"/>
    <s v="IARC"/>
    <x v="33"/>
    <s v="6IARCC"/>
    <x v="83"/>
    <s v="5IARCC"/>
    <x v="89"/>
    <s v="D6SNAP"/>
    <s v="IARC Scenarios Ntwk for AK Planning"/>
    <s v="D6SNAP"/>
    <m/>
    <m/>
    <m/>
    <s v="IARC Scenarios Ntwk for AK Planning"/>
    <x v="1"/>
    <m/>
    <x v="0"/>
  </r>
  <r>
    <s v="Cox, Kim"/>
    <x v="0"/>
    <x v="0"/>
    <x v="1"/>
    <x v="1"/>
    <x v="251"/>
    <x v="1789"/>
    <x v="1771"/>
    <x v="1"/>
    <x v="21"/>
    <x v="20"/>
    <n v="0"/>
    <n v="0"/>
    <n v="0"/>
    <n v="0"/>
    <n v="0"/>
    <n v="25998.560000000001"/>
    <n v="25998.560000000001"/>
    <n v="5638.73"/>
    <n v="0"/>
    <n v="5638.73"/>
    <n v="20359.830000000002"/>
    <x v="1"/>
    <x v="0"/>
    <x v="4"/>
    <x v="4"/>
    <s v="IARC"/>
    <x v="33"/>
    <s v="6IARCC"/>
    <x v="83"/>
    <s v="5IARCC"/>
    <x v="89"/>
    <s v="D6SNAP"/>
    <s v="IARC Scenarios Ntwk for AK Planning"/>
    <s v="D6SNAP"/>
    <m/>
    <m/>
    <m/>
    <s v="IARC Scenarios Ntwk for AK Planning"/>
    <x v="1"/>
    <m/>
    <x v="0"/>
  </r>
  <r>
    <s v="Cox, Kim"/>
    <x v="0"/>
    <x v="0"/>
    <x v="1"/>
    <x v="1"/>
    <x v="251"/>
    <x v="2557"/>
    <x v="2535"/>
    <x v="1"/>
    <x v="21"/>
    <x v="20"/>
    <n v="0"/>
    <n v="0"/>
    <n v="0"/>
    <n v="0"/>
    <n v="0"/>
    <n v="0.27"/>
    <n v="0.27"/>
    <n v="0"/>
    <n v="0"/>
    <n v="0"/>
    <n v="0.27"/>
    <x v="1"/>
    <x v="0"/>
    <x v="4"/>
    <x v="4"/>
    <s v="IARC"/>
    <x v="33"/>
    <s v="6IARCC"/>
    <x v="83"/>
    <s v="5IARCC"/>
    <x v="89"/>
    <s v="D6SNAP"/>
    <s v="IARC Scenarios Ntwk for AK Planning"/>
    <s v="D6SNAP"/>
    <m/>
    <m/>
    <m/>
    <s v="IARC Scenarios Ntwk for AK Planning"/>
    <x v="1"/>
    <m/>
    <x v="0"/>
  </r>
  <r>
    <s v="Cox, Kim"/>
    <x v="0"/>
    <x v="0"/>
    <x v="1"/>
    <x v="1"/>
    <x v="251"/>
    <x v="1848"/>
    <x v="1830"/>
    <x v="1"/>
    <x v="21"/>
    <x v="20"/>
    <n v="0"/>
    <n v="0"/>
    <n v="0"/>
    <n v="0"/>
    <n v="0"/>
    <n v="-0.99"/>
    <n v="-0.99"/>
    <n v="0"/>
    <n v="0"/>
    <n v="0"/>
    <n v="-0.99"/>
    <x v="1"/>
    <x v="0"/>
    <x v="4"/>
    <x v="4"/>
    <s v="IARC"/>
    <x v="33"/>
    <s v="6IARCC"/>
    <x v="83"/>
    <s v="5IARCC"/>
    <x v="89"/>
    <s v="D6SNAP"/>
    <s v="IARC Scenarios Ntwk for AK Planning"/>
    <s v="D6SNAP"/>
    <m/>
    <m/>
    <m/>
    <s v="IARC Scenarios Ntwk for AK Planning"/>
    <x v="1"/>
    <m/>
    <x v="0"/>
  </r>
  <r>
    <s v="Cox, Kim"/>
    <x v="0"/>
    <x v="0"/>
    <x v="1"/>
    <x v="1"/>
    <x v="251"/>
    <x v="1849"/>
    <x v="1831"/>
    <x v="1"/>
    <x v="21"/>
    <x v="20"/>
    <n v="0"/>
    <n v="0"/>
    <n v="0"/>
    <n v="0"/>
    <n v="0"/>
    <n v="1796.46"/>
    <n v="1796.46"/>
    <n v="1796.86"/>
    <n v="0"/>
    <n v="1796.86"/>
    <n v="-0.4"/>
    <x v="1"/>
    <x v="0"/>
    <x v="4"/>
    <x v="4"/>
    <s v="IARC"/>
    <x v="33"/>
    <s v="6IARCC"/>
    <x v="83"/>
    <s v="5IARCC"/>
    <x v="89"/>
    <s v="D6SNAP"/>
    <s v="IARC Scenarios Ntwk for AK Planning"/>
    <s v="D6SNAP"/>
    <m/>
    <m/>
    <m/>
    <s v="IARC Scenarios Ntwk for AK Planning"/>
    <x v="1"/>
    <m/>
    <x v="0"/>
  </r>
  <r>
    <s v="Cox, Kim"/>
    <x v="0"/>
    <x v="0"/>
    <x v="1"/>
    <x v="1"/>
    <x v="251"/>
    <x v="1850"/>
    <x v="1832"/>
    <x v="1"/>
    <x v="21"/>
    <x v="20"/>
    <n v="0"/>
    <n v="0"/>
    <n v="0"/>
    <n v="0"/>
    <n v="0"/>
    <n v="18779.04"/>
    <n v="18779.04"/>
    <n v="11596.37"/>
    <n v="0"/>
    <n v="11596.37"/>
    <n v="7182.67"/>
    <x v="1"/>
    <x v="0"/>
    <x v="4"/>
    <x v="4"/>
    <s v="IARC"/>
    <x v="33"/>
    <s v="6IARCC"/>
    <x v="83"/>
    <s v="5IARCC"/>
    <x v="89"/>
    <s v="D6SNAP"/>
    <s v="IARC Scenarios Ntwk for AK Planning"/>
    <s v="D6SNAP"/>
    <m/>
    <m/>
    <m/>
    <s v="IARC Scenarios Ntwk for AK Planning"/>
    <x v="1"/>
    <m/>
    <x v="0"/>
  </r>
  <r>
    <s v="Cox, Kim"/>
    <x v="0"/>
    <x v="0"/>
    <x v="1"/>
    <x v="1"/>
    <x v="251"/>
    <x v="1851"/>
    <x v="1833"/>
    <x v="1"/>
    <x v="21"/>
    <x v="20"/>
    <n v="0"/>
    <n v="0"/>
    <n v="0"/>
    <n v="0"/>
    <n v="0"/>
    <n v="20571.79"/>
    <n v="20571.79"/>
    <n v="9252.52"/>
    <n v="0"/>
    <n v="9252.52"/>
    <n v="11319.27"/>
    <x v="1"/>
    <x v="0"/>
    <x v="4"/>
    <x v="4"/>
    <s v="IARC"/>
    <x v="33"/>
    <s v="6IARCC"/>
    <x v="83"/>
    <s v="5IARCC"/>
    <x v="89"/>
    <s v="D6SNAP"/>
    <s v="IARC Scenarios Ntwk for AK Planning"/>
    <s v="D6SNAP"/>
    <m/>
    <m/>
    <m/>
    <s v="IARC Scenarios Ntwk for AK Planning"/>
    <x v="1"/>
    <m/>
    <x v="0"/>
  </r>
  <r>
    <s v="Cox, Kim"/>
    <x v="0"/>
    <x v="0"/>
    <x v="1"/>
    <x v="1"/>
    <x v="251"/>
    <x v="2558"/>
    <x v="2536"/>
    <x v="1"/>
    <x v="21"/>
    <x v="20"/>
    <n v="0"/>
    <n v="0"/>
    <n v="0"/>
    <n v="0"/>
    <n v="0"/>
    <n v="0.05"/>
    <n v="0.05"/>
    <n v="0"/>
    <n v="0"/>
    <n v="0"/>
    <n v="0.05"/>
    <x v="1"/>
    <x v="0"/>
    <x v="4"/>
    <x v="4"/>
    <s v="IARC"/>
    <x v="33"/>
    <s v="6IARCC"/>
    <x v="83"/>
    <s v="5IARCC"/>
    <x v="89"/>
    <s v="D6SNAP"/>
    <s v="IARC Scenarios Ntwk for AK Planning"/>
    <s v="D6SNAP"/>
    <m/>
    <m/>
    <m/>
    <s v="IARC Scenarios Ntwk for AK Planning"/>
    <x v="1"/>
    <m/>
    <x v="0"/>
  </r>
  <r>
    <s v="Cox, Kim"/>
    <x v="0"/>
    <x v="0"/>
    <x v="1"/>
    <x v="1"/>
    <x v="251"/>
    <x v="1852"/>
    <x v="1834"/>
    <x v="1"/>
    <x v="21"/>
    <x v="20"/>
    <n v="0"/>
    <n v="0"/>
    <n v="0"/>
    <n v="0"/>
    <n v="0"/>
    <n v="99829.83"/>
    <n v="99829.83"/>
    <n v="27779.26"/>
    <n v="0"/>
    <n v="27779.26"/>
    <n v="72050.570000000007"/>
    <x v="1"/>
    <x v="0"/>
    <x v="4"/>
    <x v="4"/>
    <s v="IARC"/>
    <x v="33"/>
    <s v="6IARCC"/>
    <x v="83"/>
    <s v="5IARCC"/>
    <x v="89"/>
    <s v="D6SNAP"/>
    <s v="IARC Scenarios Ntwk for AK Planning"/>
    <s v="D6SNAP"/>
    <m/>
    <m/>
    <m/>
    <s v="IARC Scenarios Ntwk for AK Planning"/>
    <x v="1"/>
    <m/>
    <x v="0"/>
  </r>
  <r>
    <s v="Cox, Kim"/>
    <x v="0"/>
    <x v="0"/>
    <x v="1"/>
    <x v="1"/>
    <x v="251"/>
    <x v="1853"/>
    <x v="1835"/>
    <x v="1"/>
    <x v="21"/>
    <x v="20"/>
    <n v="0"/>
    <n v="0"/>
    <n v="0"/>
    <n v="0"/>
    <n v="0"/>
    <n v="17889.14"/>
    <n v="17889.14"/>
    <n v="17889.2"/>
    <n v="0"/>
    <n v="17889.2"/>
    <n v="-0.06"/>
    <x v="1"/>
    <x v="0"/>
    <x v="4"/>
    <x v="4"/>
    <s v="IARC"/>
    <x v="33"/>
    <s v="6IARCC"/>
    <x v="83"/>
    <s v="5IARCC"/>
    <x v="89"/>
    <s v="D6SNAP"/>
    <s v="IARC Scenarios Ntwk for AK Planning"/>
    <s v="D6SNAP"/>
    <m/>
    <m/>
    <m/>
    <s v="IARC Scenarios Ntwk for AK Planning"/>
    <x v="1"/>
    <m/>
    <x v="0"/>
  </r>
  <r>
    <s v="Cox, Kim"/>
    <x v="0"/>
    <x v="0"/>
    <x v="1"/>
    <x v="1"/>
    <x v="251"/>
    <x v="2421"/>
    <x v="2400"/>
    <x v="1"/>
    <x v="21"/>
    <x v="20"/>
    <n v="0"/>
    <n v="0"/>
    <n v="0"/>
    <n v="0"/>
    <n v="0"/>
    <n v="3548"/>
    <n v="3548"/>
    <n v="3548.38"/>
    <n v="0"/>
    <n v="3548.38"/>
    <n v="-0.38"/>
    <x v="1"/>
    <x v="0"/>
    <x v="4"/>
    <x v="4"/>
    <s v="IARC"/>
    <x v="33"/>
    <s v="6IARCC"/>
    <x v="83"/>
    <s v="5IARCC"/>
    <x v="89"/>
    <s v="D6SNAP"/>
    <s v="IARC Scenarios Ntwk for AK Planning"/>
    <s v="D6SNAP"/>
    <m/>
    <m/>
    <m/>
    <s v="IARC Scenarios Ntwk for AK Planning"/>
    <x v="1"/>
    <m/>
    <x v="0"/>
  </r>
  <r>
    <s v="Cox, Kim"/>
    <x v="0"/>
    <x v="0"/>
    <x v="1"/>
    <x v="1"/>
    <x v="251"/>
    <x v="1854"/>
    <x v="1836"/>
    <x v="1"/>
    <x v="21"/>
    <x v="20"/>
    <n v="0"/>
    <n v="0"/>
    <n v="0"/>
    <n v="0"/>
    <n v="0"/>
    <n v="64672"/>
    <n v="64672"/>
    <n v="0"/>
    <n v="0"/>
    <n v="0"/>
    <n v="64672"/>
    <x v="1"/>
    <x v="0"/>
    <x v="4"/>
    <x v="4"/>
    <s v="IARC"/>
    <x v="33"/>
    <s v="6IARCC"/>
    <x v="83"/>
    <s v="5IARCC"/>
    <x v="89"/>
    <s v="D6SNAP"/>
    <s v="IARC Scenarios Ntwk for AK Planning"/>
    <s v="D6SNAP"/>
    <m/>
    <m/>
    <m/>
    <s v="IARC Scenarios Ntwk for AK Planning"/>
    <x v="1"/>
    <m/>
    <x v="0"/>
  </r>
  <r>
    <s v="Cox, Kim"/>
    <x v="0"/>
    <x v="0"/>
    <x v="1"/>
    <x v="1"/>
    <x v="251"/>
    <x v="1836"/>
    <x v="1818"/>
    <x v="1"/>
    <x v="21"/>
    <x v="20"/>
    <n v="0"/>
    <n v="0"/>
    <n v="0"/>
    <n v="0"/>
    <n v="0"/>
    <n v="0"/>
    <n v="0"/>
    <n v="21561.01"/>
    <n v="0"/>
    <n v="21561.01"/>
    <n v="-21561.01"/>
    <x v="1"/>
    <x v="0"/>
    <x v="4"/>
    <x v="4"/>
    <s v="IARC"/>
    <x v="33"/>
    <s v="6IARCC"/>
    <x v="83"/>
    <s v="5IARCC"/>
    <x v="89"/>
    <s v="D6SNAP"/>
    <s v="IARC Scenarios Ntwk for AK Planning"/>
    <s v="D6SNAP"/>
    <m/>
    <m/>
    <m/>
    <s v="IARC Scenarios Ntwk for AK Planning"/>
    <x v="1"/>
    <m/>
    <x v="0"/>
  </r>
  <r>
    <s v="Cox, Kim"/>
    <x v="0"/>
    <x v="0"/>
    <x v="1"/>
    <x v="1"/>
    <x v="251"/>
    <x v="2422"/>
    <x v="2401"/>
    <x v="1"/>
    <x v="21"/>
    <x v="20"/>
    <n v="0"/>
    <n v="0"/>
    <n v="0"/>
    <n v="0"/>
    <n v="0"/>
    <n v="1229"/>
    <n v="1229"/>
    <n v="1229.57"/>
    <n v="0"/>
    <n v="1229.57"/>
    <n v="-0.56999999999999995"/>
    <x v="1"/>
    <x v="0"/>
    <x v="4"/>
    <x v="4"/>
    <s v="IARC"/>
    <x v="33"/>
    <s v="6IARCC"/>
    <x v="83"/>
    <s v="5IARCC"/>
    <x v="89"/>
    <s v="D6SNAP"/>
    <s v="IARC Scenarios Ntwk for AK Planning"/>
    <s v="D6SNAP"/>
    <m/>
    <m/>
    <m/>
    <s v="IARC Scenarios Ntwk for AK Planning"/>
    <x v="1"/>
    <m/>
    <x v="0"/>
  </r>
  <r>
    <s v="Cox, Kim"/>
    <x v="0"/>
    <x v="0"/>
    <x v="1"/>
    <x v="1"/>
    <x v="251"/>
    <x v="0"/>
    <x v="0"/>
    <x v="1"/>
    <x v="21"/>
    <x v="20"/>
    <n v="0"/>
    <n v="0"/>
    <n v="0"/>
    <n v="0"/>
    <n v="0"/>
    <n v="-306533.33"/>
    <n v="-306533.33"/>
    <n v="0"/>
    <n v="0"/>
    <n v="0"/>
    <n v="-306533.33"/>
    <x v="0"/>
    <x v="0"/>
    <x v="4"/>
    <x v="4"/>
    <s v="IARC"/>
    <x v="33"/>
    <s v="6IARCC"/>
    <x v="83"/>
    <s v="5IARCC"/>
    <x v="89"/>
    <s v="D6SNAP"/>
    <s v="IARC Scenarios Ntwk for AK Planning"/>
    <s v="D6SNAP"/>
    <m/>
    <m/>
    <m/>
    <s v="IARC Scenarios Ntwk for AK Planning"/>
    <x v="0"/>
    <m/>
    <x v="0"/>
  </r>
  <r>
    <s v="Theis, Jason"/>
    <x v="1"/>
    <x v="1"/>
    <x v="2"/>
    <x v="2"/>
    <x v="0"/>
    <x v="0"/>
    <x v="0"/>
    <x v="0"/>
    <x v="0"/>
    <x v="0"/>
    <n v="-21800"/>
    <n v="-8800"/>
    <n v="-30600"/>
    <n v="0"/>
    <n v="0"/>
    <n v="0"/>
    <n v="0"/>
    <n v="0"/>
    <n v="0"/>
    <n v="0"/>
    <n v="-30600"/>
    <x v="0"/>
    <x v="0"/>
    <x v="0"/>
    <x v="0"/>
    <s v="5CENTB"/>
    <x v="0"/>
    <s v="5CENTA"/>
    <x v="0"/>
    <s v="5CNTA"/>
    <x v="0"/>
    <s v="D5GADM"/>
    <s v="UAF Unallocated Authority"/>
    <s v="D5GADM"/>
    <m/>
    <m/>
    <m/>
    <s v="UAF Unallocated Authority"/>
    <x v="0"/>
    <m/>
    <x v="0"/>
  </r>
  <r>
    <s v="Tanner, Sheena - Bristol Bay"/>
    <x v="1"/>
    <x v="1"/>
    <x v="2"/>
    <x v="2"/>
    <x v="267"/>
    <x v="2589"/>
    <x v="2567"/>
    <x v="0"/>
    <x v="0"/>
    <x v="0"/>
    <n v="0"/>
    <n v="38075"/>
    <n v="38075"/>
    <n v="0"/>
    <n v="0"/>
    <n v="0"/>
    <n v="0"/>
    <n v="0"/>
    <n v="0"/>
    <n v="0"/>
    <n v="38075"/>
    <x v="1"/>
    <x v="0"/>
    <x v="6"/>
    <x v="6"/>
    <s v="4UABB"/>
    <x v="34"/>
    <s v="42BB"/>
    <x v="86"/>
    <s v="42BBC"/>
    <x v="92"/>
    <s v="D42ADS"/>
    <s v="BB Administrative Support"/>
    <s v="D42ADS"/>
    <m/>
    <m/>
    <m/>
    <s v="BB Administrative Support"/>
    <x v="1"/>
    <m/>
    <x v="0"/>
  </r>
  <r>
    <s v="Tanner, Sheena - Bristol Bay"/>
    <x v="1"/>
    <x v="1"/>
    <x v="2"/>
    <x v="2"/>
    <x v="267"/>
    <x v="2590"/>
    <x v="2568"/>
    <x v="0"/>
    <x v="0"/>
    <x v="0"/>
    <n v="0"/>
    <n v="154510.74"/>
    <n v="154510.74"/>
    <n v="170927.58"/>
    <n v="0"/>
    <n v="0"/>
    <n v="0"/>
    <n v="0"/>
    <n v="0"/>
    <n v="0"/>
    <n v="-16416.84"/>
    <x v="1"/>
    <x v="0"/>
    <x v="6"/>
    <x v="6"/>
    <s v="4UABB"/>
    <x v="34"/>
    <s v="42BB"/>
    <x v="86"/>
    <s v="42BBC"/>
    <x v="92"/>
    <s v="D42ADS"/>
    <s v="BB Administrative Support"/>
    <s v="D42ADS"/>
    <m/>
    <m/>
    <m/>
    <s v="BB Administrative Support"/>
    <x v="1"/>
    <m/>
    <x v="0"/>
  </r>
  <r>
    <s v="Tanner, Sheena - Bristol Bay"/>
    <x v="1"/>
    <x v="1"/>
    <x v="2"/>
    <x v="2"/>
    <x v="267"/>
    <x v="2591"/>
    <x v="2569"/>
    <x v="0"/>
    <x v="0"/>
    <x v="0"/>
    <n v="0"/>
    <n v="156044.70000000001"/>
    <n v="156044.70000000001"/>
    <n v="117907.09"/>
    <n v="0"/>
    <n v="0"/>
    <n v="0"/>
    <n v="0"/>
    <n v="0"/>
    <n v="0"/>
    <n v="38137.61"/>
    <x v="1"/>
    <x v="0"/>
    <x v="6"/>
    <x v="6"/>
    <s v="4UABB"/>
    <x v="34"/>
    <s v="42BB"/>
    <x v="86"/>
    <s v="42BBC"/>
    <x v="92"/>
    <s v="D42ADS"/>
    <s v="BB Administrative Support"/>
    <s v="D42ADS"/>
    <m/>
    <m/>
    <m/>
    <s v="BB Administrative Support"/>
    <x v="1"/>
    <m/>
    <x v="0"/>
  </r>
  <r>
    <s v="Tanner, Sheena - Bristol Bay"/>
    <x v="1"/>
    <x v="1"/>
    <x v="2"/>
    <x v="2"/>
    <x v="267"/>
    <x v="2592"/>
    <x v="2570"/>
    <x v="0"/>
    <x v="0"/>
    <x v="0"/>
    <n v="0"/>
    <n v="29082.26"/>
    <n v="29082.26"/>
    <n v="27071.55"/>
    <n v="0"/>
    <n v="0"/>
    <n v="0"/>
    <n v="0"/>
    <n v="0"/>
    <n v="0"/>
    <n v="2010.71"/>
    <x v="1"/>
    <x v="0"/>
    <x v="6"/>
    <x v="6"/>
    <s v="4UABB"/>
    <x v="34"/>
    <s v="42BB"/>
    <x v="86"/>
    <s v="42BBC"/>
    <x v="92"/>
    <s v="D42ADS"/>
    <s v="BB Administrative Support"/>
    <s v="D42ADS"/>
    <m/>
    <m/>
    <m/>
    <s v="BB Administrative Support"/>
    <x v="1"/>
    <m/>
    <x v="0"/>
  </r>
  <r>
    <s v="Tanner, Sheena - Bristol Bay"/>
    <x v="1"/>
    <x v="1"/>
    <x v="2"/>
    <x v="2"/>
    <x v="267"/>
    <x v="2593"/>
    <x v="2571"/>
    <x v="0"/>
    <x v="0"/>
    <x v="0"/>
    <n v="0"/>
    <n v="262448"/>
    <n v="262448"/>
    <n v="126070.51"/>
    <n v="0"/>
    <n v="0"/>
    <n v="0"/>
    <n v="0"/>
    <n v="0"/>
    <n v="0"/>
    <n v="136377.49"/>
    <x v="1"/>
    <x v="0"/>
    <x v="6"/>
    <x v="6"/>
    <s v="4UABB"/>
    <x v="34"/>
    <s v="42BB"/>
    <x v="86"/>
    <s v="42BBC"/>
    <x v="92"/>
    <s v="D42ADS"/>
    <s v="BB Administrative Support"/>
    <s v="D42ADS"/>
    <m/>
    <m/>
    <m/>
    <s v="BB Administrative Support"/>
    <x v="1"/>
    <m/>
    <x v="0"/>
  </r>
  <r>
    <s v="Tanner, Sheena - Bristol Bay"/>
    <x v="1"/>
    <x v="1"/>
    <x v="2"/>
    <x v="2"/>
    <x v="267"/>
    <x v="2594"/>
    <x v="2572"/>
    <x v="0"/>
    <x v="0"/>
    <x v="0"/>
    <n v="0"/>
    <n v="279900.14"/>
    <n v="279900.14"/>
    <n v="71132.240000000005"/>
    <n v="0"/>
    <n v="0"/>
    <n v="0"/>
    <n v="0"/>
    <n v="0"/>
    <n v="0"/>
    <n v="208767.9"/>
    <x v="1"/>
    <x v="0"/>
    <x v="6"/>
    <x v="6"/>
    <s v="4UABB"/>
    <x v="34"/>
    <s v="42BB"/>
    <x v="86"/>
    <s v="42BBC"/>
    <x v="92"/>
    <s v="D42ADS"/>
    <s v="BB Administrative Support"/>
    <s v="D42ADS"/>
    <m/>
    <m/>
    <m/>
    <s v="BB Administrative Support"/>
    <x v="1"/>
    <m/>
    <x v="0"/>
  </r>
  <r>
    <s v="Tanner, Sheena - Bristol Bay"/>
    <x v="1"/>
    <x v="1"/>
    <x v="2"/>
    <x v="2"/>
    <x v="267"/>
    <x v="2595"/>
    <x v="2573"/>
    <x v="0"/>
    <x v="0"/>
    <x v="0"/>
    <n v="0"/>
    <n v="92360.320000000007"/>
    <n v="92360.320000000007"/>
    <n v="12815.07"/>
    <n v="0"/>
    <n v="0"/>
    <n v="0"/>
    <n v="0"/>
    <n v="0"/>
    <n v="0"/>
    <n v="79545.25"/>
    <x v="1"/>
    <x v="0"/>
    <x v="6"/>
    <x v="6"/>
    <s v="4UABB"/>
    <x v="34"/>
    <s v="42BB"/>
    <x v="86"/>
    <s v="42BBC"/>
    <x v="92"/>
    <s v="D42ADS"/>
    <s v="BB Administrative Support"/>
    <s v="D42ADS"/>
    <m/>
    <m/>
    <m/>
    <s v="BB Administrative Support"/>
    <x v="1"/>
    <m/>
    <x v="0"/>
  </r>
  <r>
    <s v="Tanner, Sheena - Bristol Bay"/>
    <x v="1"/>
    <x v="1"/>
    <x v="2"/>
    <x v="2"/>
    <x v="267"/>
    <x v="2596"/>
    <x v="1189"/>
    <x v="0"/>
    <x v="0"/>
    <x v="0"/>
    <n v="0"/>
    <n v="66382.86"/>
    <n v="66382.86"/>
    <n v="44684.97"/>
    <n v="0"/>
    <n v="0"/>
    <n v="0"/>
    <n v="0"/>
    <n v="0"/>
    <n v="0"/>
    <n v="21697.89"/>
    <x v="1"/>
    <x v="0"/>
    <x v="6"/>
    <x v="6"/>
    <s v="4UABB"/>
    <x v="34"/>
    <s v="42BB"/>
    <x v="86"/>
    <s v="42BBC"/>
    <x v="92"/>
    <s v="D42ADS"/>
    <s v="BB Administrative Support"/>
    <s v="D42ADS"/>
    <m/>
    <m/>
    <m/>
    <s v="BB Administrative Support"/>
    <x v="1"/>
    <m/>
    <x v="0"/>
  </r>
  <r>
    <s v="Tanner, Sheena - Bristol Bay"/>
    <x v="1"/>
    <x v="1"/>
    <x v="2"/>
    <x v="2"/>
    <x v="267"/>
    <x v="2597"/>
    <x v="1189"/>
    <x v="0"/>
    <x v="0"/>
    <x v="0"/>
    <n v="0"/>
    <n v="118214.91"/>
    <n v="118214.91"/>
    <n v="44684.95"/>
    <n v="0"/>
    <n v="0"/>
    <n v="0"/>
    <n v="0"/>
    <n v="0"/>
    <n v="0"/>
    <n v="73529.960000000006"/>
    <x v="1"/>
    <x v="0"/>
    <x v="6"/>
    <x v="6"/>
    <s v="4UABB"/>
    <x v="34"/>
    <s v="42BB"/>
    <x v="86"/>
    <s v="42BBC"/>
    <x v="92"/>
    <s v="D42ADS"/>
    <s v="BB Administrative Support"/>
    <s v="D42ADS"/>
    <m/>
    <m/>
    <m/>
    <s v="BB Administrative Support"/>
    <x v="1"/>
    <m/>
    <x v="0"/>
  </r>
  <r>
    <s v="Tanner, Sheena - Bristol Bay"/>
    <x v="1"/>
    <x v="1"/>
    <x v="2"/>
    <x v="2"/>
    <x v="267"/>
    <x v="2598"/>
    <x v="2574"/>
    <x v="0"/>
    <x v="0"/>
    <x v="0"/>
    <n v="0"/>
    <n v="212341.17"/>
    <n v="212341.17"/>
    <n v="37556.19"/>
    <n v="0"/>
    <n v="0"/>
    <n v="0"/>
    <n v="0"/>
    <n v="0"/>
    <n v="0"/>
    <n v="174784.98"/>
    <x v="1"/>
    <x v="0"/>
    <x v="6"/>
    <x v="6"/>
    <s v="4UABB"/>
    <x v="34"/>
    <s v="42BB"/>
    <x v="86"/>
    <s v="42BBC"/>
    <x v="92"/>
    <s v="D42ADS"/>
    <s v="BB Administrative Support"/>
    <s v="D42ADS"/>
    <m/>
    <m/>
    <m/>
    <s v="BB Administrative Support"/>
    <x v="1"/>
    <m/>
    <x v="0"/>
  </r>
  <r>
    <s v="Tanner, Sheena - Bristol Bay"/>
    <x v="1"/>
    <x v="1"/>
    <x v="2"/>
    <x v="2"/>
    <x v="267"/>
    <x v="2599"/>
    <x v="2575"/>
    <x v="0"/>
    <x v="0"/>
    <x v="0"/>
    <n v="0"/>
    <n v="334248.65000000002"/>
    <n v="334248.65000000002"/>
    <n v="240589.88"/>
    <n v="0"/>
    <n v="0"/>
    <n v="0"/>
    <n v="0"/>
    <n v="0"/>
    <n v="0"/>
    <n v="93658.77"/>
    <x v="1"/>
    <x v="0"/>
    <x v="6"/>
    <x v="6"/>
    <s v="4UABB"/>
    <x v="34"/>
    <s v="42BB"/>
    <x v="86"/>
    <s v="42BBC"/>
    <x v="92"/>
    <s v="D42ADS"/>
    <s v="BB Administrative Support"/>
    <s v="D42ADS"/>
    <m/>
    <m/>
    <m/>
    <s v="BB Administrative Support"/>
    <x v="1"/>
    <m/>
    <x v="0"/>
  </r>
  <r>
    <s v="Tanner, Sheena - Bristol Bay"/>
    <x v="1"/>
    <x v="1"/>
    <x v="2"/>
    <x v="2"/>
    <x v="267"/>
    <x v="2600"/>
    <x v="2576"/>
    <x v="0"/>
    <x v="0"/>
    <x v="0"/>
    <n v="0"/>
    <n v="13679"/>
    <n v="13679"/>
    <n v="18361.73"/>
    <n v="0"/>
    <n v="0"/>
    <n v="0"/>
    <n v="0"/>
    <n v="0"/>
    <n v="0"/>
    <n v="-4682.7299999999996"/>
    <x v="1"/>
    <x v="0"/>
    <x v="6"/>
    <x v="6"/>
    <s v="4UABB"/>
    <x v="34"/>
    <s v="42BB"/>
    <x v="86"/>
    <s v="42BBC"/>
    <x v="92"/>
    <s v="D42ADS"/>
    <s v="BB Administrative Support"/>
    <s v="D42ADS"/>
    <m/>
    <m/>
    <m/>
    <s v="BB Administrative Support"/>
    <x v="1"/>
    <m/>
    <x v="0"/>
  </r>
  <r>
    <s v="Tanner, Sheena - Bristol Bay"/>
    <x v="1"/>
    <x v="1"/>
    <x v="2"/>
    <x v="2"/>
    <x v="267"/>
    <x v="0"/>
    <x v="0"/>
    <x v="0"/>
    <x v="0"/>
    <x v="0"/>
    <n v="0"/>
    <n v="-1757287.75"/>
    <n v="-1757287.75"/>
    <n v="0"/>
    <n v="0"/>
    <n v="0"/>
    <n v="0"/>
    <n v="0"/>
    <n v="0"/>
    <n v="0"/>
    <n v="-1757287.75"/>
    <x v="0"/>
    <x v="0"/>
    <x v="6"/>
    <x v="6"/>
    <s v="4UABB"/>
    <x v="34"/>
    <s v="42BB"/>
    <x v="86"/>
    <s v="42BBC"/>
    <x v="92"/>
    <s v="D42ADS"/>
    <s v="BB Administrative Support"/>
    <s v="D42ADS"/>
    <m/>
    <m/>
    <m/>
    <s v="BB Administrative Support"/>
    <x v="0"/>
    <m/>
    <x v="0"/>
  </r>
  <r>
    <s v="Tanner, Sheena - Bristol Bay"/>
    <x v="1"/>
    <x v="1"/>
    <x v="2"/>
    <x v="2"/>
    <x v="268"/>
    <x v="2591"/>
    <x v="2569"/>
    <x v="0"/>
    <x v="0"/>
    <x v="0"/>
    <n v="0"/>
    <n v="11820.42"/>
    <n v="11820.42"/>
    <n v="3723.2"/>
    <n v="0"/>
    <n v="0"/>
    <n v="0"/>
    <n v="0"/>
    <n v="0"/>
    <n v="0"/>
    <n v="8097.22"/>
    <x v="1"/>
    <x v="0"/>
    <x v="6"/>
    <x v="6"/>
    <s v="4UABB"/>
    <x v="34"/>
    <s v="42BB"/>
    <x v="86"/>
    <s v="42BBC"/>
    <x v="92"/>
    <s v="D42AH"/>
    <s v="BB Allied Health"/>
    <s v="D42AH"/>
    <m/>
    <m/>
    <m/>
    <s v="BB Allied Health"/>
    <x v="1"/>
    <m/>
    <x v="0"/>
  </r>
  <r>
    <s v="Tanner, Sheena - Bristol Bay"/>
    <x v="1"/>
    <x v="1"/>
    <x v="2"/>
    <x v="2"/>
    <x v="268"/>
    <x v="0"/>
    <x v="0"/>
    <x v="0"/>
    <x v="0"/>
    <x v="0"/>
    <n v="0"/>
    <n v="-11820.42"/>
    <n v="-11820.42"/>
    <n v="0"/>
    <n v="0"/>
    <n v="0"/>
    <n v="0"/>
    <n v="0"/>
    <n v="0"/>
    <n v="0"/>
    <n v="-11820.42"/>
    <x v="0"/>
    <x v="0"/>
    <x v="6"/>
    <x v="6"/>
    <s v="4UABB"/>
    <x v="34"/>
    <s v="42BB"/>
    <x v="86"/>
    <s v="42BBC"/>
    <x v="92"/>
    <s v="D42AH"/>
    <s v="BB Allied Health"/>
    <s v="D42AH"/>
    <m/>
    <m/>
    <m/>
    <s v="BB Allied Health"/>
    <x v="0"/>
    <m/>
    <x v="0"/>
  </r>
  <r>
    <s v="Tanner, Sheena - Bristol Bay"/>
    <x v="1"/>
    <x v="1"/>
    <x v="2"/>
    <x v="2"/>
    <x v="269"/>
    <x v="2590"/>
    <x v="2568"/>
    <x v="0"/>
    <x v="0"/>
    <x v="0"/>
    <n v="0"/>
    <n v="17647.97"/>
    <n v="17647.97"/>
    <n v="47471.67"/>
    <n v="0"/>
    <n v="0"/>
    <n v="0"/>
    <n v="0"/>
    <n v="0"/>
    <n v="0"/>
    <n v="-29823.7"/>
    <x v="1"/>
    <x v="0"/>
    <x v="6"/>
    <x v="6"/>
    <s v="4UABB"/>
    <x v="34"/>
    <s v="42BB"/>
    <x v="86"/>
    <s v="42BBC"/>
    <x v="92"/>
    <s v="D42DEV"/>
    <s v="BB Developmental Ed &amp; CRCD Math"/>
    <s v="D42DEV"/>
    <m/>
    <m/>
    <m/>
    <s v="BB Developmental Ed &amp; CRCD Math"/>
    <x v="1"/>
    <m/>
    <x v="0"/>
  </r>
  <r>
    <s v="Tanner, Sheena - Bristol Bay"/>
    <x v="1"/>
    <x v="1"/>
    <x v="2"/>
    <x v="2"/>
    <x v="269"/>
    <x v="0"/>
    <x v="0"/>
    <x v="0"/>
    <x v="0"/>
    <x v="0"/>
    <n v="0"/>
    <n v="-17647.97"/>
    <n v="-17647.97"/>
    <n v="0"/>
    <n v="0"/>
    <n v="0"/>
    <n v="0"/>
    <n v="0"/>
    <n v="0"/>
    <n v="0"/>
    <n v="-17647.97"/>
    <x v="0"/>
    <x v="0"/>
    <x v="6"/>
    <x v="6"/>
    <s v="4UABB"/>
    <x v="34"/>
    <s v="42BB"/>
    <x v="86"/>
    <s v="42BBC"/>
    <x v="92"/>
    <s v="D42DEV"/>
    <s v="BB Developmental Ed &amp; CRCD Math"/>
    <s v="D42DEV"/>
    <m/>
    <m/>
    <m/>
    <s v="BB Developmental Ed &amp; CRCD Math"/>
    <x v="0"/>
    <m/>
    <x v="0"/>
  </r>
  <r>
    <s v="Tanner, Sheena - Bristol Bay"/>
    <x v="1"/>
    <x v="1"/>
    <x v="2"/>
    <x v="2"/>
    <x v="270"/>
    <x v="2589"/>
    <x v="2567"/>
    <x v="0"/>
    <x v="0"/>
    <x v="0"/>
    <n v="0"/>
    <n v="-46930.69"/>
    <n v="-46930.69"/>
    <n v="0"/>
    <n v="0"/>
    <n v="0"/>
    <n v="0"/>
    <n v="0"/>
    <n v="0"/>
    <n v="0"/>
    <n v="-46930.69"/>
    <x v="1"/>
    <x v="0"/>
    <x v="6"/>
    <x v="6"/>
    <s v="4UABB"/>
    <x v="34"/>
    <s v="42BB"/>
    <x v="86"/>
    <s v="42BBC"/>
    <x v="92"/>
    <s v="D42GRT"/>
    <s v="BB Grant"/>
    <s v="D42GRT"/>
    <m/>
    <m/>
    <m/>
    <s v="BB Grant"/>
    <x v="1"/>
    <m/>
    <x v="0"/>
  </r>
  <r>
    <s v="Tanner, Sheena - Bristol Bay"/>
    <x v="1"/>
    <x v="1"/>
    <x v="2"/>
    <x v="2"/>
    <x v="270"/>
    <x v="0"/>
    <x v="0"/>
    <x v="0"/>
    <x v="0"/>
    <x v="0"/>
    <n v="0"/>
    <n v="46930.69"/>
    <n v="46930.69"/>
    <n v="0"/>
    <n v="0"/>
    <n v="0"/>
    <n v="0"/>
    <n v="0"/>
    <n v="0"/>
    <n v="0"/>
    <n v="46930.69"/>
    <x v="0"/>
    <x v="0"/>
    <x v="6"/>
    <x v="6"/>
    <s v="4UABB"/>
    <x v="34"/>
    <s v="42BB"/>
    <x v="86"/>
    <s v="42BBC"/>
    <x v="92"/>
    <s v="D42GRT"/>
    <s v="BB Grant"/>
    <s v="D42GRT"/>
    <m/>
    <m/>
    <m/>
    <s v="BB Grant"/>
    <x v="0"/>
    <m/>
    <x v="0"/>
  </r>
  <r>
    <s v="Tanner, Sheena - Bristol Bay"/>
    <x v="1"/>
    <x v="1"/>
    <x v="2"/>
    <x v="2"/>
    <x v="271"/>
    <x v="2590"/>
    <x v="2568"/>
    <x v="0"/>
    <x v="0"/>
    <x v="0"/>
    <n v="0"/>
    <n v="12596.56"/>
    <n v="12596.56"/>
    <n v="2487.17"/>
    <n v="0"/>
    <n v="0"/>
    <n v="0"/>
    <n v="0"/>
    <n v="0"/>
    <n v="0"/>
    <n v="10109.39"/>
    <x v="1"/>
    <x v="0"/>
    <x v="6"/>
    <x v="6"/>
    <s v="4UABB"/>
    <x v="34"/>
    <s v="42BB"/>
    <x v="86"/>
    <s v="42BBC"/>
    <x v="92"/>
    <s v="D42ICT"/>
    <s v="BB Indigenous, Comm &amp; Tribal Progs"/>
    <s v="D42ICT"/>
    <m/>
    <m/>
    <m/>
    <s v="BB Indigenous, Comm &amp; Tribal Progs"/>
    <x v="1"/>
    <m/>
    <x v="0"/>
  </r>
  <r>
    <s v="Tanner, Sheena - Bristol Bay"/>
    <x v="1"/>
    <x v="1"/>
    <x v="2"/>
    <x v="2"/>
    <x v="271"/>
    <x v="2591"/>
    <x v="2569"/>
    <x v="0"/>
    <x v="0"/>
    <x v="0"/>
    <n v="0"/>
    <n v="0.13"/>
    <n v="0.13"/>
    <n v="0"/>
    <n v="0"/>
    <n v="0"/>
    <n v="0"/>
    <n v="0"/>
    <n v="0"/>
    <n v="0"/>
    <n v="0.13"/>
    <x v="1"/>
    <x v="0"/>
    <x v="6"/>
    <x v="6"/>
    <s v="4UABB"/>
    <x v="34"/>
    <s v="42BB"/>
    <x v="86"/>
    <s v="42BBC"/>
    <x v="92"/>
    <s v="D42ICT"/>
    <s v="BB Indigenous, Comm &amp; Tribal Progs"/>
    <s v="D42ICT"/>
    <m/>
    <m/>
    <m/>
    <s v="BB Indigenous, Comm &amp; Tribal Progs"/>
    <x v="1"/>
    <m/>
    <x v="0"/>
  </r>
  <r>
    <s v="Tanner, Sheena - Bristol Bay"/>
    <x v="1"/>
    <x v="1"/>
    <x v="2"/>
    <x v="2"/>
    <x v="271"/>
    <x v="2594"/>
    <x v="2572"/>
    <x v="0"/>
    <x v="0"/>
    <x v="0"/>
    <n v="0"/>
    <n v="83470.350000000006"/>
    <n v="83470.350000000006"/>
    <n v="0"/>
    <n v="0"/>
    <n v="0"/>
    <n v="0"/>
    <n v="0"/>
    <n v="0"/>
    <n v="0"/>
    <n v="83470.350000000006"/>
    <x v="1"/>
    <x v="0"/>
    <x v="6"/>
    <x v="6"/>
    <s v="4UABB"/>
    <x v="34"/>
    <s v="42BB"/>
    <x v="86"/>
    <s v="42BBC"/>
    <x v="92"/>
    <s v="D42ICT"/>
    <s v="BB Indigenous, Comm &amp; Tribal Progs"/>
    <s v="D42ICT"/>
    <m/>
    <m/>
    <m/>
    <s v="BB Indigenous, Comm &amp; Tribal Progs"/>
    <x v="1"/>
    <m/>
    <x v="0"/>
  </r>
  <r>
    <s v="Tanner, Sheena - Bristol Bay"/>
    <x v="1"/>
    <x v="1"/>
    <x v="2"/>
    <x v="2"/>
    <x v="271"/>
    <x v="2600"/>
    <x v="2576"/>
    <x v="0"/>
    <x v="0"/>
    <x v="0"/>
    <n v="0"/>
    <n v="175898.46"/>
    <n v="175898.46"/>
    <n v="4660.07"/>
    <n v="0"/>
    <n v="0"/>
    <n v="0"/>
    <n v="0"/>
    <n v="0"/>
    <n v="0"/>
    <n v="171238.39"/>
    <x v="1"/>
    <x v="0"/>
    <x v="6"/>
    <x v="6"/>
    <s v="4UABB"/>
    <x v="34"/>
    <s v="42BB"/>
    <x v="86"/>
    <s v="42BBC"/>
    <x v="92"/>
    <s v="D42ICT"/>
    <s v="BB Indigenous, Comm &amp; Tribal Progs"/>
    <s v="D42ICT"/>
    <m/>
    <m/>
    <m/>
    <s v="BB Indigenous, Comm &amp; Tribal Progs"/>
    <x v="1"/>
    <m/>
    <x v="0"/>
  </r>
  <r>
    <s v="Tanner, Sheena - Bristol Bay"/>
    <x v="1"/>
    <x v="1"/>
    <x v="2"/>
    <x v="2"/>
    <x v="271"/>
    <x v="0"/>
    <x v="0"/>
    <x v="0"/>
    <x v="0"/>
    <x v="0"/>
    <n v="0"/>
    <n v="-271965.5"/>
    <n v="-271965.5"/>
    <n v="0"/>
    <n v="0"/>
    <n v="0"/>
    <n v="0"/>
    <n v="0"/>
    <n v="0"/>
    <n v="0"/>
    <n v="-271965.5"/>
    <x v="0"/>
    <x v="0"/>
    <x v="6"/>
    <x v="6"/>
    <s v="4UABB"/>
    <x v="34"/>
    <s v="42BB"/>
    <x v="86"/>
    <s v="42BBC"/>
    <x v="92"/>
    <s v="D42ICT"/>
    <s v="BB Indigenous, Comm &amp; Tribal Progs"/>
    <s v="D42ICT"/>
    <m/>
    <m/>
    <m/>
    <s v="BB Indigenous, Comm &amp; Tribal Progs"/>
    <x v="0"/>
    <m/>
    <x v="0"/>
  </r>
  <r>
    <s v="Tanner, Sheena - Bristol Bay"/>
    <x v="1"/>
    <x v="1"/>
    <x v="2"/>
    <x v="2"/>
    <x v="272"/>
    <x v="2590"/>
    <x v="2568"/>
    <x v="0"/>
    <x v="0"/>
    <x v="0"/>
    <n v="0"/>
    <n v="6135.25"/>
    <n v="6135.25"/>
    <n v="20546.97"/>
    <n v="0"/>
    <n v="0"/>
    <n v="0"/>
    <n v="0"/>
    <n v="0"/>
    <n v="0"/>
    <n v="-14411.72"/>
    <x v="1"/>
    <x v="0"/>
    <x v="6"/>
    <x v="6"/>
    <s v="4UABB"/>
    <x v="34"/>
    <s v="42BB"/>
    <x v="86"/>
    <s v="42BBC"/>
    <x v="92"/>
    <s v="D42OTI"/>
    <s v="BB Other Instruction"/>
    <s v="D42OTI"/>
    <m/>
    <m/>
    <m/>
    <s v="BB Other Instruction"/>
    <x v="1"/>
    <m/>
    <x v="0"/>
  </r>
  <r>
    <s v="Tanner, Sheena - Bristol Bay"/>
    <x v="1"/>
    <x v="1"/>
    <x v="2"/>
    <x v="2"/>
    <x v="272"/>
    <x v="2591"/>
    <x v="2569"/>
    <x v="0"/>
    <x v="0"/>
    <x v="0"/>
    <n v="0"/>
    <n v="178112.26"/>
    <n v="178112.26"/>
    <n v="127660.05"/>
    <n v="0"/>
    <n v="0"/>
    <n v="0"/>
    <n v="0"/>
    <n v="0"/>
    <n v="0"/>
    <n v="50452.21"/>
    <x v="1"/>
    <x v="0"/>
    <x v="6"/>
    <x v="6"/>
    <s v="4UABB"/>
    <x v="34"/>
    <s v="42BB"/>
    <x v="86"/>
    <s v="42BBC"/>
    <x v="92"/>
    <s v="D42OTI"/>
    <s v="BB Other Instruction"/>
    <s v="D42OTI"/>
    <m/>
    <m/>
    <m/>
    <s v="BB Other Instruction"/>
    <x v="1"/>
    <m/>
    <x v="0"/>
  </r>
  <r>
    <s v="Tanner, Sheena - Bristol Bay"/>
    <x v="1"/>
    <x v="1"/>
    <x v="2"/>
    <x v="2"/>
    <x v="272"/>
    <x v="2593"/>
    <x v="2571"/>
    <x v="0"/>
    <x v="0"/>
    <x v="0"/>
    <n v="0"/>
    <n v="189099.75"/>
    <n v="189099.75"/>
    <n v="41589.199999999997"/>
    <n v="0"/>
    <n v="0"/>
    <n v="0"/>
    <n v="0"/>
    <n v="0"/>
    <n v="0"/>
    <n v="147510.54999999999"/>
    <x v="1"/>
    <x v="0"/>
    <x v="6"/>
    <x v="6"/>
    <s v="4UABB"/>
    <x v="34"/>
    <s v="42BB"/>
    <x v="86"/>
    <s v="42BBC"/>
    <x v="92"/>
    <s v="D42OTI"/>
    <s v="BB Other Instruction"/>
    <s v="D42OTI"/>
    <m/>
    <m/>
    <m/>
    <s v="BB Other Instruction"/>
    <x v="1"/>
    <m/>
    <x v="0"/>
  </r>
  <r>
    <s v="Tanner, Sheena - Bristol Bay"/>
    <x v="1"/>
    <x v="1"/>
    <x v="2"/>
    <x v="2"/>
    <x v="272"/>
    <x v="2594"/>
    <x v="2572"/>
    <x v="0"/>
    <x v="0"/>
    <x v="0"/>
    <n v="0"/>
    <n v="163140.06"/>
    <n v="163140.06"/>
    <n v="19016.43"/>
    <n v="0"/>
    <n v="0"/>
    <n v="0"/>
    <n v="0"/>
    <n v="0"/>
    <n v="0"/>
    <n v="144123.63"/>
    <x v="1"/>
    <x v="0"/>
    <x v="6"/>
    <x v="6"/>
    <s v="4UABB"/>
    <x v="34"/>
    <s v="42BB"/>
    <x v="86"/>
    <s v="42BBC"/>
    <x v="92"/>
    <s v="D42OTI"/>
    <s v="BB Other Instruction"/>
    <s v="D42OTI"/>
    <m/>
    <m/>
    <m/>
    <s v="BB Other Instruction"/>
    <x v="1"/>
    <m/>
    <x v="0"/>
  </r>
  <r>
    <s v="Tanner, Sheena - Bristol Bay"/>
    <x v="1"/>
    <x v="1"/>
    <x v="2"/>
    <x v="2"/>
    <x v="272"/>
    <x v="2598"/>
    <x v="2574"/>
    <x v="0"/>
    <x v="0"/>
    <x v="0"/>
    <n v="0"/>
    <n v="51083.29"/>
    <n v="51083.29"/>
    <n v="1629.52"/>
    <n v="0"/>
    <n v="0"/>
    <n v="0"/>
    <n v="0"/>
    <n v="0"/>
    <n v="0"/>
    <n v="49453.77"/>
    <x v="1"/>
    <x v="0"/>
    <x v="6"/>
    <x v="6"/>
    <s v="4UABB"/>
    <x v="34"/>
    <s v="42BB"/>
    <x v="86"/>
    <s v="42BBC"/>
    <x v="92"/>
    <s v="D42OTI"/>
    <s v="BB Other Instruction"/>
    <s v="D42OTI"/>
    <m/>
    <m/>
    <m/>
    <s v="BB Other Instruction"/>
    <x v="1"/>
    <m/>
    <x v="0"/>
  </r>
  <r>
    <s v="Tanner, Sheena - Bristol Bay"/>
    <x v="1"/>
    <x v="1"/>
    <x v="2"/>
    <x v="2"/>
    <x v="272"/>
    <x v="2599"/>
    <x v="2575"/>
    <x v="0"/>
    <x v="0"/>
    <x v="0"/>
    <n v="0"/>
    <n v="-729.37"/>
    <n v="-729.37"/>
    <n v="0"/>
    <n v="0"/>
    <n v="0"/>
    <n v="0"/>
    <n v="0"/>
    <n v="0"/>
    <n v="0"/>
    <n v="-729.37"/>
    <x v="1"/>
    <x v="0"/>
    <x v="6"/>
    <x v="6"/>
    <s v="4UABB"/>
    <x v="34"/>
    <s v="42BB"/>
    <x v="86"/>
    <s v="42BBC"/>
    <x v="92"/>
    <s v="D42OTI"/>
    <s v="BB Other Instruction"/>
    <s v="D42OTI"/>
    <m/>
    <m/>
    <m/>
    <s v="BB Other Instruction"/>
    <x v="1"/>
    <m/>
    <x v="0"/>
  </r>
  <r>
    <s v="Tanner, Sheena - Bristol Bay"/>
    <x v="1"/>
    <x v="1"/>
    <x v="2"/>
    <x v="2"/>
    <x v="272"/>
    <x v="2600"/>
    <x v="2576"/>
    <x v="0"/>
    <x v="0"/>
    <x v="0"/>
    <n v="0"/>
    <n v="101837.64"/>
    <n v="101837.64"/>
    <n v="1652.93"/>
    <n v="0"/>
    <n v="0"/>
    <n v="0"/>
    <n v="0"/>
    <n v="0"/>
    <n v="0"/>
    <n v="100184.71"/>
    <x v="1"/>
    <x v="0"/>
    <x v="6"/>
    <x v="6"/>
    <s v="4UABB"/>
    <x v="34"/>
    <s v="42BB"/>
    <x v="86"/>
    <s v="42BBC"/>
    <x v="92"/>
    <s v="D42OTI"/>
    <s v="BB Other Instruction"/>
    <s v="D42OTI"/>
    <m/>
    <m/>
    <m/>
    <s v="BB Other Instruction"/>
    <x v="1"/>
    <m/>
    <x v="0"/>
  </r>
  <r>
    <s v="Tanner, Sheena - Bristol Bay"/>
    <x v="1"/>
    <x v="1"/>
    <x v="2"/>
    <x v="2"/>
    <x v="272"/>
    <x v="0"/>
    <x v="0"/>
    <x v="0"/>
    <x v="0"/>
    <x v="0"/>
    <n v="1423000"/>
    <n v="-679878.88"/>
    <n v="743121.12"/>
    <n v="0"/>
    <n v="0"/>
    <n v="0"/>
    <n v="0"/>
    <n v="0"/>
    <n v="0"/>
    <n v="0"/>
    <n v="743121.12"/>
    <x v="0"/>
    <x v="0"/>
    <x v="6"/>
    <x v="6"/>
    <s v="4UABB"/>
    <x v="34"/>
    <s v="42BB"/>
    <x v="86"/>
    <s v="42BBC"/>
    <x v="92"/>
    <s v="D42OTI"/>
    <s v="BB Other Instruction"/>
    <s v="D42OTI"/>
    <m/>
    <m/>
    <m/>
    <s v="BB Other Instruction"/>
    <x v="0"/>
    <m/>
    <x v="0"/>
  </r>
  <r>
    <s v="Tanner, Sheena - Bristol Bay"/>
    <x v="1"/>
    <x v="1"/>
    <x v="2"/>
    <x v="2"/>
    <x v="273"/>
    <x v="2590"/>
    <x v="2568"/>
    <x v="0"/>
    <x v="0"/>
    <x v="0"/>
    <n v="0"/>
    <n v="-343.63"/>
    <n v="-343.63"/>
    <n v="125.36"/>
    <n v="0"/>
    <n v="0"/>
    <n v="0"/>
    <n v="0"/>
    <n v="0"/>
    <n v="0"/>
    <n v="-468.99"/>
    <x v="1"/>
    <x v="0"/>
    <x v="6"/>
    <x v="6"/>
    <s v="4UABB"/>
    <x v="34"/>
    <s v="42BB"/>
    <x v="86"/>
    <s v="42BBC"/>
    <x v="92"/>
    <s v="D42SCI"/>
    <s v="BB Science"/>
    <s v="D42SCI"/>
    <m/>
    <m/>
    <m/>
    <s v="BB Science"/>
    <x v="1"/>
    <m/>
    <x v="0"/>
  </r>
  <r>
    <s v="Tanner, Sheena - Bristol Bay"/>
    <x v="1"/>
    <x v="1"/>
    <x v="2"/>
    <x v="2"/>
    <x v="273"/>
    <x v="2591"/>
    <x v="2569"/>
    <x v="0"/>
    <x v="0"/>
    <x v="0"/>
    <n v="0"/>
    <n v="10429.02"/>
    <n v="10429.02"/>
    <n v="14497.98"/>
    <n v="0"/>
    <n v="0"/>
    <n v="0"/>
    <n v="0"/>
    <n v="0"/>
    <n v="0"/>
    <n v="-4068.96"/>
    <x v="1"/>
    <x v="0"/>
    <x v="6"/>
    <x v="6"/>
    <s v="4UABB"/>
    <x v="34"/>
    <s v="42BB"/>
    <x v="86"/>
    <s v="42BBC"/>
    <x v="92"/>
    <s v="D42SCI"/>
    <s v="BB Science"/>
    <s v="D42SCI"/>
    <m/>
    <m/>
    <m/>
    <s v="BB Science"/>
    <x v="1"/>
    <m/>
    <x v="0"/>
  </r>
  <r>
    <s v="Tanner, Sheena - Bristol Bay"/>
    <x v="1"/>
    <x v="1"/>
    <x v="2"/>
    <x v="2"/>
    <x v="273"/>
    <x v="2593"/>
    <x v="2571"/>
    <x v="0"/>
    <x v="0"/>
    <x v="0"/>
    <n v="0"/>
    <n v="721.09"/>
    <n v="721.09"/>
    <n v="0"/>
    <n v="0"/>
    <n v="0"/>
    <n v="0"/>
    <n v="0"/>
    <n v="0"/>
    <n v="0"/>
    <n v="721.09"/>
    <x v="1"/>
    <x v="0"/>
    <x v="6"/>
    <x v="6"/>
    <s v="4UABB"/>
    <x v="34"/>
    <s v="42BB"/>
    <x v="86"/>
    <s v="42BBC"/>
    <x v="92"/>
    <s v="D42SCI"/>
    <s v="BB Science"/>
    <s v="D42SCI"/>
    <m/>
    <m/>
    <m/>
    <s v="BB Science"/>
    <x v="1"/>
    <m/>
    <x v="0"/>
  </r>
  <r>
    <s v="Tanner, Sheena - Bristol Bay"/>
    <x v="1"/>
    <x v="1"/>
    <x v="2"/>
    <x v="2"/>
    <x v="273"/>
    <x v="2594"/>
    <x v="2572"/>
    <x v="0"/>
    <x v="0"/>
    <x v="0"/>
    <n v="0"/>
    <n v="11404.14"/>
    <n v="11404.14"/>
    <n v="81911.679999999993"/>
    <n v="0"/>
    <n v="0"/>
    <n v="0"/>
    <n v="0"/>
    <n v="0"/>
    <n v="0"/>
    <n v="-70507.539999999994"/>
    <x v="1"/>
    <x v="0"/>
    <x v="6"/>
    <x v="6"/>
    <s v="4UABB"/>
    <x v="34"/>
    <s v="42BB"/>
    <x v="86"/>
    <s v="42BBC"/>
    <x v="92"/>
    <s v="D42SCI"/>
    <s v="BB Science"/>
    <s v="D42SCI"/>
    <m/>
    <m/>
    <m/>
    <s v="BB Science"/>
    <x v="1"/>
    <m/>
    <x v="0"/>
  </r>
  <r>
    <s v="Tanner, Sheena - Bristol Bay"/>
    <x v="1"/>
    <x v="1"/>
    <x v="2"/>
    <x v="2"/>
    <x v="273"/>
    <x v="2598"/>
    <x v="2574"/>
    <x v="0"/>
    <x v="0"/>
    <x v="0"/>
    <n v="0"/>
    <n v="650"/>
    <n v="650"/>
    <n v="0"/>
    <n v="0"/>
    <n v="0"/>
    <n v="0"/>
    <n v="0"/>
    <n v="0"/>
    <n v="0"/>
    <n v="650"/>
    <x v="1"/>
    <x v="0"/>
    <x v="6"/>
    <x v="6"/>
    <s v="4UABB"/>
    <x v="34"/>
    <s v="42BB"/>
    <x v="86"/>
    <s v="42BBC"/>
    <x v="92"/>
    <s v="D42SCI"/>
    <s v="BB Science"/>
    <s v="D42SCI"/>
    <m/>
    <m/>
    <m/>
    <s v="BB Science"/>
    <x v="1"/>
    <m/>
    <x v="0"/>
  </r>
  <r>
    <s v="Tanner, Sheena - Bristol Bay"/>
    <x v="1"/>
    <x v="1"/>
    <x v="2"/>
    <x v="2"/>
    <x v="273"/>
    <x v="2601"/>
    <x v="2577"/>
    <x v="0"/>
    <x v="0"/>
    <x v="0"/>
    <n v="0"/>
    <n v="56255.51"/>
    <n v="56255.51"/>
    <n v="56256.02"/>
    <n v="0"/>
    <n v="0"/>
    <n v="0"/>
    <n v="0"/>
    <n v="0"/>
    <n v="0"/>
    <n v="-0.51"/>
    <x v="1"/>
    <x v="0"/>
    <x v="6"/>
    <x v="6"/>
    <s v="4UABB"/>
    <x v="34"/>
    <s v="42BB"/>
    <x v="86"/>
    <s v="42BBC"/>
    <x v="92"/>
    <s v="D42SCI"/>
    <s v="BB Science"/>
    <s v="D42SCI"/>
    <m/>
    <m/>
    <m/>
    <s v="BB Science"/>
    <x v="1"/>
    <m/>
    <x v="0"/>
  </r>
  <r>
    <s v="Tanner, Sheena - Bristol Bay"/>
    <x v="1"/>
    <x v="1"/>
    <x v="2"/>
    <x v="2"/>
    <x v="273"/>
    <x v="2602"/>
    <x v="2578"/>
    <x v="0"/>
    <x v="0"/>
    <x v="0"/>
    <n v="0"/>
    <n v="22575"/>
    <n v="22575"/>
    <n v="22577.64"/>
    <n v="0"/>
    <n v="0"/>
    <n v="0"/>
    <n v="0"/>
    <n v="0"/>
    <n v="0"/>
    <n v="-2.64"/>
    <x v="1"/>
    <x v="0"/>
    <x v="6"/>
    <x v="6"/>
    <s v="4UABB"/>
    <x v="34"/>
    <s v="42BB"/>
    <x v="86"/>
    <s v="42BBC"/>
    <x v="92"/>
    <s v="D42SCI"/>
    <s v="BB Science"/>
    <s v="D42SCI"/>
    <m/>
    <m/>
    <m/>
    <s v="BB Science"/>
    <x v="1"/>
    <m/>
    <x v="0"/>
  </r>
  <r>
    <s v="Tanner, Sheena - Bristol Bay"/>
    <x v="1"/>
    <x v="1"/>
    <x v="2"/>
    <x v="2"/>
    <x v="273"/>
    <x v="2603"/>
    <x v="2577"/>
    <x v="0"/>
    <x v="0"/>
    <x v="0"/>
    <n v="0"/>
    <n v="201599"/>
    <n v="201599"/>
    <n v="146517.42000000001"/>
    <n v="0"/>
    <n v="0"/>
    <n v="0"/>
    <n v="0"/>
    <n v="0"/>
    <n v="0"/>
    <n v="55081.58"/>
    <x v="1"/>
    <x v="0"/>
    <x v="6"/>
    <x v="6"/>
    <s v="4UABB"/>
    <x v="34"/>
    <s v="42BB"/>
    <x v="86"/>
    <s v="42BBC"/>
    <x v="92"/>
    <s v="D42SCI"/>
    <s v="BB Science"/>
    <s v="D42SCI"/>
    <m/>
    <m/>
    <m/>
    <s v="BB Science"/>
    <x v="1"/>
    <m/>
    <x v="0"/>
  </r>
  <r>
    <s v="Tanner, Sheena - Bristol Bay"/>
    <x v="1"/>
    <x v="1"/>
    <x v="2"/>
    <x v="2"/>
    <x v="273"/>
    <x v="2604"/>
    <x v="2579"/>
    <x v="0"/>
    <x v="0"/>
    <x v="0"/>
    <n v="0"/>
    <n v="5000"/>
    <n v="5000"/>
    <n v="0"/>
    <n v="0"/>
    <n v="0"/>
    <n v="0"/>
    <n v="0"/>
    <n v="0"/>
    <n v="0"/>
    <n v="5000"/>
    <x v="1"/>
    <x v="0"/>
    <x v="6"/>
    <x v="6"/>
    <s v="4UABB"/>
    <x v="34"/>
    <s v="42BB"/>
    <x v="86"/>
    <s v="42BBC"/>
    <x v="92"/>
    <s v="D42SCI"/>
    <s v="BB Science"/>
    <s v="D42SCI"/>
    <m/>
    <m/>
    <m/>
    <s v="BB Science"/>
    <x v="1"/>
    <m/>
    <x v="0"/>
  </r>
  <r>
    <s v="Tanner, Sheena - Bristol Bay"/>
    <x v="1"/>
    <x v="1"/>
    <x v="2"/>
    <x v="2"/>
    <x v="273"/>
    <x v="2605"/>
    <x v="2580"/>
    <x v="0"/>
    <x v="0"/>
    <x v="0"/>
    <n v="0"/>
    <n v="98874"/>
    <n v="98874"/>
    <n v="0"/>
    <n v="0"/>
    <n v="0"/>
    <n v="0"/>
    <n v="0"/>
    <n v="0"/>
    <n v="0"/>
    <n v="98874"/>
    <x v="1"/>
    <x v="0"/>
    <x v="6"/>
    <x v="6"/>
    <s v="4UABB"/>
    <x v="34"/>
    <s v="42BB"/>
    <x v="86"/>
    <s v="42BBC"/>
    <x v="92"/>
    <s v="D42SCI"/>
    <s v="BB Science"/>
    <s v="D42SCI"/>
    <m/>
    <m/>
    <m/>
    <s v="BB Science"/>
    <x v="1"/>
    <m/>
    <x v="0"/>
  </r>
  <r>
    <s v="Tanner, Sheena - Bristol Bay"/>
    <x v="1"/>
    <x v="1"/>
    <x v="2"/>
    <x v="2"/>
    <x v="273"/>
    <x v="0"/>
    <x v="0"/>
    <x v="0"/>
    <x v="0"/>
    <x v="0"/>
    <n v="0"/>
    <n v="-407164.13"/>
    <n v="-407164.13"/>
    <n v="0"/>
    <n v="0"/>
    <n v="0"/>
    <n v="0"/>
    <n v="0"/>
    <n v="0"/>
    <n v="0"/>
    <n v="-407164.13"/>
    <x v="0"/>
    <x v="0"/>
    <x v="6"/>
    <x v="6"/>
    <s v="4UABB"/>
    <x v="34"/>
    <s v="42BB"/>
    <x v="86"/>
    <s v="42BBC"/>
    <x v="92"/>
    <s v="D42SCI"/>
    <s v="BB Science"/>
    <s v="D42SCI"/>
    <m/>
    <m/>
    <m/>
    <s v="BB Science"/>
    <x v="0"/>
    <m/>
    <x v="0"/>
  </r>
  <r>
    <s v="Theis, Jason"/>
    <x v="1"/>
    <x v="1"/>
    <x v="2"/>
    <x v="2"/>
    <x v="45"/>
    <x v="281"/>
    <x v="279"/>
    <x v="0"/>
    <x v="2"/>
    <x v="2"/>
    <n v="81100"/>
    <n v="-1512"/>
    <n v="79588"/>
    <n v="79588"/>
    <n v="0"/>
    <n v="0"/>
    <n v="0"/>
    <n v="0"/>
    <n v="0"/>
    <n v="0"/>
    <n v="0"/>
    <x v="2"/>
    <x v="1"/>
    <x v="0"/>
    <x v="0"/>
    <s v="5CENTB"/>
    <x v="0"/>
    <s v="5CENTA"/>
    <x v="0"/>
    <s v="5CNTA"/>
    <x v="0"/>
    <s v="D5RESV"/>
    <s v="UAF Allocation Reserves"/>
    <s v="D5RESV"/>
    <m/>
    <m/>
    <m/>
    <s v="UAF Allocation Reserves"/>
    <x v="2"/>
    <m/>
    <x v="0"/>
  </r>
  <r>
    <s v="Theis, Jason"/>
    <x v="1"/>
    <x v="1"/>
    <x v="2"/>
    <x v="2"/>
    <x v="49"/>
    <x v="281"/>
    <x v="279"/>
    <x v="0"/>
    <x v="2"/>
    <x v="2"/>
    <n v="26600"/>
    <n v="0"/>
    <n v="26600"/>
    <n v="26600"/>
    <n v="0"/>
    <n v="0"/>
    <n v="0"/>
    <n v="0"/>
    <n v="0"/>
    <n v="0"/>
    <n v="0"/>
    <x v="2"/>
    <x v="1"/>
    <x v="0"/>
    <x v="0"/>
    <s v="5CENTF"/>
    <x v="14"/>
    <s v="5CENIC"/>
    <x v="28"/>
    <s v="5CNTIC"/>
    <x v="32"/>
    <s v="D5RISK"/>
    <s v="UAF Central Risk Management"/>
    <s v="D5RISK"/>
    <m/>
    <m/>
    <m/>
    <s v="UAF Central Risk Management"/>
    <x v="2"/>
    <m/>
    <x v="0"/>
  </r>
  <r>
    <s v="Theis, Jason"/>
    <x v="1"/>
    <x v="1"/>
    <x v="2"/>
    <x v="2"/>
    <x v="51"/>
    <x v="281"/>
    <x v="279"/>
    <x v="0"/>
    <x v="2"/>
    <x v="2"/>
    <n v="19500"/>
    <n v="0"/>
    <n v="19500"/>
    <n v="19500"/>
    <n v="0"/>
    <n v="0"/>
    <n v="0"/>
    <n v="0"/>
    <n v="0"/>
    <n v="0"/>
    <n v="0"/>
    <x v="2"/>
    <x v="1"/>
    <x v="0"/>
    <x v="0"/>
    <s v="5CENTF"/>
    <x v="14"/>
    <s v="5CENTH"/>
    <x v="29"/>
    <s v="5CNTH"/>
    <x v="33"/>
    <s v="D5TUIT"/>
    <s v="UAF D/S/A Tuition Waivers"/>
    <s v="D5TUIT"/>
    <m/>
    <m/>
    <m/>
    <s v="UAF D/S/A Tuition Waivers"/>
    <x v="2"/>
    <m/>
    <x v="0"/>
  </r>
  <r>
    <s v="Tanner, Sheena - Bristol Bay"/>
    <x v="1"/>
    <x v="1"/>
    <x v="2"/>
    <x v="2"/>
    <x v="267"/>
    <x v="281"/>
    <x v="279"/>
    <x v="0"/>
    <x v="2"/>
    <x v="2"/>
    <n v="594900"/>
    <n v="94612"/>
    <n v="689512"/>
    <n v="689512"/>
    <n v="0"/>
    <n v="0"/>
    <n v="0"/>
    <n v="0"/>
    <n v="0"/>
    <n v="0"/>
    <n v="0"/>
    <x v="2"/>
    <x v="1"/>
    <x v="6"/>
    <x v="6"/>
    <s v="4UABB"/>
    <x v="34"/>
    <s v="42BB"/>
    <x v="86"/>
    <s v="42BBC"/>
    <x v="92"/>
    <s v="D42ADS"/>
    <s v="BB Administrative Support"/>
    <s v="D42ADS"/>
    <m/>
    <m/>
    <m/>
    <s v="BB Administrative Support"/>
    <x v="2"/>
    <m/>
    <x v="0"/>
  </r>
  <r>
    <s v="Tanner, Sheena - Bristol Bay"/>
    <x v="1"/>
    <x v="1"/>
    <x v="2"/>
    <x v="2"/>
    <x v="268"/>
    <x v="281"/>
    <x v="279"/>
    <x v="0"/>
    <x v="2"/>
    <x v="2"/>
    <n v="131000"/>
    <n v="-129800"/>
    <n v="1200"/>
    <n v="1200"/>
    <n v="0"/>
    <n v="0"/>
    <n v="0"/>
    <n v="0"/>
    <n v="0"/>
    <n v="0"/>
    <n v="0"/>
    <x v="2"/>
    <x v="1"/>
    <x v="6"/>
    <x v="6"/>
    <s v="4UABB"/>
    <x v="34"/>
    <s v="42BB"/>
    <x v="86"/>
    <s v="42BBC"/>
    <x v="92"/>
    <s v="D42AH"/>
    <s v="BB Allied Health"/>
    <s v="D42AH"/>
    <m/>
    <m/>
    <m/>
    <s v="BB Allied Health"/>
    <x v="2"/>
    <m/>
    <x v="0"/>
  </r>
  <r>
    <s v="Tanner, Sheena - Bristol Bay"/>
    <x v="1"/>
    <x v="1"/>
    <x v="2"/>
    <x v="2"/>
    <x v="274"/>
    <x v="281"/>
    <x v="279"/>
    <x v="0"/>
    <x v="2"/>
    <x v="2"/>
    <n v="103400"/>
    <n v="13500"/>
    <n v="116900"/>
    <n v="116900"/>
    <n v="0"/>
    <n v="0"/>
    <n v="0"/>
    <n v="0"/>
    <n v="0"/>
    <n v="0"/>
    <n v="0"/>
    <x v="2"/>
    <x v="1"/>
    <x v="6"/>
    <x v="6"/>
    <s v="4UABB"/>
    <x v="34"/>
    <s v="42BB"/>
    <x v="86"/>
    <s v="42BBC"/>
    <x v="92"/>
    <s v="D42FAC"/>
    <s v="BB Facilities"/>
    <s v="D42FAC"/>
    <m/>
    <m/>
    <m/>
    <s v="BB Facilities"/>
    <x v="2"/>
    <m/>
    <x v="0"/>
  </r>
  <r>
    <s v="Tanner, Sheena - Bristol Bay"/>
    <x v="1"/>
    <x v="1"/>
    <x v="2"/>
    <x v="2"/>
    <x v="271"/>
    <x v="281"/>
    <x v="279"/>
    <x v="0"/>
    <x v="2"/>
    <x v="2"/>
    <n v="3000"/>
    <n v="-3000"/>
    <n v="0"/>
    <n v="0"/>
    <n v="0"/>
    <n v="0"/>
    <n v="0"/>
    <n v="0"/>
    <n v="0"/>
    <n v="0"/>
    <n v="0"/>
    <x v="2"/>
    <x v="1"/>
    <x v="6"/>
    <x v="6"/>
    <s v="4UABB"/>
    <x v="34"/>
    <s v="42BB"/>
    <x v="86"/>
    <s v="42BBC"/>
    <x v="92"/>
    <s v="D42ICT"/>
    <s v="BB Indigenous, Comm &amp; Tribal Progs"/>
    <s v="D42ICT"/>
    <m/>
    <m/>
    <m/>
    <s v="BB Indigenous, Comm &amp; Tribal Progs"/>
    <x v="2"/>
    <m/>
    <x v="0"/>
  </r>
  <r>
    <s v="Tanner, Sheena - Bristol Bay"/>
    <x v="1"/>
    <x v="1"/>
    <x v="2"/>
    <x v="2"/>
    <x v="272"/>
    <x v="281"/>
    <x v="279"/>
    <x v="0"/>
    <x v="2"/>
    <x v="2"/>
    <n v="11500"/>
    <n v="8700"/>
    <n v="20200"/>
    <n v="20200"/>
    <n v="0"/>
    <n v="0"/>
    <n v="0"/>
    <n v="0"/>
    <n v="0"/>
    <n v="0"/>
    <n v="0"/>
    <x v="2"/>
    <x v="1"/>
    <x v="6"/>
    <x v="6"/>
    <s v="4UABB"/>
    <x v="34"/>
    <s v="42BB"/>
    <x v="86"/>
    <s v="42BBC"/>
    <x v="92"/>
    <s v="D42OTI"/>
    <s v="BB Other Instruction"/>
    <s v="D42OTI"/>
    <m/>
    <m/>
    <m/>
    <s v="BB Other Instruction"/>
    <x v="2"/>
    <m/>
    <x v="0"/>
  </r>
  <r>
    <s v="Tanner, Sheena - Bristol Bay"/>
    <x v="1"/>
    <x v="1"/>
    <x v="2"/>
    <x v="2"/>
    <x v="273"/>
    <x v="281"/>
    <x v="279"/>
    <x v="0"/>
    <x v="2"/>
    <x v="2"/>
    <n v="129300"/>
    <n v="17500"/>
    <n v="146800"/>
    <n v="146800"/>
    <n v="0"/>
    <n v="0"/>
    <n v="0"/>
    <n v="0"/>
    <n v="0"/>
    <n v="0"/>
    <n v="0"/>
    <x v="2"/>
    <x v="1"/>
    <x v="6"/>
    <x v="6"/>
    <s v="4UABB"/>
    <x v="34"/>
    <s v="42BB"/>
    <x v="86"/>
    <s v="42BBC"/>
    <x v="92"/>
    <s v="D42SCI"/>
    <s v="BB Science"/>
    <s v="D42SCI"/>
    <m/>
    <m/>
    <m/>
    <s v="BB Science"/>
    <x v="2"/>
    <m/>
    <x v="0"/>
  </r>
  <r>
    <s v="Theis, Jason"/>
    <x v="1"/>
    <x v="1"/>
    <x v="2"/>
    <x v="2"/>
    <x v="0"/>
    <x v="0"/>
    <x v="0"/>
    <x v="0"/>
    <x v="3"/>
    <x v="3"/>
    <n v="65300"/>
    <n v="0"/>
    <n v="65300"/>
    <n v="0"/>
    <n v="0"/>
    <n v="0"/>
    <n v="0"/>
    <n v="0"/>
    <n v="0"/>
    <n v="0"/>
    <n v="65300"/>
    <x v="0"/>
    <x v="0"/>
    <x v="0"/>
    <x v="0"/>
    <s v="5CENTB"/>
    <x v="0"/>
    <s v="5CENTA"/>
    <x v="0"/>
    <s v="5CNTA"/>
    <x v="0"/>
    <s v="D5GADM"/>
    <s v="UAF Unallocated Authority"/>
    <s v="D5GADM"/>
    <m/>
    <m/>
    <m/>
    <s v="UAF Unallocated Authority"/>
    <x v="0"/>
    <m/>
    <x v="0"/>
  </r>
  <r>
    <s v="Tanner, Sheena - Bristol Bay"/>
    <x v="1"/>
    <x v="1"/>
    <x v="2"/>
    <x v="2"/>
    <x v="275"/>
    <x v="2606"/>
    <x v="2581"/>
    <x v="0"/>
    <x v="3"/>
    <x v="3"/>
    <n v="0"/>
    <n v="10924.55"/>
    <n v="10924.55"/>
    <n v="0"/>
    <n v="0"/>
    <n v="0"/>
    <n v="0"/>
    <n v="0"/>
    <n v="0"/>
    <n v="0"/>
    <n v="10924.55"/>
    <x v="1"/>
    <x v="0"/>
    <x v="6"/>
    <x v="6"/>
    <s v="4UABB"/>
    <x v="34"/>
    <s v="42BB"/>
    <x v="86"/>
    <s v="42BBC"/>
    <x v="92"/>
    <s v="D42ABE"/>
    <s v="BB Adult Basic Education"/>
    <s v="D42ABE"/>
    <m/>
    <m/>
    <m/>
    <s v="BB Adult Basic Education"/>
    <x v="1"/>
    <m/>
    <x v="0"/>
  </r>
  <r>
    <s v="Tanner, Sheena - Bristol Bay"/>
    <x v="1"/>
    <x v="1"/>
    <x v="2"/>
    <x v="2"/>
    <x v="275"/>
    <x v="2607"/>
    <x v="2582"/>
    <x v="0"/>
    <x v="3"/>
    <x v="3"/>
    <n v="0"/>
    <n v="27014.73"/>
    <n v="27014.73"/>
    <n v="-715.2"/>
    <n v="0"/>
    <n v="0"/>
    <n v="0"/>
    <n v="0"/>
    <n v="0"/>
    <n v="0"/>
    <n v="27729.93"/>
    <x v="1"/>
    <x v="0"/>
    <x v="6"/>
    <x v="6"/>
    <s v="4UABB"/>
    <x v="34"/>
    <s v="42BB"/>
    <x v="86"/>
    <s v="42BBC"/>
    <x v="92"/>
    <s v="D42ABE"/>
    <s v="BB Adult Basic Education"/>
    <s v="D42ABE"/>
    <m/>
    <m/>
    <m/>
    <s v="BB Adult Basic Education"/>
    <x v="1"/>
    <m/>
    <x v="0"/>
  </r>
  <r>
    <s v="Tanner, Sheena - Bristol Bay"/>
    <x v="1"/>
    <x v="1"/>
    <x v="2"/>
    <x v="2"/>
    <x v="275"/>
    <x v="2608"/>
    <x v="2583"/>
    <x v="0"/>
    <x v="3"/>
    <x v="3"/>
    <n v="0"/>
    <n v="154097.28"/>
    <n v="154097.28"/>
    <n v="65206.84"/>
    <n v="0"/>
    <n v="0"/>
    <n v="0"/>
    <n v="0"/>
    <n v="0"/>
    <n v="0"/>
    <n v="88890.44"/>
    <x v="1"/>
    <x v="0"/>
    <x v="6"/>
    <x v="6"/>
    <s v="4UABB"/>
    <x v="34"/>
    <s v="42BB"/>
    <x v="86"/>
    <s v="42BBC"/>
    <x v="92"/>
    <s v="D42ABE"/>
    <s v="BB Adult Basic Education"/>
    <s v="D42ABE"/>
    <m/>
    <m/>
    <m/>
    <s v="BB Adult Basic Education"/>
    <x v="1"/>
    <m/>
    <x v="0"/>
  </r>
  <r>
    <s v="Tanner, Sheena - Bristol Bay"/>
    <x v="1"/>
    <x v="1"/>
    <x v="2"/>
    <x v="2"/>
    <x v="275"/>
    <x v="2609"/>
    <x v="2584"/>
    <x v="0"/>
    <x v="3"/>
    <x v="3"/>
    <n v="0"/>
    <n v="130641.09"/>
    <n v="130641.09"/>
    <n v="86014.61"/>
    <n v="0"/>
    <n v="0"/>
    <n v="0"/>
    <n v="0"/>
    <n v="0"/>
    <n v="0"/>
    <n v="44626.48"/>
    <x v="1"/>
    <x v="0"/>
    <x v="6"/>
    <x v="6"/>
    <s v="4UABB"/>
    <x v="34"/>
    <s v="42BB"/>
    <x v="86"/>
    <s v="42BBC"/>
    <x v="92"/>
    <s v="D42ABE"/>
    <s v="BB Adult Basic Education"/>
    <s v="D42ABE"/>
    <m/>
    <m/>
    <m/>
    <s v="BB Adult Basic Education"/>
    <x v="1"/>
    <m/>
    <x v="0"/>
  </r>
  <r>
    <s v="Tanner, Sheena - Bristol Bay"/>
    <x v="1"/>
    <x v="1"/>
    <x v="2"/>
    <x v="2"/>
    <x v="275"/>
    <x v="0"/>
    <x v="0"/>
    <x v="0"/>
    <x v="3"/>
    <x v="3"/>
    <n v="0"/>
    <n v="-322677.65000000002"/>
    <n v="-322677.65000000002"/>
    <n v="0"/>
    <n v="0"/>
    <n v="0"/>
    <n v="0"/>
    <n v="0"/>
    <n v="0"/>
    <n v="0"/>
    <n v="-322677.65000000002"/>
    <x v="0"/>
    <x v="0"/>
    <x v="6"/>
    <x v="6"/>
    <s v="4UABB"/>
    <x v="34"/>
    <s v="42BB"/>
    <x v="86"/>
    <s v="42BBC"/>
    <x v="92"/>
    <s v="D42ABE"/>
    <s v="BB Adult Basic Education"/>
    <s v="D42ABE"/>
    <m/>
    <m/>
    <m/>
    <s v="BB Adult Basic Education"/>
    <x v="0"/>
    <m/>
    <x v="0"/>
  </r>
  <r>
    <s v="Tanner, Sheena - Bristol Bay"/>
    <x v="1"/>
    <x v="1"/>
    <x v="2"/>
    <x v="2"/>
    <x v="272"/>
    <x v="0"/>
    <x v="0"/>
    <x v="0"/>
    <x v="3"/>
    <x v="3"/>
    <n v="201300"/>
    <n v="0"/>
    <n v="201300"/>
    <n v="0"/>
    <n v="0"/>
    <n v="0"/>
    <n v="0"/>
    <n v="0"/>
    <n v="0"/>
    <n v="0"/>
    <n v="201300"/>
    <x v="0"/>
    <x v="0"/>
    <x v="6"/>
    <x v="6"/>
    <s v="4UABB"/>
    <x v="34"/>
    <s v="42BB"/>
    <x v="86"/>
    <s v="42BBC"/>
    <x v="92"/>
    <s v="D42OTI"/>
    <s v="BB Other Instruction"/>
    <s v="D42OTI"/>
    <m/>
    <m/>
    <m/>
    <s v="BB Other Instruction"/>
    <x v="0"/>
    <m/>
    <x v="0"/>
  </r>
  <r>
    <s v="Theis, Jason"/>
    <x v="1"/>
    <x v="1"/>
    <x v="2"/>
    <x v="2"/>
    <x v="0"/>
    <x v="281"/>
    <x v="279"/>
    <x v="0"/>
    <x v="7"/>
    <x v="7"/>
    <n v="372500"/>
    <n v="2500"/>
    <n v="375000"/>
    <n v="0"/>
    <n v="0"/>
    <n v="0"/>
    <n v="0"/>
    <n v="0"/>
    <n v="0"/>
    <n v="0"/>
    <n v="375000"/>
    <x v="2"/>
    <x v="1"/>
    <x v="0"/>
    <x v="0"/>
    <s v="5CENTB"/>
    <x v="0"/>
    <s v="5CENTA"/>
    <x v="0"/>
    <s v="5CNTA"/>
    <x v="0"/>
    <s v="D5GADM"/>
    <s v="UAF Unallocated Authority"/>
    <s v="D5GADM"/>
    <m/>
    <m/>
    <m/>
    <s v="UAF Unallocated Authority"/>
    <x v="2"/>
    <m/>
    <x v="0"/>
  </r>
  <r>
    <s v="Theis, Jason"/>
    <x v="1"/>
    <x v="1"/>
    <x v="2"/>
    <x v="2"/>
    <x v="170"/>
    <x v="281"/>
    <x v="279"/>
    <x v="0"/>
    <x v="7"/>
    <x v="7"/>
    <n v="-74000"/>
    <n v="0"/>
    <n v="-74000"/>
    <n v="-65052.11"/>
    <n v="0"/>
    <n v="0"/>
    <n v="0"/>
    <n v="0"/>
    <n v="0"/>
    <n v="0"/>
    <n v="-8947.89"/>
    <x v="2"/>
    <x v="1"/>
    <x v="0"/>
    <x v="0"/>
    <s v="5CENTB"/>
    <x v="0"/>
    <s v="5CENTO"/>
    <x v="65"/>
    <s v="5CNTO"/>
    <x v="70"/>
    <s v="D5GUFB"/>
    <s v="UAF Central Offsets UFB/ICR/Tuition"/>
    <s v="D5GUFB"/>
    <m/>
    <m/>
    <m/>
    <s v="UAF Central Offsets UFB/ICR/Tuition"/>
    <x v="2"/>
    <m/>
    <x v="0"/>
  </r>
  <r>
    <s v="Tanner, Sheena - Bristol Bay"/>
    <x v="1"/>
    <x v="1"/>
    <x v="2"/>
    <x v="2"/>
    <x v="267"/>
    <x v="281"/>
    <x v="279"/>
    <x v="0"/>
    <x v="7"/>
    <x v="7"/>
    <n v="194000"/>
    <n v="23000"/>
    <n v="217000"/>
    <n v="194000"/>
    <n v="0"/>
    <n v="0"/>
    <n v="0"/>
    <n v="0"/>
    <n v="0"/>
    <n v="0"/>
    <n v="23000"/>
    <x v="2"/>
    <x v="1"/>
    <x v="6"/>
    <x v="6"/>
    <s v="4UABB"/>
    <x v="34"/>
    <s v="42BB"/>
    <x v="86"/>
    <s v="42BBC"/>
    <x v="92"/>
    <s v="D42ADS"/>
    <s v="BB Administrative Support"/>
    <s v="D42ADS"/>
    <m/>
    <m/>
    <m/>
    <s v="BB Administrative Support"/>
    <x v="2"/>
    <m/>
    <x v="0"/>
  </r>
  <r>
    <s v="Tanner, Sheena - Bristol Bay"/>
    <x v="1"/>
    <x v="1"/>
    <x v="2"/>
    <x v="2"/>
    <x v="274"/>
    <x v="281"/>
    <x v="279"/>
    <x v="0"/>
    <x v="7"/>
    <x v="7"/>
    <n v="13000"/>
    <n v="-2500"/>
    <n v="10500"/>
    <n v="8655"/>
    <n v="0"/>
    <n v="0"/>
    <n v="0"/>
    <n v="0"/>
    <n v="0"/>
    <n v="0"/>
    <n v="1845"/>
    <x v="2"/>
    <x v="1"/>
    <x v="6"/>
    <x v="6"/>
    <s v="4UABB"/>
    <x v="34"/>
    <s v="42BB"/>
    <x v="86"/>
    <s v="42BBC"/>
    <x v="92"/>
    <s v="D42FAC"/>
    <s v="BB Facilities"/>
    <s v="D42FAC"/>
    <m/>
    <m/>
    <m/>
    <s v="BB Facilities"/>
    <x v="2"/>
    <m/>
    <x v="0"/>
  </r>
  <r>
    <s v="Tanner, Sheena - Bristol Bay"/>
    <x v="1"/>
    <x v="1"/>
    <x v="2"/>
    <x v="2"/>
    <x v="272"/>
    <x v="281"/>
    <x v="279"/>
    <x v="0"/>
    <x v="7"/>
    <x v="7"/>
    <n v="102400"/>
    <n v="-23000"/>
    <n v="79400"/>
    <n v="4386.5"/>
    <n v="0"/>
    <n v="0"/>
    <n v="0"/>
    <n v="0"/>
    <n v="0"/>
    <n v="0"/>
    <n v="75013.5"/>
    <x v="2"/>
    <x v="1"/>
    <x v="6"/>
    <x v="6"/>
    <s v="4UABB"/>
    <x v="34"/>
    <s v="42BB"/>
    <x v="86"/>
    <s v="42BBC"/>
    <x v="92"/>
    <s v="D42OTI"/>
    <s v="BB Other Instruction"/>
    <s v="D42OTI"/>
    <m/>
    <m/>
    <m/>
    <s v="BB Other Instruction"/>
    <x v="2"/>
    <m/>
    <x v="0"/>
  </r>
  <r>
    <s v="Theis, Jason"/>
    <x v="1"/>
    <x v="1"/>
    <x v="2"/>
    <x v="2"/>
    <x v="0"/>
    <x v="281"/>
    <x v="279"/>
    <x v="0"/>
    <x v="8"/>
    <x v="8"/>
    <n v="87700"/>
    <n v="0"/>
    <n v="87700"/>
    <n v="0"/>
    <n v="0"/>
    <n v="0"/>
    <n v="0"/>
    <n v="0"/>
    <n v="0"/>
    <n v="0"/>
    <n v="87700"/>
    <x v="2"/>
    <x v="1"/>
    <x v="0"/>
    <x v="0"/>
    <s v="5CENTB"/>
    <x v="0"/>
    <s v="5CENTA"/>
    <x v="0"/>
    <s v="5CNTA"/>
    <x v="0"/>
    <s v="D5GADM"/>
    <s v="UAF Unallocated Authority"/>
    <s v="D5GADM"/>
    <m/>
    <m/>
    <m/>
    <s v="UAF Unallocated Authority"/>
    <x v="2"/>
    <m/>
    <x v="0"/>
  </r>
  <r>
    <s v="Tanner, Sheena - Bristol Bay"/>
    <x v="1"/>
    <x v="1"/>
    <x v="2"/>
    <x v="2"/>
    <x v="267"/>
    <x v="281"/>
    <x v="279"/>
    <x v="0"/>
    <x v="8"/>
    <x v="8"/>
    <n v="36000"/>
    <n v="0"/>
    <n v="36000"/>
    <n v="30769.14"/>
    <n v="0"/>
    <n v="0"/>
    <n v="0"/>
    <n v="0"/>
    <n v="0"/>
    <n v="0"/>
    <n v="5230.8599999999997"/>
    <x v="2"/>
    <x v="1"/>
    <x v="6"/>
    <x v="6"/>
    <s v="4UABB"/>
    <x v="34"/>
    <s v="42BB"/>
    <x v="86"/>
    <s v="42BBC"/>
    <x v="92"/>
    <s v="D42ADS"/>
    <s v="BB Administrative Support"/>
    <s v="D42ADS"/>
    <m/>
    <m/>
    <m/>
    <s v="BB Administrative Support"/>
    <x v="2"/>
    <m/>
    <x v="0"/>
  </r>
  <r>
    <s v="Tanner, Sheena - Bristol Bay"/>
    <x v="1"/>
    <x v="1"/>
    <x v="2"/>
    <x v="2"/>
    <x v="274"/>
    <x v="281"/>
    <x v="279"/>
    <x v="0"/>
    <x v="8"/>
    <x v="8"/>
    <n v="8500"/>
    <n v="0"/>
    <n v="8500"/>
    <n v="7893.89"/>
    <n v="0"/>
    <n v="0"/>
    <n v="0"/>
    <n v="0"/>
    <n v="0"/>
    <n v="0"/>
    <n v="606.11"/>
    <x v="2"/>
    <x v="1"/>
    <x v="6"/>
    <x v="6"/>
    <s v="4UABB"/>
    <x v="34"/>
    <s v="42BB"/>
    <x v="86"/>
    <s v="42BBC"/>
    <x v="92"/>
    <s v="D42FAC"/>
    <s v="BB Facilities"/>
    <s v="D42FAC"/>
    <m/>
    <m/>
    <m/>
    <s v="BB Facilities"/>
    <x v="2"/>
    <m/>
    <x v="0"/>
  </r>
  <r>
    <s v="Theis, Jason"/>
    <x v="1"/>
    <x v="1"/>
    <x v="2"/>
    <x v="2"/>
    <x v="0"/>
    <x v="281"/>
    <x v="279"/>
    <x v="0"/>
    <x v="9"/>
    <x v="9"/>
    <n v="281400"/>
    <n v="8800"/>
    <n v="290200"/>
    <n v="0"/>
    <n v="0"/>
    <n v="0"/>
    <n v="0"/>
    <n v="0"/>
    <n v="0"/>
    <n v="0"/>
    <n v="290200"/>
    <x v="2"/>
    <x v="1"/>
    <x v="0"/>
    <x v="0"/>
    <s v="5CENTB"/>
    <x v="0"/>
    <s v="5CENTA"/>
    <x v="0"/>
    <s v="5CNTA"/>
    <x v="0"/>
    <s v="D5GADM"/>
    <s v="UAF Unallocated Authority"/>
    <s v="D5GADM"/>
    <m/>
    <m/>
    <m/>
    <s v="UAF Unallocated Authority"/>
    <x v="2"/>
    <m/>
    <x v="0"/>
  </r>
  <r>
    <s v="Tanner, Sheena - Bristol Bay"/>
    <x v="1"/>
    <x v="1"/>
    <x v="2"/>
    <x v="2"/>
    <x v="275"/>
    <x v="281"/>
    <x v="279"/>
    <x v="0"/>
    <x v="9"/>
    <x v="9"/>
    <n v="80000"/>
    <n v="-30000"/>
    <n v="50000"/>
    <n v="40000"/>
    <n v="0"/>
    <n v="0"/>
    <n v="0"/>
    <n v="0"/>
    <n v="0"/>
    <n v="0"/>
    <n v="10000"/>
    <x v="2"/>
    <x v="1"/>
    <x v="6"/>
    <x v="6"/>
    <s v="4UABB"/>
    <x v="34"/>
    <s v="42BB"/>
    <x v="86"/>
    <s v="42BBC"/>
    <x v="92"/>
    <s v="D42ABE"/>
    <s v="BB Adult Basic Education"/>
    <s v="D42ABE"/>
    <m/>
    <m/>
    <m/>
    <s v="BB Adult Basic Education"/>
    <x v="2"/>
    <m/>
    <x v="0"/>
  </r>
  <r>
    <s v="Tanner, Sheena - Bristol Bay"/>
    <x v="1"/>
    <x v="1"/>
    <x v="2"/>
    <x v="2"/>
    <x v="267"/>
    <x v="281"/>
    <x v="279"/>
    <x v="0"/>
    <x v="9"/>
    <x v="9"/>
    <n v="5700"/>
    <n v="21200"/>
    <n v="26900"/>
    <n v="26462.57"/>
    <n v="0"/>
    <n v="0"/>
    <n v="0"/>
    <n v="0"/>
    <n v="0"/>
    <n v="0"/>
    <n v="437.43"/>
    <x v="2"/>
    <x v="1"/>
    <x v="6"/>
    <x v="6"/>
    <s v="4UABB"/>
    <x v="34"/>
    <s v="42BB"/>
    <x v="86"/>
    <s v="42BBC"/>
    <x v="92"/>
    <s v="D42ADS"/>
    <s v="BB Administrative Support"/>
    <s v="D42ADS"/>
    <m/>
    <m/>
    <m/>
    <s v="BB Administrative Support"/>
    <x v="2"/>
    <m/>
    <x v="0"/>
  </r>
  <r>
    <s v="Tanner, Sheena - Bristol Bay"/>
    <x v="1"/>
    <x v="1"/>
    <x v="2"/>
    <x v="2"/>
    <x v="267"/>
    <x v="2610"/>
    <x v="2585"/>
    <x v="0"/>
    <x v="9"/>
    <x v="9"/>
    <n v="0"/>
    <n v="-1057.9100000000001"/>
    <n v="-1057.9100000000001"/>
    <n v="-1057.9100000000001"/>
    <n v="0"/>
    <n v="0"/>
    <n v="0"/>
    <n v="0"/>
    <n v="0"/>
    <n v="0"/>
    <n v="0"/>
    <x v="1"/>
    <x v="0"/>
    <x v="6"/>
    <x v="6"/>
    <s v="4UABB"/>
    <x v="34"/>
    <s v="42BB"/>
    <x v="86"/>
    <s v="42BBC"/>
    <x v="92"/>
    <s v="D42ADS"/>
    <s v="BB Administrative Support"/>
    <s v="D42ADS"/>
    <m/>
    <m/>
    <m/>
    <s v="BB Administrative Support"/>
    <x v="1"/>
    <m/>
    <x v="0"/>
  </r>
  <r>
    <s v="Tanner, Sheena - Bristol Bay"/>
    <x v="1"/>
    <x v="1"/>
    <x v="2"/>
    <x v="2"/>
    <x v="267"/>
    <x v="0"/>
    <x v="0"/>
    <x v="0"/>
    <x v="9"/>
    <x v="9"/>
    <n v="0"/>
    <n v="1057.9100000000001"/>
    <n v="1057.9100000000001"/>
    <n v="0"/>
    <n v="0"/>
    <n v="0"/>
    <n v="0"/>
    <n v="0"/>
    <n v="0"/>
    <n v="0"/>
    <n v="1057.9100000000001"/>
    <x v="0"/>
    <x v="0"/>
    <x v="6"/>
    <x v="6"/>
    <s v="4UABB"/>
    <x v="34"/>
    <s v="42BB"/>
    <x v="86"/>
    <s v="42BBC"/>
    <x v="92"/>
    <s v="D42ADS"/>
    <s v="BB Administrative Support"/>
    <s v="D42ADS"/>
    <m/>
    <m/>
    <m/>
    <s v="BB Administrative Support"/>
    <x v="0"/>
    <m/>
    <x v="0"/>
  </r>
  <r>
    <s v="Tanner, Sheena - Bristol Bay"/>
    <x v="1"/>
    <x v="1"/>
    <x v="2"/>
    <x v="2"/>
    <x v="268"/>
    <x v="2611"/>
    <x v="2586"/>
    <x v="0"/>
    <x v="9"/>
    <x v="9"/>
    <n v="0"/>
    <n v="19000"/>
    <n v="19000"/>
    <n v="0"/>
    <n v="0"/>
    <n v="0"/>
    <n v="0"/>
    <n v="0"/>
    <n v="0"/>
    <n v="0"/>
    <n v="19000"/>
    <x v="1"/>
    <x v="0"/>
    <x v="6"/>
    <x v="6"/>
    <s v="4UABB"/>
    <x v="34"/>
    <s v="42BB"/>
    <x v="86"/>
    <s v="42BBC"/>
    <x v="92"/>
    <s v="D42AH"/>
    <s v="BB Allied Health"/>
    <s v="D42AH"/>
    <m/>
    <m/>
    <m/>
    <s v="BB Allied Health"/>
    <x v="1"/>
    <m/>
    <x v="0"/>
  </r>
  <r>
    <s v="Tanner, Sheena - Bristol Bay"/>
    <x v="1"/>
    <x v="1"/>
    <x v="2"/>
    <x v="2"/>
    <x v="268"/>
    <x v="0"/>
    <x v="0"/>
    <x v="0"/>
    <x v="9"/>
    <x v="9"/>
    <n v="0"/>
    <n v="-19000"/>
    <n v="-19000"/>
    <n v="0"/>
    <n v="0"/>
    <n v="0"/>
    <n v="0"/>
    <n v="0"/>
    <n v="0"/>
    <n v="0"/>
    <n v="-19000"/>
    <x v="0"/>
    <x v="0"/>
    <x v="6"/>
    <x v="6"/>
    <s v="4UABB"/>
    <x v="34"/>
    <s v="42BB"/>
    <x v="86"/>
    <s v="42BBC"/>
    <x v="92"/>
    <s v="D42AH"/>
    <s v="BB Allied Health"/>
    <s v="D42AH"/>
    <m/>
    <m/>
    <m/>
    <s v="BB Allied Health"/>
    <x v="0"/>
    <m/>
    <x v="0"/>
  </r>
  <r>
    <s v="Tanner, Sheena - Bristol Bay"/>
    <x v="1"/>
    <x v="1"/>
    <x v="2"/>
    <x v="2"/>
    <x v="274"/>
    <x v="281"/>
    <x v="279"/>
    <x v="0"/>
    <x v="9"/>
    <x v="9"/>
    <n v="29400"/>
    <n v="0"/>
    <n v="29400"/>
    <n v="18546.32"/>
    <n v="0"/>
    <n v="0"/>
    <n v="0"/>
    <n v="0"/>
    <n v="0"/>
    <n v="0"/>
    <n v="10853.68"/>
    <x v="2"/>
    <x v="1"/>
    <x v="6"/>
    <x v="6"/>
    <s v="4UABB"/>
    <x v="34"/>
    <s v="42BB"/>
    <x v="86"/>
    <s v="42BBC"/>
    <x v="92"/>
    <s v="D42FAC"/>
    <s v="BB Facilities"/>
    <s v="D42FAC"/>
    <m/>
    <m/>
    <m/>
    <s v="BB Facilities"/>
    <x v="2"/>
    <m/>
    <x v="0"/>
  </r>
  <r>
    <s v="Tanner, Sheena - Bristol Bay"/>
    <x v="1"/>
    <x v="1"/>
    <x v="2"/>
    <x v="2"/>
    <x v="272"/>
    <x v="281"/>
    <x v="279"/>
    <x v="0"/>
    <x v="9"/>
    <x v="9"/>
    <n v="12900"/>
    <n v="0"/>
    <n v="12900"/>
    <n v="205"/>
    <n v="0"/>
    <n v="0"/>
    <n v="0"/>
    <n v="0"/>
    <n v="0"/>
    <n v="0"/>
    <n v="12695"/>
    <x v="2"/>
    <x v="1"/>
    <x v="6"/>
    <x v="6"/>
    <s v="4UABB"/>
    <x v="34"/>
    <s v="42BB"/>
    <x v="86"/>
    <s v="42BBC"/>
    <x v="92"/>
    <s v="D42OTI"/>
    <s v="BB Other Instruction"/>
    <s v="D42OTI"/>
    <m/>
    <m/>
    <m/>
    <s v="BB Other Instruction"/>
    <x v="2"/>
    <m/>
    <x v="0"/>
  </r>
  <r>
    <s v="Tanner, Sheena - Bristol Bay"/>
    <x v="1"/>
    <x v="1"/>
    <x v="2"/>
    <x v="2"/>
    <x v="273"/>
    <x v="2612"/>
    <x v="2587"/>
    <x v="0"/>
    <x v="9"/>
    <x v="9"/>
    <n v="0"/>
    <n v="12146"/>
    <n v="12146"/>
    <n v="0"/>
    <n v="0"/>
    <n v="0"/>
    <n v="0"/>
    <n v="0"/>
    <n v="0"/>
    <n v="0"/>
    <n v="12146"/>
    <x v="1"/>
    <x v="0"/>
    <x v="6"/>
    <x v="6"/>
    <s v="4UABB"/>
    <x v="34"/>
    <s v="42BB"/>
    <x v="86"/>
    <s v="42BBC"/>
    <x v="92"/>
    <s v="D42SCI"/>
    <s v="BB Science"/>
    <s v="D42SCI"/>
    <m/>
    <m/>
    <m/>
    <s v="BB Science"/>
    <x v="1"/>
    <m/>
    <x v="0"/>
  </r>
  <r>
    <s v="Tanner, Sheena - Bristol Bay"/>
    <x v="1"/>
    <x v="1"/>
    <x v="2"/>
    <x v="2"/>
    <x v="273"/>
    <x v="0"/>
    <x v="0"/>
    <x v="0"/>
    <x v="9"/>
    <x v="9"/>
    <n v="0"/>
    <n v="-12146"/>
    <n v="-12146"/>
    <n v="0"/>
    <n v="0"/>
    <n v="0"/>
    <n v="0"/>
    <n v="0"/>
    <n v="0"/>
    <n v="0"/>
    <n v="-12146"/>
    <x v="0"/>
    <x v="0"/>
    <x v="6"/>
    <x v="6"/>
    <s v="4UABB"/>
    <x v="34"/>
    <s v="42BB"/>
    <x v="86"/>
    <s v="42BBC"/>
    <x v="92"/>
    <s v="D42SCI"/>
    <s v="BB Science"/>
    <s v="D42SCI"/>
    <m/>
    <m/>
    <m/>
    <s v="BB Science"/>
    <x v="0"/>
    <m/>
    <x v="0"/>
  </r>
  <r>
    <s v="Tanner, Sheena - Bristol Bay"/>
    <x v="1"/>
    <x v="1"/>
    <x v="2"/>
    <x v="2"/>
    <x v="273"/>
    <x v="281"/>
    <x v="279"/>
    <x v="0"/>
    <x v="11"/>
    <x v="11"/>
    <n v="85000"/>
    <n v="0"/>
    <n v="85000"/>
    <n v="85000"/>
    <n v="0"/>
    <n v="0"/>
    <n v="0"/>
    <n v="0"/>
    <n v="0"/>
    <n v="0"/>
    <n v="0"/>
    <x v="2"/>
    <x v="1"/>
    <x v="6"/>
    <x v="6"/>
    <s v="4UABB"/>
    <x v="34"/>
    <s v="42BB"/>
    <x v="86"/>
    <s v="42BBC"/>
    <x v="92"/>
    <s v="D42SCI"/>
    <s v="BB Science"/>
    <s v="D42SCI"/>
    <m/>
    <m/>
    <m/>
    <s v="BB Science"/>
    <x v="2"/>
    <m/>
    <x v="0"/>
  </r>
  <r>
    <s v="Theis, Jason"/>
    <x v="1"/>
    <x v="1"/>
    <x v="2"/>
    <x v="2"/>
    <x v="0"/>
    <x v="281"/>
    <x v="279"/>
    <x v="0"/>
    <x v="12"/>
    <x v="12"/>
    <n v="35000"/>
    <n v="0"/>
    <n v="35000"/>
    <n v="0"/>
    <n v="0"/>
    <n v="0"/>
    <n v="0"/>
    <n v="0"/>
    <n v="0"/>
    <n v="0"/>
    <n v="35000"/>
    <x v="2"/>
    <x v="1"/>
    <x v="0"/>
    <x v="0"/>
    <s v="5CENTB"/>
    <x v="0"/>
    <s v="5CENTA"/>
    <x v="0"/>
    <s v="5CNTA"/>
    <x v="0"/>
    <s v="D5GADM"/>
    <s v="UAF Unallocated Authority"/>
    <s v="D5GADM"/>
    <m/>
    <m/>
    <m/>
    <s v="UAF Unallocated Authority"/>
    <x v="2"/>
    <m/>
    <x v="0"/>
  </r>
  <r>
    <s v="Tanner, Sheena - Bristol Bay"/>
    <x v="1"/>
    <x v="1"/>
    <x v="2"/>
    <x v="2"/>
    <x v="267"/>
    <x v="785"/>
    <x v="776"/>
    <x v="0"/>
    <x v="12"/>
    <x v="12"/>
    <n v="15000"/>
    <n v="0"/>
    <n v="15000"/>
    <n v="0"/>
    <n v="0"/>
    <n v="0"/>
    <n v="0"/>
    <n v="0"/>
    <n v="0"/>
    <n v="0"/>
    <n v="15000"/>
    <x v="11"/>
    <x v="4"/>
    <x v="6"/>
    <x v="6"/>
    <s v="4UABB"/>
    <x v="34"/>
    <s v="42BB"/>
    <x v="86"/>
    <s v="42BBC"/>
    <x v="92"/>
    <s v="D42ADS"/>
    <s v="BB Administrative Support"/>
    <s v="D42ADS"/>
    <m/>
    <m/>
    <m/>
    <s v="BB Administrative Support"/>
    <x v="11"/>
    <m/>
    <x v="0"/>
  </r>
  <r>
    <s v="Tanner, Sheena - Bristol Bay"/>
    <x v="1"/>
    <x v="1"/>
    <x v="2"/>
    <x v="2"/>
    <x v="272"/>
    <x v="2613"/>
    <x v="2588"/>
    <x v="0"/>
    <x v="12"/>
    <x v="12"/>
    <n v="0"/>
    <n v="0"/>
    <n v="0"/>
    <n v="-9900"/>
    <n v="0"/>
    <n v="0"/>
    <n v="0"/>
    <n v="0"/>
    <n v="0"/>
    <n v="0"/>
    <n v="9900"/>
    <x v="10"/>
    <x v="4"/>
    <x v="6"/>
    <x v="6"/>
    <s v="4UABB"/>
    <x v="34"/>
    <s v="42BB"/>
    <x v="86"/>
    <s v="42BBC"/>
    <x v="92"/>
    <s v="D42OTI"/>
    <s v="BB Other Instruction"/>
    <s v="D42OTI"/>
    <m/>
    <m/>
    <m/>
    <s v="BB Other Instruction"/>
    <x v="10"/>
    <m/>
    <x v="0"/>
  </r>
  <r>
    <s v="Theis, Jason"/>
    <x v="1"/>
    <x v="1"/>
    <x v="2"/>
    <x v="2"/>
    <x v="45"/>
    <x v="281"/>
    <x v="279"/>
    <x v="1"/>
    <x v="13"/>
    <x v="13"/>
    <n v="0"/>
    <n v="0"/>
    <n v="0"/>
    <n v="0"/>
    <n v="500"/>
    <n v="0"/>
    <n v="500"/>
    <n v="0"/>
    <n v="0"/>
    <n v="0"/>
    <n v="500"/>
    <x v="2"/>
    <x v="1"/>
    <x v="0"/>
    <x v="0"/>
    <s v="5CENTB"/>
    <x v="0"/>
    <s v="5CENTA"/>
    <x v="0"/>
    <s v="5CNTA"/>
    <x v="0"/>
    <s v="D5RESV"/>
    <s v="UAF Allocation Reserves"/>
    <s v="D5RESV"/>
    <m/>
    <m/>
    <m/>
    <s v="UAF Allocation Reserves"/>
    <x v="2"/>
    <m/>
    <x v="0"/>
  </r>
  <r>
    <s v="Tanner, Sheena - Bristol Bay"/>
    <x v="1"/>
    <x v="1"/>
    <x v="2"/>
    <x v="2"/>
    <x v="275"/>
    <x v="281"/>
    <x v="279"/>
    <x v="1"/>
    <x v="13"/>
    <x v="13"/>
    <n v="0"/>
    <n v="0"/>
    <n v="0"/>
    <n v="0"/>
    <n v="45800"/>
    <n v="-30000"/>
    <n v="15800"/>
    <n v="0"/>
    <n v="0"/>
    <n v="0"/>
    <n v="15800"/>
    <x v="2"/>
    <x v="1"/>
    <x v="6"/>
    <x v="6"/>
    <s v="4UABB"/>
    <x v="34"/>
    <s v="42BB"/>
    <x v="86"/>
    <s v="42BBC"/>
    <x v="92"/>
    <s v="D42ABE"/>
    <s v="BB Adult Basic Education"/>
    <s v="D42ABE"/>
    <m/>
    <m/>
    <m/>
    <s v="BB Adult Basic Education"/>
    <x v="2"/>
    <m/>
    <x v="0"/>
  </r>
  <r>
    <s v="Tanner, Sheena - Bristol Bay"/>
    <x v="1"/>
    <x v="1"/>
    <x v="2"/>
    <x v="2"/>
    <x v="275"/>
    <x v="2606"/>
    <x v="2581"/>
    <x v="1"/>
    <x v="13"/>
    <x v="13"/>
    <n v="0"/>
    <n v="0"/>
    <n v="0"/>
    <n v="0"/>
    <n v="0"/>
    <n v="8555.6299999999992"/>
    <n v="8555.6299999999992"/>
    <n v="0"/>
    <n v="0"/>
    <n v="0"/>
    <n v="8555.6299999999992"/>
    <x v="1"/>
    <x v="0"/>
    <x v="6"/>
    <x v="6"/>
    <s v="4UABB"/>
    <x v="34"/>
    <s v="42BB"/>
    <x v="86"/>
    <s v="42BBC"/>
    <x v="92"/>
    <s v="D42ABE"/>
    <s v="BB Adult Basic Education"/>
    <s v="D42ABE"/>
    <m/>
    <m/>
    <m/>
    <s v="BB Adult Basic Education"/>
    <x v="1"/>
    <m/>
    <x v="0"/>
  </r>
  <r>
    <s v="Tanner, Sheena - Bristol Bay"/>
    <x v="1"/>
    <x v="1"/>
    <x v="2"/>
    <x v="2"/>
    <x v="275"/>
    <x v="2607"/>
    <x v="2582"/>
    <x v="1"/>
    <x v="13"/>
    <x v="13"/>
    <n v="0"/>
    <n v="0"/>
    <n v="0"/>
    <n v="0"/>
    <n v="0"/>
    <n v="13462.52"/>
    <n v="13462.52"/>
    <n v="0"/>
    <n v="0"/>
    <n v="0"/>
    <n v="13462.52"/>
    <x v="1"/>
    <x v="0"/>
    <x v="6"/>
    <x v="6"/>
    <s v="4UABB"/>
    <x v="34"/>
    <s v="42BB"/>
    <x v="86"/>
    <s v="42BBC"/>
    <x v="92"/>
    <s v="D42ABE"/>
    <s v="BB Adult Basic Education"/>
    <s v="D42ABE"/>
    <m/>
    <m/>
    <m/>
    <s v="BB Adult Basic Education"/>
    <x v="1"/>
    <m/>
    <x v="0"/>
  </r>
  <r>
    <s v="Tanner, Sheena - Bristol Bay"/>
    <x v="1"/>
    <x v="1"/>
    <x v="2"/>
    <x v="2"/>
    <x v="275"/>
    <x v="2608"/>
    <x v="2583"/>
    <x v="1"/>
    <x v="13"/>
    <x v="13"/>
    <n v="0"/>
    <n v="0"/>
    <n v="0"/>
    <n v="0"/>
    <n v="0"/>
    <n v="122982"/>
    <n v="122982"/>
    <n v="56182.22"/>
    <n v="0"/>
    <n v="56182.22"/>
    <n v="66799.78"/>
    <x v="1"/>
    <x v="0"/>
    <x v="6"/>
    <x v="6"/>
    <s v="4UABB"/>
    <x v="34"/>
    <s v="42BB"/>
    <x v="86"/>
    <s v="42BBC"/>
    <x v="92"/>
    <s v="D42ABE"/>
    <s v="BB Adult Basic Education"/>
    <s v="D42ABE"/>
    <m/>
    <m/>
    <m/>
    <s v="BB Adult Basic Education"/>
    <x v="1"/>
    <m/>
    <x v="0"/>
  </r>
  <r>
    <s v="Tanner, Sheena - Bristol Bay"/>
    <x v="1"/>
    <x v="1"/>
    <x v="2"/>
    <x v="2"/>
    <x v="275"/>
    <x v="2609"/>
    <x v="2584"/>
    <x v="1"/>
    <x v="13"/>
    <x v="13"/>
    <n v="0"/>
    <n v="0"/>
    <n v="0"/>
    <n v="0"/>
    <n v="0"/>
    <n v="117708"/>
    <n v="117708"/>
    <n v="75902.66"/>
    <n v="0"/>
    <n v="75902.66"/>
    <n v="41805.339999999997"/>
    <x v="1"/>
    <x v="0"/>
    <x v="6"/>
    <x v="6"/>
    <s v="4UABB"/>
    <x v="34"/>
    <s v="42BB"/>
    <x v="86"/>
    <s v="42BBC"/>
    <x v="92"/>
    <s v="D42ABE"/>
    <s v="BB Adult Basic Education"/>
    <s v="D42ABE"/>
    <m/>
    <m/>
    <m/>
    <s v="BB Adult Basic Education"/>
    <x v="1"/>
    <m/>
    <x v="0"/>
  </r>
  <r>
    <s v="Tanner, Sheena - Bristol Bay"/>
    <x v="1"/>
    <x v="1"/>
    <x v="2"/>
    <x v="2"/>
    <x v="275"/>
    <x v="0"/>
    <x v="0"/>
    <x v="1"/>
    <x v="13"/>
    <x v="13"/>
    <n v="0"/>
    <n v="0"/>
    <n v="0"/>
    <n v="0"/>
    <n v="0"/>
    <n v="-262708.15000000002"/>
    <n v="-262708.15000000002"/>
    <n v="0"/>
    <n v="0"/>
    <n v="0"/>
    <n v="-262708.15000000002"/>
    <x v="0"/>
    <x v="0"/>
    <x v="6"/>
    <x v="6"/>
    <s v="4UABB"/>
    <x v="34"/>
    <s v="42BB"/>
    <x v="86"/>
    <s v="42BBC"/>
    <x v="92"/>
    <s v="D42ABE"/>
    <s v="BB Adult Basic Education"/>
    <s v="D42ABE"/>
    <m/>
    <m/>
    <m/>
    <s v="BB Adult Basic Education"/>
    <x v="0"/>
    <m/>
    <x v="0"/>
  </r>
  <r>
    <s v="Tanner, Sheena - Bristol Bay"/>
    <x v="1"/>
    <x v="1"/>
    <x v="2"/>
    <x v="2"/>
    <x v="267"/>
    <x v="281"/>
    <x v="279"/>
    <x v="1"/>
    <x v="13"/>
    <x v="13"/>
    <n v="0"/>
    <n v="0"/>
    <n v="0"/>
    <n v="0"/>
    <n v="626000"/>
    <n v="112300"/>
    <n v="738300"/>
    <n v="463763.98"/>
    <n v="0"/>
    <n v="463763.98"/>
    <n v="274536.02"/>
    <x v="2"/>
    <x v="1"/>
    <x v="6"/>
    <x v="6"/>
    <s v="4UABB"/>
    <x v="34"/>
    <s v="42BB"/>
    <x v="86"/>
    <s v="42BBC"/>
    <x v="92"/>
    <s v="D42ADS"/>
    <s v="BB Administrative Support"/>
    <s v="D42ADS"/>
    <m/>
    <m/>
    <m/>
    <s v="BB Administrative Support"/>
    <x v="2"/>
    <m/>
    <x v="0"/>
  </r>
  <r>
    <s v="Tanner, Sheena - Bristol Bay"/>
    <x v="1"/>
    <x v="1"/>
    <x v="2"/>
    <x v="2"/>
    <x v="267"/>
    <x v="2614"/>
    <x v="2589"/>
    <x v="1"/>
    <x v="13"/>
    <x v="13"/>
    <n v="0"/>
    <n v="0"/>
    <n v="0"/>
    <n v="0"/>
    <n v="0"/>
    <n v="15000"/>
    <n v="15000"/>
    <n v="15000.14"/>
    <n v="0"/>
    <n v="15000.14"/>
    <n v="-0.14000000000000001"/>
    <x v="10"/>
    <x v="4"/>
    <x v="6"/>
    <x v="6"/>
    <s v="4UABB"/>
    <x v="34"/>
    <s v="42BB"/>
    <x v="86"/>
    <s v="42BBC"/>
    <x v="92"/>
    <s v="D42ADS"/>
    <s v="BB Administrative Support"/>
    <s v="D42ADS"/>
    <m/>
    <m/>
    <m/>
    <s v="BB Administrative Support"/>
    <x v="10"/>
    <m/>
    <x v="0"/>
  </r>
  <r>
    <s v="Tanner, Sheena - Bristol Bay"/>
    <x v="1"/>
    <x v="1"/>
    <x v="2"/>
    <x v="2"/>
    <x v="267"/>
    <x v="785"/>
    <x v="776"/>
    <x v="1"/>
    <x v="13"/>
    <x v="13"/>
    <n v="0"/>
    <n v="0"/>
    <n v="0"/>
    <n v="0"/>
    <n v="15000"/>
    <n v="-15000"/>
    <n v="0"/>
    <n v="0"/>
    <n v="0"/>
    <n v="0"/>
    <n v="0"/>
    <x v="11"/>
    <x v="4"/>
    <x v="6"/>
    <x v="6"/>
    <s v="4UABB"/>
    <x v="34"/>
    <s v="42BB"/>
    <x v="86"/>
    <s v="42BBC"/>
    <x v="92"/>
    <s v="D42ADS"/>
    <s v="BB Administrative Support"/>
    <s v="D42ADS"/>
    <m/>
    <m/>
    <m/>
    <s v="BB Administrative Support"/>
    <x v="11"/>
    <m/>
    <x v="0"/>
  </r>
  <r>
    <s v="Tanner, Sheena - Bristol Bay"/>
    <x v="1"/>
    <x v="1"/>
    <x v="2"/>
    <x v="2"/>
    <x v="267"/>
    <x v="2590"/>
    <x v="2568"/>
    <x v="1"/>
    <x v="13"/>
    <x v="13"/>
    <n v="0"/>
    <n v="0"/>
    <n v="0"/>
    <n v="0"/>
    <n v="0"/>
    <n v="88335.31"/>
    <n v="88335.31"/>
    <n v="126900.19"/>
    <n v="0"/>
    <n v="126900.19"/>
    <n v="-38564.879999999997"/>
    <x v="1"/>
    <x v="0"/>
    <x v="6"/>
    <x v="6"/>
    <s v="4UABB"/>
    <x v="34"/>
    <s v="42BB"/>
    <x v="86"/>
    <s v="42BBC"/>
    <x v="92"/>
    <s v="D42ADS"/>
    <s v="BB Administrative Support"/>
    <s v="D42ADS"/>
    <m/>
    <m/>
    <m/>
    <s v="BB Administrative Support"/>
    <x v="1"/>
    <m/>
    <x v="0"/>
  </r>
  <r>
    <s v="Tanner, Sheena - Bristol Bay"/>
    <x v="1"/>
    <x v="1"/>
    <x v="2"/>
    <x v="2"/>
    <x v="267"/>
    <x v="2591"/>
    <x v="2569"/>
    <x v="1"/>
    <x v="13"/>
    <x v="13"/>
    <n v="0"/>
    <n v="0"/>
    <n v="0"/>
    <n v="0"/>
    <n v="0"/>
    <n v="95541.45"/>
    <n v="95541.45"/>
    <n v="97122.63"/>
    <n v="0"/>
    <n v="97122.63"/>
    <n v="-1581.18"/>
    <x v="1"/>
    <x v="0"/>
    <x v="6"/>
    <x v="6"/>
    <s v="4UABB"/>
    <x v="34"/>
    <s v="42BB"/>
    <x v="86"/>
    <s v="42BBC"/>
    <x v="92"/>
    <s v="D42ADS"/>
    <s v="BB Administrative Support"/>
    <s v="D42ADS"/>
    <m/>
    <m/>
    <m/>
    <s v="BB Administrative Support"/>
    <x v="1"/>
    <m/>
    <x v="0"/>
  </r>
  <r>
    <s v="Tanner, Sheena - Bristol Bay"/>
    <x v="1"/>
    <x v="1"/>
    <x v="2"/>
    <x v="2"/>
    <x v="267"/>
    <x v="2592"/>
    <x v="2570"/>
    <x v="1"/>
    <x v="13"/>
    <x v="13"/>
    <n v="0"/>
    <n v="0"/>
    <n v="0"/>
    <n v="0"/>
    <n v="0"/>
    <n v="13695.33"/>
    <n v="13695.33"/>
    <n v="27042.560000000001"/>
    <n v="0"/>
    <n v="27042.560000000001"/>
    <n v="-13347.23"/>
    <x v="1"/>
    <x v="0"/>
    <x v="6"/>
    <x v="6"/>
    <s v="4UABB"/>
    <x v="34"/>
    <s v="42BB"/>
    <x v="86"/>
    <s v="42BBC"/>
    <x v="92"/>
    <s v="D42ADS"/>
    <s v="BB Administrative Support"/>
    <s v="D42ADS"/>
    <m/>
    <m/>
    <m/>
    <s v="BB Administrative Support"/>
    <x v="1"/>
    <m/>
    <x v="0"/>
  </r>
  <r>
    <s v="Tanner, Sheena - Bristol Bay"/>
    <x v="1"/>
    <x v="1"/>
    <x v="2"/>
    <x v="2"/>
    <x v="267"/>
    <x v="2593"/>
    <x v="2571"/>
    <x v="1"/>
    <x v="13"/>
    <x v="13"/>
    <n v="0"/>
    <n v="0"/>
    <n v="0"/>
    <n v="0"/>
    <n v="0"/>
    <n v="133199.49"/>
    <n v="133199.49"/>
    <n v="122046.79"/>
    <n v="0"/>
    <n v="122046.79"/>
    <n v="11152.7"/>
    <x v="1"/>
    <x v="0"/>
    <x v="6"/>
    <x v="6"/>
    <s v="4UABB"/>
    <x v="34"/>
    <s v="42BB"/>
    <x v="86"/>
    <s v="42BBC"/>
    <x v="92"/>
    <s v="D42ADS"/>
    <s v="BB Administrative Support"/>
    <s v="D42ADS"/>
    <m/>
    <m/>
    <m/>
    <s v="BB Administrative Support"/>
    <x v="1"/>
    <m/>
    <x v="0"/>
  </r>
  <r>
    <s v="Tanner, Sheena - Bristol Bay"/>
    <x v="1"/>
    <x v="1"/>
    <x v="2"/>
    <x v="2"/>
    <x v="267"/>
    <x v="2594"/>
    <x v="2572"/>
    <x v="1"/>
    <x v="13"/>
    <x v="13"/>
    <n v="0"/>
    <n v="0"/>
    <n v="0"/>
    <n v="0"/>
    <n v="0"/>
    <n v="218567.53"/>
    <n v="218567.53"/>
    <n v="65021.69"/>
    <n v="0"/>
    <n v="65021.69"/>
    <n v="153545.84"/>
    <x v="1"/>
    <x v="0"/>
    <x v="6"/>
    <x v="6"/>
    <s v="4UABB"/>
    <x v="34"/>
    <s v="42BB"/>
    <x v="86"/>
    <s v="42BBC"/>
    <x v="92"/>
    <s v="D42ADS"/>
    <s v="BB Administrative Support"/>
    <s v="D42ADS"/>
    <m/>
    <m/>
    <m/>
    <s v="BB Administrative Support"/>
    <x v="1"/>
    <m/>
    <x v="0"/>
  </r>
  <r>
    <s v="Tanner, Sheena - Bristol Bay"/>
    <x v="1"/>
    <x v="1"/>
    <x v="2"/>
    <x v="2"/>
    <x v="267"/>
    <x v="2595"/>
    <x v="2573"/>
    <x v="1"/>
    <x v="13"/>
    <x v="13"/>
    <n v="0"/>
    <n v="0"/>
    <n v="0"/>
    <n v="0"/>
    <n v="0"/>
    <n v="33062.61"/>
    <n v="33062.61"/>
    <n v="0"/>
    <n v="0"/>
    <n v="0"/>
    <n v="33062.61"/>
    <x v="1"/>
    <x v="0"/>
    <x v="6"/>
    <x v="6"/>
    <s v="4UABB"/>
    <x v="34"/>
    <s v="42BB"/>
    <x v="86"/>
    <s v="42BBC"/>
    <x v="92"/>
    <s v="D42ADS"/>
    <s v="BB Administrative Support"/>
    <s v="D42ADS"/>
    <m/>
    <m/>
    <m/>
    <s v="BB Administrative Support"/>
    <x v="1"/>
    <m/>
    <x v="0"/>
  </r>
  <r>
    <s v="Tanner, Sheena - Bristol Bay"/>
    <x v="1"/>
    <x v="1"/>
    <x v="2"/>
    <x v="2"/>
    <x v="267"/>
    <x v="2596"/>
    <x v="1189"/>
    <x v="1"/>
    <x v="13"/>
    <x v="13"/>
    <n v="0"/>
    <n v="0"/>
    <n v="0"/>
    <n v="0"/>
    <n v="0"/>
    <n v="60794.89"/>
    <n v="60794.89"/>
    <n v="44684.97"/>
    <n v="0"/>
    <n v="44684.97"/>
    <n v="16109.92"/>
    <x v="1"/>
    <x v="0"/>
    <x v="6"/>
    <x v="6"/>
    <s v="4UABB"/>
    <x v="34"/>
    <s v="42BB"/>
    <x v="86"/>
    <s v="42BBC"/>
    <x v="92"/>
    <s v="D42ADS"/>
    <s v="BB Administrative Support"/>
    <s v="D42ADS"/>
    <m/>
    <m/>
    <m/>
    <s v="BB Administrative Support"/>
    <x v="1"/>
    <m/>
    <x v="0"/>
  </r>
  <r>
    <s v="Tanner, Sheena - Bristol Bay"/>
    <x v="1"/>
    <x v="1"/>
    <x v="2"/>
    <x v="2"/>
    <x v="267"/>
    <x v="2597"/>
    <x v="1189"/>
    <x v="1"/>
    <x v="13"/>
    <x v="13"/>
    <n v="0"/>
    <n v="0"/>
    <n v="0"/>
    <n v="0"/>
    <n v="0"/>
    <n v="98437.94"/>
    <n v="98437.94"/>
    <n v="44684.95"/>
    <n v="0"/>
    <n v="44684.95"/>
    <n v="53752.99"/>
    <x v="1"/>
    <x v="0"/>
    <x v="6"/>
    <x v="6"/>
    <s v="4UABB"/>
    <x v="34"/>
    <s v="42BB"/>
    <x v="86"/>
    <s v="42BBC"/>
    <x v="92"/>
    <s v="D42ADS"/>
    <s v="BB Administrative Support"/>
    <s v="D42ADS"/>
    <m/>
    <m/>
    <m/>
    <s v="BB Administrative Support"/>
    <x v="1"/>
    <m/>
    <x v="0"/>
  </r>
  <r>
    <s v="Tanner, Sheena - Bristol Bay"/>
    <x v="1"/>
    <x v="1"/>
    <x v="2"/>
    <x v="2"/>
    <x v="267"/>
    <x v="2598"/>
    <x v="2574"/>
    <x v="1"/>
    <x v="13"/>
    <x v="13"/>
    <n v="0"/>
    <n v="0"/>
    <n v="0"/>
    <n v="0"/>
    <n v="0"/>
    <n v="133755.26999999999"/>
    <n v="133755.26999999999"/>
    <n v="8229.2800000000007"/>
    <n v="0"/>
    <n v="8229.2800000000007"/>
    <n v="125525.99"/>
    <x v="1"/>
    <x v="0"/>
    <x v="6"/>
    <x v="6"/>
    <s v="4UABB"/>
    <x v="34"/>
    <s v="42BB"/>
    <x v="86"/>
    <s v="42BBC"/>
    <x v="92"/>
    <s v="D42ADS"/>
    <s v="BB Administrative Support"/>
    <s v="D42ADS"/>
    <m/>
    <m/>
    <m/>
    <s v="BB Administrative Support"/>
    <x v="1"/>
    <m/>
    <x v="0"/>
  </r>
  <r>
    <s v="Tanner, Sheena - Bristol Bay"/>
    <x v="1"/>
    <x v="1"/>
    <x v="2"/>
    <x v="2"/>
    <x v="267"/>
    <x v="2599"/>
    <x v="2575"/>
    <x v="1"/>
    <x v="13"/>
    <x v="13"/>
    <n v="0"/>
    <n v="0"/>
    <n v="0"/>
    <n v="0"/>
    <n v="0"/>
    <n v="220673.17"/>
    <n v="220673.17"/>
    <n v="205649.95"/>
    <n v="0"/>
    <n v="205649.95"/>
    <n v="15023.22"/>
    <x v="1"/>
    <x v="0"/>
    <x v="6"/>
    <x v="6"/>
    <s v="4UABB"/>
    <x v="34"/>
    <s v="42BB"/>
    <x v="86"/>
    <s v="42BBC"/>
    <x v="92"/>
    <s v="D42ADS"/>
    <s v="BB Administrative Support"/>
    <s v="D42ADS"/>
    <m/>
    <m/>
    <m/>
    <s v="BB Administrative Support"/>
    <x v="1"/>
    <m/>
    <x v="0"/>
  </r>
  <r>
    <s v="Tanner, Sheena - Bristol Bay"/>
    <x v="1"/>
    <x v="1"/>
    <x v="2"/>
    <x v="2"/>
    <x v="267"/>
    <x v="2600"/>
    <x v="2576"/>
    <x v="1"/>
    <x v="13"/>
    <x v="13"/>
    <n v="0"/>
    <n v="0"/>
    <n v="0"/>
    <n v="0"/>
    <n v="0"/>
    <n v="0"/>
    <n v="0"/>
    <n v="18361.73"/>
    <n v="0"/>
    <n v="18361.73"/>
    <n v="-18361.73"/>
    <x v="1"/>
    <x v="0"/>
    <x v="6"/>
    <x v="6"/>
    <s v="4UABB"/>
    <x v="34"/>
    <s v="42BB"/>
    <x v="86"/>
    <s v="42BBC"/>
    <x v="92"/>
    <s v="D42ADS"/>
    <s v="BB Administrative Support"/>
    <s v="D42ADS"/>
    <m/>
    <m/>
    <m/>
    <s v="BB Administrative Support"/>
    <x v="1"/>
    <m/>
    <x v="0"/>
  </r>
  <r>
    <s v="Tanner, Sheena - Bristol Bay"/>
    <x v="1"/>
    <x v="1"/>
    <x v="2"/>
    <x v="2"/>
    <x v="267"/>
    <x v="0"/>
    <x v="0"/>
    <x v="1"/>
    <x v="13"/>
    <x v="13"/>
    <n v="0"/>
    <n v="0"/>
    <n v="0"/>
    <n v="0"/>
    <n v="0"/>
    <n v="-1096062.99"/>
    <n v="-1096062.99"/>
    <n v="0"/>
    <n v="0"/>
    <n v="0"/>
    <n v="-1096062.99"/>
    <x v="0"/>
    <x v="0"/>
    <x v="6"/>
    <x v="6"/>
    <s v="4UABB"/>
    <x v="34"/>
    <s v="42BB"/>
    <x v="86"/>
    <s v="42BBC"/>
    <x v="92"/>
    <s v="D42ADS"/>
    <s v="BB Administrative Support"/>
    <s v="D42ADS"/>
    <m/>
    <m/>
    <m/>
    <s v="BB Administrative Support"/>
    <x v="0"/>
    <m/>
    <x v="0"/>
  </r>
  <r>
    <s v="Tanner, Sheena - Bristol Bay"/>
    <x v="1"/>
    <x v="1"/>
    <x v="2"/>
    <x v="2"/>
    <x v="268"/>
    <x v="281"/>
    <x v="279"/>
    <x v="1"/>
    <x v="13"/>
    <x v="13"/>
    <n v="0"/>
    <n v="0"/>
    <n v="0"/>
    <n v="0"/>
    <n v="111200"/>
    <n v="-110000"/>
    <n v="1200"/>
    <n v="0"/>
    <n v="0"/>
    <n v="0"/>
    <n v="1200"/>
    <x v="2"/>
    <x v="1"/>
    <x v="6"/>
    <x v="6"/>
    <s v="4UABB"/>
    <x v="34"/>
    <s v="42BB"/>
    <x v="86"/>
    <s v="42BBC"/>
    <x v="92"/>
    <s v="D42AH"/>
    <s v="BB Allied Health"/>
    <s v="D42AH"/>
    <m/>
    <m/>
    <m/>
    <s v="BB Allied Health"/>
    <x v="2"/>
    <m/>
    <x v="0"/>
  </r>
  <r>
    <s v="Tanner, Sheena - Bristol Bay"/>
    <x v="1"/>
    <x v="1"/>
    <x v="2"/>
    <x v="2"/>
    <x v="268"/>
    <x v="2591"/>
    <x v="2569"/>
    <x v="1"/>
    <x v="13"/>
    <x v="13"/>
    <n v="0"/>
    <n v="0"/>
    <n v="0"/>
    <n v="0"/>
    <n v="0"/>
    <n v="10522"/>
    <n v="10522"/>
    <n v="0"/>
    <n v="0"/>
    <n v="0"/>
    <n v="10522"/>
    <x v="1"/>
    <x v="0"/>
    <x v="6"/>
    <x v="6"/>
    <s v="4UABB"/>
    <x v="34"/>
    <s v="42BB"/>
    <x v="86"/>
    <s v="42BBC"/>
    <x v="92"/>
    <s v="D42AH"/>
    <s v="BB Allied Health"/>
    <s v="D42AH"/>
    <m/>
    <m/>
    <m/>
    <s v="BB Allied Health"/>
    <x v="1"/>
    <m/>
    <x v="0"/>
  </r>
  <r>
    <s v="Tanner, Sheena - Bristol Bay"/>
    <x v="1"/>
    <x v="1"/>
    <x v="2"/>
    <x v="2"/>
    <x v="268"/>
    <x v="2611"/>
    <x v="2586"/>
    <x v="1"/>
    <x v="13"/>
    <x v="13"/>
    <n v="0"/>
    <n v="0"/>
    <n v="0"/>
    <n v="0"/>
    <n v="0"/>
    <n v="9500"/>
    <n v="9500"/>
    <n v="0"/>
    <n v="0"/>
    <n v="0"/>
    <n v="9500"/>
    <x v="1"/>
    <x v="0"/>
    <x v="6"/>
    <x v="6"/>
    <s v="4UABB"/>
    <x v="34"/>
    <s v="42BB"/>
    <x v="86"/>
    <s v="42BBC"/>
    <x v="92"/>
    <s v="D42AH"/>
    <s v="BB Allied Health"/>
    <s v="D42AH"/>
    <m/>
    <m/>
    <m/>
    <s v="BB Allied Health"/>
    <x v="1"/>
    <m/>
    <x v="0"/>
  </r>
  <r>
    <s v="Tanner, Sheena - Bristol Bay"/>
    <x v="1"/>
    <x v="1"/>
    <x v="2"/>
    <x v="2"/>
    <x v="268"/>
    <x v="0"/>
    <x v="0"/>
    <x v="1"/>
    <x v="13"/>
    <x v="13"/>
    <n v="0"/>
    <n v="0"/>
    <n v="0"/>
    <n v="0"/>
    <n v="0"/>
    <n v="-20022"/>
    <n v="-20022"/>
    <n v="0"/>
    <n v="0"/>
    <n v="0"/>
    <n v="-20022"/>
    <x v="0"/>
    <x v="0"/>
    <x v="6"/>
    <x v="6"/>
    <s v="4UABB"/>
    <x v="34"/>
    <s v="42BB"/>
    <x v="86"/>
    <s v="42BBC"/>
    <x v="92"/>
    <s v="D42AH"/>
    <s v="BB Allied Health"/>
    <s v="D42AH"/>
    <m/>
    <m/>
    <m/>
    <s v="BB Allied Health"/>
    <x v="0"/>
    <m/>
    <x v="0"/>
  </r>
  <r>
    <s v="Tanner, Sheena - Bristol Bay"/>
    <x v="1"/>
    <x v="1"/>
    <x v="2"/>
    <x v="2"/>
    <x v="269"/>
    <x v="2590"/>
    <x v="2568"/>
    <x v="1"/>
    <x v="13"/>
    <x v="13"/>
    <n v="0"/>
    <n v="0"/>
    <n v="0"/>
    <n v="0"/>
    <n v="0"/>
    <n v="17647.97"/>
    <n v="17647.97"/>
    <n v="47471.67"/>
    <n v="0"/>
    <n v="47471.67"/>
    <n v="-29823.7"/>
    <x v="1"/>
    <x v="0"/>
    <x v="6"/>
    <x v="6"/>
    <s v="4UABB"/>
    <x v="34"/>
    <s v="42BB"/>
    <x v="86"/>
    <s v="42BBC"/>
    <x v="92"/>
    <s v="D42DEV"/>
    <s v="BB Developmental Ed &amp; CRCD Math"/>
    <s v="D42DEV"/>
    <m/>
    <m/>
    <m/>
    <s v="BB Developmental Ed &amp; CRCD Math"/>
    <x v="1"/>
    <m/>
    <x v="0"/>
  </r>
  <r>
    <s v="Tanner, Sheena - Bristol Bay"/>
    <x v="1"/>
    <x v="1"/>
    <x v="2"/>
    <x v="2"/>
    <x v="269"/>
    <x v="0"/>
    <x v="0"/>
    <x v="1"/>
    <x v="13"/>
    <x v="13"/>
    <n v="0"/>
    <n v="0"/>
    <n v="0"/>
    <n v="0"/>
    <n v="0"/>
    <n v="-17647.97"/>
    <n v="-17647.97"/>
    <n v="0"/>
    <n v="0"/>
    <n v="0"/>
    <n v="-17647.97"/>
    <x v="0"/>
    <x v="0"/>
    <x v="6"/>
    <x v="6"/>
    <s v="4UABB"/>
    <x v="34"/>
    <s v="42BB"/>
    <x v="86"/>
    <s v="42BBC"/>
    <x v="92"/>
    <s v="D42DEV"/>
    <s v="BB Developmental Ed &amp; CRCD Math"/>
    <s v="D42DEV"/>
    <m/>
    <m/>
    <m/>
    <s v="BB Developmental Ed &amp; CRCD Math"/>
    <x v="0"/>
    <m/>
    <x v="0"/>
  </r>
  <r>
    <s v="Tanner, Sheena - Bristol Bay"/>
    <x v="1"/>
    <x v="1"/>
    <x v="2"/>
    <x v="2"/>
    <x v="274"/>
    <x v="281"/>
    <x v="279"/>
    <x v="1"/>
    <x v="13"/>
    <x v="13"/>
    <n v="0"/>
    <n v="0"/>
    <n v="0"/>
    <n v="0"/>
    <n v="5700"/>
    <n v="10500"/>
    <n v="16200"/>
    <n v="5995.1"/>
    <n v="0"/>
    <n v="5995.1"/>
    <n v="10204.9"/>
    <x v="2"/>
    <x v="1"/>
    <x v="6"/>
    <x v="6"/>
    <s v="4UABB"/>
    <x v="34"/>
    <s v="42BB"/>
    <x v="86"/>
    <s v="42BBC"/>
    <x v="92"/>
    <s v="D42FAC"/>
    <s v="BB Facilities"/>
    <s v="D42FAC"/>
    <m/>
    <m/>
    <m/>
    <s v="BB Facilities"/>
    <x v="2"/>
    <m/>
    <x v="0"/>
  </r>
  <r>
    <s v="Tanner, Sheena - Bristol Bay"/>
    <x v="1"/>
    <x v="1"/>
    <x v="2"/>
    <x v="2"/>
    <x v="270"/>
    <x v="2589"/>
    <x v="2567"/>
    <x v="1"/>
    <x v="13"/>
    <x v="13"/>
    <n v="0"/>
    <n v="0"/>
    <n v="0"/>
    <n v="0"/>
    <n v="0"/>
    <n v="-167056.16"/>
    <n v="-167056.16"/>
    <n v="0"/>
    <n v="0"/>
    <n v="0"/>
    <n v="-167056.16"/>
    <x v="1"/>
    <x v="0"/>
    <x v="6"/>
    <x v="6"/>
    <s v="4UABB"/>
    <x v="34"/>
    <s v="42BB"/>
    <x v="86"/>
    <s v="42BBC"/>
    <x v="92"/>
    <s v="D42GRT"/>
    <s v="BB Grant"/>
    <s v="D42GRT"/>
    <m/>
    <m/>
    <m/>
    <s v="BB Grant"/>
    <x v="1"/>
    <m/>
    <x v="0"/>
  </r>
  <r>
    <s v="Tanner, Sheena - Bristol Bay"/>
    <x v="1"/>
    <x v="1"/>
    <x v="2"/>
    <x v="2"/>
    <x v="270"/>
    <x v="0"/>
    <x v="0"/>
    <x v="1"/>
    <x v="13"/>
    <x v="13"/>
    <n v="0"/>
    <n v="0"/>
    <n v="0"/>
    <n v="0"/>
    <n v="0"/>
    <n v="167056.16"/>
    <n v="167056.16"/>
    <n v="0"/>
    <n v="0"/>
    <n v="0"/>
    <n v="167056.16"/>
    <x v="0"/>
    <x v="0"/>
    <x v="6"/>
    <x v="6"/>
    <s v="4UABB"/>
    <x v="34"/>
    <s v="42BB"/>
    <x v="86"/>
    <s v="42BBC"/>
    <x v="92"/>
    <s v="D42GRT"/>
    <s v="BB Grant"/>
    <s v="D42GRT"/>
    <m/>
    <m/>
    <m/>
    <s v="BB Grant"/>
    <x v="0"/>
    <m/>
    <x v="0"/>
  </r>
  <r>
    <s v="Tanner, Sheena - Bristol Bay"/>
    <x v="1"/>
    <x v="1"/>
    <x v="2"/>
    <x v="2"/>
    <x v="271"/>
    <x v="2590"/>
    <x v="2568"/>
    <x v="1"/>
    <x v="13"/>
    <x v="13"/>
    <n v="0"/>
    <n v="0"/>
    <n v="0"/>
    <n v="0"/>
    <n v="0"/>
    <n v="9530.16"/>
    <n v="9530.16"/>
    <n v="0"/>
    <n v="0"/>
    <n v="0"/>
    <n v="9530.16"/>
    <x v="1"/>
    <x v="0"/>
    <x v="6"/>
    <x v="6"/>
    <s v="4UABB"/>
    <x v="34"/>
    <s v="42BB"/>
    <x v="86"/>
    <s v="42BBC"/>
    <x v="92"/>
    <s v="D42ICT"/>
    <s v="BB Indigenous, Comm &amp; Tribal Progs"/>
    <s v="D42ICT"/>
    <m/>
    <m/>
    <m/>
    <s v="BB Indigenous, Comm &amp; Tribal Progs"/>
    <x v="1"/>
    <m/>
    <x v="0"/>
  </r>
  <r>
    <s v="Tanner, Sheena - Bristol Bay"/>
    <x v="1"/>
    <x v="1"/>
    <x v="2"/>
    <x v="2"/>
    <x v="271"/>
    <x v="2594"/>
    <x v="2572"/>
    <x v="1"/>
    <x v="13"/>
    <x v="13"/>
    <n v="0"/>
    <n v="0"/>
    <n v="0"/>
    <n v="0"/>
    <n v="0"/>
    <n v="60897.14"/>
    <n v="60897.14"/>
    <n v="0"/>
    <n v="0"/>
    <n v="0"/>
    <n v="60897.14"/>
    <x v="1"/>
    <x v="0"/>
    <x v="6"/>
    <x v="6"/>
    <s v="4UABB"/>
    <x v="34"/>
    <s v="42BB"/>
    <x v="86"/>
    <s v="42BBC"/>
    <x v="92"/>
    <s v="D42ICT"/>
    <s v="BB Indigenous, Comm &amp; Tribal Progs"/>
    <s v="D42ICT"/>
    <m/>
    <m/>
    <m/>
    <s v="BB Indigenous, Comm &amp; Tribal Progs"/>
    <x v="1"/>
    <m/>
    <x v="0"/>
  </r>
  <r>
    <s v="Tanner, Sheena - Bristol Bay"/>
    <x v="1"/>
    <x v="1"/>
    <x v="2"/>
    <x v="2"/>
    <x v="271"/>
    <x v="2600"/>
    <x v="2576"/>
    <x v="1"/>
    <x v="13"/>
    <x v="13"/>
    <n v="0"/>
    <n v="0"/>
    <n v="0"/>
    <n v="0"/>
    <n v="0"/>
    <n v="158338"/>
    <n v="158338"/>
    <n v="0"/>
    <n v="0"/>
    <n v="0"/>
    <n v="158338"/>
    <x v="1"/>
    <x v="0"/>
    <x v="6"/>
    <x v="6"/>
    <s v="4UABB"/>
    <x v="34"/>
    <s v="42BB"/>
    <x v="86"/>
    <s v="42BBC"/>
    <x v="92"/>
    <s v="D42ICT"/>
    <s v="BB Indigenous, Comm &amp; Tribal Progs"/>
    <s v="D42ICT"/>
    <m/>
    <m/>
    <m/>
    <s v="BB Indigenous, Comm &amp; Tribal Progs"/>
    <x v="1"/>
    <m/>
    <x v="0"/>
  </r>
  <r>
    <s v="Tanner, Sheena - Bristol Bay"/>
    <x v="1"/>
    <x v="1"/>
    <x v="2"/>
    <x v="2"/>
    <x v="271"/>
    <x v="0"/>
    <x v="0"/>
    <x v="1"/>
    <x v="13"/>
    <x v="13"/>
    <n v="0"/>
    <n v="0"/>
    <n v="0"/>
    <n v="0"/>
    <n v="0"/>
    <n v="-228765.3"/>
    <n v="-228765.3"/>
    <n v="0"/>
    <n v="0"/>
    <n v="0"/>
    <n v="-228765.3"/>
    <x v="0"/>
    <x v="0"/>
    <x v="6"/>
    <x v="6"/>
    <s v="4UABB"/>
    <x v="34"/>
    <s v="42BB"/>
    <x v="86"/>
    <s v="42BBC"/>
    <x v="92"/>
    <s v="D42ICT"/>
    <s v="BB Indigenous, Comm &amp; Tribal Progs"/>
    <s v="D42ICT"/>
    <m/>
    <m/>
    <m/>
    <s v="BB Indigenous, Comm &amp; Tribal Progs"/>
    <x v="0"/>
    <m/>
    <x v="0"/>
  </r>
  <r>
    <s v="Tanner, Sheena - Bristol Bay"/>
    <x v="1"/>
    <x v="1"/>
    <x v="2"/>
    <x v="2"/>
    <x v="272"/>
    <x v="281"/>
    <x v="279"/>
    <x v="1"/>
    <x v="13"/>
    <x v="13"/>
    <n v="0"/>
    <n v="0"/>
    <n v="0"/>
    <n v="0"/>
    <n v="99100"/>
    <n v="-9400"/>
    <n v="89700"/>
    <n v="56205.32"/>
    <n v="0"/>
    <n v="56205.32"/>
    <n v="33494.68"/>
    <x v="2"/>
    <x v="1"/>
    <x v="6"/>
    <x v="6"/>
    <s v="4UABB"/>
    <x v="34"/>
    <s v="42BB"/>
    <x v="86"/>
    <s v="42BBC"/>
    <x v="92"/>
    <s v="D42OTI"/>
    <s v="BB Other Instruction"/>
    <s v="D42OTI"/>
    <m/>
    <m/>
    <m/>
    <s v="BB Other Instruction"/>
    <x v="2"/>
    <m/>
    <x v="0"/>
  </r>
  <r>
    <s v="Tanner, Sheena - Bristol Bay"/>
    <x v="1"/>
    <x v="1"/>
    <x v="2"/>
    <x v="2"/>
    <x v="272"/>
    <x v="2590"/>
    <x v="2568"/>
    <x v="1"/>
    <x v="13"/>
    <x v="13"/>
    <n v="0"/>
    <n v="0"/>
    <n v="0"/>
    <n v="0"/>
    <n v="0"/>
    <n v="0.33"/>
    <n v="0.33"/>
    <n v="16646.97"/>
    <n v="0"/>
    <n v="16646.97"/>
    <n v="-16646.64"/>
    <x v="1"/>
    <x v="0"/>
    <x v="6"/>
    <x v="6"/>
    <s v="4UABB"/>
    <x v="34"/>
    <s v="42BB"/>
    <x v="86"/>
    <s v="42BBC"/>
    <x v="92"/>
    <s v="D42OTI"/>
    <s v="BB Other Instruction"/>
    <s v="D42OTI"/>
    <m/>
    <m/>
    <m/>
    <s v="BB Other Instruction"/>
    <x v="1"/>
    <m/>
    <x v="0"/>
  </r>
  <r>
    <s v="Tanner, Sheena - Bristol Bay"/>
    <x v="1"/>
    <x v="1"/>
    <x v="2"/>
    <x v="2"/>
    <x v="272"/>
    <x v="2591"/>
    <x v="2569"/>
    <x v="1"/>
    <x v="13"/>
    <x v="13"/>
    <n v="0"/>
    <n v="0"/>
    <n v="0"/>
    <n v="0"/>
    <n v="0"/>
    <n v="26470.03"/>
    <n v="26470.03"/>
    <n v="24398.1"/>
    <n v="0"/>
    <n v="24398.1"/>
    <n v="2071.9299999999998"/>
    <x v="1"/>
    <x v="0"/>
    <x v="6"/>
    <x v="6"/>
    <s v="4UABB"/>
    <x v="34"/>
    <s v="42BB"/>
    <x v="86"/>
    <s v="42BBC"/>
    <x v="92"/>
    <s v="D42OTI"/>
    <s v="BB Other Instruction"/>
    <s v="D42OTI"/>
    <m/>
    <m/>
    <m/>
    <s v="BB Other Instruction"/>
    <x v="1"/>
    <m/>
    <x v="0"/>
  </r>
  <r>
    <s v="Tanner, Sheena - Bristol Bay"/>
    <x v="1"/>
    <x v="1"/>
    <x v="2"/>
    <x v="2"/>
    <x v="272"/>
    <x v="2593"/>
    <x v="2571"/>
    <x v="1"/>
    <x v="13"/>
    <x v="13"/>
    <n v="0"/>
    <n v="0"/>
    <n v="0"/>
    <n v="0"/>
    <n v="0"/>
    <n v="52217.68"/>
    <n v="52217.68"/>
    <n v="18445.88"/>
    <n v="0"/>
    <n v="18445.88"/>
    <n v="33771.800000000003"/>
    <x v="1"/>
    <x v="0"/>
    <x v="6"/>
    <x v="6"/>
    <s v="4UABB"/>
    <x v="34"/>
    <s v="42BB"/>
    <x v="86"/>
    <s v="42BBC"/>
    <x v="92"/>
    <s v="D42OTI"/>
    <s v="BB Other Instruction"/>
    <s v="D42OTI"/>
    <m/>
    <m/>
    <m/>
    <s v="BB Other Instruction"/>
    <x v="1"/>
    <m/>
    <x v="0"/>
  </r>
  <r>
    <s v="Tanner, Sheena - Bristol Bay"/>
    <x v="1"/>
    <x v="1"/>
    <x v="2"/>
    <x v="2"/>
    <x v="272"/>
    <x v="2594"/>
    <x v="2572"/>
    <x v="1"/>
    <x v="13"/>
    <x v="13"/>
    <n v="0"/>
    <n v="0"/>
    <n v="0"/>
    <n v="0"/>
    <n v="0"/>
    <n v="55728.79"/>
    <n v="55728.79"/>
    <n v="10522.26"/>
    <n v="0"/>
    <n v="10522.26"/>
    <n v="45206.53"/>
    <x v="1"/>
    <x v="0"/>
    <x v="6"/>
    <x v="6"/>
    <s v="4UABB"/>
    <x v="34"/>
    <s v="42BB"/>
    <x v="86"/>
    <s v="42BBC"/>
    <x v="92"/>
    <s v="D42OTI"/>
    <s v="BB Other Instruction"/>
    <s v="D42OTI"/>
    <m/>
    <m/>
    <m/>
    <s v="BB Other Instruction"/>
    <x v="1"/>
    <m/>
    <x v="0"/>
  </r>
  <r>
    <s v="Tanner, Sheena - Bristol Bay"/>
    <x v="1"/>
    <x v="1"/>
    <x v="2"/>
    <x v="2"/>
    <x v="272"/>
    <x v="2598"/>
    <x v="2574"/>
    <x v="1"/>
    <x v="13"/>
    <x v="13"/>
    <n v="0"/>
    <n v="0"/>
    <n v="0"/>
    <n v="0"/>
    <n v="0"/>
    <n v="24265.24"/>
    <n v="24265.24"/>
    <n v="1629.52"/>
    <n v="0"/>
    <n v="1629.52"/>
    <n v="22635.72"/>
    <x v="1"/>
    <x v="0"/>
    <x v="6"/>
    <x v="6"/>
    <s v="4UABB"/>
    <x v="34"/>
    <s v="42BB"/>
    <x v="86"/>
    <s v="42BBC"/>
    <x v="92"/>
    <s v="D42OTI"/>
    <s v="BB Other Instruction"/>
    <s v="D42OTI"/>
    <m/>
    <m/>
    <m/>
    <s v="BB Other Instruction"/>
    <x v="1"/>
    <m/>
    <x v="0"/>
  </r>
  <r>
    <s v="Tanner, Sheena - Bristol Bay"/>
    <x v="1"/>
    <x v="1"/>
    <x v="2"/>
    <x v="2"/>
    <x v="272"/>
    <x v="2600"/>
    <x v="2576"/>
    <x v="1"/>
    <x v="13"/>
    <x v="13"/>
    <n v="0"/>
    <n v="0"/>
    <n v="0"/>
    <n v="0"/>
    <n v="0"/>
    <n v="29035.79"/>
    <n v="29035.79"/>
    <n v="1652.93"/>
    <n v="0"/>
    <n v="1652.93"/>
    <n v="27382.86"/>
    <x v="1"/>
    <x v="0"/>
    <x v="6"/>
    <x v="6"/>
    <s v="4UABB"/>
    <x v="34"/>
    <s v="42BB"/>
    <x v="86"/>
    <s v="42BBC"/>
    <x v="92"/>
    <s v="D42OTI"/>
    <s v="BB Other Instruction"/>
    <s v="D42OTI"/>
    <m/>
    <m/>
    <m/>
    <s v="BB Other Instruction"/>
    <x v="1"/>
    <m/>
    <x v="0"/>
  </r>
  <r>
    <s v="Tanner, Sheena - Bristol Bay"/>
    <x v="1"/>
    <x v="1"/>
    <x v="2"/>
    <x v="2"/>
    <x v="272"/>
    <x v="0"/>
    <x v="0"/>
    <x v="1"/>
    <x v="13"/>
    <x v="13"/>
    <n v="0"/>
    <n v="0"/>
    <n v="0"/>
    <n v="0"/>
    <n v="1354200"/>
    <n v="-166517.85999999999"/>
    <n v="1187682.1399999999"/>
    <n v="0"/>
    <n v="0"/>
    <n v="0"/>
    <n v="1187682.1399999999"/>
    <x v="0"/>
    <x v="0"/>
    <x v="6"/>
    <x v="6"/>
    <s v="4UABB"/>
    <x v="34"/>
    <s v="42BB"/>
    <x v="86"/>
    <s v="42BBC"/>
    <x v="92"/>
    <s v="D42OTI"/>
    <s v="BB Other Instruction"/>
    <s v="D42OTI"/>
    <m/>
    <m/>
    <m/>
    <s v="BB Other Instruction"/>
    <x v="0"/>
    <m/>
    <x v="0"/>
  </r>
  <r>
    <s v="Tanner, Sheena - Bristol Bay"/>
    <x v="1"/>
    <x v="1"/>
    <x v="2"/>
    <x v="2"/>
    <x v="273"/>
    <x v="281"/>
    <x v="279"/>
    <x v="1"/>
    <x v="13"/>
    <x v="13"/>
    <n v="0"/>
    <n v="0"/>
    <n v="0"/>
    <n v="0"/>
    <n v="177300"/>
    <n v="37500"/>
    <n v="214800"/>
    <n v="208127.78"/>
    <n v="0"/>
    <n v="208127.78"/>
    <n v="6672.22"/>
    <x v="2"/>
    <x v="1"/>
    <x v="6"/>
    <x v="6"/>
    <s v="4UABB"/>
    <x v="34"/>
    <s v="42BB"/>
    <x v="86"/>
    <s v="42BBC"/>
    <x v="92"/>
    <s v="D42SCI"/>
    <s v="BB Science"/>
    <s v="D42SCI"/>
    <m/>
    <m/>
    <m/>
    <s v="BB Science"/>
    <x v="2"/>
    <m/>
    <x v="0"/>
  </r>
  <r>
    <s v="Tanner, Sheena - Bristol Bay"/>
    <x v="1"/>
    <x v="1"/>
    <x v="2"/>
    <x v="2"/>
    <x v="273"/>
    <x v="2591"/>
    <x v="2569"/>
    <x v="1"/>
    <x v="13"/>
    <x v="13"/>
    <n v="0"/>
    <n v="0"/>
    <n v="0"/>
    <n v="0"/>
    <n v="0"/>
    <n v="9527.01"/>
    <n v="9527.01"/>
    <n v="10911.85"/>
    <n v="0"/>
    <n v="10911.85"/>
    <n v="-1384.84"/>
    <x v="1"/>
    <x v="0"/>
    <x v="6"/>
    <x v="6"/>
    <s v="4UABB"/>
    <x v="34"/>
    <s v="42BB"/>
    <x v="86"/>
    <s v="42BBC"/>
    <x v="92"/>
    <s v="D42SCI"/>
    <s v="BB Science"/>
    <s v="D42SCI"/>
    <m/>
    <m/>
    <m/>
    <s v="BB Science"/>
    <x v="1"/>
    <m/>
    <x v="0"/>
  </r>
  <r>
    <s v="Tanner, Sheena - Bristol Bay"/>
    <x v="1"/>
    <x v="1"/>
    <x v="2"/>
    <x v="2"/>
    <x v="273"/>
    <x v="2594"/>
    <x v="2572"/>
    <x v="1"/>
    <x v="13"/>
    <x v="13"/>
    <n v="0"/>
    <n v="0"/>
    <n v="0"/>
    <n v="0"/>
    <n v="0"/>
    <n v="11404.14"/>
    <n v="11404.14"/>
    <n v="79430.38"/>
    <n v="0"/>
    <n v="79430.38"/>
    <n v="-68026.240000000005"/>
    <x v="1"/>
    <x v="0"/>
    <x v="6"/>
    <x v="6"/>
    <s v="4UABB"/>
    <x v="34"/>
    <s v="42BB"/>
    <x v="86"/>
    <s v="42BBC"/>
    <x v="92"/>
    <s v="D42SCI"/>
    <s v="BB Science"/>
    <s v="D42SCI"/>
    <m/>
    <m/>
    <m/>
    <s v="BB Science"/>
    <x v="1"/>
    <m/>
    <x v="0"/>
  </r>
  <r>
    <s v="Tanner, Sheena - Bristol Bay"/>
    <x v="1"/>
    <x v="1"/>
    <x v="2"/>
    <x v="2"/>
    <x v="273"/>
    <x v="2601"/>
    <x v="2577"/>
    <x v="1"/>
    <x v="13"/>
    <x v="13"/>
    <n v="0"/>
    <n v="0"/>
    <n v="0"/>
    <n v="0"/>
    <n v="0"/>
    <n v="15455.26"/>
    <n v="15455.26"/>
    <n v="23137.99"/>
    <n v="0"/>
    <n v="23137.99"/>
    <n v="-7682.73"/>
    <x v="1"/>
    <x v="0"/>
    <x v="6"/>
    <x v="6"/>
    <s v="4UABB"/>
    <x v="34"/>
    <s v="42BB"/>
    <x v="86"/>
    <s v="42BBC"/>
    <x v="92"/>
    <s v="D42SCI"/>
    <s v="BB Science"/>
    <s v="D42SCI"/>
    <m/>
    <m/>
    <m/>
    <s v="BB Science"/>
    <x v="1"/>
    <m/>
    <x v="0"/>
  </r>
  <r>
    <s v="Tanner, Sheena - Bristol Bay"/>
    <x v="1"/>
    <x v="1"/>
    <x v="2"/>
    <x v="2"/>
    <x v="273"/>
    <x v="2602"/>
    <x v="2578"/>
    <x v="1"/>
    <x v="13"/>
    <x v="13"/>
    <n v="0"/>
    <n v="0"/>
    <n v="0"/>
    <n v="0"/>
    <n v="0"/>
    <n v="10775"/>
    <n v="10775"/>
    <n v="13911.94"/>
    <n v="0"/>
    <n v="13911.94"/>
    <n v="-3136.94"/>
    <x v="1"/>
    <x v="0"/>
    <x v="6"/>
    <x v="6"/>
    <s v="4UABB"/>
    <x v="34"/>
    <s v="42BB"/>
    <x v="86"/>
    <s v="42BBC"/>
    <x v="92"/>
    <s v="D42SCI"/>
    <s v="BB Science"/>
    <s v="D42SCI"/>
    <m/>
    <m/>
    <m/>
    <s v="BB Science"/>
    <x v="1"/>
    <m/>
    <x v="0"/>
  </r>
  <r>
    <s v="Tanner, Sheena - Bristol Bay"/>
    <x v="1"/>
    <x v="1"/>
    <x v="2"/>
    <x v="2"/>
    <x v="273"/>
    <x v="2603"/>
    <x v="2577"/>
    <x v="1"/>
    <x v="13"/>
    <x v="13"/>
    <n v="0"/>
    <n v="0"/>
    <n v="0"/>
    <n v="0"/>
    <n v="0"/>
    <n v="57994"/>
    <n v="57994"/>
    <n v="50012.2"/>
    <n v="0"/>
    <n v="50012.2"/>
    <n v="7981.8"/>
    <x v="1"/>
    <x v="0"/>
    <x v="6"/>
    <x v="6"/>
    <s v="4UABB"/>
    <x v="34"/>
    <s v="42BB"/>
    <x v="86"/>
    <s v="42BBC"/>
    <x v="92"/>
    <s v="D42SCI"/>
    <s v="BB Science"/>
    <s v="D42SCI"/>
    <m/>
    <m/>
    <m/>
    <s v="BB Science"/>
    <x v="1"/>
    <m/>
    <x v="0"/>
  </r>
  <r>
    <s v="Tanner, Sheena - Bristol Bay"/>
    <x v="1"/>
    <x v="1"/>
    <x v="2"/>
    <x v="2"/>
    <x v="273"/>
    <x v="2605"/>
    <x v="2580"/>
    <x v="1"/>
    <x v="13"/>
    <x v="13"/>
    <n v="0"/>
    <n v="0"/>
    <n v="0"/>
    <n v="0"/>
    <n v="0"/>
    <n v="50097"/>
    <n v="50097"/>
    <n v="0"/>
    <n v="0"/>
    <n v="0"/>
    <n v="50097"/>
    <x v="1"/>
    <x v="0"/>
    <x v="6"/>
    <x v="6"/>
    <s v="4UABB"/>
    <x v="34"/>
    <s v="42BB"/>
    <x v="86"/>
    <s v="42BBC"/>
    <x v="92"/>
    <s v="D42SCI"/>
    <s v="BB Science"/>
    <s v="D42SCI"/>
    <m/>
    <m/>
    <m/>
    <s v="BB Science"/>
    <x v="1"/>
    <m/>
    <x v="0"/>
  </r>
  <r>
    <s v="Tanner, Sheena - Bristol Bay"/>
    <x v="1"/>
    <x v="1"/>
    <x v="2"/>
    <x v="2"/>
    <x v="273"/>
    <x v="2612"/>
    <x v="2587"/>
    <x v="1"/>
    <x v="13"/>
    <x v="13"/>
    <n v="0"/>
    <n v="0"/>
    <n v="0"/>
    <n v="0"/>
    <n v="0"/>
    <n v="6219"/>
    <n v="6219"/>
    <n v="0"/>
    <n v="0"/>
    <n v="0"/>
    <n v="6219"/>
    <x v="1"/>
    <x v="0"/>
    <x v="6"/>
    <x v="6"/>
    <s v="4UABB"/>
    <x v="34"/>
    <s v="42BB"/>
    <x v="86"/>
    <s v="42BBC"/>
    <x v="92"/>
    <s v="D42SCI"/>
    <s v="BB Science"/>
    <s v="D42SCI"/>
    <m/>
    <m/>
    <m/>
    <s v="BB Science"/>
    <x v="1"/>
    <m/>
    <x v="0"/>
  </r>
  <r>
    <s v="Tanner, Sheena - Bristol Bay"/>
    <x v="1"/>
    <x v="1"/>
    <x v="2"/>
    <x v="2"/>
    <x v="273"/>
    <x v="0"/>
    <x v="0"/>
    <x v="1"/>
    <x v="13"/>
    <x v="13"/>
    <n v="0"/>
    <n v="0"/>
    <n v="0"/>
    <n v="0"/>
    <n v="0"/>
    <n v="-161471.41"/>
    <n v="-161471.41"/>
    <n v="0"/>
    <n v="0"/>
    <n v="0"/>
    <n v="-161471.41"/>
    <x v="0"/>
    <x v="0"/>
    <x v="6"/>
    <x v="6"/>
    <s v="4UABB"/>
    <x v="34"/>
    <s v="42BB"/>
    <x v="86"/>
    <s v="42BBC"/>
    <x v="92"/>
    <s v="D42SCI"/>
    <s v="BB Science"/>
    <s v="D42SCI"/>
    <m/>
    <m/>
    <m/>
    <s v="BB Science"/>
    <x v="0"/>
    <m/>
    <x v="0"/>
  </r>
  <r>
    <s v="Tanner, Sheena - Bristol Bay"/>
    <x v="1"/>
    <x v="1"/>
    <x v="2"/>
    <x v="2"/>
    <x v="275"/>
    <x v="281"/>
    <x v="279"/>
    <x v="1"/>
    <x v="14"/>
    <x v="14"/>
    <n v="0"/>
    <n v="0"/>
    <n v="0"/>
    <n v="0"/>
    <n v="3900"/>
    <n v="0"/>
    <n v="3900"/>
    <n v="18694.830000000002"/>
    <n v="0"/>
    <n v="18694.830000000002"/>
    <n v="-14794.83"/>
    <x v="2"/>
    <x v="1"/>
    <x v="6"/>
    <x v="6"/>
    <s v="4UABB"/>
    <x v="34"/>
    <s v="42BB"/>
    <x v="86"/>
    <s v="42BBC"/>
    <x v="92"/>
    <s v="D42ABE"/>
    <s v="BB Adult Basic Education"/>
    <s v="D42ABE"/>
    <m/>
    <m/>
    <m/>
    <s v="BB Adult Basic Education"/>
    <x v="2"/>
    <m/>
    <x v="0"/>
  </r>
  <r>
    <s v="Tanner, Sheena - Bristol Bay"/>
    <x v="1"/>
    <x v="1"/>
    <x v="2"/>
    <x v="2"/>
    <x v="275"/>
    <x v="2606"/>
    <x v="2581"/>
    <x v="1"/>
    <x v="14"/>
    <x v="14"/>
    <n v="0"/>
    <n v="0"/>
    <n v="0"/>
    <n v="0"/>
    <n v="0"/>
    <n v="543.45000000000005"/>
    <n v="543.45000000000005"/>
    <n v="0"/>
    <n v="0"/>
    <n v="0"/>
    <n v="543.45000000000005"/>
    <x v="1"/>
    <x v="0"/>
    <x v="6"/>
    <x v="6"/>
    <s v="4UABB"/>
    <x v="34"/>
    <s v="42BB"/>
    <x v="86"/>
    <s v="42BBC"/>
    <x v="92"/>
    <s v="D42ABE"/>
    <s v="BB Adult Basic Education"/>
    <s v="D42ABE"/>
    <m/>
    <m/>
    <m/>
    <s v="BB Adult Basic Education"/>
    <x v="1"/>
    <m/>
    <x v="0"/>
  </r>
  <r>
    <s v="Tanner, Sheena - Bristol Bay"/>
    <x v="1"/>
    <x v="1"/>
    <x v="2"/>
    <x v="2"/>
    <x v="275"/>
    <x v="2607"/>
    <x v="2582"/>
    <x v="1"/>
    <x v="14"/>
    <x v="14"/>
    <n v="0"/>
    <n v="0"/>
    <n v="0"/>
    <n v="0"/>
    <n v="0"/>
    <n v="11809.34"/>
    <n v="11809.34"/>
    <n v="-512"/>
    <n v="0"/>
    <n v="-512"/>
    <n v="12321.34"/>
    <x v="1"/>
    <x v="0"/>
    <x v="6"/>
    <x v="6"/>
    <s v="4UABB"/>
    <x v="34"/>
    <s v="42BB"/>
    <x v="86"/>
    <s v="42BBC"/>
    <x v="92"/>
    <s v="D42ABE"/>
    <s v="BB Adult Basic Education"/>
    <s v="D42ABE"/>
    <m/>
    <m/>
    <m/>
    <s v="BB Adult Basic Education"/>
    <x v="1"/>
    <m/>
    <x v="0"/>
  </r>
  <r>
    <s v="Tanner, Sheena - Bristol Bay"/>
    <x v="1"/>
    <x v="1"/>
    <x v="2"/>
    <x v="2"/>
    <x v="275"/>
    <x v="2608"/>
    <x v="2583"/>
    <x v="1"/>
    <x v="14"/>
    <x v="14"/>
    <n v="0"/>
    <n v="0"/>
    <n v="0"/>
    <n v="0"/>
    <n v="0"/>
    <n v="11872"/>
    <n v="11872"/>
    <n v="3388.12"/>
    <n v="0"/>
    <n v="3388.12"/>
    <n v="8483.8799999999992"/>
    <x v="1"/>
    <x v="0"/>
    <x v="6"/>
    <x v="6"/>
    <s v="4UABB"/>
    <x v="34"/>
    <s v="42BB"/>
    <x v="86"/>
    <s v="42BBC"/>
    <x v="92"/>
    <s v="D42ABE"/>
    <s v="BB Adult Basic Education"/>
    <s v="D42ABE"/>
    <m/>
    <m/>
    <m/>
    <s v="BB Adult Basic Education"/>
    <x v="1"/>
    <m/>
    <x v="0"/>
  </r>
  <r>
    <s v="Tanner, Sheena - Bristol Bay"/>
    <x v="1"/>
    <x v="1"/>
    <x v="2"/>
    <x v="2"/>
    <x v="275"/>
    <x v="2609"/>
    <x v="2584"/>
    <x v="1"/>
    <x v="14"/>
    <x v="14"/>
    <n v="0"/>
    <n v="0"/>
    <n v="0"/>
    <n v="0"/>
    <n v="0"/>
    <n v="1740"/>
    <n v="1740"/>
    <n v="1031.58"/>
    <n v="0"/>
    <n v="1031.58"/>
    <n v="708.42"/>
    <x v="1"/>
    <x v="0"/>
    <x v="6"/>
    <x v="6"/>
    <s v="4UABB"/>
    <x v="34"/>
    <s v="42BB"/>
    <x v="86"/>
    <s v="42BBC"/>
    <x v="92"/>
    <s v="D42ABE"/>
    <s v="BB Adult Basic Education"/>
    <s v="D42ABE"/>
    <m/>
    <m/>
    <m/>
    <s v="BB Adult Basic Education"/>
    <x v="1"/>
    <m/>
    <x v="0"/>
  </r>
  <r>
    <s v="Tanner, Sheena - Bristol Bay"/>
    <x v="1"/>
    <x v="1"/>
    <x v="2"/>
    <x v="2"/>
    <x v="275"/>
    <x v="0"/>
    <x v="0"/>
    <x v="1"/>
    <x v="14"/>
    <x v="14"/>
    <n v="0"/>
    <n v="0"/>
    <n v="0"/>
    <n v="0"/>
    <n v="0"/>
    <n v="-25964.79"/>
    <n v="-25964.79"/>
    <n v="0"/>
    <n v="0"/>
    <n v="0"/>
    <n v="-25964.79"/>
    <x v="0"/>
    <x v="0"/>
    <x v="6"/>
    <x v="6"/>
    <s v="4UABB"/>
    <x v="34"/>
    <s v="42BB"/>
    <x v="86"/>
    <s v="42BBC"/>
    <x v="92"/>
    <s v="D42ABE"/>
    <s v="BB Adult Basic Education"/>
    <s v="D42ABE"/>
    <m/>
    <m/>
    <m/>
    <s v="BB Adult Basic Education"/>
    <x v="0"/>
    <m/>
    <x v="0"/>
  </r>
  <r>
    <s v="Tanner, Sheena - Bristol Bay"/>
    <x v="1"/>
    <x v="1"/>
    <x v="2"/>
    <x v="2"/>
    <x v="267"/>
    <x v="281"/>
    <x v="279"/>
    <x v="1"/>
    <x v="14"/>
    <x v="14"/>
    <n v="0"/>
    <n v="0"/>
    <n v="0"/>
    <n v="0"/>
    <n v="28400"/>
    <n v="-17400"/>
    <n v="11000"/>
    <n v="5369.63"/>
    <n v="0"/>
    <n v="5369.63"/>
    <n v="5630.37"/>
    <x v="2"/>
    <x v="1"/>
    <x v="6"/>
    <x v="6"/>
    <s v="4UABB"/>
    <x v="34"/>
    <s v="42BB"/>
    <x v="86"/>
    <s v="42BBC"/>
    <x v="92"/>
    <s v="D42ADS"/>
    <s v="BB Administrative Support"/>
    <s v="D42ADS"/>
    <m/>
    <m/>
    <m/>
    <s v="BB Administrative Support"/>
    <x v="2"/>
    <m/>
    <x v="0"/>
  </r>
  <r>
    <s v="Tanner, Sheena - Bristol Bay"/>
    <x v="1"/>
    <x v="1"/>
    <x v="2"/>
    <x v="2"/>
    <x v="267"/>
    <x v="2590"/>
    <x v="2568"/>
    <x v="1"/>
    <x v="14"/>
    <x v="14"/>
    <n v="0"/>
    <n v="0"/>
    <n v="0"/>
    <n v="0"/>
    <n v="0"/>
    <n v="5408.46"/>
    <n v="5408.46"/>
    <n v="6489.39"/>
    <n v="0"/>
    <n v="6489.39"/>
    <n v="-1080.93"/>
    <x v="1"/>
    <x v="0"/>
    <x v="6"/>
    <x v="6"/>
    <s v="4UABB"/>
    <x v="34"/>
    <s v="42BB"/>
    <x v="86"/>
    <s v="42BBC"/>
    <x v="92"/>
    <s v="D42ADS"/>
    <s v="BB Administrative Support"/>
    <s v="D42ADS"/>
    <m/>
    <m/>
    <m/>
    <s v="BB Administrative Support"/>
    <x v="1"/>
    <m/>
    <x v="0"/>
  </r>
  <r>
    <s v="Tanner, Sheena - Bristol Bay"/>
    <x v="1"/>
    <x v="1"/>
    <x v="2"/>
    <x v="2"/>
    <x v="267"/>
    <x v="2591"/>
    <x v="2569"/>
    <x v="1"/>
    <x v="14"/>
    <x v="14"/>
    <n v="0"/>
    <n v="0"/>
    <n v="0"/>
    <n v="0"/>
    <n v="0"/>
    <n v="4545.38"/>
    <n v="4545.38"/>
    <n v="13098.28"/>
    <n v="0"/>
    <n v="13098.28"/>
    <n v="-8552.9"/>
    <x v="1"/>
    <x v="0"/>
    <x v="6"/>
    <x v="6"/>
    <s v="4UABB"/>
    <x v="34"/>
    <s v="42BB"/>
    <x v="86"/>
    <s v="42BBC"/>
    <x v="92"/>
    <s v="D42ADS"/>
    <s v="BB Administrative Support"/>
    <s v="D42ADS"/>
    <m/>
    <m/>
    <m/>
    <s v="BB Administrative Support"/>
    <x v="1"/>
    <m/>
    <x v="0"/>
  </r>
  <r>
    <s v="Tanner, Sheena - Bristol Bay"/>
    <x v="1"/>
    <x v="1"/>
    <x v="2"/>
    <x v="2"/>
    <x v="267"/>
    <x v="2592"/>
    <x v="2570"/>
    <x v="1"/>
    <x v="14"/>
    <x v="14"/>
    <n v="0"/>
    <n v="0"/>
    <n v="0"/>
    <n v="0"/>
    <n v="0"/>
    <n v="2002.37"/>
    <n v="2002.37"/>
    <n v="0"/>
    <n v="0"/>
    <n v="0"/>
    <n v="2002.37"/>
    <x v="1"/>
    <x v="0"/>
    <x v="6"/>
    <x v="6"/>
    <s v="4UABB"/>
    <x v="34"/>
    <s v="42BB"/>
    <x v="86"/>
    <s v="42BBC"/>
    <x v="92"/>
    <s v="D42ADS"/>
    <s v="BB Administrative Support"/>
    <s v="D42ADS"/>
    <m/>
    <m/>
    <m/>
    <s v="BB Administrative Support"/>
    <x v="1"/>
    <m/>
    <x v="0"/>
  </r>
  <r>
    <s v="Tanner, Sheena - Bristol Bay"/>
    <x v="1"/>
    <x v="1"/>
    <x v="2"/>
    <x v="2"/>
    <x v="267"/>
    <x v="2610"/>
    <x v="2585"/>
    <x v="1"/>
    <x v="14"/>
    <x v="14"/>
    <n v="0"/>
    <n v="0"/>
    <n v="0"/>
    <n v="0"/>
    <n v="0"/>
    <n v="-702.93"/>
    <n v="-702.93"/>
    <n v="-702.93"/>
    <n v="0"/>
    <n v="-702.93"/>
    <n v="0"/>
    <x v="1"/>
    <x v="0"/>
    <x v="6"/>
    <x v="6"/>
    <s v="4UABB"/>
    <x v="34"/>
    <s v="42BB"/>
    <x v="86"/>
    <s v="42BBC"/>
    <x v="92"/>
    <s v="D42ADS"/>
    <s v="BB Administrative Support"/>
    <s v="D42ADS"/>
    <m/>
    <m/>
    <m/>
    <s v="BB Administrative Support"/>
    <x v="1"/>
    <m/>
    <x v="0"/>
  </r>
  <r>
    <s v="Tanner, Sheena - Bristol Bay"/>
    <x v="1"/>
    <x v="1"/>
    <x v="2"/>
    <x v="2"/>
    <x v="267"/>
    <x v="2593"/>
    <x v="2571"/>
    <x v="1"/>
    <x v="14"/>
    <x v="14"/>
    <n v="0"/>
    <n v="0"/>
    <n v="0"/>
    <n v="0"/>
    <n v="0"/>
    <n v="96692.479999999996"/>
    <n v="96692.479999999996"/>
    <n v="3976.72"/>
    <n v="0"/>
    <n v="3976.72"/>
    <n v="92715.76"/>
    <x v="1"/>
    <x v="0"/>
    <x v="6"/>
    <x v="6"/>
    <s v="4UABB"/>
    <x v="34"/>
    <s v="42BB"/>
    <x v="86"/>
    <s v="42BBC"/>
    <x v="92"/>
    <s v="D42ADS"/>
    <s v="BB Administrative Support"/>
    <s v="D42ADS"/>
    <m/>
    <m/>
    <m/>
    <s v="BB Administrative Support"/>
    <x v="1"/>
    <m/>
    <x v="0"/>
  </r>
  <r>
    <s v="Tanner, Sheena - Bristol Bay"/>
    <x v="1"/>
    <x v="1"/>
    <x v="2"/>
    <x v="2"/>
    <x v="267"/>
    <x v="2594"/>
    <x v="2572"/>
    <x v="1"/>
    <x v="14"/>
    <x v="14"/>
    <n v="0"/>
    <n v="0"/>
    <n v="0"/>
    <n v="0"/>
    <n v="0"/>
    <n v="4979.3100000000004"/>
    <n v="4979.3100000000004"/>
    <n v="5765.62"/>
    <n v="0"/>
    <n v="5765.62"/>
    <n v="-786.31"/>
    <x v="1"/>
    <x v="0"/>
    <x v="6"/>
    <x v="6"/>
    <s v="4UABB"/>
    <x v="34"/>
    <s v="42BB"/>
    <x v="86"/>
    <s v="42BBC"/>
    <x v="92"/>
    <s v="D42ADS"/>
    <s v="BB Administrative Support"/>
    <s v="D42ADS"/>
    <m/>
    <m/>
    <m/>
    <s v="BB Administrative Support"/>
    <x v="1"/>
    <m/>
    <x v="0"/>
  </r>
  <r>
    <s v="Tanner, Sheena - Bristol Bay"/>
    <x v="1"/>
    <x v="1"/>
    <x v="2"/>
    <x v="2"/>
    <x v="267"/>
    <x v="2595"/>
    <x v="2573"/>
    <x v="1"/>
    <x v="14"/>
    <x v="14"/>
    <n v="0"/>
    <n v="0"/>
    <n v="0"/>
    <n v="0"/>
    <n v="0"/>
    <n v="20383.39"/>
    <n v="20383.39"/>
    <n v="788.07"/>
    <n v="0"/>
    <n v="788.07"/>
    <n v="19595.32"/>
    <x v="1"/>
    <x v="0"/>
    <x v="6"/>
    <x v="6"/>
    <s v="4UABB"/>
    <x v="34"/>
    <s v="42BB"/>
    <x v="86"/>
    <s v="42BBC"/>
    <x v="92"/>
    <s v="D42ADS"/>
    <s v="BB Administrative Support"/>
    <s v="D42ADS"/>
    <m/>
    <m/>
    <m/>
    <s v="BB Administrative Support"/>
    <x v="1"/>
    <m/>
    <x v="0"/>
  </r>
  <r>
    <s v="Tanner, Sheena - Bristol Bay"/>
    <x v="1"/>
    <x v="1"/>
    <x v="2"/>
    <x v="2"/>
    <x v="267"/>
    <x v="2596"/>
    <x v="1189"/>
    <x v="1"/>
    <x v="14"/>
    <x v="14"/>
    <n v="0"/>
    <n v="0"/>
    <n v="0"/>
    <n v="0"/>
    <n v="0"/>
    <n v="3652.7"/>
    <n v="3652.7"/>
    <n v="0"/>
    <n v="0"/>
    <n v="0"/>
    <n v="3652.7"/>
    <x v="1"/>
    <x v="0"/>
    <x v="6"/>
    <x v="6"/>
    <s v="4UABB"/>
    <x v="34"/>
    <s v="42BB"/>
    <x v="86"/>
    <s v="42BBC"/>
    <x v="92"/>
    <s v="D42ADS"/>
    <s v="BB Administrative Support"/>
    <s v="D42ADS"/>
    <m/>
    <m/>
    <m/>
    <s v="BB Administrative Support"/>
    <x v="1"/>
    <m/>
    <x v="0"/>
  </r>
  <r>
    <s v="Tanner, Sheena - Bristol Bay"/>
    <x v="1"/>
    <x v="1"/>
    <x v="2"/>
    <x v="2"/>
    <x v="267"/>
    <x v="2597"/>
    <x v="1189"/>
    <x v="1"/>
    <x v="14"/>
    <x v="14"/>
    <n v="0"/>
    <n v="0"/>
    <n v="0"/>
    <n v="0"/>
    <n v="0"/>
    <n v="1229.7"/>
    <n v="1229.7"/>
    <n v="0"/>
    <n v="0"/>
    <n v="0"/>
    <n v="1229.7"/>
    <x v="1"/>
    <x v="0"/>
    <x v="6"/>
    <x v="6"/>
    <s v="4UABB"/>
    <x v="34"/>
    <s v="42BB"/>
    <x v="86"/>
    <s v="42BBC"/>
    <x v="92"/>
    <s v="D42ADS"/>
    <s v="BB Administrative Support"/>
    <s v="D42ADS"/>
    <m/>
    <m/>
    <m/>
    <s v="BB Administrative Support"/>
    <x v="1"/>
    <m/>
    <x v="0"/>
  </r>
  <r>
    <s v="Tanner, Sheena - Bristol Bay"/>
    <x v="1"/>
    <x v="1"/>
    <x v="2"/>
    <x v="2"/>
    <x v="267"/>
    <x v="2598"/>
    <x v="2574"/>
    <x v="1"/>
    <x v="14"/>
    <x v="14"/>
    <n v="0"/>
    <n v="0"/>
    <n v="0"/>
    <n v="0"/>
    <n v="0"/>
    <n v="6150.9"/>
    <n v="6150.9"/>
    <n v="2979.5"/>
    <n v="0"/>
    <n v="2979.5"/>
    <n v="3171.4"/>
    <x v="1"/>
    <x v="0"/>
    <x v="6"/>
    <x v="6"/>
    <s v="4UABB"/>
    <x v="34"/>
    <s v="42BB"/>
    <x v="86"/>
    <s v="42BBC"/>
    <x v="92"/>
    <s v="D42ADS"/>
    <s v="BB Administrative Support"/>
    <s v="D42ADS"/>
    <m/>
    <m/>
    <m/>
    <s v="BB Administrative Support"/>
    <x v="1"/>
    <m/>
    <x v="0"/>
  </r>
  <r>
    <s v="Tanner, Sheena - Bristol Bay"/>
    <x v="1"/>
    <x v="1"/>
    <x v="2"/>
    <x v="2"/>
    <x v="267"/>
    <x v="2599"/>
    <x v="2575"/>
    <x v="1"/>
    <x v="14"/>
    <x v="14"/>
    <n v="0"/>
    <n v="0"/>
    <n v="0"/>
    <n v="0"/>
    <n v="0"/>
    <n v="82656.66"/>
    <n v="82656.66"/>
    <n v="17334.93"/>
    <n v="0"/>
    <n v="17334.93"/>
    <n v="65321.73"/>
    <x v="1"/>
    <x v="0"/>
    <x v="6"/>
    <x v="6"/>
    <s v="4UABB"/>
    <x v="34"/>
    <s v="42BB"/>
    <x v="86"/>
    <s v="42BBC"/>
    <x v="92"/>
    <s v="D42ADS"/>
    <s v="BB Administrative Support"/>
    <s v="D42ADS"/>
    <m/>
    <m/>
    <m/>
    <s v="BB Administrative Support"/>
    <x v="1"/>
    <m/>
    <x v="0"/>
  </r>
  <r>
    <s v="Tanner, Sheena - Bristol Bay"/>
    <x v="1"/>
    <x v="1"/>
    <x v="2"/>
    <x v="2"/>
    <x v="267"/>
    <x v="0"/>
    <x v="0"/>
    <x v="1"/>
    <x v="14"/>
    <x v="14"/>
    <n v="0"/>
    <n v="0"/>
    <n v="0"/>
    <n v="0"/>
    <n v="0"/>
    <n v="-226998.42"/>
    <n v="-226998.42"/>
    <n v="0"/>
    <n v="0"/>
    <n v="0"/>
    <n v="-226998.42"/>
    <x v="0"/>
    <x v="0"/>
    <x v="6"/>
    <x v="6"/>
    <s v="4UABB"/>
    <x v="34"/>
    <s v="42BB"/>
    <x v="86"/>
    <s v="42BBC"/>
    <x v="92"/>
    <s v="D42ADS"/>
    <s v="BB Administrative Support"/>
    <s v="D42ADS"/>
    <m/>
    <m/>
    <m/>
    <s v="BB Administrative Support"/>
    <x v="0"/>
    <m/>
    <x v="0"/>
  </r>
  <r>
    <s v="Tanner, Sheena - Bristol Bay"/>
    <x v="1"/>
    <x v="1"/>
    <x v="2"/>
    <x v="2"/>
    <x v="268"/>
    <x v="281"/>
    <x v="279"/>
    <x v="1"/>
    <x v="14"/>
    <x v="14"/>
    <n v="0"/>
    <n v="0"/>
    <n v="0"/>
    <n v="0"/>
    <n v="7100"/>
    <n v="-7100"/>
    <n v="0"/>
    <n v="0"/>
    <n v="0"/>
    <n v="0"/>
    <n v="0"/>
    <x v="2"/>
    <x v="1"/>
    <x v="6"/>
    <x v="6"/>
    <s v="4UABB"/>
    <x v="34"/>
    <s v="42BB"/>
    <x v="86"/>
    <s v="42BBC"/>
    <x v="92"/>
    <s v="D42AH"/>
    <s v="BB Allied Health"/>
    <s v="D42AH"/>
    <m/>
    <m/>
    <m/>
    <s v="BB Allied Health"/>
    <x v="2"/>
    <m/>
    <x v="0"/>
  </r>
  <r>
    <s v="Tanner, Sheena - Bristol Bay"/>
    <x v="1"/>
    <x v="1"/>
    <x v="2"/>
    <x v="2"/>
    <x v="274"/>
    <x v="281"/>
    <x v="279"/>
    <x v="1"/>
    <x v="14"/>
    <x v="14"/>
    <n v="0"/>
    <n v="0"/>
    <n v="0"/>
    <n v="0"/>
    <n v="0"/>
    <n v="1800"/>
    <n v="1800"/>
    <n v="1766.73"/>
    <n v="0"/>
    <n v="1766.73"/>
    <n v="33.270000000000003"/>
    <x v="2"/>
    <x v="1"/>
    <x v="6"/>
    <x v="6"/>
    <s v="4UABB"/>
    <x v="34"/>
    <s v="42BB"/>
    <x v="86"/>
    <s v="42BBC"/>
    <x v="92"/>
    <s v="D42FAC"/>
    <s v="BB Facilities"/>
    <s v="D42FAC"/>
    <m/>
    <m/>
    <m/>
    <s v="BB Facilities"/>
    <x v="2"/>
    <m/>
    <x v="0"/>
  </r>
  <r>
    <s v="Tanner, Sheena - Bristol Bay"/>
    <x v="1"/>
    <x v="1"/>
    <x v="2"/>
    <x v="2"/>
    <x v="270"/>
    <x v="2589"/>
    <x v="2567"/>
    <x v="1"/>
    <x v="14"/>
    <x v="14"/>
    <n v="0"/>
    <n v="0"/>
    <n v="0"/>
    <n v="0"/>
    <n v="0"/>
    <n v="105235.32"/>
    <n v="105235.32"/>
    <n v="0"/>
    <n v="0"/>
    <n v="0"/>
    <n v="105235.32"/>
    <x v="1"/>
    <x v="0"/>
    <x v="6"/>
    <x v="6"/>
    <s v="4UABB"/>
    <x v="34"/>
    <s v="42BB"/>
    <x v="86"/>
    <s v="42BBC"/>
    <x v="92"/>
    <s v="D42GRT"/>
    <s v="BB Grant"/>
    <s v="D42GRT"/>
    <m/>
    <m/>
    <m/>
    <s v="BB Grant"/>
    <x v="1"/>
    <m/>
    <x v="0"/>
  </r>
  <r>
    <s v="Tanner, Sheena - Bristol Bay"/>
    <x v="1"/>
    <x v="1"/>
    <x v="2"/>
    <x v="2"/>
    <x v="270"/>
    <x v="0"/>
    <x v="0"/>
    <x v="1"/>
    <x v="14"/>
    <x v="14"/>
    <n v="0"/>
    <n v="0"/>
    <n v="0"/>
    <n v="0"/>
    <n v="0"/>
    <n v="-105235.32"/>
    <n v="-105235.32"/>
    <n v="0"/>
    <n v="0"/>
    <n v="0"/>
    <n v="-105235.32"/>
    <x v="0"/>
    <x v="0"/>
    <x v="6"/>
    <x v="6"/>
    <s v="4UABB"/>
    <x v="34"/>
    <s v="42BB"/>
    <x v="86"/>
    <s v="42BBC"/>
    <x v="92"/>
    <s v="D42GRT"/>
    <s v="BB Grant"/>
    <s v="D42GRT"/>
    <m/>
    <m/>
    <m/>
    <s v="BB Grant"/>
    <x v="0"/>
    <m/>
    <x v="0"/>
  </r>
  <r>
    <s v="Tanner, Sheena - Bristol Bay"/>
    <x v="1"/>
    <x v="1"/>
    <x v="2"/>
    <x v="2"/>
    <x v="271"/>
    <x v="281"/>
    <x v="279"/>
    <x v="1"/>
    <x v="14"/>
    <x v="14"/>
    <n v="0"/>
    <n v="0"/>
    <n v="0"/>
    <n v="0"/>
    <n v="2000"/>
    <n v="-2000"/>
    <n v="0"/>
    <n v="0"/>
    <n v="0"/>
    <n v="0"/>
    <n v="0"/>
    <x v="2"/>
    <x v="1"/>
    <x v="6"/>
    <x v="6"/>
    <s v="4UABB"/>
    <x v="34"/>
    <s v="42BB"/>
    <x v="86"/>
    <s v="42BBC"/>
    <x v="92"/>
    <s v="D42ICT"/>
    <s v="BB Indigenous, Comm &amp; Tribal Progs"/>
    <s v="D42ICT"/>
    <m/>
    <m/>
    <m/>
    <s v="BB Indigenous, Comm &amp; Tribal Progs"/>
    <x v="2"/>
    <m/>
    <x v="0"/>
  </r>
  <r>
    <s v="Tanner, Sheena - Bristol Bay"/>
    <x v="1"/>
    <x v="1"/>
    <x v="2"/>
    <x v="2"/>
    <x v="271"/>
    <x v="2590"/>
    <x v="2568"/>
    <x v="1"/>
    <x v="14"/>
    <x v="14"/>
    <n v="0"/>
    <n v="0"/>
    <n v="0"/>
    <n v="0"/>
    <n v="0"/>
    <n v="3312.79"/>
    <n v="3312.79"/>
    <n v="2487.17"/>
    <n v="0"/>
    <n v="2487.17"/>
    <n v="825.62"/>
    <x v="1"/>
    <x v="0"/>
    <x v="6"/>
    <x v="6"/>
    <s v="4UABB"/>
    <x v="34"/>
    <s v="42BB"/>
    <x v="86"/>
    <s v="42BBC"/>
    <x v="92"/>
    <s v="D42ICT"/>
    <s v="BB Indigenous, Comm &amp; Tribal Progs"/>
    <s v="D42ICT"/>
    <m/>
    <m/>
    <m/>
    <s v="BB Indigenous, Comm &amp; Tribal Progs"/>
    <x v="1"/>
    <m/>
    <x v="0"/>
  </r>
  <r>
    <s v="Tanner, Sheena - Bristol Bay"/>
    <x v="1"/>
    <x v="1"/>
    <x v="2"/>
    <x v="2"/>
    <x v="271"/>
    <x v="2594"/>
    <x v="2572"/>
    <x v="1"/>
    <x v="14"/>
    <x v="14"/>
    <n v="0"/>
    <n v="0"/>
    <n v="0"/>
    <n v="0"/>
    <n v="0"/>
    <n v="1762.07"/>
    <n v="1762.07"/>
    <n v="0"/>
    <n v="0"/>
    <n v="0"/>
    <n v="1762.07"/>
    <x v="1"/>
    <x v="0"/>
    <x v="6"/>
    <x v="6"/>
    <s v="4UABB"/>
    <x v="34"/>
    <s v="42BB"/>
    <x v="86"/>
    <s v="42BBC"/>
    <x v="92"/>
    <s v="D42ICT"/>
    <s v="BB Indigenous, Comm &amp; Tribal Progs"/>
    <s v="D42ICT"/>
    <m/>
    <m/>
    <m/>
    <s v="BB Indigenous, Comm &amp; Tribal Progs"/>
    <x v="1"/>
    <m/>
    <x v="0"/>
  </r>
  <r>
    <s v="Tanner, Sheena - Bristol Bay"/>
    <x v="1"/>
    <x v="1"/>
    <x v="2"/>
    <x v="2"/>
    <x v="271"/>
    <x v="2600"/>
    <x v="2576"/>
    <x v="1"/>
    <x v="14"/>
    <x v="14"/>
    <n v="0"/>
    <n v="0"/>
    <n v="0"/>
    <n v="0"/>
    <n v="0"/>
    <n v="2408.0100000000002"/>
    <n v="2408.0100000000002"/>
    <n v="0"/>
    <n v="0"/>
    <n v="0"/>
    <n v="2408.0100000000002"/>
    <x v="1"/>
    <x v="0"/>
    <x v="6"/>
    <x v="6"/>
    <s v="4UABB"/>
    <x v="34"/>
    <s v="42BB"/>
    <x v="86"/>
    <s v="42BBC"/>
    <x v="92"/>
    <s v="D42ICT"/>
    <s v="BB Indigenous, Comm &amp; Tribal Progs"/>
    <s v="D42ICT"/>
    <m/>
    <m/>
    <m/>
    <s v="BB Indigenous, Comm &amp; Tribal Progs"/>
    <x v="1"/>
    <m/>
    <x v="0"/>
  </r>
  <r>
    <s v="Tanner, Sheena - Bristol Bay"/>
    <x v="1"/>
    <x v="1"/>
    <x v="2"/>
    <x v="2"/>
    <x v="271"/>
    <x v="0"/>
    <x v="0"/>
    <x v="1"/>
    <x v="14"/>
    <x v="14"/>
    <n v="0"/>
    <n v="0"/>
    <n v="0"/>
    <n v="0"/>
    <n v="0"/>
    <n v="-7482.87"/>
    <n v="-7482.87"/>
    <n v="0"/>
    <n v="0"/>
    <n v="0"/>
    <n v="-7482.87"/>
    <x v="0"/>
    <x v="0"/>
    <x v="6"/>
    <x v="6"/>
    <s v="4UABB"/>
    <x v="34"/>
    <s v="42BB"/>
    <x v="86"/>
    <s v="42BBC"/>
    <x v="92"/>
    <s v="D42ICT"/>
    <s v="BB Indigenous, Comm &amp; Tribal Progs"/>
    <s v="D42ICT"/>
    <m/>
    <m/>
    <m/>
    <s v="BB Indigenous, Comm &amp; Tribal Progs"/>
    <x v="0"/>
    <m/>
    <x v="0"/>
  </r>
  <r>
    <s v="Tanner, Sheena - Bristol Bay"/>
    <x v="1"/>
    <x v="1"/>
    <x v="2"/>
    <x v="2"/>
    <x v="272"/>
    <x v="281"/>
    <x v="279"/>
    <x v="1"/>
    <x v="14"/>
    <x v="14"/>
    <n v="0"/>
    <n v="0"/>
    <n v="0"/>
    <n v="0"/>
    <n v="2900"/>
    <n v="-2900"/>
    <n v="0"/>
    <n v="0"/>
    <n v="0"/>
    <n v="0"/>
    <n v="0"/>
    <x v="2"/>
    <x v="1"/>
    <x v="6"/>
    <x v="6"/>
    <s v="4UABB"/>
    <x v="34"/>
    <s v="42BB"/>
    <x v="86"/>
    <s v="42BBC"/>
    <x v="92"/>
    <s v="D42OTI"/>
    <s v="BB Other Instruction"/>
    <s v="D42OTI"/>
    <m/>
    <m/>
    <m/>
    <s v="BB Other Instruction"/>
    <x v="2"/>
    <m/>
    <x v="0"/>
  </r>
  <r>
    <s v="Tanner, Sheena - Bristol Bay"/>
    <x v="1"/>
    <x v="1"/>
    <x v="2"/>
    <x v="2"/>
    <x v="272"/>
    <x v="2590"/>
    <x v="2568"/>
    <x v="1"/>
    <x v="14"/>
    <x v="14"/>
    <n v="0"/>
    <n v="0"/>
    <n v="0"/>
    <n v="0"/>
    <n v="0"/>
    <n v="3120.16"/>
    <n v="3120.16"/>
    <n v="0"/>
    <n v="0"/>
    <n v="0"/>
    <n v="3120.16"/>
    <x v="1"/>
    <x v="0"/>
    <x v="6"/>
    <x v="6"/>
    <s v="4UABB"/>
    <x v="34"/>
    <s v="42BB"/>
    <x v="86"/>
    <s v="42BBC"/>
    <x v="92"/>
    <s v="D42OTI"/>
    <s v="BB Other Instruction"/>
    <s v="D42OTI"/>
    <m/>
    <m/>
    <m/>
    <s v="BB Other Instruction"/>
    <x v="1"/>
    <m/>
    <x v="0"/>
  </r>
  <r>
    <s v="Tanner, Sheena - Bristol Bay"/>
    <x v="1"/>
    <x v="1"/>
    <x v="2"/>
    <x v="2"/>
    <x v="272"/>
    <x v="2591"/>
    <x v="2569"/>
    <x v="1"/>
    <x v="14"/>
    <x v="14"/>
    <n v="0"/>
    <n v="0"/>
    <n v="0"/>
    <n v="0"/>
    <n v="0"/>
    <n v="5212.32"/>
    <n v="5212.32"/>
    <n v="0"/>
    <n v="0"/>
    <n v="0"/>
    <n v="5212.32"/>
    <x v="1"/>
    <x v="0"/>
    <x v="6"/>
    <x v="6"/>
    <s v="4UABB"/>
    <x v="34"/>
    <s v="42BB"/>
    <x v="86"/>
    <s v="42BBC"/>
    <x v="92"/>
    <s v="D42OTI"/>
    <s v="BB Other Instruction"/>
    <s v="D42OTI"/>
    <m/>
    <m/>
    <m/>
    <s v="BB Other Instruction"/>
    <x v="1"/>
    <m/>
    <x v="0"/>
  </r>
  <r>
    <s v="Tanner, Sheena - Bristol Bay"/>
    <x v="1"/>
    <x v="1"/>
    <x v="2"/>
    <x v="2"/>
    <x v="272"/>
    <x v="2593"/>
    <x v="2571"/>
    <x v="1"/>
    <x v="14"/>
    <x v="14"/>
    <n v="0"/>
    <n v="0"/>
    <n v="0"/>
    <n v="0"/>
    <n v="0"/>
    <n v="110524.71"/>
    <n v="110524.71"/>
    <n v="11021.34"/>
    <n v="0"/>
    <n v="11021.34"/>
    <n v="99503.37"/>
    <x v="1"/>
    <x v="0"/>
    <x v="6"/>
    <x v="6"/>
    <s v="4UABB"/>
    <x v="34"/>
    <s v="42BB"/>
    <x v="86"/>
    <s v="42BBC"/>
    <x v="92"/>
    <s v="D42OTI"/>
    <s v="BB Other Instruction"/>
    <s v="D42OTI"/>
    <m/>
    <m/>
    <m/>
    <s v="BB Other Instruction"/>
    <x v="1"/>
    <m/>
    <x v="0"/>
  </r>
  <r>
    <s v="Tanner, Sheena - Bristol Bay"/>
    <x v="1"/>
    <x v="1"/>
    <x v="2"/>
    <x v="2"/>
    <x v="272"/>
    <x v="2594"/>
    <x v="2572"/>
    <x v="1"/>
    <x v="14"/>
    <x v="14"/>
    <n v="0"/>
    <n v="0"/>
    <n v="0"/>
    <n v="0"/>
    <n v="0"/>
    <n v="78384.19"/>
    <n v="78384.19"/>
    <n v="7744.01"/>
    <n v="0"/>
    <n v="7744.01"/>
    <n v="70640.179999999993"/>
    <x v="1"/>
    <x v="0"/>
    <x v="6"/>
    <x v="6"/>
    <s v="4UABB"/>
    <x v="34"/>
    <s v="42BB"/>
    <x v="86"/>
    <s v="42BBC"/>
    <x v="92"/>
    <s v="D42OTI"/>
    <s v="BB Other Instruction"/>
    <s v="D42OTI"/>
    <m/>
    <m/>
    <m/>
    <s v="BB Other Instruction"/>
    <x v="1"/>
    <m/>
    <x v="0"/>
  </r>
  <r>
    <s v="Tanner, Sheena - Bristol Bay"/>
    <x v="1"/>
    <x v="1"/>
    <x v="2"/>
    <x v="2"/>
    <x v="272"/>
    <x v="2598"/>
    <x v="2574"/>
    <x v="1"/>
    <x v="14"/>
    <x v="14"/>
    <n v="0"/>
    <n v="0"/>
    <n v="0"/>
    <n v="0"/>
    <n v="0"/>
    <n v="21711.98"/>
    <n v="21711.98"/>
    <n v="0"/>
    <n v="0"/>
    <n v="0"/>
    <n v="21711.98"/>
    <x v="1"/>
    <x v="0"/>
    <x v="6"/>
    <x v="6"/>
    <s v="4UABB"/>
    <x v="34"/>
    <s v="42BB"/>
    <x v="86"/>
    <s v="42BBC"/>
    <x v="92"/>
    <s v="D42OTI"/>
    <s v="BB Other Instruction"/>
    <s v="D42OTI"/>
    <m/>
    <m/>
    <m/>
    <s v="BB Other Instruction"/>
    <x v="1"/>
    <m/>
    <x v="0"/>
  </r>
  <r>
    <s v="Tanner, Sheena - Bristol Bay"/>
    <x v="1"/>
    <x v="1"/>
    <x v="2"/>
    <x v="2"/>
    <x v="272"/>
    <x v="2600"/>
    <x v="2576"/>
    <x v="1"/>
    <x v="14"/>
    <x v="14"/>
    <n v="0"/>
    <n v="0"/>
    <n v="0"/>
    <n v="0"/>
    <n v="0"/>
    <n v="51803"/>
    <n v="51803"/>
    <n v="0"/>
    <n v="0"/>
    <n v="0"/>
    <n v="51803"/>
    <x v="1"/>
    <x v="0"/>
    <x v="6"/>
    <x v="6"/>
    <s v="4UABB"/>
    <x v="34"/>
    <s v="42BB"/>
    <x v="86"/>
    <s v="42BBC"/>
    <x v="92"/>
    <s v="D42OTI"/>
    <s v="BB Other Instruction"/>
    <s v="D42OTI"/>
    <m/>
    <m/>
    <m/>
    <s v="BB Other Instruction"/>
    <x v="1"/>
    <m/>
    <x v="0"/>
  </r>
  <r>
    <s v="Tanner, Sheena - Bristol Bay"/>
    <x v="1"/>
    <x v="1"/>
    <x v="2"/>
    <x v="2"/>
    <x v="272"/>
    <x v="0"/>
    <x v="0"/>
    <x v="1"/>
    <x v="14"/>
    <x v="14"/>
    <n v="0"/>
    <n v="0"/>
    <n v="0"/>
    <n v="0"/>
    <n v="73000"/>
    <n v="-270756.36"/>
    <n v="-197756.36"/>
    <n v="0"/>
    <n v="0"/>
    <n v="0"/>
    <n v="-197756.36"/>
    <x v="0"/>
    <x v="0"/>
    <x v="6"/>
    <x v="6"/>
    <s v="4UABB"/>
    <x v="34"/>
    <s v="42BB"/>
    <x v="86"/>
    <s v="42BBC"/>
    <x v="92"/>
    <s v="D42OTI"/>
    <s v="BB Other Instruction"/>
    <s v="D42OTI"/>
    <m/>
    <m/>
    <m/>
    <s v="BB Other Instruction"/>
    <x v="0"/>
    <m/>
    <x v="0"/>
  </r>
  <r>
    <s v="Tanner, Sheena - Bristol Bay"/>
    <x v="1"/>
    <x v="1"/>
    <x v="2"/>
    <x v="2"/>
    <x v="273"/>
    <x v="281"/>
    <x v="279"/>
    <x v="1"/>
    <x v="14"/>
    <x v="14"/>
    <n v="0"/>
    <n v="0"/>
    <n v="0"/>
    <n v="0"/>
    <n v="25000"/>
    <n v="-10000"/>
    <n v="15000"/>
    <n v="4026.23"/>
    <n v="0"/>
    <n v="4026.23"/>
    <n v="10973.77"/>
    <x v="2"/>
    <x v="1"/>
    <x v="6"/>
    <x v="6"/>
    <s v="4UABB"/>
    <x v="34"/>
    <s v="42BB"/>
    <x v="86"/>
    <s v="42BBC"/>
    <x v="92"/>
    <s v="D42SCI"/>
    <s v="BB Science"/>
    <s v="D42SCI"/>
    <m/>
    <m/>
    <m/>
    <s v="BB Science"/>
    <x v="2"/>
    <m/>
    <x v="0"/>
  </r>
  <r>
    <s v="Tanner, Sheena - Bristol Bay"/>
    <x v="1"/>
    <x v="1"/>
    <x v="2"/>
    <x v="2"/>
    <x v="273"/>
    <x v="2590"/>
    <x v="2568"/>
    <x v="1"/>
    <x v="14"/>
    <x v="14"/>
    <n v="0"/>
    <n v="0"/>
    <n v="0"/>
    <n v="0"/>
    <n v="0"/>
    <n v="-343.63"/>
    <n v="-343.63"/>
    <n v="125.36"/>
    <n v="0"/>
    <n v="125.36"/>
    <n v="-468.99"/>
    <x v="1"/>
    <x v="0"/>
    <x v="6"/>
    <x v="6"/>
    <s v="4UABB"/>
    <x v="34"/>
    <s v="42BB"/>
    <x v="86"/>
    <s v="42BBC"/>
    <x v="92"/>
    <s v="D42SCI"/>
    <s v="BB Science"/>
    <s v="D42SCI"/>
    <m/>
    <m/>
    <m/>
    <s v="BB Science"/>
    <x v="1"/>
    <m/>
    <x v="0"/>
  </r>
  <r>
    <s v="Tanner, Sheena - Bristol Bay"/>
    <x v="1"/>
    <x v="1"/>
    <x v="2"/>
    <x v="2"/>
    <x v="273"/>
    <x v="2591"/>
    <x v="2569"/>
    <x v="1"/>
    <x v="14"/>
    <x v="14"/>
    <n v="0"/>
    <n v="0"/>
    <n v="0"/>
    <n v="0"/>
    <n v="0"/>
    <n v="902.01"/>
    <n v="902.01"/>
    <n v="3502.13"/>
    <n v="0"/>
    <n v="3502.13"/>
    <n v="-2600.12"/>
    <x v="1"/>
    <x v="0"/>
    <x v="6"/>
    <x v="6"/>
    <s v="4UABB"/>
    <x v="34"/>
    <s v="42BB"/>
    <x v="86"/>
    <s v="42BBC"/>
    <x v="92"/>
    <s v="D42SCI"/>
    <s v="BB Science"/>
    <s v="D42SCI"/>
    <m/>
    <m/>
    <m/>
    <s v="BB Science"/>
    <x v="1"/>
    <m/>
    <x v="0"/>
  </r>
  <r>
    <s v="Tanner, Sheena - Bristol Bay"/>
    <x v="1"/>
    <x v="1"/>
    <x v="2"/>
    <x v="2"/>
    <x v="273"/>
    <x v="2593"/>
    <x v="2571"/>
    <x v="1"/>
    <x v="14"/>
    <x v="14"/>
    <n v="0"/>
    <n v="0"/>
    <n v="0"/>
    <n v="0"/>
    <n v="0"/>
    <n v="721.09"/>
    <n v="721.09"/>
    <n v="0"/>
    <n v="0"/>
    <n v="0"/>
    <n v="721.09"/>
    <x v="1"/>
    <x v="0"/>
    <x v="6"/>
    <x v="6"/>
    <s v="4UABB"/>
    <x v="34"/>
    <s v="42BB"/>
    <x v="86"/>
    <s v="42BBC"/>
    <x v="92"/>
    <s v="D42SCI"/>
    <s v="BB Science"/>
    <s v="D42SCI"/>
    <m/>
    <m/>
    <m/>
    <s v="BB Science"/>
    <x v="1"/>
    <m/>
    <x v="0"/>
  </r>
  <r>
    <s v="Tanner, Sheena - Bristol Bay"/>
    <x v="1"/>
    <x v="1"/>
    <x v="2"/>
    <x v="2"/>
    <x v="273"/>
    <x v="2594"/>
    <x v="2572"/>
    <x v="1"/>
    <x v="14"/>
    <x v="14"/>
    <n v="0"/>
    <n v="0"/>
    <n v="0"/>
    <n v="0"/>
    <n v="0"/>
    <n v="0"/>
    <n v="0"/>
    <n v="2481.3000000000002"/>
    <n v="0"/>
    <n v="2481.3000000000002"/>
    <n v="-2481.3000000000002"/>
    <x v="1"/>
    <x v="0"/>
    <x v="6"/>
    <x v="6"/>
    <s v="4UABB"/>
    <x v="34"/>
    <s v="42BB"/>
    <x v="86"/>
    <s v="42BBC"/>
    <x v="92"/>
    <s v="D42SCI"/>
    <s v="BB Science"/>
    <s v="D42SCI"/>
    <m/>
    <m/>
    <m/>
    <s v="BB Science"/>
    <x v="1"/>
    <m/>
    <x v="0"/>
  </r>
  <r>
    <s v="Tanner, Sheena - Bristol Bay"/>
    <x v="1"/>
    <x v="1"/>
    <x v="2"/>
    <x v="2"/>
    <x v="273"/>
    <x v="2598"/>
    <x v="2574"/>
    <x v="1"/>
    <x v="14"/>
    <x v="14"/>
    <n v="0"/>
    <n v="0"/>
    <n v="0"/>
    <n v="0"/>
    <n v="0"/>
    <n v="650"/>
    <n v="650"/>
    <n v="0"/>
    <n v="0"/>
    <n v="0"/>
    <n v="650"/>
    <x v="1"/>
    <x v="0"/>
    <x v="6"/>
    <x v="6"/>
    <s v="4UABB"/>
    <x v="34"/>
    <s v="42BB"/>
    <x v="86"/>
    <s v="42BBC"/>
    <x v="92"/>
    <s v="D42SCI"/>
    <s v="BB Science"/>
    <s v="D42SCI"/>
    <m/>
    <m/>
    <m/>
    <s v="BB Science"/>
    <x v="1"/>
    <m/>
    <x v="0"/>
  </r>
  <r>
    <s v="Tanner, Sheena - Bristol Bay"/>
    <x v="1"/>
    <x v="1"/>
    <x v="2"/>
    <x v="2"/>
    <x v="273"/>
    <x v="2601"/>
    <x v="2577"/>
    <x v="1"/>
    <x v="14"/>
    <x v="14"/>
    <n v="0"/>
    <n v="0"/>
    <n v="0"/>
    <n v="0"/>
    <n v="0"/>
    <n v="10401.11"/>
    <n v="10401.11"/>
    <n v="300"/>
    <n v="0"/>
    <n v="300"/>
    <n v="10101.11"/>
    <x v="1"/>
    <x v="0"/>
    <x v="6"/>
    <x v="6"/>
    <s v="4UABB"/>
    <x v="34"/>
    <s v="42BB"/>
    <x v="86"/>
    <s v="42BBC"/>
    <x v="92"/>
    <s v="D42SCI"/>
    <s v="BB Science"/>
    <s v="D42SCI"/>
    <m/>
    <m/>
    <m/>
    <s v="BB Science"/>
    <x v="1"/>
    <m/>
    <x v="0"/>
  </r>
  <r>
    <s v="Tanner, Sheena - Bristol Bay"/>
    <x v="1"/>
    <x v="1"/>
    <x v="2"/>
    <x v="2"/>
    <x v="273"/>
    <x v="2602"/>
    <x v="2578"/>
    <x v="1"/>
    <x v="14"/>
    <x v="14"/>
    <n v="0"/>
    <n v="0"/>
    <n v="0"/>
    <n v="0"/>
    <n v="0"/>
    <n v="1225"/>
    <n v="1225"/>
    <n v="0"/>
    <n v="0"/>
    <n v="0"/>
    <n v="1225"/>
    <x v="1"/>
    <x v="0"/>
    <x v="6"/>
    <x v="6"/>
    <s v="4UABB"/>
    <x v="34"/>
    <s v="42BB"/>
    <x v="86"/>
    <s v="42BBC"/>
    <x v="92"/>
    <s v="D42SCI"/>
    <s v="BB Science"/>
    <s v="D42SCI"/>
    <m/>
    <m/>
    <m/>
    <s v="BB Science"/>
    <x v="1"/>
    <m/>
    <x v="0"/>
  </r>
  <r>
    <s v="Tanner, Sheena - Bristol Bay"/>
    <x v="1"/>
    <x v="1"/>
    <x v="2"/>
    <x v="2"/>
    <x v="273"/>
    <x v="2603"/>
    <x v="2577"/>
    <x v="1"/>
    <x v="14"/>
    <x v="14"/>
    <n v="0"/>
    <n v="0"/>
    <n v="0"/>
    <n v="0"/>
    <n v="0"/>
    <n v="8805"/>
    <n v="8805"/>
    <n v="4340.7299999999996"/>
    <n v="0"/>
    <n v="4340.7299999999996"/>
    <n v="4464.2700000000004"/>
    <x v="1"/>
    <x v="0"/>
    <x v="6"/>
    <x v="6"/>
    <s v="4UABB"/>
    <x v="34"/>
    <s v="42BB"/>
    <x v="86"/>
    <s v="42BBC"/>
    <x v="92"/>
    <s v="D42SCI"/>
    <s v="BB Science"/>
    <s v="D42SCI"/>
    <m/>
    <m/>
    <m/>
    <s v="BB Science"/>
    <x v="1"/>
    <m/>
    <x v="0"/>
  </r>
  <r>
    <s v="Tanner, Sheena - Bristol Bay"/>
    <x v="1"/>
    <x v="1"/>
    <x v="2"/>
    <x v="2"/>
    <x v="273"/>
    <x v="2604"/>
    <x v="2579"/>
    <x v="1"/>
    <x v="14"/>
    <x v="14"/>
    <n v="0"/>
    <n v="0"/>
    <n v="0"/>
    <n v="0"/>
    <n v="0"/>
    <n v="5000"/>
    <n v="5000"/>
    <n v="0"/>
    <n v="0"/>
    <n v="0"/>
    <n v="5000"/>
    <x v="1"/>
    <x v="0"/>
    <x v="6"/>
    <x v="6"/>
    <s v="4UABB"/>
    <x v="34"/>
    <s v="42BB"/>
    <x v="86"/>
    <s v="42BBC"/>
    <x v="92"/>
    <s v="D42SCI"/>
    <s v="BB Science"/>
    <s v="D42SCI"/>
    <m/>
    <m/>
    <m/>
    <s v="BB Science"/>
    <x v="1"/>
    <m/>
    <x v="0"/>
  </r>
  <r>
    <s v="Tanner, Sheena - Bristol Bay"/>
    <x v="1"/>
    <x v="1"/>
    <x v="2"/>
    <x v="2"/>
    <x v="273"/>
    <x v="2612"/>
    <x v="2587"/>
    <x v="1"/>
    <x v="14"/>
    <x v="14"/>
    <n v="0"/>
    <n v="0"/>
    <n v="0"/>
    <n v="0"/>
    <n v="0"/>
    <n v="1852"/>
    <n v="1852"/>
    <n v="0"/>
    <n v="0"/>
    <n v="0"/>
    <n v="1852"/>
    <x v="1"/>
    <x v="0"/>
    <x v="6"/>
    <x v="6"/>
    <s v="4UABB"/>
    <x v="34"/>
    <s v="42BB"/>
    <x v="86"/>
    <s v="42BBC"/>
    <x v="92"/>
    <s v="D42SCI"/>
    <s v="BB Science"/>
    <s v="D42SCI"/>
    <m/>
    <m/>
    <m/>
    <s v="BB Science"/>
    <x v="1"/>
    <m/>
    <x v="0"/>
  </r>
  <r>
    <s v="Tanner, Sheena - Bristol Bay"/>
    <x v="1"/>
    <x v="1"/>
    <x v="2"/>
    <x v="2"/>
    <x v="273"/>
    <x v="0"/>
    <x v="0"/>
    <x v="1"/>
    <x v="14"/>
    <x v="14"/>
    <n v="0"/>
    <n v="0"/>
    <n v="0"/>
    <n v="0"/>
    <n v="0"/>
    <n v="-29212.58"/>
    <n v="-29212.58"/>
    <n v="0"/>
    <n v="0"/>
    <n v="0"/>
    <n v="-29212.58"/>
    <x v="0"/>
    <x v="0"/>
    <x v="6"/>
    <x v="6"/>
    <s v="4UABB"/>
    <x v="34"/>
    <s v="42BB"/>
    <x v="86"/>
    <s v="42BBC"/>
    <x v="92"/>
    <s v="D42SCI"/>
    <s v="BB Science"/>
    <s v="D42SCI"/>
    <m/>
    <m/>
    <m/>
    <s v="BB Science"/>
    <x v="0"/>
    <m/>
    <x v="0"/>
  </r>
  <r>
    <s v="Theis, Jason"/>
    <x v="1"/>
    <x v="1"/>
    <x v="2"/>
    <x v="2"/>
    <x v="0"/>
    <x v="281"/>
    <x v="279"/>
    <x v="1"/>
    <x v="15"/>
    <x v="15"/>
    <n v="0"/>
    <n v="0"/>
    <n v="0"/>
    <n v="0"/>
    <n v="776600"/>
    <n v="11300"/>
    <n v="787900"/>
    <n v="0"/>
    <n v="0"/>
    <n v="0"/>
    <n v="787900"/>
    <x v="2"/>
    <x v="1"/>
    <x v="0"/>
    <x v="0"/>
    <s v="5CENTB"/>
    <x v="0"/>
    <s v="5CENTA"/>
    <x v="0"/>
    <s v="5CNTA"/>
    <x v="0"/>
    <s v="D5GADM"/>
    <s v="UAF Unallocated Authority"/>
    <s v="D5GADM"/>
    <m/>
    <m/>
    <m/>
    <s v="UAF Unallocated Authority"/>
    <x v="2"/>
    <m/>
    <x v="0"/>
  </r>
  <r>
    <s v="Theis, Jason"/>
    <x v="1"/>
    <x v="1"/>
    <x v="2"/>
    <x v="2"/>
    <x v="0"/>
    <x v="0"/>
    <x v="0"/>
    <x v="1"/>
    <x v="15"/>
    <x v="15"/>
    <n v="0"/>
    <n v="0"/>
    <n v="0"/>
    <n v="0"/>
    <n v="43500"/>
    <n v="-8800"/>
    <n v="34700"/>
    <n v="0"/>
    <n v="0"/>
    <n v="0"/>
    <n v="34700"/>
    <x v="0"/>
    <x v="0"/>
    <x v="0"/>
    <x v="0"/>
    <s v="5CENTB"/>
    <x v="0"/>
    <s v="5CENTA"/>
    <x v="0"/>
    <s v="5CNTA"/>
    <x v="0"/>
    <s v="D5GADM"/>
    <s v="UAF Unallocated Authority"/>
    <s v="D5GADM"/>
    <m/>
    <m/>
    <m/>
    <s v="UAF Unallocated Authority"/>
    <x v="0"/>
    <m/>
    <x v="0"/>
  </r>
  <r>
    <s v="Theis, Jason"/>
    <x v="1"/>
    <x v="1"/>
    <x v="2"/>
    <x v="2"/>
    <x v="170"/>
    <x v="281"/>
    <x v="279"/>
    <x v="1"/>
    <x v="15"/>
    <x v="15"/>
    <n v="0"/>
    <n v="0"/>
    <n v="0"/>
    <n v="0"/>
    <n v="-74000"/>
    <n v="0"/>
    <n v="-74000"/>
    <n v="0"/>
    <n v="0"/>
    <n v="0"/>
    <n v="-74000"/>
    <x v="2"/>
    <x v="1"/>
    <x v="0"/>
    <x v="0"/>
    <s v="5CENTB"/>
    <x v="0"/>
    <s v="5CENTO"/>
    <x v="65"/>
    <s v="5CNTO"/>
    <x v="70"/>
    <s v="D5GUFB"/>
    <s v="UAF Central Offsets UFB/ICR/Tuition"/>
    <s v="D5GUFB"/>
    <m/>
    <m/>
    <m/>
    <s v="UAF Central Offsets UFB/ICR/Tuition"/>
    <x v="2"/>
    <m/>
    <x v="0"/>
  </r>
  <r>
    <s v="Theis, Jason"/>
    <x v="1"/>
    <x v="1"/>
    <x v="2"/>
    <x v="2"/>
    <x v="45"/>
    <x v="281"/>
    <x v="279"/>
    <x v="1"/>
    <x v="15"/>
    <x v="15"/>
    <n v="0"/>
    <n v="0"/>
    <n v="0"/>
    <n v="0"/>
    <n v="80600"/>
    <n v="-1512"/>
    <n v="79088"/>
    <n v="0"/>
    <n v="0"/>
    <n v="0"/>
    <n v="79088"/>
    <x v="2"/>
    <x v="1"/>
    <x v="0"/>
    <x v="0"/>
    <s v="5CENTB"/>
    <x v="0"/>
    <s v="5CENTA"/>
    <x v="0"/>
    <s v="5CNTA"/>
    <x v="0"/>
    <s v="D5RESV"/>
    <s v="UAF Allocation Reserves"/>
    <s v="D5RESV"/>
    <m/>
    <m/>
    <m/>
    <s v="UAF Allocation Reserves"/>
    <x v="2"/>
    <m/>
    <x v="0"/>
  </r>
  <r>
    <s v="Theis, Jason"/>
    <x v="1"/>
    <x v="1"/>
    <x v="2"/>
    <x v="2"/>
    <x v="49"/>
    <x v="281"/>
    <x v="279"/>
    <x v="1"/>
    <x v="15"/>
    <x v="15"/>
    <n v="0"/>
    <n v="0"/>
    <n v="0"/>
    <n v="0"/>
    <n v="26600"/>
    <n v="0"/>
    <n v="26600"/>
    <n v="0"/>
    <n v="0"/>
    <n v="0"/>
    <n v="26600"/>
    <x v="2"/>
    <x v="1"/>
    <x v="0"/>
    <x v="0"/>
    <s v="5CENTF"/>
    <x v="14"/>
    <s v="5CENIC"/>
    <x v="28"/>
    <s v="5CNTIC"/>
    <x v="32"/>
    <s v="D5RISK"/>
    <s v="UAF Central Risk Management"/>
    <s v="D5RISK"/>
    <m/>
    <m/>
    <m/>
    <s v="UAF Central Risk Management"/>
    <x v="2"/>
    <m/>
    <x v="0"/>
  </r>
  <r>
    <s v="Tanner, Sheena - Bristol Bay"/>
    <x v="1"/>
    <x v="1"/>
    <x v="2"/>
    <x v="2"/>
    <x v="275"/>
    <x v="281"/>
    <x v="279"/>
    <x v="1"/>
    <x v="15"/>
    <x v="15"/>
    <n v="0"/>
    <n v="0"/>
    <n v="0"/>
    <n v="0"/>
    <n v="6000"/>
    <n v="0"/>
    <n v="6000"/>
    <n v="90"/>
    <n v="0"/>
    <n v="90"/>
    <n v="5910"/>
    <x v="2"/>
    <x v="1"/>
    <x v="6"/>
    <x v="6"/>
    <s v="4UABB"/>
    <x v="34"/>
    <s v="42BB"/>
    <x v="86"/>
    <s v="42BBC"/>
    <x v="92"/>
    <s v="D42ABE"/>
    <s v="BB Adult Basic Education"/>
    <s v="D42ABE"/>
    <m/>
    <m/>
    <m/>
    <s v="BB Adult Basic Education"/>
    <x v="2"/>
    <m/>
    <x v="0"/>
  </r>
  <r>
    <s v="Tanner, Sheena - Bristol Bay"/>
    <x v="1"/>
    <x v="1"/>
    <x v="2"/>
    <x v="2"/>
    <x v="275"/>
    <x v="2606"/>
    <x v="2581"/>
    <x v="1"/>
    <x v="15"/>
    <x v="15"/>
    <n v="0"/>
    <n v="0"/>
    <n v="0"/>
    <n v="0"/>
    <n v="0"/>
    <n v="500"/>
    <n v="500"/>
    <n v="0"/>
    <n v="0"/>
    <n v="0"/>
    <n v="500"/>
    <x v="1"/>
    <x v="0"/>
    <x v="6"/>
    <x v="6"/>
    <s v="4UABB"/>
    <x v="34"/>
    <s v="42BB"/>
    <x v="86"/>
    <s v="42BBC"/>
    <x v="92"/>
    <s v="D42ABE"/>
    <s v="BB Adult Basic Education"/>
    <s v="D42ABE"/>
    <m/>
    <m/>
    <m/>
    <s v="BB Adult Basic Education"/>
    <x v="1"/>
    <m/>
    <x v="0"/>
  </r>
  <r>
    <s v="Tanner, Sheena - Bristol Bay"/>
    <x v="1"/>
    <x v="1"/>
    <x v="2"/>
    <x v="2"/>
    <x v="275"/>
    <x v="2607"/>
    <x v="2582"/>
    <x v="1"/>
    <x v="15"/>
    <x v="15"/>
    <n v="0"/>
    <n v="0"/>
    <n v="0"/>
    <n v="0"/>
    <n v="0"/>
    <n v="-800"/>
    <n v="-800"/>
    <n v="0"/>
    <n v="0"/>
    <n v="0"/>
    <n v="-800"/>
    <x v="1"/>
    <x v="0"/>
    <x v="6"/>
    <x v="6"/>
    <s v="4UABB"/>
    <x v="34"/>
    <s v="42BB"/>
    <x v="86"/>
    <s v="42BBC"/>
    <x v="92"/>
    <s v="D42ABE"/>
    <s v="BB Adult Basic Education"/>
    <s v="D42ABE"/>
    <m/>
    <m/>
    <m/>
    <s v="BB Adult Basic Education"/>
    <x v="1"/>
    <m/>
    <x v="0"/>
  </r>
  <r>
    <s v="Tanner, Sheena - Bristol Bay"/>
    <x v="1"/>
    <x v="1"/>
    <x v="2"/>
    <x v="2"/>
    <x v="275"/>
    <x v="2608"/>
    <x v="2583"/>
    <x v="1"/>
    <x v="15"/>
    <x v="15"/>
    <n v="0"/>
    <n v="0"/>
    <n v="0"/>
    <n v="0"/>
    <n v="0"/>
    <n v="1000"/>
    <n v="1000"/>
    <n v="0"/>
    <n v="0"/>
    <n v="0"/>
    <n v="1000"/>
    <x v="1"/>
    <x v="0"/>
    <x v="6"/>
    <x v="6"/>
    <s v="4UABB"/>
    <x v="34"/>
    <s v="42BB"/>
    <x v="86"/>
    <s v="42BBC"/>
    <x v="92"/>
    <s v="D42ABE"/>
    <s v="BB Adult Basic Education"/>
    <s v="D42ABE"/>
    <m/>
    <m/>
    <m/>
    <s v="BB Adult Basic Education"/>
    <x v="1"/>
    <m/>
    <x v="0"/>
  </r>
  <r>
    <s v="Tanner, Sheena - Bristol Bay"/>
    <x v="1"/>
    <x v="1"/>
    <x v="2"/>
    <x v="2"/>
    <x v="275"/>
    <x v="2609"/>
    <x v="2584"/>
    <x v="1"/>
    <x v="15"/>
    <x v="15"/>
    <n v="0"/>
    <n v="0"/>
    <n v="0"/>
    <n v="0"/>
    <n v="0"/>
    <n v="500"/>
    <n v="500"/>
    <n v="1350"/>
    <n v="0"/>
    <n v="1350"/>
    <n v="-850"/>
    <x v="1"/>
    <x v="0"/>
    <x v="6"/>
    <x v="6"/>
    <s v="4UABB"/>
    <x v="34"/>
    <s v="42BB"/>
    <x v="86"/>
    <s v="42BBC"/>
    <x v="92"/>
    <s v="D42ABE"/>
    <s v="BB Adult Basic Education"/>
    <s v="D42ABE"/>
    <m/>
    <m/>
    <m/>
    <s v="BB Adult Basic Education"/>
    <x v="1"/>
    <m/>
    <x v="0"/>
  </r>
  <r>
    <s v="Tanner, Sheena - Bristol Bay"/>
    <x v="1"/>
    <x v="1"/>
    <x v="2"/>
    <x v="2"/>
    <x v="275"/>
    <x v="0"/>
    <x v="0"/>
    <x v="1"/>
    <x v="15"/>
    <x v="15"/>
    <n v="0"/>
    <n v="0"/>
    <n v="0"/>
    <n v="0"/>
    <n v="0"/>
    <n v="-1200"/>
    <n v="-1200"/>
    <n v="0"/>
    <n v="0"/>
    <n v="0"/>
    <n v="-1200"/>
    <x v="0"/>
    <x v="0"/>
    <x v="6"/>
    <x v="6"/>
    <s v="4UABB"/>
    <x v="34"/>
    <s v="42BB"/>
    <x v="86"/>
    <s v="42BBC"/>
    <x v="92"/>
    <s v="D42ABE"/>
    <s v="BB Adult Basic Education"/>
    <s v="D42ABE"/>
    <m/>
    <m/>
    <m/>
    <s v="BB Adult Basic Education"/>
    <x v="0"/>
    <m/>
    <x v="0"/>
  </r>
  <r>
    <s v="Tanner, Sheena - Bristol Bay"/>
    <x v="1"/>
    <x v="1"/>
    <x v="2"/>
    <x v="2"/>
    <x v="267"/>
    <x v="281"/>
    <x v="279"/>
    <x v="1"/>
    <x v="15"/>
    <x v="15"/>
    <n v="0"/>
    <n v="0"/>
    <n v="0"/>
    <n v="0"/>
    <n v="121400"/>
    <n v="29200"/>
    <n v="150600"/>
    <n v="113537.45"/>
    <n v="26663.63"/>
    <n v="140201.07999999999"/>
    <n v="10398.92"/>
    <x v="2"/>
    <x v="1"/>
    <x v="6"/>
    <x v="6"/>
    <s v="4UABB"/>
    <x v="34"/>
    <s v="42BB"/>
    <x v="86"/>
    <s v="42BBC"/>
    <x v="92"/>
    <s v="D42ADS"/>
    <s v="BB Administrative Support"/>
    <s v="D42ADS"/>
    <m/>
    <m/>
    <m/>
    <s v="BB Administrative Support"/>
    <x v="2"/>
    <m/>
    <x v="0"/>
  </r>
  <r>
    <s v="Tanner, Sheena - Bristol Bay"/>
    <x v="1"/>
    <x v="1"/>
    <x v="2"/>
    <x v="2"/>
    <x v="267"/>
    <x v="2590"/>
    <x v="2568"/>
    <x v="1"/>
    <x v="15"/>
    <x v="15"/>
    <n v="0"/>
    <n v="0"/>
    <n v="0"/>
    <n v="0"/>
    <n v="0"/>
    <n v="60372.639999999999"/>
    <n v="60372.639999999999"/>
    <n v="37200"/>
    <n v="24390"/>
    <n v="61590"/>
    <n v="-1217.3599999999999"/>
    <x v="1"/>
    <x v="0"/>
    <x v="6"/>
    <x v="6"/>
    <s v="4UABB"/>
    <x v="34"/>
    <s v="42BB"/>
    <x v="86"/>
    <s v="42BBC"/>
    <x v="92"/>
    <s v="D42ADS"/>
    <s v="BB Administrative Support"/>
    <s v="D42ADS"/>
    <m/>
    <m/>
    <m/>
    <s v="BB Administrative Support"/>
    <x v="1"/>
    <m/>
    <x v="0"/>
  </r>
  <r>
    <s v="Tanner, Sheena - Bristol Bay"/>
    <x v="1"/>
    <x v="1"/>
    <x v="2"/>
    <x v="2"/>
    <x v="267"/>
    <x v="2591"/>
    <x v="2569"/>
    <x v="1"/>
    <x v="15"/>
    <x v="15"/>
    <n v="0"/>
    <n v="0"/>
    <n v="0"/>
    <n v="0"/>
    <n v="0"/>
    <n v="958"/>
    <n v="958"/>
    <n v="399.05"/>
    <n v="12150"/>
    <n v="12549.05"/>
    <n v="-11591.05"/>
    <x v="1"/>
    <x v="0"/>
    <x v="6"/>
    <x v="6"/>
    <s v="4UABB"/>
    <x v="34"/>
    <s v="42BB"/>
    <x v="86"/>
    <s v="42BBC"/>
    <x v="92"/>
    <s v="D42ADS"/>
    <s v="BB Administrative Support"/>
    <s v="D42ADS"/>
    <m/>
    <m/>
    <m/>
    <s v="BB Administrative Support"/>
    <x v="1"/>
    <m/>
    <x v="0"/>
  </r>
  <r>
    <s v="Tanner, Sheena - Bristol Bay"/>
    <x v="1"/>
    <x v="1"/>
    <x v="2"/>
    <x v="2"/>
    <x v="267"/>
    <x v="2592"/>
    <x v="2570"/>
    <x v="1"/>
    <x v="15"/>
    <x v="15"/>
    <n v="0"/>
    <n v="0"/>
    <n v="0"/>
    <n v="0"/>
    <n v="0"/>
    <n v="13384.86"/>
    <n v="13384.86"/>
    <n v="0"/>
    <n v="9995"/>
    <n v="9995"/>
    <n v="3389.86"/>
    <x v="1"/>
    <x v="0"/>
    <x v="6"/>
    <x v="6"/>
    <s v="4UABB"/>
    <x v="34"/>
    <s v="42BB"/>
    <x v="86"/>
    <s v="42BBC"/>
    <x v="92"/>
    <s v="D42ADS"/>
    <s v="BB Administrative Support"/>
    <s v="D42ADS"/>
    <m/>
    <m/>
    <m/>
    <s v="BB Administrative Support"/>
    <x v="1"/>
    <m/>
    <x v="0"/>
  </r>
  <r>
    <s v="Tanner, Sheena - Bristol Bay"/>
    <x v="1"/>
    <x v="1"/>
    <x v="2"/>
    <x v="2"/>
    <x v="267"/>
    <x v="2593"/>
    <x v="2571"/>
    <x v="1"/>
    <x v="15"/>
    <x v="15"/>
    <n v="0"/>
    <n v="0"/>
    <n v="0"/>
    <n v="0"/>
    <n v="0"/>
    <n v="27088.6"/>
    <n v="27088.6"/>
    <n v="0"/>
    <n v="0"/>
    <n v="0"/>
    <n v="27088.6"/>
    <x v="1"/>
    <x v="0"/>
    <x v="6"/>
    <x v="6"/>
    <s v="4UABB"/>
    <x v="34"/>
    <s v="42BB"/>
    <x v="86"/>
    <s v="42BBC"/>
    <x v="92"/>
    <s v="D42ADS"/>
    <s v="BB Administrative Support"/>
    <s v="D42ADS"/>
    <m/>
    <m/>
    <m/>
    <s v="BB Administrative Support"/>
    <x v="1"/>
    <m/>
    <x v="0"/>
  </r>
  <r>
    <s v="Tanner, Sheena - Bristol Bay"/>
    <x v="1"/>
    <x v="1"/>
    <x v="2"/>
    <x v="2"/>
    <x v="267"/>
    <x v="2594"/>
    <x v="2572"/>
    <x v="1"/>
    <x v="15"/>
    <x v="15"/>
    <n v="0"/>
    <n v="0"/>
    <n v="0"/>
    <n v="0"/>
    <n v="0"/>
    <n v="33617.1"/>
    <n v="33617.1"/>
    <n v="0"/>
    <n v="0"/>
    <n v="0"/>
    <n v="33617.1"/>
    <x v="1"/>
    <x v="0"/>
    <x v="6"/>
    <x v="6"/>
    <s v="4UABB"/>
    <x v="34"/>
    <s v="42BB"/>
    <x v="86"/>
    <s v="42BBC"/>
    <x v="92"/>
    <s v="D42ADS"/>
    <s v="BB Administrative Support"/>
    <s v="D42ADS"/>
    <m/>
    <m/>
    <m/>
    <s v="BB Administrative Support"/>
    <x v="1"/>
    <m/>
    <x v="0"/>
  </r>
  <r>
    <s v="Tanner, Sheena - Bristol Bay"/>
    <x v="1"/>
    <x v="1"/>
    <x v="2"/>
    <x v="2"/>
    <x v="267"/>
    <x v="2595"/>
    <x v="2573"/>
    <x v="1"/>
    <x v="15"/>
    <x v="15"/>
    <n v="0"/>
    <n v="0"/>
    <n v="0"/>
    <n v="0"/>
    <n v="0"/>
    <n v="19083"/>
    <n v="19083"/>
    <n v="0"/>
    <n v="33465"/>
    <n v="33465"/>
    <n v="-14382"/>
    <x v="1"/>
    <x v="0"/>
    <x v="6"/>
    <x v="6"/>
    <s v="4UABB"/>
    <x v="34"/>
    <s v="42BB"/>
    <x v="86"/>
    <s v="42BBC"/>
    <x v="92"/>
    <s v="D42ADS"/>
    <s v="BB Administrative Support"/>
    <s v="D42ADS"/>
    <m/>
    <m/>
    <m/>
    <s v="BB Administrative Support"/>
    <x v="1"/>
    <m/>
    <x v="0"/>
  </r>
  <r>
    <s v="Tanner, Sheena - Bristol Bay"/>
    <x v="1"/>
    <x v="1"/>
    <x v="2"/>
    <x v="2"/>
    <x v="267"/>
    <x v="2596"/>
    <x v="1189"/>
    <x v="1"/>
    <x v="15"/>
    <x v="15"/>
    <n v="0"/>
    <n v="0"/>
    <n v="0"/>
    <n v="0"/>
    <n v="0"/>
    <n v="1935.27"/>
    <n v="1935.27"/>
    <n v="0"/>
    <n v="23995"/>
    <n v="23995"/>
    <n v="-22059.73"/>
    <x v="1"/>
    <x v="0"/>
    <x v="6"/>
    <x v="6"/>
    <s v="4UABB"/>
    <x v="34"/>
    <s v="42BB"/>
    <x v="86"/>
    <s v="42BBC"/>
    <x v="92"/>
    <s v="D42ADS"/>
    <s v="BB Administrative Support"/>
    <s v="D42ADS"/>
    <m/>
    <m/>
    <m/>
    <s v="BB Administrative Support"/>
    <x v="1"/>
    <m/>
    <x v="0"/>
  </r>
  <r>
    <s v="Tanner, Sheena - Bristol Bay"/>
    <x v="1"/>
    <x v="1"/>
    <x v="2"/>
    <x v="2"/>
    <x v="267"/>
    <x v="2597"/>
    <x v="1189"/>
    <x v="1"/>
    <x v="15"/>
    <x v="15"/>
    <n v="0"/>
    <n v="0"/>
    <n v="0"/>
    <n v="0"/>
    <n v="0"/>
    <n v="18547.27"/>
    <n v="18547.27"/>
    <n v="0"/>
    <n v="36578"/>
    <n v="36578"/>
    <n v="-18030.73"/>
    <x v="1"/>
    <x v="0"/>
    <x v="6"/>
    <x v="6"/>
    <s v="4UABB"/>
    <x v="34"/>
    <s v="42BB"/>
    <x v="86"/>
    <s v="42BBC"/>
    <x v="92"/>
    <s v="D42ADS"/>
    <s v="BB Administrative Support"/>
    <s v="D42ADS"/>
    <m/>
    <m/>
    <m/>
    <s v="BB Administrative Support"/>
    <x v="1"/>
    <m/>
    <x v="0"/>
  </r>
  <r>
    <s v="Tanner, Sheena - Bristol Bay"/>
    <x v="1"/>
    <x v="1"/>
    <x v="2"/>
    <x v="2"/>
    <x v="267"/>
    <x v="2598"/>
    <x v="2574"/>
    <x v="1"/>
    <x v="15"/>
    <x v="15"/>
    <n v="0"/>
    <n v="0"/>
    <n v="0"/>
    <n v="0"/>
    <n v="0"/>
    <n v="63350"/>
    <n v="63350"/>
    <n v="21250"/>
    <n v="0"/>
    <n v="21250"/>
    <n v="42100"/>
    <x v="1"/>
    <x v="0"/>
    <x v="6"/>
    <x v="6"/>
    <s v="4UABB"/>
    <x v="34"/>
    <s v="42BB"/>
    <x v="86"/>
    <s v="42BBC"/>
    <x v="92"/>
    <s v="D42ADS"/>
    <s v="BB Administrative Support"/>
    <s v="D42ADS"/>
    <m/>
    <m/>
    <m/>
    <s v="BB Administrative Support"/>
    <x v="1"/>
    <m/>
    <x v="0"/>
  </r>
  <r>
    <s v="Tanner, Sheena - Bristol Bay"/>
    <x v="1"/>
    <x v="1"/>
    <x v="2"/>
    <x v="2"/>
    <x v="267"/>
    <x v="2599"/>
    <x v="2575"/>
    <x v="1"/>
    <x v="15"/>
    <x v="15"/>
    <n v="0"/>
    <n v="0"/>
    <n v="0"/>
    <n v="0"/>
    <n v="0"/>
    <n v="15129.11"/>
    <n v="15129.11"/>
    <n v="17605"/>
    <n v="0"/>
    <n v="17605"/>
    <n v="-2475.89"/>
    <x v="1"/>
    <x v="0"/>
    <x v="6"/>
    <x v="6"/>
    <s v="4UABB"/>
    <x v="34"/>
    <s v="42BB"/>
    <x v="86"/>
    <s v="42BBC"/>
    <x v="92"/>
    <s v="D42ADS"/>
    <s v="BB Administrative Support"/>
    <s v="D42ADS"/>
    <m/>
    <m/>
    <m/>
    <s v="BB Administrative Support"/>
    <x v="1"/>
    <m/>
    <x v="0"/>
  </r>
  <r>
    <s v="Tanner, Sheena - Bristol Bay"/>
    <x v="1"/>
    <x v="1"/>
    <x v="2"/>
    <x v="2"/>
    <x v="267"/>
    <x v="0"/>
    <x v="0"/>
    <x v="1"/>
    <x v="15"/>
    <x v="15"/>
    <n v="0"/>
    <n v="0"/>
    <n v="0"/>
    <n v="0"/>
    <n v="0"/>
    <n v="-253465.85"/>
    <n v="-253465.85"/>
    <n v="0"/>
    <n v="0"/>
    <n v="0"/>
    <n v="-253465.85"/>
    <x v="0"/>
    <x v="0"/>
    <x v="6"/>
    <x v="6"/>
    <s v="4UABB"/>
    <x v="34"/>
    <s v="42BB"/>
    <x v="86"/>
    <s v="42BBC"/>
    <x v="92"/>
    <s v="D42ADS"/>
    <s v="BB Administrative Support"/>
    <s v="D42ADS"/>
    <m/>
    <m/>
    <m/>
    <s v="BB Administrative Support"/>
    <x v="0"/>
    <m/>
    <x v="0"/>
  </r>
  <r>
    <s v="Tanner, Sheena - Bristol Bay"/>
    <x v="1"/>
    <x v="1"/>
    <x v="2"/>
    <x v="2"/>
    <x v="268"/>
    <x v="281"/>
    <x v="279"/>
    <x v="1"/>
    <x v="15"/>
    <x v="15"/>
    <n v="0"/>
    <n v="0"/>
    <n v="0"/>
    <n v="0"/>
    <n v="4500"/>
    <n v="-4500"/>
    <n v="0"/>
    <n v="0"/>
    <n v="0"/>
    <n v="0"/>
    <n v="0"/>
    <x v="2"/>
    <x v="1"/>
    <x v="6"/>
    <x v="6"/>
    <s v="4UABB"/>
    <x v="34"/>
    <s v="42BB"/>
    <x v="86"/>
    <s v="42BBC"/>
    <x v="92"/>
    <s v="D42AH"/>
    <s v="BB Allied Health"/>
    <s v="D42AH"/>
    <m/>
    <m/>
    <m/>
    <s v="BB Allied Health"/>
    <x v="2"/>
    <m/>
    <x v="0"/>
  </r>
  <r>
    <s v="Tanner, Sheena - Bristol Bay"/>
    <x v="1"/>
    <x v="1"/>
    <x v="2"/>
    <x v="2"/>
    <x v="274"/>
    <x v="281"/>
    <x v="279"/>
    <x v="1"/>
    <x v="15"/>
    <x v="15"/>
    <n v="0"/>
    <n v="0"/>
    <n v="0"/>
    <n v="0"/>
    <n v="145600"/>
    <n v="-17100"/>
    <n v="128500"/>
    <n v="174929.37"/>
    <n v="19971.310000000001"/>
    <n v="194900.68"/>
    <n v="-66400.679999999993"/>
    <x v="2"/>
    <x v="1"/>
    <x v="6"/>
    <x v="6"/>
    <s v="4UABB"/>
    <x v="34"/>
    <s v="42BB"/>
    <x v="86"/>
    <s v="42BBC"/>
    <x v="92"/>
    <s v="D42FAC"/>
    <s v="BB Facilities"/>
    <s v="D42FAC"/>
    <m/>
    <m/>
    <m/>
    <s v="BB Facilities"/>
    <x v="2"/>
    <m/>
    <x v="0"/>
  </r>
  <r>
    <s v="Tanner, Sheena - Bristol Bay"/>
    <x v="1"/>
    <x v="1"/>
    <x v="2"/>
    <x v="2"/>
    <x v="270"/>
    <x v="2589"/>
    <x v="2567"/>
    <x v="1"/>
    <x v="15"/>
    <x v="15"/>
    <n v="0"/>
    <n v="0"/>
    <n v="0"/>
    <n v="0"/>
    <n v="0"/>
    <n v="48134.82"/>
    <n v="48134.82"/>
    <n v="0"/>
    <n v="0"/>
    <n v="0"/>
    <n v="48134.82"/>
    <x v="1"/>
    <x v="0"/>
    <x v="6"/>
    <x v="6"/>
    <s v="4UABB"/>
    <x v="34"/>
    <s v="42BB"/>
    <x v="86"/>
    <s v="42BBC"/>
    <x v="92"/>
    <s v="D42GRT"/>
    <s v="BB Grant"/>
    <s v="D42GRT"/>
    <m/>
    <m/>
    <m/>
    <s v="BB Grant"/>
    <x v="1"/>
    <m/>
    <x v="0"/>
  </r>
  <r>
    <s v="Tanner, Sheena - Bristol Bay"/>
    <x v="1"/>
    <x v="1"/>
    <x v="2"/>
    <x v="2"/>
    <x v="270"/>
    <x v="0"/>
    <x v="0"/>
    <x v="1"/>
    <x v="15"/>
    <x v="15"/>
    <n v="0"/>
    <n v="0"/>
    <n v="0"/>
    <n v="0"/>
    <n v="0"/>
    <n v="-48134.82"/>
    <n v="-48134.82"/>
    <n v="0"/>
    <n v="0"/>
    <n v="0"/>
    <n v="-48134.82"/>
    <x v="0"/>
    <x v="0"/>
    <x v="6"/>
    <x v="6"/>
    <s v="4UABB"/>
    <x v="34"/>
    <s v="42BB"/>
    <x v="86"/>
    <s v="42BBC"/>
    <x v="92"/>
    <s v="D42GRT"/>
    <s v="BB Grant"/>
    <s v="D42GRT"/>
    <m/>
    <m/>
    <m/>
    <s v="BB Grant"/>
    <x v="0"/>
    <m/>
    <x v="0"/>
  </r>
  <r>
    <s v="Tanner, Sheena - Bristol Bay"/>
    <x v="1"/>
    <x v="1"/>
    <x v="2"/>
    <x v="2"/>
    <x v="271"/>
    <x v="281"/>
    <x v="279"/>
    <x v="1"/>
    <x v="15"/>
    <x v="15"/>
    <n v="0"/>
    <n v="0"/>
    <n v="0"/>
    <n v="0"/>
    <n v="1000"/>
    <n v="-1000"/>
    <n v="0"/>
    <n v="0"/>
    <n v="0"/>
    <n v="0"/>
    <n v="0"/>
    <x v="2"/>
    <x v="1"/>
    <x v="6"/>
    <x v="6"/>
    <s v="4UABB"/>
    <x v="34"/>
    <s v="42BB"/>
    <x v="86"/>
    <s v="42BBC"/>
    <x v="92"/>
    <s v="D42ICT"/>
    <s v="BB Indigenous, Comm &amp; Tribal Progs"/>
    <s v="D42ICT"/>
    <m/>
    <m/>
    <m/>
    <s v="BB Indigenous, Comm &amp; Tribal Progs"/>
    <x v="2"/>
    <m/>
    <x v="0"/>
  </r>
  <r>
    <s v="Tanner, Sheena - Bristol Bay"/>
    <x v="1"/>
    <x v="1"/>
    <x v="2"/>
    <x v="2"/>
    <x v="271"/>
    <x v="2590"/>
    <x v="2568"/>
    <x v="1"/>
    <x v="15"/>
    <x v="15"/>
    <n v="0"/>
    <n v="0"/>
    <n v="0"/>
    <n v="0"/>
    <n v="0"/>
    <n v="-246.44"/>
    <n v="-246.44"/>
    <n v="0"/>
    <n v="0"/>
    <n v="0"/>
    <n v="-246.44"/>
    <x v="1"/>
    <x v="0"/>
    <x v="6"/>
    <x v="6"/>
    <s v="4UABB"/>
    <x v="34"/>
    <s v="42BB"/>
    <x v="86"/>
    <s v="42BBC"/>
    <x v="92"/>
    <s v="D42ICT"/>
    <s v="BB Indigenous, Comm &amp; Tribal Progs"/>
    <s v="D42ICT"/>
    <m/>
    <m/>
    <m/>
    <s v="BB Indigenous, Comm &amp; Tribal Progs"/>
    <x v="1"/>
    <m/>
    <x v="0"/>
  </r>
  <r>
    <s v="Tanner, Sheena - Bristol Bay"/>
    <x v="1"/>
    <x v="1"/>
    <x v="2"/>
    <x v="2"/>
    <x v="271"/>
    <x v="2594"/>
    <x v="2572"/>
    <x v="1"/>
    <x v="15"/>
    <x v="15"/>
    <n v="0"/>
    <n v="0"/>
    <n v="0"/>
    <n v="0"/>
    <n v="0"/>
    <n v="5668.09"/>
    <n v="5668.09"/>
    <n v="0"/>
    <n v="0"/>
    <n v="0"/>
    <n v="5668.09"/>
    <x v="1"/>
    <x v="0"/>
    <x v="6"/>
    <x v="6"/>
    <s v="4UABB"/>
    <x v="34"/>
    <s v="42BB"/>
    <x v="86"/>
    <s v="42BBC"/>
    <x v="92"/>
    <s v="D42ICT"/>
    <s v="BB Indigenous, Comm &amp; Tribal Progs"/>
    <s v="D42ICT"/>
    <m/>
    <m/>
    <m/>
    <s v="BB Indigenous, Comm &amp; Tribal Progs"/>
    <x v="1"/>
    <m/>
    <x v="0"/>
  </r>
  <r>
    <s v="Tanner, Sheena - Bristol Bay"/>
    <x v="1"/>
    <x v="1"/>
    <x v="2"/>
    <x v="2"/>
    <x v="271"/>
    <x v="2600"/>
    <x v="2576"/>
    <x v="1"/>
    <x v="15"/>
    <x v="15"/>
    <n v="0"/>
    <n v="0"/>
    <n v="0"/>
    <n v="0"/>
    <n v="0"/>
    <n v="-5529.64"/>
    <n v="-5529.64"/>
    <n v="4660.07"/>
    <n v="17181.05"/>
    <n v="21841.119999999999"/>
    <n v="-27370.76"/>
    <x v="1"/>
    <x v="0"/>
    <x v="6"/>
    <x v="6"/>
    <s v="4UABB"/>
    <x v="34"/>
    <s v="42BB"/>
    <x v="86"/>
    <s v="42BBC"/>
    <x v="92"/>
    <s v="D42ICT"/>
    <s v="BB Indigenous, Comm &amp; Tribal Progs"/>
    <s v="D42ICT"/>
    <m/>
    <m/>
    <m/>
    <s v="BB Indigenous, Comm &amp; Tribal Progs"/>
    <x v="1"/>
    <m/>
    <x v="0"/>
  </r>
  <r>
    <s v="Tanner, Sheena - Bristol Bay"/>
    <x v="1"/>
    <x v="1"/>
    <x v="2"/>
    <x v="2"/>
    <x v="271"/>
    <x v="0"/>
    <x v="0"/>
    <x v="1"/>
    <x v="15"/>
    <x v="15"/>
    <n v="0"/>
    <n v="0"/>
    <n v="0"/>
    <n v="0"/>
    <n v="0"/>
    <n v="107.99"/>
    <n v="107.99"/>
    <n v="0"/>
    <n v="0"/>
    <n v="0"/>
    <n v="107.99"/>
    <x v="0"/>
    <x v="0"/>
    <x v="6"/>
    <x v="6"/>
    <s v="4UABB"/>
    <x v="34"/>
    <s v="42BB"/>
    <x v="86"/>
    <s v="42BBC"/>
    <x v="92"/>
    <s v="D42ICT"/>
    <s v="BB Indigenous, Comm &amp; Tribal Progs"/>
    <s v="D42ICT"/>
    <m/>
    <m/>
    <m/>
    <s v="BB Indigenous, Comm &amp; Tribal Progs"/>
    <x v="0"/>
    <m/>
    <x v="0"/>
  </r>
  <r>
    <s v="Tanner, Sheena - Bristol Bay"/>
    <x v="1"/>
    <x v="1"/>
    <x v="2"/>
    <x v="2"/>
    <x v="272"/>
    <x v="281"/>
    <x v="279"/>
    <x v="1"/>
    <x v="15"/>
    <x v="15"/>
    <n v="0"/>
    <n v="0"/>
    <n v="0"/>
    <n v="0"/>
    <n v="21000"/>
    <n v="0"/>
    <n v="21000"/>
    <n v="422.4"/>
    <n v="0"/>
    <n v="422.4"/>
    <n v="20577.599999999999"/>
    <x v="2"/>
    <x v="1"/>
    <x v="6"/>
    <x v="6"/>
    <s v="4UABB"/>
    <x v="34"/>
    <s v="42BB"/>
    <x v="86"/>
    <s v="42BBC"/>
    <x v="92"/>
    <s v="D42OTI"/>
    <s v="BB Other Instruction"/>
    <s v="D42OTI"/>
    <m/>
    <m/>
    <m/>
    <s v="BB Other Instruction"/>
    <x v="2"/>
    <m/>
    <x v="0"/>
  </r>
  <r>
    <s v="Tanner, Sheena - Bristol Bay"/>
    <x v="1"/>
    <x v="1"/>
    <x v="2"/>
    <x v="2"/>
    <x v="272"/>
    <x v="2590"/>
    <x v="2568"/>
    <x v="1"/>
    <x v="15"/>
    <x v="15"/>
    <n v="0"/>
    <n v="0"/>
    <n v="0"/>
    <n v="0"/>
    <n v="0"/>
    <n v="44.52"/>
    <n v="44.52"/>
    <n v="0"/>
    <n v="0"/>
    <n v="0"/>
    <n v="44.52"/>
    <x v="1"/>
    <x v="0"/>
    <x v="6"/>
    <x v="6"/>
    <s v="4UABB"/>
    <x v="34"/>
    <s v="42BB"/>
    <x v="86"/>
    <s v="42BBC"/>
    <x v="92"/>
    <s v="D42OTI"/>
    <s v="BB Other Instruction"/>
    <s v="D42OTI"/>
    <m/>
    <m/>
    <m/>
    <s v="BB Other Instruction"/>
    <x v="1"/>
    <m/>
    <x v="0"/>
  </r>
  <r>
    <s v="Tanner, Sheena - Bristol Bay"/>
    <x v="1"/>
    <x v="1"/>
    <x v="2"/>
    <x v="2"/>
    <x v="272"/>
    <x v="2591"/>
    <x v="2569"/>
    <x v="1"/>
    <x v="15"/>
    <x v="15"/>
    <n v="0"/>
    <n v="0"/>
    <n v="0"/>
    <n v="0"/>
    <n v="0"/>
    <n v="142746.76999999999"/>
    <n v="142746.76999999999"/>
    <n v="102972"/>
    <n v="21250"/>
    <n v="124222"/>
    <n v="18524.77"/>
    <x v="1"/>
    <x v="0"/>
    <x v="6"/>
    <x v="6"/>
    <s v="4UABB"/>
    <x v="34"/>
    <s v="42BB"/>
    <x v="86"/>
    <s v="42BBC"/>
    <x v="92"/>
    <s v="D42OTI"/>
    <s v="BB Other Instruction"/>
    <s v="D42OTI"/>
    <m/>
    <m/>
    <m/>
    <s v="BB Other Instruction"/>
    <x v="1"/>
    <m/>
    <x v="0"/>
  </r>
  <r>
    <s v="Tanner, Sheena - Bristol Bay"/>
    <x v="1"/>
    <x v="1"/>
    <x v="2"/>
    <x v="2"/>
    <x v="272"/>
    <x v="2592"/>
    <x v="2570"/>
    <x v="1"/>
    <x v="15"/>
    <x v="15"/>
    <n v="0"/>
    <n v="0"/>
    <n v="0"/>
    <n v="0"/>
    <n v="0"/>
    <n v="0"/>
    <n v="0"/>
    <n v="0"/>
    <n v="8000"/>
    <n v="8000"/>
    <n v="-8000"/>
    <x v="1"/>
    <x v="0"/>
    <x v="6"/>
    <x v="6"/>
    <s v="4UABB"/>
    <x v="34"/>
    <s v="42BB"/>
    <x v="86"/>
    <s v="42BBC"/>
    <x v="92"/>
    <s v="D42OTI"/>
    <s v="BB Other Instruction"/>
    <s v="D42OTI"/>
    <m/>
    <m/>
    <m/>
    <s v="BB Other Instruction"/>
    <x v="1"/>
    <m/>
    <x v="0"/>
  </r>
  <r>
    <s v="Tanner, Sheena - Bristol Bay"/>
    <x v="1"/>
    <x v="1"/>
    <x v="2"/>
    <x v="2"/>
    <x v="272"/>
    <x v="2593"/>
    <x v="2571"/>
    <x v="1"/>
    <x v="15"/>
    <x v="15"/>
    <n v="0"/>
    <n v="0"/>
    <n v="0"/>
    <n v="0"/>
    <n v="0"/>
    <n v="4680"/>
    <n v="4680"/>
    <n v="1658.89"/>
    <n v="0"/>
    <n v="1658.89"/>
    <n v="3021.11"/>
    <x v="1"/>
    <x v="0"/>
    <x v="6"/>
    <x v="6"/>
    <s v="4UABB"/>
    <x v="34"/>
    <s v="42BB"/>
    <x v="86"/>
    <s v="42BBC"/>
    <x v="92"/>
    <s v="D42OTI"/>
    <s v="BB Other Instruction"/>
    <s v="D42OTI"/>
    <m/>
    <m/>
    <m/>
    <s v="BB Other Instruction"/>
    <x v="1"/>
    <m/>
    <x v="0"/>
  </r>
  <r>
    <s v="Tanner, Sheena - Bristol Bay"/>
    <x v="1"/>
    <x v="1"/>
    <x v="2"/>
    <x v="2"/>
    <x v="272"/>
    <x v="2594"/>
    <x v="2572"/>
    <x v="1"/>
    <x v="15"/>
    <x v="15"/>
    <n v="0"/>
    <n v="0"/>
    <n v="0"/>
    <n v="0"/>
    <n v="0"/>
    <n v="11961.51"/>
    <n v="11961.51"/>
    <n v="750.16"/>
    <n v="0"/>
    <n v="750.16"/>
    <n v="11211.35"/>
    <x v="1"/>
    <x v="0"/>
    <x v="6"/>
    <x v="6"/>
    <s v="4UABB"/>
    <x v="34"/>
    <s v="42BB"/>
    <x v="86"/>
    <s v="42BBC"/>
    <x v="92"/>
    <s v="D42OTI"/>
    <s v="BB Other Instruction"/>
    <s v="D42OTI"/>
    <m/>
    <m/>
    <m/>
    <s v="BB Other Instruction"/>
    <x v="1"/>
    <m/>
    <x v="0"/>
  </r>
  <r>
    <s v="Tanner, Sheena - Bristol Bay"/>
    <x v="1"/>
    <x v="1"/>
    <x v="2"/>
    <x v="2"/>
    <x v="272"/>
    <x v="2598"/>
    <x v="2574"/>
    <x v="1"/>
    <x v="15"/>
    <x v="15"/>
    <n v="0"/>
    <n v="0"/>
    <n v="0"/>
    <n v="0"/>
    <n v="0"/>
    <n v="1320"/>
    <n v="1320"/>
    <n v="0"/>
    <n v="0"/>
    <n v="0"/>
    <n v="1320"/>
    <x v="1"/>
    <x v="0"/>
    <x v="6"/>
    <x v="6"/>
    <s v="4UABB"/>
    <x v="34"/>
    <s v="42BB"/>
    <x v="86"/>
    <s v="42BBC"/>
    <x v="92"/>
    <s v="D42OTI"/>
    <s v="BB Other Instruction"/>
    <s v="D42OTI"/>
    <m/>
    <m/>
    <m/>
    <s v="BB Other Instruction"/>
    <x v="1"/>
    <m/>
    <x v="0"/>
  </r>
  <r>
    <s v="Tanner, Sheena - Bristol Bay"/>
    <x v="1"/>
    <x v="1"/>
    <x v="2"/>
    <x v="2"/>
    <x v="272"/>
    <x v="2600"/>
    <x v="2576"/>
    <x v="1"/>
    <x v="15"/>
    <x v="15"/>
    <n v="0"/>
    <n v="0"/>
    <n v="0"/>
    <n v="0"/>
    <n v="0"/>
    <n v="3068"/>
    <n v="3068"/>
    <n v="0"/>
    <n v="0"/>
    <n v="0"/>
    <n v="3068"/>
    <x v="1"/>
    <x v="0"/>
    <x v="6"/>
    <x v="6"/>
    <s v="4UABB"/>
    <x v="34"/>
    <s v="42BB"/>
    <x v="86"/>
    <s v="42BBC"/>
    <x v="92"/>
    <s v="D42OTI"/>
    <s v="BB Other Instruction"/>
    <s v="D42OTI"/>
    <m/>
    <m/>
    <m/>
    <s v="BB Other Instruction"/>
    <x v="1"/>
    <m/>
    <x v="0"/>
  </r>
  <r>
    <s v="Tanner, Sheena - Bristol Bay"/>
    <x v="1"/>
    <x v="1"/>
    <x v="2"/>
    <x v="2"/>
    <x v="272"/>
    <x v="0"/>
    <x v="0"/>
    <x v="1"/>
    <x v="15"/>
    <x v="15"/>
    <n v="0"/>
    <n v="0"/>
    <n v="0"/>
    <n v="0"/>
    <n v="87100"/>
    <n v="-176220.79999999999"/>
    <n v="-89120.8"/>
    <n v="0"/>
    <n v="0"/>
    <n v="0"/>
    <n v="-89120.8"/>
    <x v="0"/>
    <x v="0"/>
    <x v="6"/>
    <x v="6"/>
    <s v="4UABB"/>
    <x v="34"/>
    <s v="42BB"/>
    <x v="86"/>
    <s v="42BBC"/>
    <x v="92"/>
    <s v="D42OTI"/>
    <s v="BB Other Instruction"/>
    <s v="D42OTI"/>
    <m/>
    <m/>
    <m/>
    <s v="BB Other Instruction"/>
    <x v="0"/>
    <m/>
    <x v="0"/>
  </r>
  <r>
    <s v="Tanner, Sheena - Bristol Bay"/>
    <x v="1"/>
    <x v="1"/>
    <x v="2"/>
    <x v="2"/>
    <x v="273"/>
    <x v="281"/>
    <x v="279"/>
    <x v="1"/>
    <x v="15"/>
    <x v="15"/>
    <n v="0"/>
    <n v="0"/>
    <n v="0"/>
    <n v="0"/>
    <n v="10000"/>
    <n v="-10000"/>
    <n v="0"/>
    <n v="61.8"/>
    <n v="0"/>
    <n v="61.8"/>
    <n v="-61.8"/>
    <x v="2"/>
    <x v="1"/>
    <x v="6"/>
    <x v="6"/>
    <s v="4UABB"/>
    <x v="34"/>
    <s v="42BB"/>
    <x v="86"/>
    <s v="42BBC"/>
    <x v="92"/>
    <s v="D42SCI"/>
    <s v="BB Science"/>
    <s v="D42SCI"/>
    <m/>
    <m/>
    <m/>
    <s v="BB Science"/>
    <x v="2"/>
    <m/>
    <x v="0"/>
  </r>
  <r>
    <s v="Tanner, Sheena - Bristol Bay"/>
    <x v="1"/>
    <x v="1"/>
    <x v="2"/>
    <x v="2"/>
    <x v="273"/>
    <x v="2601"/>
    <x v="2577"/>
    <x v="1"/>
    <x v="15"/>
    <x v="15"/>
    <n v="0"/>
    <n v="0"/>
    <n v="0"/>
    <n v="0"/>
    <n v="0"/>
    <n v="346.22"/>
    <n v="346.22"/>
    <n v="0"/>
    <n v="0"/>
    <n v="0"/>
    <n v="346.22"/>
    <x v="1"/>
    <x v="0"/>
    <x v="6"/>
    <x v="6"/>
    <s v="4UABB"/>
    <x v="34"/>
    <s v="42BB"/>
    <x v="86"/>
    <s v="42BBC"/>
    <x v="92"/>
    <s v="D42SCI"/>
    <s v="BB Science"/>
    <s v="D42SCI"/>
    <m/>
    <m/>
    <m/>
    <s v="BB Science"/>
    <x v="1"/>
    <m/>
    <x v="0"/>
  </r>
  <r>
    <s v="Tanner, Sheena - Bristol Bay"/>
    <x v="1"/>
    <x v="1"/>
    <x v="2"/>
    <x v="2"/>
    <x v="273"/>
    <x v="2603"/>
    <x v="2577"/>
    <x v="1"/>
    <x v="15"/>
    <x v="15"/>
    <n v="0"/>
    <n v="0"/>
    <n v="0"/>
    <n v="0"/>
    <n v="0"/>
    <n v="2000"/>
    <n v="2000"/>
    <n v="0"/>
    <n v="0"/>
    <n v="0"/>
    <n v="2000"/>
    <x v="1"/>
    <x v="0"/>
    <x v="6"/>
    <x v="6"/>
    <s v="4UABB"/>
    <x v="34"/>
    <s v="42BB"/>
    <x v="86"/>
    <s v="42BBC"/>
    <x v="92"/>
    <s v="D42SCI"/>
    <s v="BB Science"/>
    <s v="D42SCI"/>
    <m/>
    <m/>
    <m/>
    <s v="BB Science"/>
    <x v="1"/>
    <m/>
    <x v="0"/>
  </r>
  <r>
    <s v="Tanner, Sheena - Bristol Bay"/>
    <x v="1"/>
    <x v="1"/>
    <x v="2"/>
    <x v="2"/>
    <x v="273"/>
    <x v="0"/>
    <x v="0"/>
    <x v="1"/>
    <x v="15"/>
    <x v="15"/>
    <n v="0"/>
    <n v="0"/>
    <n v="0"/>
    <n v="0"/>
    <n v="0"/>
    <n v="-2346.2199999999998"/>
    <n v="-2346.2199999999998"/>
    <n v="0"/>
    <n v="0"/>
    <n v="0"/>
    <n v="-2346.2199999999998"/>
    <x v="0"/>
    <x v="0"/>
    <x v="6"/>
    <x v="6"/>
    <s v="4UABB"/>
    <x v="34"/>
    <s v="42BB"/>
    <x v="86"/>
    <s v="42BBC"/>
    <x v="92"/>
    <s v="D42SCI"/>
    <s v="BB Science"/>
    <s v="D42SCI"/>
    <m/>
    <m/>
    <m/>
    <s v="BB Science"/>
    <x v="0"/>
    <m/>
    <x v="0"/>
  </r>
  <r>
    <s v="Tanner, Sheena - Bristol Bay"/>
    <x v="1"/>
    <x v="1"/>
    <x v="2"/>
    <x v="2"/>
    <x v="275"/>
    <x v="281"/>
    <x v="279"/>
    <x v="1"/>
    <x v="16"/>
    <x v="16"/>
    <n v="0"/>
    <n v="0"/>
    <n v="0"/>
    <n v="0"/>
    <n v="4300"/>
    <n v="0"/>
    <n v="4300"/>
    <n v="1875.01"/>
    <n v="0"/>
    <n v="1875.01"/>
    <n v="2424.9899999999998"/>
    <x v="2"/>
    <x v="1"/>
    <x v="6"/>
    <x v="6"/>
    <s v="4UABB"/>
    <x v="34"/>
    <s v="42BB"/>
    <x v="86"/>
    <s v="42BBC"/>
    <x v="92"/>
    <s v="D42ABE"/>
    <s v="BB Adult Basic Education"/>
    <s v="D42ABE"/>
    <m/>
    <m/>
    <m/>
    <s v="BB Adult Basic Education"/>
    <x v="2"/>
    <m/>
    <x v="0"/>
  </r>
  <r>
    <s v="Tanner, Sheena - Bristol Bay"/>
    <x v="1"/>
    <x v="1"/>
    <x v="2"/>
    <x v="2"/>
    <x v="275"/>
    <x v="2606"/>
    <x v="2581"/>
    <x v="1"/>
    <x v="16"/>
    <x v="16"/>
    <n v="0"/>
    <n v="0"/>
    <n v="0"/>
    <n v="0"/>
    <n v="0"/>
    <n v="516.33000000000004"/>
    <n v="516.33000000000004"/>
    <n v="0"/>
    <n v="0"/>
    <n v="0"/>
    <n v="516.33000000000004"/>
    <x v="1"/>
    <x v="0"/>
    <x v="6"/>
    <x v="6"/>
    <s v="4UABB"/>
    <x v="34"/>
    <s v="42BB"/>
    <x v="86"/>
    <s v="42BBC"/>
    <x v="92"/>
    <s v="D42ABE"/>
    <s v="BB Adult Basic Education"/>
    <s v="D42ABE"/>
    <m/>
    <m/>
    <m/>
    <s v="BB Adult Basic Education"/>
    <x v="1"/>
    <m/>
    <x v="0"/>
  </r>
  <r>
    <s v="Tanner, Sheena - Bristol Bay"/>
    <x v="1"/>
    <x v="1"/>
    <x v="2"/>
    <x v="2"/>
    <x v="275"/>
    <x v="2607"/>
    <x v="2582"/>
    <x v="1"/>
    <x v="16"/>
    <x v="16"/>
    <n v="0"/>
    <n v="0"/>
    <n v="0"/>
    <n v="0"/>
    <n v="0"/>
    <n v="541.82000000000005"/>
    <n v="541.82000000000005"/>
    <n v="-150.22"/>
    <n v="0"/>
    <n v="-150.22"/>
    <n v="692.04"/>
    <x v="1"/>
    <x v="0"/>
    <x v="6"/>
    <x v="6"/>
    <s v="4UABB"/>
    <x v="34"/>
    <s v="42BB"/>
    <x v="86"/>
    <s v="42BBC"/>
    <x v="92"/>
    <s v="D42ABE"/>
    <s v="BB Adult Basic Education"/>
    <s v="D42ABE"/>
    <m/>
    <m/>
    <m/>
    <s v="BB Adult Basic Education"/>
    <x v="1"/>
    <m/>
    <x v="0"/>
  </r>
  <r>
    <s v="Tanner, Sheena - Bristol Bay"/>
    <x v="1"/>
    <x v="1"/>
    <x v="2"/>
    <x v="2"/>
    <x v="275"/>
    <x v="2608"/>
    <x v="2583"/>
    <x v="1"/>
    <x v="16"/>
    <x v="16"/>
    <n v="0"/>
    <n v="0"/>
    <n v="0"/>
    <n v="0"/>
    <n v="0"/>
    <n v="6828.67"/>
    <n v="6828.67"/>
    <n v="806.34"/>
    <n v="0"/>
    <n v="806.34"/>
    <n v="6022.33"/>
    <x v="1"/>
    <x v="0"/>
    <x v="6"/>
    <x v="6"/>
    <s v="4UABB"/>
    <x v="34"/>
    <s v="42BB"/>
    <x v="86"/>
    <s v="42BBC"/>
    <x v="92"/>
    <s v="D42ABE"/>
    <s v="BB Adult Basic Education"/>
    <s v="D42ABE"/>
    <m/>
    <m/>
    <m/>
    <s v="BB Adult Basic Education"/>
    <x v="1"/>
    <m/>
    <x v="0"/>
  </r>
  <r>
    <s v="Tanner, Sheena - Bristol Bay"/>
    <x v="1"/>
    <x v="1"/>
    <x v="2"/>
    <x v="2"/>
    <x v="275"/>
    <x v="2609"/>
    <x v="2584"/>
    <x v="1"/>
    <x v="16"/>
    <x v="16"/>
    <n v="0"/>
    <n v="0"/>
    <n v="0"/>
    <n v="0"/>
    <n v="0"/>
    <n v="1015.97"/>
    <n v="1015.97"/>
    <n v="1358.93"/>
    <n v="0"/>
    <n v="1358.93"/>
    <n v="-342.96"/>
    <x v="1"/>
    <x v="0"/>
    <x v="6"/>
    <x v="6"/>
    <s v="4UABB"/>
    <x v="34"/>
    <s v="42BB"/>
    <x v="86"/>
    <s v="42BBC"/>
    <x v="92"/>
    <s v="D42ABE"/>
    <s v="BB Adult Basic Education"/>
    <s v="D42ABE"/>
    <m/>
    <m/>
    <m/>
    <s v="BB Adult Basic Education"/>
    <x v="1"/>
    <m/>
    <x v="0"/>
  </r>
  <r>
    <s v="Tanner, Sheena - Bristol Bay"/>
    <x v="1"/>
    <x v="1"/>
    <x v="2"/>
    <x v="2"/>
    <x v="275"/>
    <x v="0"/>
    <x v="0"/>
    <x v="1"/>
    <x v="16"/>
    <x v="16"/>
    <n v="0"/>
    <n v="0"/>
    <n v="0"/>
    <n v="0"/>
    <n v="0"/>
    <n v="-8902.7900000000009"/>
    <n v="-8902.7900000000009"/>
    <n v="0"/>
    <n v="0"/>
    <n v="0"/>
    <n v="-8902.7900000000009"/>
    <x v="0"/>
    <x v="0"/>
    <x v="6"/>
    <x v="6"/>
    <s v="4UABB"/>
    <x v="34"/>
    <s v="42BB"/>
    <x v="86"/>
    <s v="42BBC"/>
    <x v="92"/>
    <s v="D42ABE"/>
    <s v="BB Adult Basic Education"/>
    <s v="D42ABE"/>
    <m/>
    <m/>
    <m/>
    <s v="BB Adult Basic Education"/>
    <x v="0"/>
    <m/>
    <x v="0"/>
  </r>
  <r>
    <s v="Tanner, Sheena - Bristol Bay"/>
    <x v="1"/>
    <x v="1"/>
    <x v="2"/>
    <x v="2"/>
    <x v="267"/>
    <x v="281"/>
    <x v="279"/>
    <x v="1"/>
    <x v="16"/>
    <x v="16"/>
    <n v="0"/>
    <n v="0"/>
    <n v="0"/>
    <n v="0"/>
    <n v="25500"/>
    <n v="10300"/>
    <n v="35800"/>
    <n v="8551.51"/>
    <n v="539.66999999999996"/>
    <n v="9091.18"/>
    <n v="26708.82"/>
    <x v="2"/>
    <x v="1"/>
    <x v="6"/>
    <x v="6"/>
    <s v="4UABB"/>
    <x v="34"/>
    <s v="42BB"/>
    <x v="86"/>
    <s v="42BBC"/>
    <x v="92"/>
    <s v="D42ADS"/>
    <s v="BB Administrative Support"/>
    <s v="D42ADS"/>
    <m/>
    <m/>
    <m/>
    <s v="BB Administrative Support"/>
    <x v="2"/>
    <m/>
    <x v="0"/>
  </r>
  <r>
    <s v="Tanner, Sheena - Bristol Bay"/>
    <x v="1"/>
    <x v="1"/>
    <x v="2"/>
    <x v="2"/>
    <x v="267"/>
    <x v="2590"/>
    <x v="2568"/>
    <x v="1"/>
    <x v="16"/>
    <x v="16"/>
    <n v="0"/>
    <n v="0"/>
    <n v="0"/>
    <n v="0"/>
    <n v="0"/>
    <n v="394.33"/>
    <n v="394.33"/>
    <n v="338"/>
    <n v="0"/>
    <n v="338"/>
    <n v="56.33"/>
    <x v="1"/>
    <x v="0"/>
    <x v="6"/>
    <x v="6"/>
    <s v="4UABB"/>
    <x v="34"/>
    <s v="42BB"/>
    <x v="86"/>
    <s v="42BBC"/>
    <x v="92"/>
    <s v="D42ADS"/>
    <s v="BB Administrative Support"/>
    <s v="D42ADS"/>
    <m/>
    <m/>
    <m/>
    <s v="BB Administrative Support"/>
    <x v="1"/>
    <m/>
    <x v="0"/>
  </r>
  <r>
    <s v="Tanner, Sheena - Bristol Bay"/>
    <x v="1"/>
    <x v="1"/>
    <x v="2"/>
    <x v="2"/>
    <x v="267"/>
    <x v="2591"/>
    <x v="2569"/>
    <x v="1"/>
    <x v="16"/>
    <x v="16"/>
    <n v="0"/>
    <n v="0"/>
    <n v="0"/>
    <n v="0"/>
    <n v="0"/>
    <n v="34999.870000000003"/>
    <n v="34999.870000000003"/>
    <n v="7287.13"/>
    <n v="0"/>
    <n v="7287.13"/>
    <n v="27712.74"/>
    <x v="1"/>
    <x v="0"/>
    <x v="6"/>
    <x v="6"/>
    <s v="4UABB"/>
    <x v="34"/>
    <s v="42BB"/>
    <x v="86"/>
    <s v="42BBC"/>
    <x v="92"/>
    <s v="D42ADS"/>
    <s v="BB Administrative Support"/>
    <s v="D42ADS"/>
    <m/>
    <m/>
    <m/>
    <s v="BB Administrative Support"/>
    <x v="1"/>
    <m/>
    <x v="0"/>
  </r>
  <r>
    <s v="Tanner, Sheena - Bristol Bay"/>
    <x v="1"/>
    <x v="1"/>
    <x v="2"/>
    <x v="2"/>
    <x v="267"/>
    <x v="2592"/>
    <x v="2570"/>
    <x v="1"/>
    <x v="16"/>
    <x v="16"/>
    <n v="0"/>
    <n v="0"/>
    <n v="0"/>
    <n v="0"/>
    <n v="0"/>
    <n v="-0.3"/>
    <n v="-0.3"/>
    <n v="28.99"/>
    <n v="0"/>
    <n v="28.99"/>
    <n v="-29.29"/>
    <x v="1"/>
    <x v="0"/>
    <x v="6"/>
    <x v="6"/>
    <s v="4UABB"/>
    <x v="34"/>
    <s v="42BB"/>
    <x v="86"/>
    <s v="42BBC"/>
    <x v="92"/>
    <s v="D42ADS"/>
    <s v="BB Administrative Support"/>
    <s v="D42ADS"/>
    <m/>
    <m/>
    <m/>
    <s v="BB Administrative Support"/>
    <x v="1"/>
    <m/>
    <x v="0"/>
  </r>
  <r>
    <s v="Tanner, Sheena - Bristol Bay"/>
    <x v="1"/>
    <x v="1"/>
    <x v="2"/>
    <x v="2"/>
    <x v="267"/>
    <x v="2593"/>
    <x v="2571"/>
    <x v="1"/>
    <x v="16"/>
    <x v="16"/>
    <n v="0"/>
    <n v="0"/>
    <n v="0"/>
    <n v="0"/>
    <n v="0"/>
    <n v="5467.43"/>
    <n v="5467.43"/>
    <n v="47"/>
    <n v="0"/>
    <n v="47"/>
    <n v="5420.43"/>
    <x v="1"/>
    <x v="0"/>
    <x v="6"/>
    <x v="6"/>
    <s v="4UABB"/>
    <x v="34"/>
    <s v="42BB"/>
    <x v="86"/>
    <s v="42BBC"/>
    <x v="92"/>
    <s v="D42ADS"/>
    <s v="BB Administrative Support"/>
    <s v="D42ADS"/>
    <m/>
    <m/>
    <m/>
    <s v="BB Administrative Support"/>
    <x v="1"/>
    <m/>
    <x v="0"/>
  </r>
  <r>
    <s v="Tanner, Sheena - Bristol Bay"/>
    <x v="1"/>
    <x v="1"/>
    <x v="2"/>
    <x v="2"/>
    <x v="267"/>
    <x v="2594"/>
    <x v="2572"/>
    <x v="1"/>
    <x v="16"/>
    <x v="16"/>
    <n v="0"/>
    <n v="0"/>
    <n v="0"/>
    <n v="0"/>
    <n v="0"/>
    <n v="22736.2"/>
    <n v="22736.2"/>
    <n v="344.93"/>
    <n v="7004.45"/>
    <n v="7349.38"/>
    <n v="15386.82"/>
    <x v="1"/>
    <x v="0"/>
    <x v="6"/>
    <x v="6"/>
    <s v="4UABB"/>
    <x v="34"/>
    <s v="42BB"/>
    <x v="86"/>
    <s v="42BBC"/>
    <x v="92"/>
    <s v="D42ADS"/>
    <s v="BB Administrative Support"/>
    <s v="D42ADS"/>
    <m/>
    <m/>
    <m/>
    <s v="BB Administrative Support"/>
    <x v="1"/>
    <m/>
    <x v="0"/>
  </r>
  <r>
    <s v="Tanner, Sheena - Bristol Bay"/>
    <x v="1"/>
    <x v="1"/>
    <x v="2"/>
    <x v="2"/>
    <x v="267"/>
    <x v="2595"/>
    <x v="2573"/>
    <x v="1"/>
    <x v="16"/>
    <x v="16"/>
    <n v="0"/>
    <n v="0"/>
    <n v="0"/>
    <n v="0"/>
    <n v="0"/>
    <n v="19831.32"/>
    <n v="19831.32"/>
    <n v="12027"/>
    <n v="0"/>
    <n v="12027"/>
    <n v="7804.32"/>
    <x v="1"/>
    <x v="0"/>
    <x v="6"/>
    <x v="6"/>
    <s v="4UABB"/>
    <x v="34"/>
    <s v="42BB"/>
    <x v="86"/>
    <s v="42BBC"/>
    <x v="92"/>
    <s v="D42ADS"/>
    <s v="BB Administrative Support"/>
    <s v="D42ADS"/>
    <m/>
    <m/>
    <m/>
    <s v="BB Administrative Support"/>
    <x v="1"/>
    <m/>
    <x v="0"/>
  </r>
  <r>
    <s v="Tanner, Sheena - Bristol Bay"/>
    <x v="1"/>
    <x v="1"/>
    <x v="2"/>
    <x v="2"/>
    <x v="267"/>
    <x v="2598"/>
    <x v="2574"/>
    <x v="1"/>
    <x v="16"/>
    <x v="16"/>
    <n v="0"/>
    <n v="0"/>
    <n v="0"/>
    <n v="0"/>
    <n v="0"/>
    <n v="9085"/>
    <n v="9085"/>
    <n v="5097.41"/>
    <n v="0"/>
    <n v="5097.41"/>
    <n v="3987.59"/>
    <x v="1"/>
    <x v="0"/>
    <x v="6"/>
    <x v="6"/>
    <s v="4UABB"/>
    <x v="34"/>
    <s v="42BB"/>
    <x v="86"/>
    <s v="42BBC"/>
    <x v="92"/>
    <s v="D42ADS"/>
    <s v="BB Administrative Support"/>
    <s v="D42ADS"/>
    <m/>
    <m/>
    <m/>
    <s v="BB Administrative Support"/>
    <x v="1"/>
    <m/>
    <x v="0"/>
  </r>
  <r>
    <s v="Tanner, Sheena - Bristol Bay"/>
    <x v="1"/>
    <x v="1"/>
    <x v="2"/>
    <x v="2"/>
    <x v="267"/>
    <x v="2599"/>
    <x v="2575"/>
    <x v="1"/>
    <x v="16"/>
    <x v="16"/>
    <n v="0"/>
    <n v="0"/>
    <n v="0"/>
    <n v="0"/>
    <n v="0"/>
    <n v="15789.71"/>
    <n v="15789.71"/>
    <n v="0"/>
    <n v="0"/>
    <n v="0"/>
    <n v="15789.71"/>
    <x v="1"/>
    <x v="0"/>
    <x v="6"/>
    <x v="6"/>
    <s v="4UABB"/>
    <x v="34"/>
    <s v="42BB"/>
    <x v="86"/>
    <s v="42BBC"/>
    <x v="92"/>
    <s v="D42ADS"/>
    <s v="BB Administrative Support"/>
    <s v="D42ADS"/>
    <m/>
    <m/>
    <m/>
    <s v="BB Administrative Support"/>
    <x v="1"/>
    <m/>
    <x v="0"/>
  </r>
  <r>
    <s v="Tanner, Sheena - Bristol Bay"/>
    <x v="1"/>
    <x v="1"/>
    <x v="2"/>
    <x v="2"/>
    <x v="267"/>
    <x v="2600"/>
    <x v="2576"/>
    <x v="1"/>
    <x v="16"/>
    <x v="16"/>
    <n v="0"/>
    <n v="0"/>
    <n v="0"/>
    <n v="0"/>
    <n v="0"/>
    <n v="13679"/>
    <n v="13679"/>
    <n v="0"/>
    <n v="0"/>
    <n v="0"/>
    <n v="13679"/>
    <x v="1"/>
    <x v="0"/>
    <x v="6"/>
    <x v="6"/>
    <s v="4UABB"/>
    <x v="34"/>
    <s v="42BB"/>
    <x v="86"/>
    <s v="42BBC"/>
    <x v="92"/>
    <s v="D42ADS"/>
    <s v="BB Administrative Support"/>
    <s v="D42ADS"/>
    <m/>
    <m/>
    <m/>
    <s v="BB Administrative Support"/>
    <x v="1"/>
    <m/>
    <x v="0"/>
  </r>
  <r>
    <s v="Tanner, Sheena - Bristol Bay"/>
    <x v="1"/>
    <x v="1"/>
    <x v="2"/>
    <x v="2"/>
    <x v="267"/>
    <x v="0"/>
    <x v="0"/>
    <x v="1"/>
    <x v="16"/>
    <x v="16"/>
    <n v="0"/>
    <n v="0"/>
    <n v="0"/>
    <n v="0"/>
    <n v="0"/>
    <n v="-121982.56"/>
    <n v="-121982.56"/>
    <n v="0"/>
    <n v="0"/>
    <n v="0"/>
    <n v="-121982.56"/>
    <x v="0"/>
    <x v="0"/>
    <x v="6"/>
    <x v="6"/>
    <s v="4UABB"/>
    <x v="34"/>
    <s v="42BB"/>
    <x v="86"/>
    <s v="42BBC"/>
    <x v="92"/>
    <s v="D42ADS"/>
    <s v="BB Administrative Support"/>
    <s v="D42ADS"/>
    <m/>
    <m/>
    <m/>
    <s v="BB Administrative Support"/>
    <x v="0"/>
    <m/>
    <x v="0"/>
  </r>
  <r>
    <s v="Tanner, Sheena - Bristol Bay"/>
    <x v="1"/>
    <x v="1"/>
    <x v="2"/>
    <x v="2"/>
    <x v="268"/>
    <x v="281"/>
    <x v="279"/>
    <x v="1"/>
    <x v="16"/>
    <x v="16"/>
    <n v="0"/>
    <n v="0"/>
    <n v="0"/>
    <n v="0"/>
    <n v="8200"/>
    <n v="-8200"/>
    <n v="0"/>
    <n v="0"/>
    <n v="0"/>
    <n v="0"/>
    <n v="0"/>
    <x v="2"/>
    <x v="1"/>
    <x v="6"/>
    <x v="6"/>
    <s v="4UABB"/>
    <x v="34"/>
    <s v="42BB"/>
    <x v="86"/>
    <s v="42BBC"/>
    <x v="92"/>
    <s v="D42AH"/>
    <s v="BB Allied Health"/>
    <s v="D42AH"/>
    <m/>
    <m/>
    <m/>
    <s v="BB Allied Health"/>
    <x v="2"/>
    <m/>
    <x v="0"/>
  </r>
  <r>
    <s v="Tanner, Sheena - Bristol Bay"/>
    <x v="1"/>
    <x v="1"/>
    <x v="2"/>
    <x v="2"/>
    <x v="268"/>
    <x v="2591"/>
    <x v="2569"/>
    <x v="1"/>
    <x v="16"/>
    <x v="16"/>
    <n v="0"/>
    <n v="0"/>
    <n v="0"/>
    <n v="0"/>
    <n v="0"/>
    <n v="1298.42"/>
    <n v="1298.42"/>
    <n v="3723.2"/>
    <n v="0"/>
    <n v="3723.2"/>
    <n v="-2424.7800000000002"/>
    <x v="1"/>
    <x v="0"/>
    <x v="6"/>
    <x v="6"/>
    <s v="4UABB"/>
    <x v="34"/>
    <s v="42BB"/>
    <x v="86"/>
    <s v="42BBC"/>
    <x v="92"/>
    <s v="D42AH"/>
    <s v="BB Allied Health"/>
    <s v="D42AH"/>
    <m/>
    <m/>
    <m/>
    <s v="BB Allied Health"/>
    <x v="1"/>
    <m/>
    <x v="0"/>
  </r>
  <r>
    <s v="Tanner, Sheena - Bristol Bay"/>
    <x v="1"/>
    <x v="1"/>
    <x v="2"/>
    <x v="2"/>
    <x v="268"/>
    <x v="2611"/>
    <x v="2586"/>
    <x v="1"/>
    <x v="16"/>
    <x v="16"/>
    <n v="0"/>
    <n v="0"/>
    <n v="0"/>
    <n v="0"/>
    <n v="0"/>
    <n v="9500"/>
    <n v="9500"/>
    <n v="0"/>
    <n v="0"/>
    <n v="0"/>
    <n v="9500"/>
    <x v="1"/>
    <x v="0"/>
    <x v="6"/>
    <x v="6"/>
    <s v="4UABB"/>
    <x v="34"/>
    <s v="42BB"/>
    <x v="86"/>
    <s v="42BBC"/>
    <x v="92"/>
    <s v="D42AH"/>
    <s v="BB Allied Health"/>
    <s v="D42AH"/>
    <m/>
    <m/>
    <m/>
    <s v="BB Allied Health"/>
    <x v="1"/>
    <m/>
    <x v="0"/>
  </r>
  <r>
    <s v="Tanner, Sheena - Bristol Bay"/>
    <x v="1"/>
    <x v="1"/>
    <x v="2"/>
    <x v="2"/>
    <x v="268"/>
    <x v="0"/>
    <x v="0"/>
    <x v="1"/>
    <x v="16"/>
    <x v="16"/>
    <n v="0"/>
    <n v="0"/>
    <n v="0"/>
    <n v="0"/>
    <n v="0"/>
    <n v="-10798.42"/>
    <n v="-10798.42"/>
    <n v="0"/>
    <n v="0"/>
    <n v="0"/>
    <n v="-10798.42"/>
    <x v="0"/>
    <x v="0"/>
    <x v="6"/>
    <x v="6"/>
    <s v="4UABB"/>
    <x v="34"/>
    <s v="42BB"/>
    <x v="86"/>
    <s v="42BBC"/>
    <x v="92"/>
    <s v="D42AH"/>
    <s v="BB Allied Health"/>
    <s v="D42AH"/>
    <m/>
    <m/>
    <m/>
    <s v="BB Allied Health"/>
    <x v="0"/>
    <m/>
    <x v="0"/>
  </r>
  <r>
    <s v="Tanner, Sheena - Bristol Bay"/>
    <x v="1"/>
    <x v="1"/>
    <x v="2"/>
    <x v="2"/>
    <x v="274"/>
    <x v="281"/>
    <x v="279"/>
    <x v="1"/>
    <x v="16"/>
    <x v="16"/>
    <n v="0"/>
    <n v="0"/>
    <n v="0"/>
    <n v="0"/>
    <n v="3000"/>
    <n v="15800"/>
    <n v="18800"/>
    <n v="17583.150000000001"/>
    <n v="0"/>
    <n v="17583.150000000001"/>
    <n v="1216.8499999999999"/>
    <x v="2"/>
    <x v="1"/>
    <x v="6"/>
    <x v="6"/>
    <s v="4UABB"/>
    <x v="34"/>
    <s v="42BB"/>
    <x v="86"/>
    <s v="42BBC"/>
    <x v="92"/>
    <s v="D42FAC"/>
    <s v="BB Facilities"/>
    <s v="D42FAC"/>
    <m/>
    <m/>
    <m/>
    <s v="BB Facilities"/>
    <x v="2"/>
    <m/>
    <x v="0"/>
  </r>
  <r>
    <s v="Tanner, Sheena - Bristol Bay"/>
    <x v="1"/>
    <x v="1"/>
    <x v="2"/>
    <x v="2"/>
    <x v="270"/>
    <x v="2589"/>
    <x v="2567"/>
    <x v="1"/>
    <x v="16"/>
    <x v="16"/>
    <n v="0"/>
    <n v="0"/>
    <n v="0"/>
    <n v="0"/>
    <n v="0"/>
    <n v="12515.1"/>
    <n v="12515.1"/>
    <n v="0"/>
    <n v="0"/>
    <n v="0"/>
    <n v="12515.1"/>
    <x v="1"/>
    <x v="0"/>
    <x v="6"/>
    <x v="6"/>
    <s v="4UABB"/>
    <x v="34"/>
    <s v="42BB"/>
    <x v="86"/>
    <s v="42BBC"/>
    <x v="92"/>
    <s v="D42GRT"/>
    <s v="BB Grant"/>
    <s v="D42GRT"/>
    <m/>
    <m/>
    <m/>
    <s v="BB Grant"/>
    <x v="1"/>
    <m/>
    <x v="0"/>
  </r>
  <r>
    <s v="Tanner, Sheena - Bristol Bay"/>
    <x v="1"/>
    <x v="1"/>
    <x v="2"/>
    <x v="2"/>
    <x v="270"/>
    <x v="0"/>
    <x v="0"/>
    <x v="1"/>
    <x v="16"/>
    <x v="16"/>
    <n v="0"/>
    <n v="0"/>
    <n v="0"/>
    <n v="0"/>
    <n v="0"/>
    <n v="-12515.1"/>
    <n v="-12515.1"/>
    <n v="0"/>
    <n v="0"/>
    <n v="0"/>
    <n v="-12515.1"/>
    <x v="0"/>
    <x v="0"/>
    <x v="6"/>
    <x v="6"/>
    <s v="4UABB"/>
    <x v="34"/>
    <s v="42BB"/>
    <x v="86"/>
    <s v="42BBC"/>
    <x v="92"/>
    <s v="D42GRT"/>
    <s v="BB Grant"/>
    <s v="D42GRT"/>
    <m/>
    <m/>
    <m/>
    <s v="BB Grant"/>
    <x v="0"/>
    <m/>
    <x v="0"/>
  </r>
  <r>
    <s v="Tanner, Sheena - Bristol Bay"/>
    <x v="1"/>
    <x v="1"/>
    <x v="2"/>
    <x v="2"/>
    <x v="271"/>
    <x v="2590"/>
    <x v="2568"/>
    <x v="1"/>
    <x v="16"/>
    <x v="16"/>
    <n v="0"/>
    <n v="0"/>
    <n v="0"/>
    <n v="0"/>
    <n v="0"/>
    <n v="0.05"/>
    <n v="0.05"/>
    <n v="0"/>
    <n v="0"/>
    <n v="0"/>
    <n v="0.05"/>
    <x v="1"/>
    <x v="0"/>
    <x v="6"/>
    <x v="6"/>
    <s v="4UABB"/>
    <x v="34"/>
    <s v="42BB"/>
    <x v="86"/>
    <s v="42BBC"/>
    <x v="92"/>
    <s v="D42ICT"/>
    <s v="BB Indigenous, Comm &amp; Tribal Progs"/>
    <s v="D42ICT"/>
    <m/>
    <m/>
    <m/>
    <s v="BB Indigenous, Comm &amp; Tribal Progs"/>
    <x v="1"/>
    <m/>
    <x v="0"/>
  </r>
  <r>
    <s v="Tanner, Sheena - Bristol Bay"/>
    <x v="1"/>
    <x v="1"/>
    <x v="2"/>
    <x v="2"/>
    <x v="271"/>
    <x v="2591"/>
    <x v="2569"/>
    <x v="1"/>
    <x v="16"/>
    <x v="16"/>
    <n v="0"/>
    <n v="0"/>
    <n v="0"/>
    <n v="0"/>
    <n v="0"/>
    <n v="0.13"/>
    <n v="0.13"/>
    <n v="0"/>
    <n v="0"/>
    <n v="0"/>
    <n v="0.13"/>
    <x v="1"/>
    <x v="0"/>
    <x v="6"/>
    <x v="6"/>
    <s v="4UABB"/>
    <x v="34"/>
    <s v="42BB"/>
    <x v="86"/>
    <s v="42BBC"/>
    <x v="92"/>
    <s v="D42ICT"/>
    <s v="BB Indigenous, Comm &amp; Tribal Progs"/>
    <s v="D42ICT"/>
    <m/>
    <m/>
    <m/>
    <s v="BB Indigenous, Comm &amp; Tribal Progs"/>
    <x v="1"/>
    <m/>
    <x v="0"/>
  </r>
  <r>
    <s v="Tanner, Sheena - Bristol Bay"/>
    <x v="1"/>
    <x v="1"/>
    <x v="2"/>
    <x v="2"/>
    <x v="271"/>
    <x v="2594"/>
    <x v="2572"/>
    <x v="1"/>
    <x v="16"/>
    <x v="16"/>
    <n v="0"/>
    <n v="0"/>
    <n v="0"/>
    <n v="0"/>
    <n v="0"/>
    <n v="15143.05"/>
    <n v="15143.05"/>
    <n v="0"/>
    <n v="0"/>
    <n v="0"/>
    <n v="15143.05"/>
    <x v="1"/>
    <x v="0"/>
    <x v="6"/>
    <x v="6"/>
    <s v="4UABB"/>
    <x v="34"/>
    <s v="42BB"/>
    <x v="86"/>
    <s v="42BBC"/>
    <x v="92"/>
    <s v="D42ICT"/>
    <s v="BB Indigenous, Comm &amp; Tribal Progs"/>
    <s v="D42ICT"/>
    <m/>
    <m/>
    <m/>
    <s v="BB Indigenous, Comm &amp; Tribal Progs"/>
    <x v="1"/>
    <m/>
    <x v="0"/>
  </r>
  <r>
    <s v="Tanner, Sheena - Bristol Bay"/>
    <x v="1"/>
    <x v="1"/>
    <x v="2"/>
    <x v="2"/>
    <x v="271"/>
    <x v="2600"/>
    <x v="2576"/>
    <x v="1"/>
    <x v="16"/>
    <x v="16"/>
    <n v="0"/>
    <n v="0"/>
    <n v="0"/>
    <n v="0"/>
    <n v="0"/>
    <n v="20682.09"/>
    <n v="20682.09"/>
    <n v="0"/>
    <n v="0"/>
    <n v="0"/>
    <n v="20682.09"/>
    <x v="1"/>
    <x v="0"/>
    <x v="6"/>
    <x v="6"/>
    <s v="4UABB"/>
    <x v="34"/>
    <s v="42BB"/>
    <x v="86"/>
    <s v="42BBC"/>
    <x v="92"/>
    <s v="D42ICT"/>
    <s v="BB Indigenous, Comm &amp; Tribal Progs"/>
    <s v="D42ICT"/>
    <m/>
    <m/>
    <m/>
    <s v="BB Indigenous, Comm &amp; Tribal Progs"/>
    <x v="1"/>
    <m/>
    <x v="0"/>
  </r>
  <r>
    <s v="Tanner, Sheena - Bristol Bay"/>
    <x v="1"/>
    <x v="1"/>
    <x v="2"/>
    <x v="2"/>
    <x v="271"/>
    <x v="0"/>
    <x v="0"/>
    <x v="1"/>
    <x v="16"/>
    <x v="16"/>
    <n v="0"/>
    <n v="0"/>
    <n v="0"/>
    <n v="0"/>
    <n v="0"/>
    <n v="-35825.32"/>
    <n v="-35825.32"/>
    <n v="0"/>
    <n v="0"/>
    <n v="0"/>
    <n v="-35825.32"/>
    <x v="0"/>
    <x v="0"/>
    <x v="6"/>
    <x v="6"/>
    <s v="4UABB"/>
    <x v="34"/>
    <s v="42BB"/>
    <x v="86"/>
    <s v="42BBC"/>
    <x v="92"/>
    <s v="D42ICT"/>
    <s v="BB Indigenous, Comm &amp; Tribal Progs"/>
    <s v="D42ICT"/>
    <m/>
    <m/>
    <m/>
    <s v="BB Indigenous, Comm &amp; Tribal Progs"/>
    <x v="0"/>
    <m/>
    <x v="0"/>
  </r>
  <r>
    <s v="Tanner, Sheena - Bristol Bay"/>
    <x v="1"/>
    <x v="1"/>
    <x v="2"/>
    <x v="2"/>
    <x v="272"/>
    <x v="281"/>
    <x v="279"/>
    <x v="1"/>
    <x v="16"/>
    <x v="16"/>
    <n v="0"/>
    <n v="0"/>
    <n v="0"/>
    <n v="0"/>
    <n v="3800"/>
    <n v="-2000"/>
    <n v="1800"/>
    <n v="172.9"/>
    <n v="0"/>
    <n v="172.9"/>
    <n v="1627.1"/>
    <x v="2"/>
    <x v="1"/>
    <x v="6"/>
    <x v="6"/>
    <s v="4UABB"/>
    <x v="34"/>
    <s v="42BB"/>
    <x v="86"/>
    <s v="42BBC"/>
    <x v="92"/>
    <s v="D42OTI"/>
    <s v="BB Other Instruction"/>
    <s v="D42OTI"/>
    <m/>
    <m/>
    <m/>
    <s v="BB Other Instruction"/>
    <x v="2"/>
    <m/>
    <x v="0"/>
  </r>
  <r>
    <s v="Tanner, Sheena - Bristol Bay"/>
    <x v="1"/>
    <x v="1"/>
    <x v="2"/>
    <x v="2"/>
    <x v="272"/>
    <x v="2590"/>
    <x v="2568"/>
    <x v="1"/>
    <x v="16"/>
    <x v="16"/>
    <n v="0"/>
    <n v="0"/>
    <n v="0"/>
    <n v="0"/>
    <n v="0"/>
    <n v="2970.24"/>
    <n v="2970.24"/>
    <n v="3900"/>
    <n v="0"/>
    <n v="3900"/>
    <n v="-929.76"/>
    <x v="1"/>
    <x v="0"/>
    <x v="6"/>
    <x v="6"/>
    <s v="4UABB"/>
    <x v="34"/>
    <s v="42BB"/>
    <x v="86"/>
    <s v="42BBC"/>
    <x v="92"/>
    <s v="D42OTI"/>
    <s v="BB Other Instruction"/>
    <s v="D42OTI"/>
    <m/>
    <m/>
    <m/>
    <s v="BB Other Instruction"/>
    <x v="1"/>
    <m/>
    <x v="0"/>
  </r>
  <r>
    <s v="Tanner, Sheena - Bristol Bay"/>
    <x v="1"/>
    <x v="1"/>
    <x v="2"/>
    <x v="2"/>
    <x v="272"/>
    <x v="2591"/>
    <x v="2569"/>
    <x v="1"/>
    <x v="16"/>
    <x v="16"/>
    <n v="0"/>
    <n v="0"/>
    <n v="0"/>
    <n v="0"/>
    <n v="0"/>
    <n v="3682.75"/>
    <n v="3682.75"/>
    <n v="289.95"/>
    <n v="0"/>
    <n v="289.95"/>
    <n v="3392.8"/>
    <x v="1"/>
    <x v="0"/>
    <x v="6"/>
    <x v="6"/>
    <s v="4UABB"/>
    <x v="34"/>
    <s v="42BB"/>
    <x v="86"/>
    <s v="42BBC"/>
    <x v="92"/>
    <s v="D42OTI"/>
    <s v="BB Other Instruction"/>
    <s v="D42OTI"/>
    <m/>
    <m/>
    <m/>
    <s v="BB Other Instruction"/>
    <x v="1"/>
    <m/>
    <x v="0"/>
  </r>
  <r>
    <s v="Tanner, Sheena - Bristol Bay"/>
    <x v="1"/>
    <x v="1"/>
    <x v="2"/>
    <x v="2"/>
    <x v="272"/>
    <x v="2593"/>
    <x v="2571"/>
    <x v="1"/>
    <x v="16"/>
    <x v="16"/>
    <n v="0"/>
    <n v="0"/>
    <n v="0"/>
    <n v="0"/>
    <n v="0"/>
    <n v="21677.360000000001"/>
    <n v="21677.360000000001"/>
    <n v="10463.09"/>
    <n v="0"/>
    <n v="10463.09"/>
    <n v="11214.27"/>
    <x v="1"/>
    <x v="0"/>
    <x v="6"/>
    <x v="6"/>
    <s v="4UABB"/>
    <x v="34"/>
    <s v="42BB"/>
    <x v="86"/>
    <s v="42BBC"/>
    <x v="92"/>
    <s v="D42OTI"/>
    <s v="BB Other Instruction"/>
    <s v="D42OTI"/>
    <m/>
    <m/>
    <m/>
    <s v="BB Other Instruction"/>
    <x v="1"/>
    <m/>
    <x v="0"/>
  </r>
  <r>
    <s v="Tanner, Sheena - Bristol Bay"/>
    <x v="1"/>
    <x v="1"/>
    <x v="2"/>
    <x v="2"/>
    <x v="272"/>
    <x v="2594"/>
    <x v="2572"/>
    <x v="1"/>
    <x v="16"/>
    <x v="16"/>
    <n v="0"/>
    <n v="0"/>
    <n v="0"/>
    <n v="0"/>
    <n v="0"/>
    <n v="17065.57"/>
    <n v="17065.57"/>
    <n v="0"/>
    <n v="0"/>
    <n v="0"/>
    <n v="17065.57"/>
    <x v="1"/>
    <x v="0"/>
    <x v="6"/>
    <x v="6"/>
    <s v="4UABB"/>
    <x v="34"/>
    <s v="42BB"/>
    <x v="86"/>
    <s v="42BBC"/>
    <x v="92"/>
    <s v="D42OTI"/>
    <s v="BB Other Instruction"/>
    <s v="D42OTI"/>
    <m/>
    <m/>
    <m/>
    <s v="BB Other Instruction"/>
    <x v="1"/>
    <m/>
    <x v="0"/>
  </r>
  <r>
    <s v="Tanner, Sheena - Bristol Bay"/>
    <x v="1"/>
    <x v="1"/>
    <x v="2"/>
    <x v="2"/>
    <x v="272"/>
    <x v="2598"/>
    <x v="2574"/>
    <x v="1"/>
    <x v="16"/>
    <x v="16"/>
    <n v="0"/>
    <n v="0"/>
    <n v="0"/>
    <n v="0"/>
    <n v="0"/>
    <n v="3786.07"/>
    <n v="3786.07"/>
    <n v="0"/>
    <n v="0"/>
    <n v="0"/>
    <n v="3786.07"/>
    <x v="1"/>
    <x v="0"/>
    <x v="6"/>
    <x v="6"/>
    <s v="4UABB"/>
    <x v="34"/>
    <s v="42BB"/>
    <x v="86"/>
    <s v="42BBC"/>
    <x v="92"/>
    <s v="D42OTI"/>
    <s v="BB Other Instruction"/>
    <s v="D42OTI"/>
    <m/>
    <m/>
    <m/>
    <s v="BB Other Instruction"/>
    <x v="1"/>
    <m/>
    <x v="0"/>
  </r>
  <r>
    <s v="Tanner, Sheena - Bristol Bay"/>
    <x v="1"/>
    <x v="1"/>
    <x v="2"/>
    <x v="2"/>
    <x v="272"/>
    <x v="2599"/>
    <x v="2575"/>
    <x v="1"/>
    <x v="16"/>
    <x v="16"/>
    <n v="0"/>
    <n v="0"/>
    <n v="0"/>
    <n v="0"/>
    <n v="0"/>
    <n v="-729.37"/>
    <n v="-729.37"/>
    <n v="0"/>
    <n v="0"/>
    <n v="0"/>
    <n v="-729.37"/>
    <x v="1"/>
    <x v="0"/>
    <x v="6"/>
    <x v="6"/>
    <s v="4UABB"/>
    <x v="34"/>
    <s v="42BB"/>
    <x v="86"/>
    <s v="42BBC"/>
    <x v="92"/>
    <s v="D42OTI"/>
    <s v="BB Other Instruction"/>
    <s v="D42OTI"/>
    <m/>
    <m/>
    <m/>
    <s v="BB Other Instruction"/>
    <x v="1"/>
    <m/>
    <x v="0"/>
  </r>
  <r>
    <s v="Tanner, Sheena - Bristol Bay"/>
    <x v="1"/>
    <x v="1"/>
    <x v="2"/>
    <x v="2"/>
    <x v="272"/>
    <x v="2600"/>
    <x v="2576"/>
    <x v="1"/>
    <x v="16"/>
    <x v="16"/>
    <n v="0"/>
    <n v="0"/>
    <n v="0"/>
    <n v="0"/>
    <n v="0"/>
    <n v="17930.849999999999"/>
    <n v="17930.849999999999"/>
    <n v="0"/>
    <n v="0"/>
    <n v="0"/>
    <n v="17930.849999999999"/>
    <x v="1"/>
    <x v="0"/>
    <x v="6"/>
    <x v="6"/>
    <s v="4UABB"/>
    <x v="34"/>
    <s v="42BB"/>
    <x v="86"/>
    <s v="42BBC"/>
    <x v="92"/>
    <s v="D42OTI"/>
    <s v="BB Other Instruction"/>
    <s v="D42OTI"/>
    <m/>
    <m/>
    <m/>
    <s v="BB Other Instruction"/>
    <x v="1"/>
    <m/>
    <x v="0"/>
  </r>
  <r>
    <s v="Tanner, Sheena - Bristol Bay"/>
    <x v="1"/>
    <x v="1"/>
    <x v="2"/>
    <x v="2"/>
    <x v="272"/>
    <x v="0"/>
    <x v="0"/>
    <x v="1"/>
    <x v="16"/>
    <x v="16"/>
    <n v="0"/>
    <n v="0"/>
    <n v="0"/>
    <n v="0"/>
    <n v="60000"/>
    <n v="-66383.47"/>
    <n v="-6383.47"/>
    <n v="0"/>
    <n v="0"/>
    <n v="0"/>
    <n v="-6383.47"/>
    <x v="0"/>
    <x v="0"/>
    <x v="6"/>
    <x v="6"/>
    <s v="4UABB"/>
    <x v="34"/>
    <s v="42BB"/>
    <x v="86"/>
    <s v="42BBC"/>
    <x v="92"/>
    <s v="D42OTI"/>
    <s v="BB Other Instruction"/>
    <s v="D42OTI"/>
    <m/>
    <m/>
    <m/>
    <s v="BB Other Instruction"/>
    <x v="0"/>
    <m/>
    <x v="0"/>
  </r>
  <r>
    <s v="Tanner, Sheena - Bristol Bay"/>
    <x v="1"/>
    <x v="1"/>
    <x v="2"/>
    <x v="2"/>
    <x v="273"/>
    <x v="281"/>
    <x v="279"/>
    <x v="1"/>
    <x v="16"/>
    <x v="16"/>
    <n v="0"/>
    <n v="0"/>
    <n v="0"/>
    <n v="0"/>
    <n v="2000"/>
    <n v="0"/>
    <n v="2000"/>
    <n v="0"/>
    <n v="0"/>
    <n v="0"/>
    <n v="2000"/>
    <x v="2"/>
    <x v="1"/>
    <x v="6"/>
    <x v="6"/>
    <s v="4UABB"/>
    <x v="34"/>
    <s v="42BB"/>
    <x v="86"/>
    <s v="42BBC"/>
    <x v="92"/>
    <s v="D42SCI"/>
    <s v="BB Science"/>
    <s v="D42SCI"/>
    <m/>
    <m/>
    <m/>
    <s v="BB Science"/>
    <x v="2"/>
    <m/>
    <x v="0"/>
  </r>
  <r>
    <s v="Tanner, Sheena - Bristol Bay"/>
    <x v="1"/>
    <x v="1"/>
    <x v="2"/>
    <x v="2"/>
    <x v="273"/>
    <x v="2591"/>
    <x v="2569"/>
    <x v="1"/>
    <x v="16"/>
    <x v="16"/>
    <n v="0"/>
    <n v="0"/>
    <n v="0"/>
    <n v="0"/>
    <n v="0"/>
    <n v="0"/>
    <n v="0"/>
    <n v="84"/>
    <n v="0"/>
    <n v="84"/>
    <n v="-84"/>
    <x v="1"/>
    <x v="0"/>
    <x v="6"/>
    <x v="6"/>
    <s v="4UABB"/>
    <x v="34"/>
    <s v="42BB"/>
    <x v="86"/>
    <s v="42BBC"/>
    <x v="92"/>
    <s v="D42SCI"/>
    <s v="BB Science"/>
    <s v="D42SCI"/>
    <m/>
    <m/>
    <m/>
    <s v="BB Science"/>
    <x v="1"/>
    <m/>
    <x v="0"/>
  </r>
  <r>
    <s v="Tanner, Sheena - Bristol Bay"/>
    <x v="1"/>
    <x v="1"/>
    <x v="2"/>
    <x v="2"/>
    <x v="273"/>
    <x v="2601"/>
    <x v="2577"/>
    <x v="1"/>
    <x v="16"/>
    <x v="16"/>
    <n v="0"/>
    <n v="0"/>
    <n v="0"/>
    <n v="0"/>
    <n v="0"/>
    <n v="-831.95"/>
    <n v="-831.95"/>
    <n v="0"/>
    <n v="0"/>
    <n v="0"/>
    <n v="-831.95"/>
    <x v="1"/>
    <x v="0"/>
    <x v="6"/>
    <x v="6"/>
    <s v="4UABB"/>
    <x v="34"/>
    <s v="42BB"/>
    <x v="86"/>
    <s v="42BBC"/>
    <x v="92"/>
    <s v="D42SCI"/>
    <s v="BB Science"/>
    <s v="D42SCI"/>
    <m/>
    <m/>
    <m/>
    <s v="BB Science"/>
    <x v="1"/>
    <m/>
    <x v="0"/>
  </r>
  <r>
    <s v="Tanner, Sheena - Bristol Bay"/>
    <x v="1"/>
    <x v="1"/>
    <x v="2"/>
    <x v="2"/>
    <x v="273"/>
    <x v="2602"/>
    <x v="2578"/>
    <x v="1"/>
    <x v="16"/>
    <x v="16"/>
    <n v="0"/>
    <n v="0"/>
    <n v="0"/>
    <n v="0"/>
    <n v="0"/>
    <n v="3000"/>
    <n v="3000"/>
    <n v="1089.81"/>
    <n v="0"/>
    <n v="1089.81"/>
    <n v="1910.19"/>
    <x v="1"/>
    <x v="0"/>
    <x v="6"/>
    <x v="6"/>
    <s v="4UABB"/>
    <x v="34"/>
    <s v="42BB"/>
    <x v="86"/>
    <s v="42BBC"/>
    <x v="92"/>
    <s v="D42SCI"/>
    <s v="BB Science"/>
    <s v="D42SCI"/>
    <m/>
    <m/>
    <m/>
    <s v="BB Science"/>
    <x v="1"/>
    <m/>
    <x v="0"/>
  </r>
  <r>
    <s v="Tanner, Sheena - Bristol Bay"/>
    <x v="1"/>
    <x v="1"/>
    <x v="2"/>
    <x v="2"/>
    <x v="273"/>
    <x v="2605"/>
    <x v="2580"/>
    <x v="1"/>
    <x v="16"/>
    <x v="16"/>
    <n v="0"/>
    <n v="0"/>
    <n v="0"/>
    <n v="0"/>
    <n v="0"/>
    <n v="15600"/>
    <n v="15600"/>
    <n v="0"/>
    <n v="0"/>
    <n v="0"/>
    <n v="15600"/>
    <x v="1"/>
    <x v="0"/>
    <x v="6"/>
    <x v="6"/>
    <s v="4UABB"/>
    <x v="34"/>
    <s v="42BB"/>
    <x v="86"/>
    <s v="42BBC"/>
    <x v="92"/>
    <s v="D42SCI"/>
    <s v="BB Science"/>
    <s v="D42SCI"/>
    <m/>
    <m/>
    <m/>
    <s v="BB Science"/>
    <x v="1"/>
    <m/>
    <x v="0"/>
  </r>
  <r>
    <s v="Tanner, Sheena - Bristol Bay"/>
    <x v="1"/>
    <x v="1"/>
    <x v="2"/>
    <x v="2"/>
    <x v="273"/>
    <x v="0"/>
    <x v="0"/>
    <x v="1"/>
    <x v="16"/>
    <x v="16"/>
    <n v="0"/>
    <n v="0"/>
    <n v="0"/>
    <n v="0"/>
    <n v="0"/>
    <n v="-17768.05"/>
    <n v="-17768.05"/>
    <n v="0"/>
    <n v="0"/>
    <n v="0"/>
    <n v="-17768.05"/>
    <x v="0"/>
    <x v="0"/>
    <x v="6"/>
    <x v="6"/>
    <s v="4UABB"/>
    <x v="34"/>
    <s v="42BB"/>
    <x v="86"/>
    <s v="42BBC"/>
    <x v="92"/>
    <s v="D42SCI"/>
    <s v="BB Science"/>
    <s v="D42SCI"/>
    <m/>
    <m/>
    <m/>
    <s v="BB Science"/>
    <x v="0"/>
    <m/>
    <x v="0"/>
  </r>
  <r>
    <s v="Tanner, Sheena - Bristol Bay"/>
    <x v="1"/>
    <x v="1"/>
    <x v="2"/>
    <x v="2"/>
    <x v="267"/>
    <x v="281"/>
    <x v="279"/>
    <x v="1"/>
    <x v="17"/>
    <x v="17"/>
    <n v="0"/>
    <n v="0"/>
    <n v="0"/>
    <n v="0"/>
    <n v="0"/>
    <n v="10100"/>
    <n v="10100"/>
    <n v="10978"/>
    <n v="0"/>
    <n v="10978"/>
    <n v="-878"/>
    <x v="2"/>
    <x v="1"/>
    <x v="6"/>
    <x v="6"/>
    <s v="4UABB"/>
    <x v="34"/>
    <s v="42BB"/>
    <x v="86"/>
    <s v="42BBC"/>
    <x v="92"/>
    <s v="D42ADS"/>
    <s v="BB Administrative Support"/>
    <s v="D42ADS"/>
    <m/>
    <m/>
    <m/>
    <s v="BB Administrative Support"/>
    <x v="2"/>
    <m/>
    <x v="0"/>
  </r>
  <r>
    <s v="Tanner, Sheena - Bristol Bay"/>
    <x v="1"/>
    <x v="1"/>
    <x v="2"/>
    <x v="2"/>
    <x v="267"/>
    <x v="2591"/>
    <x v="2569"/>
    <x v="1"/>
    <x v="17"/>
    <x v="17"/>
    <n v="0"/>
    <n v="0"/>
    <n v="0"/>
    <n v="0"/>
    <n v="0"/>
    <n v="20000"/>
    <n v="20000"/>
    <n v="0"/>
    <n v="0"/>
    <n v="0"/>
    <n v="20000"/>
    <x v="1"/>
    <x v="0"/>
    <x v="6"/>
    <x v="6"/>
    <s v="4UABB"/>
    <x v="34"/>
    <s v="42BB"/>
    <x v="86"/>
    <s v="42BBC"/>
    <x v="92"/>
    <s v="D42ADS"/>
    <s v="BB Administrative Support"/>
    <s v="D42ADS"/>
    <m/>
    <m/>
    <m/>
    <s v="BB Administrative Support"/>
    <x v="1"/>
    <m/>
    <x v="0"/>
  </r>
  <r>
    <s v="Tanner, Sheena - Bristol Bay"/>
    <x v="1"/>
    <x v="1"/>
    <x v="2"/>
    <x v="2"/>
    <x v="267"/>
    <x v="0"/>
    <x v="0"/>
    <x v="1"/>
    <x v="17"/>
    <x v="17"/>
    <n v="0"/>
    <n v="0"/>
    <n v="0"/>
    <n v="0"/>
    <n v="0"/>
    <n v="-20000"/>
    <n v="-20000"/>
    <n v="0"/>
    <n v="0"/>
    <n v="0"/>
    <n v="-20000"/>
    <x v="0"/>
    <x v="0"/>
    <x v="6"/>
    <x v="6"/>
    <s v="4UABB"/>
    <x v="34"/>
    <s v="42BB"/>
    <x v="86"/>
    <s v="42BBC"/>
    <x v="92"/>
    <s v="D42ADS"/>
    <s v="BB Administrative Support"/>
    <s v="D42ADS"/>
    <m/>
    <m/>
    <m/>
    <s v="BB Administrative Support"/>
    <x v="0"/>
    <m/>
    <x v="0"/>
  </r>
  <r>
    <s v="Tanner, Sheena - Bristol Bay"/>
    <x v="1"/>
    <x v="1"/>
    <x v="2"/>
    <x v="2"/>
    <x v="272"/>
    <x v="2591"/>
    <x v="2569"/>
    <x v="1"/>
    <x v="17"/>
    <x v="17"/>
    <n v="0"/>
    <n v="0"/>
    <n v="0"/>
    <n v="0"/>
    <n v="0"/>
    <n v="0.39"/>
    <n v="0.39"/>
    <n v="0"/>
    <n v="0"/>
    <n v="0"/>
    <n v="0.39"/>
    <x v="1"/>
    <x v="0"/>
    <x v="6"/>
    <x v="6"/>
    <s v="4UABB"/>
    <x v="34"/>
    <s v="42BB"/>
    <x v="86"/>
    <s v="42BBC"/>
    <x v="92"/>
    <s v="D42OTI"/>
    <s v="BB Other Instruction"/>
    <s v="D42OTI"/>
    <m/>
    <m/>
    <m/>
    <s v="BB Other Instruction"/>
    <x v="1"/>
    <m/>
    <x v="0"/>
  </r>
  <r>
    <s v="Tanner, Sheena - Bristol Bay"/>
    <x v="1"/>
    <x v="1"/>
    <x v="2"/>
    <x v="2"/>
    <x v="272"/>
    <x v="0"/>
    <x v="0"/>
    <x v="1"/>
    <x v="17"/>
    <x v="17"/>
    <n v="0"/>
    <n v="0"/>
    <n v="0"/>
    <n v="0"/>
    <n v="0"/>
    <n v="-0.39"/>
    <n v="-0.39"/>
    <n v="0"/>
    <n v="0"/>
    <n v="0"/>
    <n v="-0.39"/>
    <x v="0"/>
    <x v="0"/>
    <x v="6"/>
    <x v="6"/>
    <s v="4UABB"/>
    <x v="34"/>
    <s v="42BB"/>
    <x v="86"/>
    <s v="42BBC"/>
    <x v="92"/>
    <s v="D42OTI"/>
    <s v="BB Other Instruction"/>
    <s v="D42OTI"/>
    <m/>
    <m/>
    <m/>
    <s v="BB Other Instruction"/>
    <x v="0"/>
    <m/>
    <x v="0"/>
  </r>
  <r>
    <s v="Theis, Jason"/>
    <x v="1"/>
    <x v="1"/>
    <x v="2"/>
    <x v="2"/>
    <x v="51"/>
    <x v="281"/>
    <x v="279"/>
    <x v="1"/>
    <x v="19"/>
    <x v="19"/>
    <n v="0"/>
    <n v="0"/>
    <n v="0"/>
    <n v="0"/>
    <n v="19500"/>
    <n v="0"/>
    <n v="19500"/>
    <n v="0"/>
    <n v="0"/>
    <n v="0"/>
    <n v="19500"/>
    <x v="2"/>
    <x v="1"/>
    <x v="0"/>
    <x v="0"/>
    <s v="5CENTF"/>
    <x v="14"/>
    <s v="5CENTH"/>
    <x v="29"/>
    <s v="5CNTH"/>
    <x v="33"/>
    <s v="D5TUIT"/>
    <s v="UAF D/S/A Tuition Waivers"/>
    <s v="D5TUIT"/>
    <m/>
    <m/>
    <m/>
    <s v="UAF D/S/A Tuition Waivers"/>
    <x v="2"/>
    <m/>
    <x v="0"/>
  </r>
  <r>
    <s v="Tanner, Sheena - Bristol Bay"/>
    <x v="1"/>
    <x v="1"/>
    <x v="2"/>
    <x v="2"/>
    <x v="275"/>
    <x v="281"/>
    <x v="279"/>
    <x v="1"/>
    <x v="19"/>
    <x v="19"/>
    <n v="0"/>
    <n v="0"/>
    <n v="0"/>
    <n v="0"/>
    <n v="20000"/>
    <n v="0"/>
    <n v="20000"/>
    <n v="1050.5"/>
    <n v="0"/>
    <n v="1050.5"/>
    <n v="18949.5"/>
    <x v="2"/>
    <x v="1"/>
    <x v="6"/>
    <x v="6"/>
    <s v="4UABB"/>
    <x v="34"/>
    <s v="42BB"/>
    <x v="86"/>
    <s v="42BBC"/>
    <x v="92"/>
    <s v="D42ABE"/>
    <s v="BB Adult Basic Education"/>
    <s v="D42ABE"/>
    <m/>
    <m/>
    <m/>
    <s v="BB Adult Basic Education"/>
    <x v="2"/>
    <m/>
    <x v="0"/>
  </r>
  <r>
    <s v="Tanner, Sheena - Bristol Bay"/>
    <x v="1"/>
    <x v="1"/>
    <x v="2"/>
    <x v="2"/>
    <x v="267"/>
    <x v="281"/>
    <x v="279"/>
    <x v="1"/>
    <x v="19"/>
    <x v="19"/>
    <n v="0"/>
    <n v="0"/>
    <n v="0"/>
    <n v="0"/>
    <n v="11000"/>
    <n v="11512"/>
    <n v="22512"/>
    <n v="11125"/>
    <n v="0"/>
    <n v="11125"/>
    <n v="11387"/>
    <x v="2"/>
    <x v="1"/>
    <x v="6"/>
    <x v="6"/>
    <s v="4UABB"/>
    <x v="34"/>
    <s v="42BB"/>
    <x v="86"/>
    <s v="42BBC"/>
    <x v="92"/>
    <s v="D42ADS"/>
    <s v="BB Administrative Support"/>
    <s v="D42ADS"/>
    <m/>
    <m/>
    <m/>
    <s v="BB Administrative Support"/>
    <x v="2"/>
    <m/>
    <x v="0"/>
  </r>
  <r>
    <s v="Tanner, Sheena - Bristol Bay"/>
    <x v="1"/>
    <x v="1"/>
    <x v="2"/>
    <x v="2"/>
    <x v="267"/>
    <x v="2589"/>
    <x v="2567"/>
    <x v="1"/>
    <x v="19"/>
    <x v="19"/>
    <n v="0"/>
    <n v="0"/>
    <n v="0"/>
    <n v="0"/>
    <n v="0"/>
    <n v="38075"/>
    <n v="38075"/>
    <n v="0"/>
    <n v="0"/>
    <n v="0"/>
    <n v="38075"/>
    <x v="1"/>
    <x v="0"/>
    <x v="6"/>
    <x v="6"/>
    <s v="4UABB"/>
    <x v="34"/>
    <s v="42BB"/>
    <x v="86"/>
    <s v="42BBC"/>
    <x v="92"/>
    <s v="D42ADS"/>
    <s v="BB Administrative Support"/>
    <s v="D42ADS"/>
    <m/>
    <m/>
    <m/>
    <s v="BB Administrative Support"/>
    <x v="1"/>
    <m/>
    <x v="0"/>
  </r>
  <r>
    <s v="Tanner, Sheena - Bristol Bay"/>
    <x v="1"/>
    <x v="1"/>
    <x v="2"/>
    <x v="2"/>
    <x v="267"/>
    <x v="0"/>
    <x v="0"/>
    <x v="1"/>
    <x v="19"/>
    <x v="19"/>
    <n v="0"/>
    <n v="0"/>
    <n v="0"/>
    <n v="0"/>
    <n v="0"/>
    <n v="-38075"/>
    <n v="-38075"/>
    <n v="0"/>
    <n v="0"/>
    <n v="0"/>
    <n v="-38075"/>
    <x v="0"/>
    <x v="0"/>
    <x v="6"/>
    <x v="6"/>
    <s v="4UABB"/>
    <x v="34"/>
    <s v="42BB"/>
    <x v="86"/>
    <s v="42BBC"/>
    <x v="92"/>
    <s v="D42ADS"/>
    <s v="BB Administrative Support"/>
    <s v="D42ADS"/>
    <m/>
    <m/>
    <m/>
    <s v="BB Administrative Support"/>
    <x v="0"/>
    <m/>
    <x v="0"/>
  </r>
  <r>
    <s v="Tanner, Sheena - Bristol Bay"/>
    <x v="1"/>
    <x v="1"/>
    <x v="2"/>
    <x v="2"/>
    <x v="270"/>
    <x v="2589"/>
    <x v="2567"/>
    <x v="1"/>
    <x v="19"/>
    <x v="19"/>
    <n v="0"/>
    <n v="0"/>
    <n v="0"/>
    <n v="0"/>
    <n v="0"/>
    <n v="-45400"/>
    <n v="-45400"/>
    <n v="0"/>
    <n v="0"/>
    <n v="0"/>
    <n v="-45400"/>
    <x v="1"/>
    <x v="0"/>
    <x v="6"/>
    <x v="6"/>
    <s v="4UABB"/>
    <x v="34"/>
    <s v="42BB"/>
    <x v="86"/>
    <s v="42BBC"/>
    <x v="92"/>
    <s v="D42GRT"/>
    <s v="BB Grant"/>
    <s v="D42GRT"/>
    <m/>
    <m/>
    <m/>
    <s v="BB Grant"/>
    <x v="1"/>
    <m/>
    <x v="0"/>
  </r>
  <r>
    <s v="Tanner, Sheena - Bristol Bay"/>
    <x v="1"/>
    <x v="1"/>
    <x v="2"/>
    <x v="2"/>
    <x v="270"/>
    <x v="0"/>
    <x v="0"/>
    <x v="1"/>
    <x v="19"/>
    <x v="19"/>
    <n v="0"/>
    <n v="0"/>
    <n v="0"/>
    <n v="0"/>
    <n v="0"/>
    <n v="45400"/>
    <n v="45400"/>
    <n v="0"/>
    <n v="0"/>
    <n v="0"/>
    <n v="45400"/>
    <x v="0"/>
    <x v="0"/>
    <x v="6"/>
    <x v="6"/>
    <s v="4UABB"/>
    <x v="34"/>
    <s v="42BB"/>
    <x v="86"/>
    <s v="42BBC"/>
    <x v="92"/>
    <s v="D42GRT"/>
    <s v="BB Grant"/>
    <s v="D42GRT"/>
    <m/>
    <m/>
    <m/>
    <s v="BB Grant"/>
    <x v="0"/>
    <m/>
    <x v="0"/>
  </r>
  <r>
    <s v="Tanner, Sheena - Bristol Bay"/>
    <x v="1"/>
    <x v="1"/>
    <x v="2"/>
    <x v="2"/>
    <x v="272"/>
    <x v="0"/>
    <x v="0"/>
    <x v="1"/>
    <x v="19"/>
    <x v="19"/>
    <n v="0"/>
    <n v="0"/>
    <n v="0"/>
    <n v="0"/>
    <n v="50000"/>
    <n v="0"/>
    <n v="50000"/>
    <n v="0"/>
    <n v="0"/>
    <n v="0"/>
    <n v="50000"/>
    <x v="0"/>
    <x v="0"/>
    <x v="6"/>
    <x v="6"/>
    <s v="4UABB"/>
    <x v="34"/>
    <s v="42BB"/>
    <x v="86"/>
    <s v="42BBC"/>
    <x v="92"/>
    <s v="D42OTI"/>
    <s v="BB Other Instruction"/>
    <s v="D42OTI"/>
    <m/>
    <m/>
    <m/>
    <s v="BB Other Instruction"/>
    <x v="0"/>
    <m/>
    <x v="0"/>
  </r>
  <r>
    <s v="Tanner, Sheena - Bristol Bay"/>
    <x v="1"/>
    <x v="1"/>
    <x v="2"/>
    <x v="2"/>
    <x v="273"/>
    <x v="2601"/>
    <x v="2577"/>
    <x v="1"/>
    <x v="19"/>
    <x v="19"/>
    <n v="0"/>
    <n v="0"/>
    <n v="0"/>
    <n v="0"/>
    <n v="0"/>
    <n v="18198"/>
    <n v="18198"/>
    <n v="21099"/>
    <n v="0"/>
    <n v="21099"/>
    <n v="-2901"/>
    <x v="1"/>
    <x v="0"/>
    <x v="6"/>
    <x v="6"/>
    <s v="4UABB"/>
    <x v="34"/>
    <s v="42BB"/>
    <x v="86"/>
    <s v="42BBC"/>
    <x v="92"/>
    <s v="D42SCI"/>
    <s v="BB Science"/>
    <s v="D42SCI"/>
    <m/>
    <m/>
    <m/>
    <s v="BB Science"/>
    <x v="1"/>
    <m/>
    <x v="0"/>
  </r>
  <r>
    <s v="Tanner, Sheena - Bristol Bay"/>
    <x v="1"/>
    <x v="1"/>
    <x v="2"/>
    <x v="2"/>
    <x v="273"/>
    <x v="2603"/>
    <x v="2577"/>
    <x v="1"/>
    <x v="19"/>
    <x v="19"/>
    <n v="0"/>
    <n v="0"/>
    <n v="0"/>
    <n v="0"/>
    <n v="0"/>
    <n v="98400"/>
    <n v="98400"/>
    <n v="64988"/>
    <n v="0"/>
    <n v="64988"/>
    <n v="33412"/>
    <x v="1"/>
    <x v="0"/>
    <x v="6"/>
    <x v="6"/>
    <s v="4UABB"/>
    <x v="34"/>
    <s v="42BB"/>
    <x v="86"/>
    <s v="42BBC"/>
    <x v="92"/>
    <s v="D42SCI"/>
    <s v="BB Science"/>
    <s v="D42SCI"/>
    <m/>
    <m/>
    <m/>
    <s v="BB Science"/>
    <x v="1"/>
    <m/>
    <x v="0"/>
  </r>
  <r>
    <s v="Tanner, Sheena - Bristol Bay"/>
    <x v="1"/>
    <x v="1"/>
    <x v="2"/>
    <x v="2"/>
    <x v="273"/>
    <x v="0"/>
    <x v="0"/>
    <x v="1"/>
    <x v="19"/>
    <x v="19"/>
    <n v="0"/>
    <n v="0"/>
    <n v="0"/>
    <n v="0"/>
    <n v="0"/>
    <n v="-116598"/>
    <n v="-116598"/>
    <n v="0"/>
    <n v="0"/>
    <n v="0"/>
    <n v="-116598"/>
    <x v="0"/>
    <x v="0"/>
    <x v="6"/>
    <x v="6"/>
    <s v="4UABB"/>
    <x v="34"/>
    <s v="42BB"/>
    <x v="86"/>
    <s v="42BBC"/>
    <x v="92"/>
    <s v="D42SCI"/>
    <s v="BB Science"/>
    <s v="D42SCI"/>
    <m/>
    <m/>
    <m/>
    <s v="BB Science"/>
    <x v="0"/>
    <m/>
    <x v="0"/>
  </r>
  <r>
    <s v="Theis, Jason"/>
    <x v="1"/>
    <x v="1"/>
    <x v="2"/>
    <x v="2"/>
    <x v="170"/>
    <x v="281"/>
    <x v="279"/>
    <x v="1"/>
    <x v="20"/>
    <x v="20"/>
    <n v="0"/>
    <n v="0"/>
    <n v="0"/>
    <n v="0"/>
    <n v="0"/>
    <n v="0"/>
    <n v="0"/>
    <n v="-65052.11"/>
    <n v="0"/>
    <n v="-65052.11"/>
    <n v="65052.11"/>
    <x v="2"/>
    <x v="1"/>
    <x v="0"/>
    <x v="0"/>
    <s v="5CENTB"/>
    <x v="0"/>
    <s v="5CENTO"/>
    <x v="65"/>
    <s v="5CNTO"/>
    <x v="70"/>
    <s v="D5GUFB"/>
    <s v="UAF Central Offsets UFB/ICR/Tuition"/>
    <s v="D5GUFB"/>
    <m/>
    <m/>
    <m/>
    <s v="UAF Central Offsets UFB/ICR/Tuition"/>
    <x v="2"/>
    <m/>
    <x v="0"/>
  </r>
  <r>
    <s v="Theis, Jason"/>
    <x v="1"/>
    <x v="1"/>
    <x v="2"/>
    <x v="2"/>
    <x v="45"/>
    <x v="281"/>
    <x v="279"/>
    <x v="1"/>
    <x v="20"/>
    <x v="20"/>
    <n v="0"/>
    <n v="0"/>
    <n v="0"/>
    <n v="0"/>
    <n v="0"/>
    <n v="0"/>
    <n v="0"/>
    <n v="44400"/>
    <n v="0"/>
    <n v="44400"/>
    <n v="-44400"/>
    <x v="2"/>
    <x v="1"/>
    <x v="0"/>
    <x v="0"/>
    <s v="5CENTB"/>
    <x v="0"/>
    <s v="5CENTA"/>
    <x v="0"/>
    <s v="5CNTA"/>
    <x v="0"/>
    <s v="D5RESV"/>
    <s v="UAF Allocation Reserves"/>
    <s v="D5RESV"/>
    <m/>
    <m/>
    <m/>
    <s v="UAF Allocation Reserves"/>
    <x v="2"/>
    <m/>
    <x v="0"/>
  </r>
  <r>
    <s v="Tanner, Sheena - Bristol Bay"/>
    <x v="1"/>
    <x v="1"/>
    <x v="2"/>
    <x v="2"/>
    <x v="267"/>
    <x v="281"/>
    <x v="279"/>
    <x v="1"/>
    <x v="20"/>
    <x v="20"/>
    <n v="0"/>
    <n v="0"/>
    <n v="0"/>
    <n v="0"/>
    <n v="18300"/>
    <n v="-17200"/>
    <n v="1100"/>
    <n v="-9097.7800000000007"/>
    <n v="0"/>
    <n v="-9097.7800000000007"/>
    <n v="10197.780000000001"/>
    <x v="2"/>
    <x v="1"/>
    <x v="6"/>
    <x v="6"/>
    <s v="4UABB"/>
    <x v="34"/>
    <s v="42BB"/>
    <x v="86"/>
    <s v="42BBC"/>
    <x v="92"/>
    <s v="D42ADS"/>
    <s v="BB Administrative Support"/>
    <s v="D42ADS"/>
    <m/>
    <m/>
    <m/>
    <s v="BB Administrative Support"/>
    <x v="2"/>
    <m/>
    <x v="0"/>
  </r>
  <r>
    <s v="Tanner, Sheena - Bristol Bay"/>
    <x v="1"/>
    <x v="1"/>
    <x v="2"/>
    <x v="2"/>
    <x v="267"/>
    <x v="2614"/>
    <x v="2589"/>
    <x v="1"/>
    <x v="20"/>
    <x v="20"/>
    <n v="0"/>
    <n v="0"/>
    <n v="0"/>
    <n v="0"/>
    <n v="0"/>
    <n v="0"/>
    <n v="0"/>
    <n v="-0.14000000000000001"/>
    <n v="0"/>
    <n v="-0.14000000000000001"/>
    <n v="0.14000000000000001"/>
    <x v="10"/>
    <x v="4"/>
    <x v="6"/>
    <x v="6"/>
    <s v="4UABB"/>
    <x v="34"/>
    <s v="42BB"/>
    <x v="86"/>
    <s v="42BBC"/>
    <x v="92"/>
    <s v="D42ADS"/>
    <s v="BB Administrative Support"/>
    <s v="D42ADS"/>
    <m/>
    <m/>
    <m/>
    <s v="BB Administrative Support"/>
    <x v="10"/>
    <m/>
    <x v="0"/>
  </r>
  <r>
    <s v="Tanner, Sheena - Bristol Bay"/>
    <x v="1"/>
    <x v="1"/>
    <x v="2"/>
    <x v="2"/>
    <x v="270"/>
    <x v="2589"/>
    <x v="2567"/>
    <x v="1"/>
    <x v="20"/>
    <x v="20"/>
    <n v="0"/>
    <n v="0"/>
    <n v="0"/>
    <n v="0"/>
    <n v="0"/>
    <n v="38.18"/>
    <n v="38.18"/>
    <n v="0"/>
    <n v="0"/>
    <n v="0"/>
    <n v="38.18"/>
    <x v="1"/>
    <x v="0"/>
    <x v="6"/>
    <x v="6"/>
    <s v="4UABB"/>
    <x v="34"/>
    <s v="42BB"/>
    <x v="86"/>
    <s v="42BBC"/>
    <x v="92"/>
    <s v="D42GRT"/>
    <s v="BB Grant"/>
    <s v="D42GRT"/>
    <m/>
    <m/>
    <m/>
    <s v="BB Grant"/>
    <x v="1"/>
    <m/>
    <x v="0"/>
  </r>
  <r>
    <s v="Tanner, Sheena - Bristol Bay"/>
    <x v="1"/>
    <x v="1"/>
    <x v="2"/>
    <x v="2"/>
    <x v="270"/>
    <x v="0"/>
    <x v="0"/>
    <x v="1"/>
    <x v="20"/>
    <x v="20"/>
    <n v="0"/>
    <n v="0"/>
    <n v="0"/>
    <n v="0"/>
    <n v="0"/>
    <n v="-38.18"/>
    <n v="-38.18"/>
    <n v="0"/>
    <n v="0"/>
    <n v="0"/>
    <n v="-38.18"/>
    <x v="0"/>
    <x v="0"/>
    <x v="6"/>
    <x v="6"/>
    <s v="4UABB"/>
    <x v="34"/>
    <s v="42BB"/>
    <x v="86"/>
    <s v="42BBC"/>
    <x v="92"/>
    <s v="D42GRT"/>
    <s v="BB Grant"/>
    <s v="D42GRT"/>
    <m/>
    <m/>
    <m/>
    <s v="BB Grant"/>
    <x v="0"/>
    <m/>
    <x v="0"/>
  </r>
  <r>
    <s v="Tanner, Sheena - Bristol Bay"/>
    <x v="1"/>
    <x v="1"/>
    <x v="2"/>
    <x v="2"/>
    <x v="272"/>
    <x v="281"/>
    <x v="279"/>
    <x v="1"/>
    <x v="20"/>
    <x v="20"/>
    <n v="0"/>
    <n v="0"/>
    <n v="0"/>
    <n v="0"/>
    <n v="0"/>
    <n v="0"/>
    <n v="0"/>
    <n v="-1997"/>
    <n v="0"/>
    <n v="-1997"/>
    <n v="1997"/>
    <x v="2"/>
    <x v="1"/>
    <x v="6"/>
    <x v="6"/>
    <s v="4UABB"/>
    <x v="34"/>
    <s v="42BB"/>
    <x v="86"/>
    <s v="42BBC"/>
    <x v="92"/>
    <s v="D42OTI"/>
    <s v="BB Other Instruction"/>
    <s v="D42OTI"/>
    <m/>
    <m/>
    <m/>
    <s v="BB Other Instruction"/>
    <x v="2"/>
    <m/>
    <x v="0"/>
  </r>
  <r>
    <s v="Tanner, Sheena - Bristol Bay"/>
    <x v="1"/>
    <x v="1"/>
    <x v="2"/>
    <x v="2"/>
    <x v="275"/>
    <x v="2606"/>
    <x v="2581"/>
    <x v="1"/>
    <x v="21"/>
    <x v="20"/>
    <n v="0"/>
    <n v="0"/>
    <n v="0"/>
    <n v="0"/>
    <n v="0"/>
    <n v="809.14"/>
    <n v="809.14"/>
    <n v="0"/>
    <n v="0"/>
    <n v="0"/>
    <n v="809.14"/>
    <x v="1"/>
    <x v="0"/>
    <x v="6"/>
    <x v="6"/>
    <s v="4UABB"/>
    <x v="34"/>
    <s v="42BB"/>
    <x v="86"/>
    <s v="42BBC"/>
    <x v="92"/>
    <s v="D42ABE"/>
    <s v="BB Adult Basic Education"/>
    <s v="D42ABE"/>
    <m/>
    <m/>
    <m/>
    <s v="BB Adult Basic Education"/>
    <x v="1"/>
    <m/>
    <x v="0"/>
  </r>
  <r>
    <s v="Tanner, Sheena - Bristol Bay"/>
    <x v="1"/>
    <x v="1"/>
    <x v="2"/>
    <x v="2"/>
    <x v="275"/>
    <x v="2607"/>
    <x v="2582"/>
    <x v="1"/>
    <x v="21"/>
    <x v="20"/>
    <n v="0"/>
    <n v="0"/>
    <n v="0"/>
    <n v="0"/>
    <n v="0"/>
    <n v="2001.05"/>
    <n v="2001.05"/>
    <n v="-52.98"/>
    <n v="0"/>
    <n v="-52.98"/>
    <n v="2054.0300000000002"/>
    <x v="1"/>
    <x v="0"/>
    <x v="6"/>
    <x v="6"/>
    <s v="4UABB"/>
    <x v="34"/>
    <s v="42BB"/>
    <x v="86"/>
    <s v="42BBC"/>
    <x v="92"/>
    <s v="D42ABE"/>
    <s v="BB Adult Basic Education"/>
    <s v="D42ABE"/>
    <m/>
    <m/>
    <m/>
    <s v="BB Adult Basic Education"/>
    <x v="1"/>
    <m/>
    <x v="0"/>
  </r>
  <r>
    <s v="Tanner, Sheena - Bristol Bay"/>
    <x v="1"/>
    <x v="1"/>
    <x v="2"/>
    <x v="2"/>
    <x v="275"/>
    <x v="2608"/>
    <x v="2583"/>
    <x v="1"/>
    <x v="21"/>
    <x v="20"/>
    <n v="0"/>
    <n v="0"/>
    <n v="0"/>
    <n v="0"/>
    <n v="0"/>
    <n v="11414.61"/>
    <n v="11414.61"/>
    <n v="4830.16"/>
    <n v="0"/>
    <n v="4830.16"/>
    <n v="6584.45"/>
    <x v="1"/>
    <x v="0"/>
    <x v="6"/>
    <x v="6"/>
    <s v="4UABB"/>
    <x v="34"/>
    <s v="42BB"/>
    <x v="86"/>
    <s v="42BBC"/>
    <x v="92"/>
    <s v="D42ABE"/>
    <s v="BB Adult Basic Education"/>
    <s v="D42ABE"/>
    <m/>
    <m/>
    <m/>
    <s v="BB Adult Basic Education"/>
    <x v="1"/>
    <m/>
    <x v="0"/>
  </r>
  <r>
    <s v="Tanner, Sheena - Bristol Bay"/>
    <x v="1"/>
    <x v="1"/>
    <x v="2"/>
    <x v="2"/>
    <x v="275"/>
    <x v="2609"/>
    <x v="2584"/>
    <x v="1"/>
    <x v="21"/>
    <x v="20"/>
    <n v="0"/>
    <n v="0"/>
    <n v="0"/>
    <n v="0"/>
    <n v="0"/>
    <n v="9677.1200000000008"/>
    <n v="9677.1200000000008"/>
    <n v="6371.44"/>
    <n v="0"/>
    <n v="6371.44"/>
    <n v="3305.68"/>
    <x v="1"/>
    <x v="0"/>
    <x v="6"/>
    <x v="6"/>
    <s v="4UABB"/>
    <x v="34"/>
    <s v="42BB"/>
    <x v="86"/>
    <s v="42BBC"/>
    <x v="92"/>
    <s v="D42ABE"/>
    <s v="BB Adult Basic Education"/>
    <s v="D42ABE"/>
    <m/>
    <m/>
    <m/>
    <s v="BB Adult Basic Education"/>
    <x v="1"/>
    <m/>
    <x v="0"/>
  </r>
  <r>
    <s v="Tanner, Sheena - Bristol Bay"/>
    <x v="1"/>
    <x v="1"/>
    <x v="2"/>
    <x v="2"/>
    <x v="275"/>
    <x v="0"/>
    <x v="0"/>
    <x v="1"/>
    <x v="21"/>
    <x v="20"/>
    <n v="0"/>
    <n v="0"/>
    <n v="0"/>
    <n v="0"/>
    <n v="0"/>
    <n v="-23901.919999999998"/>
    <n v="-23901.919999999998"/>
    <n v="0"/>
    <n v="0"/>
    <n v="0"/>
    <n v="-23901.919999999998"/>
    <x v="0"/>
    <x v="0"/>
    <x v="6"/>
    <x v="6"/>
    <s v="4UABB"/>
    <x v="34"/>
    <s v="42BB"/>
    <x v="86"/>
    <s v="42BBC"/>
    <x v="92"/>
    <s v="D42ABE"/>
    <s v="BB Adult Basic Education"/>
    <s v="D42ABE"/>
    <m/>
    <m/>
    <m/>
    <s v="BB Adult Basic Education"/>
    <x v="0"/>
    <m/>
    <x v="0"/>
  </r>
  <r>
    <s v="Tanner, Sheena - Bristol Bay"/>
    <x v="1"/>
    <x v="1"/>
    <x v="2"/>
    <x v="2"/>
    <x v="267"/>
    <x v="2610"/>
    <x v="2585"/>
    <x v="1"/>
    <x v="21"/>
    <x v="20"/>
    <n v="0"/>
    <n v="0"/>
    <n v="0"/>
    <n v="0"/>
    <n v="0"/>
    <n v="-354.98"/>
    <n v="-354.98"/>
    <n v="-354.98"/>
    <n v="0"/>
    <n v="-354.98"/>
    <n v="0"/>
    <x v="1"/>
    <x v="0"/>
    <x v="6"/>
    <x v="6"/>
    <s v="4UABB"/>
    <x v="34"/>
    <s v="42BB"/>
    <x v="86"/>
    <s v="42BBC"/>
    <x v="92"/>
    <s v="D42ADS"/>
    <s v="BB Administrative Support"/>
    <s v="D42ADS"/>
    <m/>
    <m/>
    <m/>
    <s v="BB Administrative Support"/>
    <x v="1"/>
    <m/>
    <x v="0"/>
  </r>
  <r>
    <s v="Tanner, Sheena - Bristol Bay"/>
    <x v="1"/>
    <x v="1"/>
    <x v="2"/>
    <x v="2"/>
    <x v="267"/>
    <x v="0"/>
    <x v="0"/>
    <x v="1"/>
    <x v="21"/>
    <x v="20"/>
    <n v="0"/>
    <n v="0"/>
    <n v="0"/>
    <n v="0"/>
    <n v="0"/>
    <n v="354.98"/>
    <n v="354.98"/>
    <n v="0"/>
    <n v="0"/>
    <n v="0"/>
    <n v="354.98"/>
    <x v="0"/>
    <x v="0"/>
    <x v="6"/>
    <x v="6"/>
    <s v="4UABB"/>
    <x v="34"/>
    <s v="42BB"/>
    <x v="86"/>
    <s v="42BBC"/>
    <x v="92"/>
    <s v="D42ADS"/>
    <s v="BB Administrative Support"/>
    <s v="D42ADS"/>
    <m/>
    <m/>
    <m/>
    <s v="BB Administrative Support"/>
    <x v="0"/>
    <m/>
    <x v="0"/>
  </r>
  <r>
    <s v="Tanner, Sheena - Bristol Bay"/>
    <x v="1"/>
    <x v="1"/>
    <x v="2"/>
    <x v="2"/>
    <x v="270"/>
    <x v="2589"/>
    <x v="2567"/>
    <x v="1"/>
    <x v="21"/>
    <x v="20"/>
    <n v="0"/>
    <n v="0"/>
    <n v="0"/>
    <n v="0"/>
    <n v="0"/>
    <n v="-397.95"/>
    <n v="-397.95"/>
    <n v="0"/>
    <n v="0"/>
    <n v="0"/>
    <n v="-397.95"/>
    <x v="1"/>
    <x v="0"/>
    <x v="6"/>
    <x v="6"/>
    <s v="4UABB"/>
    <x v="34"/>
    <s v="42BB"/>
    <x v="86"/>
    <s v="42BBC"/>
    <x v="92"/>
    <s v="D42GRT"/>
    <s v="BB Grant"/>
    <s v="D42GRT"/>
    <m/>
    <m/>
    <m/>
    <s v="BB Grant"/>
    <x v="1"/>
    <m/>
    <x v="0"/>
  </r>
  <r>
    <s v="Tanner, Sheena - Bristol Bay"/>
    <x v="1"/>
    <x v="1"/>
    <x v="2"/>
    <x v="2"/>
    <x v="270"/>
    <x v="0"/>
    <x v="0"/>
    <x v="1"/>
    <x v="21"/>
    <x v="20"/>
    <n v="0"/>
    <n v="0"/>
    <n v="0"/>
    <n v="0"/>
    <n v="0"/>
    <n v="397.95"/>
    <n v="397.95"/>
    <n v="0"/>
    <n v="0"/>
    <n v="0"/>
    <n v="397.95"/>
    <x v="0"/>
    <x v="0"/>
    <x v="6"/>
    <x v="6"/>
    <s v="4UABB"/>
    <x v="34"/>
    <s v="42BB"/>
    <x v="86"/>
    <s v="42BBC"/>
    <x v="92"/>
    <s v="D42GRT"/>
    <s v="BB Grant"/>
    <s v="D42GRT"/>
    <m/>
    <m/>
    <m/>
    <s v="BB Grant"/>
    <x v="0"/>
    <m/>
    <x v="0"/>
  </r>
  <r>
    <s v="Tanner, Sheena - Bristol Bay"/>
    <x v="1"/>
    <x v="1"/>
    <x v="2"/>
    <x v="2"/>
    <x v="273"/>
    <x v="2601"/>
    <x v="2577"/>
    <x v="1"/>
    <x v="21"/>
    <x v="20"/>
    <n v="0"/>
    <n v="0"/>
    <n v="0"/>
    <n v="0"/>
    <n v="0"/>
    <n v="12686.87"/>
    <n v="12686.87"/>
    <n v="11719.03"/>
    <n v="0"/>
    <n v="11719.03"/>
    <n v="967.84"/>
    <x v="1"/>
    <x v="0"/>
    <x v="6"/>
    <x v="6"/>
    <s v="4UABB"/>
    <x v="34"/>
    <s v="42BB"/>
    <x v="86"/>
    <s v="42BBC"/>
    <x v="92"/>
    <s v="D42SCI"/>
    <s v="BB Science"/>
    <s v="D42SCI"/>
    <m/>
    <m/>
    <m/>
    <s v="BB Science"/>
    <x v="1"/>
    <m/>
    <x v="0"/>
  </r>
  <r>
    <s v="Tanner, Sheena - Bristol Bay"/>
    <x v="1"/>
    <x v="1"/>
    <x v="2"/>
    <x v="2"/>
    <x v="273"/>
    <x v="2602"/>
    <x v="2578"/>
    <x v="1"/>
    <x v="21"/>
    <x v="20"/>
    <n v="0"/>
    <n v="0"/>
    <n v="0"/>
    <n v="0"/>
    <n v="0"/>
    <n v="7575"/>
    <n v="7575"/>
    <n v="7575.89"/>
    <n v="0"/>
    <n v="7575.89"/>
    <n v="-0.89"/>
    <x v="1"/>
    <x v="0"/>
    <x v="6"/>
    <x v="6"/>
    <s v="4UABB"/>
    <x v="34"/>
    <s v="42BB"/>
    <x v="86"/>
    <s v="42BBC"/>
    <x v="92"/>
    <s v="D42SCI"/>
    <s v="BB Science"/>
    <s v="D42SCI"/>
    <m/>
    <m/>
    <m/>
    <s v="BB Science"/>
    <x v="1"/>
    <m/>
    <x v="0"/>
  </r>
  <r>
    <s v="Tanner, Sheena - Bristol Bay"/>
    <x v="1"/>
    <x v="1"/>
    <x v="2"/>
    <x v="2"/>
    <x v="273"/>
    <x v="2603"/>
    <x v="2577"/>
    <x v="1"/>
    <x v="21"/>
    <x v="20"/>
    <n v="0"/>
    <n v="0"/>
    <n v="0"/>
    <n v="0"/>
    <n v="0"/>
    <n v="34400"/>
    <n v="34400"/>
    <n v="27176.49"/>
    <n v="0"/>
    <n v="27176.49"/>
    <n v="7223.51"/>
    <x v="1"/>
    <x v="0"/>
    <x v="6"/>
    <x v="6"/>
    <s v="4UABB"/>
    <x v="34"/>
    <s v="42BB"/>
    <x v="86"/>
    <s v="42BBC"/>
    <x v="92"/>
    <s v="D42SCI"/>
    <s v="BB Science"/>
    <s v="D42SCI"/>
    <m/>
    <m/>
    <m/>
    <s v="BB Science"/>
    <x v="1"/>
    <m/>
    <x v="0"/>
  </r>
  <r>
    <s v="Tanner, Sheena - Bristol Bay"/>
    <x v="1"/>
    <x v="1"/>
    <x v="2"/>
    <x v="2"/>
    <x v="273"/>
    <x v="2605"/>
    <x v="2580"/>
    <x v="1"/>
    <x v="21"/>
    <x v="20"/>
    <n v="0"/>
    <n v="0"/>
    <n v="0"/>
    <n v="0"/>
    <n v="0"/>
    <n v="33177"/>
    <n v="33177"/>
    <n v="0"/>
    <n v="0"/>
    <n v="0"/>
    <n v="33177"/>
    <x v="1"/>
    <x v="0"/>
    <x v="6"/>
    <x v="6"/>
    <s v="4UABB"/>
    <x v="34"/>
    <s v="42BB"/>
    <x v="86"/>
    <s v="42BBC"/>
    <x v="92"/>
    <s v="D42SCI"/>
    <s v="BB Science"/>
    <s v="D42SCI"/>
    <m/>
    <m/>
    <m/>
    <s v="BB Science"/>
    <x v="1"/>
    <m/>
    <x v="0"/>
  </r>
  <r>
    <s v="Tanner, Sheena - Bristol Bay"/>
    <x v="1"/>
    <x v="1"/>
    <x v="2"/>
    <x v="2"/>
    <x v="273"/>
    <x v="2612"/>
    <x v="2587"/>
    <x v="1"/>
    <x v="21"/>
    <x v="20"/>
    <n v="0"/>
    <n v="0"/>
    <n v="0"/>
    <n v="0"/>
    <n v="0"/>
    <n v="4075"/>
    <n v="4075"/>
    <n v="0"/>
    <n v="0"/>
    <n v="0"/>
    <n v="4075"/>
    <x v="1"/>
    <x v="0"/>
    <x v="6"/>
    <x v="6"/>
    <s v="4UABB"/>
    <x v="34"/>
    <s v="42BB"/>
    <x v="86"/>
    <s v="42BBC"/>
    <x v="92"/>
    <s v="D42SCI"/>
    <s v="BB Science"/>
    <s v="D42SCI"/>
    <m/>
    <m/>
    <m/>
    <s v="BB Science"/>
    <x v="1"/>
    <m/>
    <x v="0"/>
  </r>
  <r>
    <s v="Tanner, Sheena - Bristol Bay"/>
    <x v="1"/>
    <x v="1"/>
    <x v="2"/>
    <x v="2"/>
    <x v="273"/>
    <x v="0"/>
    <x v="0"/>
    <x v="1"/>
    <x v="21"/>
    <x v="20"/>
    <n v="0"/>
    <n v="0"/>
    <n v="0"/>
    <n v="0"/>
    <n v="0"/>
    <n v="-91913.87"/>
    <n v="-91913.87"/>
    <n v="0"/>
    <n v="0"/>
    <n v="0"/>
    <n v="-91913.87"/>
    <x v="0"/>
    <x v="0"/>
    <x v="6"/>
    <x v="6"/>
    <s v="4UABB"/>
    <x v="34"/>
    <s v="42BB"/>
    <x v="86"/>
    <s v="42BBC"/>
    <x v="92"/>
    <s v="D42SCI"/>
    <s v="BB Science"/>
    <s v="D42SCI"/>
    <m/>
    <m/>
    <m/>
    <s v="BB Science"/>
    <x v="0"/>
    <m/>
    <x v="0"/>
  </r>
  <r>
    <s v="Theis, Jason"/>
    <x v="1"/>
    <x v="1"/>
    <x v="3"/>
    <x v="3"/>
    <x v="0"/>
    <x v="0"/>
    <x v="0"/>
    <x v="0"/>
    <x v="0"/>
    <x v="0"/>
    <n v="784800"/>
    <n v="0"/>
    <n v="784800"/>
    <n v="0"/>
    <n v="0"/>
    <n v="0"/>
    <n v="0"/>
    <n v="0"/>
    <n v="0"/>
    <n v="0"/>
    <n v="784800"/>
    <x v="0"/>
    <x v="0"/>
    <x v="0"/>
    <x v="0"/>
    <s v="5CENTB"/>
    <x v="0"/>
    <s v="5CENTA"/>
    <x v="0"/>
    <s v="5CNTA"/>
    <x v="0"/>
    <s v="D5GADM"/>
    <s v="UAF Unallocated Authority"/>
    <s v="D5GADM"/>
    <m/>
    <m/>
    <m/>
    <s v="UAF Unallocated Authority"/>
    <x v="0"/>
    <m/>
    <x v="0"/>
  </r>
  <r>
    <s v="Lash, Amanda"/>
    <x v="1"/>
    <x v="1"/>
    <x v="3"/>
    <x v="3"/>
    <x v="276"/>
    <x v="2615"/>
    <x v="2590"/>
    <x v="0"/>
    <x v="0"/>
    <x v="0"/>
    <n v="0"/>
    <n v="30657.18"/>
    <n v="30657.18"/>
    <n v="32788.620000000003"/>
    <n v="0"/>
    <n v="0"/>
    <n v="0"/>
    <n v="0"/>
    <n v="0"/>
    <n v="0"/>
    <n v="-2131.44"/>
    <x v="1"/>
    <x v="0"/>
    <x v="6"/>
    <x v="6"/>
    <s v="4UACC"/>
    <x v="35"/>
    <s v="43CC"/>
    <x v="87"/>
    <s v="43CCC"/>
    <x v="93"/>
    <s v="D43ARD"/>
    <s v="CC AK Native Studies &amp; Rural Dvlpmt"/>
    <s v="D43ARD"/>
    <m/>
    <m/>
    <m/>
    <s v="CC AK Native Studies &amp; Rural Dvlpmt"/>
    <x v="1"/>
    <m/>
    <x v="0"/>
  </r>
  <r>
    <s v="Lash, Amanda"/>
    <x v="1"/>
    <x v="1"/>
    <x v="3"/>
    <x v="3"/>
    <x v="276"/>
    <x v="2616"/>
    <x v="2591"/>
    <x v="0"/>
    <x v="0"/>
    <x v="0"/>
    <n v="0"/>
    <n v="1640.05"/>
    <n v="1640.05"/>
    <n v="121.3"/>
    <n v="0"/>
    <n v="0"/>
    <n v="0"/>
    <n v="0"/>
    <n v="0"/>
    <n v="0"/>
    <n v="1518.75"/>
    <x v="1"/>
    <x v="0"/>
    <x v="6"/>
    <x v="6"/>
    <s v="4UACC"/>
    <x v="35"/>
    <s v="43CC"/>
    <x v="87"/>
    <s v="43CCC"/>
    <x v="93"/>
    <s v="D43ARD"/>
    <s v="CC AK Native Studies &amp; Rural Dvlpmt"/>
    <s v="D43ARD"/>
    <m/>
    <m/>
    <m/>
    <s v="CC AK Native Studies &amp; Rural Dvlpmt"/>
    <x v="1"/>
    <m/>
    <x v="0"/>
  </r>
  <r>
    <s v="Lash, Amanda"/>
    <x v="1"/>
    <x v="1"/>
    <x v="3"/>
    <x v="3"/>
    <x v="276"/>
    <x v="2617"/>
    <x v="2590"/>
    <x v="0"/>
    <x v="0"/>
    <x v="0"/>
    <n v="0"/>
    <n v="52187"/>
    <n v="52187"/>
    <n v="4994.99"/>
    <n v="0"/>
    <n v="0"/>
    <n v="0"/>
    <n v="0"/>
    <n v="0"/>
    <n v="0"/>
    <n v="47192.01"/>
    <x v="1"/>
    <x v="0"/>
    <x v="6"/>
    <x v="6"/>
    <s v="4UACC"/>
    <x v="35"/>
    <s v="43CC"/>
    <x v="87"/>
    <s v="43CCC"/>
    <x v="93"/>
    <s v="D43ARD"/>
    <s v="CC AK Native Studies &amp; Rural Dvlpmt"/>
    <s v="D43ARD"/>
    <m/>
    <m/>
    <m/>
    <s v="CC AK Native Studies &amp; Rural Dvlpmt"/>
    <x v="1"/>
    <m/>
    <x v="0"/>
  </r>
  <r>
    <s v="Lash, Amanda"/>
    <x v="1"/>
    <x v="1"/>
    <x v="3"/>
    <x v="3"/>
    <x v="276"/>
    <x v="2618"/>
    <x v="2591"/>
    <x v="0"/>
    <x v="0"/>
    <x v="0"/>
    <n v="0"/>
    <n v="1640"/>
    <n v="1640"/>
    <n v="0"/>
    <n v="0"/>
    <n v="0"/>
    <n v="0"/>
    <n v="0"/>
    <n v="0"/>
    <n v="0"/>
    <n v="1640"/>
    <x v="1"/>
    <x v="0"/>
    <x v="6"/>
    <x v="6"/>
    <s v="4UACC"/>
    <x v="35"/>
    <s v="43CC"/>
    <x v="87"/>
    <s v="43CCC"/>
    <x v="93"/>
    <s v="D43ARD"/>
    <s v="CC AK Native Studies &amp; Rural Dvlpmt"/>
    <s v="D43ARD"/>
    <m/>
    <m/>
    <m/>
    <s v="CC AK Native Studies &amp; Rural Dvlpmt"/>
    <x v="1"/>
    <m/>
    <x v="0"/>
  </r>
  <r>
    <s v="Lash, Amanda"/>
    <x v="1"/>
    <x v="1"/>
    <x v="3"/>
    <x v="3"/>
    <x v="276"/>
    <x v="0"/>
    <x v="0"/>
    <x v="0"/>
    <x v="0"/>
    <x v="0"/>
    <n v="0"/>
    <n v="-86124.23"/>
    <n v="-86124.23"/>
    <n v="0"/>
    <n v="0"/>
    <n v="0"/>
    <n v="0"/>
    <n v="0"/>
    <n v="0"/>
    <n v="0"/>
    <n v="-86124.23"/>
    <x v="0"/>
    <x v="0"/>
    <x v="6"/>
    <x v="6"/>
    <s v="4UACC"/>
    <x v="35"/>
    <s v="43CC"/>
    <x v="87"/>
    <s v="43CCC"/>
    <x v="93"/>
    <s v="D43ARD"/>
    <s v="CC AK Native Studies &amp; Rural Dvlpmt"/>
    <s v="D43ARD"/>
    <m/>
    <m/>
    <m/>
    <s v="CC AK Native Studies &amp; Rural Dvlpmt"/>
    <x v="0"/>
    <m/>
    <x v="0"/>
  </r>
  <r>
    <s v="Lash, Amanda"/>
    <x v="1"/>
    <x v="1"/>
    <x v="3"/>
    <x v="3"/>
    <x v="277"/>
    <x v="0"/>
    <x v="0"/>
    <x v="0"/>
    <x v="0"/>
    <x v="0"/>
    <n v="200100"/>
    <n v="0"/>
    <n v="200100"/>
    <n v="0"/>
    <n v="0"/>
    <n v="0"/>
    <n v="0"/>
    <n v="0"/>
    <n v="0"/>
    <n v="0"/>
    <n v="200100"/>
    <x v="0"/>
    <x v="0"/>
    <x v="6"/>
    <x v="6"/>
    <s v="4UACC"/>
    <x v="35"/>
    <s v="43CC"/>
    <x v="87"/>
    <s v="43CCC"/>
    <x v="93"/>
    <s v="D43OTI"/>
    <s v="CC Other Instruction"/>
    <s v="D43OTI"/>
    <m/>
    <m/>
    <m/>
    <s v="CC Other Instruction"/>
    <x v="0"/>
    <m/>
    <x v="0"/>
  </r>
  <r>
    <s v="Theis, Jason"/>
    <x v="1"/>
    <x v="1"/>
    <x v="3"/>
    <x v="3"/>
    <x v="45"/>
    <x v="281"/>
    <x v="279"/>
    <x v="0"/>
    <x v="2"/>
    <x v="2"/>
    <n v="35600"/>
    <n v="0"/>
    <n v="35600"/>
    <n v="35600"/>
    <n v="0"/>
    <n v="0"/>
    <n v="0"/>
    <n v="0"/>
    <n v="0"/>
    <n v="0"/>
    <n v="0"/>
    <x v="2"/>
    <x v="1"/>
    <x v="0"/>
    <x v="0"/>
    <s v="5CENTB"/>
    <x v="0"/>
    <s v="5CENTA"/>
    <x v="0"/>
    <s v="5CNTA"/>
    <x v="0"/>
    <s v="D5RESV"/>
    <s v="UAF Allocation Reserves"/>
    <s v="D5RESV"/>
    <m/>
    <m/>
    <m/>
    <s v="UAF Allocation Reserves"/>
    <x v="2"/>
    <m/>
    <x v="0"/>
  </r>
  <r>
    <s v="Theis, Jason"/>
    <x v="1"/>
    <x v="1"/>
    <x v="3"/>
    <x v="3"/>
    <x v="49"/>
    <x v="281"/>
    <x v="279"/>
    <x v="0"/>
    <x v="2"/>
    <x v="2"/>
    <n v="17600"/>
    <n v="0"/>
    <n v="17600"/>
    <n v="17600"/>
    <n v="0"/>
    <n v="0"/>
    <n v="0"/>
    <n v="0"/>
    <n v="0"/>
    <n v="0"/>
    <n v="0"/>
    <x v="2"/>
    <x v="1"/>
    <x v="0"/>
    <x v="0"/>
    <s v="5CENTF"/>
    <x v="14"/>
    <s v="5CENIC"/>
    <x v="28"/>
    <s v="5CNTIC"/>
    <x v="32"/>
    <s v="D5RISK"/>
    <s v="UAF Central Risk Management"/>
    <s v="D5RISK"/>
    <m/>
    <m/>
    <m/>
    <s v="UAF Central Risk Management"/>
    <x v="2"/>
    <m/>
    <x v="0"/>
  </r>
  <r>
    <s v="Theis, Jason"/>
    <x v="1"/>
    <x v="1"/>
    <x v="3"/>
    <x v="3"/>
    <x v="51"/>
    <x v="281"/>
    <x v="279"/>
    <x v="0"/>
    <x v="2"/>
    <x v="2"/>
    <n v="4100"/>
    <n v="0"/>
    <n v="4100"/>
    <n v="4100"/>
    <n v="0"/>
    <n v="0"/>
    <n v="0"/>
    <n v="0"/>
    <n v="0"/>
    <n v="0"/>
    <n v="0"/>
    <x v="2"/>
    <x v="1"/>
    <x v="0"/>
    <x v="0"/>
    <s v="5CENTF"/>
    <x v="14"/>
    <s v="5CENTH"/>
    <x v="29"/>
    <s v="5CNTH"/>
    <x v="33"/>
    <s v="D5TUIT"/>
    <s v="UAF D/S/A Tuition Waivers"/>
    <s v="D5TUIT"/>
    <m/>
    <m/>
    <m/>
    <s v="UAF D/S/A Tuition Waivers"/>
    <x v="2"/>
    <m/>
    <x v="0"/>
  </r>
  <r>
    <s v="Lash, Amanda"/>
    <x v="1"/>
    <x v="1"/>
    <x v="3"/>
    <x v="3"/>
    <x v="278"/>
    <x v="281"/>
    <x v="279"/>
    <x v="0"/>
    <x v="2"/>
    <x v="2"/>
    <n v="8300"/>
    <n v="0"/>
    <n v="8300"/>
    <n v="8300"/>
    <n v="0"/>
    <n v="0"/>
    <n v="0"/>
    <n v="0"/>
    <n v="0"/>
    <n v="0"/>
    <n v="0"/>
    <x v="2"/>
    <x v="1"/>
    <x v="6"/>
    <x v="6"/>
    <s v="4UACC"/>
    <x v="35"/>
    <s v="43CC"/>
    <x v="87"/>
    <s v="43CCC"/>
    <x v="93"/>
    <s v="D43AB"/>
    <s v="CC Applied Bus, Paralegal &amp; Acct"/>
    <s v="D43AB"/>
    <m/>
    <m/>
    <m/>
    <s v="CC Applied Bus, Paralegal &amp; Acct"/>
    <x v="2"/>
    <m/>
    <x v="0"/>
  </r>
  <r>
    <s v="Lash, Amanda"/>
    <x v="1"/>
    <x v="1"/>
    <x v="3"/>
    <x v="3"/>
    <x v="279"/>
    <x v="281"/>
    <x v="279"/>
    <x v="0"/>
    <x v="2"/>
    <x v="2"/>
    <n v="392800"/>
    <n v="-7600"/>
    <n v="385200"/>
    <n v="385200"/>
    <n v="0"/>
    <n v="0"/>
    <n v="0"/>
    <n v="0"/>
    <n v="0"/>
    <n v="0"/>
    <n v="0"/>
    <x v="2"/>
    <x v="1"/>
    <x v="6"/>
    <x v="6"/>
    <s v="4UACC"/>
    <x v="35"/>
    <s v="43CC"/>
    <x v="87"/>
    <s v="43CCC"/>
    <x v="93"/>
    <s v="D43ADS"/>
    <s v="CC Administrative Support"/>
    <s v="D43ADS"/>
    <m/>
    <m/>
    <m/>
    <s v="CC Administrative Support"/>
    <x v="2"/>
    <m/>
    <x v="0"/>
  </r>
  <r>
    <s v="Lash, Amanda"/>
    <x v="1"/>
    <x v="1"/>
    <x v="3"/>
    <x v="3"/>
    <x v="280"/>
    <x v="281"/>
    <x v="279"/>
    <x v="0"/>
    <x v="2"/>
    <x v="2"/>
    <n v="3300"/>
    <n v="600"/>
    <n v="3900"/>
    <n v="3900"/>
    <n v="0"/>
    <n v="0"/>
    <n v="0"/>
    <n v="0"/>
    <n v="0"/>
    <n v="0"/>
    <n v="0"/>
    <x v="2"/>
    <x v="1"/>
    <x v="6"/>
    <x v="6"/>
    <s v="4UACC"/>
    <x v="35"/>
    <s v="43CC"/>
    <x v="87"/>
    <s v="43CCC"/>
    <x v="93"/>
    <s v="D43AL"/>
    <s v="CC Arts &amp; Letters"/>
    <s v="D43AL"/>
    <m/>
    <m/>
    <m/>
    <s v="CC Arts &amp; Letters"/>
    <x v="2"/>
    <m/>
    <x v="0"/>
  </r>
  <r>
    <s v="Lash, Amanda"/>
    <x v="1"/>
    <x v="1"/>
    <x v="3"/>
    <x v="3"/>
    <x v="281"/>
    <x v="281"/>
    <x v="279"/>
    <x v="0"/>
    <x v="2"/>
    <x v="2"/>
    <n v="16600"/>
    <n v="-11000"/>
    <n v="5600"/>
    <n v="5600"/>
    <n v="0"/>
    <n v="0"/>
    <n v="0"/>
    <n v="0"/>
    <n v="0"/>
    <n v="0"/>
    <n v="0"/>
    <x v="2"/>
    <x v="1"/>
    <x v="6"/>
    <x v="6"/>
    <s v="4UACC"/>
    <x v="35"/>
    <s v="43CC"/>
    <x v="87"/>
    <s v="43CCC"/>
    <x v="93"/>
    <s v="D43DEV"/>
    <s v="CC Developmental Ed &amp; CRCD Math"/>
    <s v="D43DEV"/>
    <m/>
    <m/>
    <m/>
    <s v="CC Developmental Ed &amp; CRCD Math"/>
    <x v="2"/>
    <m/>
    <x v="0"/>
  </r>
  <r>
    <s v="Lash, Amanda"/>
    <x v="1"/>
    <x v="1"/>
    <x v="3"/>
    <x v="3"/>
    <x v="282"/>
    <x v="281"/>
    <x v="279"/>
    <x v="0"/>
    <x v="2"/>
    <x v="2"/>
    <n v="121100"/>
    <n v="-1000"/>
    <n v="120100"/>
    <n v="120100"/>
    <n v="0"/>
    <n v="0"/>
    <n v="0"/>
    <n v="0"/>
    <n v="0"/>
    <n v="0"/>
    <n v="0"/>
    <x v="2"/>
    <x v="1"/>
    <x v="6"/>
    <x v="6"/>
    <s v="4UACC"/>
    <x v="35"/>
    <s v="43CC"/>
    <x v="87"/>
    <s v="43CCC"/>
    <x v="93"/>
    <s v="D43FAC"/>
    <s v="CC Facilities"/>
    <s v="D43FAC"/>
    <m/>
    <m/>
    <m/>
    <s v="CC Facilities"/>
    <x v="2"/>
    <m/>
    <x v="0"/>
  </r>
  <r>
    <s v="Lash, Amanda"/>
    <x v="1"/>
    <x v="1"/>
    <x v="3"/>
    <x v="3"/>
    <x v="277"/>
    <x v="281"/>
    <x v="279"/>
    <x v="0"/>
    <x v="2"/>
    <x v="2"/>
    <n v="1700"/>
    <n v="25700"/>
    <n v="27400"/>
    <n v="27400"/>
    <n v="0"/>
    <n v="0"/>
    <n v="0"/>
    <n v="0"/>
    <n v="0"/>
    <n v="0"/>
    <n v="0"/>
    <x v="2"/>
    <x v="1"/>
    <x v="6"/>
    <x v="6"/>
    <s v="4UACC"/>
    <x v="35"/>
    <s v="43CC"/>
    <x v="87"/>
    <s v="43CCC"/>
    <x v="93"/>
    <s v="D43OTI"/>
    <s v="CC Other Instruction"/>
    <s v="D43OTI"/>
    <m/>
    <m/>
    <m/>
    <s v="CC Other Instruction"/>
    <x v="2"/>
    <m/>
    <x v="0"/>
  </r>
  <r>
    <s v="Lash, Amanda"/>
    <x v="1"/>
    <x v="1"/>
    <x v="3"/>
    <x v="3"/>
    <x v="283"/>
    <x v="281"/>
    <x v="279"/>
    <x v="0"/>
    <x v="2"/>
    <x v="2"/>
    <n v="6700"/>
    <n v="-6700"/>
    <n v="0"/>
    <n v="0"/>
    <n v="0"/>
    <n v="0"/>
    <n v="0"/>
    <n v="0"/>
    <n v="0"/>
    <n v="0"/>
    <n v="0"/>
    <x v="2"/>
    <x v="1"/>
    <x v="6"/>
    <x v="6"/>
    <s v="4UACC"/>
    <x v="35"/>
    <s v="43CC"/>
    <x v="87"/>
    <s v="43CCC"/>
    <x v="93"/>
    <s v="D43SCI"/>
    <s v="CC Science"/>
    <s v="D43SCI"/>
    <m/>
    <m/>
    <m/>
    <s v="CC Science"/>
    <x v="2"/>
    <m/>
    <x v="0"/>
  </r>
  <r>
    <s v="Lash, Amanda"/>
    <x v="1"/>
    <x v="1"/>
    <x v="3"/>
    <x v="3"/>
    <x v="279"/>
    <x v="2619"/>
    <x v="2592"/>
    <x v="0"/>
    <x v="3"/>
    <x v="3"/>
    <n v="0"/>
    <n v="3731.95"/>
    <n v="3731.95"/>
    <n v="14.29"/>
    <n v="0"/>
    <n v="0"/>
    <n v="0"/>
    <n v="0"/>
    <n v="0"/>
    <n v="0"/>
    <n v="3717.66"/>
    <x v="1"/>
    <x v="0"/>
    <x v="6"/>
    <x v="6"/>
    <s v="4UACC"/>
    <x v="35"/>
    <s v="43CC"/>
    <x v="87"/>
    <s v="43CCC"/>
    <x v="93"/>
    <s v="D43ADS"/>
    <s v="CC Administrative Support"/>
    <s v="D43ADS"/>
    <m/>
    <m/>
    <m/>
    <s v="CC Administrative Support"/>
    <x v="1"/>
    <m/>
    <x v="0"/>
  </r>
  <r>
    <s v="Lash, Amanda"/>
    <x v="1"/>
    <x v="1"/>
    <x v="3"/>
    <x v="3"/>
    <x v="279"/>
    <x v="2620"/>
    <x v="2593"/>
    <x v="0"/>
    <x v="3"/>
    <x v="3"/>
    <n v="0"/>
    <n v="7000"/>
    <n v="7000"/>
    <n v="3754.91"/>
    <n v="0"/>
    <n v="0"/>
    <n v="0"/>
    <n v="0"/>
    <n v="0"/>
    <n v="0"/>
    <n v="3245.09"/>
    <x v="1"/>
    <x v="0"/>
    <x v="6"/>
    <x v="6"/>
    <s v="4UACC"/>
    <x v="35"/>
    <s v="43CC"/>
    <x v="87"/>
    <s v="43CCC"/>
    <x v="93"/>
    <s v="D43ADS"/>
    <s v="CC Administrative Support"/>
    <s v="D43ADS"/>
    <m/>
    <m/>
    <m/>
    <s v="CC Administrative Support"/>
    <x v="1"/>
    <m/>
    <x v="0"/>
  </r>
  <r>
    <s v="Lash, Amanda"/>
    <x v="1"/>
    <x v="1"/>
    <x v="3"/>
    <x v="3"/>
    <x v="279"/>
    <x v="0"/>
    <x v="0"/>
    <x v="0"/>
    <x v="3"/>
    <x v="3"/>
    <n v="0"/>
    <n v="-10731.95"/>
    <n v="-10731.95"/>
    <n v="0"/>
    <n v="0"/>
    <n v="0"/>
    <n v="0"/>
    <n v="0"/>
    <n v="0"/>
    <n v="0"/>
    <n v="-10731.95"/>
    <x v="0"/>
    <x v="0"/>
    <x v="6"/>
    <x v="6"/>
    <s v="4UACC"/>
    <x v="35"/>
    <s v="43CC"/>
    <x v="87"/>
    <s v="43CCC"/>
    <x v="93"/>
    <s v="D43ADS"/>
    <s v="CC Administrative Support"/>
    <s v="D43ADS"/>
    <m/>
    <m/>
    <m/>
    <s v="CC Administrative Support"/>
    <x v="0"/>
    <m/>
    <x v="0"/>
  </r>
  <r>
    <s v="Theis, Jason"/>
    <x v="1"/>
    <x v="1"/>
    <x v="3"/>
    <x v="3"/>
    <x v="0"/>
    <x v="281"/>
    <x v="279"/>
    <x v="0"/>
    <x v="7"/>
    <x v="7"/>
    <n v="191100"/>
    <n v="700"/>
    <n v="191800"/>
    <n v="0"/>
    <n v="0"/>
    <n v="0"/>
    <n v="0"/>
    <n v="0"/>
    <n v="0"/>
    <n v="0"/>
    <n v="191800"/>
    <x v="2"/>
    <x v="1"/>
    <x v="0"/>
    <x v="0"/>
    <s v="5CENTB"/>
    <x v="0"/>
    <s v="5CENTA"/>
    <x v="0"/>
    <s v="5CNTA"/>
    <x v="0"/>
    <s v="D5GADM"/>
    <s v="UAF Unallocated Authority"/>
    <s v="D5GADM"/>
    <m/>
    <m/>
    <m/>
    <s v="UAF Unallocated Authority"/>
    <x v="2"/>
    <m/>
    <x v="0"/>
  </r>
  <r>
    <s v="Theis, Jason"/>
    <x v="1"/>
    <x v="1"/>
    <x v="3"/>
    <x v="3"/>
    <x v="170"/>
    <x v="281"/>
    <x v="279"/>
    <x v="0"/>
    <x v="7"/>
    <x v="7"/>
    <n v="-34000"/>
    <n v="0"/>
    <n v="-34000"/>
    <n v="-31679.35"/>
    <n v="0"/>
    <n v="0"/>
    <n v="0"/>
    <n v="0"/>
    <n v="0"/>
    <n v="0"/>
    <n v="-2320.65"/>
    <x v="2"/>
    <x v="1"/>
    <x v="0"/>
    <x v="0"/>
    <s v="5CENTB"/>
    <x v="0"/>
    <s v="5CENTO"/>
    <x v="65"/>
    <s v="5CNTO"/>
    <x v="70"/>
    <s v="D5GUFB"/>
    <s v="UAF Central Offsets UFB/ICR/Tuition"/>
    <s v="D5GUFB"/>
    <m/>
    <m/>
    <m/>
    <s v="UAF Central Offsets UFB/ICR/Tuition"/>
    <x v="2"/>
    <m/>
    <x v="0"/>
  </r>
  <r>
    <s v="Lash, Amanda"/>
    <x v="1"/>
    <x v="1"/>
    <x v="3"/>
    <x v="3"/>
    <x v="279"/>
    <x v="281"/>
    <x v="279"/>
    <x v="0"/>
    <x v="7"/>
    <x v="7"/>
    <n v="72600"/>
    <n v="0"/>
    <n v="72600"/>
    <n v="73495"/>
    <n v="0"/>
    <n v="0"/>
    <n v="0"/>
    <n v="0"/>
    <n v="0"/>
    <n v="0"/>
    <n v="-895"/>
    <x v="2"/>
    <x v="1"/>
    <x v="6"/>
    <x v="6"/>
    <s v="4UACC"/>
    <x v="35"/>
    <s v="43CC"/>
    <x v="87"/>
    <s v="43CCC"/>
    <x v="93"/>
    <s v="D43ADS"/>
    <s v="CC Administrative Support"/>
    <s v="D43ADS"/>
    <m/>
    <m/>
    <m/>
    <s v="CC Administrative Support"/>
    <x v="2"/>
    <m/>
    <x v="0"/>
  </r>
  <r>
    <s v="Lash, Amanda"/>
    <x v="1"/>
    <x v="1"/>
    <x v="3"/>
    <x v="3"/>
    <x v="282"/>
    <x v="281"/>
    <x v="279"/>
    <x v="0"/>
    <x v="7"/>
    <x v="7"/>
    <n v="6200"/>
    <n v="-700"/>
    <n v="5500"/>
    <n v="5082"/>
    <n v="0"/>
    <n v="0"/>
    <n v="0"/>
    <n v="0"/>
    <n v="0"/>
    <n v="0"/>
    <n v="418"/>
    <x v="2"/>
    <x v="1"/>
    <x v="6"/>
    <x v="6"/>
    <s v="4UACC"/>
    <x v="35"/>
    <s v="43CC"/>
    <x v="87"/>
    <s v="43CCC"/>
    <x v="93"/>
    <s v="D43FAC"/>
    <s v="CC Facilities"/>
    <s v="D43FAC"/>
    <m/>
    <m/>
    <m/>
    <s v="CC Facilities"/>
    <x v="2"/>
    <m/>
    <x v="0"/>
  </r>
  <r>
    <s v="Lash, Amanda"/>
    <x v="1"/>
    <x v="1"/>
    <x v="3"/>
    <x v="3"/>
    <x v="277"/>
    <x v="281"/>
    <x v="279"/>
    <x v="0"/>
    <x v="7"/>
    <x v="7"/>
    <n v="17900"/>
    <n v="0"/>
    <n v="17900"/>
    <n v="26509"/>
    <n v="0"/>
    <n v="0"/>
    <n v="0"/>
    <n v="0"/>
    <n v="0"/>
    <n v="0"/>
    <n v="-8609"/>
    <x v="2"/>
    <x v="1"/>
    <x v="6"/>
    <x v="6"/>
    <s v="4UACC"/>
    <x v="35"/>
    <s v="43CC"/>
    <x v="87"/>
    <s v="43CCC"/>
    <x v="93"/>
    <s v="D43OTI"/>
    <s v="CC Other Instruction"/>
    <s v="D43OTI"/>
    <m/>
    <m/>
    <m/>
    <s v="CC Other Instruction"/>
    <x v="2"/>
    <m/>
    <x v="0"/>
  </r>
  <r>
    <s v="Theis, Jason"/>
    <x v="1"/>
    <x v="1"/>
    <x v="3"/>
    <x v="3"/>
    <x v="0"/>
    <x v="281"/>
    <x v="279"/>
    <x v="0"/>
    <x v="8"/>
    <x v="8"/>
    <n v="42400"/>
    <n v="0"/>
    <n v="42400"/>
    <n v="0"/>
    <n v="0"/>
    <n v="0"/>
    <n v="0"/>
    <n v="0"/>
    <n v="0"/>
    <n v="0"/>
    <n v="42400"/>
    <x v="2"/>
    <x v="1"/>
    <x v="0"/>
    <x v="0"/>
    <s v="5CENTB"/>
    <x v="0"/>
    <s v="5CENTA"/>
    <x v="0"/>
    <s v="5CNTA"/>
    <x v="0"/>
    <s v="D5GADM"/>
    <s v="UAF Unallocated Authority"/>
    <s v="D5GADM"/>
    <m/>
    <m/>
    <m/>
    <s v="UAF Unallocated Authority"/>
    <x v="2"/>
    <m/>
    <x v="0"/>
  </r>
  <r>
    <s v="Lash, Amanda"/>
    <x v="1"/>
    <x v="1"/>
    <x v="3"/>
    <x v="3"/>
    <x v="279"/>
    <x v="281"/>
    <x v="279"/>
    <x v="0"/>
    <x v="8"/>
    <x v="8"/>
    <n v="10000"/>
    <n v="0"/>
    <n v="10000"/>
    <n v="6725.49"/>
    <n v="0"/>
    <n v="0"/>
    <n v="0"/>
    <n v="0"/>
    <n v="0"/>
    <n v="0"/>
    <n v="3274.51"/>
    <x v="2"/>
    <x v="1"/>
    <x v="6"/>
    <x v="6"/>
    <s v="4UACC"/>
    <x v="35"/>
    <s v="43CC"/>
    <x v="87"/>
    <s v="43CCC"/>
    <x v="93"/>
    <s v="D43ADS"/>
    <s v="CC Administrative Support"/>
    <s v="D43ADS"/>
    <m/>
    <m/>
    <m/>
    <s v="CC Administrative Support"/>
    <x v="2"/>
    <m/>
    <x v="0"/>
  </r>
  <r>
    <s v="Lash, Amanda"/>
    <x v="1"/>
    <x v="1"/>
    <x v="3"/>
    <x v="3"/>
    <x v="282"/>
    <x v="281"/>
    <x v="279"/>
    <x v="0"/>
    <x v="8"/>
    <x v="8"/>
    <n v="2500"/>
    <n v="0"/>
    <n v="2500"/>
    <n v="1725.45"/>
    <n v="0"/>
    <n v="0"/>
    <n v="0"/>
    <n v="0"/>
    <n v="0"/>
    <n v="0"/>
    <n v="774.55"/>
    <x v="2"/>
    <x v="1"/>
    <x v="6"/>
    <x v="6"/>
    <s v="4UACC"/>
    <x v="35"/>
    <s v="43CC"/>
    <x v="87"/>
    <s v="43CCC"/>
    <x v="93"/>
    <s v="D43FAC"/>
    <s v="CC Facilities"/>
    <s v="D43FAC"/>
    <m/>
    <m/>
    <m/>
    <s v="CC Facilities"/>
    <x v="2"/>
    <m/>
    <x v="0"/>
  </r>
  <r>
    <s v="Theis, Jason"/>
    <x v="1"/>
    <x v="1"/>
    <x v="3"/>
    <x v="3"/>
    <x v="0"/>
    <x v="281"/>
    <x v="279"/>
    <x v="0"/>
    <x v="9"/>
    <x v="9"/>
    <n v="225400"/>
    <n v="0"/>
    <n v="225400"/>
    <n v="0"/>
    <n v="0"/>
    <n v="0"/>
    <n v="0"/>
    <n v="0"/>
    <n v="0"/>
    <n v="0"/>
    <n v="225400"/>
    <x v="2"/>
    <x v="1"/>
    <x v="0"/>
    <x v="0"/>
    <s v="5CENTB"/>
    <x v="0"/>
    <s v="5CENTA"/>
    <x v="0"/>
    <s v="5CNTA"/>
    <x v="0"/>
    <s v="D5GADM"/>
    <s v="UAF Unallocated Authority"/>
    <s v="D5GADM"/>
    <m/>
    <m/>
    <m/>
    <s v="UAF Unallocated Authority"/>
    <x v="2"/>
    <m/>
    <x v="0"/>
  </r>
  <r>
    <s v="Theis, Jason"/>
    <x v="1"/>
    <x v="1"/>
    <x v="3"/>
    <x v="3"/>
    <x v="45"/>
    <x v="281"/>
    <x v="279"/>
    <x v="0"/>
    <x v="9"/>
    <x v="9"/>
    <n v="0"/>
    <n v="0"/>
    <n v="0"/>
    <n v="526.5"/>
    <n v="0"/>
    <n v="0"/>
    <n v="0"/>
    <n v="0"/>
    <n v="0"/>
    <n v="0"/>
    <n v="-526.5"/>
    <x v="2"/>
    <x v="1"/>
    <x v="0"/>
    <x v="0"/>
    <s v="5CENTB"/>
    <x v="0"/>
    <s v="5CENTA"/>
    <x v="0"/>
    <s v="5CNTA"/>
    <x v="0"/>
    <s v="D5RESV"/>
    <s v="UAF Allocation Reserves"/>
    <s v="D5RESV"/>
    <m/>
    <m/>
    <m/>
    <s v="UAF Allocation Reserves"/>
    <x v="2"/>
    <m/>
    <x v="0"/>
  </r>
  <r>
    <s v="Lash, Amanda"/>
    <x v="1"/>
    <x v="1"/>
    <x v="3"/>
    <x v="3"/>
    <x v="279"/>
    <x v="281"/>
    <x v="279"/>
    <x v="0"/>
    <x v="9"/>
    <x v="9"/>
    <n v="0"/>
    <n v="0"/>
    <n v="0"/>
    <n v="2597.98"/>
    <n v="0"/>
    <n v="0"/>
    <n v="0"/>
    <n v="0"/>
    <n v="0"/>
    <n v="0"/>
    <n v="-2597.98"/>
    <x v="2"/>
    <x v="1"/>
    <x v="6"/>
    <x v="6"/>
    <s v="4UACC"/>
    <x v="35"/>
    <s v="43CC"/>
    <x v="87"/>
    <s v="43CCC"/>
    <x v="93"/>
    <s v="D43ADS"/>
    <s v="CC Administrative Support"/>
    <s v="D43ADS"/>
    <m/>
    <m/>
    <m/>
    <s v="CC Administrative Support"/>
    <x v="2"/>
    <m/>
    <x v="0"/>
  </r>
  <r>
    <s v="Lash, Amanda"/>
    <x v="1"/>
    <x v="1"/>
    <x v="3"/>
    <x v="3"/>
    <x v="279"/>
    <x v="2621"/>
    <x v="2594"/>
    <x v="0"/>
    <x v="9"/>
    <x v="9"/>
    <n v="0"/>
    <n v="80974.25"/>
    <n v="80974.25"/>
    <n v="4143.42"/>
    <n v="0"/>
    <n v="0"/>
    <n v="0"/>
    <n v="0"/>
    <n v="0"/>
    <n v="0"/>
    <n v="76830.83"/>
    <x v="1"/>
    <x v="0"/>
    <x v="6"/>
    <x v="6"/>
    <s v="4UACC"/>
    <x v="35"/>
    <s v="43CC"/>
    <x v="87"/>
    <s v="43CCC"/>
    <x v="93"/>
    <s v="D43ADS"/>
    <s v="CC Administrative Support"/>
    <s v="D43ADS"/>
    <m/>
    <m/>
    <m/>
    <s v="CC Administrative Support"/>
    <x v="1"/>
    <m/>
    <x v="0"/>
  </r>
  <r>
    <s v="Lash, Amanda"/>
    <x v="1"/>
    <x v="1"/>
    <x v="3"/>
    <x v="3"/>
    <x v="279"/>
    <x v="2622"/>
    <x v="2595"/>
    <x v="0"/>
    <x v="9"/>
    <x v="9"/>
    <n v="0"/>
    <n v="5201.72"/>
    <n v="5201.72"/>
    <n v="0"/>
    <n v="0"/>
    <n v="0"/>
    <n v="0"/>
    <n v="0"/>
    <n v="0"/>
    <n v="0"/>
    <n v="5201.72"/>
    <x v="1"/>
    <x v="0"/>
    <x v="6"/>
    <x v="6"/>
    <s v="4UACC"/>
    <x v="35"/>
    <s v="43CC"/>
    <x v="87"/>
    <s v="43CCC"/>
    <x v="93"/>
    <s v="D43ADS"/>
    <s v="CC Administrative Support"/>
    <s v="D43ADS"/>
    <m/>
    <m/>
    <m/>
    <s v="CC Administrative Support"/>
    <x v="1"/>
    <m/>
    <x v="0"/>
  </r>
  <r>
    <s v="Lash, Amanda"/>
    <x v="1"/>
    <x v="1"/>
    <x v="3"/>
    <x v="3"/>
    <x v="279"/>
    <x v="2623"/>
    <x v="2596"/>
    <x v="0"/>
    <x v="9"/>
    <x v="9"/>
    <n v="0"/>
    <n v="39"/>
    <n v="39"/>
    <n v="0"/>
    <n v="0"/>
    <n v="0"/>
    <n v="0"/>
    <n v="0"/>
    <n v="0"/>
    <n v="0"/>
    <n v="39"/>
    <x v="1"/>
    <x v="0"/>
    <x v="6"/>
    <x v="6"/>
    <s v="4UACC"/>
    <x v="35"/>
    <s v="43CC"/>
    <x v="87"/>
    <s v="43CCC"/>
    <x v="93"/>
    <s v="D43ADS"/>
    <s v="CC Administrative Support"/>
    <s v="D43ADS"/>
    <m/>
    <m/>
    <m/>
    <s v="CC Administrative Support"/>
    <x v="1"/>
    <m/>
    <x v="0"/>
  </r>
  <r>
    <s v="Lash, Amanda"/>
    <x v="1"/>
    <x v="1"/>
    <x v="3"/>
    <x v="3"/>
    <x v="279"/>
    <x v="2624"/>
    <x v="2597"/>
    <x v="0"/>
    <x v="9"/>
    <x v="9"/>
    <n v="0"/>
    <n v="100000"/>
    <n v="100000"/>
    <n v="38565.97"/>
    <n v="0"/>
    <n v="0"/>
    <n v="0"/>
    <n v="0"/>
    <n v="0"/>
    <n v="0"/>
    <n v="61434.03"/>
    <x v="1"/>
    <x v="0"/>
    <x v="6"/>
    <x v="6"/>
    <s v="4UACC"/>
    <x v="35"/>
    <s v="43CC"/>
    <x v="87"/>
    <s v="43CCC"/>
    <x v="93"/>
    <s v="D43ADS"/>
    <s v="CC Administrative Support"/>
    <s v="D43ADS"/>
    <m/>
    <m/>
    <m/>
    <s v="CC Administrative Support"/>
    <x v="1"/>
    <m/>
    <x v="0"/>
  </r>
  <r>
    <s v="Lash, Amanda"/>
    <x v="1"/>
    <x v="1"/>
    <x v="3"/>
    <x v="3"/>
    <x v="279"/>
    <x v="0"/>
    <x v="0"/>
    <x v="0"/>
    <x v="9"/>
    <x v="9"/>
    <n v="0"/>
    <n v="-186214.97"/>
    <n v="-186214.97"/>
    <n v="0"/>
    <n v="0"/>
    <n v="0"/>
    <n v="0"/>
    <n v="0"/>
    <n v="0"/>
    <n v="0"/>
    <n v="-186214.97"/>
    <x v="0"/>
    <x v="0"/>
    <x v="6"/>
    <x v="6"/>
    <s v="4UACC"/>
    <x v="35"/>
    <s v="43CC"/>
    <x v="87"/>
    <s v="43CCC"/>
    <x v="93"/>
    <s v="D43ADS"/>
    <s v="CC Administrative Support"/>
    <s v="D43ADS"/>
    <m/>
    <m/>
    <m/>
    <s v="CC Administrative Support"/>
    <x v="0"/>
    <m/>
    <x v="0"/>
  </r>
  <r>
    <s v="Lash, Amanda"/>
    <x v="1"/>
    <x v="1"/>
    <x v="3"/>
    <x v="3"/>
    <x v="282"/>
    <x v="281"/>
    <x v="279"/>
    <x v="0"/>
    <x v="9"/>
    <x v="9"/>
    <n v="0"/>
    <n v="0"/>
    <n v="0"/>
    <n v="0"/>
    <n v="0"/>
    <n v="0"/>
    <n v="0"/>
    <n v="0"/>
    <n v="0"/>
    <n v="0"/>
    <n v="0"/>
    <x v="2"/>
    <x v="1"/>
    <x v="6"/>
    <x v="6"/>
    <s v="4UACC"/>
    <x v="35"/>
    <s v="43CC"/>
    <x v="87"/>
    <s v="43CCC"/>
    <x v="93"/>
    <s v="D43FAC"/>
    <s v="CC Facilities"/>
    <s v="D43FAC"/>
    <m/>
    <m/>
    <m/>
    <s v="CC Facilities"/>
    <x v="2"/>
    <m/>
    <x v="0"/>
  </r>
  <r>
    <s v="Lash, Amanda"/>
    <x v="1"/>
    <x v="1"/>
    <x v="3"/>
    <x v="3"/>
    <x v="284"/>
    <x v="2625"/>
    <x v="2598"/>
    <x v="0"/>
    <x v="9"/>
    <x v="9"/>
    <n v="0"/>
    <n v="205.66"/>
    <n v="205.66"/>
    <n v="0"/>
    <n v="0"/>
    <n v="0"/>
    <n v="0"/>
    <n v="0"/>
    <n v="0"/>
    <n v="0"/>
    <n v="205.66"/>
    <x v="1"/>
    <x v="0"/>
    <x v="6"/>
    <x v="6"/>
    <s v="4UACC"/>
    <x v="35"/>
    <s v="43CC"/>
    <x v="87"/>
    <s v="43CCC"/>
    <x v="93"/>
    <s v="D43GRT"/>
    <s v="CC Grant"/>
    <s v="D43GRT"/>
    <m/>
    <m/>
    <m/>
    <s v="CC Grant"/>
    <x v="1"/>
    <m/>
    <x v="0"/>
  </r>
  <r>
    <s v="Lash, Amanda"/>
    <x v="1"/>
    <x v="1"/>
    <x v="3"/>
    <x v="3"/>
    <x v="284"/>
    <x v="0"/>
    <x v="0"/>
    <x v="0"/>
    <x v="9"/>
    <x v="9"/>
    <n v="0"/>
    <n v="-205.66"/>
    <n v="-205.66"/>
    <n v="0"/>
    <n v="0"/>
    <n v="0"/>
    <n v="0"/>
    <n v="0"/>
    <n v="0"/>
    <n v="0"/>
    <n v="-205.66"/>
    <x v="0"/>
    <x v="0"/>
    <x v="6"/>
    <x v="6"/>
    <s v="4UACC"/>
    <x v="35"/>
    <s v="43CC"/>
    <x v="87"/>
    <s v="43CCC"/>
    <x v="93"/>
    <s v="D43GRT"/>
    <s v="CC Grant"/>
    <s v="D43GRT"/>
    <m/>
    <m/>
    <m/>
    <s v="CC Grant"/>
    <x v="0"/>
    <m/>
    <x v="0"/>
  </r>
  <r>
    <s v="Lash, Amanda"/>
    <x v="1"/>
    <x v="1"/>
    <x v="3"/>
    <x v="3"/>
    <x v="277"/>
    <x v="0"/>
    <x v="0"/>
    <x v="0"/>
    <x v="9"/>
    <x v="9"/>
    <n v="58600"/>
    <n v="0"/>
    <n v="58600"/>
    <n v="0"/>
    <n v="0"/>
    <n v="0"/>
    <n v="0"/>
    <n v="0"/>
    <n v="0"/>
    <n v="0"/>
    <n v="58600"/>
    <x v="0"/>
    <x v="0"/>
    <x v="6"/>
    <x v="6"/>
    <s v="4UACC"/>
    <x v="35"/>
    <s v="43CC"/>
    <x v="87"/>
    <s v="43CCC"/>
    <x v="93"/>
    <s v="D43OTI"/>
    <s v="CC Other Instruction"/>
    <s v="D43OTI"/>
    <m/>
    <m/>
    <m/>
    <s v="CC Other Instruction"/>
    <x v="0"/>
    <m/>
    <x v="0"/>
  </r>
  <r>
    <s v="Lash, Amanda"/>
    <x v="1"/>
    <x v="1"/>
    <x v="3"/>
    <x v="3"/>
    <x v="279"/>
    <x v="2626"/>
    <x v="2599"/>
    <x v="0"/>
    <x v="12"/>
    <x v="12"/>
    <n v="0"/>
    <n v="7000"/>
    <n v="7000"/>
    <n v="7000"/>
    <n v="0"/>
    <n v="0"/>
    <n v="0"/>
    <n v="0"/>
    <n v="0"/>
    <n v="0"/>
    <n v="0"/>
    <x v="10"/>
    <x v="4"/>
    <x v="6"/>
    <x v="6"/>
    <s v="4UACC"/>
    <x v="35"/>
    <s v="43CC"/>
    <x v="87"/>
    <s v="43CCC"/>
    <x v="93"/>
    <s v="D43ADS"/>
    <s v="CC Administrative Support"/>
    <s v="D43ADS"/>
    <m/>
    <m/>
    <m/>
    <s v="CC Administrative Support"/>
    <x v="10"/>
    <m/>
    <x v="0"/>
  </r>
  <r>
    <s v="Lash, Amanda"/>
    <x v="1"/>
    <x v="1"/>
    <x v="3"/>
    <x v="3"/>
    <x v="279"/>
    <x v="785"/>
    <x v="776"/>
    <x v="0"/>
    <x v="12"/>
    <x v="12"/>
    <n v="0"/>
    <n v="-7000"/>
    <n v="-7000"/>
    <n v="0"/>
    <n v="0"/>
    <n v="0"/>
    <n v="0"/>
    <n v="0"/>
    <n v="0"/>
    <n v="0"/>
    <n v="-7000"/>
    <x v="11"/>
    <x v="4"/>
    <x v="6"/>
    <x v="6"/>
    <s v="4UACC"/>
    <x v="35"/>
    <s v="43CC"/>
    <x v="87"/>
    <s v="43CCC"/>
    <x v="93"/>
    <s v="D43ADS"/>
    <s v="CC Administrative Support"/>
    <s v="D43ADS"/>
    <m/>
    <m/>
    <m/>
    <s v="CC Administrative Support"/>
    <x v="11"/>
    <m/>
    <x v="0"/>
  </r>
  <r>
    <s v="Theis, Jason"/>
    <x v="1"/>
    <x v="1"/>
    <x v="3"/>
    <x v="3"/>
    <x v="45"/>
    <x v="281"/>
    <x v="279"/>
    <x v="1"/>
    <x v="13"/>
    <x v="13"/>
    <n v="0"/>
    <n v="0"/>
    <n v="0"/>
    <n v="0"/>
    <n v="300"/>
    <n v="0"/>
    <n v="300"/>
    <n v="0"/>
    <n v="0"/>
    <n v="0"/>
    <n v="300"/>
    <x v="2"/>
    <x v="1"/>
    <x v="0"/>
    <x v="0"/>
    <s v="5CENTB"/>
    <x v="0"/>
    <s v="5CENTA"/>
    <x v="0"/>
    <s v="5CNTA"/>
    <x v="0"/>
    <s v="D5RESV"/>
    <s v="UAF Allocation Reserves"/>
    <s v="D5RESV"/>
    <m/>
    <m/>
    <m/>
    <s v="UAF Allocation Reserves"/>
    <x v="2"/>
    <m/>
    <x v="0"/>
  </r>
  <r>
    <s v="Lash, Amanda"/>
    <x v="1"/>
    <x v="1"/>
    <x v="3"/>
    <x v="3"/>
    <x v="278"/>
    <x v="281"/>
    <x v="279"/>
    <x v="1"/>
    <x v="13"/>
    <x v="13"/>
    <n v="0"/>
    <n v="0"/>
    <n v="0"/>
    <n v="0"/>
    <n v="8300"/>
    <n v="0"/>
    <n v="8300"/>
    <n v="2920.5"/>
    <n v="0"/>
    <n v="2920.5"/>
    <n v="5379.5"/>
    <x v="2"/>
    <x v="1"/>
    <x v="6"/>
    <x v="6"/>
    <s v="4UACC"/>
    <x v="35"/>
    <s v="43CC"/>
    <x v="87"/>
    <s v="43CCC"/>
    <x v="93"/>
    <s v="D43AB"/>
    <s v="CC Applied Bus, Paralegal &amp; Acct"/>
    <s v="D43AB"/>
    <m/>
    <m/>
    <m/>
    <s v="CC Applied Bus, Paralegal &amp; Acct"/>
    <x v="2"/>
    <m/>
    <x v="0"/>
  </r>
  <r>
    <s v="Lash, Amanda"/>
    <x v="1"/>
    <x v="1"/>
    <x v="3"/>
    <x v="3"/>
    <x v="279"/>
    <x v="281"/>
    <x v="279"/>
    <x v="1"/>
    <x v="13"/>
    <x v="13"/>
    <n v="0"/>
    <n v="0"/>
    <n v="0"/>
    <n v="0"/>
    <n v="420400"/>
    <n v="-14300"/>
    <n v="406100"/>
    <n v="330264.15000000002"/>
    <n v="0"/>
    <n v="330264.15000000002"/>
    <n v="75835.850000000006"/>
    <x v="2"/>
    <x v="1"/>
    <x v="6"/>
    <x v="6"/>
    <s v="4UACC"/>
    <x v="35"/>
    <s v="43CC"/>
    <x v="87"/>
    <s v="43CCC"/>
    <x v="93"/>
    <s v="D43ADS"/>
    <s v="CC Administrative Support"/>
    <s v="D43ADS"/>
    <m/>
    <m/>
    <m/>
    <s v="CC Administrative Support"/>
    <x v="2"/>
    <m/>
    <x v="0"/>
  </r>
  <r>
    <s v="Lash, Amanda"/>
    <x v="1"/>
    <x v="1"/>
    <x v="3"/>
    <x v="3"/>
    <x v="279"/>
    <x v="2626"/>
    <x v="2599"/>
    <x v="1"/>
    <x v="13"/>
    <x v="13"/>
    <n v="0"/>
    <n v="0"/>
    <n v="0"/>
    <n v="0"/>
    <n v="0"/>
    <n v="7000"/>
    <n v="7000"/>
    <n v="7001.12"/>
    <n v="0"/>
    <n v="7001.12"/>
    <n v="-1.1200000000000001"/>
    <x v="10"/>
    <x v="4"/>
    <x v="6"/>
    <x v="6"/>
    <s v="4UACC"/>
    <x v="35"/>
    <s v="43CC"/>
    <x v="87"/>
    <s v="43CCC"/>
    <x v="93"/>
    <s v="D43ADS"/>
    <s v="CC Administrative Support"/>
    <s v="D43ADS"/>
    <m/>
    <m/>
    <m/>
    <s v="CC Administrative Support"/>
    <x v="10"/>
    <m/>
    <x v="0"/>
  </r>
  <r>
    <s v="Lash, Amanda"/>
    <x v="1"/>
    <x v="1"/>
    <x v="3"/>
    <x v="3"/>
    <x v="279"/>
    <x v="785"/>
    <x v="776"/>
    <x v="1"/>
    <x v="13"/>
    <x v="13"/>
    <n v="0"/>
    <n v="0"/>
    <n v="0"/>
    <n v="0"/>
    <n v="0"/>
    <n v="-7000"/>
    <n v="-7000"/>
    <n v="0"/>
    <n v="0"/>
    <n v="0"/>
    <n v="-7000"/>
    <x v="11"/>
    <x v="4"/>
    <x v="6"/>
    <x v="6"/>
    <s v="4UACC"/>
    <x v="35"/>
    <s v="43CC"/>
    <x v="87"/>
    <s v="43CCC"/>
    <x v="93"/>
    <s v="D43ADS"/>
    <s v="CC Administrative Support"/>
    <s v="D43ADS"/>
    <m/>
    <m/>
    <m/>
    <s v="CC Administrative Support"/>
    <x v="11"/>
    <m/>
    <x v="0"/>
  </r>
  <r>
    <s v="Lash, Amanda"/>
    <x v="1"/>
    <x v="1"/>
    <x v="3"/>
    <x v="3"/>
    <x v="279"/>
    <x v="2621"/>
    <x v="2594"/>
    <x v="1"/>
    <x v="13"/>
    <x v="13"/>
    <n v="0"/>
    <n v="0"/>
    <n v="0"/>
    <n v="0"/>
    <n v="0"/>
    <n v="70983.78"/>
    <n v="70983.78"/>
    <n v="4143.42"/>
    <n v="0"/>
    <n v="4143.42"/>
    <n v="66840.36"/>
    <x v="1"/>
    <x v="0"/>
    <x v="6"/>
    <x v="6"/>
    <s v="4UACC"/>
    <x v="35"/>
    <s v="43CC"/>
    <x v="87"/>
    <s v="43CCC"/>
    <x v="93"/>
    <s v="D43ADS"/>
    <s v="CC Administrative Support"/>
    <s v="D43ADS"/>
    <m/>
    <m/>
    <m/>
    <s v="CC Administrative Support"/>
    <x v="1"/>
    <m/>
    <x v="0"/>
  </r>
  <r>
    <s v="Lash, Amanda"/>
    <x v="1"/>
    <x v="1"/>
    <x v="3"/>
    <x v="3"/>
    <x v="279"/>
    <x v="2627"/>
    <x v="2600"/>
    <x v="1"/>
    <x v="13"/>
    <x v="13"/>
    <n v="0"/>
    <n v="0"/>
    <n v="0"/>
    <n v="0"/>
    <n v="0"/>
    <n v="-2184.2399999999998"/>
    <n v="-2184.2399999999998"/>
    <n v="0"/>
    <n v="0"/>
    <n v="0"/>
    <n v="-2184.2399999999998"/>
    <x v="1"/>
    <x v="0"/>
    <x v="6"/>
    <x v="6"/>
    <s v="4UACC"/>
    <x v="35"/>
    <s v="43CC"/>
    <x v="87"/>
    <s v="43CCC"/>
    <x v="93"/>
    <s v="D43ADS"/>
    <s v="CC Administrative Support"/>
    <s v="D43ADS"/>
    <m/>
    <m/>
    <m/>
    <s v="CC Administrative Support"/>
    <x v="1"/>
    <m/>
    <x v="0"/>
  </r>
  <r>
    <s v="Lash, Amanda"/>
    <x v="1"/>
    <x v="1"/>
    <x v="3"/>
    <x v="3"/>
    <x v="279"/>
    <x v="2624"/>
    <x v="2597"/>
    <x v="1"/>
    <x v="13"/>
    <x v="13"/>
    <n v="0"/>
    <n v="0"/>
    <n v="0"/>
    <n v="0"/>
    <n v="0"/>
    <n v="87312"/>
    <n v="87312"/>
    <n v="33492.83"/>
    <n v="0"/>
    <n v="33492.83"/>
    <n v="53819.17"/>
    <x v="1"/>
    <x v="0"/>
    <x v="6"/>
    <x v="6"/>
    <s v="4UACC"/>
    <x v="35"/>
    <s v="43CC"/>
    <x v="87"/>
    <s v="43CCC"/>
    <x v="93"/>
    <s v="D43ADS"/>
    <s v="CC Administrative Support"/>
    <s v="D43ADS"/>
    <m/>
    <m/>
    <m/>
    <s v="CC Administrative Support"/>
    <x v="1"/>
    <m/>
    <x v="0"/>
  </r>
  <r>
    <s v="Lash, Amanda"/>
    <x v="1"/>
    <x v="1"/>
    <x v="3"/>
    <x v="3"/>
    <x v="279"/>
    <x v="0"/>
    <x v="0"/>
    <x v="1"/>
    <x v="13"/>
    <x v="13"/>
    <n v="0"/>
    <n v="0"/>
    <n v="0"/>
    <n v="0"/>
    <n v="0"/>
    <n v="-156111.54"/>
    <n v="-156111.54"/>
    <n v="0"/>
    <n v="0"/>
    <n v="0"/>
    <n v="-156111.54"/>
    <x v="0"/>
    <x v="0"/>
    <x v="6"/>
    <x v="6"/>
    <s v="4UACC"/>
    <x v="35"/>
    <s v="43CC"/>
    <x v="87"/>
    <s v="43CCC"/>
    <x v="93"/>
    <s v="D43ADS"/>
    <s v="CC Administrative Support"/>
    <s v="D43ADS"/>
    <m/>
    <m/>
    <m/>
    <s v="CC Administrative Support"/>
    <x v="0"/>
    <m/>
    <x v="0"/>
  </r>
  <r>
    <s v="Lash, Amanda"/>
    <x v="1"/>
    <x v="1"/>
    <x v="3"/>
    <x v="3"/>
    <x v="280"/>
    <x v="281"/>
    <x v="279"/>
    <x v="1"/>
    <x v="13"/>
    <x v="13"/>
    <n v="0"/>
    <n v="0"/>
    <n v="0"/>
    <n v="0"/>
    <n v="3300"/>
    <n v="600"/>
    <n v="3900"/>
    <n v="11408.4"/>
    <n v="0"/>
    <n v="11408.4"/>
    <n v="-7508.4"/>
    <x v="2"/>
    <x v="1"/>
    <x v="6"/>
    <x v="6"/>
    <s v="4UACC"/>
    <x v="35"/>
    <s v="43CC"/>
    <x v="87"/>
    <s v="43CCC"/>
    <x v="93"/>
    <s v="D43AL"/>
    <s v="CC Arts &amp; Letters"/>
    <s v="D43AL"/>
    <m/>
    <m/>
    <m/>
    <s v="CC Arts &amp; Letters"/>
    <x v="2"/>
    <m/>
    <x v="0"/>
  </r>
  <r>
    <s v="Lash, Amanda"/>
    <x v="1"/>
    <x v="1"/>
    <x v="3"/>
    <x v="3"/>
    <x v="276"/>
    <x v="2615"/>
    <x v="2590"/>
    <x v="1"/>
    <x v="13"/>
    <x v="13"/>
    <n v="0"/>
    <n v="0"/>
    <n v="0"/>
    <n v="0"/>
    <n v="0"/>
    <n v="11625.45"/>
    <n v="11625.45"/>
    <n v="13844.73"/>
    <n v="0"/>
    <n v="13844.73"/>
    <n v="-2219.2800000000002"/>
    <x v="1"/>
    <x v="0"/>
    <x v="6"/>
    <x v="6"/>
    <s v="4UACC"/>
    <x v="35"/>
    <s v="43CC"/>
    <x v="87"/>
    <s v="43CCC"/>
    <x v="93"/>
    <s v="D43ARD"/>
    <s v="CC AK Native Studies &amp; Rural Dvlpmt"/>
    <s v="D43ARD"/>
    <m/>
    <m/>
    <m/>
    <s v="CC AK Native Studies &amp; Rural Dvlpmt"/>
    <x v="1"/>
    <m/>
    <x v="0"/>
  </r>
  <r>
    <s v="Lash, Amanda"/>
    <x v="1"/>
    <x v="1"/>
    <x v="3"/>
    <x v="3"/>
    <x v="276"/>
    <x v="2617"/>
    <x v="2590"/>
    <x v="1"/>
    <x v="13"/>
    <x v="13"/>
    <n v="0"/>
    <n v="0"/>
    <n v="0"/>
    <n v="0"/>
    <n v="0"/>
    <n v="21808"/>
    <n v="21808"/>
    <n v="3329.99"/>
    <n v="0"/>
    <n v="3329.99"/>
    <n v="18478.009999999998"/>
    <x v="1"/>
    <x v="0"/>
    <x v="6"/>
    <x v="6"/>
    <s v="4UACC"/>
    <x v="35"/>
    <s v="43CC"/>
    <x v="87"/>
    <s v="43CCC"/>
    <x v="93"/>
    <s v="D43ARD"/>
    <s v="CC AK Native Studies &amp; Rural Dvlpmt"/>
    <s v="D43ARD"/>
    <m/>
    <m/>
    <m/>
    <s v="CC AK Native Studies &amp; Rural Dvlpmt"/>
    <x v="1"/>
    <m/>
    <x v="0"/>
  </r>
  <r>
    <s v="Lash, Amanda"/>
    <x v="1"/>
    <x v="1"/>
    <x v="3"/>
    <x v="3"/>
    <x v="276"/>
    <x v="0"/>
    <x v="0"/>
    <x v="1"/>
    <x v="13"/>
    <x v="13"/>
    <n v="0"/>
    <n v="0"/>
    <n v="0"/>
    <n v="0"/>
    <n v="0"/>
    <n v="-33433.449999999997"/>
    <n v="-33433.449999999997"/>
    <n v="0"/>
    <n v="0"/>
    <n v="0"/>
    <n v="-33433.449999999997"/>
    <x v="0"/>
    <x v="0"/>
    <x v="6"/>
    <x v="6"/>
    <s v="4UACC"/>
    <x v="35"/>
    <s v="43CC"/>
    <x v="87"/>
    <s v="43CCC"/>
    <x v="93"/>
    <s v="D43ARD"/>
    <s v="CC AK Native Studies &amp; Rural Dvlpmt"/>
    <s v="D43ARD"/>
    <m/>
    <m/>
    <m/>
    <s v="CC AK Native Studies &amp; Rural Dvlpmt"/>
    <x v="0"/>
    <m/>
    <x v="0"/>
  </r>
  <r>
    <s v="Lash, Amanda"/>
    <x v="1"/>
    <x v="1"/>
    <x v="3"/>
    <x v="3"/>
    <x v="281"/>
    <x v="281"/>
    <x v="279"/>
    <x v="1"/>
    <x v="13"/>
    <x v="13"/>
    <n v="0"/>
    <n v="0"/>
    <n v="0"/>
    <n v="0"/>
    <n v="16600"/>
    <n v="-11000"/>
    <n v="5600"/>
    <n v="4345.3599999999997"/>
    <n v="0"/>
    <n v="4345.3599999999997"/>
    <n v="1254.6400000000001"/>
    <x v="2"/>
    <x v="1"/>
    <x v="6"/>
    <x v="6"/>
    <s v="4UACC"/>
    <x v="35"/>
    <s v="43CC"/>
    <x v="87"/>
    <s v="43CCC"/>
    <x v="93"/>
    <s v="D43DEV"/>
    <s v="CC Developmental Ed &amp; CRCD Math"/>
    <s v="D43DEV"/>
    <m/>
    <m/>
    <m/>
    <s v="CC Developmental Ed &amp; CRCD Math"/>
    <x v="2"/>
    <m/>
    <x v="0"/>
  </r>
  <r>
    <s v="Lash, Amanda"/>
    <x v="1"/>
    <x v="1"/>
    <x v="3"/>
    <x v="3"/>
    <x v="277"/>
    <x v="281"/>
    <x v="279"/>
    <x v="1"/>
    <x v="13"/>
    <x v="13"/>
    <n v="0"/>
    <n v="0"/>
    <n v="0"/>
    <n v="0"/>
    <n v="8900"/>
    <n v="25700"/>
    <n v="34600"/>
    <n v="45514.13"/>
    <n v="0"/>
    <n v="45514.13"/>
    <n v="-10914.13"/>
    <x v="2"/>
    <x v="1"/>
    <x v="6"/>
    <x v="6"/>
    <s v="4UACC"/>
    <x v="35"/>
    <s v="43CC"/>
    <x v="87"/>
    <s v="43CCC"/>
    <x v="93"/>
    <s v="D43OTI"/>
    <s v="CC Other Instruction"/>
    <s v="D43OTI"/>
    <m/>
    <m/>
    <m/>
    <s v="CC Other Instruction"/>
    <x v="2"/>
    <m/>
    <x v="0"/>
  </r>
  <r>
    <s v="Lash, Amanda"/>
    <x v="1"/>
    <x v="1"/>
    <x v="3"/>
    <x v="3"/>
    <x v="277"/>
    <x v="0"/>
    <x v="0"/>
    <x v="1"/>
    <x v="13"/>
    <x v="13"/>
    <n v="0"/>
    <n v="0"/>
    <n v="0"/>
    <n v="0"/>
    <n v="198400"/>
    <n v="0"/>
    <n v="198400"/>
    <n v="0"/>
    <n v="0"/>
    <n v="0"/>
    <n v="198400"/>
    <x v="0"/>
    <x v="0"/>
    <x v="6"/>
    <x v="6"/>
    <s v="4UACC"/>
    <x v="35"/>
    <s v="43CC"/>
    <x v="87"/>
    <s v="43CCC"/>
    <x v="93"/>
    <s v="D43OTI"/>
    <s v="CC Other Instruction"/>
    <s v="D43OTI"/>
    <m/>
    <m/>
    <m/>
    <s v="CC Other Instruction"/>
    <x v="0"/>
    <m/>
    <x v="0"/>
  </r>
  <r>
    <s v="Lash, Amanda"/>
    <x v="1"/>
    <x v="1"/>
    <x v="3"/>
    <x v="3"/>
    <x v="283"/>
    <x v="281"/>
    <x v="279"/>
    <x v="1"/>
    <x v="13"/>
    <x v="13"/>
    <n v="0"/>
    <n v="0"/>
    <n v="0"/>
    <n v="0"/>
    <n v="6700"/>
    <n v="-6700"/>
    <n v="0"/>
    <n v="0"/>
    <n v="0"/>
    <n v="0"/>
    <n v="0"/>
    <x v="2"/>
    <x v="1"/>
    <x v="6"/>
    <x v="6"/>
    <s v="4UACC"/>
    <x v="35"/>
    <s v="43CC"/>
    <x v="87"/>
    <s v="43CCC"/>
    <x v="93"/>
    <s v="D43SCI"/>
    <s v="CC Science"/>
    <s v="D43SCI"/>
    <m/>
    <m/>
    <m/>
    <s v="CC Science"/>
    <x v="2"/>
    <m/>
    <x v="0"/>
  </r>
  <r>
    <s v="Lash, Amanda"/>
    <x v="1"/>
    <x v="1"/>
    <x v="3"/>
    <x v="3"/>
    <x v="279"/>
    <x v="281"/>
    <x v="279"/>
    <x v="1"/>
    <x v="14"/>
    <x v="14"/>
    <n v="0"/>
    <n v="0"/>
    <n v="0"/>
    <n v="0"/>
    <n v="12400"/>
    <n v="500"/>
    <n v="12900"/>
    <n v="9730.65"/>
    <n v="0"/>
    <n v="9730.65"/>
    <n v="3169.35"/>
    <x v="2"/>
    <x v="1"/>
    <x v="6"/>
    <x v="6"/>
    <s v="4UACC"/>
    <x v="35"/>
    <s v="43CC"/>
    <x v="87"/>
    <s v="43CCC"/>
    <x v="93"/>
    <s v="D43ADS"/>
    <s v="CC Administrative Support"/>
    <s v="D43ADS"/>
    <m/>
    <m/>
    <m/>
    <s v="CC Administrative Support"/>
    <x v="2"/>
    <m/>
    <x v="0"/>
  </r>
  <r>
    <s v="Lash, Amanda"/>
    <x v="1"/>
    <x v="1"/>
    <x v="3"/>
    <x v="3"/>
    <x v="276"/>
    <x v="2615"/>
    <x v="2590"/>
    <x v="1"/>
    <x v="14"/>
    <x v="14"/>
    <n v="0"/>
    <n v="0"/>
    <n v="0"/>
    <n v="0"/>
    <n v="0"/>
    <n v="4990.32"/>
    <n v="4990.32"/>
    <n v="3517.96"/>
    <n v="0"/>
    <n v="3517.96"/>
    <n v="1472.36"/>
    <x v="1"/>
    <x v="0"/>
    <x v="6"/>
    <x v="6"/>
    <s v="4UACC"/>
    <x v="35"/>
    <s v="43CC"/>
    <x v="87"/>
    <s v="43CCC"/>
    <x v="93"/>
    <s v="D43ARD"/>
    <s v="CC AK Native Studies &amp; Rural Dvlpmt"/>
    <s v="D43ARD"/>
    <m/>
    <m/>
    <m/>
    <s v="CC AK Native Studies &amp; Rural Dvlpmt"/>
    <x v="1"/>
    <m/>
    <x v="0"/>
  </r>
  <r>
    <s v="Lash, Amanda"/>
    <x v="1"/>
    <x v="1"/>
    <x v="3"/>
    <x v="3"/>
    <x v="276"/>
    <x v="2616"/>
    <x v="2591"/>
    <x v="1"/>
    <x v="14"/>
    <x v="14"/>
    <n v="0"/>
    <n v="0"/>
    <n v="0"/>
    <n v="0"/>
    <n v="0"/>
    <n v="1640"/>
    <n v="1640"/>
    <n v="0"/>
    <n v="0"/>
    <n v="0"/>
    <n v="1640"/>
    <x v="1"/>
    <x v="0"/>
    <x v="6"/>
    <x v="6"/>
    <s v="4UACC"/>
    <x v="35"/>
    <s v="43CC"/>
    <x v="87"/>
    <s v="43CCC"/>
    <x v="93"/>
    <s v="D43ARD"/>
    <s v="CC AK Native Studies &amp; Rural Dvlpmt"/>
    <s v="D43ARD"/>
    <m/>
    <m/>
    <m/>
    <s v="CC AK Native Studies &amp; Rural Dvlpmt"/>
    <x v="1"/>
    <m/>
    <x v="0"/>
  </r>
  <r>
    <s v="Lash, Amanda"/>
    <x v="1"/>
    <x v="1"/>
    <x v="3"/>
    <x v="3"/>
    <x v="276"/>
    <x v="2617"/>
    <x v="2590"/>
    <x v="1"/>
    <x v="14"/>
    <x v="14"/>
    <n v="0"/>
    <n v="0"/>
    <n v="0"/>
    <n v="0"/>
    <n v="0"/>
    <n v="3148"/>
    <n v="3148"/>
    <n v="0"/>
    <n v="0"/>
    <n v="0"/>
    <n v="3148"/>
    <x v="1"/>
    <x v="0"/>
    <x v="6"/>
    <x v="6"/>
    <s v="4UACC"/>
    <x v="35"/>
    <s v="43CC"/>
    <x v="87"/>
    <s v="43CCC"/>
    <x v="93"/>
    <s v="D43ARD"/>
    <s v="CC AK Native Studies &amp; Rural Dvlpmt"/>
    <s v="D43ARD"/>
    <m/>
    <m/>
    <m/>
    <s v="CC AK Native Studies &amp; Rural Dvlpmt"/>
    <x v="1"/>
    <m/>
    <x v="0"/>
  </r>
  <r>
    <s v="Lash, Amanda"/>
    <x v="1"/>
    <x v="1"/>
    <x v="3"/>
    <x v="3"/>
    <x v="276"/>
    <x v="2618"/>
    <x v="2591"/>
    <x v="1"/>
    <x v="14"/>
    <x v="14"/>
    <n v="0"/>
    <n v="0"/>
    <n v="0"/>
    <n v="0"/>
    <n v="0"/>
    <n v="1640"/>
    <n v="1640"/>
    <n v="0"/>
    <n v="0"/>
    <n v="0"/>
    <n v="1640"/>
    <x v="1"/>
    <x v="0"/>
    <x v="6"/>
    <x v="6"/>
    <s v="4UACC"/>
    <x v="35"/>
    <s v="43CC"/>
    <x v="87"/>
    <s v="43CCC"/>
    <x v="93"/>
    <s v="D43ARD"/>
    <s v="CC AK Native Studies &amp; Rural Dvlpmt"/>
    <s v="D43ARD"/>
    <m/>
    <m/>
    <m/>
    <s v="CC AK Native Studies &amp; Rural Dvlpmt"/>
    <x v="1"/>
    <m/>
    <x v="0"/>
  </r>
  <r>
    <s v="Lash, Amanda"/>
    <x v="1"/>
    <x v="1"/>
    <x v="3"/>
    <x v="3"/>
    <x v="276"/>
    <x v="0"/>
    <x v="0"/>
    <x v="1"/>
    <x v="14"/>
    <x v="14"/>
    <n v="0"/>
    <n v="0"/>
    <n v="0"/>
    <n v="0"/>
    <n v="0"/>
    <n v="-11418.32"/>
    <n v="-11418.32"/>
    <n v="0"/>
    <n v="0"/>
    <n v="0"/>
    <n v="-11418.32"/>
    <x v="0"/>
    <x v="0"/>
    <x v="6"/>
    <x v="6"/>
    <s v="4UACC"/>
    <x v="35"/>
    <s v="43CC"/>
    <x v="87"/>
    <s v="43CCC"/>
    <x v="93"/>
    <s v="D43ARD"/>
    <s v="CC AK Native Studies &amp; Rural Dvlpmt"/>
    <s v="D43ARD"/>
    <m/>
    <m/>
    <m/>
    <s v="CC AK Native Studies &amp; Rural Dvlpmt"/>
    <x v="0"/>
    <m/>
    <x v="0"/>
  </r>
  <r>
    <s v="Lash, Amanda"/>
    <x v="1"/>
    <x v="1"/>
    <x v="3"/>
    <x v="3"/>
    <x v="277"/>
    <x v="0"/>
    <x v="0"/>
    <x v="1"/>
    <x v="14"/>
    <x v="14"/>
    <n v="0"/>
    <n v="0"/>
    <n v="0"/>
    <n v="0"/>
    <n v="16800"/>
    <n v="0"/>
    <n v="16800"/>
    <n v="0"/>
    <n v="0"/>
    <n v="0"/>
    <n v="16800"/>
    <x v="0"/>
    <x v="0"/>
    <x v="6"/>
    <x v="6"/>
    <s v="4UACC"/>
    <x v="35"/>
    <s v="43CC"/>
    <x v="87"/>
    <s v="43CCC"/>
    <x v="93"/>
    <s v="D43OTI"/>
    <s v="CC Other Instruction"/>
    <s v="D43OTI"/>
    <m/>
    <m/>
    <m/>
    <s v="CC Other Instruction"/>
    <x v="0"/>
    <m/>
    <x v="0"/>
  </r>
  <r>
    <s v="Theis, Jason"/>
    <x v="1"/>
    <x v="1"/>
    <x v="3"/>
    <x v="3"/>
    <x v="0"/>
    <x v="281"/>
    <x v="279"/>
    <x v="1"/>
    <x v="15"/>
    <x v="15"/>
    <n v="0"/>
    <n v="0"/>
    <n v="0"/>
    <n v="0"/>
    <n v="458900"/>
    <n v="700"/>
    <n v="459600"/>
    <n v="0"/>
    <n v="0"/>
    <n v="0"/>
    <n v="459600"/>
    <x v="2"/>
    <x v="1"/>
    <x v="0"/>
    <x v="0"/>
    <s v="5CENTB"/>
    <x v="0"/>
    <s v="5CENTA"/>
    <x v="0"/>
    <s v="5CNTA"/>
    <x v="0"/>
    <s v="D5GADM"/>
    <s v="UAF Unallocated Authority"/>
    <s v="D5GADM"/>
    <m/>
    <m/>
    <m/>
    <s v="UAF Unallocated Authority"/>
    <x v="2"/>
    <m/>
    <x v="0"/>
  </r>
  <r>
    <s v="Theis, Jason"/>
    <x v="1"/>
    <x v="1"/>
    <x v="3"/>
    <x v="3"/>
    <x v="0"/>
    <x v="0"/>
    <x v="0"/>
    <x v="1"/>
    <x v="15"/>
    <x v="15"/>
    <n v="0"/>
    <n v="0"/>
    <n v="0"/>
    <n v="0"/>
    <n v="784800"/>
    <n v="0"/>
    <n v="784800"/>
    <n v="0"/>
    <n v="0"/>
    <n v="0"/>
    <n v="784800"/>
    <x v="0"/>
    <x v="0"/>
    <x v="0"/>
    <x v="0"/>
    <s v="5CENTB"/>
    <x v="0"/>
    <s v="5CENTA"/>
    <x v="0"/>
    <s v="5CNTA"/>
    <x v="0"/>
    <s v="D5GADM"/>
    <s v="UAF Unallocated Authority"/>
    <s v="D5GADM"/>
    <m/>
    <m/>
    <m/>
    <s v="UAF Unallocated Authority"/>
    <x v="0"/>
    <m/>
    <x v="0"/>
  </r>
  <r>
    <s v="Theis, Jason"/>
    <x v="1"/>
    <x v="1"/>
    <x v="3"/>
    <x v="3"/>
    <x v="170"/>
    <x v="281"/>
    <x v="279"/>
    <x v="1"/>
    <x v="15"/>
    <x v="15"/>
    <n v="0"/>
    <n v="0"/>
    <n v="0"/>
    <n v="0"/>
    <n v="-34000"/>
    <n v="0"/>
    <n v="-34000"/>
    <n v="0"/>
    <n v="0"/>
    <n v="0"/>
    <n v="-34000"/>
    <x v="2"/>
    <x v="1"/>
    <x v="0"/>
    <x v="0"/>
    <s v="5CENTB"/>
    <x v="0"/>
    <s v="5CENTO"/>
    <x v="65"/>
    <s v="5CNTO"/>
    <x v="70"/>
    <s v="D5GUFB"/>
    <s v="UAF Central Offsets UFB/ICR/Tuition"/>
    <s v="D5GUFB"/>
    <m/>
    <m/>
    <m/>
    <s v="UAF Central Offsets UFB/ICR/Tuition"/>
    <x v="2"/>
    <m/>
    <x v="0"/>
  </r>
  <r>
    <s v="Theis, Jason"/>
    <x v="1"/>
    <x v="1"/>
    <x v="3"/>
    <x v="3"/>
    <x v="45"/>
    <x v="281"/>
    <x v="279"/>
    <x v="1"/>
    <x v="15"/>
    <x v="15"/>
    <n v="0"/>
    <n v="0"/>
    <n v="0"/>
    <n v="0"/>
    <n v="35300"/>
    <n v="0"/>
    <n v="35300"/>
    <n v="0"/>
    <n v="0"/>
    <n v="0"/>
    <n v="35300"/>
    <x v="2"/>
    <x v="1"/>
    <x v="0"/>
    <x v="0"/>
    <s v="5CENTB"/>
    <x v="0"/>
    <s v="5CENTA"/>
    <x v="0"/>
    <s v="5CNTA"/>
    <x v="0"/>
    <s v="D5RESV"/>
    <s v="UAF Allocation Reserves"/>
    <s v="D5RESV"/>
    <m/>
    <m/>
    <m/>
    <s v="UAF Allocation Reserves"/>
    <x v="2"/>
    <m/>
    <x v="0"/>
  </r>
  <r>
    <s v="Theis, Jason"/>
    <x v="1"/>
    <x v="1"/>
    <x v="3"/>
    <x v="3"/>
    <x v="49"/>
    <x v="281"/>
    <x v="279"/>
    <x v="1"/>
    <x v="15"/>
    <x v="15"/>
    <n v="0"/>
    <n v="0"/>
    <n v="0"/>
    <n v="0"/>
    <n v="17600"/>
    <n v="0"/>
    <n v="17600"/>
    <n v="0"/>
    <n v="0"/>
    <n v="0"/>
    <n v="17600"/>
    <x v="2"/>
    <x v="1"/>
    <x v="0"/>
    <x v="0"/>
    <s v="5CENTF"/>
    <x v="14"/>
    <s v="5CENIC"/>
    <x v="28"/>
    <s v="5CNTIC"/>
    <x v="32"/>
    <s v="D5RISK"/>
    <s v="UAF Central Risk Management"/>
    <s v="D5RISK"/>
    <m/>
    <m/>
    <m/>
    <s v="UAF Central Risk Management"/>
    <x v="2"/>
    <m/>
    <x v="0"/>
  </r>
  <r>
    <s v="Lash, Amanda"/>
    <x v="1"/>
    <x v="1"/>
    <x v="3"/>
    <x v="3"/>
    <x v="279"/>
    <x v="281"/>
    <x v="279"/>
    <x v="1"/>
    <x v="15"/>
    <x v="15"/>
    <n v="0"/>
    <n v="0"/>
    <n v="0"/>
    <n v="0"/>
    <n v="25000"/>
    <n v="0"/>
    <n v="25000"/>
    <n v="18822.14"/>
    <n v="6027.26"/>
    <n v="24849.4"/>
    <n v="150.6"/>
    <x v="2"/>
    <x v="1"/>
    <x v="6"/>
    <x v="6"/>
    <s v="4UACC"/>
    <x v="35"/>
    <s v="43CC"/>
    <x v="87"/>
    <s v="43CCC"/>
    <x v="93"/>
    <s v="D43ADS"/>
    <s v="CC Administrative Support"/>
    <s v="D43ADS"/>
    <m/>
    <m/>
    <m/>
    <s v="CC Administrative Support"/>
    <x v="2"/>
    <m/>
    <x v="0"/>
  </r>
  <r>
    <s v="Lash, Amanda"/>
    <x v="1"/>
    <x v="1"/>
    <x v="3"/>
    <x v="3"/>
    <x v="279"/>
    <x v="2627"/>
    <x v="2600"/>
    <x v="1"/>
    <x v="15"/>
    <x v="15"/>
    <n v="0"/>
    <n v="0"/>
    <n v="0"/>
    <n v="0"/>
    <n v="0"/>
    <n v="9294.4699999999993"/>
    <n v="9294.4699999999993"/>
    <n v="0"/>
    <n v="0"/>
    <n v="0"/>
    <n v="9294.4699999999993"/>
    <x v="1"/>
    <x v="0"/>
    <x v="6"/>
    <x v="6"/>
    <s v="4UACC"/>
    <x v="35"/>
    <s v="43CC"/>
    <x v="87"/>
    <s v="43CCC"/>
    <x v="93"/>
    <s v="D43ADS"/>
    <s v="CC Administrative Support"/>
    <s v="D43ADS"/>
    <m/>
    <m/>
    <m/>
    <s v="CC Administrative Support"/>
    <x v="1"/>
    <m/>
    <x v="0"/>
  </r>
  <r>
    <s v="Lash, Amanda"/>
    <x v="1"/>
    <x v="1"/>
    <x v="3"/>
    <x v="3"/>
    <x v="279"/>
    <x v="2619"/>
    <x v="2592"/>
    <x v="1"/>
    <x v="15"/>
    <x v="15"/>
    <n v="0"/>
    <n v="0"/>
    <n v="0"/>
    <n v="0"/>
    <n v="0"/>
    <n v="2000"/>
    <n v="2000"/>
    <n v="0"/>
    <n v="0"/>
    <n v="0"/>
    <n v="2000"/>
    <x v="1"/>
    <x v="0"/>
    <x v="6"/>
    <x v="6"/>
    <s v="4UACC"/>
    <x v="35"/>
    <s v="43CC"/>
    <x v="87"/>
    <s v="43CCC"/>
    <x v="93"/>
    <s v="D43ADS"/>
    <s v="CC Administrative Support"/>
    <s v="D43ADS"/>
    <m/>
    <m/>
    <m/>
    <s v="CC Administrative Support"/>
    <x v="1"/>
    <m/>
    <x v="0"/>
  </r>
  <r>
    <s v="Lash, Amanda"/>
    <x v="1"/>
    <x v="1"/>
    <x v="3"/>
    <x v="3"/>
    <x v="279"/>
    <x v="2624"/>
    <x v="2597"/>
    <x v="1"/>
    <x v="15"/>
    <x v="15"/>
    <n v="0"/>
    <n v="0"/>
    <n v="0"/>
    <n v="0"/>
    <n v="0"/>
    <n v="0"/>
    <n v="0"/>
    <n v="89.55"/>
    <n v="0"/>
    <n v="89.55"/>
    <n v="-89.55"/>
    <x v="1"/>
    <x v="0"/>
    <x v="6"/>
    <x v="6"/>
    <s v="4UACC"/>
    <x v="35"/>
    <s v="43CC"/>
    <x v="87"/>
    <s v="43CCC"/>
    <x v="93"/>
    <s v="D43ADS"/>
    <s v="CC Administrative Support"/>
    <s v="D43ADS"/>
    <m/>
    <m/>
    <m/>
    <s v="CC Administrative Support"/>
    <x v="1"/>
    <m/>
    <x v="0"/>
  </r>
  <r>
    <s v="Lash, Amanda"/>
    <x v="1"/>
    <x v="1"/>
    <x v="3"/>
    <x v="3"/>
    <x v="279"/>
    <x v="0"/>
    <x v="0"/>
    <x v="1"/>
    <x v="15"/>
    <x v="15"/>
    <n v="0"/>
    <n v="0"/>
    <n v="0"/>
    <n v="0"/>
    <n v="0"/>
    <n v="-11294.47"/>
    <n v="-11294.47"/>
    <n v="0"/>
    <n v="0"/>
    <n v="0"/>
    <n v="-11294.47"/>
    <x v="0"/>
    <x v="0"/>
    <x v="6"/>
    <x v="6"/>
    <s v="4UACC"/>
    <x v="35"/>
    <s v="43CC"/>
    <x v="87"/>
    <s v="43CCC"/>
    <x v="93"/>
    <s v="D43ADS"/>
    <s v="CC Administrative Support"/>
    <s v="D43ADS"/>
    <m/>
    <m/>
    <m/>
    <s v="CC Administrative Support"/>
    <x v="0"/>
    <m/>
    <x v="0"/>
  </r>
  <r>
    <s v="Lash, Amanda"/>
    <x v="1"/>
    <x v="1"/>
    <x v="3"/>
    <x v="3"/>
    <x v="276"/>
    <x v="2615"/>
    <x v="2590"/>
    <x v="1"/>
    <x v="15"/>
    <x v="15"/>
    <n v="0"/>
    <n v="0"/>
    <n v="0"/>
    <n v="0"/>
    <n v="0"/>
    <n v="865"/>
    <n v="865"/>
    <n v="500"/>
    <n v="0"/>
    <n v="500"/>
    <n v="365"/>
    <x v="1"/>
    <x v="0"/>
    <x v="6"/>
    <x v="6"/>
    <s v="4UACC"/>
    <x v="35"/>
    <s v="43CC"/>
    <x v="87"/>
    <s v="43CCC"/>
    <x v="93"/>
    <s v="D43ARD"/>
    <s v="CC AK Native Studies &amp; Rural Dvlpmt"/>
    <s v="D43ARD"/>
    <m/>
    <m/>
    <m/>
    <s v="CC AK Native Studies &amp; Rural Dvlpmt"/>
    <x v="1"/>
    <m/>
    <x v="0"/>
  </r>
  <r>
    <s v="Lash, Amanda"/>
    <x v="1"/>
    <x v="1"/>
    <x v="3"/>
    <x v="3"/>
    <x v="276"/>
    <x v="2617"/>
    <x v="2590"/>
    <x v="1"/>
    <x v="15"/>
    <x v="15"/>
    <n v="0"/>
    <n v="0"/>
    <n v="0"/>
    <n v="0"/>
    <n v="0"/>
    <n v="5400"/>
    <n v="5400"/>
    <n v="0"/>
    <n v="0"/>
    <n v="0"/>
    <n v="5400"/>
    <x v="1"/>
    <x v="0"/>
    <x v="6"/>
    <x v="6"/>
    <s v="4UACC"/>
    <x v="35"/>
    <s v="43CC"/>
    <x v="87"/>
    <s v="43CCC"/>
    <x v="93"/>
    <s v="D43ARD"/>
    <s v="CC AK Native Studies &amp; Rural Dvlpmt"/>
    <s v="D43ARD"/>
    <m/>
    <m/>
    <m/>
    <s v="CC AK Native Studies &amp; Rural Dvlpmt"/>
    <x v="1"/>
    <m/>
    <x v="0"/>
  </r>
  <r>
    <s v="Lash, Amanda"/>
    <x v="1"/>
    <x v="1"/>
    <x v="3"/>
    <x v="3"/>
    <x v="276"/>
    <x v="0"/>
    <x v="0"/>
    <x v="1"/>
    <x v="15"/>
    <x v="15"/>
    <n v="0"/>
    <n v="0"/>
    <n v="0"/>
    <n v="0"/>
    <n v="0"/>
    <n v="-6265"/>
    <n v="-6265"/>
    <n v="0"/>
    <n v="0"/>
    <n v="0"/>
    <n v="-6265"/>
    <x v="0"/>
    <x v="0"/>
    <x v="6"/>
    <x v="6"/>
    <s v="4UACC"/>
    <x v="35"/>
    <s v="43CC"/>
    <x v="87"/>
    <s v="43CCC"/>
    <x v="93"/>
    <s v="D43ARD"/>
    <s v="CC AK Native Studies &amp; Rural Dvlpmt"/>
    <s v="D43ARD"/>
    <m/>
    <m/>
    <m/>
    <s v="CC AK Native Studies &amp; Rural Dvlpmt"/>
    <x v="0"/>
    <m/>
    <x v="0"/>
  </r>
  <r>
    <s v="Lash, Amanda"/>
    <x v="1"/>
    <x v="1"/>
    <x v="3"/>
    <x v="3"/>
    <x v="282"/>
    <x v="281"/>
    <x v="279"/>
    <x v="1"/>
    <x v="15"/>
    <x v="15"/>
    <n v="0"/>
    <n v="0"/>
    <n v="0"/>
    <n v="0"/>
    <n v="127500"/>
    <n v="-3200"/>
    <n v="124300"/>
    <n v="150183.24"/>
    <n v="19082.52"/>
    <n v="169265.76"/>
    <n v="-44965.760000000002"/>
    <x v="2"/>
    <x v="1"/>
    <x v="6"/>
    <x v="6"/>
    <s v="4UACC"/>
    <x v="35"/>
    <s v="43CC"/>
    <x v="87"/>
    <s v="43CCC"/>
    <x v="93"/>
    <s v="D43FAC"/>
    <s v="CC Facilities"/>
    <s v="D43FAC"/>
    <m/>
    <m/>
    <m/>
    <s v="CC Facilities"/>
    <x v="2"/>
    <m/>
    <x v="0"/>
  </r>
  <r>
    <s v="Lash, Amanda"/>
    <x v="1"/>
    <x v="1"/>
    <x v="3"/>
    <x v="3"/>
    <x v="284"/>
    <x v="2625"/>
    <x v="2598"/>
    <x v="1"/>
    <x v="15"/>
    <x v="15"/>
    <n v="0"/>
    <n v="0"/>
    <n v="0"/>
    <n v="0"/>
    <n v="0"/>
    <n v="205.66"/>
    <n v="205.66"/>
    <n v="0"/>
    <n v="0"/>
    <n v="0"/>
    <n v="205.66"/>
    <x v="1"/>
    <x v="0"/>
    <x v="6"/>
    <x v="6"/>
    <s v="4UACC"/>
    <x v="35"/>
    <s v="43CC"/>
    <x v="87"/>
    <s v="43CCC"/>
    <x v="93"/>
    <s v="D43GRT"/>
    <s v="CC Grant"/>
    <s v="D43GRT"/>
    <m/>
    <m/>
    <m/>
    <s v="CC Grant"/>
    <x v="1"/>
    <m/>
    <x v="0"/>
  </r>
  <r>
    <s v="Lash, Amanda"/>
    <x v="1"/>
    <x v="1"/>
    <x v="3"/>
    <x v="3"/>
    <x v="284"/>
    <x v="0"/>
    <x v="0"/>
    <x v="1"/>
    <x v="15"/>
    <x v="15"/>
    <n v="0"/>
    <n v="0"/>
    <n v="0"/>
    <n v="0"/>
    <n v="0"/>
    <n v="-205.66"/>
    <n v="-205.66"/>
    <n v="0"/>
    <n v="0"/>
    <n v="0"/>
    <n v="-205.66"/>
    <x v="0"/>
    <x v="0"/>
    <x v="6"/>
    <x v="6"/>
    <s v="4UACC"/>
    <x v="35"/>
    <s v="43CC"/>
    <x v="87"/>
    <s v="43CCC"/>
    <x v="93"/>
    <s v="D43GRT"/>
    <s v="CC Grant"/>
    <s v="D43GRT"/>
    <m/>
    <m/>
    <m/>
    <s v="CC Grant"/>
    <x v="0"/>
    <m/>
    <x v="0"/>
  </r>
  <r>
    <s v="Lash, Amanda"/>
    <x v="1"/>
    <x v="1"/>
    <x v="3"/>
    <x v="3"/>
    <x v="277"/>
    <x v="281"/>
    <x v="279"/>
    <x v="1"/>
    <x v="15"/>
    <x v="15"/>
    <n v="0"/>
    <n v="0"/>
    <n v="0"/>
    <n v="0"/>
    <n v="10500"/>
    <n v="0"/>
    <n v="10500"/>
    <n v="1000"/>
    <n v="0"/>
    <n v="1000"/>
    <n v="9500"/>
    <x v="2"/>
    <x v="1"/>
    <x v="6"/>
    <x v="6"/>
    <s v="4UACC"/>
    <x v="35"/>
    <s v="43CC"/>
    <x v="87"/>
    <s v="43CCC"/>
    <x v="93"/>
    <s v="D43OTI"/>
    <s v="CC Other Instruction"/>
    <s v="D43OTI"/>
    <m/>
    <m/>
    <m/>
    <s v="CC Other Instruction"/>
    <x v="2"/>
    <m/>
    <x v="0"/>
  </r>
  <r>
    <s v="Lash, Amanda"/>
    <x v="1"/>
    <x v="1"/>
    <x v="3"/>
    <x v="3"/>
    <x v="277"/>
    <x v="0"/>
    <x v="0"/>
    <x v="1"/>
    <x v="15"/>
    <x v="15"/>
    <n v="0"/>
    <n v="0"/>
    <n v="0"/>
    <n v="0"/>
    <n v="18400"/>
    <n v="0"/>
    <n v="18400"/>
    <n v="0"/>
    <n v="0"/>
    <n v="0"/>
    <n v="18400"/>
    <x v="0"/>
    <x v="0"/>
    <x v="6"/>
    <x v="6"/>
    <s v="4UACC"/>
    <x v="35"/>
    <s v="43CC"/>
    <x v="87"/>
    <s v="43CCC"/>
    <x v="93"/>
    <s v="D43OTI"/>
    <s v="CC Other Instruction"/>
    <s v="D43OTI"/>
    <m/>
    <m/>
    <m/>
    <s v="CC Other Instruction"/>
    <x v="0"/>
    <m/>
    <x v="0"/>
  </r>
  <r>
    <s v="Lash, Amanda"/>
    <x v="1"/>
    <x v="1"/>
    <x v="3"/>
    <x v="3"/>
    <x v="279"/>
    <x v="281"/>
    <x v="279"/>
    <x v="1"/>
    <x v="16"/>
    <x v="16"/>
    <n v="0"/>
    <n v="0"/>
    <n v="0"/>
    <n v="0"/>
    <n v="12900"/>
    <n v="0"/>
    <n v="12900"/>
    <n v="6645.44"/>
    <n v="0"/>
    <n v="6645.44"/>
    <n v="6254.56"/>
    <x v="2"/>
    <x v="1"/>
    <x v="6"/>
    <x v="6"/>
    <s v="4UACC"/>
    <x v="35"/>
    <s v="43CC"/>
    <x v="87"/>
    <s v="43CCC"/>
    <x v="93"/>
    <s v="D43ADS"/>
    <s v="CC Administrative Support"/>
    <s v="D43ADS"/>
    <m/>
    <m/>
    <m/>
    <s v="CC Administrative Support"/>
    <x v="2"/>
    <m/>
    <x v="0"/>
  </r>
  <r>
    <s v="Lash, Amanda"/>
    <x v="1"/>
    <x v="1"/>
    <x v="3"/>
    <x v="3"/>
    <x v="279"/>
    <x v="2621"/>
    <x v="2594"/>
    <x v="1"/>
    <x v="16"/>
    <x v="16"/>
    <n v="0"/>
    <n v="0"/>
    <n v="0"/>
    <n v="0"/>
    <n v="0"/>
    <n v="9990.4699999999993"/>
    <n v="9990.4699999999993"/>
    <n v="0"/>
    <n v="0"/>
    <n v="0"/>
    <n v="9990.4699999999993"/>
    <x v="1"/>
    <x v="0"/>
    <x v="6"/>
    <x v="6"/>
    <s v="4UACC"/>
    <x v="35"/>
    <s v="43CC"/>
    <x v="87"/>
    <s v="43CCC"/>
    <x v="93"/>
    <s v="D43ADS"/>
    <s v="CC Administrative Support"/>
    <s v="D43ADS"/>
    <m/>
    <m/>
    <m/>
    <s v="CC Administrative Support"/>
    <x v="1"/>
    <m/>
    <x v="0"/>
  </r>
  <r>
    <s v="Lash, Amanda"/>
    <x v="1"/>
    <x v="1"/>
    <x v="3"/>
    <x v="3"/>
    <x v="279"/>
    <x v="2622"/>
    <x v="2595"/>
    <x v="1"/>
    <x v="16"/>
    <x v="16"/>
    <n v="0"/>
    <n v="0"/>
    <n v="0"/>
    <n v="0"/>
    <n v="0"/>
    <n v="1168.25"/>
    <n v="1168.25"/>
    <n v="0"/>
    <n v="0"/>
    <n v="0"/>
    <n v="1168.25"/>
    <x v="1"/>
    <x v="0"/>
    <x v="6"/>
    <x v="6"/>
    <s v="4UACC"/>
    <x v="35"/>
    <s v="43CC"/>
    <x v="87"/>
    <s v="43CCC"/>
    <x v="93"/>
    <s v="D43ADS"/>
    <s v="CC Administrative Support"/>
    <s v="D43ADS"/>
    <m/>
    <m/>
    <m/>
    <s v="CC Administrative Support"/>
    <x v="1"/>
    <m/>
    <x v="0"/>
  </r>
  <r>
    <s v="Lash, Amanda"/>
    <x v="1"/>
    <x v="1"/>
    <x v="3"/>
    <x v="3"/>
    <x v="279"/>
    <x v="2627"/>
    <x v="2600"/>
    <x v="1"/>
    <x v="16"/>
    <x v="16"/>
    <n v="0"/>
    <n v="0"/>
    <n v="0"/>
    <n v="0"/>
    <n v="0"/>
    <n v="-7111.17"/>
    <n v="-7111.17"/>
    <n v="0"/>
    <n v="0"/>
    <n v="0"/>
    <n v="-7111.17"/>
    <x v="1"/>
    <x v="0"/>
    <x v="6"/>
    <x v="6"/>
    <s v="4UACC"/>
    <x v="35"/>
    <s v="43CC"/>
    <x v="87"/>
    <s v="43CCC"/>
    <x v="93"/>
    <s v="D43ADS"/>
    <s v="CC Administrative Support"/>
    <s v="D43ADS"/>
    <m/>
    <m/>
    <m/>
    <s v="CC Administrative Support"/>
    <x v="1"/>
    <m/>
    <x v="0"/>
  </r>
  <r>
    <s v="Lash, Amanda"/>
    <x v="1"/>
    <x v="1"/>
    <x v="3"/>
    <x v="3"/>
    <x v="279"/>
    <x v="2619"/>
    <x v="2592"/>
    <x v="1"/>
    <x v="16"/>
    <x v="16"/>
    <n v="0"/>
    <n v="0"/>
    <n v="0"/>
    <n v="0"/>
    <n v="0"/>
    <n v="1731.95"/>
    <n v="1731.95"/>
    <n v="14.29"/>
    <n v="0"/>
    <n v="14.29"/>
    <n v="1717.66"/>
    <x v="1"/>
    <x v="0"/>
    <x v="6"/>
    <x v="6"/>
    <s v="4UACC"/>
    <x v="35"/>
    <s v="43CC"/>
    <x v="87"/>
    <s v="43CCC"/>
    <x v="93"/>
    <s v="D43ADS"/>
    <s v="CC Administrative Support"/>
    <s v="D43ADS"/>
    <m/>
    <m/>
    <m/>
    <s v="CC Administrative Support"/>
    <x v="1"/>
    <m/>
    <x v="0"/>
  </r>
  <r>
    <s v="Lash, Amanda"/>
    <x v="1"/>
    <x v="1"/>
    <x v="3"/>
    <x v="3"/>
    <x v="279"/>
    <x v="2620"/>
    <x v="2593"/>
    <x v="1"/>
    <x v="16"/>
    <x v="16"/>
    <n v="0"/>
    <n v="0"/>
    <n v="0"/>
    <n v="0"/>
    <n v="0"/>
    <n v="7000"/>
    <n v="7000"/>
    <n v="3754.91"/>
    <n v="0"/>
    <n v="3754.91"/>
    <n v="3245.09"/>
    <x v="1"/>
    <x v="0"/>
    <x v="6"/>
    <x v="6"/>
    <s v="4UACC"/>
    <x v="35"/>
    <s v="43CC"/>
    <x v="87"/>
    <s v="43CCC"/>
    <x v="93"/>
    <s v="D43ADS"/>
    <s v="CC Administrative Support"/>
    <s v="D43ADS"/>
    <m/>
    <m/>
    <m/>
    <s v="CC Administrative Support"/>
    <x v="1"/>
    <m/>
    <x v="0"/>
  </r>
  <r>
    <s v="Lash, Amanda"/>
    <x v="1"/>
    <x v="1"/>
    <x v="3"/>
    <x v="3"/>
    <x v="279"/>
    <x v="2624"/>
    <x v="2597"/>
    <x v="1"/>
    <x v="16"/>
    <x v="16"/>
    <n v="0"/>
    <n v="0"/>
    <n v="0"/>
    <n v="0"/>
    <n v="0"/>
    <n v="12688"/>
    <n v="12688"/>
    <n v="4983.59"/>
    <n v="0"/>
    <n v="4983.59"/>
    <n v="7704.41"/>
    <x v="1"/>
    <x v="0"/>
    <x v="6"/>
    <x v="6"/>
    <s v="4UACC"/>
    <x v="35"/>
    <s v="43CC"/>
    <x v="87"/>
    <s v="43CCC"/>
    <x v="93"/>
    <s v="D43ADS"/>
    <s v="CC Administrative Support"/>
    <s v="D43ADS"/>
    <m/>
    <m/>
    <m/>
    <s v="CC Administrative Support"/>
    <x v="1"/>
    <m/>
    <x v="0"/>
  </r>
  <r>
    <s v="Lash, Amanda"/>
    <x v="1"/>
    <x v="1"/>
    <x v="3"/>
    <x v="3"/>
    <x v="279"/>
    <x v="0"/>
    <x v="0"/>
    <x v="1"/>
    <x v="16"/>
    <x v="16"/>
    <n v="0"/>
    <n v="0"/>
    <n v="0"/>
    <n v="0"/>
    <n v="0"/>
    <n v="-25467.5"/>
    <n v="-25467.5"/>
    <n v="0"/>
    <n v="0"/>
    <n v="0"/>
    <n v="-25467.5"/>
    <x v="0"/>
    <x v="0"/>
    <x v="6"/>
    <x v="6"/>
    <s v="4UACC"/>
    <x v="35"/>
    <s v="43CC"/>
    <x v="87"/>
    <s v="43CCC"/>
    <x v="93"/>
    <s v="D43ADS"/>
    <s v="CC Administrative Support"/>
    <s v="D43ADS"/>
    <m/>
    <m/>
    <m/>
    <s v="CC Administrative Support"/>
    <x v="0"/>
    <m/>
    <x v="0"/>
  </r>
  <r>
    <s v="Lash, Amanda"/>
    <x v="1"/>
    <x v="1"/>
    <x v="3"/>
    <x v="3"/>
    <x v="276"/>
    <x v="2615"/>
    <x v="2590"/>
    <x v="1"/>
    <x v="16"/>
    <x v="16"/>
    <n v="0"/>
    <n v="0"/>
    <n v="0"/>
    <n v="0"/>
    <n v="0"/>
    <n v="2958.02"/>
    <n v="2958.02"/>
    <n v="3996.39"/>
    <n v="0"/>
    <n v="3996.39"/>
    <n v="-1038.3699999999999"/>
    <x v="1"/>
    <x v="0"/>
    <x v="6"/>
    <x v="6"/>
    <s v="4UACC"/>
    <x v="35"/>
    <s v="43CC"/>
    <x v="87"/>
    <s v="43CCC"/>
    <x v="93"/>
    <s v="D43ARD"/>
    <s v="CC AK Native Studies &amp; Rural Dvlpmt"/>
    <s v="D43ARD"/>
    <m/>
    <m/>
    <m/>
    <s v="CC AK Native Studies &amp; Rural Dvlpmt"/>
    <x v="1"/>
    <m/>
    <x v="0"/>
  </r>
  <r>
    <s v="Lash, Amanda"/>
    <x v="1"/>
    <x v="1"/>
    <x v="3"/>
    <x v="3"/>
    <x v="276"/>
    <x v="2616"/>
    <x v="2591"/>
    <x v="1"/>
    <x v="16"/>
    <x v="16"/>
    <n v="0"/>
    <n v="0"/>
    <n v="0"/>
    <n v="0"/>
    <n v="0"/>
    <n v="0.05"/>
    <n v="0.05"/>
    <n v="121.3"/>
    <n v="0"/>
    <n v="121.3"/>
    <n v="-121.25"/>
    <x v="1"/>
    <x v="0"/>
    <x v="6"/>
    <x v="6"/>
    <s v="4UACC"/>
    <x v="35"/>
    <s v="43CC"/>
    <x v="87"/>
    <s v="43CCC"/>
    <x v="93"/>
    <s v="D43ARD"/>
    <s v="CC AK Native Studies &amp; Rural Dvlpmt"/>
    <s v="D43ARD"/>
    <m/>
    <m/>
    <m/>
    <s v="CC AK Native Studies &amp; Rural Dvlpmt"/>
    <x v="1"/>
    <m/>
    <x v="0"/>
  </r>
  <r>
    <s v="Lash, Amanda"/>
    <x v="1"/>
    <x v="1"/>
    <x v="3"/>
    <x v="3"/>
    <x v="276"/>
    <x v="2617"/>
    <x v="2590"/>
    <x v="1"/>
    <x v="16"/>
    <x v="16"/>
    <n v="0"/>
    <n v="0"/>
    <n v="0"/>
    <n v="0"/>
    <n v="0"/>
    <n v="500"/>
    <n v="500"/>
    <n v="0"/>
    <n v="0"/>
    <n v="0"/>
    <n v="500"/>
    <x v="1"/>
    <x v="0"/>
    <x v="6"/>
    <x v="6"/>
    <s v="4UACC"/>
    <x v="35"/>
    <s v="43CC"/>
    <x v="87"/>
    <s v="43CCC"/>
    <x v="93"/>
    <s v="D43ARD"/>
    <s v="CC AK Native Studies &amp; Rural Dvlpmt"/>
    <s v="D43ARD"/>
    <m/>
    <m/>
    <m/>
    <s v="CC AK Native Studies &amp; Rural Dvlpmt"/>
    <x v="1"/>
    <m/>
    <x v="0"/>
  </r>
  <r>
    <s v="Lash, Amanda"/>
    <x v="1"/>
    <x v="1"/>
    <x v="3"/>
    <x v="3"/>
    <x v="276"/>
    <x v="0"/>
    <x v="0"/>
    <x v="1"/>
    <x v="16"/>
    <x v="16"/>
    <n v="0"/>
    <n v="0"/>
    <n v="0"/>
    <n v="0"/>
    <n v="0"/>
    <n v="-3458.07"/>
    <n v="-3458.07"/>
    <n v="0"/>
    <n v="0"/>
    <n v="0"/>
    <n v="-3458.07"/>
    <x v="0"/>
    <x v="0"/>
    <x v="6"/>
    <x v="6"/>
    <s v="4UACC"/>
    <x v="35"/>
    <s v="43CC"/>
    <x v="87"/>
    <s v="43CCC"/>
    <x v="93"/>
    <s v="D43ARD"/>
    <s v="CC AK Native Studies &amp; Rural Dvlpmt"/>
    <s v="D43ARD"/>
    <m/>
    <m/>
    <m/>
    <s v="CC AK Native Studies &amp; Rural Dvlpmt"/>
    <x v="0"/>
    <m/>
    <x v="0"/>
  </r>
  <r>
    <s v="Lash, Amanda"/>
    <x v="1"/>
    <x v="1"/>
    <x v="3"/>
    <x v="3"/>
    <x v="282"/>
    <x v="281"/>
    <x v="279"/>
    <x v="1"/>
    <x v="16"/>
    <x v="16"/>
    <n v="0"/>
    <n v="0"/>
    <n v="0"/>
    <n v="0"/>
    <n v="2300"/>
    <n v="1500"/>
    <n v="3800"/>
    <n v="2295.79"/>
    <n v="0"/>
    <n v="2295.79"/>
    <n v="1504.21"/>
    <x v="2"/>
    <x v="1"/>
    <x v="6"/>
    <x v="6"/>
    <s v="4UACC"/>
    <x v="35"/>
    <s v="43CC"/>
    <x v="87"/>
    <s v="43CCC"/>
    <x v="93"/>
    <s v="D43FAC"/>
    <s v="CC Facilities"/>
    <s v="D43FAC"/>
    <m/>
    <m/>
    <m/>
    <s v="CC Facilities"/>
    <x v="2"/>
    <m/>
    <x v="0"/>
  </r>
  <r>
    <s v="Lash, Amanda"/>
    <x v="1"/>
    <x v="1"/>
    <x v="3"/>
    <x v="3"/>
    <x v="277"/>
    <x v="281"/>
    <x v="279"/>
    <x v="1"/>
    <x v="16"/>
    <x v="16"/>
    <n v="0"/>
    <n v="0"/>
    <n v="0"/>
    <n v="0"/>
    <n v="200"/>
    <n v="0"/>
    <n v="200"/>
    <n v="568.98"/>
    <n v="0"/>
    <n v="568.98"/>
    <n v="-368.98"/>
    <x v="2"/>
    <x v="1"/>
    <x v="6"/>
    <x v="6"/>
    <s v="4UACC"/>
    <x v="35"/>
    <s v="43CC"/>
    <x v="87"/>
    <s v="43CCC"/>
    <x v="93"/>
    <s v="D43OTI"/>
    <s v="CC Other Instruction"/>
    <s v="D43OTI"/>
    <m/>
    <m/>
    <m/>
    <s v="CC Other Instruction"/>
    <x v="2"/>
    <m/>
    <x v="0"/>
  </r>
  <r>
    <s v="Lash, Amanda"/>
    <x v="1"/>
    <x v="1"/>
    <x v="3"/>
    <x v="3"/>
    <x v="277"/>
    <x v="0"/>
    <x v="0"/>
    <x v="1"/>
    <x v="16"/>
    <x v="16"/>
    <n v="0"/>
    <n v="0"/>
    <n v="0"/>
    <n v="0"/>
    <n v="11000"/>
    <n v="0"/>
    <n v="11000"/>
    <n v="0"/>
    <n v="0"/>
    <n v="0"/>
    <n v="11000"/>
    <x v="0"/>
    <x v="0"/>
    <x v="6"/>
    <x v="6"/>
    <s v="4UACC"/>
    <x v="35"/>
    <s v="43CC"/>
    <x v="87"/>
    <s v="43CCC"/>
    <x v="93"/>
    <s v="D43OTI"/>
    <s v="CC Other Instruction"/>
    <s v="D43OTI"/>
    <m/>
    <m/>
    <m/>
    <s v="CC Other Instruction"/>
    <x v="0"/>
    <m/>
    <x v="0"/>
  </r>
  <r>
    <s v="Theis, Jason"/>
    <x v="1"/>
    <x v="1"/>
    <x v="3"/>
    <x v="3"/>
    <x v="51"/>
    <x v="281"/>
    <x v="279"/>
    <x v="1"/>
    <x v="19"/>
    <x v="19"/>
    <n v="0"/>
    <n v="0"/>
    <n v="0"/>
    <n v="0"/>
    <n v="4100"/>
    <n v="0"/>
    <n v="4100"/>
    <n v="0"/>
    <n v="0"/>
    <n v="0"/>
    <n v="4100"/>
    <x v="2"/>
    <x v="1"/>
    <x v="0"/>
    <x v="0"/>
    <s v="5CENTF"/>
    <x v="14"/>
    <s v="5CENTH"/>
    <x v="29"/>
    <s v="5CNTH"/>
    <x v="33"/>
    <s v="D5TUIT"/>
    <s v="UAF D/S/A Tuition Waivers"/>
    <s v="D5TUIT"/>
    <m/>
    <m/>
    <m/>
    <s v="UAF D/S/A Tuition Waivers"/>
    <x v="2"/>
    <m/>
    <x v="0"/>
  </r>
  <r>
    <s v="Lash, Amanda"/>
    <x v="1"/>
    <x v="1"/>
    <x v="3"/>
    <x v="3"/>
    <x v="279"/>
    <x v="281"/>
    <x v="279"/>
    <x v="1"/>
    <x v="19"/>
    <x v="19"/>
    <n v="0"/>
    <n v="0"/>
    <n v="0"/>
    <n v="0"/>
    <n v="2600"/>
    <n v="0"/>
    <n v="2600"/>
    <n v="4791.75"/>
    <n v="0"/>
    <n v="4791.75"/>
    <n v="-2191.75"/>
    <x v="2"/>
    <x v="1"/>
    <x v="6"/>
    <x v="6"/>
    <s v="4UACC"/>
    <x v="35"/>
    <s v="43CC"/>
    <x v="87"/>
    <s v="43CCC"/>
    <x v="93"/>
    <s v="D43ADS"/>
    <s v="CC Administrative Support"/>
    <s v="D43ADS"/>
    <m/>
    <m/>
    <m/>
    <s v="CC Administrative Support"/>
    <x v="2"/>
    <m/>
    <x v="0"/>
  </r>
  <r>
    <s v="Lash, Amanda"/>
    <x v="1"/>
    <x v="1"/>
    <x v="3"/>
    <x v="3"/>
    <x v="276"/>
    <x v="2617"/>
    <x v="2590"/>
    <x v="1"/>
    <x v="19"/>
    <x v="19"/>
    <n v="0"/>
    <n v="0"/>
    <n v="0"/>
    <n v="0"/>
    <n v="0"/>
    <n v="5904"/>
    <n v="5904"/>
    <n v="0"/>
    <n v="0"/>
    <n v="0"/>
    <n v="5904"/>
    <x v="1"/>
    <x v="0"/>
    <x v="6"/>
    <x v="6"/>
    <s v="4UACC"/>
    <x v="35"/>
    <s v="43CC"/>
    <x v="87"/>
    <s v="43CCC"/>
    <x v="93"/>
    <s v="D43ARD"/>
    <s v="CC AK Native Studies &amp; Rural Dvlpmt"/>
    <s v="D43ARD"/>
    <m/>
    <m/>
    <m/>
    <s v="CC AK Native Studies &amp; Rural Dvlpmt"/>
    <x v="1"/>
    <m/>
    <x v="0"/>
  </r>
  <r>
    <s v="Lash, Amanda"/>
    <x v="1"/>
    <x v="1"/>
    <x v="3"/>
    <x v="3"/>
    <x v="276"/>
    <x v="0"/>
    <x v="0"/>
    <x v="1"/>
    <x v="19"/>
    <x v="19"/>
    <n v="0"/>
    <n v="0"/>
    <n v="0"/>
    <n v="0"/>
    <n v="0"/>
    <n v="-5904"/>
    <n v="-5904"/>
    <n v="0"/>
    <n v="0"/>
    <n v="0"/>
    <n v="-5904"/>
    <x v="0"/>
    <x v="0"/>
    <x v="6"/>
    <x v="6"/>
    <s v="4UACC"/>
    <x v="35"/>
    <s v="43CC"/>
    <x v="87"/>
    <s v="43CCC"/>
    <x v="93"/>
    <s v="D43ARD"/>
    <s v="CC AK Native Studies &amp; Rural Dvlpmt"/>
    <s v="D43ARD"/>
    <m/>
    <m/>
    <m/>
    <s v="CC AK Native Studies &amp; Rural Dvlpmt"/>
    <x v="0"/>
    <m/>
    <x v="0"/>
  </r>
  <r>
    <s v="Lash, Amanda"/>
    <x v="1"/>
    <x v="1"/>
    <x v="3"/>
    <x v="3"/>
    <x v="277"/>
    <x v="0"/>
    <x v="0"/>
    <x v="1"/>
    <x v="19"/>
    <x v="19"/>
    <n v="0"/>
    <n v="0"/>
    <n v="0"/>
    <n v="0"/>
    <n v="14100"/>
    <n v="0"/>
    <n v="14100"/>
    <n v="0"/>
    <n v="0"/>
    <n v="0"/>
    <n v="14100"/>
    <x v="0"/>
    <x v="0"/>
    <x v="6"/>
    <x v="6"/>
    <s v="4UACC"/>
    <x v="35"/>
    <s v="43CC"/>
    <x v="87"/>
    <s v="43CCC"/>
    <x v="93"/>
    <s v="D43OTI"/>
    <s v="CC Other Instruction"/>
    <s v="D43OTI"/>
    <m/>
    <m/>
    <m/>
    <s v="CC Other Instruction"/>
    <x v="0"/>
    <m/>
    <x v="0"/>
  </r>
  <r>
    <s v="Theis, Jason"/>
    <x v="1"/>
    <x v="1"/>
    <x v="3"/>
    <x v="3"/>
    <x v="170"/>
    <x v="281"/>
    <x v="279"/>
    <x v="1"/>
    <x v="20"/>
    <x v="20"/>
    <n v="0"/>
    <n v="0"/>
    <n v="0"/>
    <n v="0"/>
    <n v="0"/>
    <n v="0"/>
    <n v="0"/>
    <n v="-31679.35"/>
    <n v="0"/>
    <n v="-31679.35"/>
    <n v="31679.35"/>
    <x v="2"/>
    <x v="1"/>
    <x v="0"/>
    <x v="0"/>
    <s v="5CENTB"/>
    <x v="0"/>
    <s v="5CENTO"/>
    <x v="65"/>
    <s v="5CNTO"/>
    <x v="70"/>
    <s v="D5GUFB"/>
    <s v="UAF Central Offsets UFB/ICR/Tuition"/>
    <s v="D5GUFB"/>
    <m/>
    <m/>
    <m/>
    <s v="UAF Central Offsets UFB/ICR/Tuition"/>
    <x v="2"/>
    <m/>
    <x v="0"/>
  </r>
  <r>
    <s v="Theis, Jason"/>
    <x v="1"/>
    <x v="1"/>
    <x v="3"/>
    <x v="3"/>
    <x v="45"/>
    <x v="281"/>
    <x v="279"/>
    <x v="1"/>
    <x v="20"/>
    <x v="20"/>
    <n v="0"/>
    <n v="0"/>
    <n v="0"/>
    <n v="0"/>
    <n v="0"/>
    <n v="0"/>
    <n v="0"/>
    <n v="20080"/>
    <n v="0"/>
    <n v="20080"/>
    <n v="-20080"/>
    <x v="2"/>
    <x v="1"/>
    <x v="0"/>
    <x v="0"/>
    <s v="5CENTB"/>
    <x v="0"/>
    <s v="5CENTA"/>
    <x v="0"/>
    <s v="5CNTA"/>
    <x v="0"/>
    <s v="D5RESV"/>
    <s v="UAF Allocation Reserves"/>
    <s v="D5RESV"/>
    <m/>
    <m/>
    <m/>
    <s v="UAF Allocation Reserves"/>
    <x v="2"/>
    <m/>
    <x v="0"/>
  </r>
  <r>
    <s v="Lash, Amanda"/>
    <x v="1"/>
    <x v="1"/>
    <x v="3"/>
    <x v="3"/>
    <x v="279"/>
    <x v="281"/>
    <x v="279"/>
    <x v="1"/>
    <x v="20"/>
    <x v="20"/>
    <n v="0"/>
    <n v="0"/>
    <n v="0"/>
    <n v="0"/>
    <n v="2100"/>
    <n v="6200"/>
    <n v="8300"/>
    <n v="7801.12"/>
    <n v="0"/>
    <n v="7801.12"/>
    <n v="498.88"/>
    <x v="2"/>
    <x v="1"/>
    <x v="6"/>
    <x v="6"/>
    <s v="4UACC"/>
    <x v="35"/>
    <s v="43CC"/>
    <x v="87"/>
    <s v="43CCC"/>
    <x v="93"/>
    <s v="D43ADS"/>
    <s v="CC Administrative Support"/>
    <s v="D43ADS"/>
    <m/>
    <m/>
    <m/>
    <s v="CC Administrative Support"/>
    <x v="2"/>
    <m/>
    <x v="0"/>
  </r>
  <r>
    <s v="Lash, Amanda"/>
    <x v="1"/>
    <x v="1"/>
    <x v="3"/>
    <x v="3"/>
    <x v="279"/>
    <x v="2626"/>
    <x v="2599"/>
    <x v="1"/>
    <x v="20"/>
    <x v="20"/>
    <n v="0"/>
    <n v="0"/>
    <n v="0"/>
    <n v="0"/>
    <n v="0"/>
    <n v="0"/>
    <n v="0"/>
    <n v="-1.1200000000000001"/>
    <n v="0"/>
    <n v="-1.1200000000000001"/>
    <n v="1.1200000000000001"/>
    <x v="10"/>
    <x v="4"/>
    <x v="6"/>
    <x v="6"/>
    <s v="4UACC"/>
    <x v="35"/>
    <s v="43CC"/>
    <x v="87"/>
    <s v="43CCC"/>
    <x v="93"/>
    <s v="D43ADS"/>
    <s v="CC Administrative Support"/>
    <s v="D43ADS"/>
    <m/>
    <m/>
    <m/>
    <s v="CC Administrative Support"/>
    <x v="10"/>
    <m/>
    <x v="0"/>
  </r>
  <r>
    <s v="Lash, Amanda"/>
    <x v="1"/>
    <x v="1"/>
    <x v="3"/>
    <x v="3"/>
    <x v="279"/>
    <x v="2622"/>
    <x v="2595"/>
    <x v="1"/>
    <x v="20"/>
    <x v="20"/>
    <n v="0"/>
    <n v="0"/>
    <n v="0"/>
    <n v="0"/>
    <n v="0"/>
    <n v="4033.47"/>
    <n v="4033.47"/>
    <n v="0"/>
    <n v="0"/>
    <n v="0"/>
    <n v="4033.47"/>
    <x v="1"/>
    <x v="0"/>
    <x v="6"/>
    <x v="6"/>
    <s v="4UACC"/>
    <x v="35"/>
    <s v="43CC"/>
    <x v="87"/>
    <s v="43CCC"/>
    <x v="93"/>
    <s v="D43ADS"/>
    <s v="CC Administrative Support"/>
    <s v="D43ADS"/>
    <m/>
    <m/>
    <m/>
    <s v="CC Administrative Support"/>
    <x v="1"/>
    <m/>
    <x v="0"/>
  </r>
  <r>
    <s v="Lash, Amanda"/>
    <x v="1"/>
    <x v="1"/>
    <x v="3"/>
    <x v="3"/>
    <x v="279"/>
    <x v="2623"/>
    <x v="2596"/>
    <x v="1"/>
    <x v="20"/>
    <x v="20"/>
    <n v="0"/>
    <n v="0"/>
    <n v="0"/>
    <n v="0"/>
    <n v="0"/>
    <n v="39"/>
    <n v="39"/>
    <n v="0"/>
    <n v="0"/>
    <n v="0"/>
    <n v="39"/>
    <x v="1"/>
    <x v="0"/>
    <x v="6"/>
    <x v="6"/>
    <s v="4UACC"/>
    <x v="35"/>
    <s v="43CC"/>
    <x v="87"/>
    <s v="43CCC"/>
    <x v="93"/>
    <s v="D43ADS"/>
    <s v="CC Administrative Support"/>
    <s v="D43ADS"/>
    <m/>
    <m/>
    <m/>
    <s v="CC Administrative Support"/>
    <x v="1"/>
    <m/>
    <x v="0"/>
  </r>
  <r>
    <s v="Lash, Amanda"/>
    <x v="1"/>
    <x v="1"/>
    <x v="3"/>
    <x v="3"/>
    <x v="279"/>
    <x v="2627"/>
    <x v="2600"/>
    <x v="1"/>
    <x v="20"/>
    <x v="20"/>
    <n v="0"/>
    <n v="0"/>
    <n v="0"/>
    <n v="0"/>
    <n v="0"/>
    <n v="0.94"/>
    <n v="0.94"/>
    <n v="0"/>
    <n v="0"/>
    <n v="0"/>
    <n v="0.94"/>
    <x v="1"/>
    <x v="0"/>
    <x v="6"/>
    <x v="6"/>
    <s v="4UACC"/>
    <x v="35"/>
    <s v="43CC"/>
    <x v="87"/>
    <s v="43CCC"/>
    <x v="93"/>
    <s v="D43ADS"/>
    <s v="CC Administrative Support"/>
    <s v="D43ADS"/>
    <m/>
    <m/>
    <m/>
    <s v="CC Administrative Support"/>
    <x v="1"/>
    <m/>
    <x v="0"/>
  </r>
  <r>
    <s v="Lash, Amanda"/>
    <x v="1"/>
    <x v="1"/>
    <x v="3"/>
    <x v="3"/>
    <x v="279"/>
    <x v="0"/>
    <x v="0"/>
    <x v="1"/>
    <x v="20"/>
    <x v="20"/>
    <n v="0"/>
    <n v="0"/>
    <n v="0"/>
    <n v="0"/>
    <n v="0"/>
    <n v="-4073.41"/>
    <n v="-4073.41"/>
    <n v="0"/>
    <n v="0"/>
    <n v="0"/>
    <n v="-4073.41"/>
    <x v="0"/>
    <x v="0"/>
    <x v="6"/>
    <x v="6"/>
    <s v="4UACC"/>
    <x v="35"/>
    <s v="43CC"/>
    <x v="87"/>
    <s v="43CCC"/>
    <x v="93"/>
    <s v="D43ADS"/>
    <s v="CC Administrative Support"/>
    <s v="D43ADS"/>
    <m/>
    <m/>
    <m/>
    <s v="CC Administrative Support"/>
    <x v="0"/>
    <m/>
    <x v="0"/>
  </r>
  <r>
    <s v="Lash, Amanda"/>
    <x v="1"/>
    <x v="1"/>
    <x v="3"/>
    <x v="3"/>
    <x v="282"/>
    <x v="281"/>
    <x v="279"/>
    <x v="1"/>
    <x v="20"/>
    <x v="20"/>
    <n v="0"/>
    <n v="0"/>
    <n v="0"/>
    <n v="0"/>
    <n v="0"/>
    <n v="0"/>
    <n v="0"/>
    <n v="18.440000000000001"/>
    <n v="0"/>
    <n v="18.440000000000001"/>
    <n v="-18.440000000000001"/>
    <x v="2"/>
    <x v="1"/>
    <x v="6"/>
    <x v="6"/>
    <s v="4UACC"/>
    <x v="35"/>
    <s v="43CC"/>
    <x v="87"/>
    <s v="43CCC"/>
    <x v="93"/>
    <s v="D43FAC"/>
    <s v="CC Facilities"/>
    <s v="D43FAC"/>
    <m/>
    <m/>
    <m/>
    <s v="CC Facilities"/>
    <x v="2"/>
    <m/>
    <x v="0"/>
  </r>
  <r>
    <s v="Lash, Amanda"/>
    <x v="1"/>
    <x v="1"/>
    <x v="3"/>
    <x v="3"/>
    <x v="276"/>
    <x v="2615"/>
    <x v="2590"/>
    <x v="1"/>
    <x v="21"/>
    <x v="20"/>
    <n v="0"/>
    <n v="0"/>
    <n v="0"/>
    <n v="0"/>
    <n v="0"/>
    <n v="10218.39"/>
    <n v="10218.39"/>
    <n v="10929.54"/>
    <n v="0"/>
    <n v="10929.54"/>
    <n v="-711.15"/>
    <x v="1"/>
    <x v="0"/>
    <x v="6"/>
    <x v="6"/>
    <s v="4UACC"/>
    <x v="35"/>
    <s v="43CC"/>
    <x v="87"/>
    <s v="43CCC"/>
    <x v="93"/>
    <s v="D43ARD"/>
    <s v="CC AK Native Studies &amp; Rural Dvlpmt"/>
    <s v="D43ARD"/>
    <m/>
    <m/>
    <m/>
    <s v="CC AK Native Studies &amp; Rural Dvlpmt"/>
    <x v="1"/>
    <m/>
    <x v="0"/>
  </r>
  <r>
    <s v="Lash, Amanda"/>
    <x v="1"/>
    <x v="1"/>
    <x v="3"/>
    <x v="3"/>
    <x v="276"/>
    <x v="2617"/>
    <x v="2590"/>
    <x v="1"/>
    <x v="21"/>
    <x v="20"/>
    <n v="0"/>
    <n v="0"/>
    <n v="0"/>
    <n v="0"/>
    <n v="0"/>
    <n v="15427"/>
    <n v="15427"/>
    <n v="1665"/>
    <n v="0"/>
    <n v="1665"/>
    <n v="13762"/>
    <x v="1"/>
    <x v="0"/>
    <x v="6"/>
    <x v="6"/>
    <s v="4UACC"/>
    <x v="35"/>
    <s v="43CC"/>
    <x v="87"/>
    <s v="43CCC"/>
    <x v="93"/>
    <s v="D43ARD"/>
    <s v="CC AK Native Studies &amp; Rural Dvlpmt"/>
    <s v="D43ARD"/>
    <m/>
    <m/>
    <m/>
    <s v="CC AK Native Studies &amp; Rural Dvlpmt"/>
    <x v="1"/>
    <m/>
    <x v="0"/>
  </r>
  <r>
    <s v="Lash, Amanda"/>
    <x v="1"/>
    <x v="1"/>
    <x v="3"/>
    <x v="3"/>
    <x v="276"/>
    <x v="0"/>
    <x v="0"/>
    <x v="1"/>
    <x v="21"/>
    <x v="20"/>
    <n v="0"/>
    <n v="0"/>
    <n v="0"/>
    <n v="0"/>
    <n v="0"/>
    <n v="-25645.39"/>
    <n v="-25645.39"/>
    <n v="0"/>
    <n v="0"/>
    <n v="0"/>
    <n v="-25645.39"/>
    <x v="0"/>
    <x v="0"/>
    <x v="6"/>
    <x v="6"/>
    <s v="4UACC"/>
    <x v="35"/>
    <s v="43CC"/>
    <x v="87"/>
    <s v="43CCC"/>
    <x v="93"/>
    <s v="D43ARD"/>
    <s v="CC AK Native Studies &amp; Rural Dvlpmt"/>
    <s v="D43ARD"/>
    <m/>
    <m/>
    <m/>
    <s v="CC AK Native Studies &amp; Rural Dvlpmt"/>
    <x v="0"/>
    <m/>
    <x v="0"/>
  </r>
  <r>
    <s v="Theis, Jason"/>
    <x v="1"/>
    <x v="1"/>
    <x v="4"/>
    <x v="4"/>
    <x v="0"/>
    <x v="0"/>
    <x v="0"/>
    <x v="0"/>
    <x v="0"/>
    <x v="0"/>
    <n v="753100"/>
    <n v="0"/>
    <n v="753100"/>
    <n v="0"/>
    <n v="0"/>
    <n v="0"/>
    <n v="0"/>
    <n v="0"/>
    <n v="0"/>
    <n v="0"/>
    <n v="753100"/>
    <x v="0"/>
    <x v="0"/>
    <x v="0"/>
    <x v="0"/>
    <s v="5CENTB"/>
    <x v="0"/>
    <s v="5CENTA"/>
    <x v="0"/>
    <s v="5CNTA"/>
    <x v="0"/>
    <s v="D5GADM"/>
    <s v="UAF Unallocated Authority"/>
    <s v="D5GADM"/>
    <m/>
    <m/>
    <m/>
    <s v="UAF Unallocated Authority"/>
    <x v="0"/>
    <m/>
    <x v="0"/>
  </r>
  <r>
    <s v="Tanner, Sheena - IAC"/>
    <x v="1"/>
    <x v="1"/>
    <x v="4"/>
    <x v="4"/>
    <x v="285"/>
    <x v="2628"/>
    <x v="2601"/>
    <x v="0"/>
    <x v="0"/>
    <x v="0"/>
    <n v="0"/>
    <n v="105009.19"/>
    <n v="105009.19"/>
    <n v="15474.12"/>
    <n v="0"/>
    <n v="0"/>
    <n v="0"/>
    <n v="0"/>
    <n v="0"/>
    <n v="0"/>
    <n v="89535.07"/>
    <x v="1"/>
    <x v="0"/>
    <x v="6"/>
    <x v="6"/>
    <s v="4UIAC"/>
    <x v="36"/>
    <s v="44IC"/>
    <x v="88"/>
    <s v="44IAC"/>
    <x v="94"/>
    <s v="D44AB"/>
    <s v="IC Applied Bus, Paralegal &amp; Acct"/>
    <s v="D44AB"/>
    <m/>
    <m/>
    <m/>
    <s v="IC Applied Bus, Paralegal &amp; Acct"/>
    <x v="1"/>
    <m/>
    <x v="0"/>
  </r>
  <r>
    <s v="Tanner, Sheena - IAC"/>
    <x v="1"/>
    <x v="1"/>
    <x v="4"/>
    <x v="4"/>
    <x v="285"/>
    <x v="0"/>
    <x v="0"/>
    <x v="0"/>
    <x v="0"/>
    <x v="0"/>
    <n v="0"/>
    <n v="-105009.19"/>
    <n v="-105009.19"/>
    <n v="0"/>
    <n v="0"/>
    <n v="0"/>
    <n v="0"/>
    <n v="0"/>
    <n v="0"/>
    <n v="0"/>
    <n v="-105009.19"/>
    <x v="0"/>
    <x v="0"/>
    <x v="6"/>
    <x v="6"/>
    <s v="4UIAC"/>
    <x v="36"/>
    <s v="44IC"/>
    <x v="88"/>
    <s v="44IAC"/>
    <x v="94"/>
    <s v="D44AB"/>
    <s v="IC Applied Bus, Paralegal &amp; Acct"/>
    <s v="D44AB"/>
    <m/>
    <m/>
    <m/>
    <s v="IC Applied Bus, Paralegal &amp; Acct"/>
    <x v="0"/>
    <m/>
    <x v="0"/>
  </r>
  <r>
    <s v="Tanner, Sheena - IAC"/>
    <x v="1"/>
    <x v="1"/>
    <x v="4"/>
    <x v="4"/>
    <x v="286"/>
    <x v="2628"/>
    <x v="2601"/>
    <x v="0"/>
    <x v="0"/>
    <x v="0"/>
    <n v="0"/>
    <n v="8867.4699999999993"/>
    <n v="8867.4699999999993"/>
    <n v="6673.41"/>
    <n v="0"/>
    <n v="0"/>
    <n v="0"/>
    <n v="0"/>
    <n v="0"/>
    <n v="0"/>
    <n v="2194.06"/>
    <x v="1"/>
    <x v="0"/>
    <x v="6"/>
    <x v="6"/>
    <s v="4UIAC"/>
    <x v="36"/>
    <s v="44IC"/>
    <x v="88"/>
    <s v="44IAC"/>
    <x v="94"/>
    <s v="D44ADS"/>
    <s v="IC Administrative Support"/>
    <s v="D44ADS"/>
    <m/>
    <m/>
    <m/>
    <s v="IC Administrative Support"/>
    <x v="1"/>
    <m/>
    <x v="0"/>
  </r>
  <r>
    <s v="Tanner, Sheena - IAC"/>
    <x v="1"/>
    <x v="1"/>
    <x v="4"/>
    <x v="4"/>
    <x v="286"/>
    <x v="2629"/>
    <x v="2602"/>
    <x v="0"/>
    <x v="0"/>
    <x v="0"/>
    <n v="0"/>
    <n v="105419"/>
    <n v="105419"/>
    <n v="32201.37"/>
    <n v="0"/>
    <n v="0"/>
    <n v="0"/>
    <n v="0"/>
    <n v="0"/>
    <n v="0"/>
    <n v="73217.63"/>
    <x v="1"/>
    <x v="0"/>
    <x v="6"/>
    <x v="6"/>
    <s v="4UIAC"/>
    <x v="36"/>
    <s v="44IC"/>
    <x v="88"/>
    <s v="44IAC"/>
    <x v="94"/>
    <s v="D44ADS"/>
    <s v="IC Administrative Support"/>
    <s v="D44ADS"/>
    <m/>
    <m/>
    <m/>
    <s v="IC Administrative Support"/>
    <x v="1"/>
    <m/>
    <x v="0"/>
  </r>
  <r>
    <s v="Tanner, Sheena - IAC"/>
    <x v="1"/>
    <x v="1"/>
    <x v="4"/>
    <x v="4"/>
    <x v="286"/>
    <x v="2630"/>
    <x v="2603"/>
    <x v="0"/>
    <x v="0"/>
    <x v="0"/>
    <n v="0"/>
    <n v="10345"/>
    <n v="10345"/>
    <n v="5500"/>
    <n v="0"/>
    <n v="0"/>
    <n v="0"/>
    <n v="0"/>
    <n v="0"/>
    <n v="0"/>
    <n v="4845"/>
    <x v="1"/>
    <x v="0"/>
    <x v="6"/>
    <x v="6"/>
    <s v="4UIAC"/>
    <x v="36"/>
    <s v="44IC"/>
    <x v="88"/>
    <s v="44IAC"/>
    <x v="94"/>
    <s v="D44ADS"/>
    <s v="IC Administrative Support"/>
    <s v="D44ADS"/>
    <m/>
    <m/>
    <m/>
    <s v="IC Administrative Support"/>
    <x v="1"/>
    <m/>
    <x v="0"/>
  </r>
  <r>
    <s v="Tanner, Sheena - IAC"/>
    <x v="1"/>
    <x v="1"/>
    <x v="4"/>
    <x v="4"/>
    <x v="286"/>
    <x v="2631"/>
    <x v="1189"/>
    <x v="0"/>
    <x v="0"/>
    <x v="0"/>
    <n v="0"/>
    <n v="35983"/>
    <n v="35983"/>
    <n v="8776.25"/>
    <n v="0"/>
    <n v="0"/>
    <n v="0"/>
    <n v="0"/>
    <n v="0"/>
    <n v="0"/>
    <n v="27206.75"/>
    <x v="1"/>
    <x v="0"/>
    <x v="6"/>
    <x v="6"/>
    <s v="4UIAC"/>
    <x v="36"/>
    <s v="44IC"/>
    <x v="88"/>
    <s v="44IAC"/>
    <x v="94"/>
    <s v="D44ADS"/>
    <s v="IC Administrative Support"/>
    <s v="D44ADS"/>
    <m/>
    <m/>
    <m/>
    <s v="IC Administrative Support"/>
    <x v="1"/>
    <m/>
    <x v="0"/>
  </r>
  <r>
    <s v="Tanner, Sheena - IAC"/>
    <x v="1"/>
    <x v="1"/>
    <x v="4"/>
    <x v="4"/>
    <x v="286"/>
    <x v="0"/>
    <x v="0"/>
    <x v="0"/>
    <x v="0"/>
    <x v="0"/>
    <n v="0"/>
    <n v="-160614.47"/>
    <n v="-160614.47"/>
    <n v="0"/>
    <n v="0"/>
    <n v="0"/>
    <n v="0"/>
    <n v="0"/>
    <n v="0"/>
    <n v="0"/>
    <n v="-160614.47"/>
    <x v="0"/>
    <x v="0"/>
    <x v="6"/>
    <x v="6"/>
    <s v="4UIAC"/>
    <x v="36"/>
    <s v="44IC"/>
    <x v="88"/>
    <s v="44IAC"/>
    <x v="94"/>
    <s v="D44ADS"/>
    <s v="IC Administrative Support"/>
    <s v="D44ADS"/>
    <m/>
    <m/>
    <m/>
    <s v="IC Administrative Support"/>
    <x v="0"/>
    <m/>
    <x v="0"/>
  </r>
  <r>
    <s v="Tanner, Sheena - IAC"/>
    <x v="1"/>
    <x v="1"/>
    <x v="4"/>
    <x v="4"/>
    <x v="287"/>
    <x v="2628"/>
    <x v="2601"/>
    <x v="0"/>
    <x v="0"/>
    <x v="0"/>
    <n v="0"/>
    <n v="1380102.01"/>
    <n v="1380102.01"/>
    <n v="631243.26"/>
    <n v="0"/>
    <n v="0"/>
    <n v="0"/>
    <n v="0"/>
    <n v="0"/>
    <n v="0"/>
    <n v="748858.75"/>
    <x v="1"/>
    <x v="0"/>
    <x v="6"/>
    <x v="6"/>
    <s v="4UIAC"/>
    <x v="36"/>
    <s v="44IC"/>
    <x v="88"/>
    <s v="44IAC"/>
    <x v="94"/>
    <s v="D44GRT"/>
    <s v="IC Grant"/>
    <s v="D44GRT"/>
    <m/>
    <m/>
    <m/>
    <s v="IC Grant"/>
    <x v="1"/>
    <m/>
    <x v="0"/>
  </r>
  <r>
    <s v="Tanner, Sheena - IAC"/>
    <x v="1"/>
    <x v="1"/>
    <x v="4"/>
    <x v="4"/>
    <x v="287"/>
    <x v="0"/>
    <x v="0"/>
    <x v="0"/>
    <x v="0"/>
    <x v="0"/>
    <n v="0"/>
    <n v="-1380102.01"/>
    <n v="-1380102.01"/>
    <n v="0"/>
    <n v="0"/>
    <n v="0"/>
    <n v="0"/>
    <n v="0"/>
    <n v="0"/>
    <n v="0"/>
    <n v="-1380102.01"/>
    <x v="0"/>
    <x v="0"/>
    <x v="6"/>
    <x v="6"/>
    <s v="4UIAC"/>
    <x v="36"/>
    <s v="44IC"/>
    <x v="88"/>
    <s v="44IAC"/>
    <x v="94"/>
    <s v="D44GRT"/>
    <s v="IC Grant"/>
    <s v="D44GRT"/>
    <m/>
    <m/>
    <m/>
    <s v="IC Grant"/>
    <x v="0"/>
    <m/>
    <x v="0"/>
  </r>
  <r>
    <s v="Tanner, Sheena - IAC"/>
    <x v="1"/>
    <x v="1"/>
    <x v="4"/>
    <x v="4"/>
    <x v="288"/>
    <x v="2632"/>
    <x v="2604"/>
    <x v="0"/>
    <x v="0"/>
    <x v="0"/>
    <n v="0"/>
    <n v="45026.36"/>
    <n v="45026.36"/>
    <n v="46831.09"/>
    <n v="0"/>
    <n v="0"/>
    <n v="0"/>
    <n v="0"/>
    <n v="0"/>
    <n v="0"/>
    <n v="-1804.73"/>
    <x v="1"/>
    <x v="0"/>
    <x v="6"/>
    <x v="6"/>
    <s v="4UIAC"/>
    <x v="36"/>
    <s v="44IC"/>
    <x v="88"/>
    <s v="44IAC"/>
    <x v="94"/>
    <s v="D44ICT"/>
    <s v="IC Indigenous, Comm &amp; Tribal Progs"/>
    <s v="D44ICT"/>
    <m/>
    <m/>
    <m/>
    <s v="IC Indigenous, Comm &amp; Tribal Progs"/>
    <x v="1"/>
    <m/>
    <x v="0"/>
  </r>
  <r>
    <s v="Tanner, Sheena - IAC"/>
    <x v="1"/>
    <x v="1"/>
    <x v="4"/>
    <x v="4"/>
    <x v="288"/>
    <x v="2633"/>
    <x v="2605"/>
    <x v="0"/>
    <x v="0"/>
    <x v="0"/>
    <n v="0"/>
    <n v="3255.69"/>
    <n v="3255.69"/>
    <n v="402"/>
    <n v="0"/>
    <n v="0"/>
    <n v="0"/>
    <n v="0"/>
    <n v="0"/>
    <n v="0"/>
    <n v="2853.69"/>
    <x v="1"/>
    <x v="0"/>
    <x v="6"/>
    <x v="6"/>
    <s v="4UIAC"/>
    <x v="36"/>
    <s v="44IC"/>
    <x v="88"/>
    <s v="44IAC"/>
    <x v="94"/>
    <s v="D44ICT"/>
    <s v="IC Indigenous, Comm &amp; Tribal Progs"/>
    <s v="D44ICT"/>
    <m/>
    <m/>
    <m/>
    <s v="IC Indigenous, Comm &amp; Tribal Progs"/>
    <x v="1"/>
    <m/>
    <x v="0"/>
  </r>
  <r>
    <s v="Tanner, Sheena - IAC"/>
    <x v="1"/>
    <x v="1"/>
    <x v="4"/>
    <x v="4"/>
    <x v="288"/>
    <x v="2634"/>
    <x v="2604"/>
    <x v="0"/>
    <x v="0"/>
    <x v="0"/>
    <n v="0"/>
    <n v="208776"/>
    <n v="208776"/>
    <n v="160671.63"/>
    <n v="0"/>
    <n v="0"/>
    <n v="0"/>
    <n v="0"/>
    <n v="0"/>
    <n v="0"/>
    <n v="48104.37"/>
    <x v="1"/>
    <x v="0"/>
    <x v="6"/>
    <x v="6"/>
    <s v="4UIAC"/>
    <x v="36"/>
    <s v="44IC"/>
    <x v="88"/>
    <s v="44IAC"/>
    <x v="94"/>
    <s v="D44ICT"/>
    <s v="IC Indigenous, Comm &amp; Tribal Progs"/>
    <s v="D44ICT"/>
    <m/>
    <m/>
    <m/>
    <s v="IC Indigenous, Comm &amp; Tribal Progs"/>
    <x v="1"/>
    <m/>
    <x v="0"/>
  </r>
  <r>
    <s v="Tanner, Sheena - IAC"/>
    <x v="1"/>
    <x v="1"/>
    <x v="4"/>
    <x v="4"/>
    <x v="288"/>
    <x v="2635"/>
    <x v="2606"/>
    <x v="0"/>
    <x v="0"/>
    <x v="0"/>
    <n v="0"/>
    <n v="9956"/>
    <n v="9956"/>
    <n v="0"/>
    <n v="0"/>
    <n v="0"/>
    <n v="0"/>
    <n v="0"/>
    <n v="0"/>
    <n v="0"/>
    <n v="9956"/>
    <x v="1"/>
    <x v="0"/>
    <x v="6"/>
    <x v="6"/>
    <s v="4UIAC"/>
    <x v="36"/>
    <s v="44IC"/>
    <x v="88"/>
    <s v="44IAC"/>
    <x v="94"/>
    <s v="D44ICT"/>
    <s v="IC Indigenous, Comm &amp; Tribal Progs"/>
    <s v="D44ICT"/>
    <m/>
    <m/>
    <m/>
    <s v="IC Indigenous, Comm &amp; Tribal Progs"/>
    <x v="1"/>
    <m/>
    <x v="0"/>
  </r>
  <r>
    <s v="Tanner, Sheena - IAC"/>
    <x v="1"/>
    <x v="1"/>
    <x v="4"/>
    <x v="4"/>
    <x v="288"/>
    <x v="0"/>
    <x v="0"/>
    <x v="0"/>
    <x v="0"/>
    <x v="0"/>
    <n v="0"/>
    <n v="-267014.05"/>
    <n v="-267014.05"/>
    <n v="0"/>
    <n v="0"/>
    <n v="0"/>
    <n v="0"/>
    <n v="0"/>
    <n v="0"/>
    <n v="0"/>
    <n v="-267014.05"/>
    <x v="0"/>
    <x v="0"/>
    <x v="6"/>
    <x v="6"/>
    <s v="4UIAC"/>
    <x v="36"/>
    <s v="44IC"/>
    <x v="88"/>
    <s v="44IAC"/>
    <x v="94"/>
    <s v="D44ICT"/>
    <s v="IC Indigenous, Comm &amp; Tribal Progs"/>
    <s v="D44ICT"/>
    <m/>
    <m/>
    <m/>
    <s v="IC Indigenous, Comm &amp; Tribal Progs"/>
    <x v="0"/>
    <m/>
    <x v="0"/>
  </r>
  <r>
    <s v="Tanner, Sheena - IAC"/>
    <x v="1"/>
    <x v="1"/>
    <x v="4"/>
    <x v="4"/>
    <x v="289"/>
    <x v="2630"/>
    <x v="2603"/>
    <x v="0"/>
    <x v="0"/>
    <x v="0"/>
    <n v="0"/>
    <n v="33373"/>
    <n v="33373"/>
    <n v="0"/>
    <n v="0"/>
    <n v="0"/>
    <n v="0"/>
    <n v="0"/>
    <n v="0"/>
    <n v="0"/>
    <n v="33373"/>
    <x v="1"/>
    <x v="0"/>
    <x v="6"/>
    <x v="6"/>
    <s v="4UIAC"/>
    <x v="36"/>
    <s v="44IC"/>
    <x v="88"/>
    <s v="44IAC"/>
    <x v="94"/>
    <s v="D44OTI"/>
    <s v="IC Other Instruction"/>
    <s v="D44OTI"/>
    <m/>
    <m/>
    <m/>
    <s v="IC Other Instruction"/>
    <x v="1"/>
    <m/>
    <x v="0"/>
  </r>
  <r>
    <s v="Tanner, Sheena - IAC"/>
    <x v="1"/>
    <x v="1"/>
    <x v="4"/>
    <x v="4"/>
    <x v="289"/>
    <x v="0"/>
    <x v="0"/>
    <x v="0"/>
    <x v="0"/>
    <x v="0"/>
    <n v="841600"/>
    <n v="-33373"/>
    <n v="808227"/>
    <n v="0"/>
    <n v="0"/>
    <n v="0"/>
    <n v="0"/>
    <n v="0"/>
    <n v="0"/>
    <n v="0"/>
    <n v="808227"/>
    <x v="0"/>
    <x v="0"/>
    <x v="6"/>
    <x v="6"/>
    <s v="4UIAC"/>
    <x v="36"/>
    <s v="44IC"/>
    <x v="88"/>
    <s v="44IAC"/>
    <x v="94"/>
    <s v="D44OTI"/>
    <s v="IC Other Instruction"/>
    <s v="D44OTI"/>
    <m/>
    <m/>
    <m/>
    <s v="IC Other Instruction"/>
    <x v="0"/>
    <m/>
    <x v="0"/>
  </r>
  <r>
    <s v="Theis, Jason"/>
    <x v="1"/>
    <x v="1"/>
    <x v="4"/>
    <x v="4"/>
    <x v="45"/>
    <x v="281"/>
    <x v="279"/>
    <x v="0"/>
    <x v="2"/>
    <x v="2"/>
    <n v="67200"/>
    <n v="-27573"/>
    <n v="39627"/>
    <n v="39627"/>
    <n v="0"/>
    <n v="0"/>
    <n v="0"/>
    <n v="0"/>
    <n v="0"/>
    <n v="0"/>
    <n v="0"/>
    <x v="2"/>
    <x v="1"/>
    <x v="0"/>
    <x v="0"/>
    <s v="5CENTB"/>
    <x v="0"/>
    <s v="5CENTA"/>
    <x v="0"/>
    <s v="5CNTA"/>
    <x v="0"/>
    <s v="D5RESV"/>
    <s v="UAF Allocation Reserves"/>
    <s v="D5RESV"/>
    <m/>
    <m/>
    <m/>
    <s v="UAF Allocation Reserves"/>
    <x v="2"/>
    <m/>
    <x v="0"/>
  </r>
  <r>
    <s v="Theis, Jason"/>
    <x v="1"/>
    <x v="1"/>
    <x v="4"/>
    <x v="4"/>
    <x v="49"/>
    <x v="281"/>
    <x v="279"/>
    <x v="0"/>
    <x v="2"/>
    <x v="2"/>
    <n v="41500"/>
    <n v="0"/>
    <n v="41500"/>
    <n v="41500"/>
    <n v="0"/>
    <n v="0"/>
    <n v="0"/>
    <n v="0"/>
    <n v="0"/>
    <n v="0"/>
    <n v="0"/>
    <x v="2"/>
    <x v="1"/>
    <x v="0"/>
    <x v="0"/>
    <s v="5CENTF"/>
    <x v="14"/>
    <s v="5CENIC"/>
    <x v="28"/>
    <s v="5CNTIC"/>
    <x v="32"/>
    <s v="D5RISK"/>
    <s v="UAF Central Risk Management"/>
    <s v="D5RISK"/>
    <m/>
    <m/>
    <m/>
    <s v="UAF Central Risk Management"/>
    <x v="2"/>
    <m/>
    <x v="0"/>
  </r>
  <r>
    <s v="Theis, Jason"/>
    <x v="1"/>
    <x v="1"/>
    <x v="4"/>
    <x v="4"/>
    <x v="51"/>
    <x v="281"/>
    <x v="279"/>
    <x v="0"/>
    <x v="2"/>
    <x v="2"/>
    <n v="20800"/>
    <n v="0"/>
    <n v="20800"/>
    <n v="20800"/>
    <n v="0"/>
    <n v="0"/>
    <n v="0"/>
    <n v="0"/>
    <n v="0"/>
    <n v="0"/>
    <n v="0"/>
    <x v="2"/>
    <x v="1"/>
    <x v="0"/>
    <x v="0"/>
    <s v="5CENTF"/>
    <x v="14"/>
    <s v="5CENTH"/>
    <x v="29"/>
    <s v="5CNTH"/>
    <x v="33"/>
    <s v="D5TUIT"/>
    <s v="UAF D/S/A Tuition Waivers"/>
    <s v="D5TUIT"/>
    <m/>
    <m/>
    <m/>
    <s v="UAF D/S/A Tuition Waivers"/>
    <x v="2"/>
    <m/>
    <x v="0"/>
  </r>
  <r>
    <s v="Tanner, Sheena - IAC"/>
    <x v="1"/>
    <x v="1"/>
    <x v="4"/>
    <x v="4"/>
    <x v="286"/>
    <x v="281"/>
    <x v="279"/>
    <x v="0"/>
    <x v="2"/>
    <x v="2"/>
    <n v="917500"/>
    <n v="-51927"/>
    <n v="865573"/>
    <n v="865573"/>
    <n v="0"/>
    <n v="0"/>
    <n v="0"/>
    <n v="0"/>
    <n v="0"/>
    <n v="0"/>
    <n v="0"/>
    <x v="2"/>
    <x v="1"/>
    <x v="6"/>
    <x v="6"/>
    <s v="4UIAC"/>
    <x v="36"/>
    <s v="44IC"/>
    <x v="88"/>
    <s v="44IAC"/>
    <x v="94"/>
    <s v="D44ADS"/>
    <s v="IC Administrative Support"/>
    <s v="D44ADS"/>
    <m/>
    <m/>
    <m/>
    <s v="IC Administrative Support"/>
    <x v="2"/>
    <m/>
    <x v="0"/>
  </r>
  <r>
    <s v="Tanner, Sheena - IAC"/>
    <x v="1"/>
    <x v="1"/>
    <x v="4"/>
    <x v="4"/>
    <x v="290"/>
    <x v="281"/>
    <x v="279"/>
    <x v="0"/>
    <x v="2"/>
    <x v="2"/>
    <n v="0"/>
    <n v="99000"/>
    <n v="99000"/>
    <n v="99000"/>
    <n v="0"/>
    <n v="0"/>
    <n v="0"/>
    <n v="0"/>
    <n v="0"/>
    <n v="0"/>
    <n v="0"/>
    <x v="2"/>
    <x v="1"/>
    <x v="6"/>
    <x v="6"/>
    <s v="4UIAC"/>
    <x v="36"/>
    <s v="44IC"/>
    <x v="88"/>
    <s v="44IAC"/>
    <x v="94"/>
    <s v="D44FAC"/>
    <s v="IC Facilities"/>
    <s v="D44FAC"/>
    <m/>
    <m/>
    <m/>
    <s v="IC Facilities"/>
    <x v="2"/>
    <m/>
    <x v="0"/>
  </r>
  <r>
    <s v="Tanner, Sheena - IAC"/>
    <x v="1"/>
    <x v="1"/>
    <x v="4"/>
    <x v="4"/>
    <x v="288"/>
    <x v="281"/>
    <x v="279"/>
    <x v="0"/>
    <x v="2"/>
    <x v="2"/>
    <n v="171400"/>
    <n v="-17500"/>
    <n v="153900"/>
    <n v="153900"/>
    <n v="0"/>
    <n v="0"/>
    <n v="0"/>
    <n v="0"/>
    <n v="0"/>
    <n v="0"/>
    <n v="0"/>
    <x v="2"/>
    <x v="1"/>
    <x v="6"/>
    <x v="6"/>
    <s v="4UIAC"/>
    <x v="36"/>
    <s v="44IC"/>
    <x v="88"/>
    <s v="44IAC"/>
    <x v="94"/>
    <s v="D44ICT"/>
    <s v="IC Indigenous, Comm &amp; Tribal Progs"/>
    <s v="D44ICT"/>
    <m/>
    <m/>
    <m/>
    <s v="IC Indigenous, Comm &amp; Tribal Progs"/>
    <x v="2"/>
    <m/>
    <x v="0"/>
  </r>
  <r>
    <s v="Tanner, Sheena - IAC"/>
    <x v="1"/>
    <x v="1"/>
    <x v="4"/>
    <x v="4"/>
    <x v="289"/>
    <x v="281"/>
    <x v="279"/>
    <x v="0"/>
    <x v="2"/>
    <x v="2"/>
    <n v="31000"/>
    <n v="0"/>
    <n v="31000"/>
    <n v="31000"/>
    <n v="0"/>
    <n v="0"/>
    <n v="0"/>
    <n v="0"/>
    <n v="0"/>
    <n v="0"/>
    <n v="0"/>
    <x v="2"/>
    <x v="1"/>
    <x v="6"/>
    <x v="6"/>
    <s v="4UIAC"/>
    <x v="36"/>
    <s v="44IC"/>
    <x v="88"/>
    <s v="44IAC"/>
    <x v="94"/>
    <s v="D44OTI"/>
    <s v="IC Other Instruction"/>
    <s v="D44OTI"/>
    <m/>
    <m/>
    <m/>
    <s v="IC Other Instruction"/>
    <x v="2"/>
    <m/>
    <x v="0"/>
  </r>
  <r>
    <s v="Tanner, Sheena - IAC"/>
    <x v="1"/>
    <x v="1"/>
    <x v="4"/>
    <x v="4"/>
    <x v="291"/>
    <x v="281"/>
    <x v="279"/>
    <x v="0"/>
    <x v="2"/>
    <x v="2"/>
    <n v="45100"/>
    <n v="-2000"/>
    <n v="43100"/>
    <n v="43100"/>
    <n v="0"/>
    <n v="0"/>
    <n v="0"/>
    <n v="0"/>
    <n v="0"/>
    <n v="0"/>
    <n v="0"/>
    <x v="2"/>
    <x v="1"/>
    <x v="6"/>
    <x v="6"/>
    <s v="4UIAC"/>
    <x v="36"/>
    <s v="44IC"/>
    <x v="88"/>
    <s v="44IAC"/>
    <x v="94"/>
    <s v="D44SHD"/>
    <s v="IC Social &amp; Human Development"/>
    <s v="D44SHD"/>
    <m/>
    <m/>
    <m/>
    <s v="IC Social &amp; Human Development"/>
    <x v="2"/>
    <m/>
    <x v="0"/>
  </r>
  <r>
    <s v="Theis, Jason"/>
    <x v="1"/>
    <x v="1"/>
    <x v="4"/>
    <x v="4"/>
    <x v="0"/>
    <x v="0"/>
    <x v="0"/>
    <x v="0"/>
    <x v="3"/>
    <x v="3"/>
    <n v="-9100"/>
    <n v="0"/>
    <n v="-9100"/>
    <n v="0"/>
    <n v="0"/>
    <n v="0"/>
    <n v="0"/>
    <n v="0"/>
    <n v="0"/>
    <n v="0"/>
    <n v="-9100"/>
    <x v="0"/>
    <x v="0"/>
    <x v="0"/>
    <x v="0"/>
    <s v="5CENTB"/>
    <x v="0"/>
    <s v="5CENTA"/>
    <x v="0"/>
    <s v="5CNTA"/>
    <x v="0"/>
    <s v="D5GADM"/>
    <s v="UAF Unallocated Authority"/>
    <s v="D5GADM"/>
    <m/>
    <m/>
    <m/>
    <s v="UAF Unallocated Authority"/>
    <x v="0"/>
    <m/>
    <x v="0"/>
  </r>
  <r>
    <s v="Tanner, Sheena - IAC"/>
    <x v="1"/>
    <x v="1"/>
    <x v="4"/>
    <x v="4"/>
    <x v="292"/>
    <x v="2636"/>
    <x v="2607"/>
    <x v="0"/>
    <x v="3"/>
    <x v="3"/>
    <n v="0"/>
    <n v="12483.51"/>
    <n v="12483.51"/>
    <n v="579.74"/>
    <n v="0"/>
    <n v="0"/>
    <n v="0"/>
    <n v="0"/>
    <n v="0"/>
    <n v="0"/>
    <n v="11903.77"/>
    <x v="1"/>
    <x v="0"/>
    <x v="6"/>
    <x v="6"/>
    <s v="4UIAC"/>
    <x v="36"/>
    <s v="44IC"/>
    <x v="88"/>
    <s v="44IAC"/>
    <x v="94"/>
    <s v="D44ESP"/>
    <s v="IC Emergency Svcs &amp; Public Safety"/>
    <s v="D44ESP"/>
    <m/>
    <m/>
    <m/>
    <s v="IC Emergency Svcs &amp; Public Safety"/>
    <x v="1"/>
    <m/>
    <x v="0"/>
  </r>
  <r>
    <s v="Tanner, Sheena - IAC"/>
    <x v="1"/>
    <x v="1"/>
    <x v="4"/>
    <x v="4"/>
    <x v="292"/>
    <x v="2637"/>
    <x v="2608"/>
    <x v="0"/>
    <x v="3"/>
    <x v="3"/>
    <n v="0"/>
    <n v="6774.55"/>
    <n v="6774.55"/>
    <n v="0"/>
    <n v="0"/>
    <n v="0"/>
    <n v="0"/>
    <n v="0"/>
    <n v="0"/>
    <n v="0"/>
    <n v="6774.55"/>
    <x v="1"/>
    <x v="0"/>
    <x v="6"/>
    <x v="6"/>
    <s v="4UIAC"/>
    <x v="36"/>
    <s v="44IC"/>
    <x v="88"/>
    <s v="44IAC"/>
    <x v="94"/>
    <s v="D44ESP"/>
    <s v="IC Emergency Svcs &amp; Public Safety"/>
    <s v="D44ESP"/>
    <m/>
    <m/>
    <m/>
    <s v="IC Emergency Svcs &amp; Public Safety"/>
    <x v="1"/>
    <m/>
    <x v="0"/>
  </r>
  <r>
    <s v="Tanner, Sheena - IAC"/>
    <x v="1"/>
    <x v="1"/>
    <x v="4"/>
    <x v="4"/>
    <x v="292"/>
    <x v="2638"/>
    <x v="2609"/>
    <x v="0"/>
    <x v="3"/>
    <x v="3"/>
    <n v="0"/>
    <n v="22630"/>
    <n v="22630"/>
    <n v="22606.01"/>
    <n v="0"/>
    <n v="0"/>
    <n v="0"/>
    <n v="0"/>
    <n v="0"/>
    <n v="0"/>
    <n v="23.99"/>
    <x v="1"/>
    <x v="0"/>
    <x v="6"/>
    <x v="6"/>
    <s v="4UIAC"/>
    <x v="36"/>
    <s v="44IC"/>
    <x v="88"/>
    <s v="44IAC"/>
    <x v="94"/>
    <s v="D44ESP"/>
    <s v="IC Emergency Svcs &amp; Public Safety"/>
    <s v="D44ESP"/>
    <m/>
    <m/>
    <m/>
    <s v="IC Emergency Svcs &amp; Public Safety"/>
    <x v="1"/>
    <m/>
    <x v="0"/>
  </r>
  <r>
    <s v="Tanner, Sheena - IAC"/>
    <x v="1"/>
    <x v="1"/>
    <x v="4"/>
    <x v="4"/>
    <x v="292"/>
    <x v="2639"/>
    <x v="2610"/>
    <x v="0"/>
    <x v="3"/>
    <x v="3"/>
    <n v="0"/>
    <n v="144500"/>
    <n v="144500"/>
    <n v="115325.94"/>
    <n v="0"/>
    <n v="0"/>
    <n v="0"/>
    <n v="0"/>
    <n v="0"/>
    <n v="0"/>
    <n v="29174.06"/>
    <x v="1"/>
    <x v="0"/>
    <x v="6"/>
    <x v="6"/>
    <s v="4UIAC"/>
    <x v="36"/>
    <s v="44IC"/>
    <x v="88"/>
    <s v="44IAC"/>
    <x v="94"/>
    <s v="D44ESP"/>
    <s v="IC Emergency Svcs &amp; Public Safety"/>
    <s v="D44ESP"/>
    <m/>
    <m/>
    <m/>
    <s v="IC Emergency Svcs &amp; Public Safety"/>
    <x v="1"/>
    <m/>
    <x v="0"/>
  </r>
  <r>
    <s v="Tanner, Sheena - IAC"/>
    <x v="1"/>
    <x v="1"/>
    <x v="4"/>
    <x v="4"/>
    <x v="292"/>
    <x v="0"/>
    <x v="0"/>
    <x v="0"/>
    <x v="3"/>
    <x v="3"/>
    <n v="0"/>
    <n v="-186388.06"/>
    <n v="-186388.06"/>
    <n v="0"/>
    <n v="0"/>
    <n v="0"/>
    <n v="0"/>
    <n v="0"/>
    <n v="0"/>
    <n v="0"/>
    <n v="-186388.06"/>
    <x v="0"/>
    <x v="0"/>
    <x v="6"/>
    <x v="6"/>
    <s v="4UIAC"/>
    <x v="36"/>
    <s v="44IC"/>
    <x v="88"/>
    <s v="44IAC"/>
    <x v="94"/>
    <s v="D44ESP"/>
    <s v="IC Emergency Svcs &amp; Public Safety"/>
    <s v="D44ESP"/>
    <m/>
    <m/>
    <m/>
    <s v="IC Emergency Svcs &amp; Public Safety"/>
    <x v="0"/>
    <m/>
    <x v="0"/>
  </r>
  <r>
    <s v="Tanner, Sheena - IAC"/>
    <x v="1"/>
    <x v="1"/>
    <x v="4"/>
    <x v="4"/>
    <x v="289"/>
    <x v="0"/>
    <x v="0"/>
    <x v="0"/>
    <x v="3"/>
    <x v="3"/>
    <n v="351600"/>
    <n v="0"/>
    <n v="351600"/>
    <n v="0"/>
    <n v="0"/>
    <n v="0"/>
    <n v="0"/>
    <n v="0"/>
    <n v="0"/>
    <n v="0"/>
    <n v="351600"/>
    <x v="0"/>
    <x v="0"/>
    <x v="6"/>
    <x v="6"/>
    <s v="4UIAC"/>
    <x v="36"/>
    <s v="44IC"/>
    <x v="88"/>
    <s v="44IAC"/>
    <x v="94"/>
    <s v="D44OTI"/>
    <s v="IC Other Instruction"/>
    <s v="D44OTI"/>
    <m/>
    <m/>
    <m/>
    <s v="IC Other Instruction"/>
    <x v="0"/>
    <m/>
    <x v="0"/>
  </r>
  <r>
    <s v="Tanner, Sheena - IAC"/>
    <x v="1"/>
    <x v="1"/>
    <x v="4"/>
    <x v="4"/>
    <x v="291"/>
    <x v="2640"/>
    <x v="2611"/>
    <x v="0"/>
    <x v="3"/>
    <x v="3"/>
    <n v="0"/>
    <n v="13316.94"/>
    <n v="13316.94"/>
    <n v="10338.31"/>
    <n v="0"/>
    <n v="0"/>
    <n v="0"/>
    <n v="0"/>
    <n v="0"/>
    <n v="0"/>
    <n v="2978.63"/>
    <x v="1"/>
    <x v="0"/>
    <x v="6"/>
    <x v="6"/>
    <s v="4UIAC"/>
    <x v="36"/>
    <s v="44IC"/>
    <x v="88"/>
    <s v="44IAC"/>
    <x v="94"/>
    <s v="D44SHD"/>
    <s v="IC Social &amp; Human Development"/>
    <s v="D44SHD"/>
    <m/>
    <m/>
    <m/>
    <s v="IC Social &amp; Human Development"/>
    <x v="1"/>
    <m/>
    <x v="0"/>
  </r>
  <r>
    <s v="Tanner, Sheena - IAC"/>
    <x v="1"/>
    <x v="1"/>
    <x v="4"/>
    <x v="4"/>
    <x v="291"/>
    <x v="2641"/>
    <x v="2612"/>
    <x v="0"/>
    <x v="3"/>
    <x v="3"/>
    <n v="0"/>
    <n v="59.65"/>
    <n v="59.65"/>
    <n v="0"/>
    <n v="0"/>
    <n v="0"/>
    <n v="0"/>
    <n v="0"/>
    <n v="0"/>
    <n v="0"/>
    <n v="59.65"/>
    <x v="1"/>
    <x v="0"/>
    <x v="6"/>
    <x v="6"/>
    <s v="4UIAC"/>
    <x v="36"/>
    <s v="44IC"/>
    <x v="88"/>
    <s v="44IAC"/>
    <x v="94"/>
    <s v="D44SHD"/>
    <s v="IC Social &amp; Human Development"/>
    <s v="D44SHD"/>
    <m/>
    <m/>
    <m/>
    <s v="IC Social &amp; Human Development"/>
    <x v="1"/>
    <m/>
    <x v="0"/>
  </r>
  <r>
    <s v="Tanner, Sheena - IAC"/>
    <x v="1"/>
    <x v="1"/>
    <x v="4"/>
    <x v="4"/>
    <x v="291"/>
    <x v="2642"/>
    <x v="2613"/>
    <x v="0"/>
    <x v="3"/>
    <x v="3"/>
    <n v="0"/>
    <n v="154000"/>
    <n v="154000"/>
    <n v="104542"/>
    <n v="0"/>
    <n v="0"/>
    <n v="0"/>
    <n v="0"/>
    <n v="0"/>
    <n v="0"/>
    <n v="49458"/>
    <x v="1"/>
    <x v="0"/>
    <x v="6"/>
    <x v="6"/>
    <s v="4UIAC"/>
    <x v="36"/>
    <s v="44IC"/>
    <x v="88"/>
    <s v="44IAC"/>
    <x v="94"/>
    <s v="D44SHD"/>
    <s v="IC Social &amp; Human Development"/>
    <s v="D44SHD"/>
    <m/>
    <m/>
    <m/>
    <s v="IC Social &amp; Human Development"/>
    <x v="1"/>
    <m/>
    <x v="0"/>
  </r>
  <r>
    <s v="Tanner, Sheena - IAC"/>
    <x v="1"/>
    <x v="1"/>
    <x v="4"/>
    <x v="4"/>
    <x v="291"/>
    <x v="0"/>
    <x v="0"/>
    <x v="0"/>
    <x v="3"/>
    <x v="3"/>
    <n v="0"/>
    <n v="-167376.59"/>
    <n v="-167376.59"/>
    <n v="0"/>
    <n v="0"/>
    <n v="0"/>
    <n v="0"/>
    <n v="0"/>
    <n v="0"/>
    <n v="0"/>
    <n v="-167376.59"/>
    <x v="0"/>
    <x v="0"/>
    <x v="6"/>
    <x v="6"/>
    <s v="4UIAC"/>
    <x v="36"/>
    <s v="44IC"/>
    <x v="88"/>
    <s v="44IAC"/>
    <x v="94"/>
    <s v="D44SHD"/>
    <s v="IC Social &amp; Human Development"/>
    <s v="D44SHD"/>
    <m/>
    <m/>
    <m/>
    <s v="IC Social &amp; Human Development"/>
    <x v="0"/>
    <m/>
    <x v="0"/>
  </r>
  <r>
    <s v="Theis, Jason"/>
    <x v="1"/>
    <x v="1"/>
    <x v="4"/>
    <x v="4"/>
    <x v="0"/>
    <x v="281"/>
    <x v="279"/>
    <x v="0"/>
    <x v="7"/>
    <x v="7"/>
    <n v="95100"/>
    <n v="1018"/>
    <n v="96118"/>
    <n v="0"/>
    <n v="0"/>
    <n v="0"/>
    <n v="0"/>
    <n v="0"/>
    <n v="0"/>
    <n v="0"/>
    <n v="96118"/>
    <x v="2"/>
    <x v="1"/>
    <x v="0"/>
    <x v="0"/>
    <s v="5CENTB"/>
    <x v="0"/>
    <s v="5CENTA"/>
    <x v="0"/>
    <s v="5CNTA"/>
    <x v="0"/>
    <s v="D5GADM"/>
    <s v="UAF Unallocated Authority"/>
    <s v="D5GADM"/>
    <m/>
    <m/>
    <m/>
    <s v="UAF Unallocated Authority"/>
    <x v="2"/>
    <m/>
    <x v="0"/>
  </r>
  <r>
    <s v="Theis, Jason"/>
    <x v="1"/>
    <x v="1"/>
    <x v="4"/>
    <x v="4"/>
    <x v="170"/>
    <x v="281"/>
    <x v="279"/>
    <x v="0"/>
    <x v="7"/>
    <x v="7"/>
    <n v="-90000"/>
    <n v="0"/>
    <n v="-90000"/>
    <n v="-90875.47"/>
    <n v="0"/>
    <n v="0"/>
    <n v="0"/>
    <n v="0"/>
    <n v="0"/>
    <n v="0"/>
    <n v="875.47"/>
    <x v="2"/>
    <x v="1"/>
    <x v="0"/>
    <x v="0"/>
    <s v="5CENTB"/>
    <x v="0"/>
    <s v="5CENTO"/>
    <x v="65"/>
    <s v="5CNTO"/>
    <x v="70"/>
    <s v="D5GUFB"/>
    <s v="UAF Central Offsets UFB/ICR/Tuition"/>
    <s v="D5GUFB"/>
    <m/>
    <m/>
    <m/>
    <s v="UAF Central Offsets UFB/ICR/Tuition"/>
    <x v="2"/>
    <m/>
    <x v="0"/>
  </r>
  <r>
    <s v="Tanner, Sheena - IAC"/>
    <x v="1"/>
    <x v="1"/>
    <x v="4"/>
    <x v="4"/>
    <x v="286"/>
    <x v="281"/>
    <x v="279"/>
    <x v="0"/>
    <x v="7"/>
    <x v="7"/>
    <n v="11100"/>
    <n v="-218"/>
    <n v="10882"/>
    <n v="729"/>
    <n v="0"/>
    <n v="0"/>
    <n v="0"/>
    <n v="0"/>
    <n v="0"/>
    <n v="0"/>
    <n v="10153"/>
    <x v="2"/>
    <x v="1"/>
    <x v="6"/>
    <x v="6"/>
    <s v="4UIAC"/>
    <x v="36"/>
    <s v="44IC"/>
    <x v="88"/>
    <s v="44IAC"/>
    <x v="94"/>
    <s v="D44ADS"/>
    <s v="IC Administrative Support"/>
    <s v="D44ADS"/>
    <m/>
    <m/>
    <m/>
    <s v="IC Administrative Support"/>
    <x v="2"/>
    <m/>
    <x v="0"/>
  </r>
  <r>
    <s v="Tanner, Sheena - IAC"/>
    <x v="1"/>
    <x v="1"/>
    <x v="4"/>
    <x v="4"/>
    <x v="290"/>
    <x v="281"/>
    <x v="279"/>
    <x v="0"/>
    <x v="7"/>
    <x v="7"/>
    <n v="17500"/>
    <n v="-800"/>
    <n v="16700"/>
    <n v="11910"/>
    <n v="0"/>
    <n v="0"/>
    <n v="0"/>
    <n v="0"/>
    <n v="0"/>
    <n v="0"/>
    <n v="4790"/>
    <x v="2"/>
    <x v="1"/>
    <x v="6"/>
    <x v="6"/>
    <s v="4UIAC"/>
    <x v="36"/>
    <s v="44IC"/>
    <x v="88"/>
    <s v="44IAC"/>
    <x v="94"/>
    <s v="D44FAC"/>
    <s v="IC Facilities"/>
    <s v="D44FAC"/>
    <m/>
    <m/>
    <m/>
    <s v="IC Facilities"/>
    <x v="2"/>
    <m/>
    <x v="0"/>
  </r>
  <r>
    <s v="Tanner, Sheena - IAC"/>
    <x v="1"/>
    <x v="1"/>
    <x v="4"/>
    <x v="4"/>
    <x v="288"/>
    <x v="281"/>
    <x v="279"/>
    <x v="0"/>
    <x v="7"/>
    <x v="7"/>
    <n v="442100"/>
    <n v="0"/>
    <n v="442100"/>
    <n v="408095.4"/>
    <n v="0"/>
    <n v="0"/>
    <n v="0"/>
    <n v="0"/>
    <n v="0"/>
    <n v="0"/>
    <n v="34004.6"/>
    <x v="2"/>
    <x v="1"/>
    <x v="6"/>
    <x v="6"/>
    <s v="4UIAC"/>
    <x v="36"/>
    <s v="44IC"/>
    <x v="88"/>
    <s v="44IAC"/>
    <x v="94"/>
    <s v="D44ICT"/>
    <s v="IC Indigenous, Comm &amp; Tribal Progs"/>
    <s v="D44ICT"/>
    <m/>
    <m/>
    <m/>
    <s v="IC Indigenous, Comm &amp; Tribal Progs"/>
    <x v="2"/>
    <m/>
    <x v="0"/>
  </r>
  <r>
    <s v="Tanner, Sheena - IAC"/>
    <x v="1"/>
    <x v="1"/>
    <x v="4"/>
    <x v="4"/>
    <x v="289"/>
    <x v="281"/>
    <x v="279"/>
    <x v="0"/>
    <x v="7"/>
    <x v="7"/>
    <n v="0"/>
    <n v="0"/>
    <n v="0"/>
    <n v="10718"/>
    <n v="0"/>
    <n v="0"/>
    <n v="0"/>
    <n v="0"/>
    <n v="0"/>
    <n v="0"/>
    <n v="-10718"/>
    <x v="2"/>
    <x v="1"/>
    <x v="6"/>
    <x v="6"/>
    <s v="4UIAC"/>
    <x v="36"/>
    <s v="44IC"/>
    <x v="88"/>
    <s v="44IAC"/>
    <x v="94"/>
    <s v="D44OTI"/>
    <s v="IC Other Instruction"/>
    <s v="D44OTI"/>
    <m/>
    <m/>
    <m/>
    <s v="IC Other Instruction"/>
    <x v="2"/>
    <m/>
    <x v="0"/>
  </r>
  <r>
    <s v="Tanner, Sheena - IAC"/>
    <x v="1"/>
    <x v="1"/>
    <x v="4"/>
    <x v="4"/>
    <x v="293"/>
    <x v="281"/>
    <x v="279"/>
    <x v="0"/>
    <x v="7"/>
    <x v="7"/>
    <n v="0"/>
    <n v="0"/>
    <n v="0"/>
    <n v="18704"/>
    <n v="0"/>
    <n v="0"/>
    <n v="0"/>
    <n v="0"/>
    <n v="0"/>
    <n v="0"/>
    <n v="-18704"/>
    <x v="2"/>
    <x v="1"/>
    <x v="6"/>
    <x v="6"/>
    <s v="4UIAC"/>
    <x v="36"/>
    <s v="44IC"/>
    <x v="88"/>
    <s v="44IAC"/>
    <x v="94"/>
    <s v="D44SCI"/>
    <s v="IC Science"/>
    <s v="D44SCI"/>
    <m/>
    <m/>
    <m/>
    <s v="IC Science"/>
    <x v="2"/>
    <m/>
    <x v="0"/>
  </r>
  <r>
    <s v="Tanner, Sheena - IAC"/>
    <x v="1"/>
    <x v="1"/>
    <x v="4"/>
    <x v="4"/>
    <x v="291"/>
    <x v="281"/>
    <x v="279"/>
    <x v="0"/>
    <x v="7"/>
    <x v="7"/>
    <n v="97000"/>
    <n v="0"/>
    <n v="97000"/>
    <n v="48500"/>
    <n v="0"/>
    <n v="0"/>
    <n v="0"/>
    <n v="0"/>
    <n v="0"/>
    <n v="0"/>
    <n v="48500"/>
    <x v="2"/>
    <x v="1"/>
    <x v="6"/>
    <x v="6"/>
    <s v="4UIAC"/>
    <x v="36"/>
    <s v="44IC"/>
    <x v="88"/>
    <s v="44IAC"/>
    <x v="94"/>
    <s v="D44SHD"/>
    <s v="IC Social &amp; Human Development"/>
    <s v="D44SHD"/>
    <m/>
    <m/>
    <m/>
    <s v="IC Social &amp; Human Development"/>
    <x v="2"/>
    <m/>
    <x v="0"/>
  </r>
  <r>
    <s v="Theis, Jason"/>
    <x v="1"/>
    <x v="1"/>
    <x v="4"/>
    <x v="4"/>
    <x v="0"/>
    <x v="281"/>
    <x v="279"/>
    <x v="0"/>
    <x v="8"/>
    <x v="8"/>
    <n v="154800"/>
    <n v="0"/>
    <n v="154800"/>
    <n v="0"/>
    <n v="0"/>
    <n v="0"/>
    <n v="0"/>
    <n v="0"/>
    <n v="0"/>
    <n v="0"/>
    <n v="154800"/>
    <x v="2"/>
    <x v="1"/>
    <x v="0"/>
    <x v="0"/>
    <s v="5CENTB"/>
    <x v="0"/>
    <s v="5CENTA"/>
    <x v="0"/>
    <s v="5CNTA"/>
    <x v="0"/>
    <s v="D5GADM"/>
    <s v="UAF Unallocated Authority"/>
    <s v="D5GADM"/>
    <m/>
    <m/>
    <m/>
    <s v="UAF Unallocated Authority"/>
    <x v="2"/>
    <m/>
    <x v="0"/>
  </r>
  <r>
    <s v="Tanner, Sheena - IAC"/>
    <x v="1"/>
    <x v="1"/>
    <x v="4"/>
    <x v="4"/>
    <x v="286"/>
    <x v="281"/>
    <x v="279"/>
    <x v="0"/>
    <x v="8"/>
    <x v="8"/>
    <n v="46700"/>
    <n v="0"/>
    <n v="46700"/>
    <n v="45109.11"/>
    <n v="0"/>
    <n v="0"/>
    <n v="0"/>
    <n v="0"/>
    <n v="0"/>
    <n v="0"/>
    <n v="1590.89"/>
    <x v="2"/>
    <x v="1"/>
    <x v="6"/>
    <x v="6"/>
    <s v="4UIAC"/>
    <x v="36"/>
    <s v="44IC"/>
    <x v="88"/>
    <s v="44IAC"/>
    <x v="94"/>
    <s v="D44ADS"/>
    <s v="IC Administrative Support"/>
    <s v="D44ADS"/>
    <m/>
    <m/>
    <m/>
    <s v="IC Administrative Support"/>
    <x v="2"/>
    <m/>
    <x v="0"/>
  </r>
  <r>
    <s v="Tanner, Sheena - IAC"/>
    <x v="1"/>
    <x v="1"/>
    <x v="4"/>
    <x v="4"/>
    <x v="290"/>
    <x v="281"/>
    <x v="279"/>
    <x v="0"/>
    <x v="8"/>
    <x v="8"/>
    <n v="10500"/>
    <n v="0"/>
    <n v="10500"/>
    <n v="8908.8799999999992"/>
    <n v="0"/>
    <n v="0"/>
    <n v="0"/>
    <n v="0"/>
    <n v="0"/>
    <n v="0"/>
    <n v="1591.12"/>
    <x v="2"/>
    <x v="1"/>
    <x v="6"/>
    <x v="6"/>
    <s v="4UIAC"/>
    <x v="36"/>
    <s v="44IC"/>
    <x v="88"/>
    <s v="44IAC"/>
    <x v="94"/>
    <s v="D44FAC"/>
    <s v="IC Facilities"/>
    <s v="D44FAC"/>
    <m/>
    <m/>
    <m/>
    <s v="IC Facilities"/>
    <x v="2"/>
    <m/>
    <x v="0"/>
  </r>
  <r>
    <s v="Theis, Jason"/>
    <x v="1"/>
    <x v="1"/>
    <x v="4"/>
    <x v="4"/>
    <x v="0"/>
    <x v="281"/>
    <x v="279"/>
    <x v="0"/>
    <x v="9"/>
    <x v="9"/>
    <n v="626500"/>
    <n v="-100000"/>
    <n v="526500"/>
    <n v="0"/>
    <n v="0"/>
    <n v="0"/>
    <n v="0"/>
    <n v="0"/>
    <n v="0"/>
    <n v="0"/>
    <n v="526500"/>
    <x v="2"/>
    <x v="1"/>
    <x v="0"/>
    <x v="0"/>
    <s v="5CENTB"/>
    <x v="0"/>
    <s v="5CENTA"/>
    <x v="0"/>
    <s v="5CNTA"/>
    <x v="0"/>
    <s v="D5GADM"/>
    <s v="UAF Unallocated Authority"/>
    <s v="D5GADM"/>
    <m/>
    <m/>
    <m/>
    <s v="UAF Unallocated Authority"/>
    <x v="2"/>
    <m/>
    <x v="0"/>
  </r>
  <r>
    <s v="Tanner, Sheena - IAC"/>
    <x v="1"/>
    <x v="1"/>
    <x v="4"/>
    <x v="4"/>
    <x v="286"/>
    <x v="281"/>
    <x v="279"/>
    <x v="0"/>
    <x v="9"/>
    <x v="9"/>
    <n v="-100000"/>
    <n v="100000"/>
    <n v="0"/>
    <n v="0"/>
    <n v="0"/>
    <n v="0"/>
    <n v="0"/>
    <n v="0"/>
    <n v="0"/>
    <n v="0"/>
    <n v="0"/>
    <x v="2"/>
    <x v="1"/>
    <x v="6"/>
    <x v="6"/>
    <s v="4UIAC"/>
    <x v="36"/>
    <s v="44IC"/>
    <x v="88"/>
    <s v="44IAC"/>
    <x v="94"/>
    <s v="D44ADS"/>
    <s v="IC Administrative Support"/>
    <s v="D44ADS"/>
    <m/>
    <m/>
    <m/>
    <s v="IC Administrative Support"/>
    <x v="2"/>
    <m/>
    <x v="0"/>
  </r>
  <r>
    <s v="Tanner, Sheena - IAC"/>
    <x v="1"/>
    <x v="1"/>
    <x v="4"/>
    <x v="4"/>
    <x v="286"/>
    <x v="2643"/>
    <x v="2614"/>
    <x v="0"/>
    <x v="9"/>
    <x v="9"/>
    <n v="0"/>
    <n v="2441.33"/>
    <n v="2441.33"/>
    <n v="741.02"/>
    <n v="0"/>
    <n v="0"/>
    <n v="0"/>
    <n v="0"/>
    <n v="0"/>
    <n v="0"/>
    <n v="1700.31"/>
    <x v="1"/>
    <x v="0"/>
    <x v="6"/>
    <x v="6"/>
    <s v="4UIAC"/>
    <x v="36"/>
    <s v="44IC"/>
    <x v="88"/>
    <s v="44IAC"/>
    <x v="94"/>
    <s v="D44ADS"/>
    <s v="IC Administrative Support"/>
    <s v="D44ADS"/>
    <m/>
    <m/>
    <m/>
    <s v="IC Administrative Support"/>
    <x v="1"/>
    <m/>
    <x v="0"/>
  </r>
  <r>
    <s v="Tanner, Sheena - IAC"/>
    <x v="1"/>
    <x v="1"/>
    <x v="4"/>
    <x v="4"/>
    <x v="286"/>
    <x v="0"/>
    <x v="0"/>
    <x v="0"/>
    <x v="9"/>
    <x v="9"/>
    <n v="0"/>
    <n v="-2441.33"/>
    <n v="-2441.33"/>
    <n v="0"/>
    <n v="0"/>
    <n v="0"/>
    <n v="0"/>
    <n v="0"/>
    <n v="0"/>
    <n v="0"/>
    <n v="-2441.33"/>
    <x v="0"/>
    <x v="0"/>
    <x v="6"/>
    <x v="6"/>
    <s v="4UIAC"/>
    <x v="36"/>
    <s v="44IC"/>
    <x v="88"/>
    <s v="44IAC"/>
    <x v="94"/>
    <s v="D44ADS"/>
    <s v="IC Administrative Support"/>
    <s v="D44ADS"/>
    <m/>
    <m/>
    <m/>
    <s v="IC Administrative Support"/>
    <x v="0"/>
    <m/>
    <x v="0"/>
  </r>
  <r>
    <s v="Tanner, Sheena - IAC"/>
    <x v="1"/>
    <x v="1"/>
    <x v="4"/>
    <x v="4"/>
    <x v="292"/>
    <x v="281"/>
    <x v="279"/>
    <x v="0"/>
    <x v="9"/>
    <x v="9"/>
    <n v="0"/>
    <n v="37100"/>
    <n v="37100"/>
    <n v="37100"/>
    <n v="0"/>
    <n v="0"/>
    <n v="0"/>
    <n v="0"/>
    <n v="0"/>
    <n v="0"/>
    <n v="0"/>
    <x v="2"/>
    <x v="1"/>
    <x v="6"/>
    <x v="6"/>
    <s v="4UIAC"/>
    <x v="36"/>
    <s v="44IC"/>
    <x v="88"/>
    <s v="44IAC"/>
    <x v="94"/>
    <s v="D44ESP"/>
    <s v="IC Emergency Svcs &amp; Public Safety"/>
    <s v="D44ESP"/>
    <m/>
    <m/>
    <m/>
    <s v="IC Emergency Svcs &amp; Public Safety"/>
    <x v="2"/>
    <m/>
    <x v="0"/>
  </r>
  <r>
    <s v="Tanner, Sheena - IAC"/>
    <x v="1"/>
    <x v="1"/>
    <x v="4"/>
    <x v="4"/>
    <x v="290"/>
    <x v="281"/>
    <x v="279"/>
    <x v="0"/>
    <x v="9"/>
    <x v="9"/>
    <n v="0"/>
    <n v="-25000"/>
    <n v="-25000"/>
    <n v="0"/>
    <n v="0"/>
    <n v="0"/>
    <n v="0"/>
    <n v="0"/>
    <n v="0"/>
    <n v="0"/>
    <n v="-25000"/>
    <x v="2"/>
    <x v="1"/>
    <x v="6"/>
    <x v="6"/>
    <s v="4UIAC"/>
    <x v="36"/>
    <s v="44IC"/>
    <x v="88"/>
    <s v="44IAC"/>
    <x v="94"/>
    <s v="D44FAC"/>
    <s v="IC Facilities"/>
    <s v="D44FAC"/>
    <m/>
    <m/>
    <m/>
    <s v="IC Facilities"/>
    <x v="2"/>
    <m/>
    <x v="0"/>
  </r>
  <r>
    <s v="Tanner, Sheena - IAC"/>
    <x v="1"/>
    <x v="1"/>
    <x v="4"/>
    <x v="4"/>
    <x v="288"/>
    <x v="281"/>
    <x v="279"/>
    <x v="0"/>
    <x v="9"/>
    <x v="9"/>
    <n v="0"/>
    <n v="75000"/>
    <n v="75000"/>
    <n v="2500"/>
    <n v="0"/>
    <n v="0"/>
    <n v="0"/>
    <n v="0"/>
    <n v="0"/>
    <n v="0"/>
    <n v="72500"/>
    <x v="2"/>
    <x v="1"/>
    <x v="6"/>
    <x v="6"/>
    <s v="4UIAC"/>
    <x v="36"/>
    <s v="44IC"/>
    <x v="88"/>
    <s v="44IAC"/>
    <x v="94"/>
    <s v="D44ICT"/>
    <s v="IC Indigenous, Comm &amp; Tribal Progs"/>
    <s v="D44ICT"/>
    <m/>
    <m/>
    <m/>
    <s v="IC Indigenous, Comm &amp; Tribal Progs"/>
    <x v="2"/>
    <m/>
    <x v="0"/>
  </r>
  <r>
    <s v="Tanner, Sheena - IAC"/>
    <x v="1"/>
    <x v="1"/>
    <x v="4"/>
    <x v="4"/>
    <x v="289"/>
    <x v="281"/>
    <x v="279"/>
    <x v="0"/>
    <x v="9"/>
    <x v="9"/>
    <n v="100000"/>
    <n v="-100000"/>
    <n v="0"/>
    <n v="0"/>
    <n v="0"/>
    <n v="0"/>
    <n v="0"/>
    <n v="0"/>
    <n v="0"/>
    <n v="0"/>
    <n v="0"/>
    <x v="2"/>
    <x v="1"/>
    <x v="6"/>
    <x v="6"/>
    <s v="4UIAC"/>
    <x v="36"/>
    <s v="44IC"/>
    <x v="88"/>
    <s v="44IAC"/>
    <x v="94"/>
    <s v="D44OTI"/>
    <s v="IC Other Instruction"/>
    <s v="D44OTI"/>
    <m/>
    <m/>
    <m/>
    <s v="IC Other Instruction"/>
    <x v="2"/>
    <m/>
    <x v="0"/>
  </r>
  <r>
    <s v="Tanner, Sheena - IAC"/>
    <x v="1"/>
    <x v="1"/>
    <x v="4"/>
    <x v="4"/>
    <x v="293"/>
    <x v="281"/>
    <x v="279"/>
    <x v="0"/>
    <x v="9"/>
    <x v="9"/>
    <n v="0"/>
    <n v="12900"/>
    <n v="12900"/>
    <n v="12900"/>
    <n v="0"/>
    <n v="0"/>
    <n v="0"/>
    <n v="0"/>
    <n v="0"/>
    <n v="0"/>
    <n v="0"/>
    <x v="2"/>
    <x v="1"/>
    <x v="6"/>
    <x v="6"/>
    <s v="4UIAC"/>
    <x v="36"/>
    <s v="44IC"/>
    <x v="88"/>
    <s v="44IAC"/>
    <x v="94"/>
    <s v="D44SCI"/>
    <s v="IC Science"/>
    <s v="D44SCI"/>
    <m/>
    <m/>
    <m/>
    <s v="IC Science"/>
    <x v="2"/>
    <m/>
    <x v="0"/>
  </r>
  <r>
    <s v="Tanner, Sheena - IAC"/>
    <x v="1"/>
    <x v="1"/>
    <x v="4"/>
    <x v="4"/>
    <x v="291"/>
    <x v="281"/>
    <x v="279"/>
    <x v="0"/>
    <x v="9"/>
    <x v="9"/>
    <n v="386000"/>
    <n v="0"/>
    <n v="386000"/>
    <n v="341361.48"/>
    <n v="0"/>
    <n v="0"/>
    <n v="0"/>
    <n v="0"/>
    <n v="0"/>
    <n v="0"/>
    <n v="44638.52"/>
    <x v="2"/>
    <x v="1"/>
    <x v="6"/>
    <x v="6"/>
    <s v="4UIAC"/>
    <x v="36"/>
    <s v="44IC"/>
    <x v="88"/>
    <s v="44IAC"/>
    <x v="94"/>
    <s v="D44SHD"/>
    <s v="IC Social &amp; Human Development"/>
    <s v="D44SHD"/>
    <m/>
    <m/>
    <m/>
    <s v="IC Social &amp; Human Development"/>
    <x v="2"/>
    <m/>
    <x v="0"/>
  </r>
  <r>
    <s v="Tanner, Sheena - IAC"/>
    <x v="1"/>
    <x v="1"/>
    <x v="4"/>
    <x v="4"/>
    <x v="293"/>
    <x v="281"/>
    <x v="279"/>
    <x v="0"/>
    <x v="11"/>
    <x v="11"/>
    <n v="85000"/>
    <n v="0"/>
    <n v="85000"/>
    <n v="85000"/>
    <n v="0"/>
    <n v="0"/>
    <n v="0"/>
    <n v="0"/>
    <n v="0"/>
    <n v="0"/>
    <n v="0"/>
    <x v="2"/>
    <x v="1"/>
    <x v="6"/>
    <x v="6"/>
    <s v="4UIAC"/>
    <x v="36"/>
    <s v="44IC"/>
    <x v="88"/>
    <s v="44IAC"/>
    <x v="94"/>
    <s v="D44SCI"/>
    <s v="IC Science"/>
    <s v="D44SCI"/>
    <m/>
    <m/>
    <m/>
    <s v="IC Science"/>
    <x v="2"/>
    <m/>
    <x v="0"/>
  </r>
  <r>
    <s v="Theis, Jason"/>
    <x v="1"/>
    <x v="1"/>
    <x v="4"/>
    <x v="4"/>
    <x v="0"/>
    <x v="281"/>
    <x v="279"/>
    <x v="0"/>
    <x v="12"/>
    <x v="12"/>
    <n v="125000"/>
    <n v="0"/>
    <n v="125000"/>
    <n v="0"/>
    <n v="0"/>
    <n v="0"/>
    <n v="0"/>
    <n v="0"/>
    <n v="0"/>
    <n v="0"/>
    <n v="125000"/>
    <x v="2"/>
    <x v="1"/>
    <x v="0"/>
    <x v="0"/>
    <s v="5CENTB"/>
    <x v="0"/>
    <s v="5CENTA"/>
    <x v="0"/>
    <s v="5CNTA"/>
    <x v="0"/>
    <s v="D5GADM"/>
    <s v="UAF Unallocated Authority"/>
    <s v="D5GADM"/>
    <m/>
    <m/>
    <m/>
    <s v="UAF Unallocated Authority"/>
    <x v="2"/>
    <m/>
    <x v="0"/>
  </r>
  <r>
    <s v="Theis, Jason"/>
    <x v="1"/>
    <x v="1"/>
    <x v="4"/>
    <x v="4"/>
    <x v="45"/>
    <x v="281"/>
    <x v="279"/>
    <x v="1"/>
    <x v="13"/>
    <x v="13"/>
    <n v="0"/>
    <n v="0"/>
    <n v="0"/>
    <n v="0"/>
    <n v="300"/>
    <n v="0"/>
    <n v="300"/>
    <n v="0"/>
    <n v="0"/>
    <n v="0"/>
    <n v="300"/>
    <x v="2"/>
    <x v="1"/>
    <x v="0"/>
    <x v="0"/>
    <s v="5CENTB"/>
    <x v="0"/>
    <s v="5CENTA"/>
    <x v="0"/>
    <s v="5CNTA"/>
    <x v="0"/>
    <s v="D5RESV"/>
    <s v="UAF Allocation Reserves"/>
    <s v="D5RESV"/>
    <m/>
    <m/>
    <m/>
    <s v="UAF Allocation Reserves"/>
    <x v="2"/>
    <m/>
    <x v="0"/>
  </r>
  <r>
    <s v="Tanner, Sheena - IAC"/>
    <x v="1"/>
    <x v="1"/>
    <x v="4"/>
    <x v="4"/>
    <x v="285"/>
    <x v="2628"/>
    <x v="2601"/>
    <x v="1"/>
    <x v="13"/>
    <x v="13"/>
    <n v="0"/>
    <n v="0"/>
    <n v="0"/>
    <n v="0"/>
    <n v="0"/>
    <n v="105009.19"/>
    <n v="105009.19"/>
    <n v="15474.12"/>
    <n v="0"/>
    <n v="15474.12"/>
    <n v="89535.07"/>
    <x v="1"/>
    <x v="0"/>
    <x v="6"/>
    <x v="6"/>
    <s v="4UIAC"/>
    <x v="36"/>
    <s v="44IC"/>
    <x v="88"/>
    <s v="44IAC"/>
    <x v="94"/>
    <s v="D44AB"/>
    <s v="IC Applied Bus, Paralegal &amp; Acct"/>
    <s v="D44AB"/>
    <m/>
    <m/>
    <m/>
    <s v="IC Applied Bus, Paralegal &amp; Acct"/>
    <x v="1"/>
    <m/>
    <x v="0"/>
  </r>
  <r>
    <s v="Tanner, Sheena - IAC"/>
    <x v="1"/>
    <x v="1"/>
    <x v="4"/>
    <x v="4"/>
    <x v="285"/>
    <x v="0"/>
    <x v="0"/>
    <x v="1"/>
    <x v="13"/>
    <x v="13"/>
    <n v="0"/>
    <n v="0"/>
    <n v="0"/>
    <n v="0"/>
    <n v="0"/>
    <n v="-105009.19"/>
    <n v="-105009.19"/>
    <n v="0"/>
    <n v="0"/>
    <n v="0"/>
    <n v="-105009.19"/>
    <x v="0"/>
    <x v="0"/>
    <x v="6"/>
    <x v="6"/>
    <s v="4UIAC"/>
    <x v="36"/>
    <s v="44IC"/>
    <x v="88"/>
    <s v="44IAC"/>
    <x v="94"/>
    <s v="D44AB"/>
    <s v="IC Applied Bus, Paralegal &amp; Acct"/>
    <s v="D44AB"/>
    <m/>
    <m/>
    <m/>
    <s v="IC Applied Bus, Paralegal &amp; Acct"/>
    <x v="0"/>
    <m/>
    <x v="0"/>
  </r>
  <r>
    <s v="Tanner, Sheena - IAC"/>
    <x v="1"/>
    <x v="1"/>
    <x v="4"/>
    <x v="4"/>
    <x v="286"/>
    <x v="281"/>
    <x v="279"/>
    <x v="1"/>
    <x v="13"/>
    <x v="13"/>
    <n v="0"/>
    <n v="0"/>
    <n v="0"/>
    <n v="0"/>
    <n v="833700"/>
    <n v="-163200"/>
    <n v="670500"/>
    <n v="584532.26"/>
    <n v="0"/>
    <n v="584532.26"/>
    <n v="85967.74"/>
    <x v="2"/>
    <x v="1"/>
    <x v="6"/>
    <x v="6"/>
    <s v="4UIAC"/>
    <x v="36"/>
    <s v="44IC"/>
    <x v="88"/>
    <s v="44IAC"/>
    <x v="94"/>
    <s v="D44ADS"/>
    <s v="IC Administrative Support"/>
    <s v="D44ADS"/>
    <m/>
    <m/>
    <m/>
    <s v="IC Administrative Support"/>
    <x v="2"/>
    <m/>
    <x v="0"/>
  </r>
  <r>
    <s v="Tanner, Sheena - IAC"/>
    <x v="1"/>
    <x v="1"/>
    <x v="4"/>
    <x v="4"/>
    <x v="286"/>
    <x v="2643"/>
    <x v="2614"/>
    <x v="1"/>
    <x v="13"/>
    <x v="13"/>
    <n v="0"/>
    <n v="0"/>
    <n v="0"/>
    <n v="0"/>
    <n v="0"/>
    <n v="-1488.05"/>
    <n v="-1488.05"/>
    <n v="0"/>
    <n v="0"/>
    <n v="0"/>
    <n v="-1488.05"/>
    <x v="1"/>
    <x v="0"/>
    <x v="6"/>
    <x v="6"/>
    <s v="4UIAC"/>
    <x v="36"/>
    <s v="44IC"/>
    <x v="88"/>
    <s v="44IAC"/>
    <x v="94"/>
    <s v="D44ADS"/>
    <s v="IC Administrative Support"/>
    <s v="D44ADS"/>
    <m/>
    <m/>
    <m/>
    <s v="IC Administrative Support"/>
    <x v="1"/>
    <m/>
    <x v="0"/>
  </r>
  <r>
    <s v="Tanner, Sheena - IAC"/>
    <x v="1"/>
    <x v="1"/>
    <x v="4"/>
    <x v="4"/>
    <x v="286"/>
    <x v="2629"/>
    <x v="2602"/>
    <x v="1"/>
    <x v="13"/>
    <x v="13"/>
    <n v="0"/>
    <n v="0"/>
    <n v="0"/>
    <n v="0"/>
    <n v="0"/>
    <n v="96464"/>
    <n v="96464"/>
    <n v="30253.79"/>
    <n v="0"/>
    <n v="30253.79"/>
    <n v="66210.210000000006"/>
    <x v="1"/>
    <x v="0"/>
    <x v="6"/>
    <x v="6"/>
    <s v="4UIAC"/>
    <x v="36"/>
    <s v="44IC"/>
    <x v="88"/>
    <s v="44IAC"/>
    <x v="94"/>
    <s v="D44ADS"/>
    <s v="IC Administrative Support"/>
    <s v="D44ADS"/>
    <m/>
    <m/>
    <m/>
    <s v="IC Administrative Support"/>
    <x v="1"/>
    <m/>
    <x v="0"/>
  </r>
  <r>
    <s v="Tanner, Sheena - IAC"/>
    <x v="1"/>
    <x v="1"/>
    <x v="4"/>
    <x v="4"/>
    <x v="286"/>
    <x v="2631"/>
    <x v="1189"/>
    <x v="1"/>
    <x v="13"/>
    <x v="13"/>
    <n v="0"/>
    <n v="0"/>
    <n v="0"/>
    <n v="0"/>
    <n v="0"/>
    <n v="30663"/>
    <n v="30663"/>
    <n v="8776.25"/>
    <n v="0"/>
    <n v="8776.25"/>
    <n v="21886.75"/>
    <x v="1"/>
    <x v="0"/>
    <x v="6"/>
    <x v="6"/>
    <s v="4UIAC"/>
    <x v="36"/>
    <s v="44IC"/>
    <x v="88"/>
    <s v="44IAC"/>
    <x v="94"/>
    <s v="D44ADS"/>
    <s v="IC Administrative Support"/>
    <s v="D44ADS"/>
    <m/>
    <m/>
    <m/>
    <s v="IC Administrative Support"/>
    <x v="1"/>
    <m/>
    <x v="0"/>
  </r>
  <r>
    <s v="Tanner, Sheena - IAC"/>
    <x v="1"/>
    <x v="1"/>
    <x v="4"/>
    <x v="4"/>
    <x v="286"/>
    <x v="0"/>
    <x v="0"/>
    <x v="1"/>
    <x v="13"/>
    <x v="13"/>
    <n v="0"/>
    <n v="0"/>
    <n v="0"/>
    <n v="0"/>
    <n v="0"/>
    <n v="-125638.95"/>
    <n v="-125638.95"/>
    <n v="0"/>
    <n v="0"/>
    <n v="0"/>
    <n v="-125638.95"/>
    <x v="0"/>
    <x v="0"/>
    <x v="6"/>
    <x v="6"/>
    <s v="4UIAC"/>
    <x v="36"/>
    <s v="44IC"/>
    <x v="88"/>
    <s v="44IAC"/>
    <x v="94"/>
    <s v="D44ADS"/>
    <s v="IC Administrative Support"/>
    <s v="D44ADS"/>
    <m/>
    <m/>
    <m/>
    <s v="IC Administrative Support"/>
    <x v="0"/>
    <m/>
    <x v="0"/>
  </r>
  <r>
    <s v="Tanner, Sheena - IAC"/>
    <x v="1"/>
    <x v="1"/>
    <x v="4"/>
    <x v="4"/>
    <x v="292"/>
    <x v="281"/>
    <x v="279"/>
    <x v="1"/>
    <x v="13"/>
    <x v="13"/>
    <n v="0"/>
    <n v="0"/>
    <n v="0"/>
    <n v="0"/>
    <n v="0"/>
    <n v="37100"/>
    <n v="37100"/>
    <n v="48501.279999999999"/>
    <n v="0"/>
    <n v="48501.279999999999"/>
    <n v="-11401.28"/>
    <x v="2"/>
    <x v="1"/>
    <x v="6"/>
    <x v="6"/>
    <s v="4UIAC"/>
    <x v="36"/>
    <s v="44IC"/>
    <x v="88"/>
    <s v="44IAC"/>
    <x v="94"/>
    <s v="D44ESP"/>
    <s v="IC Emergency Svcs &amp; Public Safety"/>
    <s v="D44ESP"/>
    <m/>
    <m/>
    <m/>
    <s v="IC Emergency Svcs &amp; Public Safety"/>
    <x v="2"/>
    <m/>
    <x v="0"/>
  </r>
  <r>
    <s v="Tanner, Sheena - IAC"/>
    <x v="1"/>
    <x v="1"/>
    <x v="4"/>
    <x v="4"/>
    <x v="292"/>
    <x v="2636"/>
    <x v="2607"/>
    <x v="1"/>
    <x v="13"/>
    <x v="13"/>
    <n v="0"/>
    <n v="0"/>
    <n v="0"/>
    <n v="0"/>
    <n v="0"/>
    <n v="5092.82"/>
    <n v="5092.82"/>
    <n v="0"/>
    <n v="0"/>
    <n v="0"/>
    <n v="5092.82"/>
    <x v="1"/>
    <x v="0"/>
    <x v="6"/>
    <x v="6"/>
    <s v="4UIAC"/>
    <x v="36"/>
    <s v="44IC"/>
    <x v="88"/>
    <s v="44IAC"/>
    <x v="94"/>
    <s v="D44ESP"/>
    <s v="IC Emergency Svcs &amp; Public Safety"/>
    <s v="D44ESP"/>
    <m/>
    <m/>
    <m/>
    <s v="IC Emergency Svcs &amp; Public Safety"/>
    <x v="1"/>
    <m/>
    <x v="0"/>
  </r>
  <r>
    <s v="Tanner, Sheena - IAC"/>
    <x v="1"/>
    <x v="1"/>
    <x v="4"/>
    <x v="4"/>
    <x v="292"/>
    <x v="2637"/>
    <x v="2608"/>
    <x v="1"/>
    <x v="13"/>
    <x v="13"/>
    <n v="0"/>
    <n v="0"/>
    <n v="0"/>
    <n v="0"/>
    <n v="0"/>
    <n v="6048.89"/>
    <n v="6048.89"/>
    <n v="0"/>
    <n v="0"/>
    <n v="0"/>
    <n v="6048.89"/>
    <x v="1"/>
    <x v="0"/>
    <x v="6"/>
    <x v="6"/>
    <s v="4UIAC"/>
    <x v="36"/>
    <s v="44IC"/>
    <x v="88"/>
    <s v="44IAC"/>
    <x v="94"/>
    <s v="D44ESP"/>
    <s v="IC Emergency Svcs &amp; Public Safety"/>
    <s v="D44ESP"/>
    <m/>
    <m/>
    <m/>
    <s v="IC Emergency Svcs &amp; Public Safety"/>
    <x v="1"/>
    <m/>
    <x v="0"/>
  </r>
  <r>
    <s v="Tanner, Sheena - IAC"/>
    <x v="1"/>
    <x v="1"/>
    <x v="4"/>
    <x v="4"/>
    <x v="292"/>
    <x v="2638"/>
    <x v="2609"/>
    <x v="1"/>
    <x v="13"/>
    <x v="13"/>
    <n v="0"/>
    <n v="0"/>
    <n v="0"/>
    <n v="0"/>
    <n v="0"/>
    <n v="20205"/>
    <n v="20205"/>
    <n v="20183.939999999999"/>
    <n v="0"/>
    <n v="20183.939999999999"/>
    <n v="21.06"/>
    <x v="1"/>
    <x v="0"/>
    <x v="6"/>
    <x v="6"/>
    <s v="4UIAC"/>
    <x v="36"/>
    <s v="44IC"/>
    <x v="88"/>
    <s v="44IAC"/>
    <x v="94"/>
    <s v="D44ESP"/>
    <s v="IC Emergency Svcs &amp; Public Safety"/>
    <s v="D44ESP"/>
    <m/>
    <m/>
    <m/>
    <s v="IC Emergency Svcs &amp; Public Safety"/>
    <x v="1"/>
    <m/>
    <x v="0"/>
  </r>
  <r>
    <s v="Tanner, Sheena - IAC"/>
    <x v="1"/>
    <x v="1"/>
    <x v="4"/>
    <x v="4"/>
    <x v="292"/>
    <x v="2639"/>
    <x v="2610"/>
    <x v="1"/>
    <x v="13"/>
    <x v="13"/>
    <n v="0"/>
    <n v="0"/>
    <n v="0"/>
    <n v="0"/>
    <n v="0"/>
    <n v="103882"/>
    <n v="103882"/>
    <n v="92917.52"/>
    <n v="0"/>
    <n v="92917.52"/>
    <n v="10964.48"/>
    <x v="1"/>
    <x v="0"/>
    <x v="6"/>
    <x v="6"/>
    <s v="4UIAC"/>
    <x v="36"/>
    <s v="44IC"/>
    <x v="88"/>
    <s v="44IAC"/>
    <x v="94"/>
    <s v="D44ESP"/>
    <s v="IC Emergency Svcs &amp; Public Safety"/>
    <s v="D44ESP"/>
    <m/>
    <m/>
    <m/>
    <s v="IC Emergency Svcs &amp; Public Safety"/>
    <x v="1"/>
    <m/>
    <x v="0"/>
  </r>
  <r>
    <s v="Tanner, Sheena - IAC"/>
    <x v="1"/>
    <x v="1"/>
    <x v="4"/>
    <x v="4"/>
    <x v="292"/>
    <x v="0"/>
    <x v="0"/>
    <x v="1"/>
    <x v="13"/>
    <x v="13"/>
    <n v="0"/>
    <n v="0"/>
    <n v="0"/>
    <n v="0"/>
    <n v="0"/>
    <n v="-135228.71"/>
    <n v="-135228.71"/>
    <n v="0"/>
    <n v="0"/>
    <n v="0"/>
    <n v="-135228.71"/>
    <x v="0"/>
    <x v="0"/>
    <x v="6"/>
    <x v="6"/>
    <s v="4UIAC"/>
    <x v="36"/>
    <s v="44IC"/>
    <x v="88"/>
    <s v="44IAC"/>
    <x v="94"/>
    <s v="D44ESP"/>
    <s v="IC Emergency Svcs &amp; Public Safety"/>
    <s v="D44ESP"/>
    <m/>
    <m/>
    <m/>
    <s v="IC Emergency Svcs &amp; Public Safety"/>
    <x v="0"/>
    <m/>
    <x v="0"/>
  </r>
  <r>
    <s v="Tanner, Sheena - IAC"/>
    <x v="1"/>
    <x v="1"/>
    <x v="4"/>
    <x v="4"/>
    <x v="287"/>
    <x v="2628"/>
    <x v="2601"/>
    <x v="1"/>
    <x v="13"/>
    <x v="13"/>
    <n v="0"/>
    <n v="0"/>
    <n v="0"/>
    <n v="0"/>
    <n v="0"/>
    <n v="1114409.22"/>
    <n v="1114409.22"/>
    <n v="593153.4"/>
    <n v="0"/>
    <n v="593153.4"/>
    <n v="521255.82"/>
    <x v="1"/>
    <x v="0"/>
    <x v="6"/>
    <x v="6"/>
    <s v="4UIAC"/>
    <x v="36"/>
    <s v="44IC"/>
    <x v="88"/>
    <s v="44IAC"/>
    <x v="94"/>
    <s v="D44GRT"/>
    <s v="IC Grant"/>
    <s v="D44GRT"/>
    <m/>
    <m/>
    <m/>
    <s v="IC Grant"/>
    <x v="1"/>
    <m/>
    <x v="0"/>
  </r>
  <r>
    <s v="Tanner, Sheena - IAC"/>
    <x v="1"/>
    <x v="1"/>
    <x v="4"/>
    <x v="4"/>
    <x v="287"/>
    <x v="0"/>
    <x v="0"/>
    <x v="1"/>
    <x v="13"/>
    <x v="13"/>
    <n v="0"/>
    <n v="0"/>
    <n v="0"/>
    <n v="0"/>
    <n v="0"/>
    <n v="-1114409.22"/>
    <n v="-1114409.22"/>
    <n v="0"/>
    <n v="0"/>
    <n v="0"/>
    <n v="-1114409.22"/>
    <x v="0"/>
    <x v="0"/>
    <x v="6"/>
    <x v="6"/>
    <s v="4UIAC"/>
    <x v="36"/>
    <s v="44IC"/>
    <x v="88"/>
    <s v="44IAC"/>
    <x v="94"/>
    <s v="D44GRT"/>
    <s v="IC Grant"/>
    <s v="D44GRT"/>
    <m/>
    <m/>
    <m/>
    <s v="IC Grant"/>
    <x v="0"/>
    <m/>
    <x v="0"/>
  </r>
  <r>
    <s v="Tanner, Sheena - IAC"/>
    <x v="1"/>
    <x v="1"/>
    <x v="4"/>
    <x v="4"/>
    <x v="288"/>
    <x v="281"/>
    <x v="279"/>
    <x v="1"/>
    <x v="13"/>
    <x v="13"/>
    <n v="0"/>
    <n v="0"/>
    <n v="0"/>
    <n v="0"/>
    <n v="548400"/>
    <n v="0"/>
    <n v="548400"/>
    <n v="552790.63"/>
    <n v="0"/>
    <n v="552790.63"/>
    <n v="-4390.63"/>
    <x v="2"/>
    <x v="1"/>
    <x v="6"/>
    <x v="6"/>
    <s v="4UIAC"/>
    <x v="36"/>
    <s v="44IC"/>
    <x v="88"/>
    <s v="44IAC"/>
    <x v="94"/>
    <s v="D44ICT"/>
    <s v="IC Indigenous, Comm &amp; Tribal Progs"/>
    <s v="D44ICT"/>
    <m/>
    <m/>
    <m/>
    <s v="IC Indigenous, Comm &amp; Tribal Progs"/>
    <x v="2"/>
    <m/>
    <x v="0"/>
  </r>
  <r>
    <s v="Tanner, Sheena - IAC"/>
    <x v="1"/>
    <x v="1"/>
    <x v="4"/>
    <x v="4"/>
    <x v="288"/>
    <x v="2632"/>
    <x v="2604"/>
    <x v="1"/>
    <x v="13"/>
    <x v="13"/>
    <n v="0"/>
    <n v="0"/>
    <n v="0"/>
    <n v="0"/>
    <n v="0"/>
    <n v="26742.76"/>
    <n v="26742.76"/>
    <n v="24789.41"/>
    <n v="0"/>
    <n v="24789.41"/>
    <n v="1953.35"/>
    <x v="1"/>
    <x v="0"/>
    <x v="6"/>
    <x v="6"/>
    <s v="4UIAC"/>
    <x v="36"/>
    <s v="44IC"/>
    <x v="88"/>
    <s v="44IAC"/>
    <x v="94"/>
    <s v="D44ICT"/>
    <s v="IC Indigenous, Comm &amp; Tribal Progs"/>
    <s v="D44ICT"/>
    <m/>
    <m/>
    <m/>
    <s v="IC Indigenous, Comm &amp; Tribal Progs"/>
    <x v="1"/>
    <m/>
    <x v="0"/>
  </r>
  <r>
    <s v="Tanner, Sheena - IAC"/>
    <x v="1"/>
    <x v="1"/>
    <x v="4"/>
    <x v="4"/>
    <x v="288"/>
    <x v="2644"/>
    <x v="2615"/>
    <x v="1"/>
    <x v="13"/>
    <x v="13"/>
    <n v="0"/>
    <n v="0"/>
    <n v="0"/>
    <n v="0"/>
    <n v="0"/>
    <n v="3111.64"/>
    <n v="3111.64"/>
    <n v="0"/>
    <n v="0"/>
    <n v="0"/>
    <n v="3111.64"/>
    <x v="1"/>
    <x v="0"/>
    <x v="6"/>
    <x v="6"/>
    <s v="4UIAC"/>
    <x v="36"/>
    <s v="44IC"/>
    <x v="88"/>
    <s v="44IAC"/>
    <x v="94"/>
    <s v="D44ICT"/>
    <s v="IC Indigenous, Comm &amp; Tribal Progs"/>
    <s v="D44ICT"/>
    <m/>
    <m/>
    <m/>
    <s v="IC Indigenous, Comm &amp; Tribal Progs"/>
    <x v="1"/>
    <m/>
    <x v="0"/>
  </r>
  <r>
    <s v="Tanner, Sheena - IAC"/>
    <x v="1"/>
    <x v="1"/>
    <x v="4"/>
    <x v="4"/>
    <x v="288"/>
    <x v="2634"/>
    <x v="2604"/>
    <x v="1"/>
    <x v="13"/>
    <x v="13"/>
    <n v="0"/>
    <n v="0"/>
    <n v="0"/>
    <n v="0"/>
    <n v="0"/>
    <n v="128504"/>
    <n v="128504"/>
    <n v="99261.74"/>
    <n v="0"/>
    <n v="99261.74"/>
    <n v="29242.26"/>
    <x v="1"/>
    <x v="0"/>
    <x v="6"/>
    <x v="6"/>
    <s v="4UIAC"/>
    <x v="36"/>
    <s v="44IC"/>
    <x v="88"/>
    <s v="44IAC"/>
    <x v="94"/>
    <s v="D44ICT"/>
    <s v="IC Indigenous, Comm &amp; Tribal Progs"/>
    <s v="D44ICT"/>
    <m/>
    <m/>
    <m/>
    <s v="IC Indigenous, Comm &amp; Tribal Progs"/>
    <x v="1"/>
    <m/>
    <x v="0"/>
  </r>
  <r>
    <s v="Tanner, Sheena - IAC"/>
    <x v="1"/>
    <x v="1"/>
    <x v="4"/>
    <x v="4"/>
    <x v="288"/>
    <x v="0"/>
    <x v="0"/>
    <x v="1"/>
    <x v="13"/>
    <x v="13"/>
    <n v="0"/>
    <n v="0"/>
    <n v="0"/>
    <n v="0"/>
    <n v="0"/>
    <n v="-158358.39999999999"/>
    <n v="-158358.39999999999"/>
    <n v="0"/>
    <n v="0"/>
    <n v="0"/>
    <n v="-158358.39999999999"/>
    <x v="0"/>
    <x v="0"/>
    <x v="6"/>
    <x v="6"/>
    <s v="4UIAC"/>
    <x v="36"/>
    <s v="44IC"/>
    <x v="88"/>
    <s v="44IAC"/>
    <x v="94"/>
    <s v="D44ICT"/>
    <s v="IC Indigenous, Comm &amp; Tribal Progs"/>
    <s v="D44ICT"/>
    <m/>
    <m/>
    <m/>
    <s v="IC Indigenous, Comm &amp; Tribal Progs"/>
    <x v="0"/>
    <m/>
    <x v="0"/>
  </r>
  <r>
    <s v="Tanner, Sheena - IAC"/>
    <x v="1"/>
    <x v="1"/>
    <x v="4"/>
    <x v="4"/>
    <x v="289"/>
    <x v="281"/>
    <x v="279"/>
    <x v="1"/>
    <x v="13"/>
    <x v="13"/>
    <n v="0"/>
    <n v="0"/>
    <n v="0"/>
    <n v="0"/>
    <n v="30000"/>
    <n v="0"/>
    <n v="30000"/>
    <n v="4575.3500000000004"/>
    <n v="0"/>
    <n v="4575.3500000000004"/>
    <n v="25424.65"/>
    <x v="2"/>
    <x v="1"/>
    <x v="6"/>
    <x v="6"/>
    <s v="4UIAC"/>
    <x v="36"/>
    <s v="44IC"/>
    <x v="88"/>
    <s v="44IAC"/>
    <x v="94"/>
    <s v="D44OTI"/>
    <s v="IC Other Instruction"/>
    <s v="D44OTI"/>
    <m/>
    <m/>
    <m/>
    <s v="IC Other Instruction"/>
    <x v="2"/>
    <m/>
    <x v="0"/>
  </r>
  <r>
    <s v="Tanner, Sheena - IAC"/>
    <x v="1"/>
    <x v="1"/>
    <x v="4"/>
    <x v="4"/>
    <x v="289"/>
    <x v="2630"/>
    <x v="2603"/>
    <x v="1"/>
    <x v="13"/>
    <x v="13"/>
    <n v="0"/>
    <n v="0"/>
    <n v="0"/>
    <n v="0"/>
    <n v="0"/>
    <n v="33373"/>
    <n v="33373"/>
    <n v="0"/>
    <n v="0"/>
    <n v="0"/>
    <n v="33373"/>
    <x v="1"/>
    <x v="0"/>
    <x v="6"/>
    <x v="6"/>
    <s v="4UIAC"/>
    <x v="36"/>
    <s v="44IC"/>
    <x v="88"/>
    <s v="44IAC"/>
    <x v="94"/>
    <s v="D44OTI"/>
    <s v="IC Other Instruction"/>
    <s v="D44OTI"/>
    <m/>
    <m/>
    <m/>
    <s v="IC Other Instruction"/>
    <x v="1"/>
    <m/>
    <x v="0"/>
  </r>
  <r>
    <s v="Tanner, Sheena - IAC"/>
    <x v="1"/>
    <x v="1"/>
    <x v="4"/>
    <x v="4"/>
    <x v="289"/>
    <x v="0"/>
    <x v="0"/>
    <x v="1"/>
    <x v="13"/>
    <x v="13"/>
    <n v="0"/>
    <n v="0"/>
    <n v="0"/>
    <n v="0"/>
    <n v="1007200"/>
    <n v="-33373"/>
    <n v="973827"/>
    <n v="0"/>
    <n v="0"/>
    <n v="0"/>
    <n v="973827"/>
    <x v="0"/>
    <x v="0"/>
    <x v="6"/>
    <x v="6"/>
    <s v="4UIAC"/>
    <x v="36"/>
    <s v="44IC"/>
    <x v="88"/>
    <s v="44IAC"/>
    <x v="94"/>
    <s v="D44OTI"/>
    <s v="IC Other Instruction"/>
    <s v="D44OTI"/>
    <m/>
    <m/>
    <m/>
    <s v="IC Other Instruction"/>
    <x v="0"/>
    <m/>
    <x v="0"/>
  </r>
  <r>
    <s v="Tanner, Sheena - IAC"/>
    <x v="1"/>
    <x v="1"/>
    <x v="4"/>
    <x v="4"/>
    <x v="293"/>
    <x v="281"/>
    <x v="279"/>
    <x v="1"/>
    <x v="13"/>
    <x v="13"/>
    <n v="0"/>
    <n v="0"/>
    <n v="0"/>
    <n v="0"/>
    <n v="80500"/>
    <n v="17400"/>
    <n v="97900"/>
    <n v="94323.6"/>
    <n v="0"/>
    <n v="94323.6"/>
    <n v="3576.4"/>
    <x v="2"/>
    <x v="1"/>
    <x v="6"/>
    <x v="6"/>
    <s v="4UIAC"/>
    <x v="36"/>
    <s v="44IC"/>
    <x v="88"/>
    <s v="44IAC"/>
    <x v="94"/>
    <s v="D44SCI"/>
    <s v="IC Science"/>
    <s v="D44SCI"/>
    <m/>
    <m/>
    <m/>
    <s v="IC Science"/>
    <x v="2"/>
    <m/>
    <x v="0"/>
  </r>
  <r>
    <s v="Tanner, Sheena - IAC"/>
    <x v="1"/>
    <x v="1"/>
    <x v="4"/>
    <x v="4"/>
    <x v="291"/>
    <x v="281"/>
    <x v="279"/>
    <x v="1"/>
    <x v="13"/>
    <x v="13"/>
    <n v="0"/>
    <n v="0"/>
    <n v="0"/>
    <n v="0"/>
    <n v="172100"/>
    <n v="0"/>
    <n v="172100"/>
    <n v="174281"/>
    <n v="0"/>
    <n v="174281"/>
    <n v="-2181"/>
    <x v="2"/>
    <x v="1"/>
    <x v="6"/>
    <x v="6"/>
    <s v="4UIAC"/>
    <x v="36"/>
    <s v="44IC"/>
    <x v="88"/>
    <s v="44IAC"/>
    <x v="94"/>
    <s v="D44SHD"/>
    <s v="IC Social &amp; Human Development"/>
    <s v="D44SHD"/>
    <m/>
    <m/>
    <m/>
    <s v="IC Social &amp; Human Development"/>
    <x v="2"/>
    <m/>
    <x v="0"/>
  </r>
  <r>
    <s v="Tanner, Sheena - IAC"/>
    <x v="1"/>
    <x v="1"/>
    <x v="4"/>
    <x v="4"/>
    <x v="291"/>
    <x v="2640"/>
    <x v="2611"/>
    <x v="1"/>
    <x v="13"/>
    <x v="13"/>
    <n v="0"/>
    <n v="0"/>
    <n v="0"/>
    <n v="0"/>
    <n v="0"/>
    <n v="11668.52"/>
    <n v="11668.52"/>
    <n v="3990.88"/>
    <n v="0"/>
    <n v="3990.88"/>
    <n v="7677.64"/>
    <x v="1"/>
    <x v="0"/>
    <x v="6"/>
    <x v="6"/>
    <s v="4UIAC"/>
    <x v="36"/>
    <s v="44IC"/>
    <x v="88"/>
    <s v="44IAC"/>
    <x v="94"/>
    <s v="D44SHD"/>
    <s v="IC Social &amp; Human Development"/>
    <s v="D44SHD"/>
    <m/>
    <m/>
    <m/>
    <s v="IC Social &amp; Human Development"/>
    <x v="1"/>
    <m/>
    <x v="0"/>
  </r>
  <r>
    <s v="Tanner, Sheena - IAC"/>
    <x v="1"/>
    <x v="1"/>
    <x v="4"/>
    <x v="4"/>
    <x v="291"/>
    <x v="2641"/>
    <x v="2612"/>
    <x v="1"/>
    <x v="13"/>
    <x v="13"/>
    <n v="0"/>
    <n v="0"/>
    <n v="0"/>
    <n v="0"/>
    <n v="0"/>
    <n v="6706.71"/>
    <n v="6706.71"/>
    <n v="0"/>
    <n v="0"/>
    <n v="0"/>
    <n v="6706.71"/>
    <x v="1"/>
    <x v="0"/>
    <x v="6"/>
    <x v="6"/>
    <s v="4UIAC"/>
    <x v="36"/>
    <s v="44IC"/>
    <x v="88"/>
    <s v="44IAC"/>
    <x v="94"/>
    <s v="D44SHD"/>
    <s v="IC Social &amp; Human Development"/>
    <s v="D44SHD"/>
    <m/>
    <m/>
    <m/>
    <s v="IC Social &amp; Human Development"/>
    <x v="1"/>
    <m/>
    <x v="0"/>
  </r>
  <r>
    <s v="Tanner, Sheena - IAC"/>
    <x v="1"/>
    <x v="1"/>
    <x v="4"/>
    <x v="4"/>
    <x v="291"/>
    <x v="2642"/>
    <x v="2613"/>
    <x v="1"/>
    <x v="13"/>
    <x v="13"/>
    <n v="0"/>
    <n v="0"/>
    <n v="0"/>
    <n v="0"/>
    <n v="0"/>
    <n v="89738"/>
    <n v="89738"/>
    <n v="63147.05"/>
    <n v="0"/>
    <n v="63147.05"/>
    <n v="26590.95"/>
    <x v="1"/>
    <x v="0"/>
    <x v="6"/>
    <x v="6"/>
    <s v="4UIAC"/>
    <x v="36"/>
    <s v="44IC"/>
    <x v="88"/>
    <s v="44IAC"/>
    <x v="94"/>
    <s v="D44SHD"/>
    <s v="IC Social &amp; Human Development"/>
    <s v="D44SHD"/>
    <m/>
    <m/>
    <m/>
    <s v="IC Social &amp; Human Development"/>
    <x v="1"/>
    <m/>
    <x v="0"/>
  </r>
  <r>
    <s v="Tanner, Sheena - IAC"/>
    <x v="1"/>
    <x v="1"/>
    <x v="4"/>
    <x v="4"/>
    <x v="291"/>
    <x v="0"/>
    <x v="0"/>
    <x v="1"/>
    <x v="13"/>
    <x v="13"/>
    <n v="0"/>
    <n v="0"/>
    <n v="0"/>
    <n v="0"/>
    <n v="0"/>
    <n v="-108113.23"/>
    <n v="-108113.23"/>
    <n v="0"/>
    <n v="0"/>
    <n v="0"/>
    <n v="-108113.23"/>
    <x v="0"/>
    <x v="0"/>
    <x v="6"/>
    <x v="6"/>
    <s v="4UIAC"/>
    <x v="36"/>
    <s v="44IC"/>
    <x v="88"/>
    <s v="44IAC"/>
    <x v="94"/>
    <s v="D44SHD"/>
    <s v="IC Social &amp; Human Development"/>
    <s v="D44SHD"/>
    <m/>
    <m/>
    <m/>
    <s v="IC Social &amp; Human Development"/>
    <x v="0"/>
    <m/>
    <x v="0"/>
  </r>
  <r>
    <s v="Tanner, Sheena - IAC"/>
    <x v="1"/>
    <x v="1"/>
    <x v="4"/>
    <x v="4"/>
    <x v="286"/>
    <x v="281"/>
    <x v="279"/>
    <x v="1"/>
    <x v="14"/>
    <x v="14"/>
    <n v="0"/>
    <n v="0"/>
    <n v="0"/>
    <n v="0"/>
    <n v="13000"/>
    <n v="-5600"/>
    <n v="7400"/>
    <n v="561.88"/>
    <n v="0"/>
    <n v="561.88"/>
    <n v="6838.12"/>
    <x v="2"/>
    <x v="1"/>
    <x v="6"/>
    <x v="6"/>
    <s v="4UIAC"/>
    <x v="36"/>
    <s v="44IC"/>
    <x v="88"/>
    <s v="44IAC"/>
    <x v="94"/>
    <s v="D44ADS"/>
    <s v="IC Administrative Support"/>
    <s v="D44ADS"/>
    <m/>
    <m/>
    <m/>
    <s v="IC Administrative Support"/>
    <x v="2"/>
    <m/>
    <x v="0"/>
  </r>
  <r>
    <s v="Tanner, Sheena - IAC"/>
    <x v="1"/>
    <x v="1"/>
    <x v="4"/>
    <x v="4"/>
    <x v="286"/>
    <x v="2628"/>
    <x v="2601"/>
    <x v="1"/>
    <x v="14"/>
    <x v="14"/>
    <n v="0"/>
    <n v="0"/>
    <n v="0"/>
    <n v="0"/>
    <n v="0"/>
    <n v="6570.47"/>
    <n v="6570.47"/>
    <n v="5278.41"/>
    <n v="0"/>
    <n v="5278.41"/>
    <n v="1292.06"/>
    <x v="1"/>
    <x v="0"/>
    <x v="6"/>
    <x v="6"/>
    <s v="4UIAC"/>
    <x v="36"/>
    <s v="44IC"/>
    <x v="88"/>
    <s v="44IAC"/>
    <x v="94"/>
    <s v="D44ADS"/>
    <s v="IC Administrative Support"/>
    <s v="D44ADS"/>
    <m/>
    <m/>
    <m/>
    <s v="IC Administrative Support"/>
    <x v="1"/>
    <m/>
    <x v="0"/>
  </r>
  <r>
    <s v="Tanner, Sheena - IAC"/>
    <x v="1"/>
    <x v="1"/>
    <x v="4"/>
    <x v="4"/>
    <x v="286"/>
    <x v="2629"/>
    <x v="2602"/>
    <x v="1"/>
    <x v="14"/>
    <x v="14"/>
    <n v="0"/>
    <n v="0"/>
    <n v="0"/>
    <n v="0"/>
    <n v="0"/>
    <n v="6480"/>
    <n v="6480"/>
    <n v="0"/>
    <n v="0"/>
    <n v="0"/>
    <n v="6480"/>
    <x v="1"/>
    <x v="0"/>
    <x v="6"/>
    <x v="6"/>
    <s v="4UIAC"/>
    <x v="36"/>
    <s v="44IC"/>
    <x v="88"/>
    <s v="44IAC"/>
    <x v="94"/>
    <s v="D44ADS"/>
    <s v="IC Administrative Support"/>
    <s v="D44ADS"/>
    <m/>
    <m/>
    <m/>
    <s v="IC Administrative Support"/>
    <x v="1"/>
    <m/>
    <x v="0"/>
  </r>
  <r>
    <s v="Tanner, Sheena - IAC"/>
    <x v="1"/>
    <x v="1"/>
    <x v="4"/>
    <x v="4"/>
    <x v="286"/>
    <x v="2630"/>
    <x v="2603"/>
    <x v="1"/>
    <x v="14"/>
    <x v="14"/>
    <n v="0"/>
    <n v="0"/>
    <n v="0"/>
    <n v="0"/>
    <n v="0"/>
    <n v="3070"/>
    <n v="3070"/>
    <n v="0"/>
    <n v="0"/>
    <n v="0"/>
    <n v="3070"/>
    <x v="1"/>
    <x v="0"/>
    <x v="6"/>
    <x v="6"/>
    <s v="4UIAC"/>
    <x v="36"/>
    <s v="44IC"/>
    <x v="88"/>
    <s v="44IAC"/>
    <x v="94"/>
    <s v="D44ADS"/>
    <s v="IC Administrative Support"/>
    <s v="D44ADS"/>
    <m/>
    <m/>
    <m/>
    <s v="IC Administrative Support"/>
    <x v="1"/>
    <m/>
    <x v="0"/>
  </r>
  <r>
    <s v="Tanner, Sheena - IAC"/>
    <x v="1"/>
    <x v="1"/>
    <x v="4"/>
    <x v="4"/>
    <x v="286"/>
    <x v="2631"/>
    <x v="1189"/>
    <x v="1"/>
    <x v="14"/>
    <x v="14"/>
    <n v="0"/>
    <n v="0"/>
    <n v="0"/>
    <n v="0"/>
    <n v="0"/>
    <n v="3070"/>
    <n v="3070"/>
    <n v="0"/>
    <n v="0"/>
    <n v="0"/>
    <n v="3070"/>
    <x v="1"/>
    <x v="0"/>
    <x v="6"/>
    <x v="6"/>
    <s v="4UIAC"/>
    <x v="36"/>
    <s v="44IC"/>
    <x v="88"/>
    <s v="44IAC"/>
    <x v="94"/>
    <s v="D44ADS"/>
    <s v="IC Administrative Support"/>
    <s v="D44ADS"/>
    <m/>
    <m/>
    <m/>
    <s v="IC Administrative Support"/>
    <x v="1"/>
    <m/>
    <x v="0"/>
  </r>
  <r>
    <s v="Tanner, Sheena - IAC"/>
    <x v="1"/>
    <x v="1"/>
    <x v="4"/>
    <x v="4"/>
    <x v="286"/>
    <x v="0"/>
    <x v="0"/>
    <x v="1"/>
    <x v="14"/>
    <x v="14"/>
    <n v="0"/>
    <n v="0"/>
    <n v="0"/>
    <n v="0"/>
    <n v="0"/>
    <n v="-19190.47"/>
    <n v="-19190.47"/>
    <n v="0"/>
    <n v="0"/>
    <n v="0"/>
    <n v="-19190.47"/>
    <x v="0"/>
    <x v="0"/>
    <x v="6"/>
    <x v="6"/>
    <s v="4UIAC"/>
    <x v="36"/>
    <s v="44IC"/>
    <x v="88"/>
    <s v="44IAC"/>
    <x v="94"/>
    <s v="D44ADS"/>
    <s v="IC Administrative Support"/>
    <s v="D44ADS"/>
    <m/>
    <m/>
    <m/>
    <s v="IC Administrative Support"/>
    <x v="0"/>
    <m/>
    <x v="0"/>
  </r>
  <r>
    <s v="Tanner, Sheena - IAC"/>
    <x v="1"/>
    <x v="1"/>
    <x v="4"/>
    <x v="4"/>
    <x v="292"/>
    <x v="2636"/>
    <x v="2607"/>
    <x v="1"/>
    <x v="14"/>
    <x v="14"/>
    <n v="0"/>
    <n v="0"/>
    <n v="0"/>
    <n v="0"/>
    <n v="0"/>
    <n v="41"/>
    <n v="41"/>
    <n v="0"/>
    <n v="0"/>
    <n v="0"/>
    <n v="41"/>
    <x v="1"/>
    <x v="0"/>
    <x v="6"/>
    <x v="6"/>
    <s v="4UIAC"/>
    <x v="36"/>
    <s v="44IC"/>
    <x v="88"/>
    <s v="44IAC"/>
    <x v="94"/>
    <s v="D44ESP"/>
    <s v="IC Emergency Svcs &amp; Public Safety"/>
    <s v="D44ESP"/>
    <m/>
    <m/>
    <m/>
    <s v="IC Emergency Svcs &amp; Public Safety"/>
    <x v="1"/>
    <m/>
    <x v="0"/>
  </r>
  <r>
    <s v="Tanner, Sheena - IAC"/>
    <x v="1"/>
    <x v="1"/>
    <x v="4"/>
    <x v="4"/>
    <x v="292"/>
    <x v="2639"/>
    <x v="2610"/>
    <x v="1"/>
    <x v="14"/>
    <x v="14"/>
    <n v="0"/>
    <n v="0"/>
    <n v="0"/>
    <n v="0"/>
    <n v="0"/>
    <n v="3200"/>
    <n v="3200"/>
    <n v="0"/>
    <n v="0"/>
    <n v="0"/>
    <n v="3200"/>
    <x v="1"/>
    <x v="0"/>
    <x v="6"/>
    <x v="6"/>
    <s v="4UIAC"/>
    <x v="36"/>
    <s v="44IC"/>
    <x v="88"/>
    <s v="44IAC"/>
    <x v="94"/>
    <s v="D44ESP"/>
    <s v="IC Emergency Svcs &amp; Public Safety"/>
    <s v="D44ESP"/>
    <m/>
    <m/>
    <m/>
    <s v="IC Emergency Svcs &amp; Public Safety"/>
    <x v="1"/>
    <m/>
    <x v="0"/>
  </r>
  <r>
    <s v="Tanner, Sheena - IAC"/>
    <x v="1"/>
    <x v="1"/>
    <x v="4"/>
    <x v="4"/>
    <x v="292"/>
    <x v="0"/>
    <x v="0"/>
    <x v="1"/>
    <x v="14"/>
    <x v="14"/>
    <n v="0"/>
    <n v="0"/>
    <n v="0"/>
    <n v="0"/>
    <n v="0"/>
    <n v="-3241"/>
    <n v="-3241"/>
    <n v="0"/>
    <n v="0"/>
    <n v="0"/>
    <n v="-3241"/>
    <x v="0"/>
    <x v="0"/>
    <x v="6"/>
    <x v="6"/>
    <s v="4UIAC"/>
    <x v="36"/>
    <s v="44IC"/>
    <x v="88"/>
    <s v="44IAC"/>
    <x v="94"/>
    <s v="D44ESP"/>
    <s v="IC Emergency Svcs &amp; Public Safety"/>
    <s v="D44ESP"/>
    <m/>
    <m/>
    <m/>
    <s v="IC Emergency Svcs &amp; Public Safety"/>
    <x v="0"/>
    <m/>
    <x v="0"/>
  </r>
  <r>
    <s v="Tanner, Sheena - IAC"/>
    <x v="1"/>
    <x v="1"/>
    <x v="4"/>
    <x v="4"/>
    <x v="290"/>
    <x v="281"/>
    <x v="279"/>
    <x v="1"/>
    <x v="14"/>
    <x v="14"/>
    <n v="0"/>
    <n v="0"/>
    <n v="0"/>
    <n v="0"/>
    <n v="0"/>
    <n v="3200"/>
    <n v="3200"/>
    <n v="3207.02"/>
    <n v="0"/>
    <n v="3207.02"/>
    <n v="-7.02"/>
    <x v="2"/>
    <x v="1"/>
    <x v="6"/>
    <x v="6"/>
    <s v="4UIAC"/>
    <x v="36"/>
    <s v="44IC"/>
    <x v="88"/>
    <s v="44IAC"/>
    <x v="94"/>
    <s v="D44FAC"/>
    <s v="IC Facilities"/>
    <s v="D44FAC"/>
    <m/>
    <m/>
    <m/>
    <s v="IC Facilities"/>
    <x v="2"/>
    <m/>
    <x v="0"/>
  </r>
  <r>
    <s v="Tanner, Sheena - IAC"/>
    <x v="1"/>
    <x v="1"/>
    <x v="4"/>
    <x v="4"/>
    <x v="287"/>
    <x v="2628"/>
    <x v="2601"/>
    <x v="1"/>
    <x v="14"/>
    <x v="14"/>
    <n v="0"/>
    <n v="0"/>
    <n v="0"/>
    <n v="0"/>
    <n v="0"/>
    <n v="132651.23000000001"/>
    <n v="132651.23000000001"/>
    <n v="14900.52"/>
    <n v="0"/>
    <n v="14900.52"/>
    <n v="117750.71"/>
    <x v="1"/>
    <x v="0"/>
    <x v="6"/>
    <x v="6"/>
    <s v="4UIAC"/>
    <x v="36"/>
    <s v="44IC"/>
    <x v="88"/>
    <s v="44IAC"/>
    <x v="94"/>
    <s v="D44GRT"/>
    <s v="IC Grant"/>
    <s v="D44GRT"/>
    <m/>
    <m/>
    <m/>
    <s v="IC Grant"/>
    <x v="1"/>
    <m/>
    <x v="0"/>
  </r>
  <r>
    <s v="Tanner, Sheena - IAC"/>
    <x v="1"/>
    <x v="1"/>
    <x v="4"/>
    <x v="4"/>
    <x v="287"/>
    <x v="0"/>
    <x v="0"/>
    <x v="1"/>
    <x v="14"/>
    <x v="14"/>
    <n v="0"/>
    <n v="0"/>
    <n v="0"/>
    <n v="0"/>
    <n v="0"/>
    <n v="-132651.23000000001"/>
    <n v="-132651.23000000001"/>
    <n v="0"/>
    <n v="0"/>
    <n v="0"/>
    <n v="-132651.23000000001"/>
    <x v="0"/>
    <x v="0"/>
    <x v="6"/>
    <x v="6"/>
    <s v="4UIAC"/>
    <x v="36"/>
    <s v="44IC"/>
    <x v="88"/>
    <s v="44IAC"/>
    <x v="94"/>
    <s v="D44GRT"/>
    <s v="IC Grant"/>
    <s v="D44GRT"/>
    <m/>
    <m/>
    <m/>
    <s v="IC Grant"/>
    <x v="0"/>
    <m/>
    <x v="0"/>
  </r>
  <r>
    <s v="Tanner, Sheena - IAC"/>
    <x v="1"/>
    <x v="1"/>
    <x v="4"/>
    <x v="4"/>
    <x v="288"/>
    <x v="281"/>
    <x v="279"/>
    <x v="1"/>
    <x v="14"/>
    <x v="14"/>
    <n v="0"/>
    <n v="0"/>
    <n v="0"/>
    <n v="0"/>
    <n v="29000"/>
    <n v="12800"/>
    <n v="41800"/>
    <n v="8386.82"/>
    <n v="0"/>
    <n v="8386.82"/>
    <n v="33413.18"/>
    <x v="2"/>
    <x v="1"/>
    <x v="6"/>
    <x v="6"/>
    <s v="4UIAC"/>
    <x v="36"/>
    <s v="44IC"/>
    <x v="88"/>
    <s v="44IAC"/>
    <x v="94"/>
    <s v="D44ICT"/>
    <s v="IC Indigenous, Comm &amp; Tribal Progs"/>
    <s v="D44ICT"/>
    <m/>
    <m/>
    <m/>
    <s v="IC Indigenous, Comm &amp; Tribal Progs"/>
    <x v="2"/>
    <m/>
    <x v="0"/>
  </r>
  <r>
    <s v="Tanner, Sheena - IAC"/>
    <x v="1"/>
    <x v="1"/>
    <x v="4"/>
    <x v="4"/>
    <x v="288"/>
    <x v="2632"/>
    <x v="2604"/>
    <x v="1"/>
    <x v="14"/>
    <x v="14"/>
    <n v="0"/>
    <n v="0"/>
    <n v="0"/>
    <n v="0"/>
    <n v="0"/>
    <n v="1322.39"/>
    <n v="1322.39"/>
    <n v="814.34"/>
    <n v="0"/>
    <n v="814.34"/>
    <n v="508.05"/>
    <x v="1"/>
    <x v="0"/>
    <x v="6"/>
    <x v="6"/>
    <s v="4UIAC"/>
    <x v="36"/>
    <s v="44IC"/>
    <x v="88"/>
    <s v="44IAC"/>
    <x v="94"/>
    <s v="D44ICT"/>
    <s v="IC Indigenous, Comm &amp; Tribal Progs"/>
    <s v="D44ICT"/>
    <m/>
    <m/>
    <m/>
    <s v="IC Indigenous, Comm &amp; Tribal Progs"/>
    <x v="1"/>
    <m/>
    <x v="0"/>
  </r>
  <r>
    <s v="Tanner, Sheena - IAC"/>
    <x v="1"/>
    <x v="1"/>
    <x v="4"/>
    <x v="4"/>
    <x v="288"/>
    <x v="2633"/>
    <x v="2605"/>
    <x v="1"/>
    <x v="14"/>
    <x v="14"/>
    <n v="0"/>
    <n v="0"/>
    <n v="0"/>
    <n v="0"/>
    <n v="0"/>
    <n v="-773.59"/>
    <n v="-773.59"/>
    <n v="0"/>
    <n v="0"/>
    <n v="0"/>
    <n v="-773.59"/>
    <x v="1"/>
    <x v="0"/>
    <x v="6"/>
    <x v="6"/>
    <s v="4UIAC"/>
    <x v="36"/>
    <s v="44IC"/>
    <x v="88"/>
    <s v="44IAC"/>
    <x v="94"/>
    <s v="D44ICT"/>
    <s v="IC Indigenous, Comm &amp; Tribal Progs"/>
    <s v="D44ICT"/>
    <m/>
    <m/>
    <m/>
    <s v="IC Indigenous, Comm &amp; Tribal Progs"/>
    <x v="1"/>
    <m/>
    <x v="0"/>
  </r>
  <r>
    <s v="Tanner, Sheena - IAC"/>
    <x v="1"/>
    <x v="1"/>
    <x v="4"/>
    <x v="4"/>
    <x v="288"/>
    <x v="2644"/>
    <x v="2615"/>
    <x v="1"/>
    <x v="14"/>
    <x v="14"/>
    <n v="0"/>
    <n v="0"/>
    <n v="0"/>
    <n v="0"/>
    <n v="0"/>
    <n v="4506.01"/>
    <n v="4506.01"/>
    <n v="0"/>
    <n v="0"/>
    <n v="0"/>
    <n v="4506.01"/>
    <x v="1"/>
    <x v="0"/>
    <x v="6"/>
    <x v="6"/>
    <s v="4UIAC"/>
    <x v="36"/>
    <s v="44IC"/>
    <x v="88"/>
    <s v="44IAC"/>
    <x v="94"/>
    <s v="D44ICT"/>
    <s v="IC Indigenous, Comm &amp; Tribal Progs"/>
    <s v="D44ICT"/>
    <m/>
    <m/>
    <m/>
    <s v="IC Indigenous, Comm &amp; Tribal Progs"/>
    <x v="1"/>
    <m/>
    <x v="0"/>
  </r>
  <r>
    <s v="Tanner, Sheena - IAC"/>
    <x v="1"/>
    <x v="1"/>
    <x v="4"/>
    <x v="4"/>
    <x v="288"/>
    <x v="0"/>
    <x v="0"/>
    <x v="1"/>
    <x v="14"/>
    <x v="14"/>
    <n v="0"/>
    <n v="0"/>
    <n v="0"/>
    <n v="0"/>
    <n v="0"/>
    <n v="-5054.8100000000004"/>
    <n v="-5054.8100000000004"/>
    <n v="0"/>
    <n v="0"/>
    <n v="0"/>
    <n v="-5054.8100000000004"/>
    <x v="0"/>
    <x v="0"/>
    <x v="6"/>
    <x v="6"/>
    <s v="4UIAC"/>
    <x v="36"/>
    <s v="44IC"/>
    <x v="88"/>
    <s v="44IAC"/>
    <x v="94"/>
    <s v="D44ICT"/>
    <s v="IC Indigenous, Comm &amp; Tribal Progs"/>
    <s v="D44ICT"/>
    <m/>
    <m/>
    <m/>
    <s v="IC Indigenous, Comm &amp; Tribal Progs"/>
    <x v="0"/>
    <m/>
    <x v="0"/>
  </r>
  <r>
    <s v="Tanner, Sheena - IAC"/>
    <x v="1"/>
    <x v="1"/>
    <x v="4"/>
    <x v="4"/>
    <x v="289"/>
    <x v="281"/>
    <x v="279"/>
    <x v="1"/>
    <x v="14"/>
    <x v="14"/>
    <n v="0"/>
    <n v="0"/>
    <n v="0"/>
    <n v="0"/>
    <n v="0"/>
    <n v="0"/>
    <n v="0"/>
    <n v="1173.06"/>
    <n v="0"/>
    <n v="1173.06"/>
    <n v="-1173.06"/>
    <x v="2"/>
    <x v="1"/>
    <x v="6"/>
    <x v="6"/>
    <s v="4UIAC"/>
    <x v="36"/>
    <s v="44IC"/>
    <x v="88"/>
    <s v="44IAC"/>
    <x v="94"/>
    <s v="D44OTI"/>
    <s v="IC Other Instruction"/>
    <s v="D44OTI"/>
    <m/>
    <m/>
    <m/>
    <s v="IC Other Instruction"/>
    <x v="2"/>
    <m/>
    <x v="0"/>
  </r>
  <r>
    <s v="Tanner, Sheena - IAC"/>
    <x v="1"/>
    <x v="1"/>
    <x v="4"/>
    <x v="4"/>
    <x v="289"/>
    <x v="0"/>
    <x v="0"/>
    <x v="1"/>
    <x v="14"/>
    <x v="14"/>
    <n v="0"/>
    <n v="0"/>
    <n v="0"/>
    <n v="0"/>
    <n v="106400"/>
    <n v="0"/>
    <n v="106400"/>
    <n v="0"/>
    <n v="0"/>
    <n v="0"/>
    <n v="106400"/>
    <x v="0"/>
    <x v="0"/>
    <x v="6"/>
    <x v="6"/>
    <s v="4UIAC"/>
    <x v="36"/>
    <s v="44IC"/>
    <x v="88"/>
    <s v="44IAC"/>
    <x v="94"/>
    <s v="D44OTI"/>
    <s v="IC Other Instruction"/>
    <s v="D44OTI"/>
    <m/>
    <m/>
    <m/>
    <s v="IC Other Instruction"/>
    <x v="0"/>
    <m/>
    <x v="0"/>
  </r>
  <r>
    <s v="Tanner, Sheena - IAC"/>
    <x v="1"/>
    <x v="1"/>
    <x v="4"/>
    <x v="4"/>
    <x v="293"/>
    <x v="281"/>
    <x v="279"/>
    <x v="1"/>
    <x v="14"/>
    <x v="14"/>
    <n v="0"/>
    <n v="0"/>
    <n v="0"/>
    <n v="0"/>
    <n v="3500"/>
    <n v="-3500"/>
    <n v="0"/>
    <n v="634.02"/>
    <n v="0"/>
    <n v="634.02"/>
    <n v="-634.02"/>
    <x v="2"/>
    <x v="1"/>
    <x v="6"/>
    <x v="6"/>
    <s v="4UIAC"/>
    <x v="36"/>
    <s v="44IC"/>
    <x v="88"/>
    <s v="44IAC"/>
    <x v="94"/>
    <s v="D44SCI"/>
    <s v="IC Science"/>
    <s v="D44SCI"/>
    <m/>
    <m/>
    <m/>
    <s v="IC Science"/>
    <x v="2"/>
    <m/>
    <x v="0"/>
  </r>
  <r>
    <s v="Tanner, Sheena - IAC"/>
    <x v="1"/>
    <x v="1"/>
    <x v="4"/>
    <x v="4"/>
    <x v="291"/>
    <x v="281"/>
    <x v="279"/>
    <x v="1"/>
    <x v="14"/>
    <x v="14"/>
    <n v="0"/>
    <n v="0"/>
    <n v="0"/>
    <n v="0"/>
    <n v="110800"/>
    <n v="-2000"/>
    <n v="108800"/>
    <n v="28939.74"/>
    <n v="0"/>
    <n v="28939.74"/>
    <n v="79860.259999999995"/>
    <x v="2"/>
    <x v="1"/>
    <x v="6"/>
    <x v="6"/>
    <s v="4UIAC"/>
    <x v="36"/>
    <s v="44IC"/>
    <x v="88"/>
    <s v="44IAC"/>
    <x v="94"/>
    <s v="D44SHD"/>
    <s v="IC Social &amp; Human Development"/>
    <s v="D44SHD"/>
    <m/>
    <m/>
    <m/>
    <s v="IC Social &amp; Human Development"/>
    <x v="2"/>
    <m/>
    <x v="0"/>
  </r>
  <r>
    <s v="Tanner, Sheena - IAC"/>
    <x v="1"/>
    <x v="1"/>
    <x v="4"/>
    <x v="4"/>
    <x v="291"/>
    <x v="2640"/>
    <x v="2611"/>
    <x v="1"/>
    <x v="14"/>
    <x v="14"/>
    <n v="0"/>
    <n v="0"/>
    <n v="0"/>
    <n v="0"/>
    <n v="0"/>
    <n v="989.97"/>
    <n v="989.97"/>
    <n v="5239.74"/>
    <n v="0"/>
    <n v="5239.74"/>
    <n v="-4249.7700000000004"/>
    <x v="1"/>
    <x v="0"/>
    <x v="6"/>
    <x v="6"/>
    <s v="4UIAC"/>
    <x v="36"/>
    <s v="44IC"/>
    <x v="88"/>
    <s v="44IAC"/>
    <x v="94"/>
    <s v="D44SHD"/>
    <s v="IC Social &amp; Human Development"/>
    <s v="D44SHD"/>
    <m/>
    <m/>
    <m/>
    <s v="IC Social &amp; Human Development"/>
    <x v="1"/>
    <m/>
    <x v="0"/>
  </r>
  <r>
    <s v="Tanner, Sheena - IAC"/>
    <x v="1"/>
    <x v="1"/>
    <x v="4"/>
    <x v="4"/>
    <x v="291"/>
    <x v="2641"/>
    <x v="2612"/>
    <x v="1"/>
    <x v="14"/>
    <x v="14"/>
    <n v="0"/>
    <n v="0"/>
    <n v="0"/>
    <n v="0"/>
    <n v="0"/>
    <n v="-4479.24"/>
    <n v="-4479.24"/>
    <n v="0"/>
    <n v="0"/>
    <n v="0"/>
    <n v="-4479.24"/>
    <x v="1"/>
    <x v="0"/>
    <x v="6"/>
    <x v="6"/>
    <s v="4UIAC"/>
    <x v="36"/>
    <s v="44IC"/>
    <x v="88"/>
    <s v="44IAC"/>
    <x v="94"/>
    <s v="D44SHD"/>
    <s v="IC Social &amp; Human Development"/>
    <s v="D44SHD"/>
    <m/>
    <m/>
    <m/>
    <s v="IC Social &amp; Human Development"/>
    <x v="1"/>
    <m/>
    <x v="0"/>
  </r>
  <r>
    <s v="Tanner, Sheena - IAC"/>
    <x v="1"/>
    <x v="1"/>
    <x v="4"/>
    <x v="4"/>
    <x v="291"/>
    <x v="2642"/>
    <x v="2613"/>
    <x v="1"/>
    <x v="14"/>
    <x v="14"/>
    <n v="0"/>
    <n v="0"/>
    <n v="0"/>
    <n v="0"/>
    <n v="0"/>
    <n v="38700"/>
    <n v="38700"/>
    <n v="26239.83"/>
    <n v="0"/>
    <n v="26239.83"/>
    <n v="12460.17"/>
    <x v="1"/>
    <x v="0"/>
    <x v="6"/>
    <x v="6"/>
    <s v="4UIAC"/>
    <x v="36"/>
    <s v="44IC"/>
    <x v="88"/>
    <s v="44IAC"/>
    <x v="94"/>
    <s v="D44SHD"/>
    <s v="IC Social &amp; Human Development"/>
    <s v="D44SHD"/>
    <m/>
    <m/>
    <m/>
    <s v="IC Social &amp; Human Development"/>
    <x v="1"/>
    <m/>
    <x v="0"/>
  </r>
  <r>
    <s v="Tanner, Sheena - IAC"/>
    <x v="1"/>
    <x v="1"/>
    <x v="4"/>
    <x v="4"/>
    <x v="291"/>
    <x v="0"/>
    <x v="0"/>
    <x v="1"/>
    <x v="14"/>
    <x v="14"/>
    <n v="0"/>
    <n v="0"/>
    <n v="0"/>
    <n v="0"/>
    <n v="0"/>
    <n v="-35210.730000000003"/>
    <n v="-35210.730000000003"/>
    <n v="0"/>
    <n v="0"/>
    <n v="0"/>
    <n v="-35210.730000000003"/>
    <x v="0"/>
    <x v="0"/>
    <x v="6"/>
    <x v="6"/>
    <s v="4UIAC"/>
    <x v="36"/>
    <s v="44IC"/>
    <x v="88"/>
    <s v="44IAC"/>
    <x v="94"/>
    <s v="D44SHD"/>
    <s v="IC Social &amp; Human Development"/>
    <s v="D44SHD"/>
    <m/>
    <m/>
    <m/>
    <s v="IC Social &amp; Human Development"/>
    <x v="0"/>
    <m/>
    <x v="0"/>
  </r>
  <r>
    <s v="Theis, Jason"/>
    <x v="1"/>
    <x v="1"/>
    <x v="4"/>
    <x v="4"/>
    <x v="0"/>
    <x v="281"/>
    <x v="279"/>
    <x v="1"/>
    <x v="15"/>
    <x v="15"/>
    <n v="0"/>
    <n v="0"/>
    <n v="0"/>
    <n v="0"/>
    <n v="1001400"/>
    <n v="-98982"/>
    <n v="902418"/>
    <n v="0"/>
    <n v="0"/>
    <n v="0"/>
    <n v="902418"/>
    <x v="2"/>
    <x v="1"/>
    <x v="0"/>
    <x v="0"/>
    <s v="5CENTB"/>
    <x v="0"/>
    <s v="5CENTA"/>
    <x v="0"/>
    <s v="5CNTA"/>
    <x v="0"/>
    <s v="D5GADM"/>
    <s v="UAF Unallocated Authority"/>
    <s v="D5GADM"/>
    <m/>
    <m/>
    <m/>
    <s v="UAF Unallocated Authority"/>
    <x v="2"/>
    <m/>
    <x v="0"/>
  </r>
  <r>
    <s v="Theis, Jason"/>
    <x v="1"/>
    <x v="1"/>
    <x v="4"/>
    <x v="4"/>
    <x v="0"/>
    <x v="0"/>
    <x v="0"/>
    <x v="1"/>
    <x v="15"/>
    <x v="15"/>
    <n v="0"/>
    <n v="0"/>
    <n v="0"/>
    <n v="0"/>
    <n v="744000"/>
    <n v="0"/>
    <n v="744000"/>
    <n v="0"/>
    <n v="0"/>
    <n v="0"/>
    <n v="744000"/>
    <x v="0"/>
    <x v="0"/>
    <x v="0"/>
    <x v="0"/>
    <s v="5CENTB"/>
    <x v="0"/>
    <s v="5CENTA"/>
    <x v="0"/>
    <s v="5CNTA"/>
    <x v="0"/>
    <s v="D5GADM"/>
    <s v="UAF Unallocated Authority"/>
    <s v="D5GADM"/>
    <m/>
    <m/>
    <m/>
    <s v="UAF Unallocated Authority"/>
    <x v="0"/>
    <m/>
    <x v="0"/>
  </r>
  <r>
    <s v="Theis, Jason"/>
    <x v="1"/>
    <x v="1"/>
    <x v="4"/>
    <x v="4"/>
    <x v="170"/>
    <x v="281"/>
    <x v="279"/>
    <x v="1"/>
    <x v="15"/>
    <x v="15"/>
    <n v="0"/>
    <n v="0"/>
    <n v="0"/>
    <n v="0"/>
    <n v="-90000"/>
    <n v="0"/>
    <n v="-90000"/>
    <n v="0"/>
    <n v="0"/>
    <n v="0"/>
    <n v="-90000"/>
    <x v="2"/>
    <x v="1"/>
    <x v="0"/>
    <x v="0"/>
    <s v="5CENTB"/>
    <x v="0"/>
    <s v="5CENTO"/>
    <x v="65"/>
    <s v="5CNTO"/>
    <x v="70"/>
    <s v="D5GUFB"/>
    <s v="UAF Central Offsets UFB/ICR/Tuition"/>
    <s v="D5GUFB"/>
    <m/>
    <m/>
    <m/>
    <s v="UAF Central Offsets UFB/ICR/Tuition"/>
    <x v="2"/>
    <m/>
    <x v="0"/>
  </r>
  <r>
    <s v="Theis, Jason"/>
    <x v="1"/>
    <x v="1"/>
    <x v="4"/>
    <x v="4"/>
    <x v="45"/>
    <x v="281"/>
    <x v="279"/>
    <x v="1"/>
    <x v="15"/>
    <x v="15"/>
    <n v="0"/>
    <n v="0"/>
    <n v="0"/>
    <n v="0"/>
    <n v="66900"/>
    <n v="-27573"/>
    <n v="39327"/>
    <n v="0"/>
    <n v="0"/>
    <n v="0"/>
    <n v="39327"/>
    <x v="2"/>
    <x v="1"/>
    <x v="0"/>
    <x v="0"/>
    <s v="5CENTB"/>
    <x v="0"/>
    <s v="5CENTA"/>
    <x v="0"/>
    <s v="5CNTA"/>
    <x v="0"/>
    <s v="D5RESV"/>
    <s v="UAF Allocation Reserves"/>
    <s v="D5RESV"/>
    <m/>
    <m/>
    <m/>
    <s v="UAF Allocation Reserves"/>
    <x v="2"/>
    <m/>
    <x v="0"/>
  </r>
  <r>
    <s v="Theis, Jason"/>
    <x v="1"/>
    <x v="1"/>
    <x v="4"/>
    <x v="4"/>
    <x v="49"/>
    <x v="281"/>
    <x v="279"/>
    <x v="1"/>
    <x v="15"/>
    <x v="15"/>
    <n v="0"/>
    <n v="0"/>
    <n v="0"/>
    <n v="0"/>
    <n v="41500"/>
    <n v="0"/>
    <n v="41500"/>
    <n v="0"/>
    <n v="0"/>
    <n v="0"/>
    <n v="41500"/>
    <x v="2"/>
    <x v="1"/>
    <x v="0"/>
    <x v="0"/>
    <s v="5CENTF"/>
    <x v="14"/>
    <s v="5CENIC"/>
    <x v="28"/>
    <s v="5CNTIC"/>
    <x v="32"/>
    <s v="D5RISK"/>
    <s v="UAF Central Risk Management"/>
    <s v="D5RISK"/>
    <m/>
    <m/>
    <m/>
    <s v="UAF Central Risk Management"/>
    <x v="2"/>
    <m/>
    <x v="0"/>
  </r>
  <r>
    <s v="Tanner, Sheena - IAC"/>
    <x v="1"/>
    <x v="1"/>
    <x v="4"/>
    <x v="4"/>
    <x v="286"/>
    <x v="281"/>
    <x v="279"/>
    <x v="1"/>
    <x v="15"/>
    <x v="15"/>
    <n v="0"/>
    <n v="0"/>
    <n v="0"/>
    <n v="0"/>
    <n v="-115300"/>
    <n v="207200"/>
    <n v="91900"/>
    <n v="67916.31"/>
    <n v="5584.01"/>
    <n v="73500.320000000007"/>
    <n v="18399.68"/>
    <x v="2"/>
    <x v="1"/>
    <x v="6"/>
    <x v="6"/>
    <s v="4UIAC"/>
    <x v="36"/>
    <s v="44IC"/>
    <x v="88"/>
    <s v="44IAC"/>
    <x v="94"/>
    <s v="D44ADS"/>
    <s v="IC Administrative Support"/>
    <s v="D44ADS"/>
    <m/>
    <m/>
    <m/>
    <s v="IC Administrative Support"/>
    <x v="2"/>
    <m/>
    <x v="0"/>
  </r>
  <r>
    <s v="Tanner, Sheena - IAC"/>
    <x v="1"/>
    <x v="1"/>
    <x v="4"/>
    <x v="4"/>
    <x v="286"/>
    <x v="2643"/>
    <x v="2614"/>
    <x v="1"/>
    <x v="15"/>
    <x v="15"/>
    <n v="0"/>
    <n v="0"/>
    <n v="0"/>
    <n v="0"/>
    <n v="0"/>
    <n v="-56.4"/>
    <n v="-56.4"/>
    <n v="0"/>
    <n v="0"/>
    <n v="0"/>
    <n v="-56.4"/>
    <x v="1"/>
    <x v="0"/>
    <x v="6"/>
    <x v="6"/>
    <s v="4UIAC"/>
    <x v="36"/>
    <s v="44IC"/>
    <x v="88"/>
    <s v="44IAC"/>
    <x v="94"/>
    <s v="D44ADS"/>
    <s v="IC Administrative Support"/>
    <s v="D44ADS"/>
    <m/>
    <m/>
    <m/>
    <s v="IC Administrative Support"/>
    <x v="1"/>
    <m/>
    <x v="0"/>
  </r>
  <r>
    <s v="Tanner, Sheena - IAC"/>
    <x v="1"/>
    <x v="1"/>
    <x v="4"/>
    <x v="4"/>
    <x v="286"/>
    <x v="2628"/>
    <x v="2601"/>
    <x v="1"/>
    <x v="15"/>
    <x v="15"/>
    <n v="0"/>
    <n v="0"/>
    <n v="0"/>
    <n v="0"/>
    <n v="0"/>
    <n v="2297"/>
    <n v="2297"/>
    <n v="1395"/>
    <n v="0"/>
    <n v="1395"/>
    <n v="902"/>
    <x v="1"/>
    <x v="0"/>
    <x v="6"/>
    <x v="6"/>
    <s v="4UIAC"/>
    <x v="36"/>
    <s v="44IC"/>
    <x v="88"/>
    <s v="44IAC"/>
    <x v="94"/>
    <s v="D44ADS"/>
    <s v="IC Administrative Support"/>
    <s v="D44ADS"/>
    <m/>
    <m/>
    <m/>
    <s v="IC Administrative Support"/>
    <x v="1"/>
    <m/>
    <x v="0"/>
  </r>
  <r>
    <s v="Tanner, Sheena - IAC"/>
    <x v="1"/>
    <x v="1"/>
    <x v="4"/>
    <x v="4"/>
    <x v="286"/>
    <x v="2630"/>
    <x v="2603"/>
    <x v="1"/>
    <x v="15"/>
    <x v="15"/>
    <n v="0"/>
    <n v="0"/>
    <n v="0"/>
    <n v="0"/>
    <n v="0"/>
    <n v="2250"/>
    <n v="2250"/>
    <n v="0"/>
    <n v="0"/>
    <n v="0"/>
    <n v="2250"/>
    <x v="1"/>
    <x v="0"/>
    <x v="6"/>
    <x v="6"/>
    <s v="4UIAC"/>
    <x v="36"/>
    <s v="44IC"/>
    <x v="88"/>
    <s v="44IAC"/>
    <x v="94"/>
    <s v="D44ADS"/>
    <s v="IC Administrative Support"/>
    <s v="D44ADS"/>
    <m/>
    <m/>
    <m/>
    <s v="IC Administrative Support"/>
    <x v="1"/>
    <m/>
    <x v="0"/>
  </r>
  <r>
    <s v="Tanner, Sheena - IAC"/>
    <x v="1"/>
    <x v="1"/>
    <x v="4"/>
    <x v="4"/>
    <x v="286"/>
    <x v="2631"/>
    <x v="1189"/>
    <x v="1"/>
    <x v="15"/>
    <x v="15"/>
    <n v="0"/>
    <n v="0"/>
    <n v="0"/>
    <n v="0"/>
    <n v="0"/>
    <n v="2250"/>
    <n v="2250"/>
    <n v="0"/>
    <n v="0"/>
    <n v="0"/>
    <n v="2250"/>
    <x v="1"/>
    <x v="0"/>
    <x v="6"/>
    <x v="6"/>
    <s v="4UIAC"/>
    <x v="36"/>
    <s v="44IC"/>
    <x v="88"/>
    <s v="44IAC"/>
    <x v="94"/>
    <s v="D44ADS"/>
    <s v="IC Administrative Support"/>
    <s v="D44ADS"/>
    <m/>
    <m/>
    <m/>
    <s v="IC Administrative Support"/>
    <x v="1"/>
    <m/>
    <x v="0"/>
  </r>
  <r>
    <s v="Tanner, Sheena - IAC"/>
    <x v="1"/>
    <x v="1"/>
    <x v="4"/>
    <x v="4"/>
    <x v="286"/>
    <x v="0"/>
    <x v="0"/>
    <x v="1"/>
    <x v="15"/>
    <x v="15"/>
    <n v="0"/>
    <n v="0"/>
    <n v="0"/>
    <n v="0"/>
    <n v="0"/>
    <n v="-6740.6"/>
    <n v="-6740.6"/>
    <n v="0"/>
    <n v="0"/>
    <n v="0"/>
    <n v="-6740.6"/>
    <x v="0"/>
    <x v="0"/>
    <x v="6"/>
    <x v="6"/>
    <s v="4UIAC"/>
    <x v="36"/>
    <s v="44IC"/>
    <x v="88"/>
    <s v="44IAC"/>
    <x v="94"/>
    <s v="D44ADS"/>
    <s v="IC Administrative Support"/>
    <s v="D44ADS"/>
    <m/>
    <m/>
    <m/>
    <s v="IC Administrative Support"/>
    <x v="0"/>
    <m/>
    <x v="0"/>
  </r>
  <r>
    <s v="Tanner, Sheena - IAC"/>
    <x v="1"/>
    <x v="1"/>
    <x v="4"/>
    <x v="4"/>
    <x v="292"/>
    <x v="281"/>
    <x v="279"/>
    <x v="1"/>
    <x v="15"/>
    <x v="15"/>
    <n v="0"/>
    <n v="0"/>
    <n v="0"/>
    <n v="0"/>
    <n v="0"/>
    <n v="0"/>
    <n v="0"/>
    <n v="450.58"/>
    <n v="0"/>
    <n v="450.58"/>
    <n v="-450.58"/>
    <x v="2"/>
    <x v="1"/>
    <x v="6"/>
    <x v="6"/>
    <s v="4UIAC"/>
    <x v="36"/>
    <s v="44IC"/>
    <x v="88"/>
    <s v="44IAC"/>
    <x v="94"/>
    <s v="D44ESP"/>
    <s v="IC Emergency Svcs &amp; Public Safety"/>
    <s v="D44ESP"/>
    <m/>
    <m/>
    <m/>
    <s v="IC Emergency Svcs &amp; Public Safety"/>
    <x v="2"/>
    <m/>
    <x v="0"/>
  </r>
  <r>
    <s v="Tanner, Sheena - IAC"/>
    <x v="1"/>
    <x v="1"/>
    <x v="4"/>
    <x v="4"/>
    <x v="292"/>
    <x v="2636"/>
    <x v="2607"/>
    <x v="1"/>
    <x v="15"/>
    <x v="15"/>
    <n v="0"/>
    <n v="0"/>
    <n v="0"/>
    <n v="0"/>
    <n v="0"/>
    <n v="2716"/>
    <n v="2716"/>
    <n v="0"/>
    <n v="0"/>
    <n v="0"/>
    <n v="2716"/>
    <x v="1"/>
    <x v="0"/>
    <x v="6"/>
    <x v="6"/>
    <s v="4UIAC"/>
    <x v="36"/>
    <s v="44IC"/>
    <x v="88"/>
    <s v="44IAC"/>
    <x v="94"/>
    <s v="D44ESP"/>
    <s v="IC Emergency Svcs &amp; Public Safety"/>
    <s v="D44ESP"/>
    <m/>
    <m/>
    <m/>
    <s v="IC Emergency Svcs &amp; Public Safety"/>
    <x v="1"/>
    <m/>
    <x v="0"/>
  </r>
  <r>
    <s v="Tanner, Sheena - IAC"/>
    <x v="1"/>
    <x v="1"/>
    <x v="4"/>
    <x v="4"/>
    <x v="292"/>
    <x v="2639"/>
    <x v="2610"/>
    <x v="1"/>
    <x v="15"/>
    <x v="15"/>
    <n v="0"/>
    <n v="0"/>
    <n v="0"/>
    <n v="0"/>
    <n v="0"/>
    <n v="22300"/>
    <n v="22300"/>
    <n v="7540"/>
    <n v="7296"/>
    <n v="14836"/>
    <n v="7464"/>
    <x v="1"/>
    <x v="0"/>
    <x v="6"/>
    <x v="6"/>
    <s v="4UIAC"/>
    <x v="36"/>
    <s v="44IC"/>
    <x v="88"/>
    <s v="44IAC"/>
    <x v="94"/>
    <s v="D44ESP"/>
    <s v="IC Emergency Svcs &amp; Public Safety"/>
    <s v="D44ESP"/>
    <m/>
    <m/>
    <m/>
    <s v="IC Emergency Svcs &amp; Public Safety"/>
    <x v="1"/>
    <m/>
    <x v="0"/>
  </r>
  <r>
    <s v="Tanner, Sheena - IAC"/>
    <x v="1"/>
    <x v="1"/>
    <x v="4"/>
    <x v="4"/>
    <x v="292"/>
    <x v="0"/>
    <x v="0"/>
    <x v="1"/>
    <x v="15"/>
    <x v="15"/>
    <n v="0"/>
    <n v="0"/>
    <n v="0"/>
    <n v="0"/>
    <n v="0"/>
    <n v="-25016"/>
    <n v="-25016"/>
    <n v="0"/>
    <n v="0"/>
    <n v="0"/>
    <n v="-25016"/>
    <x v="0"/>
    <x v="0"/>
    <x v="6"/>
    <x v="6"/>
    <s v="4UIAC"/>
    <x v="36"/>
    <s v="44IC"/>
    <x v="88"/>
    <s v="44IAC"/>
    <x v="94"/>
    <s v="D44ESP"/>
    <s v="IC Emergency Svcs &amp; Public Safety"/>
    <s v="D44ESP"/>
    <m/>
    <m/>
    <m/>
    <s v="IC Emergency Svcs &amp; Public Safety"/>
    <x v="0"/>
    <m/>
    <x v="0"/>
  </r>
  <r>
    <s v="Tanner, Sheena - IAC"/>
    <x v="1"/>
    <x v="1"/>
    <x v="4"/>
    <x v="4"/>
    <x v="290"/>
    <x v="281"/>
    <x v="279"/>
    <x v="1"/>
    <x v="15"/>
    <x v="15"/>
    <n v="0"/>
    <n v="0"/>
    <n v="0"/>
    <n v="0"/>
    <n v="18000"/>
    <n v="70000"/>
    <n v="88000"/>
    <n v="131628.23000000001"/>
    <n v="16130.63"/>
    <n v="147758.85999999999"/>
    <n v="-59758.86"/>
    <x v="2"/>
    <x v="1"/>
    <x v="6"/>
    <x v="6"/>
    <s v="4UIAC"/>
    <x v="36"/>
    <s v="44IC"/>
    <x v="88"/>
    <s v="44IAC"/>
    <x v="94"/>
    <s v="D44FAC"/>
    <s v="IC Facilities"/>
    <s v="D44FAC"/>
    <m/>
    <m/>
    <m/>
    <s v="IC Facilities"/>
    <x v="2"/>
    <m/>
    <x v="0"/>
  </r>
  <r>
    <s v="Tanner, Sheena - IAC"/>
    <x v="1"/>
    <x v="1"/>
    <x v="4"/>
    <x v="4"/>
    <x v="287"/>
    <x v="2628"/>
    <x v="2601"/>
    <x v="1"/>
    <x v="15"/>
    <x v="15"/>
    <n v="0"/>
    <n v="0"/>
    <n v="0"/>
    <n v="0"/>
    <n v="0"/>
    <n v="121261.18"/>
    <n v="121261.18"/>
    <n v="21981.439999999999"/>
    <n v="105"/>
    <n v="22086.44"/>
    <n v="99174.74"/>
    <x v="1"/>
    <x v="0"/>
    <x v="6"/>
    <x v="6"/>
    <s v="4UIAC"/>
    <x v="36"/>
    <s v="44IC"/>
    <x v="88"/>
    <s v="44IAC"/>
    <x v="94"/>
    <s v="D44GRT"/>
    <s v="IC Grant"/>
    <s v="D44GRT"/>
    <m/>
    <m/>
    <m/>
    <s v="IC Grant"/>
    <x v="1"/>
    <m/>
    <x v="0"/>
  </r>
  <r>
    <s v="Tanner, Sheena - IAC"/>
    <x v="1"/>
    <x v="1"/>
    <x v="4"/>
    <x v="4"/>
    <x v="287"/>
    <x v="0"/>
    <x v="0"/>
    <x v="1"/>
    <x v="15"/>
    <x v="15"/>
    <n v="0"/>
    <n v="0"/>
    <n v="0"/>
    <n v="0"/>
    <n v="0"/>
    <n v="-121261.18"/>
    <n v="-121261.18"/>
    <n v="0"/>
    <n v="0"/>
    <n v="0"/>
    <n v="-121261.18"/>
    <x v="0"/>
    <x v="0"/>
    <x v="6"/>
    <x v="6"/>
    <s v="4UIAC"/>
    <x v="36"/>
    <s v="44IC"/>
    <x v="88"/>
    <s v="44IAC"/>
    <x v="94"/>
    <s v="D44GRT"/>
    <s v="IC Grant"/>
    <s v="D44GRT"/>
    <m/>
    <m/>
    <m/>
    <s v="IC Grant"/>
    <x v="0"/>
    <m/>
    <x v="0"/>
  </r>
  <r>
    <s v="Tanner, Sheena - IAC"/>
    <x v="1"/>
    <x v="1"/>
    <x v="4"/>
    <x v="4"/>
    <x v="288"/>
    <x v="281"/>
    <x v="279"/>
    <x v="1"/>
    <x v="15"/>
    <x v="15"/>
    <n v="0"/>
    <n v="0"/>
    <n v="0"/>
    <n v="0"/>
    <n v="29600"/>
    <n v="40900"/>
    <n v="70500"/>
    <n v="28121.59"/>
    <n v="1121.05"/>
    <n v="29242.639999999999"/>
    <n v="41257.360000000001"/>
    <x v="2"/>
    <x v="1"/>
    <x v="6"/>
    <x v="6"/>
    <s v="4UIAC"/>
    <x v="36"/>
    <s v="44IC"/>
    <x v="88"/>
    <s v="44IAC"/>
    <x v="94"/>
    <s v="D44ICT"/>
    <s v="IC Indigenous, Comm &amp; Tribal Progs"/>
    <s v="D44ICT"/>
    <m/>
    <m/>
    <m/>
    <s v="IC Indigenous, Comm &amp; Tribal Progs"/>
    <x v="2"/>
    <m/>
    <x v="0"/>
  </r>
  <r>
    <s v="Tanner, Sheena - IAC"/>
    <x v="1"/>
    <x v="1"/>
    <x v="4"/>
    <x v="4"/>
    <x v="288"/>
    <x v="2632"/>
    <x v="2604"/>
    <x v="1"/>
    <x v="15"/>
    <x v="15"/>
    <n v="0"/>
    <n v="0"/>
    <n v="0"/>
    <n v="0"/>
    <n v="0"/>
    <n v="227.8"/>
    <n v="227.8"/>
    <n v="4931.6400000000003"/>
    <n v="0"/>
    <n v="4931.6400000000003"/>
    <n v="-4703.84"/>
    <x v="1"/>
    <x v="0"/>
    <x v="6"/>
    <x v="6"/>
    <s v="4UIAC"/>
    <x v="36"/>
    <s v="44IC"/>
    <x v="88"/>
    <s v="44IAC"/>
    <x v="94"/>
    <s v="D44ICT"/>
    <s v="IC Indigenous, Comm &amp; Tribal Progs"/>
    <s v="D44ICT"/>
    <m/>
    <m/>
    <m/>
    <s v="IC Indigenous, Comm &amp; Tribal Progs"/>
    <x v="1"/>
    <m/>
    <x v="0"/>
  </r>
  <r>
    <s v="Tanner, Sheena - IAC"/>
    <x v="1"/>
    <x v="1"/>
    <x v="4"/>
    <x v="4"/>
    <x v="288"/>
    <x v="2633"/>
    <x v="2605"/>
    <x v="1"/>
    <x v="15"/>
    <x v="15"/>
    <n v="0"/>
    <n v="0"/>
    <n v="0"/>
    <n v="0"/>
    <n v="0"/>
    <n v="4029.28"/>
    <n v="4029.28"/>
    <n v="402"/>
    <n v="0"/>
    <n v="402"/>
    <n v="3627.28"/>
    <x v="1"/>
    <x v="0"/>
    <x v="6"/>
    <x v="6"/>
    <s v="4UIAC"/>
    <x v="36"/>
    <s v="44IC"/>
    <x v="88"/>
    <s v="44IAC"/>
    <x v="94"/>
    <s v="D44ICT"/>
    <s v="IC Indigenous, Comm &amp; Tribal Progs"/>
    <s v="D44ICT"/>
    <m/>
    <m/>
    <m/>
    <s v="IC Indigenous, Comm &amp; Tribal Progs"/>
    <x v="1"/>
    <m/>
    <x v="0"/>
  </r>
  <r>
    <s v="Tanner, Sheena - IAC"/>
    <x v="1"/>
    <x v="1"/>
    <x v="4"/>
    <x v="4"/>
    <x v="288"/>
    <x v="2644"/>
    <x v="2615"/>
    <x v="1"/>
    <x v="15"/>
    <x v="15"/>
    <n v="0"/>
    <n v="0"/>
    <n v="0"/>
    <n v="0"/>
    <n v="0"/>
    <n v="-10643.21"/>
    <n v="-10643.21"/>
    <n v="0"/>
    <n v="0"/>
    <n v="0"/>
    <n v="-10643.21"/>
    <x v="1"/>
    <x v="0"/>
    <x v="6"/>
    <x v="6"/>
    <s v="4UIAC"/>
    <x v="36"/>
    <s v="44IC"/>
    <x v="88"/>
    <s v="44IAC"/>
    <x v="94"/>
    <s v="D44ICT"/>
    <s v="IC Indigenous, Comm &amp; Tribal Progs"/>
    <s v="D44ICT"/>
    <m/>
    <m/>
    <m/>
    <s v="IC Indigenous, Comm &amp; Tribal Progs"/>
    <x v="1"/>
    <m/>
    <x v="0"/>
  </r>
  <r>
    <s v="Tanner, Sheena - IAC"/>
    <x v="1"/>
    <x v="1"/>
    <x v="4"/>
    <x v="4"/>
    <x v="288"/>
    <x v="2634"/>
    <x v="2604"/>
    <x v="1"/>
    <x v="15"/>
    <x v="15"/>
    <n v="0"/>
    <n v="0"/>
    <n v="0"/>
    <n v="0"/>
    <n v="0"/>
    <n v="1600"/>
    <n v="1600"/>
    <n v="1800"/>
    <n v="0"/>
    <n v="1800"/>
    <n v="-200"/>
    <x v="1"/>
    <x v="0"/>
    <x v="6"/>
    <x v="6"/>
    <s v="4UIAC"/>
    <x v="36"/>
    <s v="44IC"/>
    <x v="88"/>
    <s v="44IAC"/>
    <x v="94"/>
    <s v="D44ICT"/>
    <s v="IC Indigenous, Comm &amp; Tribal Progs"/>
    <s v="D44ICT"/>
    <m/>
    <m/>
    <m/>
    <s v="IC Indigenous, Comm &amp; Tribal Progs"/>
    <x v="1"/>
    <m/>
    <x v="0"/>
  </r>
  <r>
    <s v="Tanner, Sheena - IAC"/>
    <x v="1"/>
    <x v="1"/>
    <x v="4"/>
    <x v="4"/>
    <x v="288"/>
    <x v="0"/>
    <x v="0"/>
    <x v="1"/>
    <x v="15"/>
    <x v="15"/>
    <n v="0"/>
    <n v="0"/>
    <n v="0"/>
    <n v="0"/>
    <n v="0"/>
    <n v="4786.13"/>
    <n v="4786.13"/>
    <n v="0"/>
    <n v="0"/>
    <n v="0"/>
    <n v="4786.13"/>
    <x v="0"/>
    <x v="0"/>
    <x v="6"/>
    <x v="6"/>
    <s v="4UIAC"/>
    <x v="36"/>
    <s v="44IC"/>
    <x v="88"/>
    <s v="44IAC"/>
    <x v="94"/>
    <s v="D44ICT"/>
    <s v="IC Indigenous, Comm &amp; Tribal Progs"/>
    <s v="D44ICT"/>
    <m/>
    <m/>
    <m/>
    <s v="IC Indigenous, Comm &amp; Tribal Progs"/>
    <x v="0"/>
    <m/>
    <x v="0"/>
  </r>
  <r>
    <s v="Tanner, Sheena - IAC"/>
    <x v="1"/>
    <x v="1"/>
    <x v="4"/>
    <x v="4"/>
    <x v="289"/>
    <x v="281"/>
    <x v="279"/>
    <x v="1"/>
    <x v="15"/>
    <x v="15"/>
    <n v="0"/>
    <n v="0"/>
    <n v="0"/>
    <n v="0"/>
    <n v="1000"/>
    <n v="0"/>
    <n v="1000"/>
    <n v="10.039999999999999"/>
    <n v="4.96"/>
    <n v="15"/>
    <n v="985"/>
    <x v="2"/>
    <x v="1"/>
    <x v="6"/>
    <x v="6"/>
    <s v="4UIAC"/>
    <x v="36"/>
    <s v="44IC"/>
    <x v="88"/>
    <s v="44IAC"/>
    <x v="94"/>
    <s v="D44OTI"/>
    <s v="IC Other Instruction"/>
    <s v="D44OTI"/>
    <m/>
    <m/>
    <m/>
    <s v="IC Other Instruction"/>
    <x v="2"/>
    <m/>
    <x v="0"/>
  </r>
  <r>
    <s v="Tanner, Sheena - IAC"/>
    <x v="1"/>
    <x v="1"/>
    <x v="4"/>
    <x v="4"/>
    <x v="289"/>
    <x v="0"/>
    <x v="0"/>
    <x v="1"/>
    <x v="15"/>
    <x v="15"/>
    <n v="0"/>
    <n v="0"/>
    <n v="0"/>
    <n v="0"/>
    <n v="66200"/>
    <n v="0"/>
    <n v="66200"/>
    <n v="0"/>
    <n v="0"/>
    <n v="0"/>
    <n v="66200"/>
    <x v="0"/>
    <x v="0"/>
    <x v="6"/>
    <x v="6"/>
    <s v="4UIAC"/>
    <x v="36"/>
    <s v="44IC"/>
    <x v="88"/>
    <s v="44IAC"/>
    <x v="94"/>
    <s v="D44OTI"/>
    <s v="IC Other Instruction"/>
    <s v="D44OTI"/>
    <m/>
    <m/>
    <m/>
    <s v="IC Other Instruction"/>
    <x v="0"/>
    <m/>
    <x v="0"/>
  </r>
  <r>
    <s v="Tanner, Sheena - IAC"/>
    <x v="1"/>
    <x v="1"/>
    <x v="4"/>
    <x v="4"/>
    <x v="293"/>
    <x v="281"/>
    <x v="279"/>
    <x v="1"/>
    <x v="15"/>
    <x v="15"/>
    <n v="0"/>
    <n v="0"/>
    <n v="0"/>
    <n v="0"/>
    <n v="1000"/>
    <n v="-1000"/>
    <n v="0"/>
    <n v="0"/>
    <n v="0"/>
    <n v="0"/>
    <n v="0"/>
    <x v="2"/>
    <x v="1"/>
    <x v="6"/>
    <x v="6"/>
    <s v="4UIAC"/>
    <x v="36"/>
    <s v="44IC"/>
    <x v="88"/>
    <s v="44IAC"/>
    <x v="94"/>
    <s v="D44SCI"/>
    <s v="IC Science"/>
    <s v="D44SCI"/>
    <m/>
    <m/>
    <m/>
    <s v="IC Science"/>
    <x v="2"/>
    <m/>
    <x v="0"/>
  </r>
  <r>
    <s v="Tanner, Sheena - IAC"/>
    <x v="1"/>
    <x v="1"/>
    <x v="4"/>
    <x v="4"/>
    <x v="291"/>
    <x v="281"/>
    <x v="279"/>
    <x v="1"/>
    <x v="15"/>
    <x v="15"/>
    <n v="0"/>
    <n v="0"/>
    <n v="0"/>
    <n v="0"/>
    <n v="123200"/>
    <n v="0"/>
    <n v="123200"/>
    <n v="52105.58"/>
    <n v="2137.7199999999998"/>
    <n v="54243.3"/>
    <n v="68956.7"/>
    <x v="2"/>
    <x v="1"/>
    <x v="6"/>
    <x v="6"/>
    <s v="4UIAC"/>
    <x v="36"/>
    <s v="44IC"/>
    <x v="88"/>
    <s v="44IAC"/>
    <x v="94"/>
    <s v="D44SHD"/>
    <s v="IC Social &amp; Human Development"/>
    <s v="D44SHD"/>
    <m/>
    <m/>
    <m/>
    <s v="IC Social &amp; Human Development"/>
    <x v="2"/>
    <m/>
    <x v="0"/>
  </r>
  <r>
    <s v="Tanner, Sheena - IAC"/>
    <x v="1"/>
    <x v="1"/>
    <x v="4"/>
    <x v="4"/>
    <x v="291"/>
    <x v="2640"/>
    <x v="2611"/>
    <x v="1"/>
    <x v="15"/>
    <x v="15"/>
    <n v="0"/>
    <n v="0"/>
    <n v="0"/>
    <n v="0"/>
    <n v="0"/>
    <n v="-571.95000000000005"/>
    <n v="-571.95000000000005"/>
    <n v="0"/>
    <n v="0"/>
    <n v="0"/>
    <n v="-571.95000000000005"/>
    <x v="1"/>
    <x v="0"/>
    <x v="6"/>
    <x v="6"/>
    <s v="4UIAC"/>
    <x v="36"/>
    <s v="44IC"/>
    <x v="88"/>
    <s v="44IAC"/>
    <x v="94"/>
    <s v="D44SHD"/>
    <s v="IC Social &amp; Human Development"/>
    <s v="D44SHD"/>
    <m/>
    <m/>
    <m/>
    <s v="IC Social &amp; Human Development"/>
    <x v="1"/>
    <m/>
    <x v="0"/>
  </r>
  <r>
    <s v="Tanner, Sheena - IAC"/>
    <x v="1"/>
    <x v="1"/>
    <x v="4"/>
    <x v="4"/>
    <x v="291"/>
    <x v="2641"/>
    <x v="2612"/>
    <x v="1"/>
    <x v="15"/>
    <x v="15"/>
    <n v="0"/>
    <n v="0"/>
    <n v="0"/>
    <n v="0"/>
    <n v="0"/>
    <n v="-1451.59"/>
    <n v="-1451.59"/>
    <n v="0"/>
    <n v="0"/>
    <n v="0"/>
    <n v="-1451.59"/>
    <x v="1"/>
    <x v="0"/>
    <x v="6"/>
    <x v="6"/>
    <s v="4UIAC"/>
    <x v="36"/>
    <s v="44IC"/>
    <x v="88"/>
    <s v="44IAC"/>
    <x v="94"/>
    <s v="D44SHD"/>
    <s v="IC Social &amp; Human Development"/>
    <s v="D44SHD"/>
    <m/>
    <m/>
    <m/>
    <s v="IC Social &amp; Human Development"/>
    <x v="1"/>
    <m/>
    <x v="0"/>
  </r>
  <r>
    <s v="Tanner, Sheena - IAC"/>
    <x v="1"/>
    <x v="1"/>
    <x v="4"/>
    <x v="4"/>
    <x v="291"/>
    <x v="2642"/>
    <x v="2613"/>
    <x v="1"/>
    <x v="15"/>
    <x v="15"/>
    <n v="0"/>
    <n v="0"/>
    <n v="0"/>
    <n v="0"/>
    <n v="0"/>
    <n v="3800"/>
    <n v="3800"/>
    <n v="3884.19"/>
    <n v="0"/>
    <n v="3884.19"/>
    <n v="-84.19"/>
    <x v="1"/>
    <x v="0"/>
    <x v="6"/>
    <x v="6"/>
    <s v="4UIAC"/>
    <x v="36"/>
    <s v="44IC"/>
    <x v="88"/>
    <s v="44IAC"/>
    <x v="94"/>
    <s v="D44SHD"/>
    <s v="IC Social &amp; Human Development"/>
    <s v="D44SHD"/>
    <m/>
    <m/>
    <m/>
    <s v="IC Social &amp; Human Development"/>
    <x v="1"/>
    <m/>
    <x v="0"/>
  </r>
  <r>
    <s v="Tanner, Sheena - IAC"/>
    <x v="1"/>
    <x v="1"/>
    <x v="4"/>
    <x v="4"/>
    <x v="291"/>
    <x v="0"/>
    <x v="0"/>
    <x v="1"/>
    <x v="15"/>
    <x v="15"/>
    <n v="0"/>
    <n v="0"/>
    <n v="0"/>
    <n v="0"/>
    <n v="0"/>
    <n v="-1776.46"/>
    <n v="-1776.46"/>
    <n v="0"/>
    <n v="0"/>
    <n v="0"/>
    <n v="-1776.46"/>
    <x v="0"/>
    <x v="0"/>
    <x v="6"/>
    <x v="6"/>
    <s v="4UIAC"/>
    <x v="36"/>
    <s v="44IC"/>
    <x v="88"/>
    <s v="44IAC"/>
    <x v="94"/>
    <s v="D44SHD"/>
    <s v="IC Social &amp; Human Development"/>
    <s v="D44SHD"/>
    <m/>
    <m/>
    <m/>
    <s v="IC Social &amp; Human Development"/>
    <x v="0"/>
    <m/>
    <x v="0"/>
  </r>
  <r>
    <s v="Tanner, Sheena - IAC"/>
    <x v="1"/>
    <x v="1"/>
    <x v="4"/>
    <x v="4"/>
    <x v="286"/>
    <x v="281"/>
    <x v="279"/>
    <x v="1"/>
    <x v="16"/>
    <x v="16"/>
    <n v="0"/>
    <n v="0"/>
    <n v="0"/>
    <n v="0"/>
    <n v="132800"/>
    <n v="-107200"/>
    <n v="25600"/>
    <n v="13014.23"/>
    <n v="0"/>
    <n v="13014.23"/>
    <n v="12585.77"/>
    <x v="2"/>
    <x v="1"/>
    <x v="6"/>
    <x v="6"/>
    <s v="4UIAC"/>
    <x v="36"/>
    <s v="44IC"/>
    <x v="88"/>
    <s v="44IAC"/>
    <x v="94"/>
    <s v="D44ADS"/>
    <s v="IC Administrative Support"/>
    <s v="D44ADS"/>
    <m/>
    <m/>
    <m/>
    <s v="IC Administrative Support"/>
    <x v="2"/>
    <m/>
    <x v="0"/>
  </r>
  <r>
    <s v="Tanner, Sheena - IAC"/>
    <x v="1"/>
    <x v="1"/>
    <x v="4"/>
    <x v="4"/>
    <x v="286"/>
    <x v="2643"/>
    <x v="2614"/>
    <x v="1"/>
    <x v="16"/>
    <x v="16"/>
    <n v="0"/>
    <n v="0"/>
    <n v="0"/>
    <n v="0"/>
    <n v="0"/>
    <n v="-1752.75"/>
    <n v="-1752.75"/>
    <n v="741.02"/>
    <n v="0"/>
    <n v="741.02"/>
    <n v="-2493.77"/>
    <x v="1"/>
    <x v="0"/>
    <x v="6"/>
    <x v="6"/>
    <s v="4UIAC"/>
    <x v="36"/>
    <s v="44IC"/>
    <x v="88"/>
    <s v="44IAC"/>
    <x v="94"/>
    <s v="D44ADS"/>
    <s v="IC Administrative Support"/>
    <s v="D44ADS"/>
    <m/>
    <m/>
    <m/>
    <s v="IC Administrative Support"/>
    <x v="1"/>
    <m/>
    <x v="0"/>
  </r>
  <r>
    <s v="Tanner, Sheena - IAC"/>
    <x v="1"/>
    <x v="1"/>
    <x v="4"/>
    <x v="4"/>
    <x v="286"/>
    <x v="2629"/>
    <x v="2602"/>
    <x v="1"/>
    <x v="16"/>
    <x v="16"/>
    <n v="0"/>
    <n v="0"/>
    <n v="0"/>
    <n v="0"/>
    <n v="0"/>
    <n v="2475"/>
    <n v="2475"/>
    <n v="1947.58"/>
    <n v="0"/>
    <n v="1947.58"/>
    <n v="527.41999999999996"/>
    <x v="1"/>
    <x v="0"/>
    <x v="6"/>
    <x v="6"/>
    <s v="4UIAC"/>
    <x v="36"/>
    <s v="44IC"/>
    <x v="88"/>
    <s v="44IAC"/>
    <x v="94"/>
    <s v="D44ADS"/>
    <s v="IC Administrative Support"/>
    <s v="D44ADS"/>
    <m/>
    <m/>
    <m/>
    <s v="IC Administrative Support"/>
    <x v="1"/>
    <m/>
    <x v="0"/>
  </r>
  <r>
    <s v="Tanner, Sheena - IAC"/>
    <x v="1"/>
    <x v="1"/>
    <x v="4"/>
    <x v="4"/>
    <x v="286"/>
    <x v="2630"/>
    <x v="2603"/>
    <x v="1"/>
    <x v="16"/>
    <x v="16"/>
    <n v="0"/>
    <n v="0"/>
    <n v="0"/>
    <n v="0"/>
    <n v="0"/>
    <n v="5025"/>
    <n v="5025"/>
    <n v="5500"/>
    <n v="0"/>
    <n v="5500"/>
    <n v="-475"/>
    <x v="1"/>
    <x v="0"/>
    <x v="6"/>
    <x v="6"/>
    <s v="4UIAC"/>
    <x v="36"/>
    <s v="44IC"/>
    <x v="88"/>
    <s v="44IAC"/>
    <x v="94"/>
    <s v="D44ADS"/>
    <s v="IC Administrative Support"/>
    <s v="D44ADS"/>
    <m/>
    <m/>
    <m/>
    <s v="IC Administrative Support"/>
    <x v="1"/>
    <m/>
    <x v="0"/>
  </r>
  <r>
    <s v="Tanner, Sheena - IAC"/>
    <x v="1"/>
    <x v="1"/>
    <x v="4"/>
    <x v="4"/>
    <x v="286"/>
    <x v="0"/>
    <x v="0"/>
    <x v="1"/>
    <x v="16"/>
    <x v="16"/>
    <n v="0"/>
    <n v="0"/>
    <n v="0"/>
    <n v="0"/>
    <n v="0"/>
    <n v="-5747.25"/>
    <n v="-5747.25"/>
    <n v="0"/>
    <n v="0"/>
    <n v="0"/>
    <n v="-5747.25"/>
    <x v="0"/>
    <x v="0"/>
    <x v="6"/>
    <x v="6"/>
    <s v="4UIAC"/>
    <x v="36"/>
    <s v="44IC"/>
    <x v="88"/>
    <s v="44IAC"/>
    <x v="94"/>
    <s v="D44ADS"/>
    <s v="IC Administrative Support"/>
    <s v="D44ADS"/>
    <m/>
    <m/>
    <m/>
    <s v="IC Administrative Support"/>
    <x v="0"/>
    <m/>
    <x v="0"/>
  </r>
  <r>
    <s v="Tanner, Sheena - IAC"/>
    <x v="1"/>
    <x v="1"/>
    <x v="4"/>
    <x v="4"/>
    <x v="292"/>
    <x v="281"/>
    <x v="279"/>
    <x v="1"/>
    <x v="16"/>
    <x v="16"/>
    <n v="0"/>
    <n v="0"/>
    <n v="0"/>
    <n v="0"/>
    <n v="0"/>
    <n v="0"/>
    <n v="0"/>
    <n v="7882.59"/>
    <n v="0"/>
    <n v="7882.59"/>
    <n v="-7882.59"/>
    <x v="2"/>
    <x v="1"/>
    <x v="6"/>
    <x v="6"/>
    <s v="4UIAC"/>
    <x v="36"/>
    <s v="44IC"/>
    <x v="88"/>
    <s v="44IAC"/>
    <x v="94"/>
    <s v="D44ESP"/>
    <s v="IC Emergency Svcs &amp; Public Safety"/>
    <s v="D44ESP"/>
    <m/>
    <m/>
    <m/>
    <s v="IC Emergency Svcs &amp; Public Safety"/>
    <x v="2"/>
    <m/>
    <x v="0"/>
  </r>
  <r>
    <s v="Tanner, Sheena - IAC"/>
    <x v="1"/>
    <x v="1"/>
    <x v="4"/>
    <x v="4"/>
    <x v="292"/>
    <x v="2636"/>
    <x v="2607"/>
    <x v="1"/>
    <x v="16"/>
    <x v="16"/>
    <n v="0"/>
    <n v="0"/>
    <n v="0"/>
    <n v="0"/>
    <n v="0"/>
    <n v="3480.28"/>
    <n v="3480.28"/>
    <n v="517.62"/>
    <n v="0"/>
    <n v="517.62"/>
    <n v="2962.66"/>
    <x v="1"/>
    <x v="0"/>
    <x v="6"/>
    <x v="6"/>
    <s v="4UIAC"/>
    <x v="36"/>
    <s v="44IC"/>
    <x v="88"/>
    <s v="44IAC"/>
    <x v="94"/>
    <s v="D44ESP"/>
    <s v="IC Emergency Svcs &amp; Public Safety"/>
    <s v="D44ESP"/>
    <m/>
    <m/>
    <m/>
    <s v="IC Emergency Svcs &amp; Public Safety"/>
    <x v="1"/>
    <m/>
    <x v="0"/>
  </r>
  <r>
    <s v="Tanner, Sheena - IAC"/>
    <x v="1"/>
    <x v="1"/>
    <x v="4"/>
    <x v="4"/>
    <x v="292"/>
    <x v="2639"/>
    <x v="2610"/>
    <x v="1"/>
    <x v="16"/>
    <x v="16"/>
    <n v="0"/>
    <n v="0"/>
    <n v="0"/>
    <n v="0"/>
    <n v="0"/>
    <n v="1918"/>
    <n v="1918"/>
    <n v="3244.89"/>
    <n v="0"/>
    <n v="3244.89"/>
    <n v="-1326.89"/>
    <x v="1"/>
    <x v="0"/>
    <x v="6"/>
    <x v="6"/>
    <s v="4UIAC"/>
    <x v="36"/>
    <s v="44IC"/>
    <x v="88"/>
    <s v="44IAC"/>
    <x v="94"/>
    <s v="D44ESP"/>
    <s v="IC Emergency Svcs &amp; Public Safety"/>
    <s v="D44ESP"/>
    <m/>
    <m/>
    <m/>
    <s v="IC Emergency Svcs &amp; Public Safety"/>
    <x v="1"/>
    <m/>
    <x v="0"/>
  </r>
  <r>
    <s v="Tanner, Sheena - IAC"/>
    <x v="1"/>
    <x v="1"/>
    <x v="4"/>
    <x v="4"/>
    <x v="292"/>
    <x v="0"/>
    <x v="0"/>
    <x v="1"/>
    <x v="16"/>
    <x v="16"/>
    <n v="0"/>
    <n v="0"/>
    <n v="0"/>
    <n v="0"/>
    <n v="0"/>
    <n v="-5398.28"/>
    <n v="-5398.28"/>
    <n v="0"/>
    <n v="0"/>
    <n v="0"/>
    <n v="-5398.28"/>
    <x v="0"/>
    <x v="0"/>
    <x v="6"/>
    <x v="6"/>
    <s v="4UIAC"/>
    <x v="36"/>
    <s v="44IC"/>
    <x v="88"/>
    <s v="44IAC"/>
    <x v="94"/>
    <s v="D44ESP"/>
    <s v="IC Emergency Svcs &amp; Public Safety"/>
    <s v="D44ESP"/>
    <m/>
    <m/>
    <m/>
    <s v="IC Emergency Svcs &amp; Public Safety"/>
    <x v="0"/>
    <m/>
    <x v="0"/>
  </r>
  <r>
    <s v="Tanner, Sheena - IAC"/>
    <x v="1"/>
    <x v="1"/>
    <x v="4"/>
    <x v="4"/>
    <x v="290"/>
    <x v="281"/>
    <x v="279"/>
    <x v="1"/>
    <x v="16"/>
    <x v="16"/>
    <n v="0"/>
    <n v="0"/>
    <n v="0"/>
    <n v="0"/>
    <n v="10000"/>
    <n v="0"/>
    <n v="10000"/>
    <n v="4930.5200000000004"/>
    <n v="0"/>
    <n v="4930.5200000000004"/>
    <n v="5069.4799999999996"/>
    <x v="2"/>
    <x v="1"/>
    <x v="6"/>
    <x v="6"/>
    <s v="4UIAC"/>
    <x v="36"/>
    <s v="44IC"/>
    <x v="88"/>
    <s v="44IAC"/>
    <x v="94"/>
    <s v="D44FAC"/>
    <s v="IC Facilities"/>
    <s v="D44FAC"/>
    <m/>
    <m/>
    <m/>
    <s v="IC Facilities"/>
    <x v="2"/>
    <m/>
    <x v="0"/>
  </r>
  <r>
    <s v="Tanner, Sheena - IAC"/>
    <x v="1"/>
    <x v="1"/>
    <x v="4"/>
    <x v="4"/>
    <x v="287"/>
    <x v="2628"/>
    <x v="2601"/>
    <x v="1"/>
    <x v="16"/>
    <x v="16"/>
    <n v="0"/>
    <n v="0"/>
    <n v="0"/>
    <n v="0"/>
    <n v="0"/>
    <n v="11780.38"/>
    <n v="11780.38"/>
    <n v="1207.9000000000001"/>
    <n v="0"/>
    <n v="1207.9000000000001"/>
    <n v="10572.48"/>
    <x v="1"/>
    <x v="0"/>
    <x v="6"/>
    <x v="6"/>
    <s v="4UIAC"/>
    <x v="36"/>
    <s v="44IC"/>
    <x v="88"/>
    <s v="44IAC"/>
    <x v="94"/>
    <s v="D44GRT"/>
    <s v="IC Grant"/>
    <s v="D44GRT"/>
    <m/>
    <m/>
    <m/>
    <s v="IC Grant"/>
    <x v="1"/>
    <m/>
    <x v="0"/>
  </r>
  <r>
    <s v="Tanner, Sheena - IAC"/>
    <x v="1"/>
    <x v="1"/>
    <x v="4"/>
    <x v="4"/>
    <x v="287"/>
    <x v="0"/>
    <x v="0"/>
    <x v="1"/>
    <x v="16"/>
    <x v="16"/>
    <n v="0"/>
    <n v="0"/>
    <n v="0"/>
    <n v="0"/>
    <n v="0"/>
    <n v="-11780.38"/>
    <n v="-11780.38"/>
    <n v="0"/>
    <n v="0"/>
    <n v="0"/>
    <n v="-11780.38"/>
    <x v="0"/>
    <x v="0"/>
    <x v="6"/>
    <x v="6"/>
    <s v="4UIAC"/>
    <x v="36"/>
    <s v="44IC"/>
    <x v="88"/>
    <s v="44IAC"/>
    <x v="94"/>
    <s v="D44GRT"/>
    <s v="IC Grant"/>
    <s v="D44GRT"/>
    <m/>
    <m/>
    <m/>
    <s v="IC Grant"/>
    <x v="0"/>
    <m/>
    <x v="0"/>
  </r>
  <r>
    <s v="Tanner, Sheena - IAC"/>
    <x v="1"/>
    <x v="1"/>
    <x v="4"/>
    <x v="4"/>
    <x v="288"/>
    <x v="281"/>
    <x v="279"/>
    <x v="1"/>
    <x v="16"/>
    <x v="16"/>
    <n v="0"/>
    <n v="0"/>
    <n v="0"/>
    <n v="0"/>
    <n v="6500"/>
    <n v="150"/>
    <n v="6650"/>
    <n v="6660.18"/>
    <n v="0"/>
    <n v="6660.18"/>
    <n v="-10.18"/>
    <x v="2"/>
    <x v="1"/>
    <x v="6"/>
    <x v="6"/>
    <s v="4UIAC"/>
    <x v="36"/>
    <s v="44IC"/>
    <x v="88"/>
    <s v="44IAC"/>
    <x v="94"/>
    <s v="D44ICT"/>
    <s v="IC Indigenous, Comm &amp; Tribal Progs"/>
    <s v="D44ICT"/>
    <m/>
    <m/>
    <m/>
    <s v="IC Indigenous, Comm &amp; Tribal Progs"/>
    <x v="2"/>
    <m/>
    <x v="0"/>
  </r>
  <r>
    <s v="Tanner, Sheena - IAC"/>
    <x v="1"/>
    <x v="1"/>
    <x v="4"/>
    <x v="4"/>
    <x v="288"/>
    <x v="2632"/>
    <x v="2604"/>
    <x v="1"/>
    <x v="16"/>
    <x v="16"/>
    <n v="0"/>
    <n v="0"/>
    <n v="0"/>
    <n v="0"/>
    <n v="0"/>
    <n v="0.24"/>
    <n v="0.24"/>
    <n v="0"/>
    <n v="0"/>
    <n v="0"/>
    <n v="0.24"/>
    <x v="1"/>
    <x v="0"/>
    <x v="6"/>
    <x v="6"/>
    <s v="4UIAC"/>
    <x v="36"/>
    <s v="44IC"/>
    <x v="88"/>
    <s v="44IAC"/>
    <x v="94"/>
    <s v="D44ICT"/>
    <s v="IC Indigenous, Comm &amp; Tribal Progs"/>
    <s v="D44ICT"/>
    <m/>
    <m/>
    <m/>
    <s v="IC Indigenous, Comm &amp; Tribal Progs"/>
    <x v="1"/>
    <m/>
    <x v="0"/>
  </r>
  <r>
    <s v="Tanner, Sheena - IAC"/>
    <x v="1"/>
    <x v="1"/>
    <x v="4"/>
    <x v="4"/>
    <x v="288"/>
    <x v="2644"/>
    <x v="2615"/>
    <x v="1"/>
    <x v="16"/>
    <x v="16"/>
    <n v="0"/>
    <n v="0"/>
    <n v="0"/>
    <n v="0"/>
    <n v="0"/>
    <n v="3025.56"/>
    <n v="3025.56"/>
    <n v="0"/>
    <n v="0"/>
    <n v="0"/>
    <n v="3025.56"/>
    <x v="1"/>
    <x v="0"/>
    <x v="6"/>
    <x v="6"/>
    <s v="4UIAC"/>
    <x v="36"/>
    <s v="44IC"/>
    <x v="88"/>
    <s v="44IAC"/>
    <x v="94"/>
    <s v="D44ICT"/>
    <s v="IC Indigenous, Comm &amp; Tribal Progs"/>
    <s v="D44ICT"/>
    <m/>
    <m/>
    <m/>
    <s v="IC Indigenous, Comm &amp; Tribal Progs"/>
    <x v="1"/>
    <m/>
    <x v="0"/>
  </r>
  <r>
    <s v="Tanner, Sheena - IAC"/>
    <x v="1"/>
    <x v="1"/>
    <x v="4"/>
    <x v="4"/>
    <x v="288"/>
    <x v="2635"/>
    <x v="2606"/>
    <x v="1"/>
    <x v="16"/>
    <x v="16"/>
    <n v="0"/>
    <n v="0"/>
    <n v="0"/>
    <n v="0"/>
    <n v="0"/>
    <n v="9956"/>
    <n v="9956"/>
    <n v="0"/>
    <n v="0"/>
    <n v="0"/>
    <n v="9956"/>
    <x v="1"/>
    <x v="0"/>
    <x v="6"/>
    <x v="6"/>
    <s v="4UIAC"/>
    <x v="36"/>
    <s v="44IC"/>
    <x v="88"/>
    <s v="44IAC"/>
    <x v="94"/>
    <s v="D44ICT"/>
    <s v="IC Indigenous, Comm &amp; Tribal Progs"/>
    <s v="D44ICT"/>
    <m/>
    <m/>
    <m/>
    <s v="IC Indigenous, Comm &amp; Tribal Progs"/>
    <x v="1"/>
    <m/>
    <x v="0"/>
  </r>
  <r>
    <s v="Tanner, Sheena - IAC"/>
    <x v="1"/>
    <x v="1"/>
    <x v="4"/>
    <x v="4"/>
    <x v="288"/>
    <x v="0"/>
    <x v="0"/>
    <x v="1"/>
    <x v="16"/>
    <x v="16"/>
    <n v="0"/>
    <n v="0"/>
    <n v="0"/>
    <n v="0"/>
    <n v="0"/>
    <n v="-12981.8"/>
    <n v="-12981.8"/>
    <n v="0"/>
    <n v="0"/>
    <n v="0"/>
    <n v="-12981.8"/>
    <x v="0"/>
    <x v="0"/>
    <x v="6"/>
    <x v="6"/>
    <s v="4UIAC"/>
    <x v="36"/>
    <s v="44IC"/>
    <x v="88"/>
    <s v="44IAC"/>
    <x v="94"/>
    <s v="D44ICT"/>
    <s v="IC Indigenous, Comm &amp; Tribal Progs"/>
    <s v="D44ICT"/>
    <m/>
    <m/>
    <m/>
    <s v="IC Indigenous, Comm &amp; Tribal Progs"/>
    <x v="0"/>
    <m/>
    <x v="0"/>
  </r>
  <r>
    <s v="Tanner, Sheena - IAC"/>
    <x v="1"/>
    <x v="1"/>
    <x v="4"/>
    <x v="4"/>
    <x v="289"/>
    <x v="281"/>
    <x v="279"/>
    <x v="1"/>
    <x v="16"/>
    <x v="16"/>
    <n v="0"/>
    <n v="0"/>
    <n v="0"/>
    <n v="0"/>
    <n v="100000"/>
    <n v="-100000"/>
    <n v="0"/>
    <n v="0"/>
    <n v="0"/>
    <n v="0"/>
    <n v="0"/>
    <x v="2"/>
    <x v="1"/>
    <x v="6"/>
    <x v="6"/>
    <s v="4UIAC"/>
    <x v="36"/>
    <s v="44IC"/>
    <x v="88"/>
    <s v="44IAC"/>
    <x v="94"/>
    <s v="D44OTI"/>
    <s v="IC Other Instruction"/>
    <s v="D44OTI"/>
    <m/>
    <m/>
    <m/>
    <s v="IC Other Instruction"/>
    <x v="2"/>
    <m/>
    <x v="0"/>
  </r>
  <r>
    <s v="Tanner, Sheena - IAC"/>
    <x v="1"/>
    <x v="1"/>
    <x v="4"/>
    <x v="4"/>
    <x v="289"/>
    <x v="0"/>
    <x v="0"/>
    <x v="1"/>
    <x v="16"/>
    <x v="16"/>
    <n v="0"/>
    <n v="0"/>
    <n v="0"/>
    <n v="0"/>
    <n v="11400"/>
    <n v="0"/>
    <n v="11400"/>
    <n v="0"/>
    <n v="0"/>
    <n v="0"/>
    <n v="11400"/>
    <x v="0"/>
    <x v="0"/>
    <x v="6"/>
    <x v="6"/>
    <s v="4UIAC"/>
    <x v="36"/>
    <s v="44IC"/>
    <x v="88"/>
    <s v="44IAC"/>
    <x v="94"/>
    <s v="D44OTI"/>
    <s v="IC Other Instruction"/>
    <s v="D44OTI"/>
    <m/>
    <m/>
    <m/>
    <s v="IC Other Instruction"/>
    <x v="0"/>
    <m/>
    <x v="0"/>
  </r>
  <r>
    <s v="Tanner, Sheena - IAC"/>
    <x v="1"/>
    <x v="1"/>
    <x v="4"/>
    <x v="4"/>
    <x v="293"/>
    <x v="281"/>
    <x v="279"/>
    <x v="1"/>
    <x v="16"/>
    <x v="16"/>
    <n v="0"/>
    <n v="0"/>
    <n v="0"/>
    <n v="0"/>
    <n v="0"/>
    <n v="0"/>
    <n v="0"/>
    <n v="25330"/>
    <n v="4751"/>
    <n v="30081"/>
    <n v="-30081"/>
    <x v="2"/>
    <x v="1"/>
    <x v="6"/>
    <x v="6"/>
    <s v="4UIAC"/>
    <x v="36"/>
    <s v="44IC"/>
    <x v="88"/>
    <s v="44IAC"/>
    <x v="94"/>
    <s v="D44SCI"/>
    <s v="IC Science"/>
    <s v="D44SCI"/>
    <m/>
    <m/>
    <m/>
    <s v="IC Science"/>
    <x v="2"/>
    <m/>
    <x v="0"/>
  </r>
  <r>
    <s v="Tanner, Sheena - IAC"/>
    <x v="1"/>
    <x v="1"/>
    <x v="4"/>
    <x v="4"/>
    <x v="291"/>
    <x v="281"/>
    <x v="279"/>
    <x v="1"/>
    <x v="16"/>
    <x v="16"/>
    <n v="0"/>
    <n v="0"/>
    <n v="0"/>
    <n v="0"/>
    <n v="25000"/>
    <n v="0"/>
    <n v="25000"/>
    <n v="10962.09"/>
    <n v="0"/>
    <n v="10962.09"/>
    <n v="14037.91"/>
    <x v="2"/>
    <x v="1"/>
    <x v="6"/>
    <x v="6"/>
    <s v="4UIAC"/>
    <x v="36"/>
    <s v="44IC"/>
    <x v="88"/>
    <s v="44IAC"/>
    <x v="94"/>
    <s v="D44SHD"/>
    <s v="IC Social &amp; Human Development"/>
    <s v="D44SHD"/>
    <m/>
    <m/>
    <m/>
    <s v="IC Social &amp; Human Development"/>
    <x v="2"/>
    <m/>
    <x v="0"/>
  </r>
  <r>
    <s v="Tanner, Sheena - IAC"/>
    <x v="1"/>
    <x v="1"/>
    <x v="4"/>
    <x v="4"/>
    <x v="291"/>
    <x v="2641"/>
    <x v="2612"/>
    <x v="1"/>
    <x v="16"/>
    <x v="16"/>
    <n v="0"/>
    <n v="0"/>
    <n v="0"/>
    <n v="0"/>
    <n v="0"/>
    <n v="-1018.28"/>
    <n v="-1018.28"/>
    <n v="0"/>
    <n v="0"/>
    <n v="0"/>
    <n v="-1018.28"/>
    <x v="1"/>
    <x v="0"/>
    <x v="6"/>
    <x v="6"/>
    <s v="4UIAC"/>
    <x v="36"/>
    <s v="44IC"/>
    <x v="88"/>
    <s v="44IAC"/>
    <x v="94"/>
    <s v="D44SHD"/>
    <s v="IC Social &amp; Human Development"/>
    <s v="D44SHD"/>
    <m/>
    <m/>
    <m/>
    <s v="IC Social &amp; Human Development"/>
    <x v="1"/>
    <m/>
    <x v="0"/>
  </r>
  <r>
    <s v="Tanner, Sheena - IAC"/>
    <x v="1"/>
    <x v="1"/>
    <x v="4"/>
    <x v="4"/>
    <x v="291"/>
    <x v="2642"/>
    <x v="2613"/>
    <x v="1"/>
    <x v="16"/>
    <x v="16"/>
    <n v="0"/>
    <n v="0"/>
    <n v="0"/>
    <n v="0"/>
    <n v="0"/>
    <n v="5262"/>
    <n v="5262"/>
    <n v="154.91999999999999"/>
    <n v="0"/>
    <n v="154.91999999999999"/>
    <n v="5107.08"/>
    <x v="1"/>
    <x v="0"/>
    <x v="6"/>
    <x v="6"/>
    <s v="4UIAC"/>
    <x v="36"/>
    <s v="44IC"/>
    <x v="88"/>
    <s v="44IAC"/>
    <x v="94"/>
    <s v="D44SHD"/>
    <s v="IC Social &amp; Human Development"/>
    <s v="D44SHD"/>
    <m/>
    <m/>
    <m/>
    <s v="IC Social &amp; Human Development"/>
    <x v="1"/>
    <m/>
    <x v="0"/>
  </r>
  <r>
    <s v="Tanner, Sheena - IAC"/>
    <x v="1"/>
    <x v="1"/>
    <x v="4"/>
    <x v="4"/>
    <x v="291"/>
    <x v="0"/>
    <x v="0"/>
    <x v="1"/>
    <x v="16"/>
    <x v="16"/>
    <n v="0"/>
    <n v="0"/>
    <n v="0"/>
    <n v="0"/>
    <n v="0"/>
    <n v="-4243.72"/>
    <n v="-4243.72"/>
    <n v="0"/>
    <n v="0"/>
    <n v="0"/>
    <n v="-4243.72"/>
    <x v="0"/>
    <x v="0"/>
    <x v="6"/>
    <x v="6"/>
    <s v="4UIAC"/>
    <x v="36"/>
    <s v="44IC"/>
    <x v="88"/>
    <s v="44IAC"/>
    <x v="94"/>
    <s v="D44SHD"/>
    <s v="IC Social &amp; Human Development"/>
    <s v="D44SHD"/>
    <m/>
    <m/>
    <m/>
    <s v="IC Social &amp; Human Development"/>
    <x v="0"/>
    <m/>
    <x v="0"/>
  </r>
  <r>
    <s v="Theis, Jason"/>
    <x v="1"/>
    <x v="1"/>
    <x v="4"/>
    <x v="4"/>
    <x v="51"/>
    <x v="281"/>
    <x v="279"/>
    <x v="1"/>
    <x v="19"/>
    <x v="19"/>
    <n v="0"/>
    <n v="0"/>
    <n v="0"/>
    <n v="0"/>
    <n v="20800"/>
    <n v="0"/>
    <n v="20800"/>
    <n v="0"/>
    <n v="0"/>
    <n v="0"/>
    <n v="20800"/>
    <x v="2"/>
    <x v="1"/>
    <x v="0"/>
    <x v="0"/>
    <s v="5CENTF"/>
    <x v="14"/>
    <s v="5CENTH"/>
    <x v="29"/>
    <s v="5CNTH"/>
    <x v="33"/>
    <s v="D5TUIT"/>
    <s v="UAF D/S/A Tuition Waivers"/>
    <s v="D5TUIT"/>
    <m/>
    <m/>
    <m/>
    <s v="UAF D/S/A Tuition Waivers"/>
    <x v="2"/>
    <m/>
    <x v="0"/>
  </r>
  <r>
    <s v="Tanner, Sheena - IAC"/>
    <x v="1"/>
    <x v="1"/>
    <x v="4"/>
    <x v="4"/>
    <x v="286"/>
    <x v="281"/>
    <x v="279"/>
    <x v="1"/>
    <x v="19"/>
    <x v="19"/>
    <n v="0"/>
    <n v="0"/>
    <n v="0"/>
    <n v="0"/>
    <n v="11100"/>
    <n v="26355"/>
    <n v="37455"/>
    <n v="58163"/>
    <n v="0"/>
    <n v="58163"/>
    <n v="-20708"/>
    <x v="2"/>
    <x v="1"/>
    <x v="6"/>
    <x v="6"/>
    <s v="4UIAC"/>
    <x v="36"/>
    <s v="44IC"/>
    <x v="88"/>
    <s v="44IAC"/>
    <x v="94"/>
    <s v="D44ADS"/>
    <s v="IC Administrative Support"/>
    <s v="D44ADS"/>
    <m/>
    <m/>
    <m/>
    <s v="IC Administrative Support"/>
    <x v="2"/>
    <m/>
    <x v="0"/>
  </r>
  <r>
    <s v="Tanner, Sheena - IAC"/>
    <x v="1"/>
    <x v="1"/>
    <x v="4"/>
    <x v="4"/>
    <x v="288"/>
    <x v="281"/>
    <x v="279"/>
    <x v="1"/>
    <x v="19"/>
    <x v="19"/>
    <n v="0"/>
    <n v="0"/>
    <n v="0"/>
    <n v="0"/>
    <n v="0"/>
    <n v="3650"/>
    <n v="3650"/>
    <n v="9424"/>
    <n v="0"/>
    <n v="9424"/>
    <n v="-5774"/>
    <x v="2"/>
    <x v="1"/>
    <x v="6"/>
    <x v="6"/>
    <s v="4UIAC"/>
    <x v="36"/>
    <s v="44IC"/>
    <x v="88"/>
    <s v="44IAC"/>
    <x v="94"/>
    <s v="D44ICT"/>
    <s v="IC Indigenous, Comm &amp; Tribal Progs"/>
    <s v="D44ICT"/>
    <m/>
    <m/>
    <m/>
    <s v="IC Indigenous, Comm &amp; Tribal Progs"/>
    <x v="2"/>
    <m/>
    <x v="0"/>
  </r>
  <r>
    <s v="Tanner, Sheena - IAC"/>
    <x v="1"/>
    <x v="1"/>
    <x v="4"/>
    <x v="4"/>
    <x v="288"/>
    <x v="2632"/>
    <x v="2604"/>
    <x v="1"/>
    <x v="19"/>
    <x v="19"/>
    <n v="0"/>
    <n v="0"/>
    <n v="0"/>
    <n v="0"/>
    <n v="0"/>
    <n v="1994"/>
    <n v="1994"/>
    <n v="1860"/>
    <n v="0"/>
    <n v="1860"/>
    <n v="134"/>
    <x v="1"/>
    <x v="0"/>
    <x v="6"/>
    <x v="6"/>
    <s v="4UIAC"/>
    <x v="36"/>
    <s v="44IC"/>
    <x v="88"/>
    <s v="44IAC"/>
    <x v="94"/>
    <s v="D44ICT"/>
    <s v="IC Indigenous, Comm &amp; Tribal Progs"/>
    <s v="D44ICT"/>
    <m/>
    <m/>
    <m/>
    <s v="IC Indigenous, Comm &amp; Tribal Progs"/>
    <x v="1"/>
    <m/>
    <x v="0"/>
  </r>
  <r>
    <s v="Tanner, Sheena - IAC"/>
    <x v="1"/>
    <x v="1"/>
    <x v="4"/>
    <x v="4"/>
    <x v="288"/>
    <x v="2634"/>
    <x v="2604"/>
    <x v="1"/>
    <x v="19"/>
    <x v="19"/>
    <n v="0"/>
    <n v="0"/>
    <n v="0"/>
    <n v="0"/>
    <n v="0"/>
    <n v="13620"/>
    <n v="13620"/>
    <n v="9079"/>
    <n v="0"/>
    <n v="9079"/>
    <n v="4541"/>
    <x v="1"/>
    <x v="0"/>
    <x v="6"/>
    <x v="6"/>
    <s v="4UIAC"/>
    <x v="36"/>
    <s v="44IC"/>
    <x v="88"/>
    <s v="44IAC"/>
    <x v="94"/>
    <s v="D44ICT"/>
    <s v="IC Indigenous, Comm &amp; Tribal Progs"/>
    <s v="D44ICT"/>
    <m/>
    <m/>
    <m/>
    <s v="IC Indigenous, Comm &amp; Tribal Progs"/>
    <x v="1"/>
    <m/>
    <x v="0"/>
  </r>
  <r>
    <s v="Tanner, Sheena - IAC"/>
    <x v="1"/>
    <x v="1"/>
    <x v="4"/>
    <x v="4"/>
    <x v="288"/>
    <x v="0"/>
    <x v="0"/>
    <x v="1"/>
    <x v="19"/>
    <x v="19"/>
    <n v="0"/>
    <n v="0"/>
    <n v="0"/>
    <n v="0"/>
    <n v="0"/>
    <n v="-15614"/>
    <n v="-15614"/>
    <n v="0"/>
    <n v="0"/>
    <n v="0"/>
    <n v="-15614"/>
    <x v="0"/>
    <x v="0"/>
    <x v="6"/>
    <x v="6"/>
    <s v="4UIAC"/>
    <x v="36"/>
    <s v="44IC"/>
    <x v="88"/>
    <s v="44IAC"/>
    <x v="94"/>
    <s v="D44ICT"/>
    <s v="IC Indigenous, Comm &amp; Tribal Progs"/>
    <s v="D44ICT"/>
    <m/>
    <m/>
    <m/>
    <s v="IC Indigenous, Comm &amp; Tribal Progs"/>
    <x v="0"/>
    <m/>
    <x v="0"/>
  </r>
  <r>
    <s v="Tanner, Sheena - IAC"/>
    <x v="1"/>
    <x v="1"/>
    <x v="4"/>
    <x v="4"/>
    <x v="289"/>
    <x v="0"/>
    <x v="0"/>
    <x v="1"/>
    <x v="19"/>
    <x v="19"/>
    <n v="0"/>
    <n v="0"/>
    <n v="0"/>
    <n v="0"/>
    <n v="2000"/>
    <n v="0"/>
    <n v="2000"/>
    <n v="0"/>
    <n v="0"/>
    <n v="0"/>
    <n v="2000"/>
    <x v="0"/>
    <x v="0"/>
    <x v="6"/>
    <x v="6"/>
    <s v="4UIAC"/>
    <x v="36"/>
    <s v="44IC"/>
    <x v="88"/>
    <s v="44IAC"/>
    <x v="94"/>
    <s v="D44OTI"/>
    <s v="IC Other Instruction"/>
    <s v="D44OTI"/>
    <m/>
    <m/>
    <m/>
    <s v="IC Other Instruction"/>
    <x v="0"/>
    <m/>
    <x v="0"/>
  </r>
  <r>
    <s v="Tanner, Sheena - IAC"/>
    <x v="1"/>
    <x v="1"/>
    <x v="4"/>
    <x v="4"/>
    <x v="291"/>
    <x v="281"/>
    <x v="279"/>
    <x v="1"/>
    <x v="19"/>
    <x v="19"/>
    <n v="0"/>
    <n v="0"/>
    <n v="0"/>
    <n v="0"/>
    <n v="97000"/>
    <n v="0"/>
    <n v="97000"/>
    <n v="91948"/>
    <n v="0"/>
    <n v="91948"/>
    <n v="5052"/>
    <x v="2"/>
    <x v="1"/>
    <x v="6"/>
    <x v="6"/>
    <s v="4UIAC"/>
    <x v="36"/>
    <s v="44IC"/>
    <x v="88"/>
    <s v="44IAC"/>
    <x v="94"/>
    <s v="D44SHD"/>
    <s v="IC Social &amp; Human Development"/>
    <s v="D44SHD"/>
    <m/>
    <m/>
    <m/>
    <s v="IC Social &amp; Human Development"/>
    <x v="2"/>
    <m/>
    <x v="0"/>
  </r>
  <r>
    <s v="Theis, Jason"/>
    <x v="1"/>
    <x v="1"/>
    <x v="4"/>
    <x v="4"/>
    <x v="170"/>
    <x v="281"/>
    <x v="279"/>
    <x v="1"/>
    <x v="20"/>
    <x v="20"/>
    <n v="0"/>
    <n v="0"/>
    <n v="0"/>
    <n v="0"/>
    <n v="0"/>
    <n v="0"/>
    <n v="0"/>
    <n v="-90875.47"/>
    <n v="0"/>
    <n v="-90875.47"/>
    <n v="90875.47"/>
    <x v="2"/>
    <x v="1"/>
    <x v="0"/>
    <x v="0"/>
    <s v="5CENTB"/>
    <x v="0"/>
    <s v="5CENTO"/>
    <x v="65"/>
    <s v="5CNTO"/>
    <x v="70"/>
    <s v="D5GUFB"/>
    <s v="UAF Central Offsets UFB/ICR/Tuition"/>
    <s v="D5GUFB"/>
    <m/>
    <m/>
    <m/>
    <s v="UAF Central Offsets UFB/ICR/Tuition"/>
    <x v="2"/>
    <m/>
    <x v="0"/>
  </r>
  <r>
    <s v="Theis, Jason"/>
    <x v="1"/>
    <x v="1"/>
    <x v="4"/>
    <x v="4"/>
    <x v="45"/>
    <x v="281"/>
    <x v="279"/>
    <x v="1"/>
    <x v="20"/>
    <x v="20"/>
    <n v="0"/>
    <n v="0"/>
    <n v="0"/>
    <n v="0"/>
    <n v="0"/>
    <n v="0"/>
    <n v="0"/>
    <n v="22320"/>
    <n v="0"/>
    <n v="22320"/>
    <n v="-22320"/>
    <x v="2"/>
    <x v="1"/>
    <x v="0"/>
    <x v="0"/>
    <s v="5CENTB"/>
    <x v="0"/>
    <s v="5CENTA"/>
    <x v="0"/>
    <s v="5CNTA"/>
    <x v="0"/>
    <s v="D5RESV"/>
    <s v="UAF Allocation Reserves"/>
    <s v="D5RESV"/>
    <m/>
    <m/>
    <m/>
    <s v="UAF Allocation Reserves"/>
    <x v="2"/>
    <m/>
    <x v="0"/>
  </r>
  <r>
    <s v="Tanner, Sheena - IAC"/>
    <x v="1"/>
    <x v="1"/>
    <x v="4"/>
    <x v="4"/>
    <x v="286"/>
    <x v="281"/>
    <x v="279"/>
    <x v="1"/>
    <x v="20"/>
    <x v="20"/>
    <n v="0"/>
    <n v="0"/>
    <n v="0"/>
    <n v="0"/>
    <n v="0"/>
    <n v="90300"/>
    <n v="90300"/>
    <n v="-4601"/>
    <n v="0"/>
    <n v="-4601"/>
    <n v="94901"/>
    <x v="2"/>
    <x v="1"/>
    <x v="6"/>
    <x v="6"/>
    <s v="4UIAC"/>
    <x v="36"/>
    <s v="44IC"/>
    <x v="88"/>
    <s v="44IAC"/>
    <x v="94"/>
    <s v="D44ADS"/>
    <s v="IC Administrative Support"/>
    <s v="D44ADS"/>
    <m/>
    <m/>
    <m/>
    <s v="IC Administrative Support"/>
    <x v="2"/>
    <m/>
    <x v="0"/>
  </r>
  <r>
    <s v="Tanner, Sheena - IAC"/>
    <x v="1"/>
    <x v="1"/>
    <x v="4"/>
    <x v="4"/>
    <x v="288"/>
    <x v="281"/>
    <x v="279"/>
    <x v="1"/>
    <x v="20"/>
    <x v="20"/>
    <n v="0"/>
    <n v="0"/>
    <n v="0"/>
    <n v="0"/>
    <n v="0"/>
    <n v="0"/>
    <n v="0"/>
    <n v="-12076.16"/>
    <n v="0"/>
    <n v="-12076.16"/>
    <n v="12076.16"/>
    <x v="2"/>
    <x v="1"/>
    <x v="6"/>
    <x v="6"/>
    <s v="4UIAC"/>
    <x v="36"/>
    <s v="44IC"/>
    <x v="88"/>
    <s v="44IAC"/>
    <x v="94"/>
    <s v="D44ICT"/>
    <s v="IC Indigenous, Comm &amp; Tribal Progs"/>
    <s v="D44ICT"/>
    <m/>
    <m/>
    <m/>
    <s v="IC Indigenous, Comm &amp; Tribal Progs"/>
    <x v="2"/>
    <m/>
    <x v="0"/>
  </r>
  <r>
    <s v="Tanner, Sheena - IAC"/>
    <x v="1"/>
    <x v="1"/>
    <x v="4"/>
    <x v="4"/>
    <x v="292"/>
    <x v="2636"/>
    <x v="2607"/>
    <x v="1"/>
    <x v="21"/>
    <x v="20"/>
    <n v="0"/>
    <n v="0"/>
    <n v="0"/>
    <n v="0"/>
    <n v="0"/>
    <n v="1153.4100000000001"/>
    <n v="1153.4100000000001"/>
    <n v="62.12"/>
    <n v="0"/>
    <n v="62.12"/>
    <n v="1091.29"/>
    <x v="1"/>
    <x v="0"/>
    <x v="6"/>
    <x v="6"/>
    <s v="4UIAC"/>
    <x v="36"/>
    <s v="44IC"/>
    <x v="88"/>
    <s v="44IAC"/>
    <x v="94"/>
    <s v="D44ESP"/>
    <s v="IC Emergency Svcs &amp; Public Safety"/>
    <s v="D44ESP"/>
    <m/>
    <m/>
    <m/>
    <s v="IC Emergency Svcs &amp; Public Safety"/>
    <x v="1"/>
    <m/>
    <x v="0"/>
  </r>
  <r>
    <s v="Tanner, Sheena - IAC"/>
    <x v="1"/>
    <x v="1"/>
    <x v="4"/>
    <x v="4"/>
    <x v="292"/>
    <x v="2637"/>
    <x v="2608"/>
    <x v="1"/>
    <x v="21"/>
    <x v="20"/>
    <n v="0"/>
    <n v="0"/>
    <n v="0"/>
    <n v="0"/>
    <n v="0"/>
    <n v="725.66"/>
    <n v="725.66"/>
    <n v="0"/>
    <n v="0"/>
    <n v="0"/>
    <n v="725.66"/>
    <x v="1"/>
    <x v="0"/>
    <x v="6"/>
    <x v="6"/>
    <s v="4UIAC"/>
    <x v="36"/>
    <s v="44IC"/>
    <x v="88"/>
    <s v="44IAC"/>
    <x v="94"/>
    <s v="D44ESP"/>
    <s v="IC Emergency Svcs &amp; Public Safety"/>
    <s v="D44ESP"/>
    <m/>
    <m/>
    <m/>
    <s v="IC Emergency Svcs &amp; Public Safety"/>
    <x v="1"/>
    <m/>
    <x v="0"/>
  </r>
  <r>
    <s v="Tanner, Sheena - IAC"/>
    <x v="1"/>
    <x v="1"/>
    <x v="4"/>
    <x v="4"/>
    <x v="292"/>
    <x v="2638"/>
    <x v="2609"/>
    <x v="1"/>
    <x v="21"/>
    <x v="20"/>
    <n v="0"/>
    <n v="0"/>
    <n v="0"/>
    <n v="0"/>
    <n v="0"/>
    <n v="2425"/>
    <n v="2425"/>
    <n v="2422.0700000000002"/>
    <n v="0"/>
    <n v="2422.0700000000002"/>
    <n v="2.93"/>
    <x v="1"/>
    <x v="0"/>
    <x v="6"/>
    <x v="6"/>
    <s v="4UIAC"/>
    <x v="36"/>
    <s v="44IC"/>
    <x v="88"/>
    <s v="44IAC"/>
    <x v="94"/>
    <s v="D44ESP"/>
    <s v="IC Emergency Svcs &amp; Public Safety"/>
    <s v="D44ESP"/>
    <m/>
    <m/>
    <m/>
    <s v="IC Emergency Svcs &amp; Public Safety"/>
    <x v="1"/>
    <m/>
    <x v="0"/>
  </r>
  <r>
    <s v="Tanner, Sheena - IAC"/>
    <x v="1"/>
    <x v="1"/>
    <x v="4"/>
    <x v="4"/>
    <x v="292"/>
    <x v="2639"/>
    <x v="2610"/>
    <x v="1"/>
    <x v="21"/>
    <x v="20"/>
    <n v="0"/>
    <n v="0"/>
    <n v="0"/>
    <n v="0"/>
    <n v="0"/>
    <n v="13200"/>
    <n v="13200"/>
    <n v="11623.53"/>
    <n v="0"/>
    <n v="11623.53"/>
    <n v="1576.47"/>
    <x v="1"/>
    <x v="0"/>
    <x v="6"/>
    <x v="6"/>
    <s v="4UIAC"/>
    <x v="36"/>
    <s v="44IC"/>
    <x v="88"/>
    <s v="44IAC"/>
    <x v="94"/>
    <s v="D44ESP"/>
    <s v="IC Emergency Svcs &amp; Public Safety"/>
    <s v="D44ESP"/>
    <m/>
    <m/>
    <m/>
    <s v="IC Emergency Svcs &amp; Public Safety"/>
    <x v="1"/>
    <m/>
    <x v="0"/>
  </r>
  <r>
    <s v="Tanner, Sheena - IAC"/>
    <x v="1"/>
    <x v="1"/>
    <x v="4"/>
    <x v="4"/>
    <x v="292"/>
    <x v="0"/>
    <x v="0"/>
    <x v="1"/>
    <x v="21"/>
    <x v="20"/>
    <n v="0"/>
    <n v="0"/>
    <n v="0"/>
    <n v="0"/>
    <n v="0"/>
    <n v="-17504.07"/>
    <n v="-17504.07"/>
    <n v="0"/>
    <n v="0"/>
    <n v="0"/>
    <n v="-17504.07"/>
    <x v="0"/>
    <x v="0"/>
    <x v="6"/>
    <x v="6"/>
    <s v="4UIAC"/>
    <x v="36"/>
    <s v="44IC"/>
    <x v="88"/>
    <s v="44IAC"/>
    <x v="94"/>
    <s v="D44ESP"/>
    <s v="IC Emergency Svcs &amp; Public Safety"/>
    <s v="D44ESP"/>
    <m/>
    <m/>
    <m/>
    <s v="IC Emergency Svcs &amp; Public Safety"/>
    <x v="0"/>
    <m/>
    <x v="0"/>
  </r>
  <r>
    <s v="Tanner, Sheena - IAC"/>
    <x v="1"/>
    <x v="1"/>
    <x v="4"/>
    <x v="4"/>
    <x v="288"/>
    <x v="2632"/>
    <x v="2604"/>
    <x v="1"/>
    <x v="21"/>
    <x v="20"/>
    <n v="0"/>
    <n v="0"/>
    <n v="0"/>
    <n v="0"/>
    <n v="0"/>
    <n v="14739.17"/>
    <n v="14739.17"/>
    <n v="14435.7"/>
    <n v="0"/>
    <n v="14435.7"/>
    <n v="303.47000000000003"/>
    <x v="1"/>
    <x v="0"/>
    <x v="6"/>
    <x v="6"/>
    <s v="4UIAC"/>
    <x v="36"/>
    <s v="44IC"/>
    <x v="88"/>
    <s v="44IAC"/>
    <x v="94"/>
    <s v="D44ICT"/>
    <s v="IC Indigenous, Comm &amp; Tribal Progs"/>
    <s v="D44ICT"/>
    <m/>
    <m/>
    <m/>
    <s v="IC Indigenous, Comm &amp; Tribal Progs"/>
    <x v="1"/>
    <m/>
    <x v="0"/>
  </r>
  <r>
    <s v="Tanner, Sheena - IAC"/>
    <x v="1"/>
    <x v="1"/>
    <x v="4"/>
    <x v="4"/>
    <x v="288"/>
    <x v="2634"/>
    <x v="2604"/>
    <x v="1"/>
    <x v="21"/>
    <x v="20"/>
    <n v="0"/>
    <n v="0"/>
    <n v="0"/>
    <n v="0"/>
    <n v="0"/>
    <n v="65052"/>
    <n v="65052"/>
    <n v="50530.89"/>
    <n v="0"/>
    <n v="50530.89"/>
    <n v="14521.11"/>
    <x v="1"/>
    <x v="0"/>
    <x v="6"/>
    <x v="6"/>
    <s v="4UIAC"/>
    <x v="36"/>
    <s v="44IC"/>
    <x v="88"/>
    <s v="44IAC"/>
    <x v="94"/>
    <s v="D44ICT"/>
    <s v="IC Indigenous, Comm &amp; Tribal Progs"/>
    <s v="D44ICT"/>
    <m/>
    <m/>
    <m/>
    <s v="IC Indigenous, Comm &amp; Tribal Progs"/>
    <x v="1"/>
    <m/>
    <x v="0"/>
  </r>
  <r>
    <s v="Tanner, Sheena - IAC"/>
    <x v="1"/>
    <x v="1"/>
    <x v="4"/>
    <x v="4"/>
    <x v="288"/>
    <x v="0"/>
    <x v="0"/>
    <x v="1"/>
    <x v="21"/>
    <x v="20"/>
    <n v="0"/>
    <n v="0"/>
    <n v="0"/>
    <n v="0"/>
    <n v="0"/>
    <n v="-79791.17"/>
    <n v="-79791.17"/>
    <n v="0"/>
    <n v="0"/>
    <n v="0"/>
    <n v="-79791.17"/>
    <x v="0"/>
    <x v="0"/>
    <x v="6"/>
    <x v="6"/>
    <s v="4UIAC"/>
    <x v="36"/>
    <s v="44IC"/>
    <x v="88"/>
    <s v="44IAC"/>
    <x v="94"/>
    <s v="D44ICT"/>
    <s v="IC Indigenous, Comm &amp; Tribal Progs"/>
    <s v="D44ICT"/>
    <m/>
    <m/>
    <m/>
    <s v="IC Indigenous, Comm &amp; Tribal Progs"/>
    <x v="0"/>
    <m/>
    <x v="0"/>
  </r>
  <r>
    <s v="Tanner, Sheena - IAC"/>
    <x v="1"/>
    <x v="1"/>
    <x v="4"/>
    <x v="4"/>
    <x v="291"/>
    <x v="2640"/>
    <x v="2611"/>
    <x v="1"/>
    <x v="21"/>
    <x v="20"/>
    <n v="0"/>
    <n v="0"/>
    <n v="0"/>
    <n v="0"/>
    <n v="0"/>
    <n v="1230.4000000000001"/>
    <n v="1230.4000000000001"/>
    <n v="1107.69"/>
    <n v="0"/>
    <n v="1107.69"/>
    <n v="122.71"/>
    <x v="1"/>
    <x v="0"/>
    <x v="6"/>
    <x v="6"/>
    <s v="4UIAC"/>
    <x v="36"/>
    <s v="44IC"/>
    <x v="88"/>
    <s v="44IAC"/>
    <x v="94"/>
    <s v="D44SHD"/>
    <s v="IC Social &amp; Human Development"/>
    <s v="D44SHD"/>
    <m/>
    <m/>
    <m/>
    <s v="IC Social &amp; Human Development"/>
    <x v="1"/>
    <m/>
    <x v="0"/>
  </r>
  <r>
    <s v="Tanner, Sheena - IAC"/>
    <x v="1"/>
    <x v="1"/>
    <x v="4"/>
    <x v="4"/>
    <x v="291"/>
    <x v="2641"/>
    <x v="2612"/>
    <x v="1"/>
    <x v="21"/>
    <x v="20"/>
    <n v="0"/>
    <n v="0"/>
    <n v="0"/>
    <n v="0"/>
    <n v="0"/>
    <n v="302.05"/>
    <n v="302.05"/>
    <n v="0"/>
    <n v="0"/>
    <n v="0"/>
    <n v="302.05"/>
    <x v="1"/>
    <x v="0"/>
    <x v="6"/>
    <x v="6"/>
    <s v="4UIAC"/>
    <x v="36"/>
    <s v="44IC"/>
    <x v="88"/>
    <s v="44IAC"/>
    <x v="94"/>
    <s v="D44SHD"/>
    <s v="IC Social &amp; Human Development"/>
    <s v="D44SHD"/>
    <m/>
    <m/>
    <m/>
    <s v="IC Social &amp; Human Development"/>
    <x v="1"/>
    <m/>
    <x v="0"/>
  </r>
  <r>
    <s v="Tanner, Sheena - IAC"/>
    <x v="1"/>
    <x v="1"/>
    <x v="4"/>
    <x v="4"/>
    <x v="291"/>
    <x v="2642"/>
    <x v="2613"/>
    <x v="1"/>
    <x v="21"/>
    <x v="20"/>
    <n v="0"/>
    <n v="0"/>
    <n v="0"/>
    <n v="0"/>
    <n v="0"/>
    <n v="16500"/>
    <n v="16500"/>
    <n v="11116.01"/>
    <n v="0"/>
    <n v="11116.01"/>
    <n v="5383.99"/>
    <x v="1"/>
    <x v="0"/>
    <x v="6"/>
    <x v="6"/>
    <s v="4UIAC"/>
    <x v="36"/>
    <s v="44IC"/>
    <x v="88"/>
    <s v="44IAC"/>
    <x v="94"/>
    <s v="D44SHD"/>
    <s v="IC Social &amp; Human Development"/>
    <s v="D44SHD"/>
    <m/>
    <m/>
    <m/>
    <s v="IC Social &amp; Human Development"/>
    <x v="1"/>
    <m/>
    <x v="0"/>
  </r>
  <r>
    <s v="Tanner, Sheena - IAC"/>
    <x v="1"/>
    <x v="1"/>
    <x v="4"/>
    <x v="4"/>
    <x v="291"/>
    <x v="0"/>
    <x v="0"/>
    <x v="1"/>
    <x v="21"/>
    <x v="20"/>
    <n v="0"/>
    <n v="0"/>
    <n v="0"/>
    <n v="0"/>
    <n v="0"/>
    <n v="-18032.45"/>
    <n v="-18032.45"/>
    <n v="0"/>
    <n v="0"/>
    <n v="0"/>
    <n v="-18032.45"/>
    <x v="0"/>
    <x v="0"/>
    <x v="6"/>
    <x v="6"/>
    <s v="4UIAC"/>
    <x v="36"/>
    <s v="44IC"/>
    <x v="88"/>
    <s v="44IAC"/>
    <x v="94"/>
    <s v="D44SHD"/>
    <s v="IC Social &amp; Human Development"/>
    <s v="D44SHD"/>
    <m/>
    <m/>
    <m/>
    <s v="IC Social &amp; Human Development"/>
    <x v="0"/>
    <m/>
    <x v="0"/>
  </r>
  <r>
    <s v="Theis, Jason"/>
    <x v="1"/>
    <x v="1"/>
    <x v="5"/>
    <x v="5"/>
    <x v="0"/>
    <x v="0"/>
    <x v="0"/>
    <x v="0"/>
    <x v="0"/>
    <x v="0"/>
    <n v="628400"/>
    <n v="-39200"/>
    <n v="589200"/>
    <n v="0"/>
    <n v="0"/>
    <n v="0"/>
    <n v="0"/>
    <n v="0"/>
    <n v="0"/>
    <n v="0"/>
    <n v="589200"/>
    <x v="0"/>
    <x v="0"/>
    <x v="0"/>
    <x v="0"/>
    <s v="5CENTB"/>
    <x v="0"/>
    <s v="5CENTA"/>
    <x v="0"/>
    <s v="5CNTA"/>
    <x v="0"/>
    <s v="D5GADM"/>
    <s v="UAF Unallocated Authority"/>
    <s v="D5GADM"/>
    <m/>
    <m/>
    <m/>
    <s v="UAF Unallocated Authority"/>
    <x v="0"/>
    <m/>
    <x v="0"/>
  </r>
  <r>
    <s v="Carpenter, Julie"/>
    <x v="1"/>
    <x v="1"/>
    <x v="5"/>
    <x v="5"/>
    <x v="294"/>
    <x v="2645"/>
    <x v="2616"/>
    <x v="0"/>
    <x v="0"/>
    <x v="0"/>
    <n v="0"/>
    <n v="26190"/>
    <n v="26190"/>
    <n v="24455.87"/>
    <n v="0"/>
    <n v="0"/>
    <n v="0"/>
    <n v="0"/>
    <n v="0"/>
    <n v="0"/>
    <n v="1734.13"/>
    <x v="1"/>
    <x v="0"/>
    <x v="6"/>
    <x v="6"/>
    <s v="4UAKU"/>
    <x v="37"/>
    <s v="45KU"/>
    <x v="89"/>
    <s v="45KUC"/>
    <x v="95"/>
    <s v="D45ADS"/>
    <s v="KU Administrative Support"/>
    <s v="D45ADS"/>
    <m/>
    <m/>
    <m/>
    <s v="KU Administrative Support"/>
    <x v="1"/>
    <m/>
    <x v="0"/>
  </r>
  <r>
    <s v="Carpenter, Julie"/>
    <x v="1"/>
    <x v="1"/>
    <x v="5"/>
    <x v="5"/>
    <x v="294"/>
    <x v="0"/>
    <x v="0"/>
    <x v="0"/>
    <x v="0"/>
    <x v="0"/>
    <n v="0"/>
    <n v="-26190"/>
    <n v="-26190"/>
    <n v="0"/>
    <n v="0"/>
    <n v="0"/>
    <n v="0"/>
    <n v="0"/>
    <n v="0"/>
    <n v="0"/>
    <n v="-26190"/>
    <x v="0"/>
    <x v="0"/>
    <x v="6"/>
    <x v="6"/>
    <s v="4UAKU"/>
    <x v="37"/>
    <s v="45KU"/>
    <x v="89"/>
    <s v="45KUC"/>
    <x v="95"/>
    <s v="D45ADS"/>
    <s v="KU Administrative Support"/>
    <s v="D45ADS"/>
    <m/>
    <m/>
    <m/>
    <s v="KU Administrative Support"/>
    <x v="0"/>
    <m/>
    <x v="0"/>
  </r>
  <r>
    <s v="Carpenter, Julie"/>
    <x v="1"/>
    <x v="1"/>
    <x v="5"/>
    <x v="5"/>
    <x v="295"/>
    <x v="2646"/>
    <x v="2617"/>
    <x v="0"/>
    <x v="0"/>
    <x v="0"/>
    <n v="0"/>
    <n v="-3045.96"/>
    <n v="-3045.96"/>
    <n v="0"/>
    <n v="0"/>
    <n v="0"/>
    <n v="0"/>
    <n v="0"/>
    <n v="0"/>
    <n v="0"/>
    <n v="-3045.96"/>
    <x v="1"/>
    <x v="0"/>
    <x v="6"/>
    <x v="6"/>
    <s v="4UAKU"/>
    <x v="37"/>
    <s v="45KU"/>
    <x v="89"/>
    <s v="45KUC"/>
    <x v="95"/>
    <s v="D45ARD"/>
    <s v="KU AK Native Studies &amp; Rural Dvlpmt"/>
    <s v="D45ARD"/>
    <m/>
    <m/>
    <m/>
    <s v="KU AK Native Studies &amp; Rural Dvlpmt"/>
    <x v="1"/>
    <m/>
    <x v="0"/>
  </r>
  <r>
    <s v="Carpenter, Julie"/>
    <x v="1"/>
    <x v="1"/>
    <x v="5"/>
    <x v="5"/>
    <x v="295"/>
    <x v="2647"/>
    <x v="2618"/>
    <x v="0"/>
    <x v="0"/>
    <x v="0"/>
    <n v="0"/>
    <n v="63098.6"/>
    <n v="63098.6"/>
    <n v="53133.63"/>
    <n v="0"/>
    <n v="0"/>
    <n v="0"/>
    <n v="0"/>
    <n v="0"/>
    <n v="0"/>
    <n v="9964.9699999999993"/>
    <x v="1"/>
    <x v="0"/>
    <x v="6"/>
    <x v="6"/>
    <s v="4UAKU"/>
    <x v="37"/>
    <s v="45KU"/>
    <x v="89"/>
    <s v="45KUC"/>
    <x v="95"/>
    <s v="D45ARD"/>
    <s v="KU AK Native Studies &amp; Rural Dvlpmt"/>
    <s v="D45ARD"/>
    <m/>
    <m/>
    <m/>
    <s v="KU AK Native Studies &amp; Rural Dvlpmt"/>
    <x v="1"/>
    <m/>
    <x v="0"/>
  </r>
  <r>
    <s v="Carpenter, Julie"/>
    <x v="1"/>
    <x v="1"/>
    <x v="5"/>
    <x v="5"/>
    <x v="295"/>
    <x v="2648"/>
    <x v="2619"/>
    <x v="0"/>
    <x v="0"/>
    <x v="0"/>
    <n v="0"/>
    <n v="2386.8000000000002"/>
    <n v="2386.8000000000002"/>
    <n v="11916"/>
    <n v="0"/>
    <n v="0"/>
    <n v="0"/>
    <n v="0"/>
    <n v="0"/>
    <n v="0"/>
    <n v="-9529.2000000000007"/>
    <x v="1"/>
    <x v="0"/>
    <x v="6"/>
    <x v="6"/>
    <s v="4UAKU"/>
    <x v="37"/>
    <s v="45KU"/>
    <x v="89"/>
    <s v="45KUC"/>
    <x v="95"/>
    <s v="D45ARD"/>
    <s v="KU AK Native Studies &amp; Rural Dvlpmt"/>
    <s v="D45ARD"/>
    <m/>
    <m/>
    <m/>
    <s v="KU AK Native Studies &amp; Rural Dvlpmt"/>
    <x v="1"/>
    <m/>
    <x v="0"/>
  </r>
  <r>
    <s v="Carpenter, Julie"/>
    <x v="1"/>
    <x v="1"/>
    <x v="5"/>
    <x v="5"/>
    <x v="295"/>
    <x v="2649"/>
    <x v="2618"/>
    <x v="0"/>
    <x v="0"/>
    <x v="0"/>
    <n v="0"/>
    <n v="200048"/>
    <n v="200048"/>
    <n v="109834.84"/>
    <n v="0"/>
    <n v="0"/>
    <n v="0"/>
    <n v="0"/>
    <n v="0"/>
    <n v="0"/>
    <n v="90213.16"/>
    <x v="1"/>
    <x v="0"/>
    <x v="6"/>
    <x v="6"/>
    <s v="4UAKU"/>
    <x v="37"/>
    <s v="45KU"/>
    <x v="89"/>
    <s v="45KUC"/>
    <x v="95"/>
    <s v="D45ARD"/>
    <s v="KU AK Native Studies &amp; Rural Dvlpmt"/>
    <s v="D45ARD"/>
    <m/>
    <m/>
    <m/>
    <s v="KU AK Native Studies &amp; Rural Dvlpmt"/>
    <x v="1"/>
    <m/>
    <x v="0"/>
  </r>
  <r>
    <s v="Carpenter, Julie"/>
    <x v="1"/>
    <x v="1"/>
    <x v="5"/>
    <x v="5"/>
    <x v="295"/>
    <x v="2650"/>
    <x v="2606"/>
    <x v="0"/>
    <x v="0"/>
    <x v="0"/>
    <n v="0"/>
    <n v="19300"/>
    <n v="19300"/>
    <n v="0"/>
    <n v="0"/>
    <n v="0"/>
    <n v="0"/>
    <n v="0"/>
    <n v="0"/>
    <n v="0"/>
    <n v="19300"/>
    <x v="1"/>
    <x v="0"/>
    <x v="6"/>
    <x v="6"/>
    <s v="4UAKU"/>
    <x v="37"/>
    <s v="45KU"/>
    <x v="89"/>
    <s v="45KUC"/>
    <x v="95"/>
    <s v="D45ARD"/>
    <s v="KU AK Native Studies &amp; Rural Dvlpmt"/>
    <s v="D45ARD"/>
    <m/>
    <m/>
    <m/>
    <s v="KU AK Native Studies &amp; Rural Dvlpmt"/>
    <x v="1"/>
    <m/>
    <x v="0"/>
  </r>
  <r>
    <s v="Carpenter, Julie"/>
    <x v="1"/>
    <x v="1"/>
    <x v="5"/>
    <x v="5"/>
    <x v="295"/>
    <x v="0"/>
    <x v="0"/>
    <x v="0"/>
    <x v="0"/>
    <x v="0"/>
    <n v="0"/>
    <n v="-281787.44"/>
    <n v="-281787.44"/>
    <n v="0"/>
    <n v="0"/>
    <n v="0"/>
    <n v="0"/>
    <n v="0"/>
    <n v="0"/>
    <n v="0"/>
    <n v="-281787.44"/>
    <x v="0"/>
    <x v="0"/>
    <x v="6"/>
    <x v="6"/>
    <s v="4UAKU"/>
    <x v="37"/>
    <s v="45KU"/>
    <x v="89"/>
    <s v="45KUC"/>
    <x v="95"/>
    <s v="D45ARD"/>
    <s v="KU AK Native Studies &amp; Rural Dvlpmt"/>
    <s v="D45ARD"/>
    <m/>
    <m/>
    <m/>
    <s v="KU AK Native Studies &amp; Rural Dvlpmt"/>
    <x v="0"/>
    <m/>
    <x v="0"/>
  </r>
  <r>
    <s v="Carpenter, Julie"/>
    <x v="1"/>
    <x v="1"/>
    <x v="5"/>
    <x v="5"/>
    <x v="296"/>
    <x v="2651"/>
    <x v="2620"/>
    <x v="0"/>
    <x v="0"/>
    <x v="0"/>
    <n v="0"/>
    <n v="6000"/>
    <n v="6000"/>
    <n v="0"/>
    <n v="0"/>
    <n v="0"/>
    <n v="0"/>
    <n v="0"/>
    <n v="0"/>
    <n v="0"/>
    <n v="6000"/>
    <x v="1"/>
    <x v="0"/>
    <x v="6"/>
    <x v="6"/>
    <s v="4UAKU"/>
    <x v="37"/>
    <s v="45KU"/>
    <x v="89"/>
    <s v="45KUC"/>
    <x v="95"/>
    <s v="D45FAC"/>
    <s v="KU Facilities"/>
    <s v="D45FAC"/>
    <m/>
    <m/>
    <m/>
    <s v="KU Facilities"/>
    <x v="1"/>
    <m/>
    <x v="0"/>
  </r>
  <r>
    <s v="Carpenter, Julie"/>
    <x v="1"/>
    <x v="1"/>
    <x v="5"/>
    <x v="5"/>
    <x v="296"/>
    <x v="0"/>
    <x v="0"/>
    <x v="0"/>
    <x v="0"/>
    <x v="0"/>
    <n v="0"/>
    <n v="-6000"/>
    <n v="-6000"/>
    <n v="0"/>
    <n v="0"/>
    <n v="0"/>
    <n v="0"/>
    <n v="0"/>
    <n v="0"/>
    <n v="0"/>
    <n v="-6000"/>
    <x v="0"/>
    <x v="0"/>
    <x v="6"/>
    <x v="6"/>
    <s v="4UAKU"/>
    <x v="37"/>
    <s v="45KU"/>
    <x v="89"/>
    <s v="45KUC"/>
    <x v="95"/>
    <s v="D45FAC"/>
    <s v="KU Facilities"/>
    <s v="D45FAC"/>
    <m/>
    <m/>
    <m/>
    <s v="KU Facilities"/>
    <x v="0"/>
    <m/>
    <x v="0"/>
  </r>
  <r>
    <s v="Carpenter, Julie"/>
    <x v="1"/>
    <x v="1"/>
    <x v="5"/>
    <x v="5"/>
    <x v="297"/>
    <x v="0"/>
    <x v="0"/>
    <x v="0"/>
    <x v="0"/>
    <x v="0"/>
    <n v="197700"/>
    <n v="39200"/>
    <n v="236900"/>
    <n v="0"/>
    <n v="0"/>
    <n v="0"/>
    <n v="0"/>
    <n v="0"/>
    <n v="0"/>
    <n v="0"/>
    <n v="236900"/>
    <x v="0"/>
    <x v="0"/>
    <x v="6"/>
    <x v="6"/>
    <s v="4UAKU"/>
    <x v="37"/>
    <s v="45KU"/>
    <x v="89"/>
    <s v="45KUC"/>
    <x v="95"/>
    <s v="D45OTI"/>
    <s v="KU Other Instruction"/>
    <s v="D45OTI"/>
    <m/>
    <m/>
    <m/>
    <s v="KU Other Instruction"/>
    <x v="0"/>
    <m/>
    <x v="0"/>
  </r>
  <r>
    <s v="Carpenter, Julie"/>
    <x v="1"/>
    <x v="1"/>
    <x v="5"/>
    <x v="5"/>
    <x v="298"/>
    <x v="2646"/>
    <x v="2617"/>
    <x v="0"/>
    <x v="0"/>
    <x v="0"/>
    <n v="0"/>
    <n v="64619.35"/>
    <n v="64619.35"/>
    <n v="47113.08"/>
    <n v="0"/>
    <n v="0"/>
    <n v="0"/>
    <n v="0"/>
    <n v="0"/>
    <n v="0"/>
    <n v="17506.27"/>
    <x v="1"/>
    <x v="0"/>
    <x v="6"/>
    <x v="6"/>
    <s v="4UAKU"/>
    <x v="37"/>
    <s v="45KU"/>
    <x v="89"/>
    <s v="45KUC"/>
    <x v="95"/>
    <s v="D45SCI"/>
    <s v="KU Science"/>
    <s v="D45SCI"/>
    <m/>
    <m/>
    <m/>
    <s v="KU Science"/>
    <x v="1"/>
    <m/>
    <x v="0"/>
  </r>
  <r>
    <s v="Carpenter, Julie"/>
    <x v="1"/>
    <x v="1"/>
    <x v="5"/>
    <x v="5"/>
    <x v="298"/>
    <x v="2651"/>
    <x v="2620"/>
    <x v="0"/>
    <x v="0"/>
    <x v="0"/>
    <n v="0"/>
    <n v="-5999"/>
    <n v="-5999"/>
    <n v="0"/>
    <n v="0"/>
    <n v="0"/>
    <n v="0"/>
    <n v="0"/>
    <n v="0"/>
    <n v="0"/>
    <n v="-5999"/>
    <x v="1"/>
    <x v="0"/>
    <x v="6"/>
    <x v="6"/>
    <s v="4UAKU"/>
    <x v="37"/>
    <s v="45KU"/>
    <x v="89"/>
    <s v="45KUC"/>
    <x v="95"/>
    <s v="D45SCI"/>
    <s v="KU Science"/>
    <s v="D45SCI"/>
    <m/>
    <m/>
    <m/>
    <s v="KU Science"/>
    <x v="1"/>
    <m/>
    <x v="0"/>
  </r>
  <r>
    <s v="Carpenter, Julie"/>
    <x v="1"/>
    <x v="1"/>
    <x v="5"/>
    <x v="5"/>
    <x v="298"/>
    <x v="2648"/>
    <x v="2619"/>
    <x v="0"/>
    <x v="0"/>
    <x v="0"/>
    <n v="0"/>
    <n v="0"/>
    <n v="0"/>
    <n v="436.1"/>
    <n v="0"/>
    <n v="0"/>
    <n v="0"/>
    <n v="0"/>
    <n v="0"/>
    <n v="0"/>
    <n v="-436.1"/>
    <x v="1"/>
    <x v="0"/>
    <x v="6"/>
    <x v="6"/>
    <s v="4UAKU"/>
    <x v="37"/>
    <s v="45KU"/>
    <x v="89"/>
    <s v="45KUC"/>
    <x v="95"/>
    <s v="D45SCI"/>
    <s v="KU Science"/>
    <s v="D45SCI"/>
    <m/>
    <m/>
    <m/>
    <s v="KU Science"/>
    <x v="1"/>
    <m/>
    <x v="0"/>
  </r>
  <r>
    <s v="Carpenter, Julie"/>
    <x v="1"/>
    <x v="1"/>
    <x v="5"/>
    <x v="5"/>
    <x v="298"/>
    <x v="0"/>
    <x v="0"/>
    <x v="0"/>
    <x v="0"/>
    <x v="0"/>
    <n v="0"/>
    <n v="-58620.35"/>
    <n v="-58620.35"/>
    <n v="0"/>
    <n v="0"/>
    <n v="0"/>
    <n v="0"/>
    <n v="0"/>
    <n v="0"/>
    <n v="0"/>
    <n v="-58620.35"/>
    <x v="0"/>
    <x v="0"/>
    <x v="6"/>
    <x v="6"/>
    <s v="4UAKU"/>
    <x v="37"/>
    <s v="45KU"/>
    <x v="89"/>
    <s v="45KUC"/>
    <x v="95"/>
    <s v="D45SCI"/>
    <s v="KU Science"/>
    <s v="D45SCI"/>
    <m/>
    <m/>
    <m/>
    <s v="KU Science"/>
    <x v="0"/>
    <m/>
    <x v="0"/>
  </r>
  <r>
    <s v="Luke, Sue"/>
    <x v="1"/>
    <x v="1"/>
    <x v="5"/>
    <x v="5"/>
    <x v="299"/>
    <x v="2652"/>
    <x v="2621"/>
    <x v="0"/>
    <x v="0"/>
    <x v="0"/>
    <n v="0"/>
    <n v="-37130"/>
    <n v="-37130"/>
    <n v="0"/>
    <n v="0"/>
    <n v="0"/>
    <n v="0"/>
    <n v="0"/>
    <n v="0"/>
    <n v="0"/>
    <n v="-37130"/>
    <x v="1"/>
    <x v="0"/>
    <x v="6"/>
    <x v="6"/>
    <s v="4UANW"/>
    <x v="38"/>
    <s v="46NW"/>
    <x v="90"/>
    <s v="46NWC"/>
    <x v="96"/>
    <s v="D46SCI"/>
    <s v="NW Science"/>
    <s v="D46SCI"/>
    <m/>
    <m/>
    <m/>
    <s v="NW Science"/>
    <x v="1"/>
    <m/>
    <x v="0"/>
  </r>
  <r>
    <s v="Luke, Sue"/>
    <x v="1"/>
    <x v="1"/>
    <x v="5"/>
    <x v="5"/>
    <x v="299"/>
    <x v="0"/>
    <x v="0"/>
    <x v="0"/>
    <x v="0"/>
    <x v="0"/>
    <n v="0"/>
    <n v="37130"/>
    <n v="37130"/>
    <n v="0"/>
    <n v="0"/>
    <n v="0"/>
    <n v="0"/>
    <n v="0"/>
    <n v="0"/>
    <n v="0"/>
    <n v="37130"/>
    <x v="0"/>
    <x v="0"/>
    <x v="6"/>
    <x v="6"/>
    <s v="4UANW"/>
    <x v="38"/>
    <s v="46NW"/>
    <x v="90"/>
    <s v="46NWC"/>
    <x v="96"/>
    <s v="D46SCI"/>
    <s v="NW Science"/>
    <s v="D46SCI"/>
    <m/>
    <m/>
    <m/>
    <s v="NW Science"/>
    <x v="0"/>
    <m/>
    <x v="0"/>
  </r>
  <r>
    <s v="Theis, Jason"/>
    <x v="1"/>
    <x v="1"/>
    <x v="5"/>
    <x v="5"/>
    <x v="45"/>
    <x v="281"/>
    <x v="279"/>
    <x v="0"/>
    <x v="2"/>
    <x v="2"/>
    <n v="114600"/>
    <n v="-7496"/>
    <n v="107104"/>
    <n v="107104"/>
    <n v="0"/>
    <n v="0"/>
    <n v="0"/>
    <n v="0"/>
    <n v="0"/>
    <n v="0"/>
    <n v="0"/>
    <x v="2"/>
    <x v="1"/>
    <x v="0"/>
    <x v="0"/>
    <s v="5CENTB"/>
    <x v="0"/>
    <s v="5CENTA"/>
    <x v="0"/>
    <s v="5CNTA"/>
    <x v="0"/>
    <s v="D5RESV"/>
    <s v="UAF Allocation Reserves"/>
    <s v="D5RESV"/>
    <m/>
    <m/>
    <m/>
    <s v="UAF Allocation Reserves"/>
    <x v="2"/>
    <m/>
    <x v="0"/>
  </r>
  <r>
    <s v="Theis, Jason"/>
    <x v="1"/>
    <x v="1"/>
    <x v="5"/>
    <x v="5"/>
    <x v="49"/>
    <x v="281"/>
    <x v="279"/>
    <x v="0"/>
    <x v="2"/>
    <x v="2"/>
    <n v="86000"/>
    <n v="0"/>
    <n v="86000"/>
    <n v="86000"/>
    <n v="0"/>
    <n v="0"/>
    <n v="0"/>
    <n v="0"/>
    <n v="0"/>
    <n v="0"/>
    <n v="0"/>
    <x v="2"/>
    <x v="1"/>
    <x v="0"/>
    <x v="0"/>
    <s v="5CENTF"/>
    <x v="14"/>
    <s v="5CENIC"/>
    <x v="28"/>
    <s v="5CNTIC"/>
    <x v="32"/>
    <s v="D5RISK"/>
    <s v="UAF Central Risk Management"/>
    <s v="D5RISK"/>
    <m/>
    <m/>
    <m/>
    <s v="UAF Central Risk Management"/>
    <x v="2"/>
    <m/>
    <x v="0"/>
  </r>
  <r>
    <s v="Theis, Jason"/>
    <x v="1"/>
    <x v="1"/>
    <x v="5"/>
    <x v="5"/>
    <x v="51"/>
    <x v="281"/>
    <x v="279"/>
    <x v="0"/>
    <x v="2"/>
    <x v="2"/>
    <n v="27800"/>
    <n v="0"/>
    <n v="27800"/>
    <n v="27800"/>
    <n v="0"/>
    <n v="0"/>
    <n v="0"/>
    <n v="0"/>
    <n v="0"/>
    <n v="0"/>
    <n v="0"/>
    <x v="2"/>
    <x v="1"/>
    <x v="0"/>
    <x v="0"/>
    <s v="5CENTF"/>
    <x v="14"/>
    <s v="5CENTH"/>
    <x v="29"/>
    <s v="5CNTH"/>
    <x v="33"/>
    <s v="D5TUIT"/>
    <s v="UAF D/S/A Tuition Waivers"/>
    <s v="D5TUIT"/>
    <m/>
    <m/>
    <m/>
    <s v="UAF D/S/A Tuition Waivers"/>
    <x v="2"/>
    <m/>
    <x v="0"/>
  </r>
  <r>
    <s v="Carpenter, Julie"/>
    <x v="1"/>
    <x v="1"/>
    <x v="5"/>
    <x v="5"/>
    <x v="294"/>
    <x v="281"/>
    <x v="279"/>
    <x v="0"/>
    <x v="2"/>
    <x v="2"/>
    <n v="1465100"/>
    <n v="7496"/>
    <n v="1472596"/>
    <n v="1472596"/>
    <n v="0"/>
    <n v="0"/>
    <n v="0"/>
    <n v="0"/>
    <n v="0"/>
    <n v="0"/>
    <n v="0"/>
    <x v="2"/>
    <x v="1"/>
    <x v="6"/>
    <x v="6"/>
    <s v="4UAKU"/>
    <x v="37"/>
    <s v="45KU"/>
    <x v="89"/>
    <s v="45KUC"/>
    <x v="95"/>
    <s v="D45ADS"/>
    <s v="KU Administrative Support"/>
    <s v="D45ADS"/>
    <m/>
    <m/>
    <m/>
    <s v="KU Administrative Support"/>
    <x v="2"/>
    <m/>
    <x v="0"/>
  </r>
  <r>
    <s v="Carpenter, Julie"/>
    <x v="1"/>
    <x v="1"/>
    <x v="5"/>
    <x v="5"/>
    <x v="300"/>
    <x v="281"/>
    <x v="279"/>
    <x v="0"/>
    <x v="2"/>
    <x v="2"/>
    <n v="134600"/>
    <n v="0"/>
    <n v="134600"/>
    <n v="134600"/>
    <n v="0"/>
    <n v="0"/>
    <n v="0"/>
    <n v="0"/>
    <n v="0"/>
    <n v="0"/>
    <n v="0"/>
    <x v="2"/>
    <x v="1"/>
    <x v="6"/>
    <x v="6"/>
    <s v="4UAKU"/>
    <x v="37"/>
    <s v="45KU"/>
    <x v="89"/>
    <s v="45KUC"/>
    <x v="95"/>
    <s v="D45AH"/>
    <s v="KU Allied Health"/>
    <s v="D45AH"/>
    <m/>
    <m/>
    <m/>
    <s v="KU Allied Health"/>
    <x v="2"/>
    <m/>
    <x v="0"/>
  </r>
  <r>
    <s v="Carpenter, Julie"/>
    <x v="1"/>
    <x v="1"/>
    <x v="5"/>
    <x v="5"/>
    <x v="296"/>
    <x v="281"/>
    <x v="279"/>
    <x v="0"/>
    <x v="2"/>
    <x v="2"/>
    <n v="206800"/>
    <n v="0"/>
    <n v="206800"/>
    <n v="206800"/>
    <n v="0"/>
    <n v="0"/>
    <n v="0"/>
    <n v="0"/>
    <n v="0"/>
    <n v="0"/>
    <n v="0"/>
    <x v="2"/>
    <x v="1"/>
    <x v="6"/>
    <x v="6"/>
    <s v="4UAKU"/>
    <x v="37"/>
    <s v="45KU"/>
    <x v="89"/>
    <s v="45KUC"/>
    <x v="95"/>
    <s v="D45FAC"/>
    <s v="KU Facilities"/>
    <s v="D45FAC"/>
    <m/>
    <m/>
    <m/>
    <s v="KU Facilities"/>
    <x v="2"/>
    <m/>
    <x v="0"/>
  </r>
  <r>
    <s v="Carpenter, Julie"/>
    <x v="1"/>
    <x v="1"/>
    <x v="5"/>
    <x v="5"/>
    <x v="301"/>
    <x v="281"/>
    <x v="279"/>
    <x v="0"/>
    <x v="2"/>
    <x v="2"/>
    <n v="46200"/>
    <n v="0"/>
    <n v="46200"/>
    <n v="46200"/>
    <n v="0"/>
    <n v="0"/>
    <n v="0"/>
    <n v="0"/>
    <n v="0"/>
    <n v="0"/>
    <n v="0"/>
    <x v="2"/>
    <x v="1"/>
    <x v="6"/>
    <x v="6"/>
    <s v="4UAKU"/>
    <x v="37"/>
    <s v="45KU"/>
    <x v="89"/>
    <s v="45KUC"/>
    <x v="95"/>
    <s v="D45ICT"/>
    <s v="KU Indigenous, Comm &amp; Tribal Progs"/>
    <s v="D45ICT"/>
    <m/>
    <m/>
    <m/>
    <s v="KU Indigenous, Comm &amp; Tribal Progs"/>
    <x v="2"/>
    <m/>
    <x v="0"/>
  </r>
  <r>
    <s v="Carpenter, Julie"/>
    <x v="1"/>
    <x v="1"/>
    <x v="5"/>
    <x v="5"/>
    <x v="297"/>
    <x v="281"/>
    <x v="279"/>
    <x v="0"/>
    <x v="2"/>
    <x v="2"/>
    <n v="147400"/>
    <n v="0"/>
    <n v="147400"/>
    <n v="147400"/>
    <n v="0"/>
    <n v="0"/>
    <n v="0"/>
    <n v="0"/>
    <n v="0"/>
    <n v="0"/>
    <n v="0"/>
    <x v="2"/>
    <x v="1"/>
    <x v="6"/>
    <x v="6"/>
    <s v="4UAKU"/>
    <x v="37"/>
    <s v="45KU"/>
    <x v="89"/>
    <s v="45KUC"/>
    <x v="95"/>
    <s v="D45OTI"/>
    <s v="KU Other Instruction"/>
    <s v="D45OTI"/>
    <m/>
    <m/>
    <m/>
    <s v="KU Other Instruction"/>
    <x v="2"/>
    <m/>
    <x v="0"/>
  </r>
  <r>
    <s v="Carpenter, Julie"/>
    <x v="1"/>
    <x v="1"/>
    <x v="5"/>
    <x v="5"/>
    <x v="302"/>
    <x v="281"/>
    <x v="279"/>
    <x v="0"/>
    <x v="2"/>
    <x v="2"/>
    <n v="96100"/>
    <n v="0"/>
    <n v="96100"/>
    <n v="96100"/>
    <n v="0"/>
    <n v="0"/>
    <n v="0"/>
    <n v="0"/>
    <n v="0"/>
    <n v="0"/>
    <n v="0"/>
    <x v="2"/>
    <x v="1"/>
    <x v="6"/>
    <x v="6"/>
    <s v="4UAKU"/>
    <x v="37"/>
    <s v="45KU"/>
    <x v="89"/>
    <s v="45KUC"/>
    <x v="95"/>
    <s v="D45SHD"/>
    <s v="KU Social &amp; Human Development"/>
    <s v="D45SHD"/>
    <m/>
    <m/>
    <m/>
    <s v="KU Social &amp; Human Development"/>
    <x v="2"/>
    <m/>
    <x v="0"/>
  </r>
  <r>
    <s v="Theis, Jason"/>
    <x v="1"/>
    <x v="1"/>
    <x v="5"/>
    <x v="5"/>
    <x v="0"/>
    <x v="0"/>
    <x v="0"/>
    <x v="0"/>
    <x v="3"/>
    <x v="3"/>
    <n v="1800"/>
    <n v="0"/>
    <n v="1800"/>
    <n v="0"/>
    <n v="0"/>
    <n v="0"/>
    <n v="0"/>
    <n v="0"/>
    <n v="0"/>
    <n v="0"/>
    <n v="1800"/>
    <x v="0"/>
    <x v="0"/>
    <x v="0"/>
    <x v="0"/>
    <s v="5CENTB"/>
    <x v="0"/>
    <s v="5CENTA"/>
    <x v="0"/>
    <s v="5CNTA"/>
    <x v="0"/>
    <s v="D5GADM"/>
    <s v="UAF Unallocated Authority"/>
    <s v="D5GADM"/>
    <m/>
    <m/>
    <m/>
    <s v="UAF Unallocated Authority"/>
    <x v="0"/>
    <m/>
    <x v="0"/>
  </r>
  <r>
    <s v="Carpenter, Julie"/>
    <x v="1"/>
    <x v="1"/>
    <x v="5"/>
    <x v="5"/>
    <x v="294"/>
    <x v="2653"/>
    <x v="2622"/>
    <x v="0"/>
    <x v="3"/>
    <x v="3"/>
    <n v="0"/>
    <n v="-0.23"/>
    <n v="-0.23"/>
    <n v="-0.23"/>
    <n v="0"/>
    <n v="0"/>
    <n v="0"/>
    <n v="0"/>
    <n v="0"/>
    <n v="0"/>
    <n v="0"/>
    <x v="1"/>
    <x v="0"/>
    <x v="6"/>
    <x v="6"/>
    <s v="4UAKU"/>
    <x v="37"/>
    <s v="45KU"/>
    <x v="89"/>
    <s v="45KUC"/>
    <x v="95"/>
    <s v="D45ADS"/>
    <s v="KU Administrative Support"/>
    <s v="D45ADS"/>
    <m/>
    <m/>
    <m/>
    <s v="KU Administrative Support"/>
    <x v="1"/>
    <m/>
    <x v="0"/>
  </r>
  <r>
    <s v="Carpenter, Julie"/>
    <x v="1"/>
    <x v="1"/>
    <x v="5"/>
    <x v="5"/>
    <x v="294"/>
    <x v="2654"/>
    <x v="2623"/>
    <x v="0"/>
    <x v="3"/>
    <x v="3"/>
    <n v="0"/>
    <n v="7000"/>
    <n v="7000"/>
    <n v="5472"/>
    <n v="0"/>
    <n v="0"/>
    <n v="0"/>
    <n v="0"/>
    <n v="0"/>
    <n v="0"/>
    <n v="1528"/>
    <x v="1"/>
    <x v="0"/>
    <x v="6"/>
    <x v="6"/>
    <s v="4UAKU"/>
    <x v="37"/>
    <s v="45KU"/>
    <x v="89"/>
    <s v="45KUC"/>
    <x v="95"/>
    <s v="D45ADS"/>
    <s v="KU Administrative Support"/>
    <s v="D45ADS"/>
    <m/>
    <m/>
    <m/>
    <s v="KU Administrative Support"/>
    <x v="1"/>
    <m/>
    <x v="0"/>
  </r>
  <r>
    <s v="Carpenter, Julie"/>
    <x v="1"/>
    <x v="1"/>
    <x v="5"/>
    <x v="5"/>
    <x v="294"/>
    <x v="0"/>
    <x v="0"/>
    <x v="0"/>
    <x v="3"/>
    <x v="3"/>
    <n v="0"/>
    <n v="-6999.77"/>
    <n v="-6999.77"/>
    <n v="0"/>
    <n v="0"/>
    <n v="0"/>
    <n v="0"/>
    <n v="0"/>
    <n v="0"/>
    <n v="0"/>
    <n v="-6999.77"/>
    <x v="0"/>
    <x v="0"/>
    <x v="6"/>
    <x v="6"/>
    <s v="4UAKU"/>
    <x v="37"/>
    <s v="45KU"/>
    <x v="89"/>
    <s v="45KUC"/>
    <x v="95"/>
    <s v="D45ADS"/>
    <s v="KU Administrative Support"/>
    <s v="D45ADS"/>
    <m/>
    <m/>
    <m/>
    <s v="KU Administrative Support"/>
    <x v="0"/>
    <m/>
    <x v="0"/>
  </r>
  <r>
    <s v="Carpenter, Julie"/>
    <x v="1"/>
    <x v="1"/>
    <x v="5"/>
    <x v="5"/>
    <x v="297"/>
    <x v="0"/>
    <x v="0"/>
    <x v="0"/>
    <x v="3"/>
    <x v="3"/>
    <n v="257000"/>
    <n v="0"/>
    <n v="257000"/>
    <n v="0"/>
    <n v="0"/>
    <n v="0"/>
    <n v="0"/>
    <n v="0"/>
    <n v="0"/>
    <n v="0"/>
    <n v="257000"/>
    <x v="0"/>
    <x v="0"/>
    <x v="6"/>
    <x v="6"/>
    <s v="4UAKU"/>
    <x v="37"/>
    <s v="45KU"/>
    <x v="89"/>
    <s v="45KUC"/>
    <x v="95"/>
    <s v="D45OTI"/>
    <s v="KU Other Instruction"/>
    <s v="D45OTI"/>
    <m/>
    <m/>
    <m/>
    <s v="KU Other Instruction"/>
    <x v="0"/>
    <m/>
    <x v="0"/>
  </r>
  <r>
    <s v="Carpenter, Julie"/>
    <x v="1"/>
    <x v="1"/>
    <x v="5"/>
    <x v="5"/>
    <x v="302"/>
    <x v="2655"/>
    <x v="2624"/>
    <x v="0"/>
    <x v="3"/>
    <x v="3"/>
    <n v="0"/>
    <n v="3244.65"/>
    <n v="3244.65"/>
    <n v="0"/>
    <n v="0"/>
    <n v="0"/>
    <n v="0"/>
    <n v="0"/>
    <n v="0"/>
    <n v="0"/>
    <n v="3244.65"/>
    <x v="1"/>
    <x v="0"/>
    <x v="6"/>
    <x v="6"/>
    <s v="4UAKU"/>
    <x v="37"/>
    <s v="45KU"/>
    <x v="89"/>
    <s v="45KUC"/>
    <x v="95"/>
    <s v="D45SHD"/>
    <s v="KU Social &amp; Human Development"/>
    <s v="D45SHD"/>
    <m/>
    <m/>
    <m/>
    <s v="KU Social &amp; Human Development"/>
    <x v="1"/>
    <m/>
    <x v="0"/>
  </r>
  <r>
    <s v="Carpenter, Julie"/>
    <x v="1"/>
    <x v="1"/>
    <x v="5"/>
    <x v="5"/>
    <x v="302"/>
    <x v="2656"/>
    <x v="2625"/>
    <x v="0"/>
    <x v="3"/>
    <x v="3"/>
    <n v="0"/>
    <n v="-4747.3500000000004"/>
    <n v="-4747.3500000000004"/>
    <n v="0"/>
    <n v="0"/>
    <n v="0"/>
    <n v="0"/>
    <n v="0"/>
    <n v="0"/>
    <n v="0"/>
    <n v="-4747.3500000000004"/>
    <x v="1"/>
    <x v="0"/>
    <x v="6"/>
    <x v="6"/>
    <s v="4UAKU"/>
    <x v="37"/>
    <s v="45KU"/>
    <x v="89"/>
    <s v="45KUC"/>
    <x v="95"/>
    <s v="D45SHD"/>
    <s v="KU Social &amp; Human Development"/>
    <s v="D45SHD"/>
    <m/>
    <m/>
    <m/>
    <s v="KU Social &amp; Human Development"/>
    <x v="1"/>
    <m/>
    <x v="0"/>
  </r>
  <r>
    <s v="Carpenter, Julie"/>
    <x v="1"/>
    <x v="1"/>
    <x v="5"/>
    <x v="5"/>
    <x v="302"/>
    <x v="309"/>
    <x v="307"/>
    <x v="0"/>
    <x v="3"/>
    <x v="3"/>
    <n v="0"/>
    <n v="-560"/>
    <n v="-560"/>
    <n v="-560"/>
    <n v="0"/>
    <n v="0"/>
    <n v="0"/>
    <n v="0"/>
    <n v="0"/>
    <n v="0"/>
    <n v="0"/>
    <x v="1"/>
    <x v="0"/>
    <x v="6"/>
    <x v="6"/>
    <s v="4UAKU"/>
    <x v="37"/>
    <s v="45KU"/>
    <x v="89"/>
    <s v="45KUC"/>
    <x v="95"/>
    <s v="D45SHD"/>
    <s v="KU Social &amp; Human Development"/>
    <s v="D45SHD"/>
    <m/>
    <m/>
    <m/>
    <s v="KU Social &amp; Human Development"/>
    <x v="1"/>
    <m/>
    <x v="0"/>
  </r>
  <r>
    <s v="Carpenter, Julie"/>
    <x v="1"/>
    <x v="1"/>
    <x v="5"/>
    <x v="5"/>
    <x v="302"/>
    <x v="2657"/>
    <x v="2626"/>
    <x v="0"/>
    <x v="3"/>
    <x v="3"/>
    <n v="0"/>
    <n v="8468.98"/>
    <n v="8468.98"/>
    <n v="5214.8599999999997"/>
    <n v="0"/>
    <n v="0"/>
    <n v="0"/>
    <n v="0"/>
    <n v="0"/>
    <n v="0"/>
    <n v="3254.12"/>
    <x v="1"/>
    <x v="0"/>
    <x v="6"/>
    <x v="6"/>
    <s v="4UAKU"/>
    <x v="37"/>
    <s v="45KU"/>
    <x v="89"/>
    <s v="45KUC"/>
    <x v="95"/>
    <s v="D45SHD"/>
    <s v="KU Social &amp; Human Development"/>
    <s v="D45SHD"/>
    <m/>
    <m/>
    <m/>
    <s v="KU Social &amp; Human Development"/>
    <x v="1"/>
    <m/>
    <x v="0"/>
  </r>
  <r>
    <s v="Carpenter, Julie"/>
    <x v="1"/>
    <x v="1"/>
    <x v="5"/>
    <x v="5"/>
    <x v="302"/>
    <x v="2642"/>
    <x v="2613"/>
    <x v="0"/>
    <x v="3"/>
    <x v="3"/>
    <n v="0"/>
    <n v="0"/>
    <n v="0"/>
    <n v="3320.68"/>
    <n v="0"/>
    <n v="0"/>
    <n v="0"/>
    <n v="0"/>
    <n v="0"/>
    <n v="0"/>
    <n v="-3320.68"/>
    <x v="1"/>
    <x v="0"/>
    <x v="6"/>
    <x v="6"/>
    <s v="4UAKU"/>
    <x v="37"/>
    <s v="45KU"/>
    <x v="89"/>
    <s v="45KUC"/>
    <x v="95"/>
    <s v="D45SHD"/>
    <s v="KU Social &amp; Human Development"/>
    <s v="D45SHD"/>
    <m/>
    <m/>
    <m/>
    <s v="KU Social &amp; Human Development"/>
    <x v="1"/>
    <m/>
    <x v="0"/>
  </r>
  <r>
    <s v="Carpenter, Julie"/>
    <x v="1"/>
    <x v="1"/>
    <x v="5"/>
    <x v="5"/>
    <x v="302"/>
    <x v="2658"/>
    <x v="2627"/>
    <x v="0"/>
    <x v="3"/>
    <x v="3"/>
    <n v="0"/>
    <n v="218328"/>
    <n v="218328"/>
    <n v="213542.36"/>
    <n v="0"/>
    <n v="0"/>
    <n v="0"/>
    <n v="0"/>
    <n v="0"/>
    <n v="0"/>
    <n v="4785.6400000000003"/>
    <x v="1"/>
    <x v="0"/>
    <x v="6"/>
    <x v="6"/>
    <s v="4UAKU"/>
    <x v="37"/>
    <s v="45KU"/>
    <x v="89"/>
    <s v="45KUC"/>
    <x v="95"/>
    <s v="D45SHD"/>
    <s v="KU Social &amp; Human Development"/>
    <s v="D45SHD"/>
    <m/>
    <m/>
    <m/>
    <s v="KU Social &amp; Human Development"/>
    <x v="1"/>
    <m/>
    <x v="0"/>
  </r>
  <r>
    <s v="Carpenter, Julie"/>
    <x v="1"/>
    <x v="1"/>
    <x v="5"/>
    <x v="5"/>
    <x v="302"/>
    <x v="0"/>
    <x v="0"/>
    <x v="0"/>
    <x v="3"/>
    <x v="3"/>
    <n v="0"/>
    <n v="-224734.28"/>
    <n v="-224734.28"/>
    <n v="0"/>
    <n v="0"/>
    <n v="0"/>
    <n v="0"/>
    <n v="0"/>
    <n v="0"/>
    <n v="0"/>
    <n v="-224734.28"/>
    <x v="0"/>
    <x v="0"/>
    <x v="6"/>
    <x v="6"/>
    <s v="4UAKU"/>
    <x v="37"/>
    <s v="45KU"/>
    <x v="89"/>
    <s v="45KUC"/>
    <x v="95"/>
    <s v="D45SHD"/>
    <s v="KU Social &amp; Human Development"/>
    <s v="D45SHD"/>
    <m/>
    <m/>
    <m/>
    <s v="KU Social &amp; Human Development"/>
    <x v="0"/>
    <m/>
    <x v="0"/>
  </r>
  <r>
    <s v="Theis, Jason"/>
    <x v="1"/>
    <x v="1"/>
    <x v="5"/>
    <x v="5"/>
    <x v="170"/>
    <x v="2659"/>
    <x v="2628"/>
    <x v="0"/>
    <x v="5"/>
    <x v="5"/>
    <n v="-55000"/>
    <n v="0"/>
    <n v="-55000"/>
    <n v="-63716.13"/>
    <n v="0"/>
    <n v="0"/>
    <n v="0"/>
    <n v="0"/>
    <n v="0"/>
    <n v="0"/>
    <n v="8716.1299999999992"/>
    <x v="3"/>
    <x v="2"/>
    <x v="0"/>
    <x v="0"/>
    <s v="5CENTB"/>
    <x v="0"/>
    <s v="5CENTO"/>
    <x v="65"/>
    <s v="5CNTO"/>
    <x v="70"/>
    <s v="D5GUFB"/>
    <s v="UAF Central Offsets UFB/ICR/Tuition"/>
    <s v="D5GUFB"/>
    <m/>
    <m/>
    <m/>
    <s v="UAF Central Offsets UFB/ICR/Tuition"/>
    <x v="3"/>
    <m/>
    <x v="0"/>
  </r>
  <r>
    <s v="Carpenter, Julie"/>
    <x v="1"/>
    <x v="1"/>
    <x v="5"/>
    <x v="5"/>
    <x v="294"/>
    <x v="2660"/>
    <x v="2629"/>
    <x v="0"/>
    <x v="5"/>
    <x v="5"/>
    <n v="0"/>
    <n v="2500"/>
    <n v="2500"/>
    <n v="1362"/>
    <n v="0"/>
    <n v="0"/>
    <n v="0"/>
    <n v="0"/>
    <n v="0"/>
    <n v="0"/>
    <n v="1138"/>
    <x v="3"/>
    <x v="2"/>
    <x v="6"/>
    <x v="6"/>
    <s v="4UAKU"/>
    <x v="37"/>
    <s v="45KU"/>
    <x v="89"/>
    <s v="45KUC"/>
    <x v="95"/>
    <s v="D45ADS"/>
    <s v="KU Administrative Support"/>
    <s v="D45ADS"/>
    <m/>
    <m/>
    <m/>
    <s v="KU Administrative Support"/>
    <x v="3"/>
    <m/>
    <x v="0"/>
  </r>
  <r>
    <s v="Carpenter, Julie"/>
    <x v="1"/>
    <x v="1"/>
    <x v="5"/>
    <x v="5"/>
    <x v="294"/>
    <x v="2661"/>
    <x v="2630"/>
    <x v="0"/>
    <x v="5"/>
    <x v="5"/>
    <n v="415300"/>
    <n v="0"/>
    <n v="415300"/>
    <n v="207413.1"/>
    <n v="0"/>
    <n v="0"/>
    <n v="0"/>
    <n v="0"/>
    <n v="0"/>
    <n v="0"/>
    <n v="207886.9"/>
    <x v="3"/>
    <x v="2"/>
    <x v="6"/>
    <x v="6"/>
    <s v="4UAKU"/>
    <x v="37"/>
    <s v="45KU"/>
    <x v="89"/>
    <s v="45KUC"/>
    <x v="95"/>
    <s v="D45ADS"/>
    <s v="KU Administrative Support"/>
    <s v="D45ADS"/>
    <m/>
    <m/>
    <m/>
    <s v="KU Administrative Support"/>
    <x v="3"/>
    <m/>
    <x v="0"/>
  </r>
  <r>
    <s v="Carpenter, Julie"/>
    <x v="1"/>
    <x v="1"/>
    <x v="5"/>
    <x v="5"/>
    <x v="296"/>
    <x v="2661"/>
    <x v="2630"/>
    <x v="0"/>
    <x v="5"/>
    <x v="5"/>
    <n v="117000"/>
    <n v="0"/>
    <n v="117000"/>
    <n v="0"/>
    <n v="0"/>
    <n v="0"/>
    <n v="0"/>
    <n v="0"/>
    <n v="0"/>
    <n v="0"/>
    <n v="117000"/>
    <x v="3"/>
    <x v="2"/>
    <x v="6"/>
    <x v="6"/>
    <s v="4UAKU"/>
    <x v="37"/>
    <s v="45KU"/>
    <x v="89"/>
    <s v="45KUC"/>
    <x v="95"/>
    <s v="D45FAC"/>
    <s v="KU Facilities"/>
    <s v="D45FAC"/>
    <m/>
    <m/>
    <m/>
    <s v="KU Facilities"/>
    <x v="3"/>
    <m/>
    <x v="0"/>
  </r>
  <r>
    <s v="Theis, Jason"/>
    <x v="1"/>
    <x v="1"/>
    <x v="5"/>
    <x v="5"/>
    <x v="0"/>
    <x v="281"/>
    <x v="279"/>
    <x v="0"/>
    <x v="7"/>
    <x v="7"/>
    <n v="36000"/>
    <n v="0"/>
    <n v="36000"/>
    <n v="0"/>
    <n v="0"/>
    <n v="0"/>
    <n v="0"/>
    <n v="0"/>
    <n v="0"/>
    <n v="0"/>
    <n v="36000"/>
    <x v="2"/>
    <x v="1"/>
    <x v="0"/>
    <x v="0"/>
    <s v="5CENTB"/>
    <x v="0"/>
    <s v="5CENTA"/>
    <x v="0"/>
    <s v="5CNTA"/>
    <x v="0"/>
    <s v="D5GADM"/>
    <s v="UAF Unallocated Authority"/>
    <s v="D5GADM"/>
    <m/>
    <m/>
    <m/>
    <s v="UAF Unallocated Authority"/>
    <x v="2"/>
    <m/>
    <x v="0"/>
  </r>
  <r>
    <s v="Theis, Jason"/>
    <x v="1"/>
    <x v="1"/>
    <x v="5"/>
    <x v="5"/>
    <x v="170"/>
    <x v="281"/>
    <x v="279"/>
    <x v="0"/>
    <x v="7"/>
    <x v="7"/>
    <n v="-140000"/>
    <n v="0"/>
    <n v="-140000"/>
    <n v="-138945.26999999999"/>
    <n v="0"/>
    <n v="0"/>
    <n v="0"/>
    <n v="0"/>
    <n v="0"/>
    <n v="0"/>
    <n v="-1054.73"/>
    <x v="2"/>
    <x v="1"/>
    <x v="0"/>
    <x v="0"/>
    <s v="5CENTB"/>
    <x v="0"/>
    <s v="5CENTO"/>
    <x v="65"/>
    <s v="5CNTO"/>
    <x v="70"/>
    <s v="D5GUFB"/>
    <s v="UAF Central Offsets UFB/ICR/Tuition"/>
    <s v="D5GUFB"/>
    <m/>
    <m/>
    <m/>
    <s v="UAF Central Offsets UFB/ICR/Tuition"/>
    <x v="2"/>
    <m/>
    <x v="0"/>
  </r>
  <r>
    <s v="Carpenter, Julie"/>
    <x v="1"/>
    <x v="1"/>
    <x v="5"/>
    <x v="5"/>
    <x v="294"/>
    <x v="281"/>
    <x v="279"/>
    <x v="0"/>
    <x v="7"/>
    <x v="7"/>
    <n v="324700"/>
    <n v="0"/>
    <n v="324700"/>
    <n v="273454"/>
    <n v="0"/>
    <n v="0"/>
    <n v="0"/>
    <n v="0"/>
    <n v="0"/>
    <n v="0"/>
    <n v="51246"/>
    <x v="2"/>
    <x v="1"/>
    <x v="6"/>
    <x v="6"/>
    <s v="4UAKU"/>
    <x v="37"/>
    <s v="45KU"/>
    <x v="89"/>
    <s v="45KUC"/>
    <x v="95"/>
    <s v="D45ADS"/>
    <s v="KU Administrative Support"/>
    <s v="D45ADS"/>
    <m/>
    <m/>
    <m/>
    <s v="KU Administrative Support"/>
    <x v="2"/>
    <m/>
    <x v="0"/>
  </r>
  <r>
    <s v="Carpenter, Julie"/>
    <x v="1"/>
    <x v="1"/>
    <x v="5"/>
    <x v="5"/>
    <x v="303"/>
    <x v="281"/>
    <x v="279"/>
    <x v="0"/>
    <x v="7"/>
    <x v="7"/>
    <n v="270100"/>
    <n v="0"/>
    <n v="270100"/>
    <n v="0"/>
    <n v="0"/>
    <n v="0"/>
    <n v="0"/>
    <n v="0"/>
    <n v="0"/>
    <n v="0"/>
    <n v="270100"/>
    <x v="2"/>
    <x v="1"/>
    <x v="6"/>
    <x v="6"/>
    <s v="4UAKU"/>
    <x v="37"/>
    <s v="45KU"/>
    <x v="89"/>
    <s v="45KUC"/>
    <x v="95"/>
    <s v="D45DEV"/>
    <s v="KU Developmental Ed &amp; CRCD Math"/>
    <s v="D45DEV"/>
    <m/>
    <m/>
    <m/>
    <s v="KU Developmental Ed &amp; CRCD Math"/>
    <x v="2"/>
    <m/>
    <x v="0"/>
  </r>
  <r>
    <s v="Carpenter, Julie"/>
    <x v="1"/>
    <x v="1"/>
    <x v="5"/>
    <x v="5"/>
    <x v="296"/>
    <x v="281"/>
    <x v="279"/>
    <x v="0"/>
    <x v="7"/>
    <x v="7"/>
    <n v="27300"/>
    <n v="-10000"/>
    <n v="17300"/>
    <n v="13554"/>
    <n v="0"/>
    <n v="0"/>
    <n v="0"/>
    <n v="0"/>
    <n v="0"/>
    <n v="0"/>
    <n v="3746"/>
    <x v="2"/>
    <x v="1"/>
    <x v="6"/>
    <x v="6"/>
    <s v="4UAKU"/>
    <x v="37"/>
    <s v="45KU"/>
    <x v="89"/>
    <s v="45KUC"/>
    <x v="95"/>
    <s v="D45FAC"/>
    <s v="KU Facilities"/>
    <s v="D45FAC"/>
    <m/>
    <m/>
    <m/>
    <s v="KU Facilities"/>
    <x v="2"/>
    <m/>
    <x v="0"/>
  </r>
  <r>
    <s v="Carpenter, Julie"/>
    <x v="1"/>
    <x v="1"/>
    <x v="5"/>
    <x v="5"/>
    <x v="301"/>
    <x v="281"/>
    <x v="279"/>
    <x v="0"/>
    <x v="7"/>
    <x v="7"/>
    <n v="69300"/>
    <n v="0"/>
    <n v="69300"/>
    <n v="69300"/>
    <n v="0"/>
    <n v="0"/>
    <n v="0"/>
    <n v="0"/>
    <n v="0"/>
    <n v="0"/>
    <n v="0"/>
    <x v="2"/>
    <x v="1"/>
    <x v="6"/>
    <x v="6"/>
    <s v="4UAKU"/>
    <x v="37"/>
    <s v="45KU"/>
    <x v="89"/>
    <s v="45KUC"/>
    <x v="95"/>
    <s v="D45ICT"/>
    <s v="KU Indigenous, Comm &amp; Tribal Progs"/>
    <s v="D45ICT"/>
    <m/>
    <m/>
    <m/>
    <s v="KU Indigenous, Comm &amp; Tribal Progs"/>
    <x v="2"/>
    <m/>
    <x v="0"/>
  </r>
  <r>
    <s v="Carpenter, Julie"/>
    <x v="1"/>
    <x v="1"/>
    <x v="5"/>
    <x v="5"/>
    <x v="297"/>
    <x v="281"/>
    <x v="279"/>
    <x v="0"/>
    <x v="7"/>
    <x v="7"/>
    <n v="158200"/>
    <n v="0"/>
    <n v="158200"/>
    <n v="213979.3"/>
    <n v="0"/>
    <n v="0"/>
    <n v="0"/>
    <n v="0"/>
    <n v="0"/>
    <n v="0"/>
    <n v="-55779.3"/>
    <x v="2"/>
    <x v="1"/>
    <x v="6"/>
    <x v="6"/>
    <s v="4UAKU"/>
    <x v="37"/>
    <s v="45KU"/>
    <x v="89"/>
    <s v="45KUC"/>
    <x v="95"/>
    <s v="D45OTI"/>
    <s v="KU Other Instruction"/>
    <s v="D45OTI"/>
    <m/>
    <m/>
    <m/>
    <s v="KU Other Instruction"/>
    <x v="2"/>
    <m/>
    <x v="0"/>
  </r>
  <r>
    <s v="Carpenter, Julie"/>
    <x v="1"/>
    <x v="1"/>
    <x v="5"/>
    <x v="5"/>
    <x v="298"/>
    <x v="281"/>
    <x v="279"/>
    <x v="0"/>
    <x v="7"/>
    <x v="7"/>
    <n v="0"/>
    <n v="7500"/>
    <n v="7500"/>
    <n v="11200"/>
    <n v="0"/>
    <n v="0"/>
    <n v="0"/>
    <n v="0"/>
    <n v="0"/>
    <n v="0"/>
    <n v="-3700"/>
    <x v="2"/>
    <x v="1"/>
    <x v="6"/>
    <x v="6"/>
    <s v="4UAKU"/>
    <x v="37"/>
    <s v="45KU"/>
    <x v="89"/>
    <s v="45KUC"/>
    <x v="95"/>
    <s v="D45SCI"/>
    <s v="KU Science"/>
    <s v="D45SCI"/>
    <m/>
    <m/>
    <m/>
    <s v="KU Science"/>
    <x v="2"/>
    <m/>
    <x v="0"/>
  </r>
  <r>
    <s v="Carpenter, Julie"/>
    <x v="1"/>
    <x v="1"/>
    <x v="5"/>
    <x v="5"/>
    <x v="302"/>
    <x v="281"/>
    <x v="279"/>
    <x v="0"/>
    <x v="7"/>
    <x v="7"/>
    <n v="137500"/>
    <n v="0"/>
    <n v="137500"/>
    <n v="137500"/>
    <n v="0"/>
    <n v="0"/>
    <n v="0"/>
    <n v="0"/>
    <n v="0"/>
    <n v="0"/>
    <n v="0"/>
    <x v="2"/>
    <x v="1"/>
    <x v="6"/>
    <x v="6"/>
    <s v="4UAKU"/>
    <x v="37"/>
    <s v="45KU"/>
    <x v="89"/>
    <s v="45KUC"/>
    <x v="95"/>
    <s v="D45SHD"/>
    <s v="KU Social &amp; Human Development"/>
    <s v="D45SHD"/>
    <m/>
    <m/>
    <m/>
    <s v="KU Social &amp; Human Development"/>
    <x v="2"/>
    <m/>
    <x v="0"/>
  </r>
  <r>
    <s v="Theis, Jason"/>
    <x v="1"/>
    <x v="1"/>
    <x v="5"/>
    <x v="5"/>
    <x v="0"/>
    <x v="281"/>
    <x v="279"/>
    <x v="0"/>
    <x v="8"/>
    <x v="8"/>
    <n v="102000"/>
    <n v="-3000"/>
    <n v="99000"/>
    <n v="0"/>
    <n v="0"/>
    <n v="0"/>
    <n v="0"/>
    <n v="0"/>
    <n v="0"/>
    <n v="0"/>
    <n v="99000"/>
    <x v="2"/>
    <x v="1"/>
    <x v="0"/>
    <x v="0"/>
    <s v="5CENTB"/>
    <x v="0"/>
    <s v="5CENTA"/>
    <x v="0"/>
    <s v="5CNTA"/>
    <x v="0"/>
    <s v="D5GADM"/>
    <s v="UAF Unallocated Authority"/>
    <s v="D5GADM"/>
    <m/>
    <m/>
    <m/>
    <s v="UAF Unallocated Authority"/>
    <x v="2"/>
    <m/>
    <x v="0"/>
  </r>
  <r>
    <s v="Carpenter, Julie"/>
    <x v="1"/>
    <x v="1"/>
    <x v="5"/>
    <x v="5"/>
    <x v="294"/>
    <x v="281"/>
    <x v="279"/>
    <x v="0"/>
    <x v="8"/>
    <x v="8"/>
    <n v="50000"/>
    <n v="0"/>
    <n v="50000"/>
    <n v="45138.28"/>
    <n v="0"/>
    <n v="0"/>
    <n v="0"/>
    <n v="0"/>
    <n v="0"/>
    <n v="0"/>
    <n v="4861.72"/>
    <x v="2"/>
    <x v="1"/>
    <x v="6"/>
    <x v="6"/>
    <s v="4UAKU"/>
    <x v="37"/>
    <s v="45KU"/>
    <x v="89"/>
    <s v="45KUC"/>
    <x v="95"/>
    <s v="D45ADS"/>
    <s v="KU Administrative Support"/>
    <s v="D45ADS"/>
    <m/>
    <m/>
    <m/>
    <s v="KU Administrative Support"/>
    <x v="2"/>
    <m/>
    <x v="0"/>
  </r>
  <r>
    <s v="Carpenter, Julie"/>
    <x v="1"/>
    <x v="1"/>
    <x v="5"/>
    <x v="5"/>
    <x v="296"/>
    <x v="281"/>
    <x v="279"/>
    <x v="0"/>
    <x v="8"/>
    <x v="8"/>
    <n v="8000"/>
    <n v="3000"/>
    <n v="11000"/>
    <n v="9412.19"/>
    <n v="0"/>
    <n v="0"/>
    <n v="0"/>
    <n v="0"/>
    <n v="0"/>
    <n v="0"/>
    <n v="1587.81"/>
    <x v="2"/>
    <x v="1"/>
    <x v="6"/>
    <x v="6"/>
    <s v="4UAKU"/>
    <x v="37"/>
    <s v="45KU"/>
    <x v="89"/>
    <s v="45KUC"/>
    <x v="95"/>
    <s v="D45FAC"/>
    <s v="KU Facilities"/>
    <s v="D45FAC"/>
    <m/>
    <m/>
    <m/>
    <s v="KU Facilities"/>
    <x v="2"/>
    <m/>
    <x v="0"/>
  </r>
  <r>
    <s v="Theis, Jason"/>
    <x v="1"/>
    <x v="1"/>
    <x v="5"/>
    <x v="5"/>
    <x v="0"/>
    <x v="281"/>
    <x v="279"/>
    <x v="0"/>
    <x v="9"/>
    <x v="9"/>
    <n v="638800"/>
    <n v="-25000"/>
    <n v="613800"/>
    <n v="0"/>
    <n v="0"/>
    <n v="0"/>
    <n v="0"/>
    <n v="0"/>
    <n v="0"/>
    <n v="0"/>
    <n v="613800"/>
    <x v="2"/>
    <x v="1"/>
    <x v="0"/>
    <x v="0"/>
    <s v="5CENTB"/>
    <x v="0"/>
    <s v="5CENTA"/>
    <x v="0"/>
    <s v="5CNTA"/>
    <x v="0"/>
    <s v="D5GADM"/>
    <s v="UAF Unallocated Authority"/>
    <s v="D5GADM"/>
    <m/>
    <m/>
    <m/>
    <s v="UAF Unallocated Authority"/>
    <x v="2"/>
    <m/>
    <x v="0"/>
  </r>
  <r>
    <s v="Carpenter, Julie"/>
    <x v="1"/>
    <x v="1"/>
    <x v="5"/>
    <x v="5"/>
    <x v="294"/>
    <x v="281"/>
    <x v="279"/>
    <x v="0"/>
    <x v="9"/>
    <x v="9"/>
    <n v="5800"/>
    <n v="0"/>
    <n v="5800"/>
    <n v="11160.25"/>
    <n v="0"/>
    <n v="0"/>
    <n v="0"/>
    <n v="0"/>
    <n v="0"/>
    <n v="0"/>
    <n v="-5360.25"/>
    <x v="2"/>
    <x v="1"/>
    <x v="6"/>
    <x v="6"/>
    <s v="4UAKU"/>
    <x v="37"/>
    <s v="45KU"/>
    <x v="89"/>
    <s v="45KUC"/>
    <x v="95"/>
    <s v="D45ADS"/>
    <s v="KU Administrative Support"/>
    <s v="D45ADS"/>
    <m/>
    <m/>
    <m/>
    <s v="KU Administrative Support"/>
    <x v="2"/>
    <m/>
    <x v="0"/>
  </r>
  <r>
    <s v="Carpenter, Julie"/>
    <x v="1"/>
    <x v="1"/>
    <x v="5"/>
    <x v="5"/>
    <x v="294"/>
    <x v="2661"/>
    <x v="2630"/>
    <x v="0"/>
    <x v="9"/>
    <x v="9"/>
    <n v="0"/>
    <n v="0"/>
    <n v="0"/>
    <n v="250"/>
    <n v="0"/>
    <n v="0"/>
    <n v="0"/>
    <n v="0"/>
    <n v="0"/>
    <n v="0"/>
    <n v="-250"/>
    <x v="3"/>
    <x v="2"/>
    <x v="6"/>
    <x v="6"/>
    <s v="4UAKU"/>
    <x v="37"/>
    <s v="45KU"/>
    <x v="89"/>
    <s v="45KUC"/>
    <x v="95"/>
    <s v="D45ADS"/>
    <s v="KU Administrative Support"/>
    <s v="D45ADS"/>
    <m/>
    <m/>
    <m/>
    <s v="KU Administrative Support"/>
    <x v="3"/>
    <m/>
    <x v="0"/>
  </r>
  <r>
    <s v="Carpenter, Julie"/>
    <x v="1"/>
    <x v="1"/>
    <x v="5"/>
    <x v="5"/>
    <x v="294"/>
    <x v="2662"/>
    <x v="2631"/>
    <x v="0"/>
    <x v="9"/>
    <x v="9"/>
    <n v="0"/>
    <n v="16139.83"/>
    <n v="16139.83"/>
    <n v="204.63"/>
    <n v="0"/>
    <n v="0"/>
    <n v="0"/>
    <n v="0"/>
    <n v="0"/>
    <n v="0"/>
    <n v="15935.2"/>
    <x v="1"/>
    <x v="0"/>
    <x v="6"/>
    <x v="6"/>
    <s v="4UAKU"/>
    <x v="37"/>
    <s v="45KU"/>
    <x v="89"/>
    <s v="45KUC"/>
    <x v="95"/>
    <s v="D45ADS"/>
    <s v="KU Administrative Support"/>
    <s v="D45ADS"/>
    <m/>
    <m/>
    <m/>
    <s v="KU Administrative Support"/>
    <x v="1"/>
    <m/>
    <x v="0"/>
  </r>
  <r>
    <s v="Carpenter, Julie"/>
    <x v="1"/>
    <x v="1"/>
    <x v="5"/>
    <x v="5"/>
    <x v="294"/>
    <x v="2663"/>
    <x v="2632"/>
    <x v="0"/>
    <x v="9"/>
    <x v="9"/>
    <n v="0"/>
    <n v="-9820.18"/>
    <n v="-9820.18"/>
    <n v="0"/>
    <n v="0"/>
    <n v="0"/>
    <n v="0"/>
    <n v="0"/>
    <n v="0"/>
    <n v="0"/>
    <n v="-9820.18"/>
    <x v="1"/>
    <x v="0"/>
    <x v="6"/>
    <x v="6"/>
    <s v="4UAKU"/>
    <x v="37"/>
    <s v="45KU"/>
    <x v="89"/>
    <s v="45KUC"/>
    <x v="95"/>
    <s v="D45ADS"/>
    <s v="KU Administrative Support"/>
    <s v="D45ADS"/>
    <m/>
    <m/>
    <m/>
    <s v="KU Administrative Support"/>
    <x v="1"/>
    <m/>
    <x v="0"/>
  </r>
  <r>
    <s v="Carpenter, Julie"/>
    <x v="1"/>
    <x v="1"/>
    <x v="5"/>
    <x v="5"/>
    <x v="294"/>
    <x v="2664"/>
    <x v="2633"/>
    <x v="0"/>
    <x v="9"/>
    <x v="9"/>
    <n v="0"/>
    <n v="67600"/>
    <n v="67600"/>
    <n v="49386.67"/>
    <n v="0"/>
    <n v="0"/>
    <n v="0"/>
    <n v="0"/>
    <n v="0"/>
    <n v="0"/>
    <n v="18213.330000000002"/>
    <x v="1"/>
    <x v="0"/>
    <x v="6"/>
    <x v="6"/>
    <s v="4UAKU"/>
    <x v="37"/>
    <s v="45KU"/>
    <x v="89"/>
    <s v="45KUC"/>
    <x v="95"/>
    <s v="D45ADS"/>
    <s v="KU Administrative Support"/>
    <s v="D45ADS"/>
    <m/>
    <m/>
    <m/>
    <s v="KU Administrative Support"/>
    <x v="1"/>
    <m/>
    <x v="0"/>
  </r>
  <r>
    <s v="Carpenter, Julie"/>
    <x v="1"/>
    <x v="1"/>
    <x v="5"/>
    <x v="5"/>
    <x v="294"/>
    <x v="0"/>
    <x v="0"/>
    <x v="0"/>
    <x v="9"/>
    <x v="9"/>
    <n v="0"/>
    <n v="-73919.649999999994"/>
    <n v="-73919.649999999994"/>
    <n v="0"/>
    <n v="0"/>
    <n v="0"/>
    <n v="0"/>
    <n v="0"/>
    <n v="0"/>
    <n v="0"/>
    <n v="-73919.649999999994"/>
    <x v="0"/>
    <x v="0"/>
    <x v="6"/>
    <x v="6"/>
    <s v="4UAKU"/>
    <x v="37"/>
    <s v="45KU"/>
    <x v="89"/>
    <s v="45KUC"/>
    <x v="95"/>
    <s v="D45ADS"/>
    <s v="KU Administrative Support"/>
    <s v="D45ADS"/>
    <m/>
    <m/>
    <m/>
    <s v="KU Administrative Support"/>
    <x v="0"/>
    <m/>
    <x v="0"/>
  </r>
  <r>
    <s v="Carpenter, Julie"/>
    <x v="1"/>
    <x v="1"/>
    <x v="5"/>
    <x v="5"/>
    <x v="296"/>
    <x v="281"/>
    <x v="279"/>
    <x v="0"/>
    <x v="9"/>
    <x v="9"/>
    <n v="128100"/>
    <n v="25000"/>
    <n v="153100"/>
    <n v="79630.3"/>
    <n v="0"/>
    <n v="0"/>
    <n v="0"/>
    <n v="0"/>
    <n v="0"/>
    <n v="0"/>
    <n v="73469.7"/>
    <x v="2"/>
    <x v="1"/>
    <x v="6"/>
    <x v="6"/>
    <s v="4UAKU"/>
    <x v="37"/>
    <s v="45KU"/>
    <x v="89"/>
    <s v="45KUC"/>
    <x v="95"/>
    <s v="D45FAC"/>
    <s v="KU Facilities"/>
    <s v="D45FAC"/>
    <m/>
    <m/>
    <m/>
    <s v="KU Facilities"/>
    <x v="2"/>
    <m/>
    <x v="0"/>
  </r>
  <r>
    <s v="Carpenter, Julie"/>
    <x v="1"/>
    <x v="1"/>
    <x v="5"/>
    <x v="5"/>
    <x v="296"/>
    <x v="2665"/>
    <x v="2634"/>
    <x v="0"/>
    <x v="9"/>
    <x v="9"/>
    <n v="0"/>
    <n v="4758"/>
    <n v="4758"/>
    <n v="0"/>
    <n v="0"/>
    <n v="0"/>
    <n v="0"/>
    <n v="0"/>
    <n v="0"/>
    <n v="0"/>
    <n v="4758"/>
    <x v="1"/>
    <x v="0"/>
    <x v="6"/>
    <x v="6"/>
    <s v="4UAKU"/>
    <x v="37"/>
    <s v="45KU"/>
    <x v="89"/>
    <s v="45KUC"/>
    <x v="95"/>
    <s v="D45FAC"/>
    <s v="KU Facilities"/>
    <s v="D45FAC"/>
    <m/>
    <m/>
    <m/>
    <s v="KU Facilities"/>
    <x v="1"/>
    <m/>
    <x v="0"/>
  </r>
  <r>
    <s v="Carpenter, Julie"/>
    <x v="1"/>
    <x v="1"/>
    <x v="5"/>
    <x v="5"/>
    <x v="296"/>
    <x v="0"/>
    <x v="0"/>
    <x v="0"/>
    <x v="9"/>
    <x v="9"/>
    <n v="0"/>
    <n v="-4758"/>
    <n v="-4758"/>
    <n v="0"/>
    <n v="0"/>
    <n v="0"/>
    <n v="0"/>
    <n v="0"/>
    <n v="0"/>
    <n v="0"/>
    <n v="-4758"/>
    <x v="0"/>
    <x v="0"/>
    <x v="6"/>
    <x v="6"/>
    <s v="4UAKU"/>
    <x v="37"/>
    <s v="45KU"/>
    <x v="89"/>
    <s v="45KUC"/>
    <x v="95"/>
    <s v="D45FAC"/>
    <s v="KU Facilities"/>
    <s v="D45FAC"/>
    <m/>
    <m/>
    <m/>
    <s v="KU Facilities"/>
    <x v="0"/>
    <m/>
    <x v="0"/>
  </r>
  <r>
    <s v="Carpenter, Julie"/>
    <x v="1"/>
    <x v="1"/>
    <x v="5"/>
    <x v="5"/>
    <x v="301"/>
    <x v="281"/>
    <x v="279"/>
    <x v="0"/>
    <x v="9"/>
    <x v="9"/>
    <n v="0"/>
    <n v="0"/>
    <n v="0"/>
    <n v="4913.8900000000003"/>
    <n v="0"/>
    <n v="0"/>
    <n v="0"/>
    <n v="0"/>
    <n v="0"/>
    <n v="0"/>
    <n v="-4913.8900000000003"/>
    <x v="2"/>
    <x v="1"/>
    <x v="6"/>
    <x v="6"/>
    <s v="4UAKU"/>
    <x v="37"/>
    <s v="45KU"/>
    <x v="89"/>
    <s v="45KUC"/>
    <x v="95"/>
    <s v="D45ICT"/>
    <s v="KU Indigenous, Comm &amp; Tribal Progs"/>
    <s v="D45ICT"/>
    <m/>
    <m/>
    <m/>
    <s v="KU Indigenous, Comm &amp; Tribal Progs"/>
    <x v="2"/>
    <m/>
    <x v="0"/>
  </r>
  <r>
    <s v="Carpenter, Julie"/>
    <x v="1"/>
    <x v="1"/>
    <x v="5"/>
    <x v="5"/>
    <x v="297"/>
    <x v="281"/>
    <x v="279"/>
    <x v="0"/>
    <x v="9"/>
    <x v="9"/>
    <n v="0"/>
    <n v="0"/>
    <n v="0"/>
    <n v="25"/>
    <n v="0"/>
    <n v="0"/>
    <n v="0"/>
    <n v="0"/>
    <n v="0"/>
    <n v="0"/>
    <n v="-25"/>
    <x v="2"/>
    <x v="1"/>
    <x v="6"/>
    <x v="6"/>
    <s v="4UAKU"/>
    <x v="37"/>
    <s v="45KU"/>
    <x v="89"/>
    <s v="45KUC"/>
    <x v="95"/>
    <s v="D45OTI"/>
    <s v="KU Other Instruction"/>
    <s v="D45OTI"/>
    <m/>
    <m/>
    <m/>
    <s v="KU Other Instruction"/>
    <x v="2"/>
    <m/>
    <x v="0"/>
  </r>
  <r>
    <s v="Carpenter, Julie"/>
    <x v="1"/>
    <x v="1"/>
    <x v="5"/>
    <x v="5"/>
    <x v="297"/>
    <x v="0"/>
    <x v="0"/>
    <x v="0"/>
    <x v="9"/>
    <x v="9"/>
    <n v="67600"/>
    <n v="0"/>
    <n v="67600"/>
    <n v="0"/>
    <n v="0"/>
    <n v="0"/>
    <n v="0"/>
    <n v="0"/>
    <n v="0"/>
    <n v="0"/>
    <n v="67600"/>
    <x v="0"/>
    <x v="0"/>
    <x v="6"/>
    <x v="6"/>
    <s v="4UAKU"/>
    <x v="37"/>
    <s v="45KU"/>
    <x v="89"/>
    <s v="45KUC"/>
    <x v="95"/>
    <s v="D45OTI"/>
    <s v="KU Other Instruction"/>
    <s v="D45OTI"/>
    <m/>
    <m/>
    <m/>
    <s v="KU Other Instruction"/>
    <x v="0"/>
    <m/>
    <x v="0"/>
  </r>
  <r>
    <s v="Carpenter, Julie"/>
    <x v="1"/>
    <x v="1"/>
    <x v="5"/>
    <x v="5"/>
    <x v="302"/>
    <x v="281"/>
    <x v="279"/>
    <x v="0"/>
    <x v="9"/>
    <x v="9"/>
    <n v="24300"/>
    <n v="0"/>
    <n v="24300"/>
    <n v="6715.69"/>
    <n v="0"/>
    <n v="0"/>
    <n v="0"/>
    <n v="0"/>
    <n v="0"/>
    <n v="0"/>
    <n v="17584.310000000001"/>
    <x v="2"/>
    <x v="1"/>
    <x v="6"/>
    <x v="6"/>
    <s v="4UAKU"/>
    <x v="37"/>
    <s v="45KU"/>
    <x v="89"/>
    <s v="45KUC"/>
    <x v="95"/>
    <s v="D45SHD"/>
    <s v="KU Social &amp; Human Development"/>
    <s v="D45SHD"/>
    <m/>
    <m/>
    <m/>
    <s v="KU Social &amp; Human Development"/>
    <x v="2"/>
    <m/>
    <x v="0"/>
  </r>
  <r>
    <s v="Carpenter, Julie"/>
    <x v="1"/>
    <x v="1"/>
    <x v="5"/>
    <x v="5"/>
    <x v="302"/>
    <x v="2666"/>
    <x v="2635"/>
    <x v="0"/>
    <x v="9"/>
    <x v="9"/>
    <n v="0"/>
    <n v="1971.63"/>
    <n v="1971.63"/>
    <n v="0"/>
    <n v="0"/>
    <n v="0"/>
    <n v="0"/>
    <n v="0"/>
    <n v="0"/>
    <n v="0"/>
    <n v="1971.63"/>
    <x v="1"/>
    <x v="0"/>
    <x v="6"/>
    <x v="6"/>
    <s v="4UAKU"/>
    <x v="37"/>
    <s v="45KU"/>
    <x v="89"/>
    <s v="45KUC"/>
    <x v="95"/>
    <s v="D45SHD"/>
    <s v="KU Social &amp; Human Development"/>
    <s v="D45SHD"/>
    <m/>
    <m/>
    <m/>
    <s v="KU Social &amp; Human Development"/>
    <x v="1"/>
    <m/>
    <x v="0"/>
  </r>
  <r>
    <s v="Carpenter, Julie"/>
    <x v="1"/>
    <x v="1"/>
    <x v="5"/>
    <x v="5"/>
    <x v="302"/>
    <x v="2663"/>
    <x v="2632"/>
    <x v="0"/>
    <x v="9"/>
    <x v="9"/>
    <n v="0"/>
    <n v="9342.5400000000009"/>
    <n v="9342.5400000000009"/>
    <n v="0"/>
    <n v="0"/>
    <n v="0"/>
    <n v="0"/>
    <n v="0"/>
    <n v="0"/>
    <n v="0"/>
    <n v="9342.5400000000009"/>
    <x v="1"/>
    <x v="0"/>
    <x v="6"/>
    <x v="6"/>
    <s v="4UAKU"/>
    <x v="37"/>
    <s v="45KU"/>
    <x v="89"/>
    <s v="45KUC"/>
    <x v="95"/>
    <s v="D45SHD"/>
    <s v="KU Social &amp; Human Development"/>
    <s v="D45SHD"/>
    <m/>
    <m/>
    <m/>
    <s v="KU Social &amp; Human Development"/>
    <x v="1"/>
    <m/>
    <x v="0"/>
  </r>
  <r>
    <s v="Carpenter, Julie"/>
    <x v="1"/>
    <x v="1"/>
    <x v="5"/>
    <x v="5"/>
    <x v="302"/>
    <x v="2667"/>
    <x v="2636"/>
    <x v="0"/>
    <x v="9"/>
    <x v="9"/>
    <n v="0"/>
    <n v="216"/>
    <n v="216"/>
    <n v="0"/>
    <n v="0"/>
    <n v="0"/>
    <n v="0"/>
    <n v="0"/>
    <n v="0"/>
    <n v="0"/>
    <n v="216"/>
    <x v="1"/>
    <x v="0"/>
    <x v="6"/>
    <x v="6"/>
    <s v="4UAKU"/>
    <x v="37"/>
    <s v="45KU"/>
    <x v="89"/>
    <s v="45KUC"/>
    <x v="95"/>
    <s v="D45SHD"/>
    <s v="KU Social &amp; Human Development"/>
    <s v="D45SHD"/>
    <m/>
    <m/>
    <m/>
    <s v="KU Social &amp; Human Development"/>
    <x v="1"/>
    <m/>
    <x v="0"/>
  </r>
  <r>
    <s v="Carpenter, Julie"/>
    <x v="1"/>
    <x v="1"/>
    <x v="5"/>
    <x v="5"/>
    <x v="302"/>
    <x v="2668"/>
    <x v="2635"/>
    <x v="0"/>
    <x v="9"/>
    <x v="9"/>
    <n v="0"/>
    <n v="63904"/>
    <n v="63904"/>
    <n v="18698.98"/>
    <n v="0"/>
    <n v="0"/>
    <n v="0"/>
    <n v="0"/>
    <n v="0"/>
    <n v="0"/>
    <n v="45205.02"/>
    <x v="1"/>
    <x v="0"/>
    <x v="6"/>
    <x v="6"/>
    <s v="4UAKU"/>
    <x v="37"/>
    <s v="45KU"/>
    <x v="89"/>
    <s v="45KUC"/>
    <x v="95"/>
    <s v="D45SHD"/>
    <s v="KU Social &amp; Human Development"/>
    <s v="D45SHD"/>
    <m/>
    <m/>
    <m/>
    <s v="KU Social &amp; Human Development"/>
    <x v="1"/>
    <m/>
    <x v="0"/>
  </r>
  <r>
    <s v="Carpenter, Julie"/>
    <x v="1"/>
    <x v="1"/>
    <x v="5"/>
    <x v="5"/>
    <x v="302"/>
    <x v="0"/>
    <x v="0"/>
    <x v="0"/>
    <x v="9"/>
    <x v="9"/>
    <n v="0"/>
    <n v="-75434.17"/>
    <n v="-75434.17"/>
    <n v="0"/>
    <n v="0"/>
    <n v="0"/>
    <n v="0"/>
    <n v="0"/>
    <n v="0"/>
    <n v="0"/>
    <n v="-75434.17"/>
    <x v="0"/>
    <x v="0"/>
    <x v="6"/>
    <x v="6"/>
    <s v="4UAKU"/>
    <x v="37"/>
    <s v="45KU"/>
    <x v="89"/>
    <s v="45KUC"/>
    <x v="95"/>
    <s v="D45SHD"/>
    <s v="KU Social &amp; Human Development"/>
    <s v="D45SHD"/>
    <m/>
    <m/>
    <m/>
    <s v="KU Social &amp; Human Development"/>
    <x v="0"/>
    <m/>
    <x v="0"/>
  </r>
  <r>
    <s v="Carpenter, Julie"/>
    <x v="1"/>
    <x v="1"/>
    <x v="5"/>
    <x v="5"/>
    <x v="294"/>
    <x v="281"/>
    <x v="279"/>
    <x v="0"/>
    <x v="11"/>
    <x v="11"/>
    <n v="89900"/>
    <n v="0"/>
    <n v="89900"/>
    <n v="89900"/>
    <n v="0"/>
    <n v="0"/>
    <n v="0"/>
    <n v="0"/>
    <n v="0"/>
    <n v="0"/>
    <n v="0"/>
    <x v="2"/>
    <x v="1"/>
    <x v="6"/>
    <x v="6"/>
    <s v="4UAKU"/>
    <x v="37"/>
    <s v="45KU"/>
    <x v="89"/>
    <s v="45KUC"/>
    <x v="95"/>
    <s v="D45ADS"/>
    <s v="KU Administrative Support"/>
    <s v="D45ADS"/>
    <m/>
    <m/>
    <m/>
    <s v="KU Administrative Support"/>
    <x v="2"/>
    <m/>
    <x v="0"/>
  </r>
  <r>
    <s v="Carpenter, Julie"/>
    <x v="1"/>
    <x v="1"/>
    <x v="5"/>
    <x v="5"/>
    <x v="300"/>
    <x v="281"/>
    <x v="279"/>
    <x v="0"/>
    <x v="11"/>
    <x v="11"/>
    <n v="30000"/>
    <n v="-20000"/>
    <n v="10000"/>
    <n v="10000"/>
    <n v="0"/>
    <n v="0"/>
    <n v="0"/>
    <n v="0"/>
    <n v="0"/>
    <n v="0"/>
    <n v="0"/>
    <x v="2"/>
    <x v="1"/>
    <x v="6"/>
    <x v="6"/>
    <s v="4UAKU"/>
    <x v="37"/>
    <s v="45KU"/>
    <x v="89"/>
    <s v="45KUC"/>
    <x v="95"/>
    <s v="D45AH"/>
    <s v="KU Allied Health"/>
    <s v="D45AH"/>
    <m/>
    <m/>
    <m/>
    <s v="KU Allied Health"/>
    <x v="2"/>
    <m/>
    <x v="0"/>
  </r>
  <r>
    <s v="Theis, Jason"/>
    <x v="1"/>
    <x v="1"/>
    <x v="5"/>
    <x v="5"/>
    <x v="0"/>
    <x v="281"/>
    <x v="279"/>
    <x v="0"/>
    <x v="12"/>
    <x v="12"/>
    <n v="48700"/>
    <n v="0"/>
    <n v="48700"/>
    <n v="0"/>
    <n v="0"/>
    <n v="0"/>
    <n v="0"/>
    <n v="0"/>
    <n v="0"/>
    <n v="0"/>
    <n v="48700"/>
    <x v="2"/>
    <x v="1"/>
    <x v="0"/>
    <x v="0"/>
    <s v="5CENTB"/>
    <x v="0"/>
    <s v="5CENTA"/>
    <x v="0"/>
    <s v="5CNTA"/>
    <x v="0"/>
    <s v="D5GADM"/>
    <s v="UAF Unallocated Authority"/>
    <s v="D5GADM"/>
    <m/>
    <m/>
    <m/>
    <s v="UAF Unallocated Authority"/>
    <x v="2"/>
    <m/>
    <x v="0"/>
  </r>
  <r>
    <s v="Carpenter, Julie"/>
    <x v="1"/>
    <x v="1"/>
    <x v="5"/>
    <x v="5"/>
    <x v="294"/>
    <x v="2669"/>
    <x v="2637"/>
    <x v="0"/>
    <x v="12"/>
    <x v="12"/>
    <n v="0"/>
    <n v="19038"/>
    <n v="19038"/>
    <n v="9900"/>
    <n v="0"/>
    <n v="0"/>
    <n v="0"/>
    <n v="0"/>
    <n v="0"/>
    <n v="0"/>
    <n v="9138"/>
    <x v="10"/>
    <x v="4"/>
    <x v="6"/>
    <x v="6"/>
    <s v="4UAKU"/>
    <x v="37"/>
    <s v="45KU"/>
    <x v="89"/>
    <s v="45KUC"/>
    <x v="95"/>
    <s v="D45ADS"/>
    <s v="KU Administrative Support"/>
    <s v="D45ADS"/>
    <m/>
    <m/>
    <m/>
    <s v="KU Administrative Support"/>
    <x v="10"/>
    <m/>
    <x v="0"/>
  </r>
  <r>
    <s v="Carpenter, Julie"/>
    <x v="1"/>
    <x v="1"/>
    <x v="5"/>
    <x v="5"/>
    <x v="294"/>
    <x v="2670"/>
    <x v="2638"/>
    <x v="0"/>
    <x v="12"/>
    <x v="12"/>
    <n v="0"/>
    <n v="7000"/>
    <n v="7000"/>
    <n v="0"/>
    <n v="0"/>
    <n v="0"/>
    <n v="0"/>
    <n v="0"/>
    <n v="0"/>
    <n v="0"/>
    <n v="7000"/>
    <x v="10"/>
    <x v="4"/>
    <x v="6"/>
    <x v="6"/>
    <s v="4UAKU"/>
    <x v="37"/>
    <s v="45KU"/>
    <x v="89"/>
    <s v="45KUC"/>
    <x v="95"/>
    <s v="D45ADS"/>
    <s v="KU Administrative Support"/>
    <s v="D45ADS"/>
    <m/>
    <m/>
    <m/>
    <s v="KU Administrative Support"/>
    <x v="10"/>
    <m/>
    <x v="0"/>
  </r>
  <r>
    <s v="Carpenter, Julie"/>
    <x v="1"/>
    <x v="1"/>
    <x v="5"/>
    <x v="5"/>
    <x v="294"/>
    <x v="785"/>
    <x v="776"/>
    <x v="0"/>
    <x v="12"/>
    <x v="12"/>
    <n v="0"/>
    <n v="-26038"/>
    <n v="-26038"/>
    <n v="0"/>
    <n v="0"/>
    <n v="0"/>
    <n v="0"/>
    <n v="0"/>
    <n v="0"/>
    <n v="0"/>
    <n v="-26038"/>
    <x v="11"/>
    <x v="4"/>
    <x v="6"/>
    <x v="6"/>
    <s v="4UAKU"/>
    <x v="37"/>
    <s v="45KU"/>
    <x v="89"/>
    <s v="45KUC"/>
    <x v="95"/>
    <s v="D45ADS"/>
    <s v="KU Administrative Support"/>
    <s v="D45ADS"/>
    <m/>
    <m/>
    <m/>
    <s v="KU Administrative Support"/>
    <x v="11"/>
    <m/>
    <x v="0"/>
  </r>
  <r>
    <s v="Carpenter, Julie"/>
    <x v="1"/>
    <x v="1"/>
    <x v="5"/>
    <x v="5"/>
    <x v="296"/>
    <x v="281"/>
    <x v="279"/>
    <x v="0"/>
    <x v="12"/>
    <x v="12"/>
    <n v="6000"/>
    <n v="0"/>
    <n v="6000"/>
    <n v="3600"/>
    <n v="0"/>
    <n v="0"/>
    <n v="0"/>
    <n v="0"/>
    <n v="0"/>
    <n v="0"/>
    <n v="2400"/>
    <x v="2"/>
    <x v="1"/>
    <x v="6"/>
    <x v="6"/>
    <s v="4UAKU"/>
    <x v="37"/>
    <s v="45KU"/>
    <x v="89"/>
    <s v="45KUC"/>
    <x v="95"/>
    <s v="D45FAC"/>
    <s v="KU Facilities"/>
    <s v="D45FAC"/>
    <m/>
    <m/>
    <m/>
    <s v="KU Facilities"/>
    <x v="2"/>
    <m/>
    <x v="0"/>
  </r>
  <r>
    <s v="Theis, Jason"/>
    <x v="1"/>
    <x v="1"/>
    <x v="5"/>
    <x v="5"/>
    <x v="45"/>
    <x v="281"/>
    <x v="279"/>
    <x v="1"/>
    <x v="13"/>
    <x v="13"/>
    <n v="0"/>
    <n v="0"/>
    <n v="0"/>
    <n v="0"/>
    <n v="500"/>
    <n v="0"/>
    <n v="500"/>
    <n v="0"/>
    <n v="0"/>
    <n v="0"/>
    <n v="500"/>
    <x v="2"/>
    <x v="1"/>
    <x v="0"/>
    <x v="0"/>
    <s v="5CENTB"/>
    <x v="0"/>
    <s v="5CENTA"/>
    <x v="0"/>
    <s v="5CNTA"/>
    <x v="0"/>
    <s v="D5RESV"/>
    <s v="UAF Allocation Reserves"/>
    <s v="D5RESV"/>
    <m/>
    <m/>
    <m/>
    <s v="UAF Allocation Reserves"/>
    <x v="2"/>
    <m/>
    <x v="0"/>
  </r>
  <r>
    <s v="Carpenter, Julie"/>
    <x v="1"/>
    <x v="1"/>
    <x v="5"/>
    <x v="5"/>
    <x v="294"/>
    <x v="281"/>
    <x v="279"/>
    <x v="1"/>
    <x v="13"/>
    <x v="13"/>
    <n v="0"/>
    <n v="0"/>
    <n v="0"/>
    <n v="0"/>
    <n v="1850300"/>
    <n v="-15600"/>
    <n v="1834700"/>
    <n v="1353081.55"/>
    <n v="0"/>
    <n v="1353081.55"/>
    <n v="481618.45"/>
    <x v="2"/>
    <x v="1"/>
    <x v="6"/>
    <x v="6"/>
    <s v="4UAKU"/>
    <x v="37"/>
    <s v="45KU"/>
    <x v="89"/>
    <s v="45KUC"/>
    <x v="95"/>
    <s v="D45ADS"/>
    <s v="KU Administrative Support"/>
    <s v="D45ADS"/>
    <m/>
    <m/>
    <m/>
    <s v="KU Administrative Support"/>
    <x v="2"/>
    <m/>
    <x v="0"/>
  </r>
  <r>
    <s v="Carpenter, Julie"/>
    <x v="1"/>
    <x v="1"/>
    <x v="5"/>
    <x v="5"/>
    <x v="294"/>
    <x v="2671"/>
    <x v="2639"/>
    <x v="1"/>
    <x v="13"/>
    <x v="13"/>
    <n v="0"/>
    <n v="0"/>
    <n v="0"/>
    <n v="0"/>
    <n v="0"/>
    <n v="1037.93"/>
    <n v="1037.93"/>
    <n v="0"/>
    <n v="0"/>
    <n v="0"/>
    <n v="1037.93"/>
    <x v="10"/>
    <x v="4"/>
    <x v="6"/>
    <x v="6"/>
    <s v="4UAKU"/>
    <x v="37"/>
    <s v="45KU"/>
    <x v="89"/>
    <s v="45KUC"/>
    <x v="95"/>
    <s v="D45ADS"/>
    <s v="KU Administrative Support"/>
    <s v="D45ADS"/>
    <m/>
    <m/>
    <m/>
    <s v="KU Administrative Support"/>
    <x v="10"/>
    <m/>
    <x v="0"/>
  </r>
  <r>
    <s v="Carpenter, Julie"/>
    <x v="1"/>
    <x v="1"/>
    <x v="5"/>
    <x v="5"/>
    <x v="294"/>
    <x v="2669"/>
    <x v="2637"/>
    <x v="1"/>
    <x v="13"/>
    <x v="13"/>
    <n v="0"/>
    <n v="0"/>
    <n v="0"/>
    <n v="0"/>
    <n v="0"/>
    <n v="19038"/>
    <n v="19038"/>
    <n v="11980.27"/>
    <n v="0"/>
    <n v="11980.27"/>
    <n v="7057.73"/>
    <x v="10"/>
    <x v="4"/>
    <x v="6"/>
    <x v="6"/>
    <s v="4UAKU"/>
    <x v="37"/>
    <s v="45KU"/>
    <x v="89"/>
    <s v="45KUC"/>
    <x v="95"/>
    <s v="D45ADS"/>
    <s v="KU Administrative Support"/>
    <s v="D45ADS"/>
    <m/>
    <m/>
    <m/>
    <s v="KU Administrative Support"/>
    <x v="10"/>
    <m/>
    <x v="0"/>
  </r>
  <r>
    <s v="Carpenter, Julie"/>
    <x v="1"/>
    <x v="1"/>
    <x v="5"/>
    <x v="5"/>
    <x v="294"/>
    <x v="2670"/>
    <x v="2638"/>
    <x v="1"/>
    <x v="13"/>
    <x v="13"/>
    <n v="0"/>
    <n v="0"/>
    <n v="0"/>
    <n v="0"/>
    <n v="0"/>
    <n v="7000"/>
    <n v="7000"/>
    <n v="0"/>
    <n v="0"/>
    <n v="0"/>
    <n v="7000"/>
    <x v="10"/>
    <x v="4"/>
    <x v="6"/>
    <x v="6"/>
    <s v="4UAKU"/>
    <x v="37"/>
    <s v="45KU"/>
    <x v="89"/>
    <s v="45KUC"/>
    <x v="95"/>
    <s v="D45ADS"/>
    <s v="KU Administrative Support"/>
    <s v="D45ADS"/>
    <m/>
    <m/>
    <m/>
    <s v="KU Administrative Support"/>
    <x v="10"/>
    <m/>
    <x v="0"/>
  </r>
  <r>
    <s v="Carpenter, Julie"/>
    <x v="1"/>
    <x v="1"/>
    <x v="5"/>
    <x v="5"/>
    <x v="294"/>
    <x v="785"/>
    <x v="776"/>
    <x v="1"/>
    <x v="13"/>
    <x v="13"/>
    <n v="0"/>
    <n v="0"/>
    <n v="0"/>
    <n v="0"/>
    <n v="0"/>
    <n v="-27075.93"/>
    <n v="-27075.93"/>
    <n v="0"/>
    <n v="0"/>
    <n v="0"/>
    <n v="-27075.93"/>
    <x v="11"/>
    <x v="4"/>
    <x v="6"/>
    <x v="6"/>
    <s v="4UAKU"/>
    <x v="37"/>
    <s v="45KU"/>
    <x v="89"/>
    <s v="45KUC"/>
    <x v="95"/>
    <s v="D45ADS"/>
    <s v="KU Administrative Support"/>
    <s v="D45ADS"/>
    <m/>
    <m/>
    <m/>
    <s v="KU Administrative Support"/>
    <x v="11"/>
    <m/>
    <x v="0"/>
  </r>
  <r>
    <s v="Carpenter, Julie"/>
    <x v="1"/>
    <x v="1"/>
    <x v="5"/>
    <x v="5"/>
    <x v="294"/>
    <x v="2661"/>
    <x v="2630"/>
    <x v="1"/>
    <x v="13"/>
    <x v="13"/>
    <n v="0"/>
    <n v="0"/>
    <n v="0"/>
    <n v="0"/>
    <n v="293200"/>
    <n v="0"/>
    <n v="293200"/>
    <n v="200739.64"/>
    <n v="0"/>
    <n v="200739.64"/>
    <n v="92460.36"/>
    <x v="3"/>
    <x v="2"/>
    <x v="6"/>
    <x v="6"/>
    <s v="4UAKU"/>
    <x v="37"/>
    <s v="45KU"/>
    <x v="89"/>
    <s v="45KUC"/>
    <x v="95"/>
    <s v="D45ADS"/>
    <s v="KU Administrative Support"/>
    <s v="D45ADS"/>
    <m/>
    <m/>
    <m/>
    <s v="KU Administrative Support"/>
    <x v="3"/>
    <m/>
    <x v="0"/>
  </r>
  <r>
    <s v="Carpenter, Julie"/>
    <x v="1"/>
    <x v="1"/>
    <x v="5"/>
    <x v="5"/>
    <x v="294"/>
    <x v="2653"/>
    <x v="2622"/>
    <x v="1"/>
    <x v="13"/>
    <x v="13"/>
    <n v="0"/>
    <n v="0"/>
    <n v="0"/>
    <n v="0"/>
    <n v="0"/>
    <n v="-982.11"/>
    <n v="-982.11"/>
    <n v="0"/>
    <n v="0"/>
    <n v="0"/>
    <n v="-982.11"/>
    <x v="1"/>
    <x v="0"/>
    <x v="6"/>
    <x v="6"/>
    <s v="4UAKU"/>
    <x v="37"/>
    <s v="45KU"/>
    <x v="89"/>
    <s v="45KUC"/>
    <x v="95"/>
    <s v="D45ADS"/>
    <s v="KU Administrative Support"/>
    <s v="D45ADS"/>
    <m/>
    <m/>
    <m/>
    <s v="KU Administrative Support"/>
    <x v="1"/>
    <m/>
    <x v="0"/>
  </r>
  <r>
    <s v="Carpenter, Julie"/>
    <x v="1"/>
    <x v="1"/>
    <x v="5"/>
    <x v="5"/>
    <x v="294"/>
    <x v="2662"/>
    <x v="2631"/>
    <x v="1"/>
    <x v="13"/>
    <x v="13"/>
    <n v="0"/>
    <n v="0"/>
    <n v="0"/>
    <n v="0"/>
    <n v="0"/>
    <n v="16139.83"/>
    <n v="16139.83"/>
    <n v="204.63"/>
    <n v="0"/>
    <n v="204.63"/>
    <n v="15935.2"/>
    <x v="1"/>
    <x v="0"/>
    <x v="6"/>
    <x v="6"/>
    <s v="4UAKU"/>
    <x v="37"/>
    <s v="45KU"/>
    <x v="89"/>
    <s v="45KUC"/>
    <x v="95"/>
    <s v="D45ADS"/>
    <s v="KU Administrative Support"/>
    <s v="D45ADS"/>
    <m/>
    <m/>
    <m/>
    <s v="KU Administrative Support"/>
    <x v="1"/>
    <m/>
    <x v="0"/>
  </r>
  <r>
    <s v="Carpenter, Julie"/>
    <x v="1"/>
    <x v="1"/>
    <x v="5"/>
    <x v="5"/>
    <x v="294"/>
    <x v="2663"/>
    <x v="2632"/>
    <x v="1"/>
    <x v="13"/>
    <x v="13"/>
    <n v="0"/>
    <n v="0"/>
    <n v="0"/>
    <n v="0"/>
    <n v="0"/>
    <n v="2199"/>
    <n v="2199"/>
    <n v="0"/>
    <n v="0"/>
    <n v="0"/>
    <n v="2199"/>
    <x v="1"/>
    <x v="0"/>
    <x v="6"/>
    <x v="6"/>
    <s v="4UAKU"/>
    <x v="37"/>
    <s v="45KU"/>
    <x v="89"/>
    <s v="45KUC"/>
    <x v="95"/>
    <s v="D45ADS"/>
    <s v="KU Administrative Support"/>
    <s v="D45ADS"/>
    <m/>
    <m/>
    <m/>
    <s v="KU Administrative Support"/>
    <x v="1"/>
    <m/>
    <x v="0"/>
  </r>
  <r>
    <s v="Carpenter, Julie"/>
    <x v="1"/>
    <x v="1"/>
    <x v="5"/>
    <x v="5"/>
    <x v="294"/>
    <x v="2664"/>
    <x v="2633"/>
    <x v="1"/>
    <x v="13"/>
    <x v="13"/>
    <n v="0"/>
    <n v="0"/>
    <n v="0"/>
    <n v="0"/>
    <n v="0"/>
    <n v="67600"/>
    <n v="67600"/>
    <n v="49386.67"/>
    <n v="0"/>
    <n v="49386.67"/>
    <n v="18213.330000000002"/>
    <x v="1"/>
    <x v="0"/>
    <x v="6"/>
    <x v="6"/>
    <s v="4UAKU"/>
    <x v="37"/>
    <s v="45KU"/>
    <x v="89"/>
    <s v="45KUC"/>
    <x v="95"/>
    <s v="D45ADS"/>
    <s v="KU Administrative Support"/>
    <s v="D45ADS"/>
    <m/>
    <m/>
    <m/>
    <s v="KU Administrative Support"/>
    <x v="1"/>
    <m/>
    <x v="0"/>
  </r>
  <r>
    <s v="Carpenter, Julie"/>
    <x v="1"/>
    <x v="1"/>
    <x v="5"/>
    <x v="5"/>
    <x v="294"/>
    <x v="2645"/>
    <x v="2616"/>
    <x v="1"/>
    <x v="13"/>
    <x v="13"/>
    <n v="0"/>
    <n v="0"/>
    <n v="0"/>
    <n v="0"/>
    <n v="0"/>
    <n v="19089"/>
    <n v="19089"/>
    <n v="17824.98"/>
    <n v="0"/>
    <n v="17824.98"/>
    <n v="1264.02"/>
    <x v="1"/>
    <x v="0"/>
    <x v="6"/>
    <x v="6"/>
    <s v="4UAKU"/>
    <x v="37"/>
    <s v="45KU"/>
    <x v="89"/>
    <s v="45KUC"/>
    <x v="95"/>
    <s v="D45ADS"/>
    <s v="KU Administrative Support"/>
    <s v="D45ADS"/>
    <m/>
    <m/>
    <m/>
    <s v="KU Administrative Support"/>
    <x v="1"/>
    <m/>
    <x v="0"/>
  </r>
  <r>
    <s v="Carpenter, Julie"/>
    <x v="1"/>
    <x v="1"/>
    <x v="5"/>
    <x v="5"/>
    <x v="294"/>
    <x v="0"/>
    <x v="0"/>
    <x v="1"/>
    <x v="13"/>
    <x v="13"/>
    <n v="0"/>
    <n v="0"/>
    <n v="0"/>
    <n v="0"/>
    <n v="0"/>
    <n v="-104045.72"/>
    <n v="-104045.72"/>
    <n v="0"/>
    <n v="0"/>
    <n v="0"/>
    <n v="-104045.72"/>
    <x v="0"/>
    <x v="0"/>
    <x v="6"/>
    <x v="6"/>
    <s v="4UAKU"/>
    <x v="37"/>
    <s v="45KU"/>
    <x v="89"/>
    <s v="45KUC"/>
    <x v="95"/>
    <s v="D45ADS"/>
    <s v="KU Administrative Support"/>
    <s v="D45ADS"/>
    <m/>
    <m/>
    <m/>
    <s v="KU Administrative Support"/>
    <x v="0"/>
    <m/>
    <x v="0"/>
  </r>
  <r>
    <s v="Carpenter, Julie"/>
    <x v="1"/>
    <x v="1"/>
    <x v="5"/>
    <x v="5"/>
    <x v="300"/>
    <x v="281"/>
    <x v="279"/>
    <x v="1"/>
    <x v="13"/>
    <x v="13"/>
    <n v="0"/>
    <n v="0"/>
    <n v="0"/>
    <n v="0"/>
    <n v="134600"/>
    <n v="0"/>
    <n v="134600"/>
    <n v="171975.67"/>
    <n v="0"/>
    <n v="171975.67"/>
    <n v="-37375.67"/>
    <x v="2"/>
    <x v="1"/>
    <x v="6"/>
    <x v="6"/>
    <s v="4UAKU"/>
    <x v="37"/>
    <s v="45KU"/>
    <x v="89"/>
    <s v="45KUC"/>
    <x v="95"/>
    <s v="D45AH"/>
    <s v="KU Allied Health"/>
    <s v="D45AH"/>
    <m/>
    <m/>
    <m/>
    <s v="KU Allied Health"/>
    <x v="2"/>
    <m/>
    <x v="0"/>
  </r>
  <r>
    <s v="Carpenter, Julie"/>
    <x v="1"/>
    <x v="1"/>
    <x v="5"/>
    <x v="5"/>
    <x v="295"/>
    <x v="2647"/>
    <x v="2618"/>
    <x v="1"/>
    <x v="13"/>
    <x v="13"/>
    <n v="0"/>
    <n v="0"/>
    <n v="0"/>
    <n v="0"/>
    <n v="0"/>
    <n v="10134.73"/>
    <n v="10134.73"/>
    <n v="28087.919999999998"/>
    <n v="0"/>
    <n v="28087.919999999998"/>
    <n v="-17953.189999999999"/>
    <x v="1"/>
    <x v="0"/>
    <x v="6"/>
    <x v="6"/>
    <s v="4UAKU"/>
    <x v="37"/>
    <s v="45KU"/>
    <x v="89"/>
    <s v="45KUC"/>
    <x v="95"/>
    <s v="D45ARD"/>
    <s v="KU AK Native Studies &amp; Rural Dvlpmt"/>
    <s v="D45ARD"/>
    <m/>
    <m/>
    <m/>
    <s v="KU AK Native Studies &amp; Rural Dvlpmt"/>
    <x v="1"/>
    <m/>
    <x v="0"/>
  </r>
  <r>
    <s v="Carpenter, Julie"/>
    <x v="1"/>
    <x v="1"/>
    <x v="5"/>
    <x v="5"/>
    <x v="295"/>
    <x v="2649"/>
    <x v="2618"/>
    <x v="1"/>
    <x v="13"/>
    <x v="13"/>
    <n v="0"/>
    <n v="0"/>
    <n v="0"/>
    <n v="0"/>
    <n v="0"/>
    <n v="101388"/>
    <n v="101388"/>
    <n v="64012.99"/>
    <n v="0"/>
    <n v="64012.99"/>
    <n v="37375.01"/>
    <x v="1"/>
    <x v="0"/>
    <x v="6"/>
    <x v="6"/>
    <s v="4UAKU"/>
    <x v="37"/>
    <s v="45KU"/>
    <x v="89"/>
    <s v="45KUC"/>
    <x v="95"/>
    <s v="D45ARD"/>
    <s v="KU AK Native Studies &amp; Rural Dvlpmt"/>
    <s v="D45ARD"/>
    <m/>
    <m/>
    <m/>
    <s v="KU AK Native Studies &amp; Rural Dvlpmt"/>
    <x v="1"/>
    <m/>
    <x v="0"/>
  </r>
  <r>
    <s v="Carpenter, Julie"/>
    <x v="1"/>
    <x v="1"/>
    <x v="5"/>
    <x v="5"/>
    <x v="295"/>
    <x v="0"/>
    <x v="0"/>
    <x v="1"/>
    <x v="13"/>
    <x v="13"/>
    <n v="0"/>
    <n v="0"/>
    <n v="0"/>
    <n v="0"/>
    <n v="0"/>
    <n v="-111522.73"/>
    <n v="-111522.73"/>
    <n v="0"/>
    <n v="0"/>
    <n v="0"/>
    <n v="-111522.73"/>
    <x v="0"/>
    <x v="0"/>
    <x v="6"/>
    <x v="6"/>
    <s v="4UAKU"/>
    <x v="37"/>
    <s v="45KU"/>
    <x v="89"/>
    <s v="45KUC"/>
    <x v="95"/>
    <s v="D45ARD"/>
    <s v="KU AK Native Studies &amp; Rural Dvlpmt"/>
    <s v="D45ARD"/>
    <m/>
    <m/>
    <m/>
    <s v="KU AK Native Studies &amp; Rural Dvlpmt"/>
    <x v="0"/>
    <m/>
    <x v="0"/>
  </r>
  <r>
    <s v="Carpenter, Julie"/>
    <x v="1"/>
    <x v="1"/>
    <x v="5"/>
    <x v="5"/>
    <x v="303"/>
    <x v="281"/>
    <x v="279"/>
    <x v="1"/>
    <x v="13"/>
    <x v="13"/>
    <n v="0"/>
    <n v="0"/>
    <n v="0"/>
    <n v="0"/>
    <n v="270100"/>
    <n v="0"/>
    <n v="270100"/>
    <n v="232186.59"/>
    <n v="0"/>
    <n v="232186.59"/>
    <n v="37913.410000000003"/>
    <x v="2"/>
    <x v="1"/>
    <x v="6"/>
    <x v="6"/>
    <s v="4UAKU"/>
    <x v="37"/>
    <s v="45KU"/>
    <x v="89"/>
    <s v="45KUC"/>
    <x v="95"/>
    <s v="D45DEV"/>
    <s v="KU Developmental Ed &amp; CRCD Math"/>
    <s v="D45DEV"/>
    <m/>
    <m/>
    <m/>
    <s v="KU Developmental Ed &amp; CRCD Math"/>
    <x v="2"/>
    <m/>
    <x v="0"/>
  </r>
  <r>
    <s v="Carpenter, Julie"/>
    <x v="1"/>
    <x v="1"/>
    <x v="5"/>
    <x v="5"/>
    <x v="296"/>
    <x v="281"/>
    <x v="279"/>
    <x v="1"/>
    <x v="13"/>
    <x v="13"/>
    <n v="0"/>
    <n v="0"/>
    <n v="0"/>
    <n v="0"/>
    <n v="163200"/>
    <n v="15600"/>
    <n v="178800"/>
    <n v="147757.9"/>
    <n v="0"/>
    <n v="147757.9"/>
    <n v="31042.1"/>
    <x v="2"/>
    <x v="1"/>
    <x v="6"/>
    <x v="6"/>
    <s v="4UAKU"/>
    <x v="37"/>
    <s v="45KU"/>
    <x v="89"/>
    <s v="45KUC"/>
    <x v="95"/>
    <s v="D45FAC"/>
    <s v="KU Facilities"/>
    <s v="D45FAC"/>
    <m/>
    <m/>
    <m/>
    <s v="KU Facilities"/>
    <x v="2"/>
    <m/>
    <x v="0"/>
  </r>
  <r>
    <s v="Carpenter, Julie"/>
    <x v="1"/>
    <x v="1"/>
    <x v="5"/>
    <x v="5"/>
    <x v="296"/>
    <x v="2651"/>
    <x v="2620"/>
    <x v="1"/>
    <x v="13"/>
    <x v="13"/>
    <n v="0"/>
    <n v="0"/>
    <n v="0"/>
    <n v="0"/>
    <n v="0"/>
    <n v="6000"/>
    <n v="6000"/>
    <n v="0"/>
    <n v="0"/>
    <n v="0"/>
    <n v="6000"/>
    <x v="1"/>
    <x v="0"/>
    <x v="6"/>
    <x v="6"/>
    <s v="4UAKU"/>
    <x v="37"/>
    <s v="45KU"/>
    <x v="89"/>
    <s v="45KUC"/>
    <x v="95"/>
    <s v="D45FAC"/>
    <s v="KU Facilities"/>
    <s v="D45FAC"/>
    <m/>
    <m/>
    <m/>
    <s v="KU Facilities"/>
    <x v="1"/>
    <m/>
    <x v="0"/>
  </r>
  <r>
    <s v="Carpenter, Julie"/>
    <x v="1"/>
    <x v="1"/>
    <x v="5"/>
    <x v="5"/>
    <x v="296"/>
    <x v="2665"/>
    <x v="2634"/>
    <x v="1"/>
    <x v="13"/>
    <x v="13"/>
    <n v="0"/>
    <n v="0"/>
    <n v="0"/>
    <n v="0"/>
    <n v="0"/>
    <n v="3162"/>
    <n v="3162"/>
    <n v="0"/>
    <n v="0"/>
    <n v="0"/>
    <n v="3162"/>
    <x v="1"/>
    <x v="0"/>
    <x v="6"/>
    <x v="6"/>
    <s v="4UAKU"/>
    <x v="37"/>
    <s v="45KU"/>
    <x v="89"/>
    <s v="45KUC"/>
    <x v="95"/>
    <s v="D45FAC"/>
    <s v="KU Facilities"/>
    <s v="D45FAC"/>
    <m/>
    <m/>
    <m/>
    <s v="KU Facilities"/>
    <x v="1"/>
    <m/>
    <x v="0"/>
  </r>
  <r>
    <s v="Carpenter, Julie"/>
    <x v="1"/>
    <x v="1"/>
    <x v="5"/>
    <x v="5"/>
    <x v="296"/>
    <x v="0"/>
    <x v="0"/>
    <x v="1"/>
    <x v="13"/>
    <x v="13"/>
    <n v="0"/>
    <n v="0"/>
    <n v="0"/>
    <n v="0"/>
    <n v="0"/>
    <n v="-9162"/>
    <n v="-9162"/>
    <n v="0"/>
    <n v="0"/>
    <n v="0"/>
    <n v="-9162"/>
    <x v="0"/>
    <x v="0"/>
    <x v="6"/>
    <x v="6"/>
    <s v="4UAKU"/>
    <x v="37"/>
    <s v="45KU"/>
    <x v="89"/>
    <s v="45KUC"/>
    <x v="95"/>
    <s v="D45FAC"/>
    <s v="KU Facilities"/>
    <s v="D45FAC"/>
    <m/>
    <m/>
    <m/>
    <s v="KU Facilities"/>
    <x v="0"/>
    <m/>
    <x v="0"/>
  </r>
  <r>
    <s v="Carpenter, Julie"/>
    <x v="1"/>
    <x v="1"/>
    <x v="5"/>
    <x v="5"/>
    <x v="301"/>
    <x v="281"/>
    <x v="279"/>
    <x v="1"/>
    <x v="13"/>
    <x v="13"/>
    <n v="0"/>
    <n v="0"/>
    <n v="0"/>
    <n v="0"/>
    <n v="115500"/>
    <n v="0"/>
    <n v="115500"/>
    <n v="153466.85"/>
    <n v="0"/>
    <n v="153466.85"/>
    <n v="-37966.85"/>
    <x v="2"/>
    <x v="1"/>
    <x v="6"/>
    <x v="6"/>
    <s v="4UAKU"/>
    <x v="37"/>
    <s v="45KU"/>
    <x v="89"/>
    <s v="45KUC"/>
    <x v="95"/>
    <s v="D45ICT"/>
    <s v="KU Indigenous, Comm &amp; Tribal Progs"/>
    <s v="D45ICT"/>
    <m/>
    <m/>
    <m/>
    <s v="KU Indigenous, Comm &amp; Tribal Progs"/>
    <x v="2"/>
    <m/>
    <x v="0"/>
  </r>
  <r>
    <s v="Carpenter, Julie"/>
    <x v="1"/>
    <x v="1"/>
    <x v="5"/>
    <x v="5"/>
    <x v="297"/>
    <x v="281"/>
    <x v="279"/>
    <x v="1"/>
    <x v="13"/>
    <x v="13"/>
    <n v="0"/>
    <n v="0"/>
    <n v="0"/>
    <n v="0"/>
    <n v="257900"/>
    <n v="0"/>
    <n v="257900"/>
    <n v="217048.43"/>
    <n v="0"/>
    <n v="217048.43"/>
    <n v="40851.57"/>
    <x v="2"/>
    <x v="1"/>
    <x v="6"/>
    <x v="6"/>
    <s v="4UAKU"/>
    <x v="37"/>
    <s v="45KU"/>
    <x v="89"/>
    <s v="45KUC"/>
    <x v="95"/>
    <s v="D45OTI"/>
    <s v="KU Other Instruction"/>
    <s v="D45OTI"/>
    <m/>
    <m/>
    <m/>
    <s v="KU Other Instruction"/>
    <x v="2"/>
    <m/>
    <x v="0"/>
  </r>
  <r>
    <s v="Carpenter, Julie"/>
    <x v="1"/>
    <x v="1"/>
    <x v="5"/>
    <x v="5"/>
    <x v="297"/>
    <x v="0"/>
    <x v="0"/>
    <x v="1"/>
    <x v="13"/>
    <x v="13"/>
    <n v="0"/>
    <n v="0"/>
    <n v="0"/>
    <n v="0"/>
    <n v="195800"/>
    <n v="39200"/>
    <n v="235000"/>
    <n v="0"/>
    <n v="0"/>
    <n v="0"/>
    <n v="235000"/>
    <x v="0"/>
    <x v="0"/>
    <x v="6"/>
    <x v="6"/>
    <s v="4UAKU"/>
    <x v="37"/>
    <s v="45KU"/>
    <x v="89"/>
    <s v="45KUC"/>
    <x v="95"/>
    <s v="D45OTI"/>
    <s v="KU Other Instruction"/>
    <s v="D45OTI"/>
    <m/>
    <m/>
    <m/>
    <s v="KU Other Instruction"/>
    <x v="0"/>
    <m/>
    <x v="0"/>
  </r>
  <r>
    <s v="Carpenter, Julie"/>
    <x v="1"/>
    <x v="1"/>
    <x v="5"/>
    <x v="5"/>
    <x v="298"/>
    <x v="281"/>
    <x v="279"/>
    <x v="1"/>
    <x v="13"/>
    <x v="13"/>
    <n v="0"/>
    <n v="0"/>
    <n v="0"/>
    <n v="0"/>
    <n v="0"/>
    <n v="7500"/>
    <n v="7500"/>
    <n v="10585.76"/>
    <n v="0"/>
    <n v="10585.76"/>
    <n v="-3085.76"/>
    <x v="2"/>
    <x v="1"/>
    <x v="6"/>
    <x v="6"/>
    <s v="4UAKU"/>
    <x v="37"/>
    <s v="45KU"/>
    <x v="89"/>
    <s v="45KUC"/>
    <x v="95"/>
    <s v="D45SCI"/>
    <s v="KU Science"/>
    <s v="D45SCI"/>
    <m/>
    <m/>
    <m/>
    <s v="KU Science"/>
    <x v="2"/>
    <m/>
    <x v="0"/>
  </r>
  <r>
    <s v="Carpenter, Julie"/>
    <x v="1"/>
    <x v="1"/>
    <x v="5"/>
    <x v="5"/>
    <x v="298"/>
    <x v="2646"/>
    <x v="2617"/>
    <x v="1"/>
    <x v="13"/>
    <x v="13"/>
    <n v="0"/>
    <n v="0"/>
    <n v="0"/>
    <n v="0"/>
    <n v="0"/>
    <n v="14666.84"/>
    <n v="14666.84"/>
    <n v="27376.52"/>
    <n v="0"/>
    <n v="27376.52"/>
    <n v="-12709.68"/>
    <x v="1"/>
    <x v="0"/>
    <x v="6"/>
    <x v="6"/>
    <s v="4UAKU"/>
    <x v="37"/>
    <s v="45KU"/>
    <x v="89"/>
    <s v="45KUC"/>
    <x v="95"/>
    <s v="D45SCI"/>
    <s v="KU Science"/>
    <s v="D45SCI"/>
    <m/>
    <m/>
    <m/>
    <s v="KU Science"/>
    <x v="1"/>
    <m/>
    <x v="0"/>
  </r>
  <r>
    <s v="Carpenter, Julie"/>
    <x v="1"/>
    <x v="1"/>
    <x v="5"/>
    <x v="5"/>
    <x v="298"/>
    <x v="2651"/>
    <x v="2620"/>
    <x v="1"/>
    <x v="13"/>
    <x v="13"/>
    <n v="0"/>
    <n v="0"/>
    <n v="0"/>
    <n v="0"/>
    <n v="0"/>
    <n v="-6000"/>
    <n v="-6000"/>
    <n v="0"/>
    <n v="0"/>
    <n v="0"/>
    <n v="-6000"/>
    <x v="1"/>
    <x v="0"/>
    <x v="6"/>
    <x v="6"/>
    <s v="4UAKU"/>
    <x v="37"/>
    <s v="45KU"/>
    <x v="89"/>
    <s v="45KUC"/>
    <x v="95"/>
    <s v="D45SCI"/>
    <s v="KU Science"/>
    <s v="D45SCI"/>
    <m/>
    <m/>
    <m/>
    <s v="KU Science"/>
    <x v="1"/>
    <m/>
    <x v="0"/>
  </r>
  <r>
    <s v="Carpenter, Julie"/>
    <x v="1"/>
    <x v="1"/>
    <x v="5"/>
    <x v="5"/>
    <x v="298"/>
    <x v="0"/>
    <x v="0"/>
    <x v="1"/>
    <x v="13"/>
    <x v="13"/>
    <n v="0"/>
    <n v="0"/>
    <n v="0"/>
    <n v="0"/>
    <n v="0"/>
    <n v="-8666.84"/>
    <n v="-8666.84"/>
    <n v="0"/>
    <n v="0"/>
    <n v="0"/>
    <n v="-8666.84"/>
    <x v="0"/>
    <x v="0"/>
    <x v="6"/>
    <x v="6"/>
    <s v="4UAKU"/>
    <x v="37"/>
    <s v="45KU"/>
    <x v="89"/>
    <s v="45KUC"/>
    <x v="95"/>
    <s v="D45SCI"/>
    <s v="KU Science"/>
    <s v="D45SCI"/>
    <m/>
    <m/>
    <m/>
    <s v="KU Science"/>
    <x v="0"/>
    <m/>
    <x v="0"/>
  </r>
  <r>
    <s v="Carpenter, Julie"/>
    <x v="1"/>
    <x v="1"/>
    <x v="5"/>
    <x v="5"/>
    <x v="302"/>
    <x v="281"/>
    <x v="279"/>
    <x v="1"/>
    <x v="13"/>
    <x v="13"/>
    <n v="0"/>
    <n v="0"/>
    <n v="0"/>
    <n v="0"/>
    <n v="235300"/>
    <n v="0"/>
    <n v="235300"/>
    <n v="257319.98"/>
    <n v="0"/>
    <n v="257319.98"/>
    <n v="-22019.98"/>
    <x v="2"/>
    <x v="1"/>
    <x v="6"/>
    <x v="6"/>
    <s v="4UAKU"/>
    <x v="37"/>
    <s v="45KU"/>
    <x v="89"/>
    <s v="45KUC"/>
    <x v="95"/>
    <s v="D45SHD"/>
    <s v="KU Social &amp; Human Development"/>
    <s v="D45SHD"/>
    <m/>
    <m/>
    <m/>
    <s v="KU Social &amp; Human Development"/>
    <x v="2"/>
    <m/>
    <x v="0"/>
  </r>
  <r>
    <s v="Carpenter, Julie"/>
    <x v="1"/>
    <x v="1"/>
    <x v="5"/>
    <x v="5"/>
    <x v="302"/>
    <x v="2655"/>
    <x v="2624"/>
    <x v="1"/>
    <x v="13"/>
    <x v="13"/>
    <n v="0"/>
    <n v="0"/>
    <n v="0"/>
    <n v="0"/>
    <n v="0"/>
    <n v="-988.73"/>
    <n v="-988.73"/>
    <n v="0"/>
    <n v="0"/>
    <n v="0"/>
    <n v="-988.73"/>
    <x v="1"/>
    <x v="0"/>
    <x v="6"/>
    <x v="6"/>
    <s v="4UAKU"/>
    <x v="37"/>
    <s v="45KU"/>
    <x v="89"/>
    <s v="45KUC"/>
    <x v="95"/>
    <s v="D45SHD"/>
    <s v="KU Social &amp; Human Development"/>
    <s v="D45SHD"/>
    <m/>
    <m/>
    <m/>
    <s v="KU Social &amp; Human Development"/>
    <x v="1"/>
    <m/>
    <x v="0"/>
  </r>
  <r>
    <s v="Carpenter, Julie"/>
    <x v="1"/>
    <x v="1"/>
    <x v="5"/>
    <x v="5"/>
    <x v="302"/>
    <x v="2657"/>
    <x v="2626"/>
    <x v="1"/>
    <x v="13"/>
    <x v="13"/>
    <n v="0"/>
    <n v="0"/>
    <n v="0"/>
    <n v="0"/>
    <n v="0"/>
    <n v="9829"/>
    <n v="9829"/>
    <n v="0"/>
    <n v="0"/>
    <n v="0"/>
    <n v="9829"/>
    <x v="1"/>
    <x v="0"/>
    <x v="6"/>
    <x v="6"/>
    <s v="4UAKU"/>
    <x v="37"/>
    <s v="45KU"/>
    <x v="89"/>
    <s v="45KUC"/>
    <x v="95"/>
    <s v="D45SHD"/>
    <s v="KU Social &amp; Human Development"/>
    <s v="D45SHD"/>
    <m/>
    <m/>
    <m/>
    <s v="KU Social &amp; Human Development"/>
    <x v="1"/>
    <m/>
    <x v="0"/>
  </r>
  <r>
    <s v="Carpenter, Julie"/>
    <x v="1"/>
    <x v="1"/>
    <x v="5"/>
    <x v="5"/>
    <x v="302"/>
    <x v="2666"/>
    <x v="2635"/>
    <x v="1"/>
    <x v="13"/>
    <x v="13"/>
    <n v="0"/>
    <n v="0"/>
    <n v="0"/>
    <n v="0"/>
    <n v="0"/>
    <n v="-5260"/>
    <n v="-5260"/>
    <n v="0"/>
    <n v="0"/>
    <n v="0"/>
    <n v="-5260"/>
    <x v="1"/>
    <x v="0"/>
    <x v="6"/>
    <x v="6"/>
    <s v="4UAKU"/>
    <x v="37"/>
    <s v="45KU"/>
    <x v="89"/>
    <s v="45KUC"/>
    <x v="95"/>
    <s v="D45SHD"/>
    <s v="KU Social &amp; Human Development"/>
    <s v="D45SHD"/>
    <m/>
    <m/>
    <m/>
    <s v="KU Social &amp; Human Development"/>
    <x v="1"/>
    <m/>
    <x v="0"/>
  </r>
  <r>
    <s v="Carpenter, Julie"/>
    <x v="1"/>
    <x v="1"/>
    <x v="5"/>
    <x v="5"/>
    <x v="302"/>
    <x v="2658"/>
    <x v="2627"/>
    <x v="1"/>
    <x v="13"/>
    <x v="13"/>
    <n v="0"/>
    <n v="0"/>
    <n v="0"/>
    <n v="0"/>
    <n v="0"/>
    <n v="37748"/>
    <n v="37748"/>
    <n v="19170.45"/>
    <n v="0"/>
    <n v="19170.45"/>
    <n v="18577.55"/>
    <x v="1"/>
    <x v="0"/>
    <x v="6"/>
    <x v="6"/>
    <s v="4UAKU"/>
    <x v="37"/>
    <s v="45KU"/>
    <x v="89"/>
    <s v="45KUC"/>
    <x v="95"/>
    <s v="D45SHD"/>
    <s v="KU Social &amp; Human Development"/>
    <s v="D45SHD"/>
    <m/>
    <m/>
    <m/>
    <s v="KU Social &amp; Human Development"/>
    <x v="1"/>
    <m/>
    <x v="0"/>
  </r>
  <r>
    <s v="Carpenter, Julie"/>
    <x v="1"/>
    <x v="1"/>
    <x v="5"/>
    <x v="5"/>
    <x v="302"/>
    <x v="2668"/>
    <x v="2635"/>
    <x v="1"/>
    <x v="13"/>
    <x v="13"/>
    <n v="0"/>
    <n v="0"/>
    <n v="0"/>
    <n v="0"/>
    <n v="0"/>
    <n v="6727"/>
    <n v="6727"/>
    <n v="13629"/>
    <n v="0"/>
    <n v="13629"/>
    <n v="-6902"/>
    <x v="1"/>
    <x v="0"/>
    <x v="6"/>
    <x v="6"/>
    <s v="4UAKU"/>
    <x v="37"/>
    <s v="45KU"/>
    <x v="89"/>
    <s v="45KUC"/>
    <x v="95"/>
    <s v="D45SHD"/>
    <s v="KU Social &amp; Human Development"/>
    <s v="D45SHD"/>
    <m/>
    <m/>
    <m/>
    <s v="KU Social &amp; Human Development"/>
    <x v="1"/>
    <m/>
    <x v="0"/>
  </r>
  <r>
    <s v="Carpenter, Julie"/>
    <x v="1"/>
    <x v="1"/>
    <x v="5"/>
    <x v="5"/>
    <x v="302"/>
    <x v="0"/>
    <x v="0"/>
    <x v="1"/>
    <x v="13"/>
    <x v="13"/>
    <n v="0"/>
    <n v="0"/>
    <n v="0"/>
    <n v="0"/>
    <n v="0"/>
    <n v="-48055.27"/>
    <n v="-48055.27"/>
    <n v="0"/>
    <n v="0"/>
    <n v="0"/>
    <n v="-48055.27"/>
    <x v="0"/>
    <x v="0"/>
    <x v="6"/>
    <x v="6"/>
    <s v="4UAKU"/>
    <x v="37"/>
    <s v="45KU"/>
    <x v="89"/>
    <s v="45KUC"/>
    <x v="95"/>
    <s v="D45SHD"/>
    <s v="KU Social &amp; Human Development"/>
    <s v="D45SHD"/>
    <m/>
    <m/>
    <m/>
    <s v="KU Social &amp; Human Development"/>
    <x v="0"/>
    <m/>
    <x v="0"/>
  </r>
  <r>
    <s v="Carpenter, Julie"/>
    <x v="1"/>
    <x v="1"/>
    <x v="5"/>
    <x v="5"/>
    <x v="294"/>
    <x v="281"/>
    <x v="279"/>
    <x v="1"/>
    <x v="14"/>
    <x v="14"/>
    <n v="0"/>
    <n v="0"/>
    <n v="0"/>
    <n v="0"/>
    <n v="18200"/>
    <n v="0"/>
    <n v="18200"/>
    <n v="15679.86"/>
    <n v="0"/>
    <n v="15679.86"/>
    <n v="2520.14"/>
    <x v="2"/>
    <x v="1"/>
    <x v="6"/>
    <x v="6"/>
    <s v="4UAKU"/>
    <x v="37"/>
    <s v="45KU"/>
    <x v="89"/>
    <s v="45KUC"/>
    <x v="95"/>
    <s v="D45ADS"/>
    <s v="KU Administrative Support"/>
    <s v="D45ADS"/>
    <m/>
    <m/>
    <m/>
    <s v="KU Administrative Support"/>
    <x v="2"/>
    <m/>
    <x v="0"/>
  </r>
  <r>
    <s v="Carpenter, Julie"/>
    <x v="1"/>
    <x v="1"/>
    <x v="5"/>
    <x v="5"/>
    <x v="294"/>
    <x v="2661"/>
    <x v="2630"/>
    <x v="1"/>
    <x v="14"/>
    <x v="14"/>
    <n v="0"/>
    <n v="0"/>
    <n v="0"/>
    <n v="0"/>
    <n v="0"/>
    <n v="0"/>
    <n v="0"/>
    <n v="3357.85"/>
    <n v="0"/>
    <n v="3357.85"/>
    <n v="-3357.85"/>
    <x v="3"/>
    <x v="2"/>
    <x v="6"/>
    <x v="6"/>
    <s v="4UAKU"/>
    <x v="37"/>
    <s v="45KU"/>
    <x v="89"/>
    <s v="45KUC"/>
    <x v="95"/>
    <s v="D45ADS"/>
    <s v="KU Administrative Support"/>
    <s v="D45ADS"/>
    <m/>
    <m/>
    <m/>
    <s v="KU Administrative Support"/>
    <x v="3"/>
    <m/>
    <x v="0"/>
  </r>
  <r>
    <s v="Carpenter, Julie"/>
    <x v="1"/>
    <x v="1"/>
    <x v="5"/>
    <x v="5"/>
    <x v="294"/>
    <x v="2653"/>
    <x v="2622"/>
    <x v="1"/>
    <x v="14"/>
    <x v="14"/>
    <n v="0"/>
    <n v="0"/>
    <n v="0"/>
    <n v="0"/>
    <n v="0"/>
    <n v="1100"/>
    <n v="1100"/>
    <n v="0"/>
    <n v="0"/>
    <n v="0"/>
    <n v="1100"/>
    <x v="1"/>
    <x v="0"/>
    <x v="6"/>
    <x v="6"/>
    <s v="4UAKU"/>
    <x v="37"/>
    <s v="45KU"/>
    <x v="89"/>
    <s v="45KUC"/>
    <x v="95"/>
    <s v="D45ADS"/>
    <s v="KU Administrative Support"/>
    <s v="D45ADS"/>
    <m/>
    <m/>
    <m/>
    <s v="KU Administrative Support"/>
    <x v="1"/>
    <m/>
    <x v="0"/>
  </r>
  <r>
    <s v="Carpenter, Julie"/>
    <x v="1"/>
    <x v="1"/>
    <x v="5"/>
    <x v="5"/>
    <x v="294"/>
    <x v="2663"/>
    <x v="2632"/>
    <x v="1"/>
    <x v="14"/>
    <x v="14"/>
    <n v="0"/>
    <n v="0"/>
    <n v="0"/>
    <n v="0"/>
    <n v="0"/>
    <n v="-14950.18"/>
    <n v="-14950.18"/>
    <n v="0"/>
    <n v="0"/>
    <n v="0"/>
    <n v="-14950.18"/>
    <x v="1"/>
    <x v="0"/>
    <x v="6"/>
    <x v="6"/>
    <s v="4UAKU"/>
    <x v="37"/>
    <s v="45KU"/>
    <x v="89"/>
    <s v="45KUC"/>
    <x v="95"/>
    <s v="D45ADS"/>
    <s v="KU Administrative Support"/>
    <s v="D45ADS"/>
    <m/>
    <m/>
    <m/>
    <s v="KU Administrative Support"/>
    <x v="1"/>
    <m/>
    <x v="0"/>
  </r>
  <r>
    <s v="Carpenter, Julie"/>
    <x v="1"/>
    <x v="1"/>
    <x v="5"/>
    <x v="5"/>
    <x v="294"/>
    <x v="2654"/>
    <x v="2623"/>
    <x v="1"/>
    <x v="14"/>
    <x v="14"/>
    <n v="0"/>
    <n v="0"/>
    <n v="0"/>
    <n v="0"/>
    <n v="0"/>
    <n v="1100"/>
    <n v="1100"/>
    <n v="0"/>
    <n v="0"/>
    <n v="0"/>
    <n v="1100"/>
    <x v="1"/>
    <x v="0"/>
    <x v="6"/>
    <x v="6"/>
    <s v="4UAKU"/>
    <x v="37"/>
    <s v="45KU"/>
    <x v="89"/>
    <s v="45KUC"/>
    <x v="95"/>
    <s v="D45ADS"/>
    <s v="KU Administrative Support"/>
    <s v="D45ADS"/>
    <m/>
    <m/>
    <m/>
    <s v="KU Administrative Support"/>
    <x v="1"/>
    <m/>
    <x v="0"/>
  </r>
  <r>
    <s v="Carpenter, Julie"/>
    <x v="1"/>
    <x v="1"/>
    <x v="5"/>
    <x v="5"/>
    <x v="294"/>
    <x v="0"/>
    <x v="0"/>
    <x v="1"/>
    <x v="14"/>
    <x v="14"/>
    <n v="0"/>
    <n v="0"/>
    <n v="0"/>
    <n v="0"/>
    <n v="0"/>
    <n v="12750.18"/>
    <n v="12750.18"/>
    <n v="0"/>
    <n v="0"/>
    <n v="0"/>
    <n v="12750.18"/>
    <x v="0"/>
    <x v="0"/>
    <x v="6"/>
    <x v="6"/>
    <s v="4UAKU"/>
    <x v="37"/>
    <s v="45KU"/>
    <x v="89"/>
    <s v="45KUC"/>
    <x v="95"/>
    <s v="D45ADS"/>
    <s v="KU Administrative Support"/>
    <s v="D45ADS"/>
    <m/>
    <m/>
    <m/>
    <s v="KU Administrative Support"/>
    <x v="0"/>
    <m/>
    <x v="0"/>
  </r>
  <r>
    <s v="Carpenter, Julie"/>
    <x v="1"/>
    <x v="1"/>
    <x v="5"/>
    <x v="5"/>
    <x v="295"/>
    <x v="2646"/>
    <x v="2617"/>
    <x v="1"/>
    <x v="14"/>
    <x v="14"/>
    <n v="0"/>
    <n v="0"/>
    <n v="0"/>
    <n v="0"/>
    <n v="0"/>
    <n v="-2030.63"/>
    <n v="-2030.63"/>
    <n v="0"/>
    <n v="0"/>
    <n v="0"/>
    <n v="-2030.63"/>
    <x v="1"/>
    <x v="0"/>
    <x v="6"/>
    <x v="6"/>
    <s v="4UAKU"/>
    <x v="37"/>
    <s v="45KU"/>
    <x v="89"/>
    <s v="45KUC"/>
    <x v="95"/>
    <s v="D45ARD"/>
    <s v="KU AK Native Studies &amp; Rural Dvlpmt"/>
    <s v="D45ARD"/>
    <m/>
    <m/>
    <m/>
    <s v="KU AK Native Studies &amp; Rural Dvlpmt"/>
    <x v="1"/>
    <m/>
    <x v="0"/>
  </r>
  <r>
    <s v="Carpenter, Julie"/>
    <x v="1"/>
    <x v="1"/>
    <x v="5"/>
    <x v="5"/>
    <x v="295"/>
    <x v="2647"/>
    <x v="2618"/>
    <x v="1"/>
    <x v="14"/>
    <x v="14"/>
    <n v="0"/>
    <n v="0"/>
    <n v="0"/>
    <n v="0"/>
    <n v="0"/>
    <n v="10604.51"/>
    <n v="10604.51"/>
    <n v="3397.29"/>
    <n v="0"/>
    <n v="3397.29"/>
    <n v="7207.22"/>
    <x v="1"/>
    <x v="0"/>
    <x v="6"/>
    <x v="6"/>
    <s v="4UAKU"/>
    <x v="37"/>
    <s v="45KU"/>
    <x v="89"/>
    <s v="45KUC"/>
    <x v="95"/>
    <s v="D45ARD"/>
    <s v="KU AK Native Studies &amp; Rural Dvlpmt"/>
    <s v="D45ARD"/>
    <m/>
    <m/>
    <m/>
    <s v="KU AK Native Studies &amp; Rural Dvlpmt"/>
    <x v="1"/>
    <m/>
    <x v="0"/>
  </r>
  <r>
    <s v="Carpenter, Julie"/>
    <x v="1"/>
    <x v="1"/>
    <x v="5"/>
    <x v="5"/>
    <x v="295"/>
    <x v="2648"/>
    <x v="2619"/>
    <x v="1"/>
    <x v="14"/>
    <x v="14"/>
    <n v="0"/>
    <n v="0"/>
    <n v="0"/>
    <n v="0"/>
    <n v="0"/>
    <n v="3164.62"/>
    <n v="3164.62"/>
    <n v="11916"/>
    <n v="0"/>
    <n v="11916"/>
    <n v="-8751.3799999999992"/>
    <x v="1"/>
    <x v="0"/>
    <x v="6"/>
    <x v="6"/>
    <s v="4UAKU"/>
    <x v="37"/>
    <s v="45KU"/>
    <x v="89"/>
    <s v="45KUC"/>
    <x v="95"/>
    <s v="D45ARD"/>
    <s v="KU AK Native Studies &amp; Rural Dvlpmt"/>
    <s v="D45ARD"/>
    <m/>
    <m/>
    <m/>
    <s v="KU AK Native Studies &amp; Rural Dvlpmt"/>
    <x v="1"/>
    <m/>
    <x v="0"/>
  </r>
  <r>
    <s v="Carpenter, Julie"/>
    <x v="1"/>
    <x v="1"/>
    <x v="5"/>
    <x v="5"/>
    <x v="295"/>
    <x v="2649"/>
    <x v="2618"/>
    <x v="1"/>
    <x v="14"/>
    <x v="14"/>
    <n v="0"/>
    <n v="0"/>
    <n v="0"/>
    <n v="0"/>
    <n v="0"/>
    <n v="7975"/>
    <n v="7975"/>
    <n v="0"/>
    <n v="0"/>
    <n v="0"/>
    <n v="7975"/>
    <x v="1"/>
    <x v="0"/>
    <x v="6"/>
    <x v="6"/>
    <s v="4UAKU"/>
    <x v="37"/>
    <s v="45KU"/>
    <x v="89"/>
    <s v="45KUC"/>
    <x v="95"/>
    <s v="D45ARD"/>
    <s v="KU AK Native Studies &amp; Rural Dvlpmt"/>
    <s v="D45ARD"/>
    <m/>
    <m/>
    <m/>
    <s v="KU AK Native Studies &amp; Rural Dvlpmt"/>
    <x v="1"/>
    <m/>
    <x v="0"/>
  </r>
  <r>
    <s v="Carpenter, Julie"/>
    <x v="1"/>
    <x v="1"/>
    <x v="5"/>
    <x v="5"/>
    <x v="295"/>
    <x v="2650"/>
    <x v="2606"/>
    <x v="1"/>
    <x v="14"/>
    <x v="14"/>
    <n v="0"/>
    <n v="0"/>
    <n v="0"/>
    <n v="0"/>
    <n v="0"/>
    <n v="19300"/>
    <n v="19300"/>
    <n v="0"/>
    <n v="0"/>
    <n v="0"/>
    <n v="19300"/>
    <x v="1"/>
    <x v="0"/>
    <x v="6"/>
    <x v="6"/>
    <s v="4UAKU"/>
    <x v="37"/>
    <s v="45KU"/>
    <x v="89"/>
    <s v="45KUC"/>
    <x v="95"/>
    <s v="D45ARD"/>
    <s v="KU AK Native Studies &amp; Rural Dvlpmt"/>
    <s v="D45ARD"/>
    <m/>
    <m/>
    <m/>
    <s v="KU AK Native Studies &amp; Rural Dvlpmt"/>
    <x v="1"/>
    <m/>
    <x v="0"/>
  </r>
  <r>
    <s v="Carpenter, Julie"/>
    <x v="1"/>
    <x v="1"/>
    <x v="5"/>
    <x v="5"/>
    <x v="295"/>
    <x v="0"/>
    <x v="0"/>
    <x v="1"/>
    <x v="14"/>
    <x v="14"/>
    <n v="0"/>
    <n v="0"/>
    <n v="0"/>
    <n v="0"/>
    <n v="0"/>
    <n v="-39013.5"/>
    <n v="-39013.5"/>
    <n v="0"/>
    <n v="0"/>
    <n v="0"/>
    <n v="-39013.5"/>
    <x v="0"/>
    <x v="0"/>
    <x v="6"/>
    <x v="6"/>
    <s v="4UAKU"/>
    <x v="37"/>
    <s v="45KU"/>
    <x v="89"/>
    <s v="45KUC"/>
    <x v="95"/>
    <s v="D45ARD"/>
    <s v="KU AK Native Studies &amp; Rural Dvlpmt"/>
    <s v="D45ARD"/>
    <m/>
    <m/>
    <m/>
    <s v="KU AK Native Studies &amp; Rural Dvlpmt"/>
    <x v="0"/>
    <m/>
    <x v="0"/>
  </r>
  <r>
    <s v="Carpenter, Julie"/>
    <x v="1"/>
    <x v="1"/>
    <x v="5"/>
    <x v="5"/>
    <x v="303"/>
    <x v="281"/>
    <x v="279"/>
    <x v="1"/>
    <x v="14"/>
    <x v="14"/>
    <n v="0"/>
    <n v="0"/>
    <n v="0"/>
    <n v="0"/>
    <n v="0"/>
    <n v="0"/>
    <n v="0"/>
    <n v="969.87"/>
    <n v="0"/>
    <n v="969.87"/>
    <n v="-969.87"/>
    <x v="2"/>
    <x v="1"/>
    <x v="6"/>
    <x v="6"/>
    <s v="4UAKU"/>
    <x v="37"/>
    <s v="45KU"/>
    <x v="89"/>
    <s v="45KUC"/>
    <x v="95"/>
    <s v="D45DEV"/>
    <s v="KU Developmental Ed &amp; CRCD Math"/>
    <s v="D45DEV"/>
    <m/>
    <m/>
    <m/>
    <s v="KU Developmental Ed &amp; CRCD Math"/>
    <x v="2"/>
    <m/>
    <x v="0"/>
  </r>
  <r>
    <s v="Carpenter, Julie"/>
    <x v="1"/>
    <x v="1"/>
    <x v="5"/>
    <x v="5"/>
    <x v="296"/>
    <x v="281"/>
    <x v="279"/>
    <x v="1"/>
    <x v="14"/>
    <x v="14"/>
    <n v="0"/>
    <n v="0"/>
    <n v="0"/>
    <n v="0"/>
    <n v="0"/>
    <n v="5500"/>
    <n v="5500"/>
    <n v="5535.07"/>
    <n v="0"/>
    <n v="5535.07"/>
    <n v="-35.07"/>
    <x v="2"/>
    <x v="1"/>
    <x v="6"/>
    <x v="6"/>
    <s v="4UAKU"/>
    <x v="37"/>
    <s v="45KU"/>
    <x v="89"/>
    <s v="45KUC"/>
    <x v="95"/>
    <s v="D45FAC"/>
    <s v="KU Facilities"/>
    <s v="D45FAC"/>
    <m/>
    <m/>
    <m/>
    <s v="KU Facilities"/>
    <x v="2"/>
    <m/>
    <x v="0"/>
  </r>
  <r>
    <s v="Carpenter, Julie"/>
    <x v="1"/>
    <x v="1"/>
    <x v="5"/>
    <x v="5"/>
    <x v="301"/>
    <x v="281"/>
    <x v="279"/>
    <x v="1"/>
    <x v="14"/>
    <x v="14"/>
    <n v="0"/>
    <n v="0"/>
    <n v="0"/>
    <n v="0"/>
    <n v="0"/>
    <n v="0"/>
    <n v="0"/>
    <n v="996.74"/>
    <n v="0"/>
    <n v="996.74"/>
    <n v="-996.74"/>
    <x v="2"/>
    <x v="1"/>
    <x v="6"/>
    <x v="6"/>
    <s v="4UAKU"/>
    <x v="37"/>
    <s v="45KU"/>
    <x v="89"/>
    <s v="45KUC"/>
    <x v="95"/>
    <s v="D45ICT"/>
    <s v="KU Indigenous, Comm &amp; Tribal Progs"/>
    <s v="D45ICT"/>
    <m/>
    <m/>
    <m/>
    <s v="KU Indigenous, Comm &amp; Tribal Progs"/>
    <x v="2"/>
    <m/>
    <x v="0"/>
  </r>
  <r>
    <s v="Carpenter, Julie"/>
    <x v="1"/>
    <x v="1"/>
    <x v="5"/>
    <x v="5"/>
    <x v="297"/>
    <x v="0"/>
    <x v="0"/>
    <x v="1"/>
    <x v="14"/>
    <x v="14"/>
    <n v="0"/>
    <n v="0"/>
    <n v="0"/>
    <n v="0"/>
    <n v="103600"/>
    <n v="0"/>
    <n v="103600"/>
    <n v="0"/>
    <n v="0"/>
    <n v="0"/>
    <n v="103600"/>
    <x v="0"/>
    <x v="0"/>
    <x v="6"/>
    <x v="6"/>
    <s v="4UAKU"/>
    <x v="37"/>
    <s v="45KU"/>
    <x v="89"/>
    <s v="45KUC"/>
    <x v="95"/>
    <s v="D45OTI"/>
    <s v="KU Other Instruction"/>
    <s v="D45OTI"/>
    <m/>
    <m/>
    <m/>
    <s v="KU Other Instruction"/>
    <x v="0"/>
    <m/>
    <x v="0"/>
  </r>
  <r>
    <s v="Carpenter, Julie"/>
    <x v="1"/>
    <x v="1"/>
    <x v="5"/>
    <x v="5"/>
    <x v="298"/>
    <x v="281"/>
    <x v="279"/>
    <x v="1"/>
    <x v="14"/>
    <x v="14"/>
    <n v="0"/>
    <n v="0"/>
    <n v="0"/>
    <n v="0"/>
    <n v="0"/>
    <n v="0"/>
    <n v="0"/>
    <n v="689.72"/>
    <n v="0"/>
    <n v="689.72"/>
    <n v="-689.72"/>
    <x v="2"/>
    <x v="1"/>
    <x v="6"/>
    <x v="6"/>
    <s v="4UAKU"/>
    <x v="37"/>
    <s v="45KU"/>
    <x v="89"/>
    <s v="45KUC"/>
    <x v="95"/>
    <s v="D45SCI"/>
    <s v="KU Science"/>
    <s v="D45SCI"/>
    <m/>
    <m/>
    <m/>
    <s v="KU Science"/>
    <x v="2"/>
    <m/>
    <x v="0"/>
  </r>
  <r>
    <s v="Carpenter, Julie"/>
    <x v="1"/>
    <x v="1"/>
    <x v="5"/>
    <x v="5"/>
    <x v="298"/>
    <x v="2646"/>
    <x v="2617"/>
    <x v="1"/>
    <x v="14"/>
    <x v="14"/>
    <n v="0"/>
    <n v="0"/>
    <n v="0"/>
    <n v="0"/>
    <n v="0"/>
    <n v="16678.32"/>
    <n v="16678.32"/>
    <n v="1001.54"/>
    <n v="0"/>
    <n v="1001.54"/>
    <n v="15676.78"/>
    <x v="1"/>
    <x v="0"/>
    <x v="6"/>
    <x v="6"/>
    <s v="4UAKU"/>
    <x v="37"/>
    <s v="45KU"/>
    <x v="89"/>
    <s v="45KUC"/>
    <x v="95"/>
    <s v="D45SCI"/>
    <s v="KU Science"/>
    <s v="D45SCI"/>
    <m/>
    <m/>
    <m/>
    <s v="KU Science"/>
    <x v="1"/>
    <m/>
    <x v="0"/>
  </r>
  <r>
    <s v="Carpenter, Julie"/>
    <x v="1"/>
    <x v="1"/>
    <x v="5"/>
    <x v="5"/>
    <x v="298"/>
    <x v="2648"/>
    <x v="2619"/>
    <x v="1"/>
    <x v="14"/>
    <x v="14"/>
    <n v="0"/>
    <n v="0"/>
    <n v="0"/>
    <n v="0"/>
    <n v="0"/>
    <n v="0"/>
    <n v="0"/>
    <n v="436.1"/>
    <n v="0"/>
    <n v="436.1"/>
    <n v="-436.1"/>
    <x v="1"/>
    <x v="0"/>
    <x v="6"/>
    <x v="6"/>
    <s v="4UAKU"/>
    <x v="37"/>
    <s v="45KU"/>
    <x v="89"/>
    <s v="45KUC"/>
    <x v="95"/>
    <s v="D45SCI"/>
    <s v="KU Science"/>
    <s v="D45SCI"/>
    <m/>
    <m/>
    <m/>
    <s v="KU Science"/>
    <x v="1"/>
    <m/>
    <x v="0"/>
  </r>
  <r>
    <s v="Carpenter, Julie"/>
    <x v="1"/>
    <x v="1"/>
    <x v="5"/>
    <x v="5"/>
    <x v="298"/>
    <x v="0"/>
    <x v="0"/>
    <x v="1"/>
    <x v="14"/>
    <x v="14"/>
    <n v="0"/>
    <n v="0"/>
    <n v="0"/>
    <n v="0"/>
    <n v="0"/>
    <n v="-16678.32"/>
    <n v="-16678.32"/>
    <n v="0"/>
    <n v="0"/>
    <n v="0"/>
    <n v="-16678.32"/>
    <x v="0"/>
    <x v="0"/>
    <x v="6"/>
    <x v="6"/>
    <s v="4UAKU"/>
    <x v="37"/>
    <s v="45KU"/>
    <x v="89"/>
    <s v="45KUC"/>
    <x v="95"/>
    <s v="D45SCI"/>
    <s v="KU Science"/>
    <s v="D45SCI"/>
    <m/>
    <m/>
    <m/>
    <s v="KU Science"/>
    <x v="0"/>
    <m/>
    <x v="0"/>
  </r>
  <r>
    <s v="Carpenter, Julie"/>
    <x v="1"/>
    <x v="1"/>
    <x v="5"/>
    <x v="5"/>
    <x v="302"/>
    <x v="281"/>
    <x v="279"/>
    <x v="1"/>
    <x v="14"/>
    <x v="14"/>
    <n v="0"/>
    <n v="0"/>
    <n v="0"/>
    <n v="0"/>
    <n v="16500"/>
    <n v="0"/>
    <n v="16500"/>
    <n v="16517.97"/>
    <n v="230"/>
    <n v="16747.97"/>
    <n v="-247.97"/>
    <x v="2"/>
    <x v="1"/>
    <x v="6"/>
    <x v="6"/>
    <s v="4UAKU"/>
    <x v="37"/>
    <s v="45KU"/>
    <x v="89"/>
    <s v="45KUC"/>
    <x v="95"/>
    <s v="D45SHD"/>
    <s v="KU Social &amp; Human Development"/>
    <s v="D45SHD"/>
    <m/>
    <m/>
    <m/>
    <s v="KU Social &amp; Human Development"/>
    <x v="2"/>
    <m/>
    <x v="0"/>
  </r>
  <r>
    <s v="Carpenter, Julie"/>
    <x v="1"/>
    <x v="1"/>
    <x v="5"/>
    <x v="5"/>
    <x v="302"/>
    <x v="2655"/>
    <x v="2624"/>
    <x v="1"/>
    <x v="14"/>
    <x v="14"/>
    <n v="0"/>
    <n v="0"/>
    <n v="0"/>
    <n v="0"/>
    <n v="0"/>
    <n v="6051.09"/>
    <n v="6051.09"/>
    <n v="0"/>
    <n v="0"/>
    <n v="0"/>
    <n v="6051.09"/>
    <x v="1"/>
    <x v="0"/>
    <x v="6"/>
    <x v="6"/>
    <s v="4UAKU"/>
    <x v="37"/>
    <s v="45KU"/>
    <x v="89"/>
    <s v="45KUC"/>
    <x v="95"/>
    <s v="D45SHD"/>
    <s v="KU Social &amp; Human Development"/>
    <s v="D45SHD"/>
    <m/>
    <m/>
    <m/>
    <s v="KU Social &amp; Human Development"/>
    <x v="1"/>
    <m/>
    <x v="0"/>
  </r>
  <r>
    <s v="Carpenter, Julie"/>
    <x v="1"/>
    <x v="1"/>
    <x v="5"/>
    <x v="5"/>
    <x v="302"/>
    <x v="309"/>
    <x v="307"/>
    <x v="1"/>
    <x v="14"/>
    <x v="14"/>
    <n v="0"/>
    <n v="0"/>
    <n v="0"/>
    <n v="0"/>
    <n v="0"/>
    <n v="-500"/>
    <n v="-500"/>
    <n v="-500"/>
    <n v="0"/>
    <n v="-500"/>
    <n v="0"/>
    <x v="1"/>
    <x v="0"/>
    <x v="6"/>
    <x v="6"/>
    <s v="4UAKU"/>
    <x v="37"/>
    <s v="45KU"/>
    <x v="89"/>
    <s v="45KUC"/>
    <x v="95"/>
    <s v="D45SHD"/>
    <s v="KU Social &amp; Human Development"/>
    <s v="D45SHD"/>
    <m/>
    <m/>
    <m/>
    <s v="KU Social &amp; Human Development"/>
    <x v="1"/>
    <m/>
    <x v="0"/>
  </r>
  <r>
    <s v="Carpenter, Julie"/>
    <x v="1"/>
    <x v="1"/>
    <x v="5"/>
    <x v="5"/>
    <x v="302"/>
    <x v="2657"/>
    <x v="2626"/>
    <x v="1"/>
    <x v="14"/>
    <x v="14"/>
    <n v="0"/>
    <n v="0"/>
    <n v="0"/>
    <n v="0"/>
    <n v="0"/>
    <n v="-1135.8399999999999"/>
    <n v="-1135.8399999999999"/>
    <n v="500"/>
    <n v="0"/>
    <n v="500"/>
    <n v="-1635.84"/>
    <x v="1"/>
    <x v="0"/>
    <x v="6"/>
    <x v="6"/>
    <s v="4UAKU"/>
    <x v="37"/>
    <s v="45KU"/>
    <x v="89"/>
    <s v="45KUC"/>
    <x v="95"/>
    <s v="D45SHD"/>
    <s v="KU Social &amp; Human Development"/>
    <s v="D45SHD"/>
    <m/>
    <m/>
    <m/>
    <s v="KU Social &amp; Human Development"/>
    <x v="1"/>
    <m/>
    <x v="0"/>
  </r>
  <r>
    <s v="Carpenter, Julie"/>
    <x v="1"/>
    <x v="1"/>
    <x v="5"/>
    <x v="5"/>
    <x v="302"/>
    <x v="2666"/>
    <x v="2635"/>
    <x v="1"/>
    <x v="14"/>
    <x v="14"/>
    <n v="0"/>
    <n v="0"/>
    <n v="0"/>
    <n v="0"/>
    <n v="0"/>
    <n v="6697.15"/>
    <n v="6697.15"/>
    <n v="0"/>
    <n v="0"/>
    <n v="0"/>
    <n v="6697.15"/>
    <x v="1"/>
    <x v="0"/>
    <x v="6"/>
    <x v="6"/>
    <s v="4UAKU"/>
    <x v="37"/>
    <s v="45KU"/>
    <x v="89"/>
    <s v="45KUC"/>
    <x v="95"/>
    <s v="D45SHD"/>
    <s v="KU Social &amp; Human Development"/>
    <s v="D45SHD"/>
    <m/>
    <m/>
    <m/>
    <s v="KU Social &amp; Human Development"/>
    <x v="1"/>
    <m/>
    <x v="0"/>
  </r>
  <r>
    <s v="Carpenter, Julie"/>
    <x v="1"/>
    <x v="1"/>
    <x v="5"/>
    <x v="5"/>
    <x v="302"/>
    <x v="2663"/>
    <x v="2632"/>
    <x v="1"/>
    <x v="14"/>
    <x v="14"/>
    <n v="0"/>
    <n v="0"/>
    <n v="0"/>
    <n v="0"/>
    <n v="0"/>
    <n v="9320"/>
    <n v="9320"/>
    <n v="0"/>
    <n v="0"/>
    <n v="0"/>
    <n v="9320"/>
    <x v="1"/>
    <x v="0"/>
    <x v="6"/>
    <x v="6"/>
    <s v="4UAKU"/>
    <x v="37"/>
    <s v="45KU"/>
    <x v="89"/>
    <s v="45KUC"/>
    <x v="95"/>
    <s v="D45SHD"/>
    <s v="KU Social &amp; Human Development"/>
    <s v="D45SHD"/>
    <m/>
    <m/>
    <m/>
    <s v="KU Social &amp; Human Development"/>
    <x v="1"/>
    <m/>
    <x v="0"/>
  </r>
  <r>
    <s v="Carpenter, Julie"/>
    <x v="1"/>
    <x v="1"/>
    <x v="5"/>
    <x v="5"/>
    <x v="302"/>
    <x v="2642"/>
    <x v="2613"/>
    <x v="1"/>
    <x v="14"/>
    <x v="14"/>
    <n v="0"/>
    <n v="0"/>
    <n v="0"/>
    <n v="0"/>
    <n v="0"/>
    <n v="0"/>
    <n v="0"/>
    <n v="2964.89"/>
    <n v="0"/>
    <n v="2964.89"/>
    <n v="-2964.89"/>
    <x v="1"/>
    <x v="0"/>
    <x v="6"/>
    <x v="6"/>
    <s v="4UAKU"/>
    <x v="37"/>
    <s v="45KU"/>
    <x v="89"/>
    <s v="45KUC"/>
    <x v="95"/>
    <s v="D45SHD"/>
    <s v="KU Social &amp; Human Development"/>
    <s v="D45SHD"/>
    <m/>
    <m/>
    <m/>
    <s v="KU Social &amp; Human Development"/>
    <x v="1"/>
    <m/>
    <x v="0"/>
  </r>
  <r>
    <s v="Carpenter, Julie"/>
    <x v="1"/>
    <x v="1"/>
    <x v="5"/>
    <x v="5"/>
    <x v="302"/>
    <x v="2658"/>
    <x v="2627"/>
    <x v="1"/>
    <x v="14"/>
    <x v="14"/>
    <n v="0"/>
    <n v="0"/>
    <n v="0"/>
    <n v="0"/>
    <n v="0"/>
    <n v="127230"/>
    <n v="127230"/>
    <n v="90561.58"/>
    <n v="0"/>
    <n v="90561.58"/>
    <n v="36668.42"/>
    <x v="1"/>
    <x v="0"/>
    <x v="6"/>
    <x v="6"/>
    <s v="4UAKU"/>
    <x v="37"/>
    <s v="45KU"/>
    <x v="89"/>
    <s v="45KUC"/>
    <x v="95"/>
    <s v="D45SHD"/>
    <s v="KU Social &amp; Human Development"/>
    <s v="D45SHD"/>
    <m/>
    <m/>
    <m/>
    <s v="KU Social &amp; Human Development"/>
    <x v="1"/>
    <m/>
    <x v="0"/>
  </r>
  <r>
    <s v="Carpenter, Julie"/>
    <x v="1"/>
    <x v="1"/>
    <x v="5"/>
    <x v="5"/>
    <x v="302"/>
    <x v="2668"/>
    <x v="2635"/>
    <x v="1"/>
    <x v="14"/>
    <x v="14"/>
    <n v="0"/>
    <n v="0"/>
    <n v="0"/>
    <n v="0"/>
    <n v="0"/>
    <n v="49276"/>
    <n v="49276"/>
    <n v="0"/>
    <n v="0"/>
    <n v="0"/>
    <n v="49276"/>
    <x v="1"/>
    <x v="0"/>
    <x v="6"/>
    <x v="6"/>
    <s v="4UAKU"/>
    <x v="37"/>
    <s v="45KU"/>
    <x v="89"/>
    <s v="45KUC"/>
    <x v="95"/>
    <s v="D45SHD"/>
    <s v="KU Social &amp; Human Development"/>
    <s v="D45SHD"/>
    <m/>
    <m/>
    <m/>
    <s v="KU Social &amp; Human Development"/>
    <x v="1"/>
    <m/>
    <x v="0"/>
  </r>
  <r>
    <s v="Carpenter, Julie"/>
    <x v="1"/>
    <x v="1"/>
    <x v="5"/>
    <x v="5"/>
    <x v="302"/>
    <x v="0"/>
    <x v="0"/>
    <x v="1"/>
    <x v="14"/>
    <x v="14"/>
    <n v="0"/>
    <n v="0"/>
    <n v="0"/>
    <n v="0"/>
    <n v="0"/>
    <n v="-196938.4"/>
    <n v="-196938.4"/>
    <n v="0"/>
    <n v="0"/>
    <n v="0"/>
    <n v="-196938.4"/>
    <x v="0"/>
    <x v="0"/>
    <x v="6"/>
    <x v="6"/>
    <s v="4UAKU"/>
    <x v="37"/>
    <s v="45KU"/>
    <x v="89"/>
    <s v="45KUC"/>
    <x v="95"/>
    <s v="D45SHD"/>
    <s v="KU Social &amp; Human Development"/>
    <s v="D45SHD"/>
    <m/>
    <m/>
    <m/>
    <s v="KU Social &amp; Human Development"/>
    <x v="0"/>
    <m/>
    <x v="0"/>
  </r>
  <r>
    <s v="Theis, Jason"/>
    <x v="1"/>
    <x v="1"/>
    <x v="5"/>
    <x v="5"/>
    <x v="0"/>
    <x v="281"/>
    <x v="279"/>
    <x v="1"/>
    <x v="15"/>
    <x v="15"/>
    <n v="0"/>
    <n v="0"/>
    <n v="0"/>
    <n v="0"/>
    <n v="759100"/>
    <n v="-28000"/>
    <n v="731100"/>
    <n v="0"/>
    <n v="0"/>
    <n v="0"/>
    <n v="731100"/>
    <x v="2"/>
    <x v="1"/>
    <x v="0"/>
    <x v="0"/>
    <s v="5CENTB"/>
    <x v="0"/>
    <s v="5CENTA"/>
    <x v="0"/>
    <s v="5CNTA"/>
    <x v="0"/>
    <s v="D5GADM"/>
    <s v="UAF Unallocated Authority"/>
    <s v="D5GADM"/>
    <m/>
    <m/>
    <m/>
    <s v="UAF Unallocated Authority"/>
    <x v="2"/>
    <m/>
    <x v="0"/>
  </r>
  <r>
    <s v="Theis, Jason"/>
    <x v="1"/>
    <x v="1"/>
    <x v="5"/>
    <x v="5"/>
    <x v="0"/>
    <x v="0"/>
    <x v="0"/>
    <x v="1"/>
    <x v="15"/>
    <x v="15"/>
    <n v="0"/>
    <n v="0"/>
    <n v="0"/>
    <n v="0"/>
    <n v="630200"/>
    <n v="-39200"/>
    <n v="591000"/>
    <n v="0"/>
    <n v="0"/>
    <n v="0"/>
    <n v="591000"/>
    <x v="0"/>
    <x v="0"/>
    <x v="0"/>
    <x v="0"/>
    <s v="5CENTB"/>
    <x v="0"/>
    <s v="5CENTA"/>
    <x v="0"/>
    <s v="5CNTA"/>
    <x v="0"/>
    <s v="D5GADM"/>
    <s v="UAF Unallocated Authority"/>
    <s v="D5GADM"/>
    <m/>
    <m/>
    <m/>
    <s v="UAF Unallocated Authority"/>
    <x v="0"/>
    <m/>
    <x v="0"/>
  </r>
  <r>
    <s v="Theis, Jason"/>
    <x v="1"/>
    <x v="1"/>
    <x v="5"/>
    <x v="5"/>
    <x v="170"/>
    <x v="281"/>
    <x v="279"/>
    <x v="1"/>
    <x v="15"/>
    <x v="15"/>
    <n v="0"/>
    <n v="0"/>
    <n v="0"/>
    <n v="0"/>
    <n v="-140000"/>
    <n v="0"/>
    <n v="-140000"/>
    <n v="0"/>
    <n v="0"/>
    <n v="0"/>
    <n v="-140000"/>
    <x v="2"/>
    <x v="1"/>
    <x v="0"/>
    <x v="0"/>
    <s v="5CENTB"/>
    <x v="0"/>
    <s v="5CENTO"/>
    <x v="65"/>
    <s v="5CNTO"/>
    <x v="70"/>
    <s v="D5GUFB"/>
    <s v="UAF Central Offsets UFB/ICR/Tuition"/>
    <s v="D5GUFB"/>
    <m/>
    <m/>
    <m/>
    <s v="UAF Central Offsets UFB/ICR/Tuition"/>
    <x v="2"/>
    <m/>
    <x v="0"/>
  </r>
  <r>
    <s v="Theis, Jason"/>
    <x v="1"/>
    <x v="1"/>
    <x v="5"/>
    <x v="5"/>
    <x v="45"/>
    <x v="281"/>
    <x v="279"/>
    <x v="1"/>
    <x v="15"/>
    <x v="15"/>
    <n v="0"/>
    <n v="0"/>
    <n v="0"/>
    <n v="0"/>
    <n v="180500"/>
    <n v="-7496"/>
    <n v="173004"/>
    <n v="0"/>
    <n v="0"/>
    <n v="0"/>
    <n v="173004"/>
    <x v="2"/>
    <x v="1"/>
    <x v="0"/>
    <x v="0"/>
    <s v="5CENTB"/>
    <x v="0"/>
    <s v="5CENTA"/>
    <x v="0"/>
    <s v="5CNTA"/>
    <x v="0"/>
    <s v="D5RESV"/>
    <s v="UAF Allocation Reserves"/>
    <s v="D5RESV"/>
    <m/>
    <m/>
    <m/>
    <s v="UAF Allocation Reserves"/>
    <x v="2"/>
    <m/>
    <x v="0"/>
  </r>
  <r>
    <s v="Theis, Jason"/>
    <x v="1"/>
    <x v="1"/>
    <x v="5"/>
    <x v="5"/>
    <x v="49"/>
    <x v="281"/>
    <x v="279"/>
    <x v="1"/>
    <x v="15"/>
    <x v="15"/>
    <n v="0"/>
    <n v="0"/>
    <n v="0"/>
    <n v="0"/>
    <n v="86000"/>
    <n v="0"/>
    <n v="86000"/>
    <n v="0"/>
    <n v="0"/>
    <n v="0"/>
    <n v="86000"/>
    <x v="2"/>
    <x v="1"/>
    <x v="0"/>
    <x v="0"/>
    <s v="5CENTF"/>
    <x v="14"/>
    <s v="5CENIC"/>
    <x v="28"/>
    <s v="5CNTIC"/>
    <x v="32"/>
    <s v="D5RISK"/>
    <s v="UAF Central Risk Management"/>
    <s v="D5RISK"/>
    <m/>
    <m/>
    <m/>
    <s v="UAF Central Risk Management"/>
    <x v="2"/>
    <m/>
    <x v="0"/>
  </r>
  <r>
    <s v="Carpenter, Julie"/>
    <x v="1"/>
    <x v="1"/>
    <x v="5"/>
    <x v="5"/>
    <x v="294"/>
    <x v="281"/>
    <x v="279"/>
    <x v="1"/>
    <x v="15"/>
    <x v="15"/>
    <n v="0"/>
    <n v="0"/>
    <n v="0"/>
    <n v="0"/>
    <n v="31500"/>
    <n v="6700"/>
    <n v="38200"/>
    <n v="60530.65"/>
    <n v="6704.55"/>
    <n v="67235.199999999997"/>
    <n v="-29035.200000000001"/>
    <x v="2"/>
    <x v="1"/>
    <x v="6"/>
    <x v="6"/>
    <s v="4UAKU"/>
    <x v="37"/>
    <s v="45KU"/>
    <x v="89"/>
    <s v="45KUC"/>
    <x v="95"/>
    <s v="D45ADS"/>
    <s v="KU Administrative Support"/>
    <s v="D45ADS"/>
    <m/>
    <m/>
    <m/>
    <s v="KU Administrative Support"/>
    <x v="2"/>
    <m/>
    <x v="0"/>
  </r>
  <r>
    <s v="Carpenter, Julie"/>
    <x v="1"/>
    <x v="1"/>
    <x v="5"/>
    <x v="5"/>
    <x v="294"/>
    <x v="2661"/>
    <x v="2630"/>
    <x v="1"/>
    <x v="15"/>
    <x v="15"/>
    <n v="0"/>
    <n v="0"/>
    <n v="0"/>
    <n v="0"/>
    <n v="20300"/>
    <n v="0"/>
    <n v="20300"/>
    <n v="30203.31"/>
    <n v="186.62"/>
    <n v="30389.93"/>
    <n v="-10089.93"/>
    <x v="3"/>
    <x v="2"/>
    <x v="6"/>
    <x v="6"/>
    <s v="4UAKU"/>
    <x v="37"/>
    <s v="45KU"/>
    <x v="89"/>
    <s v="45KUC"/>
    <x v="95"/>
    <s v="D45ADS"/>
    <s v="KU Administrative Support"/>
    <s v="D45ADS"/>
    <m/>
    <m/>
    <m/>
    <s v="KU Administrative Support"/>
    <x v="3"/>
    <m/>
    <x v="0"/>
  </r>
  <r>
    <s v="Carpenter, Julie"/>
    <x v="1"/>
    <x v="1"/>
    <x v="5"/>
    <x v="5"/>
    <x v="294"/>
    <x v="2653"/>
    <x v="2622"/>
    <x v="1"/>
    <x v="15"/>
    <x v="15"/>
    <n v="0"/>
    <n v="0"/>
    <n v="0"/>
    <n v="0"/>
    <n v="0"/>
    <n v="-2898"/>
    <n v="-2898"/>
    <n v="0"/>
    <n v="0"/>
    <n v="0"/>
    <n v="-2898"/>
    <x v="1"/>
    <x v="0"/>
    <x v="6"/>
    <x v="6"/>
    <s v="4UAKU"/>
    <x v="37"/>
    <s v="45KU"/>
    <x v="89"/>
    <s v="45KUC"/>
    <x v="95"/>
    <s v="D45ADS"/>
    <s v="KU Administrative Support"/>
    <s v="D45ADS"/>
    <m/>
    <m/>
    <m/>
    <s v="KU Administrative Support"/>
    <x v="1"/>
    <m/>
    <x v="0"/>
  </r>
  <r>
    <s v="Carpenter, Julie"/>
    <x v="1"/>
    <x v="1"/>
    <x v="5"/>
    <x v="5"/>
    <x v="294"/>
    <x v="2663"/>
    <x v="2632"/>
    <x v="1"/>
    <x v="15"/>
    <x v="15"/>
    <n v="0"/>
    <n v="0"/>
    <n v="0"/>
    <n v="0"/>
    <n v="0"/>
    <n v="1300"/>
    <n v="1300"/>
    <n v="0"/>
    <n v="0"/>
    <n v="0"/>
    <n v="1300"/>
    <x v="1"/>
    <x v="0"/>
    <x v="6"/>
    <x v="6"/>
    <s v="4UAKU"/>
    <x v="37"/>
    <s v="45KU"/>
    <x v="89"/>
    <s v="45KUC"/>
    <x v="95"/>
    <s v="D45ADS"/>
    <s v="KU Administrative Support"/>
    <s v="D45ADS"/>
    <m/>
    <m/>
    <m/>
    <s v="KU Administrative Support"/>
    <x v="1"/>
    <m/>
    <x v="0"/>
  </r>
  <r>
    <s v="Carpenter, Julie"/>
    <x v="1"/>
    <x v="1"/>
    <x v="5"/>
    <x v="5"/>
    <x v="294"/>
    <x v="2654"/>
    <x v="2623"/>
    <x v="1"/>
    <x v="15"/>
    <x v="15"/>
    <n v="0"/>
    <n v="0"/>
    <n v="0"/>
    <n v="0"/>
    <n v="0"/>
    <n v="0"/>
    <n v="0"/>
    <n v="250"/>
    <n v="0"/>
    <n v="250"/>
    <n v="-250"/>
    <x v="1"/>
    <x v="0"/>
    <x v="6"/>
    <x v="6"/>
    <s v="4UAKU"/>
    <x v="37"/>
    <s v="45KU"/>
    <x v="89"/>
    <s v="45KUC"/>
    <x v="95"/>
    <s v="D45ADS"/>
    <s v="KU Administrative Support"/>
    <s v="D45ADS"/>
    <m/>
    <m/>
    <m/>
    <s v="KU Administrative Support"/>
    <x v="1"/>
    <m/>
    <x v="0"/>
  </r>
  <r>
    <s v="Carpenter, Julie"/>
    <x v="1"/>
    <x v="1"/>
    <x v="5"/>
    <x v="5"/>
    <x v="294"/>
    <x v="0"/>
    <x v="0"/>
    <x v="1"/>
    <x v="15"/>
    <x v="15"/>
    <n v="0"/>
    <n v="0"/>
    <n v="0"/>
    <n v="0"/>
    <n v="0"/>
    <n v="1598"/>
    <n v="1598"/>
    <n v="0"/>
    <n v="0"/>
    <n v="0"/>
    <n v="1598"/>
    <x v="0"/>
    <x v="0"/>
    <x v="6"/>
    <x v="6"/>
    <s v="4UAKU"/>
    <x v="37"/>
    <s v="45KU"/>
    <x v="89"/>
    <s v="45KUC"/>
    <x v="95"/>
    <s v="D45ADS"/>
    <s v="KU Administrative Support"/>
    <s v="D45ADS"/>
    <m/>
    <m/>
    <m/>
    <s v="KU Administrative Support"/>
    <x v="0"/>
    <m/>
    <x v="0"/>
  </r>
  <r>
    <s v="Carpenter, Julie"/>
    <x v="1"/>
    <x v="1"/>
    <x v="5"/>
    <x v="5"/>
    <x v="300"/>
    <x v="281"/>
    <x v="279"/>
    <x v="1"/>
    <x v="15"/>
    <x v="15"/>
    <n v="0"/>
    <n v="0"/>
    <n v="0"/>
    <n v="0"/>
    <n v="30000"/>
    <n v="-20000"/>
    <n v="10000"/>
    <n v="0"/>
    <n v="0"/>
    <n v="0"/>
    <n v="10000"/>
    <x v="2"/>
    <x v="1"/>
    <x v="6"/>
    <x v="6"/>
    <s v="4UAKU"/>
    <x v="37"/>
    <s v="45KU"/>
    <x v="89"/>
    <s v="45KUC"/>
    <x v="95"/>
    <s v="D45AH"/>
    <s v="KU Allied Health"/>
    <s v="D45AH"/>
    <m/>
    <m/>
    <m/>
    <s v="KU Allied Health"/>
    <x v="2"/>
    <m/>
    <x v="0"/>
  </r>
  <r>
    <s v="Carpenter, Julie"/>
    <x v="1"/>
    <x v="1"/>
    <x v="5"/>
    <x v="5"/>
    <x v="295"/>
    <x v="2647"/>
    <x v="2618"/>
    <x v="1"/>
    <x v="15"/>
    <x v="15"/>
    <n v="0"/>
    <n v="0"/>
    <n v="0"/>
    <n v="0"/>
    <n v="0"/>
    <n v="3262"/>
    <n v="3262"/>
    <n v="225"/>
    <n v="0"/>
    <n v="225"/>
    <n v="3037"/>
    <x v="1"/>
    <x v="0"/>
    <x v="6"/>
    <x v="6"/>
    <s v="4UAKU"/>
    <x v="37"/>
    <s v="45KU"/>
    <x v="89"/>
    <s v="45KUC"/>
    <x v="95"/>
    <s v="D45ARD"/>
    <s v="KU AK Native Studies &amp; Rural Dvlpmt"/>
    <s v="D45ARD"/>
    <m/>
    <m/>
    <m/>
    <s v="KU AK Native Studies &amp; Rural Dvlpmt"/>
    <x v="1"/>
    <m/>
    <x v="0"/>
  </r>
  <r>
    <s v="Carpenter, Julie"/>
    <x v="1"/>
    <x v="1"/>
    <x v="5"/>
    <x v="5"/>
    <x v="295"/>
    <x v="2648"/>
    <x v="2619"/>
    <x v="1"/>
    <x v="15"/>
    <x v="15"/>
    <n v="0"/>
    <n v="0"/>
    <n v="0"/>
    <n v="0"/>
    <n v="0"/>
    <n v="0.2"/>
    <n v="0.2"/>
    <n v="0"/>
    <n v="0"/>
    <n v="0"/>
    <n v="0.2"/>
    <x v="1"/>
    <x v="0"/>
    <x v="6"/>
    <x v="6"/>
    <s v="4UAKU"/>
    <x v="37"/>
    <s v="45KU"/>
    <x v="89"/>
    <s v="45KUC"/>
    <x v="95"/>
    <s v="D45ARD"/>
    <s v="KU AK Native Studies &amp; Rural Dvlpmt"/>
    <s v="D45ARD"/>
    <m/>
    <m/>
    <m/>
    <s v="KU AK Native Studies &amp; Rural Dvlpmt"/>
    <x v="1"/>
    <m/>
    <x v="0"/>
  </r>
  <r>
    <s v="Carpenter, Julie"/>
    <x v="1"/>
    <x v="1"/>
    <x v="5"/>
    <x v="5"/>
    <x v="295"/>
    <x v="2649"/>
    <x v="2618"/>
    <x v="1"/>
    <x v="15"/>
    <x v="15"/>
    <n v="0"/>
    <n v="0"/>
    <n v="0"/>
    <n v="0"/>
    <n v="0"/>
    <n v="2742"/>
    <n v="2742"/>
    <n v="0"/>
    <n v="0"/>
    <n v="0"/>
    <n v="2742"/>
    <x v="1"/>
    <x v="0"/>
    <x v="6"/>
    <x v="6"/>
    <s v="4UAKU"/>
    <x v="37"/>
    <s v="45KU"/>
    <x v="89"/>
    <s v="45KUC"/>
    <x v="95"/>
    <s v="D45ARD"/>
    <s v="KU AK Native Studies &amp; Rural Dvlpmt"/>
    <s v="D45ARD"/>
    <m/>
    <m/>
    <m/>
    <s v="KU AK Native Studies &amp; Rural Dvlpmt"/>
    <x v="1"/>
    <m/>
    <x v="0"/>
  </r>
  <r>
    <s v="Carpenter, Julie"/>
    <x v="1"/>
    <x v="1"/>
    <x v="5"/>
    <x v="5"/>
    <x v="295"/>
    <x v="0"/>
    <x v="0"/>
    <x v="1"/>
    <x v="15"/>
    <x v="15"/>
    <n v="0"/>
    <n v="0"/>
    <n v="0"/>
    <n v="0"/>
    <n v="0"/>
    <n v="-6004.2"/>
    <n v="-6004.2"/>
    <n v="0"/>
    <n v="0"/>
    <n v="0"/>
    <n v="-6004.2"/>
    <x v="0"/>
    <x v="0"/>
    <x v="6"/>
    <x v="6"/>
    <s v="4UAKU"/>
    <x v="37"/>
    <s v="45KU"/>
    <x v="89"/>
    <s v="45KUC"/>
    <x v="95"/>
    <s v="D45ARD"/>
    <s v="KU AK Native Studies &amp; Rural Dvlpmt"/>
    <s v="D45ARD"/>
    <m/>
    <m/>
    <m/>
    <s v="KU AK Native Studies &amp; Rural Dvlpmt"/>
    <x v="0"/>
    <m/>
    <x v="0"/>
  </r>
  <r>
    <s v="Carpenter, Julie"/>
    <x v="1"/>
    <x v="1"/>
    <x v="5"/>
    <x v="5"/>
    <x v="296"/>
    <x v="281"/>
    <x v="279"/>
    <x v="1"/>
    <x v="15"/>
    <x v="15"/>
    <n v="0"/>
    <n v="0"/>
    <n v="0"/>
    <n v="0"/>
    <n v="195400"/>
    <n v="-3700"/>
    <n v="191700"/>
    <n v="303344.81"/>
    <n v="32689.69"/>
    <n v="336034.5"/>
    <n v="-144334.5"/>
    <x v="2"/>
    <x v="1"/>
    <x v="6"/>
    <x v="6"/>
    <s v="4UAKU"/>
    <x v="37"/>
    <s v="45KU"/>
    <x v="89"/>
    <s v="45KUC"/>
    <x v="95"/>
    <s v="D45FAC"/>
    <s v="KU Facilities"/>
    <s v="D45FAC"/>
    <m/>
    <m/>
    <m/>
    <s v="KU Facilities"/>
    <x v="2"/>
    <m/>
    <x v="0"/>
  </r>
  <r>
    <s v="Carpenter, Julie"/>
    <x v="1"/>
    <x v="1"/>
    <x v="5"/>
    <x v="5"/>
    <x v="296"/>
    <x v="2661"/>
    <x v="2630"/>
    <x v="1"/>
    <x v="15"/>
    <x v="15"/>
    <n v="0"/>
    <n v="0"/>
    <n v="0"/>
    <n v="0"/>
    <n v="117000"/>
    <n v="0"/>
    <n v="117000"/>
    <n v="92335.14"/>
    <n v="13420.72"/>
    <n v="105755.86"/>
    <n v="11244.14"/>
    <x v="3"/>
    <x v="2"/>
    <x v="6"/>
    <x v="6"/>
    <s v="4UAKU"/>
    <x v="37"/>
    <s v="45KU"/>
    <x v="89"/>
    <s v="45KUC"/>
    <x v="95"/>
    <s v="D45FAC"/>
    <s v="KU Facilities"/>
    <s v="D45FAC"/>
    <m/>
    <m/>
    <m/>
    <s v="KU Facilities"/>
    <x v="3"/>
    <m/>
    <x v="0"/>
  </r>
  <r>
    <s v="Carpenter, Julie"/>
    <x v="1"/>
    <x v="1"/>
    <x v="5"/>
    <x v="5"/>
    <x v="301"/>
    <x v="281"/>
    <x v="279"/>
    <x v="1"/>
    <x v="15"/>
    <x v="15"/>
    <n v="0"/>
    <n v="0"/>
    <n v="0"/>
    <n v="0"/>
    <n v="0"/>
    <n v="0"/>
    <n v="0"/>
    <n v="580.89"/>
    <n v="0"/>
    <n v="580.89"/>
    <n v="-580.89"/>
    <x v="2"/>
    <x v="1"/>
    <x v="6"/>
    <x v="6"/>
    <s v="4UAKU"/>
    <x v="37"/>
    <s v="45KU"/>
    <x v="89"/>
    <s v="45KUC"/>
    <x v="95"/>
    <s v="D45ICT"/>
    <s v="KU Indigenous, Comm &amp; Tribal Progs"/>
    <s v="D45ICT"/>
    <m/>
    <m/>
    <m/>
    <s v="KU Indigenous, Comm &amp; Tribal Progs"/>
    <x v="2"/>
    <m/>
    <x v="0"/>
  </r>
  <r>
    <s v="Carpenter, Julie"/>
    <x v="1"/>
    <x v="1"/>
    <x v="5"/>
    <x v="5"/>
    <x v="297"/>
    <x v="281"/>
    <x v="279"/>
    <x v="1"/>
    <x v="15"/>
    <x v="15"/>
    <n v="0"/>
    <n v="0"/>
    <n v="0"/>
    <n v="0"/>
    <n v="34500"/>
    <n v="0"/>
    <n v="34500"/>
    <n v="0"/>
    <n v="0"/>
    <n v="0"/>
    <n v="34500"/>
    <x v="2"/>
    <x v="1"/>
    <x v="6"/>
    <x v="6"/>
    <s v="4UAKU"/>
    <x v="37"/>
    <s v="45KU"/>
    <x v="89"/>
    <s v="45KUC"/>
    <x v="95"/>
    <s v="D45OTI"/>
    <s v="KU Other Instruction"/>
    <s v="D45OTI"/>
    <m/>
    <m/>
    <m/>
    <s v="KU Other Instruction"/>
    <x v="2"/>
    <m/>
    <x v="0"/>
  </r>
  <r>
    <s v="Carpenter, Julie"/>
    <x v="1"/>
    <x v="1"/>
    <x v="5"/>
    <x v="5"/>
    <x v="297"/>
    <x v="0"/>
    <x v="0"/>
    <x v="1"/>
    <x v="15"/>
    <x v="15"/>
    <n v="0"/>
    <n v="0"/>
    <n v="0"/>
    <n v="0"/>
    <n v="70000"/>
    <n v="0"/>
    <n v="70000"/>
    <n v="0"/>
    <n v="0"/>
    <n v="0"/>
    <n v="70000"/>
    <x v="0"/>
    <x v="0"/>
    <x v="6"/>
    <x v="6"/>
    <s v="4UAKU"/>
    <x v="37"/>
    <s v="45KU"/>
    <x v="89"/>
    <s v="45KUC"/>
    <x v="95"/>
    <s v="D45OTI"/>
    <s v="KU Other Instruction"/>
    <s v="D45OTI"/>
    <m/>
    <m/>
    <m/>
    <s v="KU Other Instruction"/>
    <x v="0"/>
    <m/>
    <x v="0"/>
  </r>
  <r>
    <s v="Carpenter, Julie"/>
    <x v="1"/>
    <x v="1"/>
    <x v="5"/>
    <x v="5"/>
    <x v="298"/>
    <x v="2646"/>
    <x v="2617"/>
    <x v="1"/>
    <x v="15"/>
    <x v="15"/>
    <n v="0"/>
    <n v="0"/>
    <n v="0"/>
    <n v="0"/>
    <n v="0"/>
    <n v="16847.28"/>
    <n v="16847.28"/>
    <n v="343.68"/>
    <n v="0"/>
    <n v="343.68"/>
    <n v="16503.599999999999"/>
    <x v="1"/>
    <x v="0"/>
    <x v="6"/>
    <x v="6"/>
    <s v="4UAKU"/>
    <x v="37"/>
    <s v="45KU"/>
    <x v="89"/>
    <s v="45KUC"/>
    <x v="95"/>
    <s v="D45SCI"/>
    <s v="KU Science"/>
    <s v="D45SCI"/>
    <m/>
    <m/>
    <m/>
    <s v="KU Science"/>
    <x v="1"/>
    <m/>
    <x v="0"/>
  </r>
  <r>
    <s v="Carpenter, Julie"/>
    <x v="1"/>
    <x v="1"/>
    <x v="5"/>
    <x v="5"/>
    <x v="298"/>
    <x v="2651"/>
    <x v="2620"/>
    <x v="1"/>
    <x v="15"/>
    <x v="15"/>
    <n v="0"/>
    <n v="0"/>
    <n v="0"/>
    <n v="0"/>
    <n v="0"/>
    <n v="1"/>
    <n v="1"/>
    <n v="0"/>
    <n v="0"/>
    <n v="0"/>
    <n v="1"/>
    <x v="1"/>
    <x v="0"/>
    <x v="6"/>
    <x v="6"/>
    <s v="4UAKU"/>
    <x v="37"/>
    <s v="45KU"/>
    <x v="89"/>
    <s v="45KUC"/>
    <x v="95"/>
    <s v="D45SCI"/>
    <s v="KU Science"/>
    <s v="D45SCI"/>
    <m/>
    <m/>
    <m/>
    <s v="KU Science"/>
    <x v="1"/>
    <m/>
    <x v="0"/>
  </r>
  <r>
    <s v="Carpenter, Julie"/>
    <x v="1"/>
    <x v="1"/>
    <x v="5"/>
    <x v="5"/>
    <x v="298"/>
    <x v="0"/>
    <x v="0"/>
    <x v="1"/>
    <x v="15"/>
    <x v="15"/>
    <n v="0"/>
    <n v="0"/>
    <n v="0"/>
    <n v="0"/>
    <n v="0"/>
    <n v="-16848.28"/>
    <n v="-16848.28"/>
    <n v="0"/>
    <n v="0"/>
    <n v="0"/>
    <n v="-16848.28"/>
    <x v="0"/>
    <x v="0"/>
    <x v="6"/>
    <x v="6"/>
    <s v="4UAKU"/>
    <x v="37"/>
    <s v="45KU"/>
    <x v="89"/>
    <s v="45KUC"/>
    <x v="95"/>
    <s v="D45SCI"/>
    <s v="KU Science"/>
    <s v="D45SCI"/>
    <m/>
    <m/>
    <m/>
    <s v="KU Science"/>
    <x v="0"/>
    <m/>
    <x v="0"/>
  </r>
  <r>
    <s v="Carpenter, Julie"/>
    <x v="1"/>
    <x v="1"/>
    <x v="5"/>
    <x v="5"/>
    <x v="302"/>
    <x v="281"/>
    <x v="279"/>
    <x v="1"/>
    <x v="15"/>
    <x v="15"/>
    <n v="0"/>
    <n v="0"/>
    <n v="0"/>
    <n v="0"/>
    <n v="4300"/>
    <n v="0"/>
    <n v="4300"/>
    <n v="2940"/>
    <n v="0"/>
    <n v="2940"/>
    <n v="1360"/>
    <x v="2"/>
    <x v="1"/>
    <x v="6"/>
    <x v="6"/>
    <s v="4UAKU"/>
    <x v="37"/>
    <s v="45KU"/>
    <x v="89"/>
    <s v="45KUC"/>
    <x v="95"/>
    <s v="D45SHD"/>
    <s v="KU Social &amp; Human Development"/>
    <s v="D45SHD"/>
    <m/>
    <m/>
    <m/>
    <s v="KU Social &amp; Human Development"/>
    <x v="2"/>
    <m/>
    <x v="0"/>
  </r>
  <r>
    <s v="Carpenter, Julie"/>
    <x v="1"/>
    <x v="1"/>
    <x v="5"/>
    <x v="5"/>
    <x v="302"/>
    <x v="2655"/>
    <x v="2624"/>
    <x v="1"/>
    <x v="15"/>
    <x v="15"/>
    <n v="0"/>
    <n v="0"/>
    <n v="0"/>
    <n v="0"/>
    <n v="0"/>
    <n v="-3647.12"/>
    <n v="-3647.12"/>
    <n v="0"/>
    <n v="0"/>
    <n v="0"/>
    <n v="-3647.12"/>
    <x v="1"/>
    <x v="0"/>
    <x v="6"/>
    <x v="6"/>
    <s v="4UAKU"/>
    <x v="37"/>
    <s v="45KU"/>
    <x v="89"/>
    <s v="45KUC"/>
    <x v="95"/>
    <s v="D45SHD"/>
    <s v="KU Social &amp; Human Development"/>
    <s v="D45SHD"/>
    <m/>
    <m/>
    <m/>
    <s v="KU Social &amp; Human Development"/>
    <x v="1"/>
    <m/>
    <x v="0"/>
  </r>
  <r>
    <s v="Carpenter, Julie"/>
    <x v="1"/>
    <x v="1"/>
    <x v="5"/>
    <x v="5"/>
    <x v="302"/>
    <x v="2657"/>
    <x v="2626"/>
    <x v="1"/>
    <x v="15"/>
    <x v="15"/>
    <n v="0"/>
    <n v="0"/>
    <n v="0"/>
    <n v="0"/>
    <n v="0"/>
    <n v="-3270.4"/>
    <n v="-3270.4"/>
    <n v="0"/>
    <n v="0"/>
    <n v="0"/>
    <n v="-3270.4"/>
    <x v="1"/>
    <x v="0"/>
    <x v="6"/>
    <x v="6"/>
    <s v="4UAKU"/>
    <x v="37"/>
    <s v="45KU"/>
    <x v="89"/>
    <s v="45KUC"/>
    <x v="95"/>
    <s v="D45SHD"/>
    <s v="KU Social &amp; Human Development"/>
    <s v="D45SHD"/>
    <m/>
    <m/>
    <m/>
    <s v="KU Social &amp; Human Development"/>
    <x v="1"/>
    <m/>
    <x v="0"/>
  </r>
  <r>
    <s v="Carpenter, Julie"/>
    <x v="1"/>
    <x v="1"/>
    <x v="5"/>
    <x v="5"/>
    <x v="302"/>
    <x v="2663"/>
    <x v="2632"/>
    <x v="1"/>
    <x v="15"/>
    <x v="15"/>
    <n v="0"/>
    <n v="0"/>
    <n v="0"/>
    <n v="0"/>
    <n v="0"/>
    <n v="800"/>
    <n v="800"/>
    <n v="0"/>
    <n v="0"/>
    <n v="0"/>
    <n v="800"/>
    <x v="1"/>
    <x v="0"/>
    <x v="6"/>
    <x v="6"/>
    <s v="4UAKU"/>
    <x v="37"/>
    <s v="45KU"/>
    <x v="89"/>
    <s v="45KUC"/>
    <x v="95"/>
    <s v="D45SHD"/>
    <s v="KU Social &amp; Human Development"/>
    <s v="D45SHD"/>
    <m/>
    <m/>
    <m/>
    <s v="KU Social &amp; Human Development"/>
    <x v="1"/>
    <m/>
    <x v="0"/>
  </r>
  <r>
    <s v="Carpenter, Julie"/>
    <x v="1"/>
    <x v="1"/>
    <x v="5"/>
    <x v="5"/>
    <x v="302"/>
    <x v="2658"/>
    <x v="2627"/>
    <x v="1"/>
    <x v="15"/>
    <x v="15"/>
    <n v="0"/>
    <n v="0"/>
    <n v="0"/>
    <n v="0"/>
    <n v="0"/>
    <n v="14200"/>
    <n v="14200"/>
    <n v="11650"/>
    <n v="0"/>
    <n v="11650"/>
    <n v="2550"/>
    <x v="1"/>
    <x v="0"/>
    <x v="6"/>
    <x v="6"/>
    <s v="4UAKU"/>
    <x v="37"/>
    <s v="45KU"/>
    <x v="89"/>
    <s v="45KUC"/>
    <x v="95"/>
    <s v="D45SHD"/>
    <s v="KU Social &amp; Human Development"/>
    <s v="D45SHD"/>
    <m/>
    <m/>
    <m/>
    <s v="KU Social &amp; Human Development"/>
    <x v="1"/>
    <m/>
    <x v="0"/>
  </r>
  <r>
    <s v="Carpenter, Julie"/>
    <x v="1"/>
    <x v="1"/>
    <x v="5"/>
    <x v="5"/>
    <x v="302"/>
    <x v="0"/>
    <x v="0"/>
    <x v="1"/>
    <x v="15"/>
    <x v="15"/>
    <n v="0"/>
    <n v="0"/>
    <n v="0"/>
    <n v="0"/>
    <n v="0"/>
    <n v="-8082.48"/>
    <n v="-8082.48"/>
    <n v="0"/>
    <n v="0"/>
    <n v="0"/>
    <n v="-8082.48"/>
    <x v="0"/>
    <x v="0"/>
    <x v="6"/>
    <x v="6"/>
    <s v="4UAKU"/>
    <x v="37"/>
    <s v="45KU"/>
    <x v="89"/>
    <s v="45KUC"/>
    <x v="95"/>
    <s v="D45SHD"/>
    <s v="KU Social &amp; Human Development"/>
    <s v="D45SHD"/>
    <m/>
    <m/>
    <m/>
    <s v="KU Social &amp; Human Development"/>
    <x v="0"/>
    <m/>
    <x v="0"/>
  </r>
  <r>
    <s v="Carpenter, Julie"/>
    <x v="1"/>
    <x v="1"/>
    <x v="5"/>
    <x v="5"/>
    <x v="294"/>
    <x v="281"/>
    <x v="279"/>
    <x v="1"/>
    <x v="16"/>
    <x v="16"/>
    <n v="0"/>
    <n v="0"/>
    <n v="0"/>
    <n v="0"/>
    <n v="26500"/>
    <n v="0"/>
    <n v="26500"/>
    <n v="27647.93"/>
    <n v="0"/>
    <n v="27647.93"/>
    <n v="-1147.93"/>
    <x v="2"/>
    <x v="1"/>
    <x v="6"/>
    <x v="6"/>
    <s v="4UAKU"/>
    <x v="37"/>
    <s v="45KU"/>
    <x v="89"/>
    <s v="45KUC"/>
    <x v="95"/>
    <s v="D45ADS"/>
    <s v="KU Administrative Support"/>
    <s v="D45ADS"/>
    <m/>
    <m/>
    <m/>
    <s v="KU Administrative Support"/>
    <x v="2"/>
    <m/>
    <x v="0"/>
  </r>
  <r>
    <s v="Carpenter, Julie"/>
    <x v="1"/>
    <x v="1"/>
    <x v="5"/>
    <x v="5"/>
    <x v="294"/>
    <x v="2671"/>
    <x v="2639"/>
    <x v="1"/>
    <x v="16"/>
    <x v="16"/>
    <n v="0"/>
    <n v="0"/>
    <n v="0"/>
    <n v="0"/>
    <n v="0"/>
    <n v="-1037.93"/>
    <n v="-1037.93"/>
    <n v="0"/>
    <n v="0"/>
    <n v="0"/>
    <n v="-1037.93"/>
    <x v="10"/>
    <x v="4"/>
    <x v="6"/>
    <x v="6"/>
    <s v="4UAKU"/>
    <x v="37"/>
    <s v="45KU"/>
    <x v="89"/>
    <s v="45KUC"/>
    <x v="95"/>
    <s v="D45ADS"/>
    <s v="KU Administrative Support"/>
    <s v="D45ADS"/>
    <m/>
    <m/>
    <m/>
    <s v="KU Administrative Support"/>
    <x v="10"/>
    <m/>
    <x v="0"/>
  </r>
  <r>
    <s v="Carpenter, Julie"/>
    <x v="1"/>
    <x v="1"/>
    <x v="5"/>
    <x v="5"/>
    <x v="294"/>
    <x v="785"/>
    <x v="776"/>
    <x v="1"/>
    <x v="16"/>
    <x v="16"/>
    <n v="0"/>
    <n v="0"/>
    <n v="0"/>
    <n v="0"/>
    <n v="0"/>
    <n v="1037.93"/>
    <n v="1037.93"/>
    <n v="0"/>
    <n v="0"/>
    <n v="0"/>
    <n v="1037.93"/>
    <x v="11"/>
    <x v="4"/>
    <x v="6"/>
    <x v="6"/>
    <s v="4UAKU"/>
    <x v="37"/>
    <s v="45KU"/>
    <x v="89"/>
    <s v="45KUC"/>
    <x v="95"/>
    <s v="D45ADS"/>
    <s v="KU Administrative Support"/>
    <s v="D45ADS"/>
    <m/>
    <m/>
    <m/>
    <s v="KU Administrative Support"/>
    <x v="11"/>
    <m/>
    <x v="0"/>
  </r>
  <r>
    <s v="Carpenter, Julie"/>
    <x v="1"/>
    <x v="1"/>
    <x v="5"/>
    <x v="5"/>
    <x v="294"/>
    <x v="2660"/>
    <x v="2629"/>
    <x v="1"/>
    <x v="16"/>
    <x v="16"/>
    <n v="0"/>
    <n v="0"/>
    <n v="0"/>
    <n v="0"/>
    <n v="0"/>
    <n v="2500"/>
    <n v="2500"/>
    <n v="2619.85"/>
    <n v="0"/>
    <n v="2619.85"/>
    <n v="-119.85"/>
    <x v="3"/>
    <x v="2"/>
    <x v="6"/>
    <x v="6"/>
    <s v="4UAKU"/>
    <x v="37"/>
    <s v="45KU"/>
    <x v="89"/>
    <s v="45KUC"/>
    <x v="95"/>
    <s v="D45ADS"/>
    <s v="KU Administrative Support"/>
    <s v="D45ADS"/>
    <m/>
    <m/>
    <m/>
    <s v="KU Administrative Support"/>
    <x v="3"/>
    <m/>
    <x v="0"/>
  </r>
  <r>
    <s v="Carpenter, Julie"/>
    <x v="1"/>
    <x v="1"/>
    <x v="5"/>
    <x v="5"/>
    <x v="294"/>
    <x v="2661"/>
    <x v="2630"/>
    <x v="1"/>
    <x v="16"/>
    <x v="16"/>
    <n v="0"/>
    <n v="0"/>
    <n v="0"/>
    <n v="0"/>
    <n v="60600"/>
    <n v="0"/>
    <n v="60600"/>
    <n v="71724.63"/>
    <n v="3364.31"/>
    <n v="75088.94"/>
    <n v="-14488.94"/>
    <x v="3"/>
    <x v="2"/>
    <x v="6"/>
    <x v="6"/>
    <s v="4UAKU"/>
    <x v="37"/>
    <s v="45KU"/>
    <x v="89"/>
    <s v="45KUC"/>
    <x v="95"/>
    <s v="D45ADS"/>
    <s v="KU Administrative Support"/>
    <s v="D45ADS"/>
    <m/>
    <m/>
    <m/>
    <s v="KU Administrative Support"/>
    <x v="3"/>
    <m/>
    <x v="0"/>
  </r>
  <r>
    <s v="Carpenter, Julie"/>
    <x v="1"/>
    <x v="1"/>
    <x v="5"/>
    <x v="5"/>
    <x v="294"/>
    <x v="2653"/>
    <x v="2622"/>
    <x v="1"/>
    <x v="16"/>
    <x v="16"/>
    <n v="0"/>
    <n v="0"/>
    <n v="0"/>
    <n v="0"/>
    <n v="0"/>
    <n v="2779.88"/>
    <n v="2779.88"/>
    <n v="0"/>
    <n v="0"/>
    <n v="0"/>
    <n v="2779.88"/>
    <x v="1"/>
    <x v="0"/>
    <x v="6"/>
    <x v="6"/>
    <s v="4UAKU"/>
    <x v="37"/>
    <s v="45KU"/>
    <x v="89"/>
    <s v="45KUC"/>
    <x v="95"/>
    <s v="D45ADS"/>
    <s v="KU Administrative Support"/>
    <s v="D45ADS"/>
    <m/>
    <m/>
    <m/>
    <s v="KU Administrative Support"/>
    <x v="1"/>
    <m/>
    <x v="0"/>
  </r>
  <r>
    <s v="Carpenter, Julie"/>
    <x v="1"/>
    <x v="1"/>
    <x v="5"/>
    <x v="5"/>
    <x v="294"/>
    <x v="2663"/>
    <x v="2632"/>
    <x v="1"/>
    <x v="16"/>
    <x v="16"/>
    <n v="0"/>
    <n v="0"/>
    <n v="0"/>
    <n v="0"/>
    <n v="0"/>
    <n v="2583"/>
    <n v="2583"/>
    <n v="0"/>
    <n v="0"/>
    <n v="0"/>
    <n v="2583"/>
    <x v="1"/>
    <x v="0"/>
    <x v="6"/>
    <x v="6"/>
    <s v="4UAKU"/>
    <x v="37"/>
    <s v="45KU"/>
    <x v="89"/>
    <s v="45KUC"/>
    <x v="95"/>
    <s v="D45ADS"/>
    <s v="KU Administrative Support"/>
    <s v="D45ADS"/>
    <m/>
    <m/>
    <m/>
    <s v="KU Administrative Support"/>
    <x v="1"/>
    <m/>
    <x v="0"/>
  </r>
  <r>
    <s v="Carpenter, Julie"/>
    <x v="1"/>
    <x v="1"/>
    <x v="5"/>
    <x v="5"/>
    <x v="294"/>
    <x v="2654"/>
    <x v="2623"/>
    <x v="1"/>
    <x v="16"/>
    <x v="16"/>
    <n v="0"/>
    <n v="0"/>
    <n v="0"/>
    <n v="0"/>
    <n v="0"/>
    <n v="5900"/>
    <n v="5900"/>
    <n v="5222"/>
    <n v="0"/>
    <n v="5222"/>
    <n v="678"/>
    <x v="1"/>
    <x v="0"/>
    <x v="6"/>
    <x v="6"/>
    <s v="4UAKU"/>
    <x v="37"/>
    <s v="45KU"/>
    <x v="89"/>
    <s v="45KUC"/>
    <x v="95"/>
    <s v="D45ADS"/>
    <s v="KU Administrative Support"/>
    <s v="D45ADS"/>
    <m/>
    <m/>
    <m/>
    <s v="KU Administrative Support"/>
    <x v="1"/>
    <m/>
    <x v="0"/>
  </r>
  <r>
    <s v="Carpenter, Julie"/>
    <x v="1"/>
    <x v="1"/>
    <x v="5"/>
    <x v="5"/>
    <x v="294"/>
    <x v="0"/>
    <x v="0"/>
    <x v="1"/>
    <x v="16"/>
    <x v="16"/>
    <n v="0"/>
    <n v="0"/>
    <n v="0"/>
    <n v="0"/>
    <n v="0"/>
    <n v="-11262.88"/>
    <n v="-11262.88"/>
    <n v="0"/>
    <n v="0"/>
    <n v="0"/>
    <n v="-11262.88"/>
    <x v="0"/>
    <x v="0"/>
    <x v="6"/>
    <x v="6"/>
    <s v="4UAKU"/>
    <x v="37"/>
    <s v="45KU"/>
    <x v="89"/>
    <s v="45KUC"/>
    <x v="95"/>
    <s v="D45ADS"/>
    <s v="KU Administrative Support"/>
    <s v="D45ADS"/>
    <m/>
    <m/>
    <m/>
    <s v="KU Administrative Support"/>
    <x v="0"/>
    <m/>
    <x v="0"/>
  </r>
  <r>
    <s v="Carpenter, Julie"/>
    <x v="1"/>
    <x v="1"/>
    <x v="5"/>
    <x v="5"/>
    <x v="300"/>
    <x v="281"/>
    <x v="279"/>
    <x v="1"/>
    <x v="16"/>
    <x v="16"/>
    <n v="0"/>
    <n v="0"/>
    <n v="0"/>
    <n v="0"/>
    <n v="0"/>
    <n v="0"/>
    <n v="0"/>
    <n v="8336.7000000000007"/>
    <n v="0"/>
    <n v="8336.7000000000007"/>
    <n v="-8336.7000000000007"/>
    <x v="2"/>
    <x v="1"/>
    <x v="6"/>
    <x v="6"/>
    <s v="4UAKU"/>
    <x v="37"/>
    <s v="45KU"/>
    <x v="89"/>
    <s v="45KUC"/>
    <x v="95"/>
    <s v="D45AH"/>
    <s v="KU Allied Health"/>
    <s v="D45AH"/>
    <m/>
    <m/>
    <m/>
    <s v="KU Allied Health"/>
    <x v="2"/>
    <m/>
    <x v="0"/>
  </r>
  <r>
    <s v="Carpenter, Julie"/>
    <x v="1"/>
    <x v="1"/>
    <x v="5"/>
    <x v="5"/>
    <x v="295"/>
    <x v="281"/>
    <x v="279"/>
    <x v="1"/>
    <x v="16"/>
    <x v="16"/>
    <n v="0"/>
    <n v="0"/>
    <n v="0"/>
    <n v="0"/>
    <n v="0"/>
    <n v="0"/>
    <n v="0"/>
    <n v="15.45"/>
    <n v="0"/>
    <n v="15.45"/>
    <n v="-15.45"/>
    <x v="2"/>
    <x v="1"/>
    <x v="6"/>
    <x v="6"/>
    <s v="4UAKU"/>
    <x v="37"/>
    <s v="45KU"/>
    <x v="89"/>
    <s v="45KUC"/>
    <x v="95"/>
    <s v="D45ARD"/>
    <s v="KU AK Native Studies &amp; Rural Dvlpmt"/>
    <s v="D45ARD"/>
    <m/>
    <m/>
    <m/>
    <s v="KU AK Native Studies &amp; Rural Dvlpmt"/>
    <x v="2"/>
    <m/>
    <x v="0"/>
  </r>
  <r>
    <s v="Carpenter, Julie"/>
    <x v="1"/>
    <x v="1"/>
    <x v="5"/>
    <x v="5"/>
    <x v="295"/>
    <x v="415"/>
    <x v="413"/>
    <x v="1"/>
    <x v="16"/>
    <x v="16"/>
    <n v="0"/>
    <n v="0"/>
    <n v="0"/>
    <n v="0"/>
    <n v="0"/>
    <n v="-46.87"/>
    <n v="-46.87"/>
    <n v="0"/>
    <n v="0"/>
    <n v="0"/>
    <n v="-46.87"/>
    <x v="1"/>
    <x v="0"/>
    <x v="6"/>
    <x v="6"/>
    <s v="4UAKU"/>
    <x v="37"/>
    <s v="45KU"/>
    <x v="89"/>
    <s v="45KUC"/>
    <x v="95"/>
    <s v="D45ARD"/>
    <s v="KU AK Native Studies &amp; Rural Dvlpmt"/>
    <s v="D45ARD"/>
    <m/>
    <m/>
    <m/>
    <s v="KU AK Native Studies &amp; Rural Dvlpmt"/>
    <x v="1"/>
    <m/>
    <x v="0"/>
  </r>
  <r>
    <s v="Carpenter, Julie"/>
    <x v="1"/>
    <x v="1"/>
    <x v="5"/>
    <x v="5"/>
    <x v="295"/>
    <x v="2647"/>
    <x v="2618"/>
    <x v="1"/>
    <x v="16"/>
    <x v="16"/>
    <n v="0"/>
    <n v="0"/>
    <n v="0"/>
    <n v="0"/>
    <n v="0"/>
    <n v="760.58"/>
    <n v="760.58"/>
    <n v="132.21"/>
    <n v="0"/>
    <n v="132.21"/>
    <n v="628.37"/>
    <x v="1"/>
    <x v="0"/>
    <x v="6"/>
    <x v="6"/>
    <s v="4UAKU"/>
    <x v="37"/>
    <s v="45KU"/>
    <x v="89"/>
    <s v="45KUC"/>
    <x v="95"/>
    <s v="D45ARD"/>
    <s v="KU AK Native Studies &amp; Rural Dvlpmt"/>
    <s v="D45ARD"/>
    <m/>
    <m/>
    <m/>
    <s v="KU AK Native Studies &amp; Rural Dvlpmt"/>
    <x v="1"/>
    <m/>
    <x v="0"/>
  </r>
  <r>
    <s v="Carpenter, Julie"/>
    <x v="1"/>
    <x v="1"/>
    <x v="5"/>
    <x v="5"/>
    <x v="295"/>
    <x v="2648"/>
    <x v="2619"/>
    <x v="1"/>
    <x v="16"/>
    <x v="16"/>
    <n v="0"/>
    <n v="0"/>
    <n v="0"/>
    <n v="0"/>
    <n v="0"/>
    <n v="-778.02"/>
    <n v="-778.02"/>
    <n v="0"/>
    <n v="0"/>
    <n v="0"/>
    <n v="-778.02"/>
    <x v="1"/>
    <x v="0"/>
    <x v="6"/>
    <x v="6"/>
    <s v="4UAKU"/>
    <x v="37"/>
    <s v="45KU"/>
    <x v="89"/>
    <s v="45KUC"/>
    <x v="95"/>
    <s v="D45ARD"/>
    <s v="KU AK Native Studies &amp; Rural Dvlpmt"/>
    <s v="D45ARD"/>
    <m/>
    <m/>
    <m/>
    <s v="KU AK Native Studies &amp; Rural Dvlpmt"/>
    <x v="1"/>
    <m/>
    <x v="0"/>
  </r>
  <r>
    <s v="Carpenter, Julie"/>
    <x v="1"/>
    <x v="1"/>
    <x v="5"/>
    <x v="5"/>
    <x v="295"/>
    <x v="0"/>
    <x v="0"/>
    <x v="1"/>
    <x v="16"/>
    <x v="16"/>
    <n v="0"/>
    <n v="0"/>
    <n v="0"/>
    <n v="0"/>
    <n v="0"/>
    <n v="64.31"/>
    <n v="64.31"/>
    <n v="0"/>
    <n v="0"/>
    <n v="0"/>
    <n v="64.31"/>
    <x v="0"/>
    <x v="0"/>
    <x v="6"/>
    <x v="6"/>
    <s v="4UAKU"/>
    <x v="37"/>
    <s v="45KU"/>
    <x v="89"/>
    <s v="45KUC"/>
    <x v="95"/>
    <s v="D45ARD"/>
    <s v="KU AK Native Studies &amp; Rural Dvlpmt"/>
    <s v="D45ARD"/>
    <m/>
    <m/>
    <m/>
    <s v="KU AK Native Studies &amp; Rural Dvlpmt"/>
    <x v="0"/>
    <m/>
    <x v="0"/>
  </r>
  <r>
    <s v="Carpenter, Julie"/>
    <x v="1"/>
    <x v="1"/>
    <x v="5"/>
    <x v="5"/>
    <x v="303"/>
    <x v="281"/>
    <x v="279"/>
    <x v="1"/>
    <x v="16"/>
    <x v="16"/>
    <n v="0"/>
    <n v="0"/>
    <n v="0"/>
    <n v="0"/>
    <n v="0"/>
    <n v="0"/>
    <n v="0"/>
    <n v="403"/>
    <n v="0"/>
    <n v="403"/>
    <n v="-403"/>
    <x v="2"/>
    <x v="1"/>
    <x v="6"/>
    <x v="6"/>
    <s v="4UAKU"/>
    <x v="37"/>
    <s v="45KU"/>
    <x v="89"/>
    <s v="45KUC"/>
    <x v="95"/>
    <s v="D45DEV"/>
    <s v="KU Developmental Ed &amp; CRCD Math"/>
    <s v="D45DEV"/>
    <m/>
    <m/>
    <m/>
    <s v="KU Developmental Ed &amp; CRCD Math"/>
    <x v="2"/>
    <m/>
    <x v="0"/>
  </r>
  <r>
    <s v="Carpenter, Julie"/>
    <x v="1"/>
    <x v="1"/>
    <x v="5"/>
    <x v="5"/>
    <x v="296"/>
    <x v="281"/>
    <x v="279"/>
    <x v="1"/>
    <x v="16"/>
    <x v="16"/>
    <n v="0"/>
    <n v="0"/>
    <n v="0"/>
    <n v="0"/>
    <n v="17600"/>
    <n v="600"/>
    <n v="18200"/>
    <n v="34427.03"/>
    <n v="0"/>
    <n v="34427.03"/>
    <n v="-16227.03"/>
    <x v="2"/>
    <x v="1"/>
    <x v="6"/>
    <x v="6"/>
    <s v="4UAKU"/>
    <x v="37"/>
    <s v="45KU"/>
    <x v="89"/>
    <s v="45KUC"/>
    <x v="95"/>
    <s v="D45FAC"/>
    <s v="KU Facilities"/>
    <s v="D45FAC"/>
    <m/>
    <m/>
    <m/>
    <s v="KU Facilities"/>
    <x v="2"/>
    <m/>
    <x v="0"/>
  </r>
  <r>
    <s v="Carpenter, Julie"/>
    <x v="1"/>
    <x v="1"/>
    <x v="5"/>
    <x v="5"/>
    <x v="301"/>
    <x v="281"/>
    <x v="279"/>
    <x v="1"/>
    <x v="16"/>
    <x v="16"/>
    <n v="0"/>
    <n v="0"/>
    <n v="0"/>
    <n v="0"/>
    <n v="0"/>
    <n v="0"/>
    <n v="0"/>
    <n v="290.98"/>
    <n v="0"/>
    <n v="290.98"/>
    <n v="-290.98"/>
    <x v="2"/>
    <x v="1"/>
    <x v="6"/>
    <x v="6"/>
    <s v="4UAKU"/>
    <x v="37"/>
    <s v="45KU"/>
    <x v="89"/>
    <s v="45KUC"/>
    <x v="95"/>
    <s v="D45ICT"/>
    <s v="KU Indigenous, Comm &amp; Tribal Progs"/>
    <s v="D45ICT"/>
    <m/>
    <m/>
    <m/>
    <s v="KU Indigenous, Comm &amp; Tribal Progs"/>
    <x v="2"/>
    <m/>
    <x v="0"/>
  </r>
  <r>
    <s v="Carpenter, Julie"/>
    <x v="1"/>
    <x v="1"/>
    <x v="5"/>
    <x v="5"/>
    <x v="297"/>
    <x v="281"/>
    <x v="279"/>
    <x v="1"/>
    <x v="16"/>
    <x v="16"/>
    <n v="0"/>
    <n v="0"/>
    <n v="0"/>
    <n v="0"/>
    <n v="2000"/>
    <n v="0"/>
    <n v="2000"/>
    <n v="2470.64"/>
    <n v="0"/>
    <n v="2470.64"/>
    <n v="-470.64"/>
    <x v="2"/>
    <x v="1"/>
    <x v="6"/>
    <x v="6"/>
    <s v="4UAKU"/>
    <x v="37"/>
    <s v="45KU"/>
    <x v="89"/>
    <s v="45KUC"/>
    <x v="95"/>
    <s v="D45OTI"/>
    <s v="KU Other Instruction"/>
    <s v="D45OTI"/>
    <m/>
    <m/>
    <m/>
    <s v="KU Other Instruction"/>
    <x v="2"/>
    <m/>
    <x v="0"/>
  </r>
  <r>
    <s v="Carpenter, Julie"/>
    <x v="1"/>
    <x v="1"/>
    <x v="5"/>
    <x v="5"/>
    <x v="297"/>
    <x v="0"/>
    <x v="0"/>
    <x v="1"/>
    <x v="16"/>
    <x v="16"/>
    <n v="0"/>
    <n v="0"/>
    <n v="0"/>
    <n v="0"/>
    <n v="58900"/>
    <n v="0"/>
    <n v="58900"/>
    <n v="0"/>
    <n v="0"/>
    <n v="0"/>
    <n v="58900"/>
    <x v="0"/>
    <x v="0"/>
    <x v="6"/>
    <x v="6"/>
    <s v="4UAKU"/>
    <x v="37"/>
    <s v="45KU"/>
    <x v="89"/>
    <s v="45KUC"/>
    <x v="95"/>
    <s v="D45OTI"/>
    <s v="KU Other Instruction"/>
    <s v="D45OTI"/>
    <m/>
    <m/>
    <m/>
    <s v="KU Other Instruction"/>
    <x v="0"/>
    <m/>
    <x v="0"/>
  </r>
  <r>
    <s v="Carpenter, Julie"/>
    <x v="1"/>
    <x v="1"/>
    <x v="5"/>
    <x v="5"/>
    <x v="298"/>
    <x v="2646"/>
    <x v="2617"/>
    <x v="1"/>
    <x v="16"/>
    <x v="16"/>
    <n v="0"/>
    <n v="0"/>
    <n v="0"/>
    <n v="0"/>
    <n v="0"/>
    <n v="-5113.88"/>
    <n v="-5113.88"/>
    <n v="2686.99"/>
    <n v="0"/>
    <n v="2686.99"/>
    <n v="-7800.87"/>
    <x v="1"/>
    <x v="0"/>
    <x v="6"/>
    <x v="6"/>
    <s v="4UAKU"/>
    <x v="37"/>
    <s v="45KU"/>
    <x v="89"/>
    <s v="45KUC"/>
    <x v="95"/>
    <s v="D45SCI"/>
    <s v="KU Science"/>
    <s v="D45SCI"/>
    <m/>
    <m/>
    <m/>
    <s v="KU Science"/>
    <x v="1"/>
    <m/>
    <x v="0"/>
  </r>
  <r>
    <s v="Carpenter, Julie"/>
    <x v="1"/>
    <x v="1"/>
    <x v="5"/>
    <x v="5"/>
    <x v="298"/>
    <x v="0"/>
    <x v="0"/>
    <x v="1"/>
    <x v="16"/>
    <x v="16"/>
    <n v="0"/>
    <n v="0"/>
    <n v="0"/>
    <n v="0"/>
    <n v="0"/>
    <n v="5113.88"/>
    <n v="5113.88"/>
    <n v="0"/>
    <n v="0"/>
    <n v="0"/>
    <n v="5113.88"/>
    <x v="0"/>
    <x v="0"/>
    <x v="6"/>
    <x v="6"/>
    <s v="4UAKU"/>
    <x v="37"/>
    <s v="45KU"/>
    <x v="89"/>
    <s v="45KUC"/>
    <x v="95"/>
    <s v="D45SCI"/>
    <s v="KU Science"/>
    <s v="D45SCI"/>
    <m/>
    <m/>
    <m/>
    <s v="KU Science"/>
    <x v="0"/>
    <m/>
    <x v="0"/>
  </r>
  <r>
    <s v="Carpenter, Julie"/>
    <x v="1"/>
    <x v="1"/>
    <x v="5"/>
    <x v="5"/>
    <x v="302"/>
    <x v="281"/>
    <x v="279"/>
    <x v="1"/>
    <x v="16"/>
    <x v="16"/>
    <n v="0"/>
    <n v="0"/>
    <n v="0"/>
    <n v="0"/>
    <n v="1800"/>
    <n v="0"/>
    <n v="1800"/>
    <n v="602.87"/>
    <n v="0"/>
    <n v="602.87"/>
    <n v="1197.1300000000001"/>
    <x v="2"/>
    <x v="1"/>
    <x v="6"/>
    <x v="6"/>
    <s v="4UAKU"/>
    <x v="37"/>
    <s v="45KU"/>
    <x v="89"/>
    <s v="45KUC"/>
    <x v="95"/>
    <s v="D45SHD"/>
    <s v="KU Social &amp; Human Development"/>
    <s v="D45SHD"/>
    <m/>
    <m/>
    <m/>
    <s v="KU Social &amp; Human Development"/>
    <x v="2"/>
    <m/>
    <x v="0"/>
  </r>
  <r>
    <s v="Carpenter, Julie"/>
    <x v="1"/>
    <x v="1"/>
    <x v="5"/>
    <x v="5"/>
    <x v="302"/>
    <x v="2655"/>
    <x v="2624"/>
    <x v="1"/>
    <x v="16"/>
    <x v="16"/>
    <n v="0"/>
    <n v="0"/>
    <n v="0"/>
    <n v="0"/>
    <n v="0"/>
    <n v="-57.54"/>
    <n v="-57.54"/>
    <n v="0"/>
    <n v="0"/>
    <n v="0"/>
    <n v="-57.54"/>
    <x v="1"/>
    <x v="0"/>
    <x v="6"/>
    <x v="6"/>
    <s v="4UAKU"/>
    <x v="37"/>
    <s v="45KU"/>
    <x v="89"/>
    <s v="45KUC"/>
    <x v="95"/>
    <s v="D45SHD"/>
    <s v="KU Social &amp; Human Development"/>
    <s v="D45SHD"/>
    <m/>
    <m/>
    <m/>
    <s v="KU Social &amp; Human Development"/>
    <x v="1"/>
    <m/>
    <x v="0"/>
  </r>
  <r>
    <s v="Carpenter, Julie"/>
    <x v="1"/>
    <x v="1"/>
    <x v="5"/>
    <x v="5"/>
    <x v="302"/>
    <x v="2657"/>
    <x v="2626"/>
    <x v="1"/>
    <x v="16"/>
    <x v="16"/>
    <n v="0"/>
    <n v="0"/>
    <n v="0"/>
    <n v="0"/>
    <n v="0"/>
    <n v="-8464"/>
    <n v="-8464"/>
    <n v="4716.13"/>
    <n v="0"/>
    <n v="4716.13"/>
    <n v="-13180.13"/>
    <x v="1"/>
    <x v="0"/>
    <x v="6"/>
    <x v="6"/>
    <s v="4UAKU"/>
    <x v="37"/>
    <s v="45KU"/>
    <x v="89"/>
    <s v="45KUC"/>
    <x v="95"/>
    <s v="D45SHD"/>
    <s v="KU Social &amp; Human Development"/>
    <s v="D45SHD"/>
    <m/>
    <m/>
    <m/>
    <s v="KU Social &amp; Human Development"/>
    <x v="1"/>
    <m/>
    <x v="0"/>
  </r>
  <r>
    <s v="Carpenter, Julie"/>
    <x v="1"/>
    <x v="1"/>
    <x v="5"/>
    <x v="5"/>
    <x v="302"/>
    <x v="2663"/>
    <x v="2632"/>
    <x v="1"/>
    <x v="16"/>
    <x v="16"/>
    <n v="0"/>
    <n v="0"/>
    <n v="0"/>
    <n v="0"/>
    <n v="0"/>
    <n v="-777.46"/>
    <n v="-777.46"/>
    <n v="0"/>
    <n v="0"/>
    <n v="0"/>
    <n v="-777.46"/>
    <x v="1"/>
    <x v="0"/>
    <x v="6"/>
    <x v="6"/>
    <s v="4UAKU"/>
    <x v="37"/>
    <s v="45KU"/>
    <x v="89"/>
    <s v="45KUC"/>
    <x v="95"/>
    <s v="D45SHD"/>
    <s v="KU Social &amp; Human Development"/>
    <s v="D45SHD"/>
    <m/>
    <m/>
    <m/>
    <s v="KU Social &amp; Human Development"/>
    <x v="1"/>
    <m/>
    <x v="0"/>
  </r>
  <r>
    <s v="Carpenter, Julie"/>
    <x v="1"/>
    <x v="1"/>
    <x v="5"/>
    <x v="5"/>
    <x v="302"/>
    <x v="2658"/>
    <x v="2627"/>
    <x v="1"/>
    <x v="16"/>
    <x v="16"/>
    <n v="0"/>
    <n v="0"/>
    <n v="0"/>
    <n v="0"/>
    <n v="0"/>
    <n v="16508"/>
    <n v="16508"/>
    <n v="3137.5"/>
    <n v="0"/>
    <n v="3137.5"/>
    <n v="13370.5"/>
    <x v="1"/>
    <x v="0"/>
    <x v="6"/>
    <x v="6"/>
    <s v="4UAKU"/>
    <x v="37"/>
    <s v="45KU"/>
    <x v="89"/>
    <s v="45KUC"/>
    <x v="95"/>
    <s v="D45SHD"/>
    <s v="KU Social &amp; Human Development"/>
    <s v="D45SHD"/>
    <m/>
    <m/>
    <m/>
    <s v="KU Social &amp; Human Development"/>
    <x v="1"/>
    <m/>
    <x v="0"/>
  </r>
  <r>
    <s v="Carpenter, Julie"/>
    <x v="1"/>
    <x v="1"/>
    <x v="5"/>
    <x v="5"/>
    <x v="302"/>
    <x v="2668"/>
    <x v="2635"/>
    <x v="1"/>
    <x v="16"/>
    <x v="16"/>
    <n v="0"/>
    <n v="0"/>
    <n v="0"/>
    <n v="0"/>
    <n v="0"/>
    <n v="1500"/>
    <n v="1500"/>
    <n v="0"/>
    <n v="0"/>
    <n v="0"/>
    <n v="1500"/>
    <x v="1"/>
    <x v="0"/>
    <x v="6"/>
    <x v="6"/>
    <s v="4UAKU"/>
    <x v="37"/>
    <s v="45KU"/>
    <x v="89"/>
    <s v="45KUC"/>
    <x v="95"/>
    <s v="D45SHD"/>
    <s v="KU Social &amp; Human Development"/>
    <s v="D45SHD"/>
    <m/>
    <m/>
    <m/>
    <s v="KU Social &amp; Human Development"/>
    <x v="1"/>
    <m/>
    <x v="0"/>
  </r>
  <r>
    <s v="Carpenter, Julie"/>
    <x v="1"/>
    <x v="1"/>
    <x v="5"/>
    <x v="5"/>
    <x v="302"/>
    <x v="0"/>
    <x v="0"/>
    <x v="1"/>
    <x v="16"/>
    <x v="16"/>
    <n v="0"/>
    <n v="0"/>
    <n v="0"/>
    <n v="0"/>
    <n v="0"/>
    <n v="-8709"/>
    <n v="-8709"/>
    <n v="0"/>
    <n v="0"/>
    <n v="0"/>
    <n v="-8709"/>
    <x v="0"/>
    <x v="0"/>
    <x v="6"/>
    <x v="6"/>
    <s v="4UAKU"/>
    <x v="37"/>
    <s v="45KU"/>
    <x v="89"/>
    <s v="45KUC"/>
    <x v="95"/>
    <s v="D45SHD"/>
    <s v="KU Social &amp; Human Development"/>
    <s v="D45SHD"/>
    <m/>
    <m/>
    <m/>
    <s v="KU Social &amp; Human Development"/>
    <x v="0"/>
    <m/>
    <x v="0"/>
  </r>
  <r>
    <s v="Carpenter, Julie"/>
    <x v="1"/>
    <x v="1"/>
    <x v="5"/>
    <x v="5"/>
    <x v="297"/>
    <x v="281"/>
    <x v="279"/>
    <x v="1"/>
    <x v="17"/>
    <x v="17"/>
    <n v="0"/>
    <n v="0"/>
    <n v="0"/>
    <n v="0"/>
    <n v="0"/>
    <n v="0"/>
    <n v="0"/>
    <n v="2837"/>
    <n v="0"/>
    <n v="2837"/>
    <n v="-2837"/>
    <x v="2"/>
    <x v="1"/>
    <x v="6"/>
    <x v="6"/>
    <s v="4UAKU"/>
    <x v="37"/>
    <s v="45KU"/>
    <x v="89"/>
    <s v="45KUC"/>
    <x v="95"/>
    <s v="D45OTI"/>
    <s v="KU Other Instruction"/>
    <s v="D45OTI"/>
    <m/>
    <m/>
    <m/>
    <s v="KU Other Instruction"/>
    <x v="2"/>
    <m/>
    <x v="0"/>
  </r>
  <r>
    <s v="Theis, Jason"/>
    <x v="1"/>
    <x v="1"/>
    <x v="5"/>
    <x v="5"/>
    <x v="51"/>
    <x v="281"/>
    <x v="279"/>
    <x v="1"/>
    <x v="19"/>
    <x v="19"/>
    <n v="0"/>
    <n v="0"/>
    <n v="0"/>
    <n v="0"/>
    <n v="27800"/>
    <n v="0"/>
    <n v="27800"/>
    <n v="0"/>
    <n v="0"/>
    <n v="0"/>
    <n v="27800"/>
    <x v="2"/>
    <x v="1"/>
    <x v="0"/>
    <x v="0"/>
    <s v="5CENTF"/>
    <x v="14"/>
    <s v="5CENTH"/>
    <x v="29"/>
    <s v="5CNTH"/>
    <x v="33"/>
    <s v="D5TUIT"/>
    <s v="UAF D/S/A Tuition Waivers"/>
    <s v="D5TUIT"/>
    <m/>
    <m/>
    <m/>
    <s v="UAF D/S/A Tuition Waivers"/>
    <x v="2"/>
    <m/>
    <x v="0"/>
  </r>
  <r>
    <s v="Carpenter, Julie"/>
    <x v="1"/>
    <x v="1"/>
    <x v="5"/>
    <x v="5"/>
    <x v="294"/>
    <x v="281"/>
    <x v="279"/>
    <x v="1"/>
    <x v="19"/>
    <x v="19"/>
    <n v="0"/>
    <n v="0"/>
    <n v="0"/>
    <n v="0"/>
    <n v="9000"/>
    <n v="6496"/>
    <n v="15496"/>
    <n v="37143.29"/>
    <n v="0"/>
    <n v="37143.29"/>
    <n v="-21647.29"/>
    <x v="2"/>
    <x v="1"/>
    <x v="6"/>
    <x v="6"/>
    <s v="4UAKU"/>
    <x v="37"/>
    <s v="45KU"/>
    <x v="89"/>
    <s v="45KUC"/>
    <x v="95"/>
    <s v="D45ADS"/>
    <s v="KU Administrative Support"/>
    <s v="D45ADS"/>
    <m/>
    <m/>
    <m/>
    <s v="KU Administrative Support"/>
    <x v="2"/>
    <m/>
    <x v="0"/>
  </r>
  <r>
    <s v="Carpenter, Julie"/>
    <x v="1"/>
    <x v="1"/>
    <x v="5"/>
    <x v="5"/>
    <x v="294"/>
    <x v="2663"/>
    <x v="2632"/>
    <x v="1"/>
    <x v="19"/>
    <x v="19"/>
    <n v="0"/>
    <n v="0"/>
    <n v="0"/>
    <n v="0"/>
    <n v="0"/>
    <n v="-952"/>
    <n v="-952"/>
    <n v="0"/>
    <n v="0"/>
    <n v="0"/>
    <n v="-952"/>
    <x v="1"/>
    <x v="0"/>
    <x v="6"/>
    <x v="6"/>
    <s v="4UAKU"/>
    <x v="37"/>
    <s v="45KU"/>
    <x v="89"/>
    <s v="45KUC"/>
    <x v="95"/>
    <s v="D45ADS"/>
    <s v="KU Administrative Support"/>
    <s v="D45ADS"/>
    <m/>
    <m/>
    <m/>
    <s v="KU Administrative Support"/>
    <x v="1"/>
    <m/>
    <x v="0"/>
  </r>
  <r>
    <s v="Carpenter, Julie"/>
    <x v="1"/>
    <x v="1"/>
    <x v="5"/>
    <x v="5"/>
    <x v="294"/>
    <x v="0"/>
    <x v="0"/>
    <x v="1"/>
    <x v="19"/>
    <x v="19"/>
    <n v="0"/>
    <n v="0"/>
    <n v="0"/>
    <n v="0"/>
    <n v="0"/>
    <n v="952"/>
    <n v="952"/>
    <n v="0"/>
    <n v="0"/>
    <n v="0"/>
    <n v="952"/>
    <x v="0"/>
    <x v="0"/>
    <x v="6"/>
    <x v="6"/>
    <s v="4UAKU"/>
    <x v="37"/>
    <s v="45KU"/>
    <x v="89"/>
    <s v="45KUC"/>
    <x v="95"/>
    <s v="D45ADS"/>
    <s v="KU Administrative Support"/>
    <s v="D45ADS"/>
    <m/>
    <m/>
    <m/>
    <s v="KU Administrative Support"/>
    <x v="0"/>
    <m/>
    <x v="0"/>
  </r>
  <r>
    <s v="Carpenter, Julie"/>
    <x v="1"/>
    <x v="1"/>
    <x v="5"/>
    <x v="5"/>
    <x v="295"/>
    <x v="281"/>
    <x v="279"/>
    <x v="1"/>
    <x v="19"/>
    <x v="19"/>
    <n v="0"/>
    <n v="0"/>
    <n v="0"/>
    <n v="0"/>
    <n v="0"/>
    <n v="0"/>
    <n v="0"/>
    <n v="221.32"/>
    <n v="0"/>
    <n v="221.32"/>
    <n v="-221.32"/>
    <x v="2"/>
    <x v="1"/>
    <x v="6"/>
    <x v="6"/>
    <s v="4UAKU"/>
    <x v="37"/>
    <s v="45KU"/>
    <x v="89"/>
    <s v="45KUC"/>
    <x v="95"/>
    <s v="D45ARD"/>
    <s v="KU AK Native Studies &amp; Rural Dvlpmt"/>
    <s v="D45ARD"/>
    <m/>
    <m/>
    <m/>
    <s v="KU AK Native Studies &amp; Rural Dvlpmt"/>
    <x v="2"/>
    <m/>
    <x v="0"/>
  </r>
  <r>
    <s v="Carpenter, Julie"/>
    <x v="1"/>
    <x v="1"/>
    <x v="5"/>
    <x v="5"/>
    <x v="295"/>
    <x v="2647"/>
    <x v="2618"/>
    <x v="1"/>
    <x v="19"/>
    <x v="19"/>
    <n v="0"/>
    <n v="0"/>
    <n v="0"/>
    <n v="0"/>
    <n v="0"/>
    <n v="31183.45"/>
    <n v="31183.45"/>
    <n v="5370"/>
    <n v="0"/>
    <n v="5370"/>
    <n v="25813.45"/>
    <x v="1"/>
    <x v="0"/>
    <x v="6"/>
    <x v="6"/>
    <s v="4UAKU"/>
    <x v="37"/>
    <s v="45KU"/>
    <x v="89"/>
    <s v="45KUC"/>
    <x v="95"/>
    <s v="D45ARD"/>
    <s v="KU AK Native Studies &amp; Rural Dvlpmt"/>
    <s v="D45ARD"/>
    <m/>
    <m/>
    <m/>
    <s v="KU AK Native Studies &amp; Rural Dvlpmt"/>
    <x v="1"/>
    <m/>
    <x v="0"/>
  </r>
  <r>
    <s v="Carpenter, Julie"/>
    <x v="1"/>
    <x v="1"/>
    <x v="5"/>
    <x v="5"/>
    <x v="295"/>
    <x v="2649"/>
    <x v="2618"/>
    <x v="1"/>
    <x v="19"/>
    <x v="19"/>
    <n v="0"/>
    <n v="0"/>
    <n v="0"/>
    <n v="0"/>
    <n v="0"/>
    <n v="31980"/>
    <n v="31980"/>
    <n v="13815.39"/>
    <n v="0"/>
    <n v="13815.39"/>
    <n v="18164.61"/>
    <x v="1"/>
    <x v="0"/>
    <x v="6"/>
    <x v="6"/>
    <s v="4UAKU"/>
    <x v="37"/>
    <s v="45KU"/>
    <x v="89"/>
    <s v="45KUC"/>
    <x v="95"/>
    <s v="D45ARD"/>
    <s v="KU AK Native Studies &amp; Rural Dvlpmt"/>
    <s v="D45ARD"/>
    <m/>
    <m/>
    <m/>
    <s v="KU AK Native Studies &amp; Rural Dvlpmt"/>
    <x v="1"/>
    <m/>
    <x v="0"/>
  </r>
  <r>
    <s v="Carpenter, Julie"/>
    <x v="1"/>
    <x v="1"/>
    <x v="5"/>
    <x v="5"/>
    <x v="295"/>
    <x v="0"/>
    <x v="0"/>
    <x v="1"/>
    <x v="19"/>
    <x v="19"/>
    <n v="0"/>
    <n v="0"/>
    <n v="0"/>
    <n v="0"/>
    <n v="0"/>
    <n v="-63163.45"/>
    <n v="-63163.45"/>
    <n v="0"/>
    <n v="0"/>
    <n v="0"/>
    <n v="-63163.45"/>
    <x v="0"/>
    <x v="0"/>
    <x v="6"/>
    <x v="6"/>
    <s v="4UAKU"/>
    <x v="37"/>
    <s v="45KU"/>
    <x v="89"/>
    <s v="45KUC"/>
    <x v="95"/>
    <s v="D45ARD"/>
    <s v="KU AK Native Studies &amp; Rural Dvlpmt"/>
    <s v="D45ARD"/>
    <m/>
    <m/>
    <m/>
    <s v="KU AK Native Studies &amp; Rural Dvlpmt"/>
    <x v="0"/>
    <m/>
    <x v="0"/>
  </r>
  <r>
    <s v="Carpenter, Julie"/>
    <x v="1"/>
    <x v="1"/>
    <x v="5"/>
    <x v="5"/>
    <x v="297"/>
    <x v="0"/>
    <x v="0"/>
    <x v="1"/>
    <x v="19"/>
    <x v="19"/>
    <n v="0"/>
    <n v="0"/>
    <n v="0"/>
    <n v="0"/>
    <n v="94000"/>
    <n v="0"/>
    <n v="94000"/>
    <n v="0"/>
    <n v="0"/>
    <n v="0"/>
    <n v="94000"/>
    <x v="0"/>
    <x v="0"/>
    <x v="6"/>
    <x v="6"/>
    <s v="4UAKU"/>
    <x v="37"/>
    <s v="45KU"/>
    <x v="89"/>
    <s v="45KUC"/>
    <x v="95"/>
    <s v="D45OTI"/>
    <s v="KU Other Instruction"/>
    <s v="D45OTI"/>
    <m/>
    <m/>
    <m/>
    <s v="KU Other Instruction"/>
    <x v="0"/>
    <m/>
    <x v="0"/>
  </r>
  <r>
    <s v="Carpenter, Julie"/>
    <x v="1"/>
    <x v="1"/>
    <x v="5"/>
    <x v="5"/>
    <x v="302"/>
    <x v="2656"/>
    <x v="2625"/>
    <x v="1"/>
    <x v="19"/>
    <x v="19"/>
    <n v="0"/>
    <n v="0"/>
    <n v="0"/>
    <n v="0"/>
    <n v="0"/>
    <n v="-4747.3500000000004"/>
    <n v="-4747.3500000000004"/>
    <n v="0"/>
    <n v="0"/>
    <n v="0"/>
    <n v="-4747.3500000000004"/>
    <x v="1"/>
    <x v="0"/>
    <x v="6"/>
    <x v="6"/>
    <s v="4UAKU"/>
    <x v="37"/>
    <s v="45KU"/>
    <x v="89"/>
    <s v="45KUC"/>
    <x v="95"/>
    <s v="D45SHD"/>
    <s v="KU Social &amp; Human Development"/>
    <s v="D45SHD"/>
    <m/>
    <m/>
    <m/>
    <s v="KU Social &amp; Human Development"/>
    <x v="1"/>
    <m/>
    <x v="0"/>
  </r>
  <r>
    <s v="Carpenter, Julie"/>
    <x v="1"/>
    <x v="1"/>
    <x v="5"/>
    <x v="5"/>
    <x v="302"/>
    <x v="2657"/>
    <x v="2626"/>
    <x v="1"/>
    <x v="19"/>
    <x v="19"/>
    <n v="0"/>
    <n v="0"/>
    <n v="0"/>
    <n v="0"/>
    <n v="0"/>
    <n v="10905.17"/>
    <n v="10905.17"/>
    <n v="0"/>
    <n v="0"/>
    <n v="0"/>
    <n v="10905.17"/>
    <x v="1"/>
    <x v="0"/>
    <x v="6"/>
    <x v="6"/>
    <s v="4UAKU"/>
    <x v="37"/>
    <s v="45KU"/>
    <x v="89"/>
    <s v="45KUC"/>
    <x v="95"/>
    <s v="D45SHD"/>
    <s v="KU Social &amp; Human Development"/>
    <s v="D45SHD"/>
    <m/>
    <m/>
    <m/>
    <s v="KU Social &amp; Human Development"/>
    <x v="1"/>
    <m/>
    <x v="0"/>
  </r>
  <r>
    <s v="Carpenter, Julie"/>
    <x v="1"/>
    <x v="1"/>
    <x v="5"/>
    <x v="5"/>
    <x v="302"/>
    <x v="2667"/>
    <x v="2636"/>
    <x v="1"/>
    <x v="19"/>
    <x v="19"/>
    <n v="0"/>
    <n v="0"/>
    <n v="0"/>
    <n v="0"/>
    <n v="0"/>
    <n v="216"/>
    <n v="216"/>
    <n v="0"/>
    <n v="0"/>
    <n v="0"/>
    <n v="216"/>
    <x v="1"/>
    <x v="0"/>
    <x v="6"/>
    <x v="6"/>
    <s v="4UAKU"/>
    <x v="37"/>
    <s v="45KU"/>
    <x v="89"/>
    <s v="45KUC"/>
    <x v="95"/>
    <s v="D45SHD"/>
    <s v="KU Social &amp; Human Development"/>
    <s v="D45SHD"/>
    <m/>
    <m/>
    <m/>
    <s v="KU Social &amp; Human Development"/>
    <x v="1"/>
    <m/>
    <x v="0"/>
  </r>
  <r>
    <s v="Carpenter, Julie"/>
    <x v="1"/>
    <x v="1"/>
    <x v="5"/>
    <x v="5"/>
    <x v="302"/>
    <x v="2658"/>
    <x v="2627"/>
    <x v="1"/>
    <x v="19"/>
    <x v="19"/>
    <n v="0"/>
    <n v="0"/>
    <n v="0"/>
    <n v="0"/>
    <n v="0"/>
    <n v="86672"/>
    <n v="86672"/>
    <n v="74542.509999999995"/>
    <n v="0"/>
    <n v="74542.509999999995"/>
    <n v="12129.49"/>
    <x v="1"/>
    <x v="0"/>
    <x v="6"/>
    <x v="6"/>
    <s v="4UAKU"/>
    <x v="37"/>
    <s v="45KU"/>
    <x v="89"/>
    <s v="45KUC"/>
    <x v="95"/>
    <s v="D45SHD"/>
    <s v="KU Social &amp; Human Development"/>
    <s v="D45SHD"/>
    <m/>
    <m/>
    <m/>
    <s v="KU Social &amp; Human Development"/>
    <x v="1"/>
    <m/>
    <x v="0"/>
  </r>
  <r>
    <s v="Carpenter, Julie"/>
    <x v="1"/>
    <x v="1"/>
    <x v="5"/>
    <x v="5"/>
    <x v="302"/>
    <x v="0"/>
    <x v="0"/>
    <x v="1"/>
    <x v="19"/>
    <x v="19"/>
    <n v="0"/>
    <n v="0"/>
    <n v="0"/>
    <n v="0"/>
    <n v="0"/>
    <n v="-93045.82"/>
    <n v="-93045.82"/>
    <n v="0"/>
    <n v="0"/>
    <n v="0"/>
    <n v="-93045.82"/>
    <x v="0"/>
    <x v="0"/>
    <x v="6"/>
    <x v="6"/>
    <s v="4UAKU"/>
    <x v="37"/>
    <s v="45KU"/>
    <x v="89"/>
    <s v="45KUC"/>
    <x v="95"/>
    <s v="D45SHD"/>
    <s v="KU Social &amp; Human Development"/>
    <s v="D45SHD"/>
    <m/>
    <m/>
    <m/>
    <s v="KU Social &amp; Human Development"/>
    <x v="0"/>
    <m/>
    <x v="0"/>
  </r>
  <r>
    <s v="Luke, Sue"/>
    <x v="1"/>
    <x v="1"/>
    <x v="5"/>
    <x v="5"/>
    <x v="299"/>
    <x v="2652"/>
    <x v="2621"/>
    <x v="1"/>
    <x v="19"/>
    <x v="19"/>
    <n v="0"/>
    <n v="0"/>
    <n v="0"/>
    <n v="0"/>
    <n v="0"/>
    <n v="-37130"/>
    <n v="-37130"/>
    <n v="0"/>
    <n v="0"/>
    <n v="0"/>
    <n v="-37130"/>
    <x v="1"/>
    <x v="0"/>
    <x v="6"/>
    <x v="6"/>
    <s v="4UANW"/>
    <x v="38"/>
    <s v="46NW"/>
    <x v="90"/>
    <s v="46NWC"/>
    <x v="96"/>
    <s v="D46SCI"/>
    <s v="NW Science"/>
    <s v="D46SCI"/>
    <m/>
    <m/>
    <m/>
    <s v="NW Science"/>
    <x v="1"/>
    <m/>
    <x v="0"/>
  </r>
  <r>
    <s v="Luke, Sue"/>
    <x v="1"/>
    <x v="1"/>
    <x v="5"/>
    <x v="5"/>
    <x v="299"/>
    <x v="0"/>
    <x v="0"/>
    <x v="1"/>
    <x v="19"/>
    <x v="19"/>
    <n v="0"/>
    <n v="0"/>
    <n v="0"/>
    <n v="0"/>
    <n v="0"/>
    <n v="37130"/>
    <n v="37130"/>
    <n v="0"/>
    <n v="0"/>
    <n v="0"/>
    <n v="37130"/>
    <x v="0"/>
    <x v="0"/>
    <x v="6"/>
    <x v="6"/>
    <s v="4UANW"/>
    <x v="38"/>
    <s v="46NW"/>
    <x v="90"/>
    <s v="46NWC"/>
    <x v="96"/>
    <s v="D46SCI"/>
    <s v="NW Science"/>
    <s v="D46SCI"/>
    <m/>
    <m/>
    <m/>
    <s v="NW Science"/>
    <x v="0"/>
    <m/>
    <x v="0"/>
  </r>
  <r>
    <s v="Theis, Jason"/>
    <x v="1"/>
    <x v="1"/>
    <x v="5"/>
    <x v="5"/>
    <x v="170"/>
    <x v="281"/>
    <x v="279"/>
    <x v="1"/>
    <x v="20"/>
    <x v="20"/>
    <n v="0"/>
    <n v="0"/>
    <n v="0"/>
    <n v="0"/>
    <n v="0"/>
    <n v="0"/>
    <n v="0"/>
    <n v="-138945.26999999999"/>
    <n v="0"/>
    <n v="-138945.26999999999"/>
    <n v="138945.26999999999"/>
    <x v="2"/>
    <x v="1"/>
    <x v="0"/>
    <x v="0"/>
    <s v="5CENTB"/>
    <x v="0"/>
    <s v="5CENTO"/>
    <x v="65"/>
    <s v="5CNTO"/>
    <x v="70"/>
    <s v="D5GUFB"/>
    <s v="UAF Central Offsets UFB/ICR/Tuition"/>
    <s v="D5GUFB"/>
    <m/>
    <m/>
    <m/>
    <s v="UAF Central Offsets UFB/ICR/Tuition"/>
    <x v="2"/>
    <m/>
    <x v="0"/>
  </r>
  <r>
    <s v="Theis, Jason"/>
    <x v="1"/>
    <x v="1"/>
    <x v="5"/>
    <x v="5"/>
    <x v="170"/>
    <x v="2659"/>
    <x v="2628"/>
    <x v="1"/>
    <x v="20"/>
    <x v="20"/>
    <n v="0"/>
    <n v="0"/>
    <n v="0"/>
    <n v="0"/>
    <n v="-55000"/>
    <n v="0"/>
    <n v="-55000"/>
    <n v="-63716.13"/>
    <n v="0"/>
    <n v="-63716.13"/>
    <n v="8716.1299999999992"/>
    <x v="3"/>
    <x v="2"/>
    <x v="0"/>
    <x v="0"/>
    <s v="5CENTB"/>
    <x v="0"/>
    <s v="5CENTO"/>
    <x v="65"/>
    <s v="5CNTO"/>
    <x v="70"/>
    <s v="D5GUFB"/>
    <s v="UAF Central Offsets UFB/ICR/Tuition"/>
    <s v="D5GUFB"/>
    <m/>
    <m/>
    <m/>
    <s v="UAF Central Offsets UFB/ICR/Tuition"/>
    <x v="3"/>
    <m/>
    <x v="0"/>
  </r>
  <r>
    <s v="Theis, Jason"/>
    <x v="1"/>
    <x v="1"/>
    <x v="5"/>
    <x v="5"/>
    <x v="45"/>
    <x v="281"/>
    <x v="279"/>
    <x v="1"/>
    <x v="20"/>
    <x v="20"/>
    <n v="0"/>
    <n v="0"/>
    <n v="0"/>
    <n v="0"/>
    <n v="0"/>
    <n v="0"/>
    <n v="0"/>
    <n v="96960"/>
    <n v="0"/>
    <n v="96960"/>
    <n v="-96960"/>
    <x v="2"/>
    <x v="1"/>
    <x v="0"/>
    <x v="0"/>
    <s v="5CENTB"/>
    <x v="0"/>
    <s v="5CENTA"/>
    <x v="0"/>
    <s v="5CNTA"/>
    <x v="0"/>
    <s v="D5RESV"/>
    <s v="UAF Allocation Reserves"/>
    <s v="D5RESV"/>
    <m/>
    <m/>
    <m/>
    <s v="UAF Allocation Reserves"/>
    <x v="2"/>
    <m/>
    <x v="0"/>
  </r>
  <r>
    <s v="Carpenter, Julie"/>
    <x v="1"/>
    <x v="1"/>
    <x v="5"/>
    <x v="5"/>
    <x v="294"/>
    <x v="281"/>
    <x v="279"/>
    <x v="1"/>
    <x v="20"/>
    <x v="20"/>
    <n v="0"/>
    <n v="0"/>
    <n v="0"/>
    <n v="0"/>
    <n v="0"/>
    <n v="9900"/>
    <n v="9900"/>
    <n v="11000.23"/>
    <n v="0"/>
    <n v="11000.23"/>
    <n v="-1100.23"/>
    <x v="2"/>
    <x v="1"/>
    <x v="6"/>
    <x v="6"/>
    <s v="4UAKU"/>
    <x v="37"/>
    <s v="45KU"/>
    <x v="89"/>
    <s v="45KUC"/>
    <x v="95"/>
    <s v="D45ADS"/>
    <s v="KU Administrative Support"/>
    <s v="D45ADS"/>
    <m/>
    <m/>
    <m/>
    <s v="KU Administrative Support"/>
    <x v="2"/>
    <m/>
    <x v="0"/>
  </r>
  <r>
    <s v="Carpenter, Julie"/>
    <x v="1"/>
    <x v="1"/>
    <x v="5"/>
    <x v="5"/>
    <x v="294"/>
    <x v="2661"/>
    <x v="2630"/>
    <x v="1"/>
    <x v="20"/>
    <x v="20"/>
    <n v="0"/>
    <n v="0"/>
    <n v="0"/>
    <n v="0"/>
    <n v="41200"/>
    <n v="0"/>
    <n v="41200"/>
    <n v="0"/>
    <n v="0"/>
    <n v="0"/>
    <n v="41200"/>
    <x v="3"/>
    <x v="2"/>
    <x v="6"/>
    <x v="6"/>
    <s v="4UAKU"/>
    <x v="37"/>
    <s v="45KU"/>
    <x v="89"/>
    <s v="45KUC"/>
    <x v="95"/>
    <s v="D45ADS"/>
    <s v="KU Administrative Support"/>
    <s v="D45ADS"/>
    <m/>
    <m/>
    <m/>
    <s v="KU Administrative Support"/>
    <x v="3"/>
    <m/>
    <x v="0"/>
  </r>
  <r>
    <s v="Carpenter, Julie"/>
    <x v="1"/>
    <x v="1"/>
    <x v="5"/>
    <x v="5"/>
    <x v="294"/>
    <x v="2653"/>
    <x v="2622"/>
    <x v="1"/>
    <x v="20"/>
    <x v="20"/>
    <n v="0"/>
    <n v="0"/>
    <n v="0"/>
    <n v="0"/>
    <n v="0"/>
    <n v="0"/>
    <n v="0"/>
    <n v="-0.23"/>
    <n v="0"/>
    <n v="-0.23"/>
    <n v="0.23"/>
    <x v="1"/>
    <x v="0"/>
    <x v="6"/>
    <x v="6"/>
    <s v="4UAKU"/>
    <x v="37"/>
    <s v="45KU"/>
    <x v="89"/>
    <s v="45KUC"/>
    <x v="95"/>
    <s v="D45ADS"/>
    <s v="KU Administrative Support"/>
    <s v="D45ADS"/>
    <m/>
    <m/>
    <m/>
    <s v="KU Administrative Support"/>
    <x v="1"/>
    <m/>
    <x v="0"/>
  </r>
  <r>
    <s v="Carpenter, Julie"/>
    <x v="1"/>
    <x v="1"/>
    <x v="5"/>
    <x v="5"/>
    <x v="303"/>
    <x v="281"/>
    <x v="279"/>
    <x v="1"/>
    <x v="20"/>
    <x v="20"/>
    <n v="0"/>
    <n v="0"/>
    <n v="0"/>
    <n v="0"/>
    <n v="0"/>
    <n v="0"/>
    <n v="0"/>
    <n v="-969.87"/>
    <n v="0"/>
    <n v="-969.87"/>
    <n v="969.87"/>
    <x v="2"/>
    <x v="1"/>
    <x v="6"/>
    <x v="6"/>
    <s v="4UAKU"/>
    <x v="37"/>
    <s v="45KU"/>
    <x v="89"/>
    <s v="45KUC"/>
    <x v="95"/>
    <s v="D45DEV"/>
    <s v="KU Developmental Ed &amp; CRCD Math"/>
    <s v="D45DEV"/>
    <m/>
    <m/>
    <m/>
    <s v="KU Developmental Ed &amp; CRCD Math"/>
    <x v="2"/>
    <m/>
    <x v="0"/>
  </r>
  <r>
    <s v="Carpenter, Julie"/>
    <x v="1"/>
    <x v="1"/>
    <x v="5"/>
    <x v="5"/>
    <x v="297"/>
    <x v="281"/>
    <x v="279"/>
    <x v="1"/>
    <x v="20"/>
    <x v="20"/>
    <n v="0"/>
    <n v="0"/>
    <n v="0"/>
    <n v="0"/>
    <n v="11200"/>
    <n v="0"/>
    <n v="11200"/>
    <n v="0"/>
    <n v="0"/>
    <n v="0"/>
    <n v="11200"/>
    <x v="2"/>
    <x v="1"/>
    <x v="6"/>
    <x v="6"/>
    <s v="4UAKU"/>
    <x v="37"/>
    <s v="45KU"/>
    <x v="89"/>
    <s v="45KUC"/>
    <x v="95"/>
    <s v="D45OTI"/>
    <s v="KU Other Instruction"/>
    <s v="D45OTI"/>
    <m/>
    <m/>
    <m/>
    <s v="KU Other Instruction"/>
    <x v="2"/>
    <m/>
    <x v="0"/>
  </r>
  <r>
    <s v="Carpenter, Julie"/>
    <x v="1"/>
    <x v="1"/>
    <x v="5"/>
    <x v="5"/>
    <x v="302"/>
    <x v="281"/>
    <x v="279"/>
    <x v="1"/>
    <x v="20"/>
    <x v="20"/>
    <n v="0"/>
    <n v="0"/>
    <n v="0"/>
    <n v="0"/>
    <n v="0"/>
    <n v="0"/>
    <n v="0"/>
    <n v="560"/>
    <n v="0"/>
    <n v="560"/>
    <n v="-560"/>
    <x v="2"/>
    <x v="1"/>
    <x v="6"/>
    <x v="6"/>
    <s v="4UAKU"/>
    <x v="37"/>
    <s v="45KU"/>
    <x v="89"/>
    <s v="45KUC"/>
    <x v="95"/>
    <s v="D45SHD"/>
    <s v="KU Social &amp; Human Development"/>
    <s v="D45SHD"/>
    <m/>
    <m/>
    <m/>
    <s v="KU Social &amp; Human Development"/>
    <x v="2"/>
    <m/>
    <x v="0"/>
  </r>
  <r>
    <s v="Carpenter, Julie"/>
    <x v="1"/>
    <x v="1"/>
    <x v="5"/>
    <x v="5"/>
    <x v="302"/>
    <x v="2655"/>
    <x v="2624"/>
    <x v="1"/>
    <x v="20"/>
    <x v="20"/>
    <n v="0"/>
    <n v="0"/>
    <n v="0"/>
    <n v="0"/>
    <n v="0"/>
    <n v="703.61"/>
    <n v="703.61"/>
    <n v="0"/>
    <n v="0"/>
    <n v="0"/>
    <n v="703.61"/>
    <x v="1"/>
    <x v="0"/>
    <x v="6"/>
    <x v="6"/>
    <s v="4UAKU"/>
    <x v="37"/>
    <s v="45KU"/>
    <x v="89"/>
    <s v="45KUC"/>
    <x v="95"/>
    <s v="D45SHD"/>
    <s v="KU Social &amp; Human Development"/>
    <s v="D45SHD"/>
    <m/>
    <m/>
    <m/>
    <s v="KU Social &amp; Human Development"/>
    <x v="1"/>
    <m/>
    <x v="0"/>
  </r>
  <r>
    <s v="Carpenter, Julie"/>
    <x v="1"/>
    <x v="1"/>
    <x v="5"/>
    <x v="5"/>
    <x v="302"/>
    <x v="2657"/>
    <x v="2626"/>
    <x v="1"/>
    <x v="20"/>
    <x v="20"/>
    <n v="0"/>
    <n v="0"/>
    <n v="0"/>
    <n v="0"/>
    <n v="0"/>
    <n v="0"/>
    <n v="0"/>
    <n v="-560"/>
    <n v="0"/>
    <n v="-560"/>
    <n v="560"/>
    <x v="1"/>
    <x v="0"/>
    <x v="6"/>
    <x v="6"/>
    <s v="4UAKU"/>
    <x v="37"/>
    <s v="45KU"/>
    <x v="89"/>
    <s v="45KUC"/>
    <x v="95"/>
    <s v="D45SHD"/>
    <s v="KU Social &amp; Human Development"/>
    <s v="D45SHD"/>
    <m/>
    <m/>
    <m/>
    <s v="KU Social &amp; Human Development"/>
    <x v="1"/>
    <m/>
    <x v="0"/>
  </r>
  <r>
    <s v="Carpenter, Julie"/>
    <x v="1"/>
    <x v="1"/>
    <x v="5"/>
    <x v="5"/>
    <x v="302"/>
    <x v="0"/>
    <x v="0"/>
    <x v="1"/>
    <x v="20"/>
    <x v="20"/>
    <n v="0"/>
    <n v="0"/>
    <n v="0"/>
    <n v="0"/>
    <n v="0"/>
    <n v="-703.61"/>
    <n v="-703.61"/>
    <n v="0"/>
    <n v="0"/>
    <n v="0"/>
    <n v="-703.61"/>
    <x v="0"/>
    <x v="0"/>
    <x v="6"/>
    <x v="6"/>
    <s v="4UAKU"/>
    <x v="37"/>
    <s v="45KU"/>
    <x v="89"/>
    <s v="45KUC"/>
    <x v="95"/>
    <s v="D45SHD"/>
    <s v="KU Social &amp; Human Development"/>
    <s v="D45SHD"/>
    <m/>
    <m/>
    <m/>
    <s v="KU Social &amp; Human Development"/>
    <x v="0"/>
    <m/>
    <x v="0"/>
  </r>
  <r>
    <s v="Carpenter, Julie"/>
    <x v="1"/>
    <x v="1"/>
    <x v="5"/>
    <x v="5"/>
    <x v="294"/>
    <x v="2645"/>
    <x v="2616"/>
    <x v="1"/>
    <x v="21"/>
    <x v="20"/>
    <n v="0"/>
    <n v="0"/>
    <n v="0"/>
    <n v="0"/>
    <n v="0"/>
    <n v="7101"/>
    <n v="7101"/>
    <n v="6630.89"/>
    <n v="0"/>
    <n v="6630.89"/>
    <n v="470.11"/>
    <x v="1"/>
    <x v="0"/>
    <x v="6"/>
    <x v="6"/>
    <s v="4UAKU"/>
    <x v="37"/>
    <s v="45KU"/>
    <x v="89"/>
    <s v="45KUC"/>
    <x v="95"/>
    <s v="D45ADS"/>
    <s v="KU Administrative Support"/>
    <s v="D45ADS"/>
    <m/>
    <m/>
    <m/>
    <s v="KU Administrative Support"/>
    <x v="1"/>
    <m/>
    <x v="0"/>
  </r>
  <r>
    <s v="Carpenter, Julie"/>
    <x v="1"/>
    <x v="1"/>
    <x v="5"/>
    <x v="5"/>
    <x v="294"/>
    <x v="0"/>
    <x v="0"/>
    <x v="1"/>
    <x v="21"/>
    <x v="20"/>
    <n v="0"/>
    <n v="0"/>
    <n v="0"/>
    <n v="0"/>
    <n v="0"/>
    <n v="-7101"/>
    <n v="-7101"/>
    <n v="0"/>
    <n v="0"/>
    <n v="0"/>
    <n v="-7101"/>
    <x v="0"/>
    <x v="0"/>
    <x v="6"/>
    <x v="6"/>
    <s v="4UAKU"/>
    <x v="37"/>
    <s v="45KU"/>
    <x v="89"/>
    <s v="45KUC"/>
    <x v="95"/>
    <s v="D45ADS"/>
    <s v="KU Administrative Support"/>
    <s v="D45ADS"/>
    <m/>
    <m/>
    <m/>
    <s v="KU Administrative Support"/>
    <x v="0"/>
    <m/>
    <x v="0"/>
  </r>
  <r>
    <s v="Carpenter, Julie"/>
    <x v="1"/>
    <x v="1"/>
    <x v="5"/>
    <x v="5"/>
    <x v="295"/>
    <x v="2646"/>
    <x v="2617"/>
    <x v="1"/>
    <x v="21"/>
    <x v="20"/>
    <n v="0"/>
    <n v="0"/>
    <n v="0"/>
    <n v="0"/>
    <n v="0"/>
    <n v="-1015.33"/>
    <n v="-1015.33"/>
    <n v="0"/>
    <n v="0"/>
    <n v="0"/>
    <n v="-1015.33"/>
    <x v="1"/>
    <x v="0"/>
    <x v="6"/>
    <x v="6"/>
    <s v="4UAKU"/>
    <x v="37"/>
    <s v="45KU"/>
    <x v="89"/>
    <s v="45KUC"/>
    <x v="95"/>
    <s v="D45ARD"/>
    <s v="KU AK Native Studies &amp; Rural Dvlpmt"/>
    <s v="D45ARD"/>
    <m/>
    <m/>
    <m/>
    <s v="KU AK Native Studies &amp; Rural Dvlpmt"/>
    <x v="1"/>
    <m/>
    <x v="0"/>
  </r>
  <r>
    <s v="Carpenter, Julie"/>
    <x v="1"/>
    <x v="1"/>
    <x v="5"/>
    <x v="5"/>
    <x v="295"/>
    <x v="2647"/>
    <x v="2618"/>
    <x v="1"/>
    <x v="21"/>
    <x v="20"/>
    <n v="0"/>
    <n v="0"/>
    <n v="0"/>
    <n v="0"/>
    <n v="0"/>
    <n v="7153.33"/>
    <n v="7153.33"/>
    <n v="15921.21"/>
    <n v="0"/>
    <n v="15921.21"/>
    <n v="-8767.8799999999992"/>
    <x v="1"/>
    <x v="0"/>
    <x v="6"/>
    <x v="6"/>
    <s v="4UAKU"/>
    <x v="37"/>
    <s v="45KU"/>
    <x v="89"/>
    <s v="45KUC"/>
    <x v="95"/>
    <s v="D45ARD"/>
    <s v="KU AK Native Studies &amp; Rural Dvlpmt"/>
    <s v="D45ARD"/>
    <m/>
    <m/>
    <m/>
    <s v="KU AK Native Studies &amp; Rural Dvlpmt"/>
    <x v="1"/>
    <m/>
    <x v="0"/>
  </r>
  <r>
    <s v="Carpenter, Julie"/>
    <x v="1"/>
    <x v="1"/>
    <x v="5"/>
    <x v="5"/>
    <x v="295"/>
    <x v="2649"/>
    <x v="2618"/>
    <x v="1"/>
    <x v="21"/>
    <x v="20"/>
    <n v="0"/>
    <n v="0"/>
    <n v="0"/>
    <n v="0"/>
    <n v="0"/>
    <n v="56053"/>
    <n v="56053"/>
    <n v="32006.46"/>
    <n v="0"/>
    <n v="32006.46"/>
    <n v="24046.54"/>
    <x v="1"/>
    <x v="0"/>
    <x v="6"/>
    <x v="6"/>
    <s v="4UAKU"/>
    <x v="37"/>
    <s v="45KU"/>
    <x v="89"/>
    <s v="45KUC"/>
    <x v="95"/>
    <s v="D45ARD"/>
    <s v="KU AK Native Studies &amp; Rural Dvlpmt"/>
    <s v="D45ARD"/>
    <m/>
    <m/>
    <m/>
    <s v="KU AK Native Studies &amp; Rural Dvlpmt"/>
    <x v="1"/>
    <m/>
    <x v="0"/>
  </r>
  <r>
    <s v="Carpenter, Julie"/>
    <x v="1"/>
    <x v="1"/>
    <x v="5"/>
    <x v="5"/>
    <x v="295"/>
    <x v="0"/>
    <x v="0"/>
    <x v="1"/>
    <x v="21"/>
    <x v="20"/>
    <n v="0"/>
    <n v="0"/>
    <n v="0"/>
    <n v="0"/>
    <n v="0"/>
    <n v="-62191"/>
    <n v="-62191"/>
    <n v="0"/>
    <n v="0"/>
    <n v="0"/>
    <n v="-62191"/>
    <x v="0"/>
    <x v="0"/>
    <x v="6"/>
    <x v="6"/>
    <s v="4UAKU"/>
    <x v="37"/>
    <s v="45KU"/>
    <x v="89"/>
    <s v="45KUC"/>
    <x v="95"/>
    <s v="D45ARD"/>
    <s v="KU AK Native Studies &amp; Rural Dvlpmt"/>
    <s v="D45ARD"/>
    <m/>
    <m/>
    <m/>
    <s v="KU AK Native Studies &amp; Rural Dvlpmt"/>
    <x v="0"/>
    <m/>
    <x v="0"/>
  </r>
  <r>
    <s v="Carpenter, Julie"/>
    <x v="1"/>
    <x v="1"/>
    <x v="5"/>
    <x v="5"/>
    <x v="296"/>
    <x v="2665"/>
    <x v="2634"/>
    <x v="1"/>
    <x v="21"/>
    <x v="20"/>
    <n v="0"/>
    <n v="0"/>
    <n v="0"/>
    <n v="0"/>
    <n v="0"/>
    <n v="1596"/>
    <n v="1596"/>
    <n v="0"/>
    <n v="0"/>
    <n v="0"/>
    <n v="1596"/>
    <x v="1"/>
    <x v="0"/>
    <x v="6"/>
    <x v="6"/>
    <s v="4UAKU"/>
    <x v="37"/>
    <s v="45KU"/>
    <x v="89"/>
    <s v="45KUC"/>
    <x v="95"/>
    <s v="D45FAC"/>
    <s v="KU Facilities"/>
    <s v="D45FAC"/>
    <m/>
    <m/>
    <m/>
    <s v="KU Facilities"/>
    <x v="1"/>
    <m/>
    <x v="0"/>
  </r>
  <r>
    <s v="Carpenter, Julie"/>
    <x v="1"/>
    <x v="1"/>
    <x v="5"/>
    <x v="5"/>
    <x v="296"/>
    <x v="0"/>
    <x v="0"/>
    <x v="1"/>
    <x v="21"/>
    <x v="20"/>
    <n v="0"/>
    <n v="0"/>
    <n v="0"/>
    <n v="0"/>
    <n v="0"/>
    <n v="-1596"/>
    <n v="-1596"/>
    <n v="0"/>
    <n v="0"/>
    <n v="0"/>
    <n v="-1596"/>
    <x v="0"/>
    <x v="0"/>
    <x v="6"/>
    <x v="6"/>
    <s v="4UAKU"/>
    <x v="37"/>
    <s v="45KU"/>
    <x v="89"/>
    <s v="45KUC"/>
    <x v="95"/>
    <s v="D45FAC"/>
    <s v="KU Facilities"/>
    <s v="D45FAC"/>
    <m/>
    <m/>
    <m/>
    <s v="KU Facilities"/>
    <x v="0"/>
    <m/>
    <x v="0"/>
  </r>
  <r>
    <s v="Carpenter, Julie"/>
    <x v="1"/>
    <x v="1"/>
    <x v="5"/>
    <x v="5"/>
    <x v="298"/>
    <x v="2646"/>
    <x v="2617"/>
    <x v="1"/>
    <x v="21"/>
    <x v="20"/>
    <n v="0"/>
    <n v="0"/>
    <n v="0"/>
    <n v="0"/>
    <n v="0"/>
    <n v="21540.79"/>
    <n v="21540.79"/>
    <n v="15704.35"/>
    <n v="0"/>
    <n v="15704.35"/>
    <n v="5836.44"/>
    <x v="1"/>
    <x v="0"/>
    <x v="6"/>
    <x v="6"/>
    <s v="4UAKU"/>
    <x v="37"/>
    <s v="45KU"/>
    <x v="89"/>
    <s v="45KUC"/>
    <x v="95"/>
    <s v="D45SCI"/>
    <s v="KU Science"/>
    <s v="D45SCI"/>
    <m/>
    <m/>
    <m/>
    <s v="KU Science"/>
    <x v="1"/>
    <m/>
    <x v="0"/>
  </r>
  <r>
    <s v="Carpenter, Julie"/>
    <x v="1"/>
    <x v="1"/>
    <x v="5"/>
    <x v="5"/>
    <x v="298"/>
    <x v="0"/>
    <x v="0"/>
    <x v="1"/>
    <x v="21"/>
    <x v="20"/>
    <n v="0"/>
    <n v="0"/>
    <n v="0"/>
    <n v="0"/>
    <n v="0"/>
    <n v="-21540.79"/>
    <n v="-21540.79"/>
    <n v="0"/>
    <n v="0"/>
    <n v="0"/>
    <n v="-21540.79"/>
    <x v="0"/>
    <x v="0"/>
    <x v="6"/>
    <x v="6"/>
    <s v="4UAKU"/>
    <x v="37"/>
    <s v="45KU"/>
    <x v="89"/>
    <s v="45KUC"/>
    <x v="95"/>
    <s v="D45SCI"/>
    <s v="KU Science"/>
    <s v="D45SCI"/>
    <m/>
    <m/>
    <m/>
    <s v="KU Science"/>
    <x v="0"/>
    <m/>
    <x v="0"/>
  </r>
  <r>
    <s v="Carpenter, Julie"/>
    <x v="1"/>
    <x v="1"/>
    <x v="5"/>
    <x v="5"/>
    <x v="302"/>
    <x v="2655"/>
    <x v="2624"/>
    <x v="1"/>
    <x v="21"/>
    <x v="20"/>
    <n v="0"/>
    <n v="0"/>
    <n v="0"/>
    <n v="0"/>
    <n v="0"/>
    <n v="1183.3399999999999"/>
    <n v="1183.3399999999999"/>
    <n v="0"/>
    <n v="0"/>
    <n v="0"/>
    <n v="1183.3399999999999"/>
    <x v="1"/>
    <x v="0"/>
    <x v="6"/>
    <x v="6"/>
    <s v="4UAKU"/>
    <x v="37"/>
    <s v="45KU"/>
    <x v="89"/>
    <s v="45KUC"/>
    <x v="95"/>
    <s v="D45SHD"/>
    <s v="KU Social &amp; Human Development"/>
    <s v="D45SHD"/>
    <m/>
    <m/>
    <m/>
    <s v="KU Social &amp; Human Development"/>
    <x v="1"/>
    <m/>
    <x v="0"/>
  </r>
  <r>
    <s v="Carpenter, Julie"/>
    <x v="1"/>
    <x v="1"/>
    <x v="5"/>
    <x v="5"/>
    <x v="302"/>
    <x v="309"/>
    <x v="307"/>
    <x v="1"/>
    <x v="21"/>
    <x v="20"/>
    <n v="0"/>
    <n v="0"/>
    <n v="0"/>
    <n v="0"/>
    <n v="0"/>
    <n v="-60"/>
    <n v="-60"/>
    <n v="-60"/>
    <n v="0"/>
    <n v="-60"/>
    <n v="0"/>
    <x v="1"/>
    <x v="0"/>
    <x v="6"/>
    <x v="6"/>
    <s v="4UAKU"/>
    <x v="37"/>
    <s v="45KU"/>
    <x v="89"/>
    <s v="45KUC"/>
    <x v="95"/>
    <s v="D45SHD"/>
    <s v="KU Social &amp; Human Development"/>
    <s v="D45SHD"/>
    <m/>
    <m/>
    <m/>
    <s v="KU Social &amp; Human Development"/>
    <x v="1"/>
    <m/>
    <x v="0"/>
  </r>
  <r>
    <s v="Carpenter, Julie"/>
    <x v="1"/>
    <x v="1"/>
    <x v="5"/>
    <x v="5"/>
    <x v="302"/>
    <x v="2657"/>
    <x v="2626"/>
    <x v="1"/>
    <x v="21"/>
    <x v="20"/>
    <n v="0"/>
    <n v="0"/>
    <n v="0"/>
    <n v="0"/>
    <n v="0"/>
    <n v="605.04999999999995"/>
    <n v="605.04999999999995"/>
    <n v="558.73"/>
    <n v="0"/>
    <n v="558.73"/>
    <n v="46.32"/>
    <x v="1"/>
    <x v="0"/>
    <x v="6"/>
    <x v="6"/>
    <s v="4UAKU"/>
    <x v="37"/>
    <s v="45KU"/>
    <x v="89"/>
    <s v="45KUC"/>
    <x v="95"/>
    <s v="D45SHD"/>
    <s v="KU Social &amp; Human Development"/>
    <s v="D45SHD"/>
    <m/>
    <m/>
    <m/>
    <s v="KU Social &amp; Human Development"/>
    <x v="1"/>
    <m/>
    <x v="0"/>
  </r>
  <r>
    <s v="Carpenter, Julie"/>
    <x v="1"/>
    <x v="1"/>
    <x v="5"/>
    <x v="5"/>
    <x v="302"/>
    <x v="2666"/>
    <x v="2635"/>
    <x v="1"/>
    <x v="21"/>
    <x v="20"/>
    <n v="0"/>
    <n v="0"/>
    <n v="0"/>
    <n v="0"/>
    <n v="0"/>
    <n v="534.48"/>
    <n v="534.48"/>
    <n v="0"/>
    <n v="0"/>
    <n v="0"/>
    <n v="534.48"/>
    <x v="1"/>
    <x v="0"/>
    <x v="6"/>
    <x v="6"/>
    <s v="4UAKU"/>
    <x v="37"/>
    <s v="45KU"/>
    <x v="89"/>
    <s v="45KUC"/>
    <x v="95"/>
    <s v="D45SHD"/>
    <s v="KU Social &amp; Human Development"/>
    <s v="D45SHD"/>
    <m/>
    <m/>
    <m/>
    <s v="KU Social &amp; Human Development"/>
    <x v="1"/>
    <m/>
    <x v="0"/>
  </r>
  <r>
    <s v="Carpenter, Julie"/>
    <x v="1"/>
    <x v="1"/>
    <x v="5"/>
    <x v="5"/>
    <x v="302"/>
    <x v="2642"/>
    <x v="2613"/>
    <x v="1"/>
    <x v="21"/>
    <x v="20"/>
    <n v="0"/>
    <n v="0"/>
    <n v="0"/>
    <n v="0"/>
    <n v="0"/>
    <n v="0"/>
    <n v="0"/>
    <n v="355.79"/>
    <n v="0"/>
    <n v="355.79"/>
    <n v="-355.79"/>
    <x v="1"/>
    <x v="0"/>
    <x v="6"/>
    <x v="6"/>
    <s v="4UAKU"/>
    <x v="37"/>
    <s v="45KU"/>
    <x v="89"/>
    <s v="45KUC"/>
    <x v="95"/>
    <s v="D45SHD"/>
    <s v="KU Social &amp; Human Development"/>
    <s v="D45SHD"/>
    <m/>
    <m/>
    <m/>
    <s v="KU Social &amp; Human Development"/>
    <x v="1"/>
    <m/>
    <x v="0"/>
  </r>
  <r>
    <s v="Carpenter, Julie"/>
    <x v="1"/>
    <x v="1"/>
    <x v="5"/>
    <x v="5"/>
    <x v="302"/>
    <x v="2658"/>
    <x v="2627"/>
    <x v="1"/>
    <x v="21"/>
    <x v="20"/>
    <n v="0"/>
    <n v="0"/>
    <n v="0"/>
    <n v="0"/>
    <n v="0"/>
    <n v="22642"/>
    <n v="22642"/>
    <n v="14480.32"/>
    <n v="0"/>
    <n v="14480.32"/>
    <n v="8161.68"/>
    <x v="1"/>
    <x v="0"/>
    <x v="6"/>
    <x v="6"/>
    <s v="4UAKU"/>
    <x v="37"/>
    <s v="45KU"/>
    <x v="89"/>
    <s v="45KUC"/>
    <x v="95"/>
    <s v="D45SHD"/>
    <s v="KU Social &amp; Human Development"/>
    <s v="D45SHD"/>
    <m/>
    <m/>
    <m/>
    <s v="KU Social &amp; Human Development"/>
    <x v="1"/>
    <m/>
    <x v="0"/>
  </r>
  <r>
    <s v="Carpenter, Julie"/>
    <x v="1"/>
    <x v="1"/>
    <x v="5"/>
    <x v="5"/>
    <x v="302"/>
    <x v="2668"/>
    <x v="2635"/>
    <x v="1"/>
    <x v="21"/>
    <x v="20"/>
    <n v="0"/>
    <n v="0"/>
    <n v="0"/>
    <n v="0"/>
    <n v="0"/>
    <n v="6401"/>
    <n v="6401"/>
    <n v="5069.9799999999996"/>
    <n v="0"/>
    <n v="5069.9799999999996"/>
    <n v="1331.02"/>
    <x v="1"/>
    <x v="0"/>
    <x v="6"/>
    <x v="6"/>
    <s v="4UAKU"/>
    <x v="37"/>
    <s v="45KU"/>
    <x v="89"/>
    <s v="45KUC"/>
    <x v="95"/>
    <s v="D45SHD"/>
    <s v="KU Social &amp; Human Development"/>
    <s v="D45SHD"/>
    <m/>
    <m/>
    <m/>
    <s v="KU Social &amp; Human Development"/>
    <x v="1"/>
    <m/>
    <x v="0"/>
  </r>
  <r>
    <s v="Carpenter, Julie"/>
    <x v="1"/>
    <x v="1"/>
    <x v="5"/>
    <x v="5"/>
    <x v="302"/>
    <x v="0"/>
    <x v="0"/>
    <x v="1"/>
    <x v="21"/>
    <x v="20"/>
    <n v="0"/>
    <n v="0"/>
    <n v="0"/>
    <n v="0"/>
    <n v="0"/>
    <n v="-31305.87"/>
    <n v="-31305.87"/>
    <n v="0"/>
    <n v="0"/>
    <n v="0"/>
    <n v="-31305.87"/>
    <x v="0"/>
    <x v="0"/>
    <x v="6"/>
    <x v="6"/>
    <s v="4UAKU"/>
    <x v="37"/>
    <s v="45KU"/>
    <x v="89"/>
    <s v="45KUC"/>
    <x v="95"/>
    <s v="D45SHD"/>
    <s v="KU Social &amp; Human Development"/>
    <s v="D45SHD"/>
    <m/>
    <m/>
    <m/>
    <s v="KU Social &amp; Human Development"/>
    <x v="0"/>
    <m/>
    <x v="0"/>
  </r>
  <r>
    <s v="Theis, Jason"/>
    <x v="1"/>
    <x v="1"/>
    <x v="6"/>
    <x v="6"/>
    <x v="0"/>
    <x v="0"/>
    <x v="0"/>
    <x v="0"/>
    <x v="0"/>
    <x v="0"/>
    <n v="2123100"/>
    <n v="0"/>
    <n v="2123100"/>
    <n v="0"/>
    <n v="0"/>
    <n v="0"/>
    <n v="0"/>
    <n v="0"/>
    <n v="0"/>
    <n v="0"/>
    <n v="2123100"/>
    <x v="0"/>
    <x v="0"/>
    <x v="0"/>
    <x v="0"/>
    <s v="5CENTB"/>
    <x v="0"/>
    <s v="5CENTA"/>
    <x v="0"/>
    <s v="5CNTA"/>
    <x v="0"/>
    <s v="D5GADM"/>
    <s v="UAF Unallocated Authority"/>
    <s v="D5GADM"/>
    <m/>
    <m/>
    <m/>
    <s v="UAF Unallocated Authority"/>
    <x v="0"/>
    <m/>
    <x v="0"/>
  </r>
  <r>
    <s v="Luke, Sue"/>
    <x v="1"/>
    <x v="1"/>
    <x v="6"/>
    <x v="6"/>
    <x v="304"/>
    <x v="2672"/>
    <x v="2640"/>
    <x v="0"/>
    <x v="0"/>
    <x v="0"/>
    <n v="0"/>
    <n v="28376.11"/>
    <n v="28376.11"/>
    <n v="30510.76"/>
    <n v="0"/>
    <n v="0"/>
    <n v="0"/>
    <n v="0"/>
    <n v="0"/>
    <n v="0"/>
    <n v="-2134.65"/>
    <x v="1"/>
    <x v="0"/>
    <x v="6"/>
    <x v="6"/>
    <s v="4UANW"/>
    <x v="38"/>
    <s v="46NW"/>
    <x v="90"/>
    <s v="46NWC"/>
    <x v="96"/>
    <s v="D46AB"/>
    <s v="NW Applied Bus, Paralegal &amp; Acct"/>
    <s v="D46AB"/>
    <m/>
    <m/>
    <m/>
    <s v="NW Applied Bus, Paralegal &amp; Acct"/>
    <x v="1"/>
    <m/>
    <x v="0"/>
  </r>
  <r>
    <s v="Luke, Sue"/>
    <x v="1"/>
    <x v="1"/>
    <x v="6"/>
    <x v="6"/>
    <x v="304"/>
    <x v="0"/>
    <x v="0"/>
    <x v="0"/>
    <x v="0"/>
    <x v="0"/>
    <n v="0"/>
    <n v="-28376.11"/>
    <n v="-28376.11"/>
    <n v="0"/>
    <n v="0"/>
    <n v="0"/>
    <n v="0"/>
    <n v="0"/>
    <n v="0"/>
    <n v="0"/>
    <n v="-28376.11"/>
    <x v="0"/>
    <x v="0"/>
    <x v="6"/>
    <x v="6"/>
    <s v="4UANW"/>
    <x v="38"/>
    <s v="46NW"/>
    <x v="90"/>
    <s v="46NWC"/>
    <x v="96"/>
    <s v="D46AB"/>
    <s v="NW Applied Bus, Paralegal &amp; Acct"/>
    <s v="D46AB"/>
    <m/>
    <m/>
    <m/>
    <s v="NW Applied Bus, Paralegal &amp; Acct"/>
    <x v="0"/>
    <m/>
    <x v="0"/>
  </r>
  <r>
    <s v="Luke, Sue"/>
    <x v="1"/>
    <x v="1"/>
    <x v="6"/>
    <x v="6"/>
    <x v="305"/>
    <x v="2673"/>
    <x v="2641"/>
    <x v="0"/>
    <x v="0"/>
    <x v="0"/>
    <n v="0"/>
    <n v="421581.3"/>
    <n v="421581.3"/>
    <n v="183475.43"/>
    <n v="0"/>
    <n v="0"/>
    <n v="0"/>
    <n v="0"/>
    <n v="0"/>
    <n v="0"/>
    <n v="238105.87"/>
    <x v="1"/>
    <x v="0"/>
    <x v="6"/>
    <x v="6"/>
    <s v="4UANW"/>
    <x v="38"/>
    <s v="46NW"/>
    <x v="90"/>
    <s v="46NWC"/>
    <x v="96"/>
    <s v="D46ADS"/>
    <s v="NW Administrative Support"/>
    <s v="D46ADS"/>
    <m/>
    <m/>
    <m/>
    <s v="NW Administrative Support"/>
    <x v="1"/>
    <m/>
    <x v="0"/>
  </r>
  <r>
    <s v="Luke, Sue"/>
    <x v="1"/>
    <x v="1"/>
    <x v="6"/>
    <x v="6"/>
    <x v="305"/>
    <x v="2672"/>
    <x v="2640"/>
    <x v="0"/>
    <x v="0"/>
    <x v="0"/>
    <n v="0"/>
    <n v="197193.4"/>
    <n v="197193.4"/>
    <n v="33969.449999999997"/>
    <n v="0"/>
    <n v="0"/>
    <n v="0"/>
    <n v="0"/>
    <n v="0"/>
    <n v="0"/>
    <n v="163223.95000000001"/>
    <x v="1"/>
    <x v="0"/>
    <x v="6"/>
    <x v="6"/>
    <s v="4UANW"/>
    <x v="38"/>
    <s v="46NW"/>
    <x v="90"/>
    <s v="46NWC"/>
    <x v="96"/>
    <s v="D46ADS"/>
    <s v="NW Administrative Support"/>
    <s v="D46ADS"/>
    <m/>
    <m/>
    <m/>
    <s v="NW Administrative Support"/>
    <x v="1"/>
    <m/>
    <x v="0"/>
  </r>
  <r>
    <s v="Luke, Sue"/>
    <x v="1"/>
    <x v="1"/>
    <x v="6"/>
    <x v="6"/>
    <x v="305"/>
    <x v="2674"/>
    <x v="1189"/>
    <x v="0"/>
    <x v="0"/>
    <x v="0"/>
    <n v="0"/>
    <n v="82890.98"/>
    <n v="82890.98"/>
    <n v="33363.03"/>
    <n v="0"/>
    <n v="0"/>
    <n v="0"/>
    <n v="0"/>
    <n v="0"/>
    <n v="0"/>
    <n v="49527.95"/>
    <x v="1"/>
    <x v="0"/>
    <x v="6"/>
    <x v="6"/>
    <s v="4UANW"/>
    <x v="38"/>
    <s v="46NW"/>
    <x v="90"/>
    <s v="46NWC"/>
    <x v="96"/>
    <s v="D46ADS"/>
    <s v="NW Administrative Support"/>
    <s v="D46ADS"/>
    <m/>
    <m/>
    <m/>
    <s v="NW Administrative Support"/>
    <x v="1"/>
    <m/>
    <x v="0"/>
  </r>
  <r>
    <s v="Luke, Sue"/>
    <x v="1"/>
    <x v="1"/>
    <x v="6"/>
    <x v="6"/>
    <x v="305"/>
    <x v="0"/>
    <x v="0"/>
    <x v="0"/>
    <x v="0"/>
    <x v="0"/>
    <n v="0"/>
    <n v="-701665.68"/>
    <n v="-701665.68"/>
    <n v="0"/>
    <n v="0"/>
    <n v="0"/>
    <n v="0"/>
    <n v="0"/>
    <n v="0"/>
    <n v="0"/>
    <n v="-701665.68"/>
    <x v="0"/>
    <x v="0"/>
    <x v="6"/>
    <x v="6"/>
    <s v="4UANW"/>
    <x v="38"/>
    <s v="46NW"/>
    <x v="90"/>
    <s v="46NWC"/>
    <x v="96"/>
    <s v="D46ADS"/>
    <s v="NW Administrative Support"/>
    <s v="D46ADS"/>
    <m/>
    <m/>
    <m/>
    <s v="NW Administrative Support"/>
    <x v="0"/>
    <m/>
    <x v="0"/>
  </r>
  <r>
    <s v="Luke, Sue"/>
    <x v="1"/>
    <x v="1"/>
    <x v="6"/>
    <x v="6"/>
    <x v="306"/>
    <x v="2672"/>
    <x v="2640"/>
    <x v="0"/>
    <x v="0"/>
    <x v="0"/>
    <n v="0"/>
    <n v="26203.32"/>
    <n v="26203.32"/>
    <n v="21479.72"/>
    <n v="0"/>
    <n v="0"/>
    <n v="0"/>
    <n v="0"/>
    <n v="0"/>
    <n v="0"/>
    <n v="4723.6000000000004"/>
    <x v="1"/>
    <x v="0"/>
    <x v="6"/>
    <x v="6"/>
    <s v="4UANW"/>
    <x v="38"/>
    <s v="46NW"/>
    <x v="90"/>
    <s v="46NWC"/>
    <x v="96"/>
    <s v="D46ICT"/>
    <s v="NW Indigenous, Comm &amp; Tribal Progs"/>
    <s v="D46ICT"/>
    <m/>
    <m/>
    <m/>
    <s v="NW Indigenous, Comm &amp; Tribal Progs"/>
    <x v="1"/>
    <m/>
    <x v="0"/>
  </r>
  <r>
    <s v="Luke, Sue"/>
    <x v="1"/>
    <x v="1"/>
    <x v="6"/>
    <x v="6"/>
    <x v="306"/>
    <x v="0"/>
    <x v="0"/>
    <x v="0"/>
    <x v="0"/>
    <x v="0"/>
    <n v="0"/>
    <n v="-26203.32"/>
    <n v="-26203.32"/>
    <n v="0"/>
    <n v="0"/>
    <n v="0"/>
    <n v="0"/>
    <n v="0"/>
    <n v="0"/>
    <n v="0"/>
    <n v="-26203.32"/>
    <x v="0"/>
    <x v="0"/>
    <x v="6"/>
    <x v="6"/>
    <s v="4UANW"/>
    <x v="38"/>
    <s v="46NW"/>
    <x v="90"/>
    <s v="46NWC"/>
    <x v="96"/>
    <s v="D46ICT"/>
    <s v="NW Indigenous, Comm &amp; Tribal Progs"/>
    <s v="D46ICT"/>
    <m/>
    <m/>
    <m/>
    <s v="NW Indigenous, Comm &amp; Tribal Progs"/>
    <x v="0"/>
    <m/>
    <x v="0"/>
  </r>
  <r>
    <s v="Luke, Sue"/>
    <x v="1"/>
    <x v="1"/>
    <x v="6"/>
    <x v="6"/>
    <x v="307"/>
    <x v="2672"/>
    <x v="2640"/>
    <x v="0"/>
    <x v="0"/>
    <x v="0"/>
    <n v="0"/>
    <n v="127930"/>
    <n v="127930"/>
    <n v="14219.68"/>
    <n v="0"/>
    <n v="0"/>
    <n v="0"/>
    <n v="0"/>
    <n v="0"/>
    <n v="0"/>
    <n v="113710.32"/>
    <x v="1"/>
    <x v="0"/>
    <x v="6"/>
    <x v="6"/>
    <s v="4UANW"/>
    <x v="38"/>
    <s v="46NW"/>
    <x v="90"/>
    <s v="46NWC"/>
    <x v="96"/>
    <s v="D46OTI"/>
    <s v="NW Other Instruction"/>
    <s v="D46OTI"/>
    <m/>
    <m/>
    <m/>
    <s v="NW Other Instruction"/>
    <x v="1"/>
    <m/>
    <x v="0"/>
  </r>
  <r>
    <s v="Luke, Sue"/>
    <x v="1"/>
    <x v="1"/>
    <x v="6"/>
    <x v="6"/>
    <x v="307"/>
    <x v="0"/>
    <x v="0"/>
    <x v="0"/>
    <x v="0"/>
    <x v="0"/>
    <n v="797600"/>
    <n v="-127930"/>
    <n v="669670"/>
    <n v="0"/>
    <n v="0"/>
    <n v="0"/>
    <n v="0"/>
    <n v="0"/>
    <n v="0"/>
    <n v="0"/>
    <n v="669670"/>
    <x v="0"/>
    <x v="0"/>
    <x v="6"/>
    <x v="6"/>
    <s v="4UANW"/>
    <x v="38"/>
    <s v="46NW"/>
    <x v="90"/>
    <s v="46NWC"/>
    <x v="96"/>
    <s v="D46OTI"/>
    <s v="NW Other Instruction"/>
    <s v="D46OTI"/>
    <m/>
    <m/>
    <m/>
    <s v="NW Other Instruction"/>
    <x v="0"/>
    <m/>
    <x v="0"/>
  </r>
  <r>
    <s v="Luke, Sue"/>
    <x v="1"/>
    <x v="1"/>
    <x v="6"/>
    <x v="6"/>
    <x v="299"/>
    <x v="2652"/>
    <x v="2621"/>
    <x v="0"/>
    <x v="0"/>
    <x v="0"/>
    <n v="0"/>
    <n v="122606.58"/>
    <n v="122606.58"/>
    <n v="83321.179999999993"/>
    <n v="0"/>
    <n v="0"/>
    <n v="0"/>
    <n v="0"/>
    <n v="0"/>
    <n v="0"/>
    <n v="39285.4"/>
    <x v="1"/>
    <x v="0"/>
    <x v="6"/>
    <x v="6"/>
    <s v="4UANW"/>
    <x v="38"/>
    <s v="46NW"/>
    <x v="90"/>
    <s v="46NWC"/>
    <x v="96"/>
    <s v="D46SCI"/>
    <s v="NW Science"/>
    <s v="D46SCI"/>
    <m/>
    <m/>
    <m/>
    <s v="NW Science"/>
    <x v="1"/>
    <m/>
    <x v="0"/>
  </r>
  <r>
    <s v="Luke, Sue"/>
    <x v="1"/>
    <x v="1"/>
    <x v="6"/>
    <x v="6"/>
    <x v="299"/>
    <x v="2675"/>
    <x v="2642"/>
    <x v="0"/>
    <x v="0"/>
    <x v="0"/>
    <n v="0"/>
    <n v="10528.21"/>
    <n v="10528.21"/>
    <n v="12701.55"/>
    <n v="0"/>
    <n v="0"/>
    <n v="0"/>
    <n v="0"/>
    <n v="0"/>
    <n v="0"/>
    <n v="-2173.34"/>
    <x v="1"/>
    <x v="0"/>
    <x v="6"/>
    <x v="6"/>
    <s v="4UANW"/>
    <x v="38"/>
    <s v="46NW"/>
    <x v="90"/>
    <s v="46NWC"/>
    <x v="96"/>
    <s v="D46SCI"/>
    <s v="NW Science"/>
    <s v="D46SCI"/>
    <m/>
    <m/>
    <m/>
    <s v="NW Science"/>
    <x v="1"/>
    <m/>
    <x v="0"/>
  </r>
  <r>
    <s v="Luke, Sue"/>
    <x v="1"/>
    <x v="1"/>
    <x v="6"/>
    <x v="6"/>
    <x v="299"/>
    <x v="2672"/>
    <x v="2640"/>
    <x v="0"/>
    <x v="0"/>
    <x v="0"/>
    <n v="0"/>
    <n v="66486.929999999993"/>
    <n v="66486.929999999993"/>
    <n v="52016.800000000003"/>
    <n v="0"/>
    <n v="0"/>
    <n v="0"/>
    <n v="0"/>
    <n v="0"/>
    <n v="0"/>
    <n v="14470.13"/>
    <x v="1"/>
    <x v="0"/>
    <x v="6"/>
    <x v="6"/>
    <s v="4UANW"/>
    <x v="38"/>
    <s v="46NW"/>
    <x v="90"/>
    <s v="46NWC"/>
    <x v="96"/>
    <s v="D46SCI"/>
    <s v="NW Science"/>
    <s v="D46SCI"/>
    <m/>
    <m/>
    <m/>
    <s v="NW Science"/>
    <x v="1"/>
    <m/>
    <x v="0"/>
  </r>
  <r>
    <s v="Luke, Sue"/>
    <x v="1"/>
    <x v="1"/>
    <x v="6"/>
    <x v="6"/>
    <x v="299"/>
    <x v="2676"/>
    <x v="2621"/>
    <x v="0"/>
    <x v="0"/>
    <x v="0"/>
    <n v="0"/>
    <n v="172225"/>
    <n v="172225"/>
    <n v="7286.41"/>
    <n v="0"/>
    <n v="0"/>
    <n v="0"/>
    <n v="0"/>
    <n v="0"/>
    <n v="0"/>
    <n v="164938.59"/>
    <x v="1"/>
    <x v="0"/>
    <x v="6"/>
    <x v="6"/>
    <s v="4UANW"/>
    <x v="38"/>
    <s v="46NW"/>
    <x v="90"/>
    <s v="46NWC"/>
    <x v="96"/>
    <s v="D46SCI"/>
    <s v="NW Science"/>
    <s v="D46SCI"/>
    <m/>
    <m/>
    <m/>
    <s v="NW Science"/>
    <x v="1"/>
    <m/>
    <x v="0"/>
  </r>
  <r>
    <s v="Luke, Sue"/>
    <x v="1"/>
    <x v="1"/>
    <x v="6"/>
    <x v="6"/>
    <x v="299"/>
    <x v="2677"/>
    <x v="2643"/>
    <x v="0"/>
    <x v="0"/>
    <x v="0"/>
    <n v="0"/>
    <n v="37420"/>
    <n v="37420"/>
    <n v="0"/>
    <n v="0"/>
    <n v="0"/>
    <n v="0"/>
    <n v="0"/>
    <n v="0"/>
    <n v="0"/>
    <n v="37420"/>
    <x v="1"/>
    <x v="0"/>
    <x v="6"/>
    <x v="6"/>
    <s v="4UANW"/>
    <x v="38"/>
    <s v="46NW"/>
    <x v="90"/>
    <s v="46NWC"/>
    <x v="96"/>
    <s v="D46SCI"/>
    <s v="NW Science"/>
    <s v="D46SCI"/>
    <m/>
    <m/>
    <m/>
    <s v="NW Science"/>
    <x v="1"/>
    <m/>
    <x v="0"/>
  </r>
  <r>
    <s v="Luke, Sue"/>
    <x v="1"/>
    <x v="1"/>
    <x v="6"/>
    <x v="6"/>
    <x v="299"/>
    <x v="0"/>
    <x v="0"/>
    <x v="0"/>
    <x v="0"/>
    <x v="0"/>
    <n v="0"/>
    <n v="-409266.72"/>
    <n v="-409266.72"/>
    <n v="0"/>
    <n v="0"/>
    <n v="0"/>
    <n v="0"/>
    <n v="0"/>
    <n v="0"/>
    <n v="0"/>
    <n v="-409266.72"/>
    <x v="0"/>
    <x v="0"/>
    <x v="6"/>
    <x v="6"/>
    <s v="4UANW"/>
    <x v="38"/>
    <s v="46NW"/>
    <x v="90"/>
    <s v="46NWC"/>
    <x v="96"/>
    <s v="D46SCI"/>
    <s v="NW Science"/>
    <s v="D46SCI"/>
    <m/>
    <m/>
    <m/>
    <s v="NW Science"/>
    <x v="0"/>
    <m/>
    <x v="0"/>
  </r>
  <r>
    <s v="Theis, Jason"/>
    <x v="1"/>
    <x v="1"/>
    <x v="6"/>
    <x v="6"/>
    <x v="45"/>
    <x v="281"/>
    <x v="279"/>
    <x v="0"/>
    <x v="2"/>
    <x v="2"/>
    <n v="26000"/>
    <n v="-6433"/>
    <n v="19567"/>
    <n v="19567"/>
    <n v="0"/>
    <n v="0"/>
    <n v="0"/>
    <n v="0"/>
    <n v="0"/>
    <n v="0"/>
    <n v="0"/>
    <x v="2"/>
    <x v="1"/>
    <x v="0"/>
    <x v="0"/>
    <s v="5CENTB"/>
    <x v="0"/>
    <s v="5CENTA"/>
    <x v="0"/>
    <s v="5CNTA"/>
    <x v="0"/>
    <s v="D5RESV"/>
    <s v="UAF Allocation Reserves"/>
    <s v="D5RESV"/>
    <m/>
    <m/>
    <m/>
    <s v="UAF Allocation Reserves"/>
    <x v="2"/>
    <m/>
    <x v="0"/>
  </r>
  <r>
    <s v="Theis, Jason"/>
    <x v="1"/>
    <x v="1"/>
    <x v="6"/>
    <x v="6"/>
    <x v="49"/>
    <x v="281"/>
    <x v="279"/>
    <x v="0"/>
    <x v="2"/>
    <x v="2"/>
    <n v="31700"/>
    <n v="0"/>
    <n v="31700"/>
    <n v="31700"/>
    <n v="0"/>
    <n v="0"/>
    <n v="0"/>
    <n v="0"/>
    <n v="0"/>
    <n v="0"/>
    <n v="0"/>
    <x v="2"/>
    <x v="1"/>
    <x v="0"/>
    <x v="0"/>
    <s v="5CENTF"/>
    <x v="14"/>
    <s v="5CENIC"/>
    <x v="28"/>
    <s v="5CNTIC"/>
    <x v="32"/>
    <s v="D5RISK"/>
    <s v="UAF Central Risk Management"/>
    <s v="D5RISK"/>
    <m/>
    <m/>
    <m/>
    <s v="UAF Central Risk Management"/>
    <x v="2"/>
    <m/>
    <x v="0"/>
  </r>
  <r>
    <s v="Theis, Jason"/>
    <x v="1"/>
    <x v="1"/>
    <x v="6"/>
    <x v="6"/>
    <x v="51"/>
    <x v="281"/>
    <x v="279"/>
    <x v="0"/>
    <x v="2"/>
    <x v="2"/>
    <n v="9900"/>
    <n v="0"/>
    <n v="9900"/>
    <n v="9900"/>
    <n v="0"/>
    <n v="0"/>
    <n v="0"/>
    <n v="0"/>
    <n v="0"/>
    <n v="0"/>
    <n v="0"/>
    <x v="2"/>
    <x v="1"/>
    <x v="0"/>
    <x v="0"/>
    <s v="5CENTF"/>
    <x v="14"/>
    <s v="5CENTH"/>
    <x v="29"/>
    <s v="5CNTH"/>
    <x v="33"/>
    <s v="D5TUIT"/>
    <s v="UAF D/S/A Tuition Waivers"/>
    <s v="D5TUIT"/>
    <m/>
    <m/>
    <m/>
    <s v="UAF D/S/A Tuition Waivers"/>
    <x v="2"/>
    <m/>
    <x v="0"/>
  </r>
  <r>
    <s v="Luke, Sue"/>
    <x v="1"/>
    <x v="1"/>
    <x v="6"/>
    <x v="6"/>
    <x v="305"/>
    <x v="281"/>
    <x v="279"/>
    <x v="0"/>
    <x v="2"/>
    <x v="2"/>
    <n v="942200"/>
    <n v="6433"/>
    <n v="948633"/>
    <n v="948633"/>
    <n v="0"/>
    <n v="0"/>
    <n v="0"/>
    <n v="0"/>
    <n v="0"/>
    <n v="0"/>
    <n v="0"/>
    <x v="2"/>
    <x v="1"/>
    <x v="6"/>
    <x v="6"/>
    <s v="4UANW"/>
    <x v="38"/>
    <s v="46NW"/>
    <x v="90"/>
    <s v="46NWC"/>
    <x v="96"/>
    <s v="D46ADS"/>
    <s v="NW Administrative Support"/>
    <s v="D46ADS"/>
    <m/>
    <m/>
    <m/>
    <s v="NW Administrative Support"/>
    <x v="2"/>
    <m/>
    <x v="0"/>
  </r>
  <r>
    <s v="Luke, Sue"/>
    <x v="1"/>
    <x v="1"/>
    <x v="6"/>
    <x v="6"/>
    <x v="308"/>
    <x v="281"/>
    <x v="279"/>
    <x v="0"/>
    <x v="2"/>
    <x v="2"/>
    <n v="131900"/>
    <n v="0"/>
    <n v="131900"/>
    <n v="131900"/>
    <n v="0"/>
    <n v="0"/>
    <n v="0"/>
    <n v="0"/>
    <n v="0"/>
    <n v="0"/>
    <n v="0"/>
    <x v="2"/>
    <x v="1"/>
    <x v="6"/>
    <x v="6"/>
    <s v="4UANW"/>
    <x v="38"/>
    <s v="46NW"/>
    <x v="90"/>
    <s v="46NWC"/>
    <x v="96"/>
    <s v="D46FAC"/>
    <s v="NW Facilities"/>
    <s v="D46FAC"/>
    <m/>
    <m/>
    <m/>
    <s v="NW Facilities"/>
    <x v="2"/>
    <m/>
    <x v="0"/>
  </r>
  <r>
    <s v="Luke, Sue"/>
    <x v="1"/>
    <x v="1"/>
    <x v="6"/>
    <x v="6"/>
    <x v="299"/>
    <x v="281"/>
    <x v="279"/>
    <x v="0"/>
    <x v="2"/>
    <x v="2"/>
    <n v="20000"/>
    <n v="0"/>
    <n v="20000"/>
    <n v="20000"/>
    <n v="0"/>
    <n v="0"/>
    <n v="0"/>
    <n v="0"/>
    <n v="0"/>
    <n v="0"/>
    <n v="0"/>
    <x v="2"/>
    <x v="1"/>
    <x v="6"/>
    <x v="6"/>
    <s v="4UANW"/>
    <x v="38"/>
    <s v="46NW"/>
    <x v="90"/>
    <s v="46NWC"/>
    <x v="96"/>
    <s v="D46SCI"/>
    <s v="NW Science"/>
    <s v="D46SCI"/>
    <m/>
    <m/>
    <m/>
    <s v="NW Science"/>
    <x v="2"/>
    <m/>
    <x v="0"/>
  </r>
  <r>
    <s v="Theis, Jason"/>
    <x v="1"/>
    <x v="1"/>
    <x v="6"/>
    <x v="6"/>
    <x v="0"/>
    <x v="0"/>
    <x v="0"/>
    <x v="0"/>
    <x v="3"/>
    <x v="3"/>
    <n v="11100"/>
    <n v="0"/>
    <n v="11100"/>
    <n v="0"/>
    <n v="0"/>
    <n v="0"/>
    <n v="0"/>
    <n v="0"/>
    <n v="0"/>
    <n v="0"/>
    <n v="11100"/>
    <x v="0"/>
    <x v="0"/>
    <x v="0"/>
    <x v="0"/>
    <s v="5CENTB"/>
    <x v="0"/>
    <s v="5CENTA"/>
    <x v="0"/>
    <s v="5CNTA"/>
    <x v="0"/>
    <s v="D5GADM"/>
    <s v="UAF Unallocated Authority"/>
    <s v="D5GADM"/>
    <m/>
    <m/>
    <m/>
    <s v="UAF Unallocated Authority"/>
    <x v="0"/>
    <m/>
    <x v="0"/>
  </r>
  <r>
    <s v="Luke, Sue"/>
    <x v="1"/>
    <x v="1"/>
    <x v="6"/>
    <x v="6"/>
    <x v="305"/>
    <x v="2678"/>
    <x v="2644"/>
    <x v="0"/>
    <x v="5"/>
    <x v="5"/>
    <n v="15000"/>
    <n v="0"/>
    <n v="15000"/>
    <n v="3463.43"/>
    <n v="0"/>
    <n v="0"/>
    <n v="0"/>
    <n v="0"/>
    <n v="0"/>
    <n v="0"/>
    <n v="11536.57"/>
    <x v="3"/>
    <x v="2"/>
    <x v="6"/>
    <x v="6"/>
    <s v="4UANW"/>
    <x v="38"/>
    <s v="46NW"/>
    <x v="90"/>
    <s v="46NWC"/>
    <x v="96"/>
    <s v="D46ADS"/>
    <s v="NW Administrative Support"/>
    <s v="D46ADS"/>
    <m/>
    <m/>
    <m/>
    <s v="NW Administrative Support"/>
    <x v="3"/>
    <m/>
    <x v="0"/>
  </r>
  <r>
    <s v="Theis, Jason"/>
    <x v="1"/>
    <x v="1"/>
    <x v="6"/>
    <x v="6"/>
    <x v="0"/>
    <x v="281"/>
    <x v="279"/>
    <x v="0"/>
    <x v="7"/>
    <x v="7"/>
    <n v="65500"/>
    <n v="-5000"/>
    <n v="60500"/>
    <n v="0"/>
    <n v="0"/>
    <n v="0"/>
    <n v="0"/>
    <n v="0"/>
    <n v="0"/>
    <n v="0"/>
    <n v="60500"/>
    <x v="2"/>
    <x v="1"/>
    <x v="0"/>
    <x v="0"/>
    <s v="5CENTB"/>
    <x v="0"/>
    <s v="5CENTA"/>
    <x v="0"/>
    <s v="5CNTA"/>
    <x v="0"/>
    <s v="D5GADM"/>
    <s v="UAF Unallocated Authority"/>
    <s v="D5GADM"/>
    <m/>
    <m/>
    <m/>
    <s v="UAF Unallocated Authority"/>
    <x v="2"/>
    <m/>
    <x v="0"/>
  </r>
  <r>
    <s v="Theis, Jason"/>
    <x v="1"/>
    <x v="1"/>
    <x v="6"/>
    <x v="6"/>
    <x v="170"/>
    <x v="281"/>
    <x v="279"/>
    <x v="0"/>
    <x v="7"/>
    <x v="7"/>
    <n v="-62000"/>
    <n v="0"/>
    <n v="-62000"/>
    <n v="-60476.54"/>
    <n v="0"/>
    <n v="0"/>
    <n v="0"/>
    <n v="0"/>
    <n v="0"/>
    <n v="0"/>
    <n v="-1523.46"/>
    <x v="2"/>
    <x v="1"/>
    <x v="0"/>
    <x v="0"/>
    <s v="5CENTB"/>
    <x v="0"/>
    <s v="5CENTO"/>
    <x v="65"/>
    <s v="5CNTO"/>
    <x v="70"/>
    <s v="D5GUFB"/>
    <s v="UAF Central Offsets UFB/ICR/Tuition"/>
    <s v="D5GUFB"/>
    <m/>
    <m/>
    <m/>
    <s v="UAF Central Offsets UFB/ICR/Tuition"/>
    <x v="2"/>
    <m/>
    <x v="0"/>
  </r>
  <r>
    <s v="Luke, Sue"/>
    <x v="1"/>
    <x v="1"/>
    <x v="6"/>
    <x v="6"/>
    <x v="304"/>
    <x v="281"/>
    <x v="279"/>
    <x v="0"/>
    <x v="7"/>
    <x v="7"/>
    <n v="76700"/>
    <n v="0"/>
    <n v="76700"/>
    <n v="76700"/>
    <n v="0"/>
    <n v="0"/>
    <n v="0"/>
    <n v="0"/>
    <n v="0"/>
    <n v="0"/>
    <n v="0"/>
    <x v="2"/>
    <x v="1"/>
    <x v="6"/>
    <x v="6"/>
    <s v="4UANW"/>
    <x v="38"/>
    <s v="46NW"/>
    <x v="90"/>
    <s v="46NWC"/>
    <x v="96"/>
    <s v="D46AB"/>
    <s v="NW Applied Bus, Paralegal &amp; Acct"/>
    <s v="D46AB"/>
    <m/>
    <m/>
    <m/>
    <s v="NW Applied Bus, Paralegal &amp; Acct"/>
    <x v="2"/>
    <m/>
    <x v="0"/>
  </r>
  <r>
    <s v="Luke, Sue"/>
    <x v="1"/>
    <x v="1"/>
    <x v="6"/>
    <x v="6"/>
    <x v="305"/>
    <x v="281"/>
    <x v="279"/>
    <x v="0"/>
    <x v="7"/>
    <x v="7"/>
    <n v="16800"/>
    <n v="0"/>
    <n v="16800"/>
    <n v="16800"/>
    <n v="0"/>
    <n v="0"/>
    <n v="0"/>
    <n v="0"/>
    <n v="0"/>
    <n v="0"/>
    <n v="0"/>
    <x v="2"/>
    <x v="1"/>
    <x v="6"/>
    <x v="6"/>
    <s v="4UANW"/>
    <x v="38"/>
    <s v="46NW"/>
    <x v="90"/>
    <s v="46NWC"/>
    <x v="96"/>
    <s v="D46ADS"/>
    <s v="NW Administrative Support"/>
    <s v="D46ADS"/>
    <m/>
    <m/>
    <m/>
    <s v="NW Administrative Support"/>
    <x v="2"/>
    <m/>
    <x v="0"/>
  </r>
  <r>
    <s v="Luke, Sue"/>
    <x v="1"/>
    <x v="1"/>
    <x v="6"/>
    <x v="6"/>
    <x v="308"/>
    <x v="281"/>
    <x v="279"/>
    <x v="0"/>
    <x v="7"/>
    <x v="7"/>
    <n v="7300"/>
    <n v="5000"/>
    <n v="12300"/>
    <n v="10707"/>
    <n v="0"/>
    <n v="0"/>
    <n v="0"/>
    <n v="0"/>
    <n v="0"/>
    <n v="0"/>
    <n v="1593"/>
    <x v="2"/>
    <x v="1"/>
    <x v="6"/>
    <x v="6"/>
    <s v="4UANW"/>
    <x v="38"/>
    <s v="46NW"/>
    <x v="90"/>
    <s v="46NWC"/>
    <x v="96"/>
    <s v="D46FAC"/>
    <s v="NW Facilities"/>
    <s v="D46FAC"/>
    <m/>
    <m/>
    <m/>
    <s v="NW Facilities"/>
    <x v="2"/>
    <m/>
    <x v="0"/>
  </r>
  <r>
    <s v="Luke, Sue"/>
    <x v="1"/>
    <x v="1"/>
    <x v="6"/>
    <x v="6"/>
    <x v="306"/>
    <x v="281"/>
    <x v="279"/>
    <x v="0"/>
    <x v="7"/>
    <x v="7"/>
    <n v="0"/>
    <n v="0"/>
    <n v="0"/>
    <n v="2500"/>
    <n v="0"/>
    <n v="0"/>
    <n v="0"/>
    <n v="0"/>
    <n v="0"/>
    <n v="0"/>
    <n v="-2500"/>
    <x v="2"/>
    <x v="1"/>
    <x v="6"/>
    <x v="6"/>
    <s v="4UANW"/>
    <x v="38"/>
    <s v="46NW"/>
    <x v="90"/>
    <s v="46NWC"/>
    <x v="96"/>
    <s v="D46ICT"/>
    <s v="NW Indigenous, Comm &amp; Tribal Progs"/>
    <s v="D46ICT"/>
    <m/>
    <m/>
    <m/>
    <s v="NW Indigenous, Comm &amp; Tribal Progs"/>
    <x v="2"/>
    <m/>
    <x v="0"/>
  </r>
  <r>
    <s v="Luke, Sue"/>
    <x v="1"/>
    <x v="1"/>
    <x v="6"/>
    <x v="6"/>
    <x v="307"/>
    <x v="281"/>
    <x v="279"/>
    <x v="0"/>
    <x v="7"/>
    <x v="7"/>
    <n v="196100"/>
    <n v="0"/>
    <n v="196100"/>
    <n v="100092.59"/>
    <n v="0"/>
    <n v="0"/>
    <n v="0"/>
    <n v="0"/>
    <n v="0"/>
    <n v="0"/>
    <n v="96007.41"/>
    <x v="2"/>
    <x v="1"/>
    <x v="6"/>
    <x v="6"/>
    <s v="4UANW"/>
    <x v="38"/>
    <s v="46NW"/>
    <x v="90"/>
    <s v="46NWC"/>
    <x v="96"/>
    <s v="D46OTI"/>
    <s v="NW Other Instruction"/>
    <s v="D46OTI"/>
    <m/>
    <m/>
    <m/>
    <s v="NW Other Instruction"/>
    <x v="2"/>
    <m/>
    <x v="0"/>
  </r>
  <r>
    <s v="Luke, Sue"/>
    <x v="1"/>
    <x v="1"/>
    <x v="6"/>
    <x v="6"/>
    <x v="299"/>
    <x v="281"/>
    <x v="279"/>
    <x v="0"/>
    <x v="7"/>
    <x v="7"/>
    <n v="121800"/>
    <n v="0"/>
    <n v="121800"/>
    <n v="121800"/>
    <n v="0"/>
    <n v="0"/>
    <n v="0"/>
    <n v="0"/>
    <n v="0"/>
    <n v="0"/>
    <n v="0"/>
    <x v="2"/>
    <x v="1"/>
    <x v="6"/>
    <x v="6"/>
    <s v="4UANW"/>
    <x v="38"/>
    <s v="46NW"/>
    <x v="90"/>
    <s v="46NWC"/>
    <x v="96"/>
    <s v="D46SCI"/>
    <s v="NW Science"/>
    <s v="D46SCI"/>
    <m/>
    <m/>
    <m/>
    <s v="NW Science"/>
    <x v="2"/>
    <m/>
    <x v="0"/>
  </r>
  <r>
    <s v="Theis, Jason"/>
    <x v="1"/>
    <x v="1"/>
    <x v="6"/>
    <x v="6"/>
    <x v="0"/>
    <x v="281"/>
    <x v="279"/>
    <x v="0"/>
    <x v="8"/>
    <x v="8"/>
    <n v="62000"/>
    <n v="4000"/>
    <n v="66000"/>
    <n v="0"/>
    <n v="0"/>
    <n v="0"/>
    <n v="0"/>
    <n v="0"/>
    <n v="0"/>
    <n v="0"/>
    <n v="66000"/>
    <x v="2"/>
    <x v="1"/>
    <x v="0"/>
    <x v="0"/>
    <s v="5CENTB"/>
    <x v="0"/>
    <s v="5CENTA"/>
    <x v="0"/>
    <s v="5CNTA"/>
    <x v="0"/>
    <s v="D5GADM"/>
    <s v="UAF Unallocated Authority"/>
    <s v="D5GADM"/>
    <m/>
    <m/>
    <m/>
    <s v="UAF Unallocated Authority"/>
    <x v="2"/>
    <m/>
    <x v="0"/>
  </r>
  <r>
    <s v="Luke, Sue"/>
    <x v="1"/>
    <x v="1"/>
    <x v="6"/>
    <x v="6"/>
    <x v="305"/>
    <x v="281"/>
    <x v="279"/>
    <x v="0"/>
    <x v="8"/>
    <x v="8"/>
    <n v="25000"/>
    <n v="0"/>
    <n v="25000"/>
    <n v="14450.53"/>
    <n v="0"/>
    <n v="0"/>
    <n v="0"/>
    <n v="0"/>
    <n v="0"/>
    <n v="0"/>
    <n v="10549.47"/>
    <x v="2"/>
    <x v="1"/>
    <x v="6"/>
    <x v="6"/>
    <s v="4UANW"/>
    <x v="38"/>
    <s v="46NW"/>
    <x v="90"/>
    <s v="46NWC"/>
    <x v="96"/>
    <s v="D46ADS"/>
    <s v="NW Administrative Support"/>
    <s v="D46ADS"/>
    <m/>
    <m/>
    <m/>
    <s v="NW Administrative Support"/>
    <x v="2"/>
    <m/>
    <x v="0"/>
  </r>
  <r>
    <s v="Luke, Sue"/>
    <x v="1"/>
    <x v="1"/>
    <x v="6"/>
    <x v="6"/>
    <x v="308"/>
    <x v="281"/>
    <x v="279"/>
    <x v="0"/>
    <x v="8"/>
    <x v="8"/>
    <n v="10100"/>
    <n v="-4000"/>
    <n v="6100"/>
    <n v="3707.3"/>
    <n v="0"/>
    <n v="0"/>
    <n v="0"/>
    <n v="0"/>
    <n v="0"/>
    <n v="0"/>
    <n v="2392.6999999999998"/>
    <x v="2"/>
    <x v="1"/>
    <x v="6"/>
    <x v="6"/>
    <s v="4UANW"/>
    <x v="38"/>
    <s v="46NW"/>
    <x v="90"/>
    <s v="46NWC"/>
    <x v="96"/>
    <s v="D46FAC"/>
    <s v="NW Facilities"/>
    <s v="D46FAC"/>
    <m/>
    <m/>
    <m/>
    <s v="NW Facilities"/>
    <x v="2"/>
    <m/>
    <x v="0"/>
  </r>
  <r>
    <s v="Theis, Jason"/>
    <x v="1"/>
    <x v="1"/>
    <x v="6"/>
    <x v="6"/>
    <x v="0"/>
    <x v="281"/>
    <x v="279"/>
    <x v="0"/>
    <x v="9"/>
    <x v="9"/>
    <n v="108600"/>
    <n v="0"/>
    <n v="108600"/>
    <n v="0"/>
    <n v="0"/>
    <n v="0"/>
    <n v="0"/>
    <n v="0"/>
    <n v="0"/>
    <n v="0"/>
    <n v="108600"/>
    <x v="2"/>
    <x v="1"/>
    <x v="0"/>
    <x v="0"/>
    <s v="5CENTB"/>
    <x v="0"/>
    <s v="5CENTA"/>
    <x v="0"/>
    <s v="5CNTA"/>
    <x v="0"/>
    <s v="D5GADM"/>
    <s v="UAF Unallocated Authority"/>
    <s v="D5GADM"/>
    <m/>
    <m/>
    <m/>
    <s v="UAF Unallocated Authority"/>
    <x v="2"/>
    <m/>
    <x v="0"/>
  </r>
  <r>
    <s v="Luke, Sue"/>
    <x v="1"/>
    <x v="1"/>
    <x v="6"/>
    <x v="6"/>
    <x v="308"/>
    <x v="281"/>
    <x v="279"/>
    <x v="0"/>
    <x v="9"/>
    <x v="9"/>
    <n v="0"/>
    <n v="0"/>
    <n v="0"/>
    <n v="10600"/>
    <n v="0"/>
    <n v="0"/>
    <n v="0"/>
    <n v="0"/>
    <n v="0"/>
    <n v="0"/>
    <n v="-10600"/>
    <x v="2"/>
    <x v="1"/>
    <x v="6"/>
    <x v="6"/>
    <s v="4UANW"/>
    <x v="38"/>
    <s v="46NW"/>
    <x v="90"/>
    <s v="46NWC"/>
    <x v="96"/>
    <s v="D46FAC"/>
    <s v="NW Facilities"/>
    <s v="D46FAC"/>
    <m/>
    <m/>
    <m/>
    <s v="NW Facilities"/>
    <x v="2"/>
    <m/>
    <x v="0"/>
  </r>
  <r>
    <s v="Luke, Sue"/>
    <x v="1"/>
    <x v="1"/>
    <x v="6"/>
    <x v="6"/>
    <x v="307"/>
    <x v="281"/>
    <x v="279"/>
    <x v="0"/>
    <x v="9"/>
    <x v="9"/>
    <n v="0"/>
    <n v="0"/>
    <n v="0"/>
    <n v="15270"/>
    <n v="0"/>
    <n v="0"/>
    <n v="0"/>
    <n v="0"/>
    <n v="0"/>
    <n v="0"/>
    <n v="-15270"/>
    <x v="2"/>
    <x v="1"/>
    <x v="6"/>
    <x v="6"/>
    <s v="4UANW"/>
    <x v="38"/>
    <s v="46NW"/>
    <x v="90"/>
    <s v="46NWC"/>
    <x v="96"/>
    <s v="D46OTI"/>
    <s v="NW Other Instruction"/>
    <s v="D46OTI"/>
    <m/>
    <m/>
    <m/>
    <s v="NW Other Instruction"/>
    <x v="2"/>
    <m/>
    <x v="0"/>
  </r>
  <r>
    <s v="Luke, Sue"/>
    <x v="1"/>
    <x v="1"/>
    <x v="6"/>
    <x v="6"/>
    <x v="307"/>
    <x v="2679"/>
    <x v="2645"/>
    <x v="0"/>
    <x v="9"/>
    <x v="9"/>
    <n v="0"/>
    <n v="28634.05"/>
    <n v="28634.05"/>
    <n v="0"/>
    <n v="0"/>
    <n v="0"/>
    <n v="0"/>
    <n v="0"/>
    <n v="0"/>
    <n v="0"/>
    <n v="28634.05"/>
    <x v="1"/>
    <x v="0"/>
    <x v="6"/>
    <x v="6"/>
    <s v="4UANW"/>
    <x v="38"/>
    <s v="46NW"/>
    <x v="90"/>
    <s v="46NWC"/>
    <x v="96"/>
    <s v="D46OTI"/>
    <s v="NW Other Instruction"/>
    <s v="D46OTI"/>
    <m/>
    <m/>
    <m/>
    <s v="NW Other Instruction"/>
    <x v="1"/>
    <m/>
    <x v="0"/>
  </r>
  <r>
    <s v="Luke, Sue"/>
    <x v="1"/>
    <x v="1"/>
    <x v="6"/>
    <x v="6"/>
    <x v="307"/>
    <x v="0"/>
    <x v="0"/>
    <x v="0"/>
    <x v="9"/>
    <x v="9"/>
    <n v="0"/>
    <n v="-28634.05"/>
    <n v="-28634.05"/>
    <n v="0"/>
    <n v="0"/>
    <n v="0"/>
    <n v="0"/>
    <n v="0"/>
    <n v="0"/>
    <n v="0"/>
    <n v="-28634.05"/>
    <x v="0"/>
    <x v="0"/>
    <x v="6"/>
    <x v="6"/>
    <s v="4UANW"/>
    <x v="38"/>
    <s v="46NW"/>
    <x v="90"/>
    <s v="46NWC"/>
    <x v="96"/>
    <s v="D46OTI"/>
    <s v="NW Other Instruction"/>
    <s v="D46OTI"/>
    <m/>
    <m/>
    <m/>
    <s v="NW Other Instruction"/>
    <x v="0"/>
    <m/>
    <x v="0"/>
  </r>
  <r>
    <s v="Luke, Sue"/>
    <x v="1"/>
    <x v="1"/>
    <x v="6"/>
    <x v="6"/>
    <x v="305"/>
    <x v="281"/>
    <x v="279"/>
    <x v="0"/>
    <x v="11"/>
    <x v="11"/>
    <n v="89300"/>
    <n v="-24400"/>
    <n v="64900"/>
    <n v="64900"/>
    <n v="0"/>
    <n v="0"/>
    <n v="0"/>
    <n v="0"/>
    <n v="0"/>
    <n v="0"/>
    <n v="0"/>
    <x v="2"/>
    <x v="1"/>
    <x v="6"/>
    <x v="6"/>
    <s v="4UANW"/>
    <x v="38"/>
    <s v="46NW"/>
    <x v="90"/>
    <s v="46NWC"/>
    <x v="96"/>
    <s v="D46ADS"/>
    <s v="NW Administrative Support"/>
    <s v="D46ADS"/>
    <m/>
    <m/>
    <m/>
    <s v="NW Administrative Support"/>
    <x v="2"/>
    <m/>
    <x v="0"/>
  </r>
  <r>
    <s v="Tanner, Sheena - IAC"/>
    <x v="1"/>
    <x v="1"/>
    <x v="6"/>
    <x v="6"/>
    <x v="288"/>
    <x v="281"/>
    <x v="279"/>
    <x v="0"/>
    <x v="11"/>
    <x v="11"/>
    <n v="99700"/>
    <n v="0"/>
    <n v="99700"/>
    <n v="99700"/>
    <n v="0"/>
    <n v="0"/>
    <n v="0"/>
    <n v="0"/>
    <n v="0"/>
    <n v="0"/>
    <n v="0"/>
    <x v="2"/>
    <x v="1"/>
    <x v="6"/>
    <x v="6"/>
    <s v="4UIAC"/>
    <x v="36"/>
    <s v="44IC"/>
    <x v="88"/>
    <s v="44IAC"/>
    <x v="94"/>
    <s v="D44ICT"/>
    <s v="IC Indigenous, Comm &amp; Tribal Progs"/>
    <s v="D44ICT"/>
    <m/>
    <m/>
    <m/>
    <s v="IC Indigenous, Comm &amp; Tribal Progs"/>
    <x v="2"/>
    <m/>
    <x v="0"/>
  </r>
  <r>
    <s v="Theis, Jason"/>
    <x v="1"/>
    <x v="1"/>
    <x v="6"/>
    <x v="6"/>
    <x v="0"/>
    <x v="281"/>
    <x v="279"/>
    <x v="0"/>
    <x v="12"/>
    <x v="12"/>
    <n v="85000"/>
    <n v="0"/>
    <n v="85000"/>
    <n v="0"/>
    <n v="0"/>
    <n v="0"/>
    <n v="0"/>
    <n v="0"/>
    <n v="0"/>
    <n v="0"/>
    <n v="85000"/>
    <x v="2"/>
    <x v="1"/>
    <x v="0"/>
    <x v="0"/>
    <s v="5CENTB"/>
    <x v="0"/>
    <s v="5CENTA"/>
    <x v="0"/>
    <s v="5CNTA"/>
    <x v="0"/>
    <s v="D5GADM"/>
    <s v="UAF Unallocated Authority"/>
    <s v="D5GADM"/>
    <m/>
    <m/>
    <m/>
    <s v="UAF Unallocated Authority"/>
    <x v="2"/>
    <m/>
    <x v="0"/>
  </r>
  <r>
    <s v="Luke, Sue"/>
    <x v="1"/>
    <x v="1"/>
    <x v="6"/>
    <x v="6"/>
    <x v="308"/>
    <x v="281"/>
    <x v="279"/>
    <x v="0"/>
    <x v="12"/>
    <x v="12"/>
    <n v="20000"/>
    <n v="0"/>
    <n v="20000"/>
    <n v="1333"/>
    <n v="0"/>
    <n v="0"/>
    <n v="0"/>
    <n v="0"/>
    <n v="0"/>
    <n v="0"/>
    <n v="18667"/>
    <x v="2"/>
    <x v="1"/>
    <x v="6"/>
    <x v="6"/>
    <s v="4UANW"/>
    <x v="38"/>
    <s v="46NW"/>
    <x v="90"/>
    <s v="46NWC"/>
    <x v="96"/>
    <s v="D46FAC"/>
    <s v="NW Facilities"/>
    <s v="D46FAC"/>
    <m/>
    <m/>
    <m/>
    <s v="NW Facilities"/>
    <x v="2"/>
    <m/>
    <x v="0"/>
  </r>
  <r>
    <s v="Theis, Jason"/>
    <x v="1"/>
    <x v="1"/>
    <x v="6"/>
    <x v="6"/>
    <x v="49"/>
    <x v="784"/>
    <x v="775"/>
    <x v="1"/>
    <x v="13"/>
    <x v="13"/>
    <n v="0"/>
    <n v="0"/>
    <n v="0"/>
    <n v="0"/>
    <n v="0"/>
    <n v="0"/>
    <n v="0"/>
    <n v="1214.72"/>
    <n v="0"/>
    <n v="1214.72"/>
    <n v="-1214.72"/>
    <x v="10"/>
    <x v="4"/>
    <x v="0"/>
    <x v="0"/>
    <s v="5CENTF"/>
    <x v="14"/>
    <s v="5CENIC"/>
    <x v="28"/>
    <s v="5CNTIC"/>
    <x v="32"/>
    <s v="D5RISK"/>
    <s v="UAF Central Risk Management"/>
    <s v="D5RISK"/>
    <m/>
    <m/>
    <m/>
    <s v="UAF Central Risk Management"/>
    <x v="10"/>
    <m/>
    <x v="0"/>
  </r>
  <r>
    <s v="Luke, Sue"/>
    <x v="1"/>
    <x v="1"/>
    <x v="6"/>
    <x v="6"/>
    <x v="304"/>
    <x v="281"/>
    <x v="279"/>
    <x v="1"/>
    <x v="13"/>
    <x v="13"/>
    <n v="0"/>
    <n v="0"/>
    <n v="0"/>
    <n v="0"/>
    <n v="75200"/>
    <n v="0"/>
    <n v="75200"/>
    <n v="78004.97"/>
    <n v="0"/>
    <n v="78004.97"/>
    <n v="-2804.97"/>
    <x v="2"/>
    <x v="1"/>
    <x v="6"/>
    <x v="6"/>
    <s v="4UANW"/>
    <x v="38"/>
    <s v="46NW"/>
    <x v="90"/>
    <s v="46NWC"/>
    <x v="96"/>
    <s v="D46AB"/>
    <s v="NW Applied Bus, Paralegal &amp; Acct"/>
    <s v="D46AB"/>
    <m/>
    <m/>
    <m/>
    <s v="NW Applied Bus, Paralegal &amp; Acct"/>
    <x v="2"/>
    <m/>
    <x v="0"/>
  </r>
  <r>
    <s v="Luke, Sue"/>
    <x v="1"/>
    <x v="1"/>
    <x v="6"/>
    <x v="6"/>
    <x v="304"/>
    <x v="2672"/>
    <x v="2640"/>
    <x v="1"/>
    <x v="13"/>
    <x v="13"/>
    <n v="0"/>
    <n v="0"/>
    <n v="0"/>
    <n v="0"/>
    <n v="0"/>
    <n v="28376.11"/>
    <n v="28376.11"/>
    <n v="30510.76"/>
    <n v="0"/>
    <n v="30510.76"/>
    <n v="-2134.65"/>
    <x v="1"/>
    <x v="0"/>
    <x v="6"/>
    <x v="6"/>
    <s v="4UANW"/>
    <x v="38"/>
    <s v="46NW"/>
    <x v="90"/>
    <s v="46NWC"/>
    <x v="96"/>
    <s v="D46AB"/>
    <s v="NW Applied Bus, Paralegal &amp; Acct"/>
    <s v="D46AB"/>
    <m/>
    <m/>
    <m/>
    <s v="NW Applied Bus, Paralegal &amp; Acct"/>
    <x v="1"/>
    <m/>
    <x v="0"/>
  </r>
  <r>
    <s v="Luke, Sue"/>
    <x v="1"/>
    <x v="1"/>
    <x v="6"/>
    <x v="6"/>
    <x v="304"/>
    <x v="0"/>
    <x v="0"/>
    <x v="1"/>
    <x v="13"/>
    <x v="13"/>
    <n v="0"/>
    <n v="0"/>
    <n v="0"/>
    <n v="0"/>
    <n v="0"/>
    <n v="-28376.11"/>
    <n v="-28376.11"/>
    <n v="0"/>
    <n v="0"/>
    <n v="0"/>
    <n v="-28376.11"/>
    <x v="0"/>
    <x v="0"/>
    <x v="6"/>
    <x v="6"/>
    <s v="4UANW"/>
    <x v="38"/>
    <s v="46NW"/>
    <x v="90"/>
    <s v="46NWC"/>
    <x v="96"/>
    <s v="D46AB"/>
    <s v="NW Applied Bus, Paralegal &amp; Acct"/>
    <s v="D46AB"/>
    <m/>
    <m/>
    <m/>
    <s v="NW Applied Bus, Paralegal &amp; Acct"/>
    <x v="0"/>
    <m/>
    <x v="0"/>
  </r>
  <r>
    <s v="Luke, Sue"/>
    <x v="1"/>
    <x v="1"/>
    <x v="6"/>
    <x v="6"/>
    <x v="305"/>
    <x v="281"/>
    <x v="279"/>
    <x v="1"/>
    <x v="13"/>
    <x v="13"/>
    <n v="0"/>
    <n v="0"/>
    <n v="0"/>
    <n v="0"/>
    <n v="873000"/>
    <n v="-24400"/>
    <n v="848600"/>
    <n v="581559.67000000004"/>
    <n v="0"/>
    <n v="581559.67000000004"/>
    <n v="267040.33"/>
    <x v="2"/>
    <x v="1"/>
    <x v="6"/>
    <x v="6"/>
    <s v="4UANW"/>
    <x v="38"/>
    <s v="46NW"/>
    <x v="90"/>
    <s v="46NWC"/>
    <x v="96"/>
    <s v="D46ADS"/>
    <s v="NW Administrative Support"/>
    <s v="D46ADS"/>
    <m/>
    <m/>
    <m/>
    <s v="NW Administrative Support"/>
    <x v="2"/>
    <m/>
    <x v="0"/>
  </r>
  <r>
    <s v="Luke, Sue"/>
    <x v="1"/>
    <x v="1"/>
    <x v="6"/>
    <x v="6"/>
    <x v="305"/>
    <x v="2673"/>
    <x v="2641"/>
    <x v="1"/>
    <x v="13"/>
    <x v="13"/>
    <n v="0"/>
    <n v="0"/>
    <n v="0"/>
    <n v="0"/>
    <n v="0"/>
    <n v="363202.96"/>
    <n v="363202.96"/>
    <n v="171809.97"/>
    <n v="0"/>
    <n v="171809.97"/>
    <n v="191392.99"/>
    <x v="1"/>
    <x v="0"/>
    <x v="6"/>
    <x v="6"/>
    <s v="4UANW"/>
    <x v="38"/>
    <s v="46NW"/>
    <x v="90"/>
    <s v="46NWC"/>
    <x v="96"/>
    <s v="D46ADS"/>
    <s v="NW Administrative Support"/>
    <s v="D46ADS"/>
    <m/>
    <m/>
    <m/>
    <s v="NW Administrative Support"/>
    <x v="1"/>
    <m/>
    <x v="0"/>
  </r>
  <r>
    <s v="Luke, Sue"/>
    <x v="1"/>
    <x v="1"/>
    <x v="6"/>
    <x v="6"/>
    <x v="305"/>
    <x v="2672"/>
    <x v="2640"/>
    <x v="1"/>
    <x v="13"/>
    <x v="13"/>
    <n v="0"/>
    <n v="0"/>
    <n v="0"/>
    <n v="0"/>
    <n v="0"/>
    <n v="102574.59"/>
    <n v="102574.59"/>
    <n v="23165.38"/>
    <n v="0"/>
    <n v="23165.38"/>
    <n v="79409.210000000006"/>
    <x v="1"/>
    <x v="0"/>
    <x v="6"/>
    <x v="6"/>
    <s v="4UANW"/>
    <x v="38"/>
    <s v="46NW"/>
    <x v="90"/>
    <s v="46NWC"/>
    <x v="96"/>
    <s v="D46ADS"/>
    <s v="NW Administrative Support"/>
    <s v="D46ADS"/>
    <m/>
    <m/>
    <m/>
    <s v="NW Administrative Support"/>
    <x v="1"/>
    <m/>
    <x v="0"/>
  </r>
  <r>
    <s v="Luke, Sue"/>
    <x v="1"/>
    <x v="1"/>
    <x v="6"/>
    <x v="6"/>
    <x v="305"/>
    <x v="2674"/>
    <x v="1189"/>
    <x v="1"/>
    <x v="13"/>
    <x v="13"/>
    <n v="0"/>
    <n v="0"/>
    <n v="0"/>
    <n v="0"/>
    <n v="0"/>
    <n v="57890.98"/>
    <n v="57890.98"/>
    <n v="32615.73"/>
    <n v="0"/>
    <n v="32615.73"/>
    <n v="25275.25"/>
    <x v="1"/>
    <x v="0"/>
    <x v="6"/>
    <x v="6"/>
    <s v="4UANW"/>
    <x v="38"/>
    <s v="46NW"/>
    <x v="90"/>
    <s v="46NWC"/>
    <x v="96"/>
    <s v="D46ADS"/>
    <s v="NW Administrative Support"/>
    <s v="D46ADS"/>
    <m/>
    <m/>
    <m/>
    <s v="NW Administrative Support"/>
    <x v="1"/>
    <m/>
    <x v="0"/>
  </r>
  <r>
    <s v="Luke, Sue"/>
    <x v="1"/>
    <x v="1"/>
    <x v="6"/>
    <x v="6"/>
    <x v="305"/>
    <x v="0"/>
    <x v="0"/>
    <x v="1"/>
    <x v="13"/>
    <x v="13"/>
    <n v="0"/>
    <n v="0"/>
    <n v="0"/>
    <n v="0"/>
    <n v="0"/>
    <n v="-523668.53"/>
    <n v="-523668.53"/>
    <n v="0"/>
    <n v="0"/>
    <n v="0"/>
    <n v="-523668.53"/>
    <x v="0"/>
    <x v="0"/>
    <x v="6"/>
    <x v="6"/>
    <s v="4UANW"/>
    <x v="38"/>
    <s v="46NW"/>
    <x v="90"/>
    <s v="46NWC"/>
    <x v="96"/>
    <s v="D46ADS"/>
    <s v="NW Administrative Support"/>
    <s v="D46ADS"/>
    <m/>
    <m/>
    <m/>
    <s v="NW Administrative Support"/>
    <x v="0"/>
    <m/>
    <x v="0"/>
  </r>
  <r>
    <s v="Luke, Sue"/>
    <x v="1"/>
    <x v="1"/>
    <x v="6"/>
    <x v="6"/>
    <x v="308"/>
    <x v="281"/>
    <x v="279"/>
    <x v="1"/>
    <x v="13"/>
    <x v="13"/>
    <n v="0"/>
    <n v="0"/>
    <n v="0"/>
    <n v="0"/>
    <n v="53200"/>
    <n v="0"/>
    <n v="53200"/>
    <n v="43723.49"/>
    <n v="0"/>
    <n v="43723.49"/>
    <n v="9476.51"/>
    <x v="2"/>
    <x v="1"/>
    <x v="6"/>
    <x v="6"/>
    <s v="4UANW"/>
    <x v="38"/>
    <s v="46NW"/>
    <x v="90"/>
    <s v="46NWC"/>
    <x v="96"/>
    <s v="D46FAC"/>
    <s v="NW Facilities"/>
    <s v="D46FAC"/>
    <m/>
    <m/>
    <m/>
    <s v="NW Facilities"/>
    <x v="2"/>
    <m/>
    <x v="0"/>
  </r>
  <r>
    <s v="Luke, Sue"/>
    <x v="1"/>
    <x v="1"/>
    <x v="6"/>
    <x v="6"/>
    <x v="306"/>
    <x v="2672"/>
    <x v="2640"/>
    <x v="1"/>
    <x v="13"/>
    <x v="13"/>
    <n v="0"/>
    <n v="0"/>
    <n v="0"/>
    <n v="0"/>
    <n v="0"/>
    <n v="26203.32"/>
    <n v="26203.32"/>
    <n v="21479.72"/>
    <n v="0"/>
    <n v="21479.72"/>
    <n v="4723.6000000000004"/>
    <x v="1"/>
    <x v="0"/>
    <x v="6"/>
    <x v="6"/>
    <s v="4UANW"/>
    <x v="38"/>
    <s v="46NW"/>
    <x v="90"/>
    <s v="46NWC"/>
    <x v="96"/>
    <s v="D46ICT"/>
    <s v="NW Indigenous, Comm &amp; Tribal Progs"/>
    <s v="D46ICT"/>
    <m/>
    <m/>
    <m/>
    <s v="NW Indigenous, Comm &amp; Tribal Progs"/>
    <x v="1"/>
    <m/>
    <x v="0"/>
  </r>
  <r>
    <s v="Luke, Sue"/>
    <x v="1"/>
    <x v="1"/>
    <x v="6"/>
    <x v="6"/>
    <x v="306"/>
    <x v="0"/>
    <x v="0"/>
    <x v="1"/>
    <x v="13"/>
    <x v="13"/>
    <n v="0"/>
    <n v="0"/>
    <n v="0"/>
    <n v="0"/>
    <n v="0"/>
    <n v="-26203.32"/>
    <n v="-26203.32"/>
    <n v="0"/>
    <n v="0"/>
    <n v="0"/>
    <n v="-26203.32"/>
    <x v="0"/>
    <x v="0"/>
    <x v="6"/>
    <x v="6"/>
    <s v="4UANW"/>
    <x v="38"/>
    <s v="46NW"/>
    <x v="90"/>
    <s v="46NWC"/>
    <x v="96"/>
    <s v="D46ICT"/>
    <s v="NW Indigenous, Comm &amp; Tribal Progs"/>
    <s v="D46ICT"/>
    <m/>
    <m/>
    <m/>
    <s v="NW Indigenous, Comm &amp; Tribal Progs"/>
    <x v="0"/>
    <m/>
    <x v="0"/>
  </r>
  <r>
    <s v="Luke, Sue"/>
    <x v="1"/>
    <x v="1"/>
    <x v="6"/>
    <x v="6"/>
    <x v="307"/>
    <x v="281"/>
    <x v="279"/>
    <x v="1"/>
    <x v="13"/>
    <x v="13"/>
    <n v="0"/>
    <n v="0"/>
    <n v="0"/>
    <n v="0"/>
    <n v="88700"/>
    <n v="0"/>
    <n v="88700"/>
    <n v="85214.11"/>
    <n v="0"/>
    <n v="85214.11"/>
    <n v="3485.89"/>
    <x v="2"/>
    <x v="1"/>
    <x v="6"/>
    <x v="6"/>
    <s v="4UANW"/>
    <x v="38"/>
    <s v="46NW"/>
    <x v="90"/>
    <s v="46NWC"/>
    <x v="96"/>
    <s v="D46OTI"/>
    <s v="NW Other Instruction"/>
    <s v="D46OTI"/>
    <m/>
    <m/>
    <m/>
    <s v="NW Other Instruction"/>
    <x v="2"/>
    <m/>
    <x v="0"/>
  </r>
  <r>
    <s v="Luke, Sue"/>
    <x v="1"/>
    <x v="1"/>
    <x v="6"/>
    <x v="6"/>
    <x v="307"/>
    <x v="2672"/>
    <x v="2640"/>
    <x v="1"/>
    <x v="13"/>
    <x v="13"/>
    <n v="0"/>
    <n v="0"/>
    <n v="0"/>
    <n v="0"/>
    <n v="0"/>
    <n v="49106"/>
    <n v="49106"/>
    <n v="9952.74"/>
    <n v="0"/>
    <n v="9952.74"/>
    <n v="39153.26"/>
    <x v="1"/>
    <x v="0"/>
    <x v="6"/>
    <x v="6"/>
    <s v="4UANW"/>
    <x v="38"/>
    <s v="46NW"/>
    <x v="90"/>
    <s v="46NWC"/>
    <x v="96"/>
    <s v="D46OTI"/>
    <s v="NW Other Instruction"/>
    <s v="D46OTI"/>
    <m/>
    <m/>
    <m/>
    <s v="NW Other Instruction"/>
    <x v="1"/>
    <m/>
    <x v="0"/>
  </r>
  <r>
    <s v="Luke, Sue"/>
    <x v="1"/>
    <x v="1"/>
    <x v="6"/>
    <x v="6"/>
    <x v="307"/>
    <x v="0"/>
    <x v="0"/>
    <x v="1"/>
    <x v="13"/>
    <x v="13"/>
    <n v="0"/>
    <n v="0"/>
    <n v="0"/>
    <n v="0"/>
    <n v="515400"/>
    <n v="-49106"/>
    <n v="466294"/>
    <n v="0"/>
    <n v="0"/>
    <n v="0"/>
    <n v="466294"/>
    <x v="0"/>
    <x v="0"/>
    <x v="6"/>
    <x v="6"/>
    <s v="4UANW"/>
    <x v="38"/>
    <s v="46NW"/>
    <x v="90"/>
    <s v="46NWC"/>
    <x v="96"/>
    <s v="D46OTI"/>
    <s v="NW Other Instruction"/>
    <s v="D46OTI"/>
    <m/>
    <m/>
    <m/>
    <s v="NW Other Instruction"/>
    <x v="0"/>
    <m/>
    <x v="0"/>
  </r>
  <r>
    <s v="Luke, Sue"/>
    <x v="1"/>
    <x v="1"/>
    <x v="6"/>
    <x v="6"/>
    <x v="299"/>
    <x v="281"/>
    <x v="279"/>
    <x v="1"/>
    <x v="13"/>
    <x v="13"/>
    <n v="0"/>
    <n v="0"/>
    <n v="0"/>
    <n v="0"/>
    <n v="90300"/>
    <n v="0"/>
    <n v="90300"/>
    <n v="80104.34"/>
    <n v="0"/>
    <n v="80104.34"/>
    <n v="10195.66"/>
    <x v="2"/>
    <x v="1"/>
    <x v="6"/>
    <x v="6"/>
    <s v="4UANW"/>
    <x v="38"/>
    <s v="46NW"/>
    <x v="90"/>
    <s v="46NWC"/>
    <x v="96"/>
    <s v="D46SCI"/>
    <s v="NW Science"/>
    <s v="D46SCI"/>
    <m/>
    <m/>
    <m/>
    <s v="NW Science"/>
    <x v="2"/>
    <m/>
    <x v="0"/>
  </r>
  <r>
    <s v="Luke, Sue"/>
    <x v="1"/>
    <x v="1"/>
    <x v="6"/>
    <x v="6"/>
    <x v="299"/>
    <x v="2652"/>
    <x v="2621"/>
    <x v="1"/>
    <x v="13"/>
    <x v="13"/>
    <n v="0"/>
    <n v="0"/>
    <n v="0"/>
    <n v="0"/>
    <n v="0"/>
    <n v="28048.12"/>
    <n v="28048.12"/>
    <n v="16966.71"/>
    <n v="0"/>
    <n v="16966.71"/>
    <n v="11081.41"/>
    <x v="1"/>
    <x v="0"/>
    <x v="6"/>
    <x v="6"/>
    <s v="4UANW"/>
    <x v="38"/>
    <s v="46NW"/>
    <x v="90"/>
    <s v="46NWC"/>
    <x v="96"/>
    <s v="D46SCI"/>
    <s v="NW Science"/>
    <s v="D46SCI"/>
    <m/>
    <m/>
    <m/>
    <s v="NW Science"/>
    <x v="1"/>
    <m/>
    <x v="0"/>
  </r>
  <r>
    <s v="Luke, Sue"/>
    <x v="1"/>
    <x v="1"/>
    <x v="6"/>
    <x v="6"/>
    <x v="299"/>
    <x v="2672"/>
    <x v="2640"/>
    <x v="1"/>
    <x v="13"/>
    <x v="13"/>
    <n v="0"/>
    <n v="0"/>
    <n v="0"/>
    <n v="0"/>
    <n v="0"/>
    <n v="66486.929999999993"/>
    <n v="66486.929999999993"/>
    <n v="52016.800000000003"/>
    <n v="0"/>
    <n v="52016.800000000003"/>
    <n v="14470.13"/>
    <x v="1"/>
    <x v="0"/>
    <x v="6"/>
    <x v="6"/>
    <s v="4UANW"/>
    <x v="38"/>
    <s v="46NW"/>
    <x v="90"/>
    <s v="46NWC"/>
    <x v="96"/>
    <s v="D46SCI"/>
    <s v="NW Science"/>
    <s v="D46SCI"/>
    <m/>
    <m/>
    <m/>
    <s v="NW Science"/>
    <x v="1"/>
    <m/>
    <x v="0"/>
  </r>
  <r>
    <s v="Luke, Sue"/>
    <x v="1"/>
    <x v="1"/>
    <x v="6"/>
    <x v="6"/>
    <x v="299"/>
    <x v="2676"/>
    <x v="2621"/>
    <x v="1"/>
    <x v="13"/>
    <x v="13"/>
    <n v="0"/>
    <n v="0"/>
    <n v="0"/>
    <n v="0"/>
    <n v="0"/>
    <n v="45474"/>
    <n v="45474"/>
    <n v="2764.65"/>
    <n v="0"/>
    <n v="2764.65"/>
    <n v="42709.35"/>
    <x v="1"/>
    <x v="0"/>
    <x v="6"/>
    <x v="6"/>
    <s v="4UANW"/>
    <x v="38"/>
    <s v="46NW"/>
    <x v="90"/>
    <s v="46NWC"/>
    <x v="96"/>
    <s v="D46SCI"/>
    <s v="NW Science"/>
    <s v="D46SCI"/>
    <m/>
    <m/>
    <m/>
    <s v="NW Science"/>
    <x v="1"/>
    <m/>
    <x v="0"/>
  </r>
  <r>
    <s v="Luke, Sue"/>
    <x v="1"/>
    <x v="1"/>
    <x v="6"/>
    <x v="6"/>
    <x v="299"/>
    <x v="0"/>
    <x v="0"/>
    <x v="1"/>
    <x v="13"/>
    <x v="13"/>
    <n v="0"/>
    <n v="0"/>
    <n v="0"/>
    <n v="0"/>
    <n v="0"/>
    <n v="-140009.04999999999"/>
    <n v="-140009.04999999999"/>
    <n v="0"/>
    <n v="0"/>
    <n v="0"/>
    <n v="-140009.04999999999"/>
    <x v="0"/>
    <x v="0"/>
    <x v="6"/>
    <x v="6"/>
    <s v="4UANW"/>
    <x v="38"/>
    <s v="46NW"/>
    <x v="90"/>
    <s v="46NWC"/>
    <x v="96"/>
    <s v="D46SCI"/>
    <s v="NW Science"/>
    <s v="D46SCI"/>
    <m/>
    <m/>
    <m/>
    <s v="NW Science"/>
    <x v="0"/>
    <m/>
    <x v="0"/>
  </r>
  <r>
    <s v="Tanner, Sheena - IAC"/>
    <x v="1"/>
    <x v="1"/>
    <x v="6"/>
    <x v="6"/>
    <x v="288"/>
    <x v="281"/>
    <x v="279"/>
    <x v="1"/>
    <x v="13"/>
    <x v="13"/>
    <n v="0"/>
    <n v="0"/>
    <n v="0"/>
    <n v="0"/>
    <n v="87000"/>
    <n v="6500"/>
    <n v="93500"/>
    <n v="82564.850000000006"/>
    <n v="0"/>
    <n v="82564.850000000006"/>
    <n v="10935.15"/>
    <x v="2"/>
    <x v="1"/>
    <x v="6"/>
    <x v="6"/>
    <s v="4UIAC"/>
    <x v="36"/>
    <s v="44IC"/>
    <x v="88"/>
    <s v="44IAC"/>
    <x v="94"/>
    <s v="D44ICT"/>
    <s v="IC Indigenous, Comm &amp; Tribal Progs"/>
    <s v="D44ICT"/>
    <m/>
    <m/>
    <m/>
    <s v="IC Indigenous, Comm &amp; Tribal Progs"/>
    <x v="2"/>
    <m/>
    <x v="0"/>
  </r>
  <r>
    <s v="Luke, Sue"/>
    <x v="1"/>
    <x v="1"/>
    <x v="6"/>
    <x v="6"/>
    <x v="305"/>
    <x v="281"/>
    <x v="279"/>
    <x v="1"/>
    <x v="14"/>
    <x v="14"/>
    <n v="0"/>
    <n v="0"/>
    <n v="0"/>
    <n v="0"/>
    <n v="12300"/>
    <n v="0"/>
    <n v="12300"/>
    <n v="5910.86"/>
    <n v="0"/>
    <n v="5910.86"/>
    <n v="6389.14"/>
    <x v="2"/>
    <x v="1"/>
    <x v="6"/>
    <x v="6"/>
    <s v="4UANW"/>
    <x v="38"/>
    <s v="46NW"/>
    <x v="90"/>
    <s v="46NWC"/>
    <x v="96"/>
    <s v="D46ADS"/>
    <s v="NW Administrative Support"/>
    <s v="D46ADS"/>
    <m/>
    <m/>
    <m/>
    <s v="NW Administrative Support"/>
    <x v="2"/>
    <m/>
    <x v="0"/>
  </r>
  <r>
    <s v="Luke, Sue"/>
    <x v="1"/>
    <x v="1"/>
    <x v="6"/>
    <x v="6"/>
    <x v="305"/>
    <x v="2673"/>
    <x v="2641"/>
    <x v="1"/>
    <x v="14"/>
    <x v="14"/>
    <n v="0"/>
    <n v="0"/>
    <n v="0"/>
    <n v="0"/>
    <n v="0"/>
    <n v="58810.82"/>
    <n v="58810.82"/>
    <n v="11415.37"/>
    <n v="190"/>
    <n v="11605.37"/>
    <n v="47205.45"/>
    <x v="1"/>
    <x v="0"/>
    <x v="6"/>
    <x v="6"/>
    <s v="4UANW"/>
    <x v="38"/>
    <s v="46NW"/>
    <x v="90"/>
    <s v="46NWC"/>
    <x v="96"/>
    <s v="D46ADS"/>
    <s v="NW Administrative Support"/>
    <s v="D46ADS"/>
    <m/>
    <m/>
    <m/>
    <s v="NW Administrative Support"/>
    <x v="1"/>
    <m/>
    <x v="0"/>
  </r>
  <r>
    <s v="Luke, Sue"/>
    <x v="1"/>
    <x v="1"/>
    <x v="6"/>
    <x v="6"/>
    <x v="305"/>
    <x v="2672"/>
    <x v="2640"/>
    <x v="1"/>
    <x v="14"/>
    <x v="14"/>
    <n v="0"/>
    <n v="0"/>
    <n v="0"/>
    <n v="0"/>
    <n v="0"/>
    <n v="24192"/>
    <n v="24192"/>
    <n v="7584.72"/>
    <n v="0"/>
    <n v="7584.72"/>
    <n v="16607.28"/>
    <x v="1"/>
    <x v="0"/>
    <x v="6"/>
    <x v="6"/>
    <s v="4UANW"/>
    <x v="38"/>
    <s v="46NW"/>
    <x v="90"/>
    <s v="46NWC"/>
    <x v="96"/>
    <s v="D46ADS"/>
    <s v="NW Administrative Support"/>
    <s v="D46ADS"/>
    <m/>
    <m/>
    <m/>
    <s v="NW Administrative Support"/>
    <x v="1"/>
    <m/>
    <x v="0"/>
  </r>
  <r>
    <s v="Luke, Sue"/>
    <x v="1"/>
    <x v="1"/>
    <x v="6"/>
    <x v="6"/>
    <x v="305"/>
    <x v="0"/>
    <x v="0"/>
    <x v="1"/>
    <x v="14"/>
    <x v="14"/>
    <n v="0"/>
    <n v="0"/>
    <n v="0"/>
    <n v="0"/>
    <n v="0"/>
    <n v="-83002.820000000007"/>
    <n v="-83002.820000000007"/>
    <n v="0"/>
    <n v="0"/>
    <n v="0"/>
    <n v="-83002.820000000007"/>
    <x v="0"/>
    <x v="0"/>
    <x v="6"/>
    <x v="6"/>
    <s v="4UANW"/>
    <x v="38"/>
    <s v="46NW"/>
    <x v="90"/>
    <s v="46NWC"/>
    <x v="96"/>
    <s v="D46ADS"/>
    <s v="NW Administrative Support"/>
    <s v="D46ADS"/>
    <m/>
    <m/>
    <m/>
    <s v="NW Administrative Support"/>
    <x v="0"/>
    <m/>
    <x v="0"/>
  </r>
  <r>
    <s v="Luke, Sue"/>
    <x v="1"/>
    <x v="1"/>
    <x v="6"/>
    <x v="6"/>
    <x v="308"/>
    <x v="281"/>
    <x v="279"/>
    <x v="1"/>
    <x v="14"/>
    <x v="14"/>
    <n v="0"/>
    <n v="0"/>
    <n v="0"/>
    <n v="0"/>
    <n v="2000"/>
    <n v="-2000"/>
    <n v="0"/>
    <n v="943.36"/>
    <n v="0"/>
    <n v="943.36"/>
    <n v="-943.36"/>
    <x v="2"/>
    <x v="1"/>
    <x v="6"/>
    <x v="6"/>
    <s v="4UANW"/>
    <x v="38"/>
    <s v="46NW"/>
    <x v="90"/>
    <s v="46NWC"/>
    <x v="96"/>
    <s v="D46FAC"/>
    <s v="NW Facilities"/>
    <s v="D46FAC"/>
    <m/>
    <m/>
    <m/>
    <s v="NW Facilities"/>
    <x v="2"/>
    <m/>
    <x v="0"/>
  </r>
  <r>
    <s v="Luke, Sue"/>
    <x v="1"/>
    <x v="1"/>
    <x v="6"/>
    <x v="6"/>
    <x v="307"/>
    <x v="281"/>
    <x v="279"/>
    <x v="1"/>
    <x v="14"/>
    <x v="14"/>
    <n v="0"/>
    <n v="0"/>
    <n v="0"/>
    <n v="0"/>
    <n v="15000"/>
    <n v="0"/>
    <n v="15000"/>
    <n v="17324.05"/>
    <n v="0"/>
    <n v="17324.05"/>
    <n v="-2324.0500000000002"/>
    <x v="2"/>
    <x v="1"/>
    <x v="6"/>
    <x v="6"/>
    <s v="4UANW"/>
    <x v="38"/>
    <s v="46NW"/>
    <x v="90"/>
    <s v="46NWC"/>
    <x v="96"/>
    <s v="D46OTI"/>
    <s v="NW Other Instruction"/>
    <s v="D46OTI"/>
    <m/>
    <m/>
    <m/>
    <s v="NW Other Instruction"/>
    <x v="2"/>
    <m/>
    <x v="0"/>
  </r>
  <r>
    <s v="Luke, Sue"/>
    <x v="1"/>
    <x v="1"/>
    <x v="6"/>
    <x v="6"/>
    <x v="307"/>
    <x v="2679"/>
    <x v="2645"/>
    <x v="1"/>
    <x v="14"/>
    <x v="14"/>
    <n v="0"/>
    <n v="0"/>
    <n v="0"/>
    <n v="0"/>
    <n v="0"/>
    <n v="5405.67"/>
    <n v="5405.67"/>
    <n v="0"/>
    <n v="0"/>
    <n v="0"/>
    <n v="5405.67"/>
    <x v="1"/>
    <x v="0"/>
    <x v="6"/>
    <x v="6"/>
    <s v="4UANW"/>
    <x v="38"/>
    <s v="46NW"/>
    <x v="90"/>
    <s v="46NWC"/>
    <x v="96"/>
    <s v="D46OTI"/>
    <s v="NW Other Instruction"/>
    <s v="D46OTI"/>
    <m/>
    <m/>
    <m/>
    <s v="NW Other Instruction"/>
    <x v="1"/>
    <m/>
    <x v="0"/>
  </r>
  <r>
    <s v="Luke, Sue"/>
    <x v="1"/>
    <x v="1"/>
    <x v="6"/>
    <x v="6"/>
    <x v="307"/>
    <x v="2672"/>
    <x v="2640"/>
    <x v="1"/>
    <x v="14"/>
    <x v="14"/>
    <n v="0"/>
    <n v="0"/>
    <n v="0"/>
    <n v="0"/>
    <n v="0"/>
    <n v="43824"/>
    <n v="43824"/>
    <n v="4266.9399999999996"/>
    <n v="0"/>
    <n v="4266.9399999999996"/>
    <n v="39557.06"/>
    <x v="1"/>
    <x v="0"/>
    <x v="6"/>
    <x v="6"/>
    <s v="4UANW"/>
    <x v="38"/>
    <s v="46NW"/>
    <x v="90"/>
    <s v="46NWC"/>
    <x v="96"/>
    <s v="D46OTI"/>
    <s v="NW Other Instruction"/>
    <s v="D46OTI"/>
    <m/>
    <m/>
    <m/>
    <s v="NW Other Instruction"/>
    <x v="1"/>
    <m/>
    <x v="0"/>
  </r>
  <r>
    <s v="Luke, Sue"/>
    <x v="1"/>
    <x v="1"/>
    <x v="6"/>
    <x v="6"/>
    <x v="307"/>
    <x v="0"/>
    <x v="0"/>
    <x v="1"/>
    <x v="14"/>
    <x v="14"/>
    <n v="0"/>
    <n v="0"/>
    <n v="0"/>
    <n v="0"/>
    <n v="107700"/>
    <n v="-49229.67"/>
    <n v="58470.33"/>
    <n v="0"/>
    <n v="0"/>
    <n v="0"/>
    <n v="58470.33"/>
    <x v="0"/>
    <x v="0"/>
    <x v="6"/>
    <x v="6"/>
    <s v="4UANW"/>
    <x v="38"/>
    <s v="46NW"/>
    <x v="90"/>
    <s v="46NWC"/>
    <x v="96"/>
    <s v="D46OTI"/>
    <s v="NW Other Instruction"/>
    <s v="D46OTI"/>
    <m/>
    <m/>
    <m/>
    <s v="NW Other Instruction"/>
    <x v="0"/>
    <m/>
    <x v="0"/>
  </r>
  <r>
    <s v="Luke, Sue"/>
    <x v="1"/>
    <x v="1"/>
    <x v="6"/>
    <x v="6"/>
    <x v="299"/>
    <x v="281"/>
    <x v="279"/>
    <x v="1"/>
    <x v="14"/>
    <x v="14"/>
    <n v="0"/>
    <n v="0"/>
    <n v="0"/>
    <n v="0"/>
    <n v="6500"/>
    <n v="0"/>
    <n v="6500"/>
    <n v="1678.64"/>
    <n v="0"/>
    <n v="1678.64"/>
    <n v="4821.3599999999997"/>
    <x v="2"/>
    <x v="1"/>
    <x v="6"/>
    <x v="6"/>
    <s v="4UANW"/>
    <x v="38"/>
    <s v="46NW"/>
    <x v="90"/>
    <s v="46NWC"/>
    <x v="96"/>
    <s v="D46SCI"/>
    <s v="NW Science"/>
    <s v="D46SCI"/>
    <m/>
    <m/>
    <m/>
    <s v="NW Science"/>
    <x v="2"/>
    <m/>
    <x v="0"/>
  </r>
  <r>
    <s v="Luke, Sue"/>
    <x v="1"/>
    <x v="1"/>
    <x v="6"/>
    <x v="6"/>
    <x v="299"/>
    <x v="2652"/>
    <x v="2621"/>
    <x v="1"/>
    <x v="14"/>
    <x v="14"/>
    <n v="0"/>
    <n v="0"/>
    <n v="0"/>
    <n v="0"/>
    <n v="0"/>
    <n v="5715.93"/>
    <n v="5715.93"/>
    <n v="6395.42"/>
    <n v="0"/>
    <n v="6395.42"/>
    <n v="-679.49"/>
    <x v="1"/>
    <x v="0"/>
    <x v="6"/>
    <x v="6"/>
    <s v="4UANW"/>
    <x v="38"/>
    <s v="46NW"/>
    <x v="90"/>
    <s v="46NWC"/>
    <x v="96"/>
    <s v="D46SCI"/>
    <s v="NW Science"/>
    <s v="D46SCI"/>
    <m/>
    <m/>
    <m/>
    <s v="NW Science"/>
    <x v="1"/>
    <m/>
    <x v="0"/>
  </r>
  <r>
    <s v="Luke, Sue"/>
    <x v="1"/>
    <x v="1"/>
    <x v="6"/>
    <x v="6"/>
    <x v="299"/>
    <x v="2675"/>
    <x v="2642"/>
    <x v="1"/>
    <x v="14"/>
    <x v="14"/>
    <n v="0"/>
    <n v="0"/>
    <n v="0"/>
    <n v="0"/>
    <n v="0"/>
    <n v="12535.75"/>
    <n v="12535.75"/>
    <n v="12701.55"/>
    <n v="0"/>
    <n v="12701.55"/>
    <n v="-165.8"/>
    <x v="1"/>
    <x v="0"/>
    <x v="6"/>
    <x v="6"/>
    <s v="4UANW"/>
    <x v="38"/>
    <s v="46NW"/>
    <x v="90"/>
    <s v="46NWC"/>
    <x v="96"/>
    <s v="D46SCI"/>
    <s v="NW Science"/>
    <s v="D46SCI"/>
    <m/>
    <m/>
    <m/>
    <s v="NW Science"/>
    <x v="1"/>
    <m/>
    <x v="0"/>
  </r>
  <r>
    <s v="Luke, Sue"/>
    <x v="1"/>
    <x v="1"/>
    <x v="6"/>
    <x v="6"/>
    <x v="299"/>
    <x v="2676"/>
    <x v="2621"/>
    <x v="1"/>
    <x v="14"/>
    <x v="14"/>
    <n v="0"/>
    <n v="0"/>
    <n v="0"/>
    <n v="0"/>
    <n v="0"/>
    <n v="13493"/>
    <n v="13493"/>
    <n v="2092.96"/>
    <n v="0"/>
    <n v="2092.96"/>
    <n v="11400.04"/>
    <x v="1"/>
    <x v="0"/>
    <x v="6"/>
    <x v="6"/>
    <s v="4UANW"/>
    <x v="38"/>
    <s v="46NW"/>
    <x v="90"/>
    <s v="46NWC"/>
    <x v="96"/>
    <s v="D46SCI"/>
    <s v="NW Science"/>
    <s v="D46SCI"/>
    <m/>
    <m/>
    <m/>
    <s v="NW Science"/>
    <x v="1"/>
    <m/>
    <x v="0"/>
  </r>
  <r>
    <s v="Luke, Sue"/>
    <x v="1"/>
    <x v="1"/>
    <x v="6"/>
    <x v="6"/>
    <x v="299"/>
    <x v="2677"/>
    <x v="2643"/>
    <x v="1"/>
    <x v="14"/>
    <x v="14"/>
    <n v="0"/>
    <n v="0"/>
    <n v="0"/>
    <n v="0"/>
    <n v="0"/>
    <n v="37420"/>
    <n v="37420"/>
    <n v="0"/>
    <n v="0"/>
    <n v="0"/>
    <n v="37420"/>
    <x v="1"/>
    <x v="0"/>
    <x v="6"/>
    <x v="6"/>
    <s v="4UANW"/>
    <x v="38"/>
    <s v="46NW"/>
    <x v="90"/>
    <s v="46NWC"/>
    <x v="96"/>
    <s v="D46SCI"/>
    <s v="NW Science"/>
    <s v="D46SCI"/>
    <m/>
    <m/>
    <m/>
    <s v="NW Science"/>
    <x v="1"/>
    <m/>
    <x v="0"/>
  </r>
  <r>
    <s v="Luke, Sue"/>
    <x v="1"/>
    <x v="1"/>
    <x v="6"/>
    <x v="6"/>
    <x v="299"/>
    <x v="0"/>
    <x v="0"/>
    <x v="1"/>
    <x v="14"/>
    <x v="14"/>
    <n v="0"/>
    <n v="0"/>
    <n v="0"/>
    <n v="0"/>
    <n v="0"/>
    <n v="-69164.679999999993"/>
    <n v="-69164.679999999993"/>
    <n v="0"/>
    <n v="0"/>
    <n v="0"/>
    <n v="-69164.679999999993"/>
    <x v="0"/>
    <x v="0"/>
    <x v="6"/>
    <x v="6"/>
    <s v="4UANW"/>
    <x v="38"/>
    <s v="46NW"/>
    <x v="90"/>
    <s v="46NWC"/>
    <x v="96"/>
    <s v="D46SCI"/>
    <s v="NW Science"/>
    <s v="D46SCI"/>
    <m/>
    <m/>
    <m/>
    <s v="NW Science"/>
    <x v="0"/>
    <m/>
    <x v="0"/>
  </r>
  <r>
    <s v="Tanner, Sheena - IAC"/>
    <x v="1"/>
    <x v="1"/>
    <x v="6"/>
    <x v="6"/>
    <x v="288"/>
    <x v="281"/>
    <x v="279"/>
    <x v="1"/>
    <x v="14"/>
    <x v="14"/>
    <n v="0"/>
    <n v="0"/>
    <n v="0"/>
    <n v="0"/>
    <n v="0"/>
    <n v="6200"/>
    <n v="6200"/>
    <n v="2966.64"/>
    <n v="0"/>
    <n v="2966.64"/>
    <n v="3233.36"/>
    <x v="2"/>
    <x v="1"/>
    <x v="6"/>
    <x v="6"/>
    <s v="4UIAC"/>
    <x v="36"/>
    <s v="44IC"/>
    <x v="88"/>
    <s v="44IAC"/>
    <x v="94"/>
    <s v="D44ICT"/>
    <s v="IC Indigenous, Comm &amp; Tribal Progs"/>
    <s v="D44ICT"/>
    <m/>
    <m/>
    <m/>
    <s v="IC Indigenous, Comm &amp; Tribal Progs"/>
    <x v="2"/>
    <m/>
    <x v="0"/>
  </r>
  <r>
    <s v="Theis, Jason"/>
    <x v="1"/>
    <x v="1"/>
    <x v="6"/>
    <x v="6"/>
    <x v="0"/>
    <x v="281"/>
    <x v="279"/>
    <x v="1"/>
    <x v="15"/>
    <x v="15"/>
    <n v="0"/>
    <n v="0"/>
    <n v="0"/>
    <n v="0"/>
    <n v="321100"/>
    <n v="-1000"/>
    <n v="320100"/>
    <n v="0"/>
    <n v="0"/>
    <n v="0"/>
    <n v="320100"/>
    <x v="2"/>
    <x v="1"/>
    <x v="0"/>
    <x v="0"/>
    <s v="5CENTB"/>
    <x v="0"/>
    <s v="5CENTA"/>
    <x v="0"/>
    <s v="5CNTA"/>
    <x v="0"/>
    <s v="D5GADM"/>
    <s v="UAF Unallocated Authority"/>
    <s v="D5GADM"/>
    <m/>
    <m/>
    <m/>
    <s v="UAF Unallocated Authority"/>
    <x v="2"/>
    <m/>
    <x v="0"/>
  </r>
  <r>
    <s v="Theis, Jason"/>
    <x v="1"/>
    <x v="1"/>
    <x v="6"/>
    <x v="6"/>
    <x v="0"/>
    <x v="0"/>
    <x v="0"/>
    <x v="1"/>
    <x v="15"/>
    <x v="15"/>
    <n v="0"/>
    <n v="0"/>
    <n v="0"/>
    <n v="0"/>
    <n v="2134200"/>
    <n v="0"/>
    <n v="2134200"/>
    <n v="0"/>
    <n v="0"/>
    <n v="0"/>
    <n v="2134200"/>
    <x v="0"/>
    <x v="0"/>
    <x v="0"/>
    <x v="0"/>
    <s v="5CENTB"/>
    <x v="0"/>
    <s v="5CENTA"/>
    <x v="0"/>
    <s v="5CNTA"/>
    <x v="0"/>
    <s v="D5GADM"/>
    <s v="UAF Unallocated Authority"/>
    <s v="D5GADM"/>
    <m/>
    <m/>
    <m/>
    <s v="UAF Unallocated Authority"/>
    <x v="0"/>
    <m/>
    <x v="0"/>
  </r>
  <r>
    <s v="Theis, Jason"/>
    <x v="1"/>
    <x v="1"/>
    <x v="6"/>
    <x v="6"/>
    <x v="45"/>
    <x v="281"/>
    <x v="279"/>
    <x v="1"/>
    <x v="15"/>
    <x v="15"/>
    <n v="0"/>
    <n v="0"/>
    <n v="0"/>
    <n v="0"/>
    <n v="26000"/>
    <n v="-6433"/>
    <n v="19567"/>
    <n v="0"/>
    <n v="0"/>
    <n v="0"/>
    <n v="19567"/>
    <x v="2"/>
    <x v="1"/>
    <x v="0"/>
    <x v="0"/>
    <s v="5CENTB"/>
    <x v="0"/>
    <s v="5CENTA"/>
    <x v="0"/>
    <s v="5CNTA"/>
    <x v="0"/>
    <s v="D5RESV"/>
    <s v="UAF Allocation Reserves"/>
    <s v="D5RESV"/>
    <m/>
    <m/>
    <m/>
    <s v="UAF Allocation Reserves"/>
    <x v="2"/>
    <m/>
    <x v="0"/>
  </r>
  <r>
    <s v="Theis, Jason"/>
    <x v="1"/>
    <x v="1"/>
    <x v="6"/>
    <x v="6"/>
    <x v="49"/>
    <x v="281"/>
    <x v="279"/>
    <x v="1"/>
    <x v="15"/>
    <x v="15"/>
    <n v="0"/>
    <n v="0"/>
    <n v="0"/>
    <n v="0"/>
    <n v="31700"/>
    <n v="0"/>
    <n v="31700"/>
    <n v="0"/>
    <n v="0"/>
    <n v="0"/>
    <n v="31700"/>
    <x v="2"/>
    <x v="1"/>
    <x v="0"/>
    <x v="0"/>
    <s v="5CENTF"/>
    <x v="14"/>
    <s v="5CENIC"/>
    <x v="28"/>
    <s v="5CNTIC"/>
    <x v="32"/>
    <s v="D5RISK"/>
    <s v="UAF Central Risk Management"/>
    <s v="D5RISK"/>
    <m/>
    <m/>
    <m/>
    <s v="UAF Central Risk Management"/>
    <x v="2"/>
    <m/>
    <x v="0"/>
  </r>
  <r>
    <s v="Luke, Sue"/>
    <x v="1"/>
    <x v="1"/>
    <x v="6"/>
    <x v="6"/>
    <x v="304"/>
    <x v="281"/>
    <x v="279"/>
    <x v="1"/>
    <x v="15"/>
    <x v="15"/>
    <n v="0"/>
    <n v="0"/>
    <n v="0"/>
    <n v="0"/>
    <n v="1500"/>
    <n v="0"/>
    <n v="1500"/>
    <n v="0"/>
    <n v="0"/>
    <n v="0"/>
    <n v="1500"/>
    <x v="2"/>
    <x v="1"/>
    <x v="6"/>
    <x v="6"/>
    <s v="4UANW"/>
    <x v="38"/>
    <s v="46NW"/>
    <x v="90"/>
    <s v="46NWC"/>
    <x v="96"/>
    <s v="D46AB"/>
    <s v="NW Applied Bus, Paralegal &amp; Acct"/>
    <s v="D46AB"/>
    <m/>
    <m/>
    <m/>
    <s v="NW Applied Bus, Paralegal &amp; Acct"/>
    <x v="2"/>
    <m/>
    <x v="0"/>
  </r>
  <r>
    <s v="Luke, Sue"/>
    <x v="1"/>
    <x v="1"/>
    <x v="6"/>
    <x v="6"/>
    <x v="305"/>
    <x v="281"/>
    <x v="279"/>
    <x v="1"/>
    <x v="15"/>
    <x v="15"/>
    <n v="0"/>
    <n v="0"/>
    <n v="0"/>
    <n v="0"/>
    <n v="36500"/>
    <n v="0"/>
    <n v="36500"/>
    <n v="32156.07"/>
    <n v="3310.49"/>
    <n v="35466.559999999998"/>
    <n v="1033.44"/>
    <x v="2"/>
    <x v="1"/>
    <x v="6"/>
    <x v="6"/>
    <s v="4UANW"/>
    <x v="38"/>
    <s v="46NW"/>
    <x v="90"/>
    <s v="46NWC"/>
    <x v="96"/>
    <s v="D46ADS"/>
    <s v="NW Administrative Support"/>
    <s v="D46ADS"/>
    <m/>
    <m/>
    <m/>
    <s v="NW Administrative Support"/>
    <x v="2"/>
    <m/>
    <x v="0"/>
  </r>
  <r>
    <s v="Luke, Sue"/>
    <x v="1"/>
    <x v="1"/>
    <x v="6"/>
    <x v="6"/>
    <x v="305"/>
    <x v="2678"/>
    <x v="2644"/>
    <x v="1"/>
    <x v="15"/>
    <x v="15"/>
    <n v="0"/>
    <n v="0"/>
    <n v="0"/>
    <n v="0"/>
    <n v="1000"/>
    <n v="0"/>
    <n v="1000"/>
    <n v="25"/>
    <n v="0"/>
    <n v="25"/>
    <n v="975"/>
    <x v="3"/>
    <x v="2"/>
    <x v="6"/>
    <x v="6"/>
    <s v="4UANW"/>
    <x v="38"/>
    <s v="46NW"/>
    <x v="90"/>
    <s v="46NWC"/>
    <x v="96"/>
    <s v="D46ADS"/>
    <s v="NW Administrative Support"/>
    <s v="D46ADS"/>
    <m/>
    <m/>
    <m/>
    <s v="NW Administrative Support"/>
    <x v="3"/>
    <m/>
    <x v="0"/>
  </r>
  <r>
    <s v="Luke, Sue"/>
    <x v="1"/>
    <x v="1"/>
    <x v="6"/>
    <x v="6"/>
    <x v="305"/>
    <x v="2673"/>
    <x v="2641"/>
    <x v="1"/>
    <x v="15"/>
    <x v="15"/>
    <n v="0"/>
    <n v="0"/>
    <n v="0"/>
    <n v="0"/>
    <n v="0"/>
    <n v="-170.5"/>
    <n v="-170.5"/>
    <n v="102.3"/>
    <n v="0"/>
    <n v="102.3"/>
    <n v="-272.8"/>
    <x v="1"/>
    <x v="0"/>
    <x v="6"/>
    <x v="6"/>
    <s v="4UANW"/>
    <x v="38"/>
    <s v="46NW"/>
    <x v="90"/>
    <s v="46NWC"/>
    <x v="96"/>
    <s v="D46ADS"/>
    <s v="NW Administrative Support"/>
    <s v="D46ADS"/>
    <m/>
    <m/>
    <m/>
    <s v="NW Administrative Support"/>
    <x v="1"/>
    <m/>
    <x v="0"/>
  </r>
  <r>
    <s v="Luke, Sue"/>
    <x v="1"/>
    <x v="1"/>
    <x v="6"/>
    <x v="6"/>
    <x v="305"/>
    <x v="2672"/>
    <x v="2640"/>
    <x v="1"/>
    <x v="15"/>
    <x v="15"/>
    <n v="0"/>
    <n v="0"/>
    <n v="0"/>
    <n v="0"/>
    <n v="0"/>
    <n v="35426.81"/>
    <n v="35426.81"/>
    <n v="3173.93"/>
    <n v="0"/>
    <n v="3173.93"/>
    <n v="32252.880000000001"/>
    <x v="1"/>
    <x v="0"/>
    <x v="6"/>
    <x v="6"/>
    <s v="4UANW"/>
    <x v="38"/>
    <s v="46NW"/>
    <x v="90"/>
    <s v="46NWC"/>
    <x v="96"/>
    <s v="D46ADS"/>
    <s v="NW Administrative Support"/>
    <s v="D46ADS"/>
    <m/>
    <m/>
    <m/>
    <s v="NW Administrative Support"/>
    <x v="1"/>
    <m/>
    <x v="0"/>
  </r>
  <r>
    <s v="Luke, Sue"/>
    <x v="1"/>
    <x v="1"/>
    <x v="6"/>
    <x v="6"/>
    <x v="305"/>
    <x v="0"/>
    <x v="0"/>
    <x v="1"/>
    <x v="15"/>
    <x v="15"/>
    <n v="0"/>
    <n v="0"/>
    <n v="0"/>
    <n v="0"/>
    <n v="0"/>
    <n v="-35256.31"/>
    <n v="-35256.31"/>
    <n v="0"/>
    <n v="0"/>
    <n v="0"/>
    <n v="-35256.31"/>
    <x v="0"/>
    <x v="0"/>
    <x v="6"/>
    <x v="6"/>
    <s v="4UANW"/>
    <x v="38"/>
    <s v="46NW"/>
    <x v="90"/>
    <s v="46NWC"/>
    <x v="96"/>
    <s v="D46ADS"/>
    <s v="NW Administrative Support"/>
    <s v="D46ADS"/>
    <m/>
    <m/>
    <m/>
    <s v="NW Administrative Support"/>
    <x v="0"/>
    <m/>
    <x v="0"/>
  </r>
  <r>
    <s v="Luke, Sue"/>
    <x v="1"/>
    <x v="1"/>
    <x v="6"/>
    <x v="6"/>
    <x v="308"/>
    <x v="281"/>
    <x v="279"/>
    <x v="1"/>
    <x v="15"/>
    <x v="15"/>
    <n v="0"/>
    <n v="0"/>
    <n v="0"/>
    <n v="0"/>
    <n v="105200"/>
    <n v="3000"/>
    <n v="108200"/>
    <n v="115724.35"/>
    <n v="31667.67"/>
    <n v="147392.01999999999"/>
    <n v="-39192.019999999997"/>
    <x v="2"/>
    <x v="1"/>
    <x v="6"/>
    <x v="6"/>
    <s v="4UANW"/>
    <x v="38"/>
    <s v="46NW"/>
    <x v="90"/>
    <s v="46NWC"/>
    <x v="96"/>
    <s v="D46FAC"/>
    <s v="NW Facilities"/>
    <s v="D46FAC"/>
    <m/>
    <m/>
    <m/>
    <s v="NW Facilities"/>
    <x v="2"/>
    <m/>
    <x v="0"/>
  </r>
  <r>
    <s v="Luke, Sue"/>
    <x v="1"/>
    <x v="1"/>
    <x v="6"/>
    <x v="6"/>
    <x v="307"/>
    <x v="281"/>
    <x v="279"/>
    <x v="1"/>
    <x v="15"/>
    <x v="15"/>
    <n v="0"/>
    <n v="0"/>
    <n v="0"/>
    <n v="0"/>
    <n v="10000"/>
    <n v="0"/>
    <n v="10000"/>
    <n v="22925.439999999999"/>
    <n v="88.29"/>
    <n v="23013.73"/>
    <n v="-13013.73"/>
    <x v="2"/>
    <x v="1"/>
    <x v="6"/>
    <x v="6"/>
    <s v="4UANW"/>
    <x v="38"/>
    <s v="46NW"/>
    <x v="90"/>
    <s v="46NWC"/>
    <x v="96"/>
    <s v="D46OTI"/>
    <s v="NW Other Instruction"/>
    <s v="D46OTI"/>
    <m/>
    <m/>
    <m/>
    <s v="NW Other Instruction"/>
    <x v="2"/>
    <m/>
    <x v="0"/>
  </r>
  <r>
    <s v="Luke, Sue"/>
    <x v="1"/>
    <x v="1"/>
    <x v="6"/>
    <x v="6"/>
    <x v="307"/>
    <x v="2679"/>
    <x v="2645"/>
    <x v="1"/>
    <x v="15"/>
    <x v="15"/>
    <n v="0"/>
    <n v="0"/>
    <n v="0"/>
    <n v="0"/>
    <n v="0"/>
    <n v="24732.15"/>
    <n v="24732.15"/>
    <n v="0"/>
    <n v="0"/>
    <n v="0"/>
    <n v="24732.15"/>
    <x v="1"/>
    <x v="0"/>
    <x v="6"/>
    <x v="6"/>
    <s v="4UANW"/>
    <x v="38"/>
    <s v="46NW"/>
    <x v="90"/>
    <s v="46NWC"/>
    <x v="96"/>
    <s v="D46OTI"/>
    <s v="NW Other Instruction"/>
    <s v="D46OTI"/>
    <m/>
    <m/>
    <m/>
    <s v="NW Other Instruction"/>
    <x v="1"/>
    <m/>
    <x v="0"/>
  </r>
  <r>
    <s v="Luke, Sue"/>
    <x v="1"/>
    <x v="1"/>
    <x v="6"/>
    <x v="6"/>
    <x v="307"/>
    <x v="0"/>
    <x v="0"/>
    <x v="1"/>
    <x v="15"/>
    <x v="15"/>
    <n v="0"/>
    <n v="0"/>
    <n v="0"/>
    <n v="0"/>
    <n v="92600"/>
    <n v="-24732.15"/>
    <n v="67867.850000000006"/>
    <n v="0"/>
    <n v="0"/>
    <n v="0"/>
    <n v="67867.850000000006"/>
    <x v="0"/>
    <x v="0"/>
    <x v="6"/>
    <x v="6"/>
    <s v="4UANW"/>
    <x v="38"/>
    <s v="46NW"/>
    <x v="90"/>
    <s v="46NWC"/>
    <x v="96"/>
    <s v="D46OTI"/>
    <s v="NW Other Instruction"/>
    <s v="D46OTI"/>
    <m/>
    <m/>
    <m/>
    <s v="NW Other Instruction"/>
    <x v="0"/>
    <m/>
    <x v="0"/>
  </r>
  <r>
    <s v="Luke, Sue"/>
    <x v="1"/>
    <x v="1"/>
    <x v="6"/>
    <x v="6"/>
    <x v="299"/>
    <x v="281"/>
    <x v="279"/>
    <x v="1"/>
    <x v="15"/>
    <x v="15"/>
    <n v="0"/>
    <n v="0"/>
    <n v="0"/>
    <n v="0"/>
    <n v="14000"/>
    <n v="0"/>
    <n v="14000"/>
    <n v="467"/>
    <n v="19000"/>
    <n v="19467"/>
    <n v="-5467"/>
    <x v="2"/>
    <x v="1"/>
    <x v="6"/>
    <x v="6"/>
    <s v="4UANW"/>
    <x v="38"/>
    <s v="46NW"/>
    <x v="90"/>
    <s v="46NWC"/>
    <x v="96"/>
    <s v="D46SCI"/>
    <s v="NW Science"/>
    <s v="D46SCI"/>
    <m/>
    <m/>
    <m/>
    <s v="NW Science"/>
    <x v="2"/>
    <m/>
    <x v="0"/>
  </r>
  <r>
    <s v="Luke, Sue"/>
    <x v="1"/>
    <x v="1"/>
    <x v="6"/>
    <x v="6"/>
    <x v="299"/>
    <x v="2652"/>
    <x v="2621"/>
    <x v="1"/>
    <x v="15"/>
    <x v="15"/>
    <n v="0"/>
    <n v="0"/>
    <n v="0"/>
    <n v="0"/>
    <n v="0"/>
    <n v="2926.38"/>
    <n v="2926.38"/>
    <n v="25648.66"/>
    <n v="1"/>
    <n v="25649.66"/>
    <n v="-22723.279999999999"/>
    <x v="1"/>
    <x v="0"/>
    <x v="6"/>
    <x v="6"/>
    <s v="4UANW"/>
    <x v="38"/>
    <s v="46NW"/>
    <x v="90"/>
    <s v="46NWC"/>
    <x v="96"/>
    <s v="D46SCI"/>
    <s v="NW Science"/>
    <s v="D46SCI"/>
    <m/>
    <m/>
    <m/>
    <s v="NW Science"/>
    <x v="1"/>
    <m/>
    <x v="0"/>
  </r>
  <r>
    <s v="Luke, Sue"/>
    <x v="1"/>
    <x v="1"/>
    <x v="6"/>
    <x v="6"/>
    <x v="299"/>
    <x v="2676"/>
    <x v="2621"/>
    <x v="1"/>
    <x v="15"/>
    <x v="15"/>
    <n v="0"/>
    <n v="0"/>
    <n v="0"/>
    <n v="0"/>
    <n v="0"/>
    <n v="31250"/>
    <n v="31250"/>
    <n v="0"/>
    <n v="4241.13"/>
    <n v="4241.13"/>
    <n v="27008.87"/>
    <x v="1"/>
    <x v="0"/>
    <x v="6"/>
    <x v="6"/>
    <s v="4UANW"/>
    <x v="38"/>
    <s v="46NW"/>
    <x v="90"/>
    <s v="46NWC"/>
    <x v="96"/>
    <s v="D46SCI"/>
    <s v="NW Science"/>
    <s v="D46SCI"/>
    <m/>
    <m/>
    <m/>
    <s v="NW Science"/>
    <x v="1"/>
    <m/>
    <x v="0"/>
  </r>
  <r>
    <s v="Luke, Sue"/>
    <x v="1"/>
    <x v="1"/>
    <x v="6"/>
    <x v="6"/>
    <x v="299"/>
    <x v="0"/>
    <x v="0"/>
    <x v="1"/>
    <x v="15"/>
    <x v="15"/>
    <n v="0"/>
    <n v="0"/>
    <n v="0"/>
    <n v="0"/>
    <n v="0"/>
    <n v="-34176.379999999997"/>
    <n v="-34176.379999999997"/>
    <n v="0"/>
    <n v="0"/>
    <n v="0"/>
    <n v="-34176.379999999997"/>
    <x v="0"/>
    <x v="0"/>
    <x v="6"/>
    <x v="6"/>
    <s v="4UANW"/>
    <x v="38"/>
    <s v="46NW"/>
    <x v="90"/>
    <s v="46NWC"/>
    <x v="96"/>
    <s v="D46SCI"/>
    <s v="NW Science"/>
    <s v="D46SCI"/>
    <m/>
    <m/>
    <m/>
    <s v="NW Science"/>
    <x v="0"/>
    <m/>
    <x v="0"/>
  </r>
  <r>
    <s v="Tanner, Sheena - IAC"/>
    <x v="1"/>
    <x v="1"/>
    <x v="6"/>
    <x v="6"/>
    <x v="288"/>
    <x v="281"/>
    <x v="279"/>
    <x v="1"/>
    <x v="15"/>
    <x v="15"/>
    <n v="0"/>
    <n v="0"/>
    <n v="0"/>
    <n v="0"/>
    <n v="6200"/>
    <n v="-6200"/>
    <n v="0"/>
    <n v="0"/>
    <n v="0"/>
    <n v="0"/>
    <n v="0"/>
    <x v="2"/>
    <x v="1"/>
    <x v="6"/>
    <x v="6"/>
    <s v="4UIAC"/>
    <x v="36"/>
    <s v="44IC"/>
    <x v="88"/>
    <s v="44IAC"/>
    <x v="94"/>
    <s v="D44ICT"/>
    <s v="IC Indigenous, Comm &amp; Tribal Progs"/>
    <s v="D44ICT"/>
    <m/>
    <m/>
    <m/>
    <s v="IC Indigenous, Comm &amp; Tribal Progs"/>
    <x v="2"/>
    <m/>
    <x v="0"/>
  </r>
  <r>
    <s v="Luke, Sue"/>
    <x v="1"/>
    <x v="1"/>
    <x v="6"/>
    <x v="6"/>
    <x v="304"/>
    <x v="281"/>
    <x v="279"/>
    <x v="1"/>
    <x v="16"/>
    <x v="16"/>
    <n v="0"/>
    <n v="0"/>
    <n v="0"/>
    <n v="0"/>
    <n v="0"/>
    <n v="0"/>
    <n v="0"/>
    <n v="17.68"/>
    <n v="0"/>
    <n v="17.68"/>
    <n v="-17.68"/>
    <x v="2"/>
    <x v="1"/>
    <x v="6"/>
    <x v="6"/>
    <s v="4UANW"/>
    <x v="38"/>
    <s v="46NW"/>
    <x v="90"/>
    <s v="46NWC"/>
    <x v="96"/>
    <s v="D46AB"/>
    <s v="NW Applied Bus, Paralegal &amp; Acct"/>
    <s v="D46AB"/>
    <m/>
    <m/>
    <m/>
    <s v="NW Applied Bus, Paralegal &amp; Acct"/>
    <x v="2"/>
    <m/>
    <x v="0"/>
  </r>
  <r>
    <s v="Luke, Sue"/>
    <x v="1"/>
    <x v="1"/>
    <x v="6"/>
    <x v="6"/>
    <x v="305"/>
    <x v="281"/>
    <x v="279"/>
    <x v="1"/>
    <x v="16"/>
    <x v="16"/>
    <n v="0"/>
    <n v="0"/>
    <n v="0"/>
    <n v="0"/>
    <n v="9500"/>
    <n v="0"/>
    <n v="9500"/>
    <n v="5781.11"/>
    <n v="0"/>
    <n v="5781.11"/>
    <n v="3718.89"/>
    <x v="2"/>
    <x v="1"/>
    <x v="6"/>
    <x v="6"/>
    <s v="4UANW"/>
    <x v="38"/>
    <s v="46NW"/>
    <x v="90"/>
    <s v="46NWC"/>
    <x v="96"/>
    <s v="D46ADS"/>
    <s v="NW Administrative Support"/>
    <s v="D46ADS"/>
    <m/>
    <m/>
    <m/>
    <s v="NW Administrative Support"/>
    <x v="2"/>
    <m/>
    <x v="0"/>
  </r>
  <r>
    <s v="Luke, Sue"/>
    <x v="1"/>
    <x v="1"/>
    <x v="6"/>
    <x v="6"/>
    <x v="305"/>
    <x v="2678"/>
    <x v="2644"/>
    <x v="1"/>
    <x v="16"/>
    <x v="16"/>
    <n v="0"/>
    <n v="0"/>
    <n v="0"/>
    <n v="0"/>
    <n v="14000"/>
    <n v="0"/>
    <n v="14000"/>
    <n v="2342.17"/>
    <n v="0"/>
    <n v="2342.17"/>
    <n v="11657.83"/>
    <x v="3"/>
    <x v="2"/>
    <x v="6"/>
    <x v="6"/>
    <s v="4UANW"/>
    <x v="38"/>
    <s v="46NW"/>
    <x v="90"/>
    <s v="46NWC"/>
    <x v="96"/>
    <s v="D46ADS"/>
    <s v="NW Administrative Support"/>
    <s v="D46ADS"/>
    <m/>
    <m/>
    <m/>
    <s v="NW Administrative Support"/>
    <x v="3"/>
    <m/>
    <x v="0"/>
  </r>
  <r>
    <s v="Luke, Sue"/>
    <x v="1"/>
    <x v="1"/>
    <x v="6"/>
    <x v="6"/>
    <x v="305"/>
    <x v="2673"/>
    <x v="2641"/>
    <x v="1"/>
    <x v="16"/>
    <x v="16"/>
    <n v="0"/>
    <n v="0"/>
    <n v="0"/>
    <n v="0"/>
    <n v="0"/>
    <n v="-261.98"/>
    <n v="-261.98"/>
    <n v="147.79"/>
    <n v="0"/>
    <n v="147.79"/>
    <n v="-409.77"/>
    <x v="1"/>
    <x v="0"/>
    <x v="6"/>
    <x v="6"/>
    <s v="4UANW"/>
    <x v="38"/>
    <s v="46NW"/>
    <x v="90"/>
    <s v="46NWC"/>
    <x v="96"/>
    <s v="D46ADS"/>
    <s v="NW Administrative Support"/>
    <s v="D46ADS"/>
    <m/>
    <m/>
    <m/>
    <s v="NW Administrative Support"/>
    <x v="1"/>
    <m/>
    <x v="0"/>
  </r>
  <r>
    <s v="Luke, Sue"/>
    <x v="1"/>
    <x v="1"/>
    <x v="6"/>
    <x v="6"/>
    <x v="305"/>
    <x v="2672"/>
    <x v="2640"/>
    <x v="1"/>
    <x v="16"/>
    <x v="16"/>
    <n v="0"/>
    <n v="0"/>
    <n v="0"/>
    <n v="0"/>
    <n v="0"/>
    <n v="35000"/>
    <n v="35000"/>
    <n v="45.42"/>
    <n v="0"/>
    <n v="45.42"/>
    <n v="34954.58"/>
    <x v="1"/>
    <x v="0"/>
    <x v="6"/>
    <x v="6"/>
    <s v="4UANW"/>
    <x v="38"/>
    <s v="46NW"/>
    <x v="90"/>
    <s v="46NWC"/>
    <x v="96"/>
    <s v="D46ADS"/>
    <s v="NW Administrative Support"/>
    <s v="D46ADS"/>
    <m/>
    <m/>
    <m/>
    <s v="NW Administrative Support"/>
    <x v="1"/>
    <m/>
    <x v="0"/>
  </r>
  <r>
    <s v="Luke, Sue"/>
    <x v="1"/>
    <x v="1"/>
    <x v="6"/>
    <x v="6"/>
    <x v="305"/>
    <x v="2674"/>
    <x v="1189"/>
    <x v="1"/>
    <x v="16"/>
    <x v="16"/>
    <n v="0"/>
    <n v="0"/>
    <n v="0"/>
    <n v="0"/>
    <n v="0"/>
    <n v="25000"/>
    <n v="25000"/>
    <n v="747.3"/>
    <n v="0"/>
    <n v="747.3"/>
    <n v="24252.7"/>
    <x v="1"/>
    <x v="0"/>
    <x v="6"/>
    <x v="6"/>
    <s v="4UANW"/>
    <x v="38"/>
    <s v="46NW"/>
    <x v="90"/>
    <s v="46NWC"/>
    <x v="96"/>
    <s v="D46ADS"/>
    <s v="NW Administrative Support"/>
    <s v="D46ADS"/>
    <m/>
    <m/>
    <m/>
    <s v="NW Administrative Support"/>
    <x v="1"/>
    <m/>
    <x v="0"/>
  </r>
  <r>
    <s v="Luke, Sue"/>
    <x v="1"/>
    <x v="1"/>
    <x v="6"/>
    <x v="6"/>
    <x v="305"/>
    <x v="0"/>
    <x v="0"/>
    <x v="1"/>
    <x v="16"/>
    <x v="16"/>
    <n v="0"/>
    <n v="0"/>
    <n v="0"/>
    <n v="0"/>
    <n v="0"/>
    <n v="-59738.02"/>
    <n v="-59738.02"/>
    <n v="0"/>
    <n v="0"/>
    <n v="0"/>
    <n v="-59738.02"/>
    <x v="0"/>
    <x v="0"/>
    <x v="6"/>
    <x v="6"/>
    <s v="4UANW"/>
    <x v="38"/>
    <s v="46NW"/>
    <x v="90"/>
    <s v="46NWC"/>
    <x v="96"/>
    <s v="D46ADS"/>
    <s v="NW Administrative Support"/>
    <s v="D46ADS"/>
    <m/>
    <m/>
    <m/>
    <s v="NW Administrative Support"/>
    <x v="0"/>
    <m/>
    <x v="0"/>
  </r>
  <r>
    <s v="Luke, Sue"/>
    <x v="1"/>
    <x v="1"/>
    <x v="6"/>
    <x v="6"/>
    <x v="308"/>
    <x v="281"/>
    <x v="279"/>
    <x v="1"/>
    <x v="16"/>
    <x v="16"/>
    <n v="0"/>
    <n v="0"/>
    <n v="0"/>
    <n v="0"/>
    <n v="8000"/>
    <n v="0"/>
    <n v="8000"/>
    <n v="1977.95"/>
    <n v="0"/>
    <n v="1977.95"/>
    <n v="6022.05"/>
    <x v="2"/>
    <x v="1"/>
    <x v="6"/>
    <x v="6"/>
    <s v="4UANW"/>
    <x v="38"/>
    <s v="46NW"/>
    <x v="90"/>
    <s v="46NWC"/>
    <x v="96"/>
    <s v="D46FAC"/>
    <s v="NW Facilities"/>
    <s v="D46FAC"/>
    <m/>
    <m/>
    <m/>
    <s v="NW Facilities"/>
    <x v="2"/>
    <m/>
    <x v="0"/>
  </r>
  <r>
    <s v="Luke, Sue"/>
    <x v="1"/>
    <x v="1"/>
    <x v="6"/>
    <x v="6"/>
    <x v="307"/>
    <x v="281"/>
    <x v="279"/>
    <x v="1"/>
    <x v="16"/>
    <x v="16"/>
    <n v="0"/>
    <n v="0"/>
    <n v="0"/>
    <n v="0"/>
    <n v="2000"/>
    <n v="0"/>
    <n v="2000"/>
    <n v="4382.4799999999996"/>
    <n v="0"/>
    <n v="4382.4799999999996"/>
    <n v="-2382.48"/>
    <x v="2"/>
    <x v="1"/>
    <x v="6"/>
    <x v="6"/>
    <s v="4UANW"/>
    <x v="38"/>
    <s v="46NW"/>
    <x v="90"/>
    <s v="46NWC"/>
    <x v="96"/>
    <s v="D46OTI"/>
    <s v="NW Other Instruction"/>
    <s v="D46OTI"/>
    <m/>
    <m/>
    <m/>
    <s v="NW Other Instruction"/>
    <x v="2"/>
    <m/>
    <x v="0"/>
  </r>
  <r>
    <s v="Luke, Sue"/>
    <x v="1"/>
    <x v="1"/>
    <x v="6"/>
    <x v="6"/>
    <x v="307"/>
    <x v="2672"/>
    <x v="2640"/>
    <x v="1"/>
    <x v="16"/>
    <x v="16"/>
    <n v="0"/>
    <n v="0"/>
    <n v="0"/>
    <n v="0"/>
    <n v="0"/>
    <n v="35000"/>
    <n v="35000"/>
    <n v="0"/>
    <n v="0"/>
    <n v="0"/>
    <n v="35000"/>
    <x v="1"/>
    <x v="0"/>
    <x v="6"/>
    <x v="6"/>
    <s v="4UANW"/>
    <x v="38"/>
    <s v="46NW"/>
    <x v="90"/>
    <s v="46NWC"/>
    <x v="96"/>
    <s v="D46OTI"/>
    <s v="NW Other Instruction"/>
    <s v="D46OTI"/>
    <m/>
    <m/>
    <m/>
    <s v="NW Other Instruction"/>
    <x v="1"/>
    <m/>
    <x v="0"/>
  </r>
  <r>
    <s v="Luke, Sue"/>
    <x v="1"/>
    <x v="1"/>
    <x v="6"/>
    <x v="6"/>
    <x v="307"/>
    <x v="0"/>
    <x v="0"/>
    <x v="1"/>
    <x v="16"/>
    <x v="16"/>
    <n v="0"/>
    <n v="0"/>
    <n v="0"/>
    <n v="0"/>
    <n v="45000"/>
    <n v="-35000"/>
    <n v="10000"/>
    <n v="0"/>
    <n v="0"/>
    <n v="0"/>
    <n v="10000"/>
    <x v="0"/>
    <x v="0"/>
    <x v="6"/>
    <x v="6"/>
    <s v="4UANW"/>
    <x v="38"/>
    <s v="46NW"/>
    <x v="90"/>
    <s v="46NWC"/>
    <x v="96"/>
    <s v="D46OTI"/>
    <s v="NW Other Instruction"/>
    <s v="D46OTI"/>
    <m/>
    <m/>
    <m/>
    <s v="NW Other Instruction"/>
    <x v="0"/>
    <m/>
    <x v="0"/>
  </r>
  <r>
    <s v="Luke, Sue"/>
    <x v="1"/>
    <x v="1"/>
    <x v="6"/>
    <x v="6"/>
    <x v="299"/>
    <x v="281"/>
    <x v="279"/>
    <x v="1"/>
    <x v="16"/>
    <x v="16"/>
    <n v="0"/>
    <n v="0"/>
    <n v="0"/>
    <n v="0"/>
    <n v="31000"/>
    <n v="0"/>
    <n v="31000"/>
    <n v="135.53"/>
    <n v="0"/>
    <n v="135.53"/>
    <n v="30864.47"/>
    <x v="2"/>
    <x v="1"/>
    <x v="6"/>
    <x v="6"/>
    <s v="4UANW"/>
    <x v="38"/>
    <s v="46NW"/>
    <x v="90"/>
    <s v="46NWC"/>
    <x v="96"/>
    <s v="D46SCI"/>
    <s v="NW Science"/>
    <s v="D46SCI"/>
    <m/>
    <m/>
    <m/>
    <s v="NW Science"/>
    <x v="2"/>
    <m/>
    <x v="0"/>
  </r>
  <r>
    <s v="Luke, Sue"/>
    <x v="1"/>
    <x v="1"/>
    <x v="6"/>
    <x v="6"/>
    <x v="299"/>
    <x v="2652"/>
    <x v="2621"/>
    <x v="1"/>
    <x v="16"/>
    <x v="16"/>
    <n v="0"/>
    <n v="0"/>
    <n v="0"/>
    <n v="0"/>
    <n v="0"/>
    <n v="-1217.03"/>
    <n v="-1217.03"/>
    <n v="253.31"/>
    <n v="0"/>
    <n v="253.31"/>
    <n v="-1470.34"/>
    <x v="1"/>
    <x v="0"/>
    <x v="6"/>
    <x v="6"/>
    <s v="4UANW"/>
    <x v="38"/>
    <s v="46NW"/>
    <x v="90"/>
    <s v="46NWC"/>
    <x v="96"/>
    <s v="D46SCI"/>
    <s v="NW Science"/>
    <s v="D46SCI"/>
    <m/>
    <m/>
    <m/>
    <s v="NW Science"/>
    <x v="1"/>
    <m/>
    <x v="0"/>
  </r>
  <r>
    <s v="Luke, Sue"/>
    <x v="1"/>
    <x v="1"/>
    <x v="6"/>
    <x v="6"/>
    <x v="299"/>
    <x v="2675"/>
    <x v="2642"/>
    <x v="1"/>
    <x v="16"/>
    <x v="16"/>
    <n v="0"/>
    <n v="0"/>
    <n v="0"/>
    <n v="0"/>
    <n v="0"/>
    <n v="-2007.54"/>
    <n v="-2007.54"/>
    <n v="0"/>
    <n v="0"/>
    <n v="0"/>
    <n v="-2007.54"/>
    <x v="1"/>
    <x v="0"/>
    <x v="6"/>
    <x v="6"/>
    <s v="4UANW"/>
    <x v="38"/>
    <s v="46NW"/>
    <x v="90"/>
    <s v="46NWC"/>
    <x v="96"/>
    <s v="D46SCI"/>
    <s v="NW Science"/>
    <s v="D46SCI"/>
    <m/>
    <m/>
    <m/>
    <s v="NW Science"/>
    <x v="1"/>
    <m/>
    <x v="0"/>
  </r>
  <r>
    <s v="Luke, Sue"/>
    <x v="1"/>
    <x v="1"/>
    <x v="6"/>
    <x v="6"/>
    <x v="299"/>
    <x v="0"/>
    <x v="0"/>
    <x v="1"/>
    <x v="16"/>
    <x v="16"/>
    <n v="0"/>
    <n v="0"/>
    <n v="0"/>
    <n v="0"/>
    <n v="0"/>
    <n v="3224.57"/>
    <n v="3224.57"/>
    <n v="0"/>
    <n v="0"/>
    <n v="0"/>
    <n v="3224.57"/>
    <x v="0"/>
    <x v="0"/>
    <x v="6"/>
    <x v="6"/>
    <s v="4UANW"/>
    <x v="38"/>
    <s v="46NW"/>
    <x v="90"/>
    <s v="46NWC"/>
    <x v="96"/>
    <s v="D46SCI"/>
    <s v="NW Science"/>
    <s v="D46SCI"/>
    <m/>
    <m/>
    <m/>
    <s v="NW Science"/>
    <x v="0"/>
    <m/>
    <x v="0"/>
  </r>
  <r>
    <s v="Tanner, Sheena - IAC"/>
    <x v="1"/>
    <x v="1"/>
    <x v="6"/>
    <x v="6"/>
    <x v="288"/>
    <x v="281"/>
    <x v="279"/>
    <x v="1"/>
    <x v="16"/>
    <x v="16"/>
    <n v="0"/>
    <n v="0"/>
    <n v="0"/>
    <n v="0"/>
    <n v="6500"/>
    <n v="-6500"/>
    <n v="0"/>
    <n v="0"/>
    <n v="0"/>
    <n v="0"/>
    <n v="0"/>
    <x v="2"/>
    <x v="1"/>
    <x v="6"/>
    <x v="6"/>
    <s v="4UIAC"/>
    <x v="36"/>
    <s v="44IC"/>
    <x v="88"/>
    <s v="44IAC"/>
    <x v="94"/>
    <s v="D44ICT"/>
    <s v="IC Indigenous, Comm &amp; Tribal Progs"/>
    <s v="D44ICT"/>
    <m/>
    <m/>
    <m/>
    <s v="IC Indigenous, Comm &amp; Tribal Progs"/>
    <x v="2"/>
    <m/>
    <x v="0"/>
  </r>
  <r>
    <s v="Theis, Jason"/>
    <x v="1"/>
    <x v="1"/>
    <x v="6"/>
    <x v="6"/>
    <x v="51"/>
    <x v="281"/>
    <x v="279"/>
    <x v="1"/>
    <x v="19"/>
    <x v="19"/>
    <n v="0"/>
    <n v="0"/>
    <n v="0"/>
    <n v="0"/>
    <n v="9900"/>
    <n v="0"/>
    <n v="9900"/>
    <n v="0"/>
    <n v="0"/>
    <n v="0"/>
    <n v="9900"/>
    <x v="2"/>
    <x v="1"/>
    <x v="0"/>
    <x v="0"/>
    <s v="5CENTF"/>
    <x v="14"/>
    <s v="5CENTH"/>
    <x v="29"/>
    <s v="5CNTH"/>
    <x v="33"/>
    <s v="D5TUIT"/>
    <s v="UAF D/S/A Tuition Waivers"/>
    <s v="D5TUIT"/>
    <m/>
    <m/>
    <m/>
    <s v="UAF D/S/A Tuition Waivers"/>
    <x v="2"/>
    <m/>
    <x v="0"/>
  </r>
  <r>
    <s v="Luke, Sue"/>
    <x v="1"/>
    <x v="1"/>
    <x v="6"/>
    <x v="6"/>
    <x v="305"/>
    <x v="281"/>
    <x v="279"/>
    <x v="1"/>
    <x v="19"/>
    <x v="19"/>
    <n v="0"/>
    <n v="0"/>
    <n v="0"/>
    <n v="0"/>
    <n v="16800"/>
    <n v="6433"/>
    <n v="23233"/>
    <n v="31373.89"/>
    <n v="0"/>
    <n v="31373.89"/>
    <n v="-8140.89"/>
    <x v="2"/>
    <x v="1"/>
    <x v="6"/>
    <x v="6"/>
    <s v="4UANW"/>
    <x v="38"/>
    <s v="46NW"/>
    <x v="90"/>
    <s v="46NWC"/>
    <x v="96"/>
    <s v="D46ADS"/>
    <s v="NW Administrative Support"/>
    <s v="D46ADS"/>
    <m/>
    <m/>
    <m/>
    <s v="NW Administrative Support"/>
    <x v="2"/>
    <m/>
    <x v="0"/>
  </r>
  <r>
    <s v="Luke, Sue"/>
    <x v="1"/>
    <x v="1"/>
    <x v="6"/>
    <x v="6"/>
    <x v="307"/>
    <x v="0"/>
    <x v="0"/>
    <x v="1"/>
    <x v="19"/>
    <x v="19"/>
    <n v="0"/>
    <n v="0"/>
    <n v="0"/>
    <n v="0"/>
    <n v="36900"/>
    <n v="0"/>
    <n v="36900"/>
    <n v="0"/>
    <n v="0"/>
    <n v="0"/>
    <n v="36900"/>
    <x v="0"/>
    <x v="0"/>
    <x v="6"/>
    <x v="6"/>
    <s v="4UANW"/>
    <x v="38"/>
    <s v="46NW"/>
    <x v="90"/>
    <s v="46NWC"/>
    <x v="96"/>
    <s v="D46OTI"/>
    <s v="NW Other Instruction"/>
    <s v="D46OTI"/>
    <m/>
    <m/>
    <m/>
    <s v="NW Other Instruction"/>
    <x v="0"/>
    <m/>
    <x v="0"/>
  </r>
  <r>
    <s v="Luke, Sue"/>
    <x v="1"/>
    <x v="1"/>
    <x v="6"/>
    <x v="6"/>
    <x v="299"/>
    <x v="2652"/>
    <x v="2621"/>
    <x v="1"/>
    <x v="19"/>
    <x v="19"/>
    <n v="0"/>
    <n v="0"/>
    <n v="0"/>
    <n v="0"/>
    <n v="0"/>
    <n v="69396"/>
    <n v="69396"/>
    <n v="9425"/>
    <n v="0"/>
    <n v="9425"/>
    <n v="59971"/>
    <x v="1"/>
    <x v="0"/>
    <x v="6"/>
    <x v="6"/>
    <s v="4UANW"/>
    <x v="38"/>
    <s v="46NW"/>
    <x v="90"/>
    <s v="46NWC"/>
    <x v="96"/>
    <s v="D46SCI"/>
    <s v="NW Science"/>
    <s v="D46SCI"/>
    <m/>
    <m/>
    <m/>
    <s v="NW Science"/>
    <x v="1"/>
    <m/>
    <x v="0"/>
  </r>
  <r>
    <s v="Luke, Sue"/>
    <x v="1"/>
    <x v="1"/>
    <x v="6"/>
    <x v="6"/>
    <x v="299"/>
    <x v="2676"/>
    <x v="2621"/>
    <x v="1"/>
    <x v="19"/>
    <x v="19"/>
    <n v="0"/>
    <n v="0"/>
    <n v="0"/>
    <n v="0"/>
    <n v="0"/>
    <n v="36900"/>
    <n v="36900"/>
    <n v="0"/>
    <n v="0"/>
    <n v="0"/>
    <n v="36900"/>
    <x v="1"/>
    <x v="0"/>
    <x v="6"/>
    <x v="6"/>
    <s v="4UANW"/>
    <x v="38"/>
    <s v="46NW"/>
    <x v="90"/>
    <s v="46NWC"/>
    <x v="96"/>
    <s v="D46SCI"/>
    <s v="NW Science"/>
    <s v="D46SCI"/>
    <m/>
    <m/>
    <m/>
    <s v="NW Science"/>
    <x v="1"/>
    <m/>
    <x v="0"/>
  </r>
  <r>
    <s v="Luke, Sue"/>
    <x v="1"/>
    <x v="1"/>
    <x v="6"/>
    <x v="6"/>
    <x v="299"/>
    <x v="0"/>
    <x v="0"/>
    <x v="1"/>
    <x v="19"/>
    <x v="19"/>
    <n v="0"/>
    <n v="0"/>
    <n v="0"/>
    <n v="0"/>
    <n v="0"/>
    <n v="-106296"/>
    <n v="-106296"/>
    <n v="0"/>
    <n v="0"/>
    <n v="0"/>
    <n v="-106296"/>
    <x v="0"/>
    <x v="0"/>
    <x v="6"/>
    <x v="6"/>
    <s v="4UANW"/>
    <x v="38"/>
    <s v="46NW"/>
    <x v="90"/>
    <s v="46NWC"/>
    <x v="96"/>
    <s v="D46SCI"/>
    <s v="NW Science"/>
    <s v="D46SCI"/>
    <m/>
    <m/>
    <m/>
    <s v="NW Science"/>
    <x v="0"/>
    <m/>
    <x v="0"/>
  </r>
  <r>
    <s v="Theis, Jason"/>
    <x v="1"/>
    <x v="1"/>
    <x v="6"/>
    <x v="6"/>
    <x v="170"/>
    <x v="281"/>
    <x v="279"/>
    <x v="1"/>
    <x v="20"/>
    <x v="20"/>
    <n v="0"/>
    <n v="0"/>
    <n v="0"/>
    <n v="0"/>
    <n v="-62000"/>
    <n v="0"/>
    <n v="-62000"/>
    <n v="-60476.54"/>
    <n v="0"/>
    <n v="-60476.54"/>
    <n v="-1523.46"/>
    <x v="2"/>
    <x v="1"/>
    <x v="0"/>
    <x v="0"/>
    <s v="5CENTB"/>
    <x v="0"/>
    <s v="5CENTO"/>
    <x v="65"/>
    <s v="5CNTO"/>
    <x v="70"/>
    <s v="D5GUFB"/>
    <s v="UAF Central Offsets UFB/ICR/Tuition"/>
    <s v="D5GUFB"/>
    <m/>
    <m/>
    <m/>
    <s v="UAF Central Offsets UFB/ICR/Tuition"/>
    <x v="2"/>
    <m/>
    <x v="0"/>
  </r>
  <r>
    <s v="Theis, Jason"/>
    <x v="1"/>
    <x v="1"/>
    <x v="6"/>
    <x v="6"/>
    <x v="45"/>
    <x v="281"/>
    <x v="279"/>
    <x v="1"/>
    <x v="20"/>
    <x v="20"/>
    <n v="0"/>
    <n v="0"/>
    <n v="0"/>
    <n v="0"/>
    <n v="0"/>
    <n v="0"/>
    <n v="0"/>
    <n v="11140"/>
    <n v="0"/>
    <n v="11140"/>
    <n v="-11140"/>
    <x v="2"/>
    <x v="1"/>
    <x v="0"/>
    <x v="0"/>
    <s v="5CENTB"/>
    <x v="0"/>
    <s v="5CENTA"/>
    <x v="0"/>
    <s v="5CNTA"/>
    <x v="0"/>
    <s v="D5RESV"/>
    <s v="UAF Allocation Reserves"/>
    <s v="D5RESV"/>
    <m/>
    <m/>
    <m/>
    <s v="UAF Allocation Reserves"/>
    <x v="2"/>
    <m/>
    <x v="0"/>
  </r>
  <r>
    <s v="Luke, Sue"/>
    <x v="1"/>
    <x v="1"/>
    <x v="6"/>
    <x v="6"/>
    <x v="305"/>
    <x v="281"/>
    <x v="279"/>
    <x v="1"/>
    <x v="20"/>
    <x v="20"/>
    <n v="0"/>
    <n v="0"/>
    <n v="0"/>
    <n v="0"/>
    <n v="125200"/>
    <n v="0"/>
    <n v="125200"/>
    <n v="1000"/>
    <n v="0"/>
    <n v="1000"/>
    <n v="124200"/>
    <x v="2"/>
    <x v="1"/>
    <x v="6"/>
    <x v="6"/>
    <s v="4UANW"/>
    <x v="38"/>
    <s v="46NW"/>
    <x v="90"/>
    <s v="46NWC"/>
    <x v="96"/>
    <s v="D46ADS"/>
    <s v="NW Administrative Support"/>
    <s v="D46ADS"/>
    <m/>
    <m/>
    <m/>
    <s v="NW Administrative Support"/>
    <x v="2"/>
    <m/>
    <x v="0"/>
  </r>
  <r>
    <s v="Luke, Sue"/>
    <x v="1"/>
    <x v="1"/>
    <x v="6"/>
    <x v="6"/>
    <x v="308"/>
    <x v="281"/>
    <x v="279"/>
    <x v="1"/>
    <x v="20"/>
    <x v="20"/>
    <n v="0"/>
    <n v="0"/>
    <n v="0"/>
    <n v="0"/>
    <n v="900"/>
    <n v="0"/>
    <n v="900"/>
    <n v="0"/>
    <n v="0"/>
    <n v="0"/>
    <n v="900"/>
    <x v="2"/>
    <x v="1"/>
    <x v="6"/>
    <x v="6"/>
    <s v="4UANW"/>
    <x v="38"/>
    <s v="46NW"/>
    <x v="90"/>
    <s v="46NWC"/>
    <x v="96"/>
    <s v="D46FAC"/>
    <s v="NW Facilities"/>
    <s v="D46FAC"/>
    <m/>
    <m/>
    <m/>
    <s v="NW Facilities"/>
    <x v="2"/>
    <m/>
    <x v="0"/>
  </r>
  <r>
    <s v="Luke, Sue"/>
    <x v="1"/>
    <x v="1"/>
    <x v="6"/>
    <x v="6"/>
    <x v="307"/>
    <x v="281"/>
    <x v="279"/>
    <x v="1"/>
    <x v="20"/>
    <x v="20"/>
    <n v="0"/>
    <n v="0"/>
    <n v="0"/>
    <n v="0"/>
    <n v="80400"/>
    <n v="0"/>
    <n v="80400"/>
    <n v="-2187"/>
    <n v="0"/>
    <n v="-2187"/>
    <n v="82587"/>
    <x v="2"/>
    <x v="1"/>
    <x v="6"/>
    <x v="6"/>
    <s v="4UANW"/>
    <x v="38"/>
    <s v="46NW"/>
    <x v="90"/>
    <s v="46NWC"/>
    <x v="96"/>
    <s v="D46OTI"/>
    <s v="NW Other Instruction"/>
    <s v="D46OTI"/>
    <m/>
    <m/>
    <m/>
    <s v="NW Other Instruction"/>
    <x v="2"/>
    <m/>
    <x v="0"/>
  </r>
  <r>
    <s v="Luke, Sue"/>
    <x v="1"/>
    <x v="1"/>
    <x v="6"/>
    <x v="6"/>
    <x v="307"/>
    <x v="2679"/>
    <x v="2645"/>
    <x v="1"/>
    <x v="20"/>
    <x v="20"/>
    <n v="0"/>
    <n v="0"/>
    <n v="0"/>
    <n v="0"/>
    <n v="0"/>
    <n v="-1503.77"/>
    <n v="-1503.77"/>
    <n v="0"/>
    <n v="0"/>
    <n v="0"/>
    <n v="-1503.77"/>
    <x v="1"/>
    <x v="0"/>
    <x v="6"/>
    <x v="6"/>
    <s v="4UANW"/>
    <x v="38"/>
    <s v="46NW"/>
    <x v="90"/>
    <s v="46NWC"/>
    <x v="96"/>
    <s v="D46OTI"/>
    <s v="NW Other Instruction"/>
    <s v="D46OTI"/>
    <m/>
    <m/>
    <m/>
    <s v="NW Other Instruction"/>
    <x v="1"/>
    <m/>
    <x v="0"/>
  </r>
  <r>
    <s v="Luke, Sue"/>
    <x v="1"/>
    <x v="1"/>
    <x v="6"/>
    <x v="6"/>
    <x v="307"/>
    <x v="0"/>
    <x v="0"/>
    <x v="1"/>
    <x v="20"/>
    <x v="20"/>
    <n v="0"/>
    <n v="0"/>
    <n v="0"/>
    <n v="0"/>
    <n v="0"/>
    <n v="1503.77"/>
    <n v="1503.77"/>
    <n v="0"/>
    <n v="0"/>
    <n v="0"/>
    <n v="1503.77"/>
    <x v="0"/>
    <x v="0"/>
    <x v="6"/>
    <x v="6"/>
    <s v="4UANW"/>
    <x v="38"/>
    <s v="46NW"/>
    <x v="90"/>
    <s v="46NWC"/>
    <x v="96"/>
    <s v="D46OTI"/>
    <s v="NW Other Instruction"/>
    <s v="D46OTI"/>
    <m/>
    <m/>
    <m/>
    <s v="NW Other Instruction"/>
    <x v="0"/>
    <m/>
    <x v="0"/>
  </r>
  <r>
    <s v="Luke, Sue"/>
    <x v="1"/>
    <x v="1"/>
    <x v="6"/>
    <x v="6"/>
    <x v="299"/>
    <x v="281"/>
    <x v="279"/>
    <x v="1"/>
    <x v="20"/>
    <x v="20"/>
    <n v="0"/>
    <n v="0"/>
    <n v="0"/>
    <n v="0"/>
    <n v="0"/>
    <n v="0"/>
    <n v="0"/>
    <n v="-2500"/>
    <n v="0"/>
    <n v="-2500"/>
    <n v="2500"/>
    <x v="2"/>
    <x v="1"/>
    <x v="6"/>
    <x v="6"/>
    <s v="4UANW"/>
    <x v="38"/>
    <s v="46NW"/>
    <x v="90"/>
    <s v="46NWC"/>
    <x v="96"/>
    <s v="D46SCI"/>
    <s v="NW Science"/>
    <s v="D46SCI"/>
    <m/>
    <m/>
    <m/>
    <s v="NW Science"/>
    <x v="2"/>
    <m/>
    <x v="0"/>
  </r>
  <r>
    <s v="Luke, Sue"/>
    <x v="1"/>
    <x v="1"/>
    <x v="6"/>
    <x v="6"/>
    <x v="299"/>
    <x v="2652"/>
    <x v="2621"/>
    <x v="1"/>
    <x v="21"/>
    <x v="20"/>
    <n v="0"/>
    <n v="0"/>
    <n v="0"/>
    <n v="0"/>
    <n v="0"/>
    <n v="17737.18"/>
    <n v="17737.18"/>
    <n v="24632.080000000002"/>
    <n v="0"/>
    <n v="24632.080000000002"/>
    <n v="-6894.9"/>
    <x v="1"/>
    <x v="0"/>
    <x v="6"/>
    <x v="6"/>
    <s v="4UANW"/>
    <x v="38"/>
    <s v="46NW"/>
    <x v="90"/>
    <s v="46NWC"/>
    <x v="96"/>
    <s v="D46SCI"/>
    <s v="NW Science"/>
    <s v="D46SCI"/>
    <m/>
    <m/>
    <m/>
    <s v="NW Science"/>
    <x v="1"/>
    <m/>
    <x v="0"/>
  </r>
  <r>
    <s v="Luke, Sue"/>
    <x v="1"/>
    <x v="1"/>
    <x v="6"/>
    <x v="6"/>
    <x v="299"/>
    <x v="2676"/>
    <x v="2621"/>
    <x v="1"/>
    <x v="21"/>
    <x v="20"/>
    <n v="0"/>
    <n v="0"/>
    <n v="0"/>
    <n v="0"/>
    <n v="0"/>
    <n v="45108"/>
    <n v="45108"/>
    <n v="2428.8000000000002"/>
    <n v="0"/>
    <n v="2428.8000000000002"/>
    <n v="42679.199999999997"/>
    <x v="1"/>
    <x v="0"/>
    <x v="6"/>
    <x v="6"/>
    <s v="4UANW"/>
    <x v="38"/>
    <s v="46NW"/>
    <x v="90"/>
    <s v="46NWC"/>
    <x v="96"/>
    <s v="D46SCI"/>
    <s v="NW Science"/>
    <s v="D46SCI"/>
    <m/>
    <m/>
    <m/>
    <s v="NW Science"/>
    <x v="1"/>
    <m/>
    <x v="0"/>
  </r>
  <r>
    <s v="Luke, Sue"/>
    <x v="1"/>
    <x v="1"/>
    <x v="6"/>
    <x v="6"/>
    <x v="299"/>
    <x v="0"/>
    <x v="0"/>
    <x v="1"/>
    <x v="21"/>
    <x v="20"/>
    <n v="0"/>
    <n v="0"/>
    <n v="0"/>
    <n v="0"/>
    <n v="0"/>
    <n v="-62845.18"/>
    <n v="-62845.18"/>
    <n v="0"/>
    <n v="0"/>
    <n v="0"/>
    <n v="-62845.18"/>
    <x v="0"/>
    <x v="0"/>
    <x v="6"/>
    <x v="6"/>
    <s v="4UANW"/>
    <x v="38"/>
    <s v="46NW"/>
    <x v="90"/>
    <s v="46NWC"/>
    <x v="96"/>
    <s v="D46SCI"/>
    <s v="NW Science"/>
    <s v="D46SCI"/>
    <m/>
    <m/>
    <m/>
    <s v="NW Science"/>
    <x v="0"/>
    <m/>
    <x v="0"/>
  </r>
  <r>
    <s v="Theis, Jason"/>
    <x v="1"/>
    <x v="1"/>
    <x v="7"/>
    <x v="7"/>
    <x v="0"/>
    <x v="0"/>
    <x v="0"/>
    <x v="0"/>
    <x v="0"/>
    <x v="0"/>
    <n v="8100"/>
    <n v="0"/>
    <n v="8100"/>
    <n v="0"/>
    <n v="0"/>
    <n v="0"/>
    <n v="0"/>
    <n v="0"/>
    <n v="0"/>
    <n v="0"/>
    <n v="8100"/>
    <x v="0"/>
    <x v="0"/>
    <x v="0"/>
    <x v="0"/>
    <s v="5CENTB"/>
    <x v="0"/>
    <s v="5CENTA"/>
    <x v="0"/>
    <s v="5CNTA"/>
    <x v="0"/>
    <s v="D5GADM"/>
    <s v="UAF Unallocated Authority"/>
    <s v="D5GADM"/>
    <m/>
    <m/>
    <m/>
    <s v="UAF Unallocated Authority"/>
    <x v="0"/>
    <m/>
    <x v="0"/>
  </r>
  <r>
    <s v="Harrington, Phill"/>
    <x v="1"/>
    <x v="1"/>
    <x v="7"/>
    <x v="7"/>
    <x v="215"/>
    <x v="2680"/>
    <x v="2646"/>
    <x v="0"/>
    <x v="0"/>
    <x v="0"/>
    <n v="0"/>
    <n v="-60151.54"/>
    <n v="-60151.54"/>
    <n v="0"/>
    <n v="0"/>
    <n v="0"/>
    <n v="0"/>
    <n v="0"/>
    <n v="0"/>
    <n v="0"/>
    <n v="-60151.54"/>
    <x v="1"/>
    <x v="0"/>
    <x v="4"/>
    <x v="4"/>
    <s v="655IAB"/>
    <x v="30"/>
    <s v="6IABHS"/>
    <x v="75"/>
    <s v="6IABH"/>
    <x v="81"/>
    <s v="D6CANR"/>
    <s v="IAB Ctr AK Native Health Research"/>
    <s v="D6CANR"/>
    <m/>
    <m/>
    <m/>
    <s v="IAB Ctr AK Native Health Research"/>
    <x v="1"/>
    <m/>
    <x v="0"/>
  </r>
  <r>
    <s v="Harrington, Phill"/>
    <x v="1"/>
    <x v="1"/>
    <x v="7"/>
    <x v="7"/>
    <x v="215"/>
    <x v="0"/>
    <x v="0"/>
    <x v="0"/>
    <x v="0"/>
    <x v="0"/>
    <n v="0"/>
    <n v="60151.54"/>
    <n v="60151.54"/>
    <n v="0"/>
    <n v="0"/>
    <n v="0"/>
    <n v="0"/>
    <n v="0"/>
    <n v="0"/>
    <n v="0"/>
    <n v="60151.54"/>
    <x v="0"/>
    <x v="0"/>
    <x v="4"/>
    <x v="4"/>
    <s v="655IAB"/>
    <x v="30"/>
    <s v="6IABHS"/>
    <x v="75"/>
    <s v="6IABH"/>
    <x v="81"/>
    <s v="D6CANR"/>
    <s v="IAB Ctr AK Native Health Research"/>
    <s v="D6CANR"/>
    <m/>
    <m/>
    <m/>
    <s v="IAB Ctr AK Native Health Research"/>
    <x v="0"/>
    <m/>
    <x v="0"/>
  </r>
  <r>
    <s v="Tanner, Sheena - Bristol Bay"/>
    <x v="1"/>
    <x v="1"/>
    <x v="7"/>
    <x v="7"/>
    <x v="309"/>
    <x v="2594"/>
    <x v="2572"/>
    <x v="0"/>
    <x v="0"/>
    <x v="0"/>
    <n v="0"/>
    <n v="1597.94"/>
    <n v="1597.94"/>
    <n v="0"/>
    <n v="0"/>
    <n v="0"/>
    <n v="0"/>
    <n v="0"/>
    <n v="0"/>
    <n v="0"/>
    <n v="1597.94"/>
    <x v="1"/>
    <x v="0"/>
    <x v="6"/>
    <x v="6"/>
    <s v="4UABB"/>
    <x v="34"/>
    <s v="42BB"/>
    <x v="86"/>
    <s v="42BBC"/>
    <x v="92"/>
    <s v="D42ARD"/>
    <s v="BB AK Native Studies &amp; Rural Dvlpmt"/>
    <s v="D42ARD"/>
    <m/>
    <m/>
    <m/>
    <s v="BB AK Native Studies &amp; Rural Dvlpmt"/>
    <x v="1"/>
    <m/>
    <x v="0"/>
  </r>
  <r>
    <s v="Tanner, Sheena - Bristol Bay"/>
    <x v="1"/>
    <x v="1"/>
    <x v="7"/>
    <x v="7"/>
    <x v="309"/>
    <x v="0"/>
    <x v="0"/>
    <x v="0"/>
    <x v="0"/>
    <x v="0"/>
    <n v="0"/>
    <n v="-1597.94"/>
    <n v="-1597.94"/>
    <n v="0"/>
    <n v="0"/>
    <n v="0"/>
    <n v="0"/>
    <n v="0"/>
    <n v="0"/>
    <n v="0"/>
    <n v="-1597.94"/>
    <x v="0"/>
    <x v="0"/>
    <x v="6"/>
    <x v="6"/>
    <s v="4UABB"/>
    <x v="34"/>
    <s v="42BB"/>
    <x v="86"/>
    <s v="42BBC"/>
    <x v="92"/>
    <s v="D42ARD"/>
    <s v="BB AK Native Studies &amp; Rural Dvlpmt"/>
    <s v="D42ARD"/>
    <m/>
    <m/>
    <m/>
    <s v="BB AK Native Studies &amp; Rural Dvlpmt"/>
    <x v="0"/>
    <m/>
    <x v="0"/>
  </r>
  <r>
    <s v="Tanner, Sheena - Rural College"/>
    <x v="1"/>
    <x v="1"/>
    <x v="7"/>
    <x v="7"/>
    <x v="310"/>
    <x v="2681"/>
    <x v="2647"/>
    <x v="0"/>
    <x v="0"/>
    <x v="0"/>
    <n v="0"/>
    <n v="58443.29"/>
    <n v="58443.29"/>
    <n v="10269.02"/>
    <n v="0"/>
    <n v="0"/>
    <n v="0"/>
    <n v="0"/>
    <n v="0"/>
    <n v="0"/>
    <n v="48174.27"/>
    <x v="1"/>
    <x v="0"/>
    <x v="6"/>
    <x v="6"/>
    <s v="4UARC"/>
    <x v="39"/>
    <s v="47RC"/>
    <x v="91"/>
    <s v="47RCC"/>
    <x v="97"/>
    <s v="D47ARD"/>
    <s v="RC AK Native Studies &amp; Rural Dvlpmt"/>
    <s v="D47ARD"/>
    <m/>
    <m/>
    <m/>
    <s v="RC AK Native Studies &amp; Rural Dvlpmt"/>
    <x v="1"/>
    <m/>
    <x v="0"/>
  </r>
  <r>
    <s v="Tanner, Sheena - Rural College"/>
    <x v="1"/>
    <x v="1"/>
    <x v="7"/>
    <x v="7"/>
    <x v="310"/>
    <x v="2682"/>
    <x v="2648"/>
    <x v="0"/>
    <x v="0"/>
    <x v="0"/>
    <n v="0"/>
    <n v="9764"/>
    <n v="9764"/>
    <n v="0"/>
    <n v="0"/>
    <n v="0"/>
    <n v="0"/>
    <n v="0"/>
    <n v="0"/>
    <n v="0"/>
    <n v="9764"/>
    <x v="1"/>
    <x v="0"/>
    <x v="6"/>
    <x v="6"/>
    <s v="4UARC"/>
    <x v="39"/>
    <s v="47RC"/>
    <x v="91"/>
    <s v="47RCC"/>
    <x v="97"/>
    <s v="D47ARD"/>
    <s v="RC AK Native Studies &amp; Rural Dvlpmt"/>
    <s v="D47ARD"/>
    <m/>
    <m/>
    <m/>
    <s v="RC AK Native Studies &amp; Rural Dvlpmt"/>
    <x v="1"/>
    <m/>
    <x v="0"/>
  </r>
  <r>
    <s v="Tanner, Sheena - Rural College"/>
    <x v="1"/>
    <x v="1"/>
    <x v="7"/>
    <x v="7"/>
    <x v="310"/>
    <x v="2683"/>
    <x v="2649"/>
    <x v="0"/>
    <x v="0"/>
    <x v="0"/>
    <n v="0"/>
    <n v="105291"/>
    <n v="105291"/>
    <n v="3305.44"/>
    <n v="0"/>
    <n v="0"/>
    <n v="0"/>
    <n v="0"/>
    <n v="0"/>
    <n v="0"/>
    <n v="101985.56"/>
    <x v="1"/>
    <x v="0"/>
    <x v="6"/>
    <x v="6"/>
    <s v="4UARC"/>
    <x v="39"/>
    <s v="47RC"/>
    <x v="91"/>
    <s v="47RCC"/>
    <x v="97"/>
    <s v="D47ARD"/>
    <s v="RC AK Native Studies &amp; Rural Dvlpmt"/>
    <s v="D47ARD"/>
    <m/>
    <m/>
    <m/>
    <s v="RC AK Native Studies &amp; Rural Dvlpmt"/>
    <x v="1"/>
    <m/>
    <x v="0"/>
  </r>
  <r>
    <s v="Tanner, Sheena - Rural College"/>
    <x v="1"/>
    <x v="1"/>
    <x v="7"/>
    <x v="7"/>
    <x v="310"/>
    <x v="2684"/>
    <x v="2650"/>
    <x v="0"/>
    <x v="0"/>
    <x v="0"/>
    <n v="0"/>
    <n v="345577"/>
    <n v="345577"/>
    <n v="77.45"/>
    <n v="0"/>
    <n v="0"/>
    <n v="0"/>
    <n v="0"/>
    <n v="0"/>
    <n v="0"/>
    <n v="345499.55"/>
    <x v="1"/>
    <x v="0"/>
    <x v="6"/>
    <x v="6"/>
    <s v="4UARC"/>
    <x v="39"/>
    <s v="47RC"/>
    <x v="91"/>
    <s v="47RCC"/>
    <x v="97"/>
    <s v="D47ARD"/>
    <s v="RC AK Native Studies &amp; Rural Dvlpmt"/>
    <s v="D47ARD"/>
    <m/>
    <m/>
    <m/>
    <s v="RC AK Native Studies &amp; Rural Dvlpmt"/>
    <x v="1"/>
    <m/>
    <x v="0"/>
  </r>
  <r>
    <s v="Tanner, Sheena - Rural College"/>
    <x v="1"/>
    <x v="1"/>
    <x v="7"/>
    <x v="7"/>
    <x v="310"/>
    <x v="0"/>
    <x v="0"/>
    <x v="0"/>
    <x v="0"/>
    <x v="0"/>
    <n v="0"/>
    <n v="-519075.29"/>
    <n v="-519075.29"/>
    <n v="0"/>
    <n v="0"/>
    <n v="0"/>
    <n v="0"/>
    <n v="0"/>
    <n v="0"/>
    <n v="0"/>
    <n v="-519075.29"/>
    <x v="0"/>
    <x v="0"/>
    <x v="6"/>
    <x v="6"/>
    <s v="4UARC"/>
    <x v="39"/>
    <s v="47RC"/>
    <x v="91"/>
    <s v="47RCC"/>
    <x v="97"/>
    <s v="D47ARD"/>
    <s v="RC AK Native Studies &amp; Rural Dvlpmt"/>
    <s v="D47ARD"/>
    <m/>
    <m/>
    <m/>
    <s v="RC AK Native Studies &amp; Rural Dvlpmt"/>
    <x v="0"/>
    <m/>
    <x v="0"/>
  </r>
  <r>
    <s v="Tanner, Sheena - Rural College"/>
    <x v="1"/>
    <x v="1"/>
    <x v="7"/>
    <x v="7"/>
    <x v="311"/>
    <x v="2680"/>
    <x v="2646"/>
    <x v="0"/>
    <x v="0"/>
    <x v="0"/>
    <n v="0"/>
    <n v="92983.039999999994"/>
    <n v="92983.039999999994"/>
    <n v="0"/>
    <n v="0"/>
    <n v="0"/>
    <n v="0"/>
    <n v="0"/>
    <n v="0"/>
    <n v="0"/>
    <n v="92983.039999999994"/>
    <x v="1"/>
    <x v="0"/>
    <x v="6"/>
    <x v="6"/>
    <s v="4UARC"/>
    <x v="39"/>
    <s v="47RC"/>
    <x v="91"/>
    <s v="47RCC"/>
    <x v="97"/>
    <s v="D47GRR"/>
    <s v="RC Grant Research"/>
    <s v="D47GRR"/>
    <m/>
    <m/>
    <m/>
    <s v="RC Grant Research"/>
    <x v="1"/>
    <m/>
    <x v="0"/>
  </r>
  <r>
    <s v="Tanner, Sheena - Rural College"/>
    <x v="1"/>
    <x v="1"/>
    <x v="7"/>
    <x v="7"/>
    <x v="311"/>
    <x v="2685"/>
    <x v="2651"/>
    <x v="0"/>
    <x v="0"/>
    <x v="0"/>
    <n v="0"/>
    <n v="32522.59"/>
    <n v="32522.59"/>
    <n v="9618.5"/>
    <n v="0"/>
    <n v="0"/>
    <n v="0"/>
    <n v="0"/>
    <n v="0"/>
    <n v="0"/>
    <n v="22904.09"/>
    <x v="1"/>
    <x v="0"/>
    <x v="6"/>
    <x v="6"/>
    <s v="4UARC"/>
    <x v="39"/>
    <s v="47RC"/>
    <x v="91"/>
    <s v="47RCC"/>
    <x v="97"/>
    <s v="D47GRR"/>
    <s v="RC Grant Research"/>
    <s v="D47GRR"/>
    <m/>
    <m/>
    <m/>
    <s v="RC Grant Research"/>
    <x v="1"/>
    <m/>
    <x v="0"/>
  </r>
  <r>
    <s v="Tanner, Sheena - Rural College"/>
    <x v="1"/>
    <x v="1"/>
    <x v="7"/>
    <x v="7"/>
    <x v="311"/>
    <x v="2686"/>
    <x v="2652"/>
    <x v="0"/>
    <x v="0"/>
    <x v="0"/>
    <n v="0"/>
    <n v="-11375.53"/>
    <n v="-11375.53"/>
    <n v="0"/>
    <n v="0"/>
    <n v="0"/>
    <n v="0"/>
    <n v="0"/>
    <n v="0"/>
    <n v="0"/>
    <n v="-11375.53"/>
    <x v="1"/>
    <x v="0"/>
    <x v="6"/>
    <x v="6"/>
    <s v="4UARC"/>
    <x v="39"/>
    <s v="47RC"/>
    <x v="91"/>
    <s v="47RCC"/>
    <x v="97"/>
    <s v="D47GRR"/>
    <s v="RC Grant Research"/>
    <s v="D47GRR"/>
    <m/>
    <m/>
    <m/>
    <s v="RC Grant Research"/>
    <x v="1"/>
    <m/>
    <x v="0"/>
  </r>
  <r>
    <s v="Tanner, Sheena - Rural College"/>
    <x v="1"/>
    <x v="1"/>
    <x v="7"/>
    <x v="7"/>
    <x v="311"/>
    <x v="2687"/>
    <x v="2653"/>
    <x v="0"/>
    <x v="0"/>
    <x v="0"/>
    <n v="0"/>
    <n v="190706"/>
    <n v="190706"/>
    <n v="64289.26"/>
    <n v="0"/>
    <n v="0"/>
    <n v="0"/>
    <n v="0"/>
    <n v="0"/>
    <n v="0"/>
    <n v="126416.74"/>
    <x v="1"/>
    <x v="0"/>
    <x v="6"/>
    <x v="6"/>
    <s v="4UARC"/>
    <x v="39"/>
    <s v="47RC"/>
    <x v="91"/>
    <s v="47RCC"/>
    <x v="97"/>
    <s v="D47GRR"/>
    <s v="RC Grant Research"/>
    <s v="D47GRR"/>
    <m/>
    <m/>
    <m/>
    <s v="RC Grant Research"/>
    <x v="1"/>
    <m/>
    <x v="0"/>
  </r>
  <r>
    <s v="Tanner, Sheena - Rural College"/>
    <x v="1"/>
    <x v="1"/>
    <x v="7"/>
    <x v="7"/>
    <x v="311"/>
    <x v="2688"/>
    <x v="2654"/>
    <x v="0"/>
    <x v="0"/>
    <x v="0"/>
    <n v="0"/>
    <n v="62692"/>
    <n v="62692"/>
    <n v="0"/>
    <n v="0"/>
    <n v="0"/>
    <n v="0"/>
    <n v="0"/>
    <n v="0"/>
    <n v="0"/>
    <n v="62692"/>
    <x v="1"/>
    <x v="0"/>
    <x v="6"/>
    <x v="6"/>
    <s v="4UARC"/>
    <x v="39"/>
    <s v="47RC"/>
    <x v="91"/>
    <s v="47RCC"/>
    <x v="97"/>
    <s v="D47GRR"/>
    <s v="RC Grant Research"/>
    <s v="D47GRR"/>
    <m/>
    <m/>
    <m/>
    <s v="RC Grant Research"/>
    <x v="1"/>
    <m/>
    <x v="0"/>
  </r>
  <r>
    <s v="Tanner, Sheena - Rural College"/>
    <x v="1"/>
    <x v="1"/>
    <x v="7"/>
    <x v="7"/>
    <x v="311"/>
    <x v="0"/>
    <x v="0"/>
    <x v="0"/>
    <x v="0"/>
    <x v="0"/>
    <n v="0"/>
    <n v="-367528.1"/>
    <n v="-367528.1"/>
    <n v="0"/>
    <n v="0"/>
    <n v="0"/>
    <n v="0"/>
    <n v="0"/>
    <n v="0"/>
    <n v="0"/>
    <n v="-367528.1"/>
    <x v="0"/>
    <x v="0"/>
    <x v="6"/>
    <x v="6"/>
    <s v="4UARC"/>
    <x v="39"/>
    <s v="47RC"/>
    <x v="91"/>
    <s v="47RCC"/>
    <x v="97"/>
    <s v="D47GRR"/>
    <s v="RC Grant Research"/>
    <s v="D47GRR"/>
    <m/>
    <m/>
    <m/>
    <s v="RC Grant Research"/>
    <x v="0"/>
    <m/>
    <x v="0"/>
  </r>
  <r>
    <s v="Tanner, Sheena - Rural College"/>
    <x v="1"/>
    <x v="1"/>
    <x v="7"/>
    <x v="7"/>
    <x v="312"/>
    <x v="2689"/>
    <x v="2655"/>
    <x v="0"/>
    <x v="0"/>
    <x v="0"/>
    <n v="0"/>
    <n v="83228.38"/>
    <n v="83228.38"/>
    <n v="34109.83"/>
    <n v="0"/>
    <n v="0"/>
    <n v="0"/>
    <n v="0"/>
    <n v="0"/>
    <n v="0"/>
    <n v="49118.55"/>
    <x v="1"/>
    <x v="0"/>
    <x v="6"/>
    <x v="6"/>
    <s v="4UARC"/>
    <x v="39"/>
    <s v="47RC"/>
    <x v="91"/>
    <s v="47RCC"/>
    <x v="97"/>
    <s v="D47OTI"/>
    <s v="RC Other Instruction"/>
    <s v="D47OTI"/>
    <m/>
    <m/>
    <m/>
    <s v="RC Other Instruction"/>
    <x v="1"/>
    <m/>
    <x v="0"/>
  </r>
  <r>
    <s v="Tanner, Sheena - Rural College"/>
    <x v="1"/>
    <x v="1"/>
    <x v="7"/>
    <x v="7"/>
    <x v="312"/>
    <x v="2690"/>
    <x v="2655"/>
    <x v="0"/>
    <x v="0"/>
    <x v="0"/>
    <n v="0"/>
    <n v="145788"/>
    <n v="145788"/>
    <n v="44586.07"/>
    <n v="0"/>
    <n v="0"/>
    <n v="0"/>
    <n v="0"/>
    <n v="0"/>
    <n v="0"/>
    <n v="101201.93"/>
    <x v="1"/>
    <x v="0"/>
    <x v="6"/>
    <x v="6"/>
    <s v="4UARC"/>
    <x v="39"/>
    <s v="47RC"/>
    <x v="91"/>
    <s v="47RCC"/>
    <x v="97"/>
    <s v="D47OTI"/>
    <s v="RC Other Instruction"/>
    <s v="D47OTI"/>
    <m/>
    <m/>
    <m/>
    <s v="RC Other Instruction"/>
    <x v="1"/>
    <m/>
    <x v="0"/>
  </r>
  <r>
    <s v="Tanner, Sheena - Rural College"/>
    <x v="1"/>
    <x v="1"/>
    <x v="7"/>
    <x v="7"/>
    <x v="312"/>
    <x v="0"/>
    <x v="0"/>
    <x v="0"/>
    <x v="0"/>
    <x v="0"/>
    <n v="434200"/>
    <n v="-229016.38"/>
    <n v="205183.62"/>
    <n v="0"/>
    <n v="0"/>
    <n v="0"/>
    <n v="0"/>
    <n v="0"/>
    <n v="0"/>
    <n v="0"/>
    <n v="205183.62"/>
    <x v="0"/>
    <x v="0"/>
    <x v="6"/>
    <x v="6"/>
    <s v="4UARC"/>
    <x v="39"/>
    <s v="47RC"/>
    <x v="91"/>
    <s v="47RCC"/>
    <x v="97"/>
    <s v="D47OTI"/>
    <s v="RC Other Instruction"/>
    <s v="D47OTI"/>
    <m/>
    <m/>
    <m/>
    <s v="RC Other Instruction"/>
    <x v="0"/>
    <m/>
    <x v="0"/>
  </r>
  <r>
    <s v="Tanner, Sheena - Rural College"/>
    <x v="1"/>
    <x v="1"/>
    <x v="7"/>
    <x v="7"/>
    <x v="313"/>
    <x v="2691"/>
    <x v="2656"/>
    <x v="0"/>
    <x v="0"/>
    <x v="0"/>
    <n v="0"/>
    <n v="-23.16"/>
    <n v="-23.16"/>
    <n v="0"/>
    <n v="0"/>
    <n v="0"/>
    <n v="0"/>
    <n v="0"/>
    <n v="0"/>
    <n v="0"/>
    <n v="-23.16"/>
    <x v="1"/>
    <x v="0"/>
    <x v="6"/>
    <x v="6"/>
    <s v="4UARC"/>
    <x v="39"/>
    <s v="47RC"/>
    <x v="91"/>
    <s v="47RCC"/>
    <x v="97"/>
    <s v="D47RAH"/>
    <s v="RC Rural AK Honors Institute"/>
    <s v="D47RAH"/>
    <m/>
    <m/>
    <m/>
    <s v="RC Rural AK Honors Institute"/>
    <x v="1"/>
    <m/>
    <x v="0"/>
  </r>
  <r>
    <s v="Tanner, Sheena - Rural College"/>
    <x v="1"/>
    <x v="1"/>
    <x v="7"/>
    <x v="7"/>
    <x v="313"/>
    <x v="0"/>
    <x v="0"/>
    <x v="0"/>
    <x v="0"/>
    <x v="0"/>
    <n v="0"/>
    <n v="23.16"/>
    <n v="23.16"/>
    <n v="0"/>
    <n v="0"/>
    <n v="0"/>
    <n v="0"/>
    <n v="0"/>
    <n v="0"/>
    <n v="0"/>
    <n v="23.16"/>
    <x v="0"/>
    <x v="0"/>
    <x v="6"/>
    <x v="6"/>
    <s v="4UARC"/>
    <x v="39"/>
    <s v="47RC"/>
    <x v="91"/>
    <s v="47RCC"/>
    <x v="97"/>
    <s v="D47RAH"/>
    <s v="RC Rural AK Honors Institute"/>
    <s v="D47RAH"/>
    <m/>
    <m/>
    <m/>
    <s v="RC Rural AK Honors Institute"/>
    <x v="0"/>
    <m/>
    <x v="0"/>
  </r>
  <r>
    <s v="Theis, Jason"/>
    <x v="1"/>
    <x v="1"/>
    <x v="7"/>
    <x v="7"/>
    <x v="45"/>
    <x v="281"/>
    <x v="279"/>
    <x v="0"/>
    <x v="2"/>
    <x v="2"/>
    <n v="738000"/>
    <n v="-395976"/>
    <n v="342024"/>
    <n v="342024"/>
    <n v="0"/>
    <n v="0"/>
    <n v="0"/>
    <n v="0"/>
    <n v="0"/>
    <n v="0"/>
    <n v="0"/>
    <x v="2"/>
    <x v="1"/>
    <x v="0"/>
    <x v="0"/>
    <s v="5CENTB"/>
    <x v="0"/>
    <s v="5CENTA"/>
    <x v="0"/>
    <s v="5CNTA"/>
    <x v="0"/>
    <s v="D5RESV"/>
    <s v="UAF Allocation Reserves"/>
    <s v="D5RESV"/>
    <m/>
    <m/>
    <m/>
    <s v="UAF Allocation Reserves"/>
    <x v="2"/>
    <m/>
    <x v="0"/>
  </r>
  <r>
    <s v="Theis, Jason"/>
    <x v="1"/>
    <x v="1"/>
    <x v="7"/>
    <x v="7"/>
    <x v="45"/>
    <x v="282"/>
    <x v="280"/>
    <x v="0"/>
    <x v="2"/>
    <x v="2"/>
    <n v="217700"/>
    <n v="0"/>
    <n v="217700"/>
    <n v="217700"/>
    <n v="0"/>
    <n v="0"/>
    <n v="0"/>
    <n v="0"/>
    <n v="0"/>
    <n v="0"/>
    <n v="0"/>
    <x v="2"/>
    <x v="1"/>
    <x v="0"/>
    <x v="0"/>
    <s v="5CENTB"/>
    <x v="0"/>
    <s v="5CENTA"/>
    <x v="0"/>
    <s v="5CNTA"/>
    <x v="0"/>
    <s v="D5RESV"/>
    <s v="UAF Allocation Reserves"/>
    <s v="D5RESV"/>
    <m/>
    <m/>
    <m/>
    <s v="UAF Allocation Reserves"/>
    <x v="2"/>
    <m/>
    <x v="0"/>
  </r>
  <r>
    <s v="Theis, Jason"/>
    <x v="1"/>
    <x v="1"/>
    <x v="7"/>
    <x v="7"/>
    <x v="49"/>
    <x v="281"/>
    <x v="279"/>
    <x v="0"/>
    <x v="2"/>
    <x v="2"/>
    <n v="28100"/>
    <n v="0"/>
    <n v="28100"/>
    <n v="28100"/>
    <n v="0"/>
    <n v="0"/>
    <n v="0"/>
    <n v="0"/>
    <n v="0"/>
    <n v="0"/>
    <n v="0"/>
    <x v="2"/>
    <x v="1"/>
    <x v="0"/>
    <x v="0"/>
    <s v="5CENTF"/>
    <x v="14"/>
    <s v="5CENIC"/>
    <x v="28"/>
    <s v="5CNTIC"/>
    <x v="32"/>
    <s v="D5RISK"/>
    <s v="UAF Central Risk Management"/>
    <s v="D5RISK"/>
    <m/>
    <m/>
    <m/>
    <s v="UAF Central Risk Management"/>
    <x v="2"/>
    <m/>
    <x v="0"/>
  </r>
  <r>
    <s v="Theis, Jason"/>
    <x v="1"/>
    <x v="1"/>
    <x v="7"/>
    <x v="7"/>
    <x v="51"/>
    <x v="281"/>
    <x v="279"/>
    <x v="0"/>
    <x v="2"/>
    <x v="2"/>
    <n v="32200"/>
    <n v="0"/>
    <n v="32200"/>
    <n v="32200"/>
    <n v="0"/>
    <n v="0"/>
    <n v="0"/>
    <n v="0"/>
    <n v="0"/>
    <n v="0"/>
    <n v="0"/>
    <x v="2"/>
    <x v="1"/>
    <x v="0"/>
    <x v="0"/>
    <s v="5CENTF"/>
    <x v="14"/>
    <s v="5CENTH"/>
    <x v="29"/>
    <s v="5CNTH"/>
    <x v="33"/>
    <s v="D5TUIT"/>
    <s v="UAF D/S/A Tuition Waivers"/>
    <s v="D5TUIT"/>
    <m/>
    <m/>
    <m/>
    <s v="UAF D/S/A Tuition Waivers"/>
    <x v="2"/>
    <m/>
    <x v="0"/>
  </r>
  <r>
    <s v="Theis, Jason"/>
    <x v="1"/>
    <x v="1"/>
    <x v="7"/>
    <x v="7"/>
    <x v="55"/>
    <x v="281"/>
    <x v="279"/>
    <x v="0"/>
    <x v="2"/>
    <x v="2"/>
    <n v="60000"/>
    <n v="50000"/>
    <n v="110000"/>
    <n v="110000"/>
    <n v="0"/>
    <n v="0"/>
    <n v="0"/>
    <n v="0"/>
    <n v="0"/>
    <n v="0"/>
    <n v="0"/>
    <x v="2"/>
    <x v="1"/>
    <x v="0"/>
    <x v="0"/>
    <s v="5CENTI"/>
    <x v="15"/>
    <s v="5CENTR"/>
    <x v="31"/>
    <s v="5CNTR"/>
    <x v="35"/>
    <s v="D5GTFA"/>
    <s v="UAF Central Tuition and Waivers"/>
    <s v="D5GTFA"/>
    <m/>
    <m/>
    <m/>
    <s v="UAF Central Tuition and Waivers"/>
    <x v="2"/>
    <m/>
    <x v="0"/>
  </r>
  <r>
    <s v="Tanner, Sheena - Rural College"/>
    <x v="1"/>
    <x v="1"/>
    <x v="7"/>
    <x v="7"/>
    <x v="314"/>
    <x v="281"/>
    <x v="279"/>
    <x v="0"/>
    <x v="2"/>
    <x v="2"/>
    <n v="1486000"/>
    <n v="174976"/>
    <n v="1660976"/>
    <n v="1660976"/>
    <n v="0"/>
    <n v="0"/>
    <n v="0"/>
    <n v="0"/>
    <n v="0"/>
    <n v="0"/>
    <n v="0"/>
    <x v="2"/>
    <x v="1"/>
    <x v="6"/>
    <x v="6"/>
    <s v="4UARC"/>
    <x v="39"/>
    <s v="47RC"/>
    <x v="91"/>
    <s v="47RCC"/>
    <x v="97"/>
    <s v="D47ADS"/>
    <s v="RC Administrative Support"/>
    <s v="D47ADS"/>
    <m/>
    <m/>
    <m/>
    <s v="RC Administrative Support"/>
    <x v="2"/>
    <m/>
    <x v="0"/>
  </r>
  <r>
    <s v="Tanner, Sheena - Rural College"/>
    <x v="1"/>
    <x v="1"/>
    <x v="7"/>
    <x v="7"/>
    <x v="310"/>
    <x v="281"/>
    <x v="279"/>
    <x v="0"/>
    <x v="2"/>
    <x v="2"/>
    <n v="615300"/>
    <n v="0"/>
    <n v="615300"/>
    <n v="615300"/>
    <n v="0"/>
    <n v="0"/>
    <n v="0"/>
    <n v="0"/>
    <n v="0"/>
    <n v="0"/>
    <n v="0"/>
    <x v="2"/>
    <x v="1"/>
    <x v="6"/>
    <x v="6"/>
    <s v="4UARC"/>
    <x v="39"/>
    <s v="47RC"/>
    <x v="91"/>
    <s v="47RCC"/>
    <x v="97"/>
    <s v="D47ARD"/>
    <s v="RC AK Native Studies &amp; Rural Dvlpmt"/>
    <s v="D47ARD"/>
    <m/>
    <m/>
    <m/>
    <s v="RC AK Native Studies &amp; Rural Dvlpmt"/>
    <x v="2"/>
    <m/>
    <x v="0"/>
  </r>
  <r>
    <s v="Tanner, Sheena - Rural College"/>
    <x v="1"/>
    <x v="1"/>
    <x v="7"/>
    <x v="7"/>
    <x v="315"/>
    <x v="281"/>
    <x v="279"/>
    <x v="0"/>
    <x v="2"/>
    <x v="2"/>
    <n v="539700"/>
    <n v="0"/>
    <n v="539700"/>
    <n v="539700"/>
    <n v="0"/>
    <n v="0"/>
    <n v="0"/>
    <n v="0"/>
    <n v="0"/>
    <n v="0"/>
    <n v="0"/>
    <x v="2"/>
    <x v="1"/>
    <x v="6"/>
    <x v="6"/>
    <s v="4UARC"/>
    <x v="39"/>
    <s v="47RC"/>
    <x v="91"/>
    <s v="47RCC"/>
    <x v="97"/>
    <s v="D47FAC"/>
    <s v="RC Facilities"/>
    <s v="D47FAC"/>
    <m/>
    <m/>
    <m/>
    <s v="RC Facilities"/>
    <x v="2"/>
    <m/>
    <x v="0"/>
  </r>
  <r>
    <s v="Tanner, Sheena - Rural College"/>
    <x v="1"/>
    <x v="1"/>
    <x v="7"/>
    <x v="7"/>
    <x v="312"/>
    <x v="281"/>
    <x v="279"/>
    <x v="0"/>
    <x v="2"/>
    <x v="2"/>
    <n v="289500"/>
    <n v="171000"/>
    <n v="460500"/>
    <n v="460500"/>
    <n v="0"/>
    <n v="0"/>
    <n v="0"/>
    <n v="0"/>
    <n v="0"/>
    <n v="0"/>
    <n v="0"/>
    <x v="2"/>
    <x v="1"/>
    <x v="6"/>
    <x v="6"/>
    <s v="4UARC"/>
    <x v="39"/>
    <s v="47RC"/>
    <x v="91"/>
    <s v="47RCC"/>
    <x v="97"/>
    <s v="D47OTI"/>
    <s v="RC Other Instruction"/>
    <s v="D47OTI"/>
    <m/>
    <m/>
    <m/>
    <s v="RC Other Instruction"/>
    <x v="2"/>
    <m/>
    <x v="0"/>
  </r>
  <r>
    <s v="Tanner, Sheena - Rural College"/>
    <x v="1"/>
    <x v="1"/>
    <x v="7"/>
    <x v="7"/>
    <x v="313"/>
    <x v="281"/>
    <x v="279"/>
    <x v="0"/>
    <x v="2"/>
    <x v="2"/>
    <n v="353500"/>
    <n v="0"/>
    <n v="353500"/>
    <n v="353500"/>
    <n v="0"/>
    <n v="0"/>
    <n v="0"/>
    <n v="0"/>
    <n v="0"/>
    <n v="0"/>
    <n v="0"/>
    <x v="2"/>
    <x v="1"/>
    <x v="6"/>
    <x v="6"/>
    <s v="4UARC"/>
    <x v="39"/>
    <s v="47RC"/>
    <x v="91"/>
    <s v="47RCC"/>
    <x v="97"/>
    <s v="D47RAH"/>
    <s v="RC Rural AK Honors Institute"/>
    <s v="D47RAH"/>
    <m/>
    <m/>
    <m/>
    <s v="RC Rural AK Honors Institute"/>
    <x v="2"/>
    <m/>
    <x v="0"/>
  </r>
  <r>
    <s v="Tanner, Sheena - Rural College"/>
    <x v="1"/>
    <x v="1"/>
    <x v="7"/>
    <x v="7"/>
    <x v="316"/>
    <x v="281"/>
    <x v="279"/>
    <x v="0"/>
    <x v="2"/>
    <x v="2"/>
    <n v="421200"/>
    <n v="0"/>
    <n v="421200"/>
    <n v="421200"/>
    <n v="0"/>
    <n v="0"/>
    <n v="0"/>
    <n v="0"/>
    <n v="0"/>
    <n v="0"/>
    <n v="0"/>
    <x v="2"/>
    <x v="1"/>
    <x v="6"/>
    <x v="6"/>
    <s v="4UARC"/>
    <x v="39"/>
    <s v="47RC"/>
    <x v="91"/>
    <s v="47RCC"/>
    <x v="97"/>
    <s v="D47RCS"/>
    <s v="RC Student Services"/>
    <s v="D47RCS"/>
    <m/>
    <m/>
    <m/>
    <s v="RC Student Services"/>
    <x v="2"/>
    <m/>
    <x v="0"/>
  </r>
  <r>
    <s v="Tanner, Sheena - Rural College"/>
    <x v="1"/>
    <x v="1"/>
    <x v="7"/>
    <x v="7"/>
    <x v="317"/>
    <x v="281"/>
    <x v="279"/>
    <x v="0"/>
    <x v="2"/>
    <x v="2"/>
    <n v="5100"/>
    <n v="0"/>
    <n v="5100"/>
    <n v="5100"/>
    <n v="0"/>
    <n v="0"/>
    <n v="0"/>
    <n v="0"/>
    <n v="0"/>
    <n v="0"/>
    <n v="0"/>
    <x v="2"/>
    <x v="1"/>
    <x v="6"/>
    <x v="6"/>
    <s v="4UARC"/>
    <x v="39"/>
    <s v="47RC"/>
    <x v="91"/>
    <s v="47RCC"/>
    <x v="97"/>
    <s v="D47SHD"/>
    <s v="RC Social &amp; Human Development"/>
    <s v="D47SHD"/>
    <m/>
    <m/>
    <m/>
    <s v="RC Social &amp; Human Development"/>
    <x v="2"/>
    <m/>
    <x v="0"/>
  </r>
  <r>
    <s v="Theis, Jason"/>
    <x v="1"/>
    <x v="1"/>
    <x v="7"/>
    <x v="7"/>
    <x v="0"/>
    <x v="0"/>
    <x v="0"/>
    <x v="0"/>
    <x v="3"/>
    <x v="3"/>
    <n v="360600"/>
    <n v="0"/>
    <n v="360600"/>
    <n v="0"/>
    <n v="0"/>
    <n v="0"/>
    <n v="0"/>
    <n v="0"/>
    <n v="0"/>
    <n v="0"/>
    <n v="360600"/>
    <x v="0"/>
    <x v="0"/>
    <x v="0"/>
    <x v="0"/>
    <s v="5CENTB"/>
    <x v="0"/>
    <s v="5CENTA"/>
    <x v="0"/>
    <s v="5CNTA"/>
    <x v="0"/>
    <s v="D5GADM"/>
    <s v="UAF Unallocated Authority"/>
    <s v="D5GADM"/>
    <m/>
    <m/>
    <m/>
    <s v="UAF Unallocated Authority"/>
    <x v="0"/>
    <m/>
    <x v="0"/>
  </r>
  <r>
    <s v="Tanner, Sheena - Rural College"/>
    <x v="1"/>
    <x v="1"/>
    <x v="7"/>
    <x v="7"/>
    <x v="317"/>
    <x v="2692"/>
    <x v="2657"/>
    <x v="0"/>
    <x v="3"/>
    <x v="3"/>
    <n v="0"/>
    <n v="150000"/>
    <n v="150000"/>
    <n v="150000"/>
    <n v="0"/>
    <n v="0"/>
    <n v="0"/>
    <n v="0"/>
    <n v="0"/>
    <n v="0"/>
    <n v="0"/>
    <x v="1"/>
    <x v="0"/>
    <x v="6"/>
    <x v="6"/>
    <s v="4UARC"/>
    <x v="39"/>
    <s v="47RC"/>
    <x v="91"/>
    <s v="47RCC"/>
    <x v="97"/>
    <s v="D47SHD"/>
    <s v="RC Social &amp; Human Development"/>
    <s v="D47SHD"/>
    <m/>
    <m/>
    <m/>
    <s v="RC Social &amp; Human Development"/>
    <x v="1"/>
    <m/>
    <x v="0"/>
  </r>
  <r>
    <s v="Tanner, Sheena - Rural College"/>
    <x v="1"/>
    <x v="1"/>
    <x v="7"/>
    <x v="7"/>
    <x v="317"/>
    <x v="0"/>
    <x v="0"/>
    <x v="0"/>
    <x v="3"/>
    <x v="3"/>
    <n v="0"/>
    <n v="-150000"/>
    <n v="-150000"/>
    <n v="0"/>
    <n v="0"/>
    <n v="0"/>
    <n v="0"/>
    <n v="0"/>
    <n v="0"/>
    <n v="0"/>
    <n v="-150000"/>
    <x v="0"/>
    <x v="0"/>
    <x v="6"/>
    <x v="6"/>
    <s v="4UARC"/>
    <x v="39"/>
    <s v="47RC"/>
    <x v="91"/>
    <s v="47RCC"/>
    <x v="97"/>
    <s v="D47SHD"/>
    <s v="RC Social &amp; Human Development"/>
    <s v="D47SHD"/>
    <m/>
    <m/>
    <m/>
    <s v="RC Social &amp; Human Development"/>
    <x v="0"/>
    <m/>
    <x v="0"/>
  </r>
  <r>
    <s v="Tanner, Sheena - Rural College"/>
    <x v="1"/>
    <x v="1"/>
    <x v="7"/>
    <x v="7"/>
    <x v="314"/>
    <x v="2693"/>
    <x v="2658"/>
    <x v="0"/>
    <x v="5"/>
    <x v="5"/>
    <n v="110000"/>
    <n v="0"/>
    <n v="110000"/>
    <n v="82497.45"/>
    <n v="0"/>
    <n v="0"/>
    <n v="0"/>
    <n v="0"/>
    <n v="0"/>
    <n v="0"/>
    <n v="27502.55"/>
    <x v="3"/>
    <x v="2"/>
    <x v="6"/>
    <x v="6"/>
    <s v="4UARC"/>
    <x v="39"/>
    <s v="47RC"/>
    <x v="91"/>
    <s v="47RCC"/>
    <x v="97"/>
    <s v="D47ADS"/>
    <s v="RC Administrative Support"/>
    <s v="D47ADS"/>
    <m/>
    <m/>
    <m/>
    <s v="RC Administrative Support"/>
    <x v="3"/>
    <m/>
    <x v="0"/>
  </r>
  <r>
    <s v="Theis, Jason"/>
    <x v="1"/>
    <x v="1"/>
    <x v="7"/>
    <x v="7"/>
    <x v="0"/>
    <x v="281"/>
    <x v="279"/>
    <x v="0"/>
    <x v="7"/>
    <x v="7"/>
    <n v="759500"/>
    <n v="6000"/>
    <n v="765500"/>
    <n v="0"/>
    <n v="0"/>
    <n v="0"/>
    <n v="0"/>
    <n v="0"/>
    <n v="0"/>
    <n v="0"/>
    <n v="765500"/>
    <x v="2"/>
    <x v="1"/>
    <x v="0"/>
    <x v="0"/>
    <s v="5CENTB"/>
    <x v="0"/>
    <s v="5CENTA"/>
    <x v="0"/>
    <s v="5CNTA"/>
    <x v="0"/>
    <s v="D5GADM"/>
    <s v="UAF Unallocated Authority"/>
    <s v="D5GADM"/>
    <m/>
    <m/>
    <m/>
    <s v="UAF Unallocated Authority"/>
    <x v="2"/>
    <m/>
    <x v="0"/>
  </r>
  <r>
    <s v="Theis, Jason"/>
    <x v="1"/>
    <x v="1"/>
    <x v="7"/>
    <x v="7"/>
    <x v="170"/>
    <x v="281"/>
    <x v="279"/>
    <x v="0"/>
    <x v="7"/>
    <x v="7"/>
    <n v="-175000"/>
    <n v="0"/>
    <n v="-175000"/>
    <n v="-171979.97"/>
    <n v="0"/>
    <n v="0"/>
    <n v="0"/>
    <n v="0"/>
    <n v="0"/>
    <n v="0"/>
    <n v="-3020.03"/>
    <x v="2"/>
    <x v="1"/>
    <x v="0"/>
    <x v="0"/>
    <s v="5CENTB"/>
    <x v="0"/>
    <s v="5CENTO"/>
    <x v="65"/>
    <s v="5CNTO"/>
    <x v="70"/>
    <s v="D5GUFB"/>
    <s v="UAF Central Offsets UFB/ICR/Tuition"/>
    <s v="D5GUFB"/>
    <m/>
    <m/>
    <m/>
    <s v="UAF Central Offsets UFB/ICR/Tuition"/>
    <x v="2"/>
    <m/>
    <x v="0"/>
  </r>
  <r>
    <s v="Tanner, Sheena - Rural College"/>
    <x v="1"/>
    <x v="1"/>
    <x v="7"/>
    <x v="7"/>
    <x v="314"/>
    <x v="281"/>
    <x v="279"/>
    <x v="0"/>
    <x v="7"/>
    <x v="7"/>
    <n v="53700"/>
    <n v="0"/>
    <n v="53700"/>
    <n v="20708.400000000001"/>
    <n v="0"/>
    <n v="0"/>
    <n v="0"/>
    <n v="0"/>
    <n v="0"/>
    <n v="0"/>
    <n v="32991.599999999999"/>
    <x v="2"/>
    <x v="1"/>
    <x v="6"/>
    <x v="6"/>
    <s v="4UARC"/>
    <x v="39"/>
    <s v="47RC"/>
    <x v="91"/>
    <s v="47RCC"/>
    <x v="97"/>
    <s v="D47ADS"/>
    <s v="RC Administrative Support"/>
    <s v="D47ADS"/>
    <m/>
    <m/>
    <m/>
    <s v="RC Administrative Support"/>
    <x v="2"/>
    <m/>
    <x v="0"/>
  </r>
  <r>
    <s v="Tanner, Sheena - Rural College"/>
    <x v="1"/>
    <x v="1"/>
    <x v="7"/>
    <x v="7"/>
    <x v="310"/>
    <x v="281"/>
    <x v="279"/>
    <x v="0"/>
    <x v="7"/>
    <x v="7"/>
    <n v="491900"/>
    <n v="0"/>
    <n v="491900"/>
    <n v="549103.61"/>
    <n v="0"/>
    <n v="0"/>
    <n v="0"/>
    <n v="0"/>
    <n v="0"/>
    <n v="0"/>
    <n v="-57203.61"/>
    <x v="2"/>
    <x v="1"/>
    <x v="6"/>
    <x v="6"/>
    <s v="4UARC"/>
    <x v="39"/>
    <s v="47RC"/>
    <x v="91"/>
    <s v="47RCC"/>
    <x v="97"/>
    <s v="D47ARD"/>
    <s v="RC AK Native Studies &amp; Rural Dvlpmt"/>
    <s v="D47ARD"/>
    <m/>
    <m/>
    <m/>
    <s v="RC AK Native Studies &amp; Rural Dvlpmt"/>
    <x v="2"/>
    <m/>
    <x v="0"/>
  </r>
  <r>
    <s v="Tanner, Sheena - Rural College"/>
    <x v="1"/>
    <x v="1"/>
    <x v="7"/>
    <x v="7"/>
    <x v="318"/>
    <x v="281"/>
    <x v="279"/>
    <x v="0"/>
    <x v="7"/>
    <x v="7"/>
    <n v="0"/>
    <n v="0"/>
    <n v="0"/>
    <n v="-636"/>
    <n v="0"/>
    <n v="0"/>
    <n v="0"/>
    <n v="0"/>
    <n v="0"/>
    <n v="0"/>
    <n v="636"/>
    <x v="2"/>
    <x v="1"/>
    <x v="6"/>
    <x v="6"/>
    <s v="4UARC"/>
    <x v="39"/>
    <s v="47RC"/>
    <x v="91"/>
    <s v="47RCC"/>
    <x v="97"/>
    <s v="D47DEV"/>
    <s v="RC Developmental Education"/>
    <s v="D47DEV"/>
    <m/>
    <m/>
    <m/>
    <s v="RC Developmental Education"/>
    <x v="2"/>
    <m/>
    <x v="0"/>
  </r>
  <r>
    <s v="Tanner, Sheena - Rural College"/>
    <x v="1"/>
    <x v="1"/>
    <x v="7"/>
    <x v="7"/>
    <x v="315"/>
    <x v="281"/>
    <x v="279"/>
    <x v="0"/>
    <x v="7"/>
    <x v="7"/>
    <n v="18600"/>
    <n v="-6000"/>
    <n v="12600"/>
    <n v="12276"/>
    <n v="0"/>
    <n v="0"/>
    <n v="0"/>
    <n v="0"/>
    <n v="0"/>
    <n v="0"/>
    <n v="324"/>
    <x v="2"/>
    <x v="1"/>
    <x v="6"/>
    <x v="6"/>
    <s v="4UARC"/>
    <x v="39"/>
    <s v="47RC"/>
    <x v="91"/>
    <s v="47RCC"/>
    <x v="97"/>
    <s v="D47FAC"/>
    <s v="RC Facilities"/>
    <s v="D47FAC"/>
    <m/>
    <m/>
    <m/>
    <s v="RC Facilities"/>
    <x v="2"/>
    <m/>
    <x v="0"/>
  </r>
  <r>
    <s v="Tanner, Sheena - Rural College"/>
    <x v="1"/>
    <x v="1"/>
    <x v="7"/>
    <x v="7"/>
    <x v="312"/>
    <x v="281"/>
    <x v="279"/>
    <x v="0"/>
    <x v="7"/>
    <x v="7"/>
    <n v="0"/>
    <n v="0"/>
    <n v="0"/>
    <n v="47128"/>
    <n v="0"/>
    <n v="0"/>
    <n v="0"/>
    <n v="0"/>
    <n v="0"/>
    <n v="0"/>
    <n v="-47128"/>
    <x v="2"/>
    <x v="1"/>
    <x v="6"/>
    <x v="6"/>
    <s v="4UARC"/>
    <x v="39"/>
    <s v="47RC"/>
    <x v="91"/>
    <s v="47RCC"/>
    <x v="97"/>
    <s v="D47OTI"/>
    <s v="RC Other Instruction"/>
    <s v="D47OTI"/>
    <m/>
    <m/>
    <m/>
    <s v="RC Other Instruction"/>
    <x v="2"/>
    <m/>
    <x v="0"/>
  </r>
  <r>
    <s v="Tanner, Sheena - Rural College"/>
    <x v="1"/>
    <x v="1"/>
    <x v="7"/>
    <x v="7"/>
    <x v="313"/>
    <x v="281"/>
    <x v="279"/>
    <x v="0"/>
    <x v="7"/>
    <x v="7"/>
    <n v="70000"/>
    <n v="0"/>
    <n v="70000"/>
    <n v="0"/>
    <n v="0"/>
    <n v="0"/>
    <n v="0"/>
    <n v="0"/>
    <n v="0"/>
    <n v="0"/>
    <n v="70000"/>
    <x v="2"/>
    <x v="1"/>
    <x v="6"/>
    <x v="6"/>
    <s v="4UARC"/>
    <x v="39"/>
    <s v="47RC"/>
    <x v="91"/>
    <s v="47RCC"/>
    <x v="97"/>
    <s v="D47RAH"/>
    <s v="RC Rural AK Honors Institute"/>
    <s v="D47RAH"/>
    <m/>
    <m/>
    <m/>
    <s v="RC Rural AK Honors Institute"/>
    <x v="2"/>
    <m/>
    <x v="0"/>
  </r>
  <r>
    <s v="Tanner, Sheena - Rural College"/>
    <x v="1"/>
    <x v="1"/>
    <x v="7"/>
    <x v="7"/>
    <x v="316"/>
    <x v="281"/>
    <x v="279"/>
    <x v="0"/>
    <x v="7"/>
    <x v="7"/>
    <n v="8500"/>
    <n v="0"/>
    <n v="8500"/>
    <n v="6690"/>
    <n v="0"/>
    <n v="0"/>
    <n v="0"/>
    <n v="0"/>
    <n v="0"/>
    <n v="0"/>
    <n v="1810"/>
    <x v="2"/>
    <x v="1"/>
    <x v="6"/>
    <x v="6"/>
    <s v="4UARC"/>
    <x v="39"/>
    <s v="47RC"/>
    <x v="91"/>
    <s v="47RCC"/>
    <x v="97"/>
    <s v="D47RCS"/>
    <s v="RC Student Services"/>
    <s v="D47RCS"/>
    <m/>
    <m/>
    <m/>
    <s v="RC Student Services"/>
    <x v="2"/>
    <m/>
    <x v="0"/>
  </r>
  <r>
    <s v="Tanner, Sheena - Rural College"/>
    <x v="1"/>
    <x v="1"/>
    <x v="7"/>
    <x v="7"/>
    <x v="317"/>
    <x v="281"/>
    <x v="279"/>
    <x v="0"/>
    <x v="7"/>
    <x v="7"/>
    <n v="150400"/>
    <n v="0"/>
    <n v="150400"/>
    <n v="211120.6"/>
    <n v="0"/>
    <n v="0"/>
    <n v="0"/>
    <n v="0"/>
    <n v="0"/>
    <n v="0"/>
    <n v="-60720.6"/>
    <x v="2"/>
    <x v="1"/>
    <x v="6"/>
    <x v="6"/>
    <s v="4UARC"/>
    <x v="39"/>
    <s v="47RC"/>
    <x v="91"/>
    <s v="47RCC"/>
    <x v="97"/>
    <s v="D47SHD"/>
    <s v="RC Social &amp; Human Development"/>
    <s v="D47SHD"/>
    <m/>
    <m/>
    <m/>
    <s v="RC Social &amp; Human Development"/>
    <x v="2"/>
    <m/>
    <x v="0"/>
  </r>
  <r>
    <s v="Theis, Jason"/>
    <x v="1"/>
    <x v="1"/>
    <x v="7"/>
    <x v="7"/>
    <x v="0"/>
    <x v="281"/>
    <x v="279"/>
    <x v="0"/>
    <x v="8"/>
    <x v="8"/>
    <n v="58000"/>
    <n v="14000"/>
    <n v="72000"/>
    <n v="0"/>
    <n v="0"/>
    <n v="0"/>
    <n v="0"/>
    <n v="0"/>
    <n v="0"/>
    <n v="0"/>
    <n v="72000"/>
    <x v="2"/>
    <x v="1"/>
    <x v="0"/>
    <x v="0"/>
    <s v="5CENTB"/>
    <x v="0"/>
    <s v="5CENTA"/>
    <x v="0"/>
    <s v="5CNTA"/>
    <x v="0"/>
    <s v="D5GADM"/>
    <s v="UAF Unallocated Authority"/>
    <s v="D5GADM"/>
    <m/>
    <m/>
    <m/>
    <s v="UAF Unallocated Authority"/>
    <x v="2"/>
    <m/>
    <x v="0"/>
  </r>
  <r>
    <s v="Tanner, Sheena - Rural College"/>
    <x v="1"/>
    <x v="1"/>
    <x v="7"/>
    <x v="7"/>
    <x v="314"/>
    <x v="281"/>
    <x v="279"/>
    <x v="0"/>
    <x v="8"/>
    <x v="8"/>
    <n v="50000"/>
    <n v="0"/>
    <n v="50000"/>
    <n v="23259.65"/>
    <n v="0"/>
    <n v="0"/>
    <n v="0"/>
    <n v="0"/>
    <n v="0"/>
    <n v="0"/>
    <n v="26740.35"/>
    <x v="2"/>
    <x v="1"/>
    <x v="6"/>
    <x v="6"/>
    <s v="4UARC"/>
    <x v="39"/>
    <s v="47RC"/>
    <x v="91"/>
    <s v="47RCC"/>
    <x v="97"/>
    <s v="D47ADS"/>
    <s v="RC Administrative Support"/>
    <s v="D47ADS"/>
    <m/>
    <m/>
    <m/>
    <s v="RC Administrative Support"/>
    <x v="2"/>
    <m/>
    <x v="0"/>
  </r>
  <r>
    <s v="Tanner, Sheena - Rural College"/>
    <x v="1"/>
    <x v="1"/>
    <x v="7"/>
    <x v="7"/>
    <x v="310"/>
    <x v="281"/>
    <x v="279"/>
    <x v="0"/>
    <x v="8"/>
    <x v="8"/>
    <n v="0"/>
    <n v="0"/>
    <n v="0"/>
    <n v="6207.16"/>
    <n v="0"/>
    <n v="0"/>
    <n v="0"/>
    <n v="0"/>
    <n v="0"/>
    <n v="0"/>
    <n v="-6207.16"/>
    <x v="2"/>
    <x v="1"/>
    <x v="6"/>
    <x v="6"/>
    <s v="4UARC"/>
    <x v="39"/>
    <s v="47RC"/>
    <x v="91"/>
    <s v="47RCC"/>
    <x v="97"/>
    <s v="D47ARD"/>
    <s v="RC AK Native Studies &amp; Rural Dvlpmt"/>
    <s v="D47ARD"/>
    <m/>
    <m/>
    <m/>
    <s v="RC AK Native Studies &amp; Rural Dvlpmt"/>
    <x v="2"/>
    <m/>
    <x v="0"/>
  </r>
  <r>
    <s v="Tanner, Sheena - Rural College"/>
    <x v="1"/>
    <x v="1"/>
    <x v="7"/>
    <x v="7"/>
    <x v="315"/>
    <x v="281"/>
    <x v="279"/>
    <x v="0"/>
    <x v="8"/>
    <x v="8"/>
    <n v="24300"/>
    <n v="-14000"/>
    <n v="10300"/>
    <n v="5628.45"/>
    <n v="0"/>
    <n v="0"/>
    <n v="0"/>
    <n v="0"/>
    <n v="0"/>
    <n v="0"/>
    <n v="4671.55"/>
    <x v="2"/>
    <x v="1"/>
    <x v="6"/>
    <x v="6"/>
    <s v="4UARC"/>
    <x v="39"/>
    <s v="47RC"/>
    <x v="91"/>
    <s v="47RCC"/>
    <x v="97"/>
    <s v="D47FAC"/>
    <s v="RC Facilities"/>
    <s v="D47FAC"/>
    <m/>
    <m/>
    <m/>
    <s v="RC Facilities"/>
    <x v="2"/>
    <m/>
    <x v="0"/>
  </r>
  <r>
    <s v="Tanner, Sheena - Rural College"/>
    <x v="1"/>
    <x v="1"/>
    <x v="7"/>
    <x v="7"/>
    <x v="312"/>
    <x v="281"/>
    <x v="279"/>
    <x v="0"/>
    <x v="8"/>
    <x v="8"/>
    <n v="28000"/>
    <n v="0"/>
    <n v="28000"/>
    <n v="0"/>
    <n v="0"/>
    <n v="0"/>
    <n v="0"/>
    <n v="0"/>
    <n v="0"/>
    <n v="0"/>
    <n v="28000"/>
    <x v="2"/>
    <x v="1"/>
    <x v="6"/>
    <x v="6"/>
    <s v="4UARC"/>
    <x v="39"/>
    <s v="47RC"/>
    <x v="91"/>
    <s v="47RCC"/>
    <x v="97"/>
    <s v="D47OTI"/>
    <s v="RC Other Instruction"/>
    <s v="D47OTI"/>
    <m/>
    <m/>
    <m/>
    <s v="RC Other Instruction"/>
    <x v="2"/>
    <m/>
    <x v="0"/>
  </r>
  <r>
    <s v="Theis, Jason"/>
    <x v="1"/>
    <x v="1"/>
    <x v="7"/>
    <x v="7"/>
    <x v="0"/>
    <x v="281"/>
    <x v="279"/>
    <x v="0"/>
    <x v="9"/>
    <x v="9"/>
    <n v="1289000"/>
    <n v="33000"/>
    <n v="1322000"/>
    <n v="0"/>
    <n v="0"/>
    <n v="0"/>
    <n v="0"/>
    <n v="0"/>
    <n v="0"/>
    <n v="0"/>
    <n v="1322000"/>
    <x v="2"/>
    <x v="1"/>
    <x v="0"/>
    <x v="0"/>
    <s v="5CENTB"/>
    <x v="0"/>
    <s v="5CENTA"/>
    <x v="0"/>
    <s v="5CNTA"/>
    <x v="0"/>
    <s v="D5GADM"/>
    <s v="UAF Unallocated Authority"/>
    <s v="D5GADM"/>
    <m/>
    <m/>
    <m/>
    <s v="UAF Unallocated Authority"/>
    <x v="2"/>
    <m/>
    <x v="0"/>
  </r>
  <r>
    <s v="Theis, Jason"/>
    <x v="1"/>
    <x v="1"/>
    <x v="7"/>
    <x v="7"/>
    <x v="170"/>
    <x v="281"/>
    <x v="279"/>
    <x v="0"/>
    <x v="9"/>
    <x v="9"/>
    <n v="0"/>
    <n v="-931329"/>
    <n v="-931329"/>
    <n v="-0.13"/>
    <n v="0"/>
    <n v="0"/>
    <n v="0"/>
    <n v="0"/>
    <n v="0"/>
    <n v="0"/>
    <n v="-931328.87"/>
    <x v="2"/>
    <x v="1"/>
    <x v="0"/>
    <x v="0"/>
    <s v="5CENTB"/>
    <x v="0"/>
    <s v="5CENTO"/>
    <x v="65"/>
    <s v="5CNTO"/>
    <x v="70"/>
    <s v="D5GUFB"/>
    <s v="UAF Central Offsets UFB/ICR/Tuition"/>
    <s v="D5GUFB"/>
    <m/>
    <m/>
    <m/>
    <s v="UAF Central Offsets UFB/ICR/Tuition"/>
    <x v="2"/>
    <m/>
    <x v="0"/>
  </r>
  <r>
    <s v="Tanner, Sheena - Rural College"/>
    <x v="1"/>
    <x v="1"/>
    <x v="7"/>
    <x v="7"/>
    <x v="314"/>
    <x v="281"/>
    <x v="279"/>
    <x v="0"/>
    <x v="9"/>
    <x v="9"/>
    <n v="-103400"/>
    <n v="637223"/>
    <n v="533823"/>
    <n v="533742.80000000005"/>
    <n v="0"/>
    <n v="0"/>
    <n v="0"/>
    <n v="0"/>
    <n v="0"/>
    <n v="0"/>
    <n v="80.2"/>
    <x v="2"/>
    <x v="1"/>
    <x v="6"/>
    <x v="6"/>
    <s v="4UARC"/>
    <x v="39"/>
    <s v="47RC"/>
    <x v="91"/>
    <s v="47RCC"/>
    <x v="97"/>
    <s v="D47ADS"/>
    <s v="RC Administrative Support"/>
    <s v="D47ADS"/>
    <m/>
    <m/>
    <m/>
    <s v="RC Administrative Support"/>
    <x v="2"/>
    <m/>
    <x v="0"/>
  </r>
  <r>
    <s v="Tanner, Sheena - Rural College"/>
    <x v="1"/>
    <x v="1"/>
    <x v="7"/>
    <x v="7"/>
    <x v="314"/>
    <x v="2694"/>
    <x v="2659"/>
    <x v="0"/>
    <x v="9"/>
    <x v="9"/>
    <n v="0"/>
    <n v="846.76"/>
    <n v="846.76"/>
    <n v="0"/>
    <n v="0"/>
    <n v="0"/>
    <n v="0"/>
    <n v="0"/>
    <n v="0"/>
    <n v="0"/>
    <n v="846.76"/>
    <x v="1"/>
    <x v="0"/>
    <x v="6"/>
    <x v="6"/>
    <s v="4UARC"/>
    <x v="39"/>
    <s v="47RC"/>
    <x v="91"/>
    <s v="47RCC"/>
    <x v="97"/>
    <s v="D47ADS"/>
    <s v="RC Administrative Support"/>
    <s v="D47ADS"/>
    <m/>
    <m/>
    <m/>
    <s v="RC Administrative Support"/>
    <x v="1"/>
    <m/>
    <x v="0"/>
  </r>
  <r>
    <s v="Tanner, Sheena - Rural College"/>
    <x v="1"/>
    <x v="1"/>
    <x v="7"/>
    <x v="7"/>
    <x v="314"/>
    <x v="2695"/>
    <x v="2660"/>
    <x v="0"/>
    <x v="9"/>
    <x v="9"/>
    <n v="0"/>
    <n v="27820.21"/>
    <n v="27820.21"/>
    <n v="0"/>
    <n v="0"/>
    <n v="0"/>
    <n v="0"/>
    <n v="0"/>
    <n v="0"/>
    <n v="0"/>
    <n v="27820.21"/>
    <x v="1"/>
    <x v="0"/>
    <x v="6"/>
    <x v="6"/>
    <s v="4UARC"/>
    <x v="39"/>
    <s v="47RC"/>
    <x v="91"/>
    <s v="47RCC"/>
    <x v="97"/>
    <s v="D47ADS"/>
    <s v="RC Administrative Support"/>
    <s v="D47ADS"/>
    <m/>
    <m/>
    <m/>
    <s v="RC Administrative Support"/>
    <x v="1"/>
    <m/>
    <x v="0"/>
  </r>
  <r>
    <s v="Tanner, Sheena - Rural College"/>
    <x v="1"/>
    <x v="1"/>
    <x v="7"/>
    <x v="7"/>
    <x v="314"/>
    <x v="2696"/>
    <x v="2661"/>
    <x v="0"/>
    <x v="9"/>
    <x v="9"/>
    <n v="0"/>
    <n v="47484.57"/>
    <n v="47484.57"/>
    <n v="50938.01"/>
    <n v="0"/>
    <n v="0"/>
    <n v="0"/>
    <n v="0"/>
    <n v="0"/>
    <n v="0"/>
    <n v="-3453.44"/>
    <x v="1"/>
    <x v="0"/>
    <x v="6"/>
    <x v="6"/>
    <s v="4UARC"/>
    <x v="39"/>
    <s v="47RC"/>
    <x v="91"/>
    <s v="47RCC"/>
    <x v="97"/>
    <s v="D47ADS"/>
    <s v="RC Administrative Support"/>
    <s v="D47ADS"/>
    <m/>
    <m/>
    <m/>
    <s v="RC Administrative Support"/>
    <x v="1"/>
    <m/>
    <x v="0"/>
  </r>
  <r>
    <s v="Tanner, Sheena - Rural College"/>
    <x v="1"/>
    <x v="1"/>
    <x v="7"/>
    <x v="7"/>
    <x v="314"/>
    <x v="2697"/>
    <x v="2662"/>
    <x v="0"/>
    <x v="9"/>
    <x v="9"/>
    <n v="0"/>
    <n v="90"/>
    <n v="90"/>
    <n v="0"/>
    <n v="0"/>
    <n v="0"/>
    <n v="0"/>
    <n v="0"/>
    <n v="0"/>
    <n v="0"/>
    <n v="90"/>
    <x v="1"/>
    <x v="0"/>
    <x v="6"/>
    <x v="6"/>
    <s v="4UARC"/>
    <x v="39"/>
    <s v="47RC"/>
    <x v="91"/>
    <s v="47RCC"/>
    <x v="97"/>
    <s v="D47ADS"/>
    <s v="RC Administrative Support"/>
    <s v="D47ADS"/>
    <m/>
    <m/>
    <m/>
    <s v="RC Administrative Support"/>
    <x v="1"/>
    <m/>
    <x v="0"/>
  </r>
  <r>
    <s v="Tanner, Sheena - Rural College"/>
    <x v="1"/>
    <x v="1"/>
    <x v="7"/>
    <x v="7"/>
    <x v="314"/>
    <x v="2698"/>
    <x v="2663"/>
    <x v="0"/>
    <x v="9"/>
    <x v="9"/>
    <n v="0"/>
    <n v="2272.56"/>
    <n v="2272.56"/>
    <n v="0"/>
    <n v="0"/>
    <n v="0"/>
    <n v="0"/>
    <n v="0"/>
    <n v="0"/>
    <n v="0"/>
    <n v="2272.56"/>
    <x v="1"/>
    <x v="0"/>
    <x v="6"/>
    <x v="6"/>
    <s v="4UARC"/>
    <x v="39"/>
    <s v="47RC"/>
    <x v="91"/>
    <s v="47RCC"/>
    <x v="97"/>
    <s v="D47ADS"/>
    <s v="RC Administrative Support"/>
    <s v="D47ADS"/>
    <m/>
    <m/>
    <m/>
    <s v="RC Administrative Support"/>
    <x v="1"/>
    <m/>
    <x v="0"/>
  </r>
  <r>
    <s v="Tanner, Sheena - Rural College"/>
    <x v="1"/>
    <x v="1"/>
    <x v="7"/>
    <x v="7"/>
    <x v="314"/>
    <x v="2699"/>
    <x v="2664"/>
    <x v="0"/>
    <x v="9"/>
    <x v="9"/>
    <n v="0"/>
    <n v="24386"/>
    <n v="24386"/>
    <n v="71205.42"/>
    <n v="0"/>
    <n v="0"/>
    <n v="0"/>
    <n v="0"/>
    <n v="0"/>
    <n v="0"/>
    <n v="-46819.42"/>
    <x v="1"/>
    <x v="0"/>
    <x v="6"/>
    <x v="6"/>
    <s v="4UARC"/>
    <x v="39"/>
    <s v="47RC"/>
    <x v="91"/>
    <s v="47RCC"/>
    <x v="97"/>
    <s v="D47ADS"/>
    <s v="RC Administrative Support"/>
    <s v="D47ADS"/>
    <m/>
    <m/>
    <m/>
    <s v="RC Administrative Support"/>
    <x v="1"/>
    <m/>
    <x v="0"/>
  </r>
  <r>
    <s v="Tanner, Sheena - Rural College"/>
    <x v="1"/>
    <x v="1"/>
    <x v="7"/>
    <x v="7"/>
    <x v="314"/>
    <x v="0"/>
    <x v="0"/>
    <x v="0"/>
    <x v="9"/>
    <x v="9"/>
    <n v="0"/>
    <n v="-102900.1"/>
    <n v="-102900.1"/>
    <n v="0"/>
    <n v="0"/>
    <n v="0"/>
    <n v="0"/>
    <n v="0"/>
    <n v="0"/>
    <n v="0"/>
    <n v="-102900.1"/>
    <x v="0"/>
    <x v="0"/>
    <x v="6"/>
    <x v="6"/>
    <s v="4UARC"/>
    <x v="39"/>
    <s v="47RC"/>
    <x v="91"/>
    <s v="47RCC"/>
    <x v="97"/>
    <s v="D47ADS"/>
    <s v="RC Administrative Support"/>
    <s v="D47ADS"/>
    <m/>
    <m/>
    <m/>
    <s v="RC Administrative Support"/>
    <x v="0"/>
    <m/>
    <x v="0"/>
  </r>
  <r>
    <s v="Tanner, Sheena - Rural College"/>
    <x v="1"/>
    <x v="1"/>
    <x v="7"/>
    <x v="7"/>
    <x v="310"/>
    <x v="2700"/>
    <x v="2665"/>
    <x v="0"/>
    <x v="9"/>
    <x v="9"/>
    <n v="0"/>
    <n v="0"/>
    <n v="0"/>
    <n v="0"/>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0"/>
    <x v="2701"/>
    <x v="2666"/>
    <x v="0"/>
    <x v="9"/>
    <x v="9"/>
    <n v="0"/>
    <n v="2045.5"/>
    <n v="2045.5"/>
    <n v="0"/>
    <n v="0"/>
    <n v="0"/>
    <n v="0"/>
    <n v="0"/>
    <n v="0"/>
    <n v="0"/>
    <n v="2045.5"/>
    <x v="1"/>
    <x v="0"/>
    <x v="6"/>
    <x v="6"/>
    <s v="4UARC"/>
    <x v="39"/>
    <s v="47RC"/>
    <x v="91"/>
    <s v="47RCC"/>
    <x v="97"/>
    <s v="D47ARD"/>
    <s v="RC AK Native Studies &amp; Rural Dvlpmt"/>
    <s v="D47ARD"/>
    <m/>
    <m/>
    <m/>
    <s v="RC AK Native Studies &amp; Rural Dvlpmt"/>
    <x v="1"/>
    <m/>
    <x v="0"/>
  </r>
  <r>
    <s v="Tanner, Sheena - Rural College"/>
    <x v="1"/>
    <x v="1"/>
    <x v="7"/>
    <x v="7"/>
    <x v="310"/>
    <x v="2702"/>
    <x v="2667"/>
    <x v="0"/>
    <x v="9"/>
    <x v="9"/>
    <n v="0"/>
    <n v="33933.839999999997"/>
    <n v="33933.839999999997"/>
    <n v="24565.75"/>
    <n v="0"/>
    <n v="0"/>
    <n v="0"/>
    <n v="0"/>
    <n v="0"/>
    <n v="0"/>
    <n v="9368.09"/>
    <x v="1"/>
    <x v="0"/>
    <x v="6"/>
    <x v="6"/>
    <s v="4UARC"/>
    <x v="39"/>
    <s v="47RC"/>
    <x v="91"/>
    <s v="47RCC"/>
    <x v="97"/>
    <s v="D47ARD"/>
    <s v="RC AK Native Studies &amp; Rural Dvlpmt"/>
    <s v="D47ARD"/>
    <m/>
    <m/>
    <m/>
    <s v="RC AK Native Studies &amp; Rural Dvlpmt"/>
    <x v="1"/>
    <m/>
    <x v="0"/>
  </r>
  <r>
    <s v="Tanner, Sheena - Rural College"/>
    <x v="1"/>
    <x v="1"/>
    <x v="7"/>
    <x v="7"/>
    <x v="310"/>
    <x v="2703"/>
    <x v="2668"/>
    <x v="0"/>
    <x v="9"/>
    <x v="9"/>
    <n v="0"/>
    <n v="3669.79"/>
    <n v="3669.79"/>
    <n v="3669.79"/>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0"/>
    <x v="2704"/>
    <x v="2669"/>
    <x v="0"/>
    <x v="9"/>
    <x v="9"/>
    <n v="0"/>
    <n v="212"/>
    <n v="212"/>
    <n v="212"/>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0"/>
    <x v="2705"/>
    <x v="2670"/>
    <x v="0"/>
    <x v="9"/>
    <x v="9"/>
    <n v="0"/>
    <n v="10000"/>
    <n v="10000"/>
    <n v="10000"/>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0"/>
    <x v="2706"/>
    <x v="2671"/>
    <x v="0"/>
    <x v="9"/>
    <x v="9"/>
    <n v="0"/>
    <n v="29633"/>
    <n v="29633"/>
    <n v="3716.3"/>
    <n v="0"/>
    <n v="0"/>
    <n v="0"/>
    <n v="0"/>
    <n v="0"/>
    <n v="0"/>
    <n v="25916.7"/>
    <x v="1"/>
    <x v="0"/>
    <x v="6"/>
    <x v="6"/>
    <s v="4UARC"/>
    <x v="39"/>
    <s v="47RC"/>
    <x v="91"/>
    <s v="47RCC"/>
    <x v="97"/>
    <s v="D47ARD"/>
    <s v="RC AK Native Studies &amp; Rural Dvlpmt"/>
    <s v="D47ARD"/>
    <m/>
    <m/>
    <m/>
    <s v="RC AK Native Studies &amp; Rural Dvlpmt"/>
    <x v="1"/>
    <m/>
    <x v="0"/>
  </r>
  <r>
    <s v="Tanner, Sheena - Rural College"/>
    <x v="1"/>
    <x v="1"/>
    <x v="7"/>
    <x v="7"/>
    <x v="310"/>
    <x v="2707"/>
    <x v="2672"/>
    <x v="0"/>
    <x v="9"/>
    <x v="9"/>
    <n v="0"/>
    <n v="15980"/>
    <n v="15980"/>
    <n v="0"/>
    <n v="0"/>
    <n v="0"/>
    <n v="0"/>
    <n v="0"/>
    <n v="0"/>
    <n v="0"/>
    <n v="15980"/>
    <x v="1"/>
    <x v="0"/>
    <x v="6"/>
    <x v="6"/>
    <s v="4UARC"/>
    <x v="39"/>
    <s v="47RC"/>
    <x v="91"/>
    <s v="47RCC"/>
    <x v="97"/>
    <s v="D47ARD"/>
    <s v="RC AK Native Studies &amp; Rural Dvlpmt"/>
    <s v="D47ARD"/>
    <m/>
    <m/>
    <m/>
    <s v="RC AK Native Studies &amp; Rural Dvlpmt"/>
    <x v="1"/>
    <m/>
    <x v="0"/>
  </r>
  <r>
    <s v="Tanner, Sheena - Rural College"/>
    <x v="1"/>
    <x v="1"/>
    <x v="7"/>
    <x v="7"/>
    <x v="310"/>
    <x v="0"/>
    <x v="0"/>
    <x v="0"/>
    <x v="9"/>
    <x v="9"/>
    <n v="0"/>
    <n v="-95474.13"/>
    <n v="-95474.13"/>
    <n v="0"/>
    <n v="0"/>
    <n v="0"/>
    <n v="0"/>
    <n v="0"/>
    <n v="0"/>
    <n v="0"/>
    <n v="-95474.13"/>
    <x v="0"/>
    <x v="0"/>
    <x v="6"/>
    <x v="6"/>
    <s v="4UARC"/>
    <x v="39"/>
    <s v="47RC"/>
    <x v="91"/>
    <s v="47RCC"/>
    <x v="97"/>
    <s v="D47ARD"/>
    <s v="RC AK Native Studies &amp; Rural Dvlpmt"/>
    <s v="D47ARD"/>
    <m/>
    <m/>
    <m/>
    <s v="RC AK Native Studies &amp; Rural Dvlpmt"/>
    <x v="0"/>
    <m/>
    <x v="0"/>
  </r>
  <r>
    <s v="Tanner, Sheena - Rural College"/>
    <x v="1"/>
    <x v="1"/>
    <x v="7"/>
    <x v="7"/>
    <x v="311"/>
    <x v="281"/>
    <x v="279"/>
    <x v="0"/>
    <x v="9"/>
    <x v="9"/>
    <n v="20400"/>
    <n v="6700"/>
    <n v="27100"/>
    <n v="27100"/>
    <n v="0"/>
    <n v="0"/>
    <n v="0"/>
    <n v="0"/>
    <n v="0"/>
    <n v="0"/>
    <n v="0"/>
    <x v="2"/>
    <x v="1"/>
    <x v="6"/>
    <x v="6"/>
    <s v="4UARC"/>
    <x v="39"/>
    <s v="47RC"/>
    <x v="91"/>
    <s v="47RCC"/>
    <x v="97"/>
    <s v="D47GRR"/>
    <s v="RC Grant Research"/>
    <s v="D47GRR"/>
    <m/>
    <m/>
    <m/>
    <s v="RC Grant Research"/>
    <x v="2"/>
    <m/>
    <x v="0"/>
  </r>
  <r>
    <s v="Tanner, Sheena - Rural College"/>
    <x v="1"/>
    <x v="1"/>
    <x v="7"/>
    <x v="7"/>
    <x v="319"/>
    <x v="2708"/>
    <x v="2673"/>
    <x v="0"/>
    <x v="9"/>
    <x v="9"/>
    <n v="0"/>
    <n v="3000"/>
    <n v="3000"/>
    <n v="3000"/>
    <n v="0"/>
    <n v="0"/>
    <n v="0"/>
    <n v="0"/>
    <n v="0"/>
    <n v="0"/>
    <n v="0"/>
    <x v="1"/>
    <x v="0"/>
    <x v="6"/>
    <x v="6"/>
    <s v="4UARC"/>
    <x v="39"/>
    <s v="47RC"/>
    <x v="91"/>
    <s v="47RCC"/>
    <x v="97"/>
    <s v="D47ICT"/>
    <s v="RC Indigenous, Comm &amp; Tribal Progs"/>
    <s v="D47ICT"/>
    <m/>
    <m/>
    <m/>
    <s v="RC Indigenous, Comm &amp; Tribal Progs"/>
    <x v="1"/>
    <m/>
    <x v="0"/>
  </r>
  <r>
    <s v="Tanner, Sheena - Rural College"/>
    <x v="1"/>
    <x v="1"/>
    <x v="7"/>
    <x v="7"/>
    <x v="319"/>
    <x v="0"/>
    <x v="0"/>
    <x v="0"/>
    <x v="9"/>
    <x v="9"/>
    <n v="0"/>
    <n v="-3000"/>
    <n v="-3000"/>
    <n v="0"/>
    <n v="0"/>
    <n v="0"/>
    <n v="0"/>
    <n v="0"/>
    <n v="0"/>
    <n v="0"/>
    <n v="-3000"/>
    <x v="0"/>
    <x v="0"/>
    <x v="6"/>
    <x v="6"/>
    <s v="4UARC"/>
    <x v="39"/>
    <s v="47RC"/>
    <x v="91"/>
    <s v="47RCC"/>
    <x v="97"/>
    <s v="D47ICT"/>
    <s v="RC Indigenous, Comm &amp; Tribal Progs"/>
    <s v="D47ICT"/>
    <m/>
    <m/>
    <m/>
    <s v="RC Indigenous, Comm &amp; Tribal Progs"/>
    <x v="0"/>
    <m/>
    <x v="0"/>
  </r>
  <r>
    <s v="Tanner, Sheena - Rural College"/>
    <x v="1"/>
    <x v="1"/>
    <x v="7"/>
    <x v="7"/>
    <x v="312"/>
    <x v="281"/>
    <x v="279"/>
    <x v="0"/>
    <x v="9"/>
    <x v="9"/>
    <n v="89700"/>
    <n v="38800"/>
    <n v="128500"/>
    <n v="130025.96"/>
    <n v="0"/>
    <n v="0"/>
    <n v="0"/>
    <n v="0"/>
    <n v="0"/>
    <n v="0"/>
    <n v="-1525.96"/>
    <x v="2"/>
    <x v="1"/>
    <x v="6"/>
    <x v="6"/>
    <s v="4UARC"/>
    <x v="39"/>
    <s v="47RC"/>
    <x v="91"/>
    <s v="47RCC"/>
    <x v="97"/>
    <s v="D47OTI"/>
    <s v="RC Other Instruction"/>
    <s v="D47OTI"/>
    <m/>
    <m/>
    <m/>
    <s v="RC Other Instruction"/>
    <x v="2"/>
    <m/>
    <x v="0"/>
  </r>
  <r>
    <s v="Tanner, Sheena - Rural College"/>
    <x v="1"/>
    <x v="1"/>
    <x v="7"/>
    <x v="7"/>
    <x v="312"/>
    <x v="2699"/>
    <x v="2664"/>
    <x v="0"/>
    <x v="9"/>
    <x v="9"/>
    <n v="0"/>
    <n v="202598.16"/>
    <n v="202598.16"/>
    <n v="146461.68"/>
    <n v="0"/>
    <n v="0"/>
    <n v="0"/>
    <n v="0"/>
    <n v="0"/>
    <n v="0"/>
    <n v="56136.480000000003"/>
    <x v="1"/>
    <x v="0"/>
    <x v="6"/>
    <x v="6"/>
    <s v="4UARC"/>
    <x v="39"/>
    <s v="47RC"/>
    <x v="91"/>
    <s v="47RCC"/>
    <x v="97"/>
    <s v="D47OTI"/>
    <s v="RC Other Instruction"/>
    <s v="D47OTI"/>
    <m/>
    <m/>
    <m/>
    <s v="RC Other Instruction"/>
    <x v="1"/>
    <m/>
    <x v="0"/>
  </r>
  <r>
    <s v="Tanner, Sheena - Rural College"/>
    <x v="1"/>
    <x v="1"/>
    <x v="7"/>
    <x v="7"/>
    <x v="312"/>
    <x v="2709"/>
    <x v="2674"/>
    <x v="0"/>
    <x v="9"/>
    <x v="9"/>
    <n v="0"/>
    <n v="16254.74"/>
    <n v="16254.74"/>
    <n v="9230.8700000000008"/>
    <n v="0"/>
    <n v="0"/>
    <n v="0"/>
    <n v="0"/>
    <n v="0"/>
    <n v="0"/>
    <n v="7023.87"/>
    <x v="1"/>
    <x v="0"/>
    <x v="6"/>
    <x v="6"/>
    <s v="4UARC"/>
    <x v="39"/>
    <s v="47RC"/>
    <x v="91"/>
    <s v="47RCC"/>
    <x v="97"/>
    <s v="D47OTI"/>
    <s v="RC Other Instruction"/>
    <s v="D47OTI"/>
    <m/>
    <m/>
    <m/>
    <s v="RC Other Instruction"/>
    <x v="1"/>
    <m/>
    <x v="0"/>
  </r>
  <r>
    <s v="Tanner, Sheena - Rural College"/>
    <x v="1"/>
    <x v="1"/>
    <x v="7"/>
    <x v="7"/>
    <x v="312"/>
    <x v="0"/>
    <x v="0"/>
    <x v="0"/>
    <x v="9"/>
    <x v="9"/>
    <n v="445500"/>
    <n v="-218852.9"/>
    <n v="226647.1"/>
    <n v="0"/>
    <n v="0"/>
    <n v="0"/>
    <n v="0"/>
    <n v="0"/>
    <n v="0"/>
    <n v="0"/>
    <n v="226647.1"/>
    <x v="0"/>
    <x v="0"/>
    <x v="6"/>
    <x v="6"/>
    <s v="4UARC"/>
    <x v="39"/>
    <s v="47RC"/>
    <x v="91"/>
    <s v="47RCC"/>
    <x v="97"/>
    <s v="D47OTI"/>
    <s v="RC Other Instruction"/>
    <s v="D47OTI"/>
    <m/>
    <m/>
    <m/>
    <s v="RC Other Instruction"/>
    <x v="0"/>
    <m/>
    <x v="0"/>
  </r>
  <r>
    <s v="Tanner, Sheena - Rural College"/>
    <x v="1"/>
    <x v="1"/>
    <x v="7"/>
    <x v="7"/>
    <x v="313"/>
    <x v="281"/>
    <x v="279"/>
    <x v="0"/>
    <x v="9"/>
    <x v="9"/>
    <n v="0"/>
    <n v="0"/>
    <n v="0"/>
    <n v="1130"/>
    <n v="0"/>
    <n v="0"/>
    <n v="0"/>
    <n v="0"/>
    <n v="0"/>
    <n v="0"/>
    <n v="-1130"/>
    <x v="2"/>
    <x v="1"/>
    <x v="6"/>
    <x v="6"/>
    <s v="4UARC"/>
    <x v="39"/>
    <s v="47RC"/>
    <x v="91"/>
    <s v="47RCC"/>
    <x v="97"/>
    <s v="D47RAH"/>
    <s v="RC Rural AK Honors Institute"/>
    <s v="D47RAH"/>
    <m/>
    <m/>
    <m/>
    <s v="RC Rural AK Honors Institute"/>
    <x v="2"/>
    <m/>
    <x v="0"/>
  </r>
  <r>
    <s v="Tanner, Sheena - Rural College"/>
    <x v="1"/>
    <x v="1"/>
    <x v="7"/>
    <x v="7"/>
    <x v="313"/>
    <x v="2710"/>
    <x v="2675"/>
    <x v="0"/>
    <x v="9"/>
    <x v="9"/>
    <n v="0"/>
    <n v="11656.42"/>
    <n v="11656.42"/>
    <n v="0"/>
    <n v="0"/>
    <n v="0"/>
    <n v="0"/>
    <n v="0"/>
    <n v="0"/>
    <n v="0"/>
    <n v="11656.42"/>
    <x v="1"/>
    <x v="0"/>
    <x v="6"/>
    <x v="6"/>
    <s v="4UARC"/>
    <x v="39"/>
    <s v="47RC"/>
    <x v="91"/>
    <s v="47RCC"/>
    <x v="97"/>
    <s v="D47RAH"/>
    <s v="RC Rural AK Honors Institute"/>
    <s v="D47RAH"/>
    <m/>
    <m/>
    <m/>
    <s v="RC Rural AK Honors Institute"/>
    <x v="1"/>
    <m/>
    <x v="0"/>
  </r>
  <r>
    <s v="Tanner, Sheena - Rural College"/>
    <x v="1"/>
    <x v="1"/>
    <x v="7"/>
    <x v="7"/>
    <x v="313"/>
    <x v="2711"/>
    <x v="2676"/>
    <x v="0"/>
    <x v="9"/>
    <x v="9"/>
    <n v="0"/>
    <n v="18655.38"/>
    <n v="18655.38"/>
    <n v="4356.99"/>
    <n v="0"/>
    <n v="0"/>
    <n v="0"/>
    <n v="0"/>
    <n v="0"/>
    <n v="0"/>
    <n v="14298.39"/>
    <x v="1"/>
    <x v="0"/>
    <x v="6"/>
    <x v="6"/>
    <s v="4UARC"/>
    <x v="39"/>
    <s v="47RC"/>
    <x v="91"/>
    <s v="47RCC"/>
    <x v="97"/>
    <s v="D47RAH"/>
    <s v="RC Rural AK Honors Institute"/>
    <s v="D47RAH"/>
    <m/>
    <m/>
    <m/>
    <s v="RC Rural AK Honors Institute"/>
    <x v="1"/>
    <m/>
    <x v="0"/>
  </r>
  <r>
    <s v="Tanner, Sheena - Rural College"/>
    <x v="1"/>
    <x v="1"/>
    <x v="7"/>
    <x v="7"/>
    <x v="313"/>
    <x v="2712"/>
    <x v="2677"/>
    <x v="0"/>
    <x v="9"/>
    <x v="9"/>
    <n v="0"/>
    <n v="3704.01"/>
    <n v="3704.01"/>
    <n v="3704.01"/>
    <n v="0"/>
    <n v="0"/>
    <n v="0"/>
    <n v="0"/>
    <n v="0"/>
    <n v="0"/>
    <n v="0"/>
    <x v="1"/>
    <x v="0"/>
    <x v="6"/>
    <x v="6"/>
    <s v="4UARC"/>
    <x v="39"/>
    <s v="47RC"/>
    <x v="91"/>
    <s v="47RCC"/>
    <x v="97"/>
    <s v="D47RAH"/>
    <s v="RC Rural AK Honors Institute"/>
    <s v="D47RAH"/>
    <m/>
    <m/>
    <m/>
    <s v="RC Rural AK Honors Institute"/>
    <x v="1"/>
    <m/>
    <x v="0"/>
  </r>
  <r>
    <s v="Tanner, Sheena - Rural College"/>
    <x v="1"/>
    <x v="1"/>
    <x v="7"/>
    <x v="7"/>
    <x v="313"/>
    <x v="2713"/>
    <x v="2678"/>
    <x v="0"/>
    <x v="9"/>
    <x v="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3"/>
    <x v="2714"/>
    <x v="2679"/>
    <x v="0"/>
    <x v="9"/>
    <x v="9"/>
    <n v="0"/>
    <n v="6056.21"/>
    <n v="6056.21"/>
    <n v="6056.21"/>
    <n v="0"/>
    <n v="0"/>
    <n v="0"/>
    <n v="0"/>
    <n v="0"/>
    <n v="0"/>
    <n v="0"/>
    <x v="1"/>
    <x v="0"/>
    <x v="6"/>
    <x v="6"/>
    <s v="4UARC"/>
    <x v="39"/>
    <s v="47RC"/>
    <x v="91"/>
    <s v="47RCC"/>
    <x v="97"/>
    <s v="D47RAH"/>
    <s v="RC Rural AK Honors Institute"/>
    <s v="D47RAH"/>
    <m/>
    <m/>
    <m/>
    <s v="RC Rural AK Honors Institute"/>
    <x v="1"/>
    <m/>
    <x v="0"/>
  </r>
  <r>
    <s v="Tanner, Sheena - Rural College"/>
    <x v="1"/>
    <x v="1"/>
    <x v="7"/>
    <x v="7"/>
    <x v="313"/>
    <x v="2715"/>
    <x v="2680"/>
    <x v="0"/>
    <x v="9"/>
    <x v="9"/>
    <n v="0"/>
    <n v="20613.04"/>
    <n v="20613.04"/>
    <n v="2613.04"/>
    <n v="0"/>
    <n v="0"/>
    <n v="0"/>
    <n v="0"/>
    <n v="0"/>
    <n v="0"/>
    <n v="18000"/>
    <x v="1"/>
    <x v="0"/>
    <x v="6"/>
    <x v="6"/>
    <s v="4UARC"/>
    <x v="39"/>
    <s v="47RC"/>
    <x v="91"/>
    <s v="47RCC"/>
    <x v="97"/>
    <s v="D47RAH"/>
    <s v="RC Rural AK Honors Institute"/>
    <s v="D47RAH"/>
    <m/>
    <m/>
    <m/>
    <s v="RC Rural AK Honors Institute"/>
    <x v="1"/>
    <m/>
    <x v="0"/>
  </r>
  <r>
    <s v="Tanner, Sheena - Rural College"/>
    <x v="1"/>
    <x v="1"/>
    <x v="7"/>
    <x v="7"/>
    <x v="313"/>
    <x v="2716"/>
    <x v="2681"/>
    <x v="0"/>
    <x v="9"/>
    <x v="9"/>
    <n v="0"/>
    <n v="3193.82"/>
    <n v="3193.82"/>
    <n v="3193.82"/>
    <n v="0"/>
    <n v="0"/>
    <n v="0"/>
    <n v="0"/>
    <n v="0"/>
    <n v="0"/>
    <n v="0"/>
    <x v="1"/>
    <x v="0"/>
    <x v="6"/>
    <x v="6"/>
    <s v="4UARC"/>
    <x v="39"/>
    <s v="47RC"/>
    <x v="91"/>
    <s v="47RCC"/>
    <x v="97"/>
    <s v="D47RAH"/>
    <s v="RC Rural AK Honors Institute"/>
    <s v="D47RAH"/>
    <m/>
    <m/>
    <m/>
    <s v="RC Rural AK Honors Institute"/>
    <x v="1"/>
    <m/>
    <x v="0"/>
  </r>
  <r>
    <s v="Tanner, Sheena - Rural College"/>
    <x v="1"/>
    <x v="1"/>
    <x v="7"/>
    <x v="7"/>
    <x v="313"/>
    <x v="2717"/>
    <x v="2682"/>
    <x v="0"/>
    <x v="9"/>
    <x v="9"/>
    <n v="0"/>
    <n v="76302"/>
    <n v="76302"/>
    <n v="0"/>
    <n v="0"/>
    <n v="0"/>
    <n v="0"/>
    <n v="0"/>
    <n v="0"/>
    <n v="0"/>
    <n v="76302"/>
    <x v="1"/>
    <x v="0"/>
    <x v="6"/>
    <x v="6"/>
    <s v="4UARC"/>
    <x v="39"/>
    <s v="47RC"/>
    <x v="91"/>
    <s v="47RCC"/>
    <x v="97"/>
    <s v="D47RAH"/>
    <s v="RC Rural AK Honors Institute"/>
    <s v="D47RAH"/>
    <m/>
    <m/>
    <m/>
    <s v="RC Rural AK Honors Institute"/>
    <x v="1"/>
    <m/>
    <x v="0"/>
  </r>
  <r>
    <s v="Tanner, Sheena - Rural College"/>
    <x v="1"/>
    <x v="1"/>
    <x v="7"/>
    <x v="7"/>
    <x v="313"/>
    <x v="2718"/>
    <x v="2683"/>
    <x v="0"/>
    <x v="9"/>
    <x v="9"/>
    <n v="0"/>
    <n v="73697"/>
    <n v="73697"/>
    <n v="0"/>
    <n v="0"/>
    <n v="0"/>
    <n v="0"/>
    <n v="0"/>
    <n v="0"/>
    <n v="0"/>
    <n v="73697"/>
    <x v="1"/>
    <x v="0"/>
    <x v="6"/>
    <x v="6"/>
    <s v="4UARC"/>
    <x v="39"/>
    <s v="47RC"/>
    <x v="91"/>
    <s v="47RCC"/>
    <x v="97"/>
    <s v="D47RAH"/>
    <s v="RC Rural AK Honors Institute"/>
    <s v="D47RAH"/>
    <m/>
    <m/>
    <m/>
    <s v="RC Rural AK Honors Institute"/>
    <x v="1"/>
    <m/>
    <x v="0"/>
  </r>
  <r>
    <s v="Tanner, Sheena - Rural College"/>
    <x v="1"/>
    <x v="1"/>
    <x v="7"/>
    <x v="7"/>
    <x v="313"/>
    <x v="0"/>
    <x v="0"/>
    <x v="0"/>
    <x v="9"/>
    <x v="9"/>
    <n v="0"/>
    <n v="-213877.88"/>
    <n v="-213877.88"/>
    <n v="0"/>
    <n v="0"/>
    <n v="0"/>
    <n v="0"/>
    <n v="0"/>
    <n v="0"/>
    <n v="0"/>
    <n v="-213877.88"/>
    <x v="0"/>
    <x v="0"/>
    <x v="6"/>
    <x v="6"/>
    <s v="4UARC"/>
    <x v="39"/>
    <s v="47RC"/>
    <x v="91"/>
    <s v="47RCC"/>
    <x v="97"/>
    <s v="D47RAH"/>
    <s v="RC Rural AK Honors Institute"/>
    <s v="D47RAH"/>
    <m/>
    <m/>
    <m/>
    <s v="RC Rural AK Honors Institute"/>
    <x v="0"/>
    <m/>
    <x v="0"/>
  </r>
  <r>
    <s v="Tanner, Sheena - Rural College"/>
    <x v="1"/>
    <x v="1"/>
    <x v="7"/>
    <x v="7"/>
    <x v="316"/>
    <x v="281"/>
    <x v="279"/>
    <x v="0"/>
    <x v="9"/>
    <x v="9"/>
    <n v="0"/>
    <n v="0"/>
    <n v="0"/>
    <n v="0"/>
    <n v="0"/>
    <n v="0"/>
    <n v="0"/>
    <n v="0"/>
    <n v="0"/>
    <n v="0"/>
    <n v="0"/>
    <x v="2"/>
    <x v="1"/>
    <x v="6"/>
    <x v="6"/>
    <s v="4UARC"/>
    <x v="39"/>
    <s v="47RC"/>
    <x v="91"/>
    <s v="47RCC"/>
    <x v="97"/>
    <s v="D47RCS"/>
    <s v="RC Student Services"/>
    <s v="D47RCS"/>
    <m/>
    <m/>
    <m/>
    <s v="RC Student Services"/>
    <x v="2"/>
    <m/>
    <x v="0"/>
  </r>
  <r>
    <s v="Tanner, Sheena - Rural College"/>
    <x v="1"/>
    <x v="1"/>
    <x v="7"/>
    <x v="7"/>
    <x v="317"/>
    <x v="281"/>
    <x v="279"/>
    <x v="0"/>
    <x v="9"/>
    <x v="9"/>
    <n v="0"/>
    <n v="0"/>
    <n v="0"/>
    <n v="1566"/>
    <n v="0"/>
    <n v="0"/>
    <n v="0"/>
    <n v="0"/>
    <n v="0"/>
    <n v="0"/>
    <n v="-1566"/>
    <x v="2"/>
    <x v="1"/>
    <x v="6"/>
    <x v="6"/>
    <s v="4UARC"/>
    <x v="39"/>
    <s v="47RC"/>
    <x v="91"/>
    <s v="47RCC"/>
    <x v="97"/>
    <s v="D47SHD"/>
    <s v="RC Social &amp; Human Development"/>
    <s v="D47SHD"/>
    <m/>
    <m/>
    <m/>
    <s v="RC Social &amp; Human Development"/>
    <x v="2"/>
    <m/>
    <x v="0"/>
  </r>
  <r>
    <s v="Theis, Jason"/>
    <x v="1"/>
    <x v="1"/>
    <x v="7"/>
    <x v="7"/>
    <x v="0"/>
    <x v="281"/>
    <x v="279"/>
    <x v="0"/>
    <x v="12"/>
    <x v="12"/>
    <n v="232900"/>
    <n v="0"/>
    <n v="232900"/>
    <n v="0"/>
    <n v="0"/>
    <n v="0"/>
    <n v="0"/>
    <n v="0"/>
    <n v="0"/>
    <n v="0"/>
    <n v="232900"/>
    <x v="2"/>
    <x v="1"/>
    <x v="0"/>
    <x v="0"/>
    <s v="5CENTB"/>
    <x v="0"/>
    <s v="5CENTA"/>
    <x v="0"/>
    <s v="5CNTA"/>
    <x v="0"/>
    <s v="D5GADM"/>
    <s v="UAF Unallocated Authority"/>
    <s v="D5GADM"/>
    <m/>
    <m/>
    <m/>
    <s v="UAF Unallocated Authority"/>
    <x v="2"/>
    <m/>
    <x v="0"/>
  </r>
  <r>
    <s v="Theis, Jason"/>
    <x v="1"/>
    <x v="1"/>
    <x v="7"/>
    <x v="7"/>
    <x v="49"/>
    <x v="784"/>
    <x v="775"/>
    <x v="0"/>
    <x v="12"/>
    <x v="12"/>
    <n v="0"/>
    <n v="500000"/>
    <n v="500000"/>
    <n v="0"/>
    <n v="0"/>
    <n v="0"/>
    <n v="0"/>
    <n v="0"/>
    <n v="0"/>
    <n v="0"/>
    <n v="500000"/>
    <x v="10"/>
    <x v="4"/>
    <x v="0"/>
    <x v="0"/>
    <s v="5CENTF"/>
    <x v="14"/>
    <s v="5CENIC"/>
    <x v="28"/>
    <s v="5CNTIC"/>
    <x v="32"/>
    <s v="D5RISK"/>
    <s v="UAF Central Risk Management"/>
    <s v="D5RISK"/>
    <m/>
    <m/>
    <m/>
    <s v="UAF Central Risk Management"/>
    <x v="10"/>
    <m/>
    <x v="0"/>
  </r>
  <r>
    <s v="Theis, Jason"/>
    <x v="1"/>
    <x v="1"/>
    <x v="7"/>
    <x v="7"/>
    <x v="49"/>
    <x v="785"/>
    <x v="776"/>
    <x v="0"/>
    <x v="12"/>
    <x v="12"/>
    <n v="0"/>
    <n v="-500000"/>
    <n v="-500000"/>
    <n v="0"/>
    <n v="0"/>
    <n v="0"/>
    <n v="0"/>
    <n v="0"/>
    <n v="0"/>
    <n v="0"/>
    <n v="-500000"/>
    <x v="11"/>
    <x v="4"/>
    <x v="0"/>
    <x v="0"/>
    <s v="5CENTF"/>
    <x v="14"/>
    <s v="5CENIC"/>
    <x v="28"/>
    <s v="5CNTIC"/>
    <x v="32"/>
    <s v="D5RISK"/>
    <s v="UAF Central Risk Management"/>
    <s v="D5RISK"/>
    <m/>
    <m/>
    <m/>
    <s v="UAF Central Risk Management"/>
    <x v="11"/>
    <m/>
    <x v="0"/>
  </r>
  <r>
    <s v="Theis, Jason"/>
    <x v="1"/>
    <x v="1"/>
    <x v="7"/>
    <x v="7"/>
    <x v="55"/>
    <x v="784"/>
    <x v="775"/>
    <x v="0"/>
    <x v="12"/>
    <x v="12"/>
    <n v="0"/>
    <n v="50000"/>
    <n v="50000"/>
    <n v="50000"/>
    <n v="0"/>
    <n v="0"/>
    <n v="0"/>
    <n v="0"/>
    <n v="0"/>
    <n v="0"/>
    <n v="0"/>
    <x v="10"/>
    <x v="4"/>
    <x v="0"/>
    <x v="0"/>
    <s v="5CENTI"/>
    <x v="15"/>
    <s v="5CENTR"/>
    <x v="31"/>
    <s v="5CNTR"/>
    <x v="35"/>
    <s v="D5GTFA"/>
    <s v="UAF Central Tuition and Waivers"/>
    <s v="D5GTFA"/>
    <m/>
    <m/>
    <m/>
    <s v="UAF Central Tuition and Waivers"/>
    <x v="10"/>
    <m/>
    <x v="0"/>
  </r>
  <r>
    <s v="Theis, Jason"/>
    <x v="1"/>
    <x v="1"/>
    <x v="7"/>
    <x v="7"/>
    <x v="55"/>
    <x v="785"/>
    <x v="776"/>
    <x v="0"/>
    <x v="12"/>
    <x v="12"/>
    <n v="0"/>
    <n v="-50000"/>
    <n v="-50000"/>
    <n v="0"/>
    <n v="0"/>
    <n v="0"/>
    <n v="0"/>
    <n v="0"/>
    <n v="0"/>
    <n v="0"/>
    <n v="-50000"/>
    <x v="11"/>
    <x v="4"/>
    <x v="0"/>
    <x v="0"/>
    <s v="5CENTI"/>
    <x v="15"/>
    <s v="5CENTR"/>
    <x v="31"/>
    <s v="5CNTR"/>
    <x v="35"/>
    <s v="D5GTFA"/>
    <s v="UAF Central Tuition and Waivers"/>
    <s v="D5GTFA"/>
    <m/>
    <m/>
    <m/>
    <s v="UAF Central Tuition and Waivers"/>
    <x v="11"/>
    <m/>
    <x v="0"/>
  </r>
  <r>
    <s v="Tanner, Sheena - Rural College"/>
    <x v="1"/>
    <x v="1"/>
    <x v="7"/>
    <x v="7"/>
    <x v="314"/>
    <x v="281"/>
    <x v="279"/>
    <x v="0"/>
    <x v="12"/>
    <x v="12"/>
    <n v="0"/>
    <n v="0"/>
    <n v="0"/>
    <n v="1500"/>
    <n v="0"/>
    <n v="0"/>
    <n v="0"/>
    <n v="0"/>
    <n v="0"/>
    <n v="0"/>
    <n v="-1500"/>
    <x v="2"/>
    <x v="1"/>
    <x v="6"/>
    <x v="6"/>
    <s v="4UARC"/>
    <x v="39"/>
    <s v="47RC"/>
    <x v="91"/>
    <s v="47RCC"/>
    <x v="97"/>
    <s v="D47ADS"/>
    <s v="RC Administrative Support"/>
    <s v="D47ADS"/>
    <m/>
    <m/>
    <m/>
    <s v="RC Administrative Support"/>
    <x v="2"/>
    <m/>
    <x v="0"/>
  </r>
  <r>
    <s v="Theis, Jason"/>
    <x v="1"/>
    <x v="1"/>
    <x v="7"/>
    <x v="7"/>
    <x v="45"/>
    <x v="281"/>
    <x v="279"/>
    <x v="1"/>
    <x v="13"/>
    <x v="13"/>
    <n v="0"/>
    <n v="0"/>
    <n v="0"/>
    <n v="0"/>
    <n v="700"/>
    <n v="0"/>
    <n v="700"/>
    <n v="0"/>
    <n v="0"/>
    <n v="0"/>
    <n v="700"/>
    <x v="2"/>
    <x v="1"/>
    <x v="0"/>
    <x v="0"/>
    <s v="5CENTB"/>
    <x v="0"/>
    <s v="5CENTA"/>
    <x v="0"/>
    <s v="5CNTA"/>
    <x v="0"/>
    <s v="D5RESV"/>
    <s v="UAF Allocation Reserves"/>
    <s v="D5RESV"/>
    <m/>
    <m/>
    <m/>
    <s v="UAF Allocation Reserves"/>
    <x v="2"/>
    <m/>
    <x v="0"/>
  </r>
  <r>
    <s v="Theis, Jason"/>
    <x v="1"/>
    <x v="1"/>
    <x v="7"/>
    <x v="7"/>
    <x v="45"/>
    <x v="282"/>
    <x v="280"/>
    <x v="1"/>
    <x v="13"/>
    <x v="13"/>
    <n v="0"/>
    <n v="0"/>
    <n v="0"/>
    <n v="0"/>
    <n v="217700"/>
    <n v="0"/>
    <n v="217700"/>
    <n v="0"/>
    <n v="0"/>
    <n v="0"/>
    <n v="217700"/>
    <x v="2"/>
    <x v="1"/>
    <x v="0"/>
    <x v="0"/>
    <s v="5CENTB"/>
    <x v="0"/>
    <s v="5CENTA"/>
    <x v="0"/>
    <s v="5CNTA"/>
    <x v="0"/>
    <s v="D5RESV"/>
    <s v="UAF Allocation Reserves"/>
    <s v="D5RESV"/>
    <m/>
    <m/>
    <m/>
    <s v="UAF Allocation Reserves"/>
    <x v="2"/>
    <m/>
    <x v="0"/>
  </r>
  <r>
    <s v="Harrington, Phill"/>
    <x v="1"/>
    <x v="1"/>
    <x v="7"/>
    <x v="7"/>
    <x v="215"/>
    <x v="2680"/>
    <x v="2646"/>
    <x v="1"/>
    <x v="13"/>
    <x v="13"/>
    <n v="0"/>
    <n v="0"/>
    <n v="0"/>
    <n v="0"/>
    <n v="0"/>
    <n v="-38853.199999999997"/>
    <n v="-38853.199999999997"/>
    <n v="0"/>
    <n v="0"/>
    <n v="0"/>
    <n v="-38853.199999999997"/>
    <x v="1"/>
    <x v="0"/>
    <x v="4"/>
    <x v="4"/>
    <s v="655IAB"/>
    <x v="30"/>
    <s v="6IABHS"/>
    <x v="75"/>
    <s v="6IABH"/>
    <x v="81"/>
    <s v="D6CANR"/>
    <s v="IAB Ctr AK Native Health Research"/>
    <s v="D6CANR"/>
    <m/>
    <m/>
    <m/>
    <s v="IAB Ctr AK Native Health Research"/>
    <x v="1"/>
    <m/>
    <x v="0"/>
  </r>
  <r>
    <s v="Harrington, Phill"/>
    <x v="1"/>
    <x v="1"/>
    <x v="7"/>
    <x v="7"/>
    <x v="215"/>
    <x v="0"/>
    <x v="0"/>
    <x v="1"/>
    <x v="13"/>
    <x v="13"/>
    <n v="0"/>
    <n v="0"/>
    <n v="0"/>
    <n v="0"/>
    <n v="0"/>
    <n v="38853.199999999997"/>
    <n v="38853.199999999997"/>
    <n v="0"/>
    <n v="0"/>
    <n v="0"/>
    <n v="38853.199999999997"/>
    <x v="0"/>
    <x v="0"/>
    <x v="4"/>
    <x v="4"/>
    <s v="655IAB"/>
    <x v="30"/>
    <s v="6IABHS"/>
    <x v="75"/>
    <s v="6IABH"/>
    <x v="81"/>
    <s v="D6CANR"/>
    <s v="IAB Ctr AK Native Health Research"/>
    <s v="D6CANR"/>
    <m/>
    <m/>
    <m/>
    <s v="IAB Ctr AK Native Health Research"/>
    <x v="0"/>
    <m/>
    <x v="0"/>
  </r>
  <r>
    <s v="Tanner, Sheena - Bristol Bay"/>
    <x v="1"/>
    <x v="1"/>
    <x v="7"/>
    <x v="7"/>
    <x v="309"/>
    <x v="2594"/>
    <x v="2572"/>
    <x v="1"/>
    <x v="13"/>
    <x v="13"/>
    <n v="0"/>
    <n v="0"/>
    <n v="0"/>
    <n v="0"/>
    <n v="0"/>
    <n v="-0.06"/>
    <n v="-0.06"/>
    <n v="0"/>
    <n v="0"/>
    <n v="0"/>
    <n v="-0.06"/>
    <x v="1"/>
    <x v="0"/>
    <x v="6"/>
    <x v="6"/>
    <s v="4UABB"/>
    <x v="34"/>
    <s v="42BB"/>
    <x v="86"/>
    <s v="42BBC"/>
    <x v="92"/>
    <s v="D42ARD"/>
    <s v="BB AK Native Studies &amp; Rural Dvlpmt"/>
    <s v="D42ARD"/>
    <m/>
    <m/>
    <m/>
    <s v="BB AK Native Studies &amp; Rural Dvlpmt"/>
    <x v="1"/>
    <m/>
    <x v="0"/>
  </r>
  <r>
    <s v="Tanner, Sheena - Bristol Bay"/>
    <x v="1"/>
    <x v="1"/>
    <x v="7"/>
    <x v="7"/>
    <x v="309"/>
    <x v="0"/>
    <x v="0"/>
    <x v="1"/>
    <x v="13"/>
    <x v="13"/>
    <n v="0"/>
    <n v="0"/>
    <n v="0"/>
    <n v="0"/>
    <n v="0"/>
    <n v="0.06"/>
    <n v="0.06"/>
    <n v="0"/>
    <n v="0"/>
    <n v="0"/>
    <n v="0.06"/>
    <x v="0"/>
    <x v="0"/>
    <x v="6"/>
    <x v="6"/>
    <s v="4UABB"/>
    <x v="34"/>
    <s v="42BB"/>
    <x v="86"/>
    <s v="42BBC"/>
    <x v="92"/>
    <s v="D42ARD"/>
    <s v="BB AK Native Studies &amp; Rural Dvlpmt"/>
    <s v="D42ARD"/>
    <m/>
    <m/>
    <m/>
    <s v="BB AK Native Studies &amp; Rural Dvlpmt"/>
    <x v="0"/>
    <m/>
    <x v="0"/>
  </r>
  <r>
    <s v="Carpenter, Julie"/>
    <x v="1"/>
    <x v="1"/>
    <x v="7"/>
    <x v="7"/>
    <x v="296"/>
    <x v="281"/>
    <x v="279"/>
    <x v="1"/>
    <x v="13"/>
    <x v="13"/>
    <n v="0"/>
    <n v="0"/>
    <n v="0"/>
    <n v="0"/>
    <n v="0"/>
    <n v="0"/>
    <n v="0"/>
    <n v="168.29"/>
    <n v="0"/>
    <n v="168.29"/>
    <n v="-168.29"/>
    <x v="2"/>
    <x v="1"/>
    <x v="6"/>
    <x v="6"/>
    <s v="4UAKU"/>
    <x v="37"/>
    <s v="45KU"/>
    <x v="89"/>
    <s v="45KUC"/>
    <x v="95"/>
    <s v="D45FAC"/>
    <s v="KU Facilities"/>
    <s v="D45FAC"/>
    <m/>
    <m/>
    <m/>
    <s v="KU Facilities"/>
    <x v="2"/>
    <m/>
    <x v="0"/>
  </r>
  <r>
    <s v="Tanner, Sheena - Rural College"/>
    <x v="1"/>
    <x v="1"/>
    <x v="7"/>
    <x v="7"/>
    <x v="314"/>
    <x v="281"/>
    <x v="279"/>
    <x v="1"/>
    <x v="13"/>
    <x v="13"/>
    <n v="0"/>
    <n v="0"/>
    <n v="0"/>
    <n v="0"/>
    <n v="1488500"/>
    <n v="-176000"/>
    <n v="1312500"/>
    <n v="1012937.29"/>
    <n v="0"/>
    <n v="1012937.29"/>
    <n v="299562.71000000002"/>
    <x v="2"/>
    <x v="1"/>
    <x v="6"/>
    <x v="6"/>
    <s v="4UARC"/>
    <x v="39"/>
    <s v="47RC"/>
    <x v="91"/>
    <s v="47RCC"/>
    <x v="97"/>
    <s v="D47ADS"/>
    <s v="RC Administrative Support"/>
    <s v="D47ADS"/>
    <m/>
    <m/>
    <m/>
    <s v="RC Administrative Support"/>
    <x v="2"/>
    <m/>
    <x v="0"/>
  </r>
  <r>
    <s v="Tanner, Sheena - Rural College"/>
    <x v="1"/>
    <x v="1"/>
    <x v="7"/>
    <x v="7"/>
    <x v="314"/>
    <x v="2693"/>
    <x v="2658"/>
    <x v="1"/>
    <x v="13"/>
    <x v="13"/>
    <n v="0"/>
    <n v="0"/>
    <n v="0"/>
    <n v="0"/>
    <n v="47800"/>
    <n v="0"/>
    <n v="47800"/>
    <n v="51586.3"/>
    <n v="0"/>
    <n v="51586.3"/>
    <n v="-3786.3"/>
    <x v="3"/>
    <x v="2"/>
    <x v="6"/>
    <x v="6"/>
    <s v="4UARC"/>
    <x v="39"/>
    <s v="47RC"/>
    <x v="91"/>
    <s v="47RCC"/>
    <x v="97"/>
    <s v="D47ADS"/>
    <s v="RC Administrative Support"/>
    <s v="D47ADS"/>
    <m/>
    <m/>
    <m/>
    <s v="RC Administrative Support"/>
    <x v="3"/>
    <m/>
    <x v="0"/>
  </r>
  <r>
    <s v="Tanner, Sheena - Rural College"/>
    <x v="1"/>
    <x v="1"/>
    <x v="7"/>
    <x v="7"/>
    <x v="314"/>
    <x v="2696"/>
    <x v="2661"/>
    <x v="1"/>
    <x v="13"/>
    <x v="13"/>
    <n v="0"/>
    <n v="0"/>
    <n v="0"/>
    <n v="0"/>
    <n v="0"/>
    <n v="46479.89"/>
    <n v="46479.89"/>
    <n v="49961.79"/>
    <n v="0"/>
    <n v="49961.79"/>
    <n v="-3481.9"/>
    <x v="1"/>
    <x v="0"/>
    <x v="6"/>
    <x v="6"/>
    <s v="4UARC"/>
    <x v="39"/>
    <s v="47RC"/>
    <x v="91"/>
    <s v="47RCC"/>
    <x v="97"/>
    <s v="D47ADS"/>
    <s v="RC Administrative Support"/>
    <s v="D47ADS"/>
    <m/>
    <m/>
    <m/>
    <s v="RC Administrative Support"/>
    <x v="1"/>
    <m/>
    <x v="0"/>
  </r>
  <r>
    <s v="Tanner, Sheena - Rural College"/>
    <x v="1"/>
    <x v="1"/>
    <x v="7"/>
    <x v="7"/>
    <x v="314"/>
    <x v="2699"/>
    <x v="2664"/>
    <x v="1"/>
    <x v="13"/>
    <x v="13"/>
    <n v="0"/>
    <n v="0"/>
    <n v="0"/>
    <n v="0"/>
    <n v="0"/>
    <n v="0"/>
    <n v="0"/>
    <n v="1330.8"/>
    <n v="0"/>
    <n v="1330.8"/>
    <n v="-1330.8"/>
    <x v="1"/>
    <x v="0"/>
    <x v="6"/>
    <x v="6"/>
    <s v="4UARC"/>
    <x v="39"/>
    <s v="47RC"/>
    <x v="91"/>
    <s v="47RCC"/>
    <x v="97"/>
    <s v="D47ADS"/>
    <s v="RC Administrative Support"/>
    <s v="D47ADS"/>
    <m/>
    <m/>
    <m/>
    <s v="RC Administrative Support"/>
    <x v="1"/>
    <m/>
    <x v="0"/>
  </r>
  <r>
    <s v="Tanner, Sheena - Rural College"/>
    <x v="1"/>
    <x v="1"/>
    <x v="7"/>
    <x v="7"/>
    <x v="314"/>
    <x v="0"/>
    <x v="0"/>
    <x v="1"/>
    <x v="13"/>
    <x v="13"/>
    <n v="0"/>
    <n v="0"/>
    <n v="0"/>
    <n v="0"/>
    <n v="0"/>
    <n v="-46479.89"/>
    <n v="-46479.89"/>
    <n v="0"/>
    <n v="0"/>
    <n v="0"/>
    <n v="-46479.89"/>
    <x v="0"/>
    <x v="0"/>
    <x v="6"/>
    <x v="6"/>
    <s v="4UARC"/>
    <x v="39"/>
    <s v="47RC"/>
    <x v="91"/>
    <s v="47RCC"/>
    <x v="97"/>
    <s v="D47ADS"/>
    <s v="RC Administrative Support"/>
    <s v="D47ADS"/>
    <m/>
    <m/>
    <m/>
    <s v="RC Administrative Support"/>
    <x v="0"/>
    <m/>
    <x v="0"/>
  </r>
  <r>
    <s v="Tanner, Sheena - Rural College"/>
    <x v="1"/>
    <x v="1"/>
    <x v="7"/>
    <x v="7"/>
    <x v="310"/>
    <x v="281"/>
    <x v="279"/>
    <x v="1"/>
    <x v="13"/>
    <x v="13"/>
    <n v="0"/>
    <n v="0"/>
    <n v="0"/>
    <n v="0"/>
    <n v="1045500"/>
    <n v="-28900"/>
    <n v="1016600"/>
    <n v="933487.85"/>
    <n v="0"/>
    <n v="933487.85"/>
    <n v="83112.149999999994"/>
    <x v="2"/>
    <x v="1"/>
    <x v="6"/>
    <x v="6"/>
    <s v="4UARC"/>
    <x v="39"/>
    <s v="47RC"/>
    <x v="91"/>
    <s v="47RCC"/>
    <x v="97"/>
    <s v="D47ARD"/>
    <s v="RC AK Native Studies &amp; Rural Dvlpmt"/>
    <s v="D47ARD"/>
    <m/>
    <m/>
    <m/>
    <s v="RC AK Native Studies &amp; Rural Dvlpmt"/>
    <x v="2"/>
    <m/>
    <x v="0"/>
  </r>
  <r>
    <s v="Tanner, Sheena - Rural College"/>
    <x v="1"/>
    <x v="1"/>
    <x v="7"/>
    <x v="7"/>
    <x v="310"/>
    <x v="2700"/>
    <x v="2665"/>
    <x v="1"/>
    <x v="13"/>
    <x v="13"/>
    <n v="0"/>
    <n v="0"/>
    <n v="0"/>
    <n v="0"/>
    <n v="0"/>
    <n v="-2822.34"/>
    <n v="-2822.34"/>
    <n v="0"/>
    <n v="0"/>
    <n v="0"/>
    <n v="-2822.34"/>
    <x v="1"/>
    <x v="0"/>
    <x v="6"/>
    <x v="6"/>
    <s v="4UARC"/>
    <x v="39"/>
    <s v="47RC"/>
    <x v="91"/>
    <s v="47RCC"/>
    <x v="97"/>
    <s v="D47ARD"/>
    <s v="RC AK Native Studies &amp; Rural Dvlpmt"/>
    <s v="D47ARD"/>
    <m/>
    <m/>
    <m/>
    <s v="RC AK Native Studies &amp; Rural Dvlpmt"/>
    <x v="1"/>
    <m/>
    <x v="0"/>
  </r>
  <r>
    <s v="Tanner, Sheena - Rural College"/>
    <x v="1"/>
    <x v="1"/>
    <x v="7"/>
    <x v="7"/>
    <x v="310"/>
    <x v="2701"/>
    <x v="2666"/>
    <x v="1"/>
    <x v="13"/>
    <x v="13"/>
    <n v="0"/>
    <n v="0"/>
    <n v="0"/>
    <n v="0"/>
    <n v="0"/>
    <n v="2045.5"/>
    <n v="2045.5"/>
    <n v="0"/>
    <n v="0"/>
    <n v="0"/>
    <n v="2045.5"/>
    <x v="1"/>
    <x v="0"/>
    <x v="6"/>
    <x v="6"/>
    <s v="4UARC"/>
    <x v="39"/>
    <s v="47RC"/>
    <x v="91"/>
    <s v="47RCC"/>
    <x v="97"/>
    <s v="D47ARD"/>
    <s v="RC AK Native Studies &amp; Rural Dvlpmt"/>
    <s v="D47ARD"/>
    <m/>
    <m/>
    <m/>
    <s v="RC AK Native Studies &amp; Rural Dvlpmt"/>
    <x v="1"/>
    <m/>
    <x v="0"/>
  </r>
  <r>
    <s v="Tanner, Sheena - Rural College"/>
    <x v="1"/>
    <x v="1"/>
    <x v="7"/>
    <x v="7"/>
    <x v="310"/>
    <x v="2702"/>
    <x v="2667"/>
    <x v="1"/>
    <x v="13"/>
    <x v="13"/>
    <n v="0"/>
    <n v="0"/>
    <n v="0"/>
    <n v="0"/>
    <n v="0"/>
    <n v="17951.060000000001"/>
    <n v="17951.060000000001"/>
    <n v="19386.830000000002"/>
    <n v="0"/>
    <n v="19386.830000000002"/>
    <n v="-1435.77"/>
    <x v="1"/>
    <x v="0"/>
    <x v="6"/>
    <x v="6"/>
    <s v="4UARC"/>
    <x v="39"/>
    <s v="47RC"/>
    <x v="91"/>
    <s v="47RCC"/>
    <x v="97"/>
    <s v="D47ARD"/>
    <s v="RC AK Native Studies &amp; Rural Dvlpmt"/>
    <s v="D47ARD"/>
    <m/>
    <m/>
    <m/>
    <s v="RC AK Native Studies &amp; Rural Dvlpmt"/>
    <x v="1"/>
    <m/>
    <x v="0"/>
  </r>
  <r>
    <s v="Tanner, Sheena - Rural College"/>
    <x v="1"/>
    <x v="1"/>
    <x v="7"/>
    <x v="7"/>
    <x v="310"/>
    <x v="2681"/>
    <x v="2647"/>
    <x v="1"/>
    <x v="13"/>
    <x v="13"/>
    <n v="0"/>
    <n v="0"/>
    <n v="0"/>
    <n v="0"/>
    <n v="0"/>
    <n v="46383.37"/>
    <n v="46383.37"/>
    <n v="8150.02"/>
    <n v="0"/>
    <n v="8150.02"/>
    <n v="38233.35"/>
    <x v="1"/>
    <x v="0"/>
    <x v="6"/>
    <x v="6"/>
    <s v="4UARC"/>
    <x v="39"/>
    <s v="47RC"/>
    <x v="91"/>
    <s v="47RCC"/>
    <x v="97"/>
    <s v="D47ARD"/>
    <s v="RC AK Native Studies &amp; Rural Dvlpmt"/>
    <s v="D47ARD"/>
    <m/>
    <m/>
    <m/>
    <s v="RC AK Native Studies &amp; Rural Dvlpmt"/>
    <x v="1"/>
    <m/>
    <x v="0"/>
  </r>
  <r>
    <s v="Tanner, Sheena - Rural College"/>
    <x v="1"/>
    <x v="1"/>
    <x v="7"/>
    <x v="7"/>
    <x v="310"/>
    <x v="2703"/>
    <x v="2668"/>
    <x v="1"/>
    <x v="13"/>
    <x v="13"/>
    <n v="0"/>
    <n v="0"/>
    <n v="0"/>
    <n v="0"/>
    <n v="0"/>
    <n v="3504.6"/>
    <n v="3504.6"/>
    <n v="3504.6"/>
    <n v="0"/>
    <n v="3504.6"/>
    <n v="0"/>
    <x v="1"/>
    <x v="0"/>
    <x v="6"/>
    <x v="6"/>
    <s v="4UARC"/>
    <x v="39"/>
    <s v="47RC"/>
    <x v="91"/>
    <s v="47RCC"/>
    <x v="97"/>
    <s v="D47ARD"/>
    <s v="RC AK Native Studies &amp; Rural Dvlpmt"/>
    <s v="D47ARD"/>
    <m/>
    <m/>
    <m/>
    <s v="RC AK Native Studies &amp; Rural Dvlpmt"/>
    <x v="1"/>
    <m/>
    <x v="0"/>
  </r>
  <r>
    <s v="Tanner, Sheena - Rural College"/>
    <x v="1"/>
    <x v="1"/>
    <x v="7"/>
    <x v="7"/>
    <x v="310"/>
    <x v="2704"/>
    <x v="2669"/>
    <x v="1"/>
    <x v="13"/>
    <x v="13"/>
    <n v="0"/>
    <n v="0"/>
    <n v="0"/>
    <n v="0"/>
    <n v="0"/>
    <n v="-198.41"/>
    <n v="-198.41"/>
    <n v="0"/>
    <n v="0"/>
    <n v="0"/>
    <n v="-198.41"/>
    <x v="1"/>
    <x v="0"/>
    <x v="6"/>
    <x v="6"/>
    <s v="4UARC"/>
    <x v="39"/>
    <s v="47RC"/>
    <x v="91"/>
    <s v="47RCC"/>
    <x v="97"/>
    <s v="D47ARD"/>
    <s v="RC AK Native Studies &amp; Rural Dvlpmt"/>
    <s v="D47ARD"/>
    <m/>
    <m/>
    <m/>
    <s v="RC AK Native Studies &amp; Rural Dvlpmt"/>
    <x v="1"/>
    <m/>
    <x v="0"/>
  </r>
  <r>
    <s v="Tanner, Sheena - Rural College"/>
    <x v="1"/>
    <x v="1"/>
    <x v="7"/>
    <x v="7"/>
    <x v="310"/>
    <x v="2705"/>
    <x v="2670"/>
    <x v="1"/>
    <x v="13"/>
    <x v="13"/>
    <n v="0"/>
    <n v="0"/>
    <n v="0"/>
    <n v="0"/>
    <n v="0"/>
    <n v="10000"/>
    <n v="10000"/>
    <n v="10000"/>
    <n v="0"/>
    <n v="10000"/>
    <n v="0"/>
    <x v="1"/>
    <x v="0"/>
    <x v="6"/>
    <x v="6"/>
    <s v="4UARC"/>
    <x v="39"/>
    <s v="47RC"/>
    <x v="91"/>
    <s v="47RCC"/>
    <x v="97"/>
    <s v="D47ARD"/>
    <s v="RC AK Native Studies &amp; Rural Dvlpmt"/>
    <s v="D47ARD"/>
    <m/>
    <m/>
    <m/>
    <s v="RC AK Native Studies &amp; Rural Dvlpmt"/>
    <x v="1"/>
    <m/>
    <x v="0"/>
  </r>
  <r>
    <s v="Tanner, Sheena - Rural College"/>
    <x v="1"/>
    <x v="1"/>
    <x v="7"/>
    <x v="7"/>
    <x v="310"/>
    <x v="2706"/>
    <x v="2671"/>
    <x v="1"/>
    <x v="13"/>
    <x v="13"/>
    <n v="0"/>
    <n v="0"/>
    <n v="0"/>
    <n v="0"/>
    <n v="0"/>
    <n v="7233"/>
    <n v="7233"/>
    <n v="0"/>
    <n v="0"/>
    <n v="0"/>
    <n v="7233"/>
    <x v="1"/>
    <x v="0"/>
    <x v="6"/>
    <x v="6"/>
    <s v="4UARC"/>
    <x v="39"/>
    <s v="47RC"/>
    <x v="91"/>
    <s v="47RCC"/>
    <x v="97"/>
    <s v="D47ARD"/>
    <s v="RC AK Native Studies &amp; Rural Dvlpmt"/>
    <s v="D47ARD"/>
    <m/>
    <m/>
    <m/>
    <s v="RC AK Native Studies &amp; Rural Dvlpmt"/>
    <x v="1"/>
    <m/>
    <x v="0"/>
  </r>
  <r>
    <s v="Tanner, Sheena - Rural College"/>
    <x v="1"/>
    <x v="1"/>
    <x v="7"/>
    <x v="7"/>
    <x v="310"/>
    <x v="2682"/>
    <x v="2648"/>
    <x v="1"/>
    <x v="13"/>
    <x v="13"/>
    <n v="0"/>
    <n v="0"/>
    <n v="0"/>
    <n v="0"/>
    <n v="0"/>
    <n v="6259"/>
    <n v="6259"/>
    <n v="0"/>
    <n v="0"/>
    <n v="0"/>
    <n v="6259"/>
    <x v="1"/>
    <x v="0"/>
    <x v="6"/>
    <x v="6"/>
    <s v="4UARC"/>
    <x v="39"/>
    <s v="47RC"/>
    <x v="91"/>
    <s v="47RCC"/>
    <x v="97"/>
    <s v="D47ARD"/>
    <s v="RC AK Native Studies &amp; Rural Dvlpmt"/>
    <s v="D47ARD"/>
    <m/>
    <m/>
    <m/>
    <s v="RC AK Native Studies &amp; Rural Dvlpmt"/>
    <x v="1"/>
    <m/>
    <x v="0"/>
  </r>
  <r>
    <s v="Tanner, Sheena - Rural College"/>
    <x v="1"/>
    <x v="1"/>
    <x v="7"/>
    <x v="7"/>
    <x v="310"/>
    <x v="2683"/>
    <x v="2649"/>
    <x v="1"/>
    <x v="13"/>
    <x v="13"/>
    <n v="0"/>
    <n v="0"/>
    <n v="0"/>
    <n v="0"/>
    <n v="0"/>
    <n v="45661"/>
    <n v="45661"/>
    <n v="1703.63"/>
    <n v="0"/>
    <n v="1703.63"/>
    <n v="43957.37"/>
    <x v="1"/>
    <x v="0"/>
    <x v="6"/>
    <x v="6"/>
    <s v="4UARC"/>
    <x v="39"/>
    <s v="47RC"/>
    <x v="91"/>
    <s v="47RCC"/>
    <x v="97"/>
    <s v="D47ARD"/>
    <s v="RC AK Native Studies &amp; Rural Dvlpmt"/>
    <s v="D47ARD"/>
    <m/>
    <m/>
    <m/>
    <s v="RC AK Native Studies &amp; Rural Dvlpmt"/>
    <x v="1"/>
    <m/>
    <x v="0"/>
  </r>
  <r>
    <s v="Tanner, Sheena - Rural College"/>
    <x v="1"/>
    <x v="1"/>
    <x v="7"/>
    <x v="7"/>
    <x v="310"/>
    <x v="2707"/>
    <x v="2672"/>
    <x v="1"/>
    <x v="13"/>
    <x v="13"/>
    <n v="0"/>
    <n v="0"/>
    <n v="0"/>
    <n v="0"/>
    <n v="0"/>
    <n v="10816"/>
    <n v="10816"/>
    <n v="0"/>
    <n v="0"/>
    <n v="0"/>
    <n v="10816"/>
    <x v="1"/>
    <x v="0"/>
    <x v="6"/>
    <x v="6"/>
    <s v="4UARC"/>
    <x v="39"/>
    <s v="47RC"/>
    <x v="91"/>
    <s v="47RCC"/>
    <x v="97"/>
    <s v="D47ARD"/>
    <s v="RC AK Native Studies &amp; Rural Dvlpmt"/>
    <s v="D47ARD"/>
    <m/>
    <m/>
    <m/>
    <s v="RC AK Native Studies &amp; Rural Dvlpmt"/>
    <x v="1"/>
    <m/>
    <x v="0"/>
  </r>
  <r>
    <s v="Tanner, Sheena - Rural College"/>
    <x v="1"/>
    <x v="1"/>
    <x v="7"/>
    <x v="7"/>
    <x v="310"/>
    <x v="2684"/>
    <x v="2650"/>
    <x v="1"/>
    <x v="13"/>
    <x v="13"/>
    <n v="0"/>
    <n v="0"/>
    <n v="0"/>
    <n v="0"/>
    <n v="0"/>
    <n v="67367"/>
    <n v="67367"/>
    <n v="0"/>
    <n v="0"/>
    <n v="0"/>
    <n v="67367"/>
    <x v="1"/>
    <x v="0"/>
    <x v="6"/>
    <x v="6"/>
    <s v="4UARC"/>
    <x v="39"/>
    <s v="47RC"/>
    <x v="91"/>
    <s v="47RCC"/>
    <x v="97"/>
    <s v="D47ARD"/>
    <s v="RC AK Native Studies &amp; Rural Dvlpmt"/>
    <s v="D47ARD"/>
    <m/>
    <m/>
    <m/>
    <s v="RC AK Native Studies &amp; Rural Dvlpmt"/>
    <x v="1"/>
    <m/>
    <x v="0"/>
  </r>
  <r>
    <s v="Tanner, Sheena - Rural College"/>
    <x v="1"/>
    <x v="1"/>
    <x v="7"/>
    <x v="7"/>
    <x v="310"/>
    <x v="0"/>
    <x v="0"/>
    <x v="1"/>
    <x v="13"/>
    <x v="13"/>
    <n v="0"/>
    <n v="0"/>
    <n v="0"/>
    <n v="0"/>
    <n v="0"/>
    <n v="-214199.78"/>
    <n v="-214199.78"/>
    <n v="0"/>
    <n v="0"/>
    <n v="0"/>
    <n v="-214199.78"/>
    <x v="0"/>
    <x v="0"/>
    <x v="6"/>
    <x v="6"/>
    <s v="4UARC"/>
    <x v="39"/>
    <s v="47RC"/>
    <x v="91"/>
    <s v="47RCC"/>
    <x v="97"/>
    <s v="D47ARD"/>
    <s v="RC AK Native Studies &amp; Rural Dvlpmt"/>
    <s v="D47ARD"/>
    <m/>
    <m/>
    <m/>
    <s v="RC AK Native Studies &amp; Rural Dvlpmt"/>
    <x v="0"/>
    <m/>
    <x v="0"/>
  </r>
  <r>
    <s v="Tanner, Sheena - Rural College"/>
    <x v="1"/>
    <x v="1"/>
    <x v="7"/>
    <x v="7"/>
    <x v="311"/>
    <x v="281"/>
    <x v="279"/>
    <x v="1"/>
    <x v="13"/>
    <x v="13"/>
    <n v="0"/>
    <n v="0"/>
    <n v="0"/>
    <n v="0"/>
    <n v="20400"/>
    <n v="6700"/>
    <n v="27100"/>
    <n v="23067.42"/>
    <n v="0"/>
    <n v="23067.42"/>
    <n v="4032.58"/>
    <x v="2"/>
    <x v="1"/>
    <x v="6"/>
    <x v="6"/>
    <s v="4UARC"/>
    <x v="39"/>
    <s v="47RC"/>
    <x v="91"/>
    <s v="47RCC"/>
    <x v="97"/>
    <s v="D47GRR"/>
    <s v="RC Grant Research"/>
    <s v="D47GRR"/>
    <m/>
    <m/>
    <m/>
    <s v="RC Grant Research"/>
    <x v="2"/>
    <m/>
    <x v="0"/>
  </r>
  <r>
    <s v="Tanner, Sheena - Rural College"/>
    <x v="1"/>
    <x v="1"/>
    <x v="7"/>
    <x v="7"/>
    <x v="311"/>
    <x v="2680"/>
    <x v="2646"/>
    <x v="1"/>
    <x v="13"/>
    <x v="13"/>
    <n v="0"/>
    <n v="0"/>
    <n v="0"/>
    <n v="0"/>
    <n v="0"/>
    <n v="27966.15"/>
    <n v="27966.15"/>
    <n v="0"/>
    <n v="0"/>
    <n v="0"/>
    <n v="27966.15"/>
    <x v="1"/>
    <x v="0"/>
    <x v="6"/>
    <x v="6"/>
    <s v="4UARC"/>
    <x v="39"/>
    <s v="47RC"/>
    <x v="91"/>
    <s v="47RCC"/>
    <x v="97"/>
    <s v="D47GRR"/>
    <s v="RC Grant Research"/>
    <s v="D47GRR"/>
    <m/>
    <m/>
    <m/>
    <s v="RC Grant Research"/>
    <x v="1"/>
    <m/>
    <x v="0"/>
  </r>
  <r>
    <s v="Tanner, Sheena - Rural College"/>
    <x v="1"/>
    <x v="1"/>
    <x v="7"/>
    <x v="7"/>
    <x v="311"/>
    <x v="2719"/>
    <x v="2684"/>
    <x v="1"/>
    <x v="13"/>
    <x v="13"/>
    <n v="0"/>
    <n v="0"/>
    <n v="0"/>
    <n v="0"/>
    <n v="0"/>
    <n v="-1415.59"/>
    <n v="-1415.59"/>
    <n v="0"/>
    <n v="0"/>
    <n v="0"/>
    <n v="-1415.59"/>
    <x v="1"/>
    <x v="0"/>
    <x v="6"/>
    <x v="6"/>
    <s v="4UARC"/>
    <x v="39"/>
    <s v="47RC"/>
    <x v="91"/>
    <s v="47RCC"/>
    <x v="97"/>
    <s v="D47GRR"/>
    <s v="RC Grant Research"/>
    <s v="D47GRR"/>
    <m/>
    <m/>
    <m/>
    <s v="RC Grant Research"/>
    <x v="1"/>
    <m/>
    <x v="0"/>
  </r>
  <r>
    <s v="Tanner, Sheena - Rural College"/>
    <x v="1"/>
    <x v="1"/>
    <x v="7"/>
    <x v="7"/>
    <x v="311"/>
    <x v="2685"/>
    <x v="2651"/>
    <x v="1"/>
    <x v="13"/>
    <x v="13"/>
    <n v="0"/>
    <n v="0"/>
    <n v="0"/>
    <n v="0"/>
    <n v="0"/>
    <n v="276.94"/>
    <n v="276.94"/>
    <n v="-2968.97"/>
    <n v="0"/>
    <n v="-2968.97"/>
    <n v="3245.91"/>
    <x v="1"/>
    <x v="0"/>
    <x v="6"/>
    <x v="6"/>
    <s v="4UARC"/>
    <x v="39"/>
    <s v="47RC"/>
    <x v="91"/>
    <s v="47RCC"/>
    <x v="97"/>
    <s v="D47GRR"/>
    <s v="RC Grant Research"/>
    <s v="D47GRR"/>
    <m/>
    <m/>
    <m/>
    <s v="RC Grant Research"/>
    <x v="1"/>
    <m/>
    <x v="0"/>
  </r>
  <r>
    <s v="Tanner, Sheena - Rural College"/>
    <x v="1"/>
    <x v="1"/>
    <x v="7"/>
    <x v="7"/>
    <x v="311"/>
    <x v="2686"/>
    <x v="2652"/>
    <x v="1"/>
    <x v="13"/>
    <x v="13"/>
    <n v="0"/>
    <n v="0"/>
    <n v="0"/>
    <n v="0"/>
    <n v="0"/>
    <n v="-9753.23"/>
    <n v="-9753.23"/>
    <n v="0"/>
    <n v="0"/>
    <n v="0"/>
    <n v="-9753.23"/>
    <x v="1"/>
    <x v="0"/>
    <x v="6"/>
    <x v="6"/>
    <s v="4UARC"/>
    <x v="39"/>
    <s v="47RC"/>
    <x v="91"/>
    <s v="47RCC"/>
    <x v="97"/>
    <s v="D47GRR"/>
    <s v="RC Grant Research"/>
    <s v="D47GRR"/>
    <m/>
    <m/>
    <m/>
    <s v="RC Grant Research"/>
    <x v="1"/>
    <m/>
    <x v="0"/>
  </r>
  <r>
    <s v="Tanner, Sheena - Rural College"/>
    <x v="1"/>
    <x v="1"/>
    <x v="7"/>
    <x v="7"/>
    <x v="311"/>
    <x v="2687"/>
    <x v="2653"/>
    <x v="1"/>
    <x v="13"/>
    <x v="13"/>
    <n v="0"/>
    <n v="0"/>
    <n v="0"/>
    <n v="0"/>
    <n v="0"/>
    <n v="83875"/>
    <n v="83875"/>
    <n v="42717.15"/>
    <n v="0"/>
    <n v="42717.15"/>
    <n v="41157.85"/>
    <x v="1"/>
    <x v="0"/>
    <x v="6"/>
    <x v="6"/>
    <s v="4UARC"/>
    <x v="39"/>
    <s v="47RC"/>
    <x v="91"/>
    <s v="47RCC"/>
    <x v="97"/>
    <s v="D47GRR"/>
    <s v="RC Grant Research"/>
    <s v="D47GRR"/>
    <m/>
    <m/>
    <m/>
    <s v="RC Grant Research"/>
    <x v="1"/>
    <m/>
    <x v="0"/>
  </r>
  <r>
    <s v="Tanner, Sheena - Rural College"/>
    <x v="1"/>
    <x v="1"/>
    <x v="7"/>
    <x v="7"/>
    <x v="311"/>
    <x v="0"/>
    <x v="0"/>
    <x v="1"/>
    <x v="13"/>
    <x v="13"/>
    <n v="0"/>
    <n v="0"/>
    <n v="0"/>
    <n v="0"/>
    <n v="0"/>
    <n v="-100949.27"/>
    <n v="-100949.27"/>
    <n v="0"/>
    <n v="0"/>
    <n v="0"/>
    <n v="-100949.27"/>
    <x v="0"/>
    <x v="0"/>
    <x v="6"/>
    <x v="6"/>
    <s v="4UARC"/>
    <x v="39"/>
    <s v="47RC"/>
    <x v="91"/>
    <s v="47RCC"/>
    <x v="97"/>
    <s v="D47GRR"/>
    <s v="RC Grant Research"/>
    <s v="D47GRR"/>
    <m/>
    <m/>
    <m/>
    <s v="RC Grant Research"/>
    <x v="0"/>
    <m/>
    <x v="0"/>
  </r>
  <r>
    <s v="Tanner, Sheena - Rural College"/>
    <x v="1"/>
    <x v="1"/>
    <x v="7"/>
    <x v="7"/>
    <x v="312"/>
    <x v="281"/>
    <x v="279"/>
    <x v="1"/>
    <x v="13"/>
    <x v="13"/>
    <n v="0"/>
    <n v="0"/>
    <n v="0"/>
    <n v="0"/>
    <n v="18300"/>
    <n v="0"/>
    <n v="18300"/>
    <n v="41839.550000000003"/>
    <n v="0"/>
    <n v="41839.550000000003"/>
    <n v="-23539.55"/>
    <x v="2"/>
    <x v="1"/>
    <x v="6"/>
    <x v="6"/>
    <s v="4UARC"/>
    <x v="39"/>
    <s v="47RC"/>
    <x v="91"/>
    <s v="47RCC"/>
    <x v="97"/>
    <s v="D47OTI"/>
    <s v="RC Other Instruction"/>
    <s v="D47OTI"/>
    <m/>
    <m/>
    <m/>
    <s v="RC Other Instruction"/>
    <x v="2"/>
    <m/>
    <x v="0"/>
  </r>
  <r>
    <s v="Tanner, Sheena - Rural College"/>
    <x v="1"/>
    <x v="1"/>
    <x v="7"/>
    <x v="7"/>
    <x v="312"/>
    <x v="2689"/>
    <x v="2655"/>
    <x v="1"/>
    <x v="13"/>
    <x v="13"/>
    <n v="0"/>
    <n v="0"/>
    <n v="0"/>
    <n v="0"/>
    <n v="0"/>
    <n v="5527.6"/>
    <n v="5527.6"/>
    <n v="5527.26"/>
    <n v="0"/>
    <n v="5527.26"/>
    <n v="0.34"/>
    <x v="1"/>
    <x v="0"/>
    <x v="6"/>
    <x v="6"/>
    <s v="4UARC"/>
    <x v="39"/>
    <s v="47RC"/>
    <x v="91"/>
    <s v="47RCC"/>
    <x v="97"/>
    <s v="D47OTI"/>
    <s v="RC Other Instruction"/>
    <s v="D47OTI"/>
    <m/>
    <m/>
    <m/>
    <s v="RC Other Instruction"/>
    <x v="1"/>
    <m/>
    <x v="0"/>
  </r>
  <r>
    <s v="Tanner, Sheena - Rural College"/>
    <x v="1"/>
    <x v="1"/>
    <x v="7"/>
    <x v="7"/>
    <x v="312"/>
    <x v="2699"/>
    <x v="2664"/>
    <x v="1"/>
    <x v="13"/>
    <x v="13"/>
    <n v="0"/>
    <n v="0"/>
    <n v="0"/>
    <n v="0"/>
    <n v="0"/>
    <n v="112592.49"/>
    <n v="112592.49"/>
    <n v="113786.88"/>
    <n v="0"/>
    <n v="113786.88"/>
    <n v="-1194.3900000000001"/>
    <x v="1"/>
    <x v="0"/>
    <x v="6"/>
    <x v="6"/>
    <s v="4UARC"/>
    <x v="39"/>
    <s v="47RC"/>
    <x v="91"/>
    <s v="47RCC"/>
    <x v="97"/>
    <s v="D47OTI"/>
    <s v="RC Other Instruction"/>
    <s v="D47OTI"/>
    <m/>
    <m/>
    <m/>
    <s v="RC Other Instruction"/>
    <x v="1"/>
    <m/>
    <x v="0"/>
  </r>
  <r>
    <s v="Tanner, Sheena - Rural College"/>
    <x v="1"/>
    <x v="1"/>
    <x v="7"/>
    <x v="7"/>
    <x v="312"/>
    <x v="2709"/>
    <x v="2674"/>
    <x v="1"/>
    <x v="13"/>
    <x v="13"/>
    <n v="0"/>
    <n v="0"/>
    <n v="0"/>
    <n v="0"/>
    <n v="0"/>
    <n v="-1560"/>
    <n v="-1560"/>
    <n v="-1560"/>
    <n v="0"/>
    <n v="-1560"/>
    <n v="0"/>
    <x v="1"/>
    <x v="0"/>
    <x v="6"/>
    <x v="6"/>
    <s v="4UARC"/>
    <x v="39"/>
    <s v="47RC"/>
    <x v="91"/>
    <s v="47RCC"/>
    <x v="97"/>
    <s v="D47OTI"/>
    <s v="RC Other Instruction"/>
    <s v="D47OTI"/>
    <m/>
    <m/>
    <m/>
    <s v="RC Other Instruction"/>
    <x v="1"/>
    <m/>
    <x v="0"/>
  </r>
  <r>
    <s v="Tanner, Sheena - Rural College"/>
    <x v="1"/>
    <x v="1"/>
    <x v="7"/>
    <x v="7"/>
    <x v="312"/>
    <x v="2690"/>
    <x v="2655"/>
    <x v="1"/>
    <x v="13"/>
    <x v="13"/>
    <n v="0"/>
    <n v="0"/>
    <n v="0"/>
    <n v="0"/>
    <n v="0"/>
    <n v="48346"/>
    <n v="48346"/>
    <n v="29724.04"/>
    <n v="0"/>
    <n v="29724.04"/>
    <n v="18621.96"/>
    <x v="1"/>
    <x v="0"/>
    <x v="6"/>
    <x v="6"/>
    <s v="4UARC"/>
    <x v="39"/>
    <s v="47RC"/>
    <x v="91"/>
    <s v="47RCC"/>
    <x v="97"/>
    <s v="D47OTI"/>
    <s v="RC Other Instruction"/>
    <s v="D47OTI"/>
    <m/>
    <m/>
    <m/>
    <s v="RC Other Instruction"/>
    <x v="1"/>
    <m/>
    <x v="0"/>
  </r>
  <r>
    <s v="Tanner, Sheena - Rural College"/>
    <x v="1"/>
    <x v="1"/>
    <x v="7"/>
    <x v="7"/>
    <x v="312"/>
    <x v="0"/>
    <x v="0"/>
    <x v="1"/>
    <x v="13"/>
    <x v="13"/>
    <n v="0"/>
    <n v="0"/>
    <n v="0"/>
    <n v="0"/>
    <n v="466000"/>
    <n v="-164906.09"/>
    <n v="301093.90999999997"/>
    <n v="0"/>
    <n v="0"/>
    <n v="0"/>
    <n v="301093.90999999997"/>
    <x v="0"/>
    <x v="0"/>
    <x v="6"/>
    <x v="6"/>
    <s v="4UARC"/>
    <x v="39"/>
    <s v="47RC"/>
    <x v="91"/>
    <s v="47RCC"/>
    <x v="97"/>
    <s v="D47OTI"/>
    <s v="RC Other Instruction"/>
    <s v="D47OTI"/>
    <m/>
    <m/>
    <m/>
    <s v="RC Other Instruction"/>
    <x v="0"/>
    <m/>
    <x v="0"/>
  </r>
  <r>
    <s v="Tanner, Sheena - Rural College"/>
    <x v="1"/>
    <x v="1"/>
    <x v="7"/>
    <x v="7"/>
    <x v="313"/>
    <x v="281"/>
    <x v="279"/>
    <x v="1"/>
    <x v="13"/>
    <x v="13"/>
    <n v="0"/>
    <n v="0"/>
    <n v="0"/>
    <n v="0"/>
    <n v="215600"/>
    <n v="0"/>
    <n v="215600"/>
    <n v="143025.85999999999"/>
    <n v="0"/>
    <n v="143025.85999999999"/>
    <n v="72574.14"/>
    <x v="2"/>
    <x v="1"/>
    <x v="6"/>
    <x v="6"/>
    <s v="4UARC"/>
    <x v="39"/>
    <s v="47RC"/>
    <x v="91"/>
    <s v="47RCC"/>
    <x v="97"/>
    <s v="D47RAH"/>
    <s v="RC Rural AK Honors Institute"/>
    <s v="D47RAH"/>
    <m/>
    <m/>
    <m/>
    <s v="RC Rural AK Honors Institute"/>
    <x v="2"/>
    <m/>
    <x v="0"/>
  </r>
  <r>
    <s v="Tanner, Sheena - Rural College"/>
    <x v="1"/>
    <x v="1"/>
    <x v="7"/>
    <x v="7"/>
    <x v="313"/>
    <x v="2710"/>
    <x v="2675"/>
    <x v="1"/>
    <x v="13"/>
    <x v="13"/>
    <n v="0"/>
    <n v="0"/>
    <n v="0"/>
    <n v="0"/>
    <n v="0"/>
    <n v="2787.66"/>
    <n v="2787.66"/>
    <n v="0"/>
    <n v="0"/>
    <n v="0"/>
    <n v="2787.66"/>
    <x v="1"/>
    <x v="0"/>
    <x v="6"/>
    <x v="6"/>
    <s v="4UARC"/>
    <x v="39"/>
    <s v="47RC"/>
    <x v="91"/>
    <s v="47RCC"/>
    <x v="97"/>
    <s v="D47RAH"/>
    <s v="RC Rural AK Honors Institute"/>
    <s v="D47RAH"/>
    <m/>
    <m/>
    <m/>
    <s v="RC Rural AK Honors Institute"/>
    <x v="1"/>
    <m/>
    <x v="0"/>
  </r>
  <r>
    <s v="Tanner, Sheena - Rural College"/>
    <x v="1"/>
    <x v="1"/>
    <x v="7"/>
    <x v="7"/>
    <x v="313"/>
    <x v="2714"/>
    <x v="2679"/>
    <x v="1"/>
    <x v="13"/>
    <x v="13"/>
    <n v="0"/>
    <n v="0"/>
    <n v="0"/>
    <n v="0"/>
    <n v="0"/>
    <n v="3416.94"/>
    <n v="3416.94"/>
    <n v="2336.4"/>
    <n v="0"/>
    <n v="2336.4"/>
    <n v="1080.54"/>
    <x v="1"/>
    <x v="0"/>
    <x v="6"/>
    <x v="6"/>
    <s v="4UARC"/>
    <x v="39"/>
    <s v="47RC"/>
    <x v="91"/>
    <s v="47RCC"/>
    <x v="97"/>
    <s v="D47RAH"/>
    <s v="RC Rural AK Honors Institute"/>
    <s v="D47RAH"/>
    <m/>
    <m/>
    <m/>
    <s v="RC Rural AK Honors Institute"/>
    <x v="1"/>
    <m/>
    <x v="0"/>
  </r>
  <r>
    <s v="Tanner, Sheena - Rural College"/>
    <x v="1"/>
    <x v="1"/>
    <x v="7"/>
    <x v="7"/>
    <x v="313"/>
    <x v="2691"/>
    <x v="2656"/>
    <x v="1"/>
    <x v="13"/>
    <x v="13"/>
    <n v="0"/>
    <n v="0"/>
    <n v="0"/>
    <n v="0"/>
    <n v="0"/>
    <n v="-4444.7299999999996"/>
    <n v="-4444.7299999999996"/>
    <n v="0"/>
    <n v="0"/>
    <n v="0"/>
    <n v="-4444.7299999999996"/>
    <x v="1"/>
    <x v="0"/>
    <x v="6"/>
    <x v="6"/>
    <s v="4UARC"/>
    <x v="39"/>
    <s v="47RC"/>
    <x v="91"/>
    <s v="47RCC"/>
    <x v="97"/>
    <s v="D47RAH"/>
    <s v="RC Rural AK Honors Institute"/>
    <s v="D47RAH"/>
    <m/>
    <m/>
    <m/>
    <s v="RC Rural AK Honors Institute"/>
    <x v="1"/>
    <m/>
    <x v="0"/>
  </r>
  <r>
    <s v="Tanner, Sheena - Rural College"/>
    <x v="1"/>
    <x v="1"/>
    <x v="7"/>
    <x v="7"/>
    <x v="313"/>
    <x v="2715"/>
    <x v="2680"/>
    <x v="1"/>
    <x v="13"/>
    <x v="13"/>
    <n v="0"/>
    <n v="0"/>
    <n v="0"/>
    <n v="0"/>
    <n v="0"/>
    <n v="11923.52"/>
    <n v="11923.52"/>
    <n v="2485.83"/>
    <n v="0"/>
    <n v="2485.83"/>
    <n v="9437.69"/>
    <x v="1"/>
    <x v="0"/>
    <x v="6"/>
    <x v="6"/>
    <s v="4UARC"/>
    <x v="39"/>
    <s v="47RC"/>
    <x v="91"/>
    <s v="47RCC"/>
    <x v="97"/>
    <s v="D47RAH"/>
    <s v="RC Rural AK Honors Institute"/>
    <s v="D47RAH"/>
    <m/>
    <m/>
    <m/>
    <s v="RC Rural AK Honors Institute"/>
    <x v="1"/>
    <m/>
    <x v="0"/>
  </r>
  <r>
    <s v="Tanner, Sheena - Rural College"/>
    <x v="1"/>
    <x v="1"/>
    <x v="7"/>
    <x v="7"/>
    <x v="313"/>
    <x v="2716"/>
    <x v="2681"/>
    <x v="1"/>
    <x v="13"/>
    <x v="13"/>
    <n v="0"/>
    <n v="0"/>
    <n v="0"/>
    <n v="0"/>
    <n v="0"/>
    <n v="450.62"/>
    <n v="450.62"/>
    <n v="2807.63"/>
    <n v="0"/>
    <n v="2807.63"/>
    <n v="-2357.0100000000002"/>
    <x v="1"/>
    <x v="0"/>
    <x v="6"/>
    <x v="6"/>
    <s v="4UARC"/>
    <x v="39"/>
    <s v="47RC"/>
    <x v="91"/>
    <s v="47RCC"/>
    <x v="97"/>
    <s v="D47RAH"/>
    <s v="RC Rural AK Honors Institute"/>
    <s v="D47RAH"/>
    <m/>
    <m/>
    <m/>
    <s v="RC Rural AK Honors Institute"/>
    <x v="1"/>
    <m/>
    <x v="0"/>
  </r>
  <r>
    <s v="Tanner, Sheena - Rural College"/>
    <x v="1"/>
    <x v="1"/>
    <x v="7"/>
    <x v="7"/>
    <x v="313"/>
    <x v="2717"/>
    <x v="2682"/>
    <x v="1"/>
    <x v="13"/>
    <x v="13"/>
    <n v="0"/>
    <n v="0"/>
    <n v="0"/>
    <n v="0"/>
    <n v="0"/>
    <n v="26500"/>
    <n v="26500"/>
    <n v="0"/>
    <n v="0"/>
    <n v="0"/>
    <n v="26500"/>
    <x v="1"/>
    <x v="0"/>
    <x v="6"/>
    <x v="6"/>
    <s v="4UARC"/>
    <x v="39"/>
    <s v="47RC"/>
    <x v="91"/>
    <s v="47RCC"/>
    <x v="97"/>
    <s v="D47RAH"/>
    <s v="RC Rural AK Honors Institute"/>
    <s v="D47RAH"/>
    <m/>
    <m/>
    <m/>
    <s v="RC Rural AK Honors Institute"/>
    <x v="1"/>
    <m/>
    <x v="0"/>
  </r>
  <r>
    <s v="Tanner, Sheena - Rural College"/>
    <x v="1"/>
    <x v="1"/>
    <x v="7"/>
    <x v="7"/>
    <x v="313"/>
    <x v="0"/>
    <x v="0"/>
    <x v="1"/>
    <x v="13"/>
    <x v="13"/>
    <n v="0"/>
    <n v="0"/>
    <n v="0"/>
    <n v="0"/>
    <n v="0"/>
    <n v="-40634.01"/>
    <n v="-40634.01"/>
    <n v="0"/>
    <n v="0"/>
    <n v="0"/>
    <n v="-40634.01"/>
    <x v="0"/>
    <x v="0"/>
    <x v="6"/>
    <x v="6"/>
    <s v="4UARC"/>
    <x v="39"/>
    <s v="47RC"/>
    <x v="91"/>
    <s v="47RCC"/>
    <x v="97"/>
    <s v="D47RAH"/>
    <s v="RC Rural AK Honors Institute"/>
    <s v="D47RAH"/>
    <m/>
    <m/>
    <m/>
    <s v="RC Rural AK Honors Institute"/>
    <x v="0"/>
    <m/>
    <x v="0"/>
  </r>
  <r>
    <s v="Tanner, Sheena - Rural College"/>
    <x v="1"/>
    <x v="1"/>
    <x v="7"/>
    <x v="7"/>
    <x v="316"/>
    <x v="281"/>
    <x v="279"/>
    <x v="1"/>
    <x v="13"/>
    <x v="13"/>
    <n v="0"/>
    <n v="0"/>
    <n v="0"/>
    <n v="0"/>
    <n v="408600"/>
    <n v="0"/>
    <n v="408600"/>
    <n v="337115.11"/>
    <n v="0"/>
    <n v="337115.11"/>
    <n v="71484.89"/>
    <x v="2"/>
    <x v="1"/>
    <x v="6"/>
    <x v="6"/>
    <s v="4UARC"/>
    <x v="39"/>
    <s v="47RC"/>
    <x v="91"/>
    <s v="47RCC"/>
    <x v="97"/>
    <s v="D47RCS"/>
    <s v="RC Student Services"/>
    <s v="D47RCS"/>
    <m/>
    <m/>
    <m/>
    <s v="RC Student Services"/>
    <x v="2"/>
    <m/>
    <x v="0"/>
  </r>
  <r>
    <s v="Tanner, Sheena - Rural College"/>
    <x v="1"/>
    <x v="1"/>
    <x v="7"/>
    <x v="7"/>
    <x v="317"/>
    <x v="281"/>
    <x v="279"/>
    <x v="1"/>
    <x v="13"/>
    <x v="13"/>
    <n v="0"/>
    <n v="0"/>
    <n v="0"/>
    <n v="0"/>
    <n v="135200"/>
    <n v="0"/>
    <n v="135200"/>
    <n v="151975.01999999999"/>
    <n v="0"/>
    <n v="151975.01999999999"/>
    <n v="-16775.02"/>
    <x v="2"/>
    <x v="1"/>
    <x v="6"/>
    <x v="6"/>
    <s v="4UARC"/>
    <x v="39"/>
    <s v="47RC"/>
    <x v="91"/>
    <s v="47RCC"/>
    <x v="97"/>
    <s v="D47SHD"/>
    <s v="RC Social &amp; Human Development"/>
    <s v="D47SHD"/>
    <m/>
    <m/>
    <m/>
    <s v="RC Social &amp; Human Development"/>
    <x v="2"/>
    <m/>
    <x v="0"/>
  </r>
  <r>
    <s v="Theis, Jason"/>
    <x v="1"/>
    <x v="1"/>
    <x v="7"/>
    <x v="7"/>
    <x v="49"/>
    <x v="784"/>
    <x v="775"/>
    <x v="1"/>
    <x v="14"/>
    <x v="14"/>
    <n v="0"/>
    <n v="0"/>
    <n v="0"/>
    <n v="0"/>
    <n v="0"/>
    <n v="0"/>
    <n v="0"/>
    <n v="99.5"/>
    <n v="0"/>
    <n v="99.5"/>
    <n v="-99.5"/>
    <x v="10"/>
    <x v="4"/>
    <x v="0"/>
    <x v="0"/>
    <s v="5CENTF"/>
    <x v="14"/>
    <s v="5CENIC"/>
    <x v="28"/>
    <s v="5CNTIC"/>
    <x v="32"/>
    <s v="D5RISK"/>
    <s v="UAF Central Risk Management"/>
    <s v="D5RISK"/>
    <m/>
    <m/>
    <m/>
    <s v="UAF Central Risk Management"/>
    <x v="10"/>
    <m/>
    <x v="0"/>
  </r>
  <r>
    <s v="Tanner, Sheena - Bristol Bay"/>
    <x v="1"/>
    <x v="1"/>
    <x v="7"/>
    <x v="7"/>
    <x v="309"/>
    <x v="2594"/>
    <x v="2572"/>
    <x v="1"/>
    <x v="14"/>
    <x v="14"/>
    <n v="0"/>
    <n v="0"/>
    <n v="0"/>
    <n v="0"/>
    <n v="0"/>
    <n v="1598"/>
    <n v="1598"/>
    <n v="0"/>
    <n v="0"/>
    <n v="0"/>
    <n v="1598"/>
    <x v="1"/>
    <x v="0"/>
    <x v="6"/>
    <x v="6"/>
    <s v="4UABB"/>
    <x v="34"/>
    <s v="42BB"/>
    <x v="86"/>
    <s v="42BBC"/>
    <x v="92"/>
    <s v="D42ARD"/>
    <s v="BB AK Native Studies &amp; Rural Dvlpmt"/>
    <s v="D42ARD"/>
    <m/>
    <m/>
    <m/>
    <s v="BB AK Native Studies &amp; Rural Dvlpmt"/>
    <x v="1"/>
    <m/>
    <x v="0"/>
  </r>
  <r>
    <s v="Tanner, Sheena - Bristol Bay"/>
    <x v="1"/>
    <x v="1"/>
    <x v="7"/>
    <x v="7"/>
    <x v="309"/>
    <x v="0"/>
    <x v="0"/>
    <x v="1"/>
    <x v="14"/>
    <x v="14"/>
    <n v="0"/>
    <n v="0"/>
    <n v="0"/>
    <n v="0"/>
    <n v="0"/>
    <n v="-1598"/>
    <n v="-1598"/>
    <n v="0"/>
    <n v="0"/>
    <n v="0"/>
    <n v="-1598"/>
    <x v="0"/>
    <x v="0"/>
    <x v="6"/>
    <x v="6"/>
    <s v="4UABB"/>
    <x v="34"/>
    <s v="42BB"/>
    <x v="86"/>
    <s v="42BBC"/>
    <x v="92"/>
    <s v="D42ARD"/>
    <s v="BB AK Native Studies &amp; Rural Dvlpmt"/>
    <s v="D42ARD"/>
    <m/>
    <m/>
    <m/>
    <s v="BB AK Native Studies &amp; Rural Dvlpmt"/>
    <x v="0"/>
    <m/>
    <x v="0"/>
  </r>
  <r>
    <s v="Tanner, Sheena - Rural College"/>
    <x v="1"/>
    <x v="1"/>
    <x v="7"/>
    <x v="7"/>
    <x v="314"/>
    <x v="281"/>
    <x v="279"/>
    <x v="1"/>
    <x v="14"/>
    <x v="14"/>
    <n v="0"/>
    <n v="0"/>
    <n v="0"/>
    <n v="0"/>
    <n v="46600"/>
    <n v="0"/>
    <n v="46600"/>
    <n v="13861.24"/>
    <n v="0"/>
    <n v="13861.24"/>
    <n v="32738.76"/>
    <x v="2"/>
    <x v="1"/>
    <x v="6"/>
    <x v="6"/>
    <s v="4UARC"/>
    <x v="39"/>
    <s v="47RC"/>
    <x v="91"/>
    <s v="47RCC"/>
    <x v="97"/>
    <s v="D47ADS"/>
    <s v="RC Administrative Support"/>
    <s v="D47ADS"/>
    <m/>
    <m/>
    <m/>
    <s v="RC Administrative Support"/>
    <x v="2"/>
    <m/>
    <x v="0"/>
  </r>
  <r>
    <s v="Tanner, Sheena - Rural College"/>
    <x v="1"/>
    <x v="1"/>
    <x v="7"/>
    <x v="7"/>
    <x v="314"/>
    <x v="2693"/>
    <x v="2658"/>
    <x v="1"/>
    <x v="14"/>
    <x v="14"/>
    <n v="0"/>
    <n v="0"/>
    <n v="0"/>
    <n v="0"/>
    <n v="1000"/>
    <n v="0"/>
    <n v="1000"/>
    <n v="1850.33"/>
    <n v="0"/>
    <n v="1850.33"/>
    <n v="-850.33"/>
    <x v="3"/>
    <x v="2"/>
    <x v="6"/>
    <x v="6"/>
    <s v="4UARC"/>
    <x v="39"/>
    <s v="47RC"/>
    <x v="91"/>
    <s v="47RCC"/>
    <x v="97"/>
    <s v="D47ADS"/>
    <s v="RC Administrative Support"/>
    <s v="D47ADS"/>
    <m/>
    <m/>
    <m/>
    <s v="RC Administrative Support"/>
    <x v="3"/>
    <m/>
    <x v="0"/>
  </r>
  <r>
    <s v="Tanner, Sheena - Rural College"/>
    <x v="1"/>
    <x v="1"/>
    <x v="7"/>
    <x v="7"/>
    <x v="314"/>
    <x v="2695"/>
    <x v="2660"/>
    <x v="1"/>
    <x v="14"/>
    <x v="14"/>
    <n v="0"/>
    <n v="0"/>
    <n v="0"/>
    <n v="0"/>
    <n v="0"/>
    <n v="2000"/>
    <n v="2000"/>
    <n v="0"/>
    <n v="0"/>
    <n v="0"/>
    <n v="2000"/>
    <x v="1"/>
    <x v="0"/>
    <x v="6"/>
    <x v="6"/>
    <s v="4UARC"/>
    <x v="39"/>
    <s v="47RC"/>
    <x v="91"/>
    <s v="47RCC"/>
    <x v="97"/>
    <s v="D47ADS"/>
    <s v="RC Administrative Support"/>
    <s v="D47ADS"/>
    <m/>
    <m/>
    <m/>
    <s v="RC Administrative Support"/>
    <x v="1"/>
    <m/>
    <x v="0"/>
  </r>
  <r>
    <s v="Tanner, Sheena - Rural College"/>
    <x v="1"/>
    <x v="1"/>
    <x v="7"/>
    <x v="7"/>
    <x v="314"/>
    <x v="2708"/>
    <x v="2673"/>
    <x v="1"/>
    <x v="14"/>
    <x v="14"/>
    <n v="0"/>
    <n v="0"/>
    <n v="0"/>
    <n v="0"/>
    <n v="0"/>
    <n v="305.95999999999998"/>
    <n v="305.95999999999998"/>
    <n v="0"/>
    <n v="0"/>
    <n v="0"/>
    <n v="305.95999999999998"/>
    <x v="1"/>
    <x v="0"/>
    <x v="6"/>
    <x v="6"/>
    <s v="4UARC"/>
    <x v="39"/>
    <s v="47RC"/>
    <x v="91"/>
    <s v="47RCC"/>
    <x v="97"/>
    <s v="D47ADS"/>
    <s v="RC Administrative Support"/>
    <s v="D47ADS"/>
    <m/>
    <m/>
    <m/>
    <s v="RC Administrative Support"/>
    <x v="1"/>
    <m/>
    <x v="0"/>
  </r>
  <r>
    <s v="Tanner, Sheena - Rural College"/>
    <x v="1"/>
    <x v="1"/>
    <x v="7"/>
    <x v="7"/>
    <x v="314"/>
    <x v="0"/>
    <x v="0"/>
    <x v="1"/>
    <x v="14"/>
    <x v="14"/>
    <n v="0"/>
    <n v="0"/>
    <n v="0"/>
    <n v="0"/>
    <n v="0"/>
    <n v="-2305.96"/>
    <n v="-2305.96"/>
    <n v="0"/>
    <n v="0"/>
    <n v="0"/>
    <n v="-2305.96"/>
    <x v="0"/>
    <x v="0"/>
    <x v="6"/>
    <x v="6"/>
    <s v="4UARC"/>
    <x v="39"/>
    <s v="47RC"/>
    <x v="91"/>
    <s v="47RCC"/>
    <x v="97"/>
    <s v="D47ADS"/>
    <s v="RC Administrative Support"/>
    <s v="D47ADS"/>
    <m/>
    <m/>
    <m/>
    <s v="RC Administrative Support"/>
    <x v="0"/>
    <m/>
    <x v="0"/>
  </r>
  <r>
    <s v="Tanner, Sheena - Rural College"/>
    <x v="1"/>
    <x v="1"/>
    <x v="7"/>
    <x v="7"/>
    <x v="310"/>
    <x v="281"/>
    <x v="279"/>
    <x v="1"/>
    <x v="14"/>
    <x v="14"/>
    <n v="0"/>
    <n v="0"/>
    <n v="0"/>
    <n v="0"/>
    <n v="23700"/>
    <n v="14400"/>
    <n v="38100"/>
    <n v="6895.31"/>
    <n v="0"/>
    <n v="6895.31"/>
    <n v="31204.69"/>
    <x v="2"/>
    <x v="1"/>
    <x v="6"/>
    <x v="6"/>
    <s v="4UARC"/>
    <x v="39"/>
    <s v="47RC"/>
    <x v="91"/>
    <s v="47RCC"/>
    <x v="97"/>
    <s v="D47ARD"/>
    <s v="RC AK Native Studies &amp; Rural Dvlpmt"/>
    <s v="D47ARD"/>
    <m/>
    <m/>
    <m/>
    <s v="RC AK Native Studies &amp; Rural Dvlpmt"/>
    <x v="2"/>
    <m/>
    <x v="0"/>
  </r>
  <r>
    <s v="Tanner, Sheena - Rural College"/>
    <x v="1"/>
    <x v="1"/>
    <x v="7"/>
    <x v="7"/>
    <x v="310"/>
    <x v="2700"/>
    <x v="2665"/>
    <x v="1"/>
    <x v="14"/>
    <x v="14"/>
    <n v="0"/>
    <n v="0"/>
    <n v="0"/>
    <n v="0"/>
    <n v="0"/>
    <n v="-3987.47"/>
    <n v="-3987.47"/>
    <n v="0"/>
    <n v="0"/>
    <n v="0"/>
    <n v="-3987.47"/>
    <x v="1"/>
    <x v="0"/>
    <x v="6"/>
    <x v="6"/>
    <s v="4UARC"/>
    <x v="39"/>
    <s v="47RC"/>
    <x v="91"/>
    <s v="47RCC"/>
    <x v="97"/>
    <s v="D47ARD"/>
    <s v="RC AK Native Studies &amp; Rural Dvlpmt"/>
    <s v="D47ARD"/>
    <m/>
    <m/>
    <m/>
    <s v="RC AK Native Studies &amp; Rural Dvlpmt"/>
    <x v="1"/>
    <m/>
    <x v="0"/>
  </r>
  <r>
    <s v="Tanner, Sheena - Rural College"/>
    <x v="1"/>
    <x v="1"/>
    <x v="7"/>
    <x v="7"/>
    <x v="310"/>
    <x v="2702"/>
    <x v="2667"/>
    <x v="1"/>
    <x v="14"/>
    <x v="14"/>
    <n v="0"/>
    <n v="0"/>
    <n v="0"/>
    <n v="0"/>
    <n v="0"/>
    <n v="12591.69"/>
    <n v="12591.69"/>
    <n v="2126.86"/>
    <n v="0"/>
    <n v="2126.86"/>
    <n v="10464.83"/>
    <x v="1"/>
    <x v="0"/>
    <x v="6"/>
    <x v="6"/>
    <s v="4UARC"/>
    <x v="39"/>
    <s v="47RC"/>
    <x v="91"/>
    <s v="47RCC"/>
    <x v="97"/>
    <s v="D47ARD"/>
    <s v="RC AK Native Studies &amp; Rural Dvlpmt"/>
    <s v="D47ARD"/>
    <m/>
    <m/>
    <m/>
    <s v="RC AK Native Studies &amp; Rural Dvlpmt"/>
    <x v="1"/>
    <m/>
    <x v="0"/>
  </r>
  <r>
    <s v="Tanner, Sheena - Rural College"/>
    <x v="1"/>
    <x v="1"/>
    <x v="7"/>
    <x v="7"/>
    <x v="310"/>
    <x v="2703"/>
    <x v="2668"/>
    <x v="1"/>
    <x v="14"/>
    <x v="14"/>
    <n v="0"/>
    <n v="0"/>
    <n v="0"/>
    <n v="0"/>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0"/>
    <x v="2706"/>
    <x v="2671"/>
    <x v="1"/>
    <x v="14"/>
    <x v="14"/>
    <n v="0"/>
    <n v="0"/>
    <n v="0"/>
    <n v="0"/>
    <n v="0"/>
    <n v="10000"/>
    <n v="10000"/>
    <n v="2215.7199999999998"/>
    <n v="0"/>
    <n v="2215.7199999999998"/>
    <n v="7784.28"/>
    <x v="1"/>
    <x v="0"/>
    <x v="6"/>
    <x v="6"/>
    <s v="4UARC"/>
    <x v="39"/>
    <s v="47RC"/>
    <x v="91"/>
    <s v="47RCC"/>
    <x v="97"/>
    <s v="D47ARD"/>
    <s v="RC AK Native Studies &amp; Rural Dvlpmt"/>
    <s v="D47ARD"/>
    <m/>
    <m/>
    <m/>
    <s v="RC AK Native Studies &amp; Rural Dvlpmt"/>
    <x v="1"/>
    <m/>
    <x v="0"/>
  </r>
  <r>
    <s v="Tanner, Sheena - Rural College"/>
    <x v="1"/>
    <x v="1"/>
    <x v="7"/>
    <x v="7"/>
    <x v="310"/>
    <x v="2682"/>
    <x v="2648"/>
    <x v="1"/>
    <x v="14"/>
    <x v="14"/>
    <n v="0"/>
    <n v="0"/>
    <n v="0"/>
    <n v="0"/>
    <n v="0"/>
    <n v="1490"/>
    <n v="1490"/>
    <n v="0"/>
    <n v="0"/>
    <n v="0"/>
    <n v="1490"/>
    <x v="1"/>
    <x v="0"/>
    <x v="6"/>
    <x v="6"/>
    <s v="4UARC"/>
    <x v="39"/>
    <s v="47RC"/>
    <x v="91"/>
    <s v="47RCC"/>
    <x v="97"/>
    <s v="D47ARD"/>
    <s v="RC AK Native Studies &amp; Rural Dvlpmt"/>
    <s v="D47ARD"/>
    <m/>
    <m/>
    <m/>
    <s v="RC AK Native Studies &amp; Rural Dvlpmt"/>
    <x v="1"/>
    <m/>
    <x v="0"/>
  </r>
  <r>
    <s v="Tanner, Sheena - Rural College"/>
    <x v="1"/>
    <x v="1"/>
    <x v="7"/>
    <x v="7"/>
    <x v="310"/>
    <x v="2683"/>
    <x v="2649"/>
    <x v="1"/>
    <x v="14"/>
    <x v="14"/>
    <n v="0"/>
    <n v="0"/>
    <n v="0"/>
    <n v="0"/>
    <n v="0"/>
    <n v="24033"/>
    <n v="24033"/>
    <n v="500"/>
    <n v="0"/>
    <n v="500"/>
    <n v="23533"/>
    <x v="1"/>
    <x v="0"/>
    <x v="6"/>
    <x v="6"/>
    <s v="4UARC"/>
    <x v="39"/>
    <s v="47RC"/>
    <x v="91"/>
    <s v="47RCC"/>
    <x v="97"/>
    <s v="D47ARD"/>
    <s v="RC AK Native Studies &amp; Rural Dvlpmt"/>
    <s v="D47ARD"/>
    <m/>
    <m/>
    <m/>
    <s v="RC AK Native Studies &amp; Rural Dvlpmt"/>
    <x v="1"/>
    <m/>
    <x v="0"/>
  </r>
  <r>
    <s v="Tanner, Sheena - Rural College"/>
    <x v="1"/>
    <x v="1"/>
    <x v="7"/>
    <x v="7"/>
    <x v="310"/>
    <x v="2707"/>
    <x v="2672"/>
    <x v="1"/>
    <x v="14"/>
    <x v="14"/>
    <n v="0"/>
    <n v="0"/>
    <n v="0"/>
    <n v="0"/>
    <n v="0"/>
    <n v="1867"/>
    <n v="1867"/>
    <n v="0"/>
    <n v="0"/>
    <n v="0"/>
    <n v="1867"/>
    <x v="1"/>
    <x v="0"/>
    <x v="6"/>
    <x v="6"/>
    <s v="4UARC"/>
    <x v="39"/>
    <s v="47RC"/>
    <x v="91"/>
    <s v="47RCC"/>
    <x v="97"/>
    <s v="D47ARD"/>
    <s v="RC AK Native Studies &amp; Rural Dvlpmt"/>
    <s v="D47ARD"/>
    <m/>
    <m/>
    <m/>
    <s v="RC AK Native Studies &amp; Rural Dvlpmt"/>
    <x v="1"/>
    <m/>
    <x v="0"/>
  </r>
  <r>
    <s v="Tanner, Sheena - Rural College"/>
    <x v="1"/>
    <x v="1"/>
    <x v="7"/>
    <x v="7"/>
    <x v="310"/>
    <x v="2684"/>
    <x v="2650"/>
    <x v="1"/>
    <x v="14"/>
    <x v="14"/>
    <n v="0"/>
    <n v="0"/>
    <n v="0"/>
    <n v="0"/>
    <n v="0"/>
    <n v="41142"/>
    <n v="41142"/>
    <n v="0"/>
    <n v="0"/>
    <n v="0"/>
    <n v="41142"/>
    <x v="1"/>
    <x v="0"/>
    <x v="6"/>
    <x v="6"/>
    <s v="4UARC"/>
    <x v="39"/>
    <s v="47RC"/>
    <x v="91"/>
    <s v="47RCC"/>
    <x v="97"/>
    <s v="D47ARD"/>
    <s v="RC AK Native Studies &amp; Rural Dvlpmt"/>
    <s v="D47ARD"/>
    <m/>
    <m/>
    <m/>
    <s v="RC AK Native Studies &amp; Rural Dvlpmt"/>
    <x v="1"/>
    <m/>
    <x v="0"/>
  </r>
  <r>
    <s v="Tanner, Sheena - Rural College"/>
    <x v="1"/>
    <x v="1"/>
    <x v="7"/>
    <x v="7"/>
    <x v="310"/>
    <x v="0"/>
    <x v="0"/>
    <x v="1"/>
    <x v="14"/>
    <x v="14"/>
    <n v="0"/>
    <n v="0"/>
    <n v="0"/>
    <n v="0"/>
    <n v="0"/>
    <n v="-87136.22"/>
    <n v="-87136.22"/>
    <n v="0"/>
    <n v="0"/>
    <n v="0"/>
    <n v="-87136.22"/>
    <x v="0"/>
    <x v="0"/>
    <x v="6"/>
    <x v="6"/>
    <s v="4UARC"/>
    <x v="39"/>
    <s v="47RC"/>
    <x v="91"/>
    <s v="47RCC"/>
    <x v="97"/>
    <s v="D47ARD"/>
    <s v="RC AK Native Studies &amp; Rural Dvlpmt"/>
    <s v="D47ARD"/>
    <m/>
    <m/>
    <m/>
    <s v="RC AK Native Studies &amp; Rural Dvlpmt"/>
    <x v="0"/>
    <m/>
    <x v="0"/>
  </r>
  <r>
    <s v="Tanner, Sheena - Rural College"/>
    <x v="1"/>
    <x v="1"/>
    <x v="7"/>
    <x v="7"/>
    <x v="311"/>
    <x v="2680"/>
    <x v="2646"/>
    <x v="1"/>
    <x v="14"/>
    <x v="14"/>
    <n v="0"/>
    <n v="0"/>
    <n v="0"/>
    <n v="0"/>
    <n v="0"/>
    <n v="33996.79"/>
    <n v="33996.79"/>
    <n v="0"/>
    <n v="0"/>
    <n v="0"/>
    <n v="33996.79"/>
    <x v="1"/>
    <x v="0"/>
    <x v="6"/>
    <x v="6"/>
    <s v="4UARC"/>
    <x v="39"/>
    <s v="47RC"/>
    <x v="91"/>
    <s v="47RCC"/>
    <x v="97"/>
    <s v="D47GRR"/>
    <s v="RC Grant Research"/>
    <s v="D47GRR"/>
    <m/>
    <m/>
    <m/>
    <s v="RC Grant Research"/>
    <x v="1"/>
    <m/>
    <x v="0"/>
  </r>
  <r>
    <s v="Tanner, Sheena - Rural College"/>
    <x v="1"/>
    <x v="1"/>
    <x v="7"/>
    <x v="7"/>
    <x v="311"/>
    <x v="2719"/>
    <x v="2684"/>
    <x v="1"/>
    <x v="14"/>
    <x v="14"/>
    <n v="0"/>
    <n v="0"/>
    <n v="0"/>
    <n v="0"/>
    <n v="0"/>
    <n v="1415.59"/>
    <n v="1415.59"/>
    <n v="0"/>
    <n v="0"/>
    <n v="0"/>
    <n v="1415.59"/>
    <x v="1"/>
    <x v="0"/>
    <x v="6"/>
    <x v="6"/>
    <s v="4UARC"/>
    <x v="39"/>
    <s v="47RC"/>
    <x v="91"/>
    <s v="47RCC"/>
    <x v="97"/>
    <s v="D47GRR"/>
    <s v="RC Grant Research"/>
    <s v="D47GRR"/>
    <m/>
    <m/>
    <m/>
    <s v="RC Grant Research"/>
    <x v="1"/>
    <m/>
    <x v="0"/>
  </r>
  <r>
    <s v="Tanner, Sheena - Rural College"/>
    <x v="1"/>
    <x v="1"/>
    <x v="7"/>
    <x v="7"/>
    <x v="311"/>
    <x v="2685"/>
    <x v="2651"/>
    <x v="1"/>
    <x v="14"/>
    <x v="14"/>
    <n v="0"/>
    <n v="0"/>
    <n v="0"/>
    <n v="0"/>
    <n v="0"/>
    <n v="5439.41"/>
    <n v="5439.41"/>
    <n v="360"/>
    <n v="0"/>
    <n v="360"/>
    <n v="5079.41"/>
    <x v="1"/>
    <x v="0"/>
    <x v="6"/>
    <x v="6"/>
    <s v="4UARC"/>
    <x v="39"/>
    <s v="47RC"/>
    <x v="91"/>
    <s v="47RCC"/>
    <x v="97"/>
    <s v="D47GRR"/>
    <s v="RC Grant Research"/>
    <s v="D47GRR"/>
    <m/>
    <m/>
    <m/>
    <s v="RC Grant Research"/>
    <x v="1"/>
    <m/>
    <x v="0"/>
  </r>
  <r>
    <s v="Tanner, Sheena - Rural College"/>
    <x v="1"/>
    <x v="1"/>
    <x v="7"/>
    <x v="7"/>
    <x v="311"/>
    <x v="2686"/>
    <x v="2652"/>
    <x v="1"/>
    <x v="14"/>
    <x v="14"/>
    <n v="0"/>
    <n v="0"/>
    <n v="0"/>
    <n v="0"/>
    <n v="0"/>
    <n v="-9540.23"/>
    <n v="-9540.23"/>
    <n v="0"/>
    <n v="0"/>
    <n v="0"/>
    <n v="-9540.23"/>
    <x v="1"/>
    <x v="0"/>
    <x v="6"/>
    <x v="6"/>
    <s v="4UARC"/>
    <x v="39"/>
    <s v="47RC"/>
    <x v="91"/>
    <s v="47RCC"/>
    <x v="97"/>
    <s v="D47GRR"/>
    <s v="RC Grant Research"/>
    <s v="D47GRR"/>
    <m/>
    <m/>
    <m/>
    <s v="RC Grant Research"/>
    <x v="1"/>
    <m/>
    <x v="0"/>
  </r>
  <r>
    <s v="Tanner, Sheena - Rural College"/>
    <x v="1"/>
    <x v="1"/>
    <x v="7"/>
    <x v="7"/>
    <x v="311"/>
    <x v="2687"/>
    <x v="2653"/>
    <x v="1"/>
    <x v="14"/>
    <x v="14"/>
    <n v="0"/>
    <n v="0"/>
    <n v="0"/>
    <n v="0"/>
    <n v="0"/>
    <n v="42840"/>
    <n v="42840"/>
    <n v="0"/>
    <n v="0"/>
    <n v="0"/>
    <n v="42840"/>
    <x v="1"/>
    <x v="0"/>
    <x v="6"/>
    <x v="6"/>
    <s v="4UARC"/>
    <x v="39"/>
    <s v="47RC"/>
    <x v="91"/>
    <s v="47RCC"/>
    <x v="97"/>
    <s v="D47GRR"/>
    <s v="RC Grant Research"/>
    <s v="D47GRR"/>
    <m/>
    <m/>
    <m/>
    <s v="RC Grant Research"/>
    <x v="1"/>
    <m/>
    <x v="0"/>
  </r>
  <r>
    <s v="Tanner, Sheena - Rural College"/>
    <x v="1"/>
    <x v="1"/>
    <x v="7"/>
    <x v="7"/>
    <x v="311"/>
    <x v="2688"/>
    <x v="2654"/>
    <x v="1"/>
    <x v="14"/>
    <x v="14"/>
    <n v="0"/>
    <n v="0"/>
    <n v="0"/>
    <n v="0"/>
    <n v="0"/>
    <n v="41656"/>
    <n v="41656"/>
    <n v="0"/>
    <n v="0"/>
    <n v="0"/>
    <n v="41656"/>
    <x v="1"/>
    <x v="0"/>
    <x v="6"/>
    <x v="6"/>
    <s v="4UARC"/>
    <x v="39"/>
    <s v="47RC"/>
    <x v="91"/>
    <s v="47RCC"/>
    <x v="97"/>
    <s v="D47GRR"/>
    <s v="RC Grant Research"/>
    <s v="D47GRR"/>
    <m/>
    <m/>
    <m/>
    <s v="RC Grant Research"/>
    <x v="1"/>
    <m/>
    <x v="0"/>
  </r>
  <r>
    <s v="Tanner, Sheena - Rural College"/>
    <x v="1"/>
    <x v="1"/>
    <x v="7"/>
    <x v="7"/>
    <x v="311"/>
    <x v="0"/>
    <x v="0"/>
    <x v="1"/>
    <x v="14"/>
    <x v="14"/>
    <n v="0"/>
    <n v="0"/>
    <n v="0"/>
    <n v="0"/>
    <n v="0"/>
    <n v="-115807.56"/>
    <n v="-115807.56"/>
    <n v="0"/>
    <n v="0"/>
    <n v="0"/>
    <n v="-115807.56"/>
    <x v="0"/>
    <x v="0"/>
    <x v="6"/>
    <x v="6"/>
    <s v="4UARC"/>
    <x v="39"/>
    <s v="47RC"/>
    <x v="91"/>
    <s v="47RCC"/>
    <x v="97"/>
    <s v="D47GRR"/>
    <s v="RC Grant Research"/>
    <s v="D47GRR"/>
    <m/>
    <m/>
    <m/>
    <s v="RC Grant Research"/>
    <x v="0"/>
    <m/>
    <x v="0"/>
  </r>
  <r>
    <s v="Tanner, Sheena - Rural College"/>
    <x v="1"/>
    <x v="1"/>
    <x v="7"/>
    <x v="7"/>
    <x v="312"/>
    <x v="281"/>
    <x v="279"/>
    <x v="1"/>
    <x v="14"/>
    <x v="14"/>
    <n v="0"/>
    <n v="0"/>
    <n v="0"/>
    <n v="0"/>
    <n v="8100"/>
    <n v="0"/>
    <n v="8100"/>
    <n v="8428.34"/>
    <n v="7139.4"/>
    <n v="15567.74"/>
    <n v="-7467.74"/>
    <x v="2"/>
    <x v="1"/>
    <x v="6"/>
    <x v="6"/>
    <s v="4UARC"/>
    <x v="39"/>
    <s v="47RC"/>
    <x v="91"/>
    <s v="47RCC"/>
    <x v="97"/>
    <s v="D47OTI"/>
    <s v="RC Other Instruction"/>
    <s v="D47OTI"/>
    <m/>
    <m/>
    <m/>
    <s v="RC Other Instruction"/>
    <x v="2"/>
    <m/>
    <x v="0"/>
  </r>
  <r>
    <s v="Tanner, Sheena - Rural College"/>
    <x v="1"/>
    <x v="1"/>
    <x v="7"/>
    <x v="7"/>
    <x v="312"/>
    <x v="2689"/>
    <x v="2655"/>
    <x v="1"/>
    <x v="14"/>
    <x v="14"/>
    <n v="0"/>
    <n v="0"/>
    <n v="0"/>
    <n v="0"/>
    <n v="0"/>
    <n v="15245.63"/>
    <n v="15245.63"/>
    <n v="0"/>
    <n v="0"/>
    <n v="0"/>
    <n v="15245.63"/>
    <x v="1"/>
    <x v="0"/>
    <x v="6"/>
    <x v="6"/>
    <s v="4UARC"/>
    <x v="39"/>
    <s v="47RC"/>
    <x v="91"/>
    <s v="47RCC"/>
    <x v="97"/>
    <s v="D47OTI"/>
    <s v="RC Other Instruction"/>
    <s v="D47OTI"/>
    <m/>
    <m/>
    <m/>
    <s v="RC Other Instruction"/>
    <x v="1"/>
    <m/>
    <x v="0"/>
  </r>
  <r>
    <s v="Tanner, Sheena - Rural College"/>
    <x v="1"/>
    <x v="1"/>
    <x v="7"/>
    <x v="7"/>
    <x v="312"/>
    <x v="2699"/>
    <x v="2664"/>
    <x v="1"/>
    <x v="14"/>
    <x v="14"/>
    <n v="0"/>
    <n v="0"/>
    <n v="0"/>
    <n v="0"/>
    <n v="0"/>
    <n v="14999.78"/>
    <n v="14999.78"/>
    <n v="2349.73"/>
    <n v="0"/>
    <n v="2349.73"/>
    <n v="12650.05"/>
    <x v="1"/>
    <x v="0"/>
    <x v="6"/>
    <x v="6"/>
    <s v="4UARC"/>
    <x v="39"/>
    <s v="47RC"/>
    <x v="91"/>
    <s v="47RCC"/>
    <x v="97"/>
    <s v="D47OTI"/>
    <s v="RC Other Instruction"/>
    <s v="D47OTI"/>
    <m/>
    <m/>
    <m/>
    <s v="RC Other Instruction"/>
    <x v="1"/>
    <m/>
    <x v="0"/>
  </r>
  <r>
    <s v="Tanner, Sheena - Rural College"/>
    <x v="1"/>
    <x v="1"/>
    <x v="7"/>
    <x v="7"/>
    <x v="312"/>
    <x v="2709"/>
    <x v="2674"/>
    <x v="1"/>
    <x v="14"/>
    <x v="14"/>
    <n v="0"/>
    <n v="0"/>
    <n v="0"/>
    <n v="0"/>
    <n v="0"/>
    <n v="-334.21"/>
    <n v="-334.21"/>
    <n v="0"/>
    <n v="0"/>
    <n v="0"/>
    <n v="-334.21"/>
    <x v="1"/>
    <x v="0"/>
    <x v="6"/>
    <x v="6"/>
    <s v="4UARC"/>
    <x v="39"/>
    <s v="47RC"/>
    <x v="91"/>
    <s v="47RCC"/>
    <x v="97"/>
    <s v="D47OTI"/>
    <s v="RC Other Instruction"/>
    <s v="D47OTI"/>
    <m/>
    <m/>
    <m/>
    <s v="RC Other Instruction"/>
    <x v="1"/>
    <m/>
    <x v="0"/>
  </r>
  <r>
    <s v="Tanner, Sheena - Rural College"/>
    <x v="1"/>
    <x v="1"/>
    <x v="7"/>
    <x v="7"/>
    <x v="312"/>
    <x v="2690"/>
    <x v="2655"/>
    <x v="1"/>
    <x v="14"/>
    <x v="14"/>
    <n v="0"/>
    <n v="0"/>
    <n v="0"/>
    <n v="0"/>
    <n v="0"/>
    <n v="6160"/>
    <n v="6160"/>
    <n v="0"/>
    <n v="0"/>
    <n v="0"/>
    <n v="6160"/>
    <x v="1"/>
    <x v="0"/>
    <x v="6"/>
    <x v="6"/>
    <s v="4UARC"/>
    <x v="39"/>
    <s v="47RC"/>
    <x v="91"/>
    <s v="47RCC"/>
    <x v="97"/>
    <s v="D47OTI"/>
    <s v="RC Other Instruction"/>
    <s v="D47OTI"/>
    <m/>
    <m/>
    <m/>
    <s v="RC Other Instruction"/>
    <x v="1"/>
    <m/>
    <x v="0"/>
  </r>
  <r>
    <s v="Tanner, Sheena - Rural College"/>
    <x v="1"/>
    <x v="1"/>
    <x v="7"/>
    <x v="7"/>
    <x v="312"/>
    <x v="0"/>
    <x v="0"/>
    <x v="1"/>
    <x v="14"/>
    <x v="14"/>
    <n v="0"/>
    <n v="0"/>
    <n v="0"/>
    <n v="0"/>
    <n v="92400"/>
    <n v="-36071.199999999997"/>
    <n v="56328.800000000003"/>
    <n v="0"/>
    <n v="0"/>
    <n v="0"/>
    <n v="56328.800000000003"/>
    <x v="0"/>
    <x v="0"/>
    <x v="6"/>
    <x v="6"/>
    <s v="4UARC"/>
    <x v="39"/>
    <s v="47RC"/>
    <x v="91"/>
    <s v="47RCC"/>
    <x v="97"/>
    <s v="D47OTI"/>
    <s v="RC Other Instruction"/>
    <s v="D47OTI"/>
    <m/>
    <m/>
    <m/>
    <s v="RC Other Instruction"/>
    <x v="0"/>
    <m/>
    <x v="0"/>
  </r>
  <r>
    <s v="Tanner, Sheena - Rural College"/>
    <x v="1"/>
    <x v="1"/>
    <x v="7"/>
    <x v="7"/>
    <x v="313"/>
    <x v="281"/>
    <x v="279"/>
    <x v="1"/>
    <x v="14"/>
    <x v="14"/>
    <n v="0"/>
    <n v="0"/>
    <n v="0"/>
    <n v="0"/>
    <n v="30000"/>
    <n v="0"/>
    <n v="30000"/>
    <n v="2812.04"/>
    <n v="1000"/>
    <n v="3812.04"/>
    <n v="26187.96"/>
    <x v="2"/>
    <x v="1"/>
    <x v="6"/>
    <x v="6"/>
    <s v="4UARC"/>
    <x v="39"/>
    <s v="47RC"/>
    <x v="91"/>
    <s v="47RCC"/>
    <x v="97"/>
    <s v="D47RAH"/>
    <s v="RC Rural AK Honors Institute"/>
    <s v="D47RAH"/>
    <m/>
    <m/>
    <m/>
    <s v="RC Rural AK Honors Institute"/>
    <x v="2"/>
    <m/>
    <x v="0"/>
  </r>
  <r>
    <s v="Tanner, Sheena - Rural College"/>
    <x v="1"/>
    <x v="1"/>
    <x v="7"/>
    <x v="7"/>
    <x v="313"/>
    <x v="2710"/>
    <x v="2675"/>
    <x v="1"/>
    <x v="14"/>
    <x v="14"/>
    <n v="0"/>
    <n v="0"/>
    <n v="0"/>
    <n v="0"/>
    <n v="0"/>
    <n v="634.54"/>
    <n v="634.54"/>
    <n v="0"/>
    <n v="0"/>
    <n v="0"/>
    <n v="634.54"/>
    <x v="1"/>
    <x v="0"/>
    <x v="6"/>
    <x v="6"/>
    <s v="4UARC"/>
    <x v="39"/>
    <s v="47RC"/>
    <x v="91"/>
    <s v="47RCC"/>
    <x v="97"/>
    <s v="D47RAH"/>
    <s v="RC Rural AK Honors Institute"/>
    <s v="D47RAH"/>
    <m/>
    <m/>
    <m/>
    <s v="RC Rural AK Honors Institute"/>
    <x v="1"/>
    <m/>
    <x v="0"/>
  </r>
  <r>
    <s v="Tanner, Sheena - Rural College"/>
    <x v="1"/>
    <x v="1"/>
    <x v="7"/>
    <x v="7"/>
    <x v="313"/>
    <x v="2711"/>
    <x v="2676"/>
    <x v="1"/>
    <x v="14"/>
    <x v="14"/>
    <n v="0"/>
    <n v="0"/>
    <n v="0"/>
    <n v="0"/>
    <n v="0"/>
    <n v="13249.58"/>
    <n v="13249.58"/>
    <n v="2982.84"/>
    <n v="0"/>
    <n v="2982.84"/>
    <n v="10266.74"/>
    <x v="1"/>
    <x v="0"/>
    <x v="6"/>
    <x v="6"/>
    <s v="4UARC"/>
    <x v="39"/>
    <s v="47RC"/>
    <x v="91"/>
    <s v="47RCC"/>
    <x v="97"/>
    <s v="D47RAH"/>
    <s v="RC Rural AK Honors Institute"/>
    <s v="D47RAH"/>
    <m/>
    <m/>
    <m/>
    <s v="RC Rural AK Honors Institute"/>
    <x v="1"/>
    <m/>
    <x v="0"/>
  </r>
  <r>
    <s v="Tanner, Sheena - Rural College"/>
    <x v="1"/>
    <x v="1"/>
    <x v="7"/>
    <x v="7"/>
    <x v="313"/>
    <x v="2712"/>
    <x v="2677"/>
    <x v="1"/>
    <x v="14"/>
    <x v="14"/>
    <n v="0"/>
    <n v="0"/>
    <n v="0"/>
    <n v="0"/>
    <n v="0"/>
    <n v="-135.99"/>
    <n v="-135.99"/>
    <n v="0"/>
    <n v="0"/>
    <n v="0"/>
    <n v="-135.99"/>
    <x v="1"/>
    <x v="0"/>
    <x v="6"/>
    <x v="6"/>
    <s v="4UARC"/>
    <x v="39"/>
    <s v="47RC"/>
    <x v="91"/>
    <s v="47RCC"/>
    <x v="97"/>
    <s v="D47RAH"/>
    <s v="RC Rural AK Honors Institute"/>
    <s v="D47RAH"/>
    <m/>
    <m/>
    <m/>
    <s v="RC Rural AK Honors Institute"/>
    <x v="1"/>
    <m/>
    <x v="0"/>
  </r>
  <r>
    <s v="Tanner, Sheena - Rural College"/>
    <x v="1"/>
    <x v="1"/>
    <x v="7"/>
    <x v="7"/>
    <x v="313"/>
    <x v="2714"/>
    <x v="2679"/>
    <x v="1"/>
    <x v="14"/>
    <x v="14"/>
    <n v="0"/>
    <n v="0"/>
    <n v="0"/>
    <n v="0"/>
    <n v="0"/>
    <n v="-13.89"/>
    <n v="-13.89"/>
    <n v="0"/>
    <n v="0"/>
    <n v="0"/>
    <n v="-13.89"/>
    <x v="1"/>
    <x v="0"/>
    <x v="6"/>
    <x v="6"/>
    <s v="4UARC"/>
    <x v="39"/>
    <s v="47RC"/>
    <x v="91"/>
    <s v="47RCC"/>
    <x v="97"/>
    <s v="D47RAH"/>
    <s v="RC Rural AK Honors Institute"/>
    <s v="D47RAH"/>
    <m/>
    <m/>
    <m/>
    <s v="RC Rural AK Honors Institute"/>
    <x v="1"/>
    <m/>
    <x v="0"/>
  </r>
  <r>
    <s v="Tanner, Sheena - Rural College"/>
    <x v="1"/>
    <x v="1"/>
    <x v="7"/>
    <x v="7"/>
    <x v="313"/>
    <x v="2691"/>
    <x v="2656"/>
    <x v="1"/>
    <x v="14"/>
    <x v="14"/>
    <n v="0"/>
    <n v="0"/>
    <n v="0"/>
    <n v="0"/>
    <n v="0"/>
    <n v="3973.08"/>
    <n v="3973.08"/>
    <n v="0"/>
    <n v="0"/>
    <n v="0"/>
    <n v="3973.08"/>
    <x v="1"/>
    <x v="0"/>
    <x v="6"/>
    <x v="6"/>
    <s v="4UARC"/>
    <x v="39"/>
    <s v="47RC"/>
    <x v="91"/>
    <s v="47RCC"/>
    <x v="97"/>
    <s v="D47RAH"/>
    <s v="RC Rural AK Honors Institute"/>
    <s v="D47RAH"/>
    <m/>
    <m/>
    <m/>
    <s v="RC Rural AK Honors Institute"/>
    <x v="1"/>
    <m/>
    <x v="0"/>
  </r>
  <r>
    <s v="Tanner, Sheena - Rural College"/>
    <x v="1"/>
    <x v="1"/>
    <x v="7"/>
    <x v="7"/>
    <x v="313"/>
    <x v="2720"/>
    <x v="2685"/>
    <x v="1"/>
    <x v="14"/>
    <x v="14"/>
    <n v="0"/>
    <n v="0"/>
    <n v="0"/>
    <n v="0"/>
    <n v="0"/>
    <n v="-0.15"/>
    <n v="-0.15"/>
    <n v="0"/>
    <n v="0"/>
    <n v="0"/>
    <n v="-0.15"/>
    <x v="1"/>
    <x v="0"/>
    <x v="6"/>
    <x v="6"/>
    <s v="4UARC"/>
    <x v="39"/>
    <s v="47RC"/>
    <x v="91"/>
    <s v="47RCC"/>
    <x v="97"/>
    <s v="D47RAH"/>
    <s v="RC Rural AK Honors Institute"/>
    <s v="D47RAH"/>
    <m/>
    <m/>
    <m/>
    <s v="RC Rural AK Honors Institute"/>
    <x v="1"/>
    <m/>
    <x v="0"/>
  </r>
  <r>
    <s v="Tanner, Sheena - Rural College"/>
    <x v="1"/>
    <x v="1"/>
    <x v="7"/>
    <x v="7"/>
    <x v="313"/>
    <x v="2721"/>
    <x v="2686"/>
    <x v="1"/>
    <x v="14"/>
    <x v="14"/>
    <n v="0"/>
    <n v="0"/>
    <n v="0"/>
    <n v="0"/>
    <n v="0"/>
    <n v="240.41"/>
    <n v="240.41"/>
    <n v="0"/>
    <n v="0"/>
    <n v="0"/>
    <n v="240.41"/>
    <x v="1"/>
    <x v="0"/>
    <x v="6"/>
    <x v="6"/>
    <s v="4UARC"/>
    <x v="39"/>
    <s v="47RC"/>
    <x v="91"/>
    <s v="47RCC"/>
    <x v="97"/>
    <s v="D47RAH"/>
    <s v="RC Rural AK Honors Institute"/>
    <s v="D47RAH"/>
    <m/>
    <m/>
    <m/>
    <s v="RC Rural AK Honors Institute"/>
    <x v="1"/>
    <m/>
    <x v="0"/>
  </r>
  <r>
    <s v="Tanner, Sheena - Rural College"/>
    <x v="1"/>
    <x v="1"/>
    <x v="7"/>
    <x v="7"/>
    <x v="313"/>
    <x v="2716"/>
    <x v="2681"/>
    <x v="1"/>
    <x v="14"/>
    <x v="14"/>
    <n v="0"/>
    <n v="0"/>
    <n v="0"/>
    <n v="0"/>
    <n v="0"/>
    <n v="447.2"/>
    <n v="447.2"/>
    <n v="704.89"/>
    <n v="0"/>
    <n v="704.89"/>
    <n v="-257.69"/>
    <x v="1"/>
    <x v="0"/>
    <x v="6"/>
    <x v="6"/>
    <s v="4UARC"/>
    <x v="39"/>
    <s v="47RC"/>
    <x v="91"/>
    <s v="47RCC"/>
    <x v="97"/>
    <s v="D47RAH"/>
    <s v="RC Rural AK Honors Institute"/>
    <s v="D47RAH"/>
    <m/>
    <m/>
    <m/>
    <s v="RC Rural AK Honors Institute"/>
    <x v="1"/>
    <m/>
    <x v="0"/>
  </r>
  <r>
    <s v="Tanner, Sheena - Rural College"/>
    <x v="1"/>
    <x v="1"/>
    <x v="7"/>
    <x v="7"/>
    <x v="313"/>
    <x v="2718"/>
    <x v="2683"/>
    <x v="1"/>
    <x v="14"/>
    <x v="14"/>
    <n v="0"/>
    <n v="0"/>
    <n v="0"/>
    <n v="0"/>
    <n v="0"/>
    <n v="14000"/>
    <n v="14000"/>
    <n v="0"/>
    <n v="0"/>
    <n v="0"/>
    <n v="14000"/>
    <x v="1"/>
    <x v="0"/>
    <x v="6"/>
    <x v="6"/>
    <s v="4UARC"/>
    <x v="39"/>
    <s v="47RC"/>
    <x v="91"/>
    <s v="47RCC"/>
    <x v="97"/>
    <s v="D47RAH"/>
    <s v="RC Rural AK Honors Institute"/>
    <s v="D47RAH"/>
    <m/>
    <m/>
    <m/>
    <s v="RC Rural AK Honors Institute"/>
    <x v="1"/>
    <m/>
    <x v="0"/>
  </r>
  <r>
    <s v="Tanner, Sheena - Rural College"/>
    <x v="1"/>
    <x v="1"/>
    <x v="7"/>
    <x v="7"/>
    <x v="313"/>
    <x v="0"/>
    <x v="0"/>
    <x v="1"/>
    <x v="14"/>
    <x v="14"/>
    <n v="0"/>
    <n v="0"/>
    <n v="0"/>
    <n v="0"/>
    <n v="0"/>
    <n v="-32394.78"/>
    <n v="-32394.78"/>
    <n v="0"/>
    <n v="0"/>
    <n v="0"/>
    <n v="-32394.78"/>
    <x v="0"/>
    <x v="0"/>
    <x v="6"/>
    <x v="6"/>
    <s v="4UARC"/>
    <x v="39"/>
    <s v="47RC"/>
    <x v="91"/>
    <s v="47RCC"/>
    <x v="97"/>
    <s v="D47RAH"/>
    <s v="RC Rural AK Honors Institute"/>
    <s v="D47RAH"/>
    <m/>
    <m/>
    <m/>
    <s v="RC Rural AK Honors Institute"/>
    <x v="0"/>
    <m/>
    <x v="0"/>
  </r>
  <r>
    <s v="Tanner, Sheena - Rural College"/>
    <x v="1"/>
    <x v="1"/>
    <x v="7"/>
    <x v="7"/>
    <x v="316"/>
    <x v="281"/>
    <x v="279"/>
    <x v="1"/>
    <x v="14"/>
    <x v="14"/>
    <n v="0"/>
    <n v="0"/>
    <n v="0"/>
    <n v="0"/>
    <n v="7600"/>
    <n v="0"/>
    <n v="7600"/>
    <n v="1205.27"/>
    <n v="0"/>
    <n v="1205.27"/>
    <n v="6394.73"/>
    <x v="2"/>
    <x v="1"/>
    <x v="6"/>
    <x v="6"/>
    <s v="4UARC"/>
    <x v="39"/>
    <s v="47RC"/>
    <x v="91"/>
    <s v="47RCC"/>
    <x v="97"/>
    <s v="D47RCS"/>
    <s v="RC Student Services"/>
    <s v="D47RCS"/>
    <m/>
    <m/>
    <m/>
    <s v="RC Student Services"/>
    <x v="2"/>
    <m/>
    <x v="0"/>
  </r>
  <r>
    <s v="Tanner, Sheena - Rural College"/>
    <x v="1"/>
    <x v="1"/>
    <x v="7"/>
    <x v="7"/>
    <x v="317"/>
    <x v="281"/>
    <x v="279"/>
    <x v="1"/>
    <x v="14"/>
    <x v="14"/>
    <n v="0"/>
    <n v="0"/>
    <n v="0"/>
    <n v="0"/>
    <n v="2000"/>
    <n v="0"/>
    <n v="2000"/>
    <n v="1127.3800000000001"/>
    <n v="0"/>
    <n v="1127.3800000000001"/>
    <n v="872.62"/>
    <x v="2"/>
    <x v="1"/>
    <x v="6"/>
    <x v="6"/>
    <s v="4UARC"/>
    <x v="39"/>
    <s v="47RC"/>
    <x v="91"/>
    <s v="47RCC"/>
    <x v="97"/>
    <s v="D47SHD"/>
    <s v="RC Social &amp; Human Development"/>
    <s v="D47SHD"/>
    <m/>
    <m/>
    <m/>
    <s v="RC Social &amp; Human Development"/>
    <x v="2"/>
    <m/>
    <x v="0"/>
  </r>
  <r>
    <s v="Theis, Jason"/>
    <x v="1"/>
    <x v="1"/>
    <x v="7"/>
    <x v="7"/>
    <x v="0"/>
    <x v="281"/>
    <x v="279"/>
    <x v="1"/>
    <x v="15"/>
    <x v="15"/>
    <n v="0"/>
    <n v="0"/>
    <n v="0"/>
    <n v="0"/>
    <n v="2339400"/>
    <n v="53000"/>
    <n v="2392400"/>
    <n v="0"/>
    <n v="0"/>
    <n v="0"/>
    <n v="2392400"/>
    <x v="2"/>
    <x v="1"/>
    <x v="0"/>
    <x v="0"/>
    <s v="5CENTB"/>
    <x v="0"/>
    <s v="5CENTA"/>
    <x v="0"/>
    <s v="5CNTA"/>
    <x v="0"/>
    <s v="D5GADM"/>
    <s v="UAF Unallocated Authority"/>
    <s v="D5GADM"/>
    <m/>
    <m/>
    <m/>
    <s v="UAF Unallocated Authority"/>
    <x v="2"/>
    <m/>
    <x v="0"/>
  </r>
  <r>
    <s v="Theis, Jason"/>
    <x v="1"/>
    <x v="1"/>
    <x v="7"/>
    <x v="7"/>
    <x v="0"/>
    <x v="0"/>
    <x v="0"/>
    <x v="1"/>
    <x v="15"/>
    <x v="15"/>
    <n v="0"/>
    <n v="0"/>
    <n v="0"/>
    <n v="0"/>
    <n v="368700"/>
    <n v="0"/>
    <n v="368700"/>
    <n v="0"/>
    <n v="0"/>
    <n v="0"/>
    <n v="368700"/>
    <x v="0"/>
    <x v="0"/>
    <x v="0"/>
    <x v="0"/>
    <s v="5CENTB"/>
    <x v="0"/>
    <s v="5CENTA"/>
    <x v="0"/>
    <s v="5CNTA"/>
    <x v="0"/>
    <s v="D5GADM"/>
    <s v="UAF Unallocated Authority"/>
    <s v="D5GADM"/>
    <m/>
    <m/>
    <m/>
    <s v="UAF Unallocated Authority"/>
    <x v="0"/>
    <m/>
    <x v="0"/>
  </r>
  <r>
    <s v="Theis, Jason"/>
    <x v="1"/>
    <x v="1"/>
    <x v="7"/>
    <x v="7"/>
    <x v="170"/>
    <x v="281"/>
    <x v="279"/>
    <x v="1"/>
    <x v="15"/>
    <x v="15"/>
    <n v="0"/>
    <n v="0"/>
    <n v="0"/>
    <n v="0"/>
    <n v="-175000"/>
    <n v="-931329"/>
    <n v="-1106329"/>
    <n v="0"/>
    <n v="0"/>
    <n v="0"/>
    <n v="-1106329"/>
    <x v="2"/>
    <x v="1"/>
    <x v="0"/>
    <x v="0"/>
    <s v="5CENTB"/>
    <x v="0"/>
    <s v="5CENTO"/>
    <x v="65"/>
    <s v="5CNTO"/>
    <x v="70"/>
    <s v="D5GUFB"/>
    <s v="UAF Central Offsets UFB/ICR/Tuition"/>
    <s v="D5GUFB"/>
    <m/>
    <m/>
    <m/>
    <s v="UAF Central Offsets UFB/ICR/Tuition"/>
    <x v="2"/>
    <m/>
    <x v="0"/>
  </r>
  <r>
    <s v="Theis, Jason"/>
    <x v="1"/>
    <x v="1"/>
    <x v="7"/>
    <x v="7"/>
    <x v="45"/>
    <x v="281"/>
    <x v="279"/>
    <x v="1"/>
    <x v="15"/>
    <x v="15"/>
    <n v="0"/>
    <n v="0"/>
    <n v="0"/>
    <n v="0"/>
    <n v="737300"/>
    <n v="-395976"/>
    <n v="341324"/>
    <n v="0"/>
    <n v="0"/>
    <n v="0"/>
    <n v="341324"/>
    <x v="2"/>
    <x v="1"/>
    <x v="0"/>
    <x v="0"/>
    <s v="5CENTB"/>
    <x v="0"/>
    <s v="5CENTA"/>
    <x v="0"/>
    <s v="5CNTA"/>
    <x v="0"/>
    <s v="D5RESV"/>
    <s v="UAF Allocation Reserves"/>
    <s v="D5RESV"/>
    <m/>
    <m/>
    <m/>
    <s v="UAF Allocation Reserves"/>
    <x v="2"/>
    <m/>
    <x v="0"/>
  </r>
  <r>
    <s v="Theis, Jason"/>
    <x v="1"/>
    <x v="1"/>
    <x v="7"/>
    <x v="7"/>
    <x v="49"/>
    <x v="281"/>
    <x v="279"/>
    <x v="1"/>
    <x v="15"/>
    <x v="15"/>
    <n v="0"/>
    <n v="0"/>
    <n v="0"/>
    <n v="0"/>
    <n v="28100"/>
    <n v="0"/>
    <n v="28100"/>
    <n v="0"/>
    <n v="0"/>
    <n v="0"/>
    <n v="28100"/>
    <x v="2"/>
    <x v="1"/>
    <x v="0"/>
    <x v="0"/>
    <s v="5CENTF"/>
    <x v="14"/>
    <s v="5CENIC"/>
    <x v="28"/>
    <s v="5CNTIC"/>
    <x v="32"/>
    <s v="D5RISK"/>
    <s v="UAF Central Risk Management"/>
    <s v="D5RISK"/>
    <m/>
    <m/>
    <m/>
    <s v="UAF Central Risk Management"/>
    <x v="2"/>
    <m/>
    <x v="0"/>
  </r>
  <r>
    <s v="Theis, Jason"/>
    <x v="1"/>
    <x v="1"/>
    <x v="7"/>
    <x v="7"/>
    <x v="49"/>
    <x v="784"/>
    <x v="775"/>
    <x v="1"/>
    <x v="15"/>
    <x v="15"/>
    <n v="0"/>
    <n v="0"/>
    <n v="0"/>
    <n v="0"/>
    <n v="0"/>
    <n v="500000"/>
    <n v="500000"/>
    <n v="1600"/>
    <n v="0"/>
    <n v="1600"/>
    <n v="498400"/>
    <x v="10"/>
    <x v="4"/>
    <x v="0"/>
    <x v="0"/>
    <s v="5CENTF"/>
    <x v="14"/>
    <s v="5CENIC"/>
    <x v="28"/>
    <s v="5CNTIC"/>
    <x v="32"/>
    <s v="D5RISK"/>
    <s v="UAF Central Risk Management"/>
    <s v="D5RISK"/>
    <m/>
    <m/>
    <m/>
    <s v="UAF Central Risk Management"/>
    <x v="10"/>
    <m/>
    <x v="0"/>
  </r>
  <r>
    <s v="Theis, Jason"/>
    <x v="1"/>
    <x v="1"/>
    <x v="7"/>
    <x v="7"/>
    <x v="49"/>
    <x v="785"/>
    <x v="776"/>
    <x v="1"/>
    <x v="15"/>
    <x v="15"/>
    <n v="0"/>
    <n v="0"/>
    <n v="0"/>
    <n v="0"/>
    <n v="0"/>
    <n v="-500000"/>
    <n v="-500000"/>
    <n v="0"/>
    <n v="0"/>
    <n v="0"/>
    <n v="-500000"/>
    <x v="11"/>
    <x v="4"/>
    <x v="0"/>
    <x v="0"/>
    <s v="5CENTF"/>
    <x v="14"/>
    <s v="5CENIC"/>
    <x v="28"/>
    <s v="5CNTIC"/>
    <x v="32"/>
    <s v="D5RISK"/>
    <s v="UAF Central Risk Management"/>
    <s v="D5RISK"/>
    <m/>
    <m/>
    <m/>
    <s v="UAF Central Risk Management"/>
    <x v="11"/>
    <m/>
    <x v="0"/>
  </r>
  <r>
    <s v="Tanner, Sheena - Rural College"/>
    <x v="1"/>
    <x v="1"/>
    <x v="7"/>
    <x v="7"/>
    <x v="314"/>
    <x v="281"/>
    <x v="279"/>
    <x v="1"/>
    <x v="15"/>
    <x v="15"/>
    <n v="0"/>
    <n v="0"/>
    <n v="0"/>
    <n v="0"/>
    <n v="-110500"/>
    <n v="963423"/>
    <n v="852923"/>
    <n v="33203.120000000003"/>
    <n v="4443.08"/>
    <n v="37646.199999999997"/>
    <n v="815276.8"/>
    <x v="2"/>
    <x v="1"/>
    <x v="6"/>
    <x v="6"/>
    <s v="4UARC"/>
    <x v="39"/>
    <s v="47RC"/>
    <x v="91"/>
    <s v="47RCC"/>
    <x v="97"/>
    <s v="D47ADS"/>
    <s v="RC Administrative Support"/>
    <s v="D47ADS"/>
    <m/>
    <m/>
    <m/>
    <s v="RC Administrative Support"/>
    <x v="2"/>
    <m/>
    <x v="0"/>
  </r>
  <r>
    <s v="Tanner, Sheena - Rural College"/>
    <x v="1"/>
    <x v="1"/>
    <x v="7"/>
    <x v="7"/>
    <x v="314"/>
    <x v="2722"/>
    <x v="2687"/>
    <x v="1"/>
    <x v="15"/>
    <x v="15"/>
    <n v="0"/>
    <n v="0"/>
    <n v="0"/>
    <n v="0"/>
    <n v="0"/>
    <n v="0"/>
    <n v="0"/>
    <n v="199.66"/>
    <n v="0"/>
    <n v="199.66"/>
    <n v="-199.66"/>
    <x v="3"/>
    <x v="2"/>
    <x v="6"/>
    <x v="6"/>
    <s v="4UARC"/>
    <x v="39"/>
    <s v="47RC"/>
    <x v="91"/>
    <s v="47RCC"/>
    <x v="97"/>
    <s v="D47ADS"/>
    <s v="RC Administrative Support"/>
    <s v="D47ADS"/>
    <m/>
    <m/>
    <m/>
    <s v="RC Administrative Support"/>
    <x v="3"/>
    <m/>
    <x v="0"/>
  </r>
  <r>
    <s v="Tanner, Sheena - Rural College"/>
    <x v="1"/>
    <x v="1"/>
    <x v="7"/>
    <x v="7"/>
    <x v="314"/>
    <x v="2693"/>
    <x v="2658"/>
    <x v="1"/>
    <x v="15"/>
    <x v="15"/>
    <n v="0"/>
    <n v="0"/>
    <n v="0"/>
    <n v="0"/>
    <n v="46200"/>
    <n v="0"/>
    <n v="46200"/>
    <n v="32615.55"/>
    <n v="0"/>
    <n v="32615.55"/>
    <n v="13584.45"/>
    <x v="3"/>
    <x v="2"/>
    <x v="6"/>
    <x v="6"/>
    <s v="4UARC"/>
    <x v="39"/>
    <s v="47RC"/>
    <x v="91"/>
    <s v="47RCC"/>
    <x v="97"/>
    <s v="D47ADS"/>
    <s v="RC Administrative Support"/>
    <s v="D47ADS"/>
    <m/>
    <m/>
    <m/>
    <s v="RC Administrative Support"/>
    <x v="3"/>
    <m/>
    <x v="0"/>
  </r>
  <r>
    <s v="Tanner, Sheena - Rural College"/>
    <x v="1"/>
    <x v="1"/>
    <x v="7"/>
    <x v="7"/>
    <x v="314"/>
    <x v="2694"/>
    <x v="2659"/>
    <x v="1"/>
    <x v="15"/>
    <x v="15"/>
    <n v="0"/>
    <n v="0"/>
    <n v="0"/>
    <n v="0"/>
    <n v="0"/>
    <n v="264.14999999999998"/>
    <n v="264.14999999999998"/>
    <n v="0"/>
    <n v="0"/>
    <n v="0"/>
    <n v="264.14999999999998"/>
    <x v="1"/>
    <x v="0"/>
    <x v="6"/>
    <x v="6"/>
    <s v="4UARC"/>
    <x v="39"/>
    <s v="47RC"/>
    <x v="91"/>
    <s v="47RCC"/>
    <x v="97"/>
    <s v="D47ADS"/>
    <s v="RC Administrative Support"/>
    <s v="D47ADS"/>
    <m/>
    <m/>
    <m/>
    <s v="RC Administrative Support"/>
    <x v="1"/>
    <m/>
    <x v="0"/>
  </r>
  <r>
    <s v="Tanner, Sheena - Rural College"/>
    <x v="1"/>
    <x v="1"/>
    <x v="7"/>
    <x v="7"/>
    <x v="314"/>
    <x v="2695"/>
    <x v="2660"/>
    <x v="1"/>
    <x v="15"/>
    <x v="15"/>
    <n v="0"/>
    <n v="0"/>
    <n v="0"/>
    <n v="0"/>
    <n v="0"/>
    <n v="16490"/>
    <n v="16490"/>
    <n v="0"/>
    <n v="0"/>
    <n v="0"/>
    <n v="16490"/>
    <x v="1"/>
    <x v="0"/>
    <x v="6"/>
    <x v="6"/>
    <s v="4UARC"/>
    <x v="39"/>
    <s v="47RC"/>
    <x v="91"/>
    <s v="47RCC"/>
    <x v="97"/>
    <s v="D47ADS"/>
    <s v="RC Administrative Support"/>
    <s v="D47ADS"/>
    <m/>
    <m/>
    <m/>
    <s v="RC Administrative Support"/>
    <x v="1"/>
    <m/>
    <x v="0"/>
  </r>
  <r>
    <s v="Tanner, Sheena - Rural College"/>
    <x v="1"/>
    <x v="1"/>
    <x v="7"/>
    <x v="7"/>
    <x v="314"/>
    <x v="2696"/>
    <x v="2661"/>
    <x v="1"/>
    <x v="15"/>
    <x v="15"/>
    <n v="0"/>
    <n v="0"/>
    <n v="0"/>
    <n v="0"/>
    <n v="0"/>
    <n v="469.04"/>
    <n v="469.04"/>
    <n v="165"/>
    <n v="0"/>
    <n v="165"/>
    <n v="304.04000000000002"/>
    <x v="1"/>
    <x v="0"/>
    <x v="6"/>
    <x v="6"/>
    <s v="4UARC"/>
    <x v="39"/>
    <s v="47RC"/>
    <x v="91"/>
    <s v="47RCC"/>
    <x v="97"/>
    <s v="D47ADS"/>
    <s v="RC Administrative Support"/>
    <s v="D47ADS"/>
    <m/>
    <m/>
    <m/>
    <s v="RC Administrative Support"/>
    <x v="1"/>
    <m/>
    <x v="0"/>
  </r>
  <r>
    <s v="Tanner, Sheena - Rural College"/>
    <x v="1"/>
    <x v="1"/>
    <x v="7"/>
    <x v="7"/>
    <x v="314"/>
    <x v="2708"/>
    <x v="2673"/>
    <x v="1"/>
    <x v="15"/>
    <x v="15"/>
    <n v="0"/>
    <n v="0"/>
    <n v="0"/>
    <n v="0"/>
    <n v="0"/>
    <n v="-719.5"/>
    <n v="-719.5"/>
    <n v="0"/>
    <n v="0"/>
    <n v="0"/>
    <n v="-719.5"/>
    <x v="1"/>
    <x v="0"/>
    <x v="6"/>
    <x v="6"/>
    <s v="4UARC"/>
    <x v="39"/>
    <s v="47RC"/>
    <x v="91"/>
    <s v="47RCC"/>
    <x v="97"/>
    <s v="D47ADS"/>
    <s v="RC Administrative Support"/>
    <s v="D47ADS"/>
    <m/>
    <m/>
    <m/>
    <s v="RC Administrative Support"/>
    <x v="1"/>
    <m/>
    <x v="0"/>
  </r>
  <r>
    <s v="Tanner, Sheena - Rural College"/>
    <x v="1"/>
    <x v="1"/>
    <x v="7"/>
    <x v="7"/>
    <x v="314"/>
    <x v="2698"/>
    <x v="2663"/>
    <x v="1"/>
    <x v="15"/>
    <x v="15"/>
    <n v="0"/>
    <n v="0"/>
    <n v="0"/>
    <n v="0"/>
    <n v="0"/>
    <n v="1375.53"/>
    <n v="1375.53"/>
    <n v="0"/>
    <n v="0"/>
    <n v="0"/>
    <n v="1375.53"/>
    <x v="1"/>
    <x v="0"/>
    <x v="6"/>
    <x v="6"/>
    <s v="4UARC"/>
    <x v="39"/>
    <s v="47RC"/>
    <x v="91"/>
    <s v="47RCC"/>
    <x v="97"/>
    <s v="D47ADS"/>
    <s v="RC Administrative Support"/>
    <s v="D47ADS"/>
    <m/>
    <m/>
    <m/>
    <s v="RC Administrative Support"/>
    <x v="1"/>
    <m/>
    <x v="0"/>
  </r>
  <r>
    <s v="Tanner, Sheena - Rural College"/>
    <x v="1"/>
    <x v="1"/>
    <x v="7"/>
    <x v="7"/>
    <x v="314"/>
    <x v="0"/>
    <x v="0"/>
    <x v="1"/>
    <x v="15"/>
    <x v="15"/>
    <n v="0"/>
    <n v="0"/>
    <n v="0"/>
    <n v="0"/>
    <n v="0"/>
    <n v="-17879.22"/>
    <n v="-17879.22"/>
    <n v="0"/>
    <n v="0"/>
    <n v="0"/>
    <n v="-17879.22"/>
    <x v="0"/>
    <x v="0"/>
    <x v="6"/>
    <x v="6"/>
    <s v="4UARC"/>
    <x v="39"/>
    <s v="47RC"/>
    <x v="91"/>
    <s v="47RCC"/>
    <x v="97"/>
    <s v="D47ADS"/>
    <s v="RC Administrative Support"/>
    <s v="D47ADS"/>
    <m/>
    <m/>
    <m/>
    <s v="RC Administrative Support"/>
    <x v="0"/>
    <m/>
    <x v="0"/>
  </r>
  <r>
    <s v="Tanner, Sheena - Rural College"/>
    <x v="1"/>
    <x v="1"/>
    <x v="7"/>
    <x v="7"/>
    <x v="310"/>
    <x v="281"/>
    <x v="279"/>
    <x v="1"/>
    <x v="15"/>
    <x v="15"/>
    <n v="0"/>
    <n v="0"/>
    <n v="0"/>
    <n v="0"/>
    <n v="28300"/>
    <n v="4200"/>
    <n v="32500"/>
    <n v="19435.689999999999"/>
    <n v="1210.19"/>
    <n v="20645.88"/>
    <n v="11854.12"/>
    <x v="2"/>
    <x v="1"/>
    <x v="6"/>
    <x v="6"/>
    <s v="4UARC"/>
    <x v="39"/>
    <s v="47RC"/>
    <x v="91"/>
    <s v="47RCC"/>
    <x v="97"/>
    <s v="D47ARD"/>
    <s v="RC AK Native Studies &amp; Rural Dvlpmt"/>
    <s v="D47ARD"/>
    <m/>
    <m/>
    <m/>
    <s v="RC AK Native Studies &amp; Rural Dvlpmt"/>
    <x v="2"/>
    <m/>
    <x v="0"/>
  </r>
  <r>
    <s v="Tanner, Sheena - Rural College"/>
    <x v="1"/>
    <x v="1"/>
    <x v="7"/>
    <x v="7"/>
    <x v="310"/>
    <x v="2700"/>
    <x v="2665"/>
    <x v="1"/>
    <x v="15"/>
    <x v="15"/>
    <n v="0"/>
    <n v="0"/>
    <n v="0"/>
    <n v="0"/>
    <n v="0"/>
    <n v="-13122.44"/>
    <n v="-13122.44"/>
    <n v="0"/>
    <n v="0"/>
    <n v="0"/>
    <n v="-13122.44"/>
    <x v="1"/>
    <x v="0"/>
    <x v="6"/>
    <x v="6"/>
    <s v="4UARC"/>
    <x v="39"/>
    <s v="47RC"/>
    <x v="91"/>
    <s v="47RCC"/>
    <x v="97"/>
    <s v="D47ARD"/>
    <s v="RC AK Native Studies &amp; Rural Dvlpmt"/>
    <s v="D47ARD"/>
    <m/>
    <m/>
    <m/>
    <s v="RC AK Native Studies &amp; Rural Dvlpmt"/>
    <x v="1"/>
    <m/>
    <x v="0"/>
  </r>
  <r>
    <s v="Tanner, Sheena - Rural College"/>
    <x v="1"/>
    <x v="1"/>
    <x v="7"/>
    <x v="7"/>
    <x v="310"/>
    <x v="2702"/>
    <x v="2667"/>
    <x v="1"/>
    <x v="15"/>
    <x v="15"/>
    <n v="0"/>
    <n v="0"/>
    <n v="0"/>
    <n v="0"/>
    <n v="0"/>
    <n v="-350"/>
    <n v="-350"/>
    <n v="50"/>
    <n v="0"/>
    <n v="50"/>
    <n v="-400"/>
    <x v="1"/>
    <x v="0"/>
    <x v="6"/>
    <x v="6"/>
    <s v="4UARC"/>
    <x v="39"/>
    <s v="47RC"/>
    <x v="91"/>
    <s v="47RCC"/>
    <x v="97"/>
    <s v="D47ARD"/>
    <s v="RC AK Native Studies &amp; Rural Dvlpmt"/>
    <s v="D47ARD"/>
    <m/>
    <m/>
    <m/>
    <s v="RC AK Native Studies &amp; Rural Dvlpmt"/>
    <x v="1"/>
    <m/>
    <x v="0"/>
  </r>
  <r>
    <s v="Tanner, Sheena - Rural College"/>
    <x v="1"/>
    <x v="1"/>
    <x v="7"/>
    <x v="7"/>
    <x v="310"/>
    <x v="2706"/>
    <x v="2671"/>
    <x v="1"/>
    <x v="15"/>
    <x v="15"/>
    <n v="0"/>
    <n v="0"/>
    <n v="0"/>
    <n v="0"/>
    <n v="0"/>
    <n v="7400"/>
    <n v="7400"/>
    <n v="743.5"/>
    <n v="0"/>
    <n v="743.5"/>
    <n v="6656.5"/>
    <x v="1"/>
    <x v="0"/>
    <x v="6"/>
    <x v="6"/>
    <s v="4UARC"/>
    <x v="39"/>
    <s v="47RC"/>
    <x v="91"/>
    <s v="47RCC"/>
    <x v="97"/>
    <s v="D47ARD"/>
    <s v="RC AK Native Studies &amp; Rural Dvlpmt"/>
    <s v="D47ARD"/>
    <m/>
    <m/>
    <m/>
    <s v="RC AK Native Studies &amp; Rural Dvlpmt"/>
    <x v="1"/>
    <m/>
    <x v="0"/>
  </r>
  <r>
    <s v="Tanner, Sheena - Rural College"/>
    <x v="1"/>
    <x v="1"/>
    <x v="7"/>
    <x v="7"/>
    <x v="310"/>
    <x v="2683"/>
    <x v="2649"/>
    <x v="1"/>
    <x v="15"/>
    <x v="15"/>
    <n v="0"/>
    <n v="0"/>
    <n v="0"/>
    <n v="0"/>
    <n v="0"/>
    <n v="500"/>
    <n v="500"/>
    <n v="0"/>
    <n v="0"/>
    <n v="0"/>
    <n v="500"/>
    <x v="1"/>
    <x v="0"/>
    <x v="6"/>
    <x v="6"/>
    <s v="4UARC"/>
    <x v="39"/>
    <s v="47RC"/>
    <x v="91"/>
    <s v="47RCC"/>
    <x v="97"/>
    <s v="D47ARD"/>
    <s v="RC AK Native Studies &amp; Rural Dvlpmt"/>
    <s v="D47ARD"/>
    <m/>
    <m/>
    <m/>
    <s v="RC AK Native Studies &amp; Rural Dvlpmt"/>
    <x v="1"/>
    <m/>
    <x v="0"/>
  </r>
  <r>
    <s v="Tanner, Sheena - Rural College"/>
    <x v="1"/>
    <x v="1"/>
    <x v="7"/>
    <x v="7"/>
    <x v="310"/>
    <x v="2684"/>
    <x v="2650"/>
    <x v="1"/>
    <x v="15"/>
    <x v="15"/>
    <n v="0"/>
    <n v="0"/>
    <n v="0"/>
    <n v="0"/>
    <n v="0"/>
    <n v="118000"/>
    <n v="118000"/>
    <n v="0"/>
    <n v="0"/>
    <n v="0"/>
    <n v="118000"/>
    <x v="1"/>
    <x v="0"/>
    <x v="6"/>
    <x v="6"/>
    <s v="4UARC"/>
    <x v="39"/>
    <s v="47RC"/>
    <x v="91"/>
    <s v="47RCC"/>
    <x v="97"/>
    <s v="D47ARD"/>
    <s v="RC AK Native Studies &amp; Rural Dvlpmt"/>
    <s v="D47ARD"/>
    <m/>
    <m/>
    <m/>
    <s v="RC AK Native Studies &amp; Rural Dvlpmt"/>
    <x v="1"/>
    <m/>
    <x v="0"/>
  </r>
  <r>
    <s v="Tanner, Sheena - Rural College"/>
    <x v="1"/>
    <x v="1"/>
    <x v="7"/>
    <x v="7"/>
    <x v="310"/>
    <x v="0"/>
    <x v="0"/>
    <x v="1"/>
    <x v="15"/>
    <x v="15"/>
    <n v="0"/>
    <n v="0"/>
    <n v="0"/>
    <n v="0"/>
    <n v="0"/>
    <n v="-112427.56"/>
    <n v="-112427.56"/>
    <n v="0"/>
    <n v="0"/>
    <n v="0"/>
    <n v="-112427.56"/>
    <x v="0"/>
    <x v="0"/>
    <x v="6"/>
    <x v="6"/>
    <s v="4UARC"/>
    <x v="39"/>
    <s v="47RC"/>
    <x v="91"/>
    <s v="47RCC"/>
    <x v="97"/>
    <s v="D47ARD"/>
    <s v="RC AK Native Studies &amp; Rural Dvlpmt"/>
    <s v="D47ARD"/>
    <m/>
    <m/>
    <m/>
    <s v="RC AK Native Studies &amp; Rural Dvlpmt"/>
    <x v="0"/>
    <m/>
    <x v="0"/>
  </r>
  <r>
    <s v="Tanner, Sheena - Rural College"/>
    <x v="1"/>
    <x v="1"/>
    <x v="7"/>
    <x v="7"/>
    <x v="315"/>
    <x v="281"/>
    <x v="279"/>
    <x v="1"/>
    <x v="15"/>
    <x v="15"/>
    <n v="0"/>
    <n v="0"/>
    <n v="0"/>
    <n v="0"/>
    <n v="562600"/>
    <n v="-20000"/>
    <n v="542600"/>
    <n v="49717.7"/>
    <n v="0"/>
    <n v="49717.7"/>
    <n v="492882.3"/>
    <x v="2"/>
    <x v="1"/>
    <x v="6"/>
    <x v="6"/>
    <s v="4UARC"/>
    <x v="39"/>
    <s v="47RC"/>
    <x v="91"/>
    <s v="47RCC"/>
    <x v="97"/>
    <s v="D47FAC"/>
    <s v="RC Facilities"/>
    <s v="D47FAC"/>
    <m/>
    <m/>
    <m/>
    <s v="RC Facilities"/>
    <x v="2"/>
    <m/>
    <x v="0"/>
  </r>
  <r>
    <s v="Tanner, Sheena - Rural College"/>
    <x v="1"/>
    <x v="1"/>
    <x v="7"/>
    <x v="7"/>
    <x v="311"/>
    <x v="2680"/>
    <x v="2646"/>
    <x v="1"/>
    <x v="15"/>
    <x v="15"/>
    <n v="0"/>
    <n v="0"/>
    <n v="0"/>
    <n v="0"/>
    <n v="0"/>
    <n v="-729.67"/>
    <n v="-729.67"/>
    <n v="0"/>
    <n v="0"/>
    <n v="0"/>
    <n v="-729.67"/>
    <x v="1"/>
    <x v="0"/>
    <x v="6"/>
    <x v="6"/>
    <s v="4UARC"/>
    <x v="39"/>
    <s v="47RC"/>
    <x v="91"/>
    <s v="47RCC"/>
    <x v="97"/>
    <s v="D47GRR"/>
    <s v="RC Grant Research"/>
    <s v="D47GRR"/>
    <m/>
    <m/>
    <m/>
    <s v="RC Grant Research"/>
    <x v="1"/>
    <m/>
    <x v="0"/>
  </r>
  <r>
    <s v="Tanner, Sheena - Rural College"/>
    <x v="1"/>
    <x v="1"/>
    <x v="7"/>
    <x v="7"/>
    <x v="311"/>
    <x v="2685"/>
    <x v="2651"/>
    <x v="1"/>
    <x v="15"/>
    <x v="15"/>
    <n v="0"/>
    <n v="0"/>
    <n v="0"/>
    <n v="0"/>
    <n v="0"/>
    <n v="15421.09"/>
    <n v="15421.09"/>
    <n v="9000"/>
    <n v="0"/>
    <n v="9000"/>
    <n v="6421.09"/>
    <x v="1"/>
    <x v="0"/>
    <x v="6"/>
    <x v="6"/>
    <s v="4UARC"/>
    <x v="39"/>
    <s v="47RC"/>
    <x v="91"/>
    <s v="47RCC"/>
    <x v="97"/>
    <s v="D47GRR"/>
    <s v="RC Grant Research"/>
    <s v="D47GRR"/>
    <m/>
    <m/>
    <m/>
    <s v="RC Grant Research"/>
    <x v="1"/>
    <m/>
    <x v="0"/>
  </r>
  <r>
    <s v="Tanner, Sheena - Rural College"/>
    <x v="1"/>
    <x v="1"/>
    <x v="7"/>
    <x v="7"/>
    <x v="311"/>
    <x v="2686"/>
    <x v="2652"/>
    <x v="1"/>
    <x v="15"/>
    <x v="15"/>
    <n v="0"/>
    <n v="0"/>
    <n v="0"/>
    <n v="0"/>
    <n v="0"/>
    <n v="11354.68"/>
    <n v="11354.68"/>
    <n v="0"/>
    <n v="0"/>
    <n v="0"/>
    <n v="11354.68"/>
    <x v="1"/>
    <x v="0"/>
    <x v="6"/>
    <x v="6"/>
    <s v="4UARC"/>
    <x v="39"/>
    <s v="47RC"/>
    <x v="91"/>
    <s v="47RCC"/>
    <x v="97"/>
    <s v="D47GRR"/>
    <s v="RC Grant Research"/>
    <s v="D47GRR"/>
    <m/>
    <m/>
    <m/>
    <s v="RC Grant Research"/>
    <x v="1"/>
    <m/>
    <x v="0"/>
  </r>
  <r>
    <s v="Tanner, Sheena - Rural College"/>
    <x v="1"/>
    <x v="1"/>
    <x v="7"/>
    <x v="7"/>
    <x v="311"/>
    <x v="0"/>
    <x v="0"/>
    <x v="1"/>
    <x v="15"/>
    <x v="15"/>
    <n v="0"/>
    <n v="0"/>
    <n v="0"/>
    <n v="0"/>
    <n v="0"/>
    <n v="-26046.1"/>
    <n v="-26046.1"/>
    <n v="0"/>
    <n v="0"/>
    <n v="0"/>
    <n v="-26046.1"/>
    <x v="0"/>
    <x v="0"/>
    <x v="6"/>
    <x v="6"/>
    <s v="4UARC"/>
    <x v="39"/>
    <s v="47RC"/>
    <x v="91"/>
    <s v="47RCC"/>
    <x v="97"/>
    <s v="D47GRR"/>
    <s v="RC Grant Research"/>
    <s v="D47GRR"/>
    <m/>
    <m/>
    <m/>
    <s v="RC Grant Research"/>
    <x v="0"/>
    <m/>
    <x v="0"/>
  </r>
  <r>
    <s v="Tanner, Sheena - Rural College"/>
    <x v="1"/>
    <x v="1"/>
    <x v="7"/>
    <x v="7"/>
    <x v="319"/>
    <x v="2708"/>
    <x v="2673"/>
    <x v="1"/>
    <x v="15"/>
    <x v="15"/>
    <n v="0"/>
    <n v="0"/>
    <n v="0"/>
    <n v="0"/>
    <n v="0"/>
    <n v="3000"/>
    <n v="3000"/>
    <n v="3000"/>
    <n v="0"/>
    <n v="3000"/>
    <n v="0"/>
    <x v="1"/>
    <x v="0"/>
    <x v="6"/>
    <x v="6"/>
    <s v="4UARC"/>
    <x v="39"/>
    <s v="47RC"/>
    <x v="91"/>
    <s v="47RCC"/>
    <x v="97"/>
    <s v="D47ICT"/>
    <s v="RC Indigenous, Comm &amp; Tribal Progs"/>
    <s v="D47ICT"/>
    <m/>
    <m/>
    <m/>
    <s v="RC Indigenous, Comm &amp; Tribal Progs"/>
    <x v="1"/>
    <m/>
    <x v="0"/>
  </r>
  <r>
    <s v="Tanner, Sheena - Rural College"/>
    <x v="1"/>
    <x v="1"/>
    <x v="7"/>
    <x v="7"/>
    <x v="319"/>
    <x v="0"/>
    <x v="0"/>
    <x v="1"/>
    <x v="15"/>
    <x v="15"/>
    <n v="0"/>
    <n v="0"/>
    <n v="0"/>
    <n v="0"/>
    <n v="0"/>
    <n v="-3000"/>
    <n v="-3000"/>
    <n v="0"/>
    <n v="0"/>
    <n v="0"/>
    <n v="-3000"/>
    <x v="0"/>
    <x v="0"/>
    <x v="6"/>
    <x v="6"/>
    <s v="4UARC"/>
    <x v="39"/>
    <s v="47RC"/>
    <x v="91"/>
    <s v="47RCC"/>
    <x v="97"/>
    <s v="D47ICT"/>
    <s v="RC Indigenous, Comm &amp; Tribal Progs"/>
    <s v="D47ICT"/>
    <m/>
    <m/>
    <m/>
    <s v="RC Indigenous, Comm &amp; Tribal Progs"/>
    <x v="0"/>
    <m/>
    <x v="0"/>
  </r>
  <r>
    <s v="Tanner, Sheena - Rural College"/>
    <x v="1"/>
    <x v="1"/>
    <x v="7"/>
    <x v="7"/>
    <x v="312"/>
    <x v="281"/>
    <x v="279"/>
    <x v="1"/>
    <x v="15"/>
    <x v="15"/>
    <n v="0"/>
    <n v="0"/>
    <n v="0"/>
    <n v="0"/>
    <n v="83400"/>
    <n v="31800"/>
    <n v="115200"/>
    <n v="63205.64"/>
    <n v="52403.75"/>
    <n v="115609.39"/>
    <n v="-409.39"/>
    <x v="2"/>
    <x v="1"/>
    <x v="6"/>
    <x v="6"/>
    <s v="4UARC"/>
    <x v="39"/>
    <s v="47RC"/>
    <x v="91"/>
    <s v="47RCC"/>
    <x v="97"/>
    <s v="D47OTI"/>
    <s v="RC Other Instruction"/>
    <s v="D47OTI"/>
    <m/>
    <m/>
    <m/>
    <s v="RC Other Instruction"/>
    <x v="2"/>
    <m/>
    <x v="0"/>
  </r>
  <r>
    <s v="Tanner, Sheena - Rural College"/>
    <x v="1"/>
    <x v="1"/>
    <x v="7"/>
    <x v="7"/>
    <x v="312"/>
    <x v="2689"/>
    <x v="2655"/>
    <x v="1"/>
    <x v="15"/>
    <x v="15"/>
    <n v="0"/>
    <n v="0"/>
    <n v="0"/>
    <n v="0"/>
    <n v="0"/>
    <n v="34712.519999999997"/>
    <n v="34712.519999999997"/>
    <n v="17212.62"/>
    <n v="17501"/>
    <n v="34713.620000000003"/>
    <n v="-1.1000000000000001"/>
    <x v="1"/>
    <x v="0"/>
    <x v="6"/>
    <x v="6"/>
    <s v="4UARC"/>
    <x v="39"/>
    <s v="47RC"/>
    <x v="91"/>
    <s v="47RCC"/>
    <x v="97"/>
    <s v="D47OTI"/>
    <s v="RC Other Instruction"/>
    <s v="D47OTI"/>
    <m/>
    <m/>
    <m/>
    <s v="RC Other Instruction"/>
    <x v="1"/>
    <m/>
    <x v="0"/>
  </r>
  <r>
    <s v="Tanner, Sheena - Rural College"/>
    <x v="1"/>
    <x v="1"/>
    <x v="7"/>
    <x v="7"/>
    <x v="312"/>
    <x v="2699"/>
    <x v="2664"/>
    <x v="1"/>
    <x v="15"/>
    <x v="15"/>
    <n v="0"/>
    <n v="0"/>
    <n v="0"/>
    <n v="0"/>
    <n v="0"/>
    <n v="48580"/>
    <n v="48580"/>
    <n v="9761.24"/>
    <n v="0"/>
    <n v="9761.24"/>
    <n v="38818.76"/>
    <x v="1"/>
    <x v="0"/>
    <x v="6"/>
    <x v="6"/>
    <s v="4UARC"/>
    <x v="39"/>
    <s v="47RC"/>
    <x v="91"/>
    <s v="47RCC"/>
    <x v="97"/>
    <s v="D47OTI"/>
    <s v="RC Other Instruction"/>
    <s v="D47OTI"/>
    <m/>
    <m/>
    <m/>
    <s v="RC Other Instruction"/>
    <x v="1"/>
    <m/>
    <x v="0"/>
  </r>
  <r>
    <s v="Tanner, Sheena - Rural College"/>
    <x v="1"/>
    <x v="1"/>
    <x v="7"/>
    <x v="7"/>
    <x v="312"/>
    <x v="2709"/>
    <x v="2674"/>
    <x v="1"/>
    <x v="15"/>
    <x v="15"/>
    <n v="0"/>
    <n v="0"/>
    <n v="0"/>
    <n v="0"/>
    <n v="0"/>
    <n v="850"/>
    <n v="850"/>
    <n v="0"/>
    <n v="0"/>
    <n v="0"/>
    <n v="850"/>
    <x v="1"/>
    <x v="0"/>
    <x v="6"/>
    <x v="6"/>
    <s v="4UARC"/>
    <x v="39"/>
    <s v="47RC"/>
    <x v="91"/>
    <s v="47RCC"/>
    <x v="97"/>
    <s v="D47OTI"/>
    <s v="RC Other Instruction"/>
    <s v="D47OTI"/>
    <m/>
    <m/>
    <m/>
    <s v="RC Other Instruction"/>
    <x v="1"/>
    <m/>
    <x v="0"/>
  </r>
  <r>
    <s v="Tanner, Sheena - Rural College"/>
    <x v="1"/>
    <x v="1"/>
    <x v="7"/>
    <x v="7"/>
    <x v="312"/>
    <x v="2690"/>
    <x v="2655"/>
    <x v="1"/>
    <x v="15"/>
    <x v="15"/>
    <n v="0"/>
    <n v="0"/>
    <n v="0"/>
    <n v="0"/>
    <n v="0"/>
    <n v="40000"/>
    <n v="40000"/>
    <n v="0"/>
    <n v="24000"/>
    <n v="24000"/>
    <n v="16000"/>
    <x v="1"/>
    <x v="0"/>
    <x v="6"/>
    <x v="6"/>
    <s v="4UARC"/>
    <x v="39"/>
    <s v="47RC"/>
    <x v="91"/>
    <s v="47RCC"/>
    <x v="97"/>
    <s v="D47OTI"/>
    <s v="RC Other Instruction"/>
    <s v="D47OTI"/>
    <m/>
    <m/>
    <m/>
    <s v="RC Other Instruction"/>
    <x v="1"/>
    <m/>
    <x v="0"/>
  </r>
  <r>
    <s v="Tanner, Sheena - Rural College"/>
    <x v="1"/>
    <x v="1"/>
    <x v="7"/>
    <x v="7"/>
    <x v="312"/>
    <x v="0"/>
    <x v="0"/>
    <x v="1"/>
    <x v="15"/>
    <x v="15"/>
    <n v="0"/>
    <n v="0"/>
    <n v="0"/>
    <n v="0"/>
    <n v="261000"/>
    <n v="-124142.52"/>
    <n v="136857.48000000001"/>
    <n v="0"/>
    <n v="0"/>
    <n v="0"/>
    <n v="136857.48000000001"/>
    <x v="0"/>
    <x v="0"/>
    <x v="6"/>
    <x v="6"/>
    <s v="4UARC"/>
    <x v="39"/>
    <s v="47RC"/>
    <x v="91"/>
    <s v="47RCC"/>
    <x v="97"/>
    <s v="D47OTI"/>
    <s v="RC Other Instruction"/>
    <s v="D47OTI"/>
    <m/>
    <m/>
    <m/>
    <s v="RC Other Instruction"/>
    <x v="0"/>
    <m/>
    <x v="0"/>
  </r>
  <r>
    <s v="Tanner, Sheena - Rural College"/>
    <x v="1"/>
    <x v="1"/>
    <x v="7"/>
    <x v="7"/>
    <x v="313"/>
    <x v="281"/>
    <x v="279"/>
    <x v="1"/>
    <x v="15"/>
    <x v="15"/>
    <n v="0"/>
    <n v="0"/>
    <n v="0"/>
    <n v="0"/>
    <n v="94900"/>
    <n v="0"/>
    <n v="94900"/>
    <n v="10294.86"/>
    <n v="4.2699999999999996"/>
    <n v="10299.129999999999"/>
    <n v="84600.87"/>
    <x v="2"/>
    <x v="1"/>
    <x v="6"/>
    <x v="6"/>
    <s v="4UARC"/>
    <x v="39"/>
    <s v="47RC"/>
    <x v="91"/>
    <s v="47RCC"/>
    <x v="97"/>
    <s v="D47RAH"/>
    <s v="RC Rural AK Honors Institute"/>
    <s v="D47RAH"/>
    <m/>
    <m/>
    <m/>
    <s v="RC Rural AK Honors Institute"/>
    <x v="2"/>
    <m/>
    <x v="0"/>
  </r>
  <r>
    <s v="Tanner, Sheena - Rural College"/>
    <x v="1"/>
    <x v="1"/>
    <x v="7"/>
    <x v="7"/>
    <x v="313"/>
    <x v="2710"/>
    <x v="2675"/>
    <x v="1"/>
    <x v="15"/>
    <x v="15"/>
    <n v="0"/>
    <n v="0"/>
    <n v="0"/>
    <n v="0"/>
    <n v="0"/>
    <n v="7517.85"/>
    <n v="7517.85"/>
    <n v="0"/>
    <n v="0"/>
    <n v="0"/>
    <n v="7517.85"/>
    <x v="1"/>
    <x v="0"/>
    <x v="6"/>
    <x v="6"/>
    <s v="4UARC"/>
    <x v="39"/>
    <s v="47RC"/>
    <x v="91"/>
    <s v="47RCC"/>
    <x v="97"/>
    <s v="D47RAH"/>
    <s v="RC Rural AK Honors Institute"/>
    <s v="D47RAH"/>
    <m/>
    <m/>
    <m/>
    <s v="RC Rural AK Honors Institute"/>
    <x v="1"/>
    <m/>
    <x v="0"/>
  </r>
  <r>
    <s v="Tanner, Sheena - Rural College"/>
    <x v="1"/>
    <x v="1"/>
    <x v="7"/>
    <x v="7"/>
    <x v="313"/>
    <x v="2711"/>
    <x v="2676"/>
    <x v="1"/>
    <x v="15"/>
    <x v="15"/>
    <n v="0"/>
    <n v="0"/>
    <n v="0"/>
    <n v="0"/>
    <n v="0"/>
    <n v="2718.24"/>
    <n v="2718.24"/>
    <n v="1374.15"/>
    <n v="0"/>
    <n v="1374.15"/>
    <n v="1344.09"/>
    <x v="1"/>
    <x v="0"/>
    <x v="6"/>
    <x v="6"/>
    <s v="4UARC"/>
    <x v="39"/>
    <s v="47RC"/>
    <x v="91"/>
    <s v="47RCC"/>
    <x v="97"/>
    <s v="D47RAH"/>
    <s v="RC Rural AK Honors Institute"/>
    <s v="D47RAH"/>
    <m/>
    <m/>
    <m/>
    <s v="RC Rural AK Honors Institute"/>
    <x v="1"/>
    <m/>
    <x v="0"/>
  </r>
  <r>
    <s v="Tanner, Sheena - Rural College"/>
    <x v="1"/>
    <x v="1"/>
    <x v="7"/>
    <x v="7"/>
    <x v="313"/>
    <x v="2712"/>
    <x v="2677"/>
    <x v="1"/>
    <x v="15"/>
    <x v="15"/>
    <n v="0"/>
    <n v="0"/>
    <n v="0"/>
    <n v="0"/>
    <n v="0"/>
    <n v="3840"/>
    <n v="3840"/>
    <n v="3654.01"/>
    <n v="0"/>
    <n v="3654.01"/>
    <n v="185.99"/>
    <x v="1"/>
    <x v="0"/>
    <x v="6"/>
    <x v="6"/>
    <s v="4UARC"/>
    <x v="39"/>
    <s v="47RC"/>
    <x v="91"/>
    <s v="47RCC"/>
    <x v="97"/>
    <s v="D47RAH"/>
    <s v="RC Rural AK Honors Institute"/>
    <s v="D47RAH"/>
    <m/>
    <m/>
    <m/>
    <s v="RC Rural AK Honors Institute"/>
    <x v="1"/>
    <m/>
    <x v="0"/>
  </r>
  <r>
    <s v="Tanner, Sheena - Rural College"/>
    <x v="1"/>
    <x v="1"/>
    <x v="7"/>
    <x v="7"/>
    <x v="313"/>
    <x v="2714"/>
    <x v="2679"/>
    <x v="1"/>
    <x v="15"/>
    <x v="15"/>
    <n v="0"/>
    <n v="0"/>
    <n v="0"/>
    <n v="0"/>
    <n v="0"/>
    <n v="2653.15"/>
    <n v="2653.15"/>
    <n v="3719.81"/>
    <n v="0"/>
    <n v="3719.81"/>
    <n v="-1066.6600000000001"/>
    <x v="1"/>
    <x v="0"/>
    <x v="6"/>
    <x v="6"/>
    <s v="4UARC"/>
    <x v="39"/>
    <s v="47RC"/>
    <x v="91"/>
    <s v="47RCC"/>
    <x v="97"/>
    <s v="D47RAH"/>
    <s v="RC Rural AK Honors Institute"/>
    <s v="D47RAH"/>
    <m/>
    <m/>
    <m/>
    <s v="RC Rural AK Honors Institute"/>
    <x v="1"/>
    <m/>
    <x v="0"/>
  </r>
  <r>
    <s v="Tanner, Sheena - Rural College"/>
    <x v="1"/>
    <x v="1"/>
    <x v="7"/>
    <x v="7"/>
    <x v="313"/>
    <x v="2691"/>
    <x v="2656"/>
    <x v="1"/>
    <x v="15"/>
    <x v="15"/>
    <n v="0"/>
    <n v="0"/>
    <n v="0"/>
    <n v="0"/>
    <n v="0"/>
    <n v="8049.12"/>
    <n v="8049.12"/>
    <n v="0"/>
    <n v="0"/>
    <n v="0"/>
    <n v="8049.12"/>
    <x v="1"/>
    <x v="0"/>
    <x v="6"/>
    <x v="6"/>
    <s v="4UARC"/>
    <x v="39"/>
    <s v="47RC"/>
    <x v="91"/>
    <s v="47RCC"/>
    <x v="97"/>
    <s v="D47RAH"/>
    <s v="RC Rural AK Honors Institute"/>
    <s v="D47RAH"/>
    <m/>
    <m/>
    <m/>
    <s v="RC Rural AK Honors Institute"/>
    <x v="1"/>
    <m/>
    <x v="0"/>
  </r>
  <r>
    <s v="Tanner, Sheena - Rural College"/>
    <x v="1"/>
    <x v="1"/>
    <x v="7"/>
    <x v="7"/>
    <x v="313"/>
    <x v="2720"/>
    <x v="2685"/>
    <x v="1"/>
    <x v="15"/>
    <x v="15"/>
    <n v="0"/>
    <n v="0"/>
    <n v="0"/>
    <n v="0"/>
    <n v="0"/>
    <n v="0.15"/>
    <n v="0.15"/>
    <n v="0"/>
    <n v="0"/>
    <n v="0"/>
    <n v="0.15"/>
    <x v="1"/>
    <x v="0"/>
    <x v="6"/>
    <x v="6"/>
    <s v="4UARC"/>
    <x v="39"/>
    <s v="47RC"/>
    <x v="91"/>
    <s v="47RCC"/>
    <x v="97"/>
    <s v="D47RAH"/>
    <s v="RC Rural AK Honors Institute"/>
    <s v="D47RAH"/>
    <m/>
    <m/>
    <m/>
    <s v="RC Rural AK Honors Institute"/>
    <x v="1"/>
    <m/>
    <x v="0"/>
  </r>
  <r>
    <s v="Tanner, Sheena - Rural College"/>
    <x v="1"/>
    <x v="1"/>
    <x v="7"/>
    <x v="7"/>
    <x v="313"/>
    <x v="2715"/>
    <x v="2680"/>
    <x v="1"/>
    <x v="15"/>
    <x v="15"/>
    <n v="0"/>
    <n v="0"/>
    <n v="0"/>
    <n v="0"/>
    <n v="0"/>
    <n v="8689.52"/>
    <n v="8689.52"/>
    <n v="127.21"/>
    <n v="0"/>
    <n v="127.21"/>
    <n v="8562.31"/>
    <x v="1"/>
    <x v="0"/>
    <x v="6"/>
    <x v="6"/>
    <s v="4UARC"/>
    <x v="39"/>
    <s v="47RC"/>
    <x v="91"/>
    <s v="47RCC"/>
    <x v="97"/>
    <s v="D47RAH"/>
    <s v="RC Rural AK Honors Institute"/>
    <s v="D47RAH"/>
    <m/>
    <m/>
    <m/>
    <s v="RC Rural AK Honors Institute"/>
    <x v="1"/>
    <m/>
    <x v="0"/>
  </r>
  <r>
    <s v="Tanner, Sheena - Rural College"/>
    <x v="1"/>
    <x v="1"/>
    <x v="7"/>
    <x v="7"/>
    <x v="313"/>
    <x v="2721"/>
    <x v="2686"/>
    <x v="1"/>
    <x v="15"/>
    <x v="15"/>
    <n v="0"/>
    <n v="0"/>
    <n v="0"/>
    <n v="0"/>
    <n v="0"/>
    <n v="-240.41"/>
    <n v="-240.41"/>
    <n v="0"/>
    <n v="0"/>
    <n v="0"/>
    <n v="-240.41"/>
    <x v="1"/>
    <x v="0"/>
    <x v="6"/>
    <x v="6"/>
    <s v="4UARC"/>
    <x v="39"/>
    <s v="47RC"/>
    <x v="91"/>
    <s v="47RCC"/>
    <x v="97"/>
    <s v="D47RAH"/>
    <s v="RC Rural AK Honors Institute"/>
    <s v="D47RAH"/>
    <m/>
    <m/>
    <m/>
    <s v="RC Rural AK Honors Institute"/>
    <x v="1"/>
    <m/>
    <x v="0"/>
  </r>
  <r>
    <s v="Tanner, Sheena - Rural College"/>
    <x v="1"/>
    <x v="1"/>
    <x v="7"/>
    <x v="7"/>
    <x v="313"/>
    <x v="2716"/>
    <x v="2681"/>
    <x v="1"/>
    <x v="15"/>
    <x v="15"/>
    <n v="0"/>
    <n v="0"/>
    <n v="0"/>
    <n v="0"/>
    <n v="0"/>
    <n v="7072"/>
    <n v="7072"/>
    <n v="-318.7"/>
    <n v="0"/>
    <n v="-318.7"/>
    <n v="7390.7"/>
    <x v="1"/>
    <x v="0"/>
    <x v="6"/>
    <x v="6"/>
    <s v="4UARC"/>
    <x v="39"/>
    <s v="47RC"/>
    <x v="91"/>
    <s v="47RCC"/>
    <x v="97"/>
    <s v="D47RAH"/>
    <s v="RC Rural AK Honors Institute"/>
    <s v="D47RAH"/>
    <m/>
    <m/>
    <m/>
    <s v="RC Rural AK Honors Institute"/>
    <x v="1"/>
    <m/>
    <x v="0"/>
  </r>
  <r>
    <s v="Tanner, Sheena - Rural College"/>
    <x v="1"/>
    <x v="1"/>
    <x v="7"/>
    <x v="7"/>
    <x v="313"/>
    <x v="2717"/>
    <x v="2682"/>
    <x v="1"/>
    <x v="15"/>
    <x v="15"/>
    <n v="0"/>
    <n v="0"/>
    <n v="0"/>
    <n v="0"/>
    <n v="0"/>
    <n v="3000"/>
    <n v="3000"/>
    <n v="0"/>
    <n v="0"/>
    <n v="0"/>
    <n v="3000"/>
    <x v="1"/>
    <x v="0"/>
    <x v="6"/>
    <x v="6"/>
    <s v="4UARC"/>
    <x v="39"/>
    <s v="47RC"/>
    <x v="91"/>
    <s v="47RCC"/>
    <x v="97"/>
    <s v="D47RAH"/>
    <s v="RC Rural AK Honors Institute"/>
    <s v="D47RAH"/>
    <m/>
    <m/>
    <m/>
    <s v="RC Rural AK Honors Institute"/>
    <x v="1"/>
    <m/>
    <x v="0"/>
  </r>
  <r>
    <s v="Tanner, Sheena - Rural College"/>
    <x v="1"/>
    <x v="1"/>
    <x v="7"/>
    <x v="7"/>
    <x v="313"/>
    <x v="2718"/>
    <x v="2683"/>
    <x v="1"/>
    <x v="15"/>
    <x v="15"/>
    <n v="0"/>
    <n v="0"/>
    <n v="0"/>
    <n v="0"/>
    <n v="0"/>
    <n v="57697"/>
    <n v="57697"/>
    <n v="0"/>
    <n v="0"/>
    <n v="0"/>
    <n v="57697"/>
    <x v="1"/>
    <x v="0"/>
    <x v="6"/>
    <x v="6"/>
    <s v="4UARC"/>
    <x v="39"/>
    <s v="47RC"/>
    <x v="91"/>
    <s v="47RCC"/>
    <x v="97"/>
    <s v="D47RAH"/>
    <s v="RC Rural AK Honors Institute"/>
    <s v="D47RAH"/>
    <m/>
    <m/>
    <m/>
    <s v="RC Rural AK Honors Institute"/>
    <x v="1"/>
    <m/>
    <x v="0"/>
  </r>
  <r>
    <s v="Tanner, Sheena - Rural College"/>
    <x v="1"/>
    <x v="1"/>
    <x v="7"/>
    <x v="7"/>
    <x v="313"/>
    <x v="0"/>
    <x v="0"/>
    <x v="1"/>
    <x v="15"/>
    <x v="15"/>
    <n v="0"/>
    <n v="0"/>
    <n v="0"/>
    <n v="0"/>
    <n v="0"/>
    <n v="-100996.62"/>
    <n v="-100996.62"/>
    <n v="0"/>
    <n v="0"/>
    <n v="0"/>
    <n v="-100996.62"/>
    <x v="0"/>
    <x v="0"/>
    <x v="6"/>
    <x v="6"/>
    <s v="4UARC"/>
    <x v="39"/>
    <s v="47RC"/>
    <x v="91"/>
    <s v="47RCC"/>
    <x v="97"/>
    <s v="D47RAH"/>
    <s v="RC Rural AK Honors Institute"/>
    <s v="D47RAH"/>
    <m/>
    <m/>
    <m/>
    <s v="RC Rural AK Honors Institute"/>
    <x v="0"/>
    <m/>
    <x v="0"/>
  </r>
  <r>
    <s v="Tanner, Sheena - Rural College"/>
    <x v="1"/>
    <x v="1"/>
    <x v="7"/>
    <x v="7"/>
    <x v="316"/>
    <x v="281"/>
    <x v="279"/>
    <x v="1"/>
    <x v="15"/>
    <x v="15"/>
    <n v="0"/>
    <n v="0"/>
    <n v="0"/>
    <n v="0"/>
    <n v="7500"/>
    <n v="0"/>
    <n v="7500"/>
    <n v="5428.64"/>
    <n v="103.35"/>
    <n v="5531.99"/>
    <n v="1968.01"/>
    <x v="2"/>
    <x v="1"/>
    <x v="6"/>
    <x v="6"/>
    <s v="4UARC"/>
    <x v="39"/>
    <s v="47RC"/>
    <x v="91"/>
    <s v="47RCC"/>
    <x v="97"/>
    <s v="D47RCS"/>
    <s v="RC Student Services"/>
    <s v="D47RCS"/>
    <m/>
    <m/>
    <m/>
    <s v="RC Student Services"/>
    <x v="2"/>
    <m/>
    <x v="0"/>
  </r>
  <r>
    <s v="Tanner, Sheena - Rural College"/>
    <x v="1"/>
    <x v="1"/>
    <x v="7"/>
    <x v="7"/>
    <x v="317"/>
    <x v="281"/>
    <x v="279"/>
    <x v="1"/>
    <x v="15"/>
    <x v="15"/>
    <n v="0"/>
    <n v="0"/>
    <n v="0"/>
    <n v="0"/>
    <n v="6400"/>
    <n v="0"/>
    <n v="6400"/>
    <n v="2640.19"/>
    <n v="0.2"/>
    <n v="2640.39"/>
    <n v="3759.61"/>
    <x v="2"/>
    <x v="1"/>
    <x v="6"/>
    <x v="6"/>
    <s v="4UARC"/>
    <x v="39"/>
    <s v="47RC"/>
    <x v="91"/>
    <s v="47RCC"/>
    <x v="97"/>
    <s v="D47SHD"/>
    <s v="RC Social &amp; Human Development"/>
    <s v="D47SHD"/>
    <m/>
    <m/>
    <m/>
    <s v="RC Social &amp; Human Development"/>
    <x v="2"/>
    <m/>
    <x v="0"/>
  </r>
  <r>
    <s v="Theis, Jason"/>
    <x v="1"/>
    <x v="1"/>
    <x v="7"/>
    <x v="7"/>
    <x v="49"/>
    <x v="784"/>
    <x v="775"/>
    <x v="1"/>
    <x v="16"/>
    <x v="16"/>
    <n v="0"/>
    <n v="0"/>
    <n v="0"/>
    <n v="0"/>
    <n v="0"/>
    <n v="0"/>
    <n v="0"/>
    <n v="8286.56"/>
    <n v="0"/>
    <n v="8286.56"/>
    <n v="-8286.56"/>
    <x v="10"/>
    <x v="4"/>
    <x v="0"/>
    <x v="0"/>
    <s v="5CENTF"/>
    <x v="14"/>
    <s v="5CENIC"/>
    <x v="28"/>
    <s v="5CNTIC"/>
    <x v="32"/>
    <s v="D5RISK"/>
    <s v="UAF Central Risk Management"/>
    <s v="D5RISK"/>
    <m/>
    <m/>
    <m/>
    <s v="UAF Central Risk Management"/>
    <x v="10"/>
    <m/>
    <x v="0"/>
  </r>
  <r>
    <s v="Harrington, Phill"/>
    <x v="1"/>
    <x v="1"/>
    <x v="7"/>
    <x v="7"/>
    <x v="215"/>
    <x v="2680"/>
    <x v="2646"/>
    <x v="1"/>
    <x v="16"/>
    <x v="16"/>
    <n v="0"/>
    <n v="0"/>
    <n v="0"/>
    <n v="0"/>
    <n v="0"/>
    <n v="-1114.5999999999999"/>
    <n v="-1114.5999999999999"/>
    <n v="0"/>
    <n v="0"/>
    <n v="0"/>
    <n v="-1114.5999999999999"/>
    <x v="1"/>
    <x v="0"/>
    <x v="4"/>
    <x v="4"/>
    <s v="655IAB"/>
    <x v="30"/>
    <s v="6IABHS"/>
    <x v="75"/>
    <s v="6IABH"/>
    <x v="81"/>
    <s v="D6CANR"/>
    <s v="IAB Ctr AK Native Health Research"/>
    <s v="D6CANR"/>
    <m/>
    <m/>
    <m/>
    <s v="IAB Ctr AK Native Health Research"/>
    <x v="1"/>
    <m/>
    <x v="0"/>
  </r>
  <r>
    <s v="Harrington, Phill"/>
    <x v="1"/>
    <x v="1"/>
    <x v="7"/>
    <x v="7"/>
    <x v="215"/>
    <x v="0"/>
    <x v="0"/>
    <x v="1"/>
    <x v="16"/>
    <x v="16"/>
    <n v="0"/>
    <n v="0"/>
    <n v="0"/>
    <n v="0"/>
    <n v="0"/>
    <n v="1114.5999999999999"/>
    <n v="1114.5999999999999"/>
    <n v="0"/>
    <n v="0"/>
    <n v="0"/>
    <n v="1114.5999999999999"/>
    <x v="0"/>
    <x v="0"/>
    <x v="4"/>
    <x v="4"/>
    <s v="655IAB"/>
    <x v="30"/>
    <s v="6IABHS"/>
    <x v="75"/>
    <s v="6IABH"/>
    <x v="81"/>
    <s v="D6CANR"/>
    <s v="IAB Ctr AK Native Health Research"/>
    <s v="D6CANR"/>
    <m/>
    <m/>
    <m/>
    <s v="IAB Ctr AK Native Health Research"/>
    <x v="0"/>
    <m/>
    <x v="0"/>
  </r>
  <r>
    <s v="Tanner, Sheena - Rural College"/>
    <x v="1"/>
    <x v="1"/>
    <x v="7"/>
    <x v="7"/>
    <x v="314"/>
    <x v="281"/>
    <x v="279"/>
    <x v="1"/>
    <x v="16"/>
    <x v="16"/>
    <n v="0"/>
    <n v="0"/>
    <n v="0"/>
    <n v="0"/>
    <n v="21700"/>
    <n v="0"/>
    <n v="21700"/>
    <n v="14371.51"/>
    <n v="0"/>
    <n v="14371.51"/>
    <n v="7328.49"/>
    <x v="2"/>
    <x v="1"/>
    <x v="6"/>
    <x v="6"/>
    <s v="4UARC"/>
    <x v="39"/>
    <s v="47RC"/>
    <x v="91"/>
    <s v="47RCC"/>
    <x v="97"/>
    <s v="D47ADS"/>
    <s v="RC Administrative Support"/>
    <s v="D47ADS"/>
    <m/>
    <m/>
    <m/>
    <s v="RC Administrative Support"/>
    <x v="2"/>
    <m/>
    <x v="0"/>
  </r>
  <r>
    <s v="Tanner, Sheena - Rural College"/>
    <x v="1"/>
    <x v="1"/>
    <x v="7"/>
    <x v="7"/>
    <x v="314"/>
    <x v="2693"/>
    <x v="2658"/>
    <x v="1"/>
    <x v="16"/>
    <x v="16"/>
    <n v="0"/>
    <n v="0"/>
    <n v="0"/>
    <n v="0"/>
    <n v="3800"/>
    <n v="0"/>
    <n v="3800"/>
    <n v="3828.32"/>
    <n v="0"/>
    <n v="3828.32"/>
    <n v="-28.32"/>
    <x v="3"/>
    <x v="2"/>
    <x v="6"/>
    <x v="6"/>
    <s v="4UARC"/>
    <x v="39"/>
    <s v="47RC"/>
    <x v="91"/>
    <s v="47RCC"/>
    <x v="97"/>
    <s v="D47ADS"/>
    <s v="RC Administrative Support"/>
    <s v="D47ADS"/>
    <m/>
    <m/>
    <m/>
    <s v="RC Administrative Support"/>
    <x v="3"/>
    <m/>
    <x v="0"/>
  </r>
  <r>
    <s v="Tanner, Sheena - Rural College"/>
    <x v="1"/>
    <x v="1"/>
    <x v="7"/>
    <x v="7"/>
    <x v="314"/>
    <x v="2694"/>
    <x v="2659"/>
    <x v="1"/>
    <x v="16"/>
    <x v="16"/>
    <n v="0"/>
    <n v="0"/>
    <n v="0"/>
    <n v="0"/>
    <n v="0"/>
    <n v="-85.69"/>
    <n v="-85.69"/>
    <n v="0"/>
    <n v="0"/>
    <n v="0"/>
    <n v="-85.69"/>
    <x v="1"/>
    <x v="0"/>
    <x v="6"/>
    <x v="6"/>
    <s v="4UARC"/>
    <x v="39"/>
    <s v="47RC"/>
    <x v="91"/>
    <s v="47RCC"/>
    <x v="97"/>
    <s v="D47ADS"/>
    <s v="RC Administrative Support"/>
    <s v="D47ADS"/>
    <m/>
    <m/>
    <m/>
    <s v="RC Administrative Support"/>
    <x v="1"/>
    <m/>
    <x v="0"/>
  </r>
  <r>
    <s v="Tanner, Sheena - Rural College"/>
    <x v="1"/>
    <x v="1"/>
    <x v="7"/>
    <x v="7"/>
    <x v="314"/>
    <x v="2695"/>
    <x v="2660"/>
    <x v="1"/>
    <x v="16"/>
    <x v="16"/>
    <n v="0"/>
    <n v="0"/>
    <n v="0"/>
    <n v="0"/>
    <n v="0"/>
    <n v="9297.7099999999991"/>
    <n v="9297.7099999999991"/>
    <n v="0"/>
    <n v="0"/>
    <n v="0"/>
    <n v="9297.7099999999991"/>
    <x v="1"/>
    <x v="0"/>
    <x v="6"/>
    <x v="6"/>
    <s v="4UARC"/>
    <x v="39"/>
    <s v="47RC"/>
    <x v="91"/>
    <s v="47RCC"/>
    <x v="97"/>
    <s v="D47ADS"/>
    <s v="RC Administrative Support"/>
    <s v="D47ADS"/>
    <m/>
    <m/>
    <m/>
    <s v="RC Administrative Support"/>
    <x v="1"/>
    <m/>
    <x v="0"/>
  </r>
  <r>
    <s v="Tanner, Sheena - Rural College"/>
    <x v="1"/>
    <x v="1"/>
    <x v="7"/>
    <x v="7"/>
    <x v="314"/>
    <x v="2696"/>
    <x v="2661"/>
    <x v="1"/>
    <x v="16"/>
    <x v="16"/>
    <n v="0"/>
    <n v="0"/>
    <n v="0"/>
    <n v="0"/>
    <n v="0"/>
    <n v="535.64"/>
    <n v="535.64"/>
    <n v="811.22"/>
    <n v="0"/>
    <n v="811.22"/>
    <n v="-275.58"/>
    <x v="1"/>
    <x v="0"/>
    <x v="6"/>
    <x v="6"/>
    <s v="4UARC"/>
    <x v="39"/>
    <s v="47RC"/>
    <x v="91"/>
    <s v="47RCC"/>
    <x v="97"/>
    <s v="D47ADS"/>
    <s v="RC Administrative Support"/>
    <s v="D47ADS"/>
    <m/>
    <m/>
    <m/>
    <s v="RC Administrative Support"/>
    <x v="1"/>
    <m/>
    <x v="0"/>
  </r>
  <r>
    <s v="Tanner, Sheena - Rural College"/>
    <x v="1"/>
    <x v="1"/>
    <x v="7"/>
    <x v="7"/>
    <x v="314"/>
    <x v="2708"/>
    <x v="2673"/>
    <x v="1"/>
    <x v="16"/>
    <x v="16"/>
    <n v="0"/>
    <n v="0"/>
    <n v="0"/>
    <n v="0"/>
    <n v="0"/>
    <n v="413.54"/>
    <n v="413.54"/>
    <n v="0"/>
    <n v="0"/>
    <n v="0"/>
    <n v="413.54"/>
    <x v="1"/>
    <x v="0"/>
    <x v="6"/>
    <x v="6"/>
    <s v="4UARC"/>
    <x v="39"/>
    <s v="47RC"/>
    <x v="91"/>
    <s v="47RCC"/>
    <x v="97"/>
    <s v="D47ADS"/>
    <s v="RC Administrative Support"/>
    <s v="D47ADS"/>
    <m/>
    <m/>
    <m/>
    <s v="RC Administrative Support"/>
    <x v="1"/>
    <m/>
    <x v="0"/>
  </r>
  <r>
    <s v="Tanner, Sheena - Rural College"/>
    <x v="1"/>
    <x v="1"/>
    <x v="7"/>
    <x v="7"/>
    <x v="314"/>
    <x v="2697"/>
    <x v="2662"/>
    <x v="1"/>
    <x v="16"/>
    <x v="16"/>
    <n v="0"/>
    <n v="0"/>
    <n v="0"/>
    <n v="0"/>
    <n v="0"/>
    <n v="90"/>
    <n v="90"/>
    <n v="0"/>
    <n v="0"/>
    <n v="0"/>
    <n v="90"/>
    <x v="1"/>
    <x v="0"/>
    <x v="6"/>
    <x v="6"/>
    <s v="4UARC"/>
    <x v="39"/>
    <s v="47RC"/>
    <x v="91"/>
    <s v="47RCC"/>
    <x v="97"/>
    <s v="D47ADS"/>
    <s v="RC Administrative Support"/>
    <s v="D47ADS"/>
    <m/>
    <m/>
    <m/>
    <s v="RC Administrative Support"/>
    <x v="1"/>
    <m/>
    <x v="0"/>
  </r>
  <r>
    <s v="Tanner, Sheena - Rural College"/>
    <x v="1"/>
    <x v="1"/>
    <x v="7"/>
    <x v="7"/>
    <x v="314"/>
    <x v="2698"/>
    <x v="2663"/>
    <x v="1"/>
    <x v="16"/>
    <x v="16"/>
    <n v="0"/>
    <n v="0"/>
    <n v="0"/>
    <n v="0"/>
    <n v="0"/>
    <n v="897.03"/>
    <n v="897.03"/>
    <n v="0"/>
    <n v="0"/>
    <n v="0"/>
    <n v="897.03"/>
    <x v="1"/>
    <x v="0"/>
    <x v="6"/>
    <x v="6"/>
    <s v="4UARC"/>
    <x v="39"/>
    <s v="47RC"/>
    <x v="91"/>
    <s v="47RCC"/>
    <x v="97"/>
    <s v="D47ADS"/>
    <s v="RC Administrative Support"/>
    <s v="D47ADS"/>
    <m/>
    <m/>
    <m/>
    <s v="RC Administrative Support"/>
    <x v="1"/>
    <m/>
    <x v="0"/>
  </r>
  <r>
    <s v="Tanner, Sheena - Rural College"/>
    <x v="1"/>
    <x v="1"/>
    <x v="7"/>
    <x v="7"/>
    <x v="314"/>
    <x v="0"/>
    <x v="0"/>
    <x v="1"/>
    <x v="16"/>
    <x v="16"/>
    <n v="0"/>
    <n v="0"/>
    <n v="0"/>
    <n v="0"/>
    <n v="0"/>
    <n v="-11148.23"/>
    <n v="-11148.23"/>
    <n v="0"/>
    <n v="0"/>
    <n v="0"/>
    <n v="-11148.23"/>
    <x v="0"/>
    <x v="0"/>
    <x v="6"/>
    <x v="6"/>
    <s v="4UARC"/>
    <x v="39"/>
    <s v="47RC"/>
    <x v="91"/>
    <s v="47RCC"/>
    <x v="97"/>
    <s v="D47ADS"/>
    <s v="RC Administrative Support"/>
    <s v="D47ADS"/>
    <m/>
    <m/>
    <m/>
    <s v="RC Administrative Support"/>
    <x v="0"/>
    <m/>
    <x v="0"/>
  </r>
  <r>
    <s v="Tanner, Sheena - Rural College"/>
    <x v="1"/>
    <x v="1"/>
    <x v="7"/>
    <x v="7"/>
    <x v="310"/>
    <x v="281"/>
    <x v="279"/>
    <x v="1"/>
    <x v="16"/>
    <x v="16"/>
    <n v="0"/>
    <n v="0"/>
    <n v="0"/>
    <n v="0"/>
    <n v="5900"/>
    <n v="0"/>
    <n v="5900"/>
    <n v="2763.2"/>
    <n v="0"/>
    <n v="2763.2"/>
    <n v="3136.8"/>
    <x v="2"/>
    <x v="1"/>
    <x v="6"/>
    <x v="6"/>
    <s v="4UARC"/>
    <x v="39"/>
    <s v="47RC"/>
    <x v="91"/>
    <s v="47RCC"/>
    <x v="97"/>
    <s v="D47ARD"/>
    <s v="RC AK Native Studies &amp; Rural Dvlpmt"/>
    <s v="D47ARD"/>
    <m/>
    <m/>
    <m/>
    <s v="RC AK Native Studies &amp; Rural Dvlpmt"/>
    <x v="2"/>
    <m/>
    <x v="0"/>
  </r>
  <r>
    <s v="Tanner, Sheena - Rural College"/>
    <x v="1"/>
    <x v="1"/>
    <x v="7"/>
    <x v="7"/>
    <x v="310"/>
    <x v="2700"/>
    <x v="2665"/>
    <x v="1"/>
    <x v="16"/>
    <x v="16"/>
    <n v="0"/>
    <n v="0"/>
    <n v="0"/>
    <n v="0"/>
    <n v="0"/>
    <n v="-320.66000000000003"/>
    <n v="-320.66000000000003"/>
    <n v="0"/>
    <n v="0"/>
    <n v="0"/>
    <n v="-320.66000000000003"/>
    <x v="1"/>
    <x v="0"/>
    <x v="6"/>
    <x v="6"/>
    <s v="4UARC"/>
    <x v="39"/>
    <s v="47RC"/>
    <x v="91"/>
    <s v="47RCC"/>
    <x v="97"/>
    <s v="D47ARD"/>
    <s v="RC AK Native Studies &amp; Rural Dvlpmt"/>
    <s v="D47ARD"/>
    <m/>
    <m/>
    <m/>
    <s v="RC AK Native Studies &amp; Rural Dvlpmt"/>
    <x v="1"/>
    <m/>
    <x v="0"/>
  </r>
  <r>
    <s v="Tanner, Sheena - Rural College"/>
    <x v="1"/>
    <x v="1"/>
    <x v="7"/>
    <x v="7"/>
    <x v="310"/>
    <x v="2702"/>
    <x v="2667"/>
    <x v="1"/>
    <x v="16"/>
    <x v="16"/>
    <n v="0"/>
    <n v="0"/>
    <n v="0"/>
    <n v="0"/>
    <n v="0"/>
    <n v="-29.31"/>
    <n v="-29.31"/>
    <n v="272.54000000000002"/>
    <n v="0"/>
    <n v="272.54000000000002"/>
    <n v="-301.85000000000002"/>
    <x v="1"/>
    <x v="0"/>
    <x v="6"/>
    <x v="6"/>
    <s v="4UARC"/>
    <x v="39"/>
    <s v="47RC"/>
    <x v="91"/>
    <s v="47RCC"/>
    <x v="97"/>
    <s v="D47ARD"/>
    <s v="RC AK Native Studies &amp; Rural Dvlpmt"/>
    <s v="D47ARD"/>
    <m/>
    <m/>
    <m/>
    <s v="RC AK Native Studies &amp; Rural Dvlpmt"/>
    <x v="1"/>
    <m/>
    <x v="0"/>
  </r>
  <r>
    <s v="Tanner, Sheena - Rural College"/>
    <x v="1"/>
    <x v="1"/>
    <x v="7"/>
    <x v="7"/>
    <x v="310"/>
    <x v="2703"/>
    <x v="2668"/>
    <x v="1"/>
    <x v="16"/>
    <x v="16"/>
    <n v="0"/>
    <n v="0"/>
    <n v="0"/>
    <n v="0"/>
    <n v="0"/>
    <n v="165.19"/>
    <n v="165.19"/>
    <n v="165.19"/>
    <n v="0"/>
    <n v="165.19"/>
    <n v="0"/>
    <x v="1"/>
    <x v="0"/>
    <x v="6"/>
    <x v="6"/>
    <s v="4UARC"/>
    <x v="39"/>
    <s v="47RC"/>
    <x v="91"/>
    <s v="47RCC"/>
    <x v="97"/>
    <s v="D47ARD"/>
    <s v="RC AK Native Studies &amp; Rural Dvlpmt"/>
    <s v="D47ARD"/>
    <m/>
    <m/>
    <m/>
    <s v="RC AK Native Studies &amp; Rural Dvlpmt"/>
    <x v="1"/>
    <m/>
    <x v="0"/>
  </r>
  <r>
    <s v="Tanner, Sheena - Rural College"/>
    <x v="1"/>
    <x v="1"/>
    <x v="7"/>
    <x v="7"/>
    <x v="310"/>
    <x v="2706"/>
    <x v="2671"/>
    <x v="1"/>
    <x v="16"/>
    <x v="16"/>
    <n v="0"/>
    <n v="0"/>
    <n v="0"/>
    <n v="0"/>
    <n v="0"/>
    <n v="4000"/>
    <n v="4000"/>
    <n v="212.73"/>
    <n v="0"/>
    <n v="212.73"/>
    <n v="3787.27"/>
    <x v="1"/>
    <x v="0"/>
    <x v="6"/>
    <x v="6"/>
    <s v="4UARC"/>
    <x v="39"/>
    <s v="47RC"/>
    <x v="91"/>
    <s v="47RCC"/>
    <x v="97"/>
    <s v="D47ARD"/>
    <s v="RC AK Native Studies &amp; Rural Dvlpmt"/>
    <s v="D47ARD"/>
    <m/>
    <m/>
    <m/>
    <s v="RC AK Native Studies &amp; Rural Dvlpmt"/>
    <x v="1"/>
    <m/>
    <x v="0"/>
  </r>
  <r>
    <s v="Tanner, Sheena - Rural College"/>
    <x v="1"/>
    <x v="1"/>
    <x v="7"/>
    <x v="7"/>
    <x v="310"/>
    <x v="2684"/>
    <x v="2650"/>
    <x v="1"/>
    <x v="16"/>
    <x v="16"/>
    <n v="0"/>
    <n v="0"/>
    <n v="0"/>
    <n v="0"/>
    <n v="0"/>
    <n v="3110"/>
    <n v="3110"/>
    <n v="51.46"/>
    <n v="0"/>
    <n v="51.46"/>
    <n v="3058.54"/>
    <x v="1"/>
    <x v="0"/>
    <x v="6"/>
    <x v="6"/>
    <s v="4UARC"/>
    <x v="39"/>
    <s v="47RC"/>
    <x v="91"/>
    <s v="47RCC"/>
    <x v="97"/>
    <s v="D47ARD"/>
    <s v="RC AK Native Studies &amp; Rural Dvlpmt"/>
    <s v="D47ARD"/>
    <m/>
    <m/>
    <m/>
    <s v="RC AK Native Studies &amp; Rural Dvlpmt"/>
    <x v="1"/>
    <m/>
    <x v="0"/>
  </r>
  <r>
    <s v="Tanner, Sheena - Rural College"/>
    <x v="1"/>
    <x v="1"/>
    <x v="7"/>
    <x v="7"/>
    <x v="310"/>
    <x v="0"/>
    <x v="0"/>
    <x v="1"/>
    <x v="16"/>
    <x v="16"/>
    <n v="0"/>
    <n v="0"/>
    <n v="0"/>
    <n v="0"/>
    <n v="0"/>
    <n v="-6925.22"/>
    <n v="-6925.22"/>
    <n v="0"/>
    <n v="0"/>
    <n v="0"/>
    <n v="-6925.22"/>
    <x v="0"/>
    <x v="0"/>
    <x v="6"/>
    <x v="6"/>
    <s v="4UARC"/>
    <x v="39"/>
    <s v="47RC"/>
    <x v="91"/>
    <s v="47RCC"/>
    <x v="97"/>
    <s v="D47ARD"/>
    <s v="RC AK Native Studies &amp; Rural Dvlpmt"/>
    <s v="D47ARD"/>
    <m/>
    <m/>
    <m/>
    <s v="RC AK Native Studies &amp; Rural Dvlpmt"/>
    <x v="0"/>
    <m/>
    <x v="0"/>
  </r>
  <r>
    <s v="Tanner, Sheena - Rural College"/>
    <x v="1"/>
    <x v="1"/>
    <x v="7"/>
    <x v="7"/>
    <x v="315"/>
    <x v="281"/>
    <x v="279"/>
    <x v="1"/>
    <x v="16"/>
    <x v="16"/>
    <n v="0"/>
    <n v="0"/>
    <n v="0"/>
    <n v="0"/>
    <n v="20000"/>
    <n v="0"/>
    <n v="20000"/>
    <n v="5155.6400000000003"/>
    <n v="0"/>
    <n v="5155.6400000000003"/>
    <n v="14844.36"/>
    <x v="2"/>
    <x v="1"/>
    <x v="6"/>
    <x v="6"/>
    <s v="4UARC"/>
    <x v="39"/>
    <s v="47RC"/>
    <x v="91"/>
    <s v="47RCC"/>
    <x v="97"/>
    <s v="D47FAC"/>
    <s v="RC Facilities"/>
    <s v="D47FAC"/>
    <m/>
    <m/>
    <m/>
    <s v="RC Facilities"/>
    <x v="2"/>
    <m/>
    <x v="0"/>
  </r>
  <r>
    <s v="Tanner, Sheena - Rural College"/>
    <x v="1"/>
    <x v="1"/>
    <x v="7"/>
    <x v="7"/>
    <x v="311"/>
    <x v="2680"/>
    <x v="2646"/>
    <x v="1"/>
    <x v="16"/>
    <x v="16"/>
    <n v="0"/>
    <n v="0"/>
    <n v="0"/>
    <n v="0"/>
    <n v="0"/>
    <n v="213"/>
    <n v="213"/>
    <n v="0"/>
    <n v="0"/>
    <n v="0"/>
    <n v="213"/>
    <x v="1"/>
    <x v="0"/>
    <x v="6"/>
    <x v="6"/>
    <s v="4UARC"/>
    <x v="39"/>
    <s v="47RC"/>
    <x v="91"/>
    <s v="47RCC"/>
    <x v="97"/>
    <s v="D47GRR"/>
    <s v="RC Grant Research"/>
    <s v="D47GRR"/>
    <m/>
    <m/>
    <m/>
    <s v="RC Grant Research"/>
    <x v="1"/>
    <m/>
    <x v="0"/>
  </r>
  <r>
    <s v="Tanner, Sheena - Rural College"/>
    <x v="1"/>
    <x v="1"/>
    <x v="7"/>
    <x v="7"/>
    <x v="311"/>
    <x v="2685"/>
    <x v="2651"/>
    <x v="1"/>
    <x v="16"/>
    <x v="16"/>
    <n v="0"/>
    <n v="0"/>
    <n v="0"/>
    <n v="0"/>
    <n v="0"/>
    <n v="69.66"/>
    <n v="69.66"/>
    <n v="0"/>
    <n v="0"/>
    <n v="0"/>
    <n v="69.66"/>
    <x v="1"/>
    <x v="0"/>
    <x v="6"/>
    <x v="6"/>
    <s v="4UARC"/>
    <x v="39"/>
    <s v="47RC"/>
    <x v="91"/>
    <s v="47RCC"/>
    <x v="97"/>
    <s v="D47GRR"/>
    <s v="RC Grant Research"/>
    <s v="D47GRR"/>
    <m/>
    <m/>
    <m/>
    <s v="RC Grant Research"/>
    <x v="1"/>
    <m/>
    <x v="0"/>
  </r>
  <r>
    <s v="Tanner, Sheena - Rural College"/>
    <x v="1"/>
    <x v="1"/>
    <x v="7"/>
    <x v="7"/>
    <x v="311"/>
    <x v="2686"/>
    <x v="2652"/>
    <x v="1"/>
    <x v="16"/>
    <x v="16"/>
    <n v="0"/>
    <n v="0"/>
    <n v="0"/>
    <n v="0"/>
    <n v="0"/>
    <n v="-83.09"/>
    <n v="-83.09"/>
    <n v="0"/>
    <n v="0"/>
    <n v="0"/>
    <n v="-83.09"/>
    <x v="1"/>
    <x v="0"/>
    <x v="6"/>
    <x v="6"/>
    <s v="4UARC"/>
    <x v="39"/>
    <s v="47RC"/>
    <x v="91"/>
    <s v="47RCC"/>
    <x v="97"/>
    <s v="D47GRR"/>
    <s v="RC Grant Research"/>
    <s v="D47GRR"/>
    <m/>
    <m/>
    <m/>
    <s v="RC Grant Research"/>
    <x v="1"/>
    <m/>
    <x v="0"/>
  </r>
  <r>
    <s v="Tanner, Sheena - Rural College"/>
    <x v="1"/>
    <x v="1"/>
    <x v="7"/>
    <x v="7"/>
    <x v="311"/>
    <x v="0"/>
    <x v="0"/>
    <x v="1"/>
    <x v="16"/>
    <x v="16"/>
    <n v="0"/>
    <n v="0"/>
    <n v="0"/>
    <n v="0"/>
    <n v="0"/>
    <n v="-199.57"/>
    <n v="-199.57"/>
    <n v="0"/>
    <n v="0"/>
    <n v="0"/>
    <n v="-199.57"/>
    <x v="0"/>
    <x v="0"/>
    <x v="6"/>
    <x v="6"/>
    <s v="4UARC"/>
    <x v="39"/>
    <s v="47RC"/>
    <x v="91"/>
    <s v="47RCC"/>
    <x v="97"/>
    <s v="D47GRR"/>
    <s v="RC Grant Research"/>
    <s v="D47GRR"/>
    <m/>
    <m/>
    <m/>
    <s v="RC Grant Research"/>
    <x v="0"/>
    <m/>
    <x v="0"/>
  </r>
  <r>
    <s v="Tanner, Sheena - Rural College"/>
    <x v="1"/>
    <x v="1"/>
    <x v="7"/>
    <x v="7"/>
    <x v="312"/>
    <x v="281"/>
    <x v="279"/>
    <x v="1"/>
    <x v="16"/>
    <x v="16"/>
    <n v="0"/>
    <n v="0"/>
    <n v="0"/>
    <n v="0"/>
    <n v="3600"/>
    <n v="0"/>
    <n v="3600"/>
    <n v="3844.6"/>
    <n v="0"/>
    <n v="3844.6"/>
    <n v="-244.6"/>
    <x v="2"/>
    <x v="1"/>
    <x v="6"/>
    <x v="6"/>
    <s v="4UARC"/>
    <x v="39"/>
    <s v="47RC"/>
    <x v="91"/>
    <s v="47RCC"/>
    <x v="97"/>
    <s v="D47OTI"/>
    <s v="RC Other Instruction"/>
    <s v="D47OTI"/>
    <m/>
    <m/>
    <m/>
    <s v="RC Other Instruction"/>
    <x v="2"/>
    <m/>
    <x v="0"/>
  </r>
  <r>
    <s v="Tanner, Sheena - Rural College"/>
    <x v="1"/>
    <x v="1"/>
    <x v="7"/>
    <x v="7"/>
    <x v="312"/>
    <x v="2699"/>
    <x v="2664"/>
    <x v="1"/>
    <x v="16"/>
    <x v="16"/>
    <n v="0"/>
    <n v="0"/>
    <n v="0"/>
    <n v="0"/>
    <n v="0"/>
    <n v="0"/>
    <n v="0"/>
    <n v="1460"/>
    <n v="0"/>
    <n v="1460"/>
    <n v="-1460"/>
    <x v="1"/>
    <x v="0"/>
    <x v="6"/>
    <x v="6"/>
    <s v="4UARC"/>
    <x v="39"/>
    <s v="47RC"/>
    <x v="91"/>
    <s v="47RCC"/>
    <x v="97"/>
    <s v="D47OTI"/>
    <s v="RC Other Instruction"/>
    <s v="D47OTI"/>
    <m/>
    <m/>
    <m/>
    <s v="RC Other Instruction"/>
    <x v="1"/>
    <m/>
    <x v="0"/>
  </r>
  <r>
    <s v="Tanner, Sheena - Rural College"/>
    <x v="1"/>
    <x v="1"/>
    <x v="7"/>
    <x v="7"/>
    <x v="312"/>
    <x v="2709"/>
    <x v="2674"/>
    <x v="1"/>
    <x v="16"/>
    <x v="16"/>
    <n v="0"/>
    <n v="0"/>
    <n v="0"/>
    <n v="0"/>
    <n v="0"/>
    <n v="17298.95"/>
    <n v="17298.95"/>
    <n v="10790.87"/>
    <n v="0"/>
    <n v="10790.87"/>
    <n v="6508.08"/>
    <x v="1"/>
    <x v="0"/>
    <x v="6"/>
    <x v="6"/>
    <s v="4UARC"/>
    <x v="39"/>
    <s v="47RC"/>
    <x v="91"/>
    <s v="47RCC"/>
    <x v="97"/>
    <s v="D47OTI"/>
    <s v="RC Other Instruction"/>
    <s v="D47OTI"/>
    <m/>
    <m/>
    <m/>
    <s v="RC Other Instruction"/>
    <x v="1"/>
    <m/>
    <x v="0"/>
  </r>
  <r>
    <s v="Tanner, Sheena - Rural College"/>
    <x v="1"/>
    <x v="1"/>
    <x v="7"/>
    <x v="7"/>
    <x v="312"/>
    <x v="2690"/>
    <x v="2655"/>
    <x v="1"/>
    <x v="16"/>
    <x v="16"/>
    <n v="0"/>
    <n v="0"/>
    <n v="0"/>
    <n v="0"/>
    <n v="0"/>
    <n v="2686"/>
    <n v="2686"/>
    <n v="0"/>
    <n v="0"/>
    <n v="0"/>
    <n v="2686"/>
    <x v="1"/>
    <x v="0"/>
    <x v="6"/>
    <x v="6"/>
    <s v="4UARC"/>
    <x v="39"/>
    <s v="47RC"/>
    <x v="91"/>
    <s v="47RCC"/>
    <x v="97"/>
    <s v="D47OTI"/>
    <s v="RC Other Instruction"/>
    <s v="D47OTI"/>
    <m/>
    <m/>
    <m/>
    <s v="RC Other Instruction"/>
    <x v="1"/>
    <m/>
    <x v="0"/>
  </r>
  <r>
    <s v="Tanner, Sheena - Rural College"/>
    <x v="1"/>
    <x v="1"/>
    <x v="7"/>
    <x v="7"/>
    <x v="312"/>
    <x v="0"/>
    <x v="0"/>
    <x v="1"/>
    <x v="16"/>
    <x v="16"/>
    <n v="0"/>
    <n v="0"/>
    <n v="0"/>
    <n v="0"/>
    <n v="33600"/>
    <n v="-19984.95"/>
    <n v="13615.05"/>
    <n v="0"/>
    <n v="0"/>
    <n v="0"/>
    <n v="13615.05"/>
    <x v="0"/>
    <x v="0"/>
    <x v="6"/>
    <x v="6"/>
    <s v="4UARC"/>
    <x v="39"/>
    <s v="47RC"/>
    <x v="91"/>
    <s v="47RCC"/>
    <x v="97"/>
    <s v="D47OTI"/>
    <s v="RC Other Instruction"/>
    <s v="D47OTI"/>
    <m/>
    <m/>
    <m/>
    <s v="RC Other Instruction"/>
    <x v="0"/>
    <m/>
    <x v="0"/>
  </r>
  <r>
    <s v="Tanner, Sheena - Rural College"/>
    <x v="1"/>
    <x v="1"/>
    <x v="7"/>
    <x v="7"/>
    <x v="313"/>
    <x v="281"/>
    <x v="279"/>
    <x v="1"/>
    <x v="16"/>
    <x v="16"/>
    <n v="0"/>
    <n v="0"/>
    <n v="0"/>
    <n v="0"/>
    <n v="13000"/>
    <n v="0"/>
    <n v="13000"/>
    <n v="6740.85"/>
    <n v="0"/>
    <n v="6740.85"/>
    <n v="6259.15"/>
    <x v="2"/>
    <x v="1"/>
    <x v="6"/>
    <x v="6"/>
    <s v="4UARC"/>
    <x v="39"/>
    <s v="47RC"/>
    <x v="91"/>
    <s v="47RCC"/>
    <x v="97"/>
    <s v="D47RAH"/>
    <s v="RC Rural AK Honors Institute"/>
    <s v="D47RAH"/>
    <m/>
    <m/>
    <m/>
    <s v="RC Rural AK Honors Institute"/>
    <x v="2"/>
    <m/>
    <x v="0"/>
  </r>
  <r>
    <s v="Tanner, Sheena - Rural College"/>
    <x v="1"/>
    <x v="1"/>
    <x v="7"/>
    <x v="7"/>
    <x v="313"/>
    <x v="2710"/>
    <x v="2675"/>
    <x v="1"/>
    <x v="16"/>
    <x v="16"/>
    <n v="0"/>
    <n v="0"/>
    <n v="0"/>
    <n v="0"/>
    <n v="0"/>
    <n v="716.37"/>
    <n v="716.37"/>
    <n v="0"/>
    <n v="0"/>
    <n v="0"/>
    <n v="716.37"/>
    <x v="1"/>
    <x v="0"/>
    <x v="6"/>
    <x v="6"/>
    <s v="4UARC"/>
    <x v="39"/>
    <s v="47RC"/>
    <x v="91"/>
    <s v="47RCC"/>
    <x v="97"/>
    <s v="D47RAH"/>
    <s v="RC Rural AK Honors Institute"/>
    <s v="D47RAH"/>
    <m/>
    <m/>
    <m/>
    <s v="RC Rural AK Honors Institute"/>
    <x v="1"/>
    <m/>
    <x v="0"/>
  </r>
  <r>
    <s v="Tanner, Sheena - Rural College"/>
    <x v="1"/>
    <x v="1"/>
    <x v="7"/>
    <x v="7"/>
    <x v="313"/>
    <x v="2711"/>
    <x v="2676"/>
    <x v="1"/>
    <x v="16"/>
    <x v="16"/>
    <n v="0"/>
    <n v="0"/>
    <n v="0"/>
    <n v="0"/>
    <n v="0"/>
    <n v="2687.56"/>
    <n v="2687.56"/>
    <n v="0"/>
    <n v="0"/>
    <n v="0"/>
    <n v="2687.56"/>
    <x v="1"/>
    <x v="0"/>
    <x v="6"/>
    <x v="6"/>
    <s v="4UARC"/>
    <x v="39"/>
    <s v="47RC"/>
    <x v="91"/>
    <s v="47RCC"/>
    <x v="97"/>
    <s v="D47RAH"/>
    <s v="RC Rural AK Honors Institute"/>
    <s v="D47RAH"/>
    <m/>
    <m/>
    <m/>
    <s v="RC Rural AK Honors Institute"/>
    <x v="1"/>
    <m/>
    <x v="0"/>
  </r>
  <r>
    <s v="Tanner, Sheena - Rural College"/>
    <x v="1"/>
    <x v="1"/>
    <x v="7"/>
    <x v="7"/>
    <x v="313"/>
    <x v="2712"/>
    <x v="2677"/>
    <x v="1"/>
    <x v="16"/>
    <x v="16"/>
    <n v="0"/>
    <n v="0"/>
    <n v="0"/>
    <n v="0"/>
    <n v="0"/>
    <n v="-5.21"/>
    <n v="-5.21"/>
    <n v="50"/>
    <n v="0"/>
    <n v="50"/>
    <n v="-55.21"/>
    <x v="1"/>
    <x v="0"/>
    <x v="6"/>
    <x v="6"/>
    <s v="4UARC"/>
    <x v="39"/>
    <s v="47RC"/>
    <x v="91"/>
    <s v="47RCC"/>
    <x v="97"/>
    <s v="D47RAH"/>
    <s v="RC Rural AK Honors Institute"/>
    <s v="D47RAH"/>
    <m/>
    <m/>
    <m/>
    <s v="RC Rural AK Honors Institute"/>
    <x v="1"/>
    <m/>
    <x v="0"/>
  </r>
  <r>
    <s v="Tanner, Sheena - Rural College"/>
    <x v="1"/>
    <x v="1"/>
    <x v="7"/>
    <x v="7"/>
    <x v="313"/>
    <x v="2714"/>
    <x v="2679"/>
    <x v="1"/>
    <x v="16"/>
    <x v="16"/>
    <n v="0"/>
    <n v="0"/>
    <n v="0"/>
    <n v="0"/>
    <n v="0"/>
    <n v="0.01"/>
    <n v="0.01"/>
    <n v="0"/>
    <n v="0"/>
    <n v="0"/>
    <n v="0.01"/>
    <x v="1"/>
    <x v="0"/>
    <x v="6"/>
    <x v="6"/>
    <s v="4UARC"/>
    <x v="39"/>
    <s v="47RC"/>
    <x v="91"/>
    <s v="47RCC"/>
    <x v="97"/>
    <s v="D47RAH"/>
    <s v="RC Rural AK Honors Institute"/>
    <s v="D47RAH"/>
    <m/>
    <m/>
    <m/>
    <s v="RC Rural AK Honors Institute"/>
    <x v="1"/>
    <m/>
    <x v="0"/>
  </r>
  <r>
    <s v="Tanner, Sheena - Rural College"/>
    <x v="1"/>
    <x v="1"/>
    <x v="7"/>
    <x v="7"/>
    <x v="313"/>
    <x v="2691"/>
    <x v="2656"/>
    <x v="1"/>
    <x v="16"/>
    <x v="16"/>
    <n v="0"/>
    <n v="0"/>
    <n v="0"/>
    <n v="0"/>
    <n v="0"/>
    <n v="3000"/>
    <n v="3000"/>
    <n v="0"/>
    <n v="0"/>
    <n v="0"/>
    <n v="3000"/>
    <x v="1"/>
    <x v="0"/>
    <x v="6"/>
    <x v="6"/>
    <s v="4UARC"/>
    <x v="39"/>
    <s v="47RC"/>
    <x v="91"/>
    <s v="47RCC"/>
    <x v="97"/>
    <s v="D47RAH"/>
    <s v="RC Rural AK Honors Institute"/>
    <s v="D47RAH"/>
    <m/>
    <m/>
    <m/>
    <s v="RC Rural AK Honors Institute"/>
    <x v="1"/>
    <m/>
    <x v="0"/>
  </r>
  <r>
    <s v="Tanner, Sheena - Rural College"/>
    <x v="1"/>
    <x v="1"/>
    <x v="7"/>
    <x v="7"/>
    <x v="313"/>
    <x v="2716"/>
    <x v="2681"/>
    <x v="1"/>
    <x v="16"/>
    <x v="16"/>
    <n v="0"/>
    <n v="0"/>
    <n v="0"/>
    <n v="0"/>
    <n v="0"/>
    <n v="738"/>
    <n v="738"/>
    <n v="0"/>
    <n v="0"/>
    <n v="0"/>
    <n v="738"/>
    <x v="1"/>
    <x v="0"/>
    <x v="6"/>
    <x v="6"/>
    <s v="4UARC"/>
    <x v="39"/>
    <s v="47RC"/>
    <x v="91"/>
    <s v="47RCC"/>
    <x v="97"/>
    <s v="D47RAH"/>
    <s v="RC Rural AK Honors Institute"/>
    <s v="D47RAH"/>
    <m/>
    <m/>
    <m/>
    <s v="RC Rural AK Honors Institute"/>
    <x v="1"/>
    <m/>
    <x v="0"/>
  </r>
  <r>
    <s v="Tanner, Sheena - Rural College"/>
    <x v="1"/>
    <x v="1"/>
    <x v="7"/>
    <x v="7"/>
    <x v="313"/>
    <x v="2717"/>
    <x v="2682"/>
    <x v="1"/>
    <x v="16"/>
    <x v="16"/>
    <n v="0"/>
    <n v="0"/>
    <n v="0"/>
    <n v="0"/>
    <n v="0"/>
    <n v="200"/>
    <n v="200"/>
    <n v="0"/>
    <n v="0"/>
    <n v="0"/>
    <n v="200"/>
    <x v="1"/>
    <x v="0"/>
    <x v="6"/>
    <x v="6"/>
    <s v="4UARC"/>
    <x v="39"/>
    <s v="47RC"/>
    <x v="91"/>
    <s v="47RCC"/>
    <x v="97"/>
    <s v="D47RAH"/>
    <s v="RC Rural AK Honors Institute"/>
    <s v="D47RAH"/>
    <m/>
    <m/>
    <m/>
    <s v="RC Rural AK Honors Institute"/>
    <x v="1"/>
    <m/>
    <x v="0"/>
  </r>
  <r>
    <s v="Tanner, Sheena - Rural College"/>
    <x v="1"/>
    <x v="1"/>
    <x v="7"/>
    <x v="7"/>
    <x v="313"/>
    <x v="2718"/>
    <x v="2683"/>
    <x v="1"/>
    <x v="16"/>
    <x v="16"/>
    <n v="0"/>
    <n v="0"/>
    <n v="0"/>
    <n v="0"/>
    <n v="0"/>
    <n v="2000"/>
    <n v="2000"/>
    <n v="0"/>
    <n v="0"/>
    <n v="0"/>
    <n v="2000"/>
    <x v="1"/>
    <x v="0"/>
    <x v="6"/>
    <x v="6"/>
    <s v="4UARC"/>
    <x v="39"/>
    <s v="47RC"/>
    <x v="91"/>
    <s v="47RCC"/>
    <x v="97"/>
    <s v="D47RAH"/>
    <s v="RC Rural AK Honors Institute"/>
    <s v="D47RAH"/>
    <m/>
    <m/>
    <m/>
    <s v="RC Rural AK Honors Institute"/>
    <x v="1"/>
    <m/>
    <x v="0"/>
  </r>
  <r>
    <s v="Tanner, Sheena - Rural College"/>
    <x v="1"/>
    <x v="1"/>
    <x v="7"/>
    <x v="7"/>
    <x v="313"/>
    <x v="0"/>
    <x v="0"/>
    <x v="1"/>
    <x v="16"/>
    <x v="16"/>
    <n v="0"/>
    <n v="0"/>
    <n v="0"/>
    <n v="0"/>
    <n v="0"/>
    <n v="-9336.73"/>
    <n v="-9336.73"/>
    <n v="0"/>
    <n v="0"/>
    <n v="0"/>
    <n v="-9336.73"/>
    <x v="0"/>
    <x v="0"/>
    <x v="6"/>
    <x v="6"/>
    <s v="4UARC"/>
    <x v="39"/>
    <s v="47RC"/>
    <x v="91"/>
    <s v="47RCC"/>
    <x v="97"/>
    <s v="D47RAH"/>
    <s v="RC Rural AK Honors Institute"/>
    <s v="D47RAH"/>
    <m/>
    <m/>
    <m/>
    <s v="RC Rural AK Honors Institute"/>
    <x v="0"/>
    <m/>
    <x v="0"/>
  </r>
  <r>
    <s v="Tanner, Sheena - Rural College"/>
    <x v="1"/>
    <x v="1"/>
    <x v="7"/>
    <x v="7"/>
    <x v="316"/>
    <x v="281"/>
    <x v="279"/>
    <x v="1"/>
    <x v="16"/>
    <x v="16"/>
    <n v="0"/>
    <n v="0"/>
    <n v="0"/>
    <n v="0"/>
    <n v="2800"/>
    <n v="0"/>
    <n v="2800"/>
    <n v="7670.45"/>
    <n v="0"/>
    <n v="7670.45"/>
    <n v="-4870.45"/>
    <x v="2"/>
    <x v="1"/>
    <x v="6"/>
    <x v="6"/>
    <s v="4UARC"/>
    <x v="39"/>
    <s v="47RC"/>
    <x v="91"/>
    <s v="47RCC"/>
    <x v="97"/>
    <s v="D47RCS"/>
    <s v="RC Student Services"/>
    <s v="D47RCS"/>
    <m/>
    <m/>
    <m/>
    <s v="RC Student Services"/>
    <x v="2"/>
    <m/>
    <x v="0"/>
  </r>
  <r>
    <s v="Tanner, Sheena - Rural College"/>
    <x v="1"/>
    <x v="1"/>
    <x v="7"/>
    <x v="7"/>
    <x v="317"/>
    <x v="281"/>
    <x v="279"/>
    <x v="1"/>
    <x v="16"/>
    <x v="16"/>
    <n v="0"/>
    <n v="0"/>
    <n v="0"/>
    <n v="0"/>
    <n v="3000"/>
    <n v="0"/>
    <n v="3000"/>
    <n v="530.29"/>
    <n v="0"/>
    <n v="530.29"/>
    <n v="2469.71"/>
    <x v="2"/>
    <x v="1"/>
    <x v="6"/>
    <x v="6"/>
    <s v="4UARC"/>
    <x v="39"/>
    <s v="47RC"/>
    <x v="91"/>
    <s v="47RCC"/>
    <x v="97"/>
    <s v="D47SHD"/>
    <s v="RC Social &amp; Human Development"/>
    <s v="D47SHD"/>
    <m/>
    <m/>
    <m/>
    <s v="RC Social &amp; Human Development"/>
    <x v="2"/>
    <m/>
    <x v="0"/>
  </r>
  <r>
    <s v="Theis, Jason"/>
    <x v="1"/>
    <x v="1"/>
    <x v="7"/>
    <x v="7"/>
    <x v="51"/>
    <x v="281"/>
    <x v="279"/>
    <x v="1"/>
    <x v="19"/>
    <x v="19"/>
    <n v="0"/>
    <n v="0"/>
    <n v="0"/>
    <n v="0"/>
    <n v="32200"/>
    <n v="0"/>
    <n v="32200"/>
    <n v="0"/>
    <n v="0"/>
    <n v="0"/>
    <n v="32200"/>
    <x v="2"/>
    <x v="1"/>
    <x v="0"/>
    <x v="0"/>
    <s v="5CENTF"/>
    <x v="14"/>
    <s v="5CENTH"/>
    <x v="29"/>
    <s v="5CNTH"/>
    <x v="33"/>
    <s v="D5TUIT"/>
    <s v="UAF D/S/A Tuition Waivers"/>
    <s v="D5TUIT"/>
    <m/>
    <m/>
    <m/>
    <s v="UAF D/S/A Tuition Waivers"/>
    <x v="2"/>
    <m/>
    <x v="0"/>
  </r>
  <r>
    <s v="Theis, Jason"/>
    <x v="1"/>
    <x v="1"/>
    <x v="7"/>
    <x v="7"/>
    <x v="55"/>
    <x v="281"/>
    <x v="279"/>
    <x v="1"/>
    <x v="19"/>
    <x v="19"/>
    <n v="0"/>
    <n v="0"/>
    <n v="0"/>
    <n v="0"/>
    <n v="60000"/>
    <n v="0"/>
    <n v="60000"/>
    <n v="63000"/>
    <n v="0"/>
    <n v="63000"/>
    <n v="-3000"/>
    <x v="2"/>
    <x v="1"/>
    <x v="0"/>
    <x v="0"/>
    <s v="5CENTI"/>
    <x v="15"/>
    <s v="5CENTR"/>
    <x v="31"/>
    <s v="5CNTR"/>
    <x v="35"/>
    <s v="D5GTFA"/>
    <s v="UAF Central Tuition and Waivers"/>
    <s v="D5GTFA"/>
    <m/>
    <m/>
    <m/>
    <s v="UAF Central Tuition and Waivers"/>
    <x v="2"/>
    <m/>
    <x v="0"/>
  </r>
  <r>
    <s v="Theis, Jason"/>
    <x v="1"/>
    <x v="1"/>
    <x v="7"/>
    <x v="7"/>
    <x v="55"/>
    <x v="784"/>
    <x v="775"/>
    <x v="1"/>
    <x v="19"/>
    <x v="19"/>
    <n v="0"/>
    <n v="0"/>
    <n v="0"/>
    <n v="0"/>
    <n v="0"/>
    <n v="50000"/>
    <n v="50000"/>
    <n v="0"/>
    <n v="0"/>
    <n v="0"/>
    <n v="50000"/>
    <x v="10"/>
    <x v="4"/>
    <x v="0"/>
    <x v="0"/>
    <s v="5CENTI"/>
    <x v="15"/>
    <s v="5CENTR"/>
    <x v="31"/>
    <s v="5CNTR"/>
    <x v="35"/>
    <s v="D5GTFA"/>
    <s v="UAF Central Tuition and Waivers"/>
    <s v="D5GTFA"/>
    <m/>
    <m/>
    <m/>
    <s v="UAF Central Tuition and Waivers"/>
    <x v="10"/>
    <m/>
    <x v="0"/>
  </r>
  <r>
    <s v="Theis, Jason"/>
    <x v="1"/>
    <x v="1"/>
    <x v="7"/>
    <x v="7"/>
    <x v="55"/>
    <x v="785"/>
    <x v="776"/>
    <x v="1"/>
    <x v="19"/>
    <x v="19"/>
    <n v="0"/>
    <n v="0"/>
    <n v="0"/>
    <n v="0"/>
    <n v="0"/>
    <n v="-50000"/>
    <n v="-50000"/>
    <n v="0"/>
    <n v="0"/>
    <n v="0"/>
    <n v="-50000"/>
    <x v="11"/>
    <x v="4"/>
    <x v="0"/>
    <x v="0"/>
    <s v="5CENTI"/>
    <x v="15"/>
    <s v="5CENTR"/>
    <x v="31"/>
    <s v="5CNTR"/>
    <x v="35"/>
    <s v="D5GTFA"/>
    <s v="UAF Central Tuition and Waivers"/>
    <s v="D5GTFA"/>
    <m/>
    <m/>
    <m/>
    <s v="UAF Central Tuition and Waivers"/>
    <x v="11"/>
    <m/>
    <x v="0"/>
  </r>
  <r>
    <s v="Tanner, Sheena - Rural College"/>
    <x v="1"/>
    <x v="1"/>
    <x v="7"/>
    <x v="7"/>
    <x v="314"/>
    <x v="281"/>
    <x v="279"/>
    <x v="1"/>
    <x v="19"/>
    <x v="19"/>
    <n v="0"/>
    <n v="0"/>
    <n v="0"/>
    <n v="0"/>
    <n v="0"/>
    <n v="24776"/>
    <n v="24776"/>
    <n v="41605"/>
    <n v="0"/>
    <n v="41605"/>
    <n v="-16829"/>
    <x v="2"/>
    <x v="1"/>
    <x v="6"/>
    <x v="6"/>
    <s v="4UARC"/>
    <x v="39"/>
    <s v="47RC"/>
    <x v="91"/>
    <s v="47RCC"/>
    <x v="97"/>
    <s v="D47ADS"/>
    <s v="RC Administrative Support"/>
    <s v="D47ADS"/>
    <m/>
    <m/>
    <m/>
    <s v="RC Administrative Support"/>
    <x v="2"/>
    <m/>
    <x v="0"/>
  </r>
  <r>
    <s v="Tanner, Sheena - Rural College"/>
    <x v="1"/>
    <x v="1"/>
    <x v="7"/>
    <x v="7"/>
    <x v="314"/>
    <x v="2693"/>
    <x v="2658"/>
    <x v="1"/>
    <x v="19"/>
    <x v="19"/>
    <n v="0"/>
    <n v="0"/>
    <n v="0"/>
    <n v="0"/>
    <n v="11200"/>
    <n v="0"/>
    <n v="11200"/>
    <n v="11439"/>
    <n v="0"/>
    <n v="11439"/>
    <n v="-239"/>
    <x v="3"/>
    <x v="2"/>
    <x v="6"/>
    <x v="6"/>
    <s v="4UARC"/>
    <x v="39"/>
    <s v="47RC"/>
    <x v="91"/>
    <s v="47RCC"/>
    <x v="97"/>
    <s v="D47ADS"/>
    <s v="RC Administrative Support"/>
    <s v="D47ADS"/>
    <m/>
    <m/>
    <m/>
    <s v="RC Administrative Support"/>
    <x v="3"/>
    <m/>
    <x v="0"/>
  </r>
  <r>
    <s v="Tanner, Sheena - Rural College"/>
    <x v="1"/>
    <x v="1"/>
    <x v="7"/>
    <x v="7"/>
    <x v="314"/>
    <x v="2699"/>
    <x v="2664"/>
    <x v="1"/>
    <x v="19"/>
    <x v="19"/>
    <n v="0"/>
    <n v="0"/>
    <n v="0"/>
    <n v="0"/>
    <n v="0"/>
    <n v="24386"/>
    <n v="24386"/>
    <n v="69675"/>
    <n v="0"/>
    <n v="69675"/>
    <n v="-45289"/>
    <x v="1"/>
    <x v="0"/>
    <x v="6"/>
    <x v="6"/>
    <s v="4UARC"/>
    <x v="39"/>
    <s v="47RC"/>
    <x v="91"/>
    <s v="47RCC"/>
    <x v="97"/>
    <s v="D47ADS"/>
    <s v="RC Administrative Support"/>
    <s v="D47ADS"/>
    <m/>
    <m/>
    <m/>
    <s v="RC Administrative Support"/>
    <x v="1"/>
    <m/>
    <x v="0"/>
  </r>
  <r>
    <s v="Tanner, Sheena - Rural College"/>
    <x v="1"/>
    <x v="1"/>
    <x v="7"/>
    <x v="7"/>
    <x v="314"/>
    <x v="0"/>
    <x v="0"/>
    <x v="1"/>
    <x v="19"/>
    <x v="19"/>
    <n v="0"/>
    <n v="0"/>
    <n v="0"/>
    <n v="0"/>
    <n v="0"/>
    <n v="-24386"/>
    <n v="-24386"/>
    <n v="0"/>
    <n v="0"/>
    <n v="0"/>
    <n v="-24386"/>
    <x v="0"/>
    <x v="0"/>
    <x v="6"/>
    <x v="6"/>
    <s v="4UARC"/>
    <x v="39"/>
    <s v="47RC"/>
    <x v="91"/>
    <s v="47RCC"/>
    <x v="97"/>
    <s v="D47ADS"/>
    <s v="RC Administrative Support"/>
    <s v="D47ADS"/>
    <m/>
    <m/>
    <m/>
    <s v="RC Administrative Support"/>
    <x v="0"/>
    <m/>
    <x v="0"/>
  </r>
  <r>
    <s v="Tanner, Sheena - Rural College"/>
    <x v="1"/>
    <x v="1"/>
    <x v="7"/>
    <x v="7"/>
    <x v="310"/>
    <x v="281"/>
    <x v="279"/>
    <x v="1"/>
    <x v="19"/>
    <x v="19"/>
    <n v="0"/>
    <n v="0"/>
    <n v="0"/>
    <n v="0"/>
    <n v="3800"/>
    <n v="7300"/>
    <n v="11100"/>
    <n v="11118"/>
    <n v="0"/>
    <n v="11118"/>
    <n v="-18"/>
    <x v="2"/>
    <x v="1"/>
    <x v="6"/>
    <x v="6"/>
    <s v="4UARC"/>
    <x v="39"/>
    <s v="47RC"/>
    <x v="91"/>
    <s v="47RCC"/>
    <x v="97"/>
    <s v="D47ARD"/>
    <s v="RC AK Native Studies &amp; Rural Dvlpmt"/>
    <s v="D47ARD"/>
    <m/>
    <m/>
    <m/>
    <s v="RC AK Native Studies &amp; Rural Dvlpmt"/>
    <x v="2"/>
    <m/>
    <x v="0"/>
  </r>
  <r>
    <s v="Tanner, Sheena - Rural College"/>
    <x v="1"/>
    <x v="1"/>
    <x v="7"/>
    <x v="7"/>
    <x v="310"/>
    <x v="2700"/>
    <x v="2665"/>
    <x v="1"/>
    <x v="19"/>
    <x v="19"/>
    <n v="0"/>
    <n v="0"/>
    <n v="0"/>
    <n v="0"/>
    <n v="0"/>
    <n v="-15117"/>
    <n v="-15117"/>
    <n v="0"/>
    <n v="0"/>
    <n v="0"/>
    <n v="-15117"/>
    <x v="1"/>
    <x v="0"/>
    <x v="6"/>
    <x v="6"/>
    <s v="4UARC"/>
    <x v="39"/>
    <s v="47RC"/>
    <x v="91"/>
    <s v="47RCC"/>
    <x v="97"/>
    <s v="D47ARD"/>
    <s v="RC AK Native Studies &amp; Rural Dvlpmt"/>
    <s v="D47ARD"/>
    <m/>
    <m/>
    <m/>
    <s v="RC AK Native Studies &amp; Rural Dvlpmt"/>
    <x v="1"/>
    <m/>
    <x v="0"/>
  </r>
  <r>
    <s v="Tanner, Sheena - Rural College"/>
    <x v="1"/>
    <x v="1"/>
    <x v="7"/>
    <x v="7"/>
    <x v="310"/>
    <x v="0"/>
    <x v="0"/>
    <x v="1"/>
    <x v="19"/>
    <x v="19"/>
    <n v="0"/>
    <n v="0"/>
    <n v="0"/>
    <n v="0"/>
    <n v="0"/>
    <n v="15117"/>
    <n v="15117"/>
    <n v="0"/>
    <n v="0"/>
    <n v="0"/>
    <n v="15117"/>
    <x v="0"/>
    <x v="0"/>
    <x v="6"/>
    <x v="6"/>
    <s v="4UARC"/>
    <x v="39"/>
    <s v="47RC"/>
    <x v="91"/>
    <s v="47RCC"/>
    <x v="97"/>
    <s v="D47ARD"/>
    <s v="RC AK Native Studies &amp; Rural Dvlpmt"/>
    <s v="D47ARD"/>
    <m/>
    <m/>
    <m/>
    <s v="RC AK Native Studies &amp; Rural Dvlpmt"/>
    <x v="0"/>
    <m/>
    <x v="0"/>
  </r>
  <r>
    <s v="Tanner, Sheena - Rural College"/>
    <x v="1"/>
    <x v="1"/>
    <x v="7"/>
    <x v="7"/>
    <x v="312"/>
    <x v="0"/>
    <x v="0"/>
    <x v="1"/>
    <x v="19"/>
    <x v="19"/>
    <n v="0"/>
    <n v="0"/>
    <n v="0"/>
    <n v="0"/>
    <n v="26700"/>
    <n v="0"/>
    <n v="26700"/>
    <n v="0"/>
    <n v="0"/>
    <n v="0"/>
    <n v="26700"/>
    <x v="0"/>
    <x v="0"/>
    <x v="6"/>
    <x v="6"/>
    <s v="4UARC"/>
    <x v="39"/>
    <s v="47RC"/>
    <x v="91"/>
    <s v="47RCC"/>
    <x v="97"/>
    <s v="D47OTI"/>
    <s v="RC Other Instruction"/>
    <s v="D47OTI"/>
    <m/>
    <m/>
    <m/>
    <s v="RC Other Instruction"/>
    <x v="0"/>
    <m/>
    <x v="0"/>
  </r>
  <r>
    <s v="Tanner, Sheena - Rural College"/>
    <x v="1"/>
    <x v="1"/>
    <x v="7"/>
    <x v="7"/>
    <x v="313"/>
    <x v="281"/>
    <x v="279"/>
    <x v="1"/>
    <x v="19"/>
    <x v="19"/>
    <n v="0"/>
    <n v="0"/>
    <n v="0"/>
    <n v="0"/>
    <n v="70000"/>
    <n v="0"/>
    <n v="70000"/>
    <n v="0"/>
    <n v="0"/>
    <n v="0"/>
    <n v="70000"/>
    <x v="2"/>
    <x v="1"/>
    <x v="6"/>
    <x v="6"/>
    <s v="4UARC"/>
    <x v="39"/>
    <s v="47RC"/>
    <x v="91"/>
    <s v="47RCC"/>
    <x v="97"/>
    <s v="D47RAH"/>
    <s v="RC Rural AK Honors Institute"/>
    <s v="D47RAH"/>
    <m/>
    <m/>
    <m/>
    <s v="RC Rural AK Honors Institute"/>
    <x v="2"/>
    <m/>
    <x v="0"/>
  </r>
  <r>
    <s v="Tanner, Sheena - Rural College"/>
    <x v="1"/>
    <x v="1"/>
    <x v="7"/>
    <x v="7"/>
    <x v="313"/>
    <x v="2710"/>
    <x v="2675"/>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3"/>
    <x v="2712"/>
    <x v="2677"/>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3"/>
    <x v="2713"/>
    <x v="2678"/>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3"/>
    <x v="2714"/>
    <x v="2679"/>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3"/>
    <x v="2691"/>
    <x v="2656"/>
    <x v="1"/>
    <x v="19"/>
    <x v="19"/>
    <n v="0"/>
    <n v="0"/>
    <n v="0"/>
    <n v="0"/>
    <n v="0"/>
    <n v="-11447"/>
    <n v="-11447"/>
    <n v="0"/>
    <n v="0"/>
    <n v="0"/>
    <n v="-11447"/>
    <x v="1"/>
    <x v="0"/>
    <x v="6"/>
    <x v="6"/>
    <s v="4UARC"/>
    <x v="39"/>
    <s v="47RC"/>
    <x v="91"/>
    <s v="47RCC"/>
    <x v="97"/>
    <s v="D47RAH"/>
    <s v="RC Rural AK Honors Institute"/>
    <s v="D47RAH"/>
    <m/>
    <m/>
    <m/>
    <s v="RC Rural AK Honors Institute"/>
    <x v="1"/>
    <m/>
    <x v="0"/>
  </r>
  <r>
    <s v="Tanner, Sheena - Rural College"/>
    <x v="1"/>
    <x v="1"/>
    <x v="7"/>
    <x v="7"/>
    <x v="313"/>
    <x v="2716"/>
    <x v="2681"/>
    <x v="1"/>
    <x v="19"/>
    <x v="19"/>
    <n v="0"/>
    <n v="0"/>
    <n v="0"/>
    <n v="0"/>
    <n v="0"/>
    <n v="-5514"/>
    <n v="-5514"/>
    <n v="0"/>
    <n v="0"/>
    <n v="0"/>
    <n v="-5514"/>
    <x v="1"/>
    <x v="0"/>
    <x v="6"/>
    <x v="6"/>
    <s v="4UARC"/>
    <x v="39"/>
    <s v="47RC"/>
    <x v="91"/>
    <s v="47RCC"/>
    <x v="97"/>
    <s v="D47RAH"/>
    <s v="RC Rural AK Honors Institute"/>
    <s v="D47RAH"/>
    <m/>
    <m/>
    <m/>
    <s v="RC Rural AK Honors Institute"/>
    <x v="1"/>
    <m/>
    <x v="0"/>
  </r>
  <r>
    <s v="Tanner, Sheena - Rural College"/>
    <x v="1"/>
    <x v="1"/>
    <x v="7"/>
    <x v="7"/>
    <x v="313"/>
    <x v="2717"/>
    <x v="2682"/>
    <x v="1"/>
    <x v="19"/>
    <x v="19"/>
    <n v="0"/>
    <n v="0"/>
    <n v="0"/>
    <n v="0"/>
    <n v="0"/>
    <n v="42147"/>
    <n v="42147"/>
    <n v="0"/>
    <n v="0"/>
    <n v="0"/>
    <n v="42147"/>
    <x v="1"/>
    <x v="0"/>
    <x v="6"/>
    <x v="6"/>
    <s v="4UARC"/>
    <x v="39"/>
    <s v="47RC"/>
    <x v="91"/>
    <s v="47RCC"/>
    <x v="97"/>
    <s v="D47RAH"/>
    <s v="RC Rural AK Honors Institute"/>
    <s v="D47RAH"/>
    <m/>
    <m/>
    <m/>
    <s v="RC Rural AK Honors Institute"/>
    <x v="1"/>
    <m/>
    <x v="0"/>
  </r>
  <r>
    <s v="Tanner, Sheena - Rural College"/>
    <x v="1"/>
    <x v="1"/>
    <x v="7"/>
    <x v="7"/>
    <x v="313"/>
    <x v="0"/>
    <x v="0"/>
    <x v="1"/>
    <x v="19"/>
    <x v="19"/>
    <n v="0"/>
    <n v="0"/>
    <n v="0"/>
    <n v="0"/>
    <n v="0"/>
    <n v="-25186"/>
    <n v="-25186"/>
    <n v="0"/>
    <n v="0"/>
    <n v="0"/>
    <n v="-25186"/>
    <x v="0"/>
    <x v="0"/>
    <x v="6"/>
    <x v="6"/>
    <s v="4UARC"/>
    <x v="39"/>
    <s v="47RC"/>
    <x v="91"/>
    <s v="47RCC"/>
    <x v="97"/>
    <s v="D47RAH"/>
    <s v="RC Rural AK Honors Institute"/>
    <s v="D47RAH"/>
    <m/>
    <m/>
    <m/>
    <s v="RC Rural AK Honors Institute"/>
    <x v="0"/>
    <m/>
    <x v="0"/>
  </r>
  <r>
    <s v="Tanner, Sheena - Rural College"/>
    <x v="1"/>
    <x v="1"/>
    <x v="7"/>
    <x v="7"/>
    <x v="317"/>
    <x v="281"/>
    <x v="279"/>
    <x v="1"/>
    <x v="19"/>
    <x v="19"/>
    <n v="0"/>
    <n v="0"/>
    <n v="0"/>
    <n v="0"/>
    <n v="6000"/>
    <n v="0"/>
    <n v="6000"/>
    <n v="2199"/>
    <n v="0"/>
    <n v="2199"/>
    <n v="3801"/>
    <x v="2"/>
    <x v="1"/>
    <x v="6"/>
    <x v="6"/>
    <s v="4UARC"/>
    <x v="39"/>
    <s v="47RC"/>
    <x v="91"/>
    <s v="47RCC"/>
    <x v="97"/>
    <s v="D47SHD"/>
    <s v="RC Social &amp; Human Development"/>
    <s v="D47SHD"/>
    <m/>
    <m/>
    <m/>
    <s v="RC Social &amp; Human Development"/>
    <x v="2"/>
    <m/>
    <x v="0"/>
  </r>
  <r>
    <s v="Tanner, Sheena - Rural College"/>
    <x v="1"/>
    <x v="1"/>
    <x v="7"/>
    <x v="7"/>
    <x v="317"/>
    <x v="2692"/>
    <x v="2657"/>
    <x v="1"/>
    <x v="19"/>
    <x v="19"/>
    <n v="0"/>
    <n v="0"/>
    <n v="0"/>
    <n v="0"/>
    <n v="0"/>
    <n v="150000"/>
    <n v="150000"/>
    <n v="150000"/>
    <n v="0"/>
    <n v="150000"/>
    <n v="0"/>
    <x v="1"/>
    <x v="0"/>
    <x v="6"/>
    <x v="6"/>
    <s v="4UARC"/>
    <x v="39"/>
    <s v="47RC"/>
    <x v="91"/>
    <s v="47RCC"/>
    <x v="97"/>
    <s v="D47SHD"/>
    <s v="RC Social &amp; Human Development"/>
    <s v="D47SHD"/>
    <m/>
    <m/>
    <m/>
    <s v="RC Social &amp; Human Development"/>
    <x v="1"/>
    <m/>
    <x v="0"/>
  </r>
  <r>
    <s v="Tanner, Sheena - Rural College"/>
    <x v="1"/>
    <x v="1"/>
    <x v="7"/>
    <x v="7"/>
    <x v="317"/>
    <x v="0"/>
    <x v="0"/>
    <x v="1"/>
    <x v="19"/>
    <x v="19"/>
    <n v="0"/>
    <n v="0"/>
    <n v="0"/>
    <n v="0"/>
    <n v="0"/>
    <n v="-150000"/>
    <n v="-150000"/>
    <n v="0"/>
    <n v="0"/>
    <n v="0"/>
    <n v="-150000"/>
    <x v="0"/>
    <x v="0"/>
    <x v="6"/>
    <x v="6"/>
    <s v="4UARC"/>
    <x v="39"/>
    <s v="47RC"/>
    <x v="91"/>
    <s v="47RCC"/>
    <x v="97"/>
    <s v="D47SHD"/>
    <s v="RC Social &amp; Human Development"/>
    <s v="D47SHD"/>
    <m/>
    <m/>
    <m/>
    <s v="RC Social &amp; Human Development"/>
    <x v="0"/>
    <m/>
    <x v="0"/>
  </r>
  <r>
    <s v="Theis, Jason"/>
    <x v="1"/>
    <x v="1"/>
    <x v="7"/>
    <x v="7"/>
    <x v="170"/>
    <x v="281"/>
    <x v="279"/>
    <x v="1"/>
    <x v="20"/>
    <x v="20"/>
    <n v="0"/>
    <n v="0"/>
    <n v="0"/>
    <n v="0"/>
    <n v="0"/>
    <n v="0"/>
    <n v="0"/>
    <n v="-171979.97"/>
    <n v="0"/>
    <n v="-171979.97"/>
    <n v="171979.97"/>
    <x v="2"/>
    <x v="1"/>
    <x v="0"/>
    <x v="0"/>
    <s v="5CENTB"/>
    <x v="0"/>
    <s v="5CENTO"/>
    <x v="65"/>
    <s v="5CNTO"/>
    <x v="70"/>
    <s v="D5GUFB"/>
    <s v="UAF Central Offsets UFB/ICR/Tuition"/>
    <s v="D5GUFB"/>
    <m/>
    <m/>
    <m/>
    <s v="UAF Central Offsets UFB/ICR/Tuition"/>
    <x v="2"/>
    <m/>
    <x v="0"/>
  </r>
  <r>
    <s v="Theis, Jason"/>
    <x v="1"/>
    <x v="1"/>
    <x v="7"/>
    <x v="7"/>
    <x v="45"/>
    <x v="281"/>
    <x v="279"/>
    <x v="1"/>
    <x v="20"/>
    <x v="20"/>
    <n v="0"/>
    <n v="0"/>
    <n v="0"/>
    <n v="0"/>
    <n v="0"/>
    <n v="0"/>
    <n v="0"/>
    <n v="312780"/>
    <n v="0"/>
    <n v="312780"/>
    <n v="-312780"/>
    <x v="2"/>
    <x v="1"/>
    <x v="0"/>
    <x v="0"/>
    <s v="5CENTB"/>
    <x v="0"/>
    <s v="5CENTA"/>
    <x v="0"/>
    <s v="5CNTA"/>
    <x v="0"/>
    <s v="D5RESV"/>
    <s v="UAF Allocation Reserves"/>
    <s v="D5RESV"/>
    <m/>
    <m/>
    <m/>
    <s v="UAF Allocation Reserves"/>
    <x v="2"/>
    <m/>
    <x v="0"/>
  </r>
  <r>
    <s v="Theis, Jason"/>
    <x v="1"/>
    <x v="1"/>
    <x v="7"/>
    <x v="7"/>
    <x v="55"/>
    <x v="281"/>
    <x v="279"/>
    <x v="1"/>
    <x v="20"/>
    <x v="20"/>
    <n v="0"/>
    <n v="0"/>
    <n v="0"/>
    <n v="0"/>
    <n v="0"/>
    <n v="50000"/>
    <n v="50000"/>
    <n v="50000"/>
    <n v="0"/>
    <n v="50000"/>
    <n v="0"/>
    <x v="2"/>
    <x v="1"/>
    <x v="0"/>
    <x v="0"/>
    <s v="5CENTI"/>
    <x v="15"/>
    <s v="5CENTR"/>
    <x v="31"/>
    <s v="5CNTR"/>
    <x v="35"/>
    <s v="D5GTFA"/>
    <s v="UAF Central Tuition and Waivers"/>
    <s v="D5GTFA"/>
    <m/>
    <m/>
    <m/>
    <s v="UAF Central Tuition and Waivers"/>
    <x v="2"/>
    <m/>
    <x v="0"/>
  </r>
  <r>
    <s v="Tanner, Sheena - Rural College"/>
    <x v="1"/>
    <x v="1"/>
    <x v="7"/>
    <x v="7"/>
    <x v="314"/>
    <x v="281"/>
    <x v="279"/>
    <x v="1"/>
    <x v="20"/>
    <x v="20"/>
    <n v="0"/>
    <n v="0"/>
    <n v="0"/>
    <n v="0"/>
    <n v="40000"/>
    <n v="0"/>
    <n v="40000"/>
    <n v="1700"/>
    <n v="0"/>
    <n v="1700"/>
    <n v="38300"/>
    <x v="2"/>
    <x v="1"/>
    <x v="6"/>
    <x v="6"/>
    <s v="4UARC"/>
    <x v="39"/>
    <s v="47RC"/>
    <x v="91"/>
    <s v="47RCC"/>
    <x v="97"/>
    <s v="D47ADS"/>
    <s v="RC Administrative Support"/>
    <s v="D47ADS"/>
    <m/>
    <m/>
    <m/>
    <s v="RC Administrative Support"/>
    <x v="2"/>
    <m/>
    <x v="0"/>
  </r>
  <r>
    <s v="Tanner, Sheena - Rural College"/>
    <x v="1"/>
    <x v="1"/>
    <x v="7"/>
    <x v="7"/>
    <x v="314"/>
    <x v="2694"/>
    <x v="2659"/>
    <x v="1"/>
    <x v="20"/>
    <x v="20"/>
    <n v="0"/>
    <n v="0"/>
    <n v="0"/>
    <n v="0"/>
    <n v="0"/>
    <n v="668.3"/>
    <n v="668.3"/>
    <n v="0"/>
    <n v="0"/>
    <n v="0"/>
    <n v="668.3"/>
    <x v="1"/>
    <x v="0"/>
    <x v="6"/>
    <x v="6"/>
    <s v="4UARC"/>
    <x v="39"/>
    <s v="47RC"/>
    <x v="91"/>
    <s v="47RCC"/>
    <x v="97"/>
    <s v="D47ADS"/>
    <s v="RC Administrative Support"/>
    <s v="D47ADS"/>
    <m/>
    <m/>
    <m/>
    <s v="RC Administrative Support"/>
    <x v="1"/>
    <m/>
    <x v="0"/>
  </r>
  <r>
    <s v="Tanner, Sheena - Rural College"/>
    <x v="1"/>
    <x v="1"/>
    <x v="7"/>
    <x v="7"/>
    <x v="314"/>
    <x v="2695"/>
    <x v="2660"/>
    <x v="1"/>
    <x v="20"/>
    <x v="20"/>
    <n v="0"/>
    <n v="0"/>
    <n v="0"/>
    <n v="0"/>
    <n v="0"/>
    <n v="32.5"/>
    <n v="32.5"/>
    <n v="0"/>
    <n v="0"/>
    <n v="0"/>
    <n v="32.5"/>
    <x v="1"/>
    <x v="0"/>
    <x v="6"/>
    <x v="6"/>
    <s v="4UARC"/>
    <x v="39"/>
    <s v="47RC"/>
    <x v="91"/>
    <s v="47RCC"/>
    <x v="97"/>
    <s v="D47ADS"/>
    <s v="RC Administrative Support"/>
    <s v="D47ADS"/>
    <m/>
    <m/>
    <m/>
    <s v="RC Administrative Support"/>
    <x v="1"/>
    <m/>
    <x v="0"/>
  </r>
  <r>
    <s v="Tanner, Sheena - Rural College"/>
    <x v="1"/>
    <x v="1"/>
    <x v="7"/>
    <x v="7"/>
    <x v="314"/>
    <x v="0"/>
    <x v="0"/>
    <x v="1"/>
    <x v="20"/>
    <x v="20"/>
    <n v="0"/>
    <n v="0"/>
    <n v="0"/>
    <n v="0"/>
    <n v="0"/>
    <n v="-700.8"/>
    <n v="-700.8"/>
    <n v="0"/>
    <n v="0"/>
    <n v="0"/>
    <n v="-700.8"/>
    <x v="0"/>
    <x v="0"/>
    <x v="6"/>
    <x v="6"/>
    <s v="4UARC"/>
    <x v="39"/>
    <s v="47RC"/>
    <x v="91"/>
    <s v="47RCC"/>
    <x v="97"/>
    <s v="D47ADS"/>
    <s v="RC Administrative Support"/>
    <s v="D47ADS"/>
    <m/>
    <m/>
    <m/>
    <s v="RC Administrative Support"/>
    <x v="0"/>
    <m/>
    <x v="0"/>
  </r>
  <r>
    <s v="Tanner, Sheena - Rural College"/>
    <x v="1"/>
    <x v="1"/>
    <x v="7"/>
    <x v="7"/>
    <x v="310"/>
    <x v="281"/>
    <x v="279"/>
    <x v="1"/>
    <x v="20"/>
    <x v="20"/>
    <n v="0"/>
    <n v="0"/>
    <n v="0"/>
    <n v="0"/>
    <n v="0"/>
    <n v="3000"/>
    <n v="3000"/>
    <n v="288"/>
    <n v="0"/>
    <n v="288"/>
    <n v="2712"/>
    <x v="2"/>
    <x v="1"/>
    <x v="6"/>
    <x v="6"/>
    <s v="4UARC"/>
    <x v="39"/>
    <s v="47RC"/>
    <x v="91"/>
    <s v="47RCC"/>
    <x v="97"/>
    <s v="D47ARD"/>
    <s v="RC AK Native Studies &amp; Rural Dvlpmt"/>
    <s v="D47ARD"/>
    <m/>
    <m/>
    <m/>
    <s v="RC AK Native Studies &amp; Rural Dvlpmt"/>
    <x v="2"/>
    <m/>
    <x v="0"/>
  </r>
  <r>
    <s v="Tanner, Sheena - Rural College"/>
    <x v="1"/>
    <x v="1"/>
    <x v="7"/>
    <x v="7"/>
    <x v="310"/>
    <x v="2700"/>
    <x v="2665"/>
    <x v="1"/>
    <x v="20"/>
    <x v="20"/>
    <n v="0"/>
    <n v="0"/>
    <n v="0"/>
    <n v="0"/>
    <n v="0"/>
    <n v="35369.910000000003"/>
    <n v="35369.910000000003"/>
    <n v="0"/>
    <n v="0"/>
    <n v="0"/>
    <n v="35369.910000000003"/>
    <x v="1"/>
    <x v="0"/>
    <x v="6"/>
    <x v="6"/>
    <s v="4UARC"/>
    <x v="39"/>
    <s v="47RC"/>
    <x v="91"/>
    <s v="47RCC"/>
    <x v="97"/>
    <s v="D47ARD"/>
    <s v="RC AK Native Studies &amp; Rural Dvlpmt"/>
    <s v="D47ARD"/>
    <m/>
    <m/>
    <m/>
    <s v="RC AK Native Studies &amp; Rural Dvlpmt"/>
    <x v="1"/>
    <m/>
    <x v="0"/>
  </r>
  <r>
    <s v="Tanner, Sheena - Rural College"/>
    <x v="1"/>
    <x v="1"/>
    <x v="7"/>
    <x v="7"/>
    <x v="310"/>
    <x v="2704"/>
    <x v="2669"/>
    <x v="1"/>
    <x v="20"/>
    <x v="20"/>
    <n v="0"/>
    <n v="0"/>
    <n v="0"/>
    <n v="0"/>
    <n v="0"/>
    <n v="410.41"/>
    <n v="410.41"/>
    <n v="212"/>
    <n v="0"/>
    <n v="212"/>
    <n v="198.41"/>
    <x v="1"/>
    <x v="0"/>
    <x v="6"/>
    <x v="6"/>
    <s v="4UARC"/>
    <x v="39"/>
    <s v="47RC"/>
    <x v="91"/>
    <s v="47RCC"/>
    <x v="97"/>
    <s v="D47ARD"/>
    <s v="RC AK Native Studies &amp; Rural Dvlpmt"/>
    <s v="D47ARD"/>
    <m/>
    <m/>
    <m/>
    <s v="RC AK Native Studies &amp; Rural Dvlpmt"/>
    <x v="1"/>
    <m/>
    <x v="0"/>
  </r>
  <r>
    <s v="Tanner, Sheena - Rural College"/>
    <x v="1"/>
    <x v="1"/>
    <x v="7"/>
    <x v="7"/>
    <x v="310"/>
    <x v="2706"/>
    <x v="2671"/>
    <x v="1"/>
    <x v="20"/>
    <x v="20"/>
    <n v="0"/>
    <n v="0"/>
    <n v="0"/>
    <n v="0"/>
    <n v="0"/>
    <n v="1000"/>
    <n v="1000"/>
    <n v="544.35"/>
    <n v="0"/>
    <n v="544.35"/>
    <n v="455.65"/>
    <x v="1"/>
    <x v="0"/>
    <x v="6"/>
    <x v="6"/>
    <s v="4UARC"/>
    <x v="39"/>
    <s v="47RC"/>
    <x v="91"/>
    <s v="47RCC"/>
    <x v="97"/>
    <s v="D47ARD"/>
    <s v="RC AK Native Studies &amp; Rural Dvlpmt"/>
    <s v="D47ARD"/>
    <m/>
    <m/>
    <m/>
    <s v="RC AK Native Studies &amp; Rural Dvlpmt"/>
    <x v="1"/>
    <m/>
    <x v="0"/>
  </r>
  <r>
    <s v="Tanner, Sheena - Rural College"/>
    <x v="1"/>
    <x v="1"/>
    <x v="7"/>
    <x v="7"/>
    <x v="310"/>
    <x v="0"/>
    <x v="0"/>
    <x v="1"/>
    <x v="20"/>
    <x v="20"/>
    <n v="0"/>
    <n v="0"/>
    <n v="0"/>
    <n v="0"/>
    <n v="0"/>
    <n v="-36780.32"/>
    <n v="-36780.32"/>
    <n v="0"/>
    <n v="0"/>
    <n v="0"/>
    <n v="-36780.32"/>
    <x v="0"/>
    <x v="0"/>
    <x v="6"/>
    <x v="6"/>
    <s v="4UARC"/>
    <x v="39"/>
    <s v="47RC"/>
    <x v="91"/>
    <s v="47RCC"/>
    <x v="97"/>
    <s v="D47ARD"/>
    <s v="RC AK Native Studies &amp; Rural Dvlpmt"/>
    <s v="D47ARD"/>
    <m/>
    <m/>
    <m/>
    <s v="RC AK Native Studies &amp; Rural Dvlpmt"/>
    <x v="0"/>
    <m/>
    <x v="0"/>
  </r>
  <r>
    <s v="Tanner, Sheena - Rural College"/>
    <x v="1"/>
    <x v="1"/>
    <x v="7"/>
    <x v="7"/>
    <x v="312"/>
    <x v="281"/>
    <x v="279"/>
    <x v="1"/>
    <x v="20"/>
    <x v="20"/>
    <n v="0"/>
    <n v="0"/>
    <n v="0"/>
    <n v="0"/>
    <n v="293800"/>
    <n v="178000"/>
    <n v="471800"/>
    <n v="7000"/>
    <n v="0"/>
    <n v="7000"/>
    <n v="464800"/>
    <x v="2"/>
    <x v="1"/>
    <x v="6"/>
    <x v="6"/>
    <s v="4UARC"/>
    <x v="39"/>
    <s v="47RC"/>
    <x v="91"/>
    <s v="47RCC"/>
    <x v="97"/>
    <s v="D47OTI"/>
    <s v="RC Other Instruction"/>
    <s v="D47OTI"/>
    <m/>
    <m/>
    <m/>
    <s v="RC Other Instruction"/>
    <x v="2"/>
    <m/>
    <x v="0"/>
  </r>
  <r>
    <s v="Tanner, Sheena - Rural College"/>
    <x v="1"/>
    <x v="1"/>
    <x v="7"/>
    <x v="7"/>
    <x v="313"/>
    <x v="2712"/>
    <x v="2677"/>
    <x v="1"/>
    <x v="20"/>
    <x v="20"/>
    <n v="0"/>
    <n v="0"/>
    <n v="0"/>
    <n v="0"/>
    <n v="0"/>
    <n v="5.21"/>
    <n v="5.21"/>
    <n v="0"/>
    <n v="0"/>
    <n v="0"/>
    <n v="5.21"/>
    <x v="1"/>
    <x v="0"/>
    <x v="6"/>
    <x v="6"/>
    <s v="4UARC"/>
    <x v="39"/>
    <s v="47RC"/>
    <x v="91"/>
    <s v="47RCC"/>
    <x v="97"/>
    <s v="D47RAH"/>
    <s v="RC Rural AK Honors Institute"/>
    <s v="D47RAH"/>
    <m/>
    <m/>
    <m/>
    <s v="RC Rural AK Honors Institute"/>
    <x v="1"/>
    <m/>
    <x v="0"/>
  </r>
  <r>
    <s v="Tanner, Sheena - Rural College"/>
    <x v="1"/>
    <x v="1"/>
    <x v="7"/>
    <x v="7"/>
    <x v="313"/>
    <x v="0"/>
    <x v="0"/>
    <x v="1"/>
    <x v="20"/>
    <x v="20"/>
    <n v="0"/>
    <n v="0"/>
    <n v="0"/>
    <n v="0"/>
    <n v="0"/>
    <n v="-5.21"/>
    <n v="-5.21"/>
    <n v="0"/>
    <n v="0"/>
    <n v="0"/>
    <n v="-5.21"/>
    <x v="0"/>
    <x v="0"/>
    <x v="6"/>
    <x v="6"/>
    <s v="4UARC"/>
    <x v="39"/>
    <s v="47RC"/>
    <x v="91"/>
    <s v="47RCC"/>
    <x v="97"/>
    <s v="D47RAH"/>
    <s v="RC Rural AK Honors Institute"/>
    <s v="D47RAH"/>
    <m/>
    <m/>
    <m/>
    <s v="RC Rural AK Honors Institute"/>
    <x v="0"/>
    <m/>
    <x v="0"/>
  </r>
  <r>
    <s v="Tanner, Sheena - Rural College"/>
    <x v="1"/>
    <x v="1"/>
    <x v="7"/>
    <x v="7"/>
    <x v="316"/>
    <x v="281"/>
    <x v="279"/>
    <x v="1"/>
    <x v="20"/>
    <x v="20"/>
    <n v="0"/>
    <n v="0"/>
    <n v="0"/>
    <n v="0"/>
    <n v="3200"/>
    <n v="0"/>
    <n v="3200"/>
    <n v="0"/>
    <n v="0"/>
    <n v="0"/>
    <n v="3200"/>
    <x v="2"/>
    <x v="1"/>
    <x v="6"/>
    <x v="6"/>
    <s v="4UARC"/>
    <x v="39"/>
    <s v="47RC"/>
    <x v="91"/>
    <s v="47RCC"/>
    <x v="97"/>
    <s v="D47RCS"/>
    <s v="RC Student Services"/>
    <s v="D47RCS"/>
    <m/>
    <m/>
    <m/>
    <s v="RC Student Services"/>
    <x v="2"/>
    <m/>
    <x v="0"/>
  </r>
  <r>
    <s v="Tanner, Sheena - Rural College"/>
    <x v="1"/>
    <x v="1"/>
    <x v="7"/>
    <x v="7"/>
    <x v="317"/>
    <x v="281"/>
    <x v="279"/>
    <x v="1"/>
    <x v="20"/>
    <x v="20"/>
    <n v="0"/>
    <n v="0"/>
    <n v="0"/>
    <n v="0"/>
    <n v="2900"/>
    <n v="0"/>
    <n v="2900"/>
    <n v="0"/>
    <n v="0"/>
    <n v="0"/>
    <n v="2900"/>
    <x v="2"/>
    <x v="1"/>
    <x v="6"/>
    <x v="6"/>
    <s v="4UARC"/>
    <x v="39"/>
    <s v="47RC"/>
    <x v="91"/>
    <s v="47RCC"/>
    <x v="97"/>
    <s v="D47SHD"/>
    <s v="RC Social &amp; Human Development"/>
    <s v="D47SHD"/>
    <m/>
    <m/>
    <m/>
    <s v="RC Social &amp; Human Development"/>
    <x v="2"/>
    <m/>
    <x v="0"/>
  </r>
  <r>
    <s v="Harrington, Phill"/>
    <x v="1"/>
    <x v="1"/>
    <x v="7"/>
    <x v="7"/>
    <x v="215"/>
    <x v="2680"/>
    <x v="2646"/>
    <x v="1"/>
    <x v="21"/>
    <x v="20"/>
    <n v="0"/>
    <n v="0"/>
    <n v="0"/>
    <n v="0"/>
    <n v="0"/>
    <n v="-20183.740000000002"/>
    <n v="-20183.740000000002"/>
    <n v="0"/>
    <n v="0"/>
    <n v="0"/>
    <n v="-20183.740000000002"/>
    <x v="1"/>
    <x v="0"/>
    <x v="4"/>
    <x v="4"/>
    <s v="655IAB"/>
    <x v="30"/>
    <s v="6IABHS"/>
    <x v="75"/>
    <s v="6IABH"/>
    <x v="81"/>
    <s v="D6CANR"/>
    <s v="IAB Ctr AK Native Health Research"/>
    <s v="D6CANR"/>
    <m/>
    <m/>
    <m/>
    <s v="IAB Ctr AK Native Health Research"/>
    <x v="1"/>
    <m/>
    <x v="0"/>
  </r>
  <r>
    <s v="Harrington, Phill"/>
    <x v="1"/>
    <x v="1"/>
    <x v="7"/>
    <x v="7"/>
    <x v="215"/>
    <x v="0"/>
    <x v="0"/>
    <x v="1"/>
    <x v="21"/>
    <x v="20"/>
    <n v="0"/>
    <n v="0"/>
    <n v="0"/>
    <n v="0"/>
    <n v="0"/>
    <n v="20183.740000000002"/>
    <n v="20183.740000000002"/>
    <n v="0"/>
    <n v="0"/>
    <n v="0"/>
    <n v="20183.740000000002"/>
    <x v="0"/>
    <x v="0"/>
    <x v="4"/>
    <x v="4"/>
    <s v="655IAB"/>
    <x v="30"/>
    <s v="6IABHS"/>
    <x v="75"/>
    <s v="6IABH"/>
    <x v="81"/>
    <s v="D6CANR"/>
    <s v="IAB Ctr AK Native Health Research"/>
    <s v="D6CANR"/>
    <m/>
    <m/>
    <m/>
    <s v="IAB Ctr AK Native Health Research"/>
    <x v="0"/>
    <m/>
    <x v="0"/>
  </r>
  <r>
    <s v="Tanner, Sheena - Rural College"/>
    <x v="1"/>
    <x v="1"/>
    <x v="7"/>
    <x v="7"/>
    <x v="314"/>
    <x v="2699"/>
    <x v="2664"/>
    <x v="1"/>
    <x v="21"/>
    <x v="20"/>
    <n v="0"/>
    <n v="0"/>
    <n v="0"/>
    <n v="0"/>
    <n v="0"/>
    <n v="0"/>
    <n v="0"/>
    <n v="199.62"/>
    <n v="0"/>
    <n v="199.62"/>
    <n v="-199.62"/>
    <x v="1"/>
    <x v="0"/>
    <x v="6"/>
    <x v="6"/>
    <s v="4UARC"/>
    <x v="39"/>
    <s v="47RC"/>
    <x v="91"/>
    <s v="47RCC"/>
    <x v="97"/>
    <s v="D47ADS"/>
    <s v="RC Administrative Support"/>
    <s v="D47ADS"/>
    <m/>
    <m/>
    <m/>
    <s v="RC Administrative Support"/>
    <x v="1"/>
    <m/>
    <x v="0"/>
  </r>
  <r>
    <s v="Tanner, Sheena - Rural College"/>
    <x v="1"/>
    <x v="1"/>
    <x v="7"/>
    <x v="7"/>
    <x v="310"/>
    <x v="2702"/>
    <x v="2667"/>
    <x v="1"/>
    <x v="21"/>
    <x v="20"/>
    <n v="0"/>
    <n v="0"/>
    <n v="0"/>
    <n v="0"/>
    <n v="0"/>
    <n v="3770.4"/>
    <n v="3770.4"/>
    <n v="2729.52"/>
    <n v="0"/>
    <n v="2729.52"/>
    <n v="1040.8800000000001"/>
    <x v="1"/>
    <x v="0"/>
    <x v="6"/>
    <x v="6"/>
    <s v="4UARC"/>
    <x v="39"/>
    <s v="47RC"/>
    <x v="91"/>
    <s v="47RCC"/>
    <x v="97"/>
    <s v="D47ARD"/>
    <s v="RC AK Native Studies &amp; Rural Dvlpmt"/>
    <s v="D47ARD"/>
    <m/>
    <m/>
    <m/>
    <s v="RC AK Native Studies &amp; Rural Dvlpmt"/>
    <x v="1"/>
    <m/>
    <x v="0"/>
  </r>
  <r>
    <s v="Tanner, Sheena - Rural College"/>
    <x v="1"/>
    <x v="1"/>
    <x v="7"/>
    <x v="7"/>
    <x v="310"/>
    <x v="2681"/>
    <x v="2647"/>
    <x v="1"/>
    <x v="21"/>
    <x v="20"/>
    <n v="0"/>
    <n v="0"/>
    <n v="0"/>
    <n v="0"/>
    <n v="0"/>
    <n v="12059.92"/>
    <n v="12059.92"/>
    <n v="2119"/>
    <n v="0"/>
    <n v="2119"/>
    <n v="9940.92"/>
    <x v="1"/>
    <x v="0"/>
    <x v="6"/>
    <x v="6"/>
    <s v="4UARC"/>
    <x v="39"/>
    <s v="47RC"/>
    <x v="91"/>
    <s v="47RCC"/>
    <x v="97"/>
    <s v="D47ARD"/>
    <s v="RC AK Native Studies &amp; Rural Dvlpmt"/>
    <s v="D47ARD"/>
    <m/>
    <m/>
    <m/>
    <s v="RC AK Native Studies &amp; Rural Dvlpmt"/>
    <x v="1"/>
    <m/>
    <x v="0"/>
  </r>
  <r>
    <s v="Tanner, Sheena - Rural College"/>
    <x v="1"/>
    <x v="1"/>
    <x v="7"/>
    <x v="7"/>
    <x v="310"/>
    <x v="2682"/>
    <x v="2648"/>
    <x v="1"/>
    <x v="21"/>
    <x v="20"/>
    <n v="0"/>
    <n v="0"/>
    <n v="0"/>
    <n v="0"/>
    <n v="0"/>
    <n v="2015"/>
    <n v="2015"/>
    <n v="0"/>
    <n v="0"/>
    <n v="0"/>
    <n v="2015"/>
    <x v="1"/>
    <x v="0"/>
    <x v="6"/>
    <x v="6"/>
    <s v="4UARC"/>
    <x v="39"/>
    <s v="47RC"/>
    <x v="91"/>
    <s v="47RCC"/>
    <x v="97"/>
    <s v="D47ARD"/>
    <s v="RC AK Native Studies &amp; Rural Dvlpmt"/>
    <s v="D47ARD"/>
    <m/>
    <m/>
    <m/>
    <s v="RC AK Native Studies &amp; Rural Dvlpmt"/>
    <x v="1"/>
    <m/>
    <x v="0"/>
  </r>
  <r>
    <s v="Tanner, Sheena - Rural College"/>
    <x v="1"/>
    <x v="1"/>
    <x v="7"/>
    <x v="7"/>
    <x v="310"/>
    <x v="2683"/>
    <x v="2649"/>
    <x v="1"/>
    <x v="21"/>
    <x v="20"/>
    <n v="0"/>
    <n v="0"/>
    <n v="0"/>
    <n v="0"/>
    <n v="0"/>
    <n v="35097"/>
    <n v="35097"/>
    <n v="1101.81"/>
    <n v="0"/>
    <n v="1101.81"/>
    <n v="33995.19"/>
    <x v="1"/>
    <x v="0"/>
    <x v="6"/>
    <x v="6"/>
    <s v="4UARC"/>
    <x v="39"/>
    <s v="47RC"/>
    <x v="91"/>
    <s v="47RCC"/>
    <x v="97"/>
    <s v="D47ARD"/>
    <s v="RC AK Native Studies &amp; Rural Dvlpmt"/>
    <s v="D47ARD"/>
    <m/>
    <m/>
    <m/>
    <s v="RC AK Native Studies &amp; Rural Dvlpmt"/>
    <x v="1"/>
    <m/>
    <x v="0"/>
  </r>
  <r>
    <s v="Tanner, Sheena - Rural College"/>
    <x v="1"/>
    <x v="1"/>
    <x v="7"/>
    <x v="7"/>
    <x v="310"/>
    <x v="2707"/>
    <x v="2672"/>
    <x v="1"/>
    <x v="21"/>
    <x v="20"/>
    <n v="0"/>
    <n v="0"/>
    <n v="0"/>
    <n v="0"/>
    <n v="0"/>
    <n v="3297"/>
    <n v="3297"/>
    <n v="0"/>
    <n v="0"/>
    <n v="0"/>
    <n v="3297"/>
    <x v="1"/>
    <x v="0"/>
    <x v="6"/>
    <x v="6"/>
    <s v="4UARC"/>
    <x v="39"/>
    <s v="47RC"/>
    <x v="91"/>
    <s v="47RCC"/>
    <x v="97"/>
    <s v="D47ARD"/>
    <s v="RC AK Native Studies &amp; Rural Dvlpmt"/>
    <s v="D47ARD"/>
    <m/>
    <m/>
    <m/>
    <s v="RC AK Native Studies &amp; Rural Dvlpmt"/>
    <x v="1"/>
    <m/>
    <x v="0"/>
  </r>
  <r>
    <s v="Tanner, Sheena - Rural College"/>
    <x v="1"/>
    <x v="1"/>
    <x v="7"/>
    <x v="7"/>
    <x v="310"/>
    <x v="2684"/>
    <x v="2650"/>
    <x v="1"/>
    <x v="21"/>
    <x v="20"/>
    <n v="0"/>
    <n v="0"/>
    <n v="0"/>
    <n v="0"/>
    <n v="0"/>
    <n v="115958"/>
    <n v="115958"/>
    <n v="25.99"/>
    <n v="0"/>
    <n v="25.99"/>
    <n v="115932.01"/>
    <x v="1"/>
    <x v="0"/>
    <x v="6"/>
    <x v="6"/>
    <s v="4UARC"/>
    <x v="39"/>
    <s v="47RC"/>
    <x v="91"/>
    <s v="47RCC"/>
    <x v="97"/>
    <s v="D47ARD"/>
    <s v="RC AK Native Studies &amp; Rural Dvlpmt"/>
    <s v="D47ARD"/>
    <m/>
    <m/>
    <m/>
    <s v="RC AK Native Studies &amp; Rural Dvlpmt"/>
    <x v="1"/>
    <m/>
    <x v="0"/>
  </r>
  <r>
    <s v="Tanner, Sheena - Rural College"/>
    <x v="1"/>
    <x v="1"/>
    <x v="7"/>
    <x v="7"/>
    <x v="310"/>
    <x v="0"/>
    <x v="0"/>
    <x v="1"/>
    <x v="21"/>
    <x v="20"/>
    <n v="0"/>
    <n v="0"/>
    <n v="0"/>
    <n v="0"/>
    <n v="0"/>
    <n v="-172197.32"/>
    <n v="-172197.32"/>
    <n v="0"/>
    <n v="0"/>
    <n v="0"/>
    <n v="-172197.32"/>
    <x v="0"/>
    <x v="0"/>
    <x v="6"/>
    <x v="6"/>
    <s v="4UARC"/>
    <x v="39"/>
    <s v="47RC"/>
    <x v="91"/>
    <s v="47RCC"/>
    <x v="97"/>
    <s v="D47ARD"/>
    <s v="RC AK Native Studies &amp; Rural Dvlpmt"/>
    <s v="D47ARD"/>
    <m/>
    <m/>
    <m/>
    <s v="RC AK Native Studies &amp; Rural Dvlpmt"/>
    <x v="0"/>
    <m/>
    <x v="0"/>
  </r>
  <r>
    <s v="Tanner, Sheena - Rural College"/>
    <x v="1"/>
    <x v="1"/>
    <x v="7"/>
    <x v="7"/>
    <x v="311"/>
    <x v="2680"/>
    <x v="2646"/>
    <x v="1"/>
    <x v="21"/>
    <x v="20"/>
    <n v="0"/>
    <n v="0"/>
    <n v="0"/>
    <n v="0"/>
    <n v="0"/>
    <n v="31536.77"/>
    <n v="31536.77"/>
    <n v="0"/>
    <n v="0"/>
    <n v="0"/>
    <n v="31536.77"/>
    <x v="1"/>
    <x v="0"/>
    <x v="6"/>
    <x v="6"/>
    <s v="4UARC"/>
    <x v="39"/>
    <s v="47RC"/>
    <x v="91"/>
    <s v="47RCC"/>
    <x v="97"/>
    <s v="D47GRR"/>
    <s v="RC Grant Research"/>
    <s v="D47GRR"/>
    <m/>
    <m/>
    <m/>
    <s v="RC Grant Research"/>
    <x v="1"/>
    <m/>
    <x v="0"/>
  </r>
  <r>
    <s v="Tanner, Sheena - Rural College"/>
    <x v="1"/>
    <x v="1"/>
    <x v="7"/>
    <x v="7"/>
    <x v="311"/>
    <x v="2685"/>
    <x v="2651"/>
    <x v="1"/>
    <x v="21"/>
    <x v="20"/>
    <n v="0"/>
    <n v="0"/>
    <n v="0"/>
    <n v="0"/>
    <n v="0"/>
    <n v="11315.49"/>
    <n v="11315.49"/>
    <n v="3227.47"/>
    <n v="0"/>
    <n v="3227.47"/>
    <n v="8088.02"/>
    <x v="1"/>
    <x v="0"/>
    <x v="6"/>
    <x v="6"/>
    <s v="4UARC"/>
    <x v="39"/>
    <s v="47RC"/>
    <x v="91"/>
    <s v="47RCC"/>
    <x v="97"/>
    <s v="D47GRR"/>
    <s v="RC Grant Research"/>
    <s v="D47GRR"/>
    <m/>
    <m/>
    <m/>
    <s v="RC Grant Research"/>
    <x v="1"/>
    <m/>
    <x v="0"/>
  </r>
  <r>
    <s v="Tanner, Sheena - Rural College"/>
    <x v="1"/>
    <x v="1"/>
    <x v="7"/>
    <x v="7"/>
    <x v="311"/>
    <x v="2686"/>
    <x v="2652"/>
    <x v="1"/>
    <x v="21"/>
    <x v="20"/>
    <n v="0"/>
    <n v="0"/>
    <n v="0"/>
    <n v="0"/>
    <n v="0"/>
    <n v="-3353.66"/>
    <n v="-3353.66"/>
    <n v="0"/>
    <n v="0"/>
    <n v="0"/>
    <n v="-3353.66"/>
    <x v="1"/>
    <x v="0"/>
    <x v="6"/>
    <x v="6"/>
    <s v="4UARC"/>
    <x v="39"/>
    <s v="47RC"/>
    <x v="91"/>
    <s v="47RCC"/>
    <x v="97"/>
    <s v="D47GRR"/>
    <s v="RC Grant Research"/>
    <s v="D47GRR"/>
    <m/>
    <m/>
    <m/>
    <s v="RC Grant Research"/>
    <x v="1"/>
    <m/>
    <x v="0"/>
  </r>
  <r>
    <s v="Tanner, Sheena - Rural College"/>
    <x v="1"/>
    <x v="1"/>
    <x v="7"/>
    <x v="7"/>
    <x v="311"/>
    <x v="2687"/>
    <x v="2653"/>
    <x v="1"/>
    <x v="21"/>
    <x v="20"/>
    <n v="0"/>
    <n v="0"/>
    <n v="0"/>
    <n v="0"/>
    <n v="0"/>
    <n v="63991"/>
    <n v="63991"/>
    <n v="21572.11"/>
    <n v="0"/>
    <n v="21572.11"/>
    <n v="42418.89"/>
    <x v="1"/>
    <x v="0"/>
    <x v="6"/>
    <x v="6"/>
    <s v="4UARC"/>
    <x v="39"/>
    <s v="47RC"/>
    <x v="91"/>
    <s v="47RCC"/>
    <x v="97"/>
    <s v="D47GRR"/>
    <s v="RC Grant Research"/>
    <s v="D47GRR"/>
    <m/>
    <m/>
    <m/>
    <s v="RC Grant Research"/>
    <x v="1"/>
    <m/>
    <x v="0"/>
  </r>
  <r>
    <s v="Tanner, Sheena - Rural College"/>
    <x v="1"/>
    <x v="1"/>
    <x v="7"/>
    <x v="7"/>
    <x v="311"/>
    <x v="2688"/>
    <x v="2654"/>
    <x v="1"/>
    <x v="21"/>
    <x v="20"/>
    <n v="0"/>
    <n v="0"/>
    <n v="0"/>
    <n v="0"/>
    <n v="0"/>
    <n v="21036"/>
    <n v="21036"/>
    <n v="0"/>
    <n v="0"/>
    <n v="0"/>
    <n v="21036"/>
    <x v="1"/>
    <x v="0"/>
    <x v="6"/>
    <x v="6"/>
    <s v="4UARC"/>
    <x v="39"/>
    <s v="47RC"/>
    <x v="91"/>
    <s v="47RCC"/>
    <x v="97"/>
    <s v="D47GRR"/>
    <s v="RC Grant Research"/>
    <s v="D47GRR"/>
    <m/>
    <m/>
    <m/>
    <s v="RC Grant Research"/>
    <x v="1"/>
    <m/>
    <x v="0"/>
  </r>
  <r>
    <s v="Tanner, Sheena - Rural College"/>
    <x v="1"/>
    <x v="1"/>
    <x v="7"/>
    <x v="7"/>
    <x v="311"/>
    <x v="0"/>
    <x v="0"/>
    <x v="1"/>
    <x v="21"/>
    <x v="20"/>
    <n v="0"/>
    <n v="0"/>
    <n v="0"/>
    <n v="0"/>
    <n v="0"/>
    <n v="-124525.6"/>
    <n v="-124525.6"/>
    <n v="0"/>
    <n v="0"/>
    <n v="0"/>
    <n v="-124525.6"/>
    <x v="0"/>
    <x v="0"/>
    <x v="6"/>
    <x v="6"/>
    <s v="4UARC"/>
    <x v="39"/>
    <s v="47RC"/>
    <x v="91"/>
    <s v="47RCC"/>
    <x v="97"/>
    <s v="D47GRR"/>
    <s v="RC Grant Research"/>
    <s v="D47GRR"/>
    <m/>
    <m/>
    <m/>
    <s v="RC Grant Research"/>
    <x v="0"/>
    <m/>
    <x v="0"/>
  </r>
  <r>
    <s v="Tanner, Sheena - Rural College"/>
    <x v="1"/>
    <x v="1"/>
    <x v="7"/>
    <x v="7"/>
    <x v="312"/>
    <x v="2689"/>
    <x v="2655"/>
    <x v="1"/>
    <x v="21"/>
    <x v="20"/>
    <n v="0"/>
    <n v="0"/>
    <n v="0"/>
    <n v="0"/>
    <n v="0"/>
    <n v="27742.63"/>
    <n v="27742.63"/>
    <n v="11369.95"/>
    <n v="0"/>
    <n v="11369.95"/>
    <n v="16372.68"/>
    <x v="1"/>
    <x v="0"/>
    <x v="6"/>
    <x v="6"/>
    <s v="4UARC"/>
    <x v="39"/>
    <s v="47RC"/>
    <x v="91"/>
    <s v="47RCC"/>
    <x v="97"/>
    <s v="D47OTI"/>
    <s v="RC Other Instruction"/>
    <s v="D47OTI"/>
    <m/>
    <m/>
    <m/>
    <s v="RC Other Instruction"/>
    <x v="1"/>
    <m/>
    <x v="0"/>
  </r>
  <r>
    <s v="Tanner, Sheena - Rural College"/>
    <x v="1"/>
    <x v="1"/>
    <x v="7"/>
    <x v="7"/>
    <x v="312"/>
    <x v="2699"/>
    <x v="2664"/>
    <x v="1"/>
    <x v="21"/>
    <x v="20"/>
    <n v="0"/>
    <n v="0"/>
    <n v="0"/>
    <n v="0"/>
    <n v="0"/>
    <n v="26425.89"/>
    <n v="26425.89"/>
    <n v="19103.830000000002"/>
    <n v="0"/>
    <n v="19103.830000000002"/>
    <n v="7322.06"/>
    <x v="1"/>
    <x v="0"/>
    <x v="6"/>
    <x v="6"/>
    <s v="4UARC"/>
    <x v="39"/>
    <s v="47RC"/>
    <x v="91"/>
    <s v="47RCC"/>
    <x v="97"/>
    <s v="D47OTI"/>
    <s v="RC Other Instruction"/>
    <s v="D47OTI"/>
    <m/>
    <m/>
    <m/>
    <s v="RC Other Instruction"/>
    <x v="1"/>
    <m/>
    <x v="0"/>
  </r>
  <r>
    <s v="Tanner, Sheena - Rural College"/>
    <x v="1"/>
    <x v="1"/>
    <x v="7"/>
    <x v="7"/>
    <x v="312"/>
    <x v="2690"/>
    <x v="2655"/>
    <x v="1"/>
    <x v="21"/>
    <x v="20"/>
    <n v="0"/>
    <n v="0"/>
    <n v="0"/>
    <n v="0"/>
    <n v="0"/>
    <n v="48596"/>
    <n v="48596"/>
    <n v="14862.03"/>
    <n v="0"/>
    <n v="14862.03"/>
    <n v="33733.97"/>
    <x v="1"/>
    <x v="0"/>
    <x v="6"/>
    <x v="6"/>
    <s v="4UARC"/>
    <x v="39"/>
    <s v="47RC"/>
    <x v="91"/>
    <s v="47RCC"/>
    <x v="97"/>
    <s v="D47OTI"/>
    <s v="RC Other Instruction"/>
    <s v="D47OTI"/>
    <m/>
    <m/>
    <m/>
    <s v="RC Other Instruction"/>
    <x v="1"/>
    <m/>
    <x v="0"/>
  </r>
  <r>
    <s v="Tanner, Sheena - Rural College"/>
    <x v="1"/>
    <x v="1"/>
    <x v="7"/>
    <x v="7"/>
    <x v="312"/>
    <x v="0"/>
    <x v="0"/>
    <x v="1"/>
    <x v="21"/>
    <x v="20"/>
    <n v="0"/>
    <n v="0"/>
    <n v="0"/>
    <n v="0"/>
    <n v="0"/>
    <n v="-102764.52"/>
    <n v="-102764.52"/>
    <n v="0"/>
    <n v="0"/>
    <n v="0"/>
    <n v="-102764.52"/>
    <x v="0"/>
    <x v="0"/>
    <x v="6"/>
    <x v="6"/>
    <s v="4UARC"/>
    <x v="39"/>
    <s v="47RC"/>
    <x v="91"/>
    <s v="47RCC"/>
    <x v="97"/>
    <s v="D47OTI"/>
    <s v="RC Other Instruction"/>
    <s v="D47OTI"/>
    <m/>
    <m/>
    <m/>
    <s v="RC Other Instruction"/>
    <x v="0"/>
    <m/>
    <x v="0"/>
  </r>
  <r>
    <s v="Tanner, Sheena - Rural College"/>
    <x v="1"/>
    <x v="1"/>
    <x v="7"/>
    <x v="7"/>
    <x v="313"/>
    <x v="2691"/>
    <x v="2656"/>
    <x v="1"/>
    <x v="21"/>
    <x v="20"/>
    <n v="0"/>
    <n v="0"/>
    <n v="0"/>
    <n v="0"/>
    <n v="0"/>
    <n v="846.37"/>
    <n v="846.37"/>
    <n v="0"/>
    <n v="0"/>
    <n v="0"/>
    <n v="846.37"/>
    <x v="1"/>
    <x v="0"/>
    <x v="6"/>
    <x v="6"/>
    <s v="4UARC"/>
    <x v="39"/>
    <s v="47RC"/>
    <x v="91"/>
    <s v="47RCC"/>
    <x v="97"/>
    <s v="D47RAH"/>
    <s v="RC Rural AK Honors Institute"/>
    <s v="D47RAH"/>
    <m/>
    <m/>
    <m/>
    <s v="RC Rural AK Honors Institute"/>
    <x v="1"/>
    <m/>
    <x v="0"/>
  </r>
  <r>
    <s v="Tanner, Sheena - Rural College"/>
    <x v="1"/>
    <x v="1"/>
    <x v="7"/>
    <x v="7"/>
    <x v="313"/>
    <x v="2717"/>
    <x v="2682"/>
    <x v="1"/>
    <x v="21"/>
    <x v="20"/>
    <n v="0"/>
    <n v="0"/>
    <n v="0"/>
    <n v="0"/>
    <n v="0"/>
    <n v="4455"/>
    <n v="4455"/>
    <n v="0"/>
    <n v="0"/>
    <n v="0"/>
    <n v="4455"/>
    <x v="1"/>
    <x v="0"/>
    <x v="6"/>
    <x v="6"/>
    <s v="4UARC"/>
    <x v="39"/>
    <s v="47RC"/>
    <x v="91"/>
    <s v="47RCC"/>
    <x v="97"/>
    <s v="D47RAH"/>
    <s v="RC Rural AK Honors Institute"/>
    <s v="D47RAH"/>
    <m/>
    <m/>
    <m/>
    <s v="RC Rural AK Honors Institute"/>
    <x v="1"/>
    <m/>
    <x v="0"/>
  </r>
  <r>
    <s v="Tanner, Sheena - Rural College"/>
    <x v="1"/>
    <x v="1"/>
    <x v="7"/>
    <x v="7"/>
    <x v="313"/>
    <x v="0"/>
    <x v="0"/>
    <x v="1"/>
    <x v="21"/>
    <x v="20"/>
    <n v="0"/>
    <n v="0"/>
    <n v="0"/>
    <n v="0"/>
    <n v="0"/>
    <n v="-5301.37"/>
    <n v="-5301.37"/>
    <n v="0"/>
    <n v="0"/>
    <n v="0"/>
    <n v="-5301.37"/>
    <x v="0"/>
    <x v="0"/>
    <x v="6"/>
    <x v="6"/>
    <s v="4UARC"/>
    <x v="39"/>
    <s v="47RC"/>
    <x v="91"/>
    <s v="47RCC"/>
    <x v="97"/>
    <s v="D47RAH"/>
    <s v="RC Rural AK Honors Institute"/>
    <s v="D47RAH"/>
    <m/>
    <m/>
    <m/>
    <s v="RC Rural AK Honors Institute"/>
    <x v="0"/>
    <m/>
    <x v="0"/>
  </r>
  <r>
    <s v="Theis, Jason"/>
    <x v="1"/>
    <x v="1"/>
    <x v="8"/>
    <x v="8"/>
    <x v="0"/>
    <x v="0"/>
    <x v="0"/>
    <x v="0"/>
    <x v="0"/>
    <x v="0"/>
    <n v="540100"/>
    <n v="0"/>
    <n v="540100"/>
    <n v="0"/>
    <n v="0"/>
    <n v="0"/>
    <n v="0"/>
    <n v="0"/>
    <n v="0"/>
    <n v="0"/>
    <n v="540100"/>
    <x v="0"/>
    <x v="0"/>
    <x v="0"/>
    <x v="0"/>
    <s v="5CENTB"/>
    <x v="0"/>
    <s v="5CENTA"/>
    <x v="0"/>
    <s v="5CNTA"/>
    <x v="0"/>
    <s v="D5GADM"/>
    <s v="UAF Unallocated Authority"/>
    <s v="D5GADM"/>
    <m/>
    <m/>
    <m/>
    <s v="UAF Unallocated Authority"/>
    <x v="0"/>
    <m/>
    <x v="0"/>
  </r>
  <r>
    <s v="Gaudin, Susan"/>
    <x v="1"/>
    <x v="1"/>
    <x v="8"/>
    <x v="8"/>
    <x v="320"/>
    <x v="0"/>
    <x v="0"/>
    <x v="0"/>
    <x v="0"/>
    <x v="0"/>
    <n v="20000"/>
    <n v="0"/>
    <n v="20000"/>
    <n v="0"/>
    <n v="0"/>
    <n v="0"/>
    <n v="0"/>
    <n v="0"/>
    <n v="0"/>
    <n v="0"/>
    <n v="20000"/>
    <x v="0"/>
    <x v="0"/>
    <x v="6"/>
    <x v="6"/>
    <s v="4UATV"/>
    <x v="40"/>
    <s v="48TV"/>
    <x v="92"/>
    <s v="48CTC"/>
    <x v="98"/>
    <s v="D48OTI"/>
    <s v="UAF CTC Other Instruction"/>
    <s v="D48OTI"/>
    <m/>
    <m/>
    <m/>
    <s v="UAF CTC Other Instruction"/>
    <x v="0"/>
    <m/>
    <x v="0"/>
  </r>
  <r>
    <s v="Theis, Jason"/>
    <x v="1"/>
    <x v="1"/>
    <x v="8"/>
    <x v="8"/>
    <x v="45"/>
    <x v="281"/>
    <x v="279"/>
    <x v="0"/>
    <x v="2"/>
    <x v="2"/>
    <n v="119400"/>
    <n v="-71344"/>
    <n v="48056"/>
    <n v="48056"/>
    <n v="0"/>
    <n v="0"/>
    <n v="0"/>
    <n v="0"/>
    <n v="0"/>
    <n v="0"/>
    <n v="0"/>
    <x v="2"/>
    <x v="1"/>
    <x v="0"/>
    <x v="0"/>
    <s v="5CENTB"/>
    <x v="0"/>
    <s v="5CENTA"/>
    <x v="0"/>
    <s v="5CNTA"/>
    <x v="0"/>
    <s v="D5RESV"/>
    <s v="UAF Allocation Reserves"/>
    <s v="D5RESV"/>
    <m/>
    <m/>
    <m/>
    <s v="UAF Allocation Reserves"/>
    <x v="2"/>
    <m/>
    <x v="0"/>
  </r>
  <r>
    <s v="Theis, Jason"/>
    <x v="1"/>
    <x v="1"/>
    <x v="8"/>
    <x v="8"/>
    <x v="49"/>
    <x v="281"/>
    <x v="279"/>
    <x v="0"/>
    <x v="2"/>
    <x v="2"/>
    <n v="77300"/>
    <n v="0"/>
    <n v="77300"/>
    <n v="77300"/>
    <n v="0"/>
    <n v="0"/>
    <n v="0"/>
    <n v="0"/>
    <n v="0"/>
    <n v="0"/>
    <n v="0"/>
    <x v="2"/>
    <x v="1"/>
    <x v="0"/>
    <x v="0"/>
    <s v="5CENTF"/>
    <x v="14"/>
    <s v="5CENIC"/>
    <x v="28"/>
    <s v="5CNTIC"/>
    <x v="32"/>
    <s v="D5RISK"/>
    <s v="UAF Central Risk Management"/>
    <s v="D5RISK"/>
    <m/>
    <m/>
    <m/>
    <s v="UAF Central Risk Management"/>
    <x v="2"/>
    <m/>
    <x v="0"/>
  </r>
  <r>
    <s v="Theis, Jason"/>
    <x v="1"/>
    <x v="1"/>
    <x v="8"/>
    <x v="8"/>
    <x v="51"/>
    <x v="281"/>
    <x v="279"/>
    <x v="0"/>
    <x v="2"/>
    <x v="2"/>
    <n v="67000"/>
    <n v="0"/>
    <n v="67000"/>
    <n v="67000"/>
    <n v="0"/>
    <n v="0"/>
    <n v="0"/>
    <n v="0"/>
    <n v="0"/>
    <n v="0"/>
    <n v="0"/>
    <x v="2"/>
    <x v="1"/>
    <x v="0"/>
    <x v="0"/>
    <s v="5CENTF"/>
    <x v="14"/>
    <s v="5CENTH"/>
    <x v="29"/>
    <s v="5CNTH"/>
    <x v="33"/>
    <s v="D5TUIT"/>
    <s v="UAF D/S/A Tuition Waivers"/>
    <s v="D5TUIT"/>
    <m/>
    <m/>
    <m/>
    <s v="UAF D/S/A Tuition Waivers"/>
    <x v="2"/>
    <m/>
    <x v="0"/>
  </r>
  <r>
    <s v="Gaudin, Susan"/>
    <x v="1"/>
    <x v="1"/>
    <x v="8"/>
    <x v="8"/>
    <x v="321"/>
    <x v="281"/>
    <x v="279"/>
    <x v="0"/>
    <x v="2"/>
    <x v="2"/>
    <n v="81400"/>
    <n v="0"/>
    <n v="81400"/>
    <n v="81400"/>
    <n v="0"/>
    <n v="0"/>
    <n v="0"/>
    <n v="0"/>
    <n v="0"/>
    <n v="0"/>
    <n v="0"/>
    <x v="2"/>
    <x v="1"/>
    <x v="6"/>
    <x v="6"/>
    <s v="4UATV"/>
    <x v="40"/>
    <s v="48TV"/>
    <x v="92"/>
    <s v="48CTC"/>
    <x v="98"/>
    <s v="D48AB"/>
    <s v="UAF CTC Applied Bus, Paralgl &amp; Acct"/>
    <s v="D48AB"/>
    <m/>
    <m/>
    <m/>
    <s v="UAF CTC Applied Bus, Paralgl &amp; Acct"/>
    <x v="2"/>
    <m/>
    <x v="0"/>
  </r>
  <r>
    <s v="Gaudin, Susan"/>
    <x v="1"/>
    <x v="1"/>
    <x v="8"/>
    <x v="8"/>
    <x v="322"/>
    <x v="281"/>
    <x v="279"/>
    <x v="0"/>
    <x v="2"/>
    <x v="2"/>
    <n v="1622700"/>
    <n v="85344"/>
    <n v="1708044"/>
    <n v="1708044"/>
    <n v="0"/>
    <n v="0"/>
    <n v="0"/>
    <n v="0"/>
    <n v="0"/>
    <n v="0"/>
    <n v="0"/>
    <x v="2"/>
    <x v="1"/>
    <x v="6"/>
    <x v="6"/>
    <s v="4UATV"/>
    <x v="40"/>
    <s v="48TV"/>
    <x v="92"/>
    <s v="48CTC"/>
    <x v="98"/>
    <s v="D48ADS"/>
    <s v="UAF CTC Administrative Support"/>
    <s v="D48ADS"/>
    <m/>
    <m/>
    <m/>
    <s v="UAF CTC Administrative Support"/>
    <x v="2"/>
    <m/>
    <x v="0"/>
  </r>
  <r>
    <s v="Gaudin, Susan"/>
    <x v="1"/>
    <x v="1"/>
    <x v="8"/>
    <x v="8"/>
    <x v="323"/>
    <x v="281"/>
    <x v="279"/>
    <x v="0"/>
    <x v="2"/>
    <x v="2"/>
    <n v="273600"/>
    <n v="37000"/>
    <n v="310600"/>
    <n v="310600"/>
    <n v="0"/>
    <n v="0"/>
    <n v="0"/>
    <n v="0"/>
    <n v="0"/>
    <n v="0"/>
    <n v="0"/>
    <x v="2"/>
    <x v="1"/>
    <x v="6"/>
    <x v="6"/>
    <s v="4UATV"/>
    <x v="40"/>
    <s v="48TV"/>
    <x v="92"/>
    <s v="48CTC"/>
    <x v="98"/>
    <s v="D48AH"/>
    <s v="UAF CTC Allied Health"/>
    <s v="D48AH"/>
    <m/>
    <m/>
    <m/>
    <s v="UAF CTC Allied Health"/>
    <x v="2"/>
    <m/>
    <x v="0"/>
  </r>
  <r>
    <s v="Gaudin, Susan"/>
    <x v="1"/>
    <x v="1"/>
    <x v="8"/>
    <x v="8"/>
    <x v="324"/>
    <x v="281"/>
    <x v="279"/>
    <x v="0"/>
    <x v="2"/>
    <x v="2"/>
    <n v="17200"/>
    <n v="0"/>
    <n v="17200"/>
    <n v="17200"/>
    <n v="0"/>
    <n v="0"/>
    <n v="0"/>
    <n v="0"/>
    <n v="0"/>
    <n v="0"/>
    <n v="0"/>
    <x v="2"/>
    <x v="1"/>
    <x v="6"/>
    <x v="6"/>
    <s v="4UATV"/>
    <x v="40"/>
    <s v="48TV"/>
    <x v="92"/>
    <s v="48CTC"/>
    <x v="98"/>
    <s v="D48AL"/>
    <s v="UAF CTC Arts &amp; Letters"/>
    <s v="D48AL"/>
    <m/>
    <m/>
    <m/>
    <s v="UAF CTC Arts &amp; Letters"/>
    <x v="2"/>
    <m/>
    <x v="0"/>
  </r>
  <r>
    <s v="Gaudin, Susan"/>
    <x v="1"/>
    <x v="1"/>
    <x v="8"/>
    <x v="8"/>
    <x v="325"/>
    <x v="281"/>
    <x v="279"/>
    <x v="0"/>
    <x v="2"/>
    <x v="2"/>
    <n v="23100"/>
    <n v="0"/>
    <n v="23100"/>
    <n v="23100"/>
    <n v="0"/>
    <n v="0"/>
    <n v="0"/>
    <n v="0"/>
    <n v="0"/>
    <n v="0"/>
    <n v="0"/>
    <x v="2"/>
    <x v="1"/>
    <x v="6"/>
    <x v="6"/>
    <s v="4UATV"/>
    <x v="40"/>
    <s v="48TV"/>
    <x v="92"/>
    <s v="48CTC"/>
    <x v="98"/>
    <s v="D48ATT"/>
    <s v="UAF CTC Aviation &amp; Trade Tech"/>
    <s v="D48ATT"/>
    <m/>
    <m/>
    <m/>
    <s v="UAF CTC Aviation &amp; Trade Tech"/>
    <x v="2"/>
    <m/>
    <x v="0"/>
  </r>
  <r>
    <s v="Gaudin, Susan"/>
    <x v="1"/>
    <x v="1"/>
    <x v="8"/>
    <x v="8"/>
    <x v="326"/>
    <x v="281"/>
    <x v="279"/>
    <x v="0"/>
    <x v="2"/>
    <x v="2"/>
    <n v="62700"/>
    <n v="0"/>
    <n v="62700"/>
    <n v="62700"/>
    <n v="0"/>
    <n v="0"/>
    <n v="0"/>
    <n v="0"/>
    <n v="0"/>
    <n v="0"/>
    <n v="0"/>
    <x v="2"/>
    <x v="1"/>
    <x v="6"/>
    <x v="6"/>
    <s v="4UATV"/>
    <x v="40"/>
    <s v="48TV"/>
    <x v="92"/>
    <s v="48CTC"/>
    <x v="98"/>
    <s v="D48CAH"/>
    <s v="UAF CTC Culinary Arts &amp; Hospitality"/>
    <s v="D48CAH"/>
    <m/>
    <m/>
    <m/>
    <s v="UAF CTC Culinary Arts &amp; Hospitality"/>
    <x v="2"/>
    <m/>
    <x v="0"/>
  </r>
  <r>
    <s v="Gaudin, Susan"/>
    <x v="1"/>
    <x v="1"/>
    <x v="8"/>
    <x v="8"/>
    <x v="327"/>
    <x v="281"/>
    <x v="279"/>
    <x v="0"/>
    <x v="2"/>
    <x v="2"/>
    <n v="301200"/>
    <n v="0"/>
    <n v="301200"/>
    <n v="301200"/>
    <n v="0"/>
    <n v="0"/>
    <n v="0"/>
    <n v="0"/>
    <n v="0"/>
    <n v="0"/>
    <n v="0"/>
    <x v="2"/>
    <x v="1"/>
    <x v="6"/>
    <x v="6"/>
    <s v="4UATV"/>
    <x v="40"/>
    <s v="48TV"/>
    <x v="92"/>
    <s v="48CTC"/>
    <x v="98"/>
    <s v="D48CIT"/>
    <s v="UAF CTC Computer &amp; Info Tech Sys"/>
    <s v="D48CIT"/>
    <m/>
    <m/>
    <m/>
    <s v="UAF CTC Computer &amp; Info Tech Sys"/>
    <x v="2"/>
    <m/>
    <x v="0"/>
  </r>
  <r>
    <s v="Gaudin, Susan"/>
    <x v="1"/>
    <x v="1"/>
    <x v="8"/>
    <x v="8"/>
    <x v="328"/>
    <x v="281"/>
    <x v="279"/>
    <x v="0"/>
    <x v="2"/>
    <x v="2"/>
    <n v="46700"/>
    <n v="0"/>
    <n v="46700"/>
    <n v="46700"/>
    <n v="0"/>
    <n v="0"/>
    <n v="0"/>
    <n v="0"/>
    <n v="0"/>
    <n v="0"/>
    <n v="0"/>
    <x v="2"/>
    <x v="1"/>
    <x v="6"/>
    <x v="6"/>
    <s v="4UATV"/>
    <x v="40"/>
    <s v="48TV"/>
    <x v="92"/>
    <s v="48CTC"/>
    <x v="98"/>
    <s v="D48CMD"/>
    <s v="UAF CTC Constr Mgmt &amp; Drafting Tech"/>
    <s v="D48CMD"/>
    <m/>
    <m/>
    <m/>
    <s v="UAF CTC Constr Mgmt &amp; Drafting Tech"/>
    <x v="2"/>
    <m/>
    <x v="0"/>
  </r>
  <r>
    <s v="Gaudin, Susan"/>
    <x v="1"/>
    <x v="1"/>
    <x v="8"/>
    <x v="8"/>
    <x v="329"/>
    <x v="281"/>
    <x v="279"/>
    <x v="0"/>
    <x v="2"/>
    <x v="2"/>
    <n v="390900"/>
    <n v="-15600"/>
    <n v="375300"/>
    <n v="375300"/>
    <n v="0"/>
    <n v="0"/>
    <n v="0"/>
    <n v="0"/>
    <n v="0"/>
    <n v="0"/>
    <n v="0"/>
    <x v="2"/>
    <x v="1"/>
    <x v="6"/>
    <x v="6"/>
    <s v="4UATV"/>
    <x v="40"/>
    <s v="48TV"/>
    <x v="92"/>
    <s v="48CTC"/>
    <x v="98"/>
    <s v="D48DEV"/>
    <s v="UAF CTC Development Ed &amp; CRCD Math"/>
    <s v="D48DEV"/>
    <m/>
    <m/>
    <m/>
    <s v="UAF CTC Development Ed &amp; CRCD Math"/>
    <x v="2"/>
    <m/>
    <x v="0"/>
  </r>
  <r>
    <s v="Gaudin, Susan"/>
    <x v="1"/>
    <x v="1"/>
    <x v="8"/>
    <x v="8"/>
    <x v="330"/>
    <x v="281"/>
    <x v="279"/>
    <x v="0"/>
    <x v="2"/>
    <x v="2"/>
    <n v="98100"/>
    <n v="0"/>
    <n v="98100"/>
    <n v="98100"/>
    <n v="0"/>
    <n v="0"/>
    <n v="0"/>
    <n v="0"/>
    <n v="0"/>
    <n v="0"/>
    <n v="0"/>
    <x v="2"/>
    <x v="1"/>
    <x v="6"/>
    <x v="6"/>
    <s v="4UATV"/>
    <x v="40"/>
    <s v="48TV"/>
    <x v="92"/>
    <s v="48CTC"/>
    <x v="98"/>
    <s v="D48ESP"/>
    <s v="UAF CTC Emergncy Svcs &amp; Pblc Safety"/>
    <s v="D48ESP"/>
    <m/>
    <m/>
    <m/>
    <s v="UAF CTC Emergncy Svcs &amp; Pblc Safety"/>
    <x v="2"/>
    <m/>
    <x v="0"/>
  </r>
  <r>
    <s v="Gaudin, Susan"/>
    <x v="1"/>
    <x v="1"/>
    <x v="8"/>
    <x v="8"/>
    <x v="331"/>
    <x v="281"/>
    <x v="279"/>
    <x v="0"/>
    <x v="2"/>
    <x v="2"/>
    <n v="887900"/>
    <n v="0"/>
    <n v="887900"/>
    <n v="887900"/>
    <n v="0"/>
    <n v="0"/>
    <n v="0"/>
    <n v="0"/>
    <n v="0"/>
    <n v="0"/>
    <n v="0"/>
    <x v="2"/>
    <x v="1"/>
    <x v="6"/>
    <x v="6"/>
    <s v="4UATV"/>
    <x v="40"/>
    <s v="48TV"/>
    <x v="92"/>
    <s v="48CTC"/>
    <x v="98"/>
    <s v="D48FAC"/>
    <s v="CTC Facilities"/>
    <s v="D48FAC"/>
    <m/>
    <m/>
    <m/>
    <s v="CTC Facilities"/>
    <x v="2"/>
    <m/>
    <x v="0"/>
  </r>
  <r>
    <s v="Gaudin, Susan"/>
    <x v="1"/>
    <x v="1"/>
    <x v="8"/>
    <x v="8"/>
    <x v="332"/>
    <x v="281"/>
    <x v="279"/>
    <x v="0"/>
    <x v="2"/>
    <x v="2"/>
    <n v="50700"/>
    <n v="0"/>
    <n v="50700"/>
    <n v="50700"/>
    <n v="0"/>
    <n v="0"/>
    <n v="0"/>
    <n v="0"/>
    <n v="0"/>
    <n v="0"/>
    <n v="0"/>
    <x v="2"/>
    <x v="1"/>
    <x v="6"/>
    <x v="6"/>
    <s v="4UATV"/>
    <x v="40"/>
    <s v="48TV"/>
    <x v="92"/>
    <s v="48CTC"/>
    <x v="98"/>
    <s v="D48IMT"/>
    <s v="UAF CTC Industrial Maint &amp; Transp"/>
    <s v="D48IMT"/>
    <m/>
    <m/>
    <m/>
    <s v="UAF CTC Industrial Maint &amp; Transp"/>
    <x v="2"/>
    <m/>
    <x v="0"/>
  </r>
  <r>
    <s v="Gaudin, Susan"/>
    <x v="1"/>
    <x v="1"/>
    <x v="8"/>
    <x v="8"/>
    <x v="320"/>
    <x v="281"/>
    <x v="279"/>
    <x v="0"/>
    <x v="2"/>
    <x v="2"/>
    <n v="284900"/>
    <n v="-35400"/>
    <n v="249500"/>
    <n v="249500"/>
    <n v="0"/>
    <n v="0"/>
    <n v="0"/>
    <n v="0"/>
    <n v="0"/>
    <n v="0"/>
    <n v="0"/>
    <x v="2"/>
    <x v="1"/>
    <x v="6"/>
    <x v="6"/>
    <s v="4UATV"/>
    <x v="40"/>
    <s v="48TV"/>
    <x v="92"/>
    <s v="48CTC"/>
    <x v="98"/>
    <s v="D48OTI"/>
    <s v="UAF CTC Other Instruction"/>
    <s v="D48OTI"/>
    <m/>
    <m/>
    <m/>
    <s v="UAF CTC Other Instruction"/>
    <x v="2"/>
    <m/>
    <x v="0"/>
  </r>
  <r>
    <s v="Gaudin, Susan"/>
    <x v="1"/>
    <x v="1"/>
    <x v="8"/>
    <x v="8"/>
    <x v="333"/>
    <x v="281"/>
    <x v="279"/>
    <x v="0"/>
    <x v="2"/>
    <x v="2"/>
    <n v="33400"/>
    <n v="0"/>
    <n v="33400"/>
    <n v="33400"/>
    <n v="0"/>
    <n v="0"/>
    <n v="0"/>
    <n v="0"/>
    <n v="0"/>
    <n v="0"/>
    <n v="0"/>
    <x v="2"/>
    <x v="1"/>
    <x v="6"/>
    <x v="6"/>
    <s v="4UATV"/>
    <x v="40"/>
    <s v="48TV"/>
    <x v="92"/>
    <s v="48CTC"/>
    <x v="98"/>
    <s v="D48PT"/>
    <s v="UAF CTC Process Technology"/>
    <s v="D48PT"/>
    <m/>
    <m/>
    <m/>
    <s v="UAF CTC Process Technology"/>
    <x v="2"/>
    <m/>
    <x v="0"/>
  </r>
  <r>
    <s v="Gaudin, Susan"/>
    <x v="1"/>
    <x v="1"/>
    <x v="8"/>
    <x v="8"/>
    <x v="334"/>
    <x v="281"/>
    <x v="279"/>
    <x v="0"/>
    <x v="2"/>
    <x v="2"/>
    <n v="197600"/>
    <n v="0"/>
    <n v="197600"/>
    <n v="197600"/>
    <n v="0"/>
    <n v="0"/>
    <n v="0"/>
    <n v="0"/>
    <n v="0"/>
    <n v="0"/>
    <n v="0"/>
    <x v="2"/>
    <x v="1"/>
    <x v="6"/>
    <x v="6"/>
    <s v="4UATV"/>
    <x v="40"/>
    <s v="48TV"/>
    <x v="92"/>
    <s v="48CTC"/>
    <x v="98"/>
    <s v="D48SHD"/>
    <s v="UAF CTC Social &amp; Human Dvlpmt"/>
    <s v="D48SHD"/>
    <m/>
    <m/>
    <m/>
    <s v="UAF CTC Social &amp; Human Dvlpmt"/>
    <x v="2"/>
    <m/>
    <x v="0"/>
  </r>
  <r>
    <s v="Theis, Jason"/>
    <x v="1"/>
    <x v="1"/>
    <x v="8"/>
    <x v="8"/>
    <x v="0"/>
    <x v="0"/>
    <x v="0"/>
    <x v="0"/>
    <x v="3"/>
    <x v="3"/>
    <n v="199400"/>
    <n v="0"/>
    <n v="199400"/>
    <n v="0"/>
    <n v="0"/>
    <n v="0"/>
    <n v="0"/>
    <n v="0"/>
    <n v="0"/>
    <n v="0"/>
    <n v="199400"/>
    <x v="0"/>
    <x v="0"/>
    <x v="0"/>
    <x v="0"/>
    <s v="5CENTB"/>
    <x v="0"/>
    <s v="5CENTA"/>
    <x v="0"/>
    <s v="5CNTA"/>
    <x v="0"/>
    <s v="D5GADM"/>
    <s v="UAF Unallocated Authority"/>
    <s v="D5GADM"/>
    <m/>
    <m/>
    <m/>
    <s v="UAF Unallocated Authority"/>
    <x v="0"/>
    <m/>
    <x v="0"/>
  </r>
  <r>
    <s v="Theis, Jason"/>
    <x v="1"/>
    <x v="1"/>
    <x v="8"/>
    <x v="8"/>
    <x v="0"/>
    <x v="281"/>
    <x v="279"/>
    <x v="0"/>
    <x v="7"/>
    <x v="7"/>
    <n v="-287000"/>
    <n v="-95351"/>
    <n v="-382351"/>
    <n v="0"/>
    <n v="0"/>
    <n v="0"/>
    <n v="0"/>
    <n v="0"/>
    <n v="0"/>
    <n v="0"/>
    <n v="-382351"/>
    <x v="2"/>
    <x v="1"/>
    <x v="0"/>
    <x v="0"/>
    <s v="5CENTB"/>
    <x v="0"/>
    <s v="5CENTA"/>
    <x v="0"/>
    <s v="5CNTA"/>
    <x v="0"/>
    <s v="D5GADM"/>
    <s v="UAF Unallocated Authority"/>
    <s v="D5GADM"/>
    <m/>
    <m/>
    <m/>
    <s v="UAF Unallocated Authority"/>
    <x v="2"/>
    <m/>
    <x v="0"/>
  </r>
  <r>
    <s v="Theis, Jason"/>
    <x v="1"/>
    <x v="1"/>
    <x v="8"/>
    <x v="8"/>
    <x v="170"/>
    <x v="281"/>
    <x v="279"/>
    <x v="0"/>
    <x v="7"/>
    <x v="7"/>
    <n v="-780000"/>
    <n v="0"/>
    <n v="-780000"/>
    <n v="-846497.96"/>
    <n v="0"/>
    <n v="0"/>
    <n v="0"/>
    <n v="0"/>
    <n v="0"/>
    <n v="0"/>
    <n v="66497.960000000006"/>
    <x v="2"/>
    <x v="1"/>
    <x v="0"/>
    <x v="0"/>
    <s v="5CENTB"/>
    <x v="0"/>
    <s v="5CENTO"/>
    <x v="65"/>
    <s v="5CNTO"/>
    <x v="70"/>
    <s v="D5GUFB"/>
    <s v="UAF Central Offsets UFB/ICR/Tuition"/>
    <s v="D5GUFB"/>
    <m/>
    <m/>
    <m/>
    <s v="UAF Central Offsets UFB/ICR/Tuition"/>
    <x v="2"/>
    <m/>
    <x v="0"/>
  </r>
  <r>
    <s v="Gaudin, Susan"/>
    <x v="1"/>
    <x v="1"/>
    <x v="8"/>
    <x v="8"/>
    <x v="321"/>
    <x v="281"/>
    <x v="279"/>
    <x v="0"/>
    <x v="7"/>
    <x v="7"/>
    <n v="387700"/>
    <n v="720"/>
    <n v="388420"/>
    <n v="6898"/>
    <n v="0"/>
    <n v="0"/>
    <n v="0"/>
    <n v="0"/>
    <n v="0"/>
    <n v="0"/>
    <n v="381522"/>
    <x v="2"/>
    <x v="1"/>
    <x v="6"/>
    <x v="6"/>
    <s v="4UATV"/>
    <x v="40"/>
    <s v="48TV"/>
    <x v="92"/>
    <s v="48CTC"/>
    <x v="98"/>
    <s v="D48AB"/>
    <s v="UAF CTC Applied Bus, Paralgl &amp; Acct"/>
    <s v="D48AB"/>
    <m/>
    <m/>
    <m/>
    <s v="UAF CTC Applied Bus, Paralgl &amp; Acct"/>
    <x v="2"/>
    <m/>
    <x v="0"/>
  </r>
  <r>
    <s v="Gaudin, Susan"/>
    <x v="1"/>
    <x v="1"/>
    <x v="8"/>
    <x v="8"/>
    <x v="323"/>
    <x v="281"/>
    <x v="279"/>
    <x v="0"/>
    <x v="7"/>
    <x v="7"/>
    <n v="328300"/>
    <n v="1255"/>
    <n v="329555"/>
    <n v="17445"/>
    <n v="0"/>
    <n v="0"/>
    <n v="0"/>
    <n v="0"/>
    <n v="0"/>
    <n v="0"/>
    <n v="312110"/>
    <x v="2"/>
    <x v="1"/>
    <x v="6"/>
    <x v="6"/>
    <s v="4UATV"/>
    <x v="40"/>
    <s v="48TV"/>
    <x v="92"/>
    <s v="48CTC"/>
    <x v="98"/>
    <s v="D48AH"/>
    <s v="UAF CTC Allied Health"/>
    <s v="D48AH"/>
    <m/>
    <m/>
    <m/>
    <s v="UAF CTC Allied Health"/>
    <x v="2"/>
    <m/>
    <x v="0"/>
  </r>
  <r>
    <s v="Gaudin, Susan"/>
    <x v="1"/>
    <x v="1"/>
    <x v="8"/>
    <x v="8"/>
    <x v="324"/>
    <x v="281"/>
    <x v="279"/>
    <x v="0"/>
    <x v="7"/>
    <x v="7"/>
    <n v="3900"/>
    <n v="600"/>
    <n v="4500"/>
    <n v="4250"/>
    <n v="0"/>
    <n v="0"/>
    <n v="0"/>
    <n v="0"/>
    <n v="0"/>
    <n v="0"/>
    <n v="250"/>
    <x v="2"/>
    <x v="1"/>
    <x v="6"/>
    <x v="6"/>
    <s v="4UATV"/>
    <x v="40"/>
    <s v="48TV"/>
    <x v="92"/>
    <s v="48CTC"/>
    <x v="98"/>
    <s v="D48AL"/>
    <s v="UAF CTC Arts &amp; Letters"/>
    <s v="D48AL"/>
    <m/>
    <m/>
    <m/>
    <s v="UAF CTC Arts &amp; Letters"/>
    <x v="2"/>
    <m/>
    <x v="0"/>
  </r>
  <r>
    <s v="Gaudin, Susan"/>
    <x v="1"/>
    <x v="1"/>
    <x v="8"/>
    <x v="8"/>
    <x v="325"/>
    <x v="281"/>
    <x v="279"/>
    <x v="0"/>
    <x v="7"/>
    <x v="7"/>
    <n v="306000"/>
    <n v="51600"/>
    <n v="357600"/>
    <n v="93650"/>
    <n v="0"/>
    <n v="0"/>
    <n v="0"/>
    <n v="0"/>
    <n v="0"/>
    <n v="0"/>
    <n v="263950"/>
    <x v="2"/>
    <x v="1"/>
    <x v="6"/>
    <x v="6"/>
    <s v="4UATV"/>
    <x v="40"/>
    <s v="48TV"/>
    <x v="92"/>
    <s v="48CTC"/>
    <x v="98"/>
    <s v="D48ATT"/>
    <s v="UAF CTC Aviation &amp; Trade Tech"/>
    <s v="D48ATT"/>
    <m/>
    <m/>
    <m/>
    <s v="UAF CTC Aviation &amp; Trade Tech"/>
    <x v="2"/>
    <m/>
    <x v="0"/>
  </r>
  <r>
    <s v="Gaudin, Susan"/>
    <x v="1"/>
    <x v="1"/>
    <x v="8"/>
    <x v="8"/>
    <x v="326"/>
    <x v="281"/>
    <x v="279"/>
    <x v="0"/>
    <x v="7"/>
    <x v="7"/>
    <n v="154000"/>
    <n v="0"/>
    <n v="154000"/>
    <n v="32985"/>
    <n v="0"/>
    <n v="0"/>
    <n v="0"/>
    <n v="0"/>
    <n v="0"/>
    <n v="0"/>
    <n v="121015"/>
    <x v="2"/>
    <x v="1"/>
    <x v="6"/>
    <x v="6"/>
    <s v="4UATV"/>
    <x v="40"/>
    <s v="48TV"/>
    <x v="92"/>
    <s v="48CTC"/>
    <x v="98"/>
    <s v="D48CAH"/>
    <s v="UAF CTC Culinary Arts &amp; Hospitality"/>
    <s v="D48CAH"/>
    <m/>
    <m/>
    <m/>
    <s v="UAF CTC Culinary Arts &amp; Hospitality"/>
    <x v="2"/>
    <m/>
    <x v="0"/>
  </r>
  <r>
    <s v="Gaudin, Susan"/>
    <x v="1"/>
    <x v="1"/>
    <x v="8"/>
    <x v="8"/>
    <x v="327"/>
    <x v="281"/>
    <x v="279"/>
    <x v="0"/>
    <x v="7"/>
    <x v="7"/>
    <n v="298900"/>
    <n v="2000"/>
    <n v="300900"/>
    <n v="94634.12"/>
    <n v="0"/>
    <n v="0"/>
    <n v="0"/>
    <n v="0"/>
    <n v="0"/>
    <n v="0"/>
    <n v="206265.88"/>
    <x v="2"/>
    <x v="1"/>
    <x v="6"/>
    <x v="6"/>
    <s v="4UATV"/>
    <x v="40"/>
    <s v="48TV"/>
    <x v="92"/>
    <s v="48CTC"/>
    <x v="98"/>
    <s v="D48CIT"/>
    <s v="UAF CTC Computer &amp; Info Tech Sys"/>
    <s v="D48CIT"/>
    <m/>
    <m/>
    <m/>
    <s v="UAF CTC Computer &amp; Info Tech Sys"/>
    <x v="2"/>
    <m/>
    <x v="0"/>
  </r>
  <r>
    <s v="Gaudin, Susan"/>
    <x v="1"/>
    <x v="1"/>
    <x v="8"/>
    <x v="8"/>
    <x v="328"/>
    <x v="281"/>
    <x v="279"/>
    <x v="0"/>
    <x v="7"/>
    <x v="7"/>
    <n v="119900"/>
    <n v="0"/>
    <n v="119900"/>
    <n v="9490"/>
    <n v="0"/>
    <n v="0"/>
    <n v="0"/>
    <n v="0"/>
    <n v="0"/>
    <n v="0"/>
    <n v="110410"/>
    <x v="2"/>
    <x v="1"/>
    <x v="6"/>
    <x v="6"/>
    <s v="4UATV"/>
    <x v="40"/>
    <s v="48TV"/>
    <x v="92"/>
    <s v="48CTC"/>
    <x v="98"/>
    <s v="D48CMD"/>
    <s v="UAF CTC Constr Mgmt &amp; Drafting Tech"/>
    <s v="D48CMD"/>
    <m/>
    <m/>
    <m/>
    <s v="UAF CTC Constr Mgmt &amp; Drafting Tech"/>
    <x v="2"/>
    <m/>
    <x v="0"/>
  </r>
  <r>
    <s v="Gaudin, Susan"/>
    <x v="1"/>
    <x v="1"/>
    <x v="8"/>
    <x v="8"/>
    <x v="329"/>
    <x v="281"/>
    <x v="279"/>
    <x v="0"/>
    <x v="7"/>
    <x v="7"/>
    <n v="407200"/>
    <n v="4676"/>
    <n v="411876"/>
    <n v="74915.8"/>
    <n v="0"/>
    <n v="0"/>
    <n v="0"/>
    <n v="0"/>
    <n v="0"/>
    <n v="0"/>
    <n v="336960.2"/>
    <x v="2"/>
    <x v="1"/>
    <x v="6"/>
    <x v="6"/>
    <s v="4UATV"/>
    <x v="40"/>
    <s v="48TV"/>
    <x v="92"/>
    <s v="48CTC"/>
    <x v="98"/>
    <s v="D48DEV"/>
    <s v="UAF CTC Development Ed &amp; CRCD Math"/>
    <s v="D48DEV"/>
    <m/>
    <m/>
    <m/>
    <s v="UAF CTC Development Ed &amp; CRCD Math"/>
    <x v="2"/>
    <m/>
    <x v="0"/>
  </r>
  <r>
    <s v="Gaudin, Susan"/>
    <x v="1"/>
    <x v="1"/>
    <x v="8"/>
    <x v="8"/>
    <x v="330"/>
    <x v="281"/>
    <x v="279"/>
    <x v="0"/>
    <x v="7"/>
    <x v="7"/>
    <n v="423500"/>
    <n v="34500"/>
    <n v="458000"/>
    <n v="149234"/>
    <n v="0"/>
    <n v="0"/>
    <n v="0"/>
    <n v="0"/>
    <n v="0"/>
    <n v="0"/>
    <n v="308766"/>
    <x v="2"/>
    <x v="1"/>
    <x v="6"/>
    <x v="6"/>
    <s v="4UATV"/>
    <x v="40"/>
    <s v="48TV"/>
    <x v="92"/>
    <s v="48CTC"/>
    <x v="98"/>
    <s v="D48ESP"/>
    <s v="UAF CTC Emergncy Svcs &amp; Pblc Safety"/>
    <s v="D48ESP"/>
    <m/>
    <m/>
    <m/>
    <s v="UAF CTC Emergncy Svcs &amp; Pblc Safety"/>
    <x v="2"/>
    <m/>
    <x v="0"/>
  </r>
  <r>
    <s v="Gaudin, Susan"/>
    <x v="1"/>
    <x v="1"/>
    <x v="8"/>
    <x v="8"/>
    <x v="331"/>
    <x v="281"/>
    <x v="279"/>
    <x v="0"/>
    <x v="7"/>
    <x v="7"/>
    <n v="155000"/>
    <n v="0"/>
    <n v="155000"/>
    <n v="111609"/>
    <n v="0"/>
    <n v="0"/>
    <n v="0"/>
    <n v="0"/>
    <n v="0"/>
    <n v="0"/>
    <n v="43391"/>
    <x v="2"/>
    <x v="1"/>
    <x v="6"/>
    <x v="6"/>
    <s v="4UATV"/>
    <x v="40"/>
    <s v="48TV"/>
    <x v="92"/>
    <s v="48CTC"/>
    <x v="98"/>
    <s v="D48FAC"/>
    <s v="CTC Facilities"/>
    <s v="D48FAC"/>
    <m/>
    <m/>
    <m/>
    <s v="CTC Facilities"/>
    <x v="2"/>
    <m/>
    <x v="0"/>
  </r>
  <r>
    <s v="Gaudin, Susan"/>
    <x v="1"/>
    <x v="1"/>
    <x v="8"/>
    <x v="8"/>
    <x v="332"/>
    <x v="281"/>
    <x v="279"/>
    <x v="0"/>
    <x v="7"/>
    <x v="7"/>
    <n v="266000"/>
    <n v="0"/>
    <n v="266000"/>
    <n v="47294"/>
    <n v="0"/>
    <n v="0"/>
    <n v="0"/>
    <n v="0"/>
    <n v="0"/>
    <n v="0"/>
    <n v="218706"/>
    <x v="2"/>
    <x v="1"/>
    <x v="6"/>
    <x v="6"/>
    <s v="4UATV"/>
    <x v="40"/>
    <s v="48TV"/>
    <x v="92"/>
    <s v="48CTC"/>
    <x v="98"/>
    <s v="D48IMT"/>
    <s v="UAF CTC Industrial Maint &amp; Transp"/>
    <s v="D48IMT"/>
    <m/>
    <m/>
    <m/>
    <s v="UAF CTC Industrial Maint &amp; Transp"/>
    <x v="2"/>
    <m/>
    <x v="0"/>
  </r>
  <r>
    <s v="Gaudin, Susan"/>
    <x v="1"/>
    <x v="1"/>
    <x v="8"/>
    <x v="8"/>
    <x v="320"/>
    <x v="281"/>
    <x v="279"/>
    <x v="0"/>
    <x v="7"/>
    <x v="7"/>
    <n v="3286100"/>
    <n v="0"/>
    <n v="3286100"/>
    <n v="5450753.2999999998"/>
    <n v="0"/>
    <n v="0"/>
    <n v="0"/>
    <n v="0"/>
    <n v="0"/>
    <n v="0"/>
    <n v="-2164653.2999999998"/>
    <x v="2"/>
    <x v="1"/>
    <x v="6"/>
    <x v="6"/>
    <s v="4UATV"/>
    <x v="40"/>
    <s v="48TV"/>
    <x v="92"/>
    <s v="48CTC"/>
    <x v="98"/>
    <s v="D48OTI"/>
    <s v="UAF CTC Other Instruction"/>
    <s v="D48OTI"/>
    <m/>
    <m/>
    <m/>
    <s v="UAF CTC Other Instruction"/>
    <x v="2"/>
    <m/>
    <x v="0"/>
  </r>
  <r>
    <s v="Gaudin, Susan"/>
    <x v="1"/>
    <x v="1"/>
    <x v="8"/>
    <x v="8"/>
    <x v="333"/>
    <x v="281"/>
    <x v="279"/>
    <x v="0"/>
    <x v="7"/>
    <x v="7"/>
    <n v="229700"/>
    <n v="0"/>
    <n v="229700"/>
    <n v="19600"/>
    <n v="0"/>
    <n v="0"/>
    <n v="0"/>
    <n v="0"/>
    <n v="0"/>
    <n v="0"/>
    <n v="210100"/>
    <x v="2"/>
    <x v="1"/>
    <x v="6"/>
    <x v="6"/>
    <s v="4UATV"/>
    <x v="40"/>
    <s v="48TV"/>
    <x v="92"/>
    <s v="48CTC"/>
    <x v="98"/>
    <s v="D48PT"/>
    <s v="UAF CTC Process Technology"/>
    <s v="D48PT"/>
    <m/>
    <m/>
    <m/>
    <s v="UAF CTC Process Technology"/>
    <x v="2"/>
    <m/>
    <x v="0"/>
  </r>
  <r>
    <s v="Gaudin, Susan"/>
    <x v="1"/>
    <x v="1"/>
    <x v="8"/>
    <x v="8"/>
    <x v="334"/>
    <x v="281"/>
    <x v="279"/>
    <x v="0"/>
    <x v="7"/>
    <x v="7"/>
    <n v="112400"/>
    <n v="0"/>
    <n v="112400"/>
    <n v="0"/>
    <n v="0"/>
    <n v="0"/>
    <n v="0"/>
    <n v="0"/>
    <n v="0"/>
    <n v="0"/>
    <n v="112400"/>
    <x v="2"/>
    <x v="1"/>
    <x v="6"/>
    <x v="6"/>
    <s v="4UATV"/>
    <x v="40"/>
    <s v="48TV"/>
    <x v="92"/>
    <s v="48CTC"/>
    <x v="98"/>
    <s v="D48SHD"/>
    <s v="UAF CTC Social &amp; Human Dvlpmt"/>
    <s v="D48SHD"/>
    <m/>
    <m/>
    <m/>
    <s v="UAF CTC Social &amp; Human Dvlpmt"/>
    <x v="2"/>
    <m/>
    <x v="0"/>
  </r>
  <r>
    <s v="Theis, Jason"/>
    <x v="1"/>
    <x v="1"/>
    <x v="8"/>
    <x v="8"/>
    <x v="0"/>
    <x v="281"/>
    <x v="279"/>
    <x v="0"/>
    <x v="8"/>
    <x v="8"/>
    <n v="10000"/>
    <n v="0"/>
    <n v="10000"/>
    <n v="0"/>
    <n v="0"/>
    <n v="0"/>
    <n v="0"/>
    <n v="0"/>
    <n v="0"/>
    <n v="0"/>
    <n v="10000"/>
    <x v="2"/>
    <x v="1"/>
    <x v="0"/>
    <x v="0"/>
    <s v="5CENTB"/>
    <x v="0"/>
    <s v="5CENTA"/>
    <x v="0"/>
    <s v="5CNTA"/>
    <x v="0"/>
    <s v="D5GADM"/>
    <s v="UAF Unallocated Authority"/>
    <s v="D5GADM"/>
    <m/>
    <m/>
    <m/>
    <s v="UAF Unallocated Authority"/>
    <x v="2"/>
    <m/>
    <x v="0"/>
  </r>
  <r>
    <s v="Theis, Jason"/>
    <x v="1"/>
    <x v="1"/>
    <x v="8"/>
    <x v="8"/>
    <x v="0"/>
    <x v="281"/>
    <x v="279"/>
    <x v="0"/>
    <x v="9"/>
    <x v="9"/>
    <n v="1322200"/>
    <n v="0"/>
    <n v="1322200"/>
    <n v="0"/>
    <n v="0"/>
    <n v="0"/>
    <n v="0"/>
    <n v="0"/>
    <n v="0"/>
    <n v="0"/>
    <n v="1322200"/>
    <x v="2"/>
    <x v="1"/>
    <x v="0"/>
    <x v="0"/>
    <s v="5CENTB"/>
    <x v="0"/>
    <s v="5CENTA"/>
    <x v="0"/>
    <s v="5CNTA"/>
    <x v="0"/>
    <s v="D5GADM"/>
    <s v="UAF Unallocated Authority"/>
    <s v="D5GADM"/>
    <m/>
    <m/>
    <m/>
    <s v="UAF Unallocated Authority"/>
    <x v="2"/>
    <m/>
    <x v="0"/>
  </r>
  <r>
    <s v="Gaudin, Susan"/>
    <x v="1"/>
    <x v="1"/>
    <x v="8"/>
    <x v="8"/>
    <x v="322"/>
    <x v="281"/>
    <x v="279"/>
    <x v="0"/>
    <x v="9"/>
    <x v="9"/>
    <n v="15000"/>
    <n v="20300"/>
    <n v="35300"/>
    <n v="32006.65"/>
    <n v="0"/>
    <n v="0"/>
    <n v="0"/>
    <n v="0"/>
    <n v="0"/>
    <n v="0"/>
    <n v="3293.35"/>
    <x v="2"/>
    <x v="1"/>
    <x v="6"/>
    <x v="6"/>
    <s v="4UATV"/>
    <x v="40"/>
    <s v="48TV"/>
    <x v="92"/>
    <s v="48CTC"/>
    <x v="98"/>
    <s v="D48ADS"/>
    <s v="UAF CTC Administrative Support"/>
    <s v="D48ADS"/>
    <m/>
    <m/>
    <m/>
    <s v="UAF CTC Administrative Support"/>
    <x v="2"/>
    <m/>
    <x v="0"/>
  </r>
  <r>
    <s v="Gaudin, Susan"/>
    <x v="1"/>
    <x v="1"/>
    <x v="8"/>
    <x v="8"/>
    <x v="322"/>
    <x v="2221"/>
    <x v="2200"/>
    <x v="0"/>
    <x v="9"/>
    <x v="9"/>
    <n v="0"/>
    <n v="2741"/>
    <n v="2741"/>
    <n v="2230"/>
    <n v="0"/>
    <n v="0"/>
    <n v="0"/>
    <n v="0"/>
    <n v="0"/>
    <n v="0"/>
    <n v="511"/>
    <x v="1"/>
    <x v="0"/>
    <x v="6"/>
    <x v="6"/>
    <s v="4UATV"/>
    <x v="40"/>
    <s v="48TV"/>
    <x v="92"/>
    <s v="48CTC"/>
    <x v="98"/>
    <s v="D48ADS"/>
    <s v="UAF CTC Administrative Support"/>
    <s v="D48ADS"/>
    <m/>
    <m/>
    <m/>
    <s v="UAF CTC Administrative Support"/>
    <x v="1"/>
    <m/>
    <x v="0"/>
  </r>
  <r>
    <s v="Gaudin, Susan"/>
    <x v="1"/>
    <x v="1"/>
    <x v="8"/>
    <x v="8"/>
    <x v="322"/>
    <x v="2723"/>
    <x v="2688"/>
    <x v="0"/>
    <x v="9"/>
    <x v="9"/>
    <n v="0"/>
    <n v="34036.9"/>
    <n v="34036.9"/>
    <n v="0"/>
    <n v="0"/>
    <n v="0"/>
    <n v="0"/>
    <n v="0"/>
    <n v="0"/>
    <n v="0"/>
    <n v="34036.9"/>
    <x v="1"/>
    <x v="0"/>
    <x v="6"/>
    <x v="6"/>
    <s v="4UATV"/>
    <x v="40"/>
    <s v="48TV"/>
    <x v="92"/>
    <s v="48CTC"/>
    <x v="98"/>
    <s v="D48ADS"/>
    <s v="UAF CTC Administrative Support"/>
    <s v="D48ADS"/>
    <m/>
    <m/>
    <m/>
    <s v="UAF CTC Administrative Support"/>
    <x v="1"/>
    <m/>
    <x v="0"/>
  </r>
  <r>
    <s v="Gaudin, Susan"/>
    <x v="1"/>
    <x v="1"/>
    <x v="8"/>
    <x v="8"/>
    <x v="322"/>
    <x v="2724"/>
    <x v="2689"/>
    <x v="0"/>
    <x v="9"/>
    <x v="9"/>
    <n v="0"/>
    <n v="1110"/>
    <n v="1110"/>
    <n v="0"/>
    <n v="0"/>
    <n v="0"/>
    <n v="0"/>
    <n v="0"/>
    <n v="0"/>
    <n v="0"/>
    <n v="1110"/>
    <x v="1"/>
    <x v="0"/>
    <x v="6"/>
    <x v="6"/>
    <s v="4UATV"/>
    <x v="40"/>
    <s v="48TV"/>
    <x v="92"/>
    <s v="48CTC"/>
    <x v="98"/>
    <s v="D48ADS"/>
    <s v="UAF CTC Administrative Support"/>
    <s v="D48ADS"/>
    <m/>
    <m/>
    <m/>
    <s v="UAF CTC Administrative Support"/>
    <x v="1"/>
    <m/>
    <x v="0"/>
  </r>
  <r>
    <s v="Gaudin, Susan"/>
    <x v="1"/>
    <x v="1"/>
    <x v="8"/>
    <x v="8"/>
    <x v="322"/>
    <x v="2725"/>
    <x v="2690"/>
    <x v="0"/>
    <x v="9"/>
    <x v="9"/>
    <n v="0"/>
    <n v="4457"/>
    <n v="4457"/>
    <n v="0"/>
    <n v="0"/>
    <n v="0"/>
    <n v="0"/>
    <n v="0"/>
    <n v="0"/>
    <n v="0"/>
    <n v="4457"/>
    <x v="1"/>
    <x v="0"/>
    <x v="6"/>
    <x v="6"/>
    <s v="4UATV"/>
    <x v="40"/>
    <s v="48TV"/>
    <x v="92"/>
    <s v="48CTC"/>
    <x v="98"/>
    <s v="D48ADS"/>
    <s v="UAF CTC Administrative Support"/>
    <s v="D48ADS"/>
    <m/>
    <m/>
    <m/>
    <s v="UAF CTC Administrative Support"/>
    <x v="1"/>
    <m/>
    <x v="0"/>
  </r>
  <r>
    <s v="Gaudin, Susan"/>
    <x v="1"/>
    <x v="1"/>
    <x v="8"/>
    <x v="8"/>
    <x v="322"/>
    <x v="2726"/>
    <x v="2691"/>
    <x v="0"/>
    <x v="9"/>
    <x v="9"/>
    <n v="0"/>
    <n v="-2600"/>
    <n v="-2600"/>
    <n v="0"/>
    <n v="0"/>
    <n v="0"/>
    <n v="0"/>
    <n v="0"/>
    <n v="0"/>
    <n v="0"/>
    <n v="-2600"/>
    <x v="1"/>
    <x v="0"/>
    <x v="6"/>
    <x v="6"/>
    <s v="4UATV"/>
    <x v="40"/>
    <s v="48TV"/>
    <x v="92"/>
    <s v="48CTC"/>
    <x v="98"/>
    <s v="D48ADS"/>
    <s v="UAF CTC Administrative Support"/>
    <s v="D48ADS"/>
    <m/>
    <m/>
    <m/>
    <s v="UAF CTC Administrative Support"/>
    <x v="1"/>
    <m/>
    <x v="0"/>
  </r>
  <r>
    <s v="Gaudin, Susan"/>
    <x v="1"/>
    <x v="1"/>
    <x v="8"/>
    <x v="8"/>
    <x v="322"/>
    <x v="2727"/>
    <x v="2692"/>
    <x v="0"/>
    <x v="9"/>
    <x v="9"/>
    <n v="0"/>
    <n v="15000"/>
    <n v="15000"/>
    <n v="9708"/>
    <n v="0"/>
    <n v="0"/>
    <n v="0"/>
    <n v="0"/>
    <n v="0"/>
    <n v="0"/>
    <n v="5292"/>
    <x v="1"/>
    <x v="0"/>
    <x v="6"/>
    <x v="6"/>
    <s v="4UATV"/>
    <x v="40"/>
    <s v="48TV"/>
    <x v="92"/>
    <s v="48CTC"/>
    <x v="98"/>
    <s v="D48ADS"/>
    <s v="UAF CTC Administrative Support"/>
    <s v="D48ADS"/>
    <m/>
    <m/>
    <m/>
    <s v="UAF CTC Administrative Support"/>
    <x v="1"/>
    <m/>
    <x v="0"/>
  </r>
  <r>
    <s v="Gaudin, Susan"/>
    <x v="1"/>
    <x v="1"/>
    <x v="8"/>
    <x v="8"/>
    <x v="322"/>
    <x v="0"/>
    <x v="0"/>
    <x v="0"/>
    <x v="9"/>
    <x v="9"/>
    <n v="0"/>
    <n v="-54744.9"/>
    <n v="-54744.9"/>
    <n v="0"/>
    <n v="0"/>
    <n v="0"/>
    <n v="0"/>
    <n v="0"/>
    <n v="0"/>
    <n v="0"/>
    <n v="-54744.9"/>
    <x v="0"/>
    <x v="0"/>
    <x v="6"/>
    <x v="6"/>
    <s v="4UATV"/>
    <x v="40"/>
    <s v="48TV"/>
    <x v="92"/>
    <s v="48CTC"/>
    <x v="98"/>
    <s v="D48ADS"/>
    <s v="UAF CTC Administrative Support"/>
    <s v="D48ADS"/>
    <m/>
    <m/>
    <m/>
    <s v="UAF CTC Administrative Support"/>
    <x v="0"/>
    <m/>
    <x v="0"/>
  </r>
  <r>
    <s v="Gaudin, Susan"/>
    <x v="1"/>
    <x v="1"/>
    <x v="8"/>
    <x v="8"/>
    <x v="323"/>
    <x v="281"/>
    <x v="279"/>
    <x v="0"/>
    <x v="9"/>
    <x v="9"/>
    <n v="0"/>
    <n v="1521"/>
    <n v="1521"/>
    <n v="1656"/>
    <n v="0"/>
    <n v="0"/>
    <n v="0"/>
    <n v="0"/>
    <n v="0"/>
    <n v="0"/>
    <n v="-135"/>
    <x v="2"/>
    <x v="1"/>
    <x v="6"/>
    <x v="6"/>
    <s v="4UATV"/>
    <x v="40"/>
    <s v="48TV"/>
    <x v="92"/>
    <s v="48CTC"/>
    <x v="98"/>
    <s v="D48AH"/>
    <s v="UAF CTC Allied Health"/>
    <s v="D48AH"/>
    <m/>
    <m/>
    <m/>
    <s v="UAF CTC Allied Health"/>
    <x v="2"/>
    <m/>
    <x v="0"/>
  </r>
  <r>
    <s v="Gaudin, Susan"/>
    <x v="1"/>
    <x v="1"/>
    <x v="8"/>
    <x v="8"/>
    <x v="325"/>
    <x v="281"/>
    <x v="279"/>
    <x v="0"/>
    <x v="9"/>
    <x v="9"/>
    <n v="0"/>
    <n v="0"/>
    <n v="0"/>
    <n v="735"/>
    <n v="0"/>
    <n v="0"/>
    <n v="0"/>
    <n v="0"/>
    <n v="0"/>
    <n v="0"/>
    <n v="-735"/>
    <x v="2"/>
    <x v="1"/>
    <x v="6"/>
    <x v="6"/>
    <s v="4UATV"/>
    <x v="40"/>
    <s v="48TV"/>
    <x v="92"/>
    <s v="48CTC"/>
    <x v="98"/>
    <s v="D48ATT"/>
    <s v="UAF CTC Aviation &amp; Trade Tech"/>
    <s v="D48ATT"/>
    <m/>
    <m/>
    <m/>
    <s v="UAF CTC Aviation &amp; Trade Tech"/>
    <x v="2"/>
    <m/>
    <x v="0"/>
  </r>
  <r>
    <s v="Gaudin, Susan"/>
    <x v="1"/>
    <x v="1"/>
    <x v="8"/>
    <x v="8"/>
    <x v="326"/>
    <x v="281"/>
    <x v="279"/>
    <x v="0"/>
    <x v="9"/>
    <x v="9"/>
    <n v="27000"/>
    <n v="795"/>
    <n v="27795"/>
    <n v="4162"/>
    <n v="0"/>
    <n v="0"/>
    <n v="0"/>
    <n v="0"/>
    <n v="0"/>
    <n v="0"/>
    <n v="23633"/>
    <x v="2"/>
    <x v="1"/>
    <x v="6"/>
    <x v="6"/>
    <s v="4UATV"/>
    <x v="40"/>
    <s v="48TV"/>
    <x v="92"/>
    <s v="48CTC"/>
    <x v="98"/>
    <s v="D48CAH"/>
    <s v="UAF CTC Culinary Arts &amp; Hospitality"/>
    <s v="D48CAH"/>
    <m/>
    <m/>
    <m/>
    <s v="UAF CTC Culinary Arts &amp; Hospitality"/>
    <x v="2"/>
    <m/>
    <x v="0"/>
  </r>
  <r>
    <s v="Gaudin, Susan"/>
    <x v="1"/>
    <x v="1"/>
    <x v="8"/>
    <x v="8"/>
    <x v="326"/>
    <x v="2728"/>
    <x v="2693"/>
    <x v="0"/>
    <x v="9"/>
    <x v="9"/>
    <n v="0"/>
    <n v="8400"/>
    <n v="8400"/>
    <n v="0"/>
    <n v="0"/>
    <n v="0"/>
    <n v="0"/>
    <n v="0"/>
    <n v="0"/>
    <n v="0"/>
    <n v="8400"/>
    <x v="1"/>
    <x v="0"/>
    <x v="6"/>
    <x v="6"/>
    <s v="4UATV"/>
    <x v="40"/>
    <s v="48TV"/>
    <x v="92"/>
    <s v="48CTC"/>
    <x v="98"/>
    <s v="D48CAH"/>
    <s v="UAF CTC Culinary Arts &amp; Hospitality"/>
    <s v="D48CAH"/>
    <m/>
    <m/>
    <m/>
    <s v="UAF CTC Culinary Arts &amp; Hospitality"/>
    <x v="1"/>
    <m/>
    <x v="0"/>
  </r>
  <r>
    <s v="Gaudin, Susan"/>
    <x v="1"/>
    <x v="1"/>
    <x v="8"/>
    <x v="8"/>
    <x v="326"/>
    <x v="0"/>
    <x v="0"/>
    <x v="0"/>
    <x v="9"/>
    <x v="9"/>
    <n v="0"/>
    <n v="-8400"/>
    <n v="-8400"/>
    <n v="0"/>
    <n v="0"/>
    <n v="0"/>
    <n v="0"/>
    <n v="0"/>
    <n v="0"/>
    <n v="0"/>
    <n v="-8400"/>
    <x v="0"/>
    <x v="0"/>
    <x v="6"/>
    <x v="6"/>
    <s v="4UATV"/>
    <x v="40"/>
    <s v="48TV"/>
    <x v="92"/>
    <s v="48CTC"/>
    <x v="98"/>
    <s v="D48CAH"/>
    <s v="UAF CTC Culinary Arts &amp; Hospitality"/>
    <s v="D48CAH"/>
    <m/>
    <m/>
    <m/>
    <s v="UAF CTC Culinary Arts &amp; Hospitality"/>
    <x v="0"/>
    <m/>
    <x v="0"/>
  </r>
  <r>
    <s v="Gaudin, Susan"/>
    <x v="1"/>
    <x v="1"/>
    <x v="8"/>
    <x v="8"/>
    <x v="330"/>
    <x v="281"/>
    <x v="279"/>
    <x v="0"/>
    <x v="9"/>
    <x v="9"/>
    <n v="13600"/>
    <n v="0"/>
    <n v="13600"/>
    <n v="14280"/>
    <n v="0"/>
    <n v="0"/>
    <n v="0"/>
    <n v="0"/>
    <n v="0"/>
    <n v="0"/>
    <n v="-680"/>
    <x v="2"/>
    <x v="1"/>
    <x v="6"/>
    <x v="6"/>
    <s v="4UATV"/>
    <x v="40"/>
    <s v="48TV"/>
    <x v="92"/>
    <s v="48CTC"/>
    <x v="98"/>
    <s v="D48ESP"/>
    <s v="UAF CTC Emergncy Svcs &amp; Pblc Safety"/>
    <s v="D48ESP"/>
    <m/>
    <m/>
    <m/>
    <s v="UAF CTC Emergncy Svcs &amp; Pblc Safety"/>
    <x v="2"/>
    <m/>
    <x v="0"/>
  </r>
  <r>
    <s v="Gaudin, Susan"/>
    <x v="1"/>
    <x v="1"/>
    <x v="8"/>
    <x v="8"/>
    <x v="331"/>
    <x v="281"/>
    <x v="279"/>
    <x v="0"/>
    <x v="9"/>
    <x v="9"/>
    <n v="69800"/>
    <n v="0"/>
    <n v="69800"/>
    <n v="0"/>
    <n v="0"/>
    <n v="0"/>
    <n v="0"/>
    <n v="0"/>
    <n v="0"/>
    <n v="0"/>
    <n v="69800"/>
    <x v="2"/>
    <x v="1"/>
    <x v="6"/>
    <x v="6"/>
    <s v="4UATV"/>
    <x v="40"/>
    <s v="48TV"/>
    <x v="92"/>
    <s v="48CTC"/>
    <x v="98"/>
    <s v="D48FAC"/>
    <s v="CTC Facilities"/>
    <s v="D48FAC"/>
    <m/>
    <m/>
    <m/>
    <s v="CTC Facilities"/>
    <x v="2"/>
    <m/>
    <x v="0"/>
  </r>
  <r>
    <s v="Gaudin, Susan"/>
    <x v="1"/>
    <x v="1"/>
    <x v="8"/>
    <x v="8"/>
    <x v="332"/>
    <x v="281"/>
    <x v="279"/>
    <x v="0"/>
    <x v="9"/>
    <x v="9"/>
    <n v="0"/>
    <n v="0"/>
    <n v="0"/>
    <n v="600"/>
    <n v="0"/>
    <n v="0"/>
    <n v="0"/>
    <n v="0"/>
    <n v="0"/>
    <n v="0"/>
    <n v="-600"/>
    <x v="2"/>
    <x v="1"/>
    <x v="6"/>
    <x v="6"/>
    <s v="4UATV"/>
    <x v="40"/>
    <s v="48TV"/>
    <x v="92"/>
    <s v="48CTC"/>
    <x v="98"/>
    <s v="D48IMT"/>
    <s v="UAF CTC Industrial Maint &amp; Transp"/>
    <s v="D48IMT"/>
    <m/>
    <m/>
    <m/>
    <s v="UAF CTC Industrial Maint &amp; Transp"/>
    <x v="2"/>
    <m/>
    <x v="0"/>
  </r>
  <r>
    <s v="Gaudin, Susan"/>
    <x v="1"/>
    <x v="1"/>
    <x v="8"/>
    <x v="8"/>
    <x v="320"/>
    <x v="281"/>
    <x v="279"/>
    <x v="0"/>
    <x v="9"/>
    <x v="9"/>
    <n v="43000"/>
    <n v="192990"/>
    <n v="235990"/>
    <n v="213033.39"/>
    <n v="0"/>
    <n v="0"/>
    <n v="0"/>
    <n v="0"/>
    <n v="0"/>
    <n v="0"/>
    <n v="22956.61"/>
    <x v="2"/>
    <x v="1"/>
    <x v="6"/>
    <x v="6"/>
    <s v="4UATV"/>
    <x v="40"/>
    <s v="48TV"/>
    <x v="92"/>
    <s v="48CTC"/>
    <x v="98"/>
    <s v="D48OTI"/>
    <s v="UAF CTC Other Instruction"/>
    <s v="D48OTI"/>
    <m/>
    <m/>
    <m/>
    <s v="UAF CTC Other Instruction"/>
    <x v="2"/>
    <m/>
    <x v="0"/>
  </r>
  <r>
    <s v="Gaudin, Susan"/>
    <x v="1"/>
    <x v="1"/>
    <x v="8"/>
    <x v="8"/>
    <x v="320"/>
    <x v="390"/>
    <x v="388"/>
    <x v="0"/>
    <x v="9"/>
    <x v="9"/>
    <n v="0"/>
    <n v="4937.75"/>
    <n v="4937.75"/>
    <n v="203.26"/>
    <n v="0"/>
    <n v="0"/>
    <n v="0"/>
    <n v="0"/>
    <n v="0"/>
    <n v="0"/>
    <n v="4734.49"/>
    <x v="1"/>
    <x v="0"/>
    <x v="6"/>
    <x v="6"/>
    <s v="4UATV"/>
    <x v="40"/>
    <s v="48TV"/>
    <x v="92"/>
    <s v="48CTC"/>
    <x v="98"/>
    <s v="D48OTI"/>
    <s v="UAF CTC Other Instruction"/>
    <s v="D48OTI"/>
    <m/>
    <m/>
    <m/>
    <s v="UAF CTC Other Instruction"/>
    <x v="1"/>
    <m/>
    <x v="0"/>
  </r>
  <r>
    <s v="Gaudin, Susan"/>
    <x v="1"/>
    <x v="1"/>
    <x v="8"/>
    <x v="8"/>
    <x v="320"/>
    <x v="2729"/>
    <x v="2694"/>
    <x v="0"/>
    <x v="9"/>
    <x v="9"/>
    <n v="0"/>
    <n v="1299.71"/>
    <n v="1299.71"/>
    <n v="0"/>
    <n v="0"/>
    <n v="0"/>
    <n v="0"/>
    <n v="0"/>
    <n v="0"/>
    <n v="0"/>
    <n v="1299.71"/>
    <x v="1"/>
    <x v="0"/>
    <x v="6"/>
    <x v="6"/>
    <s v="4UATV"/>
    <x v="40"/>
    <s v="48TV"/>
    <x v="92"/>
    <s v="48CTC"/>
    <x v="98"/>
    <s v="D48OTI"/>
    <s v="UAF CTC Other Instruction"/>
    <s v="D48OTI"/>
    <m/>
    <m/>
    <m/>
    <s v="UAF CTC Other Instruction"/>
    <x v="1"/>
    <m/>
    <x v="0"/>
  </r>
  <r>
    <s v="Gaudin, Susan"/>
    <x v="1"/>
    <x v="1"/>
    <x v="8"/>
    <x v="8"/>
    <x v="320"/>
    <x v="2730"/>
    <x v="2695"/>
    <x v="0"/>
    <x v="9"/>
    <x v="9"/>
    <n v="0"/>
    <n v="694.36"/>
    <n v="694.36"/>
    <n v="0"/>
    <n v="0"/>
    <n v="0"/>
    <n v="0"/>
    <n v="0"/>
    <n v="0"/>
    <n v="0"/>
    <n v="694.36"/>
    <x v="1"/>
    <x v="0"/>
    <x v="6"/>
    <x v="6"/>
    <s v="4UATV"/>
    <x v="40"/>
    <s v="48TV"/>
    <x v="92"/>
    <s v="48CTC"/>
    <x v="98"/>
    <s v="D48OTI"/>
    <s v="UAF CTC Other Instruction"/>
    <s v="D48OTI"/>
    <m/>
    <m/>
    <m/>
    <s v="UAF CTC Other Instruction"/>
    <x v="1"/>
    <m/>
    <x v="0"/>
  </r>
  <r>
    <s v="Gaudin, Susan"/>
    <x v="1"/>
    <x v="1"/>
    <x v="8"/>
    <x v="8"/>
    <x v="320"/>
    <x v="2731"/>
    <x v="2696"/>
    <x v="0"/>
    <x v="9"/>
    <x v="9"/>
    <n v="0"/>
    <n v="7265.12"/>
    <n v="7265.12"/>
    <n v="0"/>
    <n v="0"/>
    <n v="0"/>
    <n v="0"/>
    <n v="0"/>
    <n v="0"/>
    <n v="0"/>
    <n v="7265.12"/>
    <x v="1"/>
    <x v="0"/>
    <x v="6"/>
    <x v="6"/>
    <s v="4UATV"/>
    <x v="40"/>
    <s v="48TV"/>
    <x v="92"/>
    <s v="48CTC"/>
    <x v="98"/>
    <s v="D48OTI"/>
    <s v="UAF CTC Other Instruction"/>
    <s v="D48OTI"/>
    <m/>
    <m/>
    <m/>
    <s v="UAF CTC Other Instruction"/>
    <x v="1"/>
    <m/>
    <x v="0"/>
  </r>
  <r>
    <s v="Gaudin, Susan"/>
    <x v="1"/>
    <x v="1"/>
    <x v="8"/>
    <x v="8"/>
    <x v="320"/>
    <x v="2732"/>
    <x v="2697"/>
    <x v="0"/>
    <x v="9"/>
    <x v="9"/>
    <n v="0"/>
    <n v="5648.1"/>
    <n v="5648.1"/>
    <n v="0"/>
    <n v="0"/>
    <n v="0"/>
    <n v="0"/>
    <n v="0"/>
    <n v="0"/>
    <n v="0"/>
    <n v="5648.1"/>
    <x v="1"/>
    <x v="0"/>
    <x v="6"/>
    <x v="6"/>
    <s v="4UATV"/>
    <x v="40"/>
    <s v="48TV"/>
    <x v="92"/>
    <s v="48CTC"/>
    <x v="98"/>
    <s v="D48OTI"/>
    <s v="UAF CTC Other Instruction"/>
    <s v="D48OTI"/>
    <m/>
    <m/>
    <m/>
    <s v="UAF CTC Other Instruction"/>
    <x v="1"/>
    <m/>
    <x v="0"/>
  </r>
  <r>
    <s v="Gaudin, Susan"/>
    <x v="1"/>
    <x v="1"/>
    <x v="8"/>
    <x v="8"/>
    <x v="320"/>
    <x v="2733"/>
    <x v="2698"/>
    <x v="0"/>
    <x v="9"/>
    <x v="9"/>
    <n v="0"/>
    <n v="12786.41"/>
    <n v="12786.41"/>
    <n v="0"/>
    <n v="0"/>
    <n v="0"/>
    <n v="0"/>
    <n v="0"/>
    <n v="0"/>
    <n v="0"/>
    <n v="12786.41"/>
    <x v="1"/>
    <x v="0"/>
    <x v="6"/>
    <x v="6"/>
    <s v="4UATV"/>
    <x v="40"/>
    <s v="48TV"/>
    <x v="92"/>
    <s v="48CTC"/>
    <x v="98"/>
    <s v="D48OTI"/>
    <s v="UAF CTC Other Instruction"/>
    <s v="D48OTI"/>
    <m/>
    <m/>
    <m/>
    <s v="UAF CTC Other Instruction"/>
    <x v="1"/>
    <m/>
    <x v="0"/>
  </r>
  <r>
    <s v="Gaudin, Susan"/>
    <x v="1"/>
    <x v="1"/>
    <x v="8"/>
    <x v="8"/>
    <x v="320"/>
    <x v="2734"/>
    <x v="2699"/>
    <x v="0"/>
    <x v="9"/>
    <x v="9"/>
    <n v="0"/>
    <n v="4673.28"/>
    <n v="4673.28"/>
    <n v="0"/>
    <n v="0"/>
    <n v="0"/>
    <n v="0"/>
    <n v="0"/>
    <n v="0"/>
    <n v="0"/>
    <n v="4673.28"/>
    <x v="1"/>
    <x v="0"/>
    <x v="6"/>
    <x v="6"/>
    <s v="4UATV"/>
    <x v="40"/>
    <s v="48TV"/>
    <x v="92"/>
    <s v="48CTC"/>
    <x v="98"/>
    <s v="D48OTI"/>
    <s v="UAF CTC Other Instruction"/>
    <s v="D48OTI"/>
    <m/>
    <m/>
    <m/>
    <s v="UAF CTC Other Instruction"/>
    <x v="1"/>
    <m/>
    <x v="0"/>
  </r>
  <r>
    <s v="Gaudin, Susan"/>
    <x v="1"/>
    <x v="1"/>
    <x v="8"/>
    <x v="8"/>
    <x v="320"/>
    <x v="2735"/>
    <x v="2700"/>
    <x v="0"/>
    <x v="9"/>
    <x v="9"/>
    <n v="0"/>
    <n v="1500.72"/>
    <n v="1500.72"/>
    <n v="382.5"/>
    <n v="0"/>
    <n v="0"/>
    <n v="0"/>
    <n v="0"/>
    <n v="0"/>
    <n v="0"/>
    <n v="1118.22"/>
    <x v="1"/>
    <x v="0"/>
    <x v="6"/>
    <x v="6"/>
    <s v="4UATV"/>
    <x v="40"/>
    <s v="48TV"/>
    <x v="92"/>
    <s v="48CTC"/>
    <x v="98"/>
    <s v="D48OTI"/>
    <s v="UAF CTC Other Instruction"/>
    <s v="D48OTI"/>
    <m/>
    <m/>
    <m/>
    <s v="UAF CTC Other Instruction"/>
    <x v="1"/>
    <m/>
    <x v="0"/>
  </r>
  <r>
    <s v="Gaudin, Susan"/>
    <x v="1"/>
    <x v="1"/>
    <x v="8"/>
    <x v="8"/>
    <x v="320"/>
    <x v="2736"/>
    <x v="2701"/>
    <x v="0"/>
    <x v="9"/>
    <x v="9"/>
    <n v="0"/>
    <n v="2380.0100000000002"/>
    <n v="2380.0100000000002"/>
    <n v="85"/>
    <n v="0"/>
    <n v="0"/>
    <n v="0"/>
    <n v="0"/>
    <n v="0"/>
    <n v="0"/>
    <n v="2295.0100000000002"/>
    <x v="1"/>
    <x v="0"/>
    <x v="6"/>
    <x v="6"/>
    <s v="4UATV"/>
    <x v="40"/>
    <s v="48TV"/>
    <x v="92"/>
    <s v="48CTC"/>
    <x v="98"/>
    <s v="D48OTI"/>
    <s v="UAF CTC Other Instruction"/>
    <s v="D48OTI"/>
    <m/>
    <m/>
    <m/>
    <s v="UAF CTC Other Instruction"/>
    <x v="1"/>
    <m/>
    <x v="0"/>
  </r>
  <r>
    <s v="Gaudin, Susan"/>
    <x v="1"/>
    <x v="1"/>
    <x v="8"/>
    <x v="8"/>
    <x v="320"/>
    <x v="2737"/>
    <x v="2702"/>
    <x v="0"/>
    <x v="9"/>
    <x v="9"/>
    <n v="0"/>
    <n v="2600"/>
    <n v="2600"/>
    <n v="0"/>
    <n v="0"/>
    <n v="0"/>
    <n v="0"/>
    <n v="0"/>
    <n v="0"/>
    <n v="0"/>
    <n v="2600"/>
    <x v="1"/>
    <x v="0"/>
    <x v="6"/>
    <x v="6"/>
    <s v="4UATV"/>
    <x v="40"/>
    <s v="48TV"/>
    <x v="92"/>
    <s v="48CTC"/>
    <x v="98"/>
    <s v="D48OTI"/>
    <s v="UAF CTC Other Instruction"/>
    <s v="D48OTI"/>
    <m/>
    <m/>
    <m/>
    <s v="UAF CTC Other Instruction"/>
    <x v="1"/>
    <m/>
    <x v="0"/>
  </r>
  <r>
    <s v="Gaudin, Susan"/>
    <x v="1"/>
    <x v="1"/>
    <x v="8"/>
    <x v="8"/>
    <x v="320"/>
    <x v="2727"/>
    <x v="2692"/>
    <x v="0"/>
    <x v="9"/>
    <x v="9"/>
    <n v="0"/>
    <n v="45000"/>
    <n v="45000"/>
    <n v="17399.349999999999"/>
    <n v="0"/>
    <n v="0"/>
    <n v="0"/>
    <n v="0"/>
    <n v="0"/>
    <n v="0"/>
    <n v="27600.65"/>
    <x v="1"/>
    <x v="0"/>
    <x v="6"/>
    <x v="6"/>
    <s v="4UATV"/>
    <x v="40"/>
    <s v="48TV"/>
    <x v="92"/>
    <s v="48CTC"/>
    <x v="98"/>
    <s v="D48OTI"/>
    <s v="UAF CTC Other Instruction"/>
    <s v="D48OTI"/>
    <m/>
    <m/>
    <m/>
    <s v="UAF CTC Other Instruction"/>
    <x v="1"/>
    <m/>
    <x v="0"/>
  </r>
  <r>
    <s v="Gaudin, Susan"/>
    <x v="1"/>
    <x v="1"/>
    <x v="8"/>
    <x v="8"/>
    <x v="320"/>
    <x v="0"/>
    <x v="0"/>
    <x v="0"/>
    <x v="9"/>
    <x v="9"/>
    <n v="125000"/>
    <n v="-88785.46"/>
    <n v="36214.54"/>
    <n v="0"/>
    <n v="0"/>
    <n v="0"/>
    <n v="0"/>
    <n v="0"/>
    <n v="0"/>
    <n v="0"/>
    <n v="36214.54"/>
    <x v="0"/>
    <x v="0"/>
    <x v="6"/>
    <x v="6"/>
    <s v="4UATV"/>
    <x v="40"/>
    <s v="48TV"/>
    <x v="92"/>
    <s v="48CTC"/>
    <x v="98"/>
    <s v="D48OTI"/>
    <s v="UAF CTC Other Instruction"/>
    <s v="D48OTI"/>
    <m/>
    <m/>
    <m/>
    <s v="UAF CTC Other Instruction"/>
    <x v="0"/>
    <m/>
    <x v="0"/>
  </r>
  <r>
    <s v="Gaudin, Susan"/>
    <x v="1"/>
    <x v="1"/>
    <x v="8"/>
    <x v="8"/>
    <x v="334"/>
    <x v="281"/>
    <x v="279"/>
    <x v="0"/>
    <x v="9"/>
    <x v="9"/>
    <n v="274000"/>
    <n v="0"/>
    <n v="274000"/>
    <n v="186541.5"/>
    <n v="0"/>
    <n v="0"/>
    <n v="0"/>
    <n v="0"/>
    <n v="0"/>
    <n v="0"/>
    <n v="87458.5"/>
    <x v="2"/>
    <x v="1"/>
    <x v="6"/>
    <x v="6"/>
    <s v="4UATV"/>
    <x v="40"/>
    <s v="48TV"/>
    <x v="92"/>
    <s v="48CTC"/>
    <x v="98"/>
    <s v="D48SHD"/>
    <s v="UAF CTC Social &amp; Human Dvlpmt"/>
    <s v="D48SHD"/>
    <m/>
    <m/>
    <m/>
    <s v="UAF CTC Social &amp; Human Dvlpmt"/>
    <x v="2"/>
    <m/>
    <x v="0"/>
  </r>
  <r>
    <s v="Theis, Jason"/>
    <x v="1"/>
    <x v="1"/>
    <x v="8"/>
    <x v="8"/>
    <x v="45"/>
    <x v="281"/>
    <x v="279"/>
    <x v="0"/>
    <x v="11"/>
    <x v="11"/>
    <n v="-160300"/>
    <n v="-59400"/>
    <n v="-219700"/>
    <n v="-219700"/>
    <n v="0"/>
    <n v="0"/>
    <n v="0"/>
    <n v="0"/>
    <n v="0"/>
    <n v="0"/>
    <n v="0"/>
    <x v="2"/>
    <x v="1"/>
    <x v="0"/>
    <x v="0"/>
    <s v="5CENTB"/>
    <x v="0"/>
    <s v="5CENTA"/>
    <x v="0"/>
    <s v="5CNTA"/>
    <x v="0"/>
    <s v="D5RESV"/>
    <s v="UAF Allocation Reserves"/>
    <s v="D5RESV"/>
    <m/>
    <m/>
    <m/>
    <s v="UAF Allocation Reserves"/>
    <x v="2"/>
    <m/>
    <x v="0"/>
  </r>
  <r>
    <s v="Gaudin, Susan"/>
    <x v="1"/>
    <x v="1"/>
    <x v="8"/>
    <x v="8"/>
    <x v="325"/>
    <x v="281"/>
    <x v="279"/>
    <x v="0"/>
    <x v="11"/>
    <x v="11"/>
    <n v="30000"/>
    <n v="0"/>
    <n v="30000"/>
    <n v="30000"/>
    <n v="0"/>
    <n v="0"/>
    <n v="0"/>
    <n v="0"/>
    <n v="0"/>
    <n v="0"/>
    <n v="0"/>
    <x v="2"/>
    <x v="1"/>
    <x v="6"/>
    <x v="6"/>
    <s v="4UATV"/>
    <x v="40"/>
    <s v="48TV"/>
    <x v="92"/>
    <s v="48CTC"/>
    <x v="98"/>
    <s v="D48ATT"/>
    <s v="UAF CTC Aviation &amp; Trade Tech"/>
    <s v="D48ATT"/>
    <m/>
    <m/>
    <m/>
    <s v="UAF CTC Aviation &amp; Trade Tech"/>
    <x v="2"/>
    <m/>
    <x v="0"/>
  </r>
  <r>
    <s v="Gaudin, Susan"/>
    <x v="1"/>
    <x v="1"/>
    <x v="8"/>
    <x v="8"/>
    <x v="326"/>
    <x v="281"/>
    <x v="279"/>
    <x v="0"/>
    <x v="11"/>
    <x v="11"/>
    <n v="36200"/>
    <n v="0"/>
    <n v="36200"/>
    <n v="36200"/>
    <n v="0"/>
    <n v="0"/>
    <n v="0"/>
    <n v="0"/>
    <n v="0"/>
    <n v="0"/>
    <n v="0"/>
    <x v="2"/>
    <x v="1"/>
    <x v="6"/>
    <x v="6"/>
    <s v="4UATV"/>
    <x v="40"/>
    <s v="48TV"/>
    <x v="92"/>
    <s v="48CTC"/>
    <x v="98"/>
    <s v="D48CAH"/>
    <s v="UAF CTC Culinary Arts &amp; Hospitality"/>
    <s v="D48CAH"/>
    <m/>
    <m/>
    <m/>
    <s v="UAF CTC Culinary Arts &amp; Hospitality"/>
    <x v="2"/>
    <m/>
    <x v="0"/>
  </r>
  <r>
    <s v="Gaudin, Susan"/>
    <x v="1"/>
    <x v="1"/>
    <x v="8"/>
    <x v="8"/>
    <x v="327"/>
    <x v="281"/>
    <x v="279"/>
    <x v="0"/>
    <x v="11"/>
    <x v="11"/>
    <n v="67600"/>
    <n v="0"/>
    <n v="67600"/>
    <n v="67600"/>
    <n v="0"/>
    <n v="0"/>
    <n v="0"/>
    <n v="0"/>
    <n v="0"/>
    <n v="0"/>
    <n v="0"/>
    <x v="2"/>
    <x v="1"/>
    <x v="6"/>
    <x v="6"/>
    <s v="4UATV"/>
    <x v="40"/>
    <s v="48TV"/>
    <x v="92"/>
    <s v="48CTC"/>
    <x v="98"/>
    <s v="D48CIT"/>
    <s v="UAF CTC Computer &amp; Info Tech Sys"/>
    <s v="D48CIT"/>
    <m/>
    <m/>
    <m/>
    <s v="UAF CTC Computer &amp; Info Tech Sys"/>
    <x v="2"/>
    <m/>
    <x v="0"/>
  </r>
  <r>
    <s v="Gaudin, Susan"/>
    <x v="1"/>
    <x v="1"/>
    <x v="8"/>
    <x v="8"/>
    <x v="330"/>
    <x v="281"/>
    <x v="279"/>
    <x v="0"/>
    <x v="11"/>
    <x v="11"/>
    <n v="206400"/>
    <n v="86600"/>
    <n v="293000"/>
    <n v="293000"/>
    <n v="0"/>
    <n v="0"/>
    <n v="0"/>
    <n v="0"/>
    <n v="0"/>
    <n v="0"/>
    <n v="0"/>
    <x v="2"/>
    <x v="1"/>
    <x v="6"/>
    <x v="6"/>
    <s v="4UATV"/>
    <x v="40"/>
    <s v="48TV"/>
    <x v="92"/>
    <s v="48CTC"/>
    <x v="98"/>
    <s v="D48ESP"/>
    <s v="UAF CTC Emergncy Svcs &amp; Pblc Safety"/>
    <s v="D48ESP"/>
    <m/>
    <m/>
    <m/>
    <s v="UAF CTC Emergncy Svcs &amp; Pblc Safety"/>
    <x v="2"/>
    <m/>
    <x v="0"/>
  </r>
  <r>
    <s v="Gaudin, Susan"/>
    <x v="1"/>
    <x v="1"/>
    <x v="8"/>
    <x v="8"/>
    <x v="331"/>
    <x v="281"/>
    <x v="279"/>
    <x v="0"/>
    <x v="11"/>
    <x v="11"/>
    <n v="112800"/>
    <n v="0"/>
    <n v="112800"/>
    <n v="112800"/>
    <n v="0"/>
    <n v="0"/>
    <n v="0"/>
    <n v="0"/>
    <n v="0"/>
    <n v="0"/>
    <n v="0"/>
    <x v="2"/>
    <x v="1"/>
    <x v="6"/>
    <x v="6"/>
    <s v="4UATV"/>
    <x v="40"/>
    <s v="48TV"/>
    <x v="92"/>
    <s v="48CTC"/>
    <x v="98"/>
    <s v="D48FAC"/>
    <s v="CTC Facilities"/>
    <s v="D48FAC"/>
    <m/>
    <m/>
    <m/>
    <s v="CTC Facilities"/>
    <x v="2"/>
    <m/>
    <x v="0"/>
  </r>
  <r>
    <s v="Gaudin, Susan"/>
    <x v="1"/>
    <x v="1"/>
    <x v="8"/>
    <x v="8"/>
    <x v="334"/>
    <x v="281"/>
    <x v="279"/>
    <x v="0"/>
    <x v="11"/>
    <x v="11"/>
    <n v="61100"/>
    <n v="0"/>
    <n v="61100"/>
    <n v="61100"/>
    <n v="0"/>
    <n v="0"/>
    <n v="0"/>
    <n v="0"/>
    <n v="0"/>
    <n v="0"/>
    <n v="0"/>
    <x v="2"/>
    <x v="1"/>
    <x v="6"/>
    <x v="6"/>
    <s v="4UATV"/>
    <x v="40"/>
    <s v="48TV"/>
    <x v="92"/>
    <s v="48CTC"/>
    <x v="98"/>
    <s v="D48SHD"/>
    <s v="UAF CTC Social &amp; Human Dvlpmt"/>
    <s v="D48SHD"/>
    <m/>
    <m/>
    <m/>
    <s v="UAF CTC Social &amp; Human Dvlpmt"/>
    <x v="2"/>
    <m/>
    <x v="0"/>
  </r>
  <r>
    <s v="Theis, Jason"/>
    <x v="1"/>
    <x v="1"/>
    <x v="8"/>
    <x v="8"/>
    <x v="0"/>
    <x v="281"/>
    <x v="279"/>
    <x v="0"/>
    <x v="12"/>
    <x v="12"/>
    <n v="244700"/>
    <n v="-2000"/>
    <n v="242700"/>
    <n v="0"/>
    <n v="0"/>
    <n v="0"/>
    <n v="0"/>
    <n v="0"/>
    <n v="0"/>
    <n v="0"/>
    <n v="242700"/>
    <x v="2"/>
    <x v="1"/>
    <x v="0"/>
    <x v="0"/>
    <s v="5CENTB"/>
    <x v="0"/>
    <s v="5CENTA"/>
    <x v="0"/>
    <s v="5CNTA"/>
    <x v="0"/>
    <s v="D5GADM"/>
    <s v="UAF Unallocated Authority"/>
    <s v="D5GADM"/>
    <m/>
    <m/>
    <m/>
    <s v="UAF Unallocated Authority"/>
    <x v="2"/>
    <m/>
    <x v="0"/>
  </r>
  <r>
    <s v="Gaudin, Susan"/>
    <x v="1"/>
    <x v="1"/>
    <x v="8"/>
    <x v="8"/>
    <x v="326"/>
    <x v="281"/>
    <x v="279"/>
    <x v="0"/>
    <x v="12"/>
    <x v="12"/>
    <n v="0"/>
    <n v="2000"/>
    <n v="2000"/>
    <n v="2000"/>
    <n v="0"/>
    <n v="0"/>
    <n v="0"/>
    <n v="0"/>
    <n v="0"/>
    <n v="0"/>
    <n v="0"/>
    <x v="2"/>
    <x v="1"/>
    <x v="6"/>
    <x v="6"/>
    <s v="4UATV"/>
    <x v="40"/>
    <s v="48TV"/>
    <x v="92"/>
    <s v="48CTC"/>
    <x v="98"/>
    <s v="D48CAH"/>
    <s v="UAF CTC Culinary Arts &amp; Hospitality"/>
    <s v="D48CAH"/>
    <m/>
    <m/>
    <m/>
    <s v="UAF CTC Culinary Arts &amp; Hospitality"/>
    <x v="2"/>
    <m/>
    <x v="0"/>
  </r>
  <r>
    <s v="Theis, Jason"/>
    <x v="1"/>
    <x v="1"/>
    <x v="8"/>
    <x v="8"/>
    <x v="45"/>
    <x v="281"/>
    <x v="279"/>
    <x v="1"/>
    <x v="13"/>
    <x v="13"/>
    <n v="0"/>
    <n v="0"/>
    <n v="0"/>
    <n v="0"/>
    <n v="300"/>
    <n v="0"/>
    <n v="300"/>
    <n v="0"/>
    <n v="0"/>
    <n v="0"/>
    <n v="300"/>
    <x v="2"/>
    <x v="1"/>
    <x v="0"/>
    <x v="0"/>
    <s v="5CENTB"/>
    <x v="0"/>
    <s v="5CENTA"/>
    <x v="0"/>
    <s v="5CNTA"/>
    <x v="0"/>
    <s v="D5RESV"/>
    <s v="UAF Allocation Reserves"/>
    <s v="D5RESV"/>
    <m/>
    <m/>
    <m/>
    <s v="UAF Allocation Reserves"/>
    <x v="2"/>
    <m/>
    <x v="0"/>
  </r>
  <r>
    <s v="Gaudin, Susan"/>
    <x v="1"/>
    <x v="1"/>
    <x v="8"/>
    <x v="8"/>
    <x v="321"/>
    <x v="281"/>
    <x v="279"/>
    <x v="1"/>
    <x v="13"/>
    <x v="13"/>
    <n v="0"/>
    <n v="0"/>
    <n v="0"/>
    <n v="0"/>
    <n v="457100"/>
    <n v="0"/>
    <n v="457100"/>
    <n v="741217.74"/>
    <n v="0"/>
    <n v="741217.74"/>
    <n v="-284117.74"/>
    <x v="2"/>
    <x v="1"/>
    <x v="6"/>
    <x v="6"/>
    <s v="4UATV"/>
    <x v="40"/>
    <s v="48TV"/>
    <x v="92"/>
    <s v="48CTC"/>
    <x v="98"/>
    <s v="D48AB"/>
    <s v="UAF CTC Applied Bus, Paralgl &amp; Acct"/>
    <s v="D48AB"/>
    <m/>
    <m/>
    <m/>
    <s v="UAF CTC Applied Bus, Paralgl &amp; Acct"/>
    <x v="2"/>
    <m/>
    <x v="0"/>
  </r>
  <r>
    <s v="Gaudin, Susan"/>
    <x v="1"/>
    <x v="1"/>
    <x v="8"/>
    <x v="8"/>
    <x v="322"/>
    <x v="281"/>
    <x v="279"/>
    <x v="1"/>
    <x v="13"/>
    <x v="13"/>
    <n v="0"/>
    <n v="0"/>
    <n v="0"/>
    <n v="0"/>
    <n v="1344200"/>
    <n v="0"/>
    <n v="1344200"/>
    <n v="1233799.19"/>
    <n v="0"/>
    <n v="1233799.19"/>
    <n v="110400.81"/>
    <x v="2"/>
    <x v="1"/>
    <x v="6"/>
    <x v="6"/>
    <s v="4UATV"/>
    <x v="40"/>
    <s v="48TV"/>
    <x v="92"/>
    <s v="48CTC"/>
    <x v="98"/>
    <s v="D48ADS"/>
    <s v="UAF CTC Administrative Support"/>
    <s v="D48ADS"/>
    <m/>
    <m/>
    <m/>
    <s v="UAF CTC Administrative Support"/>
    <x v="2"/>
    <m/>
    <x v="0"/>
  </r>
  <r>
    <s v="Gaudin, Susan"/>
    <x v="1"/>
    <x v="1"/>
    <x v="8"/>
    <x v="8"/>
    <x v="323"/>
    <x v="281"/>
    <x v="279"/>
    <x v="1"/>
    <x v="13"/>
    <x v="13"/>
    <n v="0"/>
    <n v="0"/>
    <n v="0"/>
    <n v="0"/>
    <n v="573900"/>
    <n v="37000"/>
    <n v="610900"/>
    <n v="742348.67"/>
    <n v="0"/>
    <n v="742348.67"/>
    <n v="-131448.67000000001"/>
    <x v="2"/>
    <x v="1"/>
    <x v="6"/>
    <x v="6"/>
    <s v="4UATV"/>
    <x v="40"/>
    <s v="48TV"/>
    <x v="92"/>
    <s v="48CTC"/>
    <x v="98"/>
    <s v="D48AH"/>
    <s v="UAF CTC Allied Health"/>
    <s v="D48AH"/>
    <m/>
    <m/>
    <m/>
    <s v="UAF CTC Allied Health"/>
    <x v="2"/>
    <m/>
    <x v="0"/>
  </r>
  <r>
    <s v="Gaudin, Susan"/>
    <x v="1"/>
    <x v="1"/>
    <x v="8"/>
    <x v="8"/>
    <x v="324"/>
    <x v="281"/>
    <x v="279"/>
    <x v="1"/>
    <x v="13"/>
    <x v="13"/>
    <n v="0"/>
    <n v="0"/>
    <n v="0"/>
    <n v="0"/>
    <n v="17200"/>
    <n v="0"/>
    <n v="17200"/>
    <n v="294660.7"/>
    <n v="0"/>
    <n v="294660.7"/>
    <n v="-277460.7"/>
    <x v="2"/>
    <x v="1"/>
    <x v="6"/>
    <x v="6"/>
    <s v="4UATV"/>
    <x v="40"/>
    <s v="48TV"/>
    <x v="92"/>
    <s v="48CTC"/>
    <x v="98"/>
    <s v="D48AL"/>
    <s v="UAF CTC Arts &amp; Letters"/>
    <s v="D48AL"/>
    <m/>
    <m/>
    <m/>
    <s v="UAF CTC Arts &amp; Letters"/>
    <x v="2"/>
    <m/>
    <x v="0"/>
  </r>
  <r>
    <s v="Gaudin, Susan"/>
    <x v="1"/>
    <x v="1"/>
    <x v="8"/>
    <x v="8"/>
    <x v="325"/>
    <x v="281"/>
    <x v="279"/>
    <x v="1"/>
    <x v="13"/>
    <x v="13"/>
    <n v="0"/>
    <n v="0"/>
    <n v="0"/>
    <n v="0"/>
    <n v="294100"/>
    <n v="0"/>
    <n v="294100"/>
    <n v="378804.8"/>
    <n v="0"/>
    <n v="378804.8"/>
    <n v="-84704.8"/>
    <x v="2"/>
    <x v="1"/>
    <x v="6"/>
    <x v="6"/>
    <s v="4UATV"/>
    <x v="40"/>
    <s v="48TV"/>
    <x v="92"/>
    <s v="48CTC"/>
    <x v="98"/>
    <s v="D48ATT"/>
    <s v="UAF CTC Aviation &amp; Trade Tech"/>
    <s v="D48ATT"/>
    <m/>
    <m/>
    <m/>
    <s v="UAF CTC Aviation &amp; Trade Tech"/>
    <x v="2"/>
    <m/>
    <x v="0"/>
  </r>
  <r>
    <s v="Gaudin, Susan"/>
    <x v="1"/>
    <x v="1"/>
    <x v="8"/>
    <x v="8"/>
    <x v="326"/>
    <x v="281"/>
    <x v="279"/>
    <x v="1"/>
    <x v="13"/>
    <x v="13"/>
    <n v="0"/>
    <n v="0"/>
    <n v="0"/>
    <n v="0"/>
    <n v="138700"/>
    <n v="0"/>
    <n v="138700"/>
    <n v="211602.11"/>
    <n v="0"/>
    <n v="211602.11"/>
    <n v="-72902.11"/>
    <x v="2"/>
    <x v="1"/>
    <x v="6"/>
    <x v="6"/>
    <s v="4UATV"/>
    <x v="40"/>
    <s v="48TV"/>
    <x v="92"/>
    <s v="48CTC"/>
    <x v="98"/>
    <s v="D48CAH"/>
    <s v="UAF CTC Culinary Arts &amp; Hospitality"/>
    <s v="D48CAH"/>
    <m/>
    <m/>
    <m/>
    <s v="UAF CTC Culinary Arts &amp; Hospitality"/>
    <x v="2"/>
    <m/>
    <x v="0"/>
  </r>
  <r>
    <s v="Gaudin, Susan"/>
    <x v="1"/>
    <x v="1"/>
    <x v="8"/>
    <x v="8"/>
    <x v="327"/>
    <x v="281"/>
    <x v="279"/>
    <x v="1"/>
    <x v="13"/>
    <x v="13"/>
    <n v="0"/>
    <n v="0"/>
    <n v="0"/>
    <n v="0"/>
    <n v="534700"/>
    <n v="0"/>
    <n v="534700"/>
    <n v="573304.1"/>
    <n v="0"/>
    <n v="573304.1"/>
    <n v="-38604.1"/>
    <x v="2"/>
    <x v="1"/>
    <x v="6"/>
    <x v="6"/>
    <s v="4UATV"/>
    <x v="40"/>
    <s v="48TV"/>
    <x v="92"/>
    <s v="48CTC"/>
    <x v="98"/>
    <s v="D48CIT"/>
    <s v="UAF CTC Computer &amp; Info Tech Sys"/>
    <s v="D48CIT"/>
    <m/>
    <m/>
    <m/>
    <s v="UAF CTC Computer &amp; Info Tech Sys"/>
    <x v="2"/>
    <m/>
    <x v="0"/>
  </r>
  <r>
    <s v="Gaudin, Susan"/>
    <x v="1"/>
    <x v="1"/>
    <x v="8"/>
    <x v="8"/>
    <x v="328"/>
    <x v="281"/>
    <x v="279"/>
    <x v="1"/>
    <x v="13"/>
    <x v="13"/>
    <n v="0"/>
    <n v="0"/>
    <n v="0"/>
    <n v="0"/>
    <n v="153600"/>
    <n v="0"/>
    <n v="153600"/>
    <n v="235402.02"/>
    <n v="0"/>
    <n v="235402.02"/>
    <n v="-81802.02"/>
    <x v="2"/>
    <x v="1"/>
    <x v="6"/>
    <x v="6"/>
    <s v="4UATV"/>
    <x v="40"/>
    <s v="48TV"/>
    <x v="92"/>
    <s v="48CTC"/>
    <x v="98"/>
    <s v="D48CMD"/>
    <s v="UAF CTC Constr Mgmt &amp; Drafting Tech"/>
    <s v="D48CMD"/>
    <m/>
    <m/>
    <m/>
    <s v="UAF CTC Constr Mgmt &amp; Drafting Tech"/>
    <x v="2"/>
    <m/>
    <x v="0"/>
  </r>
  <r>
    <s v="Gaudin, Susan"/>
    <x v="1"/>
    <x v="1"/>
    <x v="8"/>
    <x v="8"/>
    <x v="329"/>
    <x v="281"/>
    <x v="279"/>
    <x v="1"/>
    <x v="13"/>
    <x v="13"/>
    <n v="0"/>
    <n v="0"/>
    <n v="0"/>
    <n v="0"/>
    <n v="791100"/>
    <n v="-15600"/>
    <n v="775500"/>
    <n v="913678.11"/>
    <n v="0"/>
    <n v="913678.11"/>
    <n v="-138178.10999999999"/>
    <x v="2"/>
    <x v="1"/>
    <x v="6"/>
    <x v="6"/>
    <s v="4UATV"/>
    <x v="40"/>
    <s v="48TV"/>
    <x v="92"/>
    <s v="48CTC"/>
    <x v="98"/>
    <s v="D48DEV"/>
    <s v="UAF CTC Development Ed &amp; CRCD Math"/>
    <s v="D48DEV"/>
    <m/>
    <m/>
    <m/>
    <s v="UAF CTC Development Ed &amp; CRCD Math"/>
    <x v="2"/>
    <m/>
    <x v="0"/>
  </r>
  <r>
    <s v="Gaudin, Susan"/>
    <x v="1"/>
    <x v="1"/>
    <x v="8"/>
    <x v="8"/>
    <x v="330"/>
    <x v="281"/>
    <x v="279"/>
    <x v="1"/>
    <x v="13"/>
    <x v="13"/>
    <n v="0"/>
    <n v="0"/>
    <n v="0"/>
    <n v="0"/>
    <n v="425200"/>
    <n v="0"/>
    <n v="425200"/>
    <n v="632061.53"/>
    <n v="0"/>
    <n v="632061.53"/>
    <n v="-206861.53"/>
    <x v="2"/>
    <x v="1"/>
    <x v="6"/>
    <x v="6"/>
    <s v="4UATV"/>
    <x v="40"/>
    <s v="48TV"/>
    <x v="92"/>
    <s v="48CTC"/>
    <x v="98"/>
    <s v="D48ESP"/>
    <s v="UAF CTC Emergncy Svcs &amp; Pblc Safety"/>
    <s v="D48ESP"/>
    <m/>
    <m/>
    <m/>
    <s v="UAF CTC Emergncy Svcs &amp; Pblc Safety"/>
    <x v="2"/>
    <m/>
    <x v="0"/>
  </r>
  <r>
    <s v="Gaudin, Susan"/>
    <x v="1"/>
    <x v="1"/>
    <x v="8"/>
    <x v="8"/>
    <x v="331"/>
    <x v="281"/>
    <x v="279"/>
    <x v="1"/>
    <x v="13"/>
    <x v="13"/>
    <n v="0"/>
    <n v="0"/>
    <n v="0"/>
    <n v="0"/>
    <n v="10000"/>
    <n v="0"/>
    <n v="10000"/>
    <n v="126.38"/>
    <n v="0"/>
    <n v="126.38"/>
    <n v="9873.6200000000008"/>
    <x v="2"/>
    <x v="1"/>
    <x v="6"/>
    <x v="6"/>
    <s v="4UATV"/>
    <x v="40"/>
    <s v="48TV"/>
    <x v="92"/>
    <s v="48CTC"/>
    <x v="98"/>
    <s v="D48FAC"/>
    <s v="CTC Facilities"/>
    <s v="D48FAC"/>
    <m/>
    <m/>
    <m/>
    <s v="CTC Facilities"/>
    <x v="2"/>
    <m/>
    <x v="0"/>
  </r>
  <r>
    <s v="Gaudin, Susan"/>
    <x v="1"/>
    <x v="1"/>
    <x v="8"/>
    <x v="8"/>
    <x v="332"/>
    <x v="281"/>
    <x v="279"/>
    <x v="1"/>
    <x v="13"/>
    <x v="13"/>
    <n v="0"/>
    <n v="0"/>
    <n v="0"/>
    <n v="0"/>
    <n v="231700"/>
    <n v="0"/>
    <n v="231700"/>
    <n v="316074.65000000002"/>
    <n v="0"/>
    <n v="316074.65000000002"/>
    <n v="-84374.65"/>
    <x v="2"/>
    <x v="1"/>
    <x v="6"/>
    <x v="6"/>
    <s v="4UATV"/>
    <x v="40"/>
    <s v="48TV"/>
    <x v="92"/>
    <s v="48CTC"/>
    <x v="98"/>
    <s v="D48IMT"/>
    <s v="UAF CTC Industrial Maint &amp; Transp"/>
    <s v="D48IMT"/>
    <m/>
    <m/>
    <m/>
    <s v="UAF CTC Industrial Maint &amp; Transp"/>
    <x v="2"/>
    <m/>
    <x v="0"/>
  </r>
  <r>
    <s v="Gaudin, Susan"/>
    <x v="1"/>
    <x v="1"/>
    <x v="8"/>
    <x v="8"/>
    <x v="320"/>
    <x v="281"/>
    <x v="279"/>
    <x v="1"/>
    <x v="13"/>
    <x v="13"/>
    <n v="0"/>
    <n v="0"/>
    <n v="0"/>
    <n v="0"/>
    <n v="3177500"/>
    <n v="-21400"/>
    <n v="3156100"/>
    <n v="312246.21000000002"/>
    <n v="0"/>
    <n v="312246.21000000002"/>
    <n v="2843853.79"/>
    <x v="2"/>
    <x v="1"/>
    <x v="6"/>
    <x v="6"/>
    <s v="4UATV"/>
    <x v="40"/>
    <s v="48TV"/>
    <x v="92"/>
    <s v="48CTC"/>
    <x v="98"/>
    <s v="D48OTI"/>
    <s v="UAF CTC Other Instruction"/>
    <s v="D48OTI"/>
    <m/>
    <m/>
    <m/>
    <s v="UAF CTC Other Instruction"/>
    <x v="2"/>
    <m/>
    <x v="0"/>
  </r>
  <r>
    <s v="Gaudin, Susan"/>
    <x v="1"/>
    <x v="1"/>
    <x v="8"/>
    <x v="8"/>
    <x v="320"/>
    <x v="2732"/>
    <x v="2697"/>
    <x v="1"/>
    <x v="13"/>
    <x v="13"/>
    <n v="0"/>
    <n v="0"/>
    <n v="0"/>
    <n v="0"/>
    <n v="0"/>
    <n v="9929.4"/>
    <n v="9929.4"/>
    <n v="0"/>
    <n v="0"/>
    <n v="0"/>
    <n v="9929.4"/>
    <x v="1"/>
    <x v="0"/>
    <x v="6"/>
    <x v="6"/>
    <s v="4UATV"/>
    <x v="40"/>
    <s v="48TV"/>
    <x v="92"/>
    <s v="48CTC"/>
    <x v="98"/>
    <s v="D48OTI"/>
    <s v="UAF CTC Other Instruction"/>
    <s v="D48OTI"/>
    <m/>
    <m/>
    <m/>
    <s v="UAF CTC Other Instruction"/>
    <x v="1"/>
    <m/>
    <x v="0"/>
  </r>
  <r>
    <s v="Gaudin, Susan"/>
    <x v="1"/>
    <x v="1"/>
    <x v="8"/>
    <x v="8"/>
    <x v="320"/>
    <x v="2737"/>
    <x v="2702"/>
    <x v="1"/>
    <x v="13"/>
    <x v="13"/>
    <n v="0"/>
    <n v="0"/>
    <n v="0"/>
    <n v="0"/>
    <n v="0"/>
    <n v="467.77"/>
    <n v="467.77"/>
    <n v="0"/>
    <n v="0"/>
    <n v="0"/>
    <n v="467.77"/>
    <x v="1"/>
    <x v="0"/>
    <x v="6"/>
    <x v="6"/>
    <s v="4UATV"/>
    <x v="40"/>
    <s v="48TV"/>
    <x v="92"/>
    <s v="48CTC"/>
    <x v="98"/>
    <s v="D48OTI"/>
    <s v="UAF CTC Other Instruction"/>
    <s v="D48OTI"/>
    <m/>
    <m/>
    <m/>
    <s v="UAF CTC Other Instruction"/>
    <x v="1"/>
    <m/>
    <x v="0"/>
  </r>
  <r>
    <s v="Gaudin, Susan"/>
    <x v="1"/>
    <x v="1"/>
    <x v="8"/>
    <x v="8"/>
    <x v="320"/>
    <x v="2727"/>
    <x v="2692"/>
    <x v="1"/>
    <x v="13"/>
    <x v="13"/>
    <n v="0"/>
    <n v="0"/>
    <n v="0"/>
    <n v="0"/>
    <n v="0"/>
    <n v="38508"/>
    <n v="38508"/>
    <n v="10238.67"/>
    <n v="0"/>
    <n v="10238.67"/>
    <n v="28269.33"/>
    <x v="1"/>
    <x v="0"/>
    <x v="6"/>
    <x v="6"/>
    <s v="4UATV"/>
    <x v="40"/>
    <s v="48TV"/>
    <x v="92"/>
    <s v="48CTC"/>
    <x v="98"/>
    <s v="D48OTI"/>
    <s v="UAF CTC Other Instruction"/>
    <s v="D48OTI"/>
    <m/>
    <m/>
    <m/>
    <s v="UAF CTC Other Instruction"/>
    <x v="1"/>
    <m/>
    <x v="0"/>
  </r>
  <r>
    <s v="Gaudin, Susan"/>
    <x v="1"/>
    <x v="1"/>
    <x v="8"/>
    <x v="8"/>
    <x v="320"/>
    <x v="0"/>
    <x v="0"/>
    <x v="1"/>
    <x v="13"/>
    <x v="13"/>
    <n v="0"/>
    <n v="0"/>
    <n v="0"/>
    <n v="0"/>
    <n v="109000"/>
    <n v="-48905.17"/>
    <n v="60094.83"/>
    <n v="0"/>
    <n v="0"/>
    <n v="0"/>
    <n v="60094.83"/>
    <x v="0"/>
    <x v="0"/>
    <x v="6"/>
    <x v="6"/>
    <s v="4UATV"/>
    <x v="40"/>
    <s v="48TV"/>
    <x v="92"/>
    <s v="48CTC"/>
    <x v="98"/>
    <s v="D48OTI"/>
    <s v="UAF CTC Other Instruction"/>
    <s v="D48OTI"/>
    <m/>
    <m/>
    <m/>
    <s v="UAF CTC Other Instruction"/>
    <x v="0"/>
    <m/>
    <x v="0"/>
  </r>
  <r>
    <s v="Gaudin, Susan"/>
    <x v="1"/>
    <x v="1"/>
    <x v="8"/>
    <x v="8"/>
    <x v="333"/>
    <x v="281"/>
    <x v="279"/>
    <x v="1"/>
    <x v="13"/>
    <x v="13"/>
    <n v="0"/>
    <n v="0"/>
    <n v="0"/>
    <n v="0"/>
    <n v="245100"/>
    <n v="0"/>
    <n v="245100"/>
    <n v="271032.74"/>
    <n v="0"/>
    <n v="271032.74"/>
    <n v="-25932.74"/>
    <x v="2"/>
    <x v="1"/>
    <x v="6"/>
    <x v="6"/>
    <s v="4UATV"/>
    <x v="40"/>
    <s v="48TV"/>
    <x v="92"/>
    <s v="48CTC"/>
    <x v="98"/>
    <s v="D48PT"/>
    <s v="UAF CTC Process Technology"/>
    <s v="D48PT"/>
    <m/>
    <m/>
    <m/>
    <s v="UAF CTC Process Technology"/>
    <x v="2"/>
    <m/>
    <x v="0"/>
  </r>
  <r>
    <s v="Gaudin, Susan"/>
    <x v="1"/>
    <x v="1"/>
    <x v="8"/>
    <x v="8"/>
    <x v="334"/>
    <x v="281"/>
    <x v="279"/>
    <x v="1"/>
    <x v="13"/>
    <x v="13"/>
    <n v="0"/>
    <n v="0"/>
    <n v="0"/>
    <n v="0"/>
    <n v="622100"/>
    <n v="0"/>
    <n v="622100"/>
    <n v="701714.98"/>
    <n v="0"/>
    <n v="701714.98"/>
    <n v="-79614.98"/>
    <x v="2"/>
    <x v="1"/>
    <x v="6"/>
    <x v="6"/>
    <s v="4UATV"/>
    <x v="40"/>
    <s v="48TV"/>
    <x v="92"/>
    <s v="48CTC"/>
    <x v="98"/>
    <s v="D48SHD"/>
    <s v="UAF CTC Social &amp; Human Dvlpmt"/>
    <s v="D48SHD"/>
    <m/>
    <m/>
    <m/>
    <s v="UAF CTC Social &amp; Human Dvlpmt"/>
    <x v="2"/>
    <m/>
    <x v="0"/>
  </r>
  <r>
    <s v="Gaudin, Susan"/>
    <x v="1"/>
    <x v="1"/>
    <x v="8"/>
    <x v="8"/>
    <x v="322"/>
    <x v="281"/>
    <x v="279"/>
    <x v="1"/>
    <x v="14"/>
    <x v="14"/>
    <n v="0"/>
    <n v="0"/>
    <n v="0"/>
    <n v="0"/>
    <n v="0"/>
    <n v="0"/>
    <n v="0"/>
    <n v="1531.72"/>
    <n v="0"/>
    <n v="1531.72"/>
    <n v="-1531.72"/>
    <x v="2"/>
    <x v="1"/>
    <x v="6"/>
    <x v="6"/>
    <s v="4UATV"/>
    <x v="40"/>
    <s v="48TV"/>
    <x v="92"/>
    <s v="48CTC"/>
    <x v="98"/>
    <s v="D48ADS"/>
    <s v="UAF CTC Administrative Support"/>
    <s v="D48ADS"/>
    <m/>
    <m/>
    <m/>
    <s v="UAF CTC Administrative Support"/>
    <x v="2"/>
    <m/>
    <x v="0"/>
  </r>
  <r>
    <s v="Gaudin, Susan"/>
    <x v="1"/>
    <x v="1"/>
    <x v="8"/>
    <x v="8"/>
    <x v="323"/>
    <x v="281"/>
    <x v="279"/>
    <x v="1"/>
    <x v="14"/>
    <x v="14"/>
    <n v="0"/>
    <n v="0"/>
    <n v="0"/>
    <n v="0"/>
    <n v="0"/>
    <n v="0"/>
    <n v="0"/>
    <n v="741.5"/>
    <n v="0"/>
    <n v="741.5"/>
    <n v="-741.5"/>
    <x v="2"/>
    <x v="1"/>
    <x v="6"/>
    <x v="6"/>
    <s v="4UATV"/>
    <x v="40"/>
    <s v="48TV"/>
    <x v="92"/>
    <s v="48CTC"/>
    <x v="98"/>
    <s v="D48AH"/>
    <s v="UAF CTC Allied Health"/>
    <s v="D48AH"/>
    <m/>
    <m/>
    <m/>
    <s v="UAF CTC Allied Health"/>
    <x v="2"/>
    <m/>
    <x v="0"/>
  </r>
  <r>
    <s v="Gaudin, Susan"/>
    <x v="1"/>
    <x v="1"/>
    <x v="8"/>
    <x v="8"/>
    <x v="326"/>
    <x v="281"/>
    <x v="279"/>
    <x v="1"/>
    <x v="14"/>
    <x v="14"/>
    <n v="0"/>
    <n v="0"/>
    <n v="0"/>
    <n v="0"/>
    <n v="0"/>
    <n v="0"/>
    <n v="0"/>
    <n v="542.66999999999996"/>
    <n v="0"/>
    <n v="542.66999999999996"/>
    <n v="-542.66999999999996"/>
    <x v="2"/>
    <x v="1"/>
    <x v="6"/>
    <x v="6"/>
    <s v="4UATV"/>
    <x v="40"/>
    <s v="48TV"/>
    <x v="92"/>
    <s v="48CTC"/>
    <x v="98"/>
    <s v="D48CAH"/>
    <s v="UAF CTC Culinary Arts &amp; Hospitality"/>
    <s v="D48CAH"/>
    <m/>
    <m/>
    <m/>
    <s v="UAF CTC Culinary Arts &amp; Hospitality"/>
    <x v="2"/>
    <m/>
    <x v="0"/>
  </r>
  <r>
    <s v="Gaudin, Susan"/>
    <x v="1"/>
    <x v="1"/>
    <x v="8"/>
    <x v="8"/>
    <x v="330"/>
    <x v="281"/>
    <x v="279"/>
    <x v="1"/>
    <x v="14"/>
    <x v="14"/>
    <n v="0"/>
    <n v="0"/>
    <n v="0"/>
    <n v="0"/>
    <n v="0"/>
    <n v="0"/>
    <n v="0"/>
    <n v="801.01"/>
    <n v="0"/>
    <n v="801.01"/>
    <n v="-801.01"/>
    <x v="2"/>
    <x v="1"/>
    <x v="6"/>
    <x v="6"/>
    <s v="4UATV"/>
    <x v="40"/>
    <s v="48TV"/>
    <x v="92"/>
    <s v="48CTC"/>
    <x v="98"/>
    <s v="D48ESP"/>
    <s v="UAF CTC Emergncy Svcs &amp; Pblc Safety"/>
    <s v="D48ESP"/>
    <m/>
    <m/>
    <m/>
    <s v="UAF CTC Emergncy Svcs &amp; Pblc Safety"/>
    <x v="2"/>
    <m/>
    <x v="0"/>
  </r>
  <r>
    <s v="Gaudin, Susan"/>
    <x v="1"/>
    <x v="1"/>
    <x v="8"/>
    <x v="8"/>
    <x v="320"/>
    <x v="281"/>
    <x v="279"/>
    <x v="1"/>
    <x v="14"/>
    <x v="14"/>
    <n v="0"/>
    <n v="0"/>
    <n v="0"/>
    <n v="0"/>
    <n v="50000"/>
    <n v="0"/>
    <n v="50000"/>
    <n v="2794.15"/>
    <n v="0"/>
    <n v="2794.15"/>
    <n v="47205.85"/>
    <x v="2"/>
    <x v="1"/>
    <x v="6"/>
    <x v="6"/>
    <s v="4UATV"/>
    <x v="40"/>
    <s v="48TV"/>
    <x v="92"/>
    <s v="48CTC"/>
    <x v="98"/>
    <s v="D48OTI"/>
    <s v="UAF CTC Other Instruction"/>
    <s v="D48OTI"/>
    <m/>
    <m/>
    <m/>
    <s v="UAF CTC Other Instruction"/>
    <x v="2"/>
    <m/>
    <x v="0"/>
  </r>
  <r>
    <s v="Gaudin, Susan"/>
    <x v="1"/>
    <x v="1"/>
    <x v="8"/>
    <x v="8"/>
    <x v="320"/>
    <x v="390"/>
    <x v="388"/>
    <x v="1"/>
    <x v="14"/>
    <x v="14"/>
    <n v="0"/>
    <n v="0"/>
    <n v="0"/>
    <n v="0"/>
    <n v="0"/>
    <n v="263.73"/>
    <n v="263.73"/>
    <n v="0"/>
    <n v="0"/>
    <n v="0"/>
    <n v="263.73"/>
    <x v="1"/>
    <x v="0"/>
    <x v="6"/>
    <x v="6"/>
    <s v="4UATV"/>
    <x v="40"/>
    <s v="48TV"/>
    <x v="92"/>
    <s v="48CTC"/>
    <x v="98"/>
    <s v="D48OTI"/>
    <s v="UAF CTC Other Instruction"/>
    <s v="D48OTI"/>
    <m/>
    <m/>
    <m/>
    <s v="UAF CTC Other Instruction"/>
    <x v="1"/>
    <m/>
    <x v="0"/>
  </r>
  <r>
    <s v="Gaudin, Susan"/>
    <x v="1"/>
    <x v="1"/>
    <x v="8"/>
    <x v="8"/>
    <x v="320"/>
    <x v="2730"/>
    <x v="2695"/>
    <x v="1"/>
    <x v="14"/>
    <x v="14"/>
    <n v="0"/>
    <n v="0"/>
    <n v="0"/>
    <n v="0"/>
    <n v="0"/>
    <n v="-22.02"/>
    <n v="-22.02"/>
    <n v="0"/>
    <n v="0"/>
    <n v="0"/>
    <n v="-22.02"/>
    <x v="1"/>
    <x v="0"/>
    <x v="6"/>
    <x v="6"/>
    <s v="4UATV"/>
    <x v="40"/>
    <s v="48TV"/>
    <x v="92"/>
    <s v="48CTC"/>
    <x v="98"/>
    <s v="D48OTI"/>
    <s v="UAF CTC Other Instruction"/>
    <s v="D48OTI"/>
    <m/>
    <m/>
    <m/>
    <s v="UAF CTC Other Instruction"/>
    <x v="1"/>
    <m/>
    <x v="0"/>
  </r>
  <r>
    <s v="Gaudin, Susan"/>
    <x v="1"/>
    <x v="1"/>
    <x v="8"/>
    <x v="8"/>
    <x v="320"/>
    <x v="2732"/>
    <x v="2697"/>
    <x v="1"/>
    <x v="14"/>
    <x v="14"/>
    <n v="0"/>
    <n v="0"/>
    <n v="0"/>
    <n v="0"/>
    <n v="0"/>
    <n v="-4821.22"/>
    <n v="-4821.22"/>
    <n v="0"/>
    <n v="0"/>
    <n v="0"/>
    <n v="-4821.22"/>
    <x v="1"/>
    <x v="0"/>
    <x v="6"/>
    <x v="6"/>
    <s v="4UATV"/>
    <x v="40"/>
    <s v="48TV"/>
    <x v="92"/>
    <s v="48CTC"/>
    <x v="98"/>
    <s v="D48OTI"/>
    <s v="UAF CTC Other Instruction"/>
    <s v="D48OTI"/>
    <m/>
    <m/>
    <m/>
    <s v="UAF CTC Other Instruction"/>
    <x v="1"/>
    <m/>
    <x v="0"/>
  </r>
  <r>
    <s v="Gaudin, Susan"/>
    <x v="1"/>
    <x v="1"/>
    <x v="8"/>
    <x v="8"/>
    <x v="320"/>
    <x v="2733"/>
    <x v="2698"/>
    <x v="1"/>
    <x v="14"/>
    <x v="14"/>
    <n v="0"/>
    <n v="0"/>
    <n v="0"/>
    <n v="0"/>
    <n v="0"/>
    <n v="-113.83"/>
    <n v="-113.83"/>
    <n v="0"/>
    <n v="0"/>
    <n v="0"/>
    <n v="-113.83"/>
    <x v="1"/>
    <x v="0"/>
    <x v="6"/>
    <x v="6"/>
    <s v="4UATV"/>
    <x v="40"/>
    <s v="48TV"/>
    <x v="92"/>
    <s v="48CTC"/>
    <x v="98"/>
    <s v="D48OTI"/>
    <s v="UAF CTC Other Instruction"/>
    <s v="D48OTI"/>
    <m/>
    <m/>
    <m/>
    <s v="UAF CTC Other Instruction"/>
    <x v="1"/>
    <m/>
    <x v="0"/>
  </r>
  <r>
    <s v="Gaudin, Susan"/>
    <x v="1"/>
    <x v="1"/>
    <x v="8"/>
    <x v="8"/>
    <x v="320"/>
    <x v="2734"/>
    <x v="2699"/>
    <x v="1"/>
    <x v="14"/>
    <x v="14"/>
    <n v="0"/>
    <n v="0"/>
    <n v="0"/>
    <n v="0"/>
    <n v="0"/>
    <n v="3833.52"/>
    <n v="3833.52"/>
    <n v="0"/>
    <n v="0"/>
    <n v="0"/>
    <n v="3833.52"/>
    <x v="1"/>
    <x v="0"/>
    <x v="6"/>
    <x v="6"/>
    <s v="4UATV"/>
    <x v="40"/>
    <s v="48TV"/>
    <x v="92"/>
    <s v="48CTC"/>
    <x v="98"/>
    <s v="D48OTI"/>
    <s v="UAF CTC Other Instruction"/>
    <s v="D48OTI"/>
    <m/>
    <m/>
    <m/>
    <s v="UAF CTC Other Instruction"/>
    <x v="1"/>
    <m/>
    <x v="0"/>
  </r>
  <r>
    <s v="Gaudin, Susan"/>
    <x v="1"/>
    <x v="1"/>
    <x v="8"/>
    <x v="8"/>
    <x v="320"/>
    <x v="2737"/>
    <x v="2702"/>
    <x v="1"/>
    <x v="14"/>
    <x v="14"/>
    <n v="0"/>
    <n v="0"/>
    <n v="0"/>
    <n v="0"/>
    <n v="0"/>
    <n v="0.18"/>
    <n v="0.18"/>
    <n v="0"/>
    <n v="0"/>
    <n v="0"/>
    <n v="0.18"/>
    <x v="1"/>
    <x v="0"/>
    <x v="6"/>
    <x v="6"/>
    <s v="4UATV"/>
    <x v="40"/>
    <s v="48TV"/>
    <x v="92"/>
    <s v="48CTC"/>
    <x v="98"/>
    <s v="D48OTI"/>
    <s v="UAF CTC Other Instruction"/>
    <s v="D48OTI"/>
    <m/>
    <m/>
    <m/>
    <s v="UAF CTC Other Instruction"/>
    <x v="1"/>
    <m/>
    <x v="0"/>
  </r>
  <r>
    <s v="Gaudin, Susan"/>
    <x v="1"/>
    <x v="1"/>
    <x v="8"/>
    <x v="8"/>
    <x v="320"/>
    <x v="2727"/>
    <x v="2692"/>
    <x v="1"/>
    <x v="14"/>
    <x v="14"/>
    <n v="0"/>
    <n v="0"/>
    <n v="0"/>
    <n v="0"/>
    <n v="0"/>
    <n v="207"/>
    <n v="207"/>
    <n v="126.44"/>
    <n v="0"/>
    <n v="126.44"/>
    <n v="80.56"/>
    <x v="1"/>
    <x v="0"/>
    <x v="6"/>
    <x v="6"/>
    <s v="4UATV"/>
    <x v="40"/>
    <s v="48TV"/>
    <x v="92"/>
    <s v="48CTC"/>
    <x v="98"/>
    <s v="D48OTI"/>
    <s v="UAF CTC Other Instruction"/>
    <s v="D48OTI"/>
    <m/>
    <m/>
    <m/>
    <s v="UAF CTC Other Instruction"/>
    <x v="1"/>
    <m/>
    <x v="0"/>
  </r>
  <r>
    <s v="Gaudin, Susan"/>
    <x v="1"/>
    <x v="1"/>
    <x v="8"/>
    <x v="8"/>
    <x v="320"/>
    <x v="0"/>
    <x v="0"/>
    <x v="1"/>
    <x v="14"/>
    <x v="14"/>
    <n v="0"/>
    <n v="0"/>
    <n v="0"/>
    <n v="0"/>
    <n v="2000"/>
    <n v="652.64"/>
    <n v="2652.64"/>
    <n v="0"/>
    <n v="0"/>
    <n v="0"/>
    <n v="2652.64"/>
    <x v="0"/>
    <x v="0"/>
    <x v="6"/>
    <x v="6"/>
    <s v="4UATV"/>
    <x v="40"/>
    <s v="48TV"/>
    <x v="92"/>
    <s v="48CTC"/>
    <x v="98"/>
    <s v="D48OTI"/>
    <s v="UAF CTC Other Instruction"/>
    <s v="D48OTI"/>
    <m/>
    <m/>
    <m/>
    <s v="UAF CTC Other Instruction"/>
    <x v="0"/>
    <m/>
    <x v="0"/>
  </r>
  <r>
    <s v="Theis, Jason"/>
    <x v="1"/>
    <x v="1"/>
    <x v="8"/>
    <x v="8"/>
    <x v="0"/>
    <x v="281"/>
    <x v="279"/>
    <x v="1"/>
    <x v="15"/>
    <x v="15"/>
    <n v="0"/>
    <n v="0"/>
    <n v="0"/>
    <n v="0"/>
    <n v="1289900"/>
    <n v="-2201"/>
    <n v="1287699"/>
    <n v="0"/>
    <n v="0"/>
    <n v="0"/>
    <n v="1287699"/>
    <x v="2"/>
    <x v="1"/>
    <x v="0"/>
    <x v="0"/>
    <s v="5CENTB"/>
    <x v="0"/>
    <s v="5CENTA"/>
    <x v="0"/>
    <s v="5CNTA"/>
    <x v="0"/>
    <s v="D5GADM"/>
    <s v="UAF Unallocated Authority"/>
    <s v="D5GADM"/>
    <m/>
    <m/>
    <m/>
    <s v="UAF Unallocated Authority"/>
    <x v="2"/>
    <m/>
    <x v="0"/>
  </r>
  <r>
    <s v="Theis, Jason"/>
    <x v="1"/>
    <x v="1"/>
    <x v="8"/>
    <x v="8"/>
    <x v="0"/>
    <x v="0"/>
    <x v="0"/>
    <x v="1"/>
    <x v="15"/>
    <x v="15"/>
    <n v="0"/>
    <n v="0"/>
    <n v="0"/>
    <n v="0"/>
    <n v="739500"/>
    <n v="0"/>
    <n v="739500"/>
    <n v="0"/>
    <n v="0"/>
    <n v="0"/>
    <n v="739500"/>
    <x v="0"/>
    <x v="0"/>
    <x v="0"/>
    <x v="0"/>
    <s v="5CENTB"/>
    <x v="0"/>
    <s v="5CENTA"/>
    <x v="0"/>
    <s v="5CNTA"/>
    <x v="0"/>
    <s v="D5GADM"/>
    <s v="UAF Unallocated Authority"/>
    <s v="D5GADM"/>
    <m/>
    <m/>
    <m/>
    <s v="UAF Unallocated Authority"/>
    <x v="0"/>
    <m/>
    <x v="0"/>
  </r>
  <r>
    <s v="Theis, Jason"/>
    <x v="1"/>
    <x v="1"/>
    <x v="8"/>
    <x v="8"/>
    <x v="170"/>
    <x v="281"/>
    <x v="279"/>
    <x v="1"/>
    <x v="15"/>
    <x v="15"/>
    <n v="0"/>
    <n v="0"/>
    <n v="0"/>
    <n v="0"/>
    <n v="-780000"/>
    <n v="0"/>
    <n v="-780000"/>
    <n v="0"/>
    <n v="0"/>
    <n v="0"/>
    <n v="-780000"/>
    <x v="2"/>
    <x v="1"/>
    <x v="0"/>
    <x v="0"/>
    <s v="5CENTB"/>
    <x v="0"/>
    <s v="5CENTO"/>
    <x v="65"/>
    <s v="5CNTO"/>
    <x v="70"/>
    <s v="D5GUFB"/>
    <s v="UAF Central Offsets UFB/ICR/Tuition"/>
    <s v="D5GUFB"/>
    <m/>
    <m/>
    <m/>
    <s v="UAF Central Offsets UFB/ICR/Tuition"/>
    <x v="2"/>
    <m/>
    <x v="0"/>
  </r>
  <r>
    <s v="Theis, Jason"/>
    <x v="1"/>
    <x v="1"/>
    <x v="8"/>
    <x v="8"/>
    <x v="45"/>
    <x v="281"/>
    <x v="279"/>
    <x v="1"/>
    <x v="15"/>
    <x v="15"/>
    <n v="0"/>
    <n v="0"/>
    <n v="0"/>
    <n v="0"/>
    <n v="-41200"/>
    <n v="-130744"/>
    <n v="-171944"/>
    <n v="0"/>
    <n v="0"/>
    <n v="0"/>
    <n v="-171944"/>
    <x v="2"/>
    <x v="1"/>
    <x v="0"/>
    <x v="0"/>
    <s v="5CENTB"/>
    <x v="0"/>
    <s v="5CENTA"/>
    <x v="0"/>
    <s v="5CNTA"/>
    <x v="0"/>
    <s v="D5RESV"/>
    <s v="UAF Allocation Reserves"/>
    <s v="D5RESV"/>
    <m/>
    <m/>
    <m/>
    <s v="UAF Allocation Reserves"/>
    <x v="2"/>
    <m/>
    <x v="0"/>
  </r>
  <r>
    <s v="Theis, Jason"/>
    <x v="1"/>
    <x v="1"/>
    <x v="8"/>
    <x v="8"/>
    <x v="49"/>
    <x v="281"/>
    <x v="279"/>
    <x v="1"/>
    <x v="15"/>
    <x v="15"/>
    <n v="0"/>
    <n v="0"/>
    <n v="0"/>
    <n v="0"/>
    <n v="77300"/>
    <n v="0"/>
    <n v="77300"/>
    <n v="0"/>
    <n v="0"/>
    <n v="0"/>
    <n v="77300"/>
    <x v="2"/>
    <x v="1"/>
    <x v="0"/>
    <x v="0"/>
    <s v="5CENTF"/>
    <x v="14"/>
    <s v="5CENIC"/>
    <x v="28"/>
    <s v="5CNTIC"/>
    <x v="32"/>
    <s v="D5RISK"/>
    <s v="UAF Central Risk Management"/>
    <s v="D5RISK"/>
    <m/>
    <m/>
    <m/>
    <s v="UAF Central Risk Management"/>
    <x v="2"/>
    <m/>
    <x v="0"/>
  </r>
  <r>
    <s v="Gaudin, Susan"/>
    <x v="1"/>
    <x v="1"/>
    <x v="8"/>
    <x v="8"/>
    <x v="321"/>
    <x v="281"/>
    <x v="279"/>
    <x v="1"/>
    <x v="15"/>
    <x v="15"/>
    <n v="0"/>
    <n v="0"/>
    <n v="0"/>
    <n v="0"/>
    <n v="2500"/>
    <n v="0"/>
    <n v="2500"/>
    <n v="3029.09"/>
    <n v="0"/>
    <n v="3029.09"/>
    <n v="-529.09"/>
    <x v="2"/>
    <x v="1"/>
    <x v="6"/>
    <x v="6"/>
    <s v="4UATV"/>
    <x v="40"/>
    <s v="48TV"/>
    <x v="92"/>
    <s v="48CTC"/>
    <x v="98"/>
    <s v="D48AB"/>
    <s v="UAF CTC Applied Bus, Paralgl &amp; Acct"/>
    <s v="D48AB"/>
    <m/>
    <m/>
    <m/>
    <s v="UAF CTC Applied Bus, Paralgl &amp; Acct"/>
    <x v="2"/>
    <m/>
    <x v="0"/>
  </r>
  <r>
    <s v="Gaudin, Susan"/>
    <x v="1"/>
    <x v="1"/>
    <x v="8"/>
    <x v="8"/>
    <x v="322"/>
    <x v="281"/>
    <x v="279"/>
    <x v="1"/>
    <x v="15"/>
    <x v="15"/>
    <n v="0"/>
    <n v="0"/>
    <n v="0"/>
    <n v="0"/>
    <n v="131750"/>
    <n v="20000"/>
    <n v="151750"/>
    <n v="102312.51"/>
    <n v="10744.13"/>
    <n v="113056.64"/>
    <n v="38693.360000000001"/>
    <x v="2"/>
    <x v="1"/>
    <x v="6"/>
    <x v="6"/>
    <s v="4UATV"/>
    <x v="40"/>
    <s v="48TV"/>
    <x v="92"/>
    <s v="48CTC"/>
    <x v="98"/>
    <s v="D48ADS"/>
    <s v="UAF CTC Administrative Support"/>
    <s v="D48ADS"/>
    <m/>
    <m/>
    <m/>
    <s v="UAF CTC Administrative Support"/>
    <x v="2"/>
    <m/>
    <x v="0"/>
  </r>
  <r>
    <s v="Gaudin, Susan"/>
    <x v="1"/>
    <x v="1"/>
    <x v="8"/>
    <x v="8"/>
    <x v="323"/>
    <x v="281"/>
    <x v="279"/>
    <x v="1"/>
    <x v="15"/>
    <x v="15"/>
    <n v="0"/>
    <n v="0"/>
    <n v="0"/>
    <n v="0"/>
    <n v="11000"/>
    <n v="0"/>
    <n v="11000"/>
    <n v="4296.8100000000004"/>
    <n v="0"/>
    <n v="4296.8100000000004"/>
    <n v="6703.19"/>
    <x v="2"/>
    <x v="1"/>
    <x v="6"/>
    <x v="6"/>
    <s v="4UATV"/>
    <x v="40"/>
    <s v="48TV"/>
    <x v="92"/>
    <s v="48CTC"/>
    <x v="98"/>
    <s v="D48AH"/>
    <s v="UAF CTC Allied Health"/>
    <s v="D48AH"/>
    <m/>
    <m/>
    <m/>
    <s v="UAF CTC Allied Health"/>
    <x v="2"/>
    <m/>
    <x v="0"/>
  </r>
  <r>
    <s v="Gaudin, Susan"/>
    <x v="1"/>
    <x v="1"/>
    <x v="8"/>
    <x v="8"/>
    <x v="324"/>
    <x v="281"/>
    <x v="279"/>
    <x v="1"/>
    <x v="15"/>
    <x v="15"/>
    <n v="0"/>
    <n v="0"/>
    <n v="0"/>
    <n v="0"/>
    <n v="3800"/>
    <n v="0"/>
    <n v="3800"/>
    <n v="1795.03"/>
    <n v="0"/>
    <n v="1795.03"/>
    <n v="2004.97"/>
    <x v="2"/>
    <x v="1"/>
    <x v="6"/>
    <x v="6"/>
    <s v="4UATV"/>
    <x v="40"/>
    <s v="48TV"/>
    <x v="92"/>
    <s v="48CTC"/>
    <x v="98"/>
    <s v="D48AL"/>
    <s v="UAF CTC Arts &amp; Letters"/>
    <s v="D48AL"/>
    <m/>
    <m/>
    <m/>
    <s v="UAF CTC Arts &amp; Letters"/>
    <x v="2"/>
    <m/>
    <x v="0"/>
  </r>
  <r>
    <s v="Gaudin, Susan"/>
    <x v="1"/>
    <x v="1"/>
    <x v="8"/>
    <x v="8"/>
    <x v="325"/>
    <x v="281"/>
    <x v="279"/>
    <x v="1"/>
    <x v="15"/>
    <x v="15"/>
    <n v="0"/>
    <n v="0"/>
    <n v="0"/>
    <n v="0"/>
    <n v="12200"/>
    <n v="0"/>
    <n v="12200"/>
    <n v="6064.27"/>
    <n v="0"/>
    <n v="6064.27"/>
    <n v="6135.73"/>
    <x v="2"/>
    <x v="1"/>
    <x v="6"/>
    <x v="6"/>
    <s v="4UATV"/>
    <x v="40"/>
    <s v="48TV"/>
    <x v="92"/>
    <s v="48CTC"/>
    <x v="98"/>
    <s v="D48ATT"/>
    <s v="UAF CTC Aviation &amp; Trade Tech"/>
    <s v="D48ATT"/>
    <m/>
    <m/>
    <m/>
    <s v="UAF CTC Aviation &amp; Trade Tech"/>
    <x v="2"/>
    <m/>
    <x v="0"/>
  </r>
  <r>
    <s v="Gaudin, Susan"/>
    <x v="1"/>
    <x v="1"/>
    <x v="8"/>
    <x v="8"/>
    <x v="326"/>
    <x v="281"/>
    <x v="279"/>
    <x v="1"/>
    <x v="15"/>
    <x v="15"/>
    <n v="0"/>
    <n v="0"/>
    <n v="0"/>
    <n v="0"/>
    <n v="12000"/>
    <n v="0"/>
    <n v="12000"/>
    <n v="5700.71"/>
    <n v="502"/>
    <n v="6202.71"/>
    <n v="5797.29"/>
    <x v="2"/>
    <x v="1"/>
    <x v="6"/>
    <x v="6"/>
    <s v="4UATV"/>
    <x v="40"/>
    <s v="48TV"/>
    <x v="92"/>
    <s v="48CTC"/>
    <x v="98"/>
    <s v="D48CAH"/>
    <s v="UAF CTC Culinary Arts &amp; Hospitality"/>
    <s v="D48CAH"/>
    <m/>
    <m/>
    <m/>
    <s v="UAF CTC Culinary Arts &amp; Hospitality"/>
    <x v="2"/>
    <m/>
    <x v="0"/>
  </r>
  <r>
    <s v="Gaudin, Susan"/>
    <x v="1"/>
    <x v="1"/>
    <x v="8"/>
    <x v="8"/>
    <x v="326"/>
    <x v="2728"/>
    <x v="2693"/>
    <x v="1"/>
    <x v="15"/>
    <x v="15"/>
    <n v="0"/>
    <n v="0"/>
    <n v="0"/>
    <n v="0"/>
    <n v="0"/>
    <n v="1260"/>
    <n v="1260"/>
    <n v="0"/>
    <n v="0"/>
    <n v="0"/>
    <n v="1260"/>
    <x v="1"/>
    <x v="0"/>
    <x v="6"/>
    <x v="6"/>
    <s v="4UATV"/>
    <x v="40"/>
    <s v="48TV"/>
    <x v="92"/>
    <s v="48CTC"/>
    <x v="98"/>
    <s v="D48CAH"/>
    <s v="UAF CTC Culinary Arts &amp; Hospitality"/>
    <s v="D48CAH"/>
    <m/>
    <m/>
    <m/>
    <s v="UAF CTC Culinary Arts &amp; Hospitality"/>
    <x v="1"/>
    <m/>
    <x v="0"/>
  </r>
  <r>
    <s v="Gaudin, Susan"/>
    <x v="1"/>
    <x v="1"/>
    <x v="8"/>
    <x v="8"/>
    <x v="326"/>
    <x v="0"/>
    <x v="0"/>
    <x v="1"/>
    <x v="15"/>
    <x v="15"/>
    <n v="0"/>
    <n v="0"/>
    <n v="0"/>
    <n v="0"/>
    <n v="0"/>
    <n v="-1260"/>
    <n v="-1260"/>
    <n v="0"/>
    <n v="0"/>
    <n v="0"/>
    <n v="-1260"/>
    <x v="0"/>
    <x v="0"/>
    <x v="6"/>
    <x v="6"/>
    <s v="4UATV"/>
    <x v="40"/>
    <s v="48TV"/>
    <x v="92"/>
    <s v="48CTC"/>
    <x v="98"/>
    <s v="D48CAH"/>
    <s v="UAF CTC Culinary Arts &amp; Hospitality"/>
    <s v="D48CAH"/>
    <m/>
    <m/>
    <m/>
    <s v="UAF CTC Culinary Arts &amp; Hospitality"/>
    <x v="0"/>
    <m/>
    <x v="0"/>
  </r>
  <r>
    <s v="Gaudin, Susan"/>
    <x v="1"/>
    <x v="1"/>
    <x v="8"/>
    <x v="8"/>
    <x v="327"/>
    <x v="281"/>
    <x v="279"/>
    <x v="1"/>
    <x v="15"/>
    <x v="15"/>
    <n v="0"/>
    <n v="0"/>
    <n v="0"/>
    <n v="0"/>
    <n v="3500"/>
    <n v="0"/>
    <n v="3500"/>
    <n v="128.25"/>
    <n v="0"/>
    <n v="128.25"/>
    <n v="3371.75"/>
    <x v="2"/>
    <x v="1"/>
    <x v="6"/>
    <x v="6"/>
    <s v="4UATV"/>
    <x v="40"/>
    <s v="48TV"/>
    <x v="92"/>
    <s v="48CTC"/>
    <x v="98"/>
    <s v="D48CIT"/>
    <s v="UAF CTC Computer &amp; Info Tech Sys"/>
    <s v="D48CIT"/>
    <m/>
    <m/>
    <m/>
    <s v="UAF CTC Computer &amp; Info Tech Sys"/>
    <x v="2"/>
    <m/>
    <x v="0"/>
  </r>
  <r>
    <s v="Gaudin, Susan"/>
    <x v="1"/>
    <x v="1"/>
    <x v="8"/>
    <x v="8"/>
    <x v="328"/>
    <x v="281"/>
    <x v="279"/>
    <x v="1"/>
    <x v="15"/>
    <x v="15"/>
    <n v="0"/>
    <n v="0"/>
    <n v="0"/>
    <n v="0"/>
    <n v="2000"/>
    <n v="0"/>
    <n v="2000"/>
    <n v="950.76"/>
    <n v="0"/>
    <n v="950.76"/>
    <n v="1049.24"/>
    <x v="2"/>
    <x v="1"/>
    <x v="6"/>
    <x v="6"/>
    <s v="4UATV"/>
    <x v="40"/>
    <s v="48TV"/>
    <x v="92"/>
    <s v="48CTC"/>
    <x v="98"/>
    <s v="D48CMD"/>
    <s v="UAF CTC Constr Mgmt &amp; Drafting Tech"/>
    <s v="D48CMD"/>
    <m/>
    <m/>
    <m/>
    <s v="UAF CTC Constr Mgmt &amp; Drafting Tech"/>
    <x v="2"/>
    <m/>
    <x v="0"/>
  </r>
  <r>
    <s v="Gaudin, Susan"/>
    <x v="1"/>
    <x v="1"/>
    <x v="8"/>
    <x v="8"/>
    <x v="329"/>
    <x v="281"/>
    <x v="279"/>
    <x v="1"/>
    <x v="15"/>
    <x v="15"/>
    <n v="0"/>
    <n v="0"/>
    <n v="0"/>
    <n v="0"/>
    <n v="2000"/>
    <n v="0"/>
    <n v="2000"/>
    <n v="6039"/>
    <n v="1205.42"/>
    <n v="7244.42"/>
    <n v="-5244.42"/>
    <x v="2"/>
    <x v="1"/>
    <x v="6"/>
    <x v="6"/>
    <s v="4UATV"/>
    <x v="40"/>
    <s v="48TV"/>
    <x v="92"/>
    <s v="48CTC"/>
    <x v="98"/>
    <s v="D48DEV"/>
    <s v="UAF CTC Development Ed &amp; CRCD Math"/>
    <s v="D48DEV"/>
    <m/>
    <m/>
    <m/>
    <s v="UAF CTC Development Ed &amp; CRCD Math"/>
    <x v="2"/>
    <m/>
    <x v="0"/>
  </r>
  <r>
    <s v="Gaudin, Susan"/>
    <x v="1"/>
    <x v="1"/>
    <x v="8"/>
    <x v="8"/>
    <x v="330"/>
    <x v="281"/>
    <x v="279"/>
    <x v="1"/>
    <x v="15"/>
    <x v="15"/>
    <n v="0"/>
    <n v="0"/>
    <n v="0"/>
    <n v="0"/>
    <n v="56000"/>
    <n v="0"/>
    <n v="56000"/>
    <n v="43760.800000000003"/>
    <n v="0"/>
    <n v="43760.800000000003"/>
    <n v="12239.2"/>
    <x v="2"/>
    <x v="1"/>
    <x v="6"/>
    <x v="6"/>
    <s v="4UATV"/>
    <x v="40"/>
    <s v="48TV"/>
    <x v="92"/>
    <s v="48CTC"/>
    <x v="98"/>
    <s v="D48ESP"/>
    <s v="UAF CTC Emergncy Svcs &amp; Pblc Safety"/>
    <s v="D48ESP"/>
    <m/>
    <m/>
    <m/>
    <s v="UAF CTC Emergncy Svcs &amp; Pblc Safety"/>
    <x v="2"/>
    <m/>
    <x v="0"/>
  </r>
  <r>
    <s v="Gaudin, Susan"/>
    <x v="1"/>
    <x v="1"/>
    <x v="8"/>
    <x v="8"/>
    <x v="331"/>
    <x v="281"/>
    <x v="279"/>
    <x v="1"/>
    <x v="15"/>
    <x v="15"/>
    <n v="0"/>
    <n v="0"/>
    <n v="0"/>
    <n v="0"/>
    <n v="1205500"/>
    <n v="5000"/>
    <n v="1210500"/>
    <n v="894261.63"/>
    <n v="151179.23000000001"/>
    <n v="1045440.86"/>
    <n v="165059.14000000001"/>
    <x v="2"/>
    <x v="1"/>
    <x v="6"/>
    <x v="6"/>
    <s v="4UATV"/>
    <x v="40"/>
    <s v="48TV"/>
    <x v="92"/>
    <s v="48CTC"/>
    <x v="98"/>
    <s v="D48FAC"/>
    <s v="CTC Facilities"/>
    <s v="D48FAC"/>
    <m/>
    <m/>
    <m/>
    <s v="CTC Facilities"/>
    <x v="2"/>
    <m/>
    <x v="0"/>
  </r>
  <r>
    <s v="Gaudin, Susan"/>
    <x v="1"/>
    <x v="1"/>
    <x v="8"/>
    <x v="8"/>
    <x v="332"/>
    <x v="281"/>
    <x v="279"/>
    <x v="1"/>
    <x v="15"/>
    <x v="15"/>
    <n v="0"/>
    <n v="0"/>
    <n v="0"/>
    <n v="0"/>
    <n v="7500"/>
    <n v="0"/>
    <n v="7500"/>
    <n v="2716.11"/>
    <n v="0"/>
    <n v="2716.11"/>
    <n v="4783.8900000000003"/>
    <x v="2"/>
    <x v="1"/>
    <x v="6"/>
    <x v="6"/>
    <s v="4UATV"/>
    <x v="40"/>
    <s v="48TV"/>
    <x v="92"/>
    <s v="48CTC"/>
    <x v="98"/>
    <s v="D48IMT"/>
    <s v="UAF CTC Industrial Maint &amp; Transp"/>
    <s v="D48IMT"/>
    <m/>
    <m/>
    <m/>
    <s v="UAF CTC Industrial Maint &amp; Transp"/>
    <x v="2"/>
    <m/>
    <x v="0"/>
  </r>
  <r>
    <s v="Gaudin, Susan"/>
    <x v="1"/>
    <x v="1"/>
    <x v="8"/>
    <x v="8"/>
    <x v="320"/>
    <x v="281"/>
    <x v="279"/>
    <x v="1"/>
    <x v="15"/>
    <x v="15"/>
    <n v="0"/>
    <n v="0"/>
    <n v="0"/>
    <n v="0"/>
    <n v="343700"/>
    <n v="178913"/>
    <n v="522613"/>
    <n v="143832.01999999999"/>
    <n v="0"/>
    <n v="143832.01999999999"/>
    <n v="378780.98"/>
    <x v="2"/>
    <x v="1"/>
    <x v="6"/>
    <x v="6"/>
    <s v="4UATV"/>
    <x v="40"/>
    <s v="48TV"/>
    <x v="92"/>
    <s v="48CTC"/>
    <x v="98"/>
    <s v="D48OTI"/>
    <s v="UAF CTC Other Instruction"/>
    <s v="D48OTI"/>
    <m/>
    <m/>
    <m/>
    <s v="UAF CTC Other Instruction"/>
    <x v="2"/>
    <m/>
    <x v="0"/>
  </r>
  <r>
    <s v="Gaudin, Susan"/>
    <x v="1"/>
    <x v="1"/>
    <x v="8"/>
    <x v="8"/>
    <x v="320"/>
    <x v="390"/>
    <x v="388"/>
    <x v="1"/>
    <x v="15"/>
    <x v="15"/>
    <n v="0"/>
    <n v="0"/>
    <n v="0"/>
    <n v="0"/>
    <n v="0"/>
    <n v="201.15"/>
    <n v="201.15"/>
    <n v="0"/>
    <n v="0"/>
    <n v="0"/>
    <n v="201.15"/>
    <x v="1"/>
    <x v="0"/>
    <x v="6"/>
    <x v="6"/>
    <s v="4UATV"/>
    <x v="40"/>
    <s v="48TV"/>
    <x v="92"/>
    <s v="48CTC"/>
    <x v="98"/>
    <s v="D48OTI"/>
    <s v="UAF CTC Other Instruction"/>
    <s v="D48OTI"/>
    <m/>
    <m/>
    <m/>
    <s v="UAF CTC Other Instruction"/>
    <x v="1"/>
    <m/>
    <x v="0"/>
  </r>
  <r>
    <s v="Gaudin, Susan"/>
    <x v="1"/>
    <x v="1"/>
    <x v="8"/>
    <x v="8"/>
    <x v="320"/>
    <x v="2730"/>
    <x v="2695"/>
    <x v="1"/>
    <x v="15"/>
    <x v="15"/>
    <n v="0"/>
    <n v="0"/>
    <n v="0"/>
    <n v="0"/>
    <n v="0"/>
    <n v="-983.62"/>
    <n v="-983.62"/>
    <n v="0"/>
    <n v="0"/>
    <n v="0"/>
    <n v="-983.62"/>
    <x v="1"/>
    <x v="0"/>
    <x v="6"/>
    <x v="6"/>
    <s v="4UATV"/>
    <x v="40"/>
    <s v="48TV"/>
    <x v="92"/>
    <s v="48CTC"/>
    <x v="98"/>
    <s v="D48OTI"/>
    <s v="UAF CTC Other Instruction"/>
    <s v="D48OTI"/>
    <m/>
    <m/>
    <m/>
    <s v="UAF CTC Other Instruction"/>
    <x v="1"/>
    <m/>
    <x v="0"/>
  </r>
  <r>
    <s v="Gaudin, Susan"/>
    <x v="1"/>
    <x v="1"/>
    <x v="8"/>
    <x v="8"/>
    <x v="320"/>
    <x v="2731"/>
    <x v="2696"/>
    <x v="1"/>
    <x v="15"/>
    <x v="15"/>
    <n v="0"/>
    <n v="0"/>
    <n v="0"/>
    <n v="0"/>
    <n v="0"/>
    <n v="580"/>
    <n v="580"/>
    <n v="0"/>
    <n v="0"/>
    <n v="0"/>
    <n v="580"/>
    <x v="1"/>
    <x v="0"/>
    <x v="6"/>
    <x v="6"/>
    <s v="4UATV"/>
    <x v="40"/>
    <s v="48TV"/>
    <x v="92"/>
    <s v="48CTC"/>
    <x v="98"/>
    <s v="D48OTI"/>
    <s v="UAF CTC Other Instruction"/>
    <s v="D48OTI"/>
    <m/>
    <m/>
    <m/>
    <s v="UAF CTC Other Instruction"/>
    <x v="1"/>
    <m/>
    <x v="0"/>
  </r>
  <r>
    <s v="Gaudin, Susan"/>
    <x v="1"/>
    <x v="1"/>
    <x v="8"/>
    <x v="8"/>
    <x v="320"/>
    <x v="2732"/>
    <x v="2697"/>
    <x v="1"/>
    <x v="15"/>
    <x v="15"/>
    <n v="0"/>
    <n v="0"/>
    <n v="0"/>
    <n v="0"/>
    <n v="0"/>
    <n v="675"/>
    <n v="675"/>
    <n v="0"/>
    <n v="0"/>
    <n v="0"/>
    <n v="675"/>
    <x v="1"/>
    <x v="0"/>
    <x v="6"/>
    <x v="6"/>
    <s v="4UATV"/>
    <x v="40"/>
    <s v="48TV"/>
    <x v="92"/>
    <s v="48CTC"/>
    <x v="98"/>
    <s v="D48OTI"/>
    <s v="UAF CTC Other Instruction"/>
    <s v="D48OTI"/>
    <m/>
    <m/>
    <m/>
    <s v="UAF CTC Other Instruction"/>
    <x v="1"/>
    <m/>
    <x v="0"/>
  </r>
  <r>
    <s v="Gaudin, Susan"/>
    <x v="1"/>
    <x v="1"/>
    <x v="8"/>
    <x v="8"/>
    <x v="320"/>
    <x v="2733"/>
    <x v="2698"/>
    <x v="1"/>
    <x v="15"/>
    <x v="15"/>
    <n v="0"/>
    <n v="0"/>
    <n v="0"/>
    <n v="0"/>
    <n v="0"/>
    <n v="-9534.85"/>
    <n v="-9534.85"/>
    <n v="0"/>
    <n v="0"/>
    <n v="0"/>
    <n v="-9534.85"/>
    <x v="1"/>
    <x v="0"/>
    <x v="6"/>
    <x v="6"/>
    <s v="4UATV"/>
    <x v="40"/>
    <s v="48TV"/>
    <x v="92"/>
    <s v="48CTC"/>
    <x v="98"/>
    <s v="D48OTI"/>
    <s v="UAF CTC Other Instruction"/>
    <s v="D48OTI"/>
    <m/>
    <m/>
    <m/>
    <s v="UAF CTC Other Instruction"/>
    <x v="1"/>
    <m/>
    <x v="0"/>
  </r>
  <r>
    <s v="Gaudin, Susan"/>
    <x v="1"/>
    <x v="1"/>
    <x v="8"/>
    <x v="8"/>
    <x v="320"/>
    <x v="2734"/>
    <x v="2699"/>
    <x v="1"/>
    <x v="15"/>
    <x v="15"/>
    <n v="0"/>
    <n v="0"/>
    <n v="0"/>
    <n v="0"/>
    <n v="0"/>
    <n v="67.599999999999994"/>
    <n v="67.599999999999994"/>
    <n v="0"/>
    <n v="0"/>
    <n v="0"/>
    <n v="67.599999999999994"/>
    <x v="1"/>
    <x v="0"/>
    <x v="6"/>
    <x v="6"/>
    <s v="4UATV"/>
    <x v="40"/>
    <s v="48TV"/>
    <x v="92"/>
    <s v="48CTC"/>
    <x v="98"/>
    <s v="D48OTI"/>
    <s v="UAF CTC Other Instruction"/>
    <s v="D48OTI"/>
    <m/>
    <m/>
    <m/>
    <s v="UAF CTC Other Instruction"/>
    <x v="1"/>
    <m/>
    <x v="0"/>
  </r>
  <r>
    <s v="Gaudin, Susan"/>
    <x v="1"/>
    <x v="1"/>
    <x v="8"/>
    <x v="8"/>
    <x v="320"/>
    <x v="2735"/>
    <x v="2700"/>
    <x v="1"/>
    <x v="15"/>
    <x v="15"/>
    <n v="0"/>
    <n v="0"/>
    <n v="0"/>
    <n v="0"/>
    <n v="0"/>
    <n v="-399.59"/>
    <n v="-399.59"/>
    <n v="382.5"/>
    <n v="0"/>
    <n v="382.5"/>
    <n v="-782.09"/>
    <x v="1"/>
    <x v="0"/>
    <x v="6"/>
    <x v="6"/>
    <s v="4UATV"/>
    <x v="40"/>
    <s v="48TV"/>
    <x v="92"/>
    <s v="48CTC"/>
    <x v="98"/>
    <s v="D48OTI"/>
    <s v="UAF CTC Other Instruction"/>
    <s v="D48OTI"/>
    <m/>
    <m/>
    <m/>
    <s v="UAF CTC Other Instruction"/>
    <x v="1"/>
    <m/>
    <x v="0"/>
  </r>
  <r>
    <s v="Gaudin, Susan"/>
    <x v="1"/>
    <x v="1"/>
    <x v="8"/>
    <x v="8"/>
    <x v="320"/>
    <x v="2737"/>
    <x v="2702"/>
    <x v="1"/>
    <x v="15"/>
    <x v="15"/>
    <n v="0"/>
    <n v="0"/>
    <n v="0"/>
    <n v="0"/>
    <n v="0"/>
    <n v="2132.0500000000002"/>
    <n v="2132.0500000000002"/>
    <n v="0"/>
    <n v="0"/>
    <n v="0"/>
    <n v="2132.0500000000002"/>
    <x v="1"/>
    <x v="0"/>
    <x v="6"/>
    <x v="6"/>
    <s v="4UATV"/>
    <x v="40"/>
    <s v="48TV"/>
    <x v="92"/>
    <s v="48CTC"/>
    <x v="98"/>
    <s v="D48OTI"/>
    <s v="UAF CTC Other Instruction"/>
    <s v="D48OTI"/>
    <m/>
    <m/>
    <m/>
    <s v="UAF CTC Other Instruction"/>
    <x v="1"/>
    <m/>
    <x v="0"/>
  </r>
  <r>
    <s v="Gaudin, Susan"/>
    <x v="1"/>
    <x v="1"/>
    <x v="8"/>
    <x v="8"/>
    <x v="320"/>
    <x v="2727"/>
    <x v="2692"/>
    <x v="1"/>
    <x v="15"/>
    <x v="15"/>
    <n v="0"/>
    <n v="0"/>
    <n v="0"/>
    <n v="0"/>
    <n v="0"/>
    <n v="4650"/>
    <n v="4650"/>
    <n v="823.24"/>
    <n v="0"/>
    <n v="823.24"/>
    <n v="3826.76"/>
    <x v="1"/>
    <x v="0"/>
    <x v="6"/>
    <x v="6"/>
    <s v="4UATV"/>
    <x v="40"/>
    <s v="48TV"/>
    <x v="92"/>
    <s v="48CTC"/>
    <x v="98"/>
    <s v="D48OTI"/>
    <s v="UAF CTC Other Instruction"/>
    <s v="D48OTI"/>
    <m/>
    <m/>
    <m/>
    <s v="UAF CTC Other Instruction"/>
    <x v="1"/>
    <m/>
    <x v="0"/>
  </r>
  <r>
    <s v="Gaudin, Susan"/>
    <x v="1"/>
    <x v="1"/>
    <x v="8"/>
    <x v="8"/>
    <x v="320"/>
    <x v="0"/>
    <x v="0"/>
    <x v="1"/>
    <x v="15"/>
    <x v="15"/>
    <n v="0"/>
    <n v="0"/>
    <n v="0"/>
    <n v="0"/>
    <n v="10000"/>
    <n v="2612.2600000000002"/>
    <n v="12612.26"/>
    <n v="0"/>
    <n v="0"/>
    <n v="0"/>
    <n v="12612.26"/>
    <x v="0"/>
    <x v="0"/>
    <x v="6"/>
    <x v="6"/>
    <s v="4UATV"/>
    <x v="40"/>
    <s v="48TV"/>
    <x v="92"/>
    <s v="48CTC"/>
    <x v="98"/>
    <s v="D48OTI"/>
    <s v="UAF CTC Other Instruction"/>
    <s v="D48OTI"/>
    <m/>
    <m/>
    <m/>
    <s v="UAF CTC Other Instruction"/>
    <x v="0"/>
    <m/>
    <x v="0"/>
  </r>
  <r>
    <s v="Gaudin, Susan"/>
    <x v="1"/>
    <x v="1"/>
    <x v="8"/>
    <x v="8"/>
    <x v="333"/>
    <x v="281"/>
    <x v="279"/>
    <x v="1"/>
    <x v="15"/>
    <x v="15"/>
    <n v="0"/>
    <n v="0"/>
    <n v="0"/>
    <n v="0"/>
    <n v="6000"/>
    <n v="0"/>
    <n v="6000"/>
    <n v="4619.6499999999996"/>
    <n v="0"/>
    <n v="4619.6499999999996"/>
    <n v="1380.35"/>
    <x v="2"/>
    <x v="1"/>
    <x v="6"/>
    <x v="6"/>
    <s v="4UATV"/>
    <x v="40"/>
    <s v="48TV"/>
    <x v="92"/>
    <s v="48CTC"/>
    <x v="98"/>
    <s v="D48PT"/>
    <s v="UAF CTC Process Technology"/>
    <s v="D48PT"/>
    <m/>
    <m/>
    <m/>
    <s v="UAF CTC Process Technology"/>
    <x v="2"/>
    <m/>
    <x v="0"/>
  </r>
  <r>
    <s v="Gaudin, Susan"/>
    <x v="1"/>
    <x v="1"/>
    <x v="8"/>
    <x v="8"/>
    <x v="334"/>
    <x v="281"/>
    <x v="279"/>
    <x v="1"/>
    <x v="15"/>
    <x v="15"/>
    <n v="0"/>
    <n v="0"/>
    <n v="0"/>
    <n v="0"/>
    <n v="5000"/>
    <n v="0"/>
    <n v="5000"/>
    <n v="4646.58"/>
    <n v="0"/>
    <n v="4646.58"/>
    <n v="353.42"/>
    <x v="2"/>
    <x v="1"/>
    <x v="6"/>
    <x v="6"/>
    <s v="4UATV"/>
    <x v="40"/>
    <s v="48TV"/>
    <x v="92"/>
    <s v="48CTC"/>
    <x v="98"/>
    <s v="D48SHD"/>
    <s v="UAF CTC Social &amp; Human Dvlpmt"/>
    <s v="D48SHD"/>
    <m/>
    <m/>
    <m/>
    <s v="UAF CTC Social &amp; Human Dvlpmt"/>
    <x v="2"/>
    <m/>
    <x v="0"/>
  </r>
  <r>
    <s v="Theis, Jason"/>
    <x v="1"/>
    <x v="1"/>
    <x v="8"/>
    <x v="8"/>
    <x v="0"/>
    <x v="281"/>
    <x v="279"/>
    <x v="1"/>
    <x v="16"/>
    <x v="16"/>
    <n v="0"/>
    <n v="0"/>
    <n v="0"/>
    <n v="0"/>
    <n v="0"/>
    <n v="-83650"/>
    <n v="-83650"/>
    <n v="0"/>
    <n v="0"/>
    <n v="0"/>
    <n v="-83650"/>
    <x v="2"/>
    <x v="1"/>
    <x v="0"/>
    <x v="0"/>
    <s v="5CENTB"/>
    <x v="0"/>
    <s v="5CENTA"/>
    <x v="0"/>
    <s v="5CNTA"/>
    <x v="0"/>
    <s v="D5GADM"/>
    <s v="UAF Unallocated Authority"/>
    <s v="D5GADM"/>
    <m/>
    <m/>
    <m/>
    <s v="UAF Unallocated Authority"/>
    <x v="2"/>
    <m/>
    <x v="0"/>
  </r>
  <r>
    <s v="Gaudin, Susan"/>
    <x v="1"/>
    <x v="1"/>
    <x v="8"/>
    <x v="8"/>
    <x v="321"/>
    <x v="281"/>
    <x v="279"/>
    <x v="1"/>
    <x v="16"/>
    <x v="16"/>
    <n v="0"/>
    <n v="0"/>
    <n v="0"/>
    <n v="0"/>
    <n v="9500"/>
    <n v="720"/>
    <n v="10220"/>
    <n v="6745.55"/>
    <n v="0"/>
    <n v="6745.55"/>
    <n v="3474.45"/>
    <x v="2"/>
    <x v="1"/>
    <x v="6"/>
    <x v="6"/>
    <s v="4UATV"/>
    <x v="40"/>
    <s v="48TV"/>
    <x v="92"/>
    <s v="48CTC"/>
    <x v="98"/>
    <s v="D48AB"/>
    <s v="UAF CTC Applied Bus, Paralgl &amp; Acct"/>
    <s v="D48AB"/>
    <m/>
    <m/>
    <m/>
    <s v="UAF CTC Applied Bus, Paralgl &amp; Acct"/>
    <x v="2"/>
    <m/>
    <x v="0"/>
  </r>
  <r>
    <s v="Gaudin, Susan"/>
    <x v="1"/>
    <x v="1"/>
    <x v="8"/>
    <x v="8"/>
    <x v="322"/>
    <x v="281"/>
    <x v="279"/>
    <x v="1"/>
    <x v="16"/>
    <x v="16"/>
    <n v="0"/>
    <n v="0"/>
    <n v="0"/>
    <n v="0"/>
    <n v="95750"/>
    <n v="-6000"/>
    <n v="89750"/>
    <n v="20277.77"/>
    <n v="0"/>
    <n v="20277.77"/>
    <n v="69472.23"/>
    <x v="2"/>
    <x v="1"/>
    <x v="6"/>
    <x v="6"/>
    <s v="4UATV"/>
    <x v="40"/>
    <s v="48TV"/>
    <x v="92"/>
    <s v="48CTC"/>
    <x v="98"/>
    <s v="D48ADS"/>
    <s v="UAF CTC Administrative Support"/>
    <s v="D48ADS"/>
    <m/>
    <m/>
    <m/>
    <s v="UAF CTC Administrative Support"/>
    <x v="2"/>
    <m/>
    <x v="0"/>
  </r>
  <r>
    <s v="Gaudin, Susan"/>
    <x v="1"/>
    <x v="1"/>
    <x v="8"/>
    <x v="8"/>
    <x v="323"/>
    <x v="281"/>
    <x v="279"/>
    <x v="1"/>
    <x v="16"/>
    <x v="16"/>
    <n v="0"/>
    <n v="0"/>
    <n v="0"/>
    <n v="0"/>
    <n v="17000"/>
    <n v="2776"/>
    <n v="19776"/>
    <n v="21405.58"/>
    <n v="0"/>
    <n v="21405.58"/>
    <n v="-1629.58"/>
    <x v="2"/>
    <x v="1"/>
    <x v="6"/>
    <x v="6"/>
    <s v="4UATV"/>
    <x v="40"/>
    <s v="48TV"/>
    <x v="92"/>
    <s v="48CTC"/>
    <x v="98"/>
    <s v="D48AH"/>
    <s v="UAF CTC Allied Health"/>
    <s v="D48AH"/>
    <m/>
    <m/>
    <m/>
    <s v="UAF CTC Allied Health"/>
    <x v="2"/>
    <m/>
    <x v="0"/>
  </r>
  <r>
    <s v="Gaudin, Susan"/>
    <x v="1"/>
    <x v="1"/>
    <x v="8"/>
    <x v="8"/>
    <x v="324"/>
    <x v="281"/>
    <x v="279"/>
    <x v="1"/>
    <x v="16"/>
    <x v="16"/>
    <n v="0"/>
    <n v="0"/>
    <n v="0"/>
    <n v="0"/>
    <n v="100"/>
    <n v="600"/>
    <n v="700"/>
    <n v="4483.53"/>
    <n v="0"/>
    <n v="4483.53"/>
    <n v="-3783.53"/>
    <x v="2"/>
    <x v="1"/>
    <x v="6"/>
    <x v="6"/>
    <s v="4UATV"/>
    <x v="40"/>
    <s v="48TV"/>
    <x v="92"/>
    <s v="48CTC"/>
    <x v="98"/>
    <s v="D48AL"/>
    <s v="UAF CTC Arts &amp; Letters"/>
    <s v="D48AL"/>
    <m/>
    <m/>
    <m/>
    <s v="UAF CTC Arts &amp; Letters"/>
    <x v="2"/>
    <m/>
    <x v="0"/>
  </r>
  <r>
    <s v="Gaudin, Susan"/>
    <x v="1"/>
    <x v="1"/>
    <x v="8"/>
    <x v="8"/>
    <x v="325"/>
    <x v="281"/>
    <x v="279"/>
    <x v="1"/>
    <x v="16"/>
    <x v="16"/>
    <n v="0"/>
    <n v="0"/>
    <n v="0"/>
    <n v="0"/>
    <n v="22800"/>
    <n v="40100"/>
    <n v="62900"/>
    <n v="26145.119999999999"/>
    <n v="0"/>
    <n v="26145.119999999999"/>
    <n v="36754.879999999997"/>
    <x v="2"/>
    <x v="1"/>
    <x v="6"/>
    <x v="6"/>
    <s v="4UATV"/>
    <x v="40"/>
    <s v="48TV"/>
    <x v="92"/>
    <s v="48CTC"/>
    <x v="98"/>
    <s v="D48ATT"/>
    <s v="UAF CTC Aviation &amp; Trade Tech"/>
    <s v="D48ATT"/>
    <m/>
    <m/>
    <m/>
    <s v="UAF CTC Aviation &amp; Trade Tech"/>
    <x v="2"/>
    <m/>
    <x v="0"/>
  </r>
  <r>
    <s v="Gaudin, Susan"/>
    <x v="1"/>
    <x v="1"/>
    <x v="8"/>
    <x v="8"/>
    <x v="326"/>
    <x v="281"/>
    <x v="279"/>
    <x v="1"/>
    <x v="16"/>
    <x v="16"/>
    <n v="0"/>
    <n v="0"/>
    <n v="0"/>
    <n v="0"/>
    <n v="93000"/>
    <n v="2795"/>
    <n v="95795"/>
    <n v="65662.240000000005"/>
    <n v="0"/>
    <n v="65662.240000000005"/>
    <n v="30132.76"/>
    <x v="2"/>
    <x v="1"/>
    <x v="6"/>
    <x v="6"/>
    <s v="4UATV"/>
    <x v="40"/>
    <s v="48TV"/>
    <x v="92"/>
    <s v="48CTC"/>
    <x v="98"/>
    <s v="D48CAH"/>
    <s v="UAF CTC Culinary Arts &amp; Hospitality"/>
    <s v="D48CAH"/>
    <m/>
    <m/>
    <m/>
    <s v="UAF CTC Culinary Arts &amp; Hospitality"/>
    <x v="2"/>
    <m/>
    <x v="0"/>
  </r>
  <r>
    <s v="Gaudin, Susan"/>
    <x v="1"/>
    <x v="1"/>
    <x v="8"/>
    <x v="8"/>
    <x v="326"/>
    <x v="2728"/>
    <x v="2693"/>
    <x v="1"/>
    <x v="16"/>
    <x v="16"/>
    <n v="0"/>
    <n v="0"/>
    <n v="0"/>
    <n v="0"/>
    <n v="0"/>
    <n v="6720"/>
    <n v="6720"/>
    <n v="0"/>
    <n v="0"/>
    <n v="0"/>
    <n v="6720"/>
    <x v="1"/>
    <x v="0"/>
    <x v="6"/>
    <x v="6"/>
    <s v="4UATV"/>
    <x v="40"/>
    <s v="48TV"/>
    <x v="92"/>
    <s v="48CTC"/>
    <x v="98"/>
    <s v="D48CAH"/>
    <s v="UAF CTC Culinary Arts &amp; Hospitality"/>
    <s v="D48CAH"/>
    <m/>
    <m/>
    <m/>
    <s v="UAF CTC Culinary Arts &amp; Hospitality"/>
    <x v="1"/>
    <m/>
    <x v="0"/>
  </r>
  <r>
    <s v="Gaudin, Susan"/>
    <x v="1"/>
    <x v="1"/>
    <x v="8"/>
    <x v="8"/>
    <x v="326"/>
    <x v="0"/>
    <x v="0"/>
    <x v="1"/>
    <x v="16"/>
    <x v="16"/>
    <n v="0"/>
    <n v="0"/>
    <n v="0"/>
    <n v="0"/>
    <n v="0"/>
    <n v="-6720"/>
    <n v="-6720"/>
    <n v="0"/>
    <n v="0"/>
    <n v="0"/>
    <n v="-6720"/>
    <x v="0"/>
    <x v="0"/>
    <x v="6"/>
    <x v="6"/>
    <s v="4UATV"/>
    <x v="40"/>
    <s v="48TV"/>
    <x v="92"/>
    <s v="48CTC"/>
    <x v="98"/>
    <s v="D48CAH"/>
    <s v="UAF CTC Culinary Arts &amp; Hospitality"/>
    <s v="D48CAH"/>
    <m/>
    <m/>
    <m/>
    <s v="UAF CTC Culinary Arts &amp; Hospitality"/>
    <x v="0"/>
    <m/>
    <x v="0"/>
  </r>
  <r>
    <s v="Gaudin, Susan"/>
    <x v="1"/>
    <x v="1"/>
    <x v="8"/>
    <x v="8"/>
    <x v="327"/>
    <x v="281"/>
    <x v="279"/>
    <x v="1"/>
    <x v="16"/>
    <x v="16"/>
    <n v="0"/>
    <n v="0"/>
    <n v="0"/>
    <n v="0"/>
    <n v="129500"/>
    <n v="2000"/>
    <n v="131500"/>
    <n v="19046.89"/>
    <n v="0"/>
    <n v="19046.89"/>
    <n v="112453.11"/>
    <x v="2"/>
    <x v="1"/>
    <x v="6"/>
    <x v="6"/>
    <s v="4UATV"/>
    <x v="40"/>
    <s v="48TV"/>
    <x v="92"/>
    <s v="48CTC"/>
    <x v="98"/>
    <s v="D48CIT"/>
    <s v="UAF CTC Computer &amp; Info Tech Sys"/>
    <s v="D48CIT"/>
    <m/>
    <m/>
    <m/>
    <s v="UAF CTC Computer &amp; Info Tech Sys"/>
    <x v="2"/>
    <m/>
    <x v="0"/>
  </r>
  <r>
    <s v="Gaudin, Susan"/>
    <x v="1"/>
    <x v="1"/>
    <x v="8"/>
    <x v="8"/>
    <x v="328"/>
    <x v="281"/>
    <x v="279"/>
    <x v="1"/>
    <x v="16"/>
    <x v="16"/>
    <n v="0"/>
    <n v="0"/>
    <n v="0"/>
    <n v="0"/>
    <n v="11000"/>
    <n v="0"/>
    <n v="11000"/>
    <n v="3222.43"/>
    <n v="0"/>
    <n v="3222.43"/>
    <n v="7777.57"/>
    <x v="2"/>
    <x v="1"/>
    <x v="6"/>
    <x v="6"/>
    <s v="4UATV"/>
    <x v="40"/>
    <s v="48TV"/>
    <x v="92"/>
    <s v="48CTC"/>
    <x v="98"/>
    <s v="D48CMD"/>
    <s v="UAF CTC Constr Mgmt &amp; Drafting Tech"/>
    <s v="D48CMD"/>
    <m/>
    <m/>
    <m/>
    <s v="UAF CTC Constr Mgmt &amp; Drafting Tech"/>
    <x v="2"/>
    <m/>
    <x v="0"/>
  </r>
  <r>
    <s v="Gaudin, Susan"/>
    <x v="1"/>
    <x v="1"/>
    <x v="8"/>
    <x v="8"/>
    <x v="329"/>
    <x v="281"/>
    <x v="279"/>
    <x v="1"/>
    <x v="16"/>
    <x v="16"/>
    <n v="0"/>
    <n v="0"/>
    <n v="0"/>
    <n v="0"/>
    <n v="5000"/>
    <n v="4676"/>
    <n v="9676"/>
    <n v="769.25"/>
    <n v="0"/>
    <n v="769.25"/>
    <n v="8906.75"/>
    <x v="2"/>
    <x v="1"/>
    <x v="6"/>
    <x v="6"/>
    <s v="4UATV"/>
    <x v="40"/>
    <s v="48TV"/>
    <x v="92"/>
    <s v="48CTC"/>
    <x v="98"/>
    <s v="D48DEV"/>
    <s v="UAF CTC Development Ed &amp; CRCD Math"/>
    <s v="D48DEV"/>
    <m/>
    <m/>
    <m/>
    <s v="UAF CTC Development Ed &amp; CRCD Math"/>
    <x v="2"/>
    <m/>
    <x v="0"/>
  </r>
  <r>
    <s v="Gaudin, Susan"/>
    <x v="1"/>
    <x v="1"/>
    <x v="8"/>
    <x v="8"/>
    <x v="330"/>
    <x v="281"/>
    <x v="279"/>
    <x v="1"/>
    <x v="16"/>
    <x v="16"/>
    <n v="0"/>
    <n v="0"/>
    <n v="0"/>
    <n v="0"/>
    <n v="54000"/>
    <n v="34500"/>
    <n v="88500"/>
    <n v="69204.52"/>
    <n v="36484.71"/>
    <n v="105689.23"/>
    <n v="-17189.23"/>
    <x v="2"/>
    <x v="1"/>
    <x v="6"/>
    <x v="6"/>
    <s v="4UATV"/>
    <x v="40"/>
    <s v="48TV"/>
    <x v="92"/>
    <s v="48CTC"/>
    <x v="98"/>
    <s v="D48ESP"/>
    <s v="UAF CTC Emergncy Svcs &amp; Pblc Safety"/>
    <s v="D48ESP"/>
    <m/>
    <m/>
    <m/>
    <s v="UAF CTC Emergncy Svcs &amp; Pblc Safety"/>
    <x v="2"/>
    <m/>
    <x v="0"/>
  </r>
  <r>
    <s v="Gaudin, Susan"/>
    <x v="1"/>
    <x v="1"/>
    <x v="8"/>
    <x v="8"/>
    <x v="331"/>
    <x v="281"/>
    <x v="279"/>
    <x v="1"/>
    <x v="16"/>
    <x v="16"/>
    <n v="0"/>
    <n v="0"/>
    <n v="0"/>
    <n v="0"/>
    <n v="10000"/>
    <n v="-5000"/>
    <n v="5000"/>
    <n v="19143.55"/>
    <n v="0"/>
    <n v="19143.55"/>
    <n v="-14143.55"/>
    <x v="2"/>
    <x v="1"/>
    <x v="6"/>
    <x v="6"/>
    <s v="4UATV"/>
    <x v="40"/>
    <s v="48TV"/>
    <x v="92"/>
    <s v="48CTC"/>
    <x v="98"/>
    <s v="D48FAC"/>
    <s v="CTC Facilities"/>
    <s v="D48FAC"/>
    <m/>
    <m/>
    <m/>
    <s v="CTC Facilities"/>
    <x v="2"/>
    <m/>
    <x v="0"/>
  </r>
  <r>
    <s v="Gaudin, Susan"/>
    <x v="1"/>
    <x v="1"/>
    <x v="8"/>
    <x v="8"/>
    <x v="332"/>
    <x v="281"/>
    <x v="279"/>
    <x v="1"/>
    <x v="16"/>
    <x v="16"/>
    <n v="0"/>
    <n v="0"/>
    <n v="0"/>
    <n v="0"/>
    <n v="77500"/>
    <n v="0"/>
    <n v="77500"/>
    <n v="50352.33"/>
    <n v="0"/>
    <n v="50352.33"/>
    <n v="27147.67"/>
    <x v="2"/>
    <x v="1"/>
    <x v="6"/>
    <x v="6"/>
    <s v="4UATV"/>
    <x v="40"/>
    <s v="48TV"/>
    <x v="92"/>
    <s v="48CTC"/>
    <x v="98"/>
    <s v="D48IMT"/>
    <s v="UAF CTC Industrial Maint &amp; Transp"/>
    <s v="D48IMT"/>
    <m/>
    <m/>
    <m/>
    <s v="UAF CTC Industrial Maint &amp; Transp"/>
    <x v="2"/>
    <m/>
    <x v="0"/>
  </r>
  <r>
    <s v="Gaudin, Susan"/>
    <x v="1"/>
    <x v="1"/>
    <x v="8"/>
    <x v="8"/>
    <x v="320"/>
    <x v="281"/>
    <x v="279"/>
    <x v="1"/>
    <x v="16"/>
    <x v="16"/>
    <n v="0"/>
    <n v="0"/>
    <n v="0"/>
    <n v="0"/>
    <n v="22800"/>
    <n v="77"/>
    <n v="22877"/>
    <n v="11850.76"/>
    <n v="0"/>
    <n v="11850.76"/>
    <n v="11026.24"/>
    <x v="2"/>
    <x v="1"/>
    <x v="6"/>
    <x v="6"/>
    <s v="4UATV"/>
    <x v="40"/>
    <s v="48TV"/>
    <x v="92"/>
    <s v="48CTC"/>
    <x v="98"/>
    <s v="D48OTI"/>
    <s v="UAF CTC Other Instruction"/>
    <s v="D48OTI"/>
    <m/>
    <m/>
    <m/>
    <s v="UAF CTC Other Instruction"/>
    <x v="2"/>
    <m/>
    <x v="0"/>
  </r>
  <r>
    <s v="Gaudin, Susan"/>
    <x v="1"/>
    <x v="1"/>
    <x v="8"/>
    <x v="8"/>
    <x v="320"/>
    <x v="390"/>
    <x v="388"/>
    <x v="1"/>
    <x v="16"/>
    <x v="16"/>
    <n v="0"/>
    <n v="0"/>
    <n v="0"/>
    <n v="0"/>
    <n v="0"/>
    <n v="293.22000000000003"/>
    <n v="293.22000000000003"/>
    <n v="0"/>
    <n v="0"/>
    <n v="0"/>
    <n v="293.22000000000003"/>
    <x v="1"/>
    <x v="0"/>
    <x v="6"/>
    <x v="6"/>
    <s v="4UATV"/>
    <x v="40"/>
    <s v="48TV"/>
    <x v="92"/>
    <s v="48CTC"/>
    <x v="98"/>
    <s v="D48OTI"/>
    <s v="UAF CTC Other Instruction"/>
    <s v="D48OTI"/>
    <m/>
    <m/>
    <m/>
    <s v="UAF CTC Other Instruction"/>
    <x v="1"/>
    <m/>
    <x v="0"/>
  </r>
  <r>
    <s v="Gaudin, Susan"/>
    <x v="1"/>
    <x v="1"/>
    <x v="8"/>
    <x v="8"/>
    <x v="320"/>
    <x v="2729"/>
    <x v="2694"/>
    <x v="1"/>
    <x v="16"/>
    <x v="16"/>
    <n v="0"/>
    <n v="0"/>
    <n v="0"/>
    <n v="0"/>
    <n v="0"/>
    <n v="1299.81"/>
    <n v="1299.81"/>
    <n v="0"/>
    <n v="0"/>
    <n v="0"/>
    <n v="1299.81"/>
    <x v="1"/>
    <x v="0"/>
    <x v="6"/>
    <x v="6"/>
    <s v="4UATV"/>
    <x v="40"/>
    <s v="48TV"/>
    <x v="92"/>
    <s v="48CTC"/>
    <x v="98"/>
    <s v="D48OTI"/>
    <s v="UAF CTC Other Instruction"/>
    <s v="D48OTI"/>
    <m/>
    <m/>
    <m/>
    <s v="UAF CTC Other Instruction"/>
    <x v="1"/>
    <m/>
    <x v="0"/>
  </r>
  <r>
    <s v="Gaudin, Susan"/>
    <x v="1"/>
    <x v="1"/>
    <x v="8"/>
    <x v="8"/>
    <x v="320"/>
    <x v="2730"/>
    <x v="2695"/>
    <x v="1"/>
    <x v="16"/>
    <x v="16"/>
    <n v="0"/>
    <n v="0"/>
    <n v="0"/>
    <n v="0"/>
    <n v="0"/>
    <n v="1700"/>
    <n v="1700"/>
    <n v="0"/>
    <n v="0"/>
    <n v="0"/>
    <n v="1700"/>
    <x v="1"/>
    <x v="0"/>
    <x v="6"/>
    <x v="6"/>
    <s v="4UATV"/>
    <x v="40"/>
    <s v="48TV"/>
    <x v="92"/>
    <s v="48CTC"/>
    <x v="98"/>
    <s v="D48OTI"/>
    <s v="UAF CTC Other Instruction"/>
    <s v="D48OTI"/>
    <m/>
    <m/>
    <m/>
    <s v="UAF CTC Other Instruction"/>
    <x v="1"/>
    <m/>
    <x v="0"/>
  </r>
  <r>
    <s v="Gaudin, Susan"/>
    <x v="1"/>
    <x v="1"/>
    <x v="8"/>
    <x v="8"/>
    <x v="320"/>
    <x v="2731"/>
    <x v="2696"/>
    <x v="1"/>
    <x v="16"/>
    <x v="16"/>
    <n v="0"/>
    <n v="0"/>
    <n v="0"/>
    <n v="0"/>
    <n v="0"/>
    <n v="6685.12"/>
    <n v="6685.12"/>
    <n v="0"/>
    <n v="0"/>
    <n v="0"/>
    <n v="6685.12"/>
    <x v="1"/>
    <x v="0"/>
    <x v="6"/>
    <x v="6"/>
    <s v="4UATV"/>
    <x v="40"/>
    <s v="48TV"/>
    <x v="92"/>
    <s v="48CTC"/>
    <x v="98"/>
    <s v="D48OTI"/>
    <s v="UAF CTC Other Instruction"/>
    <s v="D48OTI"/>
    <m/>
    <m/>
    <m/>
    <s v="UAF CTC Other Instruction"/>
    <x v="1"/>
    <m/>
    <x v="0"/>
  </r>
  <r>
    <s v="Gaudin, Susan"/>
    <x v="1"/>
    <x v="1"/>
    <x v="8"/>
    <x v="8"/>
    <x v="320"/>
    <x v="2732"/>
    <x v="2697"/>
    <x v="1"/>
    <x v="16"/>
    <x v="16"/>
    <n v="0"/>
    <n v="0"/>
    <n v="0"/>
    <n v="0"/>
    <n v="0"/>
    <n v="-135.08000000000001"/>
    <n v="-135.08000000000001"/>
    <n v="0"/>
    <n v="0"/>
    <n v="0"/>
    <n v="-135.08000000000001"/>
    <x v="1"/>
    <x v="0"/>
    <x v="6"/>
    <x v="6"/>
    <s v="4UATV"/>
    <x v="40"/>
    <s v="48TV"/>
    <x v="92"/>
    <s v="48CTC"/>
    <x v="98"/>
    <s v="D48OTI"/>
    <s v="UAF CTC Other Instruction"/>
    <s v="D48OTI"/>
    <m/>
    <m/>
    <m/>
    <s v="UAF CTC Other Instruction"/>
    <x v="1"/>
    <m/>
    <x v="0"/>
  </r>
  <r>
    <s v="Gaudin, Susan"/>
    <x v="1"/>
    <x v="1"/>
    <x v="8"/>
    <x v="8"/>
    <x v="320"/>
    <x v="2733"/>
    <x v="2698"/>
    <x v="1"/>
    <x v="16"/>
    <x v="16"/>
    <n v="0"/>
    <n v="0"/>
    <n v="0"/>
    <n v="0"/>
    <n v="0"/>
    <n v="32503.05"/>
    <n v="32503.05"/>
    <n v="0"/>
    <n v="0"/>
    <n v="0"/>
    <n v="32503.05"/>
    <x v="1"/>
    <x v="0"/>
    <x v="6"/>
    <x v="6"/>
    <s v="4UATV"/>
    <x v="40"/>
    <s v="48TV"/>
    <x v="92"/>
    <s v="48CTC"/>
    <x v="98"/>
    <s v="D48OTI"/>
    <s v="UAF CTC Other Instruction"/>
    <s v="D48OTI"/>
    <m/>
    <m/>
    <m/>
    <s v="UAF CTC Other Instruction"/>
    <x v="1"/>
    <m/>
    <x v="0"/>
  </r>
  <r>
    <s v="Gaudin, Susan"/>
    <x v="1"/>
    <x v="1"/>
    <x v="8"/>
    <x v="8"/>
    <x v="320"/>
    <x v="2734"/>
    <x v="2699"/>
    <x v="1"/>
    <x v="16"/>
    <x v="16"/>
    <n v="0"/>
    <n v="0"/>
    <n v="0"/>
    <n v="0"/>
    <n v="0"/>
    <n v="772.16"/>
    <n v="772.16"/>
    <n v="0"/>
    <n v="0"/>
    <n v="0"/>
    <n v="772.16"/>
    <x v="1"/>
    <x v="0"/>
    <x v="6"/>
    <x v="6"/>
    <s v="4UATV"/>
    <x v="40"/>
    <s v="48TV"/>
    <x v="92"/>
    <s v="48CTC"/>
    <x v="98"/>
    <s v="D48OTI"/>
    <s v="UAF CTC Other Instruction"/>
    <s v="D48OTI"/>
    <m/>
    <m/>
    <m/>
    <s v="UAF CTC Other Instruction"/>
    <x v="1"/>
    <m/>
    <x v="0"/>
  </r>
  <r>
    <s v="Gaudin, Susan"/>
    <x v="1"/>
    <x v="1"/>
    <x v="8"/>
    <x v="8"/>
    <x v="320"/>
    <x v="2735"/>
    <x v="2700"/>
    <x v="1"/>
    <x v="16"/>
    <x v="16"/>
    <n v="0"/>
    <n v="0"/>
    <n v="0"/>
    <n v="0"/>
    <n v="0"/>
    <n v="2625.21"/>
    <n v="2625.21"/>
    <n v="0"/>
    <n v="0"/>
    <n v="0"/>
    <n v="2625.21"/>
    <x v="1"/>
    <x v="0"/>
    <x v="6"/>
    <x v="6"/>
    <s v="4UATV"/>
    <x v="40"/>
    <s v="48TV"/>
    <x v="92"/>
    <s v="48CTC"/>
    <x v="98"/>
    <s v="D48OTI"/>
    <s v="UAF CTC Other Instruction"/>
    <s v="D48OTI"/>
    <m/>
    <m/>
    <m/>
    <s v="UAF CTC Other Instruction"/>
    <x v="1"/>
    <m/>
    <x v="0"/>
  </r>
  <r>
    <s v="Gaudin, Susan"/>
    <x v="1"/>
    <x v="1"/>
    <x v="8"/>
    <x v="8"/>
    <x v="320"/>
    <x v="2736"/>
    <x v="2701"/>
    <x v="1"/>
    <x v="16"/>
    <x v="16"/>
    <n v="0"/>
    <n v="0"/>
    <n v="0"/>
    <n v="0"/>
    <n v="0"/>
    <n v="2380.0100000000002"/>
    <n v="2380.0100000000002"/>
    <n v="85"/>
    <n v="0"/>
    <n v="85"/>
    <n v="2295.0100000000002"/>
    <x v="1"/>
    <x v="0"/>
    <x v="6"/>
    <x v="6"/>
    <s v="4UATV"/>
    <x v="40"/>
    <s v="48TV"/>
    <x v="92"/>
    <s v="48CTC"/>
    <x v="98"/>
    <s v="D48OTI"/>
    <s v="UAF CTC Other Instruction"/>
    <s v="D48OTI"/>
    <m/>
    <m/>
    <m/>
    <s v="UAF CTC Other Instruction"/>
    <x v="1"/>
    <m/>
    <x v="0"/>
  </r>
  <r>
    <s v="Gaudin, Susan"/>
    <x v="1"/>
    <x v="1"/>
    <x v="8"/>
    <x v="8"/>
    <x v="320"/>
    <x v="2727"/>
    <x v="2692"/>
    <x v="1"/>
    <x v="16"/>
    <x v="16"/>
    <n v="0"/>
    <n v="0"/>
    <n v="0"/>
    <n v="0"/>
    <n v="0"/>
    <n v="1635"/>
    <n v="1635"/>
    <n v="6211"/>
    <n v="0"/>
    <n v="6211"/>
    <n v="-4576"/>
    <x v="1"/>
    <x v="0"/>
    <x v="6"/>
    <x v="6"/>
    <s v="4UATV"/>
    <x v="40"/>
    <s v="48TV"/>
    <x v="92"/>
    <s v="48CTC"/>
    <x v="98"/>
    <s v="D48OTI"/>
    <s v="UAF CTC Other Instruction"/>
    <s v="D48OTI"/>
    <m/>
    <m/>
    <m/>
    <s v="UAF CTC Other Instruction"/>
    <x v="1"/>
    <m/>
    <x v="0"/>
  </r>
  <r>
    <s v="Gaudin, Susan"/>
    <x v="1"/>
    <x v="1"/>
    <x v="8"/>
    <x v="8"/>
    <x v="320"/>
    <x v="0"/>
    <x v="0"/>
    <x v="1"/>
    <x v="16"/>
    <x v="16"/>
    <n v="0"/>
    <n v="0"/>
    <n v="0"/>
    <n v="0"/>
    <n v="9000"/>
    <n v="-49758.5"/>
    <n v="-40758.5"/>
    <n v="0"/>
    <n v="0"/>
    <n v="0"/>
    <n v="-40758.5"/>
    <x v="0"/>
    <x v="0"/>
    <x v="6"/>
    <x v="6"/>
    <s v="4UATV"/>
    <x v="40"/>
    <s v="48TV"/>
    <x v="92"/>
    <s v="48CTC"/>
    <x v="98"/>
    <s v="D48OTI"/>
    <s v="UAF CTC Other Instruction"/>
    <s v="D48OTI"/>
    <m/>
    <m/>
    <m/>
    <s v="UAF CTC Other Instruction"/>
    <x v="0"/>
    <m/>
    <x v="0"/>
  </r>
  <r>
    <s v="Gaudin, Susan"/>
    <x v="1"/>
    <x v="1"/>
    <x v="8"/>
    <x v="8"/>
    <x v="333"/>
    <x v="281"/>
    <x v="279"/>
    <x v="1"/>
    <x v="16"/>
    <x v="16"/>
    <n v="0"/>
    <n v="0"/>
    <n v="0"/>
    <n v="0"/>
    <n v="12000"/>
    <n v="0"/>
    <n v="12000"/>
    <n v="3223.08"/>
    <n v="0"/>
    <n v="3223.08"/>
    <n v="8776.92"/>
    <x v="2"/>
    <x v="1"/>
    <x v="6"/>
    <x v="6"/>
    <s v="4UATV"/>
    <x v="40"/>
    <s v="48TV"/>
    <x v="92"/>
    <s v="48CTC"/>
    <x v="98"/>
    <s v="D48PT"/>
    <s v="UAF CTC Process Technology"/>
    <s v="D48PT"/>
    <m/>
    <m/>
    <m/>
    <s v="UAF CTC Process Technology"/>
    <x v="2"/>
    <m/>
    <x v="0"/>
  </r>
  <r>
    <s v="Gaudin, Susan"/>
    <x v="1"/>
    <x v="1"/>
    <x v="8"/>
    <x v="8"/>
    <x v="334"/>
    <x v="281"/>
    <x v="279"/>
    <x v="1"/>
    <x v="16"/>
    <x v="16"/>
    <n v="0"/>
    <n v="0"/>
    <n v="0"/>
    <n v="0"/>
    <n v="18000"/>
    <n v="0"/>
    <n v="18000"/>
    <n v="10315.89"/>
    <n v="0"/>
    <n v="10315.89"/>
    <n v="7684.11"/>
    <x v="2"/>
    <x v="1"/>
    <x v="6"/>
    <x v="6"/>
    <s v="4UATV"/>
    <x v="40"/>
    <s v="48TV"/>
    <x v="92"/>
    <s v="48CTC"/>
    <x v="98"/>
    <s v="D48SHD"/>
    <s v="UAF CTC Social &amp; Human Dvlpmt"/>
    <s v="D48SHD"/>
    <m/>
    <m/>
    <m/>
    <s v="UAF CTC Social &amp; Human Dvlpmt"/>
    <x v="2"/>
    <m/>
    <x v="0"/>
  </r>
  <r>
    <s v="Theis, Jason"/>
    <x v="1"/>
    <x v="1"/>
    <x v="8"/>
    <x v="8"/>
    <x v="0"/>
    <x v="281"/>
    <x v="279"/>
    <x v="1"/>
    <x v="17"/>
    <x v="17"/>
    <n v="0"/>
    <n v="0"/>
    <n v="0"/>
    <n v="0"/>
    <n v="0"/>
    <n v="-11500"/>
    <n v="-11500"/>
    <n v="0"/>
    <n v="0"/>
    <n v="0"/>
    <n v="-11500"/>
    <x v="2"/>
    <x v="1"/>
    <x v="0"/>
    <x v="0"/>
    <s v="5CENTB"/>
    <x v="0"/>
    <s v="5CENTA"/>
    <x v="0"/>
    <s v="5CNTA"/>
    <x v="0"/>
    <s v="D5GADM"/>
    <s v="UAF Unallocated Authority"/>
    <s v="D5GADM"/>
    <m/>
    <m/>
    <m/>
    <s v="UAF Unallocated Authority"/>
    <x v="2"/>
    <m/>
    <x v="0"/>
  </r>
  <r>
    <s v="Gaudin, Susan"/>
    <x v="1"/>
    <x v="1"/>
    <x v="8"/>
    <x v="8"/>
    <x v="325"/>
    <x v="281"/>
    <x v="279"/>
    <x v="1"/>
    <x v="17"/>
    <x v="17"/>
    <n v="0"/>
    <n v="0"/>
    <n v="0"/>
    <n v="0"/>
    <n v="30000"/>
    <n v="11500"/>
    <n v="41500"/>
    <n v="40210.839999999997"/>
    <n v="0"/>
    <n v="40210.839999999997"/>
    <n v="1289.1600000000001"/>
    <x v="2"/>
    <x v="1"/>
    <x v="6"/>
    <x v="6"/>
    <s v="4UATV"/>
    <x v="40"/>
    <s v="48TV"/>
    <x v="92"/>
    <s v="48CTC"/>
    <x v="98"/>
    <s v="D48ATT"/>
    <s v="UAF CTC Aviation &amp; Trade Tech"/>
    <s v="D48ATT"/>
    <m/>
    <m/>
    <m/>
    <s v="UAF CTC Aviation &amp; Trade Tech"/>
    <x v="2"/>
    <m/>
    <x v="0"/>
  </r>
  <r>
    <s v="Gaudin, Susan"/>
    <x v="1"/>
    <x v="1"/>
    <x v="8"/>
    <x v="8"/>
    <x v="326"/>
    <x v="281"/>
    <x v="279"/>
    <x v="1"/>
    <x v="17"/>
    <x v="17"/>
    <n v="0"/>
    <n v="0"/>
    <n v="0"/>
    <n v="0"/>
    <n v="36200"/>
    <n v="0"/>
    <n v="36200"/>
    <n v="0"/>
    <n v="0"/>
    <n v="0"/>
    <n v="36200"/>
    <x v="2"/>
    <x v="1"/>
    <x v="6"/>
    <x v="6"/>
    <s v="4UATV"/>
    <x v="40"/>
    <s v="48TV"/>
    <x v="92"/>
    <s v="48CTC"/>
    <x v="98"/>
    <s v="D48CAH"/>
    <s v="UAF CTC Culinary Arts &amp; Hospitality"/>
    <s v="D48CAH"/>
    <m/>
    <m/>
    <m/>
    <s v="UAF CTC Culinary Arts &amp; Hospitality"/>
    <x v="2"/>
    <m/>
    <x v="0"/>
  </r>
  <r>
    <s v="Gaudin, Susan"/>
    <x v="1"/>
    <x v="1"/>
    <x v="8"/>
    <x v="8"/>
    <x v="330"/>
    <x v="281"/>
    <x v="279"/>
    <x v="1"/>
    <x v="17"/>
    <x v="17"/>
    <n v="0"/>
    <n v="0"/>
    <n v="0"/>
    <n v="0"/>
    <n v="206400"/>
    <n v="86600"/>
    <n v="293000"/>
    <n v="67967.47"/>
    <n v="59515"/>
    <n v="127482.47"/>
    <n v="165517.53"/>
    <x v="2"/>
    <x v="1"/>
    <x v="6"/>
    <x v="6"/>
    <s v="4UATV"/>
    <x v="40"/>
    <s v="48TV"/>
    <x v="92"/>
    <s v="48CTC"/>
    <x v="98"/>
    <s v="D48ESP"/>
    <s v="UAF CTC Emergncy Svcs &amp; Pblc Safety"/>
    <s v="D48ESP"/>
    <m/>
    <m/>
    <m/>
    <s v="UAF CTC Emergncy Svcs &amp; Pblc Safety"/>
    <x v="2"/>
    <m/>
    <x v="0"/>
  </r>
  <r>
    <s v="Gaudin, Susan"/>
    <x v="1"/>
    <x v="1"/>
    <x v="8"/>
    <x v="8"/>
    <x v="320"/>
    <x v="281"/>
    <x v="279"/>
    <x v="1"/>
    <x v="17"/>
    <x v="17"/>
    <n v="0"/>
    <n v="0"/>
    <n v="0"/>
    <n v="0"/>
    <n v="0"/>
    <n v="0"/>
    <n v="0"/>
    <n v="0"/>
    <n v="19940"/>
    <n v="19940"/>
    <n v="-19940"/>
    <x v="2"/>
    <x v="1"/>
    <x v="6"/>
    <x v="6"/>
    <s v="4UATV"/>
    <x v="40"/>
    <s v="48TV"/>
    <x v="92"/>
    <s v="48CTC"/>
    <x v="98"/>
    <s v="D48OTI"/>
    <s v="UAF CTC Other Instruction"/>
    <s v="D48OTI"/>
    <m/>
    <m/>
    <m/>
    <s v="UAF CTC Other Instruction"/>
    <x v="2"/>
    <m/>
    <x v="0"/>
  </r>
  <r>
    <s v="Gaudin, Susan"/>
    <x v="1"/>
    <x v="1"/>
    <x v="8"/>
    <x v="8"/>
    <x v="320"/>
    <x v="2729"/>
    <x v="2694"/>
    <x v="1"/>
    <x v="17"/>
    <x v="17"/>
    <n v="0"/>
    <n v="0"/>
    <n v="0"/>
    <n v="0"/>
    <n v="0"/>
    <n v="-0.1"/>
    <n v="-0.1"/>
    <n v="0"/>
    <n v="0"/>
    <n v="0"/>
    <n v="-0.1"/>
    <x v="1"/>
    <x v="0"/>
    <x v="6"/>
    <x v="6"/>
    <s v="4UATV"/>
    <x v="40"/>
    <s v="48TV"/>
    <x v="92"/>
    <s v="48CTC"/>
    <x v="98"/>
    <s v="D48OTI"/>
    <s v="UAF CTC Other Instruction"/>
    <s v="D48OTI"/>
    <m/>
    <m/>
    <m/>
    <s v="UAF CTC Other Instruction"/>
    <x v="1"/>
    <m/>
    <x v="0"/>
  </r>
  <r>
    <s v="Gaudin, Susan"/>
    <x v="1"/>
    <x v="1"/>
    <x v="8"/>
    <x v="8"/>
    <x v="320"/>
    <x v="2733"/>
    <x v="2698"/>
    <x v="1"/>
    <x v="17"/>
    <x v="17"/>
    <n v="0"/>
    <n v="0"/>
    <n v="0"/>
    <n v="0"/>
    <n v="0"/>
    <n v="-10072.200000000001"/>
    <n v="-10072.200000000001"/>
    <n v="0"/>
    <n v="0"/>
    <n v="0"/>
    <n v="-10072.200000000001"/>
    <x v="1"/>
    <x v="0"/>
    <x v="6"/>
    <x v="6"/>
    <s v="4UATV"/>
    <x v="40"/>
    <s v="48TV"/>
    <x v="92"/>
    <s v="48CTC"/>
    <x v="98"/>
    <s v="D48OTI"/>
    <s v="UAF CTC Other Instruction"/>
    <s v="D48OTI"/>
    <m/>
    <m/>
    <m/>
    <s v="UAF CTC Other Instruction"/>
    <x v="1"/>
    <m/>
    <x v="0"/>
  </r>
  <r>
    <s v="Gaudin, Susan"/>
    <x v="1"/>
    <x v="1"/>
    <x v="8"/>
    <x v="8"/>
    <x v="320"/>
    <x v="0"/>
    <x v="0"/>
    <x v="1"/>
    <x v="17"/>
    <x v="17"/>
    <n v="0"/>
    <n v="0"/>
    <n v="0"/>
    <n v="0"/>
    <n v="0"/>
    <n v="10072.299999999999"/>
    <n v="10072.299999999999"/>
    <n v="0"/>
    <n v="0"/>
    <n v="0"/>
    <n v="10072.299999999999"/>
    <x v="0"/>
    <x v="0"/>
    <x v="6"/>
    <x v="6"/>
    <s v="4UATV"/>
    <x v="40"/>
    <s v="48TV"/>
    <x v="92"/>
    <s v="48CTC"/>
    <x v="98"/>
    <s v="D48OTI"/>
    <s v="UAF CTC Other Instruction"/>
    <s v="D48OTI"/>
    <m/>
    <m/>
    <m/>
    <s v="UAF CTC Other Instruction"/>
    <x v="0"/>
    <m/>
    <x v="0"/>
  </r>
  <r>
    <s v="Theis, Jason"/>
    <x v="1"/>
    <x v="1"/>
    <x v="8"/>
    <x v="8"/>
    <x v="51"/>
    <x v="281"/>
    <x v="279"/>
    <x v="1"/>
    <x v="19"/>
    <x v="19"/>
    <n v="0"/>
    <n v="0"/>
    <n v="0"/>
    <n v="0"/>
    <n v="67000"/>
    <n v="0"/>
    <n v="67000"/>
    <n v="0"/>
    <n v="0"/>
    <n v="0"/>
    <n v="67000"/>
    <x v="2"/>
    <x v="1"/>
    <x v="0"/>
    <x v="0"/>
    <s v="5CENTF"/>
    <x v="14"/>
    <s v="5CENTH"/>
    <x v="29"/>
    <s v="5CNTH"/>
    <x v="33"/>
    <s v="D5TUIT"/>
    <s v="UAF D/S/A Tuition Waivers"/>
    <s v="D5TUIT"/>
    <m/>
    <m/>
    <m/>
    <s v="UAF D/S/A Tuition Waivers"/>
    <x v="2"/>
    <m/>
    <x v="0"/>
  </r>
  <r>
    <s v="Theis, Jason"/>
    <x v="1"/>
    <x v="1"/>
    <x v="8"/>
    <x v="8"/>
    <x v="55"/>
    <x v="281"/>
    <x v="279"/>
    <x v="1"/>
    <x v="19"/>
    <x v="19"/>
    <n v="0"/>
    <n v="0"/>
    <n v="0"/>
    <n v="0"/>
    <n v="0"/>
    <n v="0"/>
    <n v="0"/>
    <n v="669"/>
    <n v="0"/>
    <n v="669"/>
    <n v="-669"/>
    <x v="2"/>
    <x v="1"/>
    <x v="0"/>
    <x v="0"/>
    <s v="5CENTI"/>
    <x v="15"/>
    <s v="5CENTR"/>
    <x v="31"/>
    <s v="5CNTR"/>
    <x v="35"/>
    <s v="D5GTFA"/>
    <s v="UAF Central Tuition and Waivers"/>
    <s v="D5GTFA"/>
    <m/>
    <m/>
    <m/>
    <s v="UAF Central Tuition and Waivers"/>
    <x v="2"/>
    <m/>
    <x v="0"/>
  </r>
  <r>
    <s v="Gaudin, Susan"/>
    <x v="1"/>
    <x v="1"/>
    <x v="8"/>
    <x v="8"/>
    <x v="322"/>
    <x v="281"/>
    <x v="279"/>
    <x v="1"/>
    <x v="19"/>
    <x v="19"/>
    <n v="0"/>
    <n v="0"/>
    <n v="0"/>
    <n v="0"/>
    <n v="65000"/>
    <n v="91644"/>
    <n v="156644"/>
    <n v="210760.5"/>
    <n v="0"/>
    <n v="210760.5"/>
    <n v="-54116.5"/>
    <x v="2"/>
    <x v="1"/>
    <x v="6"/>
    <x v="6"/>
    <s v="4UATV"/>
    <x v="40"/>
    <s v="48TV"/>
    <x v="92"/>
    <s v="48CTC"/>
    <x v="98"/>
    <s v="D48ADS"/>
    <s v="UAF CTC Administrative Support"/>
    <s v="D48ADS"/>
    <m/>
    <m/>
    <m/>
    <s v="UAF CTC Administrative Support"/>
    <x v="2"/>
    <m/>
    <x v="0"/>
  </r>
  <r>
    <s v="Gaudin, Susan"/>
    <x v="1"/>
    <x v="1"/>
    <x v="8"/>
    <x v="8"/>
    <x v="322"/>
    <x v="2221"/>
    <x v="2200"/>
    <x v="1"/>
    <x v="19"/>
    <x v="19"/>
    <n v="0"/>
    <n v="0"/>
    <n v="0"/>
    <n v="0"/>
    <n v="0"/>
    <n v="2741"/>
    <n v="2741"/>
    <n v="2230"/>
    <n v="0"/>
    <n v="2230"/>
    <n v="511"/>
    <x v="1"/>
    <x v="0"/>
    <x v="6"/>
    <x v="6"/>
    <s v="4UATV"/>
    <x v="40"/>
    <s v="48TV"/>
    <x v="92"/>
    <s v="48CTC"/>
    <x v="98"/>
    <s v="D48ADS"/>
    <s v="UAF CTC Administrative Support"/>
    <s v="D48ADS"/>
    <m/>
    <m/>
    <m/>
    <s v="UAF CTC Administrative Support"/>
    <x v="1"/>
    <m/>
    <x v="0"/>
  </r>
  <r>
    <s v="Gaudin, Susan"/>
    <x v="1"/>
    <x v="1"/>
    <x v="8"/>
    <x v="8"/>
    <x v="322"/>
    <x v="2723"/>
    <x v="2688"/>
    <x v="1"/>
    <x v="19"/>
    <x v="19"/>
    <n v="0"/>
    <n v="0"/>
    <n v="0"/>
    <n v="0"/>
    <n v="0"/>
    <n v="34036.9"/>
    <n v="34036.9"/>
    <n v="0"/>
    <n v="0"/>
    <n v="0"/>
    <n v="34036.9"/>
    <x v="1"/>
    <x v="0"/>
    <x v="6"/>
    <x v="6"/>
    <s v="4UATV"/>
    <x v="40"/>
    <s v="48TV"/>
    <x v="92"/>
    <s v="48CTC"/>
    <x v="98"/>
    <s v="D48ADS"/>
    <s v="UAF CTC Administrative Support"/>
    <s v="D48ADS"/>
    <m/>
    <m/>
    <m/>
    <s v="UAF CTC Administrative Support"/>
    <x v="1"/>
    <m/>
    <x v="0"/>
  </r>
  <r>
    <s v="Gaudin, Susan"/>
    <x v="1"/>
    <x v="1"/>
    <x v="8"/>
    <x v="8"/>
    <x v="322"/>
    <x v="2724"/>
    <x v="2689"/>
    <x v="1"/>
    <x v="19"/>
    <x v="19"/>
    <n v="0"/>
    <n v="0"/>
    <n v="0"/>
    <n v="0"/>
    <n v="0"/>
    <n v="1110"/>
    <n v="1110"/>
    <n v="0"/>
    <n v="0"/>
    <n v="0"/>
    <n v="1110"/>
    <x v="1"/>
    <x v="0"/>
    <x v="6"/>
    <x v="6"/>
    <s v="4UATV"/>
    <x v="40"/>
    <s v="48TV"/>
    <x v="92"/>
    <s v="48CTC"/>
    <x v="98"/>
    <s v="D48ADS"/>
    <s v="UAF CTC Administrative Support"/>
    <s v="D48ADS"/>
    <m/>
    <m/>
    <m/>
    <s v="UAF CTC Administrative Support"/>
    <x v="1"/>
    <m/>
    <x v="0"/>
  </r>
  <r>
    <s v="Gaudin, Susan"/>
    <x v="1"/>
    <x v="1"/>
    <x v="8"/>
    <x v="8"/>
    <x v="322"/>
    <x v="2725"/>
    <x v="2690"/>
    <x v="1"/>
    <x v="19"/>
    <x v="19"/>
    <n v="0"/>
    <n v="0"/>
    <n v="0"/>
    <n v="0"/>
    <n v="0"/>
    <n v="4457"/>
    <n v="4457"/>
    <n v="0"/>
    <n v="0"/>
    <n v="0"/>
    <n v="4457"/>
    <x v="1"/>
    <x v="0"/>
    <x v="6"/>
    <x v="6"/>
    <s v="4UATV"/>
    <x v="40"/>
    <s v="48TV"/>
    <x v="92"/>
    <s v="48CTC"/>
    <x v="98"/>
    <s v="D48ADS"/>
    <s v="UAF CTC Administrative Support"/>
    <s v="D48ADS"/>
    <m/>
    <m/>
    <m/>
    <s v="UAF CTC Administrative Support"/>
    <x v="1"/>
    <m/>
    <x v="0"/>
  </r>
  <r>
    <s v="Gaudin, Susan"/>
    <x v="1"/>
    <x v="1"/>
    <x v="8"/>
    <x v="8"/>
    <x v="322"/>
    <x v="2726"/>
    <x v="2691"/>
    <x v="1"/>
    <x v="19"/>
    <x v="19"/>
    <n v="0"/>
    <n v="0"/>
    <n v="0"/>
    <n v="0"/>
    <n v="0"/>
    <n v="-2600"/>
    <n v="-2600"/>
    <n v="0"/>
    <n v="0"/>
    <n v="0"/>
    <n v="-2600"/>
    <x v="1"/>
    <x v="0"/>
    <x v="6"/>
    <x v="6"/>
    <s v="4UATV"/>
    <x v="40"/>
    <s v="48TV"/>
    <x v="92"/>
    <s v="48CTC"/>
    <x v="98"/>
    <s v="D48ADS"/>
    <s v="UAF CTC Administrative Support"/>
    <s v="D48ADS"/>
    <m/>
    <m/>
    <m/>
    <s v="UAF CTC Administrative Support"/>
    <x v="1"/>
    <m/>
    <x v="0"/>
  </r>
  <r>
    <s v="Gaudin, Susan"/>
    <x v="1"/>
    <x v="1"/>
    <x v="8"/>
    <x v="8"/>
    <x v="322"/>
    <x v="2727"/>
    <x v="2692"/>
    <x v="1"/>
    <x v="19"/>
    <x v="19"/>
    <n v="0"/>
    <n v="0"/>
    <n v="0"/>
    <n v="0"/>
    <n v="0"/>
    <n v="15000"/>
    <n v="15000"/>
    <n v="9708"/>
    <n v="0"/>
    <n v="9708"/>
    <n v="5292"/>
    <x v="1"/>
    <x v="0"/>
    <x v="6"/>
    <x v="6"/>
    <s v="4UATV"/>
    <x v="40"/>
    <s v="48TV"/>
    <x v="92"/>
    <s v="48CTC"/>
    <x v="98"/>
    <s v="D48ADS"/>
    <s v="UAF CTC Administrative Support"/>
    <s v="D48ADS"/>
    <m/>
    <m/>
    <m/>
    <s v="UAF CTC Administrative Support"/>
    <x v="1"/>
    <m/>
    <x v="0"/>
  </r>
  <r>
    <s v="Gaudin, Susan"/>
    <x v="1"/>
    <x v="1"/>
    <x v="8"/>
    <x v="8"/>
    <x v="322"/>
    <x v="0"/>
    <x v="0"/>
    <x v="1"/>
    <x v="19"/>
    <x v="19"/>
    <n v="0"/>
    <n v="0"/>
    <n v="0"/>
    <n v="0"/>
    <n v="0"/>
    <n v="-54744.9"/>
    <n v="-54744.9"/>
    <n v="0"/>
    <n v="0"/>
    <n v="0"/>
    <n v="-54744.9"/>
    <x v="0"/>
    <x v="0"/>
    <x v="6"/>
    <x v="6"/>
    <s v="4UATV"/>
    <x v="40"/>
    <s v="48TV"/>
    <x v="92"/>
    <s v="48CTC"/>
    <x v="98"/>
    <s v="D48ADS"/>
    <s v="UAF CTC Administrative Support"/>
    <s v="D48ADS"/>
    <m/>
    <m/>
    <m/>
    <s v="UAF CTC Administrative Support"/>
    <x v="0"/>
    <m/>
    <x v="0"/>
  </r>
  <r>
    <s v="Gaudin, Susan"/>
    <x v="1"/>
    <x v="1"/>
    <x v="8"/>
    <x v="8"/>
    <x v="320"/>
    <x v="0"/>
    <x v="0"/>
    <x v="1"/>
    <x v="19"/>
    <x v="19"/>
    <n v="0"/>
    <n v="0"/>
    <n v="0"/>
    <n v="0"/>
    <n v="15000"/>
    <n v="0"/>
    <n v="15000"/>
    <n v="0"/>
    <n v="0"/>
    <n v="0"/>
    <n v="15000"/>
    <x v="0"/>
    <x v="0"/>
    <x v="6"/>
    <x v="6"/>
    <s v="4UATV"/>
    <x v="40"/>
    <s v="48TV"/>
    <x v="92"/>
    <s v="48CTC"/>
    <x v="98"/>
    <s v="D48OTI"/>
    <s v="UAF CTC Other Instruction"/>
    <s v="D48OTI"/>
    <m/>
    <m/>
    <m/>
    <s v="UAF CTC Other Instruction"/>
    <x v="0"/>
    <m/>
    <x v="0"/>
  </r>
  <r>
    <s v="Theis, Jason"/>
    <x v="1"/>
    <x v="1"/>
    <x v="8"/>
    <x v="8"/>
    <x v="170"/>
    <x v="281"/>
    <x v="279"/>
    <x v="1"/>
    <x v="20"/>
    <x v="20"/>
    <n v="0"/>
    <n v="0"/>
    <n v="0"/>
    <n v="0"/>
    <n v="0"/>
    <n v="0"/>
    <n v="0"/>
    <n v="-846497.96"/>
    <n v="0"/>
    <n v="-846497.96"/>
    <n v="846497.96"/>
    <x v="2"/>
    <x v="1"/>
    <x v="0"/>
    <x v="0"/>
    <s v="5CENTB"/>
    <x v="0"/>
    <s v="5CENTO"/>
    <x v="65"/>
    <s v="5CNTO"/>
    <x v="70"/>
    <s v="D5GUFB"/>
    <s v="UAF Central Offsets UFB/ICR/Tuition"/>
    <s v="D5GUFB"/>
    <m/>
    <m/>
    <m/>
    <s v="UAF Central Offsets UFB/ICR/Tuition"/>
    <x v="2"/>
    <m/>
    <x v="0"/>
  </r>
  <r>
    <s v="Theis, Jason"/>
    <x v="1"/>
    <x v="1"/>
    <x v="8"/>
    <x v="8"/>
    <x v="45"/>
    <x v="281"/>
    <x v="279"/>
    <x v="1"/>
    <x v="20"/>
    <x v="20"/>
    <n v="0"/>
    <n v="0"/>
    <n v="0"/>
    <n v="0"/>
    <n v="0"/>
    <n v="0"/>
    <n v="0"/>
    <n v="21100"/>
    <n v="0"/>
    <n v="21100"/>
    <n v="-21100"/>
    <x v="2"/>
    <x v="1"/>
    <x v="0"/>
    <x v="0"/>
    <s v="5CENTB"/>
    <x v="0"/>
    <s v="5CENTA"/>
    <x v="0"/>
    <s v="5CNTA"/>
    <x v="0"/>
    <s v="D5RESV"/>
    <s v="UAF Allocation Reserves"/>
    <s v="D5RESV"/>
    <m/>
    <m/>
    <m/>
    <s v="UAF Allocation Reserves"/>
    <x v="2"/>
    <m/>
    <x v="0"/>
  </r>
  <r>
    <s v="Gaudin, Susan"/>
    <x v="1"/>
    <x v="1"/>
    <x v="8"/>
    <x v="8"/>
    <x v="322"/>
    <x v="281"/>
    <x v="279"/>
    <x v="1"/>
    <x v="20"/>
    <x v="20"/>
    <n v="0"/>
    <n v="0"/>
    <n v="0"/>
    <n v="0"/>
    <n v="1000"/>
    <n v="0"/>
    <n v="1000"/>
    <n v="1678.39"/>
    <n v="0"/>
    <n v="1678.39"/>
    <n v="-678.39"/>
    <x v="2"/>
    <x v="1"/>
    <x v="6"/>
    <x v="6"/>
    <s v="4UATV"/>
    <x v="40"/>
    <s v="48TV"/>
    <x v="92"/>
    <s v="48CTC"/>
    <x v="98"/>
    <s v="D48ADS"/>
    <s v="UAF CTC Administrative Support"/>
    <s v="D48ADS"/>
    <m/>
    <m/>
    <m/>
    <s v="UAF CTC Administrative Support"/>
    <x v="2"/>
    <m/>
    <x v="0"/>
  </r>
  <r>
    <s v="Gaudin, Susan"/>
    <x v="1"/>
    <x v="1"/>
    <x v="8"/>
    <x v="8"/>
    <x v="326"/>
    <x v="2728"/>
    <x v="2693"/>
    <x v="1"/>
    <x v="20"/>
    <x v="20"/>
    <n v="0"/>
    <n v="0"/>
    <n v="0"/>
    <n v="0"/>
    <n v="0"/>
    <n v="420"/>
    <n v="420"/>
    <n v="0"/>
    <n v="0"/>
    <n v="0"/>
    <n v="420"/>
    <x v="1"/>
    <x v="0"/>
    <x v="6"/>
    <x v="6"/>
    <s v="4UATV"/>
    <x v="40"/>
    <s v="48TV"/>
    <x v="92"/>
    <s v="48CTC"/>
    <x v="98"/>
    <s v="D48CAH"/>
    <s v="UAF CTC Culinary Arts &amp; Hospitality"/>
    <s v="D48CAH"/>
    <m/>
    <m/>
    <m/>
    <s v="UAF CTC Culinary Arts &amp; Hospitality"/>
    <x v="1"/>
    <m/>
    <x v="0"/>
  </r>
  <r>
    <s v="Gaudin, Susan"/>
    <x v="1"/>
    <x v="1"/>
    <x v="8"/>
    <x v="8"/>
    <x v="326"/>
    <x v="0"/>
    <x v="0"/>
    <x v="1"/>
    <x v="20"/>
    <x v="20"/>
    <n v="0"/>
    <n v="0"/>
    <n v="0"/>
    <n v="0"/>
    <n v="0"/>
    <n v="-420"/>
    <n v="-420"/>
    <n v="0"/>
    <n v="0"/>
    <n v="0"/>
    <n v="-420"/>
    <x v="0"/>
    <x v="0"/>
    <x v="6"/>
    <x v="6"/>
    <s v="4UATV"/>
    <x v="40"/>
    <s v="48TV"/>
    <x v="92"/>
    <s v="48CTC"/>
    <x v="98"/>
    <s v="D48CAH"/>
    <s v="UAF CTC Culinary Arts &amp; Hospitality"/>
    <s v="D48CAH"/>
    <m/>
    <m/>
    <m/>
    <s v="UAF CTC Culinary Arts &amp; Hospitality"/>
    <x v="0"/>
    <m/>
    <x v="0"/>
  </r>
  <r>
    <s v="Gaudin, Susan"/>
    <x v="1"/>
    <x v="1"/>
    <x v="8"/>
    <x v="8"/>
    <x v="329"/>
    <x v="281"/>
    <x v="279"/>
    <x v="1"/>
    <x v="20"/>
    <x v="20"/>
    <n v="0"/>
    <n v="0"/>
    <n v="0"/>
    <n v="0"/>
    <n v="0"/>
    <n v="0"/>
    <n v="0"/>
    <n v="-15435.45"/>
    <n v="0"/>
    <n v="-15435.45"/>
    <n v="15435.45"/>
    <x v="2"/>
    <x v="1"/>
    <x v="6"/>
    <x v="6"/>
    <s v="4UATV"/>
    <x v="40"/>
    <s v="48TV"/>
    <x v="92"/>
    <s v="48CTC"/>
    <x v="98"/>
    <s v="D48DEV"/>
    <s v="UAF CTC Development Ed &amp; CRCD Math"/>
    <s v="D48DEV"/>
    <m/>
    <m/>
    <m/>
    <s v="UAF CTC Development Ed &amp; CRCD Math"/>
    <x v="2"/>
    <m/>
    <x v="0"/>
  </r>
  <r>
    <s v="Gaudin, Susan"/>
    <x v="1"/>
    <x v="1"/>
    <x v="8"/>
    <x v="8"/>
    <x v="331"/>
    <x v="281"/>
    <x v="279"/>
    <x v="1"/>
    <x v="20"/>
    <x v="20"/>
    <n v="0"/>
    <n v="0"/>
    <n v="0"/>
    <n v="0"/>
    <n v="0"/>
    <n v="0"/>
    <n v="0"/>
    <n v="-69805"/>
    <n v="0"/>
    <n v="-69805"/>
    <n v="69805"/>
    <x v="2"/>
    <x v="1"/>
    <x v="6"/>
    <x v="6"/>
    <s v="4UATV"/>
    <x v="40"/>
    <s v="48TV"/>
    <x v="92"/>
    <s v="48CTC"/>
    <x v="98"/>
    <s v="D48FAC"/>
    <s v="CTC Facilities"/>
    <s v="D48FAC"/>
    <m/>
    <m/>
    <m/>
    <s v="CTC Facilities"/>
    <x v="2"/>
    <m/>
    <x v="0"/>
  </r>
  <r>
    <s v="Gaudin, Susan"/>
    <x v="1"/>
    <x v="1"/>
    <x v="8"/>
    <x v="8"/>
    <x v="320"/>
    <x v="281"/>
    <x v="279"/>
    <x v="1"/>
    <x v="20"/>
    <x v="20"/>
    <n v="0"/>
    <n v="0"/>
    <n v="0"/>
    <n v="0"/>
    <n v="20000"/>
    <n v="0"/>
    <n v="20000"/>
    <n v="2798.2"/>
    <n v="0"/>
    <n v="2798.2"/>
    <n v="17201.8"/>
    <x v="2"/>
    <x v="1"/>
    <x v="6"/>
    <x v="6"/>
    <s v="4UATV"/>
    <x v="40"/>
    <s v="48TV"/>
    <x v="92"/>
    <s v="48CTC"/>
    <x v="98"/>
    <s v="D48OTI"/>
    <s v="UAF CTC Other Instruction"/>
    <s v="D48OTI"/>
    <m/>
    <m/>
    <m/>
    <s v="UAF CTC Other Instruction"/>
    <x v="2"/>
    <m/>
    <x v="0"/>
  </r>
  <r>
    <s v="Gaudin, Susan"/>
    <x v="1"/>
    <x v="1"/>
    <x v="8"/>
    <x v="8"/>
    <x v="320"/>
    <x v="390"/>
    <x v="388"/>
    <x v="1"/>
    <x v="20"/>
    <x v="20"/>
    <n v="0"/>
    <n v="0"/>
    <n v="0"/>
    <n v="0"/>
    <n v="0"/>
    <n v="4179.6499999999996"/>
    <n v="4179.6499999999996"/>
    <n v="203.26"/>
    <n v="0"/>
    <n v="203.26"/>
    <n v="3976.39"/>
    <x v="1"/>
    <x v="0"/>
    <x v="6"/>
    <x v="6"/>
    <s v="4UATV"/>
    <x v="40"/>
    <s v="48TV"/>
    <x v="92"/>
    <s v="48CTC"/>
    <x v="98"/>
    <s v="D48OTI"/>
    <s v="UAF CTC Other Instruction"/>
    <s v="D48OTI"/>
    <m/>
    <m/>
    <m/>
    <s v="UAF CTC Other Instruction"/>
    <x v="1"/>
    <m/>
    <x v="0"/>
  </r>
  <r>
    <s v="Gaudin, Susan"/>
    <x v="1"/>
    <x v="1"/>
    <x v="8"/>
    <x v="8"/>
    <x v="320"/>
    <x v="2733"/>
    <x v="2698"/>
    <x v="1"/>
    <x v="20"/>
    <x v="20"/>
    <n v="0"/>
    <n v="0"/>
    <n v="0"/>
    <n v="0"/>
    <n v="0"/>
    <n v="4.24"/>
    <n v="4.24"/>
    <n v="0"/>
    <n v="0"/>
    <n v="0"/>
    <n v="4.24"/>
    <x v="1"/>
    <x v="0"/>
    <x v="6"/>
    <x v="6"/>
    <s v="4UATV"/>
    <x v="40"/>
    <s v="48TV"/>
    <x v="92"/>
    <s v="48CTC"/>
    <x v="98"/>
    <s v="D48OTI"/>
    <s v="UAF CTC Other Instruction"/>
    <s v="D48OTI"/>
    <m/>
    <m/>
    <m/>
    <s v="UAF CTC Other Instruction"/>
    <x v="1"/>
    <m/>
    <x v="0"/>
  </r>
  <r>
    <s v="Gaudin, Susan"/>
    <x v="1"/>
    <x v="1"/>
    <x v="8"/>
    <x v="8"/>
    <x v="320"/>
    <x v="2735"/>
    <x v="2700"/>
    <x v="1"/>
    <x v="20"/>
    <x v="20"/>
    <n v="0"/>
    <n v="0"/>
    <n v="0"/>
    <n v="0"/>
    <n v="0"/>
    <n v="-724.9"/>
    <n v="-724.9"/>
    <n v="0"/>
    <n v="0"/>
    <n v="0"/>
    <n v="-724.9"/>
    <x v="1"/>
    <x v="0"/>
    <x v="6"/>
    <x v="6"/>
    <s v="4UATV"/>
    <x v="40"/>
    <s v="48TV"/>
    <x v="92"/>
    <s v="48CTC"/>
    <x v="98"/>
    <s v="D48OTI"/>
    <s v="UAF CTC Other Instruction"/>
    <s v="D48OTI"/>
    <m/>
    <m/>
    <m/>
    <s v="UAF CTC Other Instruction"/>
    <x v="1"/>
    <m/>
    <x v="0"/>
  </r>
  <r>
    <s v="Gaudin, Susan"/>
    <x v="1"/>
    <x v="1"/>
    <x v="8"/>
    <x v="8"/>
    <x v="320"/>
    <x v="0"/>
    <x v="0"/>
    <x v="1"/>
    <x v="20"/>
    <x v="20"/>
    <n v="0"/>
    <n v="0"/>
    <n v="0"/>
    <n v="0"/>
    <n v="0"/>
    <n v="-3458.99"/>
    <n v="-3458.99"/>
    <n v="0"/>
    <n v="0"/>
    <n v="0"/>
    <n v="-3458.99"/>
    <x v="0"/>
    <x v="0"/>
    <x v="6"/>
    <x v="6"/>
    <s v="4UATV"/>
    <x v="40"/>
    <s v="48TV"/>
    <x v="92"/>
    <s v="48CTC"/>
    <x v="98"/>
    <s v="D48OTI"/>
    <s v="UAF CTC Other Instruction"/>
    <s v="D48OTI"/>
    <m/>
    <m/>
    <m/>
    <s v="UAF CTC Other Instruction"/>
    <x v="0"/>
    <m/>
    <x v="0"/>
  </r>
  <r>
    <s v="Miller, Derek"/>
    <x v="0"/>
    <x v="0"/>
    <x v="1"/>
    <x v="1"/>
    <x v="206"/>
    <x v="1104"/>
    <x v="1092"/>
    <x v="1"/>
    <x v="21"/>
    <x v="20"/>
    <n v="0"/>
    <n v="0"/>
    <n v="0"/>
    <n v="0"/>
    <n v="0"/>
    <n v="0"/>
    <n v="0"/>
    <n v="-7557.76"/>
    <n v="0"/>
    <n v="-7557.76"/>
    <n v="7557.76"/>
    <x v="1"/>
    <x v="0"/>
    <x v="3"/>
    <x v="3"/>
    <s v="6CEM"/>
    <x v="9"/>
    <s v="6INE"/>
    <x v="19"/>
    <s v="65INE"/>
    <x v="23"/>
    <s v="D6WRC"/>
    <s v="CEM INE Water Research Center"/>
    <s v="D6WRC"/>
    <m/>
    <m/>
    <m/>
    <s v="CEM INE Water Research Center"/>
    <x v="1"/>
    <m/>
    <x v="0"/>
  </r>
  <r>
    <s v="Miller, Derek"/>
    <x v="0"/>
    <x v="0"/>
    <x v="1"/>
    <x v="1"/>
    <x v="206"/>
    <x v="1100"/>
    <x v="1088"/>
    <x v="0"/>
    <x v="0"/>
    <x v="0"/>
    <n v="0"/>
    <n v="0"/>
    <n v="0"/>
    <n v="-27487.56"/>
    <n v="0"/>
    <n v="0"/>
    <n v="0"/>
    <n v="0"/>
    <n v="0"/>
    <n v="0"/>
    <n v="27487.56"/>
    <x v="1"/>
    <x v="0"/>
    <x v="3"/>
    <x v="3"/>
    <s v="6CEM"/>
    <x v="9"/>
    <s v="6INE"/>
    <x v="19"/>
    <s v="65INE"/>
    <x v="23"/>
    <s v="D6WRC"/>
    <s v="CEM INE Water Research Center"/>
    <s v="D6WRC"/>
    <m/>
    <m/>
    <m/>
    <s v="CEM INE Water Research Center"/>
    <x v="1"/>
    <m/>
    <x v="0"/>
  </r>
  <r>
    <s v="Krupina, Tatiana"/>
    <x v="0"/>
    <x v="0"/>
    <x v="1"/>
    <x v="1"/>
    <x v="119"/>
    <x v="247"/>
    <x v="245"/>
    <x v="0"/>
    <x v="0"/>
    <x v="0"/>
    <n v="0"/>
    <n v="0"/>
    <n v="0"/>
    <n v="-396.15"/>
    <n v="0"/>
    <n v="0"/>
    <n v="0"/>
    <n v="0"/>
    <n v="0"/>
    <n v="0"/>
    <n v="396.15"/>
    <x v="1"/>
    <x v="0"/>
    <x v="3"/>
    <x v="3"/>
    <s v="62CFOS"/>
    <x v="6"/>
    <s v="6CFOSR"/>
    <x v="58"/>
    <s v="65FOSR"/>
    <x v="62"/>
    <s v="D6IMS"/>
    <s v="CFOS Institute of Marine Science"/>
    <s v="D6IMS"/>
    <m/>
    <m/>
    <m/>
    <s v="CFOS Institute of Marine Science"/>
    <x v="1"/>
    <m/>
    <x v="0"/>
  </r>
  <r>
    <s v="Schnekenburger, Laycie"/>
    <x v="0"/>
    <x v="0"/>
    <x v="0"/>
    <x v="0"/>
    <x v="19"/>
    <x v="86"/>
    <x v="84"/>
    <x v="1"/>
    <x v="21"/>
    <x v="20"/>
    <n v="0"/>
    <n v="0"/>
    <n v="0"/>
    <n v="0"/>
    <n v="0"/>
    <n v="0"/>
    <n v="0"/>
    <n v="-595"/>
    <n v="0"/>
    <n v="-595"/>
    <n v="595"/>
    <x v="1"/>
    <x v="0"/>
    <x v="3"/>
    <x v="3"/>
    <s v="650CNS"/>
    <x v="7"/>
    <s v="6CNSM"/>
    <x v="15"/>
    <s v="6CNSMR"/>
    <x v="15"/>
    <s v="D65CDR"/>
    <s v="CNSM Research Admin &amp; Central Spt"/>
    <s v="D65CDR"/>
    <m/>
    <m/>
    <m/>
    <s v="CNSM Research Admin &amp; Central Spt"/>
    <x v="1"/>
    <m/>
    <x v="0"/>
  </r>
  <r>
    <s v="Ellanna, Barbara"/>
    <x v="0"/>
    <x v="0"/>
    <x v="0"/>
    <x v="0"/>
    <x v="35"/>
    <x v="218"/>
    <x v="216"/>
    <x v="0"/>
    <x v="0"/>
    <x v="0"/>
    <n v="0"/>
    <n v="0"/>
    <n v="0"/>
    <n v="-19917.53"/>
    <n v="0"/>
    <n v="0"/>
    <n v="0"/>
    <n v="0"/>
    <n v="0"/>
    <n v="0"/>
    <n v="19917.53"/>
    <x v="1"/>
    <x v="0"/>
    <x v="3"/>
    <x v="3"/>
    <s v="6MUSM"/>
    <x v="10"/>
    <s v="6MUSAS"/>
    <x v="21"/>
    <s v="65MUSS"/>
    <x v="25"/>
    <s v="D6MUSP"/>
    <s v="Museum Education &amp; Public Programs"/>
    <s v="D6MUSP"/>
    <m/>
    <m/>
    <m/>
    <s v="Museum Education &amp; Public Programs"/>
    <x v="1"/>
    <m/>
    <x v="0"/>
  </r>
  <r>
    <s v="Cox, Kim"/>
    <x v="0"/>
    <x v="0"/>
    <x v="1"/>
    <x v="1"/>
    <x v="251"/>
    <x v="1789"/>
    <x v="1771"/>
    <x v="1"/>
    <x v="21"/>
    <x v="20"/>
    <n v="0"/>
    <n v="0"/>
    <n v="0"/>
    <n v="0"/>
    <n v="0"/>
    <n v="0"/>
    <n v="0"/>
    <n v="-5638.73"/>
    <n v="0"/>
    <n v="-5638.73"/>
    <n v="5638.73"/>
    <x v="1"/>
    <x v="0"/>
    <x v="4"/>
    <x v="4"/>
    <s v="IARC"/>
    <x v="33"/>
    <s v="6IARCC"/>
    <x v="83"/>
    <s v="5IARCC"/>
    <x v="89"/>
    <s v="D6SNAP"/>
    <s v="IARC Scenarios Ntwk for AK Planning"/>
    <s v="D6SNAP"/>
    <m/>
    <m/>
    <m/>
    <s v="IARC Scenarios Ntwk for AK Planning"/>
    <x v="1"/>
    <m/>
    <x v="0"/>
  </r>
  <r>
    <s v="Cox, Kim"/>
    <x v="0"/>
    <x v="0"/>
    <x v="1"/>
    <x v="1"/>
    <x v="251"/>
    <x v="1789"/>
    <x v="1771"/>
    <x v="0"/>
    <x v="0"/>
    <x v="0"/>
    <n v="0"/>
    <n v="0"/>
    <n v="0"/>
    <n v="-5638.73"/>
    <n v="0"/>
    <n v="0"/>
    <n v="0"/>
    <n v="0"/>
    <n v="0"/>
    <n v="0"/>
    <n v="5638.73"/>
    <x v="1"/>
    <x v="0"/>
    <x v="4"/>
    <x v="4"/>
    <s v="IARC"/>
    <x v="33"/>
    <s v="6IARCC"/>
    <x v="83"/>
    <s v="5IARCC"/>
    <x v="89"/>
    <s v="D6SNAP"/>
    <s v="IARC Scenarios Ntwk for AK Planning"/>
    <s v="D6SNAP"/>
    <m/>
    <m/>
    <m/>
    <s v="IARC Scenarios Ntwk for AK Planning"/>
    <x v="1"/>
    <m/>
    <x v="0"/>
  </r>
  <r>
    <s v="Ice, Debbie"/>
    <x v="0"/>
    <x v="0"/>
    <x v="1"/>
    <x v="1"/>
    <x v="238"/>
    <x v="1561"/>
    <x v="1543"/>
    <x v="1"/>
    <x v="21"/>
    <x v="20"/>
    <n v="0"/>
    <n v="0"/>
    <n v="0"/>
    <n v="0"/>
    <n v="0"/>
    <n v="0"/>
    <n v="0"/>
    <n v="-19536.55"/>
    <n v="0"/>
    <n v="-19536.55"/>
    <n v="19536.55"/>
    <x v="1"/>
    <x v="0"/>
    <x v="4"/>
    <x v="4"/>
    <s v="665GI"/>
    <x v="31"/>
    <s v="66GIR"/>
    <x v="79"/>
    <s v="6GIR"/>
    <x v="85"/>
    <s v="D6SNOW"/>
    <s v="GI Snow &amp; Ice &amp; Permafrost"/>
    <s v="D6SNOW"/>
    <m/>
    <m/>
    <m/>
    <s v="GI Snow &amp; Ice &amp; Permafrost"/>
    <x v="1"/>
    <m/>
    <x v="0"/>
  </r>
  <r>
    <s v="Davis, Francine"/>
    <x v="0"/>
    <x v="0"/>
    <x v="0"/>
    <x v="0"/>
    <x v="31"/>
    <x v="192"/>
    <x v="190"/>
    <x v="1"/>
    <x v="21"/>
    <x v="20"/>
    <n v="0"/>
    <n v="0"/>
    <n v="0"/>
    <n v="0"/>
    <n v="0"/>
    <n v="0"/>
    <n v="0"/>
    <n v="-11347.02"/>
    <n v="0"/>
    <n v="-11347.02"/>
    <n v="11347.02"/>
    <x v="1"/>
    <x v="0"/>
    <x v="3"/>
    <x v="3"/>
    <s v="675SOM"/>
    <x v="8"/>
    <s v="5SOMD"/>
    <x v="18"/>
    <s v="67SOMD"/>
    <x v="22"/>
    <s v="D6SHRP"/>
    <s v="SOM Center for Study of SHRP"/>
    <s v="D6SHRP"/>
    <m/>
    <m/>
    <m/>
    <s v="SOM Center for Study of SHRP"/>
    <x v="1"/>
    <m/>
    <x v="0"/>
  </r>
  <r>
    <s v="Miller, Derek"/>
    <x v="0"/>
    <x v="0"/>
    <x v="1"/>
    <x v="1"/>
    <x v="206"/>
    <x v="1111"/>
    <x v="1099"/>
    <x v="1"/>
    <x v="21"/>
    <x v="20"/>
    <n v="0"/>
    <n v="0"/>
    <n v="0"/>
    <n v="0"/>
    <n v="0"/>
    <n v="0"/>
    <n v="0"/>
    <n v="-7281.22"/>
    <n v="0"/>
    <n v="-7281.22"/>
    <n v="7281.22"/>
    <x v="1"/>
    <x v="0"/>
    <x v="3"/>
    <x v="3"/>
    <s v="6CEM"/>
    <x v="9"/>
    <s v="6INE"/>
    <x v="19"/>
    <s v="65INE"/>
    <x v="23"/>
    <s v="D6WRC"/>
    <s v="CEM INE Water Research Center"/>
    <s v="D6WRC"/>
    <m/>
    <m/>
    <m/>
    <s v="CEM INE Water Research Center"/>
    <x v="1"/>
    <m/>
    <x v="0"/>
  </r>
  <r>
    <s v="Krupina, Tatiana"/>
    <x v="0"/>
    <x v="0"/>
    <x v="1"/>
    <x v="1"/>
    <x v="119"/>
    <x v="938"/>
    <x v="928"/>
    <x v="0"/>
    <x v="0"/>
    <x v="0"/>
    <n v="0"/>
    <n v="0"/>
    <n v="0"/>
    <n v="-368.63"/>
    <n v="0"/>
    <n v="0"/>
    <n v="0"/>
    <n v="0"/>
    <n v="0"/>
    <n v="0"/>
    <n v="368.63"/>
    <x v="1"/>
    <x v="0"/>
    <x v="3"/>
    <x v="3"/>
    <s v="62CFOS"/>
    <x v="6"/>
    <s v="6CFOSR"/>
    <x v="58"/>
    <s v="65FOSR"/>
    <x v="62"/>
    <s v="D6IMS"/>
    <s v="CFOS Institute of Marine Science"/>
    <s v="D6IMS"/>
    <m/>
    <m/>
    <m/>
    <s v="CFOS Institute of Marine Science"/>
    <x v="1"/>
    <m/>
    <x v="0"/>
  </r>
  <r>
    <s v="Harrington, Phill"/>
    <x v="0"/>
    <x v="0"/>
    <x v="1"/>
    <x v="1"/>
    <x v="213"/>
    <x v="1240"/>
    <x v="1227"/>
    <x v="1"/>
    <x v="21"/>
    <x v="20"/>
    <n v="0"/>
    <n v="0"/>
    <n v="0"/>
    <n v="0"/>
    <n v="0"/>
    <n v="0"/>
    <n v="0"/>
    <n v="-16.57"/>
    <n v="0"/>
    <n v="-16.57"/>
    <n v="16.57"/>
    <x v="1"/>
    <x v="0"/>
    <x v="4"/>
    <x v="4"/>
    <s v="655IAB"/>
    <x v="30"/>
    <s v="65WFCB"/>
    <x v="74"/>
    <s v="6WFCB"/>
    <x v="80"/>
    <s v="D6ACWR"/>
    <s v="IAB AK Coop Fish/Wildlife Rsch Unit"/>
    <s v="D6ACWR"/>
    <m/>
    <m/>
    <m/>
    <s v="IAB AK Coop Fish/Wildlife Rsch Unit"/>
    <x v="1"/>
    <m/>
    <x v="0"/>
  </r>
  <r>
    <s v="Frandsen, Wendy"/>
    <x v="0"/>
    <x v="0"/>
    <x v="0"/>
    <x v="0"/>
    <x v="6"/>
    <x v="13"/>
    <x v="12"/>
    <x v="1"/>
    <x v="21"/>
    <x v="20"/>
    <n v="0"/>
    <n v="0"/>
    <n v="0"/>
    <n v="0"/>
    <n v="0"/>
    <n v="0"/>
    <n v="0"/>
    <n v="-5102.74"/>
    <n v="0"/>
    <n v="-5102.74"/>
    <n v="5102.74"/>
    <x v="1"/>
    <x v="0"/>
    <x v="3"/>
    <x v="3"/>
    <s v="60LIBR"/>
    <x v="4"/>
    <s v="6LIBRO"/>
    <x v="6"/>
    <s v="65LIBO"/>
    <x v="6"/>
    <s v="D6LIBA"/>
    <s v="Library Administration"/>
    <s v="D6LIBA"/>
    <m/>
    <m/>
    <m/>
    <s v="Library Administration"/>
    <x v="1"/>
    <m/>
    <x v="0"/>
  </r>
  <r>
    <s v="Harrington, Phill"/>
    <x v="0"/>
    <x v="0"/>
    <x v="1"/>
    <x v="1"/>
    <x v="219"/>
    <x v="1316"/>
    <x v="1301"/>
    <x v="0"/>
    <x v="0"/>
    <x v="0"/>
    <n v="0"/>
    <n v="0"/>
    <n v="0"/>
    <n v="-112702.36"/>
    <n v="0"/>
    <n v="0"/>
    <n v="0"/>
    <n v="0"/>
    <n v="0"/>
    <n v="0"/>
    <n v="112702.36"/>
    <x v="1"/>
    <x v="0"/>
    <x v="4"/>
    <x v="4"/>
    <s v="655IAB"/>
    <x v="30"/>
    <s v="65IABR"/>
    <x v="77"/>
    <s v="6IABR"/>
    <x v="83"/>
    <s v="D6LTER"/>
    <s v="IAB LTER Bonanza Creek"/>
    <s v="D6LTER"/>
    <m/>
    <m/>
    <m/>
    <s v="IAB LTER Bonanza Creek"/>
    <x v="1"/>
    <m/>
    <x v="0"/>
  </r>
  <r>
    <s v="Krupina, Tatiana"/>
    <x v="0"/>
    <x v="0"/>
    <x v="1"/>
    <x v="1"/>
    <x v="119"/>
    <x v="949"/>
    <x v="939"/>
    <x v="1"/>
    <x v="21"/>
    <x v="20"/>
    <n v="0"/>
    <n v="0"/>
    <n v="0"/>
    <n v="0"/>
    <n v="0"/>
    <n v="0"/>
    <n v="0"/>
    <n v="-6737.81"/>
    <n v="0"/>
    <n v="-6737.81"/>
    <n v="6737.81"/>
    <x v="1"/>
    <x v="0"/>
    <x v="3"/>
    <x v="3"/>
    <s v="62CFOS"/>
    <x v="6"/>
    <s v="6CFOSR"/>
    <x v="58"/>
    <s v="65FOSR"/>
    <x v="62"/>
    <s v="D6IMS"/>
    <s v="CFOS Institute of Marine Science"/>
    <s v="D6IMS"/>
    <m/>
    <m/>
    <m/>
    <s v="CFOS Institute of Marine Science"/>
    <x v="1"/>
    <m/>
    <x v="0"/>
  </r>
  <r>
    <s v="Krupina, Tatiana"/>
    <x v="0"/>
    <x v="0"/>
    <x v="1"/>
    <x v="1"/>
    <x v="116"/>
    <x v="1927"/>
    <x v="1909"/>
    <x v="1"/>
    <x v="21"/>
    <x v="20"/>
    <n v="0"/>
    <n v="0"/>
    <n v="0"/>
    <n v="0"/>
    <n v="0"/>
    <n v="0"/>
    <n v="0"/>
    <n v="-5493.57"/>
    <n v="0"/>
    <n v="-5493.57"/>
    <n v="5493.57"/>
    <x v="1"/>
    <x v="0"/>
    <x v="3"/>
    <x v="3"/>
    <s v="62CFOS"/>
    <x v="6"/>
    <s v="6CFOSR"/>
    <x v="58"/>
    <s v="65FOSR"/>
    <x v="62"/>
    <s v="D6FISH"/>
    <s v="CFOS Fisheries"/>
    <s v="D6FISH"/>
    <m/>
    <m/>
    <m/>
    <s v="CFOS Fisheries"/>
    <x v="1"/>
    <m/>
    <x v="0"/>
  </r>
  <r>
    <s v="Tanner, Sheena - Rural College"/>
    <x v="1"/>
    <x v="1"/>
    <x v="7"/>
    <x v="7"/>
    <x v="310"/>
    <x v="2681"/>
    <x v="2647"/>
    <x v="0"/>
    <x v="0"/>
    <x v="0"/>
    <n v="0"/>
    <n v="0"/>
    <n v="0"/>
    <n v="-2119"/>
    <n v="0"/>
    <n v="0"/>
    <n v="0"/>
    <n v="0"/>
    <n v="0"/>
    <n v="0"/>
    <n v="2119"/>
    <x v="1"/>
    <x v="0"/>
    <x v="6"/>
    <x v="6"/>
    <s v="4UARC"/>
    <x v="39"/>
    <s v="47RC"/>
    <x v="91"/>
    <s v="47RCC"/>
    <x v="97"/>
    <s v="D47ARD"/>
    <s v="RC AK Native Studies &amp; Rural Dvlpmt"/>
    <s v="D47ARD"/>
    <m/>
    <m/>
    <m/>
    <s v="RC AK Native Studies &amp; Rural Dvlpmt"/>
    <x v="1"/>
    <m/>
    <x v="0"/>
  </r>
  <r>
    <s v="Schnekenburger, Laycie - SOE"/>
    <x v="0"/>
    <x v="0"/>
    <x v="0"/>
    <x v="0"/>
    <x v="127"/>
    <x v="590"/>
    <x v="582"/>
    <x v="0"/>
    <x v="9"/>
    <x v="9"/>
    <n v="0"/>
    <n v="0"/>
    <n v="0"/>
    <n v="-18958.740000000002"/>
    <n v="0"/>
    <n v="0"/>
    <n v="0"/>
    <n v="0"/>
    <n v="0"/>
    <n v="0"/>
    <n v="18958.740000000002"/>
    <x v="1"/>
    <x v="0"/>
    <x v="3"/>
    <x v="3"/>
    <s v="650CNS"/>
    <x v="7"/>
    <s v="6COE"/>
    <x v="16"/>
    <s v="6SOEAC"/>
    <x v="20"/>
    <s v="D6ELEM"/>
    <s v="SOE Elementary Instruction"/>
    <s v="D6ELEM"/>
    <m/>
    <m/>
    <m/>
    <s v="SOE Elementary Instruction"/>
    <x v="1"/>
    <m/>
    <x v="0"/>
  </r>
  <r>
    <s v="Cox, Kim"/>
    <x v="0"/>
    <x v="0"/>
    <x v="1"/>
    <x v="1"/>
    <x v="250"/>
    <x v="1799"/>
    <x v="1781"/>
    <x v="0"/>
    <x v="0"/>
    <x v="0"/>
    <n v="0"/>
    <n v="0"/>
    <n v="0"/>
    <n v="-16328.49"/>
    <n v="0"/>
    <n v="0"/>
    <n v="0"/>
    <n v="0"/>
    <n v="0"/>
    <n v="0"/>
    <n v="16328.49"/>
    <x v="1"/>
    <x v="0"/>
    <x v="4"/>
    <x v="4"/>
    <s v="IARC"/>
    <x v="33"/>
    <s v="6IARCP"/>
    <x v="85"/>
    <s v="5IARCP"/>
    <x v="91"/>
    <s v="D6IARR"/>
    <s v="IARC Central Research"/>
    <s v="D6IARR"/>
    <m/>
    <m/>
    <m/>
    <s v="IARC Central Research"/>
    <x v="1"/>
    <m/>
    <x v="0"/>
  </r>
  <r>
    <s v="Schnekenburger, Laycie"/>
    <x v="0"/>
    <x v="0"/>
    <x v="0"/>
    <x v="0"/>
    <x v="19"/>
    <x v="88"/>
    <x v="86"/>
    <x v="1"/>
    <x v="21"/>
    <x v="20"/>
    <n v="0"/>
    <n v="0"/>
    <n v="0"/>
    <n v="0"/>
    <n v="0"/>
    <n v="0"/>
    <n v="0"/>
    <n v="-17214.09"/>
    <n v="0"/>
    <n v="-17214.09"/>
    <n v="17214.09"/>
    <x v="1"/>
    <x v="0"/>
    <x v="3"/>
    <x v="3"/>
    <s v="650CNS"/>
    <x v="7"/>
    <s v="6CNSM"/>
    <x v="15"/>
    <s v="6CNSMR"/>
    <x v="15"/>
    <s v="D65CDR"/>
    <s v="CNSM Research Admin &amp; Central Spt"/>
    <s v="D65CDR"/>
    <m/>
    <m/>
    <m/>
    <s v="CNSM Research Admin &amp; Central Spt"/>
    <x v="1"/>
    <m/>
    <x v="0"/>
  </r>
  <r>
    <s v="Schnekenburger, Laycie"/>
    <x v="0"/>
    <x v="0"/>
    <x v="0"/>
    <x v="0"/>
    <x v="19"/>
    <x v="88"/>
    <x v="86"/>
    <x v="0"/>
    <x v="0"/>
    <x v="0"/>
    <n v="0"/>
    <n v="0"/>
    <n v="0"/>
    <n v="-17214.09"/>
    <n v="0"/>
    <n v="0"/>
    <n v="0"/>
    <n v="0"/>
    <n v="0"/>
    <n v="0"/>
    <n v="17214.09"/>
    <x v="1"/>
    <x v="0"/>
    <x v="3"/>
    <x v="3"/>
    <s v="650CNS"/>
    <x v="7"/>
    <s v="6CNSM"/>
    <x v="15"/>
    <s v="6CNSMR"/>
    <x v="15"/>
    <s v="D65CDR"/>
    <s v="CNSM Research Admin &amp; Central Spt"/>
    <s v="D65CDR"/>
    <m/>
    <m/>
    <m/>
    <s v="CNSM Research Admin &amp; Central Spt"/>
    <x v="1"/>
    <m/>
    <x v="0"/>
  </r>
  <r>
    <s v="Schnekenburger, Laycie"/>
    <x v="0"/>
    <x v="0"/>
    <x v="0"/>
    <x v="0"/>
    <x v="19"/>
    <x v="89"/>
    <x v="87"/>
    <x v="1"/>
    <x v="21"/>
    <x v="20"/>
    <n v="0"/>
    <n v="0"/>
    <n v="0"/>
    <n v="0"/>
    <n v="0"/>
    <n v="0"/>
    <n v="0"/>
    <n v="-185.84"/>
    <n v="0"/>
    <n v="-185.84"/>
    <n v="185.84"/>
    <x v="1"/>
    <x v="0"/>
    <x v="3"/>
    <x v="3"/>
    <s v="650CNS"/>
    <x v="7"/>
    <s v="6CNSM"/>
    <x v="15"/>
    <s v="6CNSMR"/>
    <x v="15"/>
    <s v="D65CDR"/>
    <s v="CNSM Research Admin &amp; Central Spt"/>
    <s v="D65CDR"/>
    <m/>
    <m/>
    <m/>
    <s v="CNSM Research Admin &amp; Central Spt"/>
    <x v="1"/>
    <m/>
    <x v="0"/>
  </r>
  <r>
    <s v="Ice, Debbie"/>
    <x v="0"/>
    <x v="0"/>
    <x v="1"/>
    <x v="1"/>
    <x v="235"/>
    <x v="1478"/>
    <x v="1460"/>
    <x v="0"/>
    <x v="0"/>
    <x v="0"/>
    <n v="0"/>
    <n v="0"/>
    <n v="0"/>
    <n v="-49908.45"/>
    <n v="0"/>
    <n v="0"/>
    <n v="0"/>
    <n v="0"/>
    <n v="0"/>
    <n v="0"/>
    <n v="49908.45"/>
    <x v="1"/>
    <x v="0"/>
    <x v="4"/>
    <x v="4"/>
    <s v="665GI"/>
    <x v="31"/>
    <s v="66GIR"/>
    <x v="79"/>
    <s v="6GIR"/>
    <x v="85"/>
    <s v="D6REMS"/>
    <s v="GI Remote Sensing"/>
    <s v="D6REMS"/>
    <m/>
    <m/>
    <m/>
    <s v="GI Remote Sensing"/>
    <x v="1"/>
    <m/>
    <x v="0"/>
  </r>
  <r>
    <s v="Ice, Debbie"/>
    <x v="0"/>
    <x v="0"/>
    <x v="1"/>
    <x v="1"/>
    <x v="235"/>
    <x v="1478"/>
    <x v="1460"/>
    <x v="0"/>
    <x v="0"/>
    <x v="0"/>
    <n v="0"/>
    <n v="0"/>
    <n v="0"/>
    <n v="-4610.3500000000004"/>
    <n v="0"/>
    <n v="0"/>
    <n v="0"/>
    <n v="0"/>
    <n v="0"/>
    <n v="0"/>
    <n v="4610.3500000000004"/>
    <x v="1"/>
    <x v="0"/>
    <x v="4"/>
    <x v="4"/>
    <s v="665GI"/>
    <x v="31"/>
    <s v="66GIR"/>
    <x v="79"/>
    <s v="6GIR"/>
    <x v="85"/>
    <s v="D6REMS"/>
    <s v="GI Remote Sensing"/>
    <s v="D6REMS"/>
    <m/>
    <m/>
    <m/>
    <s v="GI Remote Sensing"/>
    <x v="1"/>
    <m/>
    <x v="0"/>
  </r>
  <r>
    <s v="Ice, Debbie"/>
    <x v="0"/>
    <x v="0"/>
    <x v="1"/>
    <x v="1"/>
    <x v="239"/>
    <x v="1614"/>
    <x v="1596"/>
    <x v="0"/>
    <x v="0"/>
    <x v="0"/>
    <n v="0"/>
    <n v="0"/>
    <n v="0"/>
    <n v="-17958.04"/>
    <n v="0"/>
    <n v="0"/>
    <n v="0"/>
    <n v="0"/>
    <n v="0"/>
    <n v="0"/>
    <n v="17958.04"/>
    <x v="1"/>
    <x v="0"/>
    <x v="4"/>
    <x v="4"/>
    <s v="665GI"/>
    <x v="31"/>
    <s v="66GIR"/>
    <x v="79"/>
    <s v="6GIR"/>
    <x v="85"/>
    <s v="D6SPHY"/>
    <s v="GI Space Physics"/>
    <s v="D6SPHY"/>
    <m/>
    <m/>
    <m/>
    <s v="GI Space Physics"/>
    <x v="1"/>
    <m/>
    <x v="0"/>
  </r>
  <r>
    <s v="Krupina, Tatiana"/>
    <x v="0"/>
    <x v="0"/>
    <x v="1"/>
    <x v="1"/>
    <x v="119"/>
    <x v="971"/>
    <x v="961"/>
    <x v="0"/>
    <x v="0"/>
    <x v="0"/>
    <n v="0"/>
    <n v="0"/>
    <n v="0"/>
    <n v="-1308.28"/>
    <n v="0"/>
    <n v="0"/>
    <n v="0"/>
    <n v="0"/>
    <n v="0"/>
    <n v="0"/>
    <n v="1308.28"/>
    <x v="1"/>
    <x v="0"/>
    <x v="3"/>
    <x v="3"/>
    <s v="62CFOS"/>
    <x v="6"/>
    <s v="6CFOSR"/>
    <x v="58"/>
    <s v="65FOSR"/>
    <x v="62"/>
    <s v="D6IMS"/>
    <s v="CFOS Institute of Marine Science"/>
    <s v="D6IMS"/>
    <m/>
    <m/>
    <m/>
    <s v="CFOS Institute of Marine Science"/>
    <x v="1"/>
    <m/>
    <x v="0"/>
  </r>
  <r>
    <s v="Phillips, Susan"/>
    <x v="0"/>
    <x v="0"/>
    <x v="0"/>
    <x v="0"/>
    <x v="39"/>
    <x v="220"/>
    <x v="218"/>
    <x v="1"/>
    <x v="21"/>
    <x v="20"/>
    <n v="0"/>
    <n v="0"/>
    <n v="0"/>
    <n v="0"/>
    <n v="0"/>
    <n v="0"/>
    <n v="0"/>
    <n v="-95.44"/>
    <n v="0"/>
    <n v="-95.44"/>
    <n v="95.44"/>
    <x v="1"/>
    <x v="0"/>
    <x v="3"/>
    <x v="3"/>
    <s v="6PROV"/>
    <x v="11"/>
    <s v="6GENST"/>
    <x v="22"/>
    <s v="65GENS"/>
    <x v="26"/>
    <s v="D6UPWB"/>
    <s v="Upward Bound"/>
    <s v="D6UPWB"/>
    <m/>
    <m/>
    <m/>
    <s v="Upward Bound"/>
    <x v="1"/>
    <m/>
    <x v="0"/>
  </r>
  <r>
    <s v="Harrington, Phill"/>
    <x v="0"/>
    <x v="0"/>
    <x v="1"/>
    <x v="1"/>
    <x v="216"/>
    <x v="1334"/>
    <x v="1319"/>
    <x v="0"/>
    <x v="0"/>
    <x v="0"/>
    <n v="0"/>
    <n v="0"/>
    <n v="0"/>
    <n v="-7.37"/>
    <n v="0"/>
    <n v="0"/>
    <n v="0"/>
    <n v="0"/>
    <n v="0"/>
    <n v="0"/>
    <n v="7.37"/>
    <x v="1"/>
    <x v="0"/>
    <x v="4"/>
    <x v="4"/>
    <s v="655IAB"/>
    <x v="30"/>
    <s v="6IABEE"/>
    <x v="76"/>
    <s v="6IABE"/>
    <x v="82"/>
    <s v="D6ECOL"/>
    <s v="IAB Ecol, Evol &amp; Organismal Biology"/>
    <s v="D6ECOL"/>
    <m/>
    <m/>
    <m/>
    <s v="IAB Ecol, Evol &amp; Organismal Biology"/>
    <x v="1"/>
    <m/>
    <x v="0"/>
  </r>
  <r>
    <s v="Ice, Debbie"/>
    <x v="0"/>
    <x v="0"/>
    <x v="1"/>
    <x v="1"/>
    <x v="238"/>
    <x v="1575"/>
    <x v="1557"/>
    <x v="1"/>
    <x v="21"/>
    <x v="20"/>
    <n v="0"/>
    <n v="0"/>
    <n v="0"/>
    <n v="0"/>
    <n v="0"/>
    <n v="0"/>
    <n v="0"/>
    <n v="-7000.16"/>
    <n v="0"/>
    <n v="-7000.16"/>
    <n v="7000.16"/>
    <x v="1"/>
    <x v="0"/>
    <x v="4"/>
    <x v="4"/>
    <s v="665GI"/>
    <x v="31"/>
    <s v="66GIR"/>
    <x v="79"/>
    <s v="6GIR"/>
    <x v="85"/>
    <s v="D6SNOW"/>
    <s v="GI Snow &amp; Ice &amp; Permafrost"/>
    <s v="D6SNOW"/>
    <m/>
    <m/>
    <m/>
    <s v="GI Snow &amp; Ice &amp; Permafrost"/>
    <x v="1"/>
    <m/>
    <x v="0"/>
  </r>
  <r>
    <s v="Cox, Kim"/>
    <x v="0"/>
    <x v="0"/>
    <x v="1"/>
    <x v="1"/>
    <x v="250"/>
    <x v="2383"/>
    <x v="2362"/>
    <x v="0"/>
    <x v="9"/>
    <x v="9"/>
    <n v="0"/>
    <n v="0"/>
    <n v="0"/>
    <n v="-14440.87"/>
    <n v="0"/>
    <n v="0"/>
    <n v="0"/>
    <n v="0"/>
    <n v="0"/>
    <n v="0"/>
    <n v="14440.87"/>
    <x v="1"/>
    <x v="0"/>
    <x v="4"/>
    <x v="4"/>
    <s v="IARC"/>
    <x v="33"/>
    <s v="6IARCP"/>
    <x v="85"/>
    <s v="5IARCP"/>
    <x v="91"/>
    <s v="D6IARR"/>
    <s v="IARC Central Research"/>
    <s v="D6IARR"/>
    <m/>
    <m/>
    <m/>
    <s v="IARC Central Research"/>
    <x v="1"/>
    <m/>
    <x v="0"/>
  </r>
  <r>
    <s v="Ice, Debbie"/>
    <x v="0"/>
    <x v="0"/>
    <x v="1"/>
    <x v="1"/>
    <x v="239"/>
    <x v="1633"/>
    <x v="1615"/>
    <x v="1"/>
    <x v="21"/>
    <x v="20"/>
    <n v="0"/>
    <n v="0"/>
    <n v="0"/>
    <n v="0"/>
    <n v="0"/>
    <n v="0"/>
    <n v="0"/>
    <n v="-5876.69"/>
    <n v="0"/>
    <n v="-5876.69"/>
    <n v="5876.69"/>
    <x v="1"/>
    <x v="0"/>
    <x v="4"/>
    <x v="4"/>
    <s v="665GI"/>
    <x v="31"/>
    <s v="66GIR"/>
    <x v="79"/>
    <s v="6GIR"/>
    <x v="85"/>
    <s v="D6SPHY"/>
    <s v="GI Space Physics"/>
    <s v="D6SPHY"/>
    <m/>
    <m/>
    <m/>
    <s v="GI Space Physics"/>
    <x v="1"/>
    <m/>
    <x v="0"/>
  </r>
  <r>
    <s v="Ellanna, Barbara"/>
    <x v="0"/>
    <x v="0"/>
    <x v="1"/>
    <x v="1"/>
    <x v="197"/>
    <x v="1152"/>
    <x v="1140"/>
    <x v="0"/>
    <x v="0"/>
    <x v="0"/>
    <n v="0"/>
    <n v="0"/>
    <n v="0"/>
    <n v="-5519.24"/>
    <n v="0"/>
    <n v="0"/>
    <n v="0"/>
    <n v="0"/>
    <n v="0"/>
    <n v="0"/>
    <n v="5519.24"/>
    <x v="1"/>
    <x v="0"/>
    <x v="3"/>
    <x v="3"/>
    <s v="6MUSM"/>
    <x v="10"/>
    <s v="6MUSRC"/>
    <x v="20"/>
    <s v="65MURC"/>
    <x v="24"/>
    <s v="D6MUSR"/>
    <s v="Museum Research"/>
    <s v="D6MUSR"/>
    <m/>
    <m/>
    <m/>
    <s v="Museum Research"/>
    <x v="1"/>
    <m/>
    <x v="0"/>
  </r>
  <r>
    <s v="Harrington, Phill"/>
    <x v="0"/>
    <x v="0"/>
    <x v="1"/>
    <x v="1"/>
    <x v="213"/>
    <x v="1244"/>
    <x v="1231"/>
    <x v="1"/>
    <x v="21"/>
    <x v="20"/>
    <n v="0"/>
    <n v="0"/>
    <n v="0"/>
    <n v="0"/>
    <n v="0"/>
    <n v="0"/>
    <n v="0"/>
    <n v="-13636.98"/>
    <n v="0"/>
    <n v="-13636.98"/>
    <n v="13636.98"/>
    <x v="1"/>
    <x v="0"/>
    <x v="4"/>
    <x v="4"/>
    <s v="655IAB"/>
    <x v="30"/>
    <s v="65WFCB"/>
    <x v="74"/>
    <s v="6WFCB"/>
    <x v="80"/>
    <s v="D6ACWR"/>
    <s v="IAB AK Coop Fish/Wildlife Rsch Unit"/>
    <s v="D6ACWR"/>
    <m/>
    <m/>
    <m/>
    <s v="IAB AK Coop Fish/Wildlife Rsch Unit"/>
    <x v="1"/>
    <m/>
    <x v="0"/>
  </r>
  <r>
    <s v="Miller, Derek"/>
    <x v="0"/>
    <x v="0"/>
    <x v="1"/>
    <x v="1"/>
    <x v="33"/>
    <x v="2065"/>
    <x v="2047"/>
    <x v="1"/>
    <x v="21"/>
    <x v="20"/>
    <n v="0"/>
    <n v="0"/>
    <n v="0"/>
    <n v="0"/>
    <n v="0"/>
    <n v="0"/>
    <n v="0"/>
    <n v="-12975.2"/>
    <n v="0"/>
    <n v="-12975.2"/>
    <n v="12975.2"/>
    <x v="1"/>
    <x v="0"/>
    <x v="3"/>
    <x v="3"/>
    <s v="6CEM"/>
    <x v="9"/>
    <s v="6INE"/>
    <x v="19"/>
    <s v="65INE"/>
    <x v="23"/>
    <s v="D6INE"/>
    <s v="CEM INE General Research"/>
    <s v="D6INE"/>
    <m/>
    <m/>
    <m/>
    <s v="CEM INE General Research"/>
    <x v="1"/>
    <m/>
    <x v="0"/>
  </r>
  <r>
    <s v="Phillips, Susan"/>
    <x v="0"/>
    <x v="0"/>
    <x v="0"/>
    <x v="0"/>
    <x v="38"/>
    <x v="224"/>
    <x v="222"/>
    <x v="1"/>
    <x v="21"/>
    <x v="20"/>
    <n v="0"/>
    <n v="0"/>
    <n v="0"/>
    <n v="0"/>
    <n v="0"/>
    <n v="0"/>
    <n v="0"/>
    <n v="-19743.7"/>
    <n v="0"/>
    <n v="-19743.7"/>
    <n v="19743.7"/>
    <x v="1"/>
    <x v="0"/>
    <x v="3"/>
    <x v="3"/>
    <s v="6PROV"/>
    <x v="11"/>
    <s v="6GENST"/>
    <x v="22"/>
    <s v="65GENS"/>
    <x v="26"/>
    <s v="D6SSS"/>
    <s v="Student Support Services"/>
    <s v="D6SSS"/>
    <m/>
    <m/>
    <m/>
    <s v="Student Support Services"/>
    <x v="1"/>
    <m/>
    <x v="0"/>
  </r>
  <r>
    <s v="Harrington, Phill"/>
    <x v="0"/>
    <x v="0"/>
    <x v="1"/>
    <x v="1"/>
    <x v="213"/>
    <x v="1245"/>
    <x v="1232"/>
    <x v="0"/>
    <x v="0"/>
    <x v="0"/>
    <n v="0"/>
    <n v="0"/>
    <n v="0"/>
    <n v="-2128.06"/>
    <n v="0"/>
    <n v="0"/>
    <n v="0"/>
    <n v="0"/>
    <n v="0"/>
    <n v="0"/>
    <n v="2128.06"/>
    <x v="1"/>
    <x v="0"/>
    <x v="4"/>
    <x v="4"/>
    <s v="655IAB"/>
    <x v="30"/>
    <s v="65WFCB"/>
    <x v="74"/>
    <s v="6WFCB"/>
    <x v="80"/>
    <s v="D6ACWR"/>
    <s v="IAB AK Coop Fish/Wildlife Rsch Unit"/>
    <s v="D6ACWR"/>
    <m/>
    <m/>
    <m/>
    <s v="IAB AK Coop Fish/Wildlife Rsch Unit"/>
    <x v="1"/>
    <m/>
    <x v="0"/>
  </r>
  <r>
    <s v="Miller, Derek"/>
    <x v="0"/>
    <x v="0"/>
    <x v="1"/>
    <x v="1"/>
    <x v="206"/>
    <x v="1125"/>
    <x v="1113"/>
    <x v="1"/>
    <x v="21"/>
    <x v="20"/>
    <n v="0"/>
    <n v="0"/>
    <n v="0"/>
    <n v="0"/>
    <n v="0"/>
    <n v="0"/>
    <n v="0"/>
    <n v="-63871.18"/>
    <n v="0"/>
    <n v="-63871.18"/>
    <n v="63871.18"/>
    <x v="1"/>
    <x v="0"/>
    <x v="3"/>
    <x v="3"/>
    <s v="6CEM"/>
    <x v="9"/>
    <s v="6INE"/>
    <x v="19"/>
    <s v="65INE"/>
    <x v="23"/>
    <s v="D6WRC"/>
    <s v="CEM INE Water Research Center"/>
    <s v="D6WRC"/>
    <m/>
    <m/>
    <m/>
    <s v="CEM INE Water Research Center"/>
    <x v="1"/>
    <m/>
    <x v="0"/>
  </r>
  <r>
    <s v="Ice, Debbie"/>
    <x v="0"/>
    <x v="0"/>
    <x v="1"/>
    <x v="1"/>
    <x v="242"/>
    <x v="2352"/>
    <x v="2331"/>
    <x v="1"/>
    <x v="21"/>
    <x v="20"/>
    <n v="0"/>
    <n v="0"/>
    <n v="0"/>
    <n v="0"/>
    <n v="0"/>
    <n v="0"/>
    <n v="0"/>
    <n v="-637.86"/>
    <n v="0"/>
    <n v="-637.86"/>
    <n v="637.86"/>
    <x v="1"/>
    <x v="0"/>
    <x v="4"/>
    <x v="4"/>
    <s v="665GI"/>
    <x v="31"/>
    <s v="66GIR"/>
    <x v="79"/>
    <s v="6GIR"/>
    <x v="85"/>
    <s v="D6VOLC"/>
    <s v="GI Volcanology"/>
    <s v="D6VOLC"/>
    <m/>
    <m/>
    <m/>
    <s v="GI Volcanology"/>
    <x v="1"/>
    <m/>
    <x v="0"/>
  </r>
  <r>
    <s v="Ice, Debbie"/>
    <x v="0"/>
    <x v="0"/>
    <x v="1"/>
    <x v="1"/>
    <x v="242"/>
    <x v="2352"/>
    <x v="2331"/>
    <x v="0"/>
    <x v="9"/>
    <x v="9"/>
    <n v="0"/>
    <n v="0"/>
    <n v="0"/>
    <n v="-637.86"/>
    <n v="0"/>
    <n v="0"/>
    <n v="0"/>
    <n v="0"/>
    <n v="0"/>
    <n v="0"/>
    <n v="637.86"/>
    <x v="1"/>
    <x v="0"/>
    <x v="4"/>
    <x v="4"/>
    <s v="665GI"/>
    <x v="31"/>
    <s v="66GIR"/>
    <x v="79"/>
    <s v="6GIR"/>
    <x v="85"/>
    <s v="D6VOLC"/>
    <s v="GI Volcanology"/>
    <s v="D6VOLC"/>
    <m/>
    <m/>
    <m/>
    <s v="GI Volcanology"/>
    <x v="1"/>
    <m/>
    <x v="0"/>
  </r>
  <r>
    <s v="Ice, Debbie"/>
    <x v="0"/>
    <x v="0"/>
    <x v="1"/>
    <x v="1"/>
    <x v="226"/>
    <x v="1425"/>
    <x v="1407"/>
    <x v="0"/>
    <x v="0"/>
    <x v="0"/>
    <n v="0"/>
    <n v="0"/>
    <n v="0"/>
    <n v="-34688.14"/>
    <n v="0"/>
    <n v="0"/>
    <n v="0"/>
    <n v="0"/>
    <n v="0"/>
    <n v="0"/>
    <n v="34688.14"/>
    <x v="1"/>
    <x v="0"/>
    <x v="4"/>
    <x v="4"/>
    <s v="665GI"/>
    <x v="31"/>
    <s v="66GIR"/>
    <x v="79"/>
    <s v="6GIR"/>
    <x v="85"/>
    <s v="D6ATMO"/>
    <s v="GI Atmospheric Science"/>
    <s v="D6ATMO"/>
    <m/>
    <m/>
    <m/>
    <s v="GI Atmospheric Science"/>
    <x v="1"/>
    <m/>
    <x v="0"/>
  </r>
  <r>
    <s v="Miller, Derek"/>
    <x v="0"/>
    <x v="0"/>
    <x v="1"/>
    <x v="1"/>
    <x v="203"/>
    <x v="1049"/>
    <x v="1037"/>
    <x v="0"/>
    <x v="0"/>
    <x v="0"/>
    <n v="0"/>
    <n v="0"/>
    <n v="0"/>
    <n v="-1423.45"/>
    <n v="0"/>
    <n v="0"/>
    <n v="0"/>
    <n v="0"/>
    <n v="0"/>
    <n v="0"/>
    <n v="1423.45"/>
    <x v="1"/>
    <x v="0"/>
    <x v="3"/>
    <x v="3"/>
    <s v="6CEM"/>
    <x v="9"/>
    <s v="6INE"/>
    <x v="19"/>
    <s v="65INE"/>
    <x v="23"/>
    <s v="D6AUTC"/>
    <s v="CEM INE Alaska Univ Transp Center"/>
    <s v="D6AUTC"/>
    <m/>
    <m/>
    <m/>
    <s v="CEM INE Alaska Univ Transp Center"/>
    <x v="1"/>
    <m/>
    <x v="0"/>
  </r>
  <r>
    <s v="Ice, Debbie"/>
    <x v="0"/>
    <x v="0"/>
    <x v="1"/>
    <x v="1"/>
    <x v="239"/>
    <x v="1631"/>
    <x v="1613"/>
    <x v="0"/>
    <x v="0"/>
    <x v="0"/>
    <n v="0"/>
    <n v="0"/>
    <n v="0"/>
    <n v="-29508.28"/>
    <n v="0"/>
    <n v="0"/>
    <n v="0"/>
    <n v="0"/>
    <n v="0"/>
    <n v="0"/>
    <n v="29508.28"/>
    <x v="1"/>
    <x v="0"/>
    <x v="4"/>
    <x v="4"/>
    <s v="665GI"/>
    <x v="31"/>
    <s v="66GIR"/>
    <x v="79"/>
    <s v="6GIR"/>
    <x v="85"/>
    <s v="D6SPHY"/>
    <s v="GI Space Physics"/>
    <s v="D6SPHY"/>
    <m/>
    <m/>
    <m/>
    <s v="GI Space Physics"/>
    <x v="1"/>
    <m/>
    <x v="0"/>
  </r>
  <r>
    <s v="Cox, Kim"/>
    <x v="0"/>
    <x v="0"/>
    <x v="1"/>
    <x v="1"/>
    <x v="250"/>
    <x v="1812"/>
    <x v="1794"/>
    <x v="0"/>
    <x v="0"/>
    <x v="0"/>
    <n v="0"/>
    <n v="0"/>
    <n v="0"/>
    <n v="-9293.83"/>
    <n v="0"/>
    <n v="0"/>
    <n v="0"/>
    <n v="0"/>
    <n v="0"/>
    <n v="0"/>
    <n v="9293.83"/>
    <x v="1"/>
    <x v="0"/>
    <x v="4"/>
    <x v="4"/>
    <s v="IARC"/>
    <x v="33"/>
    <s v="6IARCP"/>
    <x v="85"/>
    <s v="5IARCP"/>
    <x v="91"/>
    <s v="D6IARR"/>
    <s v="IARC Central Research"/>
    <s v="D6IARR"/>
    <m/>
    <m/>
    <m/>
    <s v="IARC Central Research"/>
    <x v="1"/>
    <m/>
    <x v="0"/>
  </r>
  <r>
    <s v="Krupina, Tatiana"/>
    <x v="0"/>
    <x v="0"/>
    <x v="1"/>
    <x v="1"/>
    <x v="119"/>
    <x v="983"/>
    <x v="973"/>
    <x v="1"/>
    <x v="21"/>
    <x v="20"/>
    <n v="0"/>
    <n v="0"/>
    <n v="0"/>
    <n v="0"/>
    <n v="0"/>
    <n v="0"/>
    <n v="0"/>
    <n v="-5187.3500000000004"/>
    <n v="0"/>
    <n v="-5187.3500000000004"/>
    <n v="5187.3500000000004"/>
    <x v="1"/>
    <x v="0"/>
    <x v="3"/>
    <x v="3"/>
    <s v="62CFOS"/>
    <x v="6"/>
    <s v="6CFOSR"/>
    <x v="58"/>
    <s v="65FOSR"/>
    <x v="62"/>
    <s v="D6IMS"/>
    <s v="CFOS Institute of Marine Science"/>
    <s v="D6IMS"/>
    <m/>
    <m/>
    <m/>
    <s v="CFOS Institute of Marine Science"/>
    <x v="1"/>
    <m/>
    <x v="0"/>
  </r>
  <r>
    <s v="Schnekenburger, Laycie"/>
    <x v="0"/>
    <x v="0"/>
    <x v="0"/>
    <x v="0"/>
    <x v="19"/>
    <x v="95"/>
    <x v="93"/>
    <x v="0"/>
    <x v="0"/>
    <x v="0"/>
    <n v="0"/>
    <n v="0"/>
    <n v="0"/>
    <n v="-2097.63"/>
    <n v="0"/>
    <n v="0"/>
    <n v="0"/>
    <n v="0"/>
    <n v="0"/>
    <n v="0"/>
    <n v="2097.63"/>
    <x v="1"/>
    <x v="0"/>
    <x v="3"/>
    <x v="3"/>
    <s v="650CNS"/>
    <x v="7"/>
    <s v="6CNSM"/>
    <x v="15"/>
    <s v="6CNSMR"/>
    <x v="15"/>
    <s v="D65CDR"/>
    <s v="CNSM Research Admin &amp; Central Spt"/>
    <s v="D65CDR"/>
    <m/>
    <m/>
    <m/>
    <s v="CNSM Research Admin &amp; Central Spt"/>
    <x v="1"/>
    <m/>
    <x v="0"/>
  </r>
  <r>
    <s v="Ice, Debbie"/>
    <x v="0"/>
    <x v="0"/>
    <x v="1"/>
    <x v="1"/>
    <x v="235"/>
    <x v="1486"/>
    <x v="1468"/>
    <x v="0"/>
    <x v="0"/>
    <x v="0"/>
    <n v="0"/>
    <n v="0"/>
    <n v="0"/>
    <n v="-4729.0600000000004"/>
    <n v="0"/>
    <n v="0"/>
    <n v="0"/>
    <n v="0"/>
    <n v="0"/>
    <n v="0"/>
    <n v="4729.0600000000004"/>
    <x v="1"/>
    <x v="0"/>
    <x v="4"/>
    <x v="4"/>
    <s v="665GI"/>
    <x v="31"/>
    <s v="66GIR"/>
    <x v="79"/>
    <s v="6GIR"/>
    <x v="85"/>
    <s v="D6REMS"/>
    <s v="GI Remote Sensing"/>
    <s v="D6REMS"/>
    <m/>
    <m/>
    <m/>
    <s v="GI Remote Sensing"/>
    <x v="1"/>
    <m/>
    <x v="0"/>
  </r>
  <r>
    <s v="Harrington, Phill"/>
    <x v="0"/>
    <x v="0"/>
    <x v="1"/>
    <x v="1"/>
    <x v="215"/>
    <x v="1275"/>
    <x v="1262"/>
    <x v="1"/>
    <x v="21"/>
    <x v="20"/>
    <n v="0"/>
    <n v="0"/>
    <n v="0"/>
    <n v="0"/>
    <n v="0"/>
    <n v="0"/>
    <n v="0"/>
    <n v="-19043.59"/>
    <n v="0"/>
    <n v="-19043.59"/>
    <n v="19043.59"/>
    <x v="1"/>
    <x v="0"/>
    <x v="4"/>
    <x v="4"/>
    <s v="655IAB"/>
    <x v="30"/>
    <s v="6IABHS"/>
    <x v="75"/>
    <s v="6IABH"/>
    <x v="81"/>
    <s v="D6CANR"/>
    <s v="IAB Ctr AK Native Health Research"/>
    <s v="D6CANR"/>
    <m/>
    <m/>
    <m/>
    <s v="IAB Ctr AK Native Health Research"/>
    <x v="1"/>
    <m/>
    <x v="0"/>
  </r>
  <r>
    <s v="Ellanna, Barbara"/>
    <x v="0"/>
    <x v="0"/>
    <x v="1"/>
    <x v="1"/>
    <x v="197"/>
    <x v="1157"/>
    <x v="1145"/>
    <x v="1"/>
    <x v="21"/>
    <x v="20"/>
    <n v="0"/>
    <n v="0"/>
    <n v="0"/>
    <n v="0"/>
    <n v="0"/>
    <n v="0"/>
    <n v="0"/>
    <n v="-5247.37"/>
    <n v="0"/>
    <n v="-5247.37"/>
    <n v="5247.37"/>
    <x v="1"/>
    <x v="0"/>
    <x v="3"/>
    <x v="3"/>
    <s v="6MUSM"/>
    <x v="10"/>
    <s v="6MUSRC"/>
    <x v="20"/>
    <s v="65MURC"/>
    <x v="24"/>
    <s v="D6MUSR"/>
    <s v="Museum Research"/>
    <s v="D6MUSR"/>
    <m/>
    <m/>
    <m/>
    <s v="Museum Research"/>
    <x v="1"/>
    <m/>
    <x v="0"/>
  </r>
  <r>
    <s v="Ellanna, Barbara"/>
    <x v="0"/>
    <x v="0"/>
    <x v="1"/>
    <x v="1"/>
    <x v="197"/>
    <x v="1157"/>
    <x v="1145"/>
    <x v="0"/>
    <x v="0"/>
    <x v="0"/>
    <n v="0"/>
    <n v="0"/>
    <n v="0"/>
    <n v="-5247.37"/>
    <n v="0"/>
    <n v="0"/>
    <n v="0"/>
    <n v="0"/>
    <n v="0"/>
    <n v="0"/>
    <n v="5247.37"/>
    <x v="1"/>
    <x v="0"/>
    <x v="3"/>
    <x v="3"/>
    <s v="6MUSM"/>
    <x v="10"/>
    <s v="6MUSRC"/>
    <x v="20"/>
    <s v="65MURC"/>
    <x v="24"/>
    <s v="D6MUSR"/>
    <s v="Museum Research"/>
    <s v="D6MUSR"/>
    <m/>
    <m/>
    <m/>
    <s v="Museum Research"/>
    <x v="1"/>
    <m/>
    <x v="0"/>
  </r>
  <r>
    <s v="Krupina, Tatiana"/>
    <x v="0"/>
    <x v="0"/>
    <x v="1"/>
    <x v="1"/>
    <x v="116"/>
    <x v="1937"/>
    <x v="1919"/>
    <x v="0"/>
    <x v="9"/>
    <x v="9"/>
    <n v="0"/>
    <n v="0"/>
    <n v="0"/>
    <n v="-20887.73"/>
    <n v="0"/>
    <n v="0"/>
    <n v="0"/>
    <n v="0"/>
    <n v="0"/>
    <n v="0"/>
    <n v="20887.73"/>
    <x v="1"/>
    <x v="0"/>
    <x v="3"/>
    <x v="3"/>
    <s v="62CFOS"/>
    <x v="6"/>
    <s v="6CFOSR"/>
    <x v="58"/>
    <s v="65FOSR"/>
    <x v="62"/>
    <s v="D6FISH"/>
    <s v="CFOS Fisheries"/>
    <s v="D6FISH"/>
    <m/>
    <m/>
    <m/>
    <s v="CFOS Fisheries"/>
    <x v="1"/>
    <m/>
    <x v="0"/>
  </r>
  <r>
    <s v="Ice, Debbie"/>
    <x v="0"/>
    <x v="0"/>
    <x v="1"/>
    <x v="1"/>
    <x v="243"/>
    <x v="2303"/>
    <x v="2282"/>
    <x v="0"/>
    <x v="9"/>
    <x v="9"/>
    <n v="0"/>
    <n v="0"/>
    <n v="0"/>
    <n v="-31968.85"/>
    <n v="0"/>
    <n v="0"/>
    <n v="0"/>
    <n v="0"/>
    <n v="0"/>
    <n v="0"/>
    <n v="31968.85"/>
    <x v="1"/>
    <x v="0"/>
    <x v="4"/>
    <x v="4"/>
    <s v="665GI"/>
    <x v="31"/>
    <s v="66GIF"/>
    <x v="78"/>
    <s v="6GIF"/>
    <x v="84"/>
    <s v="D6WATC"/>
    <s v="FC GI Wilson AK Tech Center"/>
    <s v="D6WATC"/>
    <m/>
    <m/>
    <m/>
    <s v="FC GI Wilson AK Tech Center"/>
    <x v="1"/>
    <m/>
    <x v="0"/>
  </r>
  <r>
    <s v="Harrington, Phill"/>
    <x v="0"/>
    <x v="0"/>
    <x v="1"/>
    <x v="1"/>
    <x v="217"/>
    <x v="1254"/>
    <x v="1241"/>
    <x v="1"/>
    <x v="21"/>
    <x v="20"/>
    <n v="0"/>
    <n v="0"/>
    <n v="0"/>
    <n v="0"/>
    <n v="0"/>
    <n v="0"/>
    <n v="0"/>
    <n v="-16.84"/>
    <n v="0"/>
    <n v="-16.84"/>
    <n v="16.84"/>
    <x v="1"/>
    <x v="0"/>
    <x v="4"/>
    <x v="4"/>
    <s v="655IAB"/>
    <x v="30"/>
    <s v="6IABAC"/>
    <x v="73"/>
    <s v="6IABAD"/>
    <x v="79"/>
    <s v="D6IABA"/>
    <s v="IAB Central Administration"/>
    <s v="D6IABA"/>
    <m/>
    <m/>
    <m/>
    <s v="IAB Central Administration"/>
    <x v="1"/>
    <m/>
    <x v="0"/>
  </r>
  <r>
    <s v="Harrington, Phill"/>
    <x v="0"/>
    <x v="0"/>
    <x v="1"/>
    <x v="1"/>
    <x v="215"/>
    <x v="1264"/>
    <x v="1251"/>
    <x v="1"/>
    <x v="21"/>
    <x v="20"/>
    <n v="0"/>
    <n v="0"/>
    <n v="0"/>
    <n v="0"/>
    <n v="0"/>
    <n v="0"/>
    <n v="0"/>
    <n v="-97134.07"/>
    <n v="0"/>
    <n v="-97134.07"/>
    <n v="97134.07"/>
    <x v="1"/>
    <x v="0"/>
    <x v="4"/>
    <x v="4"/>
    <s v="655IAB"/>
    <x v="30"/>
    <s v="6IABHS"/>
    <x v="75"/>
    <s v="6IABH"/>
    <x v="81"/>
    <s v="D6CANR"/>
    <s v="IAB Ctr AK Native Health Research"/>
    <s v="D6CANR"/>
    <m/>
    <m/>
    <m/>
    <s v="IAB Ctr AK Native Health Research"/>
    <x v="1"/>
    <m/>
    <x v="0"/>
  </r>
  <r>
    <s v="Harrington, Phill"/>
    <x v="0"/>
    <x v="0"/>
    <x v="1"/>
    <x v="1"/>
    <x v="215"/>
    <x v="1278"/>
    <x v="1265"/>
    <x v="1"/>
    <x v="21"/>
    <x v="20"/>
    <n v="0"/>
    <n v="0"/>
    <n v="0"/>
    <n v="0"/>
    <n v="0"/>
    <n v="0"/>
    <n v="0"/>
    <n v="-30.3"/>
    <n v="0"/>
    <n v="-30.3"/>
    <n v="30.3"/>
    <x v="1"/>
    <x v="0"/>
    <x v="4"/>
    <x v="4"/>
    <s v="655IAB"/>
    <x v="30"/>
    <s v="6IABHS"/>
    <x v="75"/>
    <s v="6IABH"/>
    <x v="81"/>
    <s v="D6CANR"/>
    <s v="IAB Ctr AK Native Health Research"/>
    <s v="D6CANR"/>
    <m/>
    <m/>
    <m/>
    <s v="IAB Ctr AK Native Health Research"/>
    <x v="1"/>
    <m/>
    <x v="0"/>
  </r>
  <r>
    <s v="Ice, Debbie"/>
    <x v="0"/>
    <x v="0"/>
    <x v="1"/>
    <x v="1"/>
    <x v="238"/>
    <x v="1590"/>
    <x v="1572"/>
    <x v="0"/>
    <x v="0"/>
    <x v="0"/>
    <n v="0"/>
    <n v="0"/>
    <n v="0"/>
    <n v="-0.01"/>
    <n v="0"/>
    <n v="0"/>
    <n v="0"/>
    <n v="0"/>
    <n v="0"/>
    <n v="0"/>
    <n v="0.01"/>
    <x v="1"/>
    <x v="0"/>
    <x v="4"/>
    <x v="4"/>
    <s v="665GI"/>
    <x v="31"/>
    <s v="66GIR"/>
    <x v="79"/>
    <s v="6GIR"/>
    <x v="85"/>
    <s v="D6SNOW"/>
    <s v="GI Snow &amp; Ice &amp; Permafrost"/>
    <s v="D6SNOW"/>
    <m/>
    <m/>
    <m/>
    <s v="GI Snow &amp; Ice &amp; Permafrost"/>
    <x v="1"/>
    <m/>
    <x v="0"/>
  </r>
  <r>
    <s v="Harris, Jennifer"/>
    <x v="0"/>
    <x v="0"/>
    <x v="1"/>
    <x v="1"/>
    <x v="210"/>
    <x v="2153"/>
    <x v="2133"/>
    <x v="0"/>
    <x v="9"/>
    <x v="9"/>
    <n v="0"/>
    <n v="0"/>
    <n v="0"/>
    <n v="-899.69"/>
    <n v="0"/>
    <n v="0"/>
    <n v="0"/>
    <n v="0"/>
    <n v="0"/>
    <n v="0"/>
    <n v="899.69"/>
    <x v="1"/>
    <x v="0"/>
    <x v="4"/>
    <x v="4"/>
    <s v="63ACEP"/>
    <x v="29"/>
    <s v="6ACEP"/>
    <x v="72"/>
    <s v="65ACEP"/>
    <x v="78"/>
    <s v="D6ACEP"/>
    <s v="AK Center for Energy &amp; Power"/>
    <s v="D6ACEP"/>
    <m/>
    <m/>
    <m/>
    <s v="AK Center for Energy &amp; Power"/>
    <x v="1"/>
    <m/>
    <x v="0"/>
  </r>
  <r>
    <s v="Ice, Debbie"/>
    <x v="0"/>
    <x v="0"/>
    <x v="1"/>
    <x v="1"/>
    <x v="226"/>
    <x v="2244"/>
    <x v="2223"/>
    <x v="1"/>
    <x v="21"/>
    <x v="20"/>
    <n v="0"/>
    <n v="0"/>
    <n v="0"/>
    <n v="0"/>
    <n v="0"/>
    <n v="0"/>
    <n v="0"/>
    <n v="-19412.87"/>
    <n v="0"/>
    <n v="-19412.87"/>
    <n v="19412.87"/>
    <x v="1"/>
    <x v="0"/>
    <x v="4"/>
    <x v="4"/>
    <s v="665GI"/>
    <x v="31"/>
    <s v="66GIR"/>
    <x v="79"/>
    <s v="6GIR"/>
    <x v="85"/>
    <s v="D6ATMO"/>
    <s v="GI Atmospheric Science"/>
    <s v="D6ATMO"/>
    <m/>
    <m/>
    <m/>
    <s v="GI Atmospheric Science"/>
    <x v="1"/>
    <m/>
    <x v="0"/>
  </r>
  <r>
    <s v="Schnekenburger, Laycie"/>
    <x v="0"/>
    <x v="0"/>
    <x v="0"/>
    <x v="0"/>
    <x v="22"/>
    <x v="123"/>
    <x v="121"/>
    <x v="0"/>
    <x v="0"/>
    <x v="0"/>
    <n v="0"/>
    <n v="0"/>
    <n v="0"/>
    <n v="-9425.34"/>
    <n v="0"/>
    <n v="0"/>
    <n v="0"/>
    <n v="0"/>
    <n v="0"/>
    <n v="0"/>
    <n v="9425.34"/>
    <x v="1"/>
    <x v="0"/>
    <x v="3"/>
    <x v="3"/>
    <s v="650CNS"/>
    <x v="7"/>
    <s v="6CNSM"/>
    <x v="15"/>
    <s v="6CNSMR"/>
    <x v="15"/>
    <s v="D6AQC"/>
    <s v="CNSM Alaska Quaternary Center"/>
    <s v="D6AQC"/>
    <m/>
    <m/>
    <m/>
    <s v="CNSM Alaska Quaternary Center"/>
    <x v="1"/>
    <m/>
    <x v="0"/>
  </r>
  <r>
    <s v="Harrington, Phill"/>
    <x v="0"/>
    <x v="0"/>
    <x v="1"/>
    <x v="1"/>
    <x v="216"/>
    <x v="1303"/>
    <x v="1290"/>
    <x v="0"/>
    <x v="0"/>
    <x v="0"/>
    <n v="0"/>
    <n v="0"/>
    <n v="0"/>
    <n v="-14279.19"/>
    <n v="0"/>
    <n v="0"/>
    <n v="0"/>
    <n v="0"/>
    <n v="0"/>
    <n v="0"/>
    <n v="14279.19"/>
    <x v="1"/>
    <x v="0"/>
    <x v="4"/>
    <x v="4"/>
    <s v="655IAB"/>
    <x v="30"/>
    <s v="6IABEE"/>
    <x v="76"/>
    <s v="6IABE"/>
    <x v="82"/>
    <s v="D6ECOL"/>
    <s v="IAB Ecol, Evol &amp; Organismal Biology"/>
    <s v="D6ECOL"/>
    <m/>
    <m/>
    <m/>
    <s v="IAB Ecol, Evol &amp; Organismal Biology"/>
    <x v="1"/>
    <m/>
    <x v="0"/>
  </r>
  <r>
    <s v="Harrington, Phill"/>
    <x v="0"/>
    <x v="0"/>
    <x v="1"/>
    <x v="1"/>
    <x v="216"/>
    <x v="1296"/>
    <x v="1283"/>
    <x v="0"/>
    <x v="0"/>
    <x v="0"/>
    <n v="0"/>
    <n v="0"/>
    <n v="0"/>
    <n v="-4584.0600000000004"/>
    <n v="0"/>
    <n v="0"/>
    <n v="0"/>
    <n v="0"/>
    <n v="0"/>
    <n v="0"/>
    <n v="4584.0600000000004"/>
    <x v="1"/>
    <x v="0"/>
    <x v="4"/>
    <x v="4"/>
    <s v="655IAB"/>
    <x v="30"/>
    <s v="6IABEE"/>
    <x v="76"/>
    <s v="6IABE"/>
    <x v="82"/>
    <s v="D6ECOL"/>
    <s v="IAB Ecol, Evol &amp; Organismal Biology"/>
    <s v="D6ECOL"/>
    <m/>
    <m/>
    <m/>
    <s v="IAB Ecol, Evol &amp; Organismal Biology"/>
    <x v="1"/>
    <m/>
    <x v="0"/>
  </r>
  <r>
    <s v="Miller, Derek"/>
    <x v="0"/>
    <x v="0"/>
    <x v="1"/>
    <x v="1"/>
    <x v="33"/>
    <x v="1081"/>
    <x v="1069"/>
    <x v="0"/>
    <x v="0"/>
    <x v="0"/>
    <n v="0"/>
    <n v="0"/>
    <n v="0"/>
    <n v="-139.61000000000001"/>
    <n v="0"/>
    <n v="0"/>
    <n v="0"/>
    <n v="0"/>
    <n v="0"/>
    <n v="0"/>
    <n v="139.61000000000001"/>
    <x v="1"/>
    <x v="0"/>
    <x v="3"/>
    <x v="3"/>
    <s v="6CEM"/>
    <x v="9"/>
    <s v="6INE"/>
    <x v="19"/>
    <s v="65INE"/>
    <x v="23"/>
    <s v="D6INE"/>
    <s v="CEM INE General Research"/>
    <s v="D6INE"/>
    <m/>
    <m/>
    <m/>
    <s v="CEM INE General Research"/>
    <x v="1"/>
    <m/>
    <x v="0"/>
  </r>
  <r>
    <s v="Krupina, Tatiana"/>
    <x v="0"/>
    <x v="0"/>
    <x v="1"/>
    <x v="1"/>
    <x v="116"/>
    <x v="1940"/>
    <x v="1922"/>
    <x v="0"/>
    <x v="9"/>
    <x v="9"/>
    <n v="0"/>
    <n v="0"/>
    <n v="0"/>
    <n v="-2866.41"/>
    <n v="0"/>
    <n v="0"/>
    <n v="0"/>
    <n v="0"/>
    <n v="0"/>
    <n v="0"/>
    <n v="2866.41"/>
    <x v="1"/>
    <x v="0"/>
    <x v="3"/>
    <x v="3"/>
    <s v="62CFOS"/>
    <x v="6"/>
    <s v="6CFOSR"/>
    <x v="58"/>
    <s v="65FOSR"/>
    <x v="62"/>
    <s v="D6FISH"/>
    <s v="CFOS Fisheries"/>
    <s v="D6FISH"/>
    <m/>
    <m/>
    <m/>
    <s v="CFOS Fisheries"/>
    <x v="1"/>
    <m/>
    <x v="0"/>
  </r>
  <r>
    <s v="Ice, Debbie"/>
    <x v="0"/>
    <x v="0"/>
    <x v="1"/>
    <x v="1"/>
    <x v="233"/>
    <x v="1465"/>
    <x v="1447"/>
    <x v="1"/>
    <x v="21"/>
    <x v="20"/>
    <n v="0"/>
    <n v="0"/>
    <n v="0"/>
    <n v="0"/>
    <n v="0"/>
    <n v="0"/>
    <n v="0"/>
    <n v="2106.89"/>
    <n v="0"/>
    <n v="2106.89"/>
    <n v="-2106.89"/>
    <x v="1"/>
    <x v="0"/>
    <x v="4"/>
    <x v="4"/>
    <s v="665GI"/>
    <x v="31"/>
    <s v="66GIA"/>
    <x v="80"/>
    <s v="6GIA"/>
    <x v="86"/>
    <s v="D6RCHG"/>
    <s v="GI Recharge Service Center"/>
    <s v="D6RCHG"/>
    <m/>
    <m/>
    <m/>
    <s v="GI Recharge Service Center"/>
    <x v="1"/>
    <m/>
    <x v="0"/>
  </r>
  <r>
    <s v="Ice, Debbie"/>
    <x v="0"/>
    <x v="0"/>
    <x v="1"/>
    <x v="1"/>
    <x v="237"/>
    <x v="1465"/>
    <x v="1447"/>
    <x v="0"/>
    <x v="0"/>
    <x v="0"/>
    <n v="0"/>
    <n v="0"/>
    <n v="0"/>
    <n v="-45648.7"/>
    <n v="0"/>
    <n v="0"/>
    <n v="0"/>
    <n v="0"/>
    <n v="0"/>
    <n v="0"/>
    <n v="45648.7"/>
    <x v="1"/>
    <x v="0"/>
    <x v="4"/>
    <x v="4"/>
    <s v="665GI"/>
    <x v="31"/>
    <s v="66GIR"/>
    <x v="79"/>
    <s v="6GIR"/>
    <x v="85"/>
    <s v="D6SEIS"/>
    <s v="GI Seismology"/>
    <s v="D6SEIS"/>
    <m/>
    <m/>
    <m/>
    <s v="GI Seismology"/>
    <x v="1"/>
    <m/>
    <x v="0"/>
  </r>
  <r>
    <s v="Cox, Kim"/>
    <x v="0"/>
    <x v="0"/>
    <x v="1"/>
    <x v="1"/>
    <x v="250"/>
    <x v="2397"/>
    <x v="2376"/>
    <x v="1"/>
    <x v="21"/>
    <x v="20"/>
    <n v="0"/>
    <n v="0"/>
    <n v="0"/>
    <n v="0"/>
    <n v="0"/>
    <n v="0"/>
    <n v="0"/>
    <n v="-9698.73"/>
    <n v="0"/>
    <n v="-9698.73"/>
    <n v="9698.73"/>
    <x v="1"/>
    <x v="0"/>
    <x v="4"/>
    <x v="4"/>
    <s v="IARC"/>
    <x v="33"/>
    <s v="6IARCP"/>
    <x v="85"/>
    <s v="5IARCP"/>
    <x v="91"/>
    <s v="D6IARR"/>
    <s v="IARC Central Research"/>
    <s v="D6IARR"/>
    <m/>
    <m/>
    <m/>
    <s v="IARC Central Research"/>
    <x v="1"/>
    <m/>
    <x v="0"/>
  </r>
  <r>
    <s v="Cox, Kim"/>
    <x v="0"/>
    <x v="0"/>
    <x v="1"/>
    <x v="1"/>
    <x v="250"/>
    <x v="2397"/>
    <x v="2376"/>
    <x v="0"/>
    <x v="9"/>
    <x v="9"/>
    <n v="0"/>
    <n v="0"/>
    <n v="0"/>
    <n v="-9698.73"/>
    <n v="0"/>
    <n v="0"/>
    <n v="0"/>
    <n v="0"/>
    <n v="0"/>
    <n v="0"/>
    <n v="9698.73"/>
    <x v="1"/>
    <x v="0"/>
    <x v="4"/>
    <x v="4"/>
    <s v="IARC"/>
    <x v="33"/>
    <s v="6IARCP"/>
    <x v="85"/>
    <s v="5IARCP"/>
    <x v="91"/>
    <s v="D6IARR"/>
    <s v="IARC Central Research"/>
    <s v="D6IARR"/>
    <m/>
    <m/>
    <m/>
    <s v="IARC Central Research"/>
    <x v="1"/>
    <m/>
    <x v="0"/>
  </r>
  <r>
    <s v="Harris, Jennifer"/>
    <x v="0"/>
    <x v="0"/>
    <x v="1"/>
    <x v="1"/>
    <x v="210"/>
    <x v="1211"/>
    <x v="1198"/>
    <x v="1"/>
    <x v="21"/>
    <x v="20"/>
    <n v="0"/>
    <n v="0"/>
    <n v="0"/>
    <n v="0"/>
    <n v="0"/>
    <n v="0"/>
    <n v="0"/>
    <n v="-60237.58"/>
    <n v="0"/>
    <n v="-60237.58"/>
    <n v="60237.58"/>
    <x v="1"/>
    <x v="0"/>
    <x v="4"/>
    <x v="4"/>
    <s v="63ACEP"/>
    <x v="29"/>
    <s v="6ACEP"/>
    <x v="72"/>
    <s v="65ACEP"/>
    <x v="78"/>
    <s v="D6ACEP"/>
    <s v="AK Center for Energy &amp; Power"/>
    <s v="D6ACEP"/>
    <m/>
    <m/>
    <m/>
    <s v="AK Center for Energy &amp; Power"/>
    <x v="1"/>
    <m/>
    <x v="0"/>
  </r>
  <r>
    <s v="Harris, Jennifer"/>
    <x v="0"/>
    <x v="0"/>
    <x v="1"/>
    <x v="1"/>
    <x v="210"/>
    <x v="1213"/>
    <x v="1200"/>
    <x v="0"/>
    <x v="0"/>
    <x v="0"/>
    <n v="0"/>
    <n v="0"/>
    <n v="0"/>
    <n v="-8238.9699999999993"/>
    <n v="0"/>
    <n v="0"/>
    <n v="0"/>
    <n v="0"/>
    <n v="0"/>
    <n v="0"/>
    <n v="8238.9699999999993"/>
    <x v="1"/>
    <x v="0"/>
    <x v="4"/>
    <x v="4"/>
    <s v="63ACEP"/>
    <x v="29"/>
    <s v="6ACEP"/>
    <x v="72"/>
    <s v="65ACEP"/>
    <x v="78"/>
    <s v="D6ACEP"/>
    <s v="AK Center for Energy &amp; Power"/>
    <s v="D6ACEP"/>
    <m/>
    <m/>
    <m/>
    <s v="AK Center for Energy &amp; Power"/>
    <x v="1"/>
    <m/>
    <x v="0"/>
  </r>
  <r>
    <s v="Harris, Jennifer"/>
    <x v="0"/>
    <x v="0"/>
    <x v="1"/>
    <x v="1"/>
    <x v="210"/>
    <x v="1215"/>
    <x v="1202"/>
    <x v="1"/>
    <x v="21"/>
    <x v="20"/>
    <n v="0"/>
    <n v="0"/>
    <n v="0"/>
    <n v="0"/>
    <n v="0"/>
    <n v="0"/>
    <n v="0"/>
    <n v="-44165.919999999998"/>
    <n v="0"/>
    <n v="-44165.919999999998"/>
    <n v="44165.919999999998"/>
    <x v="1"/>
    <x v="0"/>
    <x v="4"/>
    <x v="4"/>
    <s v="63ACEP"/>
    <x v="29"/>
    <s v="6ACEP"/>
    <x v="72"/>
    <s v="65ACEP"/>
    <x v="78"/>
    <s v="D6ACEP"/>
    <s v="AK Center for Energy &amp; Power"/>
    <s v="D6ACEP"/>
    <m/>
    <m/>
    <m/>
    <s v="AK Center for Energy &amp; Power"/>
    <x v="1"/>
    <m/>
    <x v="0"/>
  </r>
  <r>
    <s v="Krupina, Tatiana"/>
    <x v="0"/>
    <x v="0"/>
    <x v="1"/>
    <x v="1"/>
    <x v="119"/>
    <x v="956"/>
    <x v="946"/>
    <x v="0"/>
    <x v="0"/>
    <x v="0"/>
    <n v="0"/>
    <n v="0"/>
    <n v="0"/>
    <n v="-8403.2800000000007"/>
    <n v="0"/>
    <n v="0"/>
    <n v="0"/>
    <n v="0"/>
    <n v="0"/>
    <n v="0"/>
    <n v="8403.2800000000007"/>
    <x v="1"/>
    <x v="0"/>
    <x v="3"/>
    <x v="3"/>
    <s v="62CFOS"/>
    <x v="6"/>
    <s v="6CFOSR"/>
    <x v="58"/>
    <s v="65FOSR"/>
    <x v="62"/>
    <s v="D6IMS"/>
    <s v="CFOS Institute of Marine Science"/>
    <s v="D6IMS"/>
    <m/>
    <m/>
    <m/>
    <s v="CFOS Institute of Marine Science"/>
    <x v="1"/>
    <m/>
    <x v="0"/>
  </r>
  <r>
    <s v="Cox, Kim"/>
    <x v="0"/>
    <x v="0"/>
    <x v="1"/>
    <x v="1"/>
    <x v="250"/>
    <x v="1816"/>
    <x v="1798"/>
    <x v="0"/>
    <x v="0"/>
    <x v="0"/>
    <n v="0"/>
    <n v="0"/>
    <n v="0"/>
    <n v="-7677"/>
    <n v="0"/>
    <n v="0"/>
    <n v="0"/>
    <n v="0"/>
    <n v="0"/>
    <n v="0"/>
    <n v="7677"/>
    <x v="1"/>
    <x v="0"/>
    <x v="4"/>
    <x v="4"/>
    <s v="IARC"/>
    <x v="33"/>
    <s v="6IARCP"/>
    <x v="85"/>
    <s v="5IARCP"/>
    <x v="91"/>
    <s v="D6IARR"/>
    <s v="IARC Central Research"/>
    <s v="D6IARR"/>
    <m/>
    <m/>
    <m/>
    <s v="IARC Central Research"/>
    <x v="1"/>
    <m/>
    <x v="0"/>
  </r>
  <r>
    <s v="Harrington, Phill"/>
    <x v="0"/>
    <x v="0"/>
    <x v="1"/>
    <x v="1"/>
    <x v="215"/>
    <x v="1285"/>
    <x v="1272"/>
    <x v="0"/>
    <x v="0"/>
    <x v="0"/>
    <n v="0"/>
    <n v="0"/>
    <n v="0"/>
    <n v="-3928.06"/>
    <n v="0"/>
    <n v="0"/>
    <n v="0"/>
    <n v="0"/>
    <n v="0"/>
    <n v="0"/>
    <n v="3928.06"/>
    <x v="1"/>
    <x v="0"/>
    <x v="4"/>
    <x v="4"/>
    <s v="655IAB"/>
    <x v="30"/>
    <s v="6IABHS"/>
    <x v="75"/>
    <s v="6IABH"/>
    <x v="81"/>
    <s v="D6CANR"/>
    <s v="IAB Ctr AK Native Health Research"/>
    <s v="D6CANR"/>
    <m/>
    <m/>
    <m/>
    <s v="IAB Ctr AK Native Health Research"/>
    <x v="1"/>
    <m/>
    <x v="0"/>
  </r>
  <r>
    <s v="Harrington, Phill"/>
    <x v="0"/>
    <x v="0"/>
    <x v="1"/>
    <x v="1"/>
    <x v="222"/>
    <x v="1227"/>
    <x v="1214"/>
    <x v="0"/>
    <x v="0"/>
    <x v="0"/>
    <n v="0"/>
    <n v="0"/>
    <n v="0"/>
    <n v="-37314.99"/>
    <n v="0"/>
    <n v="0"/>
    <n v="0"/>
    <n v="0"/>
    <n v="0"/>
    <n v="0"/>
    <n v="37314.99"/>
    <x v="1"/>
    <x v="0"/>
    <x v="4"/>
    <x v="4"/>
    <s v="655IAB"/>
    <x v="30"/>
    <s v="65WFCB"/>
    <x v="74"/>
    <s v="6WFCB"/>
    <x v="80"/>
    <s v="D6WILD"/>
    <s v="IAB Wildlife/Fish/Consv Biology"/>
    <s v="D6WILD"/>
    <m/>
    <m/>
    <m/>
    <s v="IAB Wildlife/Fish/Consv Biology"/>
    <x v="1"/>
    <m/>
    <x v="0"/>
  </r>
  <r>
    <s v="Miller, Derek"/>
    <x v="0"/>
    <x v="0"/>
    <x v="1"/>
    <x v="1"/>
    <x v="206"/>
    <x v="1126"/>
    <x v="1114"/>
    <x v="0"/>
    <x v="0"/>
    <x v="0"/>
    <n v="0"/>
    <n v="0"/>
    <n v="0"/>
    <n v="-2847.13"/>
    <n v="0"/>
    <n v="0"/>
    <n v="0"/>
    <n v="0"/>
    <n v="0"/>
    <n v="0"/>
    <n v="2847.13"/>
    <x v="1"/>
    <x v="0"/>
    <x v="3"/>
    <x v="3"/>
    <s v="6CEM"/>
    <x v="9"/>
    <s v="6INE"/>
    <x v="19"/>
    <s v="65INE"/>
    <x v="23"/>
    <s v="D6WRC"/>
    <s v="CEM INE Water Research Center"/>
    <s v="D6WRC"/>
    <m/>
    <m/>
    <m/>
    <s v="CEM INE Water Research Center"/>
    <x v="1"/>
    <m/>
    <x v="0"/>
  </r>
  <r>
    <s v="Ice, Debbie"/>
    <x v="0"/>
    <x v="0"/>
    <x v="1"/>
    <x v="1"/>
    <x v="239"/>
    <x v="1601"/>
    <x v="1583"/>
    <x v="0"/>
    <x v="0"/>
    <x v="0"/>
    <n v="0"/>
    <n v="0"/>
    <n v="0"/>
    <n v="-3233.87"/>
    <n v="0"/>
    <n v="0"/>
    <n v="0"/>
    <n v="0"/>
    <n v="0"/>
    <n v="0"/>
    <n v="3233.87"/>
    <x v="1"/>
    <x v="0"/>
    <x v="4"/>
    <x v="4"/>
    <s v="665GI"/>
    <x v="31"/>
    <s v="66GIR"/>
    <x v="79"/>
    <s v="6GIR"/>
    <x v="85"/>
    <s v="D6SPHY"/>
    <s v="GI Space Physics"/>
    <s v="D6SPHY"/>
    <m/>
    <m/>
    <m/>
    <s v="GI Space Physics"/>
    <x v="1"/>
    <m/>
    <x v="0"/>
  </r>
  <r>
    <s v="Krupina, Tatiana"/>
    <x v="0"/>
    <x v="0"/>
    <x v="1"/>
    <x v="1"/>
    <x v="119"/>
    <x v="942"/>
    <x v="932"/>
    <x v="0"/>
    <x v="0"/>
    <x v="0"/>
    <n v="0"/>
    <n v="0"/>
    <n v="0"/>
    <n v="-7226.87"/>
    <n v="0"/>
    <n v="0"/>
    <n v="0"/>
    <n v="0"/>
    <n v="0"/>
    <n v="0"/>
    <n v="7226.87"/>
    <x v="1"/>
    <x v="0"/>
    <x v="3"/>
    <x v="3"/>
    <s v="62CFOS"/>
    <x v="6"/>
    <s v="6CFOSR"/>
    <x v="58"/>
    <s v="65FOSR"/>
    <x v="62"/>
    <s v="D6IMS"/>
    <s v="CFOS Institute of Marine Science"/>
    <s v="D6IMS"/>
    <m/>
    <m/>
    <m/>
    <s v="CFOS Institute of Marine Science"/>
    <x v="1"/>
    <m/>
    <x v="0"/>
  </r>
  <r>
    <s v="Watson, Shannon"/>
    <x v="0"/>
    <x v="0"/>
    <x v="1"/>
    <x v="1"/>
    <x v="244"/>
    <x v="1699"/>
    <x v="1681"/>
    <x v="1"/>
    <x v="21"/>
    <x v="20"/>
    <n v="0"/>
    <n v="0"/>
    <n v="0"/>
    <n v="0"/>
    <n v="0"/>
    <n v="0"/>
    <n v="0"/>
    <n v="-87.86"/>
    <n v="0"/>
    <n v="-87.86"/>
    <n v="87.86"/>
    <x v="1"/>
    <x v="0"/>
    <x v="4"/>
    <x v="4"/>
    <s v="6DPP"/>
    <x v="32"/>
    <s v="6DCDP"/>
    <x v="81"/>
    <s v="65ESCR"/>
    <x v="87"/>
    <s v="D6ESCR"/>
    <s v="EPSCoR Program"/>
    <s v="D6ESCR"/>
    <m/>
    <m/>
    <m/>
    <s v="EPSCoR Program"/>
    <x v="1"/>
    <m/>
    <x v="0"/>
  </r>
  <r>
    <s v="Watson, Shannon"/>
    <x v="0"/>
    <x v="0"/>
    <x v="1"/>
    <x v="1"/>
    <x v="244"/>
    <x v="1699"/>
    <x v="1681"/>
    <x v="0"/>
    <x v="0"/>
    <x v="0"/>
    <n v="0"/>
    <n v="0"/>
    <n v="0"/>
    <n v="-124986.61"/>
    <n v="0"/>
    <n v="0"/>
    <n v="0"/>
    <n v="0"/>
    <n v="0"/>
    <n v="0"/>
    <n v="124986.61"/>
    <x v="1"/>
    <x v="0"/>
    <x v="4"/>
    <x v="4"/>
    <s v="6DPP"/>
    <x v="32"/>
    <s v="6DCDP"/>
    <x v="81"/>
    <s v="65ESCR"/>
    <x v="87"/>
    <s v="D6ESCR"/>
    <s v="EPSCoR Program"/>
    <s v="D6ESCR"/>
    <m/>
    <m/>
    <m/>
    <s v="EPSCoR Program"/>
    <x v="1"/>
    <m/>
    <x v="0"/>
  </r>
  <r>
    <s v="Harrington, Phill"/>
    <x v="0"/>
    <x v="0"/>
    <x v="1"/>
    <x v="1"/>
    <x v="216"/>
    <x v="1294"/>
    <x v="1281"/>
    <x v="0"/>
    <x v="0"/>
    <x v="0"/>
    <n v="0"/>
    <n v="0"/>
    <n v="0"/>
    <n v="-2258.48"/>
    <n v="0"/>
    <n v="0"/>
    <n v="0"/>
    <n v="0"/>
    <n v="0"/>
    <n v="0"/>
    <n v="2258.48"/>
    <x v="1"/>
    <x v="0"/>
    <x v="4"/>
    <x v="4"/>
    <s v="655IAB"/>
    <x v="30"/>
    <s v="6IABEE"/>
    <x v="76"/>
    <s v="6IABE"/>
    <x v="82"/>
    <s v="D6ECOL"/>
    <s v="IAB Ecol, Evol &amp; Organismal Biology"/>
    <s v="D6ECOL"/>
    <m/>
    <m/>
    <m/>
    <s v="IAB Ecol, Evol &amp; Organismal Biology"/>
    <x v="1"/>
    <m/>
    <x v="0"/>
  </r>
  <r>
    <s v="Miller, Derek"/>
    <x v="0"/>
    <x v="0"/>
    <x v="1"/>
    <x v="1"/>
    <x v="206"/>
    <x v="1113"/>
    <x v="1101"/>
    <x v="1"/>
    <x v="21"/>
    <x v="20"/>
    <n v="0"/>
    <n v="0"/>
    <n v="0"/>
    <n v="0"/>
    <n v="0"/>
    <n v="0"/>
    <n v="0"/>
    <n v="-8240.17"/>
    <n v="0"/>
    <n v="-8240.17"/>
    <n v="8240.17"/>
    <x v="1"/>
    <x v="0"/>
    <x v="3"/>
    <x v="3"/>
    <s v="6CEM"/>
    <x v="9"/>
    <s v="6INE"/>
    <x v="19"/>
    <s v="65INE"/>
    <x v="23"/>
    <s v="D6WRC"/>
    <s v="CEM INE Water Research Center"/>
    <s v="D6WRC"/>
    <m/>
    <m/>
    <m/>
    <s v="CEM INE Water Research Center"/>
    <x v="1"/>
    <m/>
    <x v="0"/>
  </r>
  <r>
    <s v="Krupina, Tatiana"/>
    <x v="0"/>
    <x v="0"/>
    <x v="1"/>
    <x v="1"/>
    <x v="119"/>
    <x v="2012"/>
    <x v="1994"/>
    <x v="0"/>
    <x v="9"/>
    <x v="9"/>
    <n v="0"/>
    <n v="0"/>
    <n v="0"/>
    <n v="-4945.03"/>
    <n v="0"/>
    <n v="0"/>
    <n v="0"/>
    <n v="0"/>
    <n v="0"/>
    <n v="0"/>
    <n v="4945.03"/>
    <x v="1"/>
    <x v="0"/>
    <x v="3"/>
    <x v="3"/>
    <s v="62CFOS"/>
    <x v="6"/>
    <s v="6CFOSR"/>
    <x v="58"/>
    <s v="65FOSR"/>
    <x v="62"/>
    <s v="D6IMS"/>
    <s v="CFOS Institute of Marine Science"/>
    <s v="D6IMS"/>
    <m/>
    <m/>
    <m/>
    <s v="CFOS Institute of Marine Science"/>
    <x v="1"/>
    <m/>
    <x v="0"/>
  </r>
  <r>
    <s v="Krupina, Tatiana"/>
    <x v="0"/>
    <x v="0"/>
    <x v="1"/>
    <x v="1"/>
    <x v="119"/>
    <x v="1973"/>
    <x v="1955"/>
    <x v="0"/>
    <x v="9"/>
    <x v="9"/>
    <n v="0"/>
    <n v="0"/>
    <n v="0"/>
    <n v="-6318.78"/>
    <n v="0"/>
    <n v="0"/>
    <n v="0"/>
    <n v="0"/>
    <n v="0"/>
    <n v="0"/>
    <n v="6318.78"/>
    <x v="1"/>
    <x v="0"/>
    <x v="3"/>
    <x v="3"/>
    <s v="62CFOS"/>
    <x v="6"/>
    <s v="6CFOSR"/>
    <x v="58"/>
    <s v="65FOSR"/>
    <x v="62"/>
    <s v="D6IMS"/>
    <s v="CFOS Institute of Marine Science"/>
    <s v="D6IMS"/>
    <m/>
    <m/>
    <m/>
    <s v="CFOS Institute of Marine Science"/>
    <x v="1"/>
    <m/>
    <x v="0"/>
  </r>
  <r>
    <s v="Ellanna, Barbara"/>
    <x v="0"/>
    <x v="0"/>
    <x v="0"/>
    <x v="0"/>
    <x v="34"/>
    <x v="203"/>
    <x v="201"/>
    <x v="1"/>
    <x v="21"/>
    <x v="20"/>
    <n v="0"/>
    <n v="0"/>
    <n v="0"/>
    <n v="0"/>
    <n v="0"/>
    <n v="0"/>
    <n v="0"/>
    <n v="-16.57"/>
    <n v="0"/>
    <n v="-16.57"/>
    <n v="16.57"/>
    <x v="1"/>
    <x v="0"/>
    <x v="3"/>
    <x v="3"/>
    <s v="6MUSM"/>
    <x v="10"/>
    <s v="6MUSRC"/>
    <x v="20"/>
    <s v="65MURC"/>
    <x v="24"/>
    <s v="D6MUSC"/>
    <s v="Museum Collections"/>
    <s v="D6MUSC"/>
    <m/>
    <m/>
    <m/>
    <s v="Museum Collections"/>
    <x v="1"/>
    <m/>
    <x v="0"/>
  </r>
  <r>
    <s v="Ice, Debbie"/>
    <x v="0"/>
    <x v="0"/>
    <x v="1"/>
    <x v="1"/>
    <x v="237"/>
    <x v="1527"/>
    <x v="1509"/>
    <x v="1"/>
    <x v="21"/>
    <x v="20"/>
    <n v="0"/>
    <n v="0"/>
    <n v="0"/>
    <n v="0"/>
    <n v="0"/>
    <n v="0"/>
    <n v="0"/>
    <n v="-3597.17"/>
    <n v="0"/>
    <n v="-3597.17"/>
    <n v="3597.17"/>
    <x v="1"/>
    <x v="0"/>
    <x v="4"/>
    <x v="4"/>
    <s v="665GI"/>
    <x v="31"/>
    <s v="66GIR"/>
    <x v="79"/>
    <s v="6GIR"/>
    <x v="85"/>
    <s v="D6SEIS"/>
    <s v="GI Seismology"/>
    <s v="D6SEIS"/>
    <m/>
    <m/>
    <m/>
    <s v="GI Seismology"/>
    <x v="1"/>
    <m/>
    <x v="0"/>
  </r>
  <r>
    <s v="Ice, Debbie"/>
    <x v="0"/>
    <x v="0"/>
    <x v="1"/>
    <x v="1"/>
    <x v="243"/>
    <x v="1683"/>
    <x v="1665"/>
    <x v="0"/>
    <x v="0"/>
    <x v="0"/>
    <n v="0"/>
    <n v="0"/>
    <n v="0"/>
    <n v="-17756.13"/>
    <n v="0"/>
    <n v="0"/>
    <n v="0"/>
    <n v="0"/>
    <n v="0"/>
    <n v="0"/>
    <n v="17756.13"/>
    <x v="1"/>
    <x v="0"/>
    <x v="4"/>
    <x v="4"/>
    <s v="665GI"/>
    <x v="31"/>
    <s v="66GIF"/>
    <x v="78"/>
    <s v="6GIF"/>
    <x v="84"/>
    <s v="D6WATC"/>
    <s v="FC GI Wilson AK Tech Center"/>
    <s v="D6WATC"/>
    <m/>
    <m/>
    <m/>
    <s v="FC GI Wilson AK Tech Center"/>
    <x v="1"/>
    <m/>
    <x v="0"/>
  </r>
  <r>
    <s v="Ice, Debbie"/>
    <x v="0"/>
    <x v="0"/>
    <x v="1"/>
    <x v="1"/>
    <x v="243"/>
    <x v="1683"/>
    <x v="1665"/>
    <x v="0"/>
    <x v="0"/>
    <x v="0"/>
    <n v="0"/>
    <n v="0"/>
    <n v="0"/>
    <n v="-92.92"/>
    <n v="0"/>
    <n v="0"/>
    <n v="0"/>
    <n v="0"/>
    <n v="0"/>
    <n v="0"/>
    <n v="92.92"/>
    <x v="1"/>
    <x v="0"/>
    <x v="4"/>
    <x v="4"/>
    <s v="665GI"/>
    <x v="31"/>
    <s v="66GIF"/>
    <x v="78"/>
    <s v="6GIF"/>
    <x v="84"/>
    <s v="D6WATC"/>
    <s v="FC GI Wilson AK Tech Center"/>
    <s v="D6WATC"/>
    <m/>
    <m/>
    <m/>
    <s v="FC GI Wilson AK Tech Center"/>
    <x v="1"/>
    <m/>
    <x v="0"/>
  </r>
  <r>
    <s v="Ice, Debbie"/>
    <x v="0"/>
    <x v="0"/>
    <x v="1"/>
    <x v="1"/>
    <x v="243"/>
    <x v="1684"/>
    <x v="1666"/>
    <x v="0"/>
    <x v="0"/>
    <x v="0"/>
    <n v="0"/>
    <n v="0"/>
    <n v="0"/>
    <n v="-35888.17"/>
    <n v="0"/>
    <n v="0"/>
    <n v="0"/>
    <n v="0"/>
    <n v="0"/>
    <n v="0"/>
    <n v="35888.17"/>
    <x v="1"/>
    <x v="0"/>
    <x v="4"/>
    <x v="4"/>
    <s v="665GI"/>
    <x v="31"/>
    <s v="66GIF"/>
    <x v="78"/>
    <s v="6GIF"/>
    <x v="84"/>
    <s v="D6WATC"/>
    <s v="FC GI Wilson AK Tech Center"/>
    <s v="D6WATC"/>
    <m/>
    <m/>
    <m/>
    <s v="FC GI Wilson AK Tech Center"/>
    <x v="1"/>
    <m/>
    <x v="0"/>
  </r>
  <r>
    <s v="Wood, Sasha"/>
    <x v="0"/>
    <x v="0"/>
    <x v="1"/>
    <x v="1"/>
    <x v="245"/>
    <x v="1735"/>
    <x v="1717"/>
    <x v="1"/>
    <x v="21"/>
    <x v="20"/>
    <n v="0"/>
    <n v="0"/>
    <n v="0"/>
    <n v="0"/>
    <n v="0"/>
    <n v="0"/>
    <n v="0"/>
    <n v="-29719.97"/>
    <n v="0"/>
    <n v="-29719.97"/>
    <n v="29719.97"/>
    <x v="1"/>
    <x v="0"/>
    <x v="4"/>
    <x v="4"/>
    <s v="6DPP"/>
    <x v="32"/>
    <s v="6DPD"/>
    <x v="82"/>
    <s v="65DPD"/>
    <x v="88"/>
    <s v="D6VCRR"/>
    <s v="VCR Projects"/>
    <s v="D6VCRR"/>
    <m/>
    <m/>
    <m/>
    <s v="VCR Projects"/>
    <x v="1"/>
    <m/>
    <x v="0"/>
  </r>
  <r>
    <s v="Ice, Debbie"/>
    <x v="0"/>
    <x v="0"/>
    <x v="1"/>
    <x v="1"/>
    <x v="235"/>
    <x v="1475"/>
    <x v="1457"/>
    <x v="1"/>
    <x v="21"/>
    <x v="20"/>
    <n v="0"/>
    <n v="0"/>
    <n v="0"/>
    <n v="0"/>
    <n v="0"/>
    <n v="0"/>
    <n v="0"/>
    <n v="-43803.839999999997"/>
    <n v="0"/>
    <n v="-43803.839999999997"/>
    <n v="43803.839999999997"/>
    <x v="1"/>
    <x v="0"/>
    <x v="4"/>
    <x v="4"/>
    <s v="665GI"/>
    <x v="31"/>
    <s v="66GIR"/>
    <x v="79"/>
    <s v="6GIR"/>
    <x v="85"/>
    <s v="D6REMS"/>
    <s v="GI Remote Sensing"/>
    <s v="D6REMS"/>
    <m/>
    <m/>
    <m/>
    <s v="GI Remote Sensing"/>
    <x v="1"/>
    <m/>
    <x v="0"/>
  </r>
  <r>
    <s v="Ice, Debbie"/>
    <x v="0"/>
    <x v="0"/>
    <x v="1"/>
    <x v="1"/>
    <x v="242"/>
    <x v="1666"/>
    <x v="1648"/>
    <x v="1"/>
    <x v="21"/>
    <x v="20"/>
    <n v="0"/>
    <n v="0"/>
    <n v="0"/>
    <n v="0"/>
    <n v="0"/>
    <n v="0"/>
    <n v="0"/>
    <n v="-743.36"/>
    <n v="0"/>
    <n v="-743.36"/>
    <n v="743.36"/>
    <x v="1"/>
    <x v="0"/>
    <x v="4"/>
    <x v="4"/>
    <s v="665GI"/>
    <x v="31"/>
    <s v="66GIR"/>
    <x v="79"/>
    <s v="6GIR"/>
    <x v="85"/>
    <s v="D6VOLC"/>
    <s v="GI Volcanology"/>
    <s v="D6VOLC"/>
    <m/>
    <m/>
    <m/>
    <s v="GI Volcanology"/>
    <x v="1"/>
    <m/>
    <x v="0"/>
  </r>
  <r>
    <s v="Schnekenburger, Laycie"/>
    <x v="0"/>
    <x v="0"/>
    <x v="0"/>
    <x v="0"/>
    <x v="24"/>
    <x v="164"/>
    <x v="162"/>
    <x v="1"/>
    <x v="21"/>
    <x v="20"/>
    <n v="0"/>
    <n v="0"/>
    <n v="0"/>
    <n v="0"/>
    <n v="0"/>
    <n v="0"/>
    <n v="0"/>
    <n v="-369.86"/>
    <n v="0"/>
    <n v="-369.86"/>
    <n v="369.86"/>
    <x v="1"/>
    <x v="0"/>
    <x v="3"/>
    <x v="3"/>
    <s v="650CNS"/>
    <x v="7"/>
    <s v="6CNSM"/>
    <x v="15"/>
    <s v="6CNSMR"/>
    <x v="15"/>
    <s v="D6BLST"/>
    <s v="CNSM BLaST Program"/>
    <s v="D6BLST"/>
    <m/>
    <m/>
    <m/>
    <s v="CNSM BLaST Program"/>
    <x v="1"/>
    <m/>
    <x v="0"/>
  </r>
  <r>
    <s v="Schnekenburger, Laycie"/>
    <x v="0"/>
    <x v="0"/>
    <x v="0"/>
    <x v="0"/>
    <x v="24"/>
    <x v="164"/>
    <x v="162"/>
    <x v="1"/>
    <x v="21"/>
    <x v="20"/>
    <n v="0"/>
    <n v="0"/>
    <n v="0"/>
    <n v="0"/>
    <n v="0"/>
    <n v="0"/>
    <n v="0"/>
    <n v="-44.64"/>
    <n v="0"/>
    <n v="-44.64"/>
    <n v="44.64"/>
    <x v="1"/>
    <x v="0"/>
    <x v="3"/>
    <x v="3"/>
    <s v="650CNS"/>
    <x v="7"/>
    <s v="6CNSM"/>
    <x v="15"/>
    <s v="6CNSMR"/>
    <x v="15"/>
    <s v="D6BLST"/>
    <s v="CNSM BLaST Program"/>
    <s v="D6BLST"/>
    <m/>
    <m/>
    <m/>
    <s v="CNSM BLaST Program"/>
    <x v="1"/>
    <m/>
    <x v="0"/>
  </r>
  <r>
    <s v="Schnekenburger, Laycie"/>
    <x v="0"/>
    <x v="0"/>
    <x v="0"/>
    <x v="0"/>
    <x v="24"/>
    <x v="164"/>
    <x v="162"/>
    <x v="1"/>
    <x v="21"/>
    <x v="20"/>
    <n v="0"/>
    <n v="0"/>
    <n v="0"/>
    <n v="0"/>
    <n v="0"/>
    <n v="0"/>
    <n v="0"/>
    <n v="-40.549999999999997"/>
    <n v="0"/>
    <n v="-40.549999999999997"/>
    <n v="40.549999999999997"/>
    <x v="1"/>
    <x v="0"/>
    <x v="3"/>
    <x v="3"/>
    <s v="650CNS"/>
    <x v="7"/>
    <s v="6CNSM"/>
    <x v="15"/>
    <s v="6CNSMR"/>
    <x v="15"/>
    <s v="D6BLST"/>
    <s v="CNSM BLaST Program"/>
    <s v="D6BLST"/>
    <m/>
    <m/>
    <m/>
    <s v="CNSM BLaST Program"/>
    <x v="1"/>
    <m/>
    <x v="0"/>
  </r>
  <r>
    <s v="Schnekenburger, Laycie"/>
    <x v="0"/>
    <x v="0"/>
    <x v="0"/>
    <x v="0"/>
    <x v="24"/>
    <x v="164"/>
    <x v="162"/>
    <x v="1"/>
    <x v="21"/>
    <x v="20"/>
    <n v="0"/>
    <n v="0"/>
    <n v="0"/>
    <n v="0"/>
    <n v="0"/>
    <n v="0"/>
    <n v="0"/>
    <n v="-108.72"/>
    <n v="0"/>
    <n v="-108.72"/>
    <n v="108.72"/>
    <x v="1"/>
    <x v="0"/>
    <x v="3"/>
    <x v="3"/>
    <s v="650CNS"/>
    <x v="7"/>
    <s v="6CNSM"/>
    <x v="15"/>
    <s v="6CNSMR"/>
    <x v="15"/>
    <s v="D6BLST"/>
    <s v="CNSM BLaST Program"/>
    <s v="D6BLST"/>
    <m/>
    <m/>
    <m/>
    <s v="CNSM BLaST Program"/>
    <x v="1"/>
    <m/>
    <x v="0"/>
  </r>
  <r>
    <s v="Schnekenburger, Laycie"/>
    <x v="0"/>
    <x v="0"/>
    <x v="0"/>
    <x v="0"/>
    <x v="24"/>
    <x v="164"/>
    <x v="162"/>
    <x v="1"/>
    <x v="21"/>
    <x v="20"/>
    <n v="0"/>
    <n v="0"/>
    <n v="0"/>
    <n v="0"/>
    <n v="0"/>
    <n v="0"/>
    <n v="0"/>
    <n v="-2578.09"/>
    <n v="0"/>
    <n v="-2578.09"/>
    <n v="2578.09"/>
    <x v="1"/>
    <x v="0"/>
    <x v="3"/>
    <x v="3"/>
    <s v="650CNS"/>
    <x v="7"/>
    <s v="6CNSM"/>
    <x v="15"/>
    <s v="6CNSMR"/>
    <x v="15"/>
    <s v="D6BLST"/>
    <s v="CNSM BLaST Program"/>
    <s v="D6BLST"/>
    <m/>
    <m/>
    <m/>
    <s v="CNSM BLaST Program"/>
    <x v="1"/>
    <m/>
    <x v="0"/>
  </r>
  <r>
    <s v="Schnekenburger, Laycie"/>
    <x v="0"/>
    <x v="0"/>
    <x v="0"/>
    <x v="0"/>
    <x v="24"/>
    <x v="164"/>
    <x v="162"/>
    <x v="1"/>
    <x v="21"/>
    <x v="20"/>
    <n v="0"/>
    <n v="0"/>
    <n v="0"/>
    <n v="0"/>
    <n v="0"/>
    <n v="0"/>
    <n v="0"/>
    <n v="-24"/>
    <n v="0"/>
    <n v="-24"/>
    <n v="24"/>
    <x v="1"/>
    <x v="0"/>
    <x v="3"/>
    <x v="3"/>
    <s v="650CNS"/>
    <x v="7"/>
    <s v="6CNSM"/>
    <x v="15"/>
    <s v="6CNSMR"/>
    <x v="15"/>
    <s v="D6BLST"/>
    <s v="CNSM BLaST Program"/>
    <s v="D6BLST"/>
    <m/>
    <m/>
    <m/>
    <s v="CNSM BLaST Program"/>
    <x v="1"/>
    <m/>
    <x v="0"/>
  </r>
  <r>
    <s v="Schnekenburger, Laycie"/>
    <x v="0"/>
    <x v="0"/>
    <x v="0"/>
    <x v="0"/>
    <x v="24"/>
    <x v="164"/>
    <x v="162"/>
    <x v="1"/>
    <x v="21"/>
    <x v="20"/>
    <n v="0"/>
    <n v="0"/>
    <n v="0"/>
    <n v="0"/>
    <n v="0"/>
    <n v="0"/>
    <n v="0"/>
    <n v="-179.92"/>
    <n v="0"/>
    <n v="-179.92"/>
    <n v="179.92"/>
    <x v="1"/>
    <x v="0"/>
    <x v="3"/>
    <x v="3"/>
    <s v="650CNS"/>
    <x v="7"/>
    <s v="6CNSM"/>
    <x v="15"/>
    <s v="6CNSMR"/>
    <x v="15"/>
    <s v="D6BLST"/>
    <s v="CNSM BLaST Program"/>
    <s v="D6BLST"/>
    <m/>
    <m/>
    <m/>
    <s v="CNSM BLaST Program"/>
    <x v="1"/>
    <m/>
    <x v="0"/>
  </r>
  <r>
    <s v="Schnekenburger, Laycie"/>
    <x v="0"/>
    <x v="0"/>
    <x v="0"/>
    <x v="0"/>
    <x v="24"/>
    <x v="164"/>
    <x v="162"/>
    <x v="0"/>
    <x v="0"/>
    <x v="0"/>
    <n v="0"/>
    <n v="0"/>
    <n v="0"/>
    <n v="-371.63"/>
    <n v="0"/>
    <n v="0"/>
    <n v="0"/>
    <n v="0"/>
    <n v="0"/>
    <n v="0"/>
    <n v="371.63"/>
    <x v="1"/>
    <x v="0"/>
    <x v="3"/>
    <x v="3"/>
    <s v="650CNS"/>
    <x v="7"/>
    <s v="6CNSM"/>
    <x v="15"/>
    <s v="6CNSMR"/>
    <x v="15"/>
    <s v="D6BLST"/>
    <s v="CNSM BLaST Program"/>
    <s v="D6BLST"/>
    <m/>
    <m/>
    <m/>
    <s v="CNSM BLaST Program"/>
    <x v="1"/>
    <m/>
    <x v="0"/>
  </r>
  <r>
    <s v="Schnekenburger, Laycie"/>
    <x v="0"/>
    <x v="0"/>
    <x v="0"/>
    <x v="0"/>
    <x v="24"/>
    <x v="164"/>
    <x v="162"/>
    <x v="0"/>
    <x v="0"/>
    <x v="0"/>
    <n v="0"/>
    <n v="0"/>
    <n v="0"/>
    <n v="-43.92"/>
    <n v="0"/>
    <n v="0"/>
    <n v="0"/>
    <n v="0"/>
    <n v="0"/>
    <n v="0"/>
    <n v="43.92"/>
    <x v="1"/>
    <x v="0"/>
    <x v="3"/>
    <x v="3"/>
    <s v="650CNS"/>
    <x v="7"/>
    <s v="6CNSM"/>
    <x v="15"/>
    <s v="6CNSMR"/>
    <x v="15"/>
    <s v="D6BLST"/>
    <s v="CNSM BLaST Program"/>
    <s v="D6BLST"/>
    <m/>
    <m/>
    <m/>
    <s v="CNSM BLaST Program"/>
    <x v="1"/>
    <m/>
    <x v="0"/>
  </r>
  <r>
    <s v="Schnekenburger, Laycie"/>
    <x v="0"/>
    <x v="0"/>
    <x v="0"/>
    <x v="0"/>
    <x v="24"/>
    <x v="164"/>
    <x v="162"/>
    <x v="0"/>
    <x v="0"/>
    <x v="0"/>
    <n v="0"/>
    <n v="0"/>
    <n v="0"/>
    <n v="-229.72"/>
    <n v="0"/>
    <n v="0"/>
    <n v="0"/>
    <n v="0"/>
    <n v="0"/>
    <n v="0"/>
    <n v="229.72"/>
    <x v="1"/>
    <x v="0"/>
    <x v="3"/>
    <x v="3"/>
    <s v="650CNS"/>
    <x v="7"/>
    <s v="6CNSM"/>
    <x v="15"/>
    <s v="6CNSMR"/>
    <x v="15"/>
    <s v="D6BLST"/>
    <s v="CNSM BLaST Program"/>
    <s v="D6BLST"/>
    <m/>
    <m/>
    <m/>
    <s v="CNSM BLaST Program"/>
    <x v="1"/>
    <m/>
    <x v="0"/>
  </r>
  <r>
    <s v="Schnekenburger, Laycie"/>
    <x v="0"/>
    <x v="0"/>
    <x v="0"/>
    <x v="0"/>
    <x v="24"/>
    <x v="164"/>
    <x v="162"/>
    <x v="0"/>
    <x v="0"/>
    <x v="0"/>
    <n v="0"/>
    <n v="0"/>
    <n v="0"/>
    <n v="-44.64"/>
    <n v="0"/>
    <n v="0"/>
    <n v="0"/>
    <n v="0"/>
    <n v="0"/>
    <n v="0"/>
    <n v="44.64"/>
    <x v="1"/>
    <x v="0"/>
    <x v="3"/>
    <x v="3"/>
    <s v="650CNS"/>
    <x v="7"/>
    <s v="6CNSM"/>
    <x v="15"/>
    <s v="6CNSMR"/>
    <x v="15"/>
    <s v="D6BLST"/>
    <s v="CNSM BLaST Program"/>
    <s v="D6BLST"/>
    <m/>
    <m/>
    <m/>
    <s v="CNSM BLaST Program"/>
    <x v="1"/>
    <m/>
    <x v="0"/>
  </r>
  <r>
    <s v="Schnekenburger, Laycie"/>
    <x v="0"/>
    <x v="0"/>
    <x v="0"/>
    <x v="0"/>
    <x v="24"/>
    <x v="164"/>
    <x v="162"/>
    <x v="0"/>
    <x v="0"/>
    <x v="0"/>
    <n v="0"/>
    <n v="0"/>
    <n v="0"/>
    <n v="-114.24"/>
    <n v="0"/>
    <n v="0"/>
    <n v="0"/>
    <n v="0"/>
    <n v="0"/>
    <n v="0"/>
    <n v="114.24"/>
    <x v="1"/>
    <x v="0"/>
    <x v="3"/>
    <x v="3"/>
    <s v="650CNS"/>
    <x v="7"/>
    <s v="6CNSM"/>
    <x v="15"/>
    <s v="6CNSMR"/>
    <x v="15"/>
    <s v="D6BLST"/>
    <s v="CNSM BLaST Program"/>
    <s v="D6BLST"/>
    <m/>
    <m/>
    <m/>
    <s v="CNSM BLaST Program"/>
    <x v="1"/>
    <m/>
    <x v="0"/>
  </r>
  <r>
    <s v="Schnekenburger, Laycie"/>
    <x v="0"/>
    <x v="0"/>
    <x v="0"/>
    <x v="0"/>
    <x v="24"/>
    <x v="164"/>
    <x v="162"/>
    <x v="0"/>
    <x v="0"/>
    <x v="0"/>
    <n v="0"/>
    <n v="0"/>
    <n v="0"/>
    <n v="-280.14"/>
    <n v="0"/>
    <n v="0"/>
    <n v="0"/>
    <n v="0"/>
    <n v="0"/>
    <n v="0"/>
    <n v="280.14"/>
    <x v="1"/>
    <x v="0"/>
    <x v="3"/>
    <x v="3"/>
    <s v="650CNS"/>
    <x v="7"/>
    <s v="6CNSM"/>
    <x v="15"/>
    <s v="6CNSMR"/>
    <x v="15"/>
    <s v="D6BLST"/>
    <s v="CNSM BLaST Program"/>
    <s v="D6BLST"/>
    <m/>
    <m/>
    <m/>
    <s v="CNSM BLaST Program"/>
    <x v="1"/>
    <m/>
    <x v="0"/>
  </r>
  <r>
    <s v="Schnekenburger, Laycie"/>
    <x v="0"/>
    <x v="0"/>
    <x v="0"/>
    <x v="0"/>
    <x v="24"/>
    <x v="164"/>
    <x v="162"/>
    <x v="0"/>
    <x v="0"/>
    <x v="0"/>
    <n v="0"/>
    <n v="0"/>
    <n v="0"/>
    <n v="-135.52000000000001"/>
    <n v="0"/>
    <n v="0"/>
    <n v="0"/>
    <n v="0"/>
    <n v="0"/>
    <n v="0"/>
    <n v="135.52000000000001"/>
    <x v="1"/>
    <x v="0"/>
    <x v="3"/>
    <x v="3"/>
    <s v="650CNS"/>
    <x v="7"/>
    <s v="6CNSM"/>
    <x v="15"/>
    <s v="6CNSMR"/>
    <x v="15"/>
    <s v="D6BLST"/>
    <s v="CNSM BLaST Program"/>
    <s v="D6BLST"/>
    <m/>
    <m/>
    <m/>
    <s v="CNSM BLaST Program"/>
    <x v="1"/>
    <m/>
    <x v="0"/>
  </r>
  <r>
    <s v="Schnekenburger, Laycie"/>
    <x v="0"/>
    <x v="0"/>
    <x v="0"/>
    <x v="0"/>
    <x v="24"/>
    <x v="166"/>
    <x v="164"/>
    <x v="0"/>
    <x v="0"/>
    <x v="0"/>
    <n v="0"/>
    <n v="0"/>
    <n v="0"/>
    <n v="-1.31"/>
    <n v="0"/>
    <n v="0"/>
    <n v="0"/>
    <n v="0"/>
    <n v="0"/>
    <n v="0"/>
    <n v="1.31"/>
    <x v="1"/>
    <x v="0"/>
    <x v="3"/>
    <x v="3"/>
    <s v="650CNS"/>
    <x v="7"/>
    <s v="6CNSM"/>
    <x v="15"/>
    <s v="6CNSMR"/>
    <x v="15"/>
    <s v="D6BLST"/>
    <s v="CNSM BLaST Program"/>
    <s v="D6BLST"/>
    <m/>
    <m/>
    <m/>
    <s v="CNSM BLaST Program"/>
    <x v="1"/>
    <m/>
    <x v="0"/>
  </r>
  <r>
    <s v="Schnekenburger, Laycie"/>
    <x v="0"/>
    <x v="0"/>
    <x v="0"/>
    <x v="0"/>
    <x v="24"/>
    <x v="169"/>
    <x v="167"/>
    <x v="0"/>
    <x v="0"/>
    <x v="0"/>
    <n v="0"/>
    <n v="0"/>
    <n v="0"/>
    <n v="-178.94"/>
    <n v="0"/>
    <n v="0"/>
    <n v="0"/>
    <n v="0"/>
    <n v="0"/>
    <n v="0"/>
    <n v="178.94"/>
    <x v="1"/>
    <x v="0"/>
    <x v="3"/>
    <x v="3"/>
    <s v="650CNS"/>
    <x v="7"/>
    <s v="6CNSM"/>
    <x v="15"/>
    <s v="6CNSMR"/>
    <x v="15"/>
    <s v="D6BLST"/>
    <s v="CNSM BLaST Program"/>
    <s v="D6BLST"/>
    <m/>
    <m/>
    <m/>
    <s v="CNSM BLaST Program"/>
    <x v="1"/>
    <m/>
    <x v="0"/>
  </r>
  <r>
    <s v="Schnekenburger, Laycie"/>
    <x v="0"/>
    <x v="0"/>
    <x v="0"/>
    <x v="0"/>
    <x v="24"/>
    <x v="171"/>
    <x v="169"/>
    <x v="1"/>
    <x v="21"/>
    <x v="20"/>
    <n v="0"/>
    <n v="0"/>
    <n v="0"/>
    <n v="0"/>
    <n v="0"/>
    <n v="0"/>
    <n v="0"/>
    <n v="-144.21"/>
    <n v="0"/>
    <n v="-144.21"/>
    <n v="144.21"/>
    <x v="1"/>
    <x v="0"/>
    <x v="3"/>
    <x v="3"/>
    <s v="650CNS"/>
    <x v="7"/>
    <s v="6CNSM"/>
    <x v="15"/>
    <s v="6CNSMR"/>
    <x v="15"/>
    <s v="D6BLST"/>
    <s v="CNSM BLaST Program"/>
    <s v="D6BLST"/>
    <m/>
    <m/>
    <m/>
    <s v="CNSM BLaST Program"/>
    <x v="1"/>
    <m/>
    <x v="0"/>
  </r>
  <r>
    <s v="Schnekenburger, Laycie"/>
    <x v="0"/>
    <x v="0"/>
    <x v="0"/>
    <x v="0"/>
    <x v="24"/>
    <x v="172"/>
    <x v="170"/>
    <x v="1"/>
    <x v="21"/>
    <x v="20"/>
    <n v="0"/>
    <n v="0"/>
    <n v="0"/>
    <n v="0"/>
    <n v="0"/>
    <n v="0"/>
    <n v="0"/>
    <n v="-42"/>
    <n v="0"/>
    <n v="-42"/>
    <n v="42"/>
    <x v="1"/>
    <x v="0"/>
    <x v="3"/>
    <x v="3"/>
    <s v="650CNS"/>
    <x v="7"/>
    <s v="6CNSM"/>
    <x v="15"/>
    <s v="6CNSMR"/>
    <x v="15"/>
    <s v="D6BLST"/>
    <s v="CNSM BLaST Program"/>
    <s v="D6BLST"/>
    <m/>
    <m/>
    <m/>
    <s v="CNSM BLaST Program"/>
    <x v="1"/>
    <m/>
    <x v="0"/>
  </r>
  <r>
    <s v="Schnekenburger, Laycie"/>
    <x v="0"/>
    <x v="0"/>
    <x v="0"/>
    <x v="0"/>
    <x v="24"/>
    <x v="173"/>
    <x v="171"/>
    <x v="1"/>
    <x v="21"/>
    <x v="20"/>
    <n v="0"/>
    <n v="0"/>
    <n v="0"/>
    <n v="0"/>
    <n v="0"/>
    <n v="0"/>
    <n v="0"/>
    <n v="-73.75"/>
    <n v="0"/>
    <n v="-73.75"/>
    <n v="73.75"/>
    <x v="1"/>
    <x v="0"/>
    <x v="3"/>
    <x v="3"/>
    <s v="650CNS"/>
    <x v="7"/>
    <s v="6CNSM"/>
    <x v="15"/>
    <s v="6CNSMR"/>
    <x v="15"/>
    <s v="D6BLST"/>
    <s v="CNSM BLaST Program"/>
    <s v="D6BLST"/>
    <m/>
    <m/>
    <m/>
    <s v="CNSM BLaST Program"/>
    <x v="1"/>
    <m/>
    <x v="0"/>
  </r>
  <r>
    <s v="Schnekenburger, Laycie"/>
    <x v="0"/>
    <x v="0"/>
    <x v="0"/>
    <x v="0"/>
    <x v="24"/>
    <x v="173"/>
    <x v="171"/>
    <x v="1"/>
    <x v="21"/>
    <x v="20"/>
    <n v="0"/>
    <n v="0"/>
    <n v="0"/>
    <n v="0"/>
    <n v="0"/>
    <n v="0"/>
    <n v="0"/>
    <n v="-116.3"/>
    <n v="0"/>
    <n v="-116.3"/>
    <n v="116.3"/>
    <x v="1"/>
    <x v="0"/>
    <x v="3"/>
    <x v="3"/>
    <s v="650CNS"/>
    <x v="7"/>
    <s v="6CNSM"/>
    <x v="15"/>
    <s v="6CNSMR"/>
    <x v="15"/>
    <s v="D6BLST"/>
    <s v="CNSM BLaST Program"/>
    <s v="D6BLST"/>
    <m/>
    <m/>
    <m/>
    <s v="CNSM BLaST Program"/>
    <x v="1"/>
    <m/>
    <x v="0"/>
  </r>
  <r>
    <s v="Schnekenburger, Laycie"/>
    <x v="0"/>
    <x v="0"/>
    <x v="0"/>
    <x v="0"/>
    <x v="24"/>
    <x v="173"/>
    <x v="171"/>
    <x v="1"/>
    <x v="21"/>
    <x v="20"/>
    <n v="0"/>
    <n v="0"/>
    <n v="0"/>
    <n v="0"/>
    <n v="0"/>
    <n v="0"/>
    <n v="0"/>
    <n v="-84"/>
    <n v="0"/>
    <n v="-84"/>
    <n v="84"/>
    <x v="1"/>
    <x v="0"/>
    <x v="3"/>
    <x v="3"/>
    <s v="650CNS"/>
    <x v="7"/>
    <s v="6CNSM"/>
    <x v="15"/>
    <s v="6CNSMR"/>
    <x v="15"/>
    <s v="D6BLST"/>
    <s v="CNSM BLaST Program"/>
    <s v="D6BLST"/>
    <m/>
    <m/>
    <m/>
    <s v="CNSM BLaST Program"/>
    <x v="1"/>
    <m/>
    <x v="0"/>
  </r>
  <r>
    <s v="Schnekenburger, Laycie"/>
    <x v="0"/>
    <x v="0"/>
    <x v="0"/>
    <x v="0"/>
    <x v="24"/>
    <x v="173"/>
    <x v="171"/>
    <x v="0"/>
    <x v="0"/>
    <x v="0"/>
    <n v="0"/>
    <n v="0"/>
    <n v="0"/>
    <n v="-12.8"/>
    <n v="0"/>
    <n v="0"/>
    <n v="0"/>
    <n v="0"/>
    <n v="0"/>
    <n v="0"/>
    <n v="12.8"/>
    <x v="1"/>
    <x v="0"/>
    <x v="3"/>
    <x v="3"/>
    <s v="650CNS"/>
    <x v="7"/>
    <s v="6CNSM"/>
    <x v="15"/>
    <s v="6CNSMR"/>
    <x v="15"/>
    <s v="D6BLST"/>
    <s v="CNSM BLaST Program"/>
    <s v="D6BLST"/>
    <m/>
    <m/>
    <m/>
    <s v="CNSM BLaST Program"/>
    <x v="1"/>
    <m/>
    <x v="0"/>
  </r>
  <r>
    <s v="Schnekenburger, Laycie"/>
    <x v="0"/>
    <x v="0"/>
    <x v="0"/>
    <x v="0"/>
    <x v="24"/>
    <x v="173"/>
    <x v="171"/>
    <x v="0"/>
    <x v="0"/>
    <x v="0"/>
    <n v="0"/>
    <n v="0"/>
    <n v="0"/>
    <n v="-84"/>
    <n v="0"/>
    <n v="0"/>
    <n v="0"/>
    <n v="0"/>
    <n v="0"/>
    <n v="0"/>
    <n v="84"/>
    <x v="1"/>
    <x v="0"/>
    <x v="3"/>
    <x v="3"/>
    <s v="650CNS"/>
    <x v="7"/>
    <s v="6CNSM"/>
    <x v="15"/>
    <s v="6CNSMR"/>
    <x v="15"/>
    <s v="D6BLST"/>
    <s v="CNSM BLaST Program"/>
    <s v="D6BLST"/>
    <m/>
    <m/>
    <m/>
    <s v="CNSM BLaST Program"/>
    <x v="1"/>
    <m/>
    <x v="0"/>
  </r>
  <r>
    <s v="Schnekenburger, Laycie"/>
    <x v="0"/>
    <x v="0"/>
    <x v="0"/>
    <x v="0"/>
    <x v="24"/>
    <x v="175"/>
    <x v="173"/>
    <x v="1"/>
    <x v="21"/>
    <x v="20"/>
    <n v="0"/>
    <n v="0"/>
    <n v="0"/>
    <n v="0"/>
    <n v="0"/>
    <n v="0"/>
    <n v="0"/>
    <n v="-3840.4"/>
    <n v="0"/>
    <n v="-3840.4"/>
    <n v="3840.4"/>
    <x v="1"/>
    <x v="0"/>
    <x v="3"/>
    <x v="3"/>
    <s v="650CNS"/>
    <x v="7"/>
    <s v="6CNSM"/>
    <x v="15"/>
    <s v="6CNSMR"/>
    <x v="15"/>
    <s v="D6BLST"/>
    <s v="CNSM BLaST Program"/>
    <s v="D6BLST"/>
    <m/>
    <m/>
    <m/>
    <s v="CNSM BLaST Program"/>
    <x v="1"/>
    <m/>
    <x v="0"/>
  </r>
  <r>
    <s v="Schnekenburger, Laycie"/>
    <x v="0"/>
    <x v="0"/>
    <x v="0"/>
    <x v="0"/>
    <x v="24"/>
    <x v="175"/>
    <x v="173"/>
    <x v="0"/>
    <x v="0"/>
    <x v="0"/>
    <n v="0"/>
    <n v="0"/>
    <n v="0"/>
    <n v="-3840.4"/>
    <n v="0"/>
    <n v="0"/>
    <n v="0"/>
    <n v="0"/>
    <n v="0"/>
    <n v="0"/>
    <n v="3840.4"/>
    <x v="1"/>
    <x v="0"/>
    <x v="3"/>
    <x v="3"/>
    <s v="650CNS"/>
    <x v="7"/>
    <s v="6CNSM"/>
    <x v="15"/>
    <s v="6CNSMR"/>
    <x v="15"/>
    <s v="D6BLST"/>
    <s v="CNSM BLaST Program"/>
    <s v="D6BLST"/>
    <m/>
    <m/>
    <m/>
    <s v="CNSM BLaST Program"/>
    <x v="1"/>
    <m/>
    <x v="0"/>
  </r>
  <r>
    <s v="Schnekenburger, Laycie"/>
    <x v="0"/>
    <x v="0"/>
    <x v="0"/>
    <x v="0"/>
    <x v="24"/>
    <x v="175"/>
    <x v="173"/>
    <x v="0"/>
    <x v="0"/>
    <x v="0"/>
    <n v="0"/>
    <n v="0"/>
    <n v="0"/>
    <n v="-148291.73000000001"/>
    <n v="0"/>
    <n v="0"/>
    <n v="0"/>
    <n v="0"/>
    <n v="0"/>
    <n v="0"/>
    <n v="148291.73000000001"/>
    <x v="1"/>
    <x v="0"/>
    <x v="3"/>
    <x v="3"/>
    <s v="650CNS"/>
    <x v="7"/>
    <s v="6CNSM"/>
    <x v="15"/>
    <s v="6CNSMR"/>
    <x v="15"/>
    <s v="D6BLST"/>
    <s v="CNSM BLaST Program"/>
    <s v="D6BLST"/>
    <m/>
    <m/>
    <m/>
    <s v="CNSM BLaST Program"/>
    <x v="1"/>
    <m/>
    <x v="0"/>
  </r>
  <r>
    <s v="Schnekenburger, Laycie"/>
    <x v="0"/>
    <x v="0"/>
    <x v="0"/>
    <x v="0"/>
    <x v="24"/>
    <x v="176"/>
    <x v="174"/>
    <x v="1"/>
    <x v="21"/>
    <x v="20"/>
    <n v="0"/>
    <n v="0"/>
    <n v="0"/>
    <n v="0"/>
    <n v="0"/>
    <n v="0"/>
    <n v="0"/>
    <n v="-8798.84"/>
    <n v="0"/>
    <n v="-8798.84"/>
    <n v="8798.84"/>
    <x v="1"/>
    <x v="0"/>
    <x v="3"/>
    <x v="3"/>
    <s v="650CNS"/>
    <x v="7"/>
    <s v="6CNSM"/>
    <x v="15"/>
    <s v="6CNSMR"/>
    <x v="15"/>
    <s v="D6BLST"/>
    <s v="CNSM BLaST Program"/>
    <s v="D6BLST"/>
    <m/>
    <m/>
    <m/>
    <s v="CNSM BLaST Program"/>
    <x v="1"/>
    <m/>
    <x v="0"/>
  </r>
  <r>
    <s v="Schnekenburger, Laycie"/>
    <x v="0"/>
    <x v="0"/>
    <x v="0"/>
    <x v="0"/>
    <x v="24"/>
    <x v="176"/>
    <x v="174"/>
    <x v="0"/>
    <x v="0"/>
    <x v="0"/>
    <n v="0"/>
    <n v="0"/>
    <n v="0"/>
    <n v="-1212.68"/>
    <n v="0"/>
    <n v="0"/>
    <n v="0"/>
    <n v="0"/>
    <n v="0"/>
    <n v="0"/>
    <n v="1212.68"/>
    <x v="1"/>
    <x v="0"/>
    <x v="3"/>
    <x v="3"/>
    <s v="650CNS"/>
    <x v="7"/>
    <s v="6CNSM"/>
    <x v="15"/>
    <s v="6CNSMR"/>
    <x v="15"/>
    <s v="D6BLST"/>
    <s v="CNSM BLaST Program"/>
    <s v="D6BLST"/>
    <m/>
    <m/>
    <m/>
    <s v="CNSM BLaST Program"/>
    <x v="1"/>
    <m/>
    <x v="0"/>
  </r>
  <r>
    <s v="Schnekenburger, Laycie"/>
    <x v="0"/>
    <x v="0"/>
    <x v="0"/>
    <x v="0"/>
    <x v="24"/>
    <x v="176"/>
    <x v="174"/>
    <x v="0"/>
    <x v="0"/>
    <x v="0"/>
    <n v="0"/>
    <n v="0"/>
    <n v="0"/>
    <n v="-1295.95"/>
    <n v="0"/>
    <n v="0"/>
    <n v="0"/>
    <n v="0"/>
    <n v="0"/>
    <n v="0"/>
    <n v="1295.95"/>
    <x v="1"/>
    <x v="0"/>
    <x v="3"/>
    <x v="3"/>
    <s v="650CNS"/>
    <x v="7"/>
    <s v="6CNSM"/>
    <x v="15"/>
    <s v="6CNSMR"/>
    <x v="15"/>
    <s v="D6BLST"/>
    <s v="CNSM BLaST Program"/>
    <s v="D6BLST"/>
    <m/>
    <m/>
    <m/>
    <s v="CNSM BLaST Program"/>
    <x v="1"/>
    <m/>
    <x v="0"/>
  </r>
  <r>
    <s v="Miller, Derek"/>
    <x v="0"/>
    <x v="0"/>
    <x v="1"/>
    <x v="1"/>
    <x v="206"/>
    <x v="1106"/>
    <x v="1094"/>
    <x v="0"/>
    <x v="0"/>
    <x v="0"/>
    <n v="0"/>
    <n v="0"/>
    <n v="0"/>
    <n v="-7622.88"/>
    <n v="0"/>
    <n v="0"/>
    <n v="0"/>
    <n v="0"/>
    <n v="0"/>
    <n v="0"/>
    <n v="7622.88"/>
    <x v="1"/>
    <x v="0"/>
    <x v="3"/>
    <x v="3"/>
    <s v="6CEM"/>
    <x v="9"/>
    <s v="6INE"/>
    <x v="19"/>
    <s v="65INE"/>
    <x v="23"/>
    <s v="D6WRC"/>
    <s v="CEM INE Water Research Center"/>
    <s v="D6WRC"/>
    <m/>
    <m/>
    <m/>
    <s v="CEM INE Water Research Center"/>
    <x v="1"/>
    <m/>
    <x v="0"/>
  </r>
  <r>
    <s v="Miller, Derek"/>
    <x v="0"/>
    <x v="0"/>
    <x v="1"/>
    <x v="1"/>
    <x v="206"/>
    <x v="2107"/>
    <x v="2088"/>
    <x v="1"/>
    <x v="21"/>
    <x v="20"/>
    <n v="0"/>
    <n v="0"/>
    <n v="0"/>
    <n v="0"/>
    <n v="0"/>
    <n v="0"/>
    <n v="0"/>
    <n v="-767.67"/>
    <n v="0"/>
    <n v="-767.67"/>
    <n v="767.67"/>
    <x v="1"/>
    <x v="0"/>
    <x v="3"/>
    <x v="3"/>
    <s v="6CEM"/>
    <x v="9"/>
    <s v="6INE"/>
    <x v="19"/>
    <s v="65INE"/>
    <x v="23"/>
    <s v="D6WRC"/>
    <s v="CEM INE Water Research Center"/>
    <s v="D6WRC"/>
    <m/>
    <m/>
    <m/>
    <s v="CEM INE Water Research Center"/>
    <x v="1"/>
    <m/>
    <x v="0"/>
  </r>
  <r>
    <s v="Harrington, Phill"/>
    <x v="0"/>
    <x v="0"/>
    <x v="1"/>
    <x v="1"/>
    <x v="215"/>
    <x v="2194"/>
    <x v="2173"/>
    <x v="0"/>
    <x v="9"/>
    <x v="9"/>
    <n v="0"/>
    <n v="0"/>
    <n v="0"/>
    <n v="-12689.65"/>
    <n v="0"/>
    <n v="0"/>
    <n v="0"/>
    <n v="0"/>
    <n v="0"/>
    <n v="0"/>
    <n v="12689.65"/>
    <x v="1"/>
    <x v="0"/>
    <x v="4"/>
    <x v="4"/>
    <s v="655IAB"/>
    <x v="30"/>
    <s v="6IABHS"/>
    <x v="75"/>
    <s v="6IABH"/>
    <x v="81"/>
    <s v="D6CANR"/>
    <s v="IAB Ctr AK Native Health Research"/>
    <s v="D6CANR"/>
    <m/>
    <m/>
    <m/>
    <s v="IAB Ctr AK Native Health Research"/>
    <x v="1"/>
    <m/>
    <x v="0"/>
  </r>
  <r>
    <s v="Harrington, Phill"/>
    <x v="0"/>
    <x v="0"/>
    <x v="1"/>
    <x v="1"/>
    <x v="216"/>
    <x v="1289"/>
    <x v="1276"/>
    <x v="1"/>
    <x v="21"/>
    <x v="20"/>
    <n v="0"/>
    <n v="0"/>
    <n v="0"/>
    <n v="0"/>
    <n v="0"/>
    <n v="0"/>
    <n v="0"/>
    <n v="-21096.61"/>
    <n v="0"/>
    <n v="-21096.61"/>
    <n v="21096.61"/>
    <x v="1"/>
    <x v="0"/>
    <x v="4"/>
    <x v="4"/>
    <s v="655IAB"/>
    <x v="30"/>
    <s v="6IABEE"/>
    <x v="76"/>
    <s v="6IABE"/>
    <x v="82"/>
    <s v="D6ECOL"/>
    <s v="IAB Ecol, Evol &amp; Organismal Biology"/>
    <s v="D6ECOL"/>
    <m/>
    <m/>
    <m/>
    <s v="IAB Ecol, Evol &amp; Organismal Biology"/>
    <x v="1"/>
    <m/>
    <x v="0"/>
  </r>
  <r>
    <s v="Harrington, Phill"/>
    <x v="0"/>
    <x v="0"/>
    <x v="1"/>
    <x v="1"/>
    <x v="216"/>
    <x v="1289"/>
    <x v="1276"/>
    <x v="1"/>
    <x v="21"/>
    <x v="20"/>
    <n v="0"/>
    <n v="0"/>
    <n v="0"/>
    <n v="0"/>
    <n v="0"/>
    <n v="0"/>
    <n v="0"/>
    <n v="-281.52"/>
    <n v="0"/>
    <n v="-281.52"/>
    <n v="281.52"/>
    <x v="1"/>
    <x v="0"/>
    <x v="4"/>
    <x v="4"/>
    <s v="655IAB"/>
    <x v="30"/>
    <s v="6IABEE"/>
    <x v="76"/>
    <s v="6IABE"/>
    <x v="82"/>
    <s v="D6ECOL"/>
    <s v="IAB Ecol, Evol &amp; Organismal Biology"/>
    <s v="D6ECOL"/>
    <m/>
    <m/>
    <m/>
    <s v="IAB Ecol, Evol &amp; Organismal Biology"/>
    <x v="1"/>
    <m/>
    <x v="0"/>
  </r>
  <r>
    <s v="Harrington, Phill"/>
    <x v="0"/>
    <x v="0"/>
    <x v="1"/>
    <x v="1"/>
    <x v="216"/>
    <x v="1289"/>
    <x v="1276"/>
    <x v="0"/>
    <x v="0"/>
    <x v="0"/>
    <n v="0"/>
    <n v="0"/>
    <n v="0"/>
    <n v="-281.52"/>
    <n v="0"/>
    <n v="0"/>
    <n v="0"/>
    <n v="0"/>
    <n v="0"/>
    <n v="0"/>
    <n v="281.52"/>
    <x v="1"/>
    <x v="0"/>
    <x v="4"/>
    <x v="4"/>
    <s v="655IAB"/>
    <x v="30"/>
    <s v="6IABEE"/>
    <x v="76"/>
    <s v="6IABE"/>
    <x v="82"/>
    <s v="D6ECOL"/>
    <s v="IAB Ecol, Evol &amp; Organismal Biology"/>
    <s v="D6ECOL"/>
    <m/>
    <m/>
    <m/>
    <s v="IAB Ecol, Evol &amp; Organismal Biology"/>
    <x v="1"/>
    <m/>
    <x v="0"/>
  </r>
  <r>
    <s v="Ice, Debbie"/>
    <x v="0"/>
    <x v="0"/>
    <x v="1"/>
    <x v="1"/>
    <x v="241"/>
    <x v="1655"/>
    <x v="1637"/>
    <x v="1"/>
    <x v="21"/>
    <x v="20"/>
    <n v="0"/>
    <n v="0"/>
    <n v="0"/>
    <n v="0"/>
    <n v="0"/>
    <n v="0"/>
    <n v="0"/>
    <n v="-4347.0600000000004"/>
    <n v="0"/>
    <n v="-4347.0600000000004"/>
    <n v="4347.0600000000004"/>
    <x v="1"/>
    <x v="0"/>
    <x v="4"/>
    <x v="4"/>
    <s v="665GI"/>
    <x v="31"/>
    <s v="66GIF"/>
    <x v="78"/>
    <s v="6GIF"/>
    <x v="84"/>
    <s v="D6UAS"/>
    <s v="GI Unmanned Aerial Systems"/>
    <s v="D6UAS"/>
    <m/>
    <m/>
    <m/>
    <s v="GI Unmanned Aerial Systems"/>
    <x v="1"/>
    <m/>
    <x v="0"/>
  </r>
  <r>
    <s v="Ice, Debbie"/>
    <x v="0"/>
    <x v="0"/>
    <x v="1"/>
    <x v="1"/>
    <x v="229"/>
    <x v="1437"/>
    <x v="1419"/>
    <x v="1"/>
    <x v="21"/>
    <x v="20"/>
    <n v="0"/>
    <n v="0"/>
    <n v="0"/>
    <n v="0"/>
    <n v="0"/>
    <n v="0"/>
    <n v="0"/>
    <n v="-222.66"/>
    <n v="0"/>
    <n v="-222.66"/>
    <n v="222.66"/>
    <x v="1"/>
    <x v="0"/>
    <x v="4"/>
    <x v="4"/>
    <s v="665GI"/>
    <x v="31"/>
    <s v="66GIF"/>
    <x v="78"/>
    <s v="6GIF"/>
    <x v="84"/>
    <s v="D6GINA"/>
    <s v="GI Geographic Info Network of AK"/>
    <s v="D6GINA"/>
    <m/>
    <m/>
    <m/>
    <s v="GI Geographic Info Network of AK"/>
    <x v="1"/>
    <m/>
    <x v="0"/>
  </r>
  <r>
    <s v="Ice, Debbie"/>
    <x v="0"/>
    <x v="0"/>
    <x v="1"/>
    <x v="1"/>
    <x v="237"/>
    <x v="1899"/>
    <x v="1881"/>
    <x v="0"/>
    <x v="3"/>
    <x v="3"/>
    <n v="0"/>
    <n v="0"/>
    <n v="0"/>
    <n v="-9819.17"/>
    <n v="0"/>
    <n v="0"/>
    <n v="0"/>
    <n v="0"/>
    <n v="0"/>
    <n v="0"/>
    <n v="9819.17"/>
    <x v="1"/>
    <x v="0"/>
    <x v="4"/>
    <x v="4"/>
    <s v="665GI"/>
    <x v="31"/>
    <s v="66GIR"/>
    <x v="79"/>
    <s v="6GIR"/>
    <x v="85"/>
    <s v="D6SEIS"/>
    <s v="GI Seismology"/>
    <s v="D6SEIS"/>
    <m/>
    <m/>
    <m/>
    <s v="GI Seismology"/>
    <x v="1"/>
    <m/>
    <x v="0"/>
  </r>
  <r>
    <s v="Harrington, Phill"/>
    <x v="0"/>
    <x v="0"/>
    <x v="1"/>
    <x v="1"/>
    <x v="216"/>
    <x v="1304"/>
    <x v="1291"/>
    <x v="0"/>
    <x v="0"/>
    <x v="0"/>
    <n v="0"/>
    <n v="0"/>
    <n v="0"/>
    <n v="-4147.07"/>
    <n v="0"/>
    <n v="0"/>
    <n v="0"/>
    <n v="0"/>
    <n v="0"/>
    <n v="0"/>
    <n v="4147.07"/>
    <x v="1"/>
    <x v="0"/>
    <x v="4"/>
    <x v="4"/>
    <s v="655IAB"/>
    <x v="30"/>
    <s v="6IABEE"/>
    <x v="76"/>
    <s v="6IABE"/>
    <x v="82"/>
    <s v="D6ECOL"/>
    <s v="IAB Ecol, Evol &amp; Organismal Biology"/>
    <s v="D6ECOL"/>
    <m/>
    <m/>
    <m/>
    <s v="IAB Ecol, Evol &amp; Organismal Biology"/>
    <x v="1"/>
    <m/>
    <x v="0"/>
  </r>
  <r>
    <s v="Ice, Debbie"/>
    <x v="0"/>
    <x v="0"/>
    <x v="1"/>
    <x v="1"/>
    <x v="239"/>
    <x v="1626"/>
    <x v="1608"/>
    <x v="0"/>
    <x v="0"/>
    <x v="0"/>
    <n v="0"/>
    <n v="0"/>
    <n v="0"/>
    <n v="-24091.33"/>
    <n v="0"/>
    <n v="0"/>
    <n v="0"/>
    <n v="0"/>
    <n v="0"/>
    <n v="0"/>
    <n v="24091.33"/>
    <x v="1"/>
    <x v="0"/>
    <x v="4"/>
    <x v="4"/>
    <s v="665GI"/>
    <x v="31"/>
    <s v="66GIR"/>
    <x v="79"/>
    <s v="6GIR"/>
    <x v="85"/>
    <s v="D6SPHY"/>
    <s v="GI Space Physics"/>
    <s v="D6SPHY"/>
    <m/>
    <m/>
    <m/>
    <s v="GI Space Physics"/>
    <x v="1"/>
    <m/>
    <x v="0"/>
  </r>
  <r>
    <s v="Ice, Debbie"/>
    <x v="0"/>
    <x v="0"/>
    <x v="1"/>
    <x v="1"/>
    <x v="241"/>
    <x v="2344"/>
    <x v="2323"/>
    <x v="1"/>
    <x v="21"/>
    <x v="20"/>
    <n v="0"/>
    <n v="0"/>
    <n v="0"/>
    <n v="0"/>
    <n v="0"/>
    <n v="0"/>
    <n v="0"/>
    <n v="-67412.02"/>
    <n v="0"/>
    <n v="-67412.02"/>
    <n v="67412.02"/>
    <x v="1"/>
    <x v="0"/>
    <x v="4"/>
    <x v="4"/>
    <s v="665GI"/>
    <x v="31"/>
    <s v="66GIF"/>
    <x v="78"/>
    <s v="6GIF"/>
    <x v="84"/>
    <s v="D6UAS"/>
    <s v="GI Unmanned Aerial Systems"/>
    <s v="D6UAS"/>
    <m/>
    <m/>
    <m/>
    <s v="GI Unmanned Aerial Systems"/>
    <x v="1"/>
    <m/>
    <x v="0"/>
  </r>
  <r>
    <s v="Ice, Debbie"/>
    <x v="0"/>
    <x v="0"/>
    <x v="1"/>
    <x v="1"/>
    <x v="230"/>
    <x v="1429"/>
    <x v="1411"/>
    <x v="0"/>
    <x v="0"/>
    <x v="0"/>
    <n v="0"/>
    <n v="0"/>
    <n v="0"/>
    <n v="-73797"/>
    <n v="0"/>
    <n v="0"/>
    <n v="0"/>
    <n v="0"/>
    <n v="0"/>
    <n v="0"/>
    <n v="73797"/>
    <x v="1"/>
    <x v="0"/>
    <x v="4"/>
    <x v="4"/>
    <s v="665GI"/>
    <x v="31"/>
    <s v="66GIA"/>
    <x v="80"/>
    <s v="6GIA"/>
    <x v="86"/>
    <s v="D6INFO"/>
    <s v="GI Information Office"/>
    <s v="D6INFO"/>
    <m/>
    <m/>
    <m/>
    <s v="GI Information Office"/>
    <x v="1"/>
    <m/>
    <x v="0"/>
  </r>
  <r>
    <s v="Krupina, Tatiana"/>
    <x v="0"/>
    <x v="0"/>
    <x v="1"/>
    <x v="1"/>
    <x v="119"/>
    <x v="896"/>
    <x v="886"/>
    <x v="0"/>
    <x v="0"/>
    <x v="0"/>
    <n v="0"/>
    <n v="0"/>
    <n v="0"/>
    <n v="-3096.57"/>
    <n v="0"/>
    <n v="0"/>
    <n v="0"/>
    <n v="0"/>
    <n v="0"/>
    <n v="0"/>
    <n v="3096.57"/>
    <x v="1"/>
    <x v="0"/>
    <x v="3"/>
    <x v="3"/>
    <s v="62CFOS"/>
    <x v="6"/>
    <s v="6CFOSR"/>
    <x v="58"/>
    <s v="65FOSR"/>
    <x v="62"/>
    <s v="D6IMS"/>
    <s v="CFOS Institute of Marine Science"/>
    <s v="D6IMS"/>
    <m/>
    <m/>
    <m/>
    <s v="CFOS Institute of Marine Science"/>
    <x v="1"/>
    <m/>
    <x v="0"/>
  </r>
  <r>
    <s v="Harrington, Phill"/>
    <x v="0"/>
    <x v="0"/>
    <x v="1"/>
    <x v="1"/>
    <x v="218"/>
    <x v="1364"/>
    <x v="1347"/>
    <x v="1"/>
    <x v="21"/>
    <x v="20"/>
    <n v="0"/>
    <n v="0"/>
    <n v="0"/>
    <n v="0"/>
    <n v="0"/>
    <n v="0"/>
    <n v="0"/>
    <n v="-27765.81"/>
    <n v="0"/>
    <n v="-27765.81"/>
    <n v="27765.81"/>
    <x v="1"/>
    <x v="0"/>
    <x v="4"/>
    <x v="4"/>
    <s v="655IAB"/>
    <x v="30"/>
    <s v="6IABHS"/>
    <x v="75"/>
    <s v="6IABH"/>
    <x v="81"/>
    <s v="D6INBR"/>
    <s v="IAB INBRE Program"/>
    <s v="D6INBR"/>
    <m/>
    <m/>
    <m/>
    <s v="IAB INBRE Program"/>
    <x v="1"/>
    <m/>
    <x v="0"/>
  </r>
  <r>
    <s v="Krupina, Tatiana"/>
    <x v="0"/>
    <x v="0"/>
    <x v="1"/>
    <x v="1"/>
    <x v="119"/>
    <x v="988"/>
    <x v="978"/>
    <x v="1"/>
    <x v="21"/>
    <x v="20"/>
    <n v="0"/>
    <n v="0"/>
    <n v="0"/>
    <n v="0"/>
    <n v="0"/>
    <n v="0"/>
    <n v="0"/>
    <n v="-45218.85"/>
    <n v="0"/>
    <n v="-45218.85"/>
    <n v="45218.85"/>
    <x v="1"/>
    <x v="0"/>
    <x v="3"/>
    <x v="3"/>
    <s v="62CFOS"/>
    <x v="6"/>
    <s v="6CFOSR"/>
    <x v="58"/>
    <s v="65FOSR"/>
    <x v="62"/>
    <s v="D6IMS"/>
    <s v="CFOS Institute of Marine Science"/>
    <s v="D6IMS"/>
    <m/>
    <m/>
    <m/>
    <s v="CFOS Institute of Marine Science"/>
    <x v="1"/>
    <m/>
    <x v="0"/>
  </r>
  <r>
    <s v="Miller, Derek"/>
    <x v="0"/>
    <x v="0"/>
    <x v="1"/>
    <x v="1"/>
    <x v="206"/>
    <x v="1127"/>
    <x v="1115"/>
    <x v="0"/>
    <x v="0"/>
    <x v="0"/>
    <n v="0"/>
    <n v="0"/>
    <n v="0"/>
    <n v="-73596.34"/>
    <n v="0"/>
    <n v="0"/>
    <n v="0"/>
    <n v="0"/>
    <n v="0"/>
    <n v="0"/>
    <n v="73596.34"/>
    <x v="1"/>
    <x v="0"/>
    <x v="3"/>
    <x v="3"/>
    <s v="6CEM"/>
    <x v="9"/>
    <s v="6INE"/>
    <x v="19"/>
    <s v="65INE"/>
    <x v="23"/>
    <s v="D6WRC"/>
    <s v="CEM INE Water Research Center"/>
    <s v="D6WRC"/>
    <m/>
    <m/>
    <m/>
    <s v="CEM INE Water Research Center"/>
    <x v="1"/>
    <m/>
    <x v="0"/>
  </r>
  <r>
    <s v="Krupina, Tatiana"/>
    <x v="0"/>
    <x v="0"/>
    <x v="1"/>
    <x v="1"/>
    <x v="119"/>
    <x v="965"/>
    <x v="955"/>
    <x v="1"/>
    <x v="21"/>
    <x v="20"/>
    <n v="0"/>
    <n v="0"/>
    <n v="0"/>
    <n v="0"/>
    <n v="0"/>
    <n v="0"/>
    <n v="0"/>
    <n v="-8318"/>
    <n v="0"/>
    <n v="-8318"/>
    <n v="8318"/>
    <x v="1"/>
    <x v="0"/>
    <x v="3"/>
    <x v="3"/>
    <s v="62CFOS"/>
    <x v="6"/>
    <s v="6CFOSR"/>
    <x v="58"/>
    <s v="65FOSR"/>
    <x v="62"/>
    <s v="D6IMS"/>
    <s v="CFOS Institute of Marine Science"/>
    <s v="D6IMS"/>
    <m/>
    <m/>
    <m/>
    <s v="CFOS Institute of Marine Science"/>
    <x v="1"/>
    <m/>
    <x v="0"/>
  </r>
  <r>
    <s v="Ice, Debbie"/>
    <x v="0"/>
    <x v="0"/>
    <x v="1"/>
    <x v="1"/>
    <x v="239"/>
    <x v="1625"/>
    <x v="1607"/>
    <x v="1"/>
    <x v="21"/>
    <x v="20"/>
    <n v="0"/>
    <n v="0"/>
    <n v="0"/>
    <n v="0"/>
    <n v="0"/>
    <n v="0"/>
    <n v="0"/>
    <n v="-5882.98"/>
    <n v="0"/>
    <n v="-5882.98"/>
    <n v="5882.98"/>
    <x v="1"/>
    <x v="0"/>
    <x v="4"/>
    <x v="4"/>
    <s v="665GI"/>
    <x v="31"/>
    <s v="66GIR"/>
    <x v="79"/>
    <s v="6GIR"/>
    <x v="85"/>
    <s v="D6SPHY"/>
    <s v="GI Space Physics"/>
    <s v="D6SPHY"/>
    <m/>
    <m/>
    <m/>
    <s v="GI Space Physics"/>
    <x v="1"/>
    <m/>
    <x v="0"/>
  </r>
  <r>
    <s v="Tanner, Sheena - Rural College"/>
    <x v="1"/>
    <x v="1"/>
    <x v="7"/>
    <x v="7"/>
    <x v="311"/>
    <x v="2687"/>
    <x v="2653"/>
    <x v="1"/>
    <x v="21"/>
    <x v="20"/>
    <n v="0"/>
    <n v="0"/>
    <n v="0"/>
    <n v="0"/>
    <n v="0"/>
    <n v="0"/>
    <n v="0"/>
    <n v="-21572.11"/>
    <n v="0"/>
    <n v="-21572.11"/>
    <n v="21572.11"/>
    <x v="1"/>
    <x v="0"/>
    <x v="6"/>
    <x v="6"/>
    <s v="4UARC"/>
    <x v="39"/>
    <s v="47RC"/>
    <x v="91"/>
    <s v="47RCC"/>
    <x v="97"/>
    <s v="D47GRR"/>
    <s v="RC Grant Research"/>
    <s v="D47GRR"/>
    <m/>
    <m/>
    <m/>
    <s v="RC Grant Research"/>
    <x v="1"/>
    <m/>
    <x v="0"/>
  </r>
  <r>
    <s v="Schnekenburger, Laycie"/>
    <x v="0"/>
    <x v="0"/>
    <x v="0"/>
    <x v="0"/>
    <x v="19"/>
    <x v="107"/>
    <x v="105"/>
    <x v="0"/>
    <x v="0"/>
    <x v="0"/>
    <n v="0"/>
    <n v="0"/>
    <n v="0"/>
    <n v="-3080.26"/>
    <n v="0"/>
    <n v="0"/>
    <n v="0"/>
    <n v="0"/>
    <n v="0"/>
    <n v="0"/>
    <n v="3080.26"/>
    <x v="1"/>
    <x v="0"/>
    <x v="3"/>
    <x v="3"/>
    <s v="650CNS"/>
    <x v="7"/>
    <s v="6CNSM"/>
    <x v="15"/>
    <s v="6CNSMR"/>
    <x v="15"/>
    <s v="D65CDR"/>
    <s v="CNSM Research Admin &amp; Central Spt"/>
    <s v="D65CDR"/>
    <m/>
    <m/>
    <m/>
    <s v="CNSM Research Admin &amp; Central Spt"/>
    <x v="1"/>
    <m/>
    <x v="0"/>
  </r>
  <r>
    <s v="Ellanna, Barbara"/>
    <x v="0"/>
    <x v="0"/>
    <x v="1"/>
    <x v="1"/>
    <x v="197"/>
    <x v="1160"/>
    <x v="1148"/>
    <x v="0"/>
    <x v="0"/>
    <x v="0"/>
    <n v="0"/>
    <n v="0"/>
    <n v="0"/>
    <n v="-922.68"/>
    <n v="0"/>
    <n v="0"/>
    <n v="0"/>
    <n v="0"/>
    <n v="0"/>
    <n v="0"/>
    <n v="922.68"/>
    <x v="1"/>
    <x v="0"/>
    <x v="3"/>
    <x v="3"/>
    <s v="6MUSM"/>
    <x v="10"/>
    <s v="6MUSRC"/>
    <x v="20"/>
    <s v="65MURC"/>
    <x v="24"/>
    <s v="D6MUSR"/>
    <s v="Museum Research"/>
    <s v="D6MUSR"/>
    <m/>
    <m/>
    <m/>
    <s v="Museum Research"/>
    <x v="1"/>
    <m/>
    <x v="0"/>
  </r>
  <r>
    <s v="Watson, Shannon"/>
    <x v="0"/>
    <x v="0"/>
    <x v="1"/>
    <x v="1"/>
    <x v="244"/>
    <x v="1700"/>
    <x v="1682"/>
    <x v="1"/>
    <x v="21"/>
    <x v="20"/>
    <n v="0"/>
    <n v="0"/>
    <n v="0"/>
    <n v="0"/>
    <n v="0"/>
    <n v="0"/>
    <n v="0"/>
    <n v="-423.58"/>
    <n v="0"/>
    <n v="-423.58"/>
    <n v="423.58"/>
    <x v="1"/>
    <x v="0"/>
    <x v="4"/>
    <x v="4"/>
    <s v="6DPP"/>
    <x v="32"/>
    <s v="6DCDP"/>
    <x v="81"/>
    <s v="65ESCR"/>
    <x v="87"/>
    <s v="D6ESCR"/>
    <s v="EPSCoR Program"/>
    <s v="D6ESCR"/>
    <m/>
    <m/>
    <m/>
    <s v="EPSCoR Program"/>
    <x v="1"/>
    <m/>
    <x v="0"/>
  </r>
  <r>
    <s v="Watson, Shannon"/>
    <x v="0"/>
    <x v="0"/>
    <x v="1"/>
    <x v="1"/>
    <x v="244"/>
    <x v="1700"/>
    <x v="1682"/>
    <x v="0"/>
    <x v="0"/>
    <x v="0"/>
    <n v="0"/>
    <n v="0"/>
    <n v="0"/>
    <n v="-423.58"/>
    <n v="0"/>
    <n v="0"/>
    <n v="0"/>
    <n v="0"/>
    <n v="0"/>
    <n v="0"/>
    <n v="423.58"/>
    <x v="1"/>
    <x v="0"/>
    <x v="4"/>
    <x v="4"/>
    <s v="6DPP"/>
    <x v="32"/>
    <s v="6DCDP"/>
    <x v="81"/>
    <s v="65ESCR"/>
    <x v="87"/>
    <s v="D6ESCR"/>
    <s v="EPSCoR Program"/>
    <s v="D6ESCR"/>
    <m/>
    <m/>
    <m/>
    <s v="EPSCoR Program"/>
    <x v="1"/>
    <m/>
    <x v="0"/>
  </r>
  <r>
    <s v="Cox, Kim"/>
    <x v="0"/>
    <x v="0"/>
    <x v="1"/>
    <x v="1"/>
    <x v="250"/>
    <x v="1828"/>
    <x v="1810"/>
    <x v="1"/>
    <x v="21"/>
    <x v="20"/>
    <n v="0"/>
    <n v="0"/>
    <n v="0"/>
    <n v="0"/>
    <n v="0"/>
    <n v="0"/>
    <n v="0"/>
    <n v="3.61"/>
    <n v="0"/>
    <n v="3.61"/>
    <n v="-3.61"/>
    <x v="1"/>
    <x v="0"/>
    <x v="4"/>
    <x v="4"/>
    <s v="IARC"/>
    <x v="33"/>
    <s v="6IARCP"/>
    <x v="85"/>
    <s v="5IARCP"/>
    <x v="91"/>
    <s v="D6IARR"/>
    <s v="IARC Central Research"/>
    <s v="D6IARR"/>
    <m/>
    <m/>
    <m/>
    <s v="IARC Central Research"/>
    <x v="1"/>
    <m/>
    <x v="0"/>
  </r>
  <r>
    <s v="Ice, Debbie"/>
    <x v="0"/>
    <x v="0"/>
    <x v="1"/>
    <x v="1"/>
    <x v="239"/>
    <x v="1604"/>
    <x v="1586"/>
    <x v="1"/>
    <x v="21"/>
    <x v="20"/>
    <n v="0"/>
    <n v="0"/>
    <n v="0"/>
    <n v="0"/>
    <n v="0"/>
    <n v="0"/>
    <n v="0"/>
    <n v="-27293.27"/>
    <n v="0"/>
    <n v="-27293.27"/>
    <n v="27293.27"/>
    <x v="1"/>
    <x v="0"/>
    <x v="4"/>
    <x v="4"/>
    <s v="665GI"/>
    <x v="31"/>
    <s v="66GIR"/>
    <x v="79"/>
    <s v="6GIR"/>
    <x v="85"/>
    <s v="D6SPHY"/>
    <s v="GI Space Physics"/>
    <s v="D6SPHY"/>
    <m/>
    <m/>
    <m/>
    <s v="GI Space Physics"/>
    <x v="1"/>
    <m/>
    <x v="0"/>
  </r>
  <r>
    <s v="Harrington, Phill"/>
    <x v="0"/>
    <x v="0"/>
    <x v="1"/>
    <x v="1"/>
    <x v="215"/>
    <x v="1270"/>
    <x v="1257"/>
    <x v="1"/>
    <x v="21"/>
    <x v="20"/>
    <n v="0"/>
    <n v="0"/>
    <n v="0"/>
    <n v="0"/>
    <n v="0"/>
    <n v="0"/>
    <n v="0"/>
    <n v="-39561.74"/>
    <n v="0"/>
    <n v="-39561.74"/>
    <n v="39561.74"/>
    <x v="1"/>
    <x v="0"/>
    <x v="4"/>
    <x v="4"/>
    <s v="655IAB"/>
    <x v="30"/>
    <s v="6IABHS"/>
    <x v="75"/>
    <s v="6IABH"/>
    <x v="81"/>
    <s v="D6CANR"/>
    <s v="IAB Ctr AK Native Health Research"/>
    <s v="D6CANR"/>
    <m/>
    <m/>
    <m/>
    <s v="IAB Ctr AK Native Health Research"/>
    <x v="1"/>
    <m/>
    <x v="0"/>
  </r>
  <r>
    <s v="Ice, Debbie"/>
    <x v="0"/>
    <x v="0"/>
    <x v="1"/>
    <x v="1"/>
    <x v="239"/>
    <x v="2309"/>
    <x v="2288"/>
    <x v="1"/>
    <x v="21"/>
    <x v="20"/>
    <n v="0"/>
    <n v="0"/>
    <n v="0"/>
    <n v="0"/>
    <n v="0"/>
    <n v="0"/>
    <n v="0"/>
    <n v="-968.79"/>
    <n v="0"/>
    <n v="-968.79"/>
    <n v="968.79"/>
    <x v="1"/>
    <x v="0"/>
    <x v="4"/>
    <x v="4"/>
    <s v="665GI"/>
    <x v="31"/>
    <s v="66GIR"/>
    <x v="79"/>
    <s v="6GIR"/>
    <x v="85"/>
    <s v="D6SPHY"/>
    <s v="GI Space Physics"/>
    <s v="D6SPHY"/>
    <m/>
    <m/>
    <m/>
    <s v="GI Space Physics"/>
    <x v="1"/>
    <m/>
    <x v="0"/>
  </r>
  <r>
    <s v="Ice, Debbie"/>
    <x v="0"/>
    <x v="0"/>
    <x v="1"/>
    <x v="1"/>
    <x v="226"/>
    <x v="1421"/>
    <x v="1403"/>
    <x v="1"/>
    <x v="21"/>
    <x v="20"/>
    <n v="0"/>
    <n v="0"/>
    <n v="0"/>
    <n v="0"/>
    <n v="0"/>
    <n v="0"/>
    <n v="0"/>
    <n v="-8316.42"/>
    <n v="0"/>
    <n v="-8316.42"/>
    <n v="8316.42"/>
    <x v="1"/>
    <x v="0"/>
    <x v="4"/>
    <x v="4"/>
    <s v="665GI"/>
    <x v="31"/>
    <s v="66GIR"/>
    <x v="79"/>
    <s v="6GIR"/>
    <x v="85"/>
    <s v="D6ATMO"/>
    <s v="GI Atmospheric Science"/>
    <s v="D6ATMO"/>
    <m/>
    <m/>
    <m/>
    <s v="GI Atmospheric Science"/>
    <x v="1"/>
    <m/>
    <x v="0"/>
  </r>
  <r>
    <s v="Phillips, Susan"/>
    <x v="0"/>
    <x v="0"/>
    <x v="0"/>
    <x v="0"/>
    <x v="39"/>
    <x v="227"/>
    <x v="225"/>
    <x v="1"/>
    <x v="21"/>
    <x v="20"/>
    <n v="0"/>
    <n v="0"/>
    <n v="0"/>
    <n v="0"/>
    <n v="0"/>
    <n v="0"/>
    <n v="0"/>
    <n v="-32761.59"/>
    <n v="0"/>
    <n v="-32761.59"/>
    <n v="32761.59"/>
    <x v="1"/>
    <x v="0"/>
    <x v="3"/>
    <x v="3"/>
    <s v="6PROV"/>
    <x v="11"/>
    <s v="6GENST"/>
    <x v="22"/>
    <s v="65GENS"/>
    <x v="26"/>
    <s v="D6UPWB"/>
    <s v="Upward Bound"/>
    <s v="D6UPWB"/>
    <m/>
    <m/>
    <m/>
    <s v="Upward Bound"/>
    <x v="1"/>
    <m/>
    <x v="0"/>
  </r>
  <r>
    <s v="Ice, Debbie"/>
    <x v="0"/>
    <x v="0"/>
    <x v="1"/>
    <x v="1"/>
    <x v="239"/>
    <x v="2310"/>
    <x v="2289"/>
    <x v="1"/>
    <x v="21"/>
    <x v="20"/>
    <n v="0"/>
    <n v="0"/>
    <n v="0"/>
    <n v="0"/>
    <n v="0"/>
    <n v="0"/>
    <n v="0"/>
    <n v="-11144.97"/>
    <n v="0"/>
    <n v="-11144.97"/>
    <n v="11144.97"/>
    <x v="1"/>
    <x v="0"/>
    <x v="4"/>
    <x v="4"/>
    <s v="665GI"/>
    <x v="31"/>
    <s v="66GIR"/>
    <x v="79"/>
    <s v="6GIR"/>
    <x v="85"/>
    <s v="D6SPHY"/>
    <s v="GI Space Physics"/>
    <s v="D6SPHY"/>
    <m/>
    <m/>
    <m/>
    <s v="GI Space Physics"/>
    <x v="1"/>
    <m/>
    <x v="0"/>
  </r>
  <r>
    <s v="Miller, Derek"/>
    <x v="0"/>
    <x v="0"/>
    <x v="1"/>
    <x v="1"/>
    <x v="205"/>
    <x v="1099"/>
    <x v="1087"/>
    <x v="0"/>
    <x v="0"/>
    <x v="0"/>
    <n v="0"/>
    <n v="0"/>
    <n v="0"/>
    <n v="-75573.179999999993"/>
    <n v="0"/>
    <n v="0"/>
    <n v="0"/>
    <n v="0"/>
    <n v="0"/>
    <n v="0"/>
    <n v="75573.179999999993"/>
    <x v="1"/>
    <x v="0"/>
    <x v="3"/>
    <x v="3"/>
    <s v="6CEM"/>
    <x v="9"/>
    <s v="6INE"/>
    <x v="19"/>
    <s v="65INE"/>
    <x v="23"/>
    <s v="D6PDL"/>
    <s v="CEM Petroleum Development Lab"/>
    <s v="D6PDL"/>
    <m/>
    <m/>
    <m/>
    <s v="CEM Petroleum Development Lab"/>
    <x v="1"/>
    <m/>
    <x v="0"/>
  </r>
  <r>
    <s v="Ice, Debbie"/>
    <x v="0"/>
    <x v="0"/>
    <x v="1"/>
    <x v="1"/>
    <x v="239"/>
    <x v="1627"/>
    <x v="1609"/>
    <x v="0"/>
    <x v="0"/>
    <x v="0"/>
    <n v="0"/>
    <n v="0"/>
    <n v="0"/>
    <n v="-10352.950000000001"/>
    <n v="0"/>
    <n v="0"/>
    <n v="0"/>
    <n v="0"/>
    <n v="0"/>
    <n v="0"/>
    <n v="10352.950000000001"/>
    <x v="1"/>
    <x v="0"/>
    <x v="4"/>
    <x v="4"/>
    <s v="665GI"/>
    <x v="31"/>
    <s v="66GIR"/>
    <x v="79"/>
    <s v="6GIR"/>
    <x v="85"/>
    <s v="D6SPHY"/>
    <s v="GI Space Physics"/>
    <s v="D6SPHY"/>
    <m/>
    <m/>
    <m/>
    <s v="GI Space Physics"/>
    <x v="1"/>
    <m/>
    <x v="0"/>
  </r>
  <r>
    <s v="Ice, Debbie"/>
    <x v="0"/>
    <x v="0"/>
    <x v="1"/>
    <x v="1"/>
    <x v="241"/>
    <x v="2331"/>
    <x v="2310"/>
    <x v="0"/>
    <x v="9"/>
    <x v="9"/>
    <n v="0"/>
    <n v="0"/>
    <n v="0"/>
    <n v="-434.71"/>
    <n v="0"/>
    <n v="0"/>
    <n v="0"/>
    <n v="0"/>
    <n v="0"/>
    <n v="0"/>
    <n v="434.71"/>
    <x v="1"/>
    <x v="0"/>
    <x v="4"/>
    <x v="4"/>
    <s v="665GI"/>
    <x v="31"/>
    <s v="66GIF"/>
    <x v="78"/>
    <s v="6GIF"/>
    <x v="84"/>
    <s v="D6UAS"/>
    <s v="GI Unmanned Aerial Systems"/>
    <s v="D6UAS"/>
    <m/>
    <m/>
    <m/>
    <s v="GI Unmanned Aerial Systems"/>
    <x v="1"/>
    <m/>
    <x v="0"/>
  </r>
  <r>
    <s v="Harrington, Phill"/>
    <x v="0"/>
    <x v="0"/>
    <x v="1"/>
    <x v="1"/>
    <x v="218"/>
    <x v="1362"/>
    <x v="1345"/>
    <x v="1"/>
    <x v="21"/>
    <x v="20"/>
    <n v="0"/>
    <n v="0"/>
    <n v="0"/>
    <n v="0"/>
    <n v="0"/>
    <n v="0"/>
    <n v="0"/>
    <n v="-223065.87"/>
    <n v="0"/>
    <n v="-223065.87"/>
    <n v="223065.87"/>
    <x v="1"/>
    <x v="0"/>
    <x v="4"/>
    <x v="4"/>
    <s v="655IAB"/>
    <x v="30"/>
    <s v="6IABHS"/>
    <x v="75"/>
    <s v="6IABH"/>
    <x v="81"/>
    <s v="D6INBR"/>
    <s v="IAB INBRE Program"/>
    <s v="D6INBR"/>
    <m/>
    <m/>
    <m/>
    <s v="IAB INBRE Program"/>
    <x v="1"/>
    <m/>
    <x v="0"/>
  </r>
  <r>
    <s v="Harrington, Phill"/>
    <x v="0"/>
    <x v="0"/>
    <x v="1"/>
    <x v="1"/>
    <x v="218"/>
    <x v="1363"/>
    <x v="1346"/>
    <x v="0"/>
    <x v="0"/>
    <x v="0"/>
    <n v="0"/>
    <n v="0"/>
    <n v="0"/>
    <n v="-107079.27"/>
    <n v="0"/>
    <n v="0"/>
    <n v="0"/>
    <n v="0"/>
    <n v="0"/>
    <n v="0"/>
    <n v="107079.27"/>
    <x v="1"/>
    <x v="0"/>
    <x v="4"/>
    <x v="4"/>
    <s v="655IAB"/>
    <x v="30"/>
    <s v="6IABHS"/>
    <x v="75"/>
    <s v="6IABH"/>
    <x v="81"/>
    <s v="D6INBR"/>
    <s v="IAB INBRE Program"/>
    <s v="D6INBR"/>
    <m/>
    <m/>
    <m/>
    <s v="IAB INBRE Program"/>
    <x v="1"/>
    <m/>
    <x v="0"/>
  </r>
  <r>
    <s v="Ice, Debbie"/>
    <x v="0"/>
    <x v="0"/>
    <x v="1"/>
    <x v="1"/>
    <x v="239"/>
    <x v="1608"/>
    <x v="1590"/>
    <x v="0"/>
    <x v="0"/>
    <x v="0"/>
    <n v="0"/>
    <n v="0"/>
    <n v="0"/>
    <n v="-1996.86"/>
    <n v="0"/>
    <n v="0"/>
    <n v="0"/>
    <n v="0"/>
    <n v="0"/>
    <n v="0"/>
    <n v="1996.86"/>
    <x v="1"/>
    <x v="0"/>
    <x v="4"/>
    <x v="4"/>
    <s v="665GI"/>
    <x v="31"/>
    <s v="66GIR"/>
    <x v="79"/>
    <s v="6GIR"/>
    <x v="85"/>
    <s v="D6SPHY"/>
    <s v="GI Space Physics"/>
    <s v="D6SPHY"/>
    <m/>
    <m/>
    <m/>
    <s v="GI Space Physics"/>
    <x v="1"/>
    <m/>
    <x v="0"/>
  </r>
  <r>
    <s v="Cox, Kim"/>
    <x v="0"/>
    <x v="0"/>
    <x v="1"/>
    <x v="1"/>
    <x v="250"/>
    <x v="1832"/>
    <x v="1814"/>
    <x v="1"/>
    <x v="21"/>
    <x v="20"/>
    <n v="0"/>
    <n v="0"/>
    <n v="0"/>
    <n v="0"/>
    <n v="0"/>
    <n v="0"/>
    <n v="0"/>
    <n v="-10718.54"/>
    <n v="0"/>
    <n v="-10718.54"/>
    <n v="10718.54"/>
    <x v="1"/>
    <x v="0"/>
    <x v="4"/>
    <x v="4"/>
    <s v="IARC"/>
    <x v="33"/>
    <s v="6IARCP"/>
    <x v="85"/>
    <s v="5IARCP"/>
    <x v="91"/>
    <s v="D6IARR"/>
    <s v="IARC Central Research"/>
    <s v="D6IARR"/>
    <m/>
    <m/>
    <m/>
    <s v="IARC Central Research"/>
    <x v="1"/>
    <m/>
    <x v="0"/>
  </r>
  <r>
    <s v="Ice, Debbie"/>
    <x v="0"/>
    <x v="0"/>
    <x v="1"/>
    <x v="1"/>
    <x v="236"/>
    <x v="1510"/>
    <x v="1492"/>
    <x v="0"/>
    <x v="0"/>
    <x v="0"/>
    <n v="0"/>
    <n v="0"/>
    <n v="0"/>
    <n v="-152.99"/>
    <n v="0"/>
    <n v="0"/>
    <n v="0"/>
    <n v="0"/>
    <n v="0"/>
    <n v="0"/>
    <n v="152.99"/>
    <x v="1"/>
    <x v="0"/>
    <x v="4"/>
    <x v="4"/>
    <s v="665GI"/>
    <x v="31"/>
    <s v="66GIR"/>
    <x v="79"/>
    <s v="6GIR"/>
    <x v="85"/>
    <s v="D6REST"/>
    <s v="GI Research"/>
    <s v="D6REST"/>
    <m/>
    <m/>
    <m/>
    <s v="GI Research"/>
    <x v="1"/>
    <m/>
    <x v="0"/>
  </r>
  <r>
    <s v="Bennett, Kathleen"/>
    <x v="0"/>
    <x v="0"/>
    <x v="0"/>
    <x v="0"/>
    <x v="42"/>
    <x v="272"/>
    <x v="270"/>
    <x v="0"/>
    <x v="0"/>
    <x v="0"/>
    <n v="0"/>
    <n v="0"/>
    <n v="0"/>
    <n v="-2971.67"/>
    <n v="0"/>
    <n v="0"/>
    <n v="0"/>
    <n v="0"/>
    <n v="0"/>
    <n v="0"/>
    <n v="2971.67"/>
    <x v="1"/>
    <x v="0"/>
    <x v="3"/>
    <x v="3"/>
    <s v="6SNRE"/>
    <x v="12"/>
    <s v="64CES"/>
    <x v="24"/>
    <s v="65CES"/>
    <x v="28"/>
    <s v="D6CESP"/>
    <s v="CES Extension Programs"/>
    <s v="D6CESP"/>
    <m/>
    <m/>
    <m/>
    <s v="CES Extension Programs"/>
    <x v="1"/>
    <m/>
    <x v="0"/>
  </r>
  <r>
    <s v="Ice, Debbie"/>
    <x v="0"/>
    <x v="0"/>
    <x v="1"/>
    <x v="1"/>
    <x v="239"/>
    <x v="2306"/>
    <x v="2285"/>
    <x v="1"/>
    <x v="21"/>
    <x v="20"/>
    <n v="0"/>
    <n v="0"/>
    <n v="0"/>
    <n v="0"/>
    <n v="0"/>
    <n v="0"/>
    <n v="0"/>
    <n v="-8350.24"/>
    <n v="0"/>
    <n v="-8350.24"/>
    <n v="8350.24"/>
    <x v="1"/>
    <x v="0"/>
    <x v="4"/>
    <x v="4"/>
    <s v="665GI"/>
    <x v="31"/>
    <s v="66GIR"/>
    <x v="79"/>
    <s v="6GIR"/>
    <x v="85"/>
    <s v="D6SPHY"/>
    <s v="GI Space Physics"/>
    <s v="D6SPHY"/>
    <m/>
    <m/>
    <m/>
    <s v="GI Space Physics"/>
    <x v="1"/>
    <m/>
    <x v="0"/>
  </r>
  <r>
    <s v="Krupina, Tatiana"/>
    <x v="0"/>
    <x v="0"/>
    <x v="1"/>
    <x v="1"/>
    <x v="116"/>
    <x v="925"/>
    <x v="915"/>
    <x v="0"/>
    <x v="0"/>
    <x v="0"/>
    <n v="0"/>
    <n v="0"/>
    <n v="0"/>
    <n v="-10869"/>
    <n v="0"/>
    <n v="0"/>
    <n v="0"/>
    <n v="0"/>
    <n v="0"/>
    <n v="0"/>
    <n v="10869"/>
    <x v="1"/>
    <x v="0"/>
    <x v="3"/>
    <x v="3"/>
    <s v="62CFOS"/>
    <x v="6"/>
    <s v="6CFOSR"/>
    <x v="58"/>
    <s v="65FOSR"/>
    <x v="62"/>
    <s v="D6FISH"/>
    <s v="CFOS Fisheries"/>
    <s v="D6FISH"/>
    <m/>
    <m/>
    <m/>
    <s v="CFOS Fisheries"/>
    <x v="1"/>
    <m/>
    <x v="0"/>
  </r>
  <r>
    <s v="Cox, Kim"/>
    <x v="0"/>
    <x v="0"/>
    <x v="1"/>
    <x v="1"/>
    <x v="248"/>
    <x v="1765"/>
    <x v="1747"/>
    <x v="1"/>
    <x v="21"/>
    <x v="20"/>
    <n v="0"/>
    <n v="0"/>
    <n v="0"/>
    <n v="0"/>
    <n v="0"/>
    <n v="0"/>
    <n v="0"/>
    <n v="-1902.66"/>
    <n v="0"/>
    <n v="-1902.66"/>
    <n v="1902.66"/>
    <x v="1"/>
    <x v="0"/>
    <x v="4"/>
    <x v="4"/>
    <s v="IARC"/>
    <x v="33"/>
    <s v="6IARCC"/>
    <x v="83"/>
    <s v="5IARCC"/>
    <x v="89"/>
    <s v="D6CSC"/>
    <s v="IARC Alaska Climate Science Center"/>
    <s v="D6CSC"/>
    <m/>
    <m/>
    <m/>
    <s v="IARC Alaska Climate Science Center"/>
    <x v="1"/>
    <m/>
    <x v="0"/>
  </r>
  <r>
    <s v="Cox, Kim"/>
    <x v="0"/>
    <x v="0"/>
    <x v="1"/>
    <x v="1"/>
    <x v="248"/>
    <x v="1768"/>
    <x v="1750"/>
    <x v="0"/>
    <x v="0"/>
    <x v="0"/>
    <n v="0"/>
    <n v="0"/>
    <n v="0"/>
    <n v="-3164.24"/>
    <n v="0"/>
    <n v="0"/>
    <n v="0"/>
    <n v="0"/>
    <n v="0"/>
    <n v="0"/>
    <n v="3164.24"/>
    <x v="1"/>
    <x v="0"/>
    <x v="4"/>
    <x v="4"/>
    <s v="IARC"/>
    <x v="33"/>
    <s v="6IARCC"/>
    <x v="83"/>
    <s v="5IARCC"/>
    <x v="89"/>
    <s v="D6CSC"/>
    <s v="IARC Alaska Climate Science Center"/>
    <s v="D6CSC"/>
    <m/>
    <m/>
    <m/>
    <s v="IARC Alaska Climate Science Center"/>
    <x v="1"/>
    <m/>
    <x v="0"/>
  </r>
  <r>
    <s v="Harrington, Phill"/>
    <x v="0"/>
    <x v="0"/>
    <x v="1"/>
    <x v="1"/>
    <x v="214"/>
    <x v="1255"/>
    <x v="1242"/>
    <x v="0"/>
    <x v="9"/>
    <x v="9"/>
    <n v="0"/>
    <n v="0"/>
    <n v="0"/>
    <n v="-8598.9599999999991"/>
    <n v="0"/>
    <n v="0"/>
    <n v="0"/>
    <n v="0"/>
    <n v="0"/>
    <n v="0"/>
    <n v="8598.9599999999991"/>
    <x v="1"/>
    <x v="0"/>
    <x v="4"/>
    <x v="4"/>
    <s v="655IAB"/>
    <x v="30"/>
    <s v="6IABHS"/>
    <x v="75"/>
    <s v="6IABH"/>
    <x v="81"/>
    <s v="D6BIOM"/>
    <s v="IAB Biomedical &amp; Health Sciences"/>
    <s v="D6BIOM"/>
    <m/>
    <m/>
    <m/>
    <s v="IAB Biomedical &amp; Health Sciences"/>
    <x v="1"/>
    <m/>
    <x v="0"/>
  </r>
  <r>
    <s v="Bennett, Kathleen"/>
    <x v="0"/>
    <x v="0"/>
    <x v="0"/>
    <x v="0"/>
    <x v="42"/>
    <x v="314"/>
    <x v="312"/>
    <x v="0"/>
    <x v="3"/>
    <x v="3"/>
    <n v="0"/>
    <n v="0"/>
    <n v="0"/>
    <n v="-2165.0500000000002"/>
    <n v="0"/>
    <n v="0"/>
    <n v="0"/>
    <n v="0"/>
    <n v="0"/>
    <n v="0"/>
    <n v="2165.0500000000002"/>
    <x v="1"/>
    <x v="0"/>
    <x v="3"/>
    <x v="3"/>
    <s v="6SNRE"/>
    <x v="12"/>
    <s v="64CES"/>
    <x v="24"/>
    <s v="65CES"/>
    <x v="28"/>
    <s v="D6CESP"/>
    <s v="CES Extension Programs"/>
    <s v="D6CESP"/>
    <m/>
    <m/>
    <m/>
    <s v="CES Extension Programs"/>
    <x v="1"/>
    <m/>
    <x v="0"/>
  </r>
  <r>
    <s v="Tanner, Sheena - Rural College"/>
    <x v="1"/>
    <x v="1"/>
    <x v="7"/>
    <x v="7"/>
    <x v="310"/>
    <x v="2683"/>
    <x v="2649"/>
    <x v="0"/>
    <x v="0"/>
    <x v="0"/>
    <n v="0"/>
    <n v="0"/>
    <n v="0"/>
    <n v="-250"/>
    <n v="0"/>
    <n v="0"/>
    <n v="0"/>
    <n v="0"/>
    <n v="0"/>
    <n v="0"/>
    <n v="250"/>
    <x v="1"/>
    <x v="0"/>
    <x v="6"/>
    <x v="6"/>
    <s v="4UARC"/>
    <x v="39"/>
    <s v="47RC"/>
    <x v="91"/>
    <s v="47RCC"/>
    <x v="97"/>
    <s v="D47ARD"/>
    <s v="RC AK Native Studies &amp; Rural Dvlpmt"/>
    <s v="D47ARD"/>
    <m/>
    <m/>
    <m/>
    <s v="RC AK Native Studies &amp; Rural Dvlpmt"/>
    <x v="1"/>
    <m/>
    <x v="0"/>
  </r>
  <r>
    <s v="Tanner, Sheena - Rural College"/>
    <x v="1"/>
    <x v="1"/>
    <x v="7"/>
    <x v="7"/>
    <x v="310"/>
    <x v="2683"/>
    <x v="2649"/>
    <x v="0"/>
    <x v="0"/>
    <x v="0"/>
    <n v="0"/>
    <n v="0"/>
    <n v="0"/>
    <n v="-851.81"/>
    <n v="0"/>
    <n v="0"/>
    <n v="0"/>
    <n v="0"/>
    <n v="0"/>
    <n v="0"/>
    <n v="851.81"/>
    <x v="1"/>
    <x v="0"/>
    <x v="6"/>
    <x v="6"/>
    <s v="4UARC"/>
    <x v="39"/>
    <s v="47RC"/>
    <x v="91"/>
    <s v="47RCC"/>
    <x v="97"/>
    <s v="D47ARD"/>
    <s v="RC AK Native Studies &amp; Rural Dvlpmt"/>
    <s v="D47ARD"/>
    <m/>
    <m/>
    <m/>
    <s v="RC AK Native Studies &amp; Rural Dvlpmt"/>
    <x v="1"/>
    <m/>
    <x v="0"/>
  </r>
  <r>
    <s v="Krupina, Tatiana"/>
    <x v="0"/>
    <x v="0"/>
    <x v="1"/>
    <x v="1"/>
    <x v="116"/>
    <x v="1921"/>
    <x v="1903"/>
    <x v="0"/>
    <x v="9"/>
    <x v="9"/>
    <n v="0"/>
    <n v="0"/>
    <n v="0"/>
    <n v="-6931.38"/>
    <n v="0"/>
    <n v="0"/>
    <n v="0"/>
    <n v="0"/>
    <n v="0"/>
    <n v="0"/>
    <n v="6931.38"/>
    <x v="1"/>
    <x v="0"/>
    <x v="3"/>
    <x v="3"/>
    <s v="62CFOS"/>
    <x v="6"/>
    <s v="6CFOSR"/>
    <x v="58"/>
    <s v="65FOSR"/>
    <x v="62"/>
    <s v="D6FISH"/>
    <s v="CFOS Fisheries"/>
    <s v="D6FISH"/>
    <m/>
    <m/>
    <m/>
    <s v="CFOS Fisheries"/>
    <x v="1"/>
    <m/>
    <x v="0"/>
  </r>
  <r>
    <s v="Watson, Shannon"/>
    <x v="0"/>
    <x v="0"/>
    <x v="1"/>
    <x v="1"/>
    <x v="244"/>
    <x v="1698"/>
    <x v="1680"/>
    <x v="1"/>
    <x v="21"/>
    <x v="20"/>
    <n v="0"/>
    <n v="0"/>
    <n v="0"/>
    <n v="0"/>
    <n v="0"/>
    <n v="0"/>
    <n v="0"/>
    <n v="211.29"/>
    <n v="0"/>
    <n v="211.29"/>
    <n v="-211.29"/>
    <x v="1"/>
    <x v="0"/>
    <x v="4"/>
    <x v="4"/>
    <s v="6DPP"/>
    <x v="32"/>
    <s v="6DCDP"/>
    <x v="81"/>
    <s v="65ESCR"/>
    <x v="87"/>
    <s v="D6ESCR"/>
    <s v="EPSCoR Program"/>
    <s v="D6ESCR"/>
    <m/>
    <m/>
    <m/>
    <s v="EPSCoR Program"/>
    <x v="1"/>
    <m/>
    <x v="0"/>
  </r>
  <r>
    <s v="Watson, Shannon"/>
    <x v="0"/>
    <x v="0"/>
    <x v="1"/>
    <x v="1"/>
    <x v="244"/>
    <x v="1698"/>
    <x v="1680"/>
    <x v="0"/>
    <x v="0"/>
    <x v="0"/>
    <n v="0"/>
    <n v="0"/>
    <n v="0"/>
    <n v="211.29"/>
    <n v="0"/>
    <n v="0"/>
    <n v="0"/>
    <n v="0"/>
    <n v="0"/>
    <n v="0"/>
    <n v="-211.29"/>
    <x v="1"/>
    <x v="0"/>
    <x v="4"/>
    <x v="4"/>
    <s v="6DPP"/>
    <x v="32"/>
    <s v="6DCDP"/>
    <x v="81"/>
    <s v="65ESCR"/>
    <x v="87"/>
    <s v="D6ESCR"/>
    <s v="EPSCoR Program"/>
    <s v="D6ESCR"/>
    <m/>
    <m/>
    <m/>
    <s v="EPSCoR Program"/>
    <x v="1"/>
    <m/>
    <x v="0"/>
  </r>
  <r>
    <s v="Krupina, Tatiana"/>
    <x v="0"/>
    <x v="0"/>
    <x v="1"/>
    <x v="1"/>
    <x v="116"/>
    <x v="915"/>
    <x v="905"/>
    <x v="0"/>
    <x v="0"/>
    <x v="0"/>
    <n v="0"/>
    <n v="0"/>
    <n v="0"/>
    <n v="-3604.36"/>
    <n v="0"/>
    <n v="0"/>
    <n v="0"/>
    <n v="0"/>
    <n v="0"/>
    <n v="0"/>
    <n v="3604.36"/>
    <x v="1"/>
    <x v="0"/>
    <x v="3"/>
    <x v="3"/>
    <s v="62CFOS"/>
    <x v="6"/>
    <s v="6CFOSR"/>
    <x v="58"/>
    <s v="65FOSR"/>
    <x v="62"/>
    <s v="D6FISH"/>
    <s v="CFOS Fisheries"/>
    <s v="D6FISH"/>
    <m/>
    <m/>
    <m/>
    <s v="CFOS Fisheries"/>
    <x v="1"/>
    <m/>
    <x v="0"/>
  </r>
  <r>
    <s v="Harrington, Phill"/>
    <x v="0"/>
    <x v="0"/>
    <x v="1"/>
    <x v="1"/>
    <x v="222"/>
    <x v="1391"/>
    <x v="1374"/>
    <x v="0"/>
    <x v="0"/>
    <x v="0"/>
    <n v="0"/>
    <n v="0"/>
    <n v="0"/>
    <n v="-418"/>
    <n v="0"/>
    <n v="0"/>
    <n v="0"/>
    <n v="0"/>
    <n v="0"/>
    <n v="0"/>
    <n v="418"/>
    <x v="1"/>
    <x v="0"/>
    <x v="4"/>
    <x v="4"/>
    <s v="655IAB"/>
    <x v="30"/>
    <s v="65WFCB"/>
    <x v="74"/>
    <s v="6WFCB"/>
    <x v="80"/>
    <s v="D6WILD"/>
    <s v="IAB Wildlife/Fish/Consv Biology"/>
    <s v="D6WILD"/>
    <m/>
    <m/>
    <m/>
    <s v="IAB Wildlife/Fish/Consv Biology"/>
    <x v="1"/>
    <m/>
    <x v="0"/>
  </r>
  <r>
    <s v="Krupina, Tatiana"/>
    <x v="0"/>
    <x v="0"/>
    <x v="1"/>
    <x v="1"/>
    <x v="119"/>
    <x v="2009"/>
    <x v="1991"/>
    <x v="0"/>
    <x v="9"/>
    <x v="9"/>
    <n v="0"/>
    <n v="0"/>
    <n v="0"/>
    <n v="-4880.3500000000004"/>
    <n v="0"/>
    <n v="0"/>
    <n v="0"/>
    <n v="0"/>
    <n v="0"/>
    <n v="0"/>
    <n v="4880.3500000000004"/>
    <x v="1"/>
    <x v="0"/>
    <x v="3"/>
    <x v="3"/>
    <s v="62CFOS"/>
    <x v="6"/>
    <s v="6CFOSR"/>
    <x v="58"/>
    <s v="65FOSR"/>
    <x v="62"/>
    <s v="D6IMS"/>
    <s v="CFOS Institute of Marine Science"/>
    <s v="D6IMS"/>
    <m/>
    <m/>
    <m/>
    <s v="CFOS Institute of Marine Science"/>
    <x v="1"/>
    <m/>
    <x v="0"/>
  </r>
  <r>
    <s v="Harris, Jennifer"/>
    <x v="0"/>
    <x v="0"/>
    <x v="1"/>
    <x v="1"/>
    <x v="210"/>
    <x v="1008"/>
    <x v="998"/>
    <x v="1"/>
    <x v="21"/>
    <x v="20"/>
    <n v="0"/>
    <n v="0"/>
    <n v="0"/>
    <n v="0"/>
    <n v="0"/>
    <n v="0"/>
    <n v="0"/>
    <n v="-1826.62"/>
    <n v="0"/>
    <n v="-1826.62"/>
    <n v="1826.62"/>
    <x v="1"/>
    <x v="0"/>
    <x v="4"/>
    <x v="4"/>
    <s v="63ACEP"/>
    <x v="29"/>
    <s v="6ACEP"/>
    <x v="72"/>
    <s v="65ACEP"/>
    <x v="78"/>
    <s v="D6ACEP"/>
    <s v="AK Center for Energy &amp; Power"/>
    <s v="D6ACEP"/>
    <m/>
    <m/>
    <m/>
    <s v="AK Center for Energy &amp; Power"/>
    <x v="1"/>
    <m/>
    <x v="0"/>
  </r>
  <r>
    <s v="Ice, Debbie"/>
    <x v="0"/>
    <x v="0"/>
    <x v="1"/>
    <x v="1"/>
    <x v="225"/>
    <x v="1399"/>
    <x v="1381"/>
    <x v="0"/>
    <x v="0"/>
    <x v="0"/>
    <n v="0"/>
    <n v="0"/>
    <n v="0"/>
    <n v="-0.01"/>
    <n v="0"/>
    <n v="0"/>
    <n v="0"/>
    <n v="0"/>
    <n v="0"/>
    <n v="0"/>
    <n v="0.01"/>
    <x v="1"/>
    <x v="0"/>
    <x v="4"/>
    <x v="4"/>
    <s v="665GI"/>
    <x v="31"/>
    <s v="66GIF"/>
    <x v="78"/>
    <s v="6GIF"/>
    <x v="84"/>
    <s v="D6ASFE"/>
    <s v="GI Alaska Satellite Enterprise"/>
    <s v="D6ASFE"/>
    <m/>
    <m/>
    <m/>
    <s v="GI Alaska Satellite Enterprise"/>
    <x v="1"/>
    <m/>
    <x v="0"/>
  </r>
  <r>
    <s v="Ice, Debbie"/>
    <x v="0"/>
    <x v="0"/>
    <x v="1"/>
    <x v="1"/>
    <x v="238"/>
    <x v="1556"/>
    <x v="1538"/>
    <x v="0"/>
    <x v="0"/>
    <x v="0"/>
    <n v="0"/>
    <n v="0"/>
    <n v="0"/>
    <n v="-10679.77"/>
    <n v="0"/>
    <n v="0"/>
    <n v="0"/>
    <n v="0"/>
    <n v="0"/>
    <n v="0"/>
    <n v="10679.77"/>
    <x v="1"/>
    <x v="0"/>
    <x v="4"/>
    <x v="4"/>
    <s v="665GI"/>
    <x v="31"/>
    <s v="66GIR"/>
    <x v="79"/>
    <s v="6GIR"/>
    <x v="85"/>
    <s v="D6SNOW"/>
    <s v="GI Snow &amp; Ice &amp; Permafrost"/>
    <s v="D6SNOW"/>
    <m/>
    <m/>
    <m/>
    <s v="GI Snow &amp; Ice &amp; Permafrost"/>
    <x v="1"/>
    <m/>
    <x v="0"/>
  </r>
  <r>
    <s v="Lash, Amanda"/>
    <x v="1"/>
    <x v="1"/>
    <x v="3"/>
    <x v="3"/>
    <x v="276"/>
    <x v="2617"/>
    <x v="2590"/>
    <x v="0"/>
    <x v="0"/>
    <x v="0"/>
    <n v="0"/>
    <n v="0"/>
    <n v="0"/>
    <n v="-1665"/>
    <n v="0"/>
    <n v="0"/>
    <n v="0"/>
    <n v="0"/>
    <n v="0"/>
    <n v="0"/>
    <n v="1665"/>
    <x v="1"/>
    <x v="0"/>
    <x v="6"/>
    <x v="6"/>
    <s v="4UACC"/>
    <x v="35"/>
    <s v="43CC"/>
    <x v="87"/>
    <s v="43CCC"/>
    <x v="93"/>
    <s v="D43ARD"/>
    <s v="CC AK Native Studies &amp; Rural Dvlpmt"/>
    <s v="D43ARD"/>
    <m/>
    <m/>
    <m/>
    <s v="CC AK Native Studies &amp; Rural Dvlpmt"/>
    <x v="1"/>
    <m/>
    <x v="0"/>
  </r>
  <r>
    <s v="Luke, Sue"/>
    <x v="1"/>
    <x v="1"/>
    <x v="6"/>
    <x v="6"/>
    <x v="299"/>
    <x v="2676"/>
    <x v="2621"/>
    <x v="0"/>
    <x v="0"/>
    <x v="0"/>
    <n v="0"/>
    <n v="0"/>
    <n v="0"/>
    <n v="-468.58"/>
    <n v="0"/>
    <n v="0"/>
    <n v="0"/>
    <n v="0"/>
    <n v="0"/>
    <n v="0"/>
    <n v="468.58"/>
    <x v="1"/>
    <x v="0"/>
    <x v="6"/>
    <x v="6"/>
    <s v="4UANW"/>
    <x v="38"/>
    <s v="46NW"/>
    <x v="90"/>
    <s v="46NWC"/>
    <x v="96"/>
    <s v="D46SCI"/>
    <s v="NW Science"/>
    <s v="D46SCI"/>
    <m/>
    <m/>
    <m/>
    <s v="NW Science"/>
    <x v="1"/>
    <m/>
    <x v="0"/>
  </r>
  <r>
    <s v="Harris, Jennifer"/>
    <x v="0"/>
    <x v="0"/>
    <x v="1"/>
    <x v="1"/>
    <x v="210"/>
    <x v="2160"/>
    <x v="2140"/>
    <x v="0"/>
    <x v="9"/>
    <x v="9"/>
    <n v="0"/>
    <n v="0"/>
    <n v="0"/>
    <n v="-4416.16"/>
    <n v="0"/>
    <n v="0"/>
    <n v="0"/>
    <n v="0"/>
    <n v="0"/>
    <n v="0"/>
    <n v="4416.16"/>
    <x v="1"/>
    <x v="0"/>
    <x v="4"/>
    <x v="4"/>
    <s v="63ACEP"/>
    <x v="29"/>
    <s v="6ACEP"/>
    <x v="72"/>
    <s v="65ACEP"/>
    <x v="78"/>
    <s v="D6ACEP"/>
    <s v="AK Center for Energy &amp; Power"/>
    <s v="D6ACEP"/>
    <m/>
    <m/>
    <m/>
    <s v="AK Center for Energy &amp; Power"/>
    <x v="1"/>
    <m/>
    <x v="0"/>
  </r>
  <r>
    <s v="Harris, Jennifer"/>
    <x v="0"/>
    <x v="0"/>
    <x v="1"/>
    <x v="1"/>
    <x v="210"/>
    <x v="2161"/>
    <x v="2141"/>
    <x v="1"/>
    <x v="21"/>
    <x v="20"/>
    <n v="0"/>
    <n v="0"/>
    <n v="0"/>
    <n v="0"/>
    <n v="0"/>
    <n v="0"/>
    <n v="0"/>
    <n v="-1988.12"/>
    <n v="0"/>
    <n v="-1988.12"/>
    <n v="1988.12"/>
    <x v="1"/>
    <x v="0"/>
    <x v="4"/>
    <x v="4"/>
    <s v="63ACEP"/>
    <x v="29"/>
    <s v="6ACEP"/>
    <x v="72"/>
    <s v="65ACEP"/>
    <x v="78"/>
    <s v="D6ACEP"/>
    <s v="AK Center for Energy &amp; Power"/>
    <s v="D6ACEP"/>
    <m/>
    <m/>
    <m/>
    <s v="AK Center for Energy &amp; Power"/>
    <x v="1"/>
    <m/>
    <x v="0"/>
  </r>
  <r>
    <s v="Schnekenburger, Laycie"/>
    <x v="0"/>
    <x v="0"/>
    <x v="0"/>
    <x v="0"/>
    <x v="24"/>
    <x v="160"/>
    <x v="158"/>
    <x v="0"/>
    <x v="0"/>
    <x v="0"/>
    <n v="0"/>
    <n v="0"/>
    <n v="0"/>
    <n v="56.62"/>
    <n v="0"/>
    <n v="0"/>
    <n v="0"/>
    <n v="0"/>
    <n v="0"/>
    <n v="0"/>
    <n v="-56.62"/>
    <x v="1"/>
    <x v="0"/>
    <x v="3"/>
    <x v="3"/>
    <s v="650CNS"/>
    <x v="7"/>
    <s v="6CNSM"/>
    <x v="15"/>
    <s v="6CNSMR"/>
    <x v="15"/>
    <s v="D6BLST"/>
    <s v="CNSM BLaST Program"/>
    <s v="D6BLST"/>
    <m/>
    <m/>
    <m/>
    <s v="CNSM BLaST Program"/>
    <x v="1"/>
    <m/>
    <x v="0"/>
  </r>
  <r>
    <s v="Schnekenburger, Laycie"/>
    <x v="0"/>
    <x v="0"/>
    <x v="0"/>
    <x v="0"/>
    <x v="24"/>
    <x v="162"/>
    <x v="160"/>
    <x v="0"/>
    <x v="0"/>
    <x v="0"/>
    <n v="0"/>
    <n v="0"/>
    <n v="0"/>
    <n v="260.2"/>
    <n v="0"/>
    <n v="0"/>
    <n v="0"/>
    <n v="0"/>
    <n v="0"/>
    <n v="0"/>
    <n v="-260.2"/>
    <x v="1"/>
    <x v="0"/>
    <x v="3"/>
    <x v="3"/>
    <s v="650CNS"/>
    <x v="7"/>
    <s v="6CNSM"/>
    <x v="15"/>
    <s v="6CNSMR"/>
    <x v="15"/>
    <s v="D6BLST"/>
    <s v="CNSM BLaST Program"/>
    <s v="D6BLST"/>
    <m/>
    <m/>
    <m/>
    <s v="CNSM BLaST Program"/>
    <x v="1"/>
    <m/>
    <x v="0"/>
  </r>
  <r>
    <s v="Ice, Debbie"/>
    <x v="0"/>
    <x v="0"/>
    <x v="1"/>
    <x v="1"/>
    <x v="243"/>
    <x v="1678"/>
    <x v="1660"/>
    <x v="1"/>
    <x v="21"/>
    <x v="20"/>
    <n v="0"/>
    <n v="0"/>
    <n v="0"/>
    <n v="0"/>
    <n v="0"/>
    <n v="0"/>
    <n v="0"/>
    <n v="-1496.82"/>
    <n v="0"/>
    <n v="-1496.82"/>
    <n v="1496.82"/>
    <x v="1"/>
    <x v="0"/>
    <x v="4"/>
    <x v="4"/>
    <s v="665GI"/>
    <x v="31"/>
    <s v="66GIF"/>
    <x v="78"/>
    <s v="6GIF"/>
    <x v="84"/>
    <s v="D6WATC"/>
    <s v="FC GI Wilson AK Tech Center"/>
    <s v="D6WATC"/>
    <m/>
    <m/>
    <m/>
    <s v="FC GI Wilson AK Tech Center"/>
    <x v="1"/>
    <m/>
    <x v="0"/>
  </r>
  <r>
    <s v="Watson, Shannon"/>
    <x v="0"/>
    <x v="0"/>
    <x v="1"/>
    <x v="1"/>
    <x v="244"/>
    <x v="1708"/>
    <x v="1690"/>
    <x v="1"/>
    <x v="21"/>
    <x v="20"/>
    <n v="0"/>
    <n v="0"/>
    <n v="0"/>
    <n v="0"/>
    <n v="0"/>
    <n v="0"/>
    <n v="0"/>
    <n v="-4068.67"/>
    <n v="0"/>
    <n v="-4068.67"/>
    <n v="4068.67"/>
    <x v="1"/>
    <x v="0"/>
    <x v="4"/>
    <x v="4"/>
    <s v="6DPP"/>
    <x v="32"/>
    <s v="6DCDP"/>
    <x v="81"/>
    <s v="65ESCR"/>
    <x v="87"/>
    <s v="D6ESCR"/>
    <s v="EPSCoR Program"/>
    <s v="D6ESCR"/>
    <m/>
    <m/>
    <m/>
    <s v="EPSCoR Program"/>
    <x v="1"/>
    <m/>
    <x v="0"/>
  </r>
  <r>
    <s v="Watson, Shannon"/>
    <x v="0"/>
    <x v="0"/>
    <x v="1"/>
    <x v="1"/>
    <x v="244"/>
    <x v="1710"/>
    <x v="1692"/>
    <x v="0"/>
    <x v="0"/>
    <x v="0"/>
    <n v="0"/>
    <n v="0"/>
    <n v="0"/>
    <n v="-23490.959999999999"/>
    <n v="0"/>
    <n v="0"/>
    <n v="0"/>
    <n v="0"/>
    <n v="0"/>
    <n v="0"/>
    <n v="23490.959999999999"/>
    <x v="1"/>
    <x v="0"/>
    <x v="4"/>
    <x v="4"/>
    <s v="6DPP"/>
    <x v="32"/>
    <s v="6DCDP"/>
    <x v="81"/>
    <s v="65ESCR"/>
    <x v="87"/>
    <s v="D6ESCR"/>
    <s v="EPSCoR Program"/>
    <s v="D6ESCR"/>
    <m/>
    <m/>
    <m/>
    <s v="EPSCoR Program"/>
    <x v="1"/>
    <m/>
    <x v="0"/>
  </r>
  <r>
    <s v="Ice, Debbie"/>
    <x v="0"/>
    <x v="0"/>
    <x v="1"/>
    <x v="1"/>
    <x v="243"/>
    <x v="1679"/>
    <x v="1661"/>
    <x v="0"/>
    <x v="0"/>
    <x v="0"/>
    <n v="0"/>
    <n v="0"/>
    <n v="0"/>
    <n v="-14481.08"/>
    <n v="0"/>
    <n v="0"/>
    <n v="0"/>
    <n v="0"/>
    <n v="0"/>
    <n v="0"/>
    <n v="14481.08"/>
    <x v="1"/>
    <x v="0"/>
    <x v="4"/>
    <x v="4"/>
    <s v="665GI"/>
    <x v="31"/>
    <s v="66GIF"/>
    <x v="78"/>
    <s v="6GIF"/>
    <x v="84"/>
    <s v="D6WATC"/>
    <s v="FC GI Wilson AK Tech Center"/>
    <s v="D6WATC"/>
    <m/>
    <m/>
    <m/>
    <s v="FC GI Wilson AK Tech Center"/>
    <x v="1"/>
    <m/>
    <x v="0"/>
  </r>
  <r>
    <s v="Harrington, Phill"/>
    <x v="0"/>
    <x v="0"/>
    <x v="1"/>
    <x v="1"/>
    <x v="216"/>
    <x v="1338"/>
    <x v="1323"/>
    <x v="1"/>
    <x v="21"/>
    <x v="20"/>
    <n v="0"/>
    <n v="0"/>
    <n v="0"/>
    <n v="0"/>
    <n v="0"/>
    <n v="0"/>
    <n v="0"/>
    <n v="-16970.71"/>
    <n v="0"/>
    <n v="-16970.71"/>
    <n v="16970.71"/>
    <x v="1"/>
    <x v="0"/>
    <x v="4"/>
    <x v="4"/>
    <s v="655IAB"/>
    <x v="30"/>
    <s v="6IABEE"/>
    <x v="76"/>
    <s v="6IABE"/>
    <x v="82"/>
    <s v="D6ECOL"/>
    <s v="IAB Ecol, Evol &amp; Organismal Biology"/>
    <s v="D6ECOL"/>
    <m/>
    <m/>
    <m/>
    <s v="IAB Ecol, Evol &amp; Organismal Biology"/>
    <x v="1"/>
    <m/>
    <x v="0"/>
  </r>
  <r>
    <s v="Schnekenburger, Laycie"/>
    <x v="0"/>
    <x v="0"/>
    <x v="0"/>
    <x v="0"/>
    <x v="24"/>
    <x v="153"/>
    <x v="151"/>
    <x v="0"/>
    <x v="0"/>
    <x v="0"/>
    <n v="0"/>
    <n v="0"/>
    <n v="0"/>
    <n v="-114.29"/>
    <n v="0"/>
    <n v="0"/>
    <n v="0"/>
    <n v="0"/>
    <n v="0"/>
    <n v="0"/>
    <n v="114.29"/>
    <x v="1"/>
    <x v="0"/>
    <x v="3"/>
    <x v="3"/>
    <s v="650CNS"/>
    <x v="7"/>
    <s v="6CNSM"/>
    <x v="15"/>
    <s v="6CNSMR"/>
    <x v="15"/>
    <s v="D6BLST"/>
    <s v="CNSM BLaST Program"/>
    <s v="D6BLST"/>
    <m/>
    <m/>
    <m/>
    <s v="CNSM BLaST Program"/>
    <x v="1"/>
    <m/>
    <x v="0"/>
  </r>
  <r>
    <s v="Schnekenburger, Laycie"/>
    <x v="0"/>
    <x v="0"/>
    <x v="0"/>
    <x v="0"/>
    <x v="24"/>
    <x v="161"/>
    <x v="159"/>
    <x v="0"/>
    <x v="0"/>
    <x v="0"/>
    <n v="0"/>
    <n v="0"/>
    <n v="0"/>
    <n v="-20.91"/>
    <n v="0"/>
    <n v="0"/>
    <n v="0"/>
    <n v="0"/>
    <n v="0"/>
    <n v="0"/>
    <n v="20.91"/>
    <x v="1"/>
    <x v="0"/>
    <x v="3"/>
    <x v="3"/>
    <s v="650CNS"/>
    <x v="7"/>
    <s v="6CNSM"/>
    <x v="15"/>
    <s v="6CNSMR"/>
    <x v="15"/>
    <s v="D6BLST"/>
    <s v="CNSM BLaST Program"/>
    <s v="D6BLST"/>
    <m/>
    <m/>
    <m/>
    <s v="CNSM BLaST Program"/>
    <x v="1"/>
    <m/>
    <x v="0"/>
  </r>
  <r>
    <s v="Schnekenburger, Laycie"/>
    <x v="0"/>
    <x v="0"/>
    <x v="0"/>
    <x v="0"/>
    <x v="24"/>
    <x v="150"/>
    <x v="148"/>
    <x v="1"/>
    <x v="21"/>
    <x v="20"/>
    <n v="0"/>
    <n v="0"/>
    <n v="0"/>
    <n v="0"/>
    <n v="0"/>
    <n v="0"/>
    <n v="0"/>
    <n v="-173.3"/>
    <n v="0"/>
    <n v="-173.3"/>
    <n v="173.3"/>
    <x v="1"/>
    <x v="0"/>
    <x v="3"/>
    <x v="3"/>
    <s v="650CNS"/>
    <x v="7"/>
    <s v="6CNSM"/>
    <x v="15"/>
    <s v="6CNSMR"/>
    <x v="15"/>
    <s v="D6BLST"/>
    <s v="CNSM BLaST Program"/>
    <s v="D6BLST"/>
    <m/>
    <m/>
    <m/>
    <s v="CNSM BLaST Program"/>
    <x v="1"/>
    <m/>
    <x v="0"/>
  </r>
  <r>
    <s v="Schnekenburger, Laycie"/>
    <x v="0"/>
    <x v="0"/>
    <x v="0"/>
    <x v="0"/>
    <x v="24"/>
    <x v="150"/>
    <x v="148"/>
    <x v="0"/>
    <x v="0"/>
    <x v="0"/>
    <n v="0"/>
    <n v="0"/>
    <n v="0"/>
    <n v="-409.19"/>
    <n v="0"/>
    <n v="0"/>
    <n v="0"/>
    <n v="0"/>
    <n v="0"/>
    <n v="0"/>
    <n v="409.19"/>
    <x v="1"/>
    <x v="0"/>
    <x v="3"/>
    <x v="3"/>
    <s v="650CNS"/>
    <x v="7"/>
    <s v="6CNSM"/>
    <x v="15"/>
    <s v="6CNSMR"/>
    <x v="15"/>
    <s v="D6BLST"/>
    <s v="CNSM BLaST Program"/>
    <s v="D6BLST"/>
    <m/>
    <m/>
    <m/>
    <s v="CNSM BLaST Program"/>
    <x v="1"/>
    <m/>
    <x v="0"/>
  </r>
  <r>
    <s v="Schnekenburger, Laycie"/>
    <x v="0"/>
    <x v="0"/>
    <x v="0"/>
    <x v="0"/>
    <x v="24"/>
    <x v="151"/>
    <x v="149"/>
    <x v="1"/>
    <x v="21"/>
    <x v="20"/>
    <n v="0"/>
    <n v="0"/>
    <n v="0"/>
    <n v="0"/>
    <n v="0"/>
    <n v="0"/>
    <n v="0"/>
    <n v="-81.94"/>
    <n v="0"/>
    <n v="-81.94"/>
    <n v="81.94"/>
    <x v="1"/>
    <x v="0"/>
    <x v="3"/>
    <x v="3"/>
    <s v="650CNS"/>
    <x v="7"/>
    <s v="6CNSM"/>
    <x v="15"/>
    <s v="6CNSMR"/>
    <x v="15"/>
    <s v="D6BLST"/>
    <s v="CNSM BLaST Program"/>
    <s v="D6BLST"/>
    <m/>
    <m/>
    <m/>
    <s v="CNSM BLaST Program"/>
    <x v="1"/>
    <m/>
    <x v="0"/>
  </r>
  <r>
    <s v="Schnekenburger, Laycie"/>
    <x v="0"/>
    <x v="0"/>
    <x v="0"/>
    <x v="0"/>
    <x v="24"/>
    <x v="151"/>
    <x v="149"/>
    <x v="0"/>
    <x v="0"/>
    <x v="0"/>
    <n v="0"/>
    <n v="0"/>
    <n v="0"/>
    <n v="-81.94"/>
    <n v="0"/>
    <n v="0"/>
    <n v="0"/>
    <n v="0"/>
    <n v="0"/>
    <n v="0"/>
    <n v="81.94"/>
    <x v="1"/>
    <x v="0"/>
    <x v="3"/>
    <x v="3"/>
    <s v="650CNS"/>
    <x v="7"/>
    <s v="6CNSM"/>
    <x v="15"/>
    <s v="6CNSMR"/>
    <x v="15"/>
    <s v="D6BLST"/>
    <s v="CNSM BLaST Program"/>
    <s v="D6BLST"/>
    <m/>
    <m/>
    <m/>
    <s v="CNSM BLaST Program"/>
    <x v="1"/>
    <m/>
    <x v="0"/>
  </r>
  <r>
    <s v="Schnekenburger, Laycie"/>
    <x v="0"/>
    <x v="0"/>
    <x v="0"/>
    <x v="0"/>
    <x v="24"/>
    <x v="149"/>
    <x v="147"/>
    <x v="0"/>
    <x v="0"/>
    <x v="0"/>
    <n v="0"/>
    <n v="0"/>
    <n v="0"/>
    <n v="-21.97"/>
    <n v="0"/>
    <n v="0"/>
    <n v="0"/>
    <n v="0"/>
    <n v="0"/>
    <n v="0"/>
    <n v="21.97"/>
    <x v="1"/>
    <x v="0"/>
    <x v="3"/>
    <x v="3"/>
    <s v="650CNS"/>
    <x v="7"/>
    <s v="6CNSM"/>
    <x v="15"/>
    <s v="6CNSMR"/>
    <x v="15"/>
    <s v="D6BLST"/>
    <s v="CNSM BLaST Program"/>
    <s v="D6BLST"/>
    <m/>
    <m/>
    <m/>
    <s v="CNSM BLaST Program"/>
    <x v="1"/>
    <m/>
    <x v="0"/>
  </r>
  <r>
    <s v="Miller, Derek"/>
    <x v="0"/>
    <x v="0"/>
    <x v="1"/>
    <x v="1"/>
    <x v="33"/>
    <x v="2076"/>
    <x v="2057"/>
    <x v="1"/>
    <x v="21"/>
    <x v="20"/>
    <n v="0"/>
    <n v="0"/>
    <n v="0"/>
    <n v="0"/>
    <n v="0"/>
    <n v="0"/>
    <n v="0"/>
    <n v="-6894.16"/>
    <n v="0"/>
    <n v="-6894.16"/>
    <n v="6894.16"/>
    <x v="1"/>
    <x v="0"/>
    <x v="3"/>
    <x v="3"/>
    <s v="6CEM"/>
    <x v="9"/>
    <s v="6INE"/>
    <x v="19"/>
    <s v="65INE"/>
    <x v="23"/>
    <s v="D6INE"/>
    <s v="CEM INE General Research"/>
    <s v="D6INE"/>
    <m/>
    <m/>
    <m/>
    <s v="CEM INE General Research"/>
    <x v="1"/>
    <m/>
    <x v="0"/>
  </r>
  <r>
    <s v="Miller, Derek"/>
    <x v="0"/>
    <x v="0"/>
    <x v="1"/>
    <x v="1"/>
    <x v="206"/>
    <x v="1864"/>
    <x v="1846"/>
    <x v="0"/>
    <x v="3"/>
    <x v="3"/>
    <n v="0"/>
    <n v="0"/>
    <n v="0"/>
    <n v="-4926.18"/>
    <n v="0"/>
    <n v="0"/>
    <n v="0"/>
    <n v="0"/>
    <n v="0"/>
    <n v="0"/>
    <n v="4926.18"/>
    <x v="1"/>
    <x v="0"/>
    <x v="3"/>
    <x v="3"/>
    <s v="6CEM"/>
    <x v="9"/>
    <s v="6INE"/>
    <x v="19"/>
    <s v="65INE"/>
    <x v="23"/>
    <s v="D6WRC"/>
    <s v="CEM INE Water Research Center"/>
    <s v="D6WRC"/>
    <m/>
    <m/>
    <m/>
    <s v="CEM INE Water Research Center"/>
    <x v="1"/>
    <m/>
    <x v="0"/>
  </r>
  <r>
    <s v="Cox, Kim"/>
    <x v="0"/>
    <x v="0"/>
    <x v="1"/>
    <x v="1"/>
    <x v="250"/>
    <x v="2403"/>
    <x v="2382"/>
    <x v="1"/>
    <x v="21"/>
    <x v="20"/>
    <n v="0"/>
    <n v="0"/>
    <n v="0"/>
    <n v="0"/>
    <n v="0"/>
    <n v="0"/>
    <n v="0"/>
    <n v="-373.34"/>
    <n v="0"/>
    <n v="-373.34"/>
    <n v="373.34"/>
    <x v="1"/>
    <x v="0"/>
    <x v="4"/>
    <x v="4"/>
    <s v="IARC"/>
    <x v="33"/>
    <s v="6IARCP"/>
    <x v="85"/>
    <s v="5IARCP"/>
    <x v="91"/>
    <s v="D6IARR"/>
    <s v="IARC Central Research"/>
    <s v="D6IARR"/>
    <m/>
    <m/>
    <m/>
    <s v="IARC Central Research"/>
    <x v="1"/>
    <m/>
    <x v="0"/>
  </r>
  <r>
    <s v="Ice, Debbie"/>
    <x v="0"/>
    <x v="0"/>
    <x v="1"/>
    <x v="1"/>
    <x v="243"/>
    <x v="1671"/>
    <x v="1653"/>
    <x v="0"/>
    <x v="0"/>
    <x v="0"/>
    <n v="0"/>
    <n v="0"/>
    <n v="0"/>
    <n v="-20020.509999999998"/>
    <n v="0"/>
    <n v="0"/>
    <n v="0"/>
    <n v="0"/>
    <n v="0"/>
    <n v="0"/>
    <n v="20020.509999999998"/>
    <x v="1"/>
    <x v="0"/>
    <x v="4"/>
    <x v="4"/>
    <s v="665GI"/>
    <x v="31"/>
    <s v="66GIF"/>
    <x v="78"/>
    <s v="6GIF"/>
    <x v="84"/>
    <s v="D6WATC"/>
    <s v="FC GI Wilson AK Tech Center"/>
    <s v="D6WATC"/>
    <m/>
    <m/>
    <m/>
    <s v="FC GI Wilson AK Tech Center"/>
    <x v="1"/>
    <m/>
    <x v="0"/>
  </r>
  <r>
    <s v="Miller, Derek"/>
    <x v="0"/>
    <x v="0"/>
    <x v="1"/>
    <x v="1"/>
    <x v="206"/>
    <x v="1138"/>
    <x v="1126"/>
    <x v="1"/>
    <x v="21"/>
    <x v="20"/>
    <n v="0"/>
    <n v="0"/>
    <n v="0"/>
    <n v="0"/>
    <n v="0"/>
    <n v="0"/>
    <n v="0"/>
    <n v="-601.63"/>
    <n v="0"/>
    <n v="-601.63"/>
    <n v="601.63"/>
    <x v="1"/>
    <x v="0"/>
    <x v="3"/>
    <x v="3"/>
    <s v="6CEM"/>
    <x v="9"/>
    <s v="6INE"/>
    <x v="19"/>
    <s v="65INE"/>
    <x v="23"/>
    <s v="D6WRC"/>
    <s v="CEM INE Water Research Center"/>
    <s v="D6WRC"/>
    <m/>
    <m/>
    <m/>
    <s v="CEM INE Water Research Center"/>
    <x v="1"/>
    <m/>
    <x v="0"/>
  </r>
  <r>
    <s v="Ice, Debbie"/>
    <x v="0"/>
    <x v="0"/>
    <x v="1"/>
    <x v="1"/>
    <x v="238"/>
    <x v="1581"/>
    <x v="1563"/>
    <x v="1"/>
    <x v="21"/>
    <x v="20"/>
    <n v="0"/>
    <n v="0"/>
    <n v="0"/>
    <n v="0"/>
    <n v="0"/>
    <n v="0"/>
    <n v="0"/>
    <n v="-195.96"/>
    <n v="0"/>
    <n v="-195.96"/>
    <n v="195.96"/>
    <x v="1"/>
    <x v="0"/>
    <x v="4"/>
    <x v="4"/>
    <s v="665GI"/>
    <x v="31"/>
    <s v="66GIR"/>
    <x v="79"/>
    <s v="6GIR"/>
    <x v="85"/>
    <s v="D6SNOW"/>
    <s v="GI Snow &amp; Ice &amp; Permafrost"/>
    <s v="D6SNOW"/>
    <m/>
    <m/>
    <m/>
    <s v="GI Snow &amp; Ice &amp; Permafrost"/>
    <x v="1"/>
    <m/>
    <x v="0"/>
  </r>
  <r>
    <s v="Cox, Kim"/>
    <x v="0"/>
    <x v="0"/>
    <x v="1"/>
    <x v="1"/>
    <x v="250"/>
    <x v="2402"/>
    <x v="2381"/>
    <x v="1"/>
    <x v="21"/>
    <x v="20"/>
    <n v="0"/>
    <n v="0"/>
    <n v="0"/>
    <n v="0"/>
    <n v="0"/>
    <n v="0"/>
    <n v="0"/>
    <n v="-4178.3100000000004"/>
    <n v="0"/>
    <n v="-4178.3100000000004"/>
    <n v="4178.3100000000004"/>
    <x v="1"/>
    <x v="0"/>
    <x v="4"/>
    <x v="4"/>
    <s v="IARC"/>
    <x v="33"/>
    <s v="6IARCP"/>
    <x v="85"/>
    <s v="5IARCP"/>
    <x v="91"/>
    <s v="D6IARR"/>
    <s v="IARC Central Research"/>
    <s v="D6IARR"/>
    <m/>
    <m/>
    <m/>
    <s v="IARC Central Research"/>
    <x v="1"/>
    <m/>
    <x v="0"/>
  </r>
  <r>
    <s v="Krupina, Tatiana"/>
    <x v="0"/>
    <x v="0"/>
    <x v="1"/>
    <x v="1"/>
    <x v="119"/>
    <x v="960"/>
    <x v="950"/>
    <x v="1"/>
    <x v="21"/>
    <x v="20"/>
    <n v="0"/>
    <n v="0"/>
    <n v="0"/>
    <n v="0"/>
    <n v="0"/>
    <n v="0"/>
    <n v="0"/>
    <n v="-5125.18"/>
    <n v="0"/>
    <n v="-5125.18"/>
    <n v="5125.18"/>
    <x v="1"/>
    <x v="0"/>
    <x v="3"/>
    <x v="3"/>
    <s v="62CFOS"/>
    <x v="6"/>
    <s v="6CFOSR"/>
    <x v="58"/>
    <s v="65FOSR"/>
    <x v="62"/>
    <s v="D6IMS"/>
    <s v="CFOS Institute of Marine Science"/>
    <s v="D6IMS"/>
    <m/>
    <m/>
    <m/>
    <s v="CFOS Institute of Marine Science"/>
    <x v="1"/>
    <m/>
    <x v="0"/>
  </r>
  <r>
    <s v="Miller, Derek"/>
    <x v="0"/>
    <x v="0"/>
    <x v="1"/>
    <x v="1"/>
    <x v="206"/>
    <x v="1137"/>
    <x v="1125"/>
    <x v="0"/>
    <x v="0"/>
    <x v="0"/>
    <n v="0"/>
    <n v="0"/>
    <n v="0"/>
    <n v="-16473.060000000001"/>
    <n v="0"/>
    <n v="0"/>
    <n v="0"/>
    <n v="0"/>
    <n v="0"/>
    <n v="0"/>
    <n v="16473.060000000001"/>
    <x v="1"/>
    <x v="0"/>
    <x v="3"/>
    <x v="3"/>
    <s v="6CEM"/>
    <x v="9"/>
    <s v="6INE"/>
    <x v="19"/>
    <s v="65INE"/>
    <x v="23"/>
    <s v="D6WRC"/>
    <s v="CEM INE Water Research Center"/>
    <s v="D6WRC"/>
    <m/>
    <m/>
    <m/>
    <s v="CEM INE Water Research Center"/>
    <x v="1"/>
    <m/>
    <x v="0"/>
  </r>
  <r>
    <s v="Tanner, Sheena - Bristol Bay"/>
    <x v="1"/>
    <x v="1"/>
    <x v="2"/>
    <x v="2"/>
    <x v="275"/>
    <x v="2608"/>
    <x v="2583"/>
    <x v="1"/>
    <x v="21"/>
    <x v="20"/>
    <n v="0"/>
    <n v="0"/>
    <n v="0"/>
    <n v="0"/>
    <n v="0"/>
    <n v="0"/>
    <n v="0"/>
    <n v="-4830.16"/>
    <n v="0"/>
    <n v="-4830.16"/>
    <n v="4830.16"/>
    <x v="1"/>
    <x v="0"/>
    <x v="6"/>
    <x v="6"/>
    <s v="4UABB"/>
    <x v="34"/>
    <s v="42BB"/>
    <x v="86"/>
    <s v="42BBC"/>
    <x v="92"/>
    <s v="D42ABE"/>
    <s v="BB Adult Basic Education"/>
    <s v="D42ABE"/>
    <m/>
    <m/>
    <m/>
    <s v="BB Adult Basic Education"/>
    <x v="1"/>
    <m/>
    <x v="0"/>
  </r>
  <r>
    <s v="Harrington, Phill"/>
    <x v="0"/>
    <x v="0"/>
    <x v="1"/>
    <x v="1"/>
    <x v="216"/>
    <x v="2216"/>
    <x v="2195"/>
    <x v="1"/>
    <x v="21"/>
    <x v="20"/>
    <n v="0"/>
    <n v="0"/>
    <n v="0"/>
    <n v="0"/>
    <n v="0"/>
    <n v="0"/>
    <n v="0"/>
    <n v="-1471.46"/>
    <n v="0"/>
    <n v="-1471.46"/>
    <n v="1471.46"/>
    <x v="1"/>
    <x v="0"/>
    <x v="4"/>
    <x v="4"/>
    <s v="655IAB"/>
    <x v="30"/>
    <s v="6IABEE"/>
    <x v="76"/>
    <s v="6IABE"/>
    <x v="82"/>
    <s v="D6ECOL"/>
    <s v="IAB Ecol, Evol &amp; Organismal Biology"/>
    <s v="D6ECOL"/>
    <m/>
    <m/>
    <m/>
    <s v="IAB Ecol, Evol &amp; Organismal Biology"/>
    <x v="1"/>
    <m/>
    <x v="0"/>
  </r>
  <r>
    <s v="Harrington, Phill"/>
    <x v="0"/>
    <x v="0"/>
    <x v="1"/>
    <x v="1"/>
    <x v="216"/>
    <x v="2216"/>
    <x v="2195"/>
    <x v="0"/>
    <x v="9"/>
    <x v="9"/>
    <n v="0"/>
    <n v="0"/>
    <n v="0"/>
    <n v="-1471.46"/>
    <n v="0"/>
    <n v="0"/>
    <n v="0"/>
    <n v="0"/>
    <n v="0"/>
    <n v="0"/>
    <n v="1471.46"/>
    <x v="1"/>
    <x v="0"/>
    <x v="4"/>
    <x v="4"/>
    <s v="655IAB"/>
    <x v="30"/>
    <s v="6IABEE"/>
    <x v="76"/>
    <s v="6IABE"/>
    <x v="82"/>
    <s v="D6ECOL"/>
    <s v="IAB Ecol, Evol &amp; Organismal Biology"/>
    <s v="D6ECOL"/>
    <m/>
    <m/>
    <m/>
    <s v="IAB Ecol, Evol &amp; Organismal Biology"/>
    <x v="1"/>
    <m/>
    <x v="0"/>
  </r>
  <r>
    <s v="Tanner, Sheena - IAC"/>
    <x v="1"/>
    <x v="1"/>
    <x v="4"/>
    <x v="4"/>
    <x v="291"/>
    <x v="2640"/>
    <x v="2611"/>
    <x v="0"/>
    <x v="3"/>
    <x v="3"/>
    <n v="0"/>
    <n v="0"/>
    <n v="0"/>
    <n v="-36.72"/>
    <n v="0"/>
    <n v="0"/>
    <n v="0"/>
    <n v="0"/>
    <n v="0"/>
    <n v="0"/>
    <n v="36.72"/>
    <x v="1"/>
    <x v="0"/>
    <x v="6"/>
    <x v="6"/>
    <s v="4UIAC"/>
    <x v="36"/>
    <s v="44IC"/>
    <x v="88"/>
    <s v="44IAC"/>
    <x v="94"/>
    <s v="D44SHD"/>
    <s v="IC Social &amp; Human Development"/>
    <s v="D44SHD"/>
    <m/>
    <m/>
    <m/>
    <s v="IC Social &amp; Human Development"/>
    <x v="1"/>
    <m/>
    <x v="0"/>
  </r>
  <r>
    <s v="Cox, Kim"/>
    <x v="0"/>
    <x v="0"/>
    <x v="1"/>
    <x v="1"/>
    <x v="248"/>
    <x v="1767"/>
    <x v="1749"/>
    <x v="0"/>
    <x v="0"/>
    <x v="0"/>
    <n v="0"/>
    <n v="0"/>
    <n v="0"/>
    <n v="-7926.07"/>
    <n v="0"/>
    <n v="0"/>
    <n v="0"/>
    <n v="0"/>
    <n v="0"/>
    <n v="0"/>
    <n v="7926.07"/>
    <x v="1"/>
    <x v="0"/>
    <x v="4"/>
    <x v="4"/>
    <s v="IARC"/>
    <x v="33"/>
    <s v="6IARCC"/>
    <x v="83"/>
    <s v="5IARCC"/>
    <x v="89"/>
    <s v="D6CSC"/>
    <s v="IARC Alaska Climate Science Center"/>
    <s v="D6CSC"/>
    <m/>
    <m/>
    <m/>
    <s v="IARC Alaska Climate Science Center"/>
    <x v="1"/>
    <m/>
    <x v="0"/>
  </r>
  <r>
    <s v="Ice, Debbie"/>
    <x v="0"/>
    <x v="0"/>
    <x v="1"/>
    <x v="1"/>
    <x v="226"/>
    <x v="1418"/>
    <x v="1400"/>
    <x v="1"/>
    <x v="21"/>
    <x v="20"/>
    <n v="0"/>
    <n v="0"/>
    <n v="0"/>
    <n v="0"/>
    <n v="0"/>
    <n v="0"/>
    <n v="0"/>
    <n v="-1681.03"/>
    <n v="0"/>
    <n v="-1681.03"/>
    <n v="1681.03"/>
    <x v="1"/>
    <x v="0"/>
    <x v="4"/>
    <x v="4"/>
    <s v="665GI"/>
    <x v="31"/>
    <s v="66GIR"/>
    <x v="79"/>
    <s v="6GIR"/>
    <x v="85"/>
    <s v="D6ATMO"/>
    <s v="GI Atmospheric Science"/>
    <s v="D6ATMO"/>
    <m/>
    <m/>
    <m/>
    <s v="GI Atmospheric Science"/>
    <x v="1"/>
    <m/>
    <x v="0"/>
  </r>
  <r>
    <s v="Ellanna, Barbara"/>
    <x v="0"/>
    <x v="0"/>
    <x v="0"/>
    <x v="0"/>
    <x v="34"/>
    <x v="216"/>
    <x v="214"/>
    <x v="1"/>
    <x v="21"/>
    <x v="20"/>
    <n v="0"/>
    <n v="0"/>
    <n v="0"/>
    <n v="0"/>
    <n v="0"/>
    <n v="0"/>
    <n v="0"/>
    <n v="-6958.39"/>
    <n v="0"/>
    <n v="-6958.39"/>
    <n v="6958.39"/>
    <x v="1"/>
    <x v="0"/>
    <x v="3"/>
    <x v="3"/>
    <s v="6MUSM"/>
    <x v="10"/>
    <s v="6MUSRC"/>
    <x v="20"/>
    <s v="65MURC"/>
    <x v="24"/>
    <s v="D6MUSC"/>
    <s v="Museum Collections"/>
    <s v="D6MUSC"/>
    <m/>
    <m/>
    <m/>
    <s v="Museum Collections"/>
    <x v="1"/>
    <m/>
    <x v="0"/>
  </r>
  <r>
    <s v="Tanner, Sheena - IAC"/>
    <x v="1"/>
    <x v="1"/>
    <x v="4"/>
    <x v="4"/>
    <x v="292"/>
    <x v="2638"/>
    <x v="2609"/>
    <x v="1"/>
    <x v="21"/>
    <x v="20"/>
    <n v="0"/>
    <n v="0"/>
    <n v="0"/>
    <n v="0"/>
    <n v="0"/>
    <n v="0"/>
    <n v="0"/>
    <n v="-2422.0700000000002"/>
    <n v="0"/>
    <n v="-2422.0700000000002"/>
    <n v="2422.0700000000002"/>
    <x v="1"/>
    <x v="0"/>
    <x v="6"/>
    <x v="6"/>
    <s v="4UIAC"/>
    <x v="36"/>
    <s v="44IC"/>
    <x v="88"/>
    <s v="44IAC"/>
    <x v="94"/>
    <s v="D44ESP"/>
    <s v="IC Emergency Svcs &amp; Public Safety"/>
    <s v="D44ESP"/>
    <m/>
    <m/>
    <m/>
    <s v="IC Emergency Svcs &amp; Public Safety"/>
    <x v="1"/>
    <m/>
    <x v="0"/>
  </r>
  <r>
    <s v="Ice, Debbie"/>
    <x v="0"/>
    <x v="0"/>
    <x v="1"/>
    <x v="1"/>
    <x v="238"/>
    <x v="1451"/>
    <x v="1433"/>
    <x v="1"/>
    <x v="21"/>
    <x v="20"/>
    <n v="0"/>
    <n v="0"/>
    <n v="0"/>
    <n v="0"/>
    <n v="0"/>
    <n v="0"/>
    <n v="0"/>
    <n v="-1442.51"/>
    <n v="0"/>
    <n v="-1442.51"/>
    <n v="1442.51"/>
    <x v="1"/>
    <x v="0"/>
    <x v="4"/>
    <x v="4"/>
    <s v="665GI"/>
    <x v="31"/>
    <s v="66GIR"/>
    <x v="79"/>
    <s v="6GIR"/>
    <x v="85"/>
    <s v="D6SNOW"/>
    <s v="GI Snow &amp; Ice &amp; Permafrost"/>
    <s v="D6SNOW"/>
    <m/>
    <m/>
    <m/>
    <s v="GI Snow &amp; Ice &amp; Permafrost"/>
    <x v="1"/>
    <m/>
    <x v="0"/>
  </r>
  <r>
    <s v="Tanner, Sheena - Bristol Bay"/>
    <x v="1"/>
    <x v="1"/>
    <x v="2"/>
    <x v="2"/>
    <x v="275"/>
    <x v="2609"/>
    <x v="2584"/>
    <x v="1"/>
    <x v="21"/>
    <x v="20"/>
    <n v="0"/>
    <n v="0"/>
    <n v="0"/>
    <n v="0"/>
    <n v="0"/>
    <n v="0"/>
    <n v="0"/>
    <n v="-6371.44"/>
    <n v="0"/>
    <n v="-6371.44"/>
    <n v="6371.44"/>
    <x v="1"/>
    <x v="0"/>
    <x v="6"/>
    <x v="6"/>
    <s v="4UABB"/>
    <x v="34"/>
    <s v="42BB"/>
    <x v="86"/>
    <s v="42BBC"/>
    <x v="92"/>
    <s v="D42ABE"/>
    <s v="BB Adult Basic Education"/>
    <s v="D42ABE"/>
    <m/>
    <m/>
    <m/>
    <s v="BB Adult Basic Education"/>
    <x v="1"/>
    <m/>
    <x v="0"/>
  </r>
  <r>
    <s v="Krupina, Tatiana"/>
    <x v="0"/>
    <x v="0"/>
    <x v="1"/>
    <x v="1"/>
    <x v="116"/>
    <x v="1929"/>
    <x v="1911"/>
    <x v="0"/>
    <x v="9"/>
    <x v="9"/>
    <n v="0"/>
    <n v="0"/>
    <n v="0"/>
    <n v="-5453.69"/>
    <n v="0"/>
    <n v="0"/>
    <n v="0"/>
    <n v="0"/>
    <n v="0"/>
    <n v="0"/>
    <n v="5453.69"/>
    <x v="1"/>
    <x v="0"/>
    <x v="3"/>
    <x v="3"/>
    <s v="62CFOS"/>
    <x v="6"/>
    <s v="6CFOSR"/>
    <x v="58"/>
    <s v="65FOSR"/>
    <x v="62"/>
    <s v="D6FISH"/>
    <s v="CFOS Fisheries"/>
    <s v="D6FISH"/>
    <m/>
    <m/>
    <m/>
    <s v="CFOS Fisheries"/>
    <x v="1"/>
    <m/>
    <x v="0"/>
  </r>
  <r>
    <s v="Harris, Jennifer"/>
    <x v="0"/>
    <x v="0"/>
    <x v="1"/>
    <x v="1"/>
    <x v="210"/>
    <x v="1222"/>
    <x v="1209"/>
    <x v="1"/>
    <x v="21"/>
    <x v="20"/>
    <n v="0"/>
    <n v="0"/>
    <n v="0"/>
    <n v="0"/>
    <n v="0"/>
    <n v="0"/>
    <n v="0"/>
    <n v="-1434.18"/>
    <n v="0"/>
    <n v="-1434.18"/>
    <n v="1434.18"/>
    <x v="1"/>
    <x v="0"/>
    <x v="4"/>
    <x v="4"/>
    <s v="63ACEP"/>
    <x v="29"/>
    <s v="6ACEP"/>
    <x v="72"/>
    <s v="65ACEP"/>
    <x v="78"/>
    <s v="D6ACEP"/>
    <s v="AK Center for Energy &amp; Power"/>
    <s v="D6ACEP"/>
    <m/>
    <m/>
    <m/>
    <s v="AK Center for Energy &amp; Power"/>
    <x v="1"/>
    <m/>
    <x v="0"/>
  </r>
  <r>
    <s v="Harrington, Phill"/>
    <x v="0"/>
    <x v="0"/>
    <x v="1"/>
    <x v="1"/>
    <x v="218"/>
    <x v="1360"/>
    <x v="1343"/>
    <x v="1"/>
    <x v="21"/>
    <x v="20"/>
    <n v="0"/>
    <n v="0"/>
    <n v="0"/>
    <n v="0"/>
    <n v="0"/>
    <n v="0"/>
    <n v="0"/>
    <n v="-26650.240000000002"/>
    <n v="0"/>
    <n v="-26650.240000000002"/>
    <n v="26650.240000000002"/>
    <x v="1"/>
    <x v="0"/>
    <x v="4"/>
    <x v="4"/>
    <s v="655IAB"/>
    <x v="30"/>
    <s v="6IABHS"/>
    <x v="75"/>
    <s v="6IABH"/>
    <x v="81"/>
    <s v="D6INBR"/>
    <s v="IAB INBRE Program"/>
    <s v="D6INBR"/>
    <m/>
    <m/>
    <m/>
    <s v="IAB INBRE Program"/>
    <x v="1"/>
    <m/>
    <x v="0"/>
  </r>
  <r>
    <s v="Harrington, Phill"/>
    <x v="0"/>
    <x v="0"/>
    <x v="1"/>
    <x v="1"/>
    <x v="218"/>
    <x v="1360"/>
    <x v="1343"/>
    <x v="1"/>
    <x v="21"/>
    <x v="20"/>
    <n v="0"/>
    <n v="0"/>
    <n v="0"/>
    <n v="0"/>
    <n v="0"/>
    <n v="0"/>
    <n v="0"/>
    <n v="-384.39"/>
    <n v="0"/>
    <n v="-384.39"/>
    <n v="384.39"/>
    <x v="1"/>
    <x v="0"/>
    <x v="4"/>
    <x v="4"/>
    <s v="655IAB"/>
    <x v="30"/>
    <s v="6IABHS"/>
    <x v="75"/>
    <s v="6IABH"/>
    <x v="81"/>
    <s v="D6INBR"/>
    <s v="IAB INBRE Program"/>
    <s v="D6INBR"/>
    <m/>
    <m/>
    <m/>
    <s v="IAB INBRE Program"/>
    <x v="1"/>
    <m/>
    <x v="0"/>
  </r>
  <r>
    <s v="Krupina, Tatiana"/>
    <x v="0"/>
    <x v="0"/>
    <x v="1"/>
    <x v="1"/>
    <x v="119"/>
    <x v="978"/>
    <x v="968"/>
    <x v="0"/>
    <x v="0"/>
    <x v="0"/>
    <n v="0"/>
    <n v="0"/>
    <n v="0"/>
    <n v="181.41"/>
    <n v="0"/>
    <n v="0"/>
    <n v="0"/>
    <n v="0"/>
    <n v="0"/>
    <n v="0"/>
    <n v="-181.41"/>
    <x v="1"/>
    <x v="0"/>
    <x v="3"/>
    <x v="3"/>
    <s v="62CFOS"/>
    <x v="6"/>
    <s v="6CFOSR"/>
    <x v="58"/>
    <s v="65FOSR"/>
    <x v="62"/>
    <s v="D6IMS"/>
    <s v="CFOS Institute of Marine Science"/>
    <s v="D6IMS"/>
    <m/>
    <m/>
    <m/>
    <s v="CFOS Institute of Marine Science"/>
    <x v="1"/>
    <m/>
    <x v="0"/>
  </r>
  <r>
    <s v="Ice, Debbie"/>
    <x v="0"/>
    <x v="0"/>
    <x v="1"/>
    <x v="1"/>
    <x v="241"/>
    <x v="2330"/>
    <x v="2309"/>
    <x v="0"/>
    <x v="9"/>
    <x v="9"/>
    <n v="0"/>
    <n v="0"/>
    <n v="0"/>
    <n v="15.01"/>
    <n v="0"/>
    <n v="0"/>
    <n v="0"/>
    <n v="0"/>
    <n v="0"/>
    <n v="0"/>
    <n v="-15.01"/>
    <x v="1"/>
    <x v="0"/>
    <x v="4"/>
    <x v="4"/>
    <s v="665GI"/>
    <x v="31"/>
    <s v="66GIF"/>
    <x v="78"/>
    <s v="6GIF"/>
    <x v="84"/>
    <s v="D6UAS"/>
    <s v="GI Unmanned Aerial Systems"/>
    <s v="D6UAS"/>
    <m/>
    <m/>
    <m/>
    <s v="GI Unmanned Aerial Systems"/>
    <x v="1"/>
    <m/>
    <x v="0"/>
  </r>
  <r>
    <s v="Ice, Debbie"/>
    <x v="0"/>
    <x v="0"/>
    <x v="1"/>
    <x v="1"/>
    <x v="238"/>
    <x v="1547"/>
    <x v="1529"/>
    <x v="0"/>
    <x v="0"/>
    <x v="0"/>
    <n v="0"/>
    <n v="0"/>
    <n v="0"/>
    <n v="-3135.19"/>
    <n v="0"/>
    <n v="0"/>
    <n v="0"/>
    <n v="0"/>
    <n v="0"/>
    <n v="0"/>
    <n v="3135.19"/>
    <x v="1"/>
    <x v="0"/>
    <x v="4"/>
    <x v="4"/>
    <s v="665GI"/>
    <x v="31"/>
    <s v="66GIR"/>
    <x v="79"/>
    <s v="6GIR"/>
    <x v="85"/>
    <s v="D6SNOW"/>
    <s v="GI Snow &amp; Ice &amp; Permafrost"/>
    <s v="D6SNOW"/>
    <m/>
    <m/>
    <m/>
    <s v="GI Snow &amp; Ice &amp; Permafrost"/>
    <x v="1"/>
    <m/>
    <x v="0"/>
  </r>
  <r>
    <s v="Ellanna, Barbara"/>
    <x v="0"/>
    <x v="0"/>
    <x v="0"/>
    <x v="0"/>
    <x v="34"/>
    <x v="217"/>
    <x v="215"/>
    <x v="1"/>
    <x v="21"/>
    <x v="20"/>
    <n v="0"/>
    <n v="0"/>
    <n v="0"/>
    <n v="0"/>
    <n v="0"/>
    <n v="0"/>
    <n v="0"/>
    <n v="-265.98"/>
    <n v="0"/>
    <n v="-265.98"/>
    <n v="265.98"/>
    <x v="1"/>
    <x v="0"/>
    <x v="3"/>
    <x v="3"/>
    <s v="6MUSM"/>
    <x v="10"/>
    <s v="6MUSRC"/>
    <x v="20"/>
    <s v="65MURC"/>
    <x v="24"/>
    <s v="D6MUSC"/>
    <s v="Museum Collections"/>
    <s v="D6MUSC"/>
    <m/>
    <m/>
    <m/>
    <s v="Museum Collections"/>
    <x v="1"/>
    <m/>
    <x v="0"/>
  </r>
  <r>
    <s v="Miller, Derek"/>
    <x v="0"/>
    <x v="0"/>
    <x v="1"/>
    <x v="1"/>
    <x v="206"/>
    <x v="1141"/>
    <x v="1129"/>
    <x v="0"/>
    <x v="0"/>
    <x v="0"/>
    <n v="0"/>
    <n v="0"/>
    <n v="0"/>
    <n v="-52994.080000000002"/>
    <n v="0"/>
    <n v="0"/>
    <n v="0"/>
    <n v="0"/>
    <n v="0"/>
    <n v="0"/>
    <n v="52994.080000000002"/>
    <x v="1"/>
    <x v="0"/>
    <x v="3"/>
    <x v="3"/>
    <s v="6CEM"/>
    <x v="9"/>
    <s v="6INE"/>
    <x v="19"/>
    <s v="65INE"/>
    <x v="23"/>
    <s v="D6WRC"/>
    <s v="CEM INE Water Research Center"/>
    <s v="D6WRC"/>
    <m/>
    <m/>
    <m/>
    <s v="CEM INE Water Research Center"/>
    <x v="1"/>
    <m/>
    <x v="0"/>
  </r>
  <r>
    <s v="Miller, Derek"/>
    <x v="0"/>
    <x v="0"/>
    <x v="1"/>
    <x v="1"/>
    <x v="206"/>
    <x v="1142"/>
    <x v="1130"/>
    <x v="0"/>
    <x v="0"/>
    <x v="0"/>
    <n v="0"/>
    <n v="0"/>
    <n v="0"/>
    <n v="-554.12"/>
    <n v="0"/>
    <n v="0"/>
    <n v="0"/>
    <n v="0"/>
    <n v="0"/>
    <n v="0"/>
    <n v="554.12"/>
    <x v="1"/>
    <x v="0"/>
    <x v="3"/>
    <x v="3"/>
    <s v="6CEM"/>
    <x v="9"/>
    <s v="6INE"/>
    <x v="19"/>
    <s v="65INE"/>
    <x v="23"/>
    <s v="D6WRC"/>
    <s v="CEM INE Water Research Center"/>
    <s v="D6WRC"/>
    <m/>
    <m/>
    <m/>
    <s v="CEM INE Water Research Center"/>
    <x v="1"/>
    <m/>
    <x v="0"/>
  </r>
  <r>
    <s v="Cox, Kim"/>
    <x v="0"/>
    <x v="0"/>
    <x v="1"/>
    <x v="1"/>
    <x v="250"/>
    <x v="2377"/>
    <x v="2356"/>
    <x v="0"/>
    <x v="9"/>
    <x v="9"/>
    <n v="0"/>
    <n v="0"/>
    <n v="0"/>
    <n v="-1033.76"/>
    <n v="0"/>
    <n v="0"/>
    <n v="0"/>
    <n v="0"/>
    <n v="0"/>
    <n v="0"/>
    <n v="1033.76"/>
    <x v="1"/>
    <x v="0"/>
    <x v="4"/>
    <x v="4"/>
    <s v="IARC"/>
    <x v="33"/>
    <s v="6IARCP"/>
    <x v="85"/>
    <s v="5IARCP"/>
    <x v="91"/>
    <s v="D6IARR"/>
    <s v="IARC Central Research"/>
    <s v="D6IARR"/>
    <m/>
    <m/>
    <m/>
    <s v="IARC Central Research"/>
    <x v="1"/>
    <m/>
    <x v="0"/>
  </r>
  <r>
    <s v="Krupina, Tatiana"/>
    <x v="0"/>
    <x v="0"/>
    <x v="1"/>
    <x v="1"/>
    <x v="119"/>
    <x v="996"/>
    <x v="986"/>
    <x v="1"/>
    <x v="21"/>
    <x v="20"/>
    <n v="0"/>
    <n v="0"/>
    <n v="0"/>
    <n v="0"/>
    <n v="0"/>
    <n v="0"/>
    <n v="0"/>
    <n v="-2365.7199999999998"/>
    <n v="0"/>
    <n v="-2365.7199999999998"/>
    <n v="2365.7199999999998"/>
    <x v="1"/>
    <x v="0"/>
    <x v="3"/>
    <x v="3"/>
    <s v="62CFOS"/>
    <x v="6"/>
    <s v="6CFOSR"/>
    <x v="58"/>
    <s v="65FOSR"/>
    <x v="62"/>
    <s v="D6IMS"/>
    <s v="CFOS Institute of Marine Science"/>
    <s v="D6IMS"/>
    <m/>
    <m/>
    <m/>
    <s v="CFOS Institute of Marine Science"/>
    <x v="1"/>
    <m/>
    <x v="0"/>
  </r>
  <r>
    <s v="Miller, Derek"/>
    <x v="0"/>
    <x v="0"/>
    <x v="1"/>
    <x v="1"/>
    <x v="203"/>
    <x v="2054"/>
    <x v="2036"/>
    <x v="1"/>
    <x v="21"/>
    <x v="20"/>
    <n v="0"/>
    <n v="0"/>
    <n v="0"/>
    <n v="0"/>
    <n v="0"/>
    <n v="0"/>
    <n v="0"/>
    <n v="-1864.25"/>
    <n v="0"/>
    <n v="-1864.25"/>
    <n v="1864.25"/>
    <x v="1"/>
    <x v="0"/>
    <x v="3"/>
    <x v="3"/>
    <s v="6CEM"/>
    <x v="9"/>
    <s v="6INE"/>
    <x v="19"/>
    <s v="65INE"/>
    <x v="23"/>
    <s v="D6AUTC"/>
    <s v="CEM INE Alaska Univ Transp Center"/>
    <s v="D6AUTC"/>
    <m/>
    <m/>
    <m/>
    <s v="CEM INE Alaska Univ Transp Center"/>
    <x v="1"/>
    <m/>
    <x v="0"/>
  </r>
  <r>
    <s v="Miller, Derek"/>
    <x v="0"/>
    <x v="0"/>
    <x v="1"/>
    <x v="1"/>
    <x v="203"/>
    <x v="2055"/>
    <x v="2037"/>
    <x v="1"/>
    <x v="21"/>
    <x v="20"/>
    <n v="0"/>
    <n v="0"/>
    <n v="0"/>
    <n v="0"/>
    <n v="0"/>
    <n v="0"/>
    <n v="0"/>
    <n v="-1188.3800000000001"/>
    <n v="0"/>
    <n v="-1188.3800000000001"/>
    <n v="1188.3800000000001"/>
    <x v="1"/>
    <x v="0"/>
    <x v="3"/>
    <x v="3"/>
    <s v="6CEM"/>
    <x v="9"/>
    <s v="6INE"/>
    <x v="19"/>
    <s v="65INE"/>
    <x v="23"/>
    <s v="D6AUTC"/>
    <s v="CEM INE Alaska Univ Transp Center"/>
    <s v="D6AUTC"/>
    <m/>
    <m/>
    <m/>
    <s v="CEM INE Alaska Univ Transp Center"/>
    <x v="1"/>
    <m/>
    <x v="0"/>
  </r>
  <r>
    <s v="Miller, Derek"/>
    <x v="0"/>
    <x v="0"/>
    <x v="1"/>
    <x v="1"/>
    <x v="206"/>
    <x v="2108"/>
    <x v="2089"/>
    <x v="1"/>
    <x v="21"/>
    <x v="20"/>
    <n v="0"/>
    <n v="0"/>
    <n v="0"/>
    <n v="0"/>
    <n v="0"/>
    <n v="0"/>
    <n v="0"/>
    <n v="-2937.42"/>
    <n v="0"/>
    <n v="-2937.42"/>
    <n v="2937.42"/>
    <x v="1"/>
    <x v="0"/>
    <x v="3"/>
    <x v="3"/>
    <s v="6CEM"/>
    <x v="9"/>
    <s v="6INE"/>
    <x v="19"/>
    <s v="65INE"/>
    <x v="23"/>
    <s v="D6WRC"/>
    <s v="CEM INE Water Research Center"/>
    <s v="D6WRC"/>
    <m/>
    <m/>
    <m/>
    <s v="CEM INE Water Research Center"/>
    <x v="1"/>
    <m/>
    <x v="0"/>
  </r>
  <r>
    <s v="Harrington, Phill"/>
    <x v="0"/>
    <x v="0"/>
    <x v="1"/>
    <x v="1"/>
    <x v="216"/>
    <x v="2207"/>
    <x v="2186"/>
    <x v="1"/>
    <x v="21"/>
    <x v="20"/>
    <n v="0"/>
    <n v="0"/>
    <n v="0"/>
    <n v="0"/>
    <n v="0"/>
    <n v="0"/>
    <n v="0"/>
    <n v="-3253.42"/>
    <n v="0"/>
    <n v="-3253.42"/>
    <n v="3253.42"/>
    <x v="1"/>
    <x v="0"/>
    <x v="4"/>
    <x v="4"/>
    <s v="655IAB"/>
    <x v="30"/>
    <s v="6IABEE"/>
    <x v="76"/>
    <s v="6IABE"/>
    <x v="82"/>
    <s v="D6ECOL"/>
    <s v="IAB Ecol, Evol &amp; Organismal Biology"/>
    <s v="D6ECOL"/>
    <m/>
    <m/>
    <m/>
    <s v="IAB Ecol, Evol &amp; Organismal Biology"/>
    <x v="1"/>
    <m/>
    <x v="0"/>
  </r>
  <r>
    <s v="Harrington, Phill"/>
    <x v="0"/>
    <x v="0"/>
    <x v="1"/>
    <x v="1"/>
    <x v="216"/>
    <x v="2207"/>
    <x v="2186"/>
    <x v="0"/>
    <x v="9"/>
    <x v="9"/>
    <n v="0"/>
    <n v="0"/>
    <n v="0"/>
    <n v="-3253.42"/>
    <n v="0"/>
    <n v="0"/>
    <n v="0"/>
    <n v="0"/>
    <n v="0"/>
    <n v="0"/>
    <n v="3253.42"/>
    <x v="1"/>
    <x v="0"/>
    <x v="4"/>
    <x v="4"/>
    <s v="655IAB"/>
    <x v="30"/>
    <s v="6IABEE"/>
    <x v="76"/>
    <s v="6IABE"/>
    <x v="82"/>
    <s v="D6ECOL"/>
    <s v="IAB Ecol, Evol &amp; Organismal Biology"/>
    <s v="D6ECOL"/>
    <m/>
    <m/>
    <m/>
    <s v="IAB Ecol, Evol &amp; Organismal Biology"/>
    <x v="1"/>
    <m/>
    <x v="0"/>
  </r>
  <r>
    <s v="Harris, Jennifer"/>
    <x v="0"/>
    <x v="0"/>
    <x v="1"/>
    <x v="1"/>
    <x v="210"/>
    <x v="2156"/>
    <x v="2136"/>
    <x v="1"/>
    <x v="21"/>
    <x v="20"/>
    <n v="0"/>
    <n v="0"/>
    <n v="0"/>
    <n v="0"/>
    <n v="0"/>
    <n v="0"/>
    <n v="0"/>
    <n v="1187.45"/>
    <n v="0"/>
    <n v="1187.45"/>
    <n v="-1187.45"/>
    <x v="1"/>
    <x v="0"/>
    <x v="4"/>
    <x v="4"/>
    <s v="63ACEP"/>
    <x v="29"/>
    <s v="6ACEP"/>
    <x v="72"/>
    <s v="65ACEP"/>
    <x v="78"/>
    <s v="D6ACEP"/>
    <s v="AK Center for Energy &amp; Power"/>
    <s v="D6ACEP"/>
    <m/>
    <m/>
    <m/>
    <s v="AK Center for Energy &amp; Power"/>
    <x v="1"/>
    <m/>
    <x v="0"/>
  </r>
  <r>
    <s v="Krupina, Tatiana"/>
    <x v="0"/>
    <x v="0"/>
    <x v="1"/>
    <x v="1"/>
    <x v="116"/>
    <x v="913"/>
    <x v="903"/>
    <x v="0"/>
    <x v="0"/>
    <x v="0"/>
    <n v="0"/>
    <n v="0"/>
    <n v="0"/>
    <n v="-4006.53"/>
    <n v="0"/>
    <n v="0"/>
    <n v="0"/>
    <n v="0"/>
    <n v="0"/>
    <n v="0"/>
    <n v="4006.53"/>
    <x v="1"/>
    <x v="0"/>
    <x v="3"/>
    <x v="3"/>
    <s v="62CFOS"/>
    <x v="6"/>
    <s v="6CFOSR"/>
    <x v="58"/>
    <s v="65FOSR"/>
    <x v="62"/>
    <s v="D6FISH"/>
    <s v="CFOS Fisheries"/>
    <s v="D6FISH"/>
    <m/>
    <m/>
    <m/>
    <s v="CFOS Fisheries"/>
    <x v="1"/>
    <m/>
    <x v="0"/>
  </r>
  <r>
    <s v="Ice, Debbie"/>
    <x v="0"/>
    <x v="0"/>
    <x v="1"/>
    <x v="1"/>
    <x v="224"/>
    <x v="2238"/>
    <x v="2217"/>
    <x v="0"/>
    <x v="9"/>
    <x v="9"/>
    <n v="0"/>
    <n v="0"/>
    <n v="0"/>
    <n v="-390.12"/>
    <n v="0"/>
    <n v="0"/>
    <n v="0"/>
    <n v="0"/>
    <n v="0"/>
    <n v="0"/>
    <n v="390.12"/>
    <x v="1"/>
    <x v="0"/>
    <x v="4"/>
    <x v="4"/>
    <s v="665GI"/>
    <x v="31"/>
    <s v="66GIF"/>
    <x v="78"/>
    <s v="6GIF"/>
    <x v="84"/>
    <s v="D6ASF"/>
    <s v="GI Alaska Satellite Facility"/>
    <s v="D6ASF"/>
    <m/>
    <m/>
    <m/>
    <s v="GI Alaska Satellite Facility"/>
    <x v="1"/>
    <m/>
    <x v="0"/>
  </r>
  <r>
    <s v="Ice, Debbie"/>
    <x v="0"/>
    <x v="0"/>
    <x v="1"/>
    <x v="1"/>
    <x v="224"/>
    <x v="2239"/>
    <x v="2218"/>
    <x v="1"/>
    <x v="21"/>
    <x v="20"/>
    <n v="0"/>
    <n v="0"/>
    <n v="0"/>
    <n v="0"/>
    <n v="0"/>
    <n v="0"/>
    <n v="0"/>
    <n v="-1485.6"/>
    <n v="0"/>
    <n v="-1485.6"/>
    <n v="1485.6"/>
    <x v="1"/>
    <x v="0"/>
    <x v="4"/>
    <x v="4"/>
    <s v="665GI"/>
    <x v="31"/>
    <s v="66GIF"/>
    <x v="78"/>
    <s v="6GIF"/>
    <x v="84"/>
    <s v="D6ASF"/>
    <s v="GI Alaska Satellite Facility"/>
    <s v="D6ASF"/>
    <m/>
    <m/>
    <m/>
    <s v="GI Alaska Satellite Facility"/>
    <x v="1"/>
    <m/>
    <x v="0"/>
  </r>
  <r>
    <s v="Cox, Kim"/>
    <x v="0"/>
    <x v="0"/>
    <x v="1"/>
    <x v="1"/>
    <x v="250"/>
    <x v="2378"/>
    <x v="2357"/>
    <x v="1"/>
    <x v="21"/>
    <x v="20"/>
    <n v="0"/>
    <n v="0"/>
    <n v="0"/>
    <n v="0"/>
    <n v="0"/>
    <n v="0"/>
    <n v="0"/>
    <n v="-1504.46"/>
    <n v="0"/>
    <n v="-1504.46"/>
    <n v="1504.46"/>
    <x v="1"/>
    <x v="0"/>
    <x v="4"/>
    <x v="4"/>
    <s v="IARC"/>
    <x v="33"/>
    <s v="6IARCP"/>
    <x v="85"/>
    <s v="5IARCP"/>
    <x v="91"/>
    <s v="D6IARR"/>
    <s v="IARC Central Research"/>
    <s v="D6IARR"/>
    <m/>
    <m/>
    <m/>
    <s v="IARC Central Research"/>
    <x v="1"/>
    <m/>
    <x v="0"/>
  </r>
  <r>
    <s v="Bennett, Kathleen"/>
    <x v="0"/>
    <x v="0"/>
    <x v="1"/>
    <x v="1"/>
    <x v="179"/>
    <x v="1179"/>
    <x v="1167"/>
    <x v="0"/>
    <x v="0"/>
    <x v="0"/>
    <n v="0"/>
    <n v="0"/>
    <n v="0"/>
    <n v="-44.12"/>
    <n v="0"/>
    <n v="0"/>
    <n v="0"/>
    <n v="0"/>
    <n v="0"/>
    <n v="0"/>
    <n v="44.12"/>
    <x v="1"/>
    <x v="0"/>
    <x v="3"/>
    <x v="3"/>
    <s v="6SNRE"/>
    <x v="12"/>
    <s v="6AFES"/>
    <x v="66"/>
    <s v="65AFES"/>
    <x v="72"/>
    <s v="D6AFSR"/>
    <s v="AFES Research Programs"/>
    <s v="D6AFSR"/>
    <m/>
    <m/>
    <m/>
    <s v="AFES Research Programs"/>
    <x v="1"/>
    <m/>
    <x v="0"/>
  </r>
  <r>
    <s v="Krupina, Tatiana"/>
    <x v="0"/>
    <x v="0"/>
    <x v="0"/>
    <x v="0"/>
    <x v="17"/>
    <x v="54"/>
    <x v="53"/>
    <x v="0"/>
    <x v="0"/>
    <x v="0"/>
    <n v="0"/>
    <n v="0"/>
    <n v="0"/>
    <n v="26.41"/>
    <n v="0"/>
    <n v="0"/>
    <n v="0"/>
    <n v="0"/>
    <n v="0"/>
    <n v="0"/>
    <n v="-26.41"/>
    <x v="1"/>
    <x v="0"/>
    <x v="3"/>
    <x v="3"/>
    <s v="62CFOS"/>
    <x v="6"/>
    <s v="6ASG"/>
    <x v="14"/>
    <s v="65ASG"/>
    <x v="14"/>
    <s v="D6MAP"/>
    <s v="CFOS MAP"/>
    <s v="D6MAP"/>
    <m/>
    <m/>
    <m/>
    <s v="CFOS MAP"/>
    <x v="1"/>
    <m/>
    <x v="0"/>
  </r>
  <r>
    <s v="Ice, Debbie"/>
    <x v="0"/>
    <x v="0"/>
    <x v="1"/>
    <x v="1"/>
    <x v="237"/>
    <x v="1530"/>
    <x v="1512"/>
    <x v="1"/>
    <x v="21"/>
    <x v="20"/>
    <n v="0"/>
    <n v="0"/>
    <n v="0"/>
    <n v="0"/>
    <n v="0"/>
    <n v="0"/>
    <n v="0"/>
    <n v="-8393.35"/>
    <n v="0"/>
    <n v="-8393.35"/>
    <n v="8393.35"/>
    <x v="1"/>
    <x v="0"/>
    <x v="4"/>
    <x v="4"/>
    <s v="665GI"/>
    <x v="31"/>
    <s v="66GIR"/>
    <x v="79"/>
    <s v="6GIR"/>
    <x v="85"/>
    <s v="D6SEIS"/>
    <s v="GI Seismology"/>
    <s v="D6SEIS"/>
    <m/>
    <m/>
    <m/>
    <s v="GI Seismology"/>
    <x v="1"/>
    <m/>
    <x v="0"/>
  </r>
  <r>
    <s v="Ice, Debbie"/>
    <x v="0"/>
    <x v="0"/>
    <x v="1"/>
    <x v="1"/>
    <x v="237"/>
    <x v="1530"/>
    <x v="1512"/>
    <x v="0"/>
    <x v="0"/>
    <x v="0"/>
    <n v="0"/>
    <n v="0"/>
    <n v="0"/>
    <n v="-8393.35"/>
    <n v="0"/>
    <n v="0"/>
    <n v="0"/>
    <n v="0"/>
    <n v="0"/>
    <n v="0"/>
    <n v="8393.35"/>
    <x v="1"/>
    <x v="0"/>
    <x v="4"/>
    <x v="4"/>
    <s v="665GI"/>
    <x v="31"/>
    <s v="66GIR"/>
    <x v="79"/>
    <s v="6GIR"/>
    <x v="85"/>
    <s v="D6SEIS"/>
    <s v="GI Seismology"/>
    <s v="D6SEIS"/>
    <m/>
    <m/>
    <m/>
    <s v="GI Seismology"/>
    <x v="1"/>
    <m/>
    <x v="0"/>
  </r>
  <r>
    <s v="Ice, Debbie"/>
    <x v="0"/>
    <x v="0"/>
    <x v="1"/>
    <x v="1"/>
    <x v="237"/>
    <x v="1893"/>
    <x v="1875"/>
    <x v="1"/>
    <x v="21"/>
    <x v="20"/>
    <n v="0"/>
    <n v="0"/>
    <n v="0"/>
    <n v="0"/>
    <n v="0"/>
    <n v="0"/>
    <n v="0"/>
    <n v="-15096.25"/>
    <n v="0"/>
    <n v="-15096.25"/>
    <n v="15096.25"/>
    <x v="1"/>
    <x v="0"/>
    <x v="4"/>
    <x v="4"/>
    <s v="665GI"/>
    <x v="31"/>
    <s v="66GIR"/>
    <x v="79"/>
    <s v="6GIR"/>
    <x v="85"/>
    <s v="D6SEIS"/>
    <s v="GI Seismology"/>
    <s v="D6SEIS"/>
    <m/>
    <m/>
    <m/>
    <s v="GI Seismology"/>
    <x v="1"/>
    <m/>
    <x v="0"/>
  </r>
  <r>
    <s v="Bennett, Kathleen"/>
    <x v="0"/>
    <x v="0"/>
    <x v="1"/>
    <x v="1"/>
    <x v="179"/>
    <x v="1173"/>
    <x v="1161"/>
    <x v="0"/>
    <x v="0"/>
    <x v="0"/>
    <n v="0"/>
    <n v="0"/>
    <n v="0"/>
    <n v="-5550.23"/>
    <n v="0"/>
    <n v="0"/>
    <n v="0"/>
    <n v="0"/>
    <n v="0"/>
    <n v="0"/>
    <n v="5550.23"/>
    <x v="1"/>
    <x v="0"/>
    <x v="3"/>
    <x v="3"/>
    <s v="6SNRE"/>
    <x v="12"/>
    <s v="6AFES"/>
    <x v="66"/>
    <s v="65AFES"/>
    <x v="72"/>
    <s v="D6AFSR"/>
    <s v="AFES Research Programs"/>
    <s v="D6AFSR"/>
    <m/>
    <m/>
    <m/>
    <s v="AFES Research Programs"/>
    <x v="1"/>
    <m/>
    <x v="0"/>
  </r>
  <r>
    <s v="Schnekenburger, Laycie - K12"/>
    <x v="0"/>
    <x v="0"/>
    <x v="0"/>
    <x v="0"/>
    <x v="29"/>
    <x v="300"/>
    <x v="298"/>
    <x v="1"/>
    <x v="21"/>
    <x v="20"/>
    <n v="0"/>
    <n v="0"/>
    <n v="0"/>
    <n v="0"/>
    <n v="0"/>
    <n v="0"/>
    <n v="0"/>
    <n v="-15135.36"/>
    <n v="0"/>
    <n v="-15135.36"/>
    <n v="15135.36"/>
    <x v="1"/>
    <x v="0"/>
    <x v="3"/>
    <x v="3"/>
    <s v="650CNS"/>
    <x v="7"/>
    <s v="6CNSM"/>
    <x v="15"/>
    <s v="6CNSPS"/>
    <x v="17"/>
    <s v="D6K12"/>
    <s v="CNSM K-12 Outreach"/>
    <s v="D6K12"/>
    <m/>
    <m/>
    <m/>
    <s v="CNSM K-12 Outreach"/>
    <x v="1"/>
    <m/>
    <x v="0"/>
  </r>
  <r>
    <s v="Schnekenburger, Laycie - K12"/>
    <x v="0"/>
    <x v="0"/>
    <x v="0"/>
    <x v="0"/>
    <x v="29"/>
    <x v="300"/>
    <x v="298"/>
    <x v="0"/>
    <x v="3"/>
    <x v="3"/>
    <n v="0"/>
    <n v="0"/>
    <n v="0"/>
    <n v="-15135.36"/>
    <n v="0"/>
    <n v="0"/>
    <n v="0"/>
    <n v="0"/>
    <n v="0"/>
    <n v="0"/>
    <n v="15135.36"/>
    <x v="1"/>
    <x v="0"/>
    <x v="3"/>
    <x v="3"/>
    <s v="650CNS"/>
    <x v="7"/>
    <s v="6CNSM"/>
    <x v="15"/>
    <s v="6CNSPS"/>
    <x v="17"/>
    <s v="D6K12"/>
    <s v="CNSM K-12 Outreach"/>
    <s v="D6K12"/>
    <m/>
    <m/>
    <m/>
    <s v="CNSM K-12 Outreach"/>
    <x v="1"/>
    <m/>
    <x v="0"/>
  </r>
  <r>
    <s v="Cox, Kim"/>
    <x v="0"/>
    <x v="0"/>
    <x v="1"/>
    <x v="1"/>
    <x v="250"/>
    <x v="2415"/>
    <x v="2394"/>
    <x v="0"/>
    <x v="9"/>
    <x v="9"/>
    <n v="0"/>
    <n v="0"/>
    <n v="0"/>
    <n v="-5538.92"/>
    <n v="0"/>
    <n v="0"/>
    <n v="0"/>
    <n v="0"/>
    <n v="0"/>
    <n v="0"/>
    <n v="5538.92"/>
    <x v="1"/>
    <x v="0"/>
    <x v="4"/>
    <x v="4"/>
    <s v="IARC"/>
    <x v="33"/>
    <s v="6IARCP"/>
    <x v="85"/>
    <s v="5IARCP"/>
    <x v="91"/>
    <s v="D6IARR"/>
    <s v="IARC Central Research"/>
    <s v="D6IARR"/>
    <m/>
    <m/>
    <m/>
    <s v="IARC Central Research"/>
    <x v="1"/>
    <m/>
    <x v="0"/>
  </r>
  <r>
    <s v="Ice, Debbie"/>
    <x v="0"/>
    <x v="0"/>
    <x v="1"/>
    <x v="1"/>
    <x v="237"/>
    <x v="1519"/>
    <x v="1501"/>
    <x v="1"/>
    <x v="21"/>
    <x v="20"/>
    <n v="0"/>
    <n v="0"/>
    <n v="0"/>
    <n v="0"/>
    <n v="0"/>
    <n v="0"/>
    <n v="0"/>
    <n v="-4811.16"/>
    <n v="0"/>
    <n v="-4811.16"/>
    <n v="4811.16"/>
    <x v="1"/>
    <x v="0"/>
    <x v="4"/>
    <x v="4"/>
    <s v="665GI"/>
    <x v="31"/>
    <s v="66GIR"/>
    <x v="79"/>
    <s v="6GIR"/>
    <x v="85"/>
    <s v="D6SEIS"/>
    <s v="GI Seismology"/>
    <s v="D6SEIS"/>
    <m/>
    <m/>
    <m/>
    <s v="GI Seismology"/>
    <x v="1"/>
    <m/>
    <x v="0"/>
  </r>
  <r>
    <s v="Ice, Debbie"/>
    <x v="0"/>
    <x v="0"/>
    <x v="1"/>
    <x v="1"/>
    <x v="237"/>
    <x v="1519"/>
    <x v="1501"/>
    <x v="1"/>
    <x v="21"/>
    <x v="20"/>
    <n v="0"/>
    <n v="0"/>
    <n v="0"/>
    <n v="0"/>
    <n v="0"/>
    <n v="0"/>
    <n v="0"/>
    <n v="-766.98"/>
    <n v="0"/>
    <n v="-766.98"/>
    <n v="766.98"/>
    <x v="1"/>
    <x v="0"/>
    <x v="4"/>
    <x v="4"/>
    <s v="665GI"/>
    <x v="31"/>
    <s v="66GIR"/>
    <x v="79"/>
    <s v="6GIR"/>
    <x v="85"/>
    <s v="D6SEIS"/>
    <s v="GI Seismology"/>
    <s v="D6SEIS"/>
    <m/>
    <m/>
    <m/>
    <s v="GI Seismology"/>
    <x v="1"/>
    <m/>
    <x v="0"/>
  </r>
  <r>
    <s v="Ice, Debbie"/>
    <x v="0"/>
    <x v="0"/>
    <x v="1"/>
    <x v="1"/>
    <x v="237"/>
    <x v="1519"/>
    <x v="1501"/>
    <x v="0"/>
    <x v="0"/>
    <x v="0"/>
    <n v="0"/>
    <n v="0"/>
    <n v="0"/>
    <n v="-3230.02"/>
    <n v="0"/>
    <n v="0"/>
    <n v="0"/>
    <n v="0"/>
    <n v="0"/>
    <n v="0"/>
    <n v="3230.02"/>
    <x v="1"/>
    <x v="0"/>
    <x v="4"/>
    <x v="4"/>
    <s v="665GI"/>
    <x v="31"/>
    <s v="66GIR"/>
    <x v="79"/>
    <s v="6GIR"/>
    <x v="85"/>
    <s v="D6SEIS"/>
    <s v="GI Seismology"/>
    <s v="D6SEIS"/>
    <m/>
    <m/>
    <m/>
    <s v="GI Seismology"/>
    <x v="1"/>
    <m/>
    <x v="0"/>
  </r>
  <r>
    <s v="Ice, Debbie"/>
    <x v="0"/>
    <x v="0"/>
    <x v="1"/>
    <x v="1"/>
    <x v="237"/>
    <x v="1902"/>
    <x v="1884"/>
    <x v="1"/>
    <x v="21"/>
    <x v="20"/>
    <n v="0"/>
    <n v="0"/>
    <n v="0"/>
    <n v="0"/>
    <n v="0"/>
    <n v="0"/>
    <n v="0"/>
    <n v="-5696.8"/>
    <n v="0"/>
    <n v="-5696.8"/>
    <n v="5696.8"/>
    <x v="1"/>
    <x v="0"/>
    <x v="4"/>
    <x v="4"/>
    <s v="665GI"/>
    <x v="31"/>
    <s v="66GIR"/>
    <x v="79"/>
    <s v="6GIR"/>
    <x v="85"/>
    <s v="D6SEIS"/>
    <s v="GI Seismology"/>
    <s v="D6SEIS"/>
    <m/>
    <m/>
    <m/>
    <s v="GI Seismology"/>
    <x v="1"/>
    <m/>
    <x v="0"/>
  </r>
  <r>
    <s v="Wood, Sasha"/>
    <x v="0"/>
    <x v="0"/>
    <x v="1"/>
    <x v="1"/>
    <x v="200"/>
    <x v="1738"/>
    <x v="1720"/>
    <x v="0"/>
    <x v="0"/>
    <x v="0"/>
    <n v="0"/>
    <n v="0"/>
    <n v="0"/>
    <n v="-711.05"/>
    <n v="0"/>
    <n v="0"/>
    <n v="0"/>
    <n v="0"/>
    <n v="0"/>
    <n v="0"/>
    <n v="711.05"/>
    <x v="1"/>
    <x v="0"/>
    <x v="4"/>
    <x v="4"/>
    <s v="6RESCH"/>
    <x v="28"/>
    <s v="6VCRA"/>
    <x v="71"/>
    <s v="65VCRA"/>
    <x v="77"/>
    <s v="D6OIPC"/>
    <s v="Ofc of Intellectual Property &amp; Com"/>
    <s v="D6OIPC"/>
    <m/>
    <m/>
    <m/>
    <s v="Ofc of Intellectual Property &amp; Com"/>
    <x v="1"/>
    <m/>
    <x v="0"/>
  </r>
  <r>
    <s v="Harrington, Phill"/>
    <x v="0"/>
    <x v="0"/>
    <x v="1"/>
    <x v="1"/>
    <x v="222"/>
    <x v="1389"/>
    <x v="1372"/>
    <x v="1"/>
    <x v="21"/>
    <x v="20"/>
    <n v="0"/>
    <n v="0"/>
    <n v="0"/>
    <n v="0"/>
    <n v="0"/>
    <n v="0"/>
    <n v="0"/>
    <n v="-5650.18"/>
    <n v="0"/>
    <n v="-5650.18"/>
    <n v="5650.18"/>
    <x v="1"/>
    <x v="0"/>
    <x v="4"/>
    <x v="4"/>
    <s v="655IAB"/>
    <x v="30"/>
    <s v="65WFCB"/>
    <x v="74"/>
    <s v="6WFCB"/>
    <x v="80"/>
    <s v="D6WILD"/>
    <s v="IAB Wildlife/Fish/Consv Biology"/>
    <s v="D6WILD"/>
    <m/>
    <m/>
    <m/>
    <s v="IAB Wildlife/Fish/Consv Biology"/>
    <x v="1"/>
    <m/>
    <x v="0"/>
  </r>
  <r>
    <s v="Ice, Debbie"/>
    <x v="0"/>
    <x v="0"/>
    <x v="1"/>
    <x v="1"/>
    <x v="224"/>
    <x v="2236"/>
    <x v="2215"/>
    <x v="0"/>
    <x v="9"/>
    <x v="9"/>
    <n v="0"/>
    <n v="0"/>
    <n v="0"/>
    <n v="-17906.900000000001"/>
    <n v="0"/>
    <n v="0"/>
    <n v="0"/>
    <n v="0"/>
    <n v="0"/>
    <n v="0"/>
    <n v="17906.900000000001"/>
    <x v="1"/>
    <x v="0"/>
    <x v="4"/>
    <x v="4"/>
    <s v="665GI"/>
    <x v="31"/>
    <s v="66GIF"/>
    <x v="78"/>
    <s v="6GIF"/>
    <x v="84"/>
    <s v="D6ASF"/>
    <s v="GI Alaska Satellite Facility"/>
    <s v="D6ASF"/>
    <m/>
    <m/>
    <m/>
    <s v="GI Alaska Satellite Facility"/>
    <x v="1"/>
    <m/>
    <x v="0"/>
  </r>
  <r>
    <s v="Ice, Debbie"/>
    <x v="0"/>
    <x v="0"/>
    <x v="1"/>
    <x v="1"/>
    <x v="224"/>
    <x v="2234"/>
    <x v="2213"/>
    <x v="1"/>
    <x v="21"/>
    <x v="20"/>
    <n v="0"/>
    <n v="0"/>
    <n v="0"/>
    <n v="0"/>
    <n v="0"/>
    <n v="0"/>
    <n v="0"/>
    <n v="-404043.58"/>
    <n v="0"/>
    <n v="-404043.58"/>
    <n v="404043.58"/>
    <x v="1"/>
    <x v="0"/>
    <x v="4"/>
    <x v="4"/>
    <s v="665GI"/>
    <x v="31"/>
    <s v="66GIF"/>
    <x v="78"/>
    <s v="6GIF"/>
    <x v="84"/>
    <s v="D6ASF"/>
    <s v="GI Alaska Satellite Facility"/>
    <s v="D6ASF"/>
    <m/>
    <m/>
    <m/>
    <s v="GI Alaska Satellite Facility"/>
    <x v="1"/>
    <m/>
    <x v="0"/>
  </r>
  <r>
    <s v="Ice, Debbie"/>
    <x v="0"/>
    <x v="0"/>
    <x v="1"/>
    <x v="1"/>
    <x v="224"/>
    <x v="2235"/>
    <x v="2214"/>
    <x v="1"/>
    <x v="21"/>
    <x v="20"/>
    <n v="0"/>
    <n v="0"/>
    <n v="0"/>
    <n v="0"/>
    <n v="0"/>
    <n v="0"/>
    <n v="0"/>
    <n v="-13928.32"/>
    <n v="0"/>
    <n v="-13928.32"/>
    <n v="13928.32"/>
    <x v="1"/>
    <x v="0"/>
    <x v="4"/>
    <x v="4"/>
    <s v="665GI"/>
    <x v="31"/>
    <s v="66GIF"/>
    <x v="78"/>
    <s v="6GIF"/>
    <x v="84"/>
    <s v="D6ASF"/>
    <s v="GI Alaska Satellite Facility"/>
    <s v="D6ASF"/>
    <m/>
    <m/>
    <m/>
    <s v="GI Alaska Satellite Facility"/>
    <x v="1"/>
    <m/>
    <x v="0"/>
  </r>
  <r>
    <s v="Krupina, Tatiana"/>
    <x v="0"/>
    <x v="0"/>
    <x v="1"/>
    <x v="1"/>
    <x v="119"/>
    <x v="2024"/>
    <x v="2006"/>
    <x v="0"/>
    <x v="9"/>
    <x v="9"/>
    <n v="0"/>
    <n v="0"/>
    <n v="0"/>
    <n v="-35.75"/>
    <n v="0"/>
    <n v="0"/>
    <n v="0"/>
    <n v="0"/>
    <n v="0"/>
    <n v="0"/>
    <n v="35.75"/>
    <x v="1"/>
    <x v="0"/>
    <x v="3"/>
    <x v="3"/>
    <s v="62CFOS"/>
    <x v="6"/>
    <s v="6CFOSR"/>
    <x v="58"/>
    <s v="65FOSR"/>
    <x v="62"/>
    <s v="D6IMS"/>
    <s v="CFOS Institute of Marine Science"/>
    <s v="D6IMS"/>
    <m/>
    <m/>
    <m/>
    <s v="CFOS Institute of Marine Science"/>
    <x v="1"/>
    <m/>
    <x v="0"/>
  </r>
  <r>
    <s v="Schnekenburger, Laycie"/>
    <x v="0"/>
    <x v="0"/>
    <x v="0"/>
    <x v="0"/>
    <x v="24"/>
    <x v="163"/>
    <x v="161"/>
    <x v="1"/>
    <x v="21"/>
    <x v="20"/>
    <n v="0"/>
    <n v="0"/>
    <n v="0"/>
    <n v="0"/>
    <n v="0"/>
    <n v="0"/>
    <n v="0"/>
    <n v="-70.42"/>
    <n v="0"/>
    <n v="-70.42"/>
    <n v="70.42"/>
    <x v="1"/>
    <x v="0"/>
    <x v="3"/>
    <x v="3"/>
    <s v="650CNS"/>
    <x v="7"/>
    <s v="6CNSM"/>
    <x v="15"/>
    <s v="6CNSMR"/>
    <x v="15"/>
    <s v="D6BLST"/>
    <s v="CNSM BLaST Program"/>
    <s v="D6BLST"/>
    <m/>
    <m/>
    <m/>
    <s v="CNSM BLaST Program"/>
    <x v="1"/>
    <m/>
    <x v="0"/>
  </r>
  <r>
    <s v="Bennett, Kathleen"/>
    <x v="0"/>
    <x v="0"/>
    <x v="0"/>
    <x v="0"/>
    <x v="42"/>
    <x v="769"/>
    <x v="760"/>
    <x v="1"/>
    <x v="21"/>
    <x v="20"/>
    <n v="0"/>
    <n v="0"/>
    <n v="0"/>
    <n v="0"/>
    <n v="0"/>
    <n v="0"/>
    <n v="0"/>
    <n v="-1412.75"/>
    <n v="0"/>
    <n v="-1412.75"/>
    <n v="1412.75"/>
    <x v="1"/>
    <x v="0"/>
    <x v="3"/>
    <x v="3"/>
    <s v="6SNRE"/>
    <x v="12"/>
    <s v="64CES"/>
    <x v="24"/>
    <s v="65CES"/>
    <x v="28"/>
    <s v="D6CESP"/>
    <s v="CES Extension Programs"/>
    <s v="D6CESP"/>
    <m/>
    <m/>
    <m/>
    <s v="CES Extension Programs"/>
    <x v="1"/>
    <m/>
    <x v="0"/>
  </r>
  <r>
    <s v="Harris, Jennifer"/>
    <x v="0"/>
    <x v="0"/>
    <x v="1"/>
    <x v="1"/>
    <x v="210"/>
    <x v="2148"/>
    <x v="2128"/>
    <x v="0"/>
    <x v="9"/>
    <x v="9"/>
    <n v="0"/>
    <n v="0"/>
    <n v="0"/>
    <n v="-24022.5"/>
    <n v="0"/>
    <n v="0"/>
    <n v="0"/>
    <n v="0"/>
    <n v="0"/>
    <n v="0"/>
    <n v="24022.5"/>
    <x v="1"/>
    <x v="0"/>
    <x v="4"/>
    <x v="4"/>
    <s v="63ACEP"/>
    <x v="29"/>
    <s v="6ACEP"/>
    <x v="72"/>
    <s v="65ACEP"/>
    <x v="78"/>
    <s v="D6ACEP"/>
    <s v="AK Center for Energy &amp; Power"/>
    <s v="D6ACEP"/>
    <m/>
    <m/>
    <m/>
    <s v="AK Center for Energy &amp; Power"/>
    <x v="1"/>
    <m/>
    <x v="0"/>
  </r>
  <r>
    <s v="Harris, Jennifer"/>
    <x v="0"/>
    <x v="0"/>
    <x v="1"/>
    <x v="1"/>
    <x v="210"/>
    <x v="1223"/>
    <x v="1210"/>
    <x v="0"/>
    <x v="0"/>
    <x v="0"/>
    <n v="0"/>
    <n v="0"/>
    <n v="0"/>
    <n v="-728.36"/>
    <n v="0"/>
    <n v="0"/>
    <n v="0"/>
    <n v="0"/>
    <n v="0"/>
    <n v="0"/>
    <n v="728.36"/>
    <x v="1"/>
    <x v="0"/>
    <x v="4"/>
    <x v="4"/>
    <s v="63ACEP"/>
    <x v="29"/>
    <s v="6ACEP"/>
    <x v="72"/>
    <s v="65ACEP"/>
    <x v="78"/>
    <s v="D6ACEP"/>
    <s v="AK Center for Energy &amp; Power"/>
    <s v="D6ACEP"/>
    <m/>
    <m/>
    <m/>
    <s v="AK Center for Energy &amp; Power"/>
    <x v="1"/>
    <m/>
    <x v="0"/>
  </r>
  <r>
    <s v="Bennett, Kathleen"/>
    <x v="0"/>
    <x v="0"/>
    <x v="0"/>
    <x v="0"/>
    <x v="42"/>
    <x v="747"/>
    <x v="738"/>
    <x v="1"/>
    <x v="21"/>
    <x v="20"/>
    <n v="0"/>
    <n v="0"/>
    <n v="0"/>
    <n v="0"/>
    <n v="0"/>
    <n v="0"/>
    <n v="0"/>
    <n v="-956.9"/>
    <n v="0"/>
    <n v="-956.9"/>
    <n v="956.9"/>
    <x v="1"/>
    <x v="0"/>
    <x v="3"/>
    <x v="3"/>
    <s v="6SNRE"/>
    <x v="12"/>
    <s v="64CES"/>
    <x v="24"/>
    <s v="65CES"/>
    <x v="28"/>
    <s v="D6CESP"/>
    <s v="CES Extension Programs"/>
    <s v="D6CESP"/>
    <m/>
    <m/>
    <m/>
    <s v="CES Extension Programs"/>
    <x v="1"/>
    <m/>
    <x v="0"/>
  </r>
  <r>
    <s v="Ice, Debbie"/>
    <x v="0"/>
    <x v="0"/>
    <x v="1"/>
    <x v="1"/>
    <x v="226"/>
    <x v="1409"/>
    <x v="1391"/>
    <x v="1"/>
    <x v="21"/>
    <x v="20"/>
    <n v="0"/>
    <n v="0"/>
    <n v="0"/>
    <n v="0"/>
    <n v="0"/>
    <n v="0"/>
    <n v="0"/>
    <n v="-37513.379999999997"/>
    <n v="0"/>
    <n v="-37513.379999999997"/>
    <n v="37513.379999999997"/>
    <x v="1"/>
    <x v="0"/>
    <x v="4"/>
    <x v="4"/>
    <s v="665GI"/>
    <x v="31"/>
    <s v="66GIR"/>
    <x v="79"/>
    <s v="6GIR"/>
    <x v="85"/>
    <s v="D6ATMO"/>
    <s v="GI Atmospheric Science"/>
    <s v="D6ATMO"/>
    <m/>
    <m/>
    <m/>
    <s v="GI Atmospheric Science"/>
    <x v="1"/>
    <m/>
    <x v="0"/>
  </r>
  <r>
    <s v="Krupina, Tatiana"/>
    <x v="0"/>
    <x v="0"/>
    <x v="0"/>
    <x v="0"/>
    <x v="17"/>
    <x v="532"/>
    <x v="525"/>
    <x v="0"/>
    <x v="9"/>
    <x v="9"/>
    <n v="0"/>
    <n v="0"/>
    <n v="0"/>
    <n v="-2430.8000000000002"/>
    <n v="0"/>
    <n v="0"/>
    <n v="0"/>
    <n v="0"/>
    <n v="0"/>
    <n v="0"/>
    <n v="2430.8000000000002"/>
    <x v="1"/>
    <x v="0"/>
    <x v="3"/>
    <x v="3"/>
    <s v="62CFOS"/>
    <x v="6"/>
    <s v="6ASG"/>
    <x v="14"/>
    <s v="65ASG"/>
    <x v="14"/>
    <s v="D6MAP"/>
    <s v="CFOS MAP"/>
    <s v="D6MAP"/>
    <m/>
    <m/>
    <m/>
    <s v="CFOS MAP"/>
    <x v="1"/>
    <m/>
    <x v="0"/>
  </r>
  <r>
    <s v="Ice, Debbie"/>
    <x v="0"/>
    <x v="0"/>
    <x v="1"/>
    <x v="1"/>
    <x v="239"/>
    <x v="1612"/>
    <x v="1594"/>
    <x v="1"/>
    <x v="21"/>
    <x v="20"/>
    <n v="0"/>
    <n v="0"/>
    <n v="0"/>
    <n v="0"/>
    <n v="0"/>
    <n v="0"/>
    <n v="0"/>
    <n v="-4858.33"/>
    <n v="0"/>
    <n v="-4858.33"/>
    <n v="4858.33"/>
    <x v="1"/>
    <x v="0"/>
    <x v="4"/>
    <x v="4"/>
    <s v="665GI"/>
    <x v="31"/>
    <s v="66GIR"/>
    <x v="79"/>
    <s v="6GIR"/>
    <x v="85"/>
    <s v="D6SPHY"/>
    <s v="GI Space Physics"/>
    <s v="D6SPHY"/>
    <m/>
    <m/>
    <m/>
    <s v="GI Space Physics"/>
    <x v="1"/>
    <m/>
    <x v="0"/>
  </r>
  <r>
    <s v="Ice, Debbie"/>
    <x v="0"/>
    <x v="0"/>
    <x v="1"/>
    <x v="1"/>
    <x v="239"/>
    <x v="1613"/>
    <x v="1595"/>
    <x v="1"/>
    <x v="21"/>
    <x v="20"/>
    <n v="0"/>
    <n v="0"/>
    <n v="0"/>
    <n v="0"/>
    <n v="0"/>
    <n v="0"/>
    <n v="0"/>
    <n v="-30043.46"/>
    <n v="0"/>
    <n v="-30043.46"/>
    <n v="30043.46"/>
    <x v="1"/>
    <x v="0"/>
    <x v="4"/>
    <x v="4"/>
    <s v="665GI"/>
    <x v="31"/>
    <s v="66GIR"/>
    <x v="79"/>
    <s v="6GIR"/>
    <x v="85"/>
    <s v="D6SPHY"/>
    <s v="GI Space Physics"/>
    <s v="D6SPHY"/>
    <m/>
    <m/>
    <m/>
    <s v="GI Space Physics"/>
    <x v="1"/>
    <m/>
    <x v="0"/>
  </r>
  <r>
    <s v="Watson, Shannon"/>
    <x v="0"/>
    <x v="0"/>
    <x v="1"/>
    <x v="1"/>
    <x v="244"/>
    <x v="1723"/>
    <x v="1705"/>
    <x v="1"/>
    <x v="21"/>
    <x v="20"/>
    <n v="0"/>
    <n v="0"/>
    <n v="0"/>
    <n v="0"/>
    <n v="0"/>
    <n v="0"/>
    <n v="0"/>
    <n v="-524.91999999999996"/>
    <n v="0"/>
    <n v="-524.91999999999996"/>
    <n v="524.91999999999996"/>
    <x v="1"/>
    <x v="0"/>
    <x v="4"/>
    <x v="4"/>
    <s v="6DPP"/>
    <x v="32"/>
    <s v="6DCDP"/>
    <x v="81"/>
    <s v="65ESCR"/>
    <x v="87"/>
    <s v="D6ESCR"/>
    <s v="EPSCoR Program"/>
    <s v="D6ESCR"/>
    <m/>
    <m/>
    <m/>
    <s v="EPSCoR Program"/>
    <x v="1"/>
    <m/>
    <x v="0"/>
  </r>
  <r>
    <s v="Tanner, Sheena - Rural College"/>
    <x v="1"/>
    <x v="1"/>
    <x v="7"/>
    <x v="7"/>
    <x v="312"/>
    <x v="2699"/>
    <x v="2664"/>
    <x v="1"/>
    <x v="21"/>
    <x v="20"/>
    <n v="0"/>
    <n v="0"/>
    <n v="0"/>
    <n v="0"/>
    <n v="0"/>
    <n v="0"/>
    <n v="0"/>
    <n v="-12377.69"/>
    <n v="0"/>
    <n v="-12377.69"/>
    <n v="12377.69"/>
    <x v="1"/>
    <x v="0"/>
    <x v="6"/>
    <x v="6"/>
    <s v="4UARC"/>
    <x v="39"/>
    <s v="47RC"/>
    <x v="91"/>
    <s v="47RCC"/>
    <x v="97"/>
    <s v="D47OTI"/>
    <s v="RC Other Instruction"/>
    <s v="D47OTI"/>
    <m/>
    <m/>
    <m/>
    <s v="RC Other Instruction"/>
    <x v="1"/>
    <m/>
    <x v="0"/>
  </r>
  <r>
    <s v="Harrington, Phill"/>
    <x v="0"/>
    <x v="0"/>
    <x v="1"/>
    <x v="1"/>
    <x v="222"/>
    <x v="1382"/>
    <x v="1365"/>
    <x v="1"/>
    <x v="21"/>
    <x v="20"/>
    <n v="0"/>
    <n v="0"/>
    <n v="0"/>
    <n v="0"/>
    <n v="0"/>
    <n v="0"/>
    <n v="0"/>
    <n v="-13848.5"/>
    <n v="0"/>
    <n v="-13848.5"/>
    <n v="13848.5"/>
    <x v="1"/>
    <x v="0"/>
    <x v="4"/>
    <x v="4"/>
    <s v="655IAB"/>
    <x v="30"/>
    <s v="65WFCB"/>
    <x v="74"/>
    <s v="6WFCB"/>
    <x v="80"/>
    <s v="D6WILD"/>
    <s v="IAB Wildlife/Fish/Consv Biology"/>
    <s v="D6WILD"/>
    <m/>
    <m/>
    <m/>
    <s v="IAB Wildlife/Fish/Consv Biology"/>
    <x v="1"/>
    <m/>
    <x v="0"/>
  </r>
  <r>
    <s v="Ice, Debbie"/>
    <x v="0"/>
    <x v="0"/>
    <x v="1"/>
    <x v="1"/>
    <x v="238"/>
    <x v="1565"/>
    <x v="1547"/>
    <x v="0"/>
    <x v="0"/>
    <x v="0"/>
    <n v="0"/>
    <n v="0"/>
    <n v="0"/>
    <n v="-2588.7800000000002"/>
    <n v="0"/>
    <n v="0"/>
    <n v="0"/>
    <n v="0"/>
    <n v="0"/>
    <n v="0"/>
    <n v="2588.7800000000002"/>
    <x v="1"/>
    <x v="0"/>
    <x v="4"/>
    <x v="4"/>
    <s v="665GI"/>
    <x v="31"/>
    <s v="66GIR"/>
    <x v="79"/>
    <s v="6GIR"/>
    <x v="85"/>
    <s v="D6SNOW"/>
    <s v="GI Snow &amp; Ice &amp; Permafrost"/>
    <s v="D6SNOW"/>
    <m/>
    <m/>
    <m/>
    <s v="GI Snow &amp; Ice &amp; Permafrost"/>
    <x v="1"/>
    <m/>
    <x v="0"/>
  </r>
  <r>
    <s v="Miller, Derek"/>
    <x v="0"/>
    <x v="0"/>
    <x v="1"/>
    <x v="1"/>
    <x v="33"/>
    <x v="1079"/>
    <x v="1067"/>
    <x v="0"/>
    <x v="0"/>
    <x v="0"/>
    <n v="0"/>
    <n v="0"/>
    <n v="0"/>
    <n v="-7817.67"/>
    <n v="0"/>
    <n v="0"/>
    <n v="0"/>
    <n v="0"/>
    <n v="0"/>
    <n v="0"/>
    <n v="7817.67"/>
    <x v="1"/>
    <x v="0"/>
    <x v="3"/>
    <x v="3"/>
    <s v="6CEM"/>
    <x v="9"/>
    <s v="6INE"/>
    <x v="19"/>
    <s v="65INE"/>
    <x v="23"/>
    <s v="D6INE"/>
    <s v="CEM INE General Research"/>
    <s v="D6INE"/>
    <m/>
    <m/>
    <m/>
    <s v="CEM INE General Research"/>
    <x v="1"/>
    <m/>
    <x v="0"/>
  </r>
  <r>
    <s v="Miller, Derek"/>
    <x v="0"/>
    <x v="0"/>
    <x v="1"/>
    <x v="1"/>
    <x v="203"/>
    <x v="1053"/>
    <x v="1041"/>
    <x v="0"/>
    <x v="0"/>
    <x v="0"/>
    <n v="0"/>
    <n v="0"/>
    <n v="0"/>
    <n v="-14156.6"/>
    <n v="0"/>
    <n v="0"/>
    <n v="0"/>
    <n v="0"/>
    <n v="0"/>
    <n v="0"/>
    <n v="14156.6"/>
    <x v="1"/>
    <x v="0"/>
    <x v="3"/>
    <x v="3"/>
    <s v="6CEM"/>
    <x v="9"/>
    <s v="6INE"/>
    <x v="19"/>
    <s v="65INE"/>
    <x v="23"/>
    <s v="D6AUTC"/>
    <s v="CEM INE Alaska Univ Transp Center"/>
    <s v="D6AUTC"/>
    <m/>
    <m/>
    <m/>
    <s v="CEM INE Alaska Univ Transp Center"/>
    <x v="1"/>
    <m/>
    <x v="0"/>
  </r>
  <r>
    <s v="Krupina, Tatiana"/>
    <x v="0"/>
    <x v="0"/>
    <x v="1"/>
    <x v="1"/>
    <x v="119"/>
    <x v="12"/>
    <x v="11"/>
    <x v="1"/>
    <x v="21"/>
    <x v="20"/>
    <n v="0"/>
    <n v="0"/>
    <n v="0"/>
    <n v="0"/>
    <n v="0"/>
    <n v="0"/>
    <n v="0"/>
    <n v="-2868.67"/>
    <n v="0"/>
    <n v="-2868.67"/>
    <n v="2868.67"/>
    <x v="1"/>
    <x v="0"/>
    <x v="3"/>
    <x v="3"/>
    <s v="62CFOS"/>
    <x v="6"/>
    <s v="6CFOSR"/>
    <x v="58"/>
    <s v="65FOSR"/>
    <x v="62"/>
    <s v="D6IMS"/>
    <s v="CFOS Institute of Marine Science"/>
    <s v="D6IMS"/>
    <m/>
    <m/>
    <m/>
    <s v="CFOS Institute of Marine Science"/>
    <x v="1"/>
    <m/>
    <x v="0"/>
  </r>
  <r>
    <s v="Miller, Derek"/>
    <x v="0"/>
    <x v="0"/>
    <x v="1"/>
    <x v="1"/>
    <x v="206"/>
    <x v="2094"/>
    <x v="2075"/>
    <x v="1"/>
    <x v="21"/>
    <x v="20"/>
    <n v="0"/>
    <n v="0"/>
    <n v="0"/>
    <n v="0"/>
    <n v="0"/>
    <n v="0"/>
    <n v="0"/>
    <n v="-51150.13"/>
    <n v="0"/>
    <n v="-51150.13"/>
    <n v="51150.13"/>
    <x v="1"/>
    <x v="0"/>
    <x v="3"/>
    <x v="3"/>
    <s v="6CEM"/>
    <x v="9"/>
    <s v="6INE"/>
    <x v="19"/>
    <s v="65INE"/>
    <x v="23"/>
    <s v="D6WRC"/>
    <s v="CEM INE Water Research Center"/>
    <s v="D6WRC"/>
    <m/>
    <m/>
    <m/>
    <s v="CEM INE Water Research Center"/>
    <x v="1"/>
    <m/>
    <x v="0"/>
  </r>
  <r>
    <s v="Miller, Derek"/>
    <x v="0"/>
    <x v="0"/>
    <x v="1"/>
    <x v="1"/>
    <x v="206"/>
    <x v="2094"/>
    <x v="2075"/>
    <x v="0"/>
    <x v="9"/>
    <x v="9"/>
    <n v="0"/>
    <n v="0"/>
    <n v="0"/>
    <n v="-22.09"/>
    <n v="0"/>
    <n v="0"/>
    <n v="0"/>
    <n v="0"/>
    <n v="0"/>
    <n v="0"/>
    <n v="22.09"/>
    <x v="1"/>
    <x v="0"/>
    <x v="3"/>
    <x v="3"/>
    <s v="6CEM"/>
    <x v="9"/>
    <s v="6INE"/>
    <x v="19"/>
    <s v="65INE"/>
    <x v="23"/>
    <s v="D6WRC"/>
    <s v="CEM INE Water Research Center"/>
    <s v="D6WRC"/>
    <m/>
    <m/>
    <m/>
    <s v="CEM INE Water Research Center"/>
    <x v="1"/>
    <m/>
    <x v="0"/>
  </r>
  <r>
    <s v="Ellanna, Barbara"/>
    <x v="0"/>
    <x v="0"/>
    <x v="0"/>
    <x v="0"/>
    <x v="34"/>
    <x v="204"/>
    <x v="202"/>
    <x v="0"/>
    <x v="0"/>
    <x v="0"/>
    <n v="0"/>
    <n v="0"/>
    <n v="0"/>
    <n v="-495.09"/>
    <n v="0"/>
    <n v="0"/>
    <n v="0"/>
    <n v="0"/>
    <n v="0"/>
    <n v="0"/>
    <n v="495.09"/>
    <x v="1"/>
    <x v="0"/>
    <x v="3"/>
    <x v="3"/>
    <s v="6MUSM"/>
    <x v="10"/>
    <s v="6MUSRC"/>
    <x v="20"/>
    <s v="65MURC"/>
    <x v="24"/>
    <s v="D6MUSC"/>
    <s v="Museum Collections"/>
    <s v="D6MUSC"/>
    <m/>
    <m/>
    <m/>
    <s v="Museum Collections"/>
    <x v="1"/>
    <m/>
    <x v="0"/>
  </r>
  <r>
    <s v="Krupina, Tatiana"/>
    <x v="0"/>
    <x v="0"/>
    <x v="0"/>
    <x v="0"/>
    <x v="18"/>
    <x v="49"/>
    <x v="48"/>
    <x v="0"/>
    <x v="0"/>
    <x v="0"/>
    <n v="0"/>
    <n v="0"/>
    <n v="0"/>
    <n v="-2149.61"/>
    <n v="0"/>
    <n v="0"/>
    <n v="0"/>
    <n v="0"/>
    <n v="0"/>
    <n v="0"/>
    <n v="2149.61"/>
    <x v="1"/>
    <x v="0"/>
    <x v="3"/>
    <x v="3"/>
    <s v="62CFOS"/>
    <x v="6"/>
    <s v="6ASG"/>
    <x v="14"/>
    <s v="65ASG"/>
    <x v="14"/>
    <s v="D6SG"/>
    <s v="CFOS Sea Grant"/>
    <s v="D6SG"/>
    <m/>
    <m/>
    <m/>
    <s v="CFOS Sea Grant"/>
    <x v="1"/>
    <m/>
    <x v="0"/>
  </r>
  <r>
    <s v="Krupina, Tatiana"/>
    <x v="0"/>
    <x v="0"/>
    <x v="1"/>
    <x v="1"/>
    <x v="116"/>
    <x v="905"/>
    <x v="895"/>
    <x v="1"/>
    <x v="21"/>
    <x v="20"/>
    <n v="0"/>
    <n v="0"/>
    <n v="0"/>
    <n v="0"/>
    <n v="0"/>
    <n v="0"/>
    <n v="0"/>
    <n v="-5318.87"/>
    <n v="0"/>
    <n v="-5318.87"/>
    <n v="5318.87"/>
    <x v="1"/>
    <x v="0"/>
    <x v="3"/>
    <x v="3"/>
    <s v="62CFOS"/>
    <x v="6"/>
    <s v="6CFOSR"/>
    <x v="58"/>
    <s v="65FOSR"/>
    <x v="62"/>
    <s v="D6FISH"/>
    <s v="CFOS Fisheries"/>
    <s v="D6FISH"/>
    <m/>
    <m/>
    <m/>
    <s v="CFOS Fisheries"/>
    <x v="1"/>
    <m/>
    <x v="0"/>
  </r>
  <r>
    <s v="Krupina, Tatiana"/>
    <x v="0"/>
    <x v="0"/>
    <x v="1"/>
    <x v="1"/>
    <x v="116"/>
    <x v="905"/>
    <x v="895"/>
    <x v="0"/>
    <x v="0"/>
    <x v="0"/>
    <n v="0"/>
    <n v="0"/>
    <n v="0"/>
    <n v="-5318.87"/>
    <n v="0"/>
    <n v="0"/>
    <n v="0"/>
    <n v="0"/>
    <n v="0"/>
    <n v="0"/>
    <n v="5318.87"/>
    <x v="1"/>
    <x v="0"/>
    <x v="3"/>
    <x v="3"/>
    <s v="62CFOS"/>
    <x v="6"/>
    <s v="6CFOSR"/>
    <x v="58"/>
    <s v="65FOSR"/>
    <x v="62"/>
    <s v="D6FISH"/>
    <s v="CFOS Fisheries"/>
    <s v="D6FISH"/>
    <m/>
    <m/>
    <m/>
    <s v="CFOS Fisheries"/>
    <x v="1"/>
    <m/>
    <x v="0"/>
  </r>
  <r>
    <s v="Ice, Debbie"/>
    <x v="0"/>
    <x v="0"/>
    <x v="1"/>
    <x v="1"/>
    <x v="241"/>
    <x v="2345"/>
    <x v="2324"/>
    <x v="1"/>
    <x v="21"/>
    <x v="20"/>
    <n v="0"/>
    <n v="0"/>
    <n v="0"/>
    <n v="0"/>
    <n v="0"/>
    <n v="0"/>
    <n v="0"/>
    <n v="-37949.910000000003"/>
    <n v="0"/>
    <n v="-37949.910000000003"/>
    <n v="37949.910000000003"/>
    <x v="1"/>
    <x v="0"/>
    <x v="4"/>
    <x v="4"/>
    <s v="665GI"/>
    <x v="31"/>
    <s v="66GIF"/>
    <x v="78"/>
    <s v="6GIF"/>
    <x v="84"/>
    <s v="D6UAS"/>
    <s v="GI Unmanned Aerial Systems"/>
    <s v="D6UAS"/>
    <m/>
    <m/>
    <m/>
    <s v="GI Unmanned Aerial Systems"/>
    <x v="1"/>
    <m/>
    <x v="0"/>
  </r>
  <r>
    <s v="Ice, Debbie"/>
    <x v="0"/>
    <x v="0"/>
    <x v="1"/>
    <x v="1"/>
    <x v="243"/>
    <x v="2353"/>
    <x v="2332"/>
    <x v="1"/>
    <x v="21"/>
    <x v="20"/>
    <n v="0"/>
    <n v="0"/>
    <n v="0"/>
    <n v="0"/>
    <n v="0"/>
    <n v="0"/>
    <n v="0"/>
    <n v="-7170.52"/>
    <n v="0"/>
    <n v="-7170.52"/>
    <n v="7170.52"/>
    <x v="1"/>
    <x v="0"/>
    <x v="4"/>
    <x v="4"/>
    <s v="665GI"/>
    <x v="31"/>
    <s v="66GIF"/>
    <x v="78"/>
    <s v="6GIF"/>
    <x v="84"/>
    <s v="D6WATC"/>
    <s v="FC GI Wilson AK Tech Center"/>
    <s v="D6WATC"/>
    <m/>
    <m/>
    <m/>
    <s v="FC GI Wilson AK Tech Center"/>
    <x v="1"/>
    <m/>
    <x v="0"/>
  </r>
  <r>
    <s v="Tanner, Sheena - Bristol Bay"/>
    <x v="1"/>
    <x v="1"/>
    <x v="2"/>
    <x v="2"/>
    <x v="275"/>
    <x v="2607"/>
    <x v="2582"/>
    <x v="0"/>
    <x v="3"/>
    <x v="3"/>
    <n v="0"/>
    <n v="0"/>
    <n v="0"/>
    <n v="52.98"/>
    <n v="0"/>
    <n v="0"/>
    <n v="0"/>
    <n v="0"/>
    <n v="0"/>
    <n v="0"/>
    <n v="-52.98"/>
    <x v="1"/>
    <x v="0"/>
    <x v="6"/>
    <x v="6"/>
    <s v="4UABB"/>
    <x v="34"/>
    <s v="42BB"/>
    <x v="86"/>
    <s v="42BBC"/>
    <x v="92"/>
    <s v="D42ABE"/>
    <s v="BB Adult Basic Education"/>
    <s v="D42ABE"/>
    <m/>
    <m/>
    <m/>
    <s v="BB Adult Basic Education"/>
    <x v="1"/>
    <m/>
    <x v="0"/>
  </r>
  <r>
    <s v="Ice, Debbie"/>
    <x v="0"/>
    <x v="0"/>
    <x v="1"/>
    <x v="1"/>
    <x v="236"/>
    <x v="1495"/>
    <x v="1477"/>
    <x v="1"/>
    <x v="21"/>
    <x v="20"/>
    <n v="0"/>
    <n v="0"/>
    <n v="0"/>
    <n v="0"/>
    <n v="0"/>
    <n v="0"/>
    <n v="0"/>
    <n v="-6348.89"/>
    <n v="0"/>
    <n v="-6348.89"/>
    <n v="6348.89"/>
    <x v="1"/>
    <x v="0"/>
    <x v="4"/>
    <x v="4"/>
    <s v="665GI"/>
    <x v="31"/>
    <s v="66GIR"/>
    <x v="79"/>
    <s v="6GIR"/>
    <x v="85"/>
    <s v="D6REST"/>
    <s v="GI Research"/>
    <s v="D6REST"/>
    <m/>
    <m/>
    <m/>
    <s v="GI Research"/>
    <x v="1"/>
    <m/>
    <x v="0"/>
  </r>
  <r>
    <s v="Ice, Debbie"/>
    <x v="0"/>
    <x v="0"/>
    <x v="1"/>
    <x v="1"/>
    <x v="236"/>
    <x v="1495"/>
    <x v="1477"/>
    <x v="0"/>
    <x v="0"/>
    <x v="0"/>
    <n v="0"/>
    <n v="0"/>
    <n v="0"/>
    <n v="-7304.16"/>
    <n v="0"/>
    <n v="0"/>
    <n v="0"/>
    <n v="0"/>
    <n v="0"/>
    <n v="0"/>
    <n v="7304.16"/>
    <x v="1"/>
    <x v="0"/>
    <x v="4"/>
    <x v="4"/>
    <s v="665GI"/>
    <x v="31"/>
    <s v="66GIR"/>
    <x v="79"/>
    <s v="6GIR"/>
    <x v="85"/>
    <s v="D6REST"/>
    <s v="GI Research"/>
    <s v="D6REST"/>
    <m/>
    <m/>
    <m/>
    <s v="GI Research"/>
    <x v="1"/>
    <m/>
    <x v="0"/>
  </r>
  <r>
    <s v="Ice, Debbie"/>
    <x v="0"/>
    <x v="0"/>
    <x v="1"/>
    <x v="1"/>
    <x v="226"/>
    <x v="1406"/>
    <x v="1388"/>
    <x v="1"/>
    <x v="21"/>
    <x v="20"/>
    <n v="0"/>
    <n v="0"/>
    <n v="0"/>
    <n v="0"/>
    <n v="0"/>
    <n v="0"/>
    <n v="0"/>
    <n v="-2157.6"/>
    <n v="0"/>
    <n v="-2157.6"/>
    <n v="2157.6"/>
    <x v="1"/>
    <x v="0"/>
    <x v="4"/>
    <x v="4"/>
    <s v="665GI"/>
    <x v="31"/>
    <s v="66GIR"/>
    <x v="79"/>
    <s v="6GIR"/>
    <x v="85"/>
    <s v="D6ATMO"/>
    <s v="GI Atmospheric Science"/>
    <s v="D6ATMO"/>
    <m/>
    <m/>
    <m/>
    <s v="GI Atmospheric Science"/>
    <x v="1"/>
    <m/>
    <x v="0"/>
  </r>
  <r>
    <s v="Cox, Kim"/>
    <x v="0"/>
    <x v="0"/>
    <x v="1"/>
    <x v="1"/>
    <x v="250"/>
    <x v="2373"/>
    <x v="2352"/>
    <x v="0"/>
    <x v="9"/>
    <x v="9"/>
    <n v="0"/>
    <n v="0"/>
    <n v="0"/>
    <n v="-976.36"/>
    <n v="0"/>
    <n v="0"/>
    <n v="0"/>
    <n v="0"/>
    <n v="0"/>
    <n v="0"/>
    <n v="976.36"/>
    <x v="1"/>
    <x v="0"/>
    <x v="4"/>
    <x v="4"/>
    <s v="IARC"/>
    <x v="33"/>
    <s v="6IARCP"/>
    <x v="85"/>
    <s v="5IARCP"/>
    <x v="91"/>
    <s v="D6IARR"/>
    <s v="IARC Central Research"/>
    <s v="D6IARR"/>
    <m/>
    <m/>
    <m/>
    <s v="IARC Central Research"/>
    <x v="1"/>
    <m/>
    <x v="0"/>
  </r>
  <r>
    <s v="Krupina, Tatiana"/>
    <x v="0"/>
    <x v="0"/>
    <x v="1"/>
    <x v="1"/>
    <x v="116"/>
    <x v="1954"/>
    <x v="1936"/>
    <x v="0"/>
    <x v="9"/>
    <x v="9"/>
    <n v="0"/>
    <n v="0"/>
    <n v="0"/>
    <n v="-505.39"/>
    <n v="0"/>
    <n v="0"/>
    <n v="0"/>
    <n v="0"/>
    <n v="0"/>
    <n v="0"/>
    <n v="505.39"/>
    <x v="1"/>
    <x v="0"/>
    <x v="3"/>
    <x v="3"/>
    <s v="62CFOS"/>
    <x v="6"/>
    <s v="6CFOSR"/>
    <x v="58"/>
    <s v="65FOSR"/>
    <x v="62"/>
    <s v="D6FISH"/>
    <s v="CFOS Fisheries"/>
    <s v="D6FISH"/>
    <m/>
    <m/>
    <m/>
    <s v="CFOS Fisheries"/>
    <x v="1"/>
    <m/>
    <x v="0"/>
  </r>
  <r>
    <s v="Carpenter, Julie"/>
    <x v="1"/>
    <x v="1"/>
    <x v="5"/>
    <x v="5"/>
    <x v="295"/>
    <x v="2647"/>
    <x v="2618"/>
    <x v="1"/>
    <x v="21"/>
    <x v="20"/>
    <n v="0"/>
    <n v="0"/>
    <n v="0"/>
    <n v="0"/>
    <n v="0"/>
    <n v="0"/>
    <n v="0"/>
    <n v="-15904.99"/>
    <n v="0"/>
    <n v="-15904.99"/>
    <n v="15904.99"/>
    <x v="1"/>
    <x v="0"/>
    <x v="6"/>
    <x v="6"/>
    <s v="4UAKU"/>
    <x v="37"/>
    <s v="45KU"/>
    <x v="89"/>
    <s v="45KUC"/>
    <x v="95"/>
    <s v="D45ARD"/>
    <s v="KU AK Native Studies &amp; Rural Dvlpmt"/>
    <s v="D45ARD"/>
    <m/>
    <m/>
    <m/>
    <s v="KU AK Native Studies &amp; Rural Dvlpmt"/>
    <x v="1"/>
    <m/>
    <x v="0"/>
  </r>
  <r>
    <s v="Bennett, Kathleen"/>
    <x v="0"/>
    <x v="0"/>
    <x v="0"/>
    <x v="0"/>
    <x v="42"/>
    <x v="773"/>
    <x v="764"/>
    <x v="1"/>
    <x v="21"/>
    <x v="20"/>
    <n v="0"/>
    <n v="0"/>
    <n v="0"/>
    <n v="0"/>
    <n v="0"/>
    <n v="0"/>
    <n v="0"/>
    <n v="-43.35"/>
    <n v="0"/>
    <n v="-43.35"/>
    <n v="43.35"/>
    <x v="1"/>
    <x v="0"/>
    <x v="3"/>
    <x v="3"/>
    <s v="6SNRE"/>
    <x v="12"/>
    <s v="64CES"/>
    <x v="24"/>
    <s v="65CES"/>
    <x v="28"/>
    <s v="D6CESP"/>
    <s v="CES Extension Programs"/>
    <s v="D6CESP"/>
    <m/>
    <m/>
    <m/>
    <s v="CES Extension Programs"/>
    <x v="1"/>
    <m/>
    <x v="0"/>
  </r>
  <r>
    <s v="Ice, Debbie"/>
    <x v="0"/>
    <x v="0"/>
    <x v="1"/>
    <x v="1"/>
    <x v="234"/>
    <x v="1468"/>
    <x v="1450"/>
    <x v="1"/>
    <x v="21"/>
    <x v="20"/>
    <n v="0"/>
    <n v="0"/>
    <n v="0"/>
    <n v="0"/>
    <n v="0"/>
    <n v="0"/>
    <n v="0"/>
    <n v="-2621.0100000000002"/>
    <n v="0"/>
    <n v="-2621.0100000000002"/>
    <n v="2621.0100000000002"/>
    <x v="1"/>
    <x v="0"/>
    <x v="4"/>
    <x v="4"/>
    <s v="665GI"/>
    <x v="31"/>
    <s v="66GIF"/>
    <x v="78"/>
    <s v="6GIF"/>
    <x v="84"/>
    <s v="D6RCS"/>
    <s v="GI Res Computing Systems"/>
    <s v="D6RCS"/>
    <m/>
    <m/>
    <m/>
    <s v="GI Res Computing Systems"/>
    <x v="1"/>
    <m/>
    <x v="0"/>
  </r>
  <r>
    <s v="Ice, Debbie"/>
    <x v="0"/>
    <x v="0"/>
    <x v="1"/>
    <x v="1"/>
    <x v="239"/>
    <x v="1628"/>
    <x v="1610"/>
    <x v="1"/>
    <x v="21"/>
    <x v="20"/>
    <n v="0"/>
    <n v="0"/>
    <n v="0"/>
    <n v="0"/>
    <n v="0"/>
    <n v="0"/>
    <n v="0"/>
    <n v="-6855.81"/>
    <n v="0"/>
    <n v="-6855.81"/>
    <n v="6855.81"/>
    <x v="1"/>
    <x v="0"/>
    <x v="4"/>
    <x v="4"/>
    <s v="665GI"/>
    <x v="31"/>
    <s v="66GIR"/>
    <x v="79"/>
    <s v="6GIR"/>
    <x v="85"/>
    <s v="D6SPHY"/>
    <s v="GI Space Physics"/>
    <s v="D6SPHY"/>
    <m/>
    <m/>
    <m/>
    <s v="GI Space Physics"/>
    <x v="1"/>
    <m/>
    <x v="0"/>
  </r>
  <r>
    <s v="Cox, Kim"/>
    <x v="0"/>
    <x v="0"/>
    <x v="1"/>
    <x v="1"/>
    <x v="250"/>
    <x v="2408"/>
    <x v="2387"/>
    <x v="0"/>
    <x v="9"/>
    <x v="9"/>
    <n v="0"/>
    <n v="0"/>
    <n v="0"/>
    <n v="-10079.49"/>
    <n v="0"/>
    <n v="0"/>
    <n v="0"/>
    <n v="0"/>
    <n v="0"/>
    <n v="0"/>
    <n v="10079.49"/>
    <x v="1"/>
    <x v="0"/>
    <x v="4"/>
    <x v="4"/>
    <s v="IARC"/>
    <x v="33"/>
    <s v="6IARCP"/>
    <x v="85"/>
    <s v="5IARCP"/>
    <x v="91"/>
    <s v="D6IARR"/>
    <s v="IARC Central Research"/>
    <s v="D6IARR"/>
    <m/>
    <m/>
    <m/>
    <s v="IARC Central Research"/>
    <x v="1"/>
    <m/>
    <x v="0"/>
  </r>
  <r>
    <s v="Cox, Kim"/>
    <x v="0"/>
    <x v="0"/>
    <x v="1"/>
    <x v="1"/>
    <x v="250"/>
    <x v="2404"/>
    <x v="2383"/>
    <x v="1"/>
    <x v="21"/>
    <x v="20"/>
    <n v="0"/>
    <n v="0"/>
    <n v="0"/>
    <n v="0"/>
    <n v="0"/>
    <n v="0"/>
    <n v="0"/>
    <n v="-3399.14"/>
    <n v="0"/>
    <n v="-3399.14"/>
    <n v="3399.14"/>
    <x v="1"/>
    <x v="0"/>
    <x v="4"/>
    <x v="4"/>
    <s v="IARC"/>
    <x v="33"/>
    <s v="6IARCP"/>
    <x v="85"/>
    <s v="5IARCP"/>
    <x v="91"/>
    <s v="D6IARR"/>
    <s v="IARC Central Research"/>
    <s v="D6IARR"/>
    <m/>
    <m/>
    <m/>
    <s v="IARC Central Research"/>
    <x v="1"/>
    <m/>
    <x v="0"/>
  </r>
  <r>
    <s v="Harrington, Phill"/>
    <x v="0"/>
    <x v="0"/>
    <x v="1"/>
    <x v="1"/>
    <x v="215"/>
    <x v="2201"/>
    <x v="2180"/>
    <x v="0"/>
    <x v="9"/>
    <x v="9"/>
    <n v="0"/>
    <n v="0"/>
    <n v="0"/>
    <n v="-106.55"/>
    <n v="0"/>
    <n v="0"/>
    <n v="0"/>
    <n v="0"/>
    <n v="0"/>
    <n v="0"/>
    <n v="106.55"/>
    <x v="1"/>
    <x v="0"/>
    <x v="4"/>
    <x v="4"/>
    <s v="655IAB"/>
    <x v="30"/>
    <s v="6IABHS"/>
    <x v="75"/>
    <s v="6IABH"/>
    <x v="81"/>
    <s v="D6CANR"/>
    <s v="IAB Ctr AK Native Health Research"/>
    <s v="D6CANR"/>
    <m/>
    <m/>
    <m/>
    <s v="IAB Ctr AK Native Health Research"/>
    <x v="1"/>
    <m/>
    <x v="0"/>
  </r>
  <r>
    <s v="Harrington, Phill"/>
    <x v="0"/>
    <x v="0"/>
    <x v="1"/>
    <x v="1"/>
    <x v="216"/>
    <x v="1344"/>
    <x v="1329"/>
    <x v="0"/>
    <x v="0"/>
    <x v="0"/>
    <n v="0"/>
    <n v="0"/>
    <n v="0"/>
    <n v="-60183.92"/>
    <n v="0"/>
    <n v="0"/>
    <n v="0"/>
    <n v="0"/>
    <n v="0"/>
    <n v="0"/>
    <n v="60183.92"/>
    <x v="1"/>
    <x v="0"/>
    <x v="4"/>
    <x v="4"/>
    <s v="655IAB"/>
    <x v="30"/>
    <s v="6IABEE"/>
    <x v="76"/>
    <s v="6IABE"/>
    <x v="82"/>
    <s v="D6ECOL"/>
    <s v="IAB Ecol, Evol &amp; Organismal Biology"/>
    <s v="D6ECOL"/>
    <m/>
    <m/>
    <m/>
    <s v="IAB Ecol, Evol &amp; Organismal Biology"/>
    <x v="1"/>
    <m/>
    <x v="0"/>
  </r>
  <r>
    <s v="Krupina, Tatiana"/>
    <x v="0"/>
    <x v="0"/>
    <x v="1"/>
    <x v="1"/>
    <x v="116"/>
    <x v="878"/>
    <x v="868"/>
    <x v="0"/>
    <x v="9"/>
    <x v="9"/>
    <n v="0"/>
    <n v="0"/>
    <n v="0"/>
    <n v="-32045.05"/>
    <n v="0"/>
    <n v="0"/>
    <n v="0"/>
    <n v="0"/>
    <n v="0"/>
    <n v="0"/>
    <n v="32045.05"/>
    <x v="1"/>
    <x v="0"/>
    <x v="3"/>
    <x v="3"/>
    <s v="62CFOS"/>
    <x v="6"/>
    <s v="6CFOSR"/>
    <x v="58"/>
    <s v="65FOSR"/>
    <x v="62"/>
    <s v="D6FISH"/>
    <s v="CFOS Fisheries"/>
    <s v="D6FISH"/>
    <m/>
    <m/>
    <m/>
    <s v="CFOS Fisheries"/>
    <x v="1"/>
    <m/>
    <x v="0"/>
  </r>
  <r>
    <s v="Bennett, Kathleen"/>
    <x v="0"/>
    <x v="0"/>
    <x v="0"/>
    <x v="0"/>
    <x v="42"/>
    <x v="751"/>
    <x v="742"/>
    <x v="1"/>
    <x v="21"/>
    <x v="20"/>
    <n v="0"/>
    <n v="0"/>
    <n v="0"/>
    <n v="0"/>
    <n v="0"/>
    <n v="0"/>
    <n v="0"/>
    <n v="-3101.62"/>
    <n v="0"/>
    <n v="-3101.62"/>
    <n v="3101.62"/>
    <x v="1"/>
    <x v="0"/>
    <x v="3"/>
    <x v="3"/>
    <s v="6SNRE"/>
    <x v="12"/>
    <s v="64CES"/>
    <x v="24"/>
    <s v="65CES"/>
    <x v="28"/>
    <s v="D6CESP"/>
    <s v="CES Extension Programs"/>
    <s v="D6CESP"/>
    <m/>
    <m/>
    <m/>
    <s v="CES Extension Programs"/>
    <x v="1"/>
    <m/>
    <x v="0"/>
  </r>
  <r>
    <s v="Bennett, Kathleen"/>
    <x v="0"/>
    <x v="0"/>
    <x v="0"/>
    <x v="0"/>
    <x v="42"/>
    <x v="307"/>
    <x v="305"/>
    <x v="1"/>
    <x v="21"/>
    <x v="20"/>
    <n v="0"/>
    <n v="0"/>
    <n v="0"/>
    <n v="0"/>
    <n v="0"/>
    <n v="0"/>
    <n v="0"/>
    <n v="-1316.75"/>
    <n v="0"/>
    <n v="-1316.75"/>
    <n v="1316.75"/>
    <x v="1"/>
    <x v="0"/>
    <x v="3"/>
    <x v="3"/>
    <s v="6SNRE"/>
    <x v="12"/>
    <s v="64CES"/>
    <x v="24"/>
    <s v="65CES"/>
    <x v="28"/>
    <s v="D6CESP"/>
    <s v="CES Extension Programs"/>
    <s v="D6CESP"/>
    <m/>
    <m/>
    <m/>
    <s v="CES Extension Programs"/>
    <x v="1"/>
    <m/>
    <x v="0"/>
  </r>
  <r>
    <s v="Schnekenburger, Laycie"/>
    <x v="0"/>
    <x v="0"/>
    <x v="0"/>
    <x v="0"/>
    <x v="19"/>
    <x v="545"/>
    <x v="538"/>
    <x v="1"/>
    <x v="21"/>
    <x v="20"/>
    <n v="0"/>
    <n v="0"/>
    <n v="0"/>
    <n v="0"/>
    <n v="0"/>
    <n v="0"/>
    <n v="0"/>
    <n v="289.5"/>
    <n v="0"/>
    <n v="289.5"/>
    <n v="-289.5"/>
    <x v="1"/>
    <x v="0"/>
    <x v="3"/>
    <x v="3"/>
    <s v="650CNS"/>
    <x v="7"/>
    <s v="6CNSM"/>
    <x v="15"/>
    <s v="6CNSMR"/>
    <x v="15"/>
    <s v="D65CDR"/>
    <s v="CNSM Research Admin &amp; Central Spt"/>
    <s v="D65CDR"/>
    <m/>
    <m/>
    <m/>
    <s v="CNSM Research Admin &amp; Central Spt"/>
    <x v="1"/>
    <m/>
    <x v="0"/>
  </r>
  <r>
    <s v="Ice, Debbie"/>
    <x v="0"/>
    <x v="0"/>
    <x v="1"/>
    <x v="1"/>
    <x v="239"/>
    <x v="1602"/>
    <x v="1584"/>
    <x v="1"/>
    <x v="21"/>
    <x v="20"/>
    <n v="0"/>
    <n v="0"/>
    <n v="0"/>
    <n v="0"/>
    <n v="0"/>
    <n v="0"/>
    <n v="0"/>
    <n v="-2843.25"/>
    <n v="0"/>
    <n v="-2843.25"/>
    <n v="2843.25"/>
    <x v="1"/>
    <x v="0"/>
    <x v="4"/>
    <x v="4"/>
    <s v="665GI"/>
    <x v="31"/>
    <s v="66GIR"/>
    <x v="79"/>
    <s v="6GIR"/>
    <x v="85"/>
    <s v="D6SPHY"/>
    <s v="GI Space Physics"/>
    <s v="D6SPHY"/>
    <m/>
    <m/>
    <m/>
    <s v="GI Space Physics"/>
    <x v="1"/>
    <m/>
    <x v="0"/>
  </r>
  <r>
    <s v="Miller, Derek"/>
    <x v="0"/>
    <x v="0"/>
    <x v="1"/>
    <x v="1"/>
    <x v="206"/>
    <x v="2095"/>
    <x v="2076"/>
    <x v="0"/>
    <x v="9"/>
    <x v="9"/>
    <n v="0"/>
    <n v="0"/>
    <n v="0"/>
    <n v="-907.61"/>
    <n v="0"/>
    <n v="0"/>
    <n v="0"/>
    <n v="0"/>
    <n v="0"/>
    <n v="0"/>
    <n v="907.61"/>
    <x v="1"/>
    <x v="0"/>
    <x v="3"/>
    <x v="3"/>
    <s v="6CEM"/>
    <x v="9"/>
    <s v="6INE"/>
    <x v="19"/>
    <s v="65INE"/>
    <x v="23"/>
    <s v="D6WRC"/>
    <s v="CEM INE Water Research Center"/>
    <s v="D6WRC"/>
    <m/>
    <m/>
    <m/>
    <s v="CEM INE Water Research Center"/>
    <x v="1"/>
    <m/>
    <x v="0"/>
  </r>
  <r>
    <s v="Cox, Kim"/>
    <x v="0"/>
    <x v="0"/>
    <x v="1"/>
    <x v="1"/>
    <x v="250"/>
    <x v="2369"/>
    <x v="2348"/>
    <x v="0"/>
    <x v="9"/>
    <x v="9"/>
    <n v="0"/>
    <n v="0"/>
    <n v="0"/>
    <n v="-13332.05"/>
    <n v="0"/>
    <n v="0"/>
    <n v="0"/>
    <n v="0"/>
    <n v="0"/>
    <n v="0"/>
    <n v="13332.05"/>
    <x v="1"/>
    <x v="0"/>
    <x v="4"/>
    <x v="4"/>
    <s v="IARC"/>
    <x v="33"/>
    <s v="6IARCP"/>
    <x v="85"/>
    <s v="5IARCP"/>
    <x v="91"/>
    <s v="D6IARR"/>
    <s v="IARC Central Research"/>
    <s v="D6IARR"/>
    <m/>
    <m/>
    <m/>
    <s v="IARC Central Research"/>
    <x v="1"/>
    <m/>
    <x v="0"/>
  </r>
  <r>
    <s v="Cox, Kim"/>
    <x v="0"/>
    <x v="0"/>
    <x v="1"/>
    <x v="1"/>
    <x v="251"/>
    <x v="741"/>
    <x v="732"/>
    <x v="1"/>
    <x v="21"/>
    <x v="20"/>
    <n v="0"/>
    <n v="0"/>
    <n v="0"/>
    <n v="0"/>
    <n v="0"/>
    <n v="0"/>
    <n v="0"/>
    <n v="-13608.84"/>
    <n v="0"/>
    <n v="-13608.84"/>
    <n v="13608.84"/>
    <x v="1"/>
    <x v="0"/>
    <x v="4"/>
    <x v="4"/>
    <s v="IARC"/>
    <x v="33"/>
    <s v="6IARCC"/>
    <x v="83"/>
    <s v="5IARCC"/>
    <x v="89"/>
    <s v="D6SNAP"/>
    <s v="IARC Scenarios Ntwk for AK Planning"/>
    <s v="D6SNAP"/>
    <m/>
    <m/>
    <m/>
    <s v="IARC Scenarios Ntwk for AK Planning"/>
    <x v="1"/>
    <m/>
    <x v="0"/>
  </r>
  <r>
    <s v="Schnekenburger, Laycie"/>
    <x v="0"/>
    <x v="0"/>
    <x v="0"/>
    <x v="0"/>
    <x v="19"/>
    <x v="297"/>
    <x v="295"/>
    <x v="0"/>
    <x v="3"/>
    <x v="3"/>
    <n v="0"/>
    <n v="0"/>
    <n v="0"/>
    <n v="-4274.3599999999997"/>
    <n v="0"/>
    <n v="0"/>
    <n v="0"/>
    <n v="0"/>
    <n v="0"/>
    <n v="0"/>
    <n v="4274.3599999999997"/>
    <x v="1"/>
    <x v="0"/>
    <x v="3"/>
    <x v="3"/>
    <s v="650CNS"/>
    <x v="7"/>
    <s v="6CNSM"/>
    <x v="15"/>
    <s v="6CNSMR"/>
    <x v="15"/>
    <s v="D65CDR"/>
    <s v="CNSM Research Admin &amp; Central Spt"/>
    <s v="D65CDR"/>
    <m/>
    <m/>
    <m/>
    <s v="CNSM Research Admin &amp; Central Spt"/>
    <x v="1"/>
    <m/>
    <x v="0"/>
  </r>
  <r>
    <s v="Schnekenburger, Laycie"/>
    <x v="0"/>
    <x v="0"/>
    <x v="0"/>
    <x v="0"/>
    <x v="19"/>
    <x v="73"/>
    <x v="71"/>
    <x v="0"/>
    <x v="0"/>
    <x v="0"/>
    <n v="0"/>
    <n v="0"/>
    <n v="0"/>
    <n v="-3066.58"/>
    <n v="0"/>
    <n v="0"/>
    <n v="0"/>
    <n v="0"/>
    <n v="0"/>
    <n v="0"/>
    <n v="3066.58"/>
    <x v="1"/>
    <x v="0"/>
    <x v="3"/>
    <x v="3"/>
    <s v="650CNS"/>
    <x v="7"/>
    <s v="6CNSM"/>
    <x v="15"/>
    <s v="6CNSMR"/>
    <x v="15"/>
    <s v="D65CDR"/>
    <s v="CNSM Research Admin &amp; Central Spt"/>
    <s v="D65CDR"/>
    <m/>
    <m/>
    <m/>
    <s v="CNSM Research Admin &amp; Central Spt"/>
    <x v="1"/>
    <m/>
    <x v="0"/>
  </r>
  <r>
    <s v="Krupina, Tatiana"/>
    <x v="0"/>
    <x v="0"/>
    <x v="1"/>
    <x v="1"/>
    <x v="119"/>
    <x v="2034"/>
    <x v="2016"/>
    <x v="0"/>
    <x v="9"/>
    <x v="9"/>
    <n v="0"/>
    <n v="0"/>
    <n v="0"/>
    <n v="-788.62"/>
    <n v="0"/>
    <n v="0"/>
    <n v="0"/>
    <n v="0"/>
    <n v="0"/>
    <n v="0"/>
    <n v="788.62"/>
    <x v="1"/>
    <x v="0"/>
    <x v="3"/>
    <x v="3"/>
    <s v="62CFOS"/>
    <x v="6"/>
    <s v="6CFOSR"/>
    <x v="58"/>
    <s v="65FOSR"/>
    <x v="62"/>
    <s v="D6IMS"/>
    <s v="CFOS Institute of Marine Science"/>
    <s v="D6IMS"/>
    <m/>
    <m/>
    <m/>
    <s v="CFOS Institute of Marine Science"/>
    <x v="1"/>
    <m/>
    <x v="0"/>
  </r>
  <r>
    <s v="Ice, Debbie"/>
    <x v="0"/>
    <x v="0"/>
    <x v="1"/>
    <x v="1"/>
    <x v="231"/>
    <x v="1456"/>
    <x v="1438"/>
    <x v="1"/>
    <x v="21"/>
    <x v="20"/>
    <n v="0"/>
    <n v="0"/>
    <n v="0"/>
    <n v="0"/>
    <n v="0"/>
    <n v="0"/>
    <n v="0"/>
    <n v="-68360.929999999993"/>
    <n v="0"/>
    <n v="-68360.929999999993"/>
    <n v="68360.929999999993"/>
    <x v="1"/>
    <x v="0"/>
    <x v="4"/>
    <x v="4"/>
    <s v="665GI"/>
    <x v="31"/>
    <s v="66GIA"/>
    <x v="80"/>
    <s v="6GIA"/>
    <x v="86"/>
    <s v="D6MAIN"/>
    <s v="GI Maintenance"/>
    <s v="D6MAIN"/>
    <m/>
    <m/>
    <m/>
    <s v="GI Maintenance"/>
    <x v="1"/>
    <m/>
    <x v="0"/>
  </r>
  <r>
    <s v="Ice, Debbie"/>
    <x v="0"/>
    <x v="0"/>
    <x v="1"/>
    <x v="1"/>
    <x v="231"/>
    <x v="1456"/>
    <x v="1438"/>
    <x v="0"/>
    <x v="0"/>
    <x v="0"/>
    <n v="0"/>
    <n v="0"/>
    <n v="0"/>
    <n v="-2332.59"/>
    <n v="0"/>
    <n v="0"/>
    <n v="0"/>
    <n v="0"/>
    <n v="0"/>
    <n v="0"/>
    <n v="2332.59"/>
    <x v="1"/>
    <x v="0"/>
    <x v="4"/>
    <x v="4"/>
    <s v="665GI"/>
    <x v="31"/>
    <s v="66GIA"/>
    <x v="80"/>
    <s v="6GIA"/>
    <x v="86"/>
    <s v="D6MAIN"/>
    <s v="GI Maintenance"/>
    <s v="D6MAIN"/>
    <m/>
    <m/>
    <m/>
    <s v="GI Maintenance"/>
    <x v="1"/>
    <m/>
    <x v="0"/>
  </r>
  <r>
    <s v="Ice, Debbie"/>
    <x v="0"/>
    <x v="0"/>
    <x v="1"/>
    <x v="1"/>
    <x v="241"/>
    <x v="2348"/>
    <x v="2327"/>
    <x v="0"/>
    <x v="9"/>
    <x v="9"/>
    <n v="0"/>
    <n v="0"/>
    <n v="0"/>
    <n v="-5008.41"/>
    <n v="0"/>
    <n v="0"/>
    <n v="0"/>
    <n v="0"/>
    <n v="0"/>
    <n v="0"/>
    <n v="5008.41"/>
    <x v="1"/>
    <x v="0"/>
    <x v="4"/>
    <x v="4"/>
    <s v="665GI"/>
    <x v="31"/>
    <s v="66GIF"/>
    <x v="78"/>
    <s v="6GIF"/>
    <x v="84"/>
    <s v="D6UAS"/>
    <s v="GI Unmanned Aerial Systems"/>
    <s v="D6UAS"/>
    <m/>
    <m/>
    <m/>
    <s v="GI Unmanned Aerial Systems"/>
    <x v="1"/>
    <m/>
    <x v="0"/>
  </r>
  <r>
    <s v="Schnekenburger, Laycie"/>
    <x v="0"/>
    <x v="0"/>
    <x v="0"/>
    <x v="0"/>
    <x v="19"/>
    <x v="108"/>
    <x v="106"/>
    <x v="0"/>
    <x v="0"/>
    <x v="0"/>
    <n v="0"/>
    <n v="0"/>
    <n v="0"/>
    <n v="-17435.97"/>
    <n v="0"/>
    <n v="0"/>
    <n v="0"/>
    <n v="0"/>
    <n v="0"/>
    <n v="0"/>
    <n v="17435.97"/>
    <x v="1"/>
    <x v="0"/>
    <x v="3"/>
    <x v="3"/>
    <s v="650CNS"/>
    <x v="7"/>
    <s v="6CNSM"/>
    <x v="15"/>
    <s v="6CNSMR"/>
    <x v="15"/>
    <s v="D65CDR"/>
    <s v="CNSM Research Admin &amp; Central Spt"/>
    <s v="D65CDR"/>
    <m/>
    <m/>
    <m/>
    <s v="CNSM Research Admin &amp; Central Spt"/>
    <x v="1"/>
    <m/>
    <x v="0"/>
  </r>
  <r>
    <s v="Harrington, Phill"/>
    <x v="0"/>
    <x v="0"/>
    <x v="1"/>
    <x v="1"/>
    <x v="214"/>
    <x v="1259"/>
    <x v="1246"/>
    <x v="0"/>
    <x v="0"/>
    <x v="0"/>
    <n v="0"/>
    <n v="0"/>
    <n v="0"/>
    <n v="-3694.89"/>
    <n v="0"/>
    <n v="0"/>
    <n v="0"/>
    <n v="0"/>
    <n v="0"/>
    <n v="0"/>
    <n v="3694.89"/>
    <x v="1"/>
    <x v="0"/>
    <x v="4"/>
    <x v="4"/>
    <s v="655IAB"/>
    <x v="30"/>
    <s v="6IABHS"/>
    <x v="75"/>
    <s v="6IABH"/>
    <x v="81"/>
    <s v="D6BIOM"/>
    <s v="IAB Biomedical &amp; Health Sciences"/>
    <s v="D6BIOM"/>
    <m/>
    <m/>
    <m/>
    <s v="IAB Biomedical &amp; Health Sciences"/>
    <x v="1"/>
    <m/>
    <x v="0"/>
  </r>
  <r>
    <s v="Ice, Debbie"/>
    <x v="0"/>
    <x v="0"/>
    <x v="1"/>
    <x v="1"/>
    <x v="238"/>
    <x v="2283"/>
    <x v="2262"/>
    <x v="0"/>
    <x v="9"/>
    <x v="9"/>
    <n v="0"/>
    <n v="0"/>
    <n v="0"/>
    <n v="-34939.589999999997"/>
    <n v="0"/>
    <n v="0"/>
    <n v="0"/>
    <n v="0"/>
    <n v="0"/>
    <n v="0"/>
    <n v="34939.589999999997"/>
    <x v="1"/>
    <x v="0"/>
    <x v="4"/>
    <x v="4"/>
    <s v="665GI"/>
    <x v="31"/>
    <s v="66GIR"/>
    <x v="79"/>
    <s v="6GIR"/>
    <x v="85"/>
    <s v="D6SNOW"/>
    <s v="GI Snow &amp; Ice &amp; Permafrost"/>
    <s v="D6SNOW"/>
    <m/>
    <m/>
    <m/>
    <s v="GI Snow &amp; Ice &amp; Permafrost"/>
    <x v="1"/>
    <m/>
    <x v="0"/>
  </r>
  <r>
    <s v="Watson, Shannon"/>
    <x v="0"/>
    <x v="0"/>
    <x v="1"/>
    <x v="1"/>
    <x v="244"/>
    <x v="1722"/>
    <x v="1704"/>
    <x v="1"/>
    <x v="21"/>
    <x v="20"/>
    <n v="0"/>
    <n v="0"/>
    <n v="0"/>
    <n v="0"/>
    <n v="0"/>
    <n v="0"/>
    <n v="0"/>
    <n v="-8756.3700000000008"/>
    <n v="0"/>
    <n v="-8756.3700000000008"/>
    <n v="8756.3700000000008"/>
    <x v="1"/>
    <x v="0"/>
    <x v="4"/>
    <x v="4"/>
    <s v="6DPP"/>
    <x v="32"/>
    <s v="6DCDP"/>
    <x v="81"/>
    <s v="65ESCR"/>
    <x v="87"/>
    <s v="D6ESCR"/>
    <s v="EPSCoR Program"/>
    <s v="D6ESCR"/>
    <m/>
    <m/>
    <m/>
    <s v="EPSCoR Program"/>
    <x v="1"/>
    <m/>
    <x v="0"/>
  </r>
  <r>
    <s v="Watson, Shannon"/>
    <x v="0"/>
    <x v="0"/>
    <x v="1"/>
    <x v="1"/>
    <x v="244"/>
    <x v="1715"/>
    <x v="1697"/>
    <x v="1"/>
    <x v="21"/>
    <x v="20"/>
    <n v="0"/>
    <n v="0"/>
    <n v="0"/>
    <n v="0"/>
    <n v="0"/>
    <n v="0"/>
    <n v="0"/>
    <n v="-34141.79"/>
    <n v="0"/>
    <n v="-34141.79"/>
    <n v="34141.79"/>
    <x v="1"/>
    <x v="0"/>
    <x v="4"/>
    <x v="4"/>
    <s v="6DPP"/>
    <x v="32"/>
    <s v="6DCDP"/>
    <x v="81"/>
    <s v="65ESCR"/>
    <x v="87"/>
    <s v="D6ESCR"/>
    <s v="EPSCoR Program"/>
    <s v="D6ESCR"/>
    <m/>
    <m/>
    <m/>
    <s v="EPSCoR Program"/>
    <x v="1"/>
    <m/>
    <x v="0"/>
  </r>
  <r>
    <s v="Bennett, Kathleen"/>
    <x v="0"/>
    <x v="0"/>
    <x v="0"/>
    <x v="0"/>
    <x v="42"/>
    <x v="264"/>
    <x v="262"/>
    <x v="0"/>
    <x v="0"/>
    <x v="0"/>
    <n v="0"/>
    <n v="0"/>
    <n v="0"/>
    <n v="-1116.32"/>
    <n v="0"/>
    <n v="0"/>
    <n v="0"/>
    <n v="0"/>
    <n v="0"/>
    <n v="0"/>
    <n v="1116.32"/>
    <x v="1"/>
    <x v="0"/>
    <x v="3"/>
    <x v="3"/>
    <s v="6SNRE"/>
    <x v="12"/>
    <s v="64CES"/>
    <x v="24"/>
    <s v="65CES"/>
    <x v="28"/>
    <s v="D6CESP"/>
    <s v="CES Extension Programs"/>
    <s v="D6CESP"/>
    <m/>
    <m/>
    <m/>
    <s v="CES Extension Programs"/>
    <x v="1"/>
    <m/>
    <x v="0"/>
  </r>
  <r>
    <s v="Harris, Jennifer"/>
    <x v="0"/>
    <x v="0"/>
    <x v="1"/>
    <x v="1"/>
    <x v="210"/>
    <x v="2164"/>
    <x v="2144"/>
    <x v="1"/>
    <x v="21"/>
    <x v="20"/>
    <n v="0"/>
    <n v="0"/>
    <n v="0"/>
    <n v="0"/>
    <n v="0"/>
    <n v="0"/>
    <n v="0"/>
    <n v="-37.1"/>
    <n v="0"/>
    <n v="-37.1"/>
    <n v="37.1"/>
    <x v="1"/>
    <x v="0"/>
    <x v="4"/>
    <x v="4"/>
    <s v="63ACEP"/>
    <x v="29"/>
    <s v="6ACEP"/>
    <x v="72"/>
    <s v="65ACEP"/>
    <x v="78"/>
    <s v="D6ACEP"/>
    <s v="AK Center for Energy &amp; Power"/>
    <s v="D6ACEP"/>
    <m/>
    <m/>
    <m/>
    <s v="AK Center for Energy &amp; Power"/>
    <x v="1"/>
    <m/>
    <x v="0"/>
  </r>
  <r>
    <s v="Bennett, Kathleen"/>
    <x v="0"/>
    <x v="0"/>
    <x v="0"/>
    <x v="0"/>
    <x v="42"/>
    <x v="310"/>
    <x v="308"/>
    <x v="0"/>
    <x v="3"/>
    <x v="3"/>
    <n v="0"/>
    <n v="0"/>
    <n v="0"/>
    <n v="-544.82000000000005"/>
    <n v="0"/>
    <n v="0"/>
    <n v="0"/>
    <n v="0"/>
    <n v="0"/>
    <n v="0"/>
    <n v="544.82000000000005"/>
    <x v="1"/>
    <x v="0"/>
    <x v="3"/>
    <x v="3"/>
    <s v="6SNRE"/>
    <x v="12"/>
    <s v="64CES"/>
    <x v="24"/>
    <s v="65CES"/>
    <x v="28"/>
    <s v="D6CESP"/>
    <s v="CES Extension Programs"/>
    <s v="D6CESP"/>
    <m/>
    <m/>
    <m/>
    <s v="CES Extension Programs"/>
    <x v="1"/>
    <m/>
    <x v="0"/>
  </r>
  <r>
    <s v="Cox, Kim"/>
    <x v="0"/>
    <x v="0"/>
    <x v="1"/>
    <x v="1"/>
    <x v="250"/>
    <x v="1841"/>
    <x v="1823"/>
    <x v="0"/>
    <x v="0"/>
    <x v="0"/>
    <n v="0"/>
    <n v="0"/>
    <n v="0"/>
    <n v="-1529.89"/>
    <n v="0"/>
    <n v="0"/>
    <n v="0"/>
    <n v="0"/>
    <n v="0"/>
    <n v="0"/>
    <n v="1529.89"/>
    <x v="1"/>
    <x v="0"/>
    <x v="4"/>
    <x v="4"/>
    <s v="IARC"/>
    <x v="33"/>
    <s v="6IARCP"/>
    <x v="85"/>
    <s v="5IARCP"/>
    <x v="91"/>
    <s v="D6IARR"/>
    <s v="IARC Central Research"/>
    <s v="D6IARR"/>
    <m/>
    <m/>
    <m/>
    <s v="IARC Central Research"/>
    <x v="1"/>
    <m/>
    <x v="0"/>
  </r>
  <r>
    <s v="Cox, Kim"/>
    <x v="0"/>
    <x v="0"/>
    <x v="1"/>
    <x v="1"/>
    <x v="250"/>
    <x v="2412"/>
    <x v="2391"/>
    <x v="1"/>
    <x v="21"/>
    <x v="20"/>
    <n v="0"/>
    <n v="0"/>
    <n v="0"/>
    <n v="0"/>
    <n v="0"/>
    <n v="0"/>
    <n v="0"/>
    <n v="-3434.59"/>
    <n v="0"/>
    <n v="-3434.59"/>
    <n v="3434.59"/>
    <x v="1"/>
    <x v="0"/>
    <x v="4"/>
    <x v="4"/>
    <s v="IARC"/>
    <x v="33"/>
    <s v="6IARCP"/>
    <x v="85"/>
    <s v="5IARCP"/>
    <x v="91"/>
    <s v="D6IARR"/>
    <s v="IARC Central Research"/>
    <s v="D6IARR"/>
    <m/>
    <m/>
    <m/>
    <s v="IARC Central Research"/>
    <x v="1"/>
    <m/>
    <x v="0"/>
  </r>
  <r>
    <s v="Bennett, Kathleen"/>
    <x v="0"/>
    <x v="0"/>
    <x v="0"/>
    <x v="0"/>
    <x v="42"/>
    <x v="259"/>
    <x v="257"/>
    <x v="1"/>
    <x v="21"/>
    <x v="20"/>
    <n v="0"/>
    <n v="0"/>
    <n v="0"/>
    <n v="0"/>
    <n v="0"/>
    <n v="0"/>
    <n v="0"/>
    <n v="-1739.04"/>
    <n v="0"/>
    <n v="-1739.04"/>
    <n v="1739.04"/>
    <x v="1"/>
    <x v="0"/>
    <x v="3"/>
    <x v="3"/>
    <s v="6SNRE"/>
    <x v="12"/>
    <s v="64CES"/>
    <x v="24"/>
    <s v="65CES"/>
    <x v="28"/>
    <s v="D6CESP"/>
    <s v="CES Extension Programs"/>
    <s v="D6CESP"/>
    <m/>
    <m/>
    <m/>
    <s v="CES Extension Programs"/>
    <x v="1"/>
    <m/>
    <x v="0"/>
  </r>
  <r>
    <s v="Bennett, Kathleen"/>
    <x v="0"/>
    <x v="0"/>
    <x v="0"/>
    <x v="0"/>
    <x v="42"/>
    <x v="259"/>
    <x v="257"/>
    <x v="0"/>
    <x v="0"/>
    <x v="0"/>
    <n v="0"/>
    <n v="0"/>
    <n v="0"/>
    <n v="2.96"/>
    <n v="0"/>
    <n v="0"/>
    <n v="0"/>
    <n v="0"/>
    <n v="0"/>
    <n v="0"/>
    <n v="-2.96"/>
    <x v="1"/>
    <x v="0"/>
    <x v="3"/>
    <x v="3"/>
    <s v="6SNRE"/>
    <x v="12"/>
    <s v="64CES"/>
    <x v="24"/>
    <s v="65CES"/>
    <x v="28"/>
    <s v="D6CESP"/>
    <s v="CES Extension Programs"/>
    <s v="D6CESP"/>
    <m/>
    <m/>
    <m/>
    <s v="CES Extension Programs"/>
    <x v="1"/>
    <m/>
    <x v="0"/>
  </r>
  <r>
    <s v="Krupina, Tatiana"/>
    <x v="0"/>
    <x v="0"/>
    <x v="1"/>
    <x v="1"/>
    <x v="119"/>
    <x v="967"/>
    <x v="957"/>
    <x v="0"/>
    <x v="0"/>
    <x v="0"/>
    <n v="0"/>
    <n v="0"/>
    <n v="0"/>
    <n v="-1661.37"/>
    <n v="0"/>
    <n v="0"/>
    <n v="0"/>
    <n v="0"/>
    <n v="0"/>
    <n v="0"/>
    <n v="1661.37"/>
    <x v="1"/>
    <x v="0"/>
    <x v="3"/>
    <x v="3"/>
    <s v="62CFOS"/>
    <x v="6"/>
    <s v="6CFOSR"/>
    <x v="58"/>
    <s v="65FOSR"/>
    <x v="62"/>
    <s v="D6IMS"/>
    <s v="CFOS Institute of Marine Science"/>
    <s v="D6IMS"/>
    <m/>
    <m/>
    <m/>
    <s v="CFOS Institute of Marine Science"/>
    <x v="1"/>
    <m/>
    <x v="0"/>
  </r>
  <r>
    <s v="Ice, Debbie"/>
    <x v="0"/>
    <x v="0"/>
    <x v="1"/>
    <x v="1"/>
    <x v="229"/>
    <x v="1446"/>
    <x v="1428"/>
    <x v="1"/>
    <x v="21"/>
    <x v="20"/>
    <n v="0"/>
    <n v="0"/>
    <n v="0"/>
    <n v="0"/>
    <n v="0"/>
    <n v="0"/>
    <n v="0"/>
    <n v="-298.75"/>
    <n v="0"/>
    <n v="-298.75"/>
    <n v="298.75"/>
    <x v="1"/>
    <x v="0"/>
    <x v="4"/>
    <x v="4"/>
    <s v="665GI"/>
    <x v="31"/>
    <s v="66GIF"/>
    <x v="78"/>
    <s v="6GIF"/>
    <x v="84"/>
    <s v="D6GINA"/>
    <s v="GI Geographic Info Network of AK"/>
    <s v="D6GINA"/>
    <m/>
    <m/>
    <m/>
    <s v="GI Geographic Info Network of AK"/>
    <x v="1"/>
    <m/>
    <x v="0"/>
  </r>
  <r>
    <s v="Miller, Derek"/>
    <x v="0"/>
    <x v="0"/>
    <x v="1"/>
    <x v="1"/>
    <x v="206"/>
    <x v="2114"/>
    <x v="2095"/>
    <x v="0"/>
    <x v="9"/>
    <x v="9"/>
    <n v="0"/>
    <n v="0"/>
    <n v="0"/>
    <n v="-4194.3100000000004"/>
    <n v="0"/>
    <n v="0"/>
    <n v="0"/>
    <n v="0"/>
    <n v="0"/>
    <n v="0"/>
    <n v="4194.3100000000004"/>
    <x v="1"/>
    <x v="0"/>
    <x v="3"/>
    <x v="3"/>
    <s v="6CEM"/>
    <x v="9"/>
    <s v="6INE"/>
    <x v="19"/>
    <s v="65INE"/>
    <x v="23"/>
    <s v="D6WRC"/>
    <s v="CEM INE Water Research Center"/>
    <s v="D6WRC"/>
    <m/>
    <m/>
    <m/>
    <s v="CEM INE Water Research Center"/>
    <x v="1"/>
    <m/>
    <x v="0"/>
  </r>
  <r>
    <s v="Krupina, Tatiana"/>
    <x v="0"/>
    <x v="0"/>
    <x v="0"/>
    <x v="0"/>
    <x v="17"/>
    <x v="529"/>
    <x v="522"/>
    <x v="0"/>
    <x v="9"/>
    <x v="9"/>
    <n v="0"/>
    <n v="0"/>
    <n v="0"/>
    <n v="-3083.24"/>
    <n v="0"/>
    <n v="0"/>
    <n v="0"/>
    <n v="0"/>
    <n v="0"/>
    <n v="0"/>
    <n v="3083.24"/>
    <x v="1"/>
    <x v="0"/>
    <x v="3"/>
    <x v="3"/>
    <s v="62CFOS"/>
    <x v="6"/>
    <s v="6ASG"/>
    <x v="14"/>
    <s v="65ASG"/>
    <x v="14"/>
    <s v="D6MAP"/>
    <s v="CFOS MAP"/>
    <s v="D6MAP"/>
    <m/>
    <m/>
    <m/>
    <s v="CFOS MAP"/>
    <x v="1"/>
    <m/>
    <x v="0"/>
  </r>
  <r>
    <s v="Ice, Debbie"/>
    <x v="0"/>
    <x v="0"/>
    <x v="1"/>
    <x v="1"/>
    <x v="239"/>
    <x v="1617"/>
    <x v="1599"/>
    <x v="1"/>
    <x v="21"/>
    <x v="20"/>
    <n v="0"/>
    <n v="0"/>
    <n v="0"/>
    <n v="0"/>
    <n v="0"/>
    <n v="0"/>
    <n v="0"/>
    <n v="-600.95000000000005"/>
    <n v="0"/>
    <n v="-600.95000000000005"/>
    <n v="600.95000000000005"/>
    <x v="1"/>
    <x v="0"/>
    <x v="4"/>
    <x v="4"/>
    <s v="665GI"/>
    <x v="31"/>
    <s v="66GIR"/>
    <x v="79"/>
    <s v="6GIR"/>
    <x v="85"/>
    <s v="D6SPHY"/>
    <s v="GI Space Physics"/>
    <s v="D6SPHY"/>
    <m/>
    <m/>
    <m/>
    <s v="GI Space Physics"/>
    <x v="1"/>
    <m/>
    <x v="0"/>
  </r>
  <r>
    <s v="Bennett, Kathleen"/>
    <x v="0"/>
    <x v="0"/>
    <x v="0"/>
    <x v="0"/>
    <x v="42"/>
    <x v="315"/>
    <x v="313"/>
    <x v="1"/>
    <x v="21"/>
    <x v="20"/>
    <n v="0"/>
    <n v="0"/>
    <n v="0"/>
    <n v="0"/>
    <n v="0"/>
    <n v="0"/>
    <n v="0"/>
    <n v="-2459.9499999999998"/>
    <n v="0"/>
    <n v="-2459.9499999999998"/>
    <n v="2459.9499999999998"/>
    <x v="1"/>
    <x v="0"/>
    <x v="3"/>
    <x v="3"/>
    <s v="6SNRE"/>
    <x v="12"/>
    <s v="64CES"/>
    <x v="24"/>
    <s v="65CES"/>
    <x v="28"/>
    <s v="D6CESP"/>
    <s v="CES Extension Programs"/>
    <s v="D6CESP"/>
    <m/>
    <m/>
    <m/>
    <s v="CES Extension Programs"/>
    <x v="1"/>
    <m/>
    <x v="0"/>
  </r>
  <r>
    <s v="Krupina, Tatiana"/>
    <x v="0"/>
    <x v="0"/>
    <x v="1"/>
    <x v="1"/>
    <x v="119"/>
    <x v="1858"/>
    <x v="1840"/>
    <x v="0"/>
    <x v="3"/>
    <x v="3"/>
    <n v="0"/>
    <n v="0"/>
    <n v="0"/>
    <n v="-14083.89"/>
    <n v="0"/>
    <n v="0"/>
    <n v="0"/>
    <n v="0"/>
    <n v="0"/>
    <n v="0"/>
    <n v="14083.89"/>
    <x v="1"/>
    <x v="0"/>
    <x v="3"/>
    <x v="3"/>
    <s v="62CFOS"/>
    <x v="6"/>
    <s v="6CFOSR"/>
    <x v="58"/>
    <s v="65FOSR"/>
    <x v="62"/>
    <s v="D6IMS"/>
    <s v="CFOS Institute of Marine Science"/>
    <s v="D6IMS"/>
    <m/>
    <m/>
    <m/>
    <s v="CFOS Institute of Marine Science"/>
    <x v="1"/>
    <m/>
    <x v="0"/>
  </r>
  <r>
    <s v="Tanner, Sheena - Bristol Bay"/>
    <x v="1"/>
    <x v="1"/>
    <x v="2"/>
    <x v="2"/>
    <x v="267"/>
    <x v="2610"/>
    <x v="2585"/>
    <x v="0"/>
    <x v="9"/>
    <x v="9"/>
    <n v="0"/>
    <n v="0"/>
    <n v="0"/>
    <n v="354.98"/>
    <n v="0"/>
    <n v="0"/>
    <n v="0"/>
    <n v="0"/>
    <n v="0"/>
    <n v="0"/>
    <n v="-354.98"/>
    <x v="1"/>
    <x v="0"/>
    <x v="6"/>
    <x v="6"/>
    <s v="4UABB"/>
    <x v="34"/>
    <s v="42BB"/>
    <x v="86"/>
    <s v="42BBC"/>
    <x v="92"/>
    <s v="D42ADS"/>
    <s v="BB Administrative Support"/>
    <s v="D42ADS"/>
    <m/>
    <m/>
    <m/>
    <s v="BB Administrative Support"/>
    <x v="1"/>
    <m/>
    <x v="0"/>
  </r>
  <r>
    <s v="Bennett, Kathleen"/>
    <x v="0"/>
    <x v="0"/>
    <x v="1"/>
    <x v="1"/>
    <x v="179"/>
    <x v="2136"/>
    <x v="2117"/>
    <x v="1"/>
    <x v="21"/>
    <x v="20"/>
    <n v="0"/>
    <n v="0"/>
    <n v="0"/>
    <n v="0"/>
    <n v="0"/>
    <n v="0"/>
    <n v="0"/>
    <n v="-4104.6400000000003"/>
    <n v="0"/>
    <n v="-4104.6400000000003"/>
    <n v="4104.6400000000003"/>
    <x v="1"/>
    <x v="0"/>
    <x v="3"/>
    <x v="3"/>
    <s v="6SNRE"/>
    <x v="12"/>
    <s v="6AFES"/>
    <x v="66"/>
    <s v="65AFES"/>
    <x v="72"/>
    <s v="D6AFSR"/>
    <s v="AFES Research Programs"/>
    <s v="D6AFSR"/>
    <m/>
    <m/>
    <m/>
    <s v="AFES Research Programs"/>
    <x v="1"/>
    <m/>
    <x v="0"/>
  </r>
  <r>
    <s v="Harrington, Phill"/>
    <x v="0"/>
    <x v="0"/>
    <x v="1"/>
    <x v="1"/>
    <x v="215"/>
    <x v="1277"/>
    <x v="1264"/>
    <x v="0"/>
    <x v="9"/>
    <x v="9"/>
    <n v="0"/>
    <n v="0"/>
    <n v="0"/>
    <n v="-3316.31"/>
    <n v="0"/>
    <n v="0"/>
    <n v="0"/>
    <n v="0"/>
    <n v="0"/>
    <n v="0"/>
    <n v="3316.31"/>
    <x v="1"/>
    <x v="0"/>
    <x v="4"/>
    <x v="4"/>
    <s v="655IAB"/>
    <x v="30"/>
    <s v="6IABHS"/>
    <x v="75"/>
    <s v="6IABH"/>
    <x v="81"/>
    <s v="D6CANR"/>
    <s v="IAB Ctr AK Native Health Research"/>
    <s v="D6CANR"/>
    <m/>
    <m/>
    <m/>
    <s v="IAB Ctr AK Native Health Research"/>
    <x v="1"/>
    <m/>
    <x v="0"/>
  </r>
  <r>
    <s v="Ice, Debbie"/>
    <x v="0"/>
    <x v="0"/>
    <x v="1"/>
    <x v="1"/>
    <x v="236"/>
    <x v="1491"/>
    <x v="1473"/>
    <x v="1"/>
    <x v="21"/>
    <x v="20"/>
    <n v="0"/>
    <n v="0"/>
    <n v="0"/>
    <n v="0"/>
    <n v="0"/>
    <n v="0"/>
    <n v="0"/>
    <n v="-3800.68"/>
    <n v="0"/>
    <n v="-3800.68"/>
    <n v="3800.68"/>
    <x v="1"/>
    <x v="0"/>
    <x v="4"/>
    <x v="4"/>
    <s v="665GI"/>
    <x v="31"/>
    <s v="66GIR"/>
    <x v="79"/>
    <s v="6GIR"/>
    <x v="85"/>
    <s v="D6REST"/>
    <s v="GI Research"/>
    <s v="D6REST"/>
    <m/>
    <m/>
    <m/>
    <s v="GI Research"/>
    <x v="1"/>
    <m/>
    <x v="0"/>
  </r>
  <r>
    <s v="Mallette, Karen"/>
    <x v="0"/>
    <x v="0"/>
    <x v="0"/>
    <x v="0"/>
    <x v="3"/>
    <x v="8"/>
    <x v="7"/>
    <x v="0"/>
    <x v="0"/>
    <x v="0"/>
    <n v="0"/>
    <n v="0"/>
    <n v="0"/>
    <n v="-3538.23"/>
    <n v="0"/>
    <n v="0"/>
    <n v="0"/>
    <n v="0"/>
    <n v="0"/>
    <n v="0"/>
    <n v="3538.23"/>
    <x v="1"/>
    <x v="0"/>
    <x v="2"/>
    <x v="2"/>
    <s v="5SAFE"/>
    <x v="3"/>
    <s v="5EHSRM"/>
    <x v="3"/>
    <s v="5ENVR"/>
    <x v="3"/>
    <s v="D5ENVR"/>
    <s v="Environ Health&amp;Safety and Risk Mgmt"/>
    <s v="D5ENVR"/>
    <m/>
    <m/>
    <m/>
    <s v="Environ Health&amp;Safety and Risk Mgmt"/>
    <x v="1"/>
    <m/>
    <x v="0"/>
  </r>
  <r>
    <s v="Miller, Derek"/>
    <x v="0"/>
    <x v="0"/>
    <x v="1"/>
    <x v="1"/>
    <x v="33"/>
    <x v="2074"/>
    <x v="2048"/>
    <x v="1"/>
    <x v="21"/>
    <x v="20"/>
    <n v="0"/>
    <n v="0"/>
    <n v="0"/>
    <n v="0"/>
    <n v="0"/>
    <n v="0"/>
    <n v="0"/>
    <n v="-19433.29"/>
    <n v="0"/>
    <n v="-19433.29"/>
    <n v="19433.29"/>
    <x v="1"/>
    <x v="0"/>
    <x v="3"/>
    <x v="3"/>
    <s v="6CEM"/>
    <x v="9"/>
    <s v="6INE"/>
    <x v="19"/>
    <s v="65INE"/>
    <x v="23"/>
    <s v="D6INE"/>
    <s v="CEM INE General Research"/>
    <s v="D6INE"/>
    <m/>
    <m/>
    <m/>
    <s v="CEM INE General Research"/>
    <x v="1"/>
    <m/>
    <x v="0"/>
  </r>
  <r>
    <s v="Harrington, Phill"/>
    <x v="0"/>
    <x v="0"/>
    <x v="1"/>
    <x v="1"/>
    <x v="213"/>
    <x v="1242"/>
    <x v="1229"/>
    <x v="1"/>
    <x v="21"/>
    <x v="20"/>
    <n v="0"/>
    <n v="0"/>
    <n v="0"/>
    <n v="0"/>
    <n v="0"/>
    <n v="0"/>
    <n v="0"/>
    <n v="-3256.51"/>
    <n v="0"/>
    <n v="-3256.51"/>
    <n v="3256.51"/>
    <x v="1"/>
    <x v="0"/>
    <x v="4"/>
    <x v="4"/>
    <s v="655IAB"/>
    <x v="30"/>
    <s v="65WFCB"/>
    <x v="74"/>
    <s v="6WFCB"/>
    <x v="80"/>
    <s v="D6ACWR"/>
    <s v="IAB AK Coop Fish/Wildlife Rsch Unit"/>
    <s v="D6ACWR"/>
    <m/>
    <m/>
    <m/>
    <s v="IAB AK Coop Fish/Wildlife Rsch Unit"/>
    <x v="1"/>
    <m/>
    <x v="0"/>
  </r>
  <r>
    <s v="Schnekenburger, Laycie"/>
    <x v="0"/>
    <x v="0"/>
    <x v="0"/>
    <x v="0"/>
    <x v="24"/>
    <x v="144"/>
    <x v="142"/>
    <x v="1"/>
    <x v="21"/>
    <x v="20"/>
    <n v="0"/>
    <n v="0"/>
    <n v="0"/>
    <n v="0"/>
    <n v="0"/>
    <n v="0"/>
    <n v="0"/>
    <n v="-182.12"/>
    <n v="0"/>
    <n v="-182.12"/>
    <n v="182.12"/>
    <x v="1"/>
    <x v="0"/>
    <x v="3"/>
    <x v="3"/>
    <s v="650CNS"/>
    <x v="7"/>
    <s v="6CNSM"/>
    <x v="15"/>
    <s v="6CNSMR"/>
    <x v="15"/>
    <s v="D6BLST"/>
    <s v="CNSM BLaST Program"/>
    <s v="D6BLST"/>
    <m/>
    <m/>
    <m/>
    <s v="CNSM BLaST Program"/>
    <x v="1"/>
    <m/>
    <x v="0"/>
  </r>
  <r>
    <s v="Cox, Kim"/>
    <x v="0"/>
    <x v="0"/>
    <x v="1"/>
    <x v="1"/>
    <x v="251"/>
    <x v="1853"/>
    <x v="1835"/>
    <x v="1"/>
    <x v="21"/>
    <x v="20"/>
    <n v="0"/>
    <n v="0"/>
    <n v="0"/>
    <n v="0"/>
    <n v="0"/>
    <n v="0"/>
    <n v="0"/>
    <n v="-17889.2"/>
    <n v="0"/>
    <n v="-17889.2"/>
    <n v="17889.2"/>
    <x v="1"/>
    <x v="0"/>
    <x v="4"/>
    <x v="4"/>
    <s v="IARC"/>
    <x v="33"/>
    <s v="6IARCC"/>
    <x v="83"/>
    <s v="5IARCC"/>
    <x v="89"/>
    <s v="D6SNAP"/>
    <s v="IARC Scenarios Ntwk for AK Planning"/>
    <s v="D6SNAP"/>
    <m/>
    <m/>
    <m/>
    <s v="IARC Scenarios Ntwk for AK Planning"/>
    <x v="1"/>
    <m/>
    <x v="0"/>
  </r>
  <r>
    <s v="Krupina, Tatiana"/>
    <x v="0"/>
    <x v="0"/>
    <x v="1"/>
    <x v="1"/>
    <x v="116"/>
    <x v="1920"/>
    <x v="1902"/>
    <x v="0"/>
    <x v="9"/>
    <x v="9"/>
    <n v="0"/>
    <n v="0"/>
    <n v="0"/>
    <n v="-16072.52"/>
    <n v="0"/>
    <n v="0"/>
    <n v="0"/>
    <n v="0"/>
    <n v="0"/>
    <n v="0"/>
    <n v="16072.52"/>
    <x v="1"/>
    <x v="0"/>
    <x v="3"/>
    <x v="3"/>
    <s v="62CFOS"/>
    <x v="6"/>
    <s v="6CFOSR"/>
    <x v="58"/>
    <s v="65FOSR"/>
    <x v="62"/>
    <s v="D6FISH"/>
    <s v="CFOS Fisheries"/>
    <s v="D6FISH"/>
    <m/>
    <m/>
    <m/>
    <s v="CFOS Fisheries"/>
    <x v="1"/>
    <m/>
    <x v="0"/>
  </r>
  <r>
    <s v="Bennett, Kathleen"/>
    <x v="0"/>
    <x v="0"/>
    <x v="0"/>
    <x v="0"/>
    <x v="42"/>
    <x v="316"/>
    <x v="314"/>
    <x v="1"/>
    <x v="21"/>
    <x v="20"/>
    <n v="0"/>
    <n v="0"/>
    <n v="0"/>
    <n v="0"/>
    <n v="0"/>
    <n v="0"/>
    <n v="0"/>
    <n v="-350.2"/>
    <n v="0"/>
    <n v="-350.2"/>
    <n v="350.2"/>
    <x v="1"/>
    <x v="0"/>
    <x v="3"/>
    <x v="3"/>
    <s v="6SNRE"/>
    <x v="12"/>
    <s v="64CES"/>
    <x v="24"/>
    <s v="65CES"/>
    <x v="28"/>
    <s v="D6CESP"/>
    <s v="CES Extension Programs"/>
    <s v="D6CESP"/>
    <m/>
    <m/>
    <m/>
    <s v="CES Extension Programs"/>
    <x v="1"/>
    <m/>
    <x v="0"/>
  </r>
  <r>
    <s v="Bennett, Kathleen"/>
    <x v="0"/>
    <x v="0"/>
    <x v="0"/>
    <x v="0"/>
    <x v="42"/>
    <x v="309"/>
    <x v="307"/>
    <x v="1"/>
    <x v="21"/>
    <x v="20"/>
    <n v="0"/>
    <n v="0"/>
    <n v="0"/>
    <n v="0"/>
    <n v="0"/>
    <n v="0"/>
    <n v="0"/>
    <n v="-530.07000000000005"/>
    <n v="0"/>
    <n v="-530.07000000000005"/>
    <n v="530.07000000000005"/>
    <x v="1"/>
    <x v="0"/>
    <x v="3"/>
    <x v="3"/>
    <s v="6SNRE"/>
    <x v="12"/>
    <s v="64CES"/>
    <x v="24"/>
    <s v="65CES"/>
    <x v="28"/>
    <s v="D6CESP"/>
    <s v="CES Extension Programs"/>
    <s v="D6CESP"/>
    <m/>
    <m/>
    <m/>
    <s v="CES Extension Programs"/>
    <x v="1"/>
    <m/>
    <x v="0"/>
  </r>
  <r>
    <s v="Carpenter, Julie"/>
    <x v="1"/>
    <x v="1"/>
    <x v="5"/>
    <x v="5"/>
    <x v="302"/>
    <x v="309"/>
    <x v="307"/>
    <x v="0"/>
    <x v="3"/>
    <x v="3"/>
    <n v="0"/>
    <n v="0"/>
    <n v="0"/>
    <n v="60"/>
    <n v="0"/>
    <n v="0"/>
    <n v="0"/>
    <n v="0"/>
    <n v="0"/>
    <n v="0"/>
    <n v="-60"/>
    <x v="1"/>
    <x v="0"/>
    <x v="6"/>
    <x v="6"/>
    <s v="4UAKU"/>
    <x v="37"/>
    <s v="45KU"/>
    <x v="89"/>
    <s v="45KUC"/>
    <x v="95"/>
    <s v="D45SHD"/>
    <s v="KU Social &amp; Human Development"/>
    <s v="D45SHD"/>
    <m/>
    <m/>
    <m/>
    <s v="KU Social &amp; Human Development"/>
    <x v="1"/>
    <m/>
    <x v="0"/>
  </r>
  <r>
    <s v="Cox, Kim"/>
    <x v="0"/>
    <x v="0"/>
    <x v="1"/>
    <x v="1"/>
    <x v="250"/>
    <x v="2410"/>
    <x v="2389"/>
    <x v="1"/>
    <x v="21"/>
    <x v="20"/>
    <n v="0"/>
    <n v="0"/>
    <n v="0"/>
    <n v="0"/>
    <n v="0"/>
    <n v="0"/>
    <n v="0"/>
    <n v="-8070.59"/>
    <n v="0"/>
    <n v="-8070.59"/>
    <n v="8070.59"/>
    <x v="1"/>
    <x v="0"/>
    <x v="4"/>
    <x v="4"/>
    <s v="IARC"/>
    <x v="33"/>
    <s v="6IARCP"/>
    <x v="85"/>
    <s v="5IARCP"/>
    <x v="91"/>
    <s v="D6IARR"/>
    <s v="IARC Central Research"/>
    <s v="D6IARR"/>
    <m/>
    <m/>
    <m/>
    <s v="IARC Central Research"/>
    <x v="1"/>
    <m/>
    <x v="0"/>
  </r>
  <r>
    <s v="Cox, Kim"/>
    <x v="0"/>
    <x v="0"/>
    <x v="1"/>
    <x v="1"/>
    <x v="251"/>
    <x v="1836"/>
    <x v="1818"/>
    <x v="1"/>
    <x v="21"/>
    <x v="20"/>
    <n v="0"/>
    <n v="0"/>
    <n v="0"/>
    <n v="0"/>
    <n v="0"/>
    <n v="0"/>
    <n v="0"/>
    <n v="-21561.01"/>
    <n v="0"/>
    <n v="-21561.01"/>
    <n v="21561.01"/>
    <x v="1"/>
    <x v="0"/>
    <x v="4"/>
    <x v="4"/>
    <s v="IARC"/>
    <x v="33"/>
    <s v="6IARCC"/>
    <x v="83"/>
    <s v="5IARCC"/>
    <x v="89"/>
    <s v="D6SNAP"/>
    <s v="IARC Scenarios Ntwk for AK Planning"/>
    <s v="D6SNAP"/>
    <m/>
    <m/>
    <m/>
    <s v="IARC Scenarios Ntwk for AK Planning"/>
    <x v="1"/>
    <m/>
    <x v="0"/>
  </r>
  <r>
    <s v="Cox, Kim"/>
    <x v="0"/>
    <x v="0"/>
    <x v="1"/>
    <x v="1"/>
    <x v="251"/>
    <x v="1836"/>
    <x v="1818"/>
    <x v="0"/>
    <x v="9"/>
    <x v="9"/>
    <n v="0"/>
    <n v="0"/>
    <n v="0"/>
    <n v="-21561.01"/>
    <n v="0"/>
    <n v="0"/>
    <n v="0"/>
    <n v="0"/>
    <n v="0"/>
    <n v="0"/>
    <n v="21561.01"/>
    <x v="1"/>
    <x v="0"/>
    <x v="4"/>
    <x v="4"/>
    <s v="IARC"/>
    <x v="33"/>
    <s v="6IARCC"/>
    <x v="83"/>
    <s v="5IARCC"/>
    <x v="89"/>
    <s v="D6SNAP"/>
    <s v="IARC Scenarios Ntwk for AK Planning"/>
    <s v="D6SNAP"/>
    <m/>
    <m/>
    <m/>
    <s v="IARC Scenarios Ntwk for AK Planning"/>
    <x v="1"/>
    <m/>
    <x v="0"/>
  </r>
  <r>
    <s v="Cox, Kim"/>
    <x v="0"/>
    <x v="0"/>
    <x v="1"/>
    <x v="1"/>
    <x v="250"/>
    <x v="2411"/>
    <x v="2390"/>
    <x v="1"/>
    <x v="21"/>
    <x v="20"/>
    <n v="0"/>
    <n v="0"/>
    <n v="0"/>
    <n v="0"/>
    <n v="0"/>
    <n v="0"/>
    <n v="0"/>
    <n v="-3205.76"/>
    <n v="0"/>
    <n v="-3205.76"/>
    <n v="3205.76"/>
    <x v="1"/>
    <x v="0"/>
    <x v="4"/>
    <x v="4"/>
    <s v="IARC"/>
    <x v="33"/>
    <s v="6IARCP"/>
    <x v="85"/>
    <s v="5IARCP"/>
    <x v="91"/>
    <s v="D6IARR"/>
    <s v="IARC Central Research"/>
    <s v="D6IARR"/>
    <m/>
    <m/>
    <m/>
    <s v="IARC Central Research"/>
    <x v="1"/>
    <m/>
    <x v="0"/>
  </r>
  <r>
    <s v="Harrington, Phill"/>
    <x v="0"/>
    <x v="0"/>
    <x v="1"/>
    <x v="1"/>
    <x v="216"/>
    <x v="2206"/>
    <x v="2185"/>
    <x v="0"/>
    <x v="9"/>
    <x v="9"/>
    <n v="0"/>
    <n v="0"/>
    <n v="0"/>
    <n v="-37880.75"/>
    <n v="0"/>
    <n v="0"/>
    <n v="0"/>
    <n v="0"/>
    <n v="0"/>
    <n v="0"/>
    <n v="37880.75"/>
    <x v="1"/>
    <x v="0"/>
    <x v="4"/>
    <x v="4"/>
    <s v="655IAB"/>
    <x v="30"/>
    <s v="6IABEE"/>
    <x v="76"/>
    <s v="6IABE"/>
    <x v="82"/>
    <s v="D6ECOL"/>
    <s v="IAB Ecol, Evol &amp; Organismal Biology"/>
    <s v="D6ECOL"/>
    <m/>
    <m/>
    <m/>
    <s v="IAB Ecol, Evol &amp; Organismal Biology"/>
    <x v="1"/>
    <m/>
    <x v="0"/>
  </r>
  <r>
    <s v="Ice, Debbie"/>
    <x v="0"/>
    <x v="0"/>
    <x v="1"/>
    <x v="1"/>
    <x v="241"/>
    <x v="2321"/>
    <x v="2300"/>
    <x v="0"/>
    <x v="9"/>
    <x v="9"/>
    <n v="0"/>
    <n v="0"/>
    <n v="0"/>
    <n v="-1237.68"/>
    <n v="0"/>
    <n v="0"/>
    <n v="0"/>
    <n v="0"/>
    <n v="0"/>
    <n v="0"/>
    <n v="1237.68"/>
    <x v="1"/>
    <x v="0"/>
    <x v="4"/>
    <x v="4"/>
    <s v="665GI"/>
    <x v="31"/>
    <s v="66GIF"/>
    <x v="78"/>
    <s v="6GIF"/>
    <x v="84"/>
    <s v="D6UAS"/>
    <s v="GI Unmanned Aerial Systems"/>
    <s v="D6UAS"/>
    <m/>
    <m/>
    <m/>
    <s v="GI Unmanned Aerial Systems"/>
    <x v="1"/>
    <m/>
    <x v="0"/>
  </r>
  <r>
    <s v="Harrington, Phill"/>
    <x v="0"/>
    <x v="0"/>
    <x v="1"/>
    <x v="1"/>
    <x v="216"/>
    <x v="1314"/>
    <x v="1300"/>
    <x v="1"/>
    <x v="21"/>
    <x v="20"/>
    <n v="0"/>
    <n v="0"/>
    <n v="0"/>
    <n v="0"/>
    <n v="0"/>
    <n v="0"/>
    <n v="0"/>
    <n v="-3074.58"/>
    <n v="0"/>
    <n v="-3074.58"/>
    <n v="3074.58"/>
    <x v="1"/>
    <x v="0"/>
    <x v="4"/>
    <x v="4"/>
    <s v="655IAB"/>
    <x v="30"/>
    <s v="6IABEE"/>
    <x v="76"/>
    <s v="6IABE"/>
    <x v="82"/>
    <s v="D6ECOL"/>
    <s v="IAB Ecol, Evol &amp; Organismal Biology"/>
    <s v="D6ECOL"/>
    <m/>
    <m/>
    <m/>
    <s v="IAB Ecol, Evol &amp; Organismal Biology"/>
    <x v="1"/>
    <m/>
    <x v="0"/>
  </r>
  <r>
    <s v="Harrington, Phill"/>
    <x v="0"/>
    <x v="0"/>
    <x v="1"/>
    <x v="1"/>
    <x v="218"/>
    <x v="1361"/>
    <x v="1344"/>
    <x v="1"/>
    <x v="21"/>
    <x v="20"/>
    <n v="0"/>
    <n v="0"/>
    <n v="0"/>
    <n v="0"/>
    <n v="0"/>
    <n v="0"/>
    <n v="0"/>
    <n v="-1674.32"/>
    <n v="0"/>
    <n v="-1674.32"/>
    <n v="1674.32"/>
    <x v="1"/>
    <x v="0"/>
    <x v="4"/>
    <x v="4"/>
    <s v="655IAB"/>
    <x v="30"/>
    <s v="6IABHS"/>
    <x v="75"/>
    <s v="6IABH"/>
    <x v="81"/>
    <s v="D6INBR"/>
    <s v="IAB INBRE Program"/>
    <s v="D6INBR"/>
    <m/>
    <m/>
    <m/>
    <s v="IAB INBRE Program"/>
    <x v="1"/>
    <m/>
    <x v="0"/>
  </r>
  <r>
    <s v="Schnekenburger, Laycie"/>
    <x v="0"/>
    <x v="0"/>
    <x v="0"/>
    <x v="0"/>
    <x v="24"/>
    <x v="143"/>
    <x v="141"/>
    <x v="1"/>
    <x v="21"/>
    <x v="20"/>
    <n v="0"/>
    <n v="0"/>
    <n v="0"/>
    <n v="0"/>
    <n v="0"/>
    <n v="0"/>
    <n v="0"/>
    <n v="-3366.7"/>
    <n v="0"/>
    <n v="-3366.7"/>
    <n v="3366.7"/>
    <x v="1"/>
    <x v="0"/>
    <x v="3"/>
    <x v="3"/>
    <s v="650CNS"/>
    <x v="7"/>
    <s v="6CNSM"/>
    <x v="15"/>
    <s v="6CNSMR"/>
    <x v="15"/>
    <s v="D6BLST"/>
    <s v="CNSM BLaST Program"/>
    <s v="D6BLST"/>
    <m/>
    <m/>
    <m/>
    <s v="CNSM BLaST Program"/>
    <x v="1"/>
    <m/>
    <x v="0"/>
  </r>
  <r>
    <s v="Schnekenburger, Laycie"/>
    <x v="0"/>
    <x v="0"/>
    <x v="0"/>
    <x v="0"/>
    <x v="24"/>
    <x v="143"/>
    <x v="141"/>
    <x v="0"/>
    <x v="0"/>
    <x v="0"/>
    <n v="0"/>
    <n v="0"/>
    <n v="0"/>
    <n v="-259.60000000000002"/>
    <n v="0"/>
    <n v="0"/>
    <n v="0"/>
    <n v="0"/>
    <n v="0"/>
    <n v="0"/>
    <n v="259.60000000000002"/>
    <x v="1"/>
    <x v="0"/>
    <x v="3"/>
    <x v="3"/>
    <s v="650CNS"/>
    <x v="7"/>
    <s v="6CNSM"/>
    <x v="15"/>
    <s v="6CNSMR"/>
    <x v="15"/>
    <s v="D6BLST"/>
    <s v="CNSM BLaST Program"/>
    <s v="D6BLST"/>
    <m/>
    <m/>
    <m/>
    <s v="CNSM BLaST Program"/>
    <x v="1"/>
    <m/>
    <x v="0"/>
  </r>
  <r>
    <s v="Schnekenburger, Laycie"/>
    <x v="0"/>
    <x v="0"/>
    <x v="0"/>
    <x v="0"/>
    <x v="24"/>
    <x v="143"/>
    <x v="141"/>
    <x v="0"/>
    <x v="0"/>
    <x v="0"/>
    <n v="0"/>
    <n v="0"/>
    <n v="0"/>
    <n v="-3366.7"/>
    <n v="0"/>
    <n v="0"/>
    <n v="0"/>
    <n v="0"/>
    <n v="0"/>
    <n v="0"/>
    <n v="3366.7"/>
    <x v="1"/>
    <x v="0"/>
    <x v="3"/>
    <x v="3"/>
    <s v="650CNS"/>
    <x v="7"/>
    <s v="6CNSM"/>
    <x v="15"/>
    <s v="6CNSMR"/>
    <x v="15"/>
    <s v="D6BLST"/>
    <s v="CNSM BLaST Program"/>
    <s v="D6BLST"/>
    <m/>
    <m/>
    <m/>
    <s v="CNSM BLaST Program"/>
    <x v="1"/>
    <m/>
    <x v="0"/>
  </r>
  <r>
    <s v="Ice, Debbie"/>
    <x v="0"/>
    <x v="0"/>
    <x v="1"/>
    <x v="1"/>
    <x v="239"/>
    <x v="2308"/>
    <x v="2287"/>
    <x v="1"/>
    <x v="21"/>
    <x v="20"/>
    <n v="0"/>
    <n v="0"/>
    <n v="0"/>
    <n v="0"/>
    <n v="0"/>
    <n v="0"/>
    <n v="0"/>
    <n v="-28143.919999999998"/>
    <n v="0"/>
    <n v="-28143.919999999998"/>
    <n v="28143.919999999998"/>
    <x v="1"/>
    <x v="0"/>
    <x v="4"/>
    <x v="4"/>
    <s v="665GI"/>
    <x v="31"/>
    <s v="66GIR"/>
    <x v="79"/>
    <s v="6GIR"/>
    <x v="85"/>
    <s v="D6SPHY"/>
    <s v="GI Space Physics"/>
    <s v="D6SPHY"/>
    <m/>
    <m/>
    <m/>
    <s v="GI Space Physics"/>
    <x v="1"/>
    <m/>
    <x v="0"/>
  </r>
  <r>
    <s v="Ice, Debbie"/>
    <x v="0"/>
    <x v="0"/>
    <x v="1"/>
    <x v="1"/>
    <x v="239"/>
    <x v="2308"/>
    <x v="2287"/>
    <x v="0"/>
    <x v="9"/>
    <x v="9"/>
    <n v="0"/>
    <n v="0"/>
    <n v="0"/>
    <n v="-683.12"/>
    <n v="0"/>
    <n v="0"/>
    <n v="0"/>
    <n v="0"/>
    <n v="0"/>
    <n v="0"/>
    <n v="683.12"/>
    <x v="1"/>
    <x v="0"/>
    <x v="4"/>
    <x v="4"/>
    <s v="665GI"/>
    <x v="31"/>
    <s v="66GIR"/>
    <x v="79"/>
    <s v="6GIR"/>
    <x v="85"/>
    <s v="D6SPHY"/>
    <s v="GI Space Physics"/>
    <s v="D6SPHY"/>
    <m/>
    <m/>
    <m/>
    <s v="GI Space Physics"/>
    <x v="1"/>
    <m/>
    <x v="0"/>
  </r>
  <r>
    <s v="Ice, Debbie"/>
    <x v="0"/>
    <x v="0"/>
    <x v="1"/>
    <x v="1"/>
    <x v="235"/>
    <x v="1476"/>
    <x v="1458"/>
    <x v="1"/>
    <x v="21"/>
    <x v="20"/>
    <n v="0"/>
    <n v="0"/>
    <n v="0"/>
    <n v="0"/>
    <n v="0"/>
    <n v="0"/>
    <n v="0"/>
    <n v="-197.87"/>
    <n v="0"/>
    <n v="-197.87"/>
    <n v="197.87"/>
    <x v="1"/>
    <x v="0"/>
    <x v="4"/>
    <x v="4"/>
    <s v="665GI"/>
    <x v="31"/>
    <s v="66GIR"/>
    <x v="79"/>
    <s v="6GIR"/>
    <x v="85"/>
    <s v="D6REMS"/>
    <s v="GI Remote Sensing"/>
    <s v="D6REMS"/>
    <m/>
    <m/>
    <m/>
    <s v="GI Remote Sensing"/>
    <x v="1"/>
    <m/>
    <x v="0"/>
  </r>
  <r>
    <s v="Krupina, Tatiana"/>
    <x v="0"/>
    <x v="0"/>
    <x v="1"/>
    <x v="1"/>
    <x v="119"/>
    <x v="1975"/>
    <x v="1957"/>
    <x v="0"/>
    <x v="9"/>
    <x v="9"/>
    <n v="0"/>
    <n v="0"/>
    <n v="0"/>
    <n v="-25490.15"/>
    <n v="0"/>
    <n v="0"/>
    <n v="0"/>
    <n v="0"/>
    <n v="0"/>
    <n v="0"/>
    <n v="25490.15"/>
    <x v="1"/>
    <x v="0"/>
    <x v="3"/>
    <x v="3"/>
    <s v="62CFOS"/>
    <x v="6"/>
    <s v="6CFOSR"/>
    <x v="58"/>
    <s v="65FOSR"/>
    <x v="62"/>
    <s v="D6IMS"/>
    <s v="CFOS Institute of Marine Science"/>
    <s v="D6IMS"/>
    <m/>
    <m/>
    <m/>
    <s v="CFOS Institute of Marine Science"/>
    <x v="1"/>
    <m/>
    <x v="0"/>
  </r>
  <r>
    <s v="Wood, Sasha"/>
    <x v="0"/>
    <x v="0"/>
    <x v="1"/>
    <x v="1"/>
    <x v="200"/>
    <x v="1745"/>
    <x v="1727"/>
    <x v="0"/>
    <x v="0"/>
    <x v="0"/>
    <n v="0"/>
    <n v="0"/>
    <n v="0"/>
    <n v="-1820.07"/>
    <n v="0"/>
    <n v="0"/>
    <n v="0"/>
    <n v="0"/>
    <n v="0"/>
    <n v="0"/>
    <n v="1820.07"/>
    <x v="1"/>
    <x v="0"/>
    <x v="4"/>
    <x v="4"/>
    <s v="6RESCH"/>
    <x v="28"/>
    <s v="6VCRA"/>
    <x v="71"/>
    <s v="65VCRA"/>
    <x v="77"/>
    <s v="D6OIPC"/>
    <s v="Ofc of Intellectual Property &amp; Com"/>
    <s v="D6OIPC"/>
    <m/>
    <m/>
    <m/>
    <s v="Ofc of Intellectual Property &amp; Com"/>
    <x v="1"/>
    <m/>
    <x v="0"/>
  </r>
  <r>
    <s v="Tanner, Sheena - Rural College"/>
    <x v="1"/>
    <x v="1"/>
    <x v="7"/>
    <x v="7"/>
    <x v="310"/>
    <x v="2702"/>
    <x v="2667"/>
    <x v="0"/>
    <x v="9"/>
    <x v="9"/>
    <n v="0"/>
    <n v="0"/>
    <n v="0"/>
    <n v="-2812.07"/>
    <n v="0"/>
    <n v="0"/>
    <n v="0"/>
    <n v="0"/>
    <n v="0"/>
    <n v="0"/>
    <n v="2812.07"/>
    <x v="1"/>
    <x v="0"/>
    <x v="6"/>
    <x v="6"/>
    <s v="4UARC"/>
    <x v="39"/>
    <s v="47RC"/>
    <x v="91"/>
    <s v="47RCC"/>
    <x v="97"/>
    <s v="D47ARD"/>
    <s v="RC AK Native Studies &amp; Rural Dvlpmt"/>
    <s v="D47ARD"/>
    <m/>
    <m/>
    <m/>
    <s v="RC AK Native Studies &amp; Rural Dvlpmt"/>
    <x v="1"/>
    <m/>
    <x v="0"/>
  </r>
  <r>
    <s v="Harrington, Phill"/>
    <x v="0"/>
    <x v="0"/>
    <x v="1"/>
    <x v="1"/>
    <x v="216"/>
    <x v="2208"/>
    <x v="2187"/>
    <x v="0"/>
    <x v="9"/>
    <x v="9"/>
    <n v="0"/>
    <n v="0"/>
    <n v="0"/>
    <n v="-626.85"/>
    <n v="0"/>
    <n v="0"/>
    <n v="0"/>
    <n v="0"/>
    <n v="0"/>
    <n v="0"/>
    <n v="626.85"/>
    <x v="1"/>
    <x v="0"/>
    <x v="4"/>
    <x v="4"/>
    <s v="655IAB"/>
    <x v="30"/>
    <s v="6IABEE"/>
    <x v="76"/>
    <s v="6IABE"/>
    <x v="82"/>
    <s v="D6ECOL"/>
    <s v="IAB Ecol, Evol &amp; Organismal Biology"/>
    <s v="D6ECOL"/>
    <m/>
    <m/>
    <m/>
    <s v="IAB Ecol, Evol &amp; Organismal Biology"/>
    <x v="1"/>
    <m/>
    <x v="0"/>
  </r>
  <r>
    <s v="Miller, Derek"/>
    <x v="0"/>
    <x v="0"/>
    <x v="1"/>
    <x v="1"/>
    <x v="33"/>
    <x v="2072"/>
    <x v="2054"/>
    <x v="0"/>
    <x v="9"/>
    <x v="9"/>
    <n v="0"/>
    <n v="0"/>
    <n v="0"/>
    <n v="-7853.5"/>
    <n v="0"/>
    <n v="0"/>
    <n v="0"/>
    <n v="0"/>
    <n v="0"/>
    <n v="0"/>
    <n v="7853.5"/>
    <x v="1"/>
    <x v="0"/>
    <x v="3"/>
    <x v="3"/>
    <s v="6CEM"/>
    <x v="9"/>
    <s v="6INE"/>
    <x v="19"/>
    <s v="65INE"/>
    <x v="23"/>
    <s v="D6INE"/>
    <s v="CEM INE General Research"/>
    <s v="D6INE"/>
    <m/>
    <m/>
    <m/>
    <s v="CEM INE General Research"/>
    <x v="1"/>
    <m/>
    <x v="0"/>
  </r>
  <r>
    <s v="Cox, Kim"/>
    <x v="0"/>
    <x v="0"/>
    <x v="1"/>
    <x v="1"/>
    <x v="250"/>
    <x v="2400"/>
    <x v="2379"/>
    <x v="1"/>
    <x v="21"/>
    <x v="20"/>
    <n v="0"/>
    <n v="0"/>
    <n v="0"/>
    <n v="0"/>
    <n v="0"/>
    <n v="0"/>
    <n v="0"/>
    <n v="-3253.44"/>
    <n v="0"/>
    <n v="-3253.44"/>
    <n v="3253.44"/>
    <x v="1"/>
    <x v="0"/>
    <x v="4"/>
    <x v="4"/>
    <s v="IARC"/>
    <x v="33"/>
    <s v="6IARCP"/>
    <x v="85"/>
    <s v="5IARCP"/>
    <x v="91"/>
    <s v="D6IARR"/>
    <s v="IARC Central Research"/>
    <s v="D6IARR"/>
    <m/>
    <m/>
    <m/>
    <s v="IARC Central Research"/>
    <x v="1"/>
    <m/>
    <x v="0"/>
  </r>
  <r>
    <s v="Miller, Derek"/>
    <x v="0"/>
    <x v="0"/>
    <x v="1"/>
    <x v="1"/>
    <x v="206"/>
    <x v="2105"/>
    <x v="2086"/>
    <x v="1"/>
    <x v="21"/>
    <x v="20"/>
    <n v="0"/>
    <n v="0"/>
    <n v="0"/>
    <n v="0"/>
    <n v="0"/>
    <n v="0"/>
    <n v="0"/>
    <n v="-14374.76"/>
    <n v="0"/>
    <n v="-14374.76"/>
    <n v="14374.76"/>
    <x v="1"/>
    <x v="0"/>
    <x v="3"/>
    <x v="3"/>
    <s v="6CEM"/>
    <x v="9"/>
    <s v="6INE"/>
    <x v="19"/>
    <s v="65INE"/>
    <x v="23"/>
    <s v="D6WRC"/>
    <s v="CEM INE Water Research Center"/>
    <s v="D6WRC"/>
    <m/>
    <m/>
    <m/>
    <s v="CEM INE Water Research Center"/>
    <x v="1"/>
    <m/>
    <x v="0"/>
  </r>
  <r>
    <s v="Schnekenburger, Laycie"/>
    <x v="0"/>
    <x v="0"/>
    <x v="0"/>
    <x v="0"/>
    <x v="24"/>
    <x v="141"/>
    <x v="139"/>
    <x v="1"/>
    <x v="21"/>
    <x v="20"/>
    <n v="0"/>
    <n v="0"/>
    <n v="0"/>
    <n v="0"/>
    <n v="0"/>
    <n v="0"/>
    <n v="0"/>
    <n v="-13.06"/>
    <n v="0"/>
    <n v="-13.06"/>
    <n v="13.06"/>
    <x v="1"/>
    <x v="0"/>
    <x v="3"/>
    <x v="3"/>
    <s v="650CNS"/>
    <x v="7"/>
    <s v="6CNSM"/>
    <x v="15"/>
    <s v="6CNSMR"/>
    <x v="15"/>
    <s v="D6BLST"/>
    <s v="CNSM BLaST Program"/>
    <s v="D6BLST"/>
    <m/>
    <m/>
    <m/>
    <s v="CNSM BLaST Program"/>
    <x v="1"/>
    <m/>
    <x v="0"/>
  </r>
  <r>
    <s v="Schnekenburger, Laycie"/>
    <x v="0"/>
    <x v="0"/>
    <x v="0"/>
    <x v="0"/>
    <x v="24"/>
    <x v="141"/>
    <x v="139"/>
    <x v="1"/>
    <x v="21"/>
    <x v="20"/>
    <n v="0"/>
    <n v="0"/>
    <n v="0"/>
    <n v="0"/>
    <n v="0"/>
    <n v="0"/>
    <n v="0"/>
    <n v="-19.05"/>
    <n v="0"/>
    <n v="-19.05"/>
    <n v="19.05"/>
    <x v="1"/>
    <x v="0"/>
    <x v="3"/>
    <x v="3"/>
    <s v="650CNS"/>
    <x v="7"/>
    <s v="6CNSM"/>
    <x v="15"/>
    <s v="6CNSMR"/>
    <x v="15"/>
    <s v="D6BLST"/>
    <s v="CNSM BLaST Program"/>
    <s v="D6BLST"/>
    <m/>
    <m/>
    <m/>
    <s v="CNSM BLaST Program"/>
    <x v="1"/>
    <m/>
    <x v="0"/>
  </r>
  <r>
    <s v="Schnekenburger, Laycie"/>
    <x v="0"/>
    <x v="0"/>
    <x v="0"/>
    <x v="0"/>
    <x v="24"/>
    <x v="141"/>
    <x v="139"/>
    <x v="1"/>
    <x v="21"/>
    <x v="20"/>
    <n v="0"/>
    <n v="0"/>
    <n v="0"/>
    <n v="0"/>
    <n v="0"/>
    <n v="0"/>
    <n v="0"/>
    <n v="5.2"/>
    <n v="0"/>
    <n v="5.2"/>
    <n v="-5.2"/>
    <x v="1"/>
    <x v="0"/>
    <x v="3"/>
    <x v="3"/>
    <s v="650CNS"/>
    <x v="7"/>
    <s v="6CNSM"/>
    <x v="15"/>
    <s v="6CNSMR"/>
    <x v="15"/>
    <s v="D6BLST"/>
    <s v="CNSM BLaST Program"/>
    <s v="D6BLST"/>
    <m/>
    <m/>
    <m/>
    <s v="CNSM BLaST Program"/>
    <x v="1"/>
    <m/>
    <x v="0"/>
  </r>
  <r>
    <s v="Miller, Derek"/>
    <x v="0"/>
    <x v="0"/>
    <x v="1"/>
    <x v="1"/>
    <x v="206"/>
    <x v="1116"/>
    <x v="1104"/>
    <x v="1"/>
    <x v="21"/>
    <x v="20"/>
    <n v="0"/>
    <n v="0"/>
    <n v="0"/>
    <n v="0"/>
    <n v="0"/>
    <n v="0"/>
    <n v="0"/>
    <n v="-6211.44"/>
    <n v="0"/>
    <n v="-6211.44"/>
    <n v="6211.44"/>
    <x v="1"/>
    <x v="0"/>
    <x v="3"/>
    <x v="3"/>
    <s v="6CEM"/>
    <x v="9"/>
    <s v="6INE"/>
    <x v="19"/>
    <s v="65INE"/>
    <x v="23"/>
    <s v="D6WRC"/>
    <s v="CEM INE Water Research Center"/>
    <s v="D6WRC"/>
    <m/>
    <m/>
    <m/>
    <s v="CEM INE Water Research Center"/>
    <x v="1"/>
    <m/>
    <x v="0"/>
  </r>
  <r>
    <s v="Krupina, Tatiana"/>
    <x v="0"/>
    <x v="0"/>
    <x v="1"/>
    <x v="1"/>
    <x v="119"/>
    <x v="937"/>
    <x v="927"/>
    <x v="1"/>
    <x v="21"/>
    <x v="20"/>
    <n v="0"/>
    <n v="0"/>
    <n v="0"/>
    <n v="0"/>
    <n v="0"/>
    <n v="0"/>
    <n v="0"/>
    <n v="-7185.87"/>
    <n v="0"/>
    <n v="-7185.87"/>
    <n v="7185.87"/>
    <x v="1"/>
    <x v="0"/>
    <x v="3"/>
    <x v="3"/>
    <s v="62CFOS"/>
    <x v="6"/>
    <s v="6CFOSR"/>
    <x v="58"/>
    <s v="65FOSR"/>
    <x v="62"/>
    <s v="D6IMS"/>
    <s v="CFOS Institute of Marine Science"/>
    <s v="D6IMS"/>
    <m/>
    <m/>
    <m/>
    <s v="CFOS Institute of Marine Science"/>
    <x v="1"/>
    <m/>
    <x v="0"/>
  </r>
  <r>
    <s v="Harris, Jennifer"/>
    <x v="0"/>
    <x v="0"/>
    <x v="1"/>
    <x v="1"/>
    <x v="210"/>
    <x v="1198"/>
    <x v="1186"/>
    <x v="1"/>
    <x v="21"/>
    <x v="20"/>
    <n v="0"/>
    <n v="0"/>
    <n v="0"/>
    <n v="0"/>
    <n v="0"/>
    <n v="0"/>
    <n v="0"/>
    <n v="-44444.32"/>
    <n v="0"/>
    <n v="-44444.32"/>
    <n v="44444.32"/>
    <x v="1"/>
    <x v="0"/>
    <x v="4"/>
    <x v="4"/>
    <s v="63ACEP"/>
    <x v="29"/>
    <s v="6ACEP"/>
    <x v="72"/>
    <s v="65ACEP"/>
    <x v="78"/>
    <s v="D6ACEP"/>
    <s v="AK Center for Energy &amp; Power"/>
    <s v="D6ACEP"/>
    <m/>
    <m/>
    <m/>
    <s v="AK Center for Energy &amp; Power"/>
    <x v="1"/>
    <m/>
    <x v="0"/>
  </r>
  <r>
    <s v="Harris, Jennifer"/>
    <x v="0"/>
    <x v="0"/>
    <x v="1"/>
    <x v="1"/>
    <x v="210"/>
    <x v="1218"/>
    <x v="1205"/>
    <x v="1"/>
    <x v="21"/>
    <x v="20"/>
    <n v="0"/>
    <n v="0"/>
    <n v="0"/>
    <n v="0"/>
    <n v="0"/>
    <n v="0"/>
    <n v="0"/>
    <n v="-440.78"/>
    <n v="0"/>
    <n v="-440.78"/>
    <n v="440.78"/>
    <x v="1"/>
    <x v="0"/>
    <x v="4"/>
    <x v="4"/>
    <s v="63ACEP"/>
    <x v="29"/>
    <s v="6ACEP"/>
    <x v="72"/>
    <s v="65ACEP"/>
    <x v="78"/>
    <s v="D6ACEP"/>
    <s v="AK Center for Energy &amp; Power"/>
    <s v="D6ACEP"/>
    <m/>
    <m/>
    <m/>
    <s v="AK Center for Energy &amp; Power"/>
    <x v="1"/>
    <m/>
    <x v="0"/>
  </r>
  <r>
    <s v="Harris, Jennifer"/>
    <x v="0"/>
    <x v="0"/>
    <x v="1"/>
    <x v="1"/>
    <x v="210"/>
    <x v="1200"/>
    <x v="1188"/>
    <x v="0"/>
    <x v="0"/>
    <x v="0"/>
    <n v="0"/>
    <n v="0"/>
    <n v="0"/>
    <n v="-16696.98"/>
    <n v="0"/>
    <n v="0"/>
    <n v="0"/>
    <n v="0"/>
    <n v="0"/>
    <n v="0"/>
    <n v="16696.98"/>
    <x v="1"/>
    <x v="0"/>
    <x v="4"/>
    <x v="4"/>
    <s v="63ACEP"/>
    <x v="29"/>
    <s v="6ACEP"/>
    <x v="72"/>
    <s v="65ACEP"/>
    <x v="78"/>
    <s v="D6ACEP"/>
    <s v="AK Center for Energy &amp; Power"/>
    <s v="D6ACEP"/>
    <m/>
    <m/>
    <m/>
    <s v="AK Center for Energy &amp; Power"/>
    <x v="1"/>
    <m/>
    <x v="0"/>
  </r>
  <r>
    <s v="Harris, Jennifer"/>
    <x v="0"/>
    <x v="0"/>
    <x v="1"/>
    <x v="1"/>
    <x v="210"/>
    <x v="1200"/>
    <x v="1188"/>
    <x v="0"/>
    <x v="0"/>
    <x v="0"/>
    <n v="0"/>
    <n v="0"/>
    <n v="0"/>
    <n v="-451.65"/>
    <n v="0"/>
    <n v="0"/>
    <n v="0"/>
    <n v="0"/>
    <n v="0"/>
    <n v="0"/>
    <n v="451.65"/>
    <x v="1"/>
    <x v="0"/>
    <x v="4"/>
    <x v="4"/>
    <s v="63ACEP"/>
    <x v="29"/>
    <s v="6ACEP"/>
    <x v="72"/>
    <s v="65ACEP"/>
    <x v="78"/>
    <s v="D6ACEP"/>
    <s v="AK Center for Energy &amp; Power"/>
    <s v="D6ACEP"/>
    <m/>
    <m/>
    <m/>
    <s v="AK Center for Energy &amp; Power"/>
    <x v="1"/>
    <m/>
    <x v="0"/>
  </r>
  <r>
    <s v="Harris, Jennifer"/>
    <x v="0"/>
    <x v="0"/>
    <x v="1"/>
    <x v="1"/>
    <x v="210"/>
    <x v="1069"/>
    <x v="1057"/>
    <x v="1"/>
    <x v="21"/>
    <x v="20"/>
    <n v="0"/>
    <n v="0"/>
    <n v="0"/>
    <n v="0"/>
    <n v="0"/>
    <n v="0"/>
    <n v="0"/>
    <n v="-458.93"/>
    <n v="0"/>
    <n v="-458.93"/>
    <n v="458.93"/>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828.42"/>
    <n v="0"/>
    <n v="-828.42"/>
    <n v="828.42"/>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293.77"/>
    <n v="0"/>
    <n v="-293.77"/>
    <n v="293.77"/>
    <x v="1"/>
    <x v="0"/>
    <x v="4"/>
    <x v="4"/>
    <s v="665GI"/>
    <x v="31"/>
    <s v="66GIF"/>
    <x v="78"/>
    <s v="6GIF"/>
    <x v="84"/>
    <s v="D6PFRR"/>
    <s v="GI Poker Flat Research Range"/>
    <s v="D6PFRR"/>
    <m/>
    <m/>
    <m/>
    <s v="GI Poker Flat Research Range"/>
    <x v="1"/>
    <m/>
    <x v="0"/>
  </r>
  <r>
    <s v="Ice, Debbie"/>
    <x v="0"/>
    <x v="0"/>
    <x v="1"/>
    <x v="1"/>
    <x v="232"/>
    <x v="1395"/>
    <x v="1377"/>
    <x v="0"/>
    <x v="0"/>
    <x v="0"/>
    <n v="0"/>
    <n v="0"/>
    <n v="0"/>
    <n v="-17995.48"/>
    <n v="0"/>
    <n v="0"/>
    <n v="0"/>
    <n v="0"/>
    <n v="0"/>
    <n v="0"/>
    <n v="17995.48"/>
    <x v="1"/>
    <x v="0"/>
    <x v="4"/>
    <x v="4"/>
    <s v="665GI"/>
    <x v="31"/>
    <s v="66GIF"/>
    <x v="78"/>
    <s v="6GIF"/>
    <x v="84"/>
    <s v="D6PFRR"/>
    <s v="GI Poker Flat Research Range"/>
    <s v="D6PFRR"/>
    <m/>
    <m/>
    <m/>
    <s v="GI Poker Flat Research Range"/>
    <x v="1"/>
    <m/>
    <x v="0"/>
  </r>
  <r>
    <s v="Ice, Debbie"/>
    <x v="0"/>
    <x v="0"/>
    <x v="1"/>
    <x v="1"/>
    <x v="232"/>
    <x v="1395"/>
    <x v="1377"/>
    <x v="0"/>
    <x v="0"/>
    <x v="0"/>
    <n v="0"/>
    <n v="0"/>
    <n v="0"/>
    <n v="-243.74"/>
    <n v="0"/>
    <n v="0"/>
    <n v="0"/>
    <n v="0"/>
    <n v="0"/>
    <n v="0"/>
    <n v="243.74"/>
    <x v="1"/>
    <x v="0"/>
    <x v="4"/>
    <x v="4"/>
    <s v="665GI"/>
    <x v="31"/>
    <s v="66GIF"/>
    <x v="78"/>
    <s v="6GIF"/>
    <x v="84"/>
    <s v="D6PFRR"/>
    <s v="GI Poker Flat Research Range"/>
    <s v="D6PFRR"/>
    <m/>
    <m/>
    <m/>
    <s v="GI Poker Flat Research Range"/>
    <x v="1"/>
    <m/>
    <x v="0"/>
  </r>
  <r>
    <s v="Harris, Jennifer"/>
    <x v="0"/>
    <x v="0"/>
    <x v="1"/>
    <x v="1"/>
    <x v="210"/>
    <x v="1201"/>
    <x v="1189"/>
    <x v="1"/>
    <x v="21"/>
    <x v="20"/>
    <n v="0"/>
    <n v="0"/>
    <n v="0"/>
    <n v="0"/>
    <n v="0"/>
    <n v="0"/>
    <n v="0"/>
    <n v="-11824.21"/>
    <n v="0"/>
    <n v="-11824.21"/>
    <n v="11824.21"/>
    <x v="1"/>
    <x v="0"/>
    <x v="4"/>
    <x v="4"/>
    <s v="63ACEP"/>
    <x v="29"/>
    <s v="6ACEP"/>
    <x v="72"/>
    <s v="65ACEP"/>
    <x v="78"/>
    <s v="D6ACEP"/>
    <s v="AK Center for Energy &amp; Power"/>
    <s v="D6ACEP"/>
    <m/>
    <m/>
    <m/>
    <s v="AK Center for Energy &amp; Power"/>
    <x v="1"/>
    <m/>
    <x v="0"/>
  </r>
  <r>
    <s v="Schnekenburger, Laycie"/>
    <x v="0"/>
    <x v="0"/>
    <x v="0"/>
    <x v="0"/>
    <x v="19"/>
    <x v="81"/>
    <x v="79"/>
    <x v="0"/>
    <x v="0"/>
    <x v="0"/>
    <n v="0"/>
    <n v="0"/>
    <n v="0"/>
    <n v="-22004.35"/>
    <n v="0"/>
    <n v="0"/>
    <n v="0"/>
    <n v="0"/>
    <n v="0"/>
    <n v="0"/>
    <n v="22004.35"/>
    <x v="1"/>
    <x v="0"/>
    <x v="3"/>
    <x v="3"/>
    <s v="650CNS"/>
    <x v="7"/>
    <s v="6CNSM"/>
    <x v="15"/>
    <s v="6CNSMR"/>
    <x v="15"/>
    <s v="D65CDR"/>
    <s v="CNSM Research Admin &amp; Central Spt"/>
    <s v="D65CDR"/>
    <m/>
    <m/>
    <m/>
    <s v="CNSM Research Admin &amp; Central Spt"/>
    <x v="1"/>
    <m/>
    <x v="0"/>
  </r>
  <r>
    <s v="Ice, Debbie"/>
    <x v="0"/>
    <x v="0"/>
    <x v="1"/>
    <x v="1"/>
    <x v="232"/>
    <x v="1462"/>
    <x v="1444"/>
    <x v="0"/>
    <x v="0"/>
    <x v="0"/>
    <n v="0"/>
    <n v="0"/>
    <n v="0"/>
    <n v="-193.81"/>
    <n v="0"/>
    <n v="0"/>
    <n v="0"/>
    <n v="0"/>
    <n v="0"/>
    <n v="0"/>
    <n v="193.81"/>
    <x v="1"/>
    <x v="0"/>
    <x v="4"/>
    <x v="4"/>
    <s v="665GI"/>
    <x v="31"/>
    <s v="66GIF"/>
    <x v="78"/>
    <s v="6GIF"/>
    <x v="84"/>
    <s v="D6PFRR"/>
    <s v="GI Poker Flat Research Range"/>
    <s v="D6PFRR"/>
    <m/>
    <m/>
    <m/>
    <s v="GI Poker Flat Research Range"/>
    <x v="1"/>
    <m/>
    <x v="0"/>
  </r>
  <r>
    <s v="Ice, Debbie"/>
    <x v="0"/>
    <x v="0"/>
    <x v="1"/>
    <x v="1"/>
    <x v="232"/>
    <x v="1462"/>
    <x v="1444"/>
    <x v="0"/>
    <x v="0"/>
    <x v="0"/>
    <n v="0"/>
    <n v="0"/>
    <n v="0"/>
    <n v="-582.95000000000005"/>
    <n v="0"/>
    <n v="0"/>
    <n v="0"/>
    <n v="0"/>
    <n v="0"/>
    <n v="0"/>
    <n v="582.95000000000005"/>
    <x v="1"/>
    <x v="0"/>
    <x v="4"/>
    <x v="4"/>
    <s v="665GI"/>
    <x v="31"/>
    <s v="66GIF"/>
    <x v="78"/>
    <s v="6GIF"/>
    <x v="84"/>
    <s v="D6PFRR"/>
    <s v="GI Poker Flat Research Range"/>
    <s v="D6PFRR"/>
    <m/>
    <m/>
    <m/>
    <s v="GI Poker Flat Research Range"/>
    <x v="1"/>
    <m/>
    <x v="0"/>
  </r>
  <r>
    <s v="Ice, Debbie"/>
    <x v="0"/>
    <x v="0"/>
    <x v="1"/>
    <x v="1"/>
    <x v="232"/>
    <x v="1462"/>
    <x v="1444"/>
    <x v="0"/>
    <x v="0"/>
    <x v="0"/>
    <n v="0"/>
    <n v="0"/>
    <n v="0"/>
    <n v="-1847.97"/>
    <n v="0"/>
    <n v="0"/>
    <n v="0"/>
    <n v="0"/>
    <n v="0"/>
    <n v="0"/>
    <n v="1847.97"/>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13197.48"/>
    <n v="0"/>
    <n v="-13197.48"/>
    <n v="13197.48"/>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1370.76"/>
    <n v="0"/>
    <n v="-1370.76"/>
    <n v="1370.76"/>
    <x v="1"/>
    <x v="0"/>
    <x v="4"/>
    <x v="4"/>
    <s v="665GI"/>
    <x v="31"/>
    <s v="66GIF"/>
    <x v="78"/>
    <s v="6GIF"/>
    <x v="84"/>
    <s v="D6PFRR"/>
    <s v="GI Poker Flat Research Range"/>
    <s v="D6PFRR"/>
    <m/>
    <m/>
    <m/>
    <s v="GI Poker Flat Research Range"/>
    <x v="1"/>
    <m/>
    <x v="0"/>
  </r>
  <r>
    <s v="Ice, Debbie"/>
    <x v="0"/>
    <x v="0"/>
    <x v="1"/>
    <x v="1"/>
    <x v="232"/>
    <x v="1461"/>
    <x v="1443"/>
    <x v="0"/>
    <x v="0"/>
    <x v="0"/>
    <n v="0"/>
    <n v="0"/>
    <n v="0"/>
    <n v="-32220"/>
    <n v="0"/>
    <n v="0"/>
    <n v="0"/>
    <n v="0"/>
    <n v="0"/>
    <n v="0"/>
    <n v="32220"/>
    <x v="1"/>
    <x v="0"/>
    <x v="4"/>
    <x v="4"/>
    <s v="665GI"/>
    <x v="31"/>
    <s v="66GIF"/>
    <x v="78"/>
    <s v="6GIF"/>
    <x v="84"/>
    <s v="D6PFRR"/>
    <s v="GI Poker Flat Research Range"/>
    <s v="D6PFRR"/>
    <m/>
    <m/>
    <m/>
    <s v="GI Poker Flat Research Range"/>
    <x v="1"/>
    <m/>
    <x v="0"/>
  </r>
  <r>
    <s v="Ellanna, Barbara"/>
    <x v="0"/>
    <x v="0"/>
    <x v="0"/>
    <x v="0"/>
    <x v="34"/>
    <x v="200"/>
    <x v="198"/>
    <x v="1"/>
    <x v="21"/>
    <x v="20"/>
    <n v="0"/>
    <n v="0"/>
    <n v="0"/>
    <n v="0"/>
    <n v="0"/>
    <n v="0"/>
    <n v="0"/>
    <n v="-2890.94"/>
    <n v="0"/>
    <n v="-2890.94"/>
    <n v="2890.94"/>
    <x v="1"/>
    <x v="0"/>
    <x v="3"/>
    <x v="3"/>
    <s v="6MUSM"/>
    <x v="10"/>
    <s v="6MUSRC"/>
    <x v="20"/>
    <s v="65MURC"/>
    <x v="24"/>
    <s v="D6MUSC"/>
    <s v="Museum Collections"/>
    <s v="D6MUSC"/>
    <m/>
    <m/>
    <m/>
    <s v="Museum Collections"/>
    <x v="1"/>
    <m/>
    <x v="0"/>
  </r>
  <r>
    <s v="Ellanna, Barbara"/>
    <x v="0"/>
    <x v="0"/>
    <x v="0"/>
    <x v="0"/>
    <x v="34"/>
    <x v="200"/>
    <x v="198"/>
    <x v="0"/>
    <x v="0"/>
    <x v="0"/>
    <n v="0"/>
    <n v="0"/>
    <n v="0"/>
    <n v="-2890.94"/>
    <n v="0"/>
    <n v="0"/>
    <n v="0"/>
    <n v="0"/>
    <n v="0"/>
    <n v="0"/>
    <n v="2890.94"/>
    <x v="1"/>
    <x v="0"/>
    <x v="3"/>
    <x v="3"/>
    <s v="6MUSM"/>
    <x v="10"/>
    <s v="6MUSRC"/>
    <x v="20"/>
    <s v="65MURC"/>
    <x v="24"/>
    <s v="D6MUSC"/>
    <s v="Museum Collections"/>
    <s v="D6MUSC"/>
    <m/>
    <m/>
    <m/>
    <s v="Museum Collections"/>
    <x v="1"/>
    <m/>
    <x v="0"/>
  </r>
  <r>
    <s v="Ellanna, Barbara"/>
    <x v="0"/>
    <x v="0"/>
    <x v="1"/>
    <x v="1"/>
    <x v="197"/>
    <x v="1149"/>
    <x v="1137"/>
    <x v="0"/>
    <x v="0"/>
    <x v="0"/>
    <n v="0"/>
    <n v="0"/>
    <n v="0"/>
    <n v="-36.880000000000003"/>
    <n v="0"/>
    <n v="0"/>
    <n v="0"/>
    <n v="0"/>
    <n v="0"/>
    <n v="0"/>
    <n v="36.880000000000003"/>
    <x v="1"/>
    <x v="0"/>
    <x v="3"/>
    <x v="3"/>
    <s v="6MUSM"/>
    <x v="10"/>
    <s v="6MUSRC"/>
    <x v="20"/>
    <s v="65MURC"/>
    <x v="24"/>
    <s v="D6MUSR"/>
    <s v="Museum Research"/>
    <s v="D6MUSR"/>
    <m/>
    <m/>
    <m/>
    <s v="Museum Research"/>
    <x v="1"/>
    <m/>
    <x v="0"/>
  </r>
  <r>
    <s v="Davis, Francine"/>
    <x v="0"/>
    <x v="0"/>
    <x v="0"/>
    <x v="0"/>
    <x v="31"/>
    <x v="192"/>
    <x v="190"/>
    <x v="0"/>
    <x v="0"/>
    <x v="0"/>
    <n v="0"/>
    <n v="0"/>
    <n v="0"/>
    <n v="-11347.02"/>
    <n v="0"/>
    <n v="0"/>
    <n v="0"/>
    <n v="0"/>
    <n v="0"/>
    <n v="0"/>
    <n v="11347.02"/>
    <x v="1"/>
    <x v="0"/>
    <x v="3"/>
    <x v="3"/>
    <s v="675SOM"/>
    <x v="8"/>
    <s v="5SOMD"/>
    <x v="18"/>
    <s v="67SOMD"/>
    <x v="22"/>
    <s v="D6SHRP"/>
    <s v="SOM Center for Study of SHRP"/>
    <s v="D6SHRP"/>
    <m/>
    <m/>
    <m/>
    <s v="SOM Center for Study of SHRP"/>
    <x v="1"/>
    <m/>
    <x v="0"/>
  </r>
  <r>
    <s v="Harrington, Phill"/>
    <x v="0"/>
    <x v="0"/>
    <x v="1"/>
    <x v="1"/>
    <x v="220"/>
    <x v="1373"/>
    <x v="1356"/>
    <x v="1"/>
    <x v="21"/>
    <x v="20"/>
    <n v="0"/>
    <n v="0"/>
    <n v="0"/>
    <n v="0"/>
    <n v="0"/>
    <n v="0"/>
    <n v="0"/>
    <n v="-8990.68"/>
    <n v="0"/>
    <n v="-8990.68"/>
    <n v="8990.68"/>
    <x v="1"/>
    <x v="0"/>
    <x v="4"/>
    <x v="4"/>
    <s v="655IAB"/>
    <x v="30"/>
    <s v="65IABR"/>
    <x v="77"/>
    <s v="6IABR"/>
    <x v="83"/>
    <s v="D6TFS"/>
    <s v="IAB Toolik Field Station"/>
    <s v="D6TFS"/>
    <m/>
    <m/>
    <m/>
    <s v="IAB Toolik Field Station"/>
    <x v="1"/>
    <m/>
    <x v="0"/>
  </r>
  <r>
    <s v="Harrington, Phill"/>
    <x v="0"/>
    <x v="0"/>
    <x v="1"/>
    <x v="1"/>
    <x v="216"/>
    <x v="1319"/>
    <x v="1304"/>
    <x v="1"/>
    <x v="21"/>
    <x v="20"/>
    <n v="0"/>
    <n v="0"/>
    <n v="0"/>
    <n v="0"/>
    <n v="0"/>
    <n v="0"/>
    <n v="0"/>
    <n v="-4795.18"/>
    <n v="0"/>
    <n v="-4795.18"/>
    <n v="4795.18"/>
    <x v="1"/>
    <x v="0"/>
    <x v="4"/>
    <x v="4"/>
    <s v="655IAB"/>
    <x v="30"/>
    <s v="6IABEE"/>
    <x v="76"/>
    <s v="6IABE"/>
    <x v="82"/>
    <s v="D6ECOL"/>
    <s v="IAB Ecol, Evol &amp; Organismal Biology"/>
    <s v="D6ECOL"/>
    <m/>
    <m/>
    <m/>
    <s v="IAB Ecol, Evol &amp; Organismal Biology"/>
    <x v="1"/>
    <m/>
    <x v="0"/>
  </r>
  <r>
    <s v="Harrington, Phill"/>
    <x v="0"/>
    <x v="0"/>
    <x v="1"/>
    <x v="1"/>
    <x v="219"/>
    <x v="1370"/>
    <x v="1353"/>
    <x v="1"/>
    <x v="21"/>
    <x v="20"/>
    <n v="0"/>
    <n v="0"/>
    <n v="0"/>
    <n v="0"/>
    <n v="0"/>
    <n v="0"/>
    <n v="0"/>
    <n v="-8050.53"/>
    <n v="0"/>
    <n v="-8050.53"/>
    <n v="8050.53"/>
    <x v="1"/>
    <x v="0"/>
    <x v="4"/>
    <x v="4"/>
    <s v="655IAB"/>
    <x v="30"/>
    <s v="65IABR"/>
    <x v="77"/>
    <s v="6IABR"/>
    <x v="83"/>
    <s v="D6LTER"/>
    <s v="IAB LTER Bonanza Creek"/>
    <s v="D6LTER"/>
    <m/>
    <m/>
    <m/>
    <s v="IAB LTER Bonanza Creek"/>
    <x v="1"/>
    <m/>
    <x v="0"/>
  </r>
  <r>
    <s v="Harrington, Phill"/>
    <x v="0"/>
    <x v="0"/>
    <x v="1"/>
    <x v="1"/>
    <x v="216"/>
    <x v="1331"/>
    <x v="1316"/>
    <x v="0"/>
    <x v="0"/>
    <x v="0"/>
    <n v="0"/>
    <n v="0"/>
    <n v="0"/>
    <n v="-1686.98"/>
    <n v="0"/>
    <n v="0"/>
    <n v="0"/>
    <n v="0"/>
    <n v="0"/>
    <n v="0"/>
    <n v="1686.98"/>
    <x v="1"/>
    <x v="0"/>
    <x v="4"/>
    <x v="4"/>
    <s v="655IAB"/>
    <x v="30"/>
    <s v="6IABEE"/>
    <x v="76"/>
    <s v="6IABE"/>
    <x v="82"/>
    <s v="D6ECOL"/>
    <s v="IAB Ecol, Evol &amp; Organismal Biology"/>
    <s v="D6ECOL"/>
    <m/>
    <m/>
    <m/>
    <s v="IAB Ecol, Evol &amp; Organismal Biology"/>
    <x v="1"/>
    <m/>
    <x v="0"/>
  </r>
  <r>
    <s v="Frandsen, Wendy"/>
    <x v="0"/>
    <x v="0"/>
    <x v="0"/>
    <x v="0"/>
    <x v="6"/>
    <x v="14"/>
    <x v="13"/>
    <x v="1"/>
    <x v="21"/>
    <x v="20"/>
    <n v="0"/>
    <n v="0"/>
    <n v="0"/>
    <n v="0"/>
    <n v="0"/>
    <n v="0"/>
    <n v="0"/>
    <n v="-2024.02"/>
    <n v="0"/>
    <n v="-2024.02"/>
    <n v="2024.02"/>
    <x v="1"/>
    <x v="0"/>
    <x v="3"/>
    <x v="3"/>
    <s v="60LIBR"/>
    <x v="4"/>
    <s v="6LIBRO"/>
    <x v="6"/>
    <s v="65LIBO"/>
    <x v="6"/>
    <s v="D6LIBA"/>
    <s v="Library Administration"/>
    <s v="D6LIBA"/>
    <m/>
    <m/>
    <m/>
    <s v="Library Administration"/>
    <x v="1"/>
    <m/>
    <x v="0"/>
  </r>
  <r>
    <s v="Ellanna, Barbara"/>
    <x v="0"/>
    <x v="0"/>
    <x v="1"/>
    <x v="1"/>
    <x v="197"/>
    <x v="1156"/>
    <x v="1144"/>
    <x v="0"/>
    <x v="0"/>
    <x v="0"/>
    <n v="0"/>
    <n v="0"/>
    <n v="0"/>
    <n v="-8213.01"/>
    <n v="0"/>
    <n v="0"/>
    <n v="0"/>
    <n v="0"/>
    <n v="0"/>
    <n v="0"/>
    <n v="8213.01"/>
    <x v="1"/>
    <x v="0"/>
    <x v="3"/>
    <x v="3"/>
    <s v="6MUSM"/>
    <x v="10"/>
    <s v="6MUSRC"/>
    <x v="20"/>
    <s v="65MURC"/>
    <x v="24"/>
    <s v="D6MUSR"/>
    <s v="Museum Research"/>
    <s v="D6MUSR"/>
    <m/>
    <m/>
    <m/>
    <s v="Museum Research"/>
    <x v="1"/>
    <m/>
    <x v="0"/>
  </r>
  <r>
    <s v="Ice, Debbie"/>
    <x v="0"/>
    <x v="0"/>
    <x v="1"/>
    <x v="1"/>
    <x v="239"/>
    <x v="1615"/>
    <x v="1597"/>
    <x v="0"/>
    <x v="0"/>
    <x v="0"/>
    <n v="0"/>
    <n v="0"/>
    <n v="0"/>
    <n v="-2652.34"/>
    <n v="0"/>
    <n v="0"/>
    <n v="0"/>
    <n v="0"/>
    <n v="0"/>
    <n v="0"/>
    <n v="2652.34"/>
    <x v="1"/>
    <x v="0"/>
    <x v="4"/>
    <x v="4"/>
    <s v="665GI"/>
    <x v="31"/>
    <s v="66GIR"/>
    <x v="79"/>
    <s v="6GIR"/>
    <x v="85"/>
    <s v="D6SPHY"/>
    <s v="GI Space Physics"/>
    <s v="D6SPHY"/>
    <m/>
    <m/>
    <m/>
    <s v="GI Space Physics"/>
    <x v="1"/>
    <m/>
    <x v="0"/>
  </r>
  <r>
    <s v="Krupina, Tatiana"/>
    <x v="0"/>
    <x v="0"/>
    <x v="1"/>
    <x v="1"/>
    <x v="116"/>
    <x v="907"/>
    <x v="897"/>
    <x v="1"/>
    <x v="21"/>
    <x v="20"/>
    <n v="0"/>
    <n v="0"/>
    <n v="0"/>
    <n v="0"/>
    <n v="0"/>
    <n v="0"/>
    <n v="0"/>
    <n v="-20046.13"/>
    <n v="0"/>
    <n v="-20046.13"/>
    <n v="20046.13"/>
    <x v="1"/>
    <x v="0"/>
    <x v="3"/>
    <x v="3"/>
    <s v="62CFOS"/>
    <x v="6"/>
    <s v="6CFOSR"/>
    <x v="58"/>
    <s v="65FOSR"/>
    <x v="62"/>
    <s v="D6FISH"/>
    <s v="CFOS Fisheries"/>
    <s v="D6FISH"/>
    <m/>
    <m/>
    <m/>
    <s v="CFOS Fisheries"/>
    <x v="1"/>
    <m/>
    <x v="0"/>
  </r>
  <r>
    <s v="Krupina, Tatiana"/>
    <x v="0"/>
    <x v="0"/>
    <x v="1"/>
    <x v="1"/>
    <x v="116"/>
    <x v="907"/>
    <x v="897"/>
    <x v="0"/>
    <x v="0"/>
    <x v="0"/>
    <n v="0"/>
    <n v="0"/>
    <n v="0"/>
    <n v="-20046.13"/>
    <n v="0"/>
    <n v="0"/>
    <n v="0"/>
    <n v="0"/>
    <n v="0"/>
    <n v="0"/>
    <n v="20046.13"/>
    <x v="1"/>
    <x v="0"/>
    <x v="3"/>
    <x v="3"/>
    <s v="62CFOS"/>
    <x v="6"/>
    <s v="6CFOSR"/>
    <x v="58"/>
    <s v="65FOSR"/>
    <x v="62"/>
    <s v="D6FISH"/>
    <s v="CFOS Fisheries"/>
    <s v="D6FISH"/>
    <m/>
    <m/>
    <m/>
    <s v="CFOS Fisheries"/>
    <x v="1"/>
    <m/>
    <x v="0"/>
  </r>
  <r>
    <s v="Ice, Debbie"/>
    <x v="0"/>
    <x v="0"/>
    <x v="1"/>
    <x v="1"/>
    <x v="239"/>
    <x v="2222"/>
    <x v="2201"/>
    <x v="1"/>
    <x v="21"/>
    <x v="20"/>
    <n v="0"/>
    <n v="0"/>
    <n v="0"/>
    <n v="0"/>
    <n v="0"/>
    <n v="0"/>
    <n v="0"/>
    <n v="12.5"/>
    <n v="0"/>
    <n v="12.5"/>
    <n v="-12.5"/>
    <x v="1"/>
    <x v="0"/>
    <x v="4"/>
    <x v="4"/>
    <s v="665GI"/>
    <x v="31"/>
    <s v="66GIR"/>
    <x v="79"/>
    <s v="6GIR"/>
    <x v="85"/>
    <s v="D6SPHY"/>
    <s v="GI Space Physics"/>
    <s v="D6SPHY"/>
    <m/>
    <m/>
    <m/>
    <s v="GI Space Physics"/>
    <x v="1"/>
    <m/>
    <x v="0"/>
  </r>
  <r>
    <s v="Harrington, Phill"/>
    <x v="0"/>
    <x v="0"/>
    <x v="1"/>
    <x v="1"/>
    <x v="220"/>
    <x v="2222"/>
    <x v="2201"/>
    <x v="1"/>
    <x v="21"/>
    <x v="20"/>
    <n v="0"/>
    <n v="0"/>
    <n v="0"/>
    <n v="0"/>
    <n v="0"/>
    <n v="0"/>
    <n v="0"/>
    <n v="-1515.19"/>
    <n v="0"/>
    <n v="-1515.19"/>
    <n v="1515.19"/>
    <x v="1"/>
    <x v="0"/>
    <x v="4"/>
    <x v="4"/>
    <s v="655IAB"/>
    <x v="30"/>
    <s v="65IABR"/>
    <x v="77"/>
    <s v="6IABR"/>
    <x v="83"/>
    <s v="D6TFS"/>
    <s v="IAB Toolik Field Station"/>
    <s v="D6TFS"/>
    <m/>
    <m/>
    <m/>
    <s v="IAB Toolik Field Station"/>
    <x v="1"/>
    <m/>
    <x v="0"/>
  </r>
  <r>
    <s v="Krupina, Tatiana"/>
    <x v="0"/>
    <x v="0"/>
    <x v="1"/>
    <x v="1"/>
    <x v="119"/>
    <x v="968"/>
    <x v="958"/>
    <x v="0"/>
    <x v="0"/>
    <x v="0"/>
    <n v="0"/>
    <n v="0"/>
    <n v="0"/>
    <n v="-69730.14"/>
    <n v="0"/>
    <n v="0"/>
    <n v="0"/>
    <n v="0"/>
    <n v="0"/>
    <n v="0"/>
    <n v="69730.14"/>
    <x v="1"/>
    <x v="0"/>
    <x v="3"/>
    <x v="3"/>
    <s v="62CFOS"/>
    <x v="6"/>
    <s v="6CFOSR"/>
    <x v="58"/>
    <s v="65FOSR"/>
    <x v="62"/>
    <s v="D6IMS"/>
    <s v="CFOS Institute of Marine Science"/>
    <s v="D6IMS"/>
    <m/>
    <m/>
    <m/>
    <s v="CFOS Institute of Marine Science"/>
    <x v="1"/>
    <m/>
    <x v="0"/>
  </r>
  <r>
    <s v="Krupina, Tatiana"/>
    <x v="0"/>
    <x v="0"/>
    <x v="1"/>
    <x v="1"/>
    <x v="119"/>
    <x v="971"/>
    <x v="961"/>
    <x v="0"/>
    <x v="0"/>
    <x v="0"/>
    <n v="0"/>
    <n v="0"/>
    <n v="0"/>
    <n v="-10193.11"/>
    <n v="0"/>
    <n v="0"/>
    <n v="0"/>
    <n v="0"/>
    <n v="0"/>
    <n v="0"/>
    <n v="10193.11"/>
    <x v="1"/>
    <x v="0"/>
    <x v="3"/>
    <x v="3"/>
    <s v="62CFOS"/>
    <x v="6"/>
    <s v="6CFOSR"/>
    <x v="58"/>
    <s v="65FOSR"/>
    <x v="62"/>
    <s v="D6IMS"/>
    <s v="CFOS Institute of Marine Science"/>
    <s v="D6IMS"/>
    <m/>
    <m/>
    <m/>
    <s v="CFOS Institute of Marine Science"/>
    <x v="1"/>
    <m/>
    <x v="0"/>
  </r>
  <r>
    <s v="Krupina, Tatiana"/>
    <x v="0"/>
    <x v="0"/>
    <x v="1"/>
    <x v="1"/>
    <x v="119"/>
    <x v="972"/>
    <x v="962"/>
    <x v="1"/>
    <x v="21"/>
    <x v="20"/>
    <n v="0"/>
    <n v="0"/>
    <n v="0"/>
    <n v="0"/>
    <n v="0"/>
    <n v="0"/>
    <n v="0"/>
    <n v="-168.98"/>
    <n v="0"/>
    <n v="-168.98"/>
    <n v="168.98"/>
    <x v="1"/>
    <x v="0"/>
    <x v="3"/>
    <x v="3"/>
    <s v="62CFOS"/>
    <x v="6"/>
    <s v="6CFOSR"/>
    <x v="58"/>
    <s v="65FOSR"/>
    <x v="62"/>
    <s v="D6IMS"/>
    <s v="CFOS Institute of Marine Science"/>
    <s v="D6IMS"/>
    <m/>
    <m/>
    <m/>
    <s v="CFOS Institute of Marine Science"/>
    <x v="1"/>
    <m/>
    <x v="0"/>
  </r>
  <r>
    <s v="Harris, Jennifer"/>
    <x v="0"/>
    <x v="0"/>
    <x v="1"/>
    <x v="1"/>
    <x v="210"/>
    <x v="1120"/>
    <x v="1108"/>
    <x v="1"/>
    <x v="21"/>
    <x v="20"/>
    <n v="0"/>
    <n v="0"/>
    <n v="0"/>
    <n v="0"/>
    <n v="0"/>
    <n v="0"/>
    <n v="0"/>
    <n v="-115.67"/>
    <n v="0"/>
    <n v="-115.67"/>
    <n v="115.67"/>
    <x v="1"/>
    <x v="0"/>
    <x v="4"/>
    <x v="4"/>
    <s v="63ACEP"/>
    <x v="29"/>
    <s v="6ACEP"/>
    <x v="72"/>
    <s v="65ACEP"/>
    <x v="78"/>
    <s v="D6ACEP"/>
    <s v="AK Center for Energy &amp; Power"/>
    <s v="D6ACEP"/>
    <m/>
    <m/>
    <m/>
    <s v="AK Center for Energy &amp; Power"/>
    <x v="1"/>
    <m/>
    <x v="0"/>
  </r>
  <r>
    <s v="Miller, Derek"/>
    <x v="0"/>
    <x v="0"/>
    <x v="1"/>
    <x v="1"/>
    <x v="206"/>
    <x v="1120"/>
    <x v="1108"/>
    <x v="0"/>
    <x v="0"/>
    <x v="0"/>
    <n v="0"/>
    <n v="0"/>
    <n v="0"/>
    <n v="-15.89"/>
    <n v="0"/>
    <n v="0"/>
    <n v="0"/>
    <n v="0"/>
    <n v="0"/>
    <n v="0"/>
    <n v="15.89"/>
    <x v="1"/>
    <x v="0"/>
    <x v="3"/>
    <x v="3"/>
    <s v="6CEM"/>
    <x v="9"/>
    <s v="6INE"/>
    <x v="19"/>
    <s v="65INE"/>
    <x v="23"/>
    <s v="D6WRC"/>
    <s v="CEM INE Water Research Center"/>
    <s v="D6WRC"/>
    <m/>
    <m/>
    <m/>
    <s v="CEM INE Water Research Center"/>
    <x v="1"/>
    <m/>
    <x v="0"/>
  </r>
  <r>
    <s v="Ice, Debbie"/>
    <x v="0"/>
    <x v="0"/>
    <x v="1"/>
    <x v="1"/>
    <x v="226"/>
    <x v="1408"/>
    <x v="1390"/>
    <x v="1"/>
    <x v="21"/>
    <x v="20"/>
    <n v="0"/>
    <n v="0"/>
    <n v="0"/>
    <n v="0"/>
    <n v="0"/>
    <n v="0"/>
    <n v="0"/>
    <n v="-3429.47"/>
    <n v="0"/>
    <n v="-3429.47"/>
    <n v="3429.47"/>
    <x v="1"/>
    <x v="0"/>
    <x v="4"/>
    <x v="4"/>
    <s v="665GI"/>
    <x v="31"/>
    <s v="66GIR"/>
    <x v="79"/>
    <s v="6GIR"/>
    <x v="85"/>
    <s v="D6ATMO"/>
    <s v="GI Atmospheric Science"/>
    <s v="D6ATMO"/>
    <m/>
    <m/>
    <m/>
    <s v="GI Atmospheric Science"/>
    <x v="1"/>
    <m/>
    <x v="0"/>
  </r>
  <r>
    <s v="Miller, Derek"/>
    <x v="0"/>
    <x v="0"/>
    <x v="1"/>
    <x v="1"/>
    <x v="206"/>
    <x v="1122"/>
    <x v="1110"/>
    <x v="1"/>
    <x v="21"/>
    <x v="20"/>
    <n v="0"/>
    <n v="0"/>
    <n v="0"/>
    <n v="0"/>
    <n v="0"/>
    <n v="0"/>
    <n v="0"/>
    <n v="-35281.99"/>
    <n v="0"/>
    <n v="-35281.99"/>
    <n v="35281.99"/>
    <x v="1"/>
    <x v="0"/>
    <x v="3"/>
    <x v="3"/>
    <s v="6CEM"/>
    <x v="9"/>
    <s v="6INE"/>
    <x v="19"/>
    <s v="65INE"/>
    <x v="23"/>
    <s v="D6WRC"/>
    <s v="CEM INE Water Research Center"/>
    <s v="D6WRC"/>
    <m/>
    <m/>
    <m/>
    <s v="CEM INE Water Research Center"/>
    <x v="1"/>
    <m/>
    <x v="0"/>
  </r>
  <r>
    <s v="Harrington, Phill"/>
    <x v="0"/>
    <x v="0"/>
    <x v="1"/>
    <x v="1"/>
    <x v="216"/>
    <x v="1324"/>
    <x v="1309"/>
    <x v="1"/>
    <x v="21"/>
    <x v="20"/>
    <n v="0"/>
    <n v="0"/>
    <n v="0"/>
    <n v="0"/>
    <n v="0"/>
    <n v="0"/>
    <n v="0"/>
    <n v="-3997.63"/>
    <n v="0"/>
    <n v="-3997.63"/>
    <n v="3997.63"/>
    <x v="1"/>
    <x v="0"/>
    <x v="4"/>
    <x v="4"/>
    <s v="655IAB"/>
    <x v="30"/>
    <s v="6IABEE"/>
    <x v="76"/>
    <s v="6IABE"/>
    <x v="82"/>
    <s v="D6ECOL"/>
    <s v="IAB Ecol, Evol &amp; Organismal Biology"/>
    <s v="D6ECOL"/>
    <m/>
    <m/>
    <m/>
    <s v="IAB Ecol, Evol &amp; Organismal Biology"/>
    <x v="1"/>
    <m/>
    <x v="0"/>
  </r>
  <r>
    <s v="Harrington, Phill"/>
    <x v="0"/>
    <x v="0"/>
    <x v="1"/>
    <x v="1"/>
    <x v="216"/>
    <x v="2211"/>
    <x v="2190"/>
    <x v="1"/>
    <x v="21"/>
    <x v="20"/>
    <n v="0"/>
    <n v="0"/>
    <n v="0"/>
    <n v="0"/>
    <n v="0"/>
    <n v="0"/>
    <n v="0"/>
    <n v="-7649.64"/>
    <n v="0"/>
    <n v="-7649.64"/>
    <n v="7649.64"/>
    <x v="1"/>
    <x v="0"/>
    <x v="4"/>
    <x v="4"/>
    <s v="655IAB"/>
    <x v="30"/>
    <s v="6IABEE"/>
    <x v="76"/>
    <s v="6IABE"/>
    <x v="82"/>
    <s v="D6ECOL"/>
    <s v="IAB Ecol, Evol &amp; Organismal Biology"/>
    <s v="D6ECOL"/>
    <m/>
    <m/>
    <m/>
    <s v="IAB Ecol, Evol &amp; Organismal Biology"/>
    <x v="1"/>
    <m/>
    <x v="0"/>
  </r>
  <r>
    <s v="Krupina, Tatiana"/>
    <x v="0"/>
    <x v="0"/>
    <x v="1"/>
    <x v="1"/>
    <x v="119"/>
    <x v="944"/>
    <x v="934"/>
    <x v="0"/>
    <x v="0"/>
    <x v="0"/>
    <n v="0"/>
    <n v="0"/>
    <n v="0"/>
    <n v="-53990.45"/>
    <n v="0"/>
    <n v="0"/>
    <n v="0"/>
    <n v="0"/>
    <n v="0"/>
    <n v="0"/>
    <n v="53990.45"/>
    <x v="1"/>
    <x v="0"/>
    <x v="3"/>
    <x v="3"/>
    <s v="62CFOS"/>
    <x v="6"/>
    <s v="6CFOSR"/>
    <x v="58"/>
    <s v="65FOSR"/>
    <x v="62"/>
    <s v="D6IMS"/>
    <s v="CFOS Institute of Marine Science"/>
    <s v="D6IMS"/>
    <m/>
    <m/>
    <m/>
    <s v="CFOS Institute of Marine Science"/>
    <x v="1"/>
    <m/>
    <x v="0"/>
  </r>
  <r>
    <s v="Harrington, Phill"/>
    <x v="0"/>
    <x v="0"/>
    <x v="1"/>
    <x v="1"/>
    <x v="222"/>
    <x v="2228"/>
    <x v="2207"/>
    <x v="1"/>
    <x v="21"/>
    <x v="20"/>
    <n v="0"/>
    <n v="0"/>
    <n v="0"/>
    <n v="0"/>
    <n v="0"/>
    <n v="0"/>
    <n v="0"/>
    <n v="-377.21"/>
    <n v="0"/>
    <n v="-377.21"/>
    <n v="377.21"/>
    <x v="1"/>
    <x v="0"/>
    <x v="4"/>
    <x v="4"/>
    <s v="655IAB"/>
    <x v="30"/>
    <s v="65WFCB"/>
    <x v="74"/>
    <s v="6WFCB"/>
    <x v="80"/>
    <s v="D6WILD"/>
    <s v="IAB Wildlife/Fish/Consv Biology"/>
    <s v="D6WILD"/>
    <m/>
    <m/>
    <m/>
    <s v="IAB Wildlife/Fish/Consv Biology"/>
    <x v="1"/>
    <m/>
    <x v="0"/>
  </r>
  <r>
    <s v="Cox, Kim"/>
    <x v="0"/>
    <x v="0"/>
    <x v="1"/>
    <x v="1"/>
    <x v="250"/>
    <x v="2381"/>
    <x v="2360"/>
    <x v="0"/>
    <x v="9"/>
    <x v="9"/>
    <n v="0"/>
    <n v="0"/>
    <n v="0"/>
    <n v="-411.28"/>
    <n v="0"/>
    <n v="0"/>
    <n v="0"/>
    <n v="0"/>
    <n v="0"/>
    <n v="0"/>
    <n v="411.28"/>
    <x v="1"/>
    <x v="0"/>
    <x v="4"/>
    <x v="4"/>
    <s v="IARC"/>
    <x v="33"/>
    <s v="6IARCP"/>
    <x v="85"/>
    <s v="5IARCP"/>
    <x v="91"/>
    <s v="D6IARR"/>
    <s v="IARC Central Research"/>
    <s v="D6IARR"/>
    <m/>
    <m/>
    <m/>
    <s v="IARC Central Research"/>
    <x v="1"/>
    <m/>
    <x v="0"/>
  </r>
  <r>
    <s v="Harris, Jennifer"/>
    <x v="0"/>
    <x v="0"/>
    <x v="1"/>
    <x v="1"/>
    <x v="210"/>
    <x v="2149"/>
    <x v="2129"/>
    <x v="0"/>
    <x v="9"/>
    <x v="9"/>
    <n v="0"/>
    <n v="0"/>
    <n v="0"/>
    <n v="-21746.67"/>
    <n v="0"/>
    <n v="0"/>
    <n v="0"/>
    <n v="0"/>
    <n v="0"/>
    <n v="0"/>
    <n v="21746.67"/>
    <x v="1"/>
    <x v="0"/>
    <x v="4"/>
    <x v="4"/>
    <s v="63ACEP"/>
    <x v="29"/>
    <s v="6ACEP"/>
    <x v="72"/>
    <s v="65ACEP"/>
    <x v="78"/>
    <s v="D6ACEP"/>
    <s v="AK Center for Energy &amp; Power"/>
    <s v="D6ACEP"/>
    <m/>
    <m/>
    <m/>
    <s v="AK Center for Energy &amp; Power"/>
    <x v="1"/>
    <m/>
    <x v="0"/>
  </r>
  <r>
    <s v="Krupina, Tatiana"/>
    <x v="0"/>
    <x v="0"/>
    <x v="1"/>
    <x v="1"/>
    <x v="201"/>
    <x v="934"/>
    <x v="924"/>
    <x v="1"/>
    <x v="21"/>
    <x v="20"/>
    <n v="0"/>
    <n v="0"/>
    <n v="0"/>
    <n v="0"/>
    <n v="0"/>
    <n v="0"/>
    <n v="0"/>
    <n v="3046.77"/>
    <n v="0"/>
    <n v="3046.77"/>
    <n v="-3046.77"/>
    <x v="1"/>
    <x v="0"/>
    <x v="3"/>
    <x v="3"/>
    <s v="62CFOS"/>
    <x v="6"/>
    <s v="6CFOSR"/>
    <x v="58"/>
    <s v="65FOSR"/>
    <x v="62"/>
    <s v="D6RA"/>
    <s v="CFOS Research Administration"/>
    <s v="D6RA"/>
    <m/>
    <m/>
    <m/>
    <s v="CFOS Research Administration"/>
    <x v="1"/>
    <m/>
    <x v="0"/>
  </r>
  <r>
    <s v="Ice, Debbie"/>
    <x v="0"/>
    <x v="0"/>
    <x v="1"/>
    <x v="1"/>
    <x v="238"/>
    <x v="2300"/>
    <x v="2279"/>
    <x v="0"/>
    <x v="9"/>
    <x v="9"/>
    <n v="0"/>
    <n v="0"/>
    <n v="0"/>
    <n v="-18128.46"/>
    <n v="0"/>
    <n v="0"/>
    <n v="0"/>
    <n v="0"/>
    <n v="0"/>
    <n v="0"/>
    <n v="18128.46"/>
    <x v="1"/>
    <x v="0"/>
    <x v="4"/>
    <x v="4"/>
    <s v="665GI"/>
    <x v="31"/>
    <s v="66GIR"/>
    <x v="79"/>
    <s v="6GIR"/>
    <x v="85"/>
    <s v="D6SNOW"/>
    <s v="GI Snow &amp; Ice &amp; Permafrost"/>
    <s v="D6SNOW"/>
    <m/>
    <m/>
    <m/>
    <s v="GI Snow &amp; Ice &amp; Permafrost"/>
    <x v="1"/>
    <m/>
    <x v="0"/>
  </r>
  <r>
    <s v="Bennett, Kathleen"/>
    <x v="0"/>
    <x v="0"/>
    <x v="0"/>
    <x v="0"/>
    <x v="42"/>
    <x v="254"/>
    <x v="252"/>
    <x v="0"/>
    <x v="0"/>
    <x v="0"/>
    <n v="0"/>
    <n v="0"/>
    <n v="0"/>
    <n v="-1456.91"/>
    <n v="0"/>
    <n v="0"/>
    <n v="0"/>
    <n v="0"/>
    <n v="0"/>
    <n v="0"/>
    <n v="1456.91"/>
    <x v="1"/>
    <x v="0"/>
    <x v="3"/>
    <x v="3"/>
    <s v="6SNRE"/>
    <x v="12"/>
    <s v="64CES"/>
    <x v="24"/>
    <s v="65CES"/>
    <x v="28"/>
    <s v="D6CESP"/>
    <s v="CES Extension Programs"/>
    <s v="D6CESP"/>
    <m/>
    <m/>
    <m/>
    <s v="CES Extension Programs"/>
    <x v="1"/>
    <m/>
    <x v="0"/>
  </r>
  <r>
    <s v="Schnekenburger, Laycie"/>
    <x v="0"/>
    <x v="0"/>
    <x v="0"/>
    <x v="0"/>
    <x v="19"/>
    <x v="92"/>
    <x v="90"/>
    <x v="0"/>
    <x v="0"/>
    <x v="0"/>
    <n v="0"/>
    <n v="0"/>
    <n v="0"/>
    <n v="-18658.21"/>
    <n v="0"/>
    <n v="0"/>
    <n v="0"/>
    <n v="0"/>
    <n v="0"/>
    <n v="0"/>
    <n v="18658.21"/>
    <x v="1"/>
    <x v="0"/>
    <x v="3"/>
    <x v="3"/>
    <s v="650CNS"/>
    <x v="7"/>
    <s v="6CNSM"/>
    <x v="15"/>
    <s v="6CNSMR"/>
    <x v="15"/>
    <s v="D65CDR"/>
    <s v="CNSM Research Admin &amp; Central Spt"/>
    <s v="D65CDR"/>
    <m/>
    <m/>
    <m/>
    <s v="CNSM Research Admin &amp; Central Spt"/>
    <x v="1"/>
    <m/>
    <x v="0"/>
  </r>
  <r>
    <s v="Harrington, Phill"/>
    <x v="0"/>
    <x v="0"/>
    <x v="1"/>
    <x v="1"/>
    <x v="213"/>
    <x v="1243"/>
    <x v="1230"/>
    <x v="0"/>
    <x v="0"/>
    <x v="0"/>
    <n v="0"/>
    <n v="0"/>
    <n v="0"/>
    <n v="-32436.05"/>
    <n v="0"/>
    <n v="0"/>
    <n v="0"/>
    <n v="0"/>
    <n v="0"/>
    <n v="0"/>
    <n v="32436.05"/>
    <x v="1"/>
    <x v="0"/>
    <x v="4"/>
    <x v="4"/>
    <s v="655IAB"/>
    <x v="30"/>
    <s v="65WFCB"/>
    <x v="74"/>
    <s v="6WFCB"/>
    <x v="80"/>
    <s v="D6ACWR"/>
    <s v="IAB AK Coop Fish/Wildlife Rsch Unit"/>
    <s v="D6ACWR"/>
    <m/>
    <m/>
    <m/>
    <s v="IAB AK Coop Fish/Wildlife Rsch Unit"/>
    <x v="1"/>
    <m/>
    <x v="0"/>
  </r>
  <r>
    <s v="Foltz, Heather"/>
    <x v="0"/>
    <x v="0"/>
    <x v="0"/>
    <x v="0"/>
    <x v="9"/>
    <x v="34"/>
    <x v="33"/>
    <x v="0"/>
    <x v="0"/>
    <x v="0"/>
    <n v="0"/>
    <n v="0"/>
    <n v="0"/>
    <n v="-62.97"/>
    <n v="0"/>
    <n v="0"/>
    <n v="0"/>
    <n v="0"/>
    <n v="0"/>
    <n v="0"/>
    <n v="62.97"/>
    <x v="1"/>
    <x v="0"/>
    <x v="3"/>
    <x v="3"/>
    <s v="61CLA"/>
    <x v="5"/>
    <s v="6LCD"/>
    <x v="8"/>
    <s v="5LCD"/>
    <x v="8"/>
    <s v="D6CXCS"/>
    <s v="CLA CXCS Ctr Cross-Cultural Studies"/>
    <s v="D6CXCS"/>
    <m/>
    <m/>
    <m/>
    <s v="CLA CXCS Ctr Cross-Cultural Studies"/>
    <x v="1"/>
    <m/>
    <x v="0"/>
  </r>
  <r>
    <s v="Wood, Sasha"/>
    <x v="0"/>
    <x v="0"/>
    <x v="1"/>
    <x v="1"/>
    <x v="200"/>
    <x v="36"/>
    <x v="35"/>
    <x v="1"/>
    <x v="21"/>
    <x v="20"/>
    <n v="0"/>
    <n v="0"/>
    <n v="0"/>
    <n v="0"/>
    <n v="0"/>
    <n v="0"/>
    <n v="0"/>
    <n v="-8474.76"/>
    <n v="0"/>
    <n v="-8474.76"/>
    <n v="8474.76"/>
    <x v="1"/>
    <x v="0"/>
    <x v="4"/>
    <x v="4"/>
    <s v="6RESCH"/>
    <x v="28"/>
    <s v="6VCRA"/>
    <x v="71"/>
    <s v="65VCRA"/>
    <x v="77"/>
    <s v="D6OIPC"/>
    <s v="Ofc of Intellectual Property &amp; Com"/>
    <s v="D6OIPC"/>
    <m/>
    <m/>
    <m/>
    <s v="Ofc of Intellectual Property &amp; Com"/>
    <x v="1"/>
    <m/>
    <x v="0"/>
  </r>
  <r>
    <s v="Ice, Debbie"/>
    <x v="0"/>
    <x v="0"/>
    <x v="1"/>
    <x v="1"/>
    <x v="226"/>
    <x v="1425"/>
    <x v="1407"/>
    <x v="1"/>
    <x v="21"/>
    <x v="20"/>
    <n v="0"/>
    <n v="0"/>
    <n v="0"/>
    <n v="0"/>
    <n v="0"/>
    <n v="0"/>
    <n v="0"/>
    <n v="-210.4"/>
    <n v="0"/>
    <n v="-210.4"/>
    <n v="210.4"/>
    <x v="1"/>
    <x v="0"/>
    <x v="4"/>
    <x v="4"/>
    <s v="665GI"/>
    <x v="31"/>
    <s v="66GIR"/>
    <x v="79"/>
    <s v="6GIR"/>
    <x v="85"/>
    <s v="D6ATMO"/>
    <s v="GI Atmospheric Science"/>
    <s v="D6ATMO"/>
    <m/>
    <m/>
    <m/>
    <s v="GI Atmospheric Science"/>
    <x v="1"/>
    <m/>
    <x v="0"/>
  </r>
  <r>
    <s v="Ice, Debbie"/>
    <x v="0"/>
    <x v="0"/>
    <x v="1"/>
    <x v="1"/>
    <x v="229"/>
    <x v="1438"/>
    <x v="1420"/>
    <x v="1"/>
    <x v="21"/>
    <x v="20"/>
    <n v="0"/>
    <n v="0"/>
    <n v="0"/>
    <n v="0"/>
    <n v="0"/>
    <n v="0"/>
    <n v="0"/>
    <n v="-7393.18"/>
    <n v="0"/>
    <n v="-7393.18"/>
    <n v="7393.18"/>
    <x v="1"/>
    <x v="0"/>
    <x v="4"/>
    <x v="4"/>
    <s v="665GI"/>
    <x v="31"/>
    <s v="66GIF"/>
    <x v="78"/>
    <s v="6GIF"/>
    <x v="84"/>
    <s v="D6GINA"/>
    <s v="GI Geographic Info Network of AK"/>
    <s v="D6GINA"/>
    <m/>
    <m/>
    <m/>
    <s v="GI Geographic Info Network of AK"/>
    <x v="1"/>
    <m/>
    <x v="0"/>
  </r>
  <r>
    <s v="Tanner, Sheena - IAC"/>
    <x v="1"/>
    <x v="1"/>
    <x v="4"/>
    <x v="4"/>
    <x v="292"/>
    <x v="2636"/>
    <x v="2607"/>
    <x v="0"/>
    <x v="3"/>
    <x v="3"/>
    <n v="0"/>
    <n v="0"/>
    <n v="0"/>
    <n v="-62.12"/>
    <n v="0"/>
    <n v="0"/>
    <n v="0"/>
    <n v="0"/>
    <n v="0"/>
    <n v="0"/>
    <n v="62.12"/>
    <x v="1"/>
    <x v="0"/>
    <x v="6"/>
    <x v="6"/>
    <s v="4UIAC"/>
    <x v="36"/>
    <s v="44IC"/>
    <x v="88"/>
    <s v="44IAC"/>
    <x v="94"/>
    <s v="D44ESP"/>
    <s v="IC Emergency Svcs &amp; Public Safety"/>
    <s v="D44ESP"/>
    <m/>
    <m/>
    <m/>
    <s v="IC Emergency Svcs &amp; Public Safety"/>
    <x v="1"/>
    <m/>
    <x v="0"/>
  </r>
  <r>
    <s v="Miller, Derek"/>
    <x v="0"/>
    <x v="0"/>
    <x v="1"/>
    <x v="1"/>
    <x v="33"/>
    <x v="1077"/>
    <x v="1065"/>
    <x v="1"/>
    <x v="21"/>
    <x v="20"/>
    <n v="0"/>
    <n v="0"/>
    <n v="0"/>
    <n v="0"/>
    <n v="0"/>
    <n v="0"/>
    <n v="0"/>
    <n v="-38214.74"/>
    <n v="0"/>
    <n v="-38214.74"/>
    <n v="38214.74"/>
    <x v="1"/>
    <x v="0"/>
    <x v="3"/>
    <x v="3"/>
    <s v="6CEM"/>
    <x v="9"/>
    <s v="6INE"/>
    <x v="19"/>
    <s v="65INE"/>
    <x v="23"/>
    <s v="D6INE"/>
    <s v="CEM INE General Research"/>
    <s v="D6INE"/>
    <m/>
    <m/>
    <m/>
    <s v="CEM INE General Research"/>
    <x v="1"/>
    <m/>
    <x v="0"/>
  </r>
  <r>
    <s v="Harrington, Phill"/>
    <x v="0"/>
    <x v="0"/>
    <x v="1"/>
    <x v="1"/>
    <x v="213"/>
    <x v="1233"/>
    <x v="1220"/>
    <x v="0"/>
    <x v="0"/>
    <x v="0"/>
    <n v="0"/>
    <n v="0"/>
    <n v="0"/>
    <n v="-2806.6"/>
    <n v="0"/>
    <n v="0"/>
    <n v="0"/>
    <n v="0"/>
    <n v="0"/>
    <n v="0"/>
    <n v="2806.6"/>
    <x v="1"/>
    <x v="0"/>
    <x v="4"/>
    <x v="4"/>
    <s v="655IAB"/>
    <x v="30"/>
    <s v="65WFCB"/>
    <x v="74"/>
    <s v="6WFCB"/>
    <x v="80"/>
    <s v="D6ACWR"/>
    <s v="IAB AK Coop Fish/Wildlife Rsch Unit"/>
    <s v="D6ACWR"/>
    <m/>
    <m/>
    <m/>
    <s v="IAB AK Coop Fish/Wildlife Rsch Unit"/>
    <x v="1"/>
    <m/>
    <x v="0"/>
  </r>
  <r>
    <s v="Schnekenburger, Laycie"/>
    <x v="0"/>
    <x v="0"/>
    <x v="0"/>
    <x v="0"/>
    <x v="19"/>
    <x v="95"/>
    <x v="93"/>
    <x v="1"/>
    <x v="21"/>
    <x v="20"/>
    <n v="0"/>
    <n v="0"/>
    <n v="0"/>
    <n v="0"/>
    <n v="0"/>
    <n v="0"/>
    <n v="0"/>
    <n v="-2097.63"/>
    <n v="0"/>
    <n v="-2097.63"/>
    <n v="2097.63"/>
    <x v="1"/>
    <x v="0"/>
    <x v="3"/>
    <x v="3"/>
    <s v="650CNS"/>
    <x v="7"/>
    <s v="6CNSM"/>
    <x v="15"/>
    <s v="6CNSMR"/>
    <x v="15"/>
    <s v="D65CDR"/>
    <s v="CNSM Research Admin &amp; Central Spt"/>
    <s v="D65CDR"/>
    <m/>
    <m/>
    <m/>
    <s v="CNSM Research Admin &amp; Central Spt"/>
    <x v="1"/>
    <m/>
    <x v="0"/>
  </r>
  <r>
    <s v="Ice, Debbie"/>
    <x v="0"/>
    <x v="0"/>
    <x v="1"/>
    <x v="1"/>
    <x v="240"/>
    <x v="1643"/>
    <x v="1625"/>
    <x v="1"/>
    <x v="21"/>
    <x v="20"/>
    <n v="0"/>
    <n v="0"/>
    <n v="0"/>
    <n v="0"/>
    <n v="0"/>
    <n v="0"/>
    <n v="0"/>
    <n v="-232.3"/>
    <n v="0"/>
    <n v="-232.3"/>
    <n v="232.3"/>
    <x v="1"/>
    <x v="0"/>
    <x v="4"/>
    <x v="4"/>
    <s v="665GI"/>
    <x v="31"/>
    <s v="66GIR"/>
    <x v="79"/>
    <s v="6GIR"/>
    <x v="85"/>
    <s v="D6TECT"/>
    <s v="GI Tectonics &amp; Sedimentation"/>
    <s v="D6TECT"/>
    <m/>
    <m/>
    <m/>
    <s v="GI Tectonics &amp; Sedimentation"/>
    <x v="1"/>
    <m/>
    <x v="0"/>
  </r>
  <r>
    <s v="Ice, Debbie"/>
    <x v="0"/>
    <x v="0"/>
    <x v="1"/>
    <x v="1"/>
    <x v="240"/>
    <x v="1643"/>
    <x v="1625"/>
    <x v="0"/>
    <x v="0"/>
    <x v="0"/>
    <n v="0"/>
    <n v="0"/>
    <n v="0"/>
    <n v="-5234.34"/>
    <n v="0"/>
    <n v="0"/>
    <n v="0"/>
    <n v="0"/>
    <n v="0"/>
    <n v="0"/>
    <n v="5234.34"/>
    <x v="1"/>
    <x v="0"/>
    <x v="4"/>
    <x v="4"/>
    <s v="665GI"/>
    <x v="31"/>
    <s v="66GIR"/>
    <x v="79"/>
    <s v="6GIR"/>
    <x v="85"/>
    <s v="D6TECT"/>
    <s v="GI Tectonics &amp; Sedimentation"/>
    <s v="D6TECT"/>
    <m/>
    <m/>
    <m/>
    <s v="GI Tectonics &amp; Sedimentation"/>
    <x v="1"/>
    <m/>
    <x v="0"/>
  </r>
  <r>
    <s v="Phillips, Susan"/>
    <x v="0"/>
    <x v="0"/>
    <x v="0"/>
    <x v="0"/>
    <x v="39"/>
    <x v="228"/>
    <x v="226"/>
    <x v="1"/>
    <x v="21"/>
    <x v="20"/>
    <n v="0"/>
    <n v="0"/>
    <n v="0"/>
    <n v="0"/>
    <n v="0"/>
    <n v="0"/>
    <n v="0"/>
    <n v="-3770.74"/>
    <n v="0"/>
    <n v="-3770.74"/>
    <n v="3770.74"/>
    <x v="1"/>
    <x v="0"/>
    <x v="3"/>
    <x v="3"/>
    <s v="6PROV"/>
    <x v="11"/>
    <s v="6GENST"/>
    <x v="22"/>
    <s v="65GENS"/>
    <x v="26"/>
    <s v="D6UPWB"/>
    <s v="Upward Bound"/>
    <s v="D6UPWB"/>
    <m/>
    <m/>
    <m/>
    <s v="Upward Bound"/>
    <x v="1"/>
    <m/>
    <x v="0"/>
  </r>
  <r>
    <s v="Phillips, Susan"/>
    <x v="0"/>
    <x v="0"/>
    <x v="0"/>
    <x v="0"/>
    <x v="39"/>
    <x v="228"/>
    <x v="226"/>
    <x v="0"/>
    <x v="0"/>
    <x v="0"/>
    <n v="0"/>
    <n v="0"/>
    <n v="0"/>
    <n v="-3770.74"/>
    <n v="0"/>
    <n v="0"/>
    <n v="0"/>
    <n v="0"/>
    <n v="0"/>
    <n v="0"/>
    <n v="3770.74"/>
    <x v="1"/>
    <x v="0"/>
    <x v="3"/>
    <x v="3"/>
    <s v="6PROV"/>
    <x v="11"/>
    <s v="6GENST"/>
    <x v="22"/>
    <s v="65GENS"/>
    <x v="26"/>
    <s v="D6UPWB"/>
    <s v="Upward Bound"/>
    <s v="D6UPWB"/>
    <m/>
    <m/>
    <m/>
    <s v="Upward Bound"/>
    <x v="1"/>
    <m/>
    <x v="0"/>
  </r>
  <r>
    <s v="Ellanna, Barbara"/>
    <x v="0"/>
    <x v="0"/>
    <x v="0"/>
    <x v="0"/>
    <x v="34"/>
    <x v="669"/>
    <x v="661"/>
    <x v="1"/>
    <x v="21"/>
    <x v="20"/>
    <n v="0"/>
    <n v="0"/>
    <n v="0"/>
    <n v="0"/>
    <n v="0"/>
    <n v="0"/>
    <n v="0"/>
    <n v="-955.3"/>
    <n v="0"/>
    <n v="-955.3"/>
    <n v="955.3"/>
    <x v="1"/>
    <x v="0"/>
    <x v="3"/>
    <x v="3"/>
    <s v="6MUSM"/>
    <x v="10"/>
    <s v="6MUSRC"/>
    <x v="20"/>
    <s v="65MURC"/>
    <x v="24"/>
    <s v="D6MUSC"/>
    <s v="Museum Collections"/>
    <s v="D6MUSC"/>
    <m/>
    <m/>
    <m/>
    <s v="Museum Collections"/>
    <x v="1"/>
    <m/>
    <x v="0"/>
  </r>
  <r>
    <s v="Harrington, Phill"/>
    <x v="0"/>
    <x v="0"/>
    <x v="1"/>
    <x v="1"/>
    <x v="213"/>
    <x v="1247"/>
    <x v="1234"/>
    <x v="1"/>
    <x v="21"/>
    <x v="20"/>
    <n v="0"/>
    <n v="0"/>
    <n v="0"/>
    <n v="0"/>
    <n v="0"/>
    <n v="0"/>
    <n v="0"/>
    <n v="-5876.49"/>
    <n v="0"/>
    <n v="-5876.49"/>
    <n v="5876.49"/>
    <x v="1"/>
    <x v="0"/>
    <x v="4"/>
    <x v="4"/>
    <s v="655IAB"/>
    <x v="30"/>
    <s v="65WFCB"/>
    <x v="74"/>
    <s v="6WFCB"/>
    <x v="80"/>
    <s v="D6ACWR"/>
    <s v="IAB AK Coop Fish/Wildlife Rsch Unit"/>
    <s v="D6ACWR"/>
    <m/>
    <m/>
    <m/>
    <s v="IAB AK Coop Fish/Wildlife Rsch Unit"/>
    <x v="1"/>
    <m/>
    <x v="0"/>
  </r>
  <r>
    <s v="Harrington, Phill"/>
    <x v="0"/>
    <x v="0"/>
    <x v="1"/>
    <x v="1"/>
    <x v="213"/>
    <x v="1247"/>
    <x v="1234"/>
    <x v="0"/>
    <x v="0"/>
    <x v="0"/>
    <n v="0"/>
    <n v="0"/>
    <n v="0"/>
    <n v="-5876.49"/>
    <n v="0"/>
    <n v="0"/>
    <n v="0"/>
    <n v="0"/>
    <n v="0"/>
    <n v="0"/>
    <n v="5876.49"/>
    <x v="1"/>
    <x v="0"/>
    <x v="4"/>
    <x v="4"/>
    <s v="655IAB"/>
    <x v="30"/>
    <s v="65WFCB"/>
    <x v="74"/>
    <s v="6WFCB"/>
    <x v="80"/>
    <s v="D6ACWR"/>
    <s v="IAB AK Coop Fish/Wildlife Rsch Unit"/>
    <s v="D6ACWR"/>
    <m/>
    <m/>
    <m/>
    <s v="IAB AK Coop Fish/Wildlife Rsch Unit"/>
    <x v="1"/>
    <m/>
    <x v="0"/>
  </r>
  <r>
    <s v="Ice, Debbie"/>
    <x v="0"/>
    <x v="0"/>
    <x v="1"/>
    <x v="1"/>
    <x v="235"/>
    <x v="1485"/>
    <x v="1467"/>
    <x v="0"/>
    <x v="0"/>
    <x v="0"/>
    <n v="0"/>
    <n v="0"/>
    <n v="0"/>
    <n v="-22637.67"/>
    <n v="0"/>
    <n v="0"/>
    <n v="0"/>
    <n v="0"/>
    <n v="0"/>
    <n v="0"/>
    <n v="22637.67"/>
    <x v="1"/>
    <x v="0"/>
    <x v="4"/>
    <x v="4"/>
    <s v="665GI"/>
    <x v="31"/>
    <s v="66GIR"/>
    <x v="79"/>
    <s v="6GIR"/>
    <x v="85"/>
    <s v="D6REMS"/>
    <s v="GI Remote Sensing"/>
    <s v="D6REMS"/>
    <m/>
    <m/>
    <m/>
    <s v="GI Remote Sensing"/>
    <x v="1"/>
    <m/>
    <x v="0"/>
  </r>
  <r>
    <s v="Ice, Debbie"/>
    <x v="0"/>
    <x v="0"/>
    <x v="1"/>
    <x v="1"/>
    <x v="235"/>
    <x v="1486"/>
    <x v="1468"/>
    <x v="1"/>
    <x v="21"/>
    <x v="20"/>
    <n v="0"/>
    <n v="0"/>
    <n v="0"/>
    <n v="0"/>
    <n v="0"/>
    <n v="0"/>
    <n v="0"/>
    <n v="-4729.0600000000004"/>
    <n v="0"/>
    <n v="-4729.0600000000004"/>
    <n v="4729.0600000000004"/>
    <x v="1"/>
    <x v="0"/>
    <x v="4"/>
    <x v="4"/>
    <s v="665GI"/>
    <x v="31"/>
    <s v="66GIR"/>
    <x v="79"/>
    <s v="6GIR"/>
    <x v="85"/>
    <s v="D6REMS"/>
    <s v="GI Remote Sensing"/>
    <s v="D6REMS"/>
    <m/>
    <m/>
    <m/>
    <s v="GI Remote Sensing"/>
    <x v="1"/>
    <m/>
    <x v="0"/>
  </r>
  <r>
    <s v="Harrington, Phill"/>
    <x v="0"/>
    <x v="0"/>
    <x v="1"/>
    <x v="1"/>
    <x v="222"/>
    <x v="1390"/>
    <x v="1373"/>
    <x v="1"/>
    <x v="21"/>
    <x v="20"/>
    <n v="0"/>
    <n v="0"/>
    <n v="0"/>
    <n v="0"/>
    <n v="0"/>
    <n v="0"/>
    <n v="0"/>
    <n v="-19399.88"/>
    <n v="0"/>
    <n v="-19399.88"/>
    <n v="19399.88"/>
    <x v="1"/>
    <x v="0"/>
    <x v="4"/>
    <x v="4"/>
    <s v="655IAB"/>
    <x v="30"/>
    <s v="65WFCB"/>
    <x v="74"/>
    <s v="6WFCB"/>
    <x v="80"/>
    <s v="D6WILD"/>
    <s v="IAB Wildlife/Fish/Consv Biology"/>
    <s v="D6WILD"/>
    <m/>
    <m/>
    <m/>
    <s v="IAB Wildlife/Fish/Consv Biology"/>
    <x v="1"/>
    <m/>
    <x v="0"/>
  </r>
  <r>
    <s v="Ice, Debbie"/>
    <x v="0"/>
    <x v="0"/>
    <x v="1"/>
    <x v="1"/>
    <x v="236"/>
    <x v="1428"/>
    <x v="1410"/>
    <x v="1"/>
    <x v="21"/>
    <x v="20"/>
    <n v="0"/>
    <n v="0"/>
    <n v="0"/>
    <n v="0"/>
    <n v="0"/>
    <n v="0"/>
    <n v="0"/>
    <n v="-19911.84"/>
    <n v="0"/>
    <n v="-19911.84"/>
    <n v="19911.84"/>
    <x v="1"/>
    <x v="0"/>
    <x v="4"/>
    <x v="4"/>
    <s v="665GI"/>
    <x v="31"/>
    <s v="66GIR"/>
    <x v="79"/>
    <s v="6GIR"/>
    <x v="85"/>
    <s v="D6REST"/>
    <s v="GI Research"/>
    <s v="D6REST"/>
    <m/>
    <m/>
    <m/>
    <s v="GI Research"/>
    <x v="1"/>
    <m/>
    <x v="0"/>
  </r>
  <r>
    <s v="Ice, Debbie"/>
    <x v="0"/>
    <x v="0"/>
    <x v="1"/>
    <x v="1"/>
    <x v="228"/>
    <x v="1428"/>
    <x v="1410"/>
    <x v="1"/>
    <x v="21"/>
    <x v="20"/>
    <n v="0"/>
    <n v="0"/>
    <n v="0"/>
    <n v="0"/>
    <n v="0"/>
    <n v="0"/>
    <n v="0"/>
    <n v="-2.5"/>
    <n v="0"/>
    <n v="-2.5"/>
    <n v="2.5"/>
    <x v="1"/>
    <x v="0"/>
    <x v="4"/>
    <x v="4"/>
    <s v="665GI"/>
    <x v="31"/>
    <s v="66GIA"/>
    <x v="80"/>
    <s v="6GIA"/>
    <x v="86"/>
    <s v="D6GENA"/>
    <s v="GI General Admin"/>
    <s v="D6GENA"/>
    <m/>
    <m/>
    <m/>
    <s v="GI General Admin"/>
    <x v="1"/>
    <m/>
    <x v="0"/>
  </r>
  <r>
    <s v="Ice, Debbie"/>
    <x v="0"/>
    <x v="0"/>
    <x v="1"/>
    <x v="1"/>
    <x v="238"/>
    <x v="1428"/>
    <x v="1410"/>
    <x v="0"/>
    <x v="0"/>
    <x v="0"/>
    <n v="0"/>
    <n v="0"/>
    <n v="0"/>
    <n v="-359.74"/>
    <n v="0"/>
    <n v="0"/>
    <n v="0"/>
    <n v="0"/>
    <n v="0"/>
    <n v="0"/>
    <n v="359.74"/>
    <x v="1"/>
    <x v="0"/>
    <x v="4"/>
    <x v="4"/>
    <s v="665GI"/>
    <x v="31"/>
    <s v="66GIR"/>
    <x v="79"/>
    <s v="6GIR"/>
    <x v="85"/>
    <s v="D6SNOW"/>
    <s v="GI Snow &amp; Ice &amp; Permafrost"/>
    <s v="D6SNOW"/>
    <m/>
    <m/>
    <m/>
    <s v="GI Snow &amp; Ice &amp; Permafrost"/>
    <x v="1"/>
    <m/>
    <x v="0"/>
  </r>
  <r>
    <s v="Cox, Kim"/>
    <x v="0"/>
    <x v="0"/>
    <x v="1"/>
    <x v="1"/>
    <x v="250"/>
    <x v="1815"/>
    <x v="1797"/>
    <x v="0"/>
    <x v="0"/>
    <x v="0"/>
    <n v="0"/>
    <n v="0"/>
    <n v="0"/>
    <n v="-8275.36"/>
    <n v="0"/>
    <n v="0"/>
    <n v="0"/>
    <n v="0"/>
    <n v="0"/>
    <n v="0"/>
    <n v="8275.36"/>
    <x v="1"/>
    <x v="0"/>
    <x v="4"/>
    <x v="4"/>
    <s v="IARC"/>
    <x v="33"/>
    <s v="6IARCP"/>
    <x v="85"/>
    <s v="5IARCP"/>
    <x v="91"/>
    <s v="D6IARR"/>
    <s v="IARC Central Research"/>
    <s v="D6IARR"/>
    <m/>
    <m/>
    <m/>
    <s v="IARC Central Research"/>
    <x v="1"/>
    <m/>
    <x v="0"/>
  </r>
  <r>
    <s v="Harrington, Phill"/>
    <x v="0"/>
    <x v="0"/>
    <x v="1"/>
    <x v="1"/>
    <x v="214"/>
    <x v="265"/>
    <x v="263"/>
    <x v="0"/>
    <x v="0"/>
    <x v="0"/>
    <n v="0"/>
    <n v="0"/>
    <n v="0"/>
    <n v="-23538.93"/>
    <n v="0"/>
    <n v="0"/>
    <n v="0"/>
    <n v="0"/>
    <n v="0"/>
    <n v="0"/>
    <n v="23538.93"/>
    <x v="1"/>
    <x v="0"/>
    <x v="4"/>
    <x v="4"/>
    <s v="655IAB"/>
    <x v="30"/>
    <s v="6IABHS"/>
    <x v="75"/>
    <s v="6IABH"/>
    <x v="81"/>
    <s v="D6BIOM"/>
    <s v="IAB Biomedical &amp; Health Sciences"/>
    <s v="D6BIOM"/>
    <m/>
    <m/>
    <m/>
    <s v="IAB Biomedical &amp; Health Sciences"/>
    <x v="1"/>
    <m/>
    <x v="0"/>
  </r>
  <r>
    <s v="Krupina, Tatiana"/>
    <x v="0"/>
    <x v="0"/>
    <x v="1"/>
    <x v="1"/>
    <x v="119"/>
    <x v="985"/>
    <x v="975"/>
    <x v="1"/>
    <x v="21"/>
    <x v="20"/>
    <n v="0"/>
    <n v="0"/>
    <n v="0"/>
    <n v="0"/>
    <n v="0"/>
    <n v="0"/>
    <n v="0"/>
    <n v="-2904.35"/>
    <n v="0"/>
    <n v="-2904.35"/>
    <n v="2904.35"/>
    <x v="1"/>
    <x v="0"/>
    <x v="3"/>
    <x v="3"/>
    <s v="62CFOS"/>
    <x v="6"/>
    <s v="6CFOSR"/>
    <x v="58"/>
    <s v="65FOSR"/>
    <x v="62"/>
    <s v="D6IMS"/>
    <s v="CFOS Institute of Marine Science"/>
    <s v="D6IMS"/>
    <m/>
    <m/>
    <m/>
    <s v="CFOS Institute of Marine Science"/>
    <x v="1"/>
    <m/>
    <x v="0"/>
  </r>
  <r>
    <s v="Ice, Debbie"/>
    <x v="0"/>
    <x v="0"/>
    <x v="1"/>
    <x v="1"/>
    <x v="239"/>
    <x v="2303"/>
    <x v="2282"/>
    <x v="0"/>
    <x v="9"/>
    <x v="9"/>
    <n v="0"/>
    <n v="0"/>
    <n v="0"/>
    <n v="-6885.37"/>
    <n v="0"/>
    <n v="0"/>
    <n v="0"/>
    <n v="0"/>
    <n v="0"/>
    <n v="0"/>
    <n v="6885.37"/>
    <x v="1"/>
    <x v="0"/>
    <x v="4"/>
    <x v="4"/>
    <s v="665GI"/>
    <x v="31"/>
    <s v="66GIR"/>
    <x v="79"/>
    <s v="6GIR"/>
    <x v="85"/>
    <s v="D6SPHY"/>
    <s v="GI Space Physics"/>
    <s v="D6SPHY"/>
    <m/>
    <m/>
    <m/>
    <s v="GI Space Physics"/>
    <x v="1"/>
    <m/>
    <x v="0"/>
  </r>
  <r>
    <s v="Krupina, Tatiana"/>
    <x v="0"/>
    <x v="0"/>
    <x v="1"/>
    <x v="1"/>
    <x v="119"/>
    <x v="2001"/>
    <x v="1983"/>
    <x v="1"/>
    <x v="21"/>
    <x v="20"/>
    <n v="0"/>
    <n v="0"/>
    <n v="0"/>
    <n v="0"/>
    <n v="0"/>
    <n v="0"/>
    <n v="0"/>
    <n v="-21254.57"/>
    <n v="0"/>
    <n v="-21254.57"/>
    <n v="21254.57"/>
    <x v="1"/>
    <x v="0"/>
    <x v="3"/>
    <x v="3"/>
    <s v="62CFOS"/>
    <x v="6"/>
    <s v="6CFOSR"/>
    <x v="58"/>
    <s v="65FOSR"/>
    <x v="62"/>
    <s v="D6IMS"/>
    <s v="CFOS Institute of Marine Science"/>
    <s v="D6IMS"/>
    <m/>
    <m/>
    <m/>
    <s v="CFOS Institute of Marine Science"/>
    <x v="1"/>
    <m/>
    <x v="0"/>
  </r>
  <r>
    <s v="Krupina, Tatiana"/>
    <x v="0"/>
    <x v="0"/>
    <x v="1"/>
    <x v="1"/>
    <x v="119"/>
    <x v="2000"/>
    <x v="1982"/>
    <x v="0"/>
    <x v="9"/>
    <x v="9"/>
    <n v="0"/>
    <n v="0"/>
    <n v="0"/>
    <n v="-1316.85"/>
    <n v="0"/>
    <n v="0"/>
    <n v="0"/>
    <n v="0"/>
    <n v="0"/>
    <n v="0"/>
    <n v="1316.85"/>
    <x v="1"/>
    <x v="0"/>
    <x v="3"/>
    <x v="3"/>
    <s v="62CFOS"/>
    <x v="6"/>
    <s v="6CFOSR"/>
    <x v="58"/>
    <s v="65FOSR"/>
    <x v="62"/>
    <s v="D6IMS"/>
    <s v="CFOS Institute of Marine Science"/>
    <s v="D6IMS"/>
    <m/>
    <m/>
    <m/>
    <s v="CFOS Institute of Marine Science"/>
    <x v="1"/>
    <m/>
    <x v="0"/>
  </r>
  <r>
    <s v="Krupina, Tatiana"/>
    <x v="0"/>
    <x v="0"/>
    <x v="1"/>
    <x v="1"/>
    <x v="119"/>
    <x v="2002"/>
    <x v="1984"/>
    <x v="0"/>
    <x v="9"/>
    <x v="9"/>
    <n v="0"/>
    <n v="0"/>
    <n v="0"/>
    <n v="-10092.049999999999"/>
    <n v="0"/>
    <n v="0"/>
    <n v="0"/>
    <n v="0"/>
    <n v="0"/>
    <n v="0"/>
    <n v="10092.049999999999"/>
    <x v="1"/>
    <x v="0"/>
    <x v="3"/>
    <x v="3"/>
    <s v="62CFOS"/>
    <x v="6"/>
    <s v="6CFOSR"/>
    <x v="58"/>
    <s v="65FOSR"/>
    <x v="62"/>
    <s v="D6IMS"/>
    <s v="CFOS Institute of Marine Science"/>
    <s v="D6IMS"/>
    <m/>
    <m/>
    <m/>
    <s v="CFOS Institute of Marine Science"/>
    <x v="1"/>
    <m/>
    <x v="0"/>
  </r>
  <r>
    <s v="Harrington, Phill"/>
    <x v="0"/>
    <x v="0"/>
    <x v="1"/>
    <x v="1"/>
    <x v="215"/>
    <x v="1279"/>
    <x v="1266"/>
    <x v="1"/>
    <x v="21"/>
    <x v="20"/>
    <n v="0"/>
    <n v="0"/>
    <n v="0"/>
    <n v="0"/>
    <n v="0"/>
    <n v="0"/>
    <n v="0"/>
    <n v="-75291.61"/>
    <n v="0"/>
    <n v="-75291.61"/>
    <n v="75291.61"/>
    <x v="1"/>
    <x v="0"/>
    <x v="4"/>
    <x v="4"/>
    <s v="655IAB"/>
    <x v="30"/>
    <s v="6IABHS"/>
    <x v="75"/>
    <s v="6IABH"/>
    <x v="81"/>
    <s v="D6CANR"/>
    <s v="IAB Ctr AK Native Health Research"/>
    <s v="D6CANR"/>
    <m/>
    <m/>
    <m/>
    <s v="IAB Ctr AK Native Health Research"/>
    <x v="1"/>
    <m/>
    <x v="0"/>
  </r>
  <r>
    <s v="Harrington, Phill"/>
    <x v="0"/>
    <x v="0"/>
    <x v="1"/>
    <x v="1"/>
    <x v="215"/>
    <x v="1264"/>
    <x v="1251"/>
    <x v="1"/>
    <x v="21"/>
    <x v="20"/>
    <n v="0"/>
    <n v="0"/>
    <n v="0"/>
    <n v="0"/>
    <n v="0"/>
    <n v="0"/>
    <n v="0"/>
    <n v="-126.76"/>
    <n v="0"/>
    <n v="-126.76"/>
    <n v="126.76"/>
    <x v="1"/>
    <x v="0"/>
    <x v="4"/>
    <x v="4"/>
    <s v="655IAB"/>
    <x v="30"/>
    <s v="6IABHS"/>
    <x v="75"/>
    <s v="6IABH"/>
    <x v="81"/>
    <s v="D6CANR"/>
    <s v="IAB Ctr AK Native Health Research"/>
    <s v="D6CANR"/>
    <m/>
    <m/>
    <m/>
    <s v="IAB Ctr AK Native Health Research"/>
    <x v="1"/>
    <m/>
    <x v="0"/>
  </r>
  <r>
    <s v="Harrington, Phill"/>
    <x v="0"/>
    <x v="0"/>
    <x v="1"/>
    <x v="1"/>
    <x v="215"/>
    <x v="1278"/>
    <x v="1265"/>
    <x v="0"/>
    <x v="0"/>
    <x v="0"/>
    <n v="0"/>
    <n v="0"/>
    <n v="0"/>
    <n v="-1158.24"/>
    <n v="0"/>
    <n v="0"/>
    <n v="0"/>
    <n v="0"/>
    <n v="0"/>
    <n v="0"/>
    <n v="1158.24"/>
    <x v="1"/>
    <x v="0"/>
    <x v="4"/>
    <x v="4"/>
    <s v="655IAB"/>
    <x v="30"/>
    <s v="6IABHS"/>
    <x v="75"/>
    <s v="6IABH"/>
    <x v="81"/>
    <s v="D6CANR"/>
    <s v="IAB Ctr AK Native Health Research"/>
    <s v="D6CANR"/>
    <m/>
    <m/>
    <m/>
    <s v="IAB Ctr AK Native Health Research"/>
    <x v="1"/>
    <m/>
    <x v="0"/>
  </r>
  <r>
    <s v="Ice, Debbie"/>
    <x v="0"/>
    <x v="0"/>
    <x v="1"/>
    <x v="1"/>
    <x v="238"/>
    <x v="1572"/>
    <x v="1554"/>
    <x v="1"/>
    <x v="21"/>
    <x v="20"/>
    <n v="0"/>
    <n v="0"/>
    <n v="0"/>
    <n v="0"/>
    <n v="0"/>
    <n v="0"/>
    <n v="0"/>
    <n v="-0.03"/>
    <n v="0"/>
    <n v="-0.03"/>
    <n v="0.03"/>
    <x v="1"/>
    <x v="0"/>
    <x v="4"/>
    <x v="4"/>
    <s v="665GI"/>
    <x v="31"/>
    <s v="66GIR"/>
    <x v="79"/>
    <s v="6GIR"/>
    <x v="85"/>
    <s v="D6SNOW"/>
    <s v="GI Snow &amp; Ice &amp; Permafrost"/>
    <s v="D6SNOW"/>
    <m/>
    <m/>
    <m/>
    <s v="GI Snow &amp; Ice &amp; Permafrost"/>
    <x v="1"/>
    <m/>
    <x v="0"/>
  </r>
  <r>
    <s v="Harrington, Phill"/>
    <x v="0"/>
    <x v="0"/>
    <x v="1"/>
    <x v="1"/>
    <x v="216"/>
    <x v="1323"/>
    <x v="1308"/>
    <x v="0"/>
    <x v="0"/>
    <x v="0"/>
    <n v="0"/>
    <n v="0"/>
    <n v="0"/>
    <n v="-6438.51"/>
    <n v="0"/>
    <n v="0"/>
    <n v="0"/>
    <n v="0"/>
    <n v="0"/>
    <n v="0"/>
    <n v="6438.51"/>
    <x v="1"/>
    <x v="0"/>
    <x v="4"/>
    <x v="4"/>
    <s v="655IAB"/>
    <x v="30"/>
    <s v="6IABEE"/>
    <x v="76"/>
    <s v="6IABE"/>
    <x v="82"/>
    <s v="D6ECOL"/>
    <s v="IAB Ecol, Evol &amp; Organismal Biology"/>
    <s v="D6ECOL"/>
    <m/>
    <m/>
    <m/>
    <s v="IAB Ecol, Evol &amp; Organismal Biology"/>
    <x v="1"/>
    <m/>
    <x v="0"/>
  </r>
  <r>
    <s v="Harrington, Phill"/>
    <x v="0"/>
    <x v="0"/>
    <x v="1"/>
    <x v="1"/>
    <x v="216"/>
    <x v="1335"/>
    <x v="1320"/>
    <x v="1"/>
    <x v="21"/>
    <x v="20"/>
    <n v="0"/>
    <n v="0"/>
    <n v="0"/>
    <n v="0"/>
    <n v="0"/>
    <n v="0"/>
    <n v="0"/>
    <n v="-26997.3"/>
    <n v="0"/>
    <n v="-26997.3"/>
    <n v="26997.3"/>
    <x v="1"/>
    <x v="0"/>
    <x v="4"/>
    <x v="4"/>
    <s v="655IAB"/>
    <x v="30"/>
    <s v="6IABEE"/>
    <x v="76"/>
    <s v="6IABE"/>
    <x v="82"/>
    <s v="D6ECOL"/>
    <s v="IAB Ecol, Evol &amp; Organismal Biology"/>
    <s v="D6ECOL"/>
    <m/>
    <m/>
    <m/>
    <s v="IAB Ecol, Evol &amp; Organismal Biology"/>
    <x v="1"/>
    <m/>
    <x v="0"/>
  </r>
  <r>
    <s v="Cox, Kim"/>
    <x v="0"/>
    <x v="0"/>
    <x v="1"/>
    <x v="1"/>
    <x v="250"/>
    <x v="2390"/>
    <x v="2369"/>
    <x v="1"/>
    <x v="21"/>
    <x v="20"/>
    <n v="0"/>
    <n v="0"/>
    <n v="0"/>
    <n v="0"/>
    <n v="0"/>
    <n v="0"/>
    <n v="0"/>
    <n v="-101"/>
    <n v="0"/>
    <n v="-101"/>
    <n v="101"/>
    <x v="1"/>
    <x v="0"/>
    <x v="4"/>
    <x v="4"/>
    <s v="IARC"/>
    <x v="33"/>
    <s v="6IARCP"/>
    <x v="85"/>
    <s v="5IARCP"/>
    <x v="91"/>
    <s v="D6IARR"/>
    <s v="IARC Central Research"/>
    <s v="D6IARR"/>
    <m/>
    <m/>
    <m/>
    <s v="IARC Central Research"/>
    <x v="1"/>
    <m/>
    <x v="0"/>
  </r>
  <r>
    <s v="Harrington, Phill"/>
    <x v="0"/>
    <x v="0"/>
    <x v="1"/>
    <x v="1"/>
    <x v="216"/>
    <x v="1292"/>
    <x v="1279"/>
    <x v="1"/>
    <x v="21"/>
    <x v="20"/>
    <n v="0"/>
    <n v="0"/>
    <n v="0"/>
    <n v="0"/>
    <n v="0"/>
    <n v="0"/>
    <n v="0"/>
    <n v="-2290.19"/>
    <n v="0"/>
    <n v="-2290.19"/>
    <n v="2290.19"/>
    <x v="1"/>
    <x v="0"/>
    <x v="4"/>
    <x v="4"/>
    <s v="655IAB"/>
    <x v="30"/>
    <s v="6IABEE"/>
    <x v="76"/>
    <s v="6IABE"/>
    <x v="82"/>
    <s v="D6ECOL"/>
    <s v="IAB Ecol, Evol &amp; Organismal Biology"/>
    <s v="D6ECOL"/>
    <m/>
    <m/>
    <m/>
    <s v="IAB Ecol, Evol &amp; Organismal Biology"/>
    <x v="1"/>
    <m/>
    <x v="0"/>
  </r>
  <r>
    <s v="Harrington, Phill"/>
    <x v="0"/>
    <x v="0"/>
    <x v="1"/>
    <x v="1"/>
    <x v="216"/>
    <x v="1341"/>
    <x v="1326"/>
    <x v="1"/>
    <x v="21"/>
    <x v="20"/>
    <n v="0"/>
    <n v="0"/>
    <n v="0"/>
    <n v="0"/>
    <n v="0"/>
    <n v="0"/>
    <n v="0"/>
    <n v="-441.41"/>
    <n v="0"/>
    <n v="-441.41"/>
    <n v="441.41"/>
    <x v="1"/>
    <x v="0"/>
    <x v="4"/>
    <x v="4"/>
    <s v="655IAB"/>
    <x v="30"/>
    <s v="6IABEE"/>
    <x v="76"/>
    <s v="6IABE"/>
    <x v="82"/>
    <s v="D6ECOL"/>
    <s v="IAB Ecol, Evol &amp; Organismal Biology"/>
    <s v="D6ECOL"/>
    <m/>
    <m/>
    <m/>
    <s v="IAB Ecol, Evol &amp; Organismal Biology"/>
    <x v="1"/>
    <m/>
    <x v="0"/>
  </r>
  <r>
    <s v="Bennett, Kathleen"/>
    <x v="0"/>
    <x v="0"/>
    <x v="0"/>
    <x v="0"/>
    <x v="42"/>
    <x v="756"/>
    <x v="747"/>
    <x v="0"/>
    <x v="9"/>
    <x v="9"/>
    <n v="0"/>
    <n v="0"/>
    <n v="0"/>
    <n v="-2265.23"/>
    <n v="0"/>
    <n v="0"/>
    <n v="0"/>
    <n v="0"/>
    <n v="0"/>
    <n v="0"/>
    <n v="2265.23"/>
    <x v="1"/>
    <x v="0"/>
    <x v="3"/>
    <x v="3"/>
    <s v="6SNRE"/>
    <x v="12"/>
    <s v="64CES"/>
    <x v="24"/>
    <s v="65CES"/>
    <x v="28"/>
    <s v="D6CESP"/>
    <s v="CES Extension Programs"/>
    <s v="D6CESP"/>
    <m/>
    <m/>
    <m/>
    <s v="CES Extension Programs"/>
    <x v="1"/>
    <m/>
    <x v="0"/>
  </r>
  <r>
    <s v="Krupina, Tatiana"/>
    <x v="0"/>
    <x v="0"/>
    <x v="1"/>
    <x v="1"/>
    <x v="116"/>
    <x v="1940"/>
    <x v="1922"/>
    <x v="1"/>
    <x v="21"/>
    <x v="20"/>
    <n v="0"/>
    <n v="0"/>
    <n v="0"/>
    <n v="0"/>
    <n v="0"/>
    <n v="0"/>
    <n v="0"/>
    <n v="-2866.41"/>
    <n v="0"/>
    <n v="-2866.41"/>
    <n v="2866.41"/>
    <x v="1"/>
    <x v="0"/>
    <x v="3"/>
    <x v="3"/>
    <s v="62CFOS"/>
    <x v="6"/>
    <s v="6CFOSR"/>
    <x v="58"/>
    <s v="65FOSR"/>
    <x v="62"/>
    <s v="D6FISH"/>
    <s v="CFOS Fisheries"/>
    <s v="D6FISH"/>
    <m/>
    <m/>
    <m/>
    <s v="CFOS Fisheries"/>
    <x v="1"/>
    <m/>
    <x v="0"/>
  </r>
  <r>
    <s v="Ice, Debbie"/>
    <x v="0"/>
    <x v="0"/>
    <x v="1"/>
    <x v="1"/>
    <x v="237"/>
    <x v="1465"/>
    <x v="1447"/>
    <x v="1"/>
    <x v="21"/>
    <x v="20"/>
    <n v="0"/>
    <n v="0"/>
    <n v="0"/>
    <n v="0"/>
    <n v="0"/>
    <n v="0"/>
    <n v="0"/>
    <n v="-1314.81"/>
    <n v="0"/>
    <n v="-1314.81"/>
    <n v="1314.81"/>
    <x v="1"/>
    <x v="0"/>
    <x v="4"/>
    <x v="4"/>
    <s v="665GI"/>
    <x v="31"/>
    <s v="66GIR"/>
    <x v="79"/>
    <s v="6GIR"/>
    <x v="85"/>
    <s v="D6SEIS"/>
    <s v="GI Seismology"/>
    <s v="D6SEIS"/>
    <m/>
    <m/>
    <m/>
    <s v="GI Seismology"/>
    <x v="1"/>
    <m/>
    <x v="0"/>
  </r>
  <r>
    <s v="Ice, Debbie"/>
    <x v="0"/>
    <x v="0"/>
    <x v="1"/>
    <x v="1"/>
    <x v="239"/>
    <x v="1465"/>
    <x v="1447"/>
    <x v="0"/>
    <x v="0"/>
    <x v="0"/>
    <n v="0"/>
    <n v="0"/>
    <n v="0"/>
    <n v="984.6"/>
    <n v="0"/>
    <n v="0"/>
    <n v="0"/>
    <n v="0"/>
    <n v="0"/>
    <n v="0"/>
    <n v="-984.6"/>
    <x v="1"/>
    <x v="0"/>
    <x v="4"/>
    <x v="4"/>
    <s v="665GI"/>
    <x v="31"/>
    <s v="66GIR"/>
    <x v="79"/>
    <s v="6GIR"/>
    <x v="85"/>
    <s v="D6SPHY"/>
    <s v="GI Space Physics"/>
    <s v="D6SPHY"/>
    <m/>
    <m/>
    <m/>
    <s v="GI Space Physics"/>
    <x v="1"/>
    <m/>
    <x v="0"/>
  </r>
  <r>
    <s v="Ice, Debbie"/>
    <x v="0"/>
    <x v="0"/>
    <x v="1"/>
    <x v="1"/>
    <x v="236"/>
    <x v="1513"/>
    <x v="1495"/>
    <x v="1"/>
    <x v="21"/>
    <x v="20"/>
    <n v="0"/>
    <n v="0"/>
    <n v="0"/>
    <n v="0"/>
    <n v="0"/>
    <n v="0"/>
    <n v="0"/>
    <n v="-3816.64"/>
    <n v="0"/>
    <n v="-3816.64"/>
    <n v="3816.64"/>
    <x v="1"/>
    <x v="0"/>
    <x v="4"/>
    <x v="4"/>
    <s v="665GI"/>
    <x v="31"/>
    <s v="66GIR"/>
    <x v="79"/>
    <s v="6GIR"/>
    <x v="85"/>
    <s v="D6REST"/>
    <s v="GI Research"/>
    <s v="D6REST"/>
    <m/>
    <m/>
    <m/>
    <s v="GI Research"/>
    <x v="1"/>
    <m/>
    <x v="0"/>
  </r>
  <r>
    <s v="Krupina, Tatiana"/>
    <x v="0"/>
    <x v="0"/>
    <x v="1"/>
    <x v="1"/>
    <x v="119"/>
    <x v="984"/>
    <x v="974"/>
    <x v="0"/>
    <x v="0"/>
    <x v="0"/>
    <n v="0"/>
    <n v="0"/>
    <n v="0"/>
    <n v="-1121.01"/>
    <n v="0"/>
    <n v="0"/>
    <n v="0"/>
    <n v="0"/>
    <n v="0"/>
    <n v="0"/>
    <n v="1121.01"/>
    <x v="1"/>
    <x v="0"/>
    <x v="3"/>
    <x v="3"/>
    <s v="62CFOS"/>
    <x v="6"/>
    <s v="6CFOSR"/>
    <x v="58"/>
    <s v="65FOSR"/>
    <x v="62"/>
    <s v="D6IMS"/>
    <s v="CFOS Institute of Marine Science"/>
    <s v="D6IMS"/>
    <m/>
    <m/>
    <m/>
    <s v="CFOS Institute of Marine Science"/>
    <x v="1"/>
    <m/>
    <x v="0"/>
  </r>
  <r>
    <s v="Ice, Debbie"/>
    <x v="0"/>
    <x v="0"/>
    <x v="1"/>
    <x v="1"/>
    <x v="238"/>
    <x v="1577"/>
    <x v="1559"/>
    <x v="1"/>
    <x v="21"/>
    <x v="20"/>
    <n v="0"/>
    <n v="0"/>
    <n v="0"/>
    <n v="0"/>
    <n v="0"/>
    <n v="0"/>
    <n v="0"/>
    <n v="-30979.97"/>
    <n v="0"/>
    <n v="-30979.97"/>
    <n v="30979.97"/>
    <x v="1"/>
    <x v="0"/>
    <x v="4"/>
    <x v="4"/>
    <s v="665GI"/>
    <x v="31"/>
    <s v="66GIR"/>
    <x v="79"/>
    <s v="6GIR"/>
    <x v="85"/>
    <s v="D6SNOW"/>
    <s v="GI Snow &amp; Ice &amp; Permafrost"/>
    <s v="D6SNOW"/>
    <m/>
    <m/>
    <m/>
    <s v="GI Snow &amp; Ice &amp; Permafrost"/>
    <x v="1"/>
    <m/>
    <x v="0"/>
  </r>
  <r>
    <s v="Miller, Derek"/>
    <x v="0"/>
    <x v="0"/>
    <x v="1"/>
    <x v="1"/>
    <x v="206"/>
    <x v="1128"/>
    <x v="1116"/>
    <x v="0"/>
    <x v="0"/>
    <x v="0"/>
    <n v="0"/>
    <n v="0"/>
    <n v="0"/>
    <n v="-18.22"/>
    <n v="0"/>
    <n v="0"/>
    <n v="0"/>
    <n v="0"/>
    <n v="0"/>
    <n v="0"/>
    <n v="18.22"/>
    <x v="1"/>
    <x v="0"/>
    <x v="3"/>
    <x v="3"/>
    <s v="6CEM"/>
    <x v="9"/>
    <s v="6INE"/>
    <x v="19"/>
    <s v="65INE"/>
    <x v="23"/>
    <s v="D6WRC"/>
    <s v="CEM INE Water Research Center"/>
    <s v="D6WRC"/>
    <m/>
    <m/>
    <m/>
    <s v="CEM INE Water Research Center"/>
    <x v="1"/>
    <m/>
    <x v="0"/>
  </r>
  <r>
    <s v="Cox, Kim"/>
    <x v="0"/>
    <x v="0"/>
    <x v="1"/>
    <x v="1"/>
    <x v="250"/>
    <x v="1816"/>
    <x v="1798"/>
    <x v="1"/>
    <x v="21"/>
    <x v="20"/>
    <n v="0"/>
    <n v="0"/>
    <n v="0"/>
    <n v="0"/>
    <n v="0"/>
    <n v="0"/>
    <n v="0"/>
    <n v="-7677"/>
    <n v="0"/>
    <n v="-7677"/>
    <n v="7677"/>
    <x v="1"/>
    <x v="0"/>
    <x v="4"/>
    <x v="4"/>
    <s v="IARC"/>
    <x v="33"/>
    <s v="6IARCP"/>
    <x v="85"/>
    <s v="5IARCP"/>
    <x v="91"/>
    <s v="D6IARR"/>
    <s v="IARC Central Research"/>
    <s v="D6IARR"/>
    <m/>
    <m/>
    <m/>
    <s v="IARC Central Research"/>
    <x v="1"/>
    <m/>
    <x v="0"/>
  </r>
  <r>
    <s v="Krupina, Tatiana"/>
    <x v="0"/>
    <x v="0"/>
    <x v="1"/>
    <x v="1"/>
    <x v="202"/>
    <x v="1037"/>
    <x v="1025"/>
    <x v="1"/>
    <x v="21"/>
    <x v="20"/>
    <n v="0"/>
    <n v="0"/>
    <n v="0"/>
    <n v="0"/>
    <n v="0"/>
    <n v="0"/>
    <n v="0"/>
    <n v="22.53"/>
    <n v="0"/>
    <n v="22.53"/>
    <n v="-22.53"/>
    <x v="1"/>
    <x v="0"/>
    <x v="3"/>
    <x v="3"/>
    <s v="62CFOS"/>
    <x v="6"/>
    <s v="6CFOSR"/>
    <x v="58"/>
    <s v="65FOSR"/>
    <x v="62"/>
    <s v="D6SHIP"/>
    <s v="CFOS R/V Sikuliaq"/>
    <s v="D6SHIP"/>
    <m/>
    <m/>
    <m/>
    <s v="CFOS R/V Sikuliaq"/>
    <x v="1"/>
    <m/>
    <x v="0"/>
  </r>
  <r>
    <s v="Krupina, Tatiana"/>
    <x v="0"/>
    <x v="0"/>
    <x v="1"/>
    <x v="1"/>
    <x v="202"/>
    <x v="1037"/>
    <x v="1025"/>
    <x v="0"/>
    <x v="0"/>
    <x v="0"/>
    <n v="0"/>
    <n v="0"/>
    <n v="0"/>
    <n v="22.53"/>
    <n v="0"/>
    <n v="0"/>
    <n v="0"/>
    <n v="0"/>
    <n v="0"/>
    <n v="0"/>
    <n v="-22.53"/>
    <x v="1"/>
    <x v="0"/>
    <x v="3"/>
    <x v="3"/>
    <s v="62CFOS"/>
    <x v="6"/>
    <s v="6CFOSR"/>
    <x v="58"/>
    <s v="65FOSR"/>
    <x v="62"/>
    <s v="D6SHIP"/>
    <s v="CFOS R/V Sikuliaq"/>
    <s v="D6SHIP"/>
    <m/>
    <m/>
    <m/>
    <s v="CFOS R/V Sikuliaq"/>
    <x v="1"/>
    <m/>
    <x v="0"/>
  </r>
  <r>
    <s v="Ice, Debbie"/>
    <x v="0"/>
    <x v="0"/>
    <x v="1"/>
    <x v="1"/>
    <x v="229"/>
    <x v="1440"/>
    <x v="1422"/>
    <x v="1"/>
    <x v="21"/>
    <x v="20"/>
    <n v="0"/>
    <n v="0"/>
    <n v="0"/>
    <n v="0"/>
    <n v="0"/>
    <n v="0"/>
    <n v="0"/>
    <n v="-44958.31"/>
    <n v="0"/>
    <n v="-44958.31"/>
    <n v="44958.31"/>
    <x v="1"/>
    <x v="0"/>
    <x v="4"/>
    <x v="4"/>
    <s v="665GI"/>
    <x v="31"/>
    <s v="66GIF"/>
    <x v="78"/>
    <s v="6GIF"/>
    <x v="84"/>
    <s v="D6GINA"/>
    <s v="GI Geographic Info Network of AK"/>
    <s v="D6GINA"/>
    <m/>
    <m/>
    <m/>
    <s v="GI Geographic Info Network of AK"/>
    <x v="1"/>
    <m/>
    <x v="0"/>
  </r>
  <r>
    <s v="Ice, Debbie"/>
    <x v="0"/>
    <x v="0"/>
    <x v="1"/>
    <x v="1"/>
    <x v="239"/>
    <x v="1601"/>
    <x v="1583"/>
    <x v="1"/>
    <x v="21"/>
    <x v="20"/>
    <n v="0"/>
    <n v="0"/>
    <n v="0"/>
    <n v="0"/>
    <n v="0"/>
    <n v="0"/>
    <n v="0"/>
    <n v="-3233.87"/>
    <n v="0"/>
    <n v="-3233.87"/>
    <n v="3233.87"/>
    <x v="1"/>
    <x v="0"/>
    <x v="4"/>
    <x v="4"/>
    <s v="665GI"/>
    <x v="31"/>
    <s v="66GIR"/>
    <x v="79"/>
    <s v="6GIR"/>
    <x v="85"/>
    <s v="D6SPHY"/>
    <s v="GI Space Physics"/>
    <s v="D6SPHY"/>
    <m/>
    <m/>
    <m/>
    <s v="GI Space Physics"/>
    <x v="1"/>
    <m/>
    <x v="0"/>
  </r>
  <r>
    <s v="Krupina, Tatiana"/>
    <x v="0"/>
    <x v="0"/>
    <x v="1"/>
    <x v="1"/>
    <x v="119"/>
    <x v="44"/>
    <x v="43"/>
    <x v="1"/>
    <x v="21"/>
    <x v="20"/>
    <n v="0"/>
    <n v="0"/>
    <n v="0"/>
    <n v="0"/>
    <n v="0"/>
    <n v="0"/>
    <n v="0"/>
    <n v="-41413.050000000003"/>
    <n v="0"/>
    <n v="-41413.050000000003"/>
    <n v="41413.050000000003"/>
    <x v="1"/>
    <x v="0"/>
    <x v="3"/>
    <x v="3"/>
    <s v="62CFOS"/>
    <x v="6"/>
    <s v="6CFOSR"/>
    <x v="58"/>
    <s v="65FOSR"/>
    <x v="62"/>
    <s v="D6IMS"/>
    <s v="CFOS Institute of Marine Science"/>
    <s v="D6IMS"/>
    <m/>
    <m/>
    <m/>
    <s v="CFOS Institute of Marine Science"/>
    <x v="1"/>
    <m/>
    <x v="0"/>
  </r>
  <r>
    <s v="Krupina, Tatiana"/>
    <x v="0"/>
    <x v="0"/>
    <x v="1"/>
    <x v="1"/>
    <x v="119"/>
    <x v="942"/>
    <x v="932"/>
    <x v="1"/>
    <x v="21"/>
    <x v="20"/>
    <n v="0"/>
    <n v="0"/>
    <n v="0"/>
    <n v="0"/>
    <n v="0"/>
    <n v="0"/>
    <n v="0"/>
    <n v="-7226.87"/>
    <n v="0"/>
    <n v="-7226.87"/>
    <n v="7226.87"/>
    <x v="1"/>
    <x v="0"/>
    <x v="3"/>
    <x v="3"/>
    <s v="62CFOS"/>
    <x v="6"/>
    <s v="6CFOSR"/>
    <x v="58"/>
    <s v="65FOSR"/>
    <x v="62"/>
    <s v="D6IMS"/>
    <s v="CFOS Institute of Marine Science"/>
    <s v="D6IMS"/>
    <m/>
    <m/>
    <m/>
    <s v="CFOS Institute of Marine Science"/>
    <x v="1"/>
    <m/>
    <x v="0"/>
  </r>
  <r>
    <s v="Ice, Debbie"/>
    <x v="0"/>
    <x v="0"/>
    <x v="1"/>
    <x v="1"/>
    <x v="242"/>
    <x v="1662"/>
    <x v="1644"/>
    <x v="0"/>
    <x v="0"/>
    <x v="0"/>
    <n v="0"/>
    <n v="0"/>
    <n v="0"/>
    <n v="-4527.05"/>
    <n v="0"/>
    <n v="0"/>
    <n v="0"/>
    <n v="0"/>
    <n v="0"/>
    <n v="0"/>
    <n v="4527.05"/>
    <x v="1"/>
    <x v="0"/>
    <x v="4"/>
    <x v="4"/>
    <s v="665GI"/>
    <x v="31"/>
    <s v="66GIR"/>
    <x v="79"/>
    <s v="6GIR"/>
    <x v="85"/>
    <s v="D6VOLC"/>
    <s v="GI Volcanology"/>
    <s v="D6VOLC"/>
    <m/>
    <m/>
    <m/>
    <s v="GI Volcanology"/>
    <x v="1"/>
    <m/>
    <x v="0"/>
  </r>
  <r>
    <s v="Ice, Debbie"/>
    <x v="0"/>
    <x v="0"/>
    <x v="1"/>
    <x v="1"/>
    <x v="242"/>
    <x v="1659"/>
    <x v="1641"/>
    <x v="1"/>
    <x v="21"/>
    <x v="20"/>
    <n v="0"/>
    <n v="0"/>
    <n v="0"/>
    <n v="0"/>
    <n v="0"/>
    <n v="0"/>
    <n v="0"/>
    <n v="-4855.09"/>
    <n v="0"/>
    <n v="-4855.09"/>
    <n v="4855.09"/>
    <x v="1"/>
    <x v="0"/>
    <x v="4"/>
    <x v="4"/>
    <s v="665GI"/>
    <x v="31"/>
    <s v="66GIR"/>
    <x v="79"/>
    <s v="6GIR"/>
    <x v="85"/>
    <s v="D6VOLC"/>
    <s v="GI Volcanology"/>
    <s v="D6VOLC"/>
    <m/>
    <m/>
    <m/>
    <s v="GI Volcanology"/>
    <x v="1"/>
    <m/>
    <x v="0"/>
  </r>
  <r>
    <s v="Miller, Derek"/>
    <x v="0"/>
    <x v="0"/>
    <x v="1"/>
    <x v="1"/>
    <x v="206"/>
    <x v="1112"/>
    <x v="1100"/>
    <x v="1"/>
    <x v="21"/>
    <x v="20"/>
    <n v="0"/>
    <n v="0"/>
    <n v="0"/>
    <n v="0"/>
    <n v="0"/>
    <n v="0"/>
    <n v="0"/>
    <n v="-33215.660000000003"/>
    <n v="0"/>
    <n v="-33215.660000000003"/>
    <n v="33215.660000000003"/>
    <x v="1"/>
    <x v="0"/>
    <x v="3"/>
    <x v="3"/>
    <s v="6CEM"/>
    <x v="9"/>
    <s v="6INE"/>
    <x v="19"/>
    <s v="65INE"/>
    <x v="23"/>
    <s v="D6WRC"/>
    <s v="CEM INE Water Research Center"/>
    <s v="D6WRC"/>
    <m/>
    <m/>
    <m/>
    <s v="CEM INE Water Research Center"/>
    <x v="1"/>
    <m/>
    <x v="0"/>
  </r>
  <r>
    <s v="Frandsen, Wendy"/>
    <x v="0"/>
    <x v="0"/>
    <x v="0"/>
    <x v="0"/>
    <x v="6"/>
    <x v="16"/>
    <x v="15"/>
    <x v="0"/>
    <x v="0"/>
    <x v="0"/>
    <n v="0"/>
    <n v="0"/>
    <n v="0"/>
    <n v="123.12"/>
    <n v="0"/>
    <n v="0"/>
    <n v="0"/>
    <n v="0"/>
    <n v="0"/>
    <n v="0"/>
    <n v="-123.12"/>
    <x v="1"/>
    <x v="0"/>
    <x v="3"/>
    <x v="3"/>
    <s v="60LIBR"/>
    <x v="4"/>
    <s v="6LIBRO"/>
    <x v="6"/>
    <s v="65LIBO"/>
    <x v="6"/>
    <s v="D6LIBA"/>
    <s v="Library Administration"/>
    <s v="D6LIBA"/>
    <m/>
    <m/>
    <m/>
    <s v="Library Administration"/>
    <x v="1"/>
    <m/>
    <x v="0"/>
  </r>
  <r>
    <s v="Krupina, Tatiana"/>
    <x v="0"/>
    <x v="0"/>
    <x v="1"/>
    <x v="1"/>
    <x v="119"/>
    <x v="1973"/>
    <x v="1955"/>
    <x v="1"/>
    <x v="21"/>
    <x v="20"/>
    <n v="0"/>
    <n v="0"/>
    <n v="0"/>
    <n v="0"/>
    <n v="0"/>
    <n v="0"/>
    <n v="0"/>
    <n v="-6318.78"/>
    <n v="0"/>
    <n v="-6318.78"/>
    <n v="6318.78"/>
    <x v="1"/>
    <x v="0"/>
    <x v="3"/>
    <x v="3"/>
    <s v="62CFOS"/>
    <x v="6"/>
    <s v="6CFOSR"/>
    <x v="58"/>
    <s v="65FOSR"/>
    <x v="62"/>
    <s v="D6IMS"/>
    <s v="CFOS Institute of Marine Science"/>
    <s v="D6IMS"/>
    <m/>
    <m/>
    <m/>
    <s v="CFOS Institute of Marine Science"/>
    <x v="1"/>
    <m/>
    <x v="0"/>
  </r>
  <r>
    <s v="Ice, Debbie"/>
    <x v="0"/>
    <x v="0"/>
    <x v="1"/>
    <x v="1"/>
    <x v="237"/>
    <x v="1521"/>
    <x v="1503"/>
    <x v="0"/>
    <x v="0"/>
    <x v="0"/>
    <n v="0"/>
    <n v="0"/>
    <n v="0"/>
    <n v="-36.56"/>
    <n v="0"/>
    <n v="0"/>
    <n v="0"/>
    <n v="0"/>
    <n v="0"/>
    <n v="0"/>
    <n v="36.56"/>
    <x v="1"/>
    <x v="0"/>
    <x v="4"/>
    <x v="4"/>
    <s v="665GI"/>
    <x v="31"/>
    <s v="66GIR"/>
    <x v="79"/>
    <s v="6GIR"/>
    <x v="85"/>
    <s v="D6SEIS"/>
    <s v="GI Seismology"/>
    <s v="D6SEIS"/>
    <m/>
    <m/>
    <m/>
    <s v="GI Seismology"/>
    <x v="1"/>
    <m/>
    <x v="0"/>
  </r>
  <r>
    <s v="Ice, Debbie"/>
    <x v="0"/>
    <x v="0"/>
    <x v="1"/>
    <x v="1"/>
    <x v="237"/>
    <x v="1521"/>
    <x v="1503"/>
    <x v="0"/>
    <x v="0"/>
    <x v="0"/>
    <n v="0"/>
    <n v="0"/>
    <n v="0"/>
    <n v="-12370.19"/>
    <n v="0"/>
    <n v="0"/>
    <n v="0"/>
    <n v="0"/>
    <n v="0"/>
    <n v="0"/>
    <n v="12370.19"/>
    <x v="1"/>
    <x v="0"/>
    <x v="4"/>
    <x v="4"/>
    <s v="665GI"/>
    <x v="31"/>
    <s v="66GIR"/>
    <x v="79"/>
    <s v="6GIR"/>
    <x v="85"/>
    <s v="D6SEIS"/>
    <s v="GI Seismology"/>
    <s v="D6SEIS"/>
    <m/>
    <m/>
    <m/>
    <s v="GI Seismology"/>
    <x v="1"/>
    <m/>
    <x v="0"/>
  </r>
  <r>
    <s v="Krupina, Tatiana"/>
    <x v="0"/>
    <x v="0"/>
    <x v="0"/>
    <x v="0"/>
    <x v="17"/>
    <x v="520"/>
    <x v="513"/>
    <x v="0"/>
    <x v="9"/>
    <x v="9"/>
    <n v="0"/>
    <n v="0"/>
    <n v="0"/>
    <n v="-3802.87"/>
    <n v="0"/>
    <n v="0"/>
    <n v="0"/>
    <n v="0"/>
    <n v="0"/>
    <n v="0"/>
    <n v="3802.87"/>
    <x v="1"/>
    <x v="0"/>
    <x v="3"/>
    <x v="3"/>
    <s v="62CFOS"/>
    <x v="6"/>
    <s v="6ASG"/>
    <x v="14"/>
    <s v="65ASG"/>
    <x v="14"/>
    <s v="D6MAP"/>
    <s v="CFOS MAP"/>
    <s v="D6MAP"/>
    <m/>
    <m/>
    <m/>
    <s v="CFOS MAP"/>
    <x v="1"/>
    <m/>
    <x v="0"/>
  </r>
  <r>
    <s v="Ice, Debbie"/>
    <x v="0"/>
    <x v="0"/>
    <x v="1"/>
    <x v="1"/>
    <x v="243"/>
    <x v="1683"/>
    <x v="1665"/>
    <x v="1"/>
    <x v="21"/>
    <x v="20"/>
    <n v="0"/>
    <n v="0"/>
    <n v="0"/>
    <n v="0"/>
    <n v="0"/>
    <n v="0"/>
    <n v="0"/>
    <n v="-462300.59"/>
    <n v="0"/>
    <n v="-462300.59"/>
    <n v="462300.59"/>
    <x v="1"/>
    <x v="0"/>
    <x v="4"/>
    <x v="4"/>
    <s v="665GI"/>
    <x v="31"/>
    <s v="66GIF"/>
    <x v="78"/>
    <s v="6GIF"/>
    <x v="84"/>
    <s v="D6WATC"/>
    <s v="FC GI Wilson AK Tech Center"/>
    <s v="D6WATC"/>
    <m/>
    <m/>
    <m/>
    <s v="FC GI Wilson AK Tech Center"/>
    <x v="1"/>
    <m/>
    <x v="0"/>
  </r>
  <r>
    <s v="Schnekenburger, Laycie"/>
    <x v="0"/>
    <x v="0"/>
    <x v="0"/>
    <x v="0"/>
    <x v="19"/>
    <x v="101"/>
    <x v="99"/>
    <x v="0"/>
    <x v="0"/>
    <x v="0"/>
    <n v="0"/>
    <n v="0"/>
    <n v="0"/>
    <n v="-4353.3599999999997"/>
    <n v="0"/>
    <n v="0"/>
    <n v="0"/>
    <n v="0"/>
    <n v="0"/>
    <n v="0"/>
    <n v="4353.3599999999997"/>
    <x v="1"/>
    <x v="0"/>
    <x v="3"/>
    <x v="3"/>
    <s v="650CNS"/>
    <x v="7"/>
    <s v="6CNSM"/>
    <x v="15"/>
    <s v="6CNSMR"/>
    <x v="15"/>
    <s v="D65CDR"/>
    <s v="CNSM Research Admin &amp; Central Spt"/>
    <s v="D65CDR"/>
    <m/>
    <m/>
    <m/>
    <s v="CNSM Research Admin &amp; Central Spt"/>
    <x v="1"/>
    <m/>
    <x v="0"/>
  </r>
  <r>
    <s v="Ice, Debbie"/>
    <x v="0"/>
    <x v="0"/>
    <x v="1"/>
    <x v="1"/>
    <x v="238"/>
    <x v="2294"/>
    <x v="2273"/>
    <x v="0"/>
    <x v="9"/>
    <x v="9"/>
    <n v="0"/>
    <n v="0"/>
    <n v="0"/>
    <n v="-18913.93"/>
    <n v="0"/>
    <n v="0"/>
    <n v="0"/>
    <n v="0"/>
    <n v="0"/>
    <n v="0"/>
    <n v="18913.93"/>
    <x v="1"/>
    <x v="0"/>
    <x v="4"/>
    <x v="4"/>
    <s v="665GI"/>
    <x v="31"/>
    <s v="66GIR"/>
    <x v="79"/>
    <s v="6GIR"/>
    <x v="85"/>
    <s v="D6SNOW"/>
    <s v="GI Snow &amp; Ice &amp; Permafrost"/>
    <s v="D6SNOW"/>
    <m/>
    <m/>
    <m/>
    <s v="GI Snow &amp; Ice &amp; Permafrost"/>
    <x v="1"/>
    <m/>
    <x v="0"/>
  </r>
  <r>
    <s v="Krupina, Tatiana"/>
    <x v="0"/>
    <x v="0"/>
    <x v="1"/>
    <x v="1"/>
    <x v="116"/>
    <x v="1945"/>
    <x v="1927"/>
    <x v="1"/>
    <x v="21"/>
    <x v="20"/>
    <n v="0"/>
    <n v="0"/>
    <n v="0"/>
    <n v="0"/>
    <n v="0"/>
    <n v="0"/>
    <n v="0"/>
    <n v="-1578.56"/>
    <n v="0"/>
    <n v="-1578.56"/>
    <n v="1578.56"/>
    <x v="1"/>
    <x v="0"/>
    <x v="3"/>
    <x v="3"/>
    <s v="62CFOS"/>
    <x v="6"/>
    <s v="6CFOSR"/>
    <x v="58"/>
    <s v="65FOSR"/>
    <x v="62"/>
    <s v="D6FISH"/>
    <s v="CFOS Fisheries"/>
    <s v="D6FISH"/>
    <m/>
    <m/>
    <m/>
    <s v="CFOS Fisheries"/>
    <x v="1"/>
    <m/>
    <x v="0"/>
  </r>
  <r>
    <s v="Bennett, Kathleen"/>
    <x v="0"/>
    <x v="0"/>
    <x v="0"/>
    <x v="0"/>
    <x v="42"/>
    <x v="764"/>
    <x v="755"/>
    <x v="1"/>
    <x v="21"/>
    <x v="20"/>
    <n v="0"/>
    <n v="0"/>
    <n v="0"/>
    <n v="0"/>
    <n v="0"/>
    <n v="0"/>
    <n v="0"/>
    <n v="-7.69"/>
    <n v="0"/>
    <n v="-7.69"/>
    <n v="7.69"/>
    <x v="1"/>
    <x v="0"/>
    <x v="3"/>
    <x v="3"/>
    <s v="6SNRE"/>
    <x v="12"/>
    <s v="64CES"/>
    <x v="24"/>
    <s v="65CES"/>
    <x v="28"/>
    <s v="D6CESP"/>
    <s v="CES Extension Programs"/>
    <s v="D6CESP"/>
    <m/>
    <m/>
    <m/>
    <s v="CES Extension Programs"/>
    <x v="1"/>
    <m/>
    <x v="0"/>
  </r>
  <r>
    <s v="Cox, Kim"/>
    <x v="0"/>
    <x v="0"/>
    <x v="1"/>
    <x v="1"/>
    <x v="250"/>
    <x v="1783"/>
    <x v="1765"/>
    <x v="0"/>
    <x v="0"/>
    <x v="0"/>
    <n v="0"/>
    <n v="0"/>
    <n v="0"/>
    <n v="-2653.4"/>
    <n v="0"/>
    <n v="0"/>
    <n v="0"/>
    <n v="0"/>
    <n v="0"/>
    <n v="0"/>
    <n v="2653.4"/>
    <x v="1"/>
    <x v="0"/>
    <x v="4"/>
    <x v="4"/>
    <s v="IARC"/>
    <x v="33"/>
    <s v="6IARCP"/>
    <x v="85"/>
    <s v="5IARCP"/>
    <x v="91"/>
    <s v="D6IARR"/>
    <s v="IARC Central Research"/>
    <s v="D6IARR"/>
    <m/>
    <m/>
    <m/>
    <s v="IARC Central Research"/>
    <x v="1"/>
    <m/>
    <x v="0"/>
  </r>
  <r>
    <s v="Ice, Debbie"/>
    <x v="0"/>
    <x v="0"/>
    <x v="1"/>
    <x v="1"/>
    <x v="242"/>
    <x v="1666"/>
    <x v="1648"/>
    <x v="1"/>
    <x v="21"/>
    <x v="20"/>
    <n v="0"/>
    <n v="0"/>
    <n v="0"/>
    <n v="0"/>
    <n v="0"/>
    <n v="0"/>
    <n v="0"/>
    <n v="-83.24"/>
    <n v="0"/>
    <n v="-83.24"/>
    <n v="83.24"/>
    <x v="1"/>
    <x v="0"/>
    <x v="4"/>
    <x v="4"/>
    <s v="665GI"/>
    <x v="31"/>
    <s v="66GIR"/>
    <x v="79"/>
    <s v="6GIR"/>
    <x v="85"/>
    <s v="D6VOLC"/>
    <s v="GI Volcanology"/>
    <s v="D6VOLC"/>
    <m/>
    <m/>
    <m/>
    <s v="GI Volcanology"/>
    <x v="1"/>
    <m/>
    <x v="0"/>
  </r>
  <r>
    <s v="Ice, Debbie"/>
    <x v="0"/>
    <x v="0"/>
    <x v="1"/>
    <x v="1"/>
    <x v="242"/>
    <x v="1666"/>
    <x v="1648"/>
    <x v="0"/>
    <x v="0"/>
    <x v="0"/>
    <n v="0"/>
    <n v="0"/>
    <n v="0"/>
    <n v="-139.38"/>
    <n v="0"/>
    <n v="0"/>
    <n v="0"/>
    <n v="0"/>
    <n v="0"/>
    <n v="0"/>
    <n v="139.38"/>
    <x v="1"/>
    <x v="0"/>
    <x v="4"/>
    <x v="4"/>
    <s v="665GI"/>
    <x v="31"/>
    <s v="66GIR"/>
    <x v="79"/>
    <s v="6GIR"/>
    <x v="85"/>
    <s v="D6VOLC"/>
    <s v="GI Volcanology"/>
    <s v="D6VOLC"/>
    <m/>
    <m/>
    <m/>
    <s v="GI Volcanology"/>
    <x v="1"/>
    <m/>
    <x v="0"/>
  </r>
  <r>
    <s v="Harrington, Phill"/>
    <x v="0"/>
    <x v="0"/>
    <x v="1"/>
    <x v="1"/>
    <x v="216"/>
    <x v="1343"/>
    <x v="1328"/>
    <x v="0"/>
    <x v="0"/>
    <x v="0"/>
    <n v="0"/>
    <n v="0"/>
    <n v="0"/>
    <n v="-413.56"/>
    <n v="0"/>
    <n v="0"/>
    <n v="0"/>
    <n v="0"/>
    <n v="0"/>
    <n v="0"/>
    <n v="413.56"/>
    <x v="1"/>
    <x v="0"/>
    <x v="4"/>
    <x v="4"/>
    <s v="655IAB"/>
    <x v="30"/>
    <s v="6IABEE"/>
    <x v="76"/>
    <s v="6IABE"/>
    <x v="82"/>
    <s v="D6ECOL"/>
    <s v="IAB Ecol, Evol &amp; Organismal Biology"/>
    <s v="D6ECOL"/>
    <m/>
    <m/>
    <m/>
    <s v="IAB Ecol, Evol &amp; Organismal Biology"/>
    <x v="1"/>
    <m/>
    <x v="0"/>
  </r>
  <r>
    <s v="Schnekenburger, Laycie"/>
    <x v="0"/>
    <x v="0"/>
    <x v="0"/>
    <x v="0"/>
    <x v="24"/>
    <x v="164"/>
    <x v="162"/>
    <x v="1"/>
    <x v="21"/>
    <x v="20"/>
    <n v="0"/>
    <n v="0"/>
    <n v="0"/>
    <n v="0"/>
    <n v="0"/>
    <n v="0"/>
    <n v="0"/>
    <n v="-371.63"/>
    <n v="0"/>
    <n v="-371.63"/>
    <n v="371.63"/>
    <x v="1"/>
    <x v="0"/>
    <x v="3"/>
    <x v="3"/>
    <s v="650CNS"/>
    <x v="7"/>
    <s v="6CNSM"/>
    <x v="15"/>
    <s v="6CNSMR"/>
    <x v="15"/>
    <s v="D6BLST"/>
    <s v="CNSM BLaST Program"/>
    <s v="D6BLST"/>
    <m/>
    <m/>
    <m/>
    <s v="CNSM BLaST Program"/>
    <x v="1"/>
    <m/>
    <x v="0"/>
  </r>
  <r>
    <s v="Schnekenburger, Laycie"/>
    <x v="0"/>
    <x v="0"/>
    <x v="0"/>
    <x v="0"/>
    <x v="24"/>
    <x v="164"/>
    <x v="162"/>
    <x v="1"/>
    <x v="21"/>
    <x v="20"/>
    <n v="0"/>
    <n v="0"/>
    <n v="0"/>
    <n v="0"/>
    <n v="0"/>
    <n v="0"/>
    <n v="0"/>
    <n v="-1969.76"/>
    <n v="0"/>
    <n v="-1969.76"/>
    <n v="1969.76"/>
    <x v="1"/>
    <x v="0"/>
    <x v="3"/>
    <x v="3"/>
    <s v="650CNS"/>
    <x v="7"/>
    <s v="6CNSM"/>
    <x v="15"/>
    <s v="6CNSMR"/>
    <x v="15"/>
    <s v="D6BLST"/>
    <s v="CNSM BLaST Program"/>
    <s v="D6BLST"/>
    <m/>
    <m/>
    <m/>
    <s v="CNSM BLaST Program"/>
    <x v="1"/>
    <m/>
    <x v="0"/>
  </r>
  <r>
    <s v="Schnekenburger, Laycie"/>
    <x v="0"/>
    <x v="0"/>
    <x v="0"/>
    <x v="0"/>
    <x v="24"/>
    <x v="164"/>
    <x v="162"/>
    <x v="1"/>
    <x v="21"/>
    <x v="20"/>
    <n v="0"/>
    <n v="0"/>
    <n v="0"/>
    <n v="0"/>
    <n v="0"/>
    <n v="0"/>
    <n v="0"/>
    <n v="-88"/>
    <n v="0"/>
    <n v="-88"/>
    <n v="88"/>
    <x v="1"/>
    <x v="0"/>
    <x v="3"/>
    <x v="3"/>
    <s v="650CNS"/>
    <x v="7"/>
    <s v="6CNSM"/>
    <x v="15"/>
    <s v="6CNSMR"/>
    <x v="15"/>
    <s v="D6BLST"/>
    <s v="CNSM BLaST Program"/>
    <s v="D6BLST"/>
    <m/>
    <m/>
    <m/>
    <s v="CNSM BLaST Program"/>
    <x v="1"/>
    <m/>
    <x v="0"/>
  </r>
  <r>
    <s v="Schnekenburger, Laycie"/>
    <x v="0"/>
    <x v="0"/>
    <x v="0"/>
    <x v="0"/>
    <x v="24"/>
    <x v="164"/>
    <x v="162"/>
    <x v="1"/>
    <x v="21"/>
    <x v="20"/>
    <n v="0"/>
    <n v="0"/>
    <n v="0"/>
    <n v="0"/>
    <n v="0"/>
    <n v="0"/>
    <n v="0"/>
    <n v="-392.5"/>
    <n v="0"/>
    <n v="-392.5"/>
    <n v="392.5"/>
    <x v="1"/>
    <x v="0"/>
    <x v="3"/>
    <x v="3"/>
    <s v="650CNS"/>
    <x v="7"/>
    <s v="6CNSM"/>
    <x v="15"/>
    <s v="6CNSMR"/>
    <x v="15"/>
    <s v="D6BLST"/>
    <s v="CNSM BLaST Program"/>
    <s v="D6BLST"/>
    <m/>
    <m/>
    <m/>
    <s v="CNSM BLaST Program"/>
    <x v="1"/>
    <m/>
    <x v="0"/>
  </r>
  <r>
    <s v="Schnekenburger, Laycie"/>
    <x v="0"/>
    <x v="0"/>
    <x v="0"/>
    <x v="0"/>
    <x v="24"/>
    <x v="164"/>
    <x v="162"/>
    <x v="1"/>
    <x v="21"/>
    <x v="20"/>
    <n v="0"/>
    <n v="0"/>
    <n v="0"/>
    <n v="0"/>
    <n v="0"/>
    <n v="0"/>
    <n v="0"/>
    <n v="-82.8"/>
    <n v="0"/>
    <n v="-82.8"/>
    <n v="82.8"/>
    <x v="1"/>
    <x v="0"/>
    <x v="3"/>
    <x v="3"/>
    <s v="650CNS"/>
    <x v="7"/>
    <s v="6CNSM"/>
    <x v="15"/>
    <s v="6CNSMR"/>
    <x v="15"/>
    <s v="D6BLST"/>
    <s v="CNSM BLaST Program"/>
    <s v="D6BLST"/>
    <m/>
    <m/>
    <m/>
    <s v="CNSM BLaST Program"/>
    <x v="1"/>
    <m/>
    <x v="0"/>
  </r>
  <r>
    <s v="Schnekenburger, Laycie"/>
    <x v="0"/>
    <x v="0"/>
    <x v="0"/>
    <x v="0"/>
    <x v="24"/>
    <x v="164"/>
    <x v="162"/>
    <x v="1"/>
    <x v="21"/>
    <x v="20"/>
    <n v="0"/>
    <n v="0"/>
    <n v="0"/>
    <n v="0"/>
    <n v="0"/>
    <n v="0"/>
    <n v="0"/>
    <n v="-24"/>
    <n v="0"/>
    <n v="-24"/>
    <n v="24"/>
    <x v="1"/>
    <x v="0"/>
    <x v="3"/>
    <x v="3"/>
    <s v="650CNS"/>
    <x v="7"/>
    <s v="6CNSM"/>
    <x v="15"/>
    <s v="6CNSMR"/>
    <x v="15"/>
    <s v="D6BLST"/>
    <s v="CNSM BLaST Program"/>
    <s v="D6BLST"/>
    <m/>
    <m/>
    <m/>
    <s v="CNSM BLaST Program"/>
    <x v="1"/>
    <m/>
    <x v="0"/>
  </r>
  <r>
    <s v="Schnekenburger, Laycie"/>
    <x v="0"/>
    <x v="0"/>
    <x v="0"/>
    <x v="0"/>
    <x v="24"/>
    <x v="164"/>
    <x v="162"/>
    <x v="1"/>
    <x v="21"/>
    <x v="20"/>
    <n v="0"/>
    <n v="0"/>
    <n v="0"/>
    <n v="0"/>
    <n v="0"/>
    <n v="0"/>
    <n v="0"/>
    <n v="-126.04"/>
    <n v="0"/>
    <n v="-126.04"/>
    <n v="126.04"/>
    <x v="1"/>
    <x v="0"/>
    <x v="3"/>
    <x v="3"/>
    <s v="650CNS"/>
    <x v="7"/>
    <s v="6CNSM"/>
    <x v="15"/>
    <s v="6CNSMR"/>
    <x v="15"/>
    <s v="D6BLST"/>
    <s v="CNSM BLaST Program"/>
    <s v="D6BLST"/>
    <m/>
    <m/>
    <m/>
    <s v="CNSM BLaST Program"/>
    <x v="1"/>
    <m/>
    <x v="0"/>
  </r>
  <r>
    <s v="Schnekenburger, Laycie"/>
    <x v="0"/>
    <x v="0"/>
    <x v="0"/>
    <x v="0"/>
    <x v="24"/>
    <x v="164"/>
    <x v="162"/>
    <x v="0"/>
    <x v="0"/>
    <x v="0"/>
    <n v="0"/>
    <n v="0"/>
    <n v="0"/>
    <n v="-239.7"/>
    <n v="0"/>
    <n v="0"/>
    <n v="0"/>
    <n v="0"/>
    <n v="0"/>
    <n v="0"/>
    <n v="239.7"/>
    <x v="1"/>
    <x v="0"/>
    <x v="3"/>
    <x v="3"/>
    <s v="650CNS"/>
    <x v="7"/>
    <s v="6CNSM"/>
    <x v="15"/>
    <s v="6CNSMR"/>
    <x v="15"/>
    <s v="D6BLST"/>
    <s v="CNSM BLaST Program"/>
    <s v="D6BLST"/>
    <m/>
    <m/>
    <m/>
    <s v="CNSM BLaST Program"/>
    <x v="1"/>
    <m/>
    <x v="0"/>
  </r>
  <r>
    <s v="Schnekenburger, Laycie"/>
    <x v="0"/>
    <x v="0"/>
    <x v="0"/>
    <x v="0"/>
    <x v="24"/>
    <x v="164"/>
    <x v="162"/>
    <x v="0"/>
    <x v="0"/>
    <x v="0"/>
    <n v="0"/>
    <n v="0"/>
    <n v="0"/>
    <n v="-24"/>
    <n v="0"/>
    <n v="0"/>
    <n v="0"/>
    <n v="0"/>
    <n v="0"/>
    <n v="0"/>
    <n v="24"/>
    <x v="1"/>
    <x v="0"/>
    <x v="3"/>
    <x v="3"/>
    <s v="650CNS"/>
    <x v="7"/>
    <s v="6CNSM"/>
    <x v="15"/>
    <s v="6CNSMR"/>
    <x v="15"/>
    <s v="D6BLST"/>
    <s v="CNSM BLaST Program"/>
    <s v="D6BLST"/>
    <m/>
    <m/>
    <m/>
    <s v="CNSM BLaST Program"/>
    <x v="1"/>
    <m/>
    <x v="0"/>
  </r>
  <r>
    <s v="Schnekenburger, Laycie"/>
    <x v="0"/>
    <x v="0"/>
    <x v="0"/>
    <x v="0"/>
    <x v="24"/>
    <x v="164"/>
    <x v="162"/>
    <x v="0"/>
    <x v="0"/>
    <x v="0"/>
    <n v="0"/>
    <n v="0"/>
    <n v="0"/>
    <n v="-128.97999999999999"/>
    <n v="0"/>
    <n v="0"/>
    <n v="0"/>
    <n v="0"/>
    <n v="0"/>
    <n v="0"/>
    <n v="128.97999999999999"/>
    <x v="1"/>
    <x v="0"/>
    <x v="3"/>
    <x v="3"/>
    <s v="650CNS"/>
    <x v="7"/>
    <s v="6CNSM"/>
    <x v="15"/>
    <s v="6CNSMR"/>
    <x v="15"/>
    <s v="D6BLST"/>
    <s v="CNSM BLaST Program"/>
    <s v="D6BLST"/>
    <m/>
    <m/>
    <m/>
    <s v="CNSM BLaST Program"/>
    <x v="1"/>
    <m/>
    <x v="0"/>
  </r>
  <r>
    <s v="Schnekenburger, Laycie"/>
    <x v="0"/>
    <x v="0"/>
    <x v="0"/>
    <x v="0"/>
    <x v="24"/>
    <x v="164"/>
    <x v="162"/>
    <x v="0"/>
    <x v="0"/>
    <x v="0"/>
    <n v="0"/>
    <n v="0"/>
    <n v="0"/>
    <n v="-392.5"/>
    <n v="0"/>
    <n v="0"/>
    <n v="0"/>
    <n v="0"/>
    <n v="0"/>
    <n v="0"/>
    <n v="392.5"/>
    <x v="1"/>
    <x v="0"/>
    <x v="3"/>
    <x v="3"/>
    <s v="650CNS"/>
    <x v="7"/>
    <s v="6CNSM"/>
    <x v="15"/>
    <s v="6CNSMR"/>
    <x v="15"/>
    <s v="D6BLST"/>
    <s v="CNSM BLaST Program"/>
    <s v="D6BLST"/>
    <m/>
    <m/>
    <m/>
    <s v="CNSM BLaST Program"/>
    <x v="1"/>
    <m/>
    <x v="0"/>
  </r>
  <r>
    <s v="Schnekenburger, Laycie"/>
    <x v="0"/>
    <x v="0"/>
    <x v="0"/>
    <x v="0"/>
    <x v="24"/>
    <x v="164"/>
    <x v="162"/>
    <x v="0"/>
    <x v="0"/>
    <x v="0"/>
    <n v="0"/>
    <n v="0"/>
    <n v="0"/>
    <n v="-400"/>
    <n v="0"/>
    <n v="0"/>
    <n v="0"/>
    <n v="0"/>
    <n v="0"/>
    <n v="0"/>
    <n v="400"/>
    <x v="1"/>
    <x v="0"/>
    <x v="3"/>
    <x v="3"/>
    <s v="650CNS"/>
    <x v="7"/>
    <s v="6CNSM"/>
    <x v="15"/>
    <s v="6CNSMR"/>
    <x v="15"/>
    <s v="D6BLST"/>
    <s v="CNSM BLaST Program"/>
    <s v="D6BLST"/>
    <m/>
    <m/>
    <m/>
    <s v="CNSM BLaST Program"/>
    <x v="1"/>
    <m/>
    <x v="0"/>
  </r>
  <r>
    <s v="Schnekenburger, Laycie"/>
    <x v="0"/>
    <x v="0"/>
    <x v="0"/>
    <x v="0"/>
    <x v="24"/>
    <x v="164"/>
    <x v="162"/>
    <x v="0"/>
    <x v="0"/>
    <x v="0"/>
    <n v="0"/>
    <n v="0"/>
    <n v="0"/>
    <n v="-530.80999999999995"/>
    <n v="0"/>
    <n v="0"/>
    <n v="0"/>
    <n v="0"/>
    <n v="0"/>
    <n v="0"/>
    <n v="530.80999999999995"/>
    <x v="1"/>
    <x v="0"/>
    <x v="3"/>
    <x v="3"/>
    <s v="650CNS"/>
    <x v="7"/>
    <s v="6CNSM"/>
    <x v="15"/>
    <s v="6CNSMR"/>
    <x v="15"/>
    <s v="D6BLST"/>
    <s v="CNSM BLaST Program"/>
    <s v="D6BLST"/>
    <m/>
    <m/>
    <m/>
    <s v="CNSM BLaST Program"/>
    <x v="1"/>
    <m/>
    <x v="0"/>
  </r>
  <r>
    <s v="Schnekenburger, Laycie"/>
    <x v="0"/>
    <x v="0"/>
    <x v="0"/>
    <x v="0"/>
    <x v="24"/>
    <x v="164"/>
    <x v="162"/>
    <x v="0"/>
    <x v="0"/>
    <x v="0"/>
    <n v="0"/>
    <n v="0"/>
    <n v="0"/>
    <n v="-171.06"/>
    <n v="0"/>
    <n v="0"/>
    <n v="0"/>
    <n v="0"/>
    <n v="0"/>
    <n v="0"/>
    <n v="171.06"/>
    <x v="1"/>
    <x v="0"/>
    <x v="3"/>
    <x v="3"/>
    <s v="650CNS"/>
    <x v="7"/>
    <s v="6CNSM"/>
    <x v="15"/>
    <s v="6CNSMR"/>
    <x v="15"/>
    <s v="D6BLST"/>
    <s v="CNSM BLaST Program"/>
    <s v="D6BLST"/>
    <m/>
    <m/>
    <m/>
    <s v="CNSM BLaST Program"/>
    <x v="1"/>
    <m/>
    <x v="0"/>
  </r>
  <r>
    <s v="Schnekenburger, Laycie"/>
    <x v="0"/>
    <x v="0"/>
    <x v="0"/>
    <x v="0"/>
    <x v="24"/>
    <x v="164"/>
    <x v="162"/>
    <x v="0"/>
    <x v="0"/>
    <x v="0"/>
    <n v="0"/>
    <n v="0"/>
    <n v="0"/>
    <n v="-126.04"/>
    <n v="0"/>
    <n v="0"/>
    <n v="0"/>
    <n v="0"/>
    <n v="0"/>
    <n v="0"/>
    <n v="126.04"/>
    <x v="1"/>
    <x v="0"/>
    <x v="3"/>
    <x v="3"/>
    <s v="650CNS"/>
    <x v="7"/>
    <s v="6CNSM"/>
    <x v="15"/>
    <s v="6CNSMR"/>
    <x v="15"/>
    <s v="D6BLST"/>
    <s v="CNSM BLaST Program"/>
    <s v="D6BLST"/>
    <m/>
    <m/>
    <m/>
    <s v="CNSM BLaST Program"/>
    <x v="1"/>
    <m/>
    <x v="0"/>
  </r>
  <r>
    <s v="Schnekenburger, Laycie"/>
    <x v="0"/>
    <x v="0"/>
    <x v="0"/>
    <x v="0"/>
    <x v="24"/>
    <x v="164"/>
    <x v="162"/>
    <x v="0"/>
    <x v="0"/>
    <x v="0"/>
    <n v="0"/>
    <n v="0"/>
    <n v="0"/>
    <n v="-366.9"/>
    <n v="0"/>
    <n v="0"/>
    <n v="0"/>
    <n v="0"/>
    <n v="0"/>
    <n v="0"/>
    <n v="366.9"/>
    <x v="1"/>
    <x v="0"/>
    <x v="3"/>
    <x v="3"/>
    <s v="650CNS"/>
    <x v="7"/>
    <s v="6CNSM"/>
    <x v="15"/>
    <s v="6CNSMR"/>
    <x v="15"/>
    <s v="D6BLST"/>
    <s v="CNSM BLaST Program"/>
    <s v="D6BLST"/>
    <m/>
    <m/>
    <m/>
    <s v="CNSM BLaST Program"/>
    <x v="1"/>
    <m/>
    <x v="0"/>
  </r>
  <r>
    <s v="Schnekenburger, Laycie"/>
    <x v="0"/>
    <x v="0"/>
    <x v="0"/>
    <x v="0"/>
    <x v="24"/>
    <x v="165"/>
    <x v="163"/>
    <x v="0"/>
    <x v="0"/>
    <x v="0"/>
    <n v="0"/>
    <n v="0"/>
    <n v="0"/>
    <n v="-547.37"/>
    <n v="0"/>
    <n v="0"/>
    <n v="0"/>
    <n v="0"/>
    <n v="0"/>
    <n v="0"/>
    <n v="547.37"/>
    <x v="1"/>
    <x v="0"/>
    <x v="3"/>
    <x v="3"/>
    <s v="650CNS"/>
    <x v="7"/>
    <s v="6CNSM"/>
    <x v="15"/>
    <s v="6CNSMR"/>
    <x v="15"/>
    <s v="D6BLST"/>
    <s v="CNSM BLaST Program"/>
    <s v="D6BLST"/>
    <m/>
    <m/>
    <m/>
    <s v="CNSM BLaST Program"/>
    <x v="1"/>
    <m/>
    <x v="0"/>
  </r>
  <r>
    <s v="Schnekenburger, Laycie"/>
    <x v="0"/>
    <x v="0"/>
    <x v="0"/>
    <x v="0"/>
    <x v="24"/>
    <x v="167"/>
    <x v="165"/>
    <x v="0"/>
    <x v="0"/>
    <x v="0"/>
    <n v="0"/>
    <n v="0"/>
    <n v="0"/>
    <n v="-1182.32"/>
    <n v="0"/>
    <n v="0"/>
    <n v="0"/>
    <n v="0"/>
    <n v="0"/>
    <n v="0"/>
    <n v="1182.32"/>
    <x v="1"/>
    <x v="0"/>
    <x v="3"/>
    <x v="3"/>
    <s v="650CNS"/>
    <x v="7"/>
    <s v="6CNSM"/>
    <x v="15"/>
    <s v="6CNSMR"/>
    <x v="15"/>
    <s v="D6BLST"/>
    <s v="CNSM BLaST Program"/>
    <s v="D6BLST"/>
    <m/>
    <m/>
    <m/>
    <s v="CNSM BLaST Program"/>
    <x v="1"/>
    <m/>
    <x v="0"/>
  </r>
  <r>
    <s v="Schnekenburger, Laycie"/>
    <x v="0"/>
    <x v="0"/>
    <x v="0"/>
    <x v="0"/>
    <x v="24"/>
    <x v="168"/>
    <x v="166"/>
    <x v="1"/>
    <x v="21"/>
    <x v="20"/>
    <n v="0"/>
    <n v="0"/>
    <n v="0"/>
    <n v="0"/>
    <n v="0"/>
    <n v="0"/>
    <n v="0"/>
    <n v="-853.64"/>
    <n v="0"/>
    <n v="-853.64"/>
    <n v="853.64"/>
    <x v="1"/>
    <x v="0"/>
    <x v="3"/>
    <x v="3"/>
    <s v="650CNS"/>
    <x v="7"/>
    <s v="6CNSM"/>
    <x v="15"/>
    <s v="6CNSMR"/>
    <x v="15"/>
    <s v="D6BLST"/>
    <s v="CNSM BLaST Program"/>
    <s v="D6BLST"/>
    <m/>
    <m/>
    <m/>
    <s v="CNSM BLaST Program"/>
    <x v="1"/>
    <m/>
    <x v="0"/>
  </r>
  <r>
    <s v="Schnekenburger, Laycie"/>
    <x v="0"/>
    <x v="0"/>
    <x v="0"/>
    <x v="0"/>
    <x v="24"/>
    <x v="171"/>
    <x v="169"/>
    <x v="1"/>
    <x v="21"/>
    <x v="20"/>
    <n v="0"/>
    <n v="0"/>
    <n v="0"/>
    <n v="0"/>
    <n v="0"/>
    <n v="0"/>
    <n v="0"/>
    <n v="-345.71"/>
    <n v="0"/>
    <n v="-345.71"/>
    <n v="345.71"/>
    <x v="1"/>
    <x v="0"/>
    <x v="3"/>
    <x v="3"/>
    <s v="650CNS"/>
    <x v="7"/>
    <s v="6CNSM"/>
    <x v="15"/>
    <s v="6CNSMR"/>
    <x v="15"/>
    <s v="D6BLST"/>
    <s v="CNSM BLaST Program"/>
    <s v="D6BLST"/>
    <m/>
    <m/>
    <m/>
    <s v="CNSM BLaST Program"/>
    <x v="1"/>
    <m/>
    <x v="0"/>
  </r>
  <r>
    <s v="Schnekenburger, Laycie"/>
    <x v="0"/>
    <x v="0"/>
    <x v="0"/>
    <x v="0"/>
    <x v="24"/>
    <x v="172"/>
    <x v="170"/>
    <x v="0"/>
    <x v="0"/>
    <x v="0"/>
    <n v="0"/>
    <n v="0"/>
    <n v="0"/>
    <n v="-42"/>
    <n v="0"/>
    <n v="0"/>
    <n v="0"/>
    <n v="0"/>
    <n v="0"/>
    <n v="0"/>
    <n v="42"/>
    <x v="1"/>
    <x v="0"/>
    <x v="3"/>
    <x v="3"/>
    <s v="650CNS"/>
    <x v="7"/>
    <s v="6CNSM"/>
    <x v="15"/>
    <s v="6CNSMR"/>
    <x v="15"/>
    <s v="D6BLST"/>
    <s v="CNSM BLaST Program"/>
    <s v="D6BLST"/>
    <m/>
    <m/>
    <m/>
    <s v="CNSM BLaST Program"/>
    <x v="1"/>
    <m/>
    <x v="0"/>
  </r>
  <r>
    <s v="Schnekenburger, Laycie"/>
    <x v="0"/>
    <x v="0"/>
    <x v="0"/>
    <x v="0"/>
    <x v="24"/>
    <x v="173"/>
    <x v="171"/>
    <x v="1"/>
    <x v="21"/>
    <x v="20"/>
    <n v="0"/>
    <n v="0"/>
    <n v="0"/>
    <n v="0"/>
    <n v="0"/>
    <n v="0"/>
    <n v="0"/>
    <n v="-90.14"/>
    <n v="0"/>
    <n v="-90.14"/>
    <n v="90.14"/>
    <x v="1"/>
    <x v="0"/>
    <x v="3"/>
    <x v="3"/>
    <s v="650CNS"/>
    <x v="7"/>
    <s v="6CNSM"/>
    <x v="15"/>
    <s v="6CNSMR"/>
    <x v="15"/>
    <s v="D6BLST"/>
    <s v="CNSM BLaST Program"/>
    <s v="D6BLST"/>
    <m/>
    <m/>
    <m/>
    <s v="CNSM BLaST Program"/>
    <x v="1"/>
    <m/>
    <x v="0"/>
  </r>
  <r>
    <s v="Schnekenburger, Laycie"/>
    <x v="0"/>
    <x v="0"/>
    <x v="0"/>
    <x v="0"/>
    <x v="24"/>
    <x v="173"/>
    <x v="171"/>
    <x v="1"/>
    <x v="21"/>
    <x v="20"/>
    <n v="0"/>
    <n v="0"/>
    <n v="0"/>
    <n v="0"/>
    <n v="0"/>
    <n v="0"/>
    <n v="0"/>
    <n v="-68.319999999999993"/>
    <n v="0"/>
    <n v="-68.319999999999993"/>
    <n v="68.319999999999993"/>
    <x v="1"/>
    <x v="0"/>
    <x v="3"/>
    <x v="3"/>
    <s v="650CNS"/>
    <x v="7"/>
    <s v="6CNSM"/>
    <x v="15"/>
    <s v="6CNSMR"/>
    <x v="15"/>
    <s v="D6BLST"/>
    <s v="CNSM BLaST Program"/>
    <s v="D6BLST"/>
    <m/>
    <m/>
    <m/>
    <s v="CNSM BLaST Program"/>
    <x v="1"/>
    <m/>
    <x v="0"/>
  </r>
  <r>
    <s v="Schnekenburger, Laycie"/>
    <x v="0"/>
    <x v="0"/>
    <x v="0"/>
    <x v="0"/>
    <x v="24"/>
    <x v="173"/>
    <x v="171"/>
    <x v="1"/>
    <x v="21"/>
    <x v="20"/>
    <n v="0"/>
    <n v="0"/>
    <n v="0"/>
    <n v="0"/>
    <n v="0"/>
    <n v="0"/>
    <n v="0"/>
    <n v="-115.59"/>
    <n v="0"/>
    <n v="-115.59"/>
    <n v="115.59"/>
    <x v="1"/>
    <x v="0"/>
    <x v="3"/>
    <x v="3"/>
    <s v="650CNS"/>
    <x v="7"/>
    <s v="6CNSM"/>
    <x v="15"/>
    <s v="6CNSMR"/>
    <x v="15"/>
    <s v="D6BLST"/>
    <s v="CNSM BLaST Program"/>
    <s v="D6BLST"/>
    <m/>
    <m/>
    <m/>
    <s v="CNSM BLaST Program"/>
    <x v="1"/>
    <m/>
    <x v="0"/>
  </r>
  <r>
    <s v="Schnekenburger, Laycie"/>
    <x v="0"/>
    <x v="0"/>
    <x v="0"/>
    <x v="0"/>
    <x v="24"/>
    <x v="173"/>
    <x v="171"/>
    <x v="1"/>
    <x v="21"/>
    <x v="20"/>
    <n v="0"/>
    <n v="0"/>
    <n v="0"/>
    <n v="0"/>
    <n v="0"/>
    <n v="0"/>
    <n v="0"/>
    <n v="-4661.47"/>
    <n v="0"/>
    <n v="-4661.47"/>
    <n v="4661.47"/>
    <x v="1"/>
    <x v="0"/>
    <x v="3"/>
    <x v="3"/>
    <s v="650CNS"/>
    <x v="7"/>
    <s v="6CNSM"/>
    <x v="15"/>
    <s v="6CNSMR"/>
    <x v="15"/>
    <s v="D6BLST"/>
    <s v="CNSM BLaST Program"/>
    <s v="D6BLST"/>
    <m/>
    <m/>
    <m/>
    <s v="CNSM BLaST Program"/>
    <x v="1"/>
    <m/>
    <x v="0"/>
  </r>
  <r>
    <s v="Schnekenburger, Laycie"/>
    <x v="0"/>
    <x v="0"/>
    <x v="0"/>
    <x v="0"/>
    <x v="24"/>
    <x v="173"/>
    <x v="171"/>
    <x v="0"/>
    <x v="0"/>
    <x v="0"/>
    <n v="0"/>
    <n v="0"/>
    <n v="0"/>
    <n v="-19.190000000000001"/>
    <n v="0"/>
    <n v="0"/>
    <n v="0"/>
    <n v="0"/>
    <n v="0"/>
    <n v="0"/>
    <n v="19.190000000000001"/>
    <x v="1"/>
    <x v="0"/>
    <x v="3"/>
    <x v="3"/>
    <s v="650CNS"/>
    <x v="7"/>
    <s v="6CNSM"/>
    <x v="15"/>
    <s v="6CNSMR"/>
    <x v="15"/>
    <s v="D6BLST"/>
    <s v="CNSM BLaST Program"/>
    <s v="D6BLST"/>
    <m/>
    <m/>
    <m/>
    <s v="CNSM BLaST Program"/>
    <x v="1"/>
    <m/>
    <x v="0"/>
  </r>
  <r>
    <s v="Schnekenburger, Laycie"/>
    <x v="0"/>
    <x v="0"/>
    <x v="0"/>
    <x v="0"/>
    <x v="24"/>
    <x v="173"/>
    <x v="171"/>
    <x v="0"/>
    <x v="0"/>
    <x v="0"/>
    <n v="0"/>
    <n v="0"/>
    <n v="0"/>
    <n v="-73.75"/>
    <n v="0"/>
    <n v="0"/>
    <n v="0"/>
    <n v="0"/>
    <n v="0"/>
    <n v="0"/>
    <n v="73.75"/>
    <x v="1"/>
    <x v="0"/>
    <x v="3"/>
    <x v="3"/>
    <s v="650CNS"/>
    <x v="7"/>
    <s v="6CNSM"/>
    <x v="15"/>
    <s v="6CNSMR"/>
    <x v="15"/>
    <s v="D6BLST"/>
    <s v="CNSM BLaST Program"/>
    <s v="D6BLST"/>
    <m/>
    <m/>
    <m/>
    <s v="CNSM BLaST Program"/>
    <x v="1"/>
    <m/>
    <x v="0"/>
  </r>
  <r>
    <s v="Schnekenburger, Laycie"/>
    <x v="0"/>
    <x v="0"/>
    <x v="0"/>
    <x v="0"/>
    <x v="24"/>
    <x v="173"/>
    <x v="171"/>
    <x v="0"/>
    <x v="0"/>
    <x v="0"/>
    <n v="0"/>
    <n v="0"/>
    <n v="0"/>
    <n v="-114.57"/>
    <n v="0"/>
    <n v="0"/>
    <n v="0"/>
    <n v="0"/>
    <n v="0"/>
    <n v="0"/>
    <n v="114.57"/>
    <x v="1"/>
    <x v="0"/>
    <x v="3"/>
    <x v="3"/>
    <s v="650CNS"/>
    <x v="7"/>
    <s v="6CNSM"/>
    <x v="15"/>
    <s v="6CNSMR"/>
    <x v="15"/>
    <s v="D6BLST"/>
    <s v="CNSM BLaST Program"/>
    <s v="D6BLST"/>
    <m/>
    <m/>
    <m/>
    <s v="CNSM BLaST Program"/>
    <x v="1"/>
    <m/>
    <x v="0"/>
  </r>
  <r>
    <s v="Schnekenburger, Laycie"/>
    <x v="0"/>
    <x v="0"/>
    <x v="0"/>
    <x v="0"/>
    <x v="24"/>
    <x v="173"/>
    <x v="171"/>
    <x v="0"/>
    <x v="0"/>
    <x v="0"/>
    <n v="0"/>
    <n v="0"/>
    <n v="0"/>
    <n v="-3.6"/>
    <n v="0"/>
    <n v="0"/>
    <n v="0"/>
    <n v="0"/>
    <n v="0"/>
    <n v="0"/>
    <n v="3.6"/>
    <x v="1"/>
    <x v="0"/>
    <x v="3"/>
    <x v="3"/>
    <s v="650CNS"/>
    <x v="7"/>
    <s v="6CNSM"/>
    <x v="15"/>
    <s v="6CNSMR"/>
    <x v="15"/>
    <s v="D6BLST"/>
    <s v="CNSM BLaST Program"/>
    <s v="D6BLST"/>
    <m/>
    <m/>
    <m/>
    <s v="CNSM BLaST Program"/>
    <x v="1"/>
    <m/>
    <x v="0"/>
  </r>
  <r>
    <s v="Schnekenburger, Laycie"/>
    <x v="0"/>
    <x v="0"/>
    <x v="0"/>
    <x v="0"/>
    <x v="24"/>
    <x v="173"/>
    <x v="171"/>
    <x v="0"/>
    <x v="0"/>
    <x v="0"/>
    <n v="0"/>
    <n v="0"/>
    <n v="0"/>
    <n v="-4"/>
    <n v="0"/>
    <n v="0"/>
    <n v="0"/>
    <n v="0"/>
    <n v="0"/>
    <n v="0"/>
    <n v="4"/>
    <x v="1"/>
    <x v="0"/>
    <x v="3"/>
    <x v="3"/>
    <s v="650CNS"/>
    <x v="7"/>
    <s v="6CNSM"/>
    <x v="15"/>
    <s v="6CNSMR"/>
    <x v="15"/>
    <s v="D6BLST"/>
    <s v="CNSM BLaST Program"/>
    <s v="D6BLST"/>
    <m/>
    <m/>
    <m/>
    <s v="CNSM BLaST Program"/>
    <x v="1"/>
    <m/>
    <x v="0"/>
  </r>
  <r>
    <s v="Schnekenburger, Laycie"/>
    <x v="0"/>
    <x v="0"/>
    <x v="0"/>
    <x v="0"/>
    <x v="24"/>
    <x v="175"/>
    <x v="173"/>
    <x v="0"/>
    <x v="0"/>
    <x v="0"/>
    <n v="0"/>
    <n v="0"/>
    <n v="0"/>
    <n v="-6446.93"/>
    <n v="0"/>
    <n v="0"/>
    <n v="0"/>
    <n v="0"/>
    <n v="0"/>
    <n v="0"/>
    <n v="6446.93"/>
    <x v="1"/>
    <x v="0"/>
    <x v="3"/>
    <x v="3"/>
    <s v="650CNS"/>
    <x v="7"/>
    <s v="6CNSM"/>
    <x v="15"/>
    <s v="6CNSMR"/>
    <x v="15"/>
    <s v="D6BLST"/>
    <s v="CNSM BLaST Program"/>
    <s v="D6BLST"/>
    <m/>
    <m/>
    <m/>
    <s v="CNSM BLaST Program"/>
    <x v="1"/>
    <m/>
    <x v="0"/>
  </r>
  <r>
    <s v="Schnekenburger, Laycie"/>
    <x v="0"/>
    <x v="0"/>
    <x v="0"/>
    <x v="0"/>
    <x v="24"/>
    <x v="176"/>
    <x v="174"/>
    <x v="0"/>
    <x v="0"/>
    <x v="0"/>
    <n v="0"/>
    <n v="0"/>
    <n v="0"/>
    <n v="-5189.12"/>
    <n v="0"/>
    <n v="0"/>
    <n v="0"/>
    <n v="0"/>
    <n v="0"/>
    <n v="0"/>
    <n v="5189.12"/>
    <x v="1"/>
    <x v="0"/>
    <x v="3"/>
    <x v="3"/>
    <s v="650CNS"/>
    <x v="7"/>
    <s v="6CNSM"/>
    <x v="15"/>
    <s v="6CNSMR"/>
    <x v="15"/>
    <s v="D6BLST"/>
    <s v="CNSM BLaST Program"/>
    <s v="D6BLST"/>
    <m/>
    <m/>
    <m/>
    <s v="CNSM BLaST Program"/>
    <x v="1"/>
    <m/>
    <x v="0"/>
  </r>
  <r>
    <s v="Schnekenburger, Laycie"/>
    <x v="0"/>
    <x v="0"/>
    <x v="0"/>
    <x v="0"/>
    <x v="24"/>
    <x v="176"/>
    <x v="174"/>
    <x v="0"/>
    <x v="0"/>
    <x v="0"/>
    <n v="0"/>
    <n v="0"/>
    <n v="0"/>
    <n v="-11874.57"/>
    <n v="0"/>
    <n v="0"/>
    <n v="0"/>
    <n v="0"/>
    <n v="0"/>
    <n v="0"/>
    <n v="11874.57"/>
    <x v="1"/>
    <x v="0"/>
    <x v="3"/>
    <x v="3"/>
    <s v="650CNS"/>
    <x v="7"/>
    <s v="6CNSM"/>
    <x v="15"/>
    <s v="6CNSMR"/>
    <x v="15"/>
    <s v="D6BLST"/>
    <s v="CNSM BLaST Program"/>
    <s v="D6BLST"/>
    <m/>
    <m/>
    <m/>
    <s v="CNSM BLaST Program"/>
    <x v="1"/>
    <m/>
    <x v="0"/>
  </r>
  <r>
    <s v="Ice, Debbie"/>
    <x v="0"/>
    <x v="0"/>
    <x v="1"/>
    <x v="1"/>
    <x v="240"/>
    <x v="1638"/>
    <x v="1620"/>
    <x v="1"/>
    <x v="21"/>
    <x v="20"/>
    <n v="0"/>
    <n v="0"/>
    <n v="0"/>
    <n v="0"/>
    <n v="0"/>
    <n v="0"/>
    <n v="0"/>
    <n v="-10997.51"/>
    <n v="0"/>
    <n v="-10997.51"/>
    <n v="10997.51"/>
    <x v="1"/>
    <x v="0"/>
    <x v="4"/>
    <x v="4"/>
    <s v="665GI"/>
    <x v="31"/>
    <s v="66GIR"/>
    <x v="79"/>
    <s v="6GIR"/>
    <x v="85"/>
    <s v="D6TECT"/>
    <s v="GI Tectonics &amp; Sedimentation"/>
    <s v="D6TECT"/>
    <m/>
    <m/>
    <m/>
    <s v="GI Tectonics &amp; Sedimentation"/>
    <x v="1"/>
    <m/>
    <x v="0"/>
  </r>
  <r>
    <s v="Harrington, Phill"/>
    <x v="0"/>
    <x v="0"/>
    <x v="1"/>
    <x v="1"/>
    <x v="216"/>
    <x v="1308"/>
    <x v="1295"/>
    <x v="0"/>
    <x v="0"/>
    <x v="0"/>
    <n v="0"/>
    <n v="0"/>
    <n v="0"/>
    <n v="-38396.43"/>
    <n v="0"/>
    <n v="0"/>
    <n v="0"/>
    <n v="0"/>
    <n v="0"/>
    <n v="0"/>
    <n v="38396.43"/>
    <x v="1"/>
    <x v="0"/>
    <x v="4"/>
    <x v="4"/>
    <s v="655IAB"/>
    <x v="30"/>
    <s v="6IABEE"/>
    <x v="76"/>
    <s v="6IABE"/>
    <x v="82"/>
    <s v="D6ECOL"/>
    <s v="IAB Ecol, Evol &amp; Organismal Biology"/>
    <s v="D6ECOL"/>
    <m/>
    <m/>
    <m/>
    <s v="IAB Ecol, Evol &amp; Organismal Biology"/>
    <x v="1"/>
    <m/>
    <x v="0"/>
  </r>
  <r>
    <s v="Cox, Kim"/>
    <x v="0"/>
    <x v="0"/>
    <x v="1"/>
    <x v="1"/>
    <x v="250"/>
    <x v="2399"/>
    <x v="2378"/>
    <x v="0"/>
    <x v="9"/>
    <x v="9"/>
    <n v="0"/>
    <n v="0"/>
    <n v="0"/>
    <n v="-10939.84"/>
    <n v="0"/>
    <n v="0"/>
    <n v="0"/>
    <n v="0"/>
    <n v="0"/>
    <n v="0"/>
    <n v="10939.84"/>
    <x v="1"/>
    <x v="0"/>
    <x v="4"/>
    <x v="4"/>
    <s v="IARC"/>
    <x v="33"/>
    <s v="6IARCP"/>
    <x v="85"/>
    <s v="5IARCP"/>
    <x v="91"/>
    <s v="D6IARR"/>
    <s v="IARC Central Research"/>
    <s v="D6IARR"/>
    <m/>
    <m/>
    <m/>
    <s v="IARC Central Research"/>
    <x v="1"/>
    <m/>
    <x v="0"/>
  </r>
  <r>
    <s v="Krupina, Tatiana"/>
    <x v="0"/>
    <x v="0"/>
    <x v="1"/>
    <x v="1"/>
    <x v="116"/>
    <x v="922"/>
    <x v="912"/>
    <x v="1"/>
    <x v="21"/>
    <x v="20"/>
    <n v="0"/>
    <n v="0"/>
    <n v="0"/>
    <n v="0"/>
    <n v="0"/>
    <n v="0"/>
    <n v="0"/>
    <n v="-6129.88"/>
    <n v="0"/>
    <n v="-6129.88"/>
    <n v="6129.88"/>
    <x v="1"/>
    <x v="0"/>
    <x v="3"/>
    <x v="3"/>
    <s v="62CFOS"/>
    <x v="6"/>
    <s v="6CFOSR"/>
    <x v="58"/>
    <s v="65FOSR"/>
    <x v="62"/>
    <s v="D6FISH"/>
    <s v="CFOS Fisheries"/>
    <s v="D6FISH"/>
    <m/>
    <m/>
    <m/>
    <s v="CFOS Fisheries"/>
    <x v="1"/>
    <m/>
    <x v="0"/>
  </r>
  <r>
    <s v="Miller, Derek"/>
    <x v="0"/>
    <x v="0"/>
    <x v="1"/>
    <x v="1"/>
    <x v="206"/>
    <x v="1130"/>
    <x v="1118"/>
    <x v="0"/>
    <x v="0"/>
    <x v="0"/>
    <n v="0"/>
    <n v="0"/>
    <n v="0"/>
    <n v="-12989.41"/>
    <n v="0"/>
    <n v="0"/>
    <n v="0"/>
    <n v="0"/>
    <n v="0"/>
    <n v="0"/>
    <n v="12989.41"/>
    <x v="1"/>
    <x v="0"/>
    <x v="3"/>
    <x v="3"/>
    <s v="6CEM"/>
    <x v="9"/>
    <s v="6INE"/>
    <x v="19"/>
    <s v="65INE"/>
    <x v="23"/>
    <s v="D6WRC"/>
    <s v="CEM INE Water Research Center"/>
    <s v="D6WRC"/>
    <m/>
    <m/>
    <m/>
    <s v="CEM INE Water Research Center"/>
    <x v="1"/>
    <m/>
    <x v="0"/>
  </r>
  <r>
    <s v="Harris, Jennifer"/>
    <x v="0"/>
    <x v="0"/>
    <x v="1"/>
    <x v="1"/>
    <x v="210"/>
    <x v="2158"/>
    <x v="2138"/>
    <x v="0"/>
    <x v="9"/>
    <x v="9"/>
    <n v="0"/>
    <n v="0"/>
    <n v="0"/>
    <n v="-398.52"/>
    <n v="0"/>
    <n v="0"/>
    <n v="0"/>
    <n v="0"/>
    <n v="0"/>
    <n v="0"/>
    <n v="398.52"/>
    <x v="1"/>
    <x v="0"/>
    <x v="4"/>
    <x v="4"/>
    <s v="63ACEP"/>
    <x v="29"/>
    <s v="6ACEP"/>
    <x v="72"/>
    <s v="65ACEP"/>
    <x v="78"/>
    <s v="D6ACEP"/>
    <s v="AK Center for Energy &amp; Power"/>
    <s v="D6ACEP"/>
    <m/>
    <m/>
    <m/>
    <s v="AK Center for Energy &amp; Power"/>
    <x v="1"/>
    <m/>
    <x v="0"/>
  </r>
  <r>
    <s v="Ice, Debbie"/>
    <x v="0"/>
    <x v="0"/>
    <x v="1"/>
    <x v="1"/>
    <x v="237"/>
    <x v="1899"/>
    <x v="1881"/>
    <x v="1"/>
    <x v="21"/>
    <x v="20"/>
    <n v="0"/>
    <n v="0"/>
    <n v="0"/>
    <n v="0"/>
    <n v="0"/>
    <n v="0"/>
    <n v="0"/>
    <n v="-9819.17"/>
    <n v="0"/>
    <n v="-9819.17"/>
    <n v="9819.17"/>
    <x v="1"/>
    <x v="0"/>
    <x v="4"/>
    <x v="4"/>
    <s v="665GI"/>
    <x v="31"/>
    <s v="66GIR"/>
    <x v="79"/>
    <s v="6GIR"/>
    <x v="85"/>
    <s v="D6SEIS"/>
    <s v="GI Seismology"/>
    <s v="D6SEIS"/>
    <m/>
    <m/>
    <m/>
    <s v="GI Seismology"/>
    <x v="1"/>
    <m/>
    <x v="0"/>
  </r>
  <r>
    <s v="Harrington, Phill"/>
    <x v="0"/>
    <x v="0"/>
    <x v="1"/>
    <x v="1"/>
    <x v="216"/>
    <x v="1304"/>
    <x v="1291"/>
    <x v="1"/>
    <x v="21"/>
    <x v="20"/>
    <n v="0"/>
    <n v="0"/>
    <n v="0"/>
    <n v="0"/>
    <n v="0"/>
    <n v="0"/>
    <n v="0"/>
    <n v="-4147.07"/>
    <n v="0"/>
    <n v="-4147.07"/>
    <n v="4147.07"/>
    <x v="1"/>
    <x v="0"/>
    <x v="4"/>
    <x v="4"/>
    <s v="655IAB"/>
    <x v="30"/>
    <s v="6IABEE"/>
    <x v="76"/>
    <s v="6IABE"/>
    <x v="82"/>
    <s v="D6ECOL"/>
    <s v="IAB Ecol, Evol &amp; Organismal Biology"/>
    <s v="D6ECOL"/>
    <m/>
    <m/>
    <m/>
    <s v="IAB Ecol, Evol &amp; Organismal Biology"/>
    <x v="1"/>
    <m/>
    <x v="0"/>
  </r>
  <r>
    <s v="Krupina, Tatiana"/>
    <x v="0"/>
    <x v="0"/>
    <x v="1"/>
    <x v="1"/>
    <x v="15"/>
    <x v="896"/>
    <x v="886"/>
    <x v="1"/>
    <x v="21"/>
    <x v="20"/>
    <n v="0"/>
    <n v="0"/>
    <n v="0"/>
    <n v="0"/>
    <n v="0"/>
    <n v="0"/>
    <n v="0"/>
    <n v="-85.86"/>
    <n v="0"/>
    <n v="-85.86"/>
    <n v="85.86"/>
    <x v="1"/>
    <x v="0"/>
    <x v="3"/>
    <x v="3"/>
    <s v="62CFOS"/>
    <x v="6"/>
    <s v="6CFOSD"/>
    <x v="12"/>
    <s v="65FOSD"/>
    <x v="12"/>
    <s v="D6CFD"/>
    <s v="CFOS Dean"/>
    <s v="D6CFD"/>
    <m/>
    <m/>
    <m/>
    <s v="CFOS Dean"/>
    <x v="1"/>
    <m/>
    <x v="0"/>
  </r>
  <r>
    <s v="Harris, Jennifer"/>
    <x v="0"/>
    <x v="0"/>
    <x v="1"/>
    <x v="1"/>
    <x v="210"/>
    <x v="1191"/>
    <x v="1179"/>
    <x v="0"/>
    <x v="0"/>
    <x v="0"/>
    <n v="0"/>
    <n v="0"/>
    <n v="0"/>
    <n v="-1.81"/>
    <n v="0"/>
    <n v="0"/>
    <n v="0"/>
    <n v="0"/>
    <n v="0"/>
    <n v="0"/>
    <n v="1.81"/>
    <x v="1"/>
    <x v="0"/>
    <x v="4"/>
    <x v="4"/>
    <s v="63ACEP"/>
    <x v="29"/>
    <s v="6ACEP"/>
    <x v="72"/>
    <s v="65ACEP"/>
    <x v="78"/>
    <s v="D6ACEP"/>
    <s v="AK Center for Energy &amp; Power"/>
    <s v="D6ACEP"/>
    <m/>
    <m/>
    <m/>
    <s v="AK Center for Energy &amp; Power"/>
    <x v="1"/>
    <m/>
    <x v="0"/>
  </r>
  <r>
    <s v="Harris, Jennifer"/>
    <x v="0"/>
    <x v="0"/>
    <x v="1"/>
    <x v="1"/>
    <x v="210"/>
    <x v="1191"/>
    <x v="1179"/>
    <x v="0"/>
    <x v="0"/>
    <x v="0"/>
    <n v="0"/>
    <n v="0"/>
    <n v="0"/>
    <n v="-54779.27"/>
    <n v="0"/>
    <n v="0"/>
    <n v="0"/>
    <n v="0"/>
    <n v="0"/>
    <n v="0"/>
    <n v="54779.27"/>
    <x v="1"/>
    <x v="0"/>
    <x v="4"/>
    <x v="4"/>
    <s v="63ACEP"/>
    <x v="29"/>
    <s v="6ACEP"/>
    <x v="72"/>
    <s v="65ACEP"/>
    <x v="78"/>
    <s v="D6ACEP"/>
    <s v="AK Center for Energy &amp; Power"/>
    <s v="D6ACEP"/>
    <m/>
    <m/>
    <m/>
    <s v="AK Center for Energy &amp; Power"/>
    <x v="1"/>
    <m/>
    <x v="0"/>
  </r>
  <r>
    <s v="Ice, Debbie"/>
    <x v="0"/>
    <x v="0"/>
    <x v="1"/>
    <x v="1"/>
    <x v="229"/>
    <x v="1434"/>
    <x v="1416"/>
    <x v="1"/>
    <x v="21"/>
    <x v="20"/>
    <n v="0"/>
    <n v="0"/>
    <n v="0"/>
    <n v="0"/>
    <n v="0"/>
    <n v="0"/>
    <n v="0"/>
    <n v="-13028.69"/>
    <n v="0"/>
    <n v="-13028.69"/>
    <n v="13028.69"/>
    <x v="1"/>
    <x v="0"/>
    <x v="4"/>
    <x v="4"/>
    <s v="665GI"/>
    <x v="31"/>
    <s v="66GIF"/>
    <x v="78"/>
    <s v="6GIF"/>
    <x v="84"/>
    <s v="D6GINA"/>
    <s v="GI Geographic Info Network of AK"/>
    <s v="D6GINA"/>
    <m/>
    <m/>
    <m/>
    <s v="GI Geographic Info Network of AK"/>
    <x v="1"/>
    <m/>
    <x v="0"/>
  </r>
  <r>
    <s v="Krupina, Tatiana"/>
    <x v="0"/>
    <x v="0"/>
    <x v="1"/>
    <x v="1"/>
    <x v="201"/>
    <x v="1006"/>
    <x v="996"/>
    <x v="0"/>
    <x v="0"/>
    <x v="0"/>
    <n v="0"/>
    <n v="0"/>
    <n v="0"/>
    <n v="-8005.03"/>
    <n v="0"/>
    <n v="0"/>
    <n v="0"/>
    <n v="0"/>
    <n v="0"/>
    <n v="0"/>
    <n v="8005.03"/>
    <x v="1"/>
    <x v="0"/>
    <x v="3"/>
    <x v="3"/>
    <s v="62CFOS"/>
    <x v="6"/>
    <s v="6CFOSR"/>
    <x v="58"/>
    <s v="65FOSR"/>
    <x v="62"/>
    <s v="D6RA"/>
    <s v="CFOS Research Administration"/>
    <s v="D6RA"/>
    <m/>
    <m/>
    <m/>
    <s v="CFOS Research Administration"/>
    <x v="1"/>
    <m/>
    <x v="0"/>
  </r>
  <r>
    <s v="Schnekenburger, Laycie"/>
    <x v="0"/>
    <x v="0"/>
    <x v="0"/>
    <x v="0"/>
    <x v="19"/>
    <x v="106"/>
    <x v="104"/>
    <x v="0"/>
    <x v="0"/>
    <x v="0"/>
    <n v="0"/>
    <n v="0"/>
    <n v="0"/>
    <n v="-5564.29"/>
    <n v="0"/>
    <n v="0"/>
    <n v="0"/>
    <n v="0"/>
    <n v="0"/>
    <n v="0"/>
    <n v="5564.29"/>
    <x v="1"/>
    <x v="0"/>
    <x v="3"/>
    <x v="3"/>
    <s v="650CNS"/>
    <x v="7"/>
    <s v="6CNSM"/>
    <x v="15"/>
    <s v="6CNSMR"/>
    <x v="15"/>
    <s v="D65CDR"/>
    <s v="CNSM Research Admin &amp; Central Spt"/>
    <s v="D65CDR"/>
    <m/>
    <m/>
    <m/>
    <s v="CNSM Research Admin &amp; Central Spt"/>
    <x v="1"/>
    <m/>
    <x v="0"/>
  </r>
  <r>
    <s v="Schnekenburger, Laycie"/>
    <x v="0"/>
    <x v="0"/>
    <x v="0"/>
    <x v="0"/>
    <x v="19"/>
    <x v="104"/>
    <x v="102"/>
    <x v="1"/>
    <x v="21"/>
    <x v="20"/>
    <n v="0"/>
    <n v="0"/>
    <n v="0"/>
    <n v="0"/>
    <n v="0"/>
    <n v="0"/>
    <n v="0"/>
    <n v="-16991.66"/>
    <n v="0"/>
    <n v="-16991.66"/>
    <n v="16991.66"/>
    <x v="1"/>
    <x v="0"/>
    <x v="3"/>
    <x v="3"/>
    <s v="650CNS"/>
    <x v="7"/>
    <s v="6CNSM"/>
    <x v="15"/>
    <s v="6CNSMR"/>
    <x v="15"/>
    <s v="D65CDR"/>
    <s v="CNSM Research Admin &amp; Central Spt"/>
    <s v="D65CDR"/>
    <m/>
    <m/>
    <m/>
    <s v="CNSM Research Admin &amp; Central Spt"/>
    <x v="1"/>
    <m/>
    <x v="0"/>
  </r>
  <r>
    <s v="Cox, Kim"/>
    <x v="0"/>
    <x v="0"/>
    <x v="1"/>
    <x v="1"/>
    <x v="250"/>
    <x v="1827"/>
    <x v="1809"/>
    <x v="0"/>
    <x v="0"/>
    <x v="0"/>
    <n v="0"/>
    <n v="0"/>
    <n v="0"/>
    <n v="-408.6"/>
    <n v="0"/>
    <n v="0"/>
    <n v="0"/>
    <n v="0"/>
    <n v="0"/>
    <n v="0"/>
    <n v="408.6"/>
    <x v="1"/>
    <x v="0"/>
    <x v="4"/>
    <x v="4"/>
    <s v="IARC"/>
    <x v="33"/>
    <s v="6IARCP"/>
    <x v="85"/>
    <s v="5IARCP"/>
    <x v="91"/>
    <s v="D6IARR"/>
    <s v="IARC Central Research"/>
    <s v="D6IARR"/>
    <m/>
    <m/>
    <m/>
    <s v="IARC Central Research"/>
    <x v="1"/>
    <m/>
    <x v="0"/>
  </r>
  <r>
    <s v="Ice, Debbie"/>
    <x v="0"/>
    <x v="0"/>
    <x v="1"/>
    <x v="1"/>
    <x v="242"/>
    <x v="1667"/>
    <x v="1649"/>
    <x v="1"/>
    <x v="21"/>
    <x v="20"/>
    <n v="0"/>
    <n v="0"/>
    <n v="0"/>
    <n v="0"/>
    <n v="0"/>
    <n v="0"/>
    <n v="0"/>
    <n v="-1483.87"/>
    <n v="0"/>
    <n v="-1483.87"/>
    <n v="1483.87"/>
    <x v="1"/>
    <x v="0"/>
    <x v="4"/>
    <x v="4"/>
    <s v="665GI"/>
    <x v="31"/>
    <s v="66GIR"/>
    <x v="79"/>
    <s v="6GIR"/>
    <x v="85"/>
    <s v="D6VOLC"/>
    <s v="GI Volcanology"/>
    <s v="D6VOLC"/>
    <m/>
    <m/>
    <m/>
    <s v="GI Volcanology"/>
    <x v="1"/>
    <m/>
    <x v="0"/>
  </r>
  <r>
    <s v="Harrington, Phill"/>
    <x v="0"/>
    <x v="0"/>
    <x v="1"/>
    <x v="1"/>
    <x v="215"/>
    <x v="1286"/>
    <x v="1273"/>
    <x v="0"/>
    <x v="0"/>
    <x v="0"/>
    <n v="0"/>
    <n v="0"/>
    <n v="0"/>
    <n v="-62911.4"/>
    <n v="0"/>
    <n v="0"/>
    <n v="0"/>
    <n v="0"/>
    <n v="0"/>
    <n v="0"/>
    <n v="62911.4"/>
    <x v="1"/>
    <x v="0"/>
    <x v="4"/>
    <x v="4"/>
    <s v="655IAB"/>
    <x v="30"/>
    <s v="6IABHS"/>
    <x v="75"/>
    <s v="6IABH"/>
    <x v="81"/>
    <s v="D6CANR"/>
    <s v="IAB Ctr AK Native Health Research"/>
    <s v="D6CANR"/>
    <m/>
    <m/>
    <m/>
    <s v="IAB Ctr AK Native Health Research"/>
    <x v="1"/>
    <m/>
    <x v="0"/>
  </r>
  <r>
    <s v="Tanner, Sheena - Rural College"/>
    <x v="1"/>
    <x v="1"/>
    <x v="7"/>
    <x v="7"/>
    <x v="311"/>
    <x v="2687"/>
    <x v="2653"/>
    <x v="0"/>
    <x v="0"/>
    <x v="0"/>
    <n v="0"/>
    <n v="0"/>
    <n v="0"/>
    <n v="-21572.11"/>
    <n v="0"/>
    <n v="0"/>
    <n v="0"/>
    <n v="0"/>
    <n v="0"/>
    <n v="0"/>
    <n v="21572.11"/>
    <x v="1"/>
    <x v="0"/>
    <x v="6"/>
    <x v="6"/>
    <s v="4UARC"/>
    <x v="39"/>
    <s v="47RC"/>
    <x v="91"/>
    <s v="47RCC"/>
    <x v="97"/>
    <s v="D47GRR"/>
    <s v="RC Grant Research"/>
    <s v="D47GRR"/>
    <m/>
    <m/>
    <m/>
    <s v="RC Grant Research"/>
    <x v="1"/>
    <m/>
    <x v="0"/>
  </r>
  <r>
    <s v="Harrington, Phill"/>
    <x v="0"/>
    <x v="0"/>
    <x v="1"/>
    <x v="1"/>
    <x v="215"/>
    <x v="1287"/>
    <x v="1274"/>
    <x v="0"/>
    <x v="0"/>
    <x v="0"/>
    <n v="0"/>
    <n v="0"/>
    <n v="0"/>
    <n v="-82.07"/>
    <n v="0"/>
    <n v="0"/>
    <n v="0"/>
    <n v="0"/>
    <n v="0"/>
    <n v="0"/>
    <n v="82.07"/>
    <x v="1"/>
    <x v="0"/>
    <x v="4"/>
    <x v="4"/>
    <s v="655IAB"/>
    <x v="30"/>
    <s v="6IABHS"/>
    <x v="75"/>
    <s v="6IABH"/>
    <x v="81"/>
    <s v="D6CANR"/>
    <s v="IAB Ctr AK Native Health Research"/>
    <s v="D6CANR"/>
    <m/>
    <m/>
    <m/>
    <s v="IAB Ctr AK Native Health Research"/>
    <x v="1"/>
    <m/>
    <x v="0"/>
  </r>
  <r>
    <s v="Harris, Jennifer"/>
    <x v="0"/>
    <x v="0"/>
    <x v="1"/>
    <x v="1"/>
    <x v="210"/>
    <x v="2159"/>
    <x v="2139"/>
    <x v="0"/>
    <x v="9"/>
    <x v="9"/>
    <n v="0"/>
    <n v="0"/>
    <n v="0"/>
    <n v="-9787.84"/>
    <n v="0"/>
    <n v="0"/>
    <n v="0"/>
    <n v="0"/>
    <n v="0"/>
    <n v="0"/>
    <n v="9787.84"/>
    <x v="1"/>
    <x v="0"/>
    <x v="4"/>
    <x v="4"/>
    <s v="63ACEP"/>
    <x v="29"/>
    <s v="6ACEP"/>
    <x v="72"/>
    <s v="65ACEP"/>
    <x v="78"/>
    <s v="D6ACEP"/>
    <s v="AK Center for Energy &amp; Power"/>
    <s v="D6ACEP"/>
    <m/>
    <m/>
    <m/>
    <s v="AK Center for Energy &amp; Power"/>
    <x v="1"/>
    <m/>
    <x v="0"/>
  </r>
  <r>
    <s v="Ice, Debbie"/>
    <x v="0"/>
    <x v="0"/>
    <x v="1"/>
    <x v="1"/>
    <x v="240"/>
    <x v="1641"/>
    <x v="1623"/>
    <x v="0"/>
    <x v="0"/>
    <x v="0"/>
    <n v="0"/>
    <n v="0"/>
    <n v="0"/>
    <n v="-5512.07"/>
    <n v="0"/>
    <n v="0"/>
    <n v="0"/>
    <n v="0"/>
    <n v="0"/>
    <n v="0"/>
    <n v="5512.07"/>
    <x v="1"/>
    <x v="0"/>
    <x v="4"/>
    <x v="4"/>
    <s v="665GI"/>
    <x v="31"/>
    <s v="66GIR"/>
    <x v="79"/>
    <s v="6GIR"/>
    <x v="85"/>
    <s v="D6TECT"/>
    <s v="GI Tectonics &amp; Sedimentation"/>
    <s v="D6TECT"/>
    <m/>
    <m/>
    <m/>
    <s v="GI Tectonics &amp; Sedimentation"/>
    <x v="1"/>
    <m/>
    <x v="0"/>
  </r>
  <r>
    <s v="Ice, Debbie"/>
    <x v="0"/>
    <x v="0"/>
    <x v="1"/>
    <x v="1"/>
    <x v="239"/>
    <x v="1523"/>
    <x v="1505"/>
    <x v="0"/>
    <x v="0"/>
    <x v="0"/>
    <n v="0"/>
    <n v="0"/>
    <n v="0"/>
    <n v="172.62"/>
    <n v="0"/>
    <n v="0"/>
    <n v="0"/>
    <n v="0"/>
    <n v="0"/>
    <n v="0"/>
    <n v="-172.62"/>
    <x v="1"/>
    <x v="0"/>
    <x v="4"/>
    <x v="4"/>
    <s v="665GI"/>
    <x v="31"/>
    <s v="66GIR"/>
    <x v="79"/>
    <s v="6GIR"/>
    <x v="85"/>
    <s v="D6SPHY"/>
    <s v="GI Space Physics"/>
    <s v="D6SPHY"/>
    <m/>
    <m/>
    <m/>
    <s v="GI Space Physics"/>
    <x v="1"/>
    <m/>
    <x v="0"/>
  </r>
  <r>
    <s v="Harris, Jennifer"/>
    <x v="0"/>
    <x v="0"/>
    <x v="1"/>
    <x v="1"/>
    <x v="210"/>
    <x v="1207"/>
    <x v="1195"/>
    <x v="1"/>
    <x v="21"/>
    <x v="20"/>
    <n v="0"/>
    <n v="0"/>
    <n v="0"/>
    <n v="0"/>
    <n v="0"/>
    <n v="0"/>
    <n v="0"/>
    <n v="-6384.05"/>
    <n v="0"/>
    <n v="-6384.05"/>
    <n v="6384.05"/>
    <x v="1"/>
    <x v="0"/>
    <x v="4"/>
    <x v="4"/>
    <s v="63ACEP"/>
    <x v="29"/>
    <s v="6ACEP"/>
    <x v="72"/>
    <s v="65ACEP"/>
    <x v="78"/>
    <s v="D6ACEP"/>
    <s v="AK Center for Energy &amp; Power"/>
    <s v="D6ACEP"/>
    <m/>
    <m/>
    <m/>
    <s v="AK Center for Energy &amp; Power"/>
    <x v="1"/>
    <m/>
    <x v="0"/>
  </r>
  <r>
    <s v="Krupina, Tatiana"/>
    <x v="0"/>
    <x v="0"/>
    <x v="1"/>
    <x v="1"/>
    <x v="116"/>
    <x v="923"/>
    <x v="913"/>
    <x v="1"/>
    <x v="21"/>
    <x v="20"/>
    <n v="0"/>
    <n v="0"/>
    <n v="0"/>
    <n v="0"/>
    <n v="0"/>
    <n v="0"/>
    <n v="0"/>
    <n v="-3764.6"/>
    <n v="0"/>
    <n v="-3764.6"/>
    <n v="3764.6"/>
    <x v="1"/>
    <x v="0"/>
    <x v="3"/>
    <x v="3"/>
    <s v="62CFOS"/>
    <x v="6"/>
    <s v="6CFOSR"/>
    <x v="58"/>
    <s v="65FOSR"/>
    <x v="62"/>
    <s v="D6FISH"/>
    <s v="CFOS Fisheries"/>
    <s v="D6FISH"/>
    <m/>
    <m/>
    <m/>
    <s v="CFOS Fisheries"/>
    <x v="1"/>
    <m/>
    <x v="0"/>
  </r>
  <r>
    <s v="Ice, Debbie"/>
    <x v="0"/>
    <x v="0"/>
    <x v="1"/>
    <x v="1"/>
    <x v="238"/>
    <x v="1583"/>
    <x v="1565"/>
    <x v="1"/>
    <x v="21"/>
    <x v="20"/>
    <n v="0"/>
    <n v="0"/>
    <n v="0"/>
    <n v="0"/>
    <n v="0"/>
    <n v="0"/>
    <n v="0"/>
    <n v="-1957.06"/>
    <n v="0"/>
    <n v="-1957.06"/>
    <n v="1957.06"/>
    <x v="1"/>
    <x v="0"/>
    <x v="4"/>
    <x v="4"/>
    <s v="665GI"/>
    <x v="31"/>
    <s v="66GIR"/>
    <x v="79"/>
    <s v="6GIR"/>
    <x v="85"/>
    <s v="D6SNOW"/>
    <s v="GI Snow &amp; Ice &amp; Permafrost"/>
    <s v="D6SNOW"/>
    <m/>
    <m/>
    <m/>
    <s v="GI Snow &amp; Ice &amp; Permafrost"/>
    <x v="1"/>
    <m/>
    <x v="0"/>
  </r>
  <r>
    <s v="Ice, Debbie"/>
    <x v="0"/>
    <x v="0"/>
    <x v="1"/>
    <x v="1"/>
    <x v="239"/>
    <x v="2315"/>
    <x v="2294"/>
    <x v="1"/>
    <x v="21"/>
    <x v="20"/>
    <n v="0"/>
    <n v="0"/>
    <n v="0"/>
    <n v="0"/>
    <n v="0"/>
    <n v="0"/>
    <n v="0"/>
    <n v="-7352.61"/>
    <n v="0"/>
    <n v="-7352.61"/>
    <n v="7352.61"/>
    <x v="1"/>
    <x v="0"/>
    <x v="4"/>
    <x v="4"/>
    <s v="665GI"/>
    <x v="31"/>
    <s v="66GIR"/>
    <x v="79"/>
    <s v="6GIR"/>
    <x v="85"/>
    <s v="D6SPHY"/>
    <s v="GI Space Physics"/>
    <s v="D6SPHY"/>
    <m/>
    <m/>
    <m/>
    <s v="GI Space Physics"/>
    <x v="1"/>
    <m/>
    <x v="0"/>
  </r>
  <r>
    <s v="Ice, Debbie"/>
    <x v="0"/>
    <x v="0"/>
    <x v="1"/>
    <x v="1"/>
    <x v="238"/>
    <x v="1558"/>
    <x v="1540"/>
    <x v="0"/>
    <x v="0"/>
    <x v="0"/>
    <n v="0"/>
    <n v="0"/>
    <n v="0"/>
    <n v="-842.18"/>
    <n v="0"/>
    <n v="0"/>
    <n v="0"/>
    <n v="0"/>
    <n v="0"/>
    <n v="0"/>
    <n v="842.18"/>
    <x v="1"/>
    <x v="0"/>
    <x v="4"/>
    <x v="4"/>
    <s v="665GI"/>
    <x v="31"/>
    <s v="66GIR"/>
    <x v="79"/>
    <s v="6GIR"/>
    <x v="85"/>
    <s v="D6SNOW"/>
    <s v="GI Snow &amp; Ice &amp; Permafrost"/>
    <s v="D6SNOW"/>
    <m/>
    <m/>
    <m/>
    <s v="GI Snow &amp; Ice &amp; Permafrost"/>
    <x v="1"/>
    <m/>
    <x v="0"/>
  </r>
  <r>
    <s v="Ice, Debbie"/>
    <x v="0"/>
    <x v="0"/>
    <x v="1"/>
    <x v="1"/>
    <x v="239"/>
    <x v="1627"/>
    <x v="1609"/>
    <x v="0"/>
    <x v="0"/>
    <x v="0"/>
    <n v="0"/>
    <n v="0"/>
    <n v="0"/>
    <n v="-1212.3499999999999"/>
    <n v="0"/>
    <n v="0"/>
    <n v="0"/>
    <n v="0"/>
    <n v="0"/>
    <n v="0"/>
    <n v="1212.3499999999999"/>
    <x v="1"/>
    <x v="0"/>
    <x v="4"/>
    <x v="4"/>
    <s v="665GI"/>
    <x v="31"/>
    <s v="66GIR"/>
    <x v="79"/>
    <s v="6GIR"/>
    <x v="85"/>
    <s v="D6SPHY"/>
    <s v="GI Space Physics"/>
    <s v="D6SPHY"/>
    <m/>
    <m/>
    <m/>
    <s v="GI Space Physics"/>
    <x v="1"/>
    <m/>
    <x v="0"/>
  </r>
  <r>
    <s v="Foltz, Heather"/>
    <x v="0"/>
    <x v="0"/>
    <x v="0"/>
    <x v="0"/>
    <x v="7"/>
    <x v="24"/>
    <x v="23"/>
    <x v="0"/>
    <x v="0"/>
    <x v="0"/>
    <n v="0"/>
    <n v="0"/>
    <n v="0"/>
    <n v="-14832.14"/>
    <n v="0"/>
    <n v="0"/>
    <n v="0"/>
    <n v="0"/>
    <n v="0"/>
    <n v="0"/>
    <n v="14832.14"/>
    <x v="1"/>
    <x v="0"/>
    <x v="3"/>
    <x v="3"/>
    <s v="61CLA"/>
    <x v="5"/>
    <s v="6CLACR"/>
    <x v="7"/>
    <s v="5CLACR"/>
    <x v="7"/>
    <s v="D6ANLC"/>
    <s v="CLA AK Native Language Center"/>
    <s v="D6ANLC"/>
    <m/>
    <m/>
    <m/>
    <s v="CLA AK Native Language Center"/>
    <x v="1"/>
    <m/>
    <x v="0"/>
  </r>
  <r>
    <s v="Ice, Debbie"/>
    <x v="0"/>
    <x v="0"/>
    <x v="1"/>
    <x v="1"/>
    <x v="239"/>
    <x v="1608"/>
    <x v="1590"/>
    <x v="1"/>
    <x v="21"/>
    <x v="20"/>
    <n v="0"/>
    <n v="0"/>
    <n v="0"/>
    <n v="0"/>
    <n v="0"/>
    <n v="0"/>
    <n v="0"/>
    <n v="-1996.86"/>
    <n v="0"/>
    <n v="-1996.86"/>
    <n v="1996.86"/>
    <x v="1"/>
    <x v="0"/>
    <x v="4"/>
    <x v="4"/>
    <s v="665GI"/>
    <x v="31"/>
    <s v="66GIR"/>
    <x v="79"/>
    <s v="6GIR"/>
    <x v="85"/>
    <s v="D6SPHY"/>
    <s v="GI Space Physics"/>
    <s v="D6SPHY"/>
    <m/>
    <m/>
    <m/>
    <s v="GI Space Physics"/>
    <x v="1"/>
    <m/>
    <x v="0"/>
  </r>
  <r>
    <s v="Ice, Debbie"/>
    <x v="0"/>
    <x v="0"/>
    <x v="1"/>
    <x v="1"/>
    <x v="236"/>
    <x v="1510"/>
    <x v="1492"/>
    <x v="1"/>
    <x v="21"/>
    <x v="20"/>
    <n v="0"/>
    <n v="0"/>
    <n v="0"/>
    <n v="0"/>
    <n v="0"/>
    <n v="0"/>
    <n v="0"/>
    <n v="-152.99"/>
    <n v="0"/>
    <n v="-152.99"/>
    <n v="152.99"/>
    <x v="1"/>
    <x v="0"/>
    <x v="4"/>
    <x v="4"/>
    <s v="665GI"/>
    <x v="31"/>
    <s v="66GIR"/>
    <x v="79"/>
    <s v="6GIR"/>
    <x v="85"/>
    <s v="D6REST"/>
    <s v="GI Research"/>
    <s v="D6REST"/>
    <m/>
    <m/>
    <m/>
    <s v="GI Research"/>
    <x v="1"/>
    <m/>
    <x v="0"/>
  </r>
  <r>
    <s v="Ice, Debbie"/>
    <x v="0"/>
    <x v="0"/>
    <x v="1"/>
    <x v="1"/>
    <x v="238"/>
    <x v="1510"/>
    <x v="1492"/>
    <x v="1"/>
    <x v="21"/>
    <x v="20"/>
    <n v="0"/>
    <n v="0"/>
    <n v="0"/>
    <n v="0"/>
    <n v="0"/>
    <n v="0"/>
    <n v="0"/>
    <n v="-12548.6"/>
    <n v="0"/>
    <n v="-12548.6"/>
    <n v="12548.6"/>
    <x v="1"/>
    <x v="0"/>
    <x v="4"/>
    <x v="4"/>
    <s v="665GI"/>
    <x v="31"/>
    <s v="66GIR"/>
    <x v="79"/>
    <s v="6GIR"/>
    <x v="85"/>
    <s v="D6SNOW"/>
    <s v="GI Snow &amp; Ice &amp; Permafrost"/>
    <s v="D6SNOW"/>
    <m/>
    <m/>
    <m/>
    <s v="GI Snow &amp; Ice &amp; Permafrost"/>
    <x v="1"/>
    <m/>
    <x v="0"/>
  </r>
  <r>
    <s v="Ice, Debbie"/>
    <x v="0"/>
    <x v="0"/>
    <x v="1"/>
    <x v="1"/>
    <x v="236"/>
    <x v="1515"/>
    <x v="1497"/>
    <x v="1"/>
    <x v="21"/>
    <x v="20"/>
    <n v="0"/>
    <n v="0"/>
    <n v="0"/>
    <n v="0"/>
    <n v="0"/>
    <n v="0"/>
    <n v="0"/>
    <n v="-10856.03"/>
    <n v="0"/>
    <n v="-10856.03"/>
    <n v="10856.03"/>
    <x v="1"/>
    <x v="0"/>
    <x v="4"/>
    <x v="4"/>
    <s v="665GI"/>
    <x v="31"/>
    <s v="66GIR"/>
    <x v="79"/>
    <s v="6GIR"/>
    <x v="85"/>
    <s v="D6REST"/>
    <s v="GI Research"/>
    <s v="D6REST"/>
    <m/>
    <m/>
    <m/>
    <s v="GI Research"/>
    <x v="1"/>
    <m/>
    <x v="0"/>
  </r>
  <r>
    <s v="Cox, Kim"/>
    <x v="0"/>
    <x v="0"/>
    <x v="1"/>
    <x v="1"/>
    <x v="250"/>
    <x v="2401"/>
    <x v="2380"/>
    <x v="0"/>
    <x v="9"/>
    <x v="9"/>
    <n v="0"/>
    <n v="0"/>
    <n v="0"/>
    <n v="-4584.45"/>
    <n v="0"/>
    <n v="0"/>
    <n v="0"/>
    <n v="0"/>
    <n v="0"/>
    <n v="0"/>
    <n v="4584.45"/>
    <x v="1"/>
    <x v="0"/>
    <x v="4"/>
    <x v="4"/>
    <s v="IARC"/>
    <x v="33"/>
    <s v="6IARCP"/>
    <x v="85"/>
    <s v="5IARCP"/>
    <x v="91"/>
    <s v="D6IARR"/>
    <s v="IARC Central Research"/>
    <s v="D6IARR"/>
    <m/>
    <m/>
    <m/>
    <s v="IARC Central Research"/>
    <x v="1"/>
    <m/>
    <x v="0"/>
  </r>
  <r>
    <s v="Harrington, Phill"/>
    <x v="0"/>
    <x v="0"/>
    <x v="1"/>
    <x v="1"/>
    <x v="213"/>
    <x v="1249"/>
    <x v="1236"/>
    <x v="1"/>
    <x v="21"/>
    <x v="20"/>
    <n v="0"/>
    <n v="0"/>
    <n v="0"/>
    <n v="0"/>
    <n v="0"/>
    <n v="0"/>
    <n v="0"/>
    <n v="-6454.54"/>
    <n v="0"/>
    <n v="-6454.54"/>
    <n v="6454.54"/>
    <x v="1"/>
    <x v="0"/>
    <x v="4"/>
    <x v="4"/>
    <s v="655IAB"/>
    <x v="30"/>
    <s v="65WFCB"/>
    <x v="74"/>
    <s v="6WFCB"/>
    <x v="80"/>
    <s v="D6ACWR"/>
    <s v="IAB AK Coop Fish/Wildlife Rsch Unit"/>
    <s v="D6ACWR"/>
    <m/>
    <m/>
    <m/>
    <s v="IAB AK Coop Fish/Wildlife Rsch Unit"/>
    <x v="1"/>
    <m/>
    <x v="0"/>
  </r>
  <r>
    <s v="Ice, Debbie"/>
    <x v="0"/>
    <x v="0"/>
    <x v="1"/>
    <x v="1"/>
    <x v="236"/>
    <x v="1494"/>
    <x v="1476"/>
    <x v="1"/>
    <x v="21"/>
    <x v="20"/>
    <n v="0"/>
    <n v="0"/>
    <n v="0"/>
    <n v="0"/>
    <n v="0"/>
    <n v="0"/>
    <n v="0"/>
    <n v="-38120.519999999997"/>
    <n v="0"/>
    <n v="-38120.519999999997"/>
    <n v="38120.519999999997"/>
    <x v="1"/>
    <x v="0"/>
    <x v="4"/>
    <x v="4"/>
    <s v="665GI"/>
    <x v="31"/>
    <s v="66GIR"/>
    <x v="79"/>
    <s v="6GIR"/>
    <x v="85"/>
    <s v="D6REST"/>
    <s v="GI Research"/>
    <s v="D6REST"/>
    <m/>
    <m/>
    <m/>
    <s v="GI Research"/>
    <x v="1"/>
    <m/>
    <x v="0"/>
  </r>
  <r>
    <s v="Ice, Debbie"/>
    <x v="0"/>
    <x v="0"/>
    <x v="1"/>
    <x v="1"/>
    <x v="236"/>
    <x v="1494"/>
    <x v="1476"/>
    <x v="0"/>
    <x v="0"/>
    <x v="0"/>
    <n v="0"/>
    <n v="0"/>
    <n v="0"/>
    <n v="-38120.519999999997"/>
    <n v="0"/>
    <n v="0"/>
    <n v="0"/>
    <n v="0"/>
    <n v="0"/>
    <n v="0"/>
    <n v="38120.519999999997"/>
    <x v="1"/>
    <x v="0"/>
    <x v="4"/>
    <x v="4"/>
    <s v="665GI"/>
    <x v="31"/>
    <s v="66GIR"/>
    <x v="79"/>
    <s v="6GIR"/>
    <x v="85"/>
    <s v="D6REST"/>
    <s v="GI Research"/>
    <s v="D6REST"/>
    <m/>
    <m/>
    <m/>
    <s v="GI Research"/>
    <x v="1"/>
    <m/>
    <x v="0"/>
  </r>
  <r>
    <s v="Ice, Debbie"/>
    <x v="0"/>
    <x v="0"/>
    <x v="1"/>
    <x v="1"/>
    <x v="238"/>
    <x v="1568"/>
    <x v="1550"/>
    <x v="0"/>
    <x v="0"/>
    <x v="0"/>
    <n v="0"/>
    <n v="0"/>
    <n v="0"/>
    <n v="-5022.26"/>
    <n v="0"/>
    <n v="0"/>
    <n v="0"/>
    <n v="0"/>
    <n v="0"/>
    <n v="0"/>
    <n v="5022.26"/>
    <x v="1"/>
    <x v="0"/>
    <x v="4"/>
    <x v="4"/>
    <s v="665GI"/>
    <x v="31"/>
    <s v="66GIR"/>
    <x v="79"/>
    <s v="6GIR"/>
    <x v="85"/>
    <s v="D6SNOW"/>
    <s v="GI Snow &amp; Ice &amp; Permafrost"/>
    <s v="D6SNOW"/>
    <m/>
    <m/>
    <m/>
    <s v="GI Snow &amp; Ice &amp; Permafrost"/>
    <x v="1"/>
    <m/>
    <x v="0"/>
  </r>
  <r>
    <s v="Harrington, Phill"/>
    <x v="0"/>
    <x v="0"/>
    <x v="1"/>
    <x v="1"/>
    <x v="216"/>
    <x v="2214"/>
    <x v="2193"/>
    <x v="0"/>
    <x v="9"/>
    <x v="9"/>
    <n v="0"/>
    <n v="0"/>
    <n v="0"/>
    <n v="-29734.91"/>
    <n v="0"/>
    <n v="0"/>
    <n v="0"/>
    <n v="0"/>
    <n v="0"/>
    <n v="0"/>
    <n v="29734.91"/>
    <x v="1"/>
    <x v="0"/>
    <x v="4"/>
    <x v="4"/>
    <s v="655IAB"/>
    <x v="30"/>
    <s v="6IABEE"/>
    <x v="76"/>
    <s v="6IABE"/>
    <x v="82"/>
    <s v="D6ECOL"/>
    <s v="IAB Ecol, Evol &amp; Organismal Biology"/>
    <s v="D6ECOL"/>
    <m/>
    <m/>
    <m/>
    <s v="IAB Ecol, Evol &amp; Organismal Biology"/>
    <x v="1"/>
    <m/>
    <x v="0"/>
  </r>
  <r>
    <s v="Cox, Kim"/>
    <x v="0"/>
    <x v="0"/>
    <x v="1"/>
    <x v="1"/>
    <x v="250"/>
    <x v="1772"/>
    <x v="1754"/>
    <x v="1"/>
    <x v="21"/>
    <x v="20"/>
    <n v="0"/>
    <n v="0"/>
    <n v="0"/>
    <n v="0"/>
    <n v="0"/>
    <n v="0"/>
    <n v="0"/>
    <n v="-3727.35"/>
    <n v="0"/>
    <n v="-3727.35"/>
    <n v="3727.35"/>
    <x v="1"/>
    <x v="0"/>
    <x v="4"/>
    <x v="4"/>
    <s v="IARC"/>
    <x v="33"/>
    <s v="6IARCP"/>
    <x v="85"/>
    <s v="5IARCP"/>
    <x v="91"/>
    <s v="D6IARR"/>
    <s v="IARC Central Research"/>
    <s v="D6IARR"/>
    <m/>
    <m/>
    <m/>
    <s v="IARC Central Research"/>
    <x v="1"/>
    <m/>
    <x v="0"/>
  </r>
  <r>
    <s v="Cox, Kim"/>
    <x v="0"/>
    <x v="0"/>
    <x v="1"/>
    <x v="1"/>
    <x v="248"/>
    <x v="1753"/>
    <x v="1735"/>
    <x v="1"/>
    <x v="21"/>
    <x v="20"/>
    <n v="0"/>
    <n v="0"/>
    <n v="0"/>
    <n v="0"/>
    <n v="0"/>
    <n v="0"/>
    <n v="0"/>
    <n v="-1529.43"/>
    <n v="0"/>
    <n v="-1529.43"/>
    <n v="1529.43"/>
    <x v="1"/>
    <x v="0"/>
    <x v="4"/>
    <x v="4"/>
    <s v="IARC"/>
    <x v="33"/>
    <s v="6IARCC"/>
    <x v="83"/>
    <s v="5IARCC"/>
    <x v="89"/>
    <s v="D6CSC"/>
    <s v="IARC Alaska Climate Science Center"/>
    <s v="D6CSC"/>
    <m/>
    <m/>
    <m/>
    <s v="IARC Alaska Climate Science Center"/>
    <x v="1"/>
    <m/>
    <x v="0"/>
  </r>
  <r>
    <s v="Cox, Kim"/>
    <x v="0"/>
    <x v="0"/>
    <x v="1"/>
    <x v="1"/>
    <x v="248"/>
    <x v="1759"/>
    <x v="1741"/>
    <x v="1"/>
    <x v="21"/>
    <x v="20"/>
    <n v="0"/>
    <n v="0"/>
    <n v="0"/>
    <n v="0"/>
    <n v="0"/>
    <n v="0"/>
    <n v="0"/>
    <n v="-26268.77"/>
    <n v="0"/>
    <n v="-26268.77"/>
    <n v="26268.77"/>
    <x v="1"/>
    <x v="0"/>
    <x v="4"/>
    <x v="4"/>
    <s v="IARC"/>
    <x v="33"/>
    <s v="6IARCC"/>
    <x v="83"/>
    <s v="5IARCC"/>
    <x v="89"/>
    <s v="D6CSC"/>
    <s v="IARC Alaska Climate Science Center"/>
    <s v="D6CSC"/>
    <m/>
    <m/>
    <m/>
    <s v="IARC Alaska Climate Science Center"/>
    <x v="1"/>
    <m/>
    <x v="0"/>
  </r>
  <r>
    <s v="Cox, Kim"/>
    <x v="0"/>
    <x v="0"/>
    <x v="1"/>
    <x v="1"/>
    <x v="248"/>
    <x v="1760"/>
    <x v="1742"/>
    <x v="0"/>
    <x v="0"/>
    <x v="0"/>
    <n v="0"/>
    <n v="0"/>
    <n v="0"/>
    <n v="-60674.03"/>
    <n v="0"/>
    <n v="0"/>
    <n v="0"/>
    <n v="0"/>
    <n v="0"/>
    <n v="0"/>
    <n v="60674.03"/>
    <x v="1"/>
    <x v="0"/>
    <x v="4"/>
    <x v="4"/>
    <s v="IARC"/>
    <x v="33"/>
    <s v="6IARCC"/>
    <x v="83"/>
    <s v="5IARCC"/>
    <x v="89"/>
    <s v="D6CSC"/>
    <s v="IARC Alaska Climate Science Center"/>
    <s v="D6CSC"/>
    <m/>
    <m/>
    <m/>
    <s v="IARC Alaska Climate Science Center"/>
    <x v="1"/>
    <m/>
    <x v="0"/>
  </r>
  <r>
    <s v="Cox, Kim"/>
    <x v="0"/>
    <x v="0"/>
    <x v="1"/>
    <x v="1"/>
    <x v="248"/>
    <x v="1761"/>
    <x v="1743"/>
    <x v="0"/>
    <x v="0"/>
    <x v="0"/>
    <n v="0"/>
    <n v="0"/>
    <n v="0"/>
    <n v="-2707.16"/>
    <n v="0"/>
    <n v="0"/>
    <n v="0"/>
    <n v="0"/>
    <n v="0"/>
    <n v="0"/>
    <n v="2707.16"/>
    <x v="1"/>
    <x v="0"/>
    <x v="4"/>
    <x v="4"/>
    <s v="IARC"/>
    <x v="33"/>
    <s v="6IARCC"/>
    <x v="83"/>
    <s v="5IARCC"/>
    <x v="89"/>
    <s v="D6CSC"/>
    <s v="IARC Alaska Climate Science Center"/>
    <s v="D6CSC"/>
    <m/>
    <m/>
    <m/>
    <s v="IARC Alaska Climate Science Center"/>
    <x v="1"/>
    <m/>
    <x v="0"/>
  </r>
  <r>
    <s v="Cox, Kim"/>
    <x v="0"/>
    <x v="0"/>
    <x v="1"/>
    <x v="1"/>
    <x v="248"/>
    <x v="1762"/>
    <x v="1744"/>
    <x v="1"/>
    <x v="21"/>
    <x v="20"/>
    <n v="0"/>
    <n v="0"/>
    <n v="0"/>
    <n v="0"/>
    <n v="0"/>
    <n v="0"/>
    <n v="0"/>
    <n v="-7968.63"/>
    <n v="0"/>
    <n v="-7968.63"/>
    <n v="7968.63"/>
    <x v="1"/>
    <x v="0"/>
    <x v="4"/>
    <x v="4"/>
    <s v="IARC"/>
    <x v="33"/>
    <s v="6IARCC"/>
    <x v="83"/>
    <s v="5IARCC"/>
    <x v="89"/>
    <s v="D6CSC"/>
    <s v="IARC Alaska Climate Science Center"/>
    <s v="D6CSC"/>
    <m/>
    <m/>
    <m/>
    <s v="IARC Alaska Climate Science Center"/>
    <x v="1"/>
    <m/>
    <x v="0"/>
  </r>
  <r>
    <s v="Cox, Kim"/>
    <x v="0"/>
    <x v="0"/>
    <x v="1"/>
    <x v="1"/>
    <x v="248"/>
    <x v="1765"/>
    <x v="1747"/>
    <x v="0"/>
    <x v="0"/>
    <x v="0"/>
    <n v="0"/>
    <n v="0"/>
    <n v="0"/>
    <n v="-1902.66"/>
    <n v="0"/>
    <n v="0"/>
    <n v="0"/>
    <n v="0"/>
    <n v="0"/>
    <n v="0"/>
    <n v="1902.66"/>
    <x v="1"/>
    <x v="0"/>
    <x v="4"/>
    <x v="4"/>
    <s v="IARC"/>
    <x v="33"/>
    <s v="6IARCC"/>
    <x v="83"/>
    <s v="5IARCC"/>
    <x v="89"/>
    <s v="D6CSC"/>
    <s v="IARC Alaska Climate Science Center"/>
    <s v="D6CSC"/>
    <m/>
    <m/>
    <m/>
    <s v="IARC Alaska Climate Science Center"/>
    <x v="1"/>
    <m/>
    <x v="0"/>
  </r>
  <r>
    <s v="Krupina, Tatiana"/>
    <x v="0"/>
    <x v="0"/>
    <x v="0"/>
    <x v="0"/>
    <x v="17"/>
    <x v="526"/>
    <x v="519"/>
    <x v="0"/>
    <x v="9"/>
    <x v="9"/>
    <n v="0"/>
    <n v="0"/>
    <n v="0"/>
    <n v="-1614.54"/>
    <n v="0"/>
    <n v="0"/>
    <n v="0"/>
    <n v="0"/>
    <n v="0"/>
    <n v="0"/>
    <n v="1614.54"/>
    <x v="1"/>
    <x v="0"/>
    <x v="3"/>
    <x v="3"/>
    <s v="62CFOS"/>
    <x v="6"/>
    <s v="6ASG"/>
    <x v="14"/>
    <s v="65ASG"/>
    <x v="14"/>
    <s v="D6MAP"/>
    <s v="CFOS MAP"/>
    <s v="D6MAP"/>
    <m/>
    <m/>
    <m/>
    <s v="CFOS MAP"/>
    <x v="1"/>
    <m/>
    <x v="0"/>
  </r>
  <r>
    <s v="Ice, Debbie"/>
    <x v="0"/>
    <x v="0"/>
    <x v="1"/>
    <x v="1"/>
    <x v="236"/>
    <x v="1427"/>
    <x v="1409"/>
    <x v="1"/>
    <x v="21"/>
    <x v="20"/>
    <n v="0"/>
    <n v="0"/>
    <n v="0"/>
    <n v="0"/>
    <n v="0"/>
    <n v="0"/>
    <n v="0"/>
    <n v="-10476.61"/>
    <n v="0"/>
    <n v="-10476.61"/>
    <n v="10476.61"/>
    <x v="1"/>
    <x v="0"/>
    <x v="4"/>
    <x v="4"/>
    <s v="665GI"/>
    <x v="31"/>
    <s v="66GIR"/>
    <x v="79"/>
    <s v="6GIR"/>
    <x v="85"/>
    <s v="D6REST"/>
    <s v="GI Research"/>
    <s v="D6REST"/>
    <m/>
    <m/>
    <m/>
    <s v="GI Research"/>
    <x v="1"/>
    <m/>
    <x v="0"/>
  </r>
  <r>
    <s v="Ice, Debbie"/>
    <x v="0"/>
    <x v="0"/>
    <x v="1"/>
    <x v="1"/>
    <x v="228"/>
    <x v="1427"/>
    <x v="1409"/>
    <x v="0"/>
    <x v="0"/>
    <x v="0"/>
    <n v="0"/>
    <n v="0"/>
    <n v="0"/>
    <n v="-7.28"/>
    <n v="0"/>
    <n v="0"/>
    <n v="0"/>
    <n v="0"/>
    <n v="0"/>
    <n v="0"/>
    <n v="7.28"/>
    <x v="1"/>
    <x v="0"/>
    <x v="4"/>
    <x v="4"/>
    <s v="665GI"/>
    <x v="31"/>
    <s v="66GIA"/>
    <x v="80"/>
    <s v="6GIA"/>
    <x v="86"/>
    <s v="D6GENA"/>
    <s v="GI General Admin"/>
    <s v="D6GENA"/>
    <m/>
    <m/>
    <m/>
    <s v="GI General Admin"/>
    <x v="1"/>
    <m/>
    <x v="0"/>
  </r>
  <r>
    <s v="Krupina, Tatiana"/>
    <x v="0"/>
    <x v="0"/>
    <x v="1"/>
    <x v="1"/>
    <x v="18"/>
    <x v="2046"/>
    <x v="2028"/>
    <x v="1"/>
    <x v="21"/>
    <x v="20"/>
    <n v="0"/>
    <n v="0"/>
    <n v="0"/>
    <n v="0"/>
    <n v="0"/>
    <n v="0"/>
    <n v="0"/>
    <n v="-256.62"/>
    <n v="0"/>
    <n v="-256.62"/>
    <n v="256.62"/>
    <x v="1"/>
    <x v="0"/>
    <x v="3"/>
    <x v="3"/>
    <s v="62CFOS"/>
    <x v="6"/>
    <s v="6ASG"/>
    <x v="14"/>
    <s v="65ASG"/>
    <x v="14"/>
    <s v="D6SG"/>
    <s v="CFOS Sea Grant"/>
    <s v="D6SG"/>
    <m/>
    <m/>
    <m/>
    <s v="CFOS Sea Grant"/>
    <x v="1"/>
    <m/>
    <x v="0"/>
  </r>
  <r>
    <s v="Krupina, Tatiana"/>
    <x v="0"/>
    <x v="0"/>
    <x v="1"/>
    <x v="1"/>
    <x v="18"/>
    <x v="2046"/>
    <x v="2028"/>
    <x v="0"/>
    <x v="9"/>
    <x v="9"/>
    <n v="0"/>
    <n v="0"/>
    <n v="0"/>
    <n v="-256.62"/>
    <n v="0"/>
    <n v="0"/>
    <n v="0"/>
    <n v="0"/>
    <n v="0"/>
    <n v="0"/>
    <n v="256.62"/>
    <x v="1"/>
    <x v="0"/>
    <x v="3"/>
    <x v="3"/>
    <s v="62CFOS"/>
    <x v="6"/>
    <s v="6ASG"/>
    <x v="14"/>
    <s v="65ASG"/>
    <x v="14"/>
    <s v="D6SG"/>
    <s v="CFOS Sea Grant"/>
    <s v="D6SG"/>
    <m/>
    <m/>
    <m/>
    <s v="CFOS Sea Grant"/>
    <x v="1"/>
    <m/>
    <x v="0"/>
  </r>
  <r>
    <s v="Krupina, Tatiana"/>
    <x v="0"/>
    <x v="0"/>
    <x v="1"/>
    <x v="1"/>
    <x v="119"/>
    <x v="1994"/>
    <x v="1976"/>
    <x v="0"/>
    <x v="9"/>
    <x v="9"/>
    <n v="0"/>
    <n v="0"/>
    <n v="0"/>
    <n v="-24147.73"/>
    <n v="0"/>
    <n v="0"/>
    <n v="0"/>
    <n v="0"/>
    <n v="0"/>
    <n v="0"/>
    <n v="24147.73"/>
    <x v="1"/>
    <x v="0"/>
    <x v="3"/>
    <x v="3"/>
    <s v="62CFOS"/>
    <x v="6"/>
    <s v="6CFOSR"/>
    <x v="58"/>
    <s v="65FOSR"/>
    <x v="62"/>
    <s v="D6IMS"/>
    <s v="CFOS Institute of Marine Science"/>
    <s v="D6IMS"/>
    <m/>
    <m/>
    <m/>
    <s v="CFOS Institute of Marine Science"/>
    <x v="1"/>
    <m/>
    <x v="0"/>
  </r>
  <r>
    <s v="Watson, Shannon"/>
    <x v="0"/>
    <x v="0"/>
    <x v="1"/>
    <x v="1"/>
    <x v="244"/>
    <x v="1714"/>
    <x v="1696"/>
    <x v="1"/>
    <x v="21"/>
    <x v="20"/>
    <n v="0"/>
    <n v="0"/>
    <n v="0"/>
    <n v="0"/>
    <n v="0"/>
    <n v="0"/>
    <n v="0"/>
    <n v="-31430.16"/>
    <n v="0"/>
    <n v="-31430.16"/>
    <n v="31430.16"/>
    <x v="1"/>
    <x v="0"/>
    <x v="4"/>
    <x v="4"/>
    <s v="6DPP"/>
    <x v="32"/>
    <s v="6DCDP"/>
    <x v="81"/>
    <s v="65ESCR"/>
    <x v="87"/>
    <s v="D6ESCR"/>
    <s v="EPSCoR Program"/>
    <s v="D6ESCR"/>
    <m/>
    <m/>
    <m/>
    <s v="EPSCoR Program"/>
    <x v="1"/>
    <m/>
    <x v="0"/>
  </r>
  <r>
    <s v="Watson, Shannon"/>
    <x v="0"/>
    <x v="0"/>
    <x v="1"/>
    <x v="1"/>
    <x v="244"/>
    <x v="1714"/>
    <x v="1696"/>
    <x v="0"/>
    <x v="0"/>
    <x v="0"/>
    <n v="0"/>
    <n v="0"/>
    <n v="0"/>
    <n v="-59.69"/>
    <n v="0"/>
    <n v="0"/>
    <n v="0"/>
    <n v="0"/>
    <n v="0"/>
    <n v="0"/>
    <n v="59.69"/>
    <x v="1"/>
    <x v="0"/>
    <x v="4"/>
    <x v="4"/>
    <s v="6DPP"/>
    <x v="32"/>
    <s v="6DCDP"/>
    <x v="81"/>
    <s v="65ESCR"/>
    <x v="87"/>
    <s v="D6ESCR"/>
    <s v="EPSCoR Program"/>
    <s v="D6ESCR"/>
    <m/>
    <m/>
    <m/>
    <s v="EPSCoR Program"/>
    <x v="1"/>
    <m/>
    <x v="0"/>
  </r>
  <r>
    <s v="Watson, Shannon"/>
    <x v="0"/>
    <x v="0"/>
    <x v="1"/>
    <x v="1"/>
    <x v="244"/>
    <x v="1717"/>
    <x v="1699"/>
    <x v="0"/>
    <x v="0"/>
    <x v="0"/>
    <n v="0"/>
    <n v="0"/>
    <n v="0"/>
    <n v="-31815"/>
    <n v="0"/>
    <n v="0"/>
    <n v="0"/>
    <n v="0"/>
    <n v="0"/>
    <n v="0"/>
    <n v="31815"/>
    <x v="1"/>
    <x v="0"/>
    <x v="4"/>
    <x v="4"/>
    <s v="6DPP"/>
    <x v="32"/>
    <s v="6DCDP"/>
    <x v="81"/>
    <s v="65ESCR"/>
    <x v="87"/>
    <s v="D6ESCR"/>
    <s v="EPSCoR Program"/>
    <s v="D6ESCR"/>
    <m/>
    <m/>
    <m/>
    <s v="EPSCoR Program"/>
    <x v="1"/>
    <m/>
    <x v="0"/>
  </r>
  <r>
    <s v="Foltz, Heather"/>
    <x v="0"/>
    <x v="0"/>
    <x v="0"/>
    <x v="0"/>
    <x v="14"/>
    <x v="41"/>
    <x v="40"/>
    <x v="0"/>
    <x v="0"/>
    <x v="0"/>
    <n v="0"/>
    <n v="0"/>
    <n v="0"/>
    <n v="-5551.45"/>
    <n v="0"/>
    <n v="0"/>
    <n v="0"/>
    <n v="0"/>
    <n v="0"/>
    <n v="0"/>
    <n v="5551.45"/>
    <x v="1"/>
    <x v="0"/>
    <x v="3"/>
    <x v="3"/>
    <s v="61CLA"/>
    <x v="5"/>
    <s v="6SSD"/>
    <x v="11"/>
    <s v="5SSD"/>
    <x v="11"/>
    <s v="D6SOC"/>
    <s v="CLA Sociology"/>
    <s v="D6SOC"/>
    <m/>
    <m/>
    <m/>
    <s v="CLA Sociology"/>
    <x v="1"/>
    <m/>
    <x v="0"/>
  </r>
  <r>
    <s v="Ice, Debbie"/>
    <x v="0"/>
    <x v="0"/>
    <x v="1"/>
    <x v="1"/>
    <x v="226"/>
    <x v="1415"/>
    <x v="1397"/>
    <x v="1"/>
    <x v="21"/>
    <x v="20"/>
    <n v="0"/>
    <n v="0"/>
    <n v="0"/>
    <n v="0"/>
    <n v="0"/>
    <n v="0"/>
    <n v="0"/>
    <n v="-3377.76"/>
    <n v="0"/>
    <n v="-3377.76"/>
    <n v="3377.76"/>
    <x v="1"/>
    <x v="0"/>
    <x v="4"/>
    <x v="4"/>
    <s v="665GI"/>
    <x v="31"/>
    <s v="66GIR"/>
    <x v="79"/>
    <s v="6GIR"/>
    <x v="85"/>
    <s v="D6ATMO"/>
    <s v="GI Atmospheric Science"/>
    <s v="D6ATMO"/>
    <m/>
    <m/>
    <m/>
    <s v="GI Atmospheric Science"/>
    <x v="1"/>
    <m/>
    <x v="0"/>
  </r>
  <r>
    <s v="Ice, Debbie"/>
    <x v="0"/>
    <x v="0"/>
    <x v="1"/>
    <x v="1"/>
    <x v="226"/>
    <x v="1415"/>
    <x v="1397"/>
    <x v="0"/>
    <x v="0"/>
    <x v="0"/>
    <n v="0"/>
    <n v="0"/>
    <n v="0"/>
    <n v="-3377.76"/>
    <n v="0"/>
    <n v="0"/>
    <n v="0"/>
    <n v="0"/>
    <n v="0"/>
    <n v="0"/>
    <n v="3377.76"/>
    <x v="1"/>
    <x v="0"/>
    <x v="4"/>
    <x v="4"/>
    <s v="665GI"/>
    <x v="31"/>
    <s v="66GIR"/>
    <x v="79"/>
    <s v="6GIR"/>
    <x v="85"/>
    <s v="D6ATMO"/>
    <s v="GI Atmospheric Science"/>
    <s v="D6ATMO"/>
    <m/>
    <m/>
    <m/>
    <s v="GI Atmospheric Science"/>
    <x v="1"/>
    <m/>
    <x v="0"/>
  </r>
  <r>
    <s v="Krupina, Tatiana"/>
    <x v="0"/>
    <x v="0"/>
    <x v="1"/>
    <x v="1"/>
    <x v="116"/>
    <x v="1921"/>
    <x v="1903"/>
    <x v="1"/>
    <x v="21"/>
    <x v="20"/>
    <n v="0"/>
    <n v="0"/>
    <n v="0"/>
    <n v="0"/>
    <n v="0"/>
    <n v="0"/>
    <n v="0"/>
    <n v="-6931.38"/>
    <n v="0"/>
    <n v="-6931.38"/>
    <n v="6931.38"/>
    <x v="1"/>
    <x v="0"/>
    <x v="3"/>
    <x v="3"/>
    <s v="62CFOS"/>
    <x v="6"/>
    <s v="6CFOSR"/>
    <x v="58"/>
    <s v="65FOSR"/>
    <x v="62"/>
    <s v="D6FISH"/>
    <s v="CFOS Fisheries"/>
    <s v="D6FISH"/>
    <m/>
    <m/>
    <m/>
    <s v="CFOS Fisheries"/>
    <x v="1"/>
    <m/>
    <x v="0"/>
  </r>
  <r>
    <s v="Krupina, Tatiana"/>
    <x v="0"/>
    <x v="0"/>
    <x v="1"/>
    <x v="1"/>
    <x v="116"/>
    <x v="1922"/>
    <x v="1904"/>
    <x v="1"/>
    <x v="21"/>
    <x v="20"/>
    <n v="0"/>
    <n v="0"/>
    <n v="0"/>
    <n v="0"/>
    <n v="0"/>
    <n v="0"/>
    <n v="0"/>
    <n v="-1699.74"/>
    <n v="0"/>
    <n v="-1699.74"/>
    <n v="1699.74"/>
    <x v="1"/>
    <x v="0"/>
    <x v="3"/>
    <x v="3"/>
    <s v="62CFOS"/>
    <x v="6"/>
    <s v="6CFOSR"/>
    <x v="58"/>
    <s v="65FOSR"/>
    <x v="62"/>
    <s v="D6FISH"/>
    <s v="CFOS Fisheries"/>
    <s v="D6FISH"/>
    <m/>
    <m/>
    <m/>
    <s v="CFOS Fisheries"/>
    <x v="1"/>
    <m/>
    <x v="0"/>
  </r>
  <r>
    <s v="Krupina, Tatiana"/>
    <x v="0"/>
    <x v="0"/>
    <x v="1"/>
    <x v="1"/>
    <x v="18"/>
    <x v="1015"/>
    <x v="68"/>
    <x v="0"/>
    <x v="0"/>
    <x v="0"/>
    <n v="0"/>
    <n v="0"/>
    <n v="0"/>
    <n v="-86.22"/>
    <n v="0"/>
    <n v="0"/>
    <n v="0"/>
    <n v="0"/>
    <n v="0"/>
    <n v="0"/>
    <n v="86.22"/>
    <x v="1"/>
    <x v="0"/>
    <x v="3"/>
    <x v="3"/>
    <s v="62CFOS"/>
    <x v="6"/>
    <s v="6ASG"/>
    <x v="14"/>
    <s v="65ASG"/>
    <x v="14"/>
    <s v="D6SG"/>
    <s v="CFOS Sea Grant"/>
    <s v="D6SG"/>
    <m/>
    <m/>
    <m/>
    <s v="CFOS Sea Grant"/>
    <x v="1"/>
    <m/>
    <x v="0"/>
  </r>
  <r>
    <s v="Bennett, Kathleen"/>
    <x v="0"/>
    <x v="0"/>
    <x v="0"/>
    <x v="0"/>
    <x v="42"/>
    <x v="273"/>
    <x v="271"/>
    <x v="0"/>
    <x v="0"/>
    <x v="0"/>
    <n v="0"/>
    <n v="0"/>
    <n v="0"/>
    <n v="-2554.4499999999998"/>
    <n v="0"/>
    <n v="0"/>
    <n v="0"/>
    <n v="0"/>
    <n v="0"/>
    <n v="0"/>
    <n v="2554.4499999999998"/>
    <x v="1"/>
    <x v="0"/>
    <x v="3"/>
    <x v="3"/>
    <s v="6SNRE"/>
    <x v="12"/>
    <s v="64CES"/>
    <x v="24"/>
    <s v="65CES"/>
    <x v="28"/>
    <s v="D6CESP"/>
    <s v="CES Extension Programs"/>
    <s v="D6CESP"/>
    <m/>
    <m/>
    <m/>
    <s v="CES Extension Programs"/>
    <x v="1"/>
    <m/>
    <x v="0"/>
  </r>
  <r>
    <s v="Ice, Debbie"/>
    <x v="0"/>
    <x v="0"/>
    <x v="1"/>
    <x v="1"/>
    <x v="238"/>
    <x v="1556"/>
    <x v="1538"/>
    <x v="1"/>
    <x v="21"/>
    <x v="20"/>
    <n v="0"/>
    <n v="0"/>
    <n v="0"/>
    <n v="0"/>
    <n v="0"/>
    <n v="0"/>
    <n v="0"/>
    <n v="-10679.77"/>
    <n v="0"/>
    <n v="-10679.77"/>
    <n v="10679.77"/>
    <x v="1"/>
    <x v="0"/>
    <x v="4"/>
    <x v="4"/>
    <s v="665GI"/>
    <x v="31"/>
    <s v="66GIR"/>
    <x v="79"/>
    <s v="6GIR"/>
    <x v="85"/>
    <s v="D6SNOW"/>
    <s v="GI Snow &amp; Ice &amp; Permafrost"/>
    <s v="D6SNOW"/>
    <m/>
    <m/>
    <m/>
    <s v="GI Snow &amp; Ice &amp; Permafrost"/>
    <x v="1"/>
    <m/>
    <x v="0"/>
  </r>
  <r>
    <s v="Tanner, Sheena - Bristol Bay"/>
    <x v="1"/>
    <x v="1"/>
    <x v="2"/>
    <x v="2"/>
    <x v="273"/>
    <x v="2603"/>
    <x v="2577"/>
    <x v="1"/>
    <x v="21"/>
    <x v="20"/>
    <n v="0"/>
    <n v="0"/>
    <n v="0"/>
    <n v="0"/>
    <n v="0"/>
    <n v="0"/>
    <n v="0"/>
    <n v="-25580.12"/>
    <n v="0"/>
    <n v="-25580.12"/>
    <n v="25580.12"/>
    <x v="1"/>
    <x v="0"/>
    <x v="6"/>
    <x v="6"/>
    <s v="4UABB"/>
    <x v="34"/>
    <s v="42BB"/>
    <x v="86"/>
    <s v="42BBC"/>
    <x v="92"/>
    <s v="D42SCI"/>
    <s v="BB Science"/>
    <s v="D42SCI"/>
    <m/>
    <m/>
    <m/>
    <s v="BB Science"/>
    <x v="1"/>
    <m/>
    <x v="0"/>
  </r>
  <r>
    <s v="Carpenter, Julie"/>
    <x v="1"/>
    <x v="1"/>
    <x v="5"/>
    <x v="5"/>
    <x v="295"/>
    <x v="2649"/>
    <x v="2618"/>
    <x v="0"/>
    <x v="0"/>
    <x v="0"/>
    <n v="0"/>
    <n v="0"/>
    <n v="0"/>
    <n v="-32006.46"/>
    <n v="0"/>
    <n v="0"/>
    <n v="0"/>
    <n v="0"/>
    <n v="0"/>
    <n v="0"/>
    <n v="32006.46"/>
    <x v="1"/>
    <x v="0"/>
    <x v="6"/>
    <x v="6"/>
    <s v="4UAKU"/>
    <x v="37"/>
    <s v="45KU"/>
    <x v="89"/>
    <s v="45KUC"/>
    <x v="95"/>
    <s v="D45ARD"/>
    <s v="KU AK Native Studies &amp; Rural Dvlpmt"/>
    <s v="D45ARD"/>
    <m/>
    <m/>
    <m/>
    <s v="KU AK Native Studies &amp; Rural Dvlpmt"/>
    <x v="1"/>
    <m/>
    <x v="0"/>
  </r>
  <r>
    <s v="Harrington, Phill"/>
    <x v="0"/>
    <x v="0"/>
    <x v="1"/>
    <x v="1"/>
    <x v="216"/>
    <x v="1346"/>
    <x v="1331"/>
    <x v="1"/>
    <x v="21"/>
    <x v="20"/>
    <n v="0"/>
    <n v="0"/>
    <n v="0"/>
    <n v="0"/>
    <n v="0"/>
    <n v="0"/>
    <n v="0"/>
    <n v="-24214.21"/>
    <n v="0"/>
    <n v="-24214.21"/>
    <n v="24214.21"/>
    <x v="1"/>
    <x v="0"/>
    <x v="4"/>
    <x v="4"/>
    <s v="655IAB"/>
    <x v="30"/>
    <s v="6IABEE"/>
    <x v="76"/>
    <s v="6IABE"/>
    <x v="82"/>
    <s v="D6ECOL"/>
    <s v="IAB Ecol, Evol &amp; Organismal Biology"/>
    <s v="D6ECOL"/>
    <m/>
    <m/>
    <m/>
    <s v="IAB Ecol, Evol &amp; Organismal Biology"/>
    <x v="1"/>
    <m/>
    <x v="0"/>
  </r>
  <r>
    <s v="Miller, Derek"/>
    <x v="0"/>
    <x v="0"/>
    <x v="1"/>
    <x v="1"/>
    <x v="206"/>
    <x v="1135"/>
    <x v="1123"/>
    <x v="1"/>
    <x v="21"/>
    <x v="20"/>
    <n v="0"/>
    <n v="0"/>
    <n v="0"/>
    <n v="0"/>
    <n v="0"/>
    <n v="0"/>
    <n v="0"/>
    <n v="-942.83"/>
    <n v="0"/>
    <n v="-942.83"/>
    <n v="942.83"/>
    <x v="1"/>
    <x v="0"/>
    <x v="3"/>
    <x v="3"/>
    <s v="6CEM"/>
    <x v="9"/>
    <s v="6INE"/>
    <x v="19"/>
    <s v="65INE"/>
    <x v="23"/>
    <s v="D6WRC"/>
    <s v="CEM INE Water Research Center"/>
    <s v="D6WRC"/>
    <m/>
    <m/>
    <m/>
    <s v="CEM INE Water Research Center"/>
    <x v="1"/>
    <m/>
    <x v="0"/>
  </r>
  <r>
    <s v="Schnekenburger, Laycie"/>
    <x v="0"/>
    <x v="0"/>
    <x v="0"/>
    <x v="0"/>
    <x v="24"/>
    <x v="160"/>
    <x v="158"/>
    <x v="1"/>
    <x v="21"/>
    <x v="20"/>
    <n v="0"/>
    <n v="0"/>
    <n v="0"/>
    <n v="0"/>
    <n v="0"/>
    <n v="0"/>
    <n v="0"/>
    <n v="56.62"/>
    <n v="0"/>
    <n v="56.62"/>
    <n v="-56.62"/>
    <x v="1"/>
    <x v="0"/>
    <x v="3"/>
    <x v="3"/>
    <s v="650CNS"/>
    <x v="7"/>
    <s v="6CNSM"/>
    <x v="15"/>
    <s v="6CNSMR"/>
    <x v="15"/>
    <s v="D6BLST"/>
    <s v="CNSM BLaST Program"/>
    <s v="D6BLST"/>
    <m/>
    <m/>
    <m/>
    <s v="CNSM BLaST Program"/>
    <x v="1"/>
    <m/>
    <x v="0"/>
  </r>
  <r>
    <s v="Schnekenburger, Laycie"/>
    <x v="0"/>
    <x v="0"/>
    <x v="0"/>
    <x v="0"/>
    <x v="24"/>
    <x v="162"/>
    <x v="160"/>
    <x v="1"/>
    <x v="21"/>
    <x v="20"/>
    <n v="0"/>
    <n v="0"/>
    <n v="0"/>
    <n v="0"/>
    <n v="0"/>
    <n v="0"/>
    <n v="0"/>
    <n v="260.2"/>
    <n v="0"/>
    <n v="260.2"/>
    <n v="-260.2"/>
    <x v="1"/>
    <x v="0"/>
    <x v="3"/>
    <x v="3"/>
    <s v="650CNS"/>
    <x v="7"/>
    <s v="6CNSM"/>
    <x v="15"/>
    <s v="6CNSMR"/>
    <x v="15"/>
    <s v="D6BLST"/>
    <s v="CNSM BLaST Program"/>
    <s v="D6BLST"/>
    <m/>
    <m/>
    <m/>
    <s v="CNSM BLaST Program"/>
    <x v="1"/>
    <m/>
    <x v="0"/>
  </r>
  <r>
    <s v="Ice, Debbie"/>
    <x v="0"/>
    <x v="0"/>
    <x v="1"/>
    <x v="1"/>
    <x v="238"/>
    <x v="1585"/>
    <x v="1567"/>
    <x v="0"/>
    <x v="0"/>
    <x v="0"/>
    <n v="0"/>
    <n v="0"/>
    <n v="0"/>
    <n v="-80.37"/>
    <n v="0"/>
    <n v="0"/>
    <n v="0"/>
    <n v="0"/>
    <n v="0"/>
    <n v="0"/>
    <n v="80.37"/>
    <x v="1"/>
    <x v="0"/>
    <x v="4"/>
    <x v="4"/>
    <s v="665GI"/>
    <x v="31"/>
    <s v="66GIR"/>
    <x v="79"/>
    <s v="6GIR"/>
    <x v="85"/>
    <s v="D6SNOW"/>
    <s v="GI Snow &amp; Ice &amp; Permafrost"/>
    <s v="D6SNOW"/>
    <m/>
    <m/>
    <m/>
    <s v="GI Snow &amp; Ice &amp; Permafrost"/>
    <x v="1"/>
    <m/>
    <x v="0"/>
  </r>
  <r>
    <s v="Ice, Debbie"/>
    <x v="0"/>
    <x v="0"/>
    <x v="1"/>
    <x v="1"/>
    <x v="243"/>
    <x v="1677"/>
    <x v="1659"/>
    <x v="1"/>
    <x v="21"/>
    <x v="20"/>
    <n v="0"/>
    <n v="0"/>
    <n v="0"/>
    <n v="0"/>
    <n v="0"/>
    <n v="0"/>
    <n v="0"/>
    <n v="-54081.89"/>
    <n v="0"/>
    <n v="-54081.89"/>
    <n v="54081.89"/>
    <x v="1"/>
    <x v="0"/>
    <x v="4"/>
    <x v="4"/>
    <s v="665GI"/>
    <x v="31"/>
    <s v="66GIF"/>
    <x v="78"/>
    <s v="6GIF"/>
    <x v="84"/>
    <s v="D6WATC"/>
    <s v="FC GI Wilson AK Tech Center"/>
    <s v="D6WATC"/>
    <m/>
    <m/>
    <m/>
    <s v="FC GI Wilson AK Tech Center"/>
    <x v="1"/>
    <m/>
    <x v="0"/>
  </r>
  <r>
    <s v="Watson, Shannon"/>
    <x v="0"/>
    <x v="0"/>
    <x v="1"/>
    <x v="1"/>
    <x v="244"/>
    <x v="1703"/>
    <x v="1685"/>
    <x v="1"/>
    <x v="21"/>
    <x v="20"/>
    <n v="0"/>
    <n v="0"/>
    <n v="0"/>
    <n v="0"/>
    <n v="0"/>
    <n v="0"/>
    <n v="0"/>
    <n v="-32890.839999999997"/>
    <n v="0"/>
    <n v="-32890.839999999997"/>
    <n v="32890.839999999997"/>
    <x v="1"/>
    <x v="0"/>
    <x v="4"/>
    <x v="4"/>
    <s v="6DPP"/>
    <x v="32"/>
    <s v="6DCDP"/>
    <x v="81"/>
    <s v="65ESCR"/>
    <x v="87"/>
    <s v="D6ESCR"/>
    <s v="EPSCoR Program"/>
    <s v="D6ESCR"/>
    <m/>
    <m/>
    <m/>
    <s v="EPSCoR Program"/>
    <x v="1"/>
    <m/>
    <x v="0"/>
  </r>
  <r>
    <s v="Watson, Shannon"/>
    <x v="0"/>
    <x v="0"/>
    <x v="1"/>
    <x v="1"/>
    <x v="244"/>
    <x v="1708"/>
    <x v="1690"/>
    <x v="0"/>
    <x v="0"/>
    <x v="0"/>
    <n v="0"/>
    <n v="0"/>
    <n v="0"/>
    <n v="-4068.67"/>
    <n v="0"/>
    <n v="0"/>
    <n v="0"/>
    <n v="0"/>
    <n v="0"/>
    <n v="0"/>
    <n v="4068.67"/>
    <x v="1"/>
    <x v="0"/>
    <x v="4"/>
    <x v="4"/>
    <s v="6DPP"/>
    <x v="32"/>
    <s v="6DCDP"/>
    <x v="81"/>
    <s v="65ESCR"/>
    <x v="87"/>
    <s v="D6ESCR"/>
    <s v="EPSCoR Program"/>
    <s v="D6ESCR"/>
    <m/>
    <m/>
    <m/>
    <s v="EPSCoR Program"/>
    <x v="1"/>
    <m/>
    <x v="0"/>
  </r>
  <r>
    <s v="Watson, Shannon"/>
    <x v="0"/>
    <x v="0"/>
    <x v="1"/>
    <x v="1"/>
    <x v="244"/>
    <x v="1710"/>
    <x v="1692"/>
    <x v="1"/>
    <x v="21"/>
    <x v="20"/>
    <n v="0"/>
    <n v="0"/>
    <n v="0"/>
    <n v="0"/>
    <n v="0"/>
    <n v="0"/>
    <n v="0"/>
    <n v="-23490.959999999999"/>
    <n v="0"/>
    <n v="-23490.959999999999"/>
    <n v="23490.959999999999"/>
    <x v="1"/>
    <x v="0"/>
    <x v="4"/>
    <x v="4"/>
    <s v="6DPP"/>
    <x v="32"/>
    <s v="6DCDP"/>
    <x v="81"/>
    <s v="65ESCR"/>
    <x v="87"/>
    <s v="D6ESCR"/>
    <s v="EPSCoR Program"/>
    <s v="D6ESCR"/>
    <m/>
    <m/>
    <m/>
    <s v="EPSCoR Program"/>
    <x v="1"/>
    <m/>
    <x v="0"/>
  </r>
  <r>
    <s v="Miller, Derek"/>
    <x v="0"/>
    <x v="0"/>
    <x v="1"/>
    <x v="1"/>
    <x v="33"/>
    <x v="1073"/>
    <x v="1061"/>
    <x v="1"/>
    <x v="21"/>
    <x v="20"/>
    <n v="0"/>
    <n v="0"/>
    <n v="0"/>
    <n v="0"/>
    <n v="0"/>
    <n v="0"/>
    <n v="0"/>
    <n v="-6186.25"/>
    <n v="0"/>
    <n v="-6186.25"/>
    <n v="6186.25"/>
    <x v="1"/>
    <x v="0"/>
    <x v="3"/>
    <x v="3"/>
    <s v="6CEM"/>
    <x v="9"/>
    <s v="6INE"/>
    <x v="19"/>
    <s v="65INE"/>
    <x v="23"/>
    <s v="D6INE"/>
    <s v="CEM INE General Research"/>
    <s v="D6INE"/>
    <m/>
    <m/>
    <m/>
    <s v="CEM INE General Research"/>
    <x v="1"/>
    <m/>
    <x v="0"/>
  </r>
  <r>
    <s v="Schnekenburger, Laycie"/>
    <x v="0"/>
    <x v="0"/>
    <x v="0"/>
    <x v="0"/>
    <x v="24"/>
    <x v="149"/>
    <x v="147"/>
    <x v="1"/>
    <x v="21"/>
    <x v="20"/>
    <n v="0"/>
    <n v="0"/>
    <n v="0"/>
    <n v="0"/>
    <n v="0"/>
    <n v="0"/>
    <n v="0"/>
    <n v="-60.38"/>
    <n v="0"/>
    <n v="-60.38"/>
    <n v="60.38"/>
    <x v="1"/>
    <x v="0"/>
    <x v="3"/>
    <x v="3"/>
    <s v="650CNS"/>
    <x v="7"/>
    <s v="6CNSM"/>
    <x v="15"/>
    <s v="6CNSMR"/>
    <x v="15"/>
    <s v="D6BLST"/>
    <s v="CNSM BLaST Program"/>
    <s v="D6BLST"/>
    <m/>
    <m/>
    <m/>
    <s v="CNSM BLaST Program"/>
    <x v="1"/>
    <m/>
    <x v="0"/>
  </r>
  <r>
    <s v="Krupina, Tatiana"/>
    <x v="0"/>
    <x v="0"/>
    <x v="1"/>
    <x v="1"/>
    <x v="17"/>
    <x v="2037"/>
    <x v="2019"/>
    <x v="1"/>
    <x v="21"/>
    <x v="20"/>
    <n v="0"/>
    <n v="0"/>
    <n v="0"/>
    <n v="0"/>
    <n v="0"/>
    <n v="0"/>
    <n v="0"/>
    <n v="-2112.8000000000002"/>
    <n v="0"/>
    <n v="-2112.8000000000002"/>
    <n v="2112.8000000000002"/>
    <x v="1"/>
    <x v="0"/>
    <x v="3"/>
    <x v="3"/>
    <s v="62CFOS"/>
    <x v="6"/>
    <s v="6ASG"/>
    <x v="14"/>
    <s v="65ASG"/>
    <x v="14"/>
    <s v="D6MAP"/>
    <s v="CFOS MAP"/>
    <s v="D6MAP"/>
    <m/>
    <m/>
    <m/>
    <s v="CFOS MAP"/>
    <x v="1"/>
    <m/>
    <x v="0"/>
  </r>
  <r>
    <s v="Schnekenburger, Laycie - SOE"/>
    <x v="0"/>
    <x v="0"/>
    <x v="0"/>
    <x v="0"/>
    <x v="27"/>
    <x v="587"/>
    <x v="579"/>
    <x v="0"/>
    <x v="9"/>
    <x v="9"/>
    <n v="0"/>
    <n v="0"/>
    <n v="0"/>
    <n v="8282.5499999999993"/>
    <n v="0"/>
    <n v="0"/>
    <n v="0"/>
    <n v="0"/>
    <n v="0"/>
    <n v="0"/>
    <n v="-8282.5499999999993"/>
    <x v="1"/>
    <x v="0"/>
    <x v="3"/>
    <x v="3"/>
    <s v="650CNS"/>
    <x v="7"/>
    <s v="6COE"/>
    <x v="16"/>
    <s v="6SOEAC"/>
    <x v="20"/>
    <s v="D6EDGR"/>
    <s v="SOE Non-Licensure MEd Programs"/>
    <s v="D6EDGR"/>
    <m/>
    <m/>
    <m/>
    <s v="SOE Non-Licensure MEd Programs"/>
    <x v="1"/>
    <m/>
    <x v="0"/>
  </r>
  <r>
    <s v="Krupina, Tatiana"/>
    <x v="0"/>
    <x v="0"/>
    <x v="1"/>
    <x v="1"/>
    <x v="116"/>
    <x v="1939"/>
    <x v="1921"/>
    <x v="1"/>
    <x v="21"/>
    <x v="20"/>
    <n v="0"/>
    <n v="0"/>
    <n v="0"/>
    <n v="0"/>
    <n v="0"/>
    <n v="0"/>
    <n v="0"/>
    <n v="-3232.61"/>
    <n v="0"/>
    <n v="-3232.61"/>
    <n v="3232.61"/>
    <x v="1"/>
    <x v="0"/>
    <x v="3"/>
    <x v="3"/>
    <s v="62CFOS"/>
    <x v="6"/>
    <s v="6CFOSR"/>
    <x v="58"/>
    <s v="65FOSR"/>
    <x v="62"/>
    <s v="D6FISH"/>
    <s v="CFOS Fisheries"/>
    <s v="D6FISH"/>
    <m/>
    <m/>
    <m/>
    <s v="CFOS Fisheries"/>
    <x v="1"/>
    <m/>
    <x v="0"/>
  </r>
  <r>
    <s v="Krupina, Tatiana"/>
    <x v="0"/>
    <x v="0"/>
    <x v="1"/>
    <x v="1"/>
    <x v="116"/>
    <x v="1939"/>
    <x v="1921"/>
    <x v="0"/>
    <x v="9"/>
    <x v="9"/>
    <n v="0"/>
    <n v="0"/>
    <n v="0"/>
    <n v="-3232.61"/>
    <n v="0"/>
    <n v="0"/>
    <n v="0"/>
    <n v="0"/>
    <n v="0"/>
    <n v="0"/>
    <n v="3232.61"/>
    <x v="1"/>
    <x v="0"/>
    <x v="3"/>
    <x v="3"/>
    <s v="62CFOS"/>
    <x v="6"/>
    <s v="6CFOSR"/>
    <x v="58"/>
    <s v="65FOSR"/>
    <x v="62"/>
    <s v="D6FISH"/>
    <s v="CFOS Fisheries"/>
    <s v="D6FISH"/>
    <m/>
    <m/>
    <m/>
    <s v="CFOS Fisheries"/>
    <x v="1"/>
    <m/>
    <x v="0"/>
  </r>
  <r>
    <s v="Foltz, Heather"/>
    <x v="0"/>
    <x v="0"/>
    <x v="0"/>
    <x v="0"/>
    <x v="8"/>
    <x v="32"/>
    <x v="31"/>
    <x v="1"/>
    <x v="21"/>
    <x v="20"/>
    <n v="0"/>
    <n v="0"/>
    <n v="0"/>
    <n v="0"/>
    <n v="0"/>
    <n v="0"/>
    <n v="0"/>
    <n v="-4480.3999999999996"/>
    <n v="0"/>
    <n v="-4480.3999999999996"/>
    <n v="4480.3999999999996"/>
    <x v="1"/>
    <x v="0"/>
    <x v="3"/>
    <x v="3"/>
    <s v="61CLA"/>
    <x v="5"/>
    <s v="6LCD"/>
    <x v="8"/>
    <s v="5LCD"/>
    <x v="8"/>
    <s v="D6ANTH"/>
    <s v="CLA Anthropology"/>
    <s v="D6ANTH"/>
    <m/>
    <m/>
    <m/>
    <s v="CLA Anthropology"/>
    <x v="1"/>
    <m/>
    <x v="0"/>
  </r>
  <r>
    <s v="Foltz, Heather"/>
    <x v="0"/>
    <x v="0"/>
    <x v="0"/>
    <x v="0"/>
    <x v="8"/>
    <x v="32"/>
    <x v="31"/>
    <x v="0"/>
    <x v="0"/>
    <x v="0"/>
    <n v="0"/>
    <n v="0"/>
    <n v="0"/>
    <n v="-4480.3999999999996"/>
    <n v="0"/>
    <n v="0"/>
    <n v="0"/>
    <n v="0"/>
    <n v="0"/>
    <n v="0"/>
    <n v="4480.3999999999996"/>
    <x v="1"/>
    <x v="0"/>
    <x v="3"/>
    <x v="3"/>
    <s v="61CLA"/>
    <x v="5"/>
    <s v="6LCD"/>
    <x v="8"/>
    <s v="5LCD"/>
    <x v="8"/>
    <s v="D6ANTH"/>
    <s v="CLA Anthropology"/>
    <s v="D6ANTH"/>
    <m/>
    <m/>
    <m/>
    <s v="CLA Anthropology"/>
    <x v="1"/>
    <m/>
    <x v="0"/>
  </r>
  <r>
    <s v="Miller, Derek"/>
    <x v="0"/>
    <x v="0"/>
    <x v="1"/>
    <x v="1"/>
    <x v="206"/>
    <x v="1864"/>
    <x v="1846"/>
    <x v="1"/>
    <x v="21"/>
    <x v="20"/>
    <n v="0"/>
    <n v="0"/>
    <n v="0"/>
    <n v="0"/>
    <n v="0"/>
    <n v="0"/>
    <n v="0"/>
    <n v="-4926.18"/>
    <n v="0"/>
    <n v="-4926.18"/>
    <n v="4926.18"/>
    <x v="1"/>
    <x v="0"/>
    <x v="3"/>
    <x v="3"/>
    <s v="6CEM"/>
    <x v="9"/>
    <s v="6INE"/>
    <x v="19"/>
    <s v="65INE"/>
    <x v="23"/>
    <s v="D6WRC"/>
    <s v="CEM INE Water Research Center"/>
    <s v="D6WRC"/>
    <m/>
    <m/>
    <m/>
    <s v="CEM INE Water Research Center"/>
    <x v="1"/>
    <m/>
    <x v="0"/>
  </r>
  <r>
    <s v="Ellanna, Barbara"/>
    <x v="0"/>
    <x v="0"/>
    <x v="0"/>
    <x v="0"/>
    <x v="34"/>
    <x v="215"/>
    <x v="213"/>
    <x v="1"/>
    <x v="21"/>
    <x v="20"/>
    <n v="0"/>
    <n v="0"/>
    <n v="0"/>
    <n v="0"/>
    <n v="0"/>
    <n v="0"/>
    <n v="0"/>
    <n v="-3713.59"/>
    <n v="0"/>
    <n v="-3713.59"/>
    <n v="3713.59"/>
    <x v="1"/>
    <x v="0"/>
    <x v="3"/>
    <x v="3"/>
    <s v="6MUSM"/>
    <x v="10"/>
    <s v="6MUSRC"/>
    <x v="20"/>
    <s v="65MURC"/>
    <x v="24"/>
    <s v="D6MUSC"/>
    <s v="Museum Collections"/>
    <s v="D6MUSC"/>
    <m/>
    <m/>
    <m/>
    <s v="Museum Collections"/>
    <x v="1"/>
    <m/>
    <x v="0"/>
  </r>
  <r>
    <s v="Cox, Kim"/>
    <x v="0"/>
    <x v="0"/>
    <x v="1"/>
    <x v="1"/>
    <x v="250"/>
    <x v="1775"/>
    <x v="1757"/>
    <x v="1"/>
    <x v="21"/>
    <x v="20"/>
    <n v="0"/>
    <n v="0"/>
    <n v="0"/>
    <n v="0"/>
    <n v="0"/>
    <n v="0"/>
    <n v="0"/>
    <n v="0.9"/>
    <n v="0"/>
    <n v="0.9"/>
    <n v="-0.9"/>
    <x v="1"/>
    <x v="0"/>
    <x v="4"/>
    <x v="4"/>
    <s v="IARC"/>
    <x v="33"/>
    <s v="6IARCP"/>
    <x v="85"/>
    <s v="5IARCP"/>
    <x v="91"/>
    <s v="D6IARR"/>
    <s v="IARC Central Research"/>
    <s v="D6IARR"/>
    <m/>
    <m/>
    <m/>
    <s v="IARC Central Research"/>
    <x v="1"/>
    <m/>
    <x v="0"/>
  </r>
  <r>
    <s v="Ice, Debbie"/>
    <x v="0"/>
    <x v="0"/>
    <x v="1"/>
    <x v="1"/>
    <x v="229"/>
    <x v="1431"/>
    <x v="1413"/>
    <x v="0"/>
    <x v="0"/>
    <x v="0"/>
    <n v="0"/>
    <n v="0"/>
    <n v="0"/>
    <n v="-8617.98"/>
    <n v="0"/>
    <n v="0"/>
    <n v="0"/>
    <n v="0"/>
    <n v="0"/>
    <n v="0"/>
    <n v="8617.98"/>
    <x v="1"/>
    <x v="0"/>
    <x v="4"/>
    <x v="4"/>
    <s v="665GI"/>
    <x v="31"/>
    <s v="66GIF"/>
    <x v="78"/>
    <s v="6GIF"/>
    <x v="84"/>
    <s v="D6GINA"/>
    <s v="GI Geographic Info Network of AK"/>
    <s v="D6GINA"/>
    <m/>
    <m/>
    <m/>
    <s v="GI Geographic Info Network of AK"/>
    <x v="1"/>
    <m/>
    <x v="0"/>
  </r>
  <r>
    <s v="Miller, Derek"/>
    <x v="0"/>
    <x v="0"/>
    <x v="1"/>
    <x v="1"/>
    <x v="206"/>
    <x v="1137"/>
    <x v="1125"/>
    <x v="1"/>
    <x v="21"/>
    <x v="20"/>
    <n v="0"/>
    <n v="0"/>
    <n v="0"/>
    <n v="0"/>
    <n v="0"/>
    <n v="0"/>
    <n v="0"/>
    <n v="-16473.060000000001"/>
    <n v="0"/>
    <n v="-16473.060000000001"/>
    <n v="16473.060000000001"/>
    <x v="1"/>
    <x v="0"/>
    <x v="3"/>
    <x v="3"/>
    <s v="6CEM"/>
    <x v="9"/>
    <s v="6INE"/>
    <x v="19"/>
    <s v="65INE"/>
    <x v="23"/>
    <s v="D6WRC"/>
    <s v="CEM INE Water Research Center"/>
    <s v="D6WRC"/>
    <m/>
    <m/>
    <m/>
    <s v="CEM INE Water Research Center"/>
    <x v="1"/>
    <m/>
    <x v="0"/>
  </r>
  <r>
    <s v="Cox, Kim"/>
    <x v="0"/>
    <x v="0"/>
    <x v="1"/>
    <x v="1"/>
    <x v="250"/>
    <x v="2374"/>
    <x v="2353"/>
    <x v="1"/>
    <x v="21"/>
    <x v="20"/>
    <n v="0"/>
    <n v="0"/>
    <n v="0"/>
    <n v="0"/>
    <n v="0"/>
    <n v="0"/>
    <n v="0"/>
    <n v="-2014.29"/>
    <n v="0"/>
    <n v="-2014.29"/>
    <n v="2014.29"/>
    <x v="1"/>
    <x v="0"/>
    <x v="4"/>
    <x v="4"/>
    <s v="IARC"/>
    <x v="33"/>
    <s v="6IARCP"/>
    <x v="85"/>
    <s v="5IARCP"/>
    <x v="91"/>
    <s v="D6IARR"/>
    <s v="IARC Central Research"/>
    <s v="D6IARR"/>
    <m/>
    <m/>
    <m/>
    <s v="IARC Central Research"/>
    <x v="1"/>
    <m/>
    <x v="0"/>
  </r>
  <r>
    <s v="Schnekenburger, Laycie"/>
    <x v="0"/>
    <x v="0"/>
    <x v="0"/>
    <x v="0"/>
    <x v="19"/>
    <x v="291"/>
    <x v="289"/>
    <x v="0"/>
    <x v="3"/>
    <x v="3"/>
    <n v="0"/>
    <n v="0"/>
    <n v="0"/>
    <n v="76.56"/>
    <n v="0"/>
    <n v="0"/>
    <n v="0"/>
    <n v="0"/>
    <n v="0"/>
    <n v="0"/>
    <n v="-76.56"/>
    <x v="1"/>
    <x v="0"/>
    <x v="3"/>
    <x v="3"/>
    <s v="650CNS"/>
    <x v="7"/>
    <s v="6CNSM"/>
    <x v="15"/>
    <s v="6CNSMR"/>
    <x v="15"/>
    <s v="D65CDR"/>
    <s v="CNSM Research Admin &amp; Central Spt"/>
    <s v="D65CDR"/>
    <m/>
    <m/>
    <m/>
    <s v="CNSM Research Admin &amp; Central Spt"/>
    <x v="1"/>
    <m/>
    <x v="0"/>
  </r>
  <r>
    <s v="Krupina, Tatiana"/>
    <x v="0"/>
    <x v="0"/>
    <x v="1"/>
    <x v="1"/>
    <x v="119"/>
    <x v="2018"/>
    <x v="2000"/>
    <x v="1"/>
    <x v="21"/>
    <x v="20"/>
    <n v="0"/>
    <n v="0"/>
    <n v="0"/>
    <n v="0"/>
    <n v="0"/>
    <n v="0"/>
    <n v="0"/>
    <n v="-8069.1"/>
    <n v="0"/>
    <n v="-8069.1"/>
    <n v="8069.1"/>
    <x v="1"/>
    <x v="0"/>
    <x v="3"/>
    <x v="3"/>
    <s v="62CFOS"/>
    <x v="6"/>
    <s v="6CFOSR"/>
    <x v="58"/>
    <s v="65FOSR"/>
    <x v="62"/>
    <s v="D6IMS"/>
    <s v="CFOS Institute of Marine Science"/>
    <s v="D6IMS"/>
    <m/>
    <m/>
    <m/>
    <s v="CFOS Institute of Marine Science"/>
    <x v="1"/>
    <m/>
    <x v="0"/>
  </r>
  <r>
    <s v="Krupina, Tatiana"/>
    <x v="0"/>
    <x v="0"/>
    <x v="1"/>
    <x v="1"/>
    <x v="119"/>
    <x v="2018"/>
    <x v="2000"/>
    <x v="0"/>
    <x v="9"/>
    <x v="9"/>
    <n v="0"/>
    <n v="0"/>
    <n v="0"/>
    <n v="-8069.1"/>
    <n v="0"/>
    <n v="0"/>
    <n v="0"/>
    <n v="0"/>
    <n v="0"/>
    <n v="0"/>
    <n v="8069.1"/>
    <x v="1"/>
    <x v="0"/>
    <x v="3"/>
    <x v="3"/>
    <s v="62CFOS"/>
    <x v="6"/>
    <s v="6CFOSR"/>
    <x v="58"/>
    <s v="65FOSR"/>
    <x v="62"/>
    <s v="D6IMS"/>
    <s v="CFOS Institute of Marine Science"/>
    <s v="D6IMS"/>
    <m/>
    <m/>
    <m/>
    <s v="CFOS Institute of Marine Science"/>
    <x v="1"/>
    <m/>
    <x v="0"/>
  </r>
  <r>
    <s v="Cox, Kim"/>
    <x v="0"/>
    <x v="0"/>
    <x v="1"/>
    <x v="1"/>
    <x v="250"/>
    <x v="1837"/>
    <x v="1819"/>
    <x v="0"/>
    <x v="0"/>
    <x v="0"/>
    <n v="0"/>
    <n v="0"/>
    <n v="0"/>
    <n v="-5598.57"/>
    <n v="0"/>
    <n v="0"/>
    <n v="0"/>
    <n v="0"/>
    <n v="0"/>
    <n v="0"/>
    <n v="5598.57"/>
    <x v="1"/>
    <x v="0"/>
    <x v="4"/>
    <x v="4"/>
    <s v="IARC"/>
    <x v="33"/>
    <s v="6IARCP"/>
    <x v="85"/>
    <s v="5IARCP"/>
    <x v="91"/>
    <s v="D6IARR"/>
    <s v="IARC Central Research"/>
    <s v="D6IARR"/>
    <m/>
    <m/>
    <m/>
    <s v="IARC Central Research"/>
    <x v="1"/>
    <m/>
    <x v="0"/>
  </r>
  <r>
    <s v="Krupina, Tatiana"/>
    <x v="0"/>
    <x v="0"/>
    <x v="1"/>
    <x v="1"/>
    <x v="119"/>
    <x v="1985"/>
    <x v="1967"/>
    <x v="1"/>
    <x v="21"/>
    <x v="20"/>
    <n v="0"/>
    <n v="0"/>
    <n v="0"/>
    <n v="0"/>
    <n v="0"/>
    <n v="0"/>
    <n v="0"/>
    <n v="-11806.11"/>
    <n v="0"/>
    <n v="-11806.11"/>
    <n v="11806.11"/>
    <x v="1"/>
    <x v="0"/>
    <x v="3"/>
    <x v="3"/>
    <s v="62CFOS"/>
    <x v="6"/>
    <s v="6CFOSR"/>
    <x v="58"/>
    <s v="65FOSR"/>
    <x v="62"/>
    <s v="D6IMS"/>
    <s v="CFOS Institute of Marine Science"/>
    <s v="D6IMS"/>
    <m/>
    <m/>
    <m/>
    <s v="CFOS Institute of Marine Science"/>
    <x v="1"/>
    <m/>
    <x v="0"/>
  </r>
  <r>
    <s v="Harrington, Phill"/>
    <x v="0"/>
    <x v="0"/>
    <x v="1"/>
    <x v="1"/>
    <x v="216"/>
    <x v="2205"/>
    <x v="2184"/>
    <x v="0"/>
    <x v="9"/>
    <x v="9"/>
    <n v="0"/>
    <n v="0"/>
    <n v="0"/>
    <n v="-17484.400000000001"/>
    <n v="0"/>
    <n v="0"/>
    <n v="0"/>
    <n v="0"/>
    <n v="0"/>
    <n v="0"/>
    <n v="17484.400000000001"/>
    <x v="1"/>
    <x v="0"/>
    <x v="4"/>
    <x v="4"/>
    <s v="655IAB"/>
    <x v="30"/>
    <s v="6IABEE"/>
    <x v="76"/>
    <s v="6IABE"/>
    <x v="82"/>
    <s v="D6ECOL"/>
    <s v="IAB Ecol, Evol &amp; Organismal Biology"/>
    <s v="D6ECOL"/>
    <m/>
    <m/>
    <m/>
    <s v="IAB Ecol, Evol &amp; Organismal Biology"/>
    <x v="1"/>
    <m/>
    <x v="0"/>
  </r>
  <r>
    <s v="Ice, Debbie"/>
    <x v="0"/>
    <x v="0"/>
    <x v="1"/>
    <x v="1"/>
    <x v="238"/>
    <x v="1589"/>
    <x v="1571"/>
    <x v="1"/>
    <x v="21"/>
    <x v="20"/>
    <n v="0"/>
    <n v="0"/>
    <n v="0"/>
    <n v="0"/>
    <n v="0"/>
    <n v="0"/>
    <n v="0"/>
    <n v="-14319.71"/>
    <n v="0"/>
    <n v="-14319.71"/>
    <n v="14319.71"/>
    <x v="1"/>
    <x v="0"/>
    <x v="4"/>
    <x v="4"/>
    <s v="665GI"/>
    <x v="31"/>
    <s v="66GIR"/>
    <x v="79"/>
    <s v="6GIR"/>
    <x v="85"/>
    <s v="D6SNOW"/>
    <s v="GI Snow &amp; Ice &amp; Permafrost"/>
    <s v="D6SNOW"/>
    <m/>
    <m/>
    <m/>
    <s v="GI Snow &amp; Ice &amp; Permafrost"/>
    <x v="1"/>
    <m/>
    <x v="0"/>
  </r>
  <r>
    <s v="Krupina, Tatiana"/>
    <x v="0"/>
    <x v="0"/>
    <x v="1"/>
    <x v="1"/>
    <x v="116"/>
    <x v="1951"/>
    <x v="1933"/>
    <x v="1"/>
    <x v="21"/>
    <x v="20"/>
    <n v="0"/>
    <n v="0"/>
    <n v="0"/>
    <n v="0"/>
    <n v="0"/>
    <n v="0"/>
    <n v="0"/>
    <n v="-2325.23"/>
    <n v="0"/>
    <n v="-2325.23"/>
    <n v="2325.23"/>
    <x v="1"/>
    <x v="0"/>
    <x v="3"/>
    <x v="3"/>
    <s v="62CFOS"/>
    <x v="6"/>
    <s v="6CFOSR"/>
    <x v="58"/>
    <s v="65FOSR"/>
    <x v="62"/>
    <s v="D6FISH"/>
    <s v="CFOS Fisheries"/>
    <s v="D6FISH"/>
    <m/>
    <m/>
    <m/>
    <s v="CFOS Fisheries"/>
    <x v="1"/>
    <m/>
    <x v="0"/>
  </r>
  <r>
    <s v="Ice, Debbie"/>
    <x v="0"/>
    <x v="0"/>
    <x v="1"/>
    <x v="1"/>
    <x v="242"/>
    <x v="1660"/>
    <x v="1642"/>
    <x v="0"/>
    <x v="0"/>
    <x v="0"/>
    <n v="0"/>
    <n v="0"/>
    <n v="0"/>
    <n v="-1010"/>
    <n v="0"/>
    <n v="0"/>
    <n v="0"/>
    <n v="0"/>
    <n v="0"/>
    <n v="0"/>
    <n v="1010"/>
    <x v="1"/>
    <x v="0"/>
    <x v="4"/>
    <x v="4"/>
    <s v="665GI"/>
    <x v="31"/>
    <s v="66GIR"/>
    <x v="79"/>
    <s v="6GIR"/>
    <x v="85"/>
    <s v="D6VOLC"/>
    <s v="GI Volcanology"/>
    <s v="D6VOLC"/>
    <m/>
    <m/>
    <m/>
    <s v="GI Volcanology"/>
    <x v="1"/>
    <m/>
    <x v="0"/>
  </r>
  <r>
    <s v="Schnekenburger, Laycie"/>
    <x v="0"/>
    <x v="0"/>
    <x v="0"/>
    <x v="0"/>
    <x v="24"/>
    <x v="573"/>
    <x v="566"/>
    <x v="1"/>
    <x v="21"/>
    <x v="20"/>
    <n v="0"/>
    <n v="0"/>
    <n v="0"/>
    <n v="0"/>
    <n v="0"/>
    <n v="0"/>
    <n v="0"/>
    <n v="311.08"/>
    <n v="0"/>
    <n v="311.08"/>
    <n v="-311.08"/>
    <x v="1"/>
    <x v="0"/>
    <x v="3"/>
    <x v="3"/>
    <s v="650CNS"/>
    <x v="7"/>
    <s v="6CNSM"/>
    <x v="15"/>
    <s v="6CNSMR"/>
    <x v="15"/>
    <s v="D6BLST"/>
    <s v="CNSM BLaST Program"/>
    <s v="D6BLST"/>
    <m/>
    <m/>
    <m/>
    <s v="CNSM BLaST Program"/>
    <x v="1"/>
    <m/>
    <x v="0"/>
  </r>
  <r>
    <s v="Harrington, Phill"/>
    <x v="0"/>
    <x v="0"/>
    <x v="1"/>
    <x v="1"/>
    <x v="218"/>
    <x v="1360"/>
    <x v="1343"/>
    <x v="0"/>
    <x v="0"/>
    <x v="0"/>
    <n v="0"/>
    <n v="0"/>
    <n v="0"/>
    <n v="-384.39"/>
    <n v="0"/>
    <n v="0"/>
    <n v="0"/>
    <n v="0"/>
    <n v="0"/>
    <n v="0"/>
    <n v="384.39"/>
    <x v="1"/>
    <x v="0"/>
    <x v="4"/>
    <x v="4"/>
    <s v="655IAB"/>
    <x v="30"/>
    <s v="6IABHS"/>
    <x v="75"/>
    <s v="6IABH"/>
    <x v="81"/>
    <s v="D6INBR"/>
    <s v="IAB INBRE Program"/>
    <s v="D6INBR"/>
    <m/>
    <m/>
    <m/>
    <s v="IAB INBRE Program"/>
    <x v="1"/>
    <m/>
    <x v="0"/>
  </r>
  <r>
    <s v="Schnekenburger, Laycie - SOE"/>
    <x v="0"/>
    <x v="0"/>
    <x v="0"/>
    <x v="0"/>
    <x v="27"/>
    <x v="39"/>
    <x v="38"/>
    <x v="0"/>
    <x v="0"/>
    <x v="0"/>
    <n v="0"/>
    <n v="0"/>
    <n v="0"/>
    <n v="-879.21"/>
    <n v="0"/>
    <n v="0"/>
    <n v="0"/>
    <n v="0"/>
    <n v="0"/>
    <n v="0"/>
    <n v="879.21"/>
    <x v="1"/>
    <x v="0"/>
    <x v="3"/>
    <x v="3"/>
    <s v="650CNS"/>
    <x v="7"/>
    <s v="6COE"/>
    <x v="16"/>
    <s v="6SOEAC"/>
    <x v="20"/>
    <s v="D6EDGR"/>
    <s v="SOE Non-Licensure MEd Programs"/>
    <s v="D6EDGR"/>
    <m/>
    <m/>
    <m/>
    <s v="SOE Non-Licensure MEd Programs"/>
    <x v="1"/>
    <m/>
    <x v="0"/>
  </r>
  <r>
    <s v="Ellanna, Barbara"/>
    <x v="0"/>
    <x v="0"/>
    <x v="0"/>
    <x v="0"/>
    <x v="34"/>
    <x v="217"/>
    <x v="215"/>
    <x v="0"/>
    <x v="0"/>
    <x v="0"/>
    <n v="0"/>
    <n v="0"/>
    <n v="0"/>
    <n v="-265.98"/>
    <n v="0"/>
    <n v="0"/>
    <n v="0"/>
    <n v="0"/>
    <n v="0"/>
    <n v="0"/>
    <n v="265.98"/>
    <x v="1"/>
    <x v="0"/>
    <x v="3"/>
    <x v="3"/>
    <s v="6MUSM"/>
    <x v="10"/>
    <s v="6MUSRC"/>
    <x v="20"/>
    <s v="65MURC"/>
    <x v="24"/>
    <s v="D6MUSC"/>
    <s v="Museum Collections"/>
    <s v="D6MUSC"/>
    <m/>
    <m/>
    <m/>
    <s v="Museum Collections"/>
    <x v="1"/>
    <m/>
    <x v="0"/>
  </r>
  <r>
    <s v="Krupina, Tatiana"/>
    <x v="0"/>
    <x v="0"/>
    <x v="0"/>
    <x v="0"/>
    <x v="17"/>
    <x v="530"/>
    <x v="523"/>
    <x v="0"/>
    <x v="9"/>
    <x v="9"/>
    <n v="0"/>
    <n v="0"/>
    <n v="0"/>
    <n v="-5127.8"/>
    <n v="0"/>
    <n v="0"/>
    <n v="0"/>
    <n v="0"/>
    <n v="0"/>
    <n v="0"/>
    <n v="5127.8"/>
    <x v="1"/>
    <x v="0"/>
    <x v="3"/>
    <x v="3"/>
    <s v="62CFOS"/>
    <x v="6"/>
    <s v="6ASG"/>
    <x v="14"/>
    <s v="65ASG"/>
    <x v="14"/>
    <s v="D6MAP"/>
    <s v="CFOS MAP"/>
    <s v="D6MAP"/>
    <m/>
    <m/>
    <m/>
    <s v="CFOS MAP"/>
    <x v="1"/>
    <m/>
    <x v="0"/>
  </r>
  <r>
    <s v="Krupina, Tatiana"/>
    <x v="0"/>
    <x v="0"/>
    <x v="0"/>
    <x v="0"/>
    <x v="17"/>
    <x v="531"/>
    <x v="524"/>
    <x v="1"/>
    <x v="21"/>
    <x v="20"/>
    <n v="0"/>
    <n v="0"/>
    <n v="0"/>
    <n v="0"/>
    <n v="0"/>
    <n v="0"/>
    <n v="0"/>
    <n v="-4473.13"/>
    <n v="0"/>
    <n v="-4473.13"/>
    <n v="4473.13"/>
    <x v="1"/>
    <x v="0"/>
    <x v="3"/>
    <x v="3"/>
    <s v="62CFOS"/>
    <x v="6"/>
    <s v="6ASG"/>
    <x v="14"/>
    <s v="65ASG"/>
    <x v="14"/>
    <s v="D6MAP"/>
    <s v="CFOS MAP"/>
    <s v="D6MAP"/>
    <m/>
    <m/>
    <m/>
    <s v="CFOS MAP"/>
    <x v="1"/>
    <m/>
    <x v="0"/>
  </r>
  <r>
    <s v="Cox, Kim"/>
    <x v="0"/>
    <x v="0"/>
    <x v="1"/>
    <x v="1"/>
    <x v="250"/>
    <x v="1839"/>
    <x v="1821"/>
    <x v="1"/>
    <x v="21"/>
    <x v="20"/>
    <n v="0"/>
    <n v="0"/>
    <n v="0"/>
    <n v="0"/>
    <n v="0"/>
    <n v="0"/>
    <n v="0"/>
    <n v="-16.96"/>
    <n v="0"/>
    <n v="-16.96"/>
    <n v="16.96"/>
    <x v="1"/>
    <x v="0"/>
    <x v="4"/>
    <x v="4"/>
    <s v="IARC"/>
    <x v="33"/>
    <s v="6IARCP"/>
    <x v="85"/>
    <s v="5IARCP"/>
    <x v="91"/>
    <s v="D6IARR"/>
    <s v="IARC Central Research"/>
    <s v="D6IARR"/>
    <m/>
    <m/>
    <m/>
    <s v="IARC Central Research"/>
    <x v="1"/>
    <m/>
    <x v="0"/>
  </r>
  <r>
    <s v="Harrington, Phill"/>
    <x v="0"/>
    <x v="0"/>
    <x v="1"/>
    <x v="1"/>
    <x v="215"/>
    <x v="2199"/>
    <x v="2178"/>
    <x v="0"/>
    <x v="9"/>
    <x v="9"/>
    <n v="0"/>
    <n v="0"/>
    <n v="0"/>
    <n v="-6712.75"/>
    <n v="0"/>
    <n v="0"/>
    <n v="0"/>
    <n v="0"/>
    <n v="0"/>
    <n v="0"/>
    <n v="6712.75"/>
    <x v="1"/>
    <x v="0"/>
    <x v="4"/>
    <x v="4"/>
    <s v="655IAB"/>
    <x v="30"/>
    <s v="6IABHS"/>
    <x v="75"/>
    <s v="6IABH"/>
    <x v="81"/>
    <s v="D6CANR"/>
    <s v="IAB Ctr AK Native Health Research"/>
    <s v="D6CANR"/>
    <m/>
    <m/>
    <m/>
    <s v="IAB Ctr AK Native Health Research"/>
    <x v="1"/>
    <m/>
    <x v="0"/>
  </r>
  <r>
    <s v="Ice, Debbie"/>
    <x v="0"/>
    <x v="0"/>
    <x v="1"/>
    <x v="1"/>
    <x v="229"/>
    <x v="1432"/>
    <x v="1414"/>
    <x v="0"/>
    <x v="0"/>
    <x v="0"/>
    <n v="0"/>
    <n v="0"/>
    <n v="0"/>
    <n v="-629.51"/>
    <n v="0"/>
    <n v="0"/>
    <n v="0"/>
    <n v="0"/>
    <n v="0"/>
    <n v="0"/>
    <n v="629.51"/>
    <x v="1"/>
    <x v="0"/>
    <x v="4"/>
    <x v="4"/>
    <s v="665GI"/>
    <x v="31"/>
    <s v="66GIF"/>
    <x v="78"/>
    <s v="6GIF"/>
    <x v="84"/>
    <s v="D6GINA"/>
    <s v="GI Geographic Info Network of AK"/>
    <s v="D6GINA"/>
    <m/>
    <m/>
    <m/>
    <s v="GI Geographic Info Network of AK"/>
    <x v="1"/>
    <m/>
    <x v="0"/>
  </r>
  <r>
    <s v="Ice, Debbie"/>
    <x v="0"/>
    <x v="0"/>
    <x v="1"/>
    <x v="1"/>
    <x v="224"/>
    <x v="2238"/>
    <x v="2217"/>
    <x v="0"/>
    <x v="9"/>
    <x v="9"/>
    <n v="0"/>
    <n v="0"/>
    <n v="0"/>
    <n v="-301.95"/>
    <n v="0"/>
    <n v="0"/>
    <n v="0"/>
    <n v="0"/>
    <n v="0"/>
    <n v="0"/>
    <n v="301.95"/>
    <x v="1"/>
    <x v="0"/>
    <x v="4"/>
    <x v="4"/>
    <s v="665GI"/>
    <x v="31"/>
    <s v="66GIF"/>
    <x v="78"/>
    <s v="6GIF"/>
    <x v="84"/>
    <s v="D6ASF"/>
    <s v="GI Alaska Satellite Facility"/>
    <s v="D6ASF"/>
    <m/>
    <m/>
    <m/>
    <s v="GI Alaska Satellite Facility"/>
    <x v="1"/>
    <m/>
    <x v="0"/>
  </r>
  <r>
    <s v="Harrington, Phill"/>
    <x v="0"/>
    <x v="0"/>
    <x v="1"/>
    <x v="1"/>
    <x v="215"/>
    <x v="1284"/>
    <x v="1271"/>
    <x v="1"/>
    <x v="21"/>
    <x v="20"/>
    <n v="0"/>
    <n v="0"/>
    <n v="0"/>
    <n v="0"/>
    <n v="0"/>
    <n v="0"/>
    <n v="0"/>
    <n v="-4631.13"/>
    <n v="0"/>
    <n v="-4631.13"/>
    <n v="4631.13"/>
    <x v="1"/>
    <x v="0"/>
    <x v="4"/>
    <x v="4"/>
    <s v="655IAB"/>
    <x v="30"/>
    <s v="6IABHS"/>
    <x v="75"/>
    <s v="6IABH"/>
    <x v="81"/>
    <s v="D6CANR"/>
    <s v="IAB Ctr AK Native Health Research"/>
    <s v="D6CANR"/>
    <m/>
    <m/>
    <m/>
    <s v="IAB Ctr AK Native Health Research"/>
    <x v="1"/>
    <m/>
    <x v="0"/>
  </r>
  <r>
    <s v="Krupina, Tatiana"/>
    <x v="0"/>
    <x v="0"/>
    <x v="0"/>
    <x v="0"/>
    <x v="17"/>
    <x v="48"/>
    <x v="47"/>
    <x v="0"/>
    <x v="0"/>
    <x v="0"/>
    <n v="0"/>
    <n v="0"/>
    <n v="0"/>
    <n v="3.97"/>
    <n v="0"/>
    <n v="0"/>
    <n v="0"/>
    <n v="0"/>
    <n v="0"/>
    <n v="0"/>
    <n v="-3.97"/>
    <x v="1"/>
    <x v="0"/>
    <x v="3"/>
    <x v="3"/>
    <s v="62CFOS"/>
    <x v="6"/>
    <s v="6ASG"/>
    <x v="14"/>
    <s v="65ASG"/>
    <x v="14"/>
    <s v="D6MAP"/>
    <s v="CFOS MAP"/>
    <s v="D6MAP"/>
    <m/>
    <m/>
    <m/>
    <s v="CFOS MAP"/>
    <x v="1"/>
    <m/>
    <x v="0"/>
  </r>
  <r>
    <s v="Harrington, Phill"/>
    <x v="0"/>
    <x v="0"/>
    <x v="1"/>
    <x v="1"/>
    <x v="215"/>
    <x v="2177"/>
    <x v="2156"/>
    <x v="1"/>
    <x v="21"/>
    <x v="20"/>
    <n v="0"/>
    <n v="0"/>
    <n v="0"/>
    <n v="0"/>
    <n v="0"/>
    <n v="0"/>
    <n v="0"/>
    <n v="0.03"/>
    <n v="0"/>
    <n v="0.03"/>
    <n v="-0.03"/>
    <x v="1"/>
    <x v="0"/>
    <x v="4"/>
    <x v="4"/>
    <s v="655IAB"/>
    <x v="30"/>
    <s v="6IABHS"/>
    <x v="75"/>
    <s v="6IABH"/>
    <x v="81"/>
    <s v="D6CANR"/>
    <s v="IAB Ctr AK Native Health Research"/>
    <s v="D6CANR"/>
    <m/>
    <m/>
    <m/>
    <s v="IAB Ctr AK Native Health Research"/>
    <x v="1"/>
    <m/>
    <x v="0"/>
  </r>
  <r>
    <s v="Ice, Debbie"/>
    <x v="0"/>
    <x v="0"/>
    <x v="1"/>
    <x v="1"/>
    <x v="237"/>
    <x v="1526"/>
    <x v="1508"/>
    <x v="1"/>
    <x v="21"/>
    <x v="20"/>
    <n v="0"/>
    <n v="0"/>
    <n v="0"/>
    <n v="0"/>
    <n v="0"/>
    <n v="0"/>
    <n v="0"/>
    <n v="-5459.9"/>
    <n v="0"/>
    <n v="-5459.9"/>
    <n v="5459.9"/>
    <x v="1"/>
    <x v="0"/>
    <x v="4"/>
    <x v="4"/>
    <s v="665GI"/>
    <x v="31"/>
    <s v="66GIR"/>
    <x v="79"/>
    <s v="6GIR"/>
    <x v="85"/>
    <s v="D6SEIS"/>
    <s v="GI Seismology"/>
    <s v="D6SEIS"/>
    <m/>
    <m/>
    <m/>
    <s v="GI Seismology"/>
    <x v="1"/>
    <m/>
    <x v="0"/>
  </r>
  <r>
    <s v="Ice, Debbie"/>
    <x v="0"/>
    <x v="0"/>
    <x v="1"/>
    <x v="1"/>
    <x v="237"/>
    <x v="1892"/>
    <x v="1874"/>
    <x v="1"/>
    <x v="21"/>
    <x v="20"/>
    <n v="0"/>
    <n v="0"/>
    <n v="0"/>
    <n v="0"/>
    <n v="0"/>
    <n v="0"/>
    <n v="0"/>
    <n v="-598.16999999999996"/>
    <n v="0"/>
    <n v="-598.16999999999996"/>
    <n v="598.16999999999996"/>
    <x v="1"/>
    <x v="0"/>
    <x v="4"/>
    <x v="4"/>
    <s v="665GI"/>
    <x v="31"/>
    <s v="66GIR"/>
    <x v="79"/>
    <s v="6GIR"/>
    <x v="85"/>
    <s v="D6SEIS"/>
    <s v="GI Seismology"/>
    <s v="D6SEIS"/>
    <m/>
    <m/>
    <m/>
    <s v="GI Seismology"/>
    <x v="1"/>
    <m/>
    <x v="0"/>
  </r>
  <r>
    <s v="Cox, Kim"/>
    <x v="0"/>
    <x v="0"/>
    <x v="1"/>
    <x v="1"/>
    <x v="250"/>
    <x v="2415"/>
    <x v="2394"/>
    <x v="1"/>
    <x v="21"/>
    <x v="20"/>
    <n v="0"/>
    <n v="0"/>
    <n v="0"/>
    <n v="0"/>
    <n v="0"/>
    <n v="0"/>
    <n v="0"/>
    <n v="-5538.92"/>
    <n v="0"/>
    <n v="-5538.92"/>
    <n v="5538.92"/>
    <x v="1"/>
    <x v="0"/>
    <x v="4"/>
    <x v="4"/>
    <s v="IARC"/>
    <x v="33"/>
    <s v="6IARCP"/>
    <x v="85"/>
    <s v="5IARCP"/>
    <x v="91"/>
    <s v="D6IARR"/>
    <s v="IARC Central Research"/>
    <s v="D6IARR"/>
    <m/>
    <m/>
    <m/>
    <s v="IARC Central Research"/>
    <x v="1"/>
    <m/>
    <x v="0"/>
  </r>
  <r>
    <s v="Krupina, Tatiana"/>
    <x v="0"/>
    <x v="0"/>
    <x v="1"/>
    <x v="1"/>
    <x v="119"/>
    <x v="980"/>
    <x v="970"/>
    <x v="0"/>
    <x v="0"/>
    <x v="0"/>
    <n v="0"/>
    <n v="0"/>
    <n v="0"/>
    <n v="-667.69"/>
    <n v="0"/>
    <n v="0"/>
    <n v="0"/>
    <n v="0"/>
    <n v="0"/>
    <n v="0"/>
    <n v="667.69"/>
    <x v="1"/>
    <x v="0"/>
    <x v="3"/>
    <x v="3"/>
    <s v="62CFOS"/>
    <x v="6"/>
    <s v="6CFOSR"/>
    <x v="58"/>
    <s v="65FOSR"/>
    <x v="62"/>
    <s v="D6IMS"/>
    <s v="CFOS Institute of Marine Science"/>
    <s v="D6IMS"/>
    <m/>
    <m/>
    <m/>
    <s v="CFOS Institute of Marine Science"/>
    <x v="1"/>
    <m/>
    <x v="0"/>
  </r>
  <r>
    <s v="Ice, Debbie"/>
    <x v="0"/>
    <x v="0"/>
    <x v="1"/>
    <x v="1"/>
    <x v="237"/>
    <x v="1901"/>
    <x v="1883"/>
    <x v="0"/>
    <x v="3"/>
    <x v="3"/>
    <n v="0"/>
    <n v="0"/>
    <n v="0"/>
    <n v="-2642.85"/>
    <n v="0"/>
    <n v="0"/>
    <n v="0"/>
    <n v="0"/>
    <n v="0"/>
    <n v="0"/>
    <n v="2642.85"/>
    <x v="1"/>
    <x v="0"/>
    <x v="4"/>
    <x v="4"/>
    <s v="665GI"/>
    <x v="31"/>
    <s v="66GIR"/>
    <x v="79"/>
    <s v="6GIR"/>
    <x v="85"/>
    <s v="D6SEIS"/>
    <s v="GI Seismology"/>
    <s v="D6SEIS"/>
    <m/>
    <m/>
    <m/>
    <s v="GI Seismology"/>
    <x v="1"/>
    <m/>
    <x v="0"/>
  </r>
  <r>
    <s v="Ice, Debbie"/>
    <x v="0"/>
    <x v="0"/>
    <x v="1"/>
    <x v="1"/>
    <x v="237"/>
    <x v="1902"/>
    <x v="1884"/>
    <x v="0"/>
    <x v="3"/>
    <x v="3"/>
    <n v="0"/>
    <n v="0"/>
    <n v="0"/>
    <n v="-5696.8"/>
    <n v="0"/>
    <n v="0"/>
    <n v="0"/>
    <n v="0"/>
    <n v="0"/>
    <n v="0"/>
    <n v="5696.8"/>
    <x v="1"/>
    <x v="0"/>
    <x v="4"/>
    <x v="4"/>
    <s v="665GI"/>
    <x v="31"/>
    <s v="66GIR"/>
    <x v="79"/>
    <s v="6GIR"/>
    <x v="85"/>
    <s v="D6SEIS"/>
    <s v="GI Seismology"/>
    <s v="D6SEIS"/>
    <m/>
    <m/>
    <m/>
    <s v="GI Seismology"/>
    <x v="1"/>
    <m/>
    <x v="0"/>
  </r>
  <r>
    <s v="Harrington, Phill"/>
    <x v="0"/>
    <x v="0"/>
    <x v="1"/>
    <x v="1"/>
    <x v="214"/>
    <x v="1872"/>
    <x v="1854"/>
    <x v="0"/>
    <x v="3"/>
    <x v="3"/>
    <n v="0"/>
    <n v="0"/>
    <n v="0"/>
    <n v="0.01"/>
    <n v="0"/>
    <n v="0"/>
    <n v="0"/>
    <n v="0"/>
    <n v="0"/>
    <n v="0"/>
    <n v="-0.01"/>
    <x v="1"/>
    <x v="0"/>
    <x v="4"/>
    <x v="4"/>
    <s v="655IAB"/>
    <x v="30"/>
    <s v="6IABHS"/>
    <x v="75"/>
    <s v="6IABH"/>
    <x v="81"/>
    <s v="D6BIOM"/>
    <s v="IAB Biomedical &amp; Health Sciences"/>
    <s v="D6BIOM"/>
    <m/>
    <m/>
    <m/>
    <s v="IAB Biomedical &amp; Health Sciences"/>
    <x v="1"/>
    <m/>
    <x v="0"/>
  </r>
  <r>
    <s v="Ellanna, Barbara"/>
    <x v="0"/>
    <x v="0"/>
    <x v="0"/>
    <x v="0"/>
    <x v="34"/>
    <x v="675"/>
    <x v="667"/>
    <x v="0"/>
    <x v="9"/>
    <x v="9"/>
    <n v="0"/>
    <n v="0"/>
    <n v="0"/>
    <n v="-6526.33"/>
    <n v="0"/>
    <n v="0"/>
    <n v="0"/>
    <n v="0"/>
    <n v="0"/>
    <n v="0"/>
    <n v="6526.33"/>
    <x v="1"/>
    <x v="0"/>
    <x v="3"/>
    <x v="3"/>
    <s v="6MUSM"/>
    <x v="10"/>
    <s v="6MUSRC"/>
    <x v="20"/>
    <s v="65MURC"/>
    <x v="24"/>
    <s v="D6MUSC"/>
    <s v="Museum Collections"/>
    <s v="D6MUSC"/>
    <m/>
    <m/>
    <m/>
    <s v="Museum Collections"/>
    <x v="1"/>
    <m/>
    <x v="0"/>
  </r>
  <r>
    <s v="Ice, Debbie"/>
    <x v="0"/>
    <x v="0"/>
    <x v="1"/>
    <x v="1"/>
    <x v="238"/>
    <x v="1578"/>
    <x v="1560"/>
    <x v="1"/>
    <x v="21"/>
    <x v="20"/>
    <n v="0"/>
    <n v="0"/>
    <n v="0"/>
    <n v="0"/>
    <n v="0"/>
    <n v="0"/>
    <n v="0"/>
    <n v="-19677.07"/>
    <n v="0"/>
    <n v="-19677.07"/>
    <n v="19677.07"/>
    <x v="1"/>
    <x v="0"/>
    <x v="4"/>
    <x v="4"/>
    <s v="665GI"/>
    <x v="31"/>
    <s v="66GIR"/>
    <x v="79"/>
    <s v="6GIR"/>
    <x v="85"/>
    <s v="D6SNOW"/>
    <s v="GI Snow &amp; Ice &amp; Permafrost"/>
    <s v="D6SNOW"/>
    <m/>
    <m/>
    <m/>
    <s v="GI Snow &amp; Ice &amp; Permafrost"/>
    <x v="1"/>
    <m/>
    <x v="0"/>
  </r>
  <r>
    <s v="Harrington, Phill"/>
    <x v="0"/>
    <x v="0"/>
    <x v="1"/>
    <x v="1"/>
    <x v="215"/>
    <x v="2200"/>
    <x v="2179"/>
    <x v="1"/>
    <x v="21"/>
    <x v="20"/>
    <n v="0"/>
    <n v="0"/>
    <n v="0"/>
    <n v="0"/>
    <n v="0"/>
    <n v="0"/>
    <n v="0"/>
    <n v="-15250.81"/>
    <n v="0"/>
    <n v="-15250.81"/>
    <n v="15250.81"/>
    <x v="1"/>
    <x v="0"/>
    <x v="4"/>
    <x v="4"/>
    <s v="655IAB"/>
    <x v="30"/>
    <s v="6IABHS"/>
    <x v="75"/>
    <s v="6IABH"/>
    <x v="81"/>
    <s v="D6CANR"/>
    <s v="IAB Ctr AK Native Health Research"/>
    <s v="D6CANR"/>
    <m/>
    <m/>
    <m/>
    <s v="IAB Ctr AK Native Health Research"/>
    <x v="1"/>
    <m/>
    <x v="0"/>
  </r>
  <r>
    <s v="Krupina, Tatiana"/>
    <x v="0"/>
    <x v="0"/>
    <x v="1"/>
    <x v="1"/>
    <x v="119"/>
    <x v="2014"/>
    <x v="1996"/>
    <x v="1"/>
    <x v="21"/>
    <x v="20"/>
    <n v="0"/>
    <n v="0"/>
    <n v="0"/>
    <n v="0"/>
    <n v="0"/>
    <n v="0"/>
    <n v="0"/>
    <n v="-848.58"/>
    <n v="0"/>
    <n v="-848.58"/>
    <n v="848.58"/>
    <x v="1"/>
    <x v="0"/>
    <x v="3"/>
    <x v="3"/>
    <s v="62CFOS"/>
    <x v="6"/>
    <s v="6CFOSR"/>
    <x v="58"/>
    <s v="65FOSR"/>
    <x v="62"/>
    <s v="D6IMS"/>
    <s v="CFOS Institute of Marine Science"/>
    <s v="D6IMS"/>
    <m/>
    <m/>
    <m/>
    <s v="CFOS Institute of Marine Science"/>
    <x v="1"/>
    <m/>
    <x v="0"/>
  </r>
  <r>
    <s v="Krupina, Tatiana"/>
    <x v="0"/>
    <x v="0"/>
    <x v="1"/>
    <x v="1"/>
    <x v="119"/>
    <x v="2014"/>
    <x v="1996"/>
    <x v="0"/>
    <x v="9"/>
    <x v="9"/>
    <n v="0"/>
    <n v="0"/>
    <n v="0"/>
    <n v="-848.58"/>
    <n v="0"/>
    <n v="0"/>
    <n v="0"/>
    <n v="0"/>
    <n v="0"/>
    <n v="0"/>
    <n v="848.58"/>
    <x v="1"/>
    <x v="0"/>
    <x v="3"/>
    <x v="3"/>
    <s v="62CFOS"/>
    <x v="6"/>
    <s v="6CFOSR"/>
    <x v="58"/>
    <s v="65FOSR"/>
    <x v="62"/>
    <s v="D6IMS"/>
    <s v="CFOS Institute of Marine Science"/>
    <s v="D6IMS"/>
    <m/>
    <m/>
    <m/>
    <s v="CFOS Institute of Marine Science"/>
    <x v="1"/>
    <m/>
    <x v="0"/>
  </r>
  <r>
    <s v="Krupina, Tatiana"/>
    <x v="0"/>
    <x v="0"/>
    <x v="1"/>
    <x v="1"/>
    <x v="119"/>
    <x v="2024"/>
    <x v="2006"/>
    <x v="1"/>
    <x v="21"/>
    <x v="20"/>
    <n v="0"/>
    <n v="0"/>
    <n v="0"/>
    <n v="0"/>
    <n v="0"/>
    <n v="0"/>
    <n v="0"/>
    <n v="-522.64"/>
    <n v="0"/>
    <n v="-522.64"/>
    <n v="522.64"/>
    <x v="1"/>
    <x v="0"/>
    <x v="3"/>
    <x v="3"/>
    <s v="62CFOS"/>
    <x v="6"/>
    <s v="6CFOSR"/>
    <x v="58"/>
    <s v="65FOSR"/>
    <x v="62"/>
    <s v="D6IMS"/>
    <s v="CFOS Institute of Marine Science"/>
    <s v="D6IMS"/>
    <m/>
    <m/>
    <m/>
    <s v="CFOS Institute of Marine Science"/>
    <x v="1"/>
    <m/>
    <x v="0"/>
  </r>
  <r>
    <s v="Ice, Debbie"/>
    <x v="0"/>
    <x v="0"/>
    <x v="1"/>
    <x v="1"/>
    <x v="235"/>
    <x v="1473"/>
    <x v="1455"/>
    <x v="1"/>
    <x v="21"/>
    <x v="20"/>
    <n v="0"/>
    <n v="0"/>
    <n v="0"/>
    <n v="0"/>
    <n v="0"/>
    <n v="0"/>
    <n v="0"/>
    <n v="-10325.799999999999"/>
    <n v="0"/>
    <n v="-10325.799999999999"/>
    <n v="10325.799999999999"/>
    <x v="1"/>
    <x v="0"/>
    <x v="4"/>
    <x v="4"/>
    <s v="665GI"/>
    <x v="31"/>
    <s v="66GIR"/>
    <x v="79"/>
    <s v="6GIR"/>
    <x v="85"/>
    <s v="D6REMS"/>
    <s v="GI Remote Sensing"/>
    <s v="D6REMS"/>
    <m/>
    <m/>
    <m/>
    <s v="GI Remote Sensing"/>
    <x v="1"/>
    <m/>
    <x v="0"/>
  </r>
  <r>
    <s v="Foltz, Heather"/>
    <x v="0"/>
    <x v="0"/>
    <x v="0"/>
    <x v="0"/>
    <x v="8"/>
    <x v="462"/>
    <x v="457"/>
    <x v="0"/>
    <x v="9"/>
    <x v="9"/>
    <n v="0"/>
    <n v="0"/>
    <n v="0"/>
    <n v="-1344.12"/>
    <n v="0"/>
    <n v="0"/>
    <n v="0"/>
    <n v="0"/>
    <n v="0"/>
    <n v="0"/>
    <n v="1344.12"/>
    <x v="1"/>
    <x v="0"/>
    <x v="3"/>
    <x v="3"/>
    <s v="61CLA"/>
    <x v="5"/>
    <s v="6LCD"/>
    <x v="8"/>
    <s v="5LCD"/>
    <x v="8"/>
    <s v="D6ANTH"/>
    <s v="CLA Anthropology"/>
    <s v="D6ANTH"/>
    <m/>
    <m/>
    <m/>
    <s v="CLA Anthropology"/>
    <x v="1"/>
    <m/>
    <x v="0"/>
  </r>
  <r>
    <s v="Schnekenburger, Laycie"/>
    <x v="0"/>
    <x v="0"/>
    <x v="0"/>
    <x v="0"/>
    <x v="19"/>
    <x v="560"/>
    <x v="553"/>
    <x v="1"/>
    <x v="21"/>
    <x v="20"/>
    <n v="0"/>
    <n v="0"/>
    <n v="0"/>
    <n v="0"/>
    <n v="0"/>
    <n v="0"/>
    <n v="0"/>
    <n v="-821.63"/>
    <n v="0"/>
    <n v="-821.63"/>
    <n v="821.63"/>
    <x v="1"/>
    <x v="0"/>
    <x v="3"/>
    <x v="3"/>
    <s v="650CNS"/>
    <x v="7"/>
    <s v="6CNSM"/>
    <x v="15"/>
    <s v="6CNSMR"/>
    <x v="15"/>
    <s v="D65CDR"/>
    <s v="CNSM Research Admin &amp; Central Spt"/>
    <s v="D65CDR"/>
    <m/>
    <m/>
    <m/>
    <s v="CNSM Research Admin &amp; Central Spt"/>
    <x v="1"/>
    <m/>
    <x v="0"/>
  </r>
  <r>
    <s v="Ice, Debbie"/>
    <x v="0"/>
    <x v="0"/>
    <x v="1"/>
    <x v="1"/>
    <x v="239"/>
    <x v="1612"/>
    <x v="1594"/>
    <x v="0"/>
    <x v="0"/>
    <x v="0"/>
    <n v="0"/>
    <n v="0"/>
    <n v="0"/>
    <n v="-109084.25"/>
    <n v="0"/>
    <n v="0"/>
    <n v="0"/>
    <n v="0"/>
    <n v="0"/>
    <n v="0"/>
    <n v="109084.25"/>
    <x v="1"/>
    <x v="0"/>
    <x v="4"/>
    <x v="4"/>
    <s v="665GI"/>
    <x v="31"/>
    <s v="66GIR"/>
    <x v="79"/>
    <s v="6GIR"/>
    <x v="85"/>
    <s v="D6SPHY"/>
    <s v="GI Space Physics"/>
    <s v="D6SPHY"/>
    <m/>
    <m/>
    <m/>
    <s v="GI Space Physics"/>
    <x v="1"/>
    <m/>
    <x v="0"/>
  </r>
  <r>
    <s v="Ice, Debbie"/>
    <x v="0"/>
    <x v="0"/>
    <x v="1"/>
    <x v="1"/>
    <x v="239"/>
    <x v="1613"/>
    <x v="1595"/>
    <x v="0"/>
    <x v="0"/>
    <x v="0"/>
    <n v="0"/>
    <n v="0"/>
    <n v="0"/>
    <n v="-12624.99"/>
    <n v="0"/>
    <n v="0"/>
    <n v="0"/>
    <n v="0"/>
    <n v="0"/>
    <n v="0"/>
    <n v="12624.99"/>
    <x v="1"/>
    <x v="0"/>
    <x v="4"/>
    <x v="4"/>
    <s v="665GI"/>
    <x v="31"/>
    <s v="66GIR"/>
    <x v="79"/>
    <s v="6GIR"/>
    <x v="85"/>
    <s v="D6SPHY"/>
    <s v="GI Space Physics"/>
    <s v="D6SPHY"/>
    <m/>
    <m/>
    <m/>
    <s v="GI Space Physics"/>
    <x v="1"/>
    <m/>
    <x v="0"/>
  </r>
  <r>
    <s v="Schnekenburger, Laycie"/>
    <x v="0"/>
    <x v="0"/>
    <x v="0"/>
    <x v="0"/>
    <x v="19"/>
    <x v="84"/>
    <x v="82"/>
    <x v="0"/>
    <x v="0"/>
    <x v="0"/>
    <n v="0"/>
    <n v="0"/>
    <n v="0"/>
    <n v="-8760.26"/>
    <n v="0"/>
    <n v="0"/>
    <n v="0"/>
    <n v="0"/>
    <n v="0"/>
    <n v="0"/>
    <n v="8760.26"/>
    <x v="1"/>
    <x v="0"/>
    <x v="3"/>
    <x v="3"/>
    <s v="650CNS"/>
    <x v="7"/>
    <s v="6CNSM"/>
    <x v="15"/>
    <s v="6CNSMR"/>
    <x v="15"/>
    <s v="D65CDR"/>
    <s v="CNSM Research Admin &amp; Central Spt"/>
    <s v="D65CDR"/>
    <m/>
    <m/>
    <m/>
    <s v="CNSM Research Admin &amp; Central Spt"/>
    <x v="1"/>
    <m/>
    <x v="0"/>
  </r>
  <r>
    <s v="Watson, Shannon"/>
    <x v="0"/>
    <x v="0"/>
    <x v="1"/>
    <x v="1"/>
    <x v="244"/>
    <x v="1723"/>
    <x v="1705"/>
    <x v="0"/>
    <x v="0"/>
    <x v="0"/>
    <n v="0"/>
    <n v="0"/>
    <n v="0"/>
    <n v="-524.91999999999996"/>
    <n v="0"/>
    <n v="0"/>
    <n v="0"/>
    <n v="0"/>
    <n v="0"/>
    <n v="0"/>
    <n v="524.91999999999996"/>
    <x v="1"/>
    <x v="0"/>
    <x v="4"/>
    <x v="4"/>
    <s v="6DPP"/>
    <x v="32"/>
    <s v="6DCDP"/>
    <x v="81"/>
    <s v="65ESCR"/>
    <x v="87"/>
    <s v="D6ESCR"/>
    <s v="EPSCoR Program"/>
    <s v="D6ESCR"/>
    <m/>
    <m/>
    <m/>
    <s v="EPSCoR Program"/>
    <x v="1"/>
    <m/>
    <x v="0"/>
  </r>
  <r>
    <s v="Miller, Derek"/>
    <x v="0"/>
    <x v="0"/>
    <x v="1"/>
    <x v="1"/>
    <x v="203"/>
    <x v="2050"/>
    <x v="2032"/>
    <x v="1"/>
    <x v="21"/>
    <x v="20"/>
    <n v="0"/>
    <n v="0"/>
    <n v="0"/>
    <n v="0"/>
    <n v="0"/>
    <n v="0"/>
    <n v="0"/>
    <n v="-186.69"/>
    <n v="0"/>
    <n v="-186.69"/>
    <n v="186.69"/>
    <x v="1"/>
    <x v="0"/>
    <x v="3"/>
    <x v="3"/>
    <s v="6CEM"/>
    <x v="9"/>
    <s v="6INE"/>
    <x v="19"/>
    <s v="65INE"/>
    <x v="23"/>
    <s v="D6AUTC"/>
    <s v="CEM INE Alaska Univ Transp Center"/>
    <s v="D6AUTC"/>
    <m/>
    <m/>
    <m/>
    <s v="CEM INE Alaska Univ Transp Center"/>
    <x v="1"/>
    <m/>
    <x v="0"/>
  </r>
  <r>
    <s v="Miller, Derek"/>
    <x v="0"/>
    <x v="0"/>
    <x v="1"/>
    <x v="1"/>
    <x v="203"/>
    <x v="2051"/>
    <x v="2033"/>
    <x v="1"/>
    <x v="21"/>
    <x v="20"/>
    <n v="0"/>
    <n v="0"/>
    <n v="0"/>
    <n v="0"/>
    <n v="0"/>
    <n v="0"/>
    <n v="0"/>
    <n v="-968.93"/>
    <n v="0"/>
    <n v="-968.93"/>
    <n v="968.93"/>
    <x v="1"/>
    <x v="0"/>
    <x v="3"/>
    <x v="3"/>
    <s v="6CEM"/>
    <x v="9"/>
    <s v="6INE"/>
    <x v="19"/>
    <s v="65INE"/>
    <x v="23"/>
    <s v="D6AUTC"/>
    <s v="CEM INE Alaska Univ Transp Center"/>
    <s v="D6AUTC"/>
    <m/>
    <m/>
    <m/>
    <s v="CEM INE Alaska Univ Transp Center"/>
    <x v="1"/>
    <m/>
    <x v="0"/>
  </r>
  <r>
    <s v="Ice, Debbie"/>
    <x v="0"/>
    <x v="0"/>
    <x v="1"/>
    <x v="1"/>
    <x v="237"/>
    <x v="2276"/>
    <x v="2255"/>
    <x v="1"/>
    <x v="21"/>
    <x v="20"/>
    <n v="0"/>
    <n v="0"/>
    <n v="0"/>
    <n v="0"/>
    <n v="0"/>
    <n v="0"/>
    <n v="0"/>
    <n v="-4299.46"/>
    <n v="0"/>
    <n v="-4299.46"/>
    <n v="4299.46"/>
    <x v="1"/>
    <x v="0"/>
    <x v="4"/>
    <x v="4"/>
    <s v="665GI"/>
    <x v="31"/>
    <s v="66GIR"/>
    <x v="79"/>
    <s v="6GIR"/>
    <x v="85"/>
    <s v="D6SEIS"/>
    <s v="GI Seismology"/>
    <s v="D6SEIS"/>
    <m/>
    <m/>
    <m/>
    <s v="GI Seismology"/>
    <x v="1"/>
    <m/>
    <x v="0"/>
  </r>
  <r>
    <s v="Cox, Kim"/>
    <x v="0"/>
    <x v="0"/>
    <x v="1"/>
    <x v="1"/>
    <x v="250"/>
    <x v="1774"/>
    <x v="1756"/>
    <x v="0"/>
    <x v="0"/>
    <x v="0"/>
    <n v="0"/>
    <n v="0"/>
    <n v="0"/>
    <n v="-7252"/>
    <n v="0"/>
    <n v="0"/>
    <n v="0"/>
    <n v="0"/>
    <n v="0"/>
    <n v="0"/>
    <n v="7252"/>
    <x v="1"/>
    <x v="0"/>
    <x v="4"/>
    <x v="4"/>
    <s v="IARC"/>
    <x v="33"/>
    <s v="6IARCP"/>
    <x v="85"/>
    <s v="5IARCP"/>
    <x v="91"/>
    <s v="D6IARR"/>
    <s v="IARC Central Research"/>
    <s v="D6IARR"/>
    <m/>
    <m/>
    <m/>
    <s v="IARC Central Research"/>
    <x v="1"/>
    <m/>
    <x v="0"/>
  </r>
  <r>
    <s v="Miller, Derek"/>
    <x v="0"/>
    <x v="0"/>
    <x v="1"/>
    <x v="1"/>
    <x v="33"/>
    <x v="2069"/>
    <x v="2051"/>
    <x v="0"/>
    <x v="9"/>
    <x v="9"/>
    <n v="0"/>
    <n v="0"/>
    <n v="0"/>
    <n v="-3713.67"/>
    <n v="0"/>
    <n v="0"/>
    <n v="0"/>
    <n v="0"/>
    <n v="0"/>
    <n v="0"/>
    <n v="3713.67"/>
    <x v="1"/>
    <x v="0"/>
    <x v="3"/>
    <x v="3"/>
    <s v="6CEM"/>
    <x v="9"/>
    <s v="6INE"/>
    <x v="19"/>
    <s v="65INE"/>
    <x v="23"/>
    <s v="D6INE"/>
    <s v="CEM INE General Research"/>
    <s v="D6INE"/>
    <m/>
    <m/>
    <m/>
    <s v="CEM INE General Research"/>
    <x v="1"/>
    <m/>
    <x v="0"/>
  </r>
  <r>
    <s v="Ice, Debbie"/>
    <x v="0"/>
    <x v="0"/>
    <x v="1"/>
    <x v="1"/>
    <x v="241"/>
    <x v="2332"/>
    <x v="2311"/>
    <x v="0"/>
    <x v="9"/>
    <x v="9"/>
    <n v="0"/>
    <n v="0"/>
    <n v="0"/>
    <n v="84.15"/>
    <n v="0"/>
    <n v="0"/>
    <n v="0"/>
    <n v="0"/>
    <n v="0"/>
    <n v="0"/>
    <n v="-84.15"/>
    <x v="1"/>
    <x v="0"/>
    <x v="4"/>
    <x v="4"/>
    <s v="665GI"/>
    <x v="31"/>
    <s v="66GIF"/>
    <x v="78"/>
    <s v="6GIF"/>
    <x v="84"/>
    <s v="D6UAS"/>
    <s v="GI Unmanned Aerial Systems"/>
    <s v="D6UAS"/>
    <m/>
    <m/>
    <m/>
    <s v="GI Unmanned Aerial Systems"/>
    <x v="1"/>
    <m/>
    <x v="0"/>
  </r>
  <r>
    <s v="Miller, Derek"/>
    <x v="0"/>
    <x v="0"/>
    <x v="1"/>
    <x v="1"/>
    <x v="203"/>
    <x v="1045"/>
    <x v="1033"/>
    <x v="0"/>
    <x v="0"/>
    <x v="0"/>
    <n v="0"/>
    <n v="0"/>
    <n v="0"/>
    <n v="264.01"/>
    <n v="0"/>
    <n v="0"/>
    <n v="0"/>
    <n v="0"/>
    <n v="0"/>
    <n v="0"/>
    <n v="-264.01"/>
    <x v="1"/>
    <x v="0"/>
    <x v="3"/>
    <x v="3"/>
    <s v="6CEM"/>
    <x v="9"/>
    <s v="6INE"/>
    <x v="19"/>
    <s v="65INE"/>
    <x v="23"/>
    <s v="D6AUTC"/>
    <s v="CEM INE Alaska Univ Transp Center"/>
    <s v="D6AUTC"/>
    <m/>
    <m/>
    <m/>
    <s v="CEM INE Alaska Univ Transp Center"/>
    <x v="1"/>
    <m/>
    <x v="0"/>
  </r>
  <r>
    <s v="Foltz, Heather"/>
    <x v="0"/>
    <x v="0"/>
    <x v="0"/>
    <x v="0"/>
    <x v="7"/>
    <x v="461"/>
    <x v="456"/>
    <x v="0"/>
    <x v="9"/>
    <x v="9"/>
    <n v="0"/>
    <n v="0"/>
    <n v="0"/>
    <n v="-12305.11"/>
    <n v="0"/>
    <n v="0"/>
    <n v="0"/>
    <n v="0"/>
    <n v="0"/>
    <n v="0"/>
    <n v="12305.11"/>
    <x v="1"/>
    <x v="0"/>
    <x v="3"/>
    <x v="3"/>
    <s v="61CLA"/>
    <x v="5"/>
    <s v="6CLACR"/>
    <x v="7"/>
    <s v="5CLACR"/>
    <x v="7"/>
    <s v="D6ANLC"/>
    <s v="CLA AK Native Language Center"/>
    <s v="D6ANLC"/>
    <m/>
    <m/>
    <m/>
    <s v="CLA AK Native Language Center"/>
    <x v="1"/>
    <m/>
    <x v="0"/>
  </r>
  <r>
    <s v="Krupina, Tatiana"/>
    <x v="0"/>
    <x v="0"/>
    <x v="0"/>
    <x v="0"/>
    <x v="17"/>
    <x v="49"/>
    <x v="48"/>
    <x v="0"/>
    <x v="0"/>
    <x v="0"/>
    <n v="0"/>
    <n v="0"/>
    <n v="0"/>
    <n v="-8725.6"/>
    <n v="0"/>
    <n v="0"/>
    <n v="0"/>
    <n v="0"/>
    <n v="0"/>
    <n v="0"/>
    <n v="8725.6"/>
    <x v="1"/>
    <x v="0"/>
    <x v="3"/>
    <x v="3"/>
    <s v="62CFOS"/>
    <x v="6"/>
    <s v="6ASG"/>
    <x v="14"/>
    <s v="65ASG"/>
    <x v="14"/>
    <s v="D6MAP"/>
    <s v="CFOS MAP"/>
    <s v="D6MAP"/>
    <m/>
    <m/>
    <m/>
    <s v="CFOS MAP"/>
    <x v="1"/>
    <m/>
    <x v="0"/>
  </r>
  <r>
    <s v="Ice, Debbie"/>
    <x v="0"/>
    <x v="0"/>
    <x v="1"/>
    <x v="1"/>
    <x v="243"/>
    <x v="2353"/>
    <x v="2332"/>
    <x v="0"/>
    <x v="9"/>
    <x v="9"/>
    <n v="0"/>
    <n v="0"/>
    <n v="0"/>
    <n v="-7170.52"/>
    <n v="0"/>
    <n v="0"/>
    <n v="0"/>
    <n v="0"/>
    <n v="0"/>
    <n v="0"/>
    <n v="7170.52"/>
    <x v="1"/>
    <x v="0"/>
    <x v="4"/>
    <x v="4"/>
    <s v="665GI"/>
    <x v="31"/>
    <s v="66GIF"/>
    <x v="78"/>
    <s v="6GIF"/>
    <x v="84"/>
    <s v="D6WATC"/>
    <s v="FC GI Wilson AK Tech Center"/>
    <s v="D6WATC"/>
    <m/>
    <m/>
    <m/>
    <s v="FC GI Wilson AK Tech Center"/>
    <x v="1"/>
    <m/>
    <x v="0"/>
  </r>
  <r>
    <s v="Ice, Debbie"/>
    <x v="0"/>
    <x v="0"/>
    <x v="1"/>
    <x v="1"/>
    <x v="224"/>
    <x v="2233"/>
    <x v="2212"/>
    <x v="1"/>
    <x v="21"/>
    <x v="20"/>
    <n v="0"/>
    <n v="0"/>
    <n v="0"/>
    <n v="0"/>
    <n v="0"/>
    <n v="0"/>
    <n v="0"/>
    <n v="-14737.48"/>
    <n v="0"/>
    <n v="-14737.48"/>
    <n v="14737.48"/>
    <x v="1"/>
    <x v="0"/>
    <x v="4"/>
    <x v="4"/>
    <s v="665GI"/>
    <x v="31"/>
    <s v="66GIF"/>
    <x v="78"/>
    <s v="6GIF"/>
    <x v="84"/>
    <s v="D6ASF"/>
    <s v="GI Alaska Satellite Facility"/>
    <s v="D6ASF"/>
    <m/>
    <m/>
    <m/>
    <s v="GI Alaska Satellite Facility"/>
    <x v="1"/>
    <m/>
    <x v="0"/>
  </r>
  <r>
    <s v="Harrington, Phill"/>
    <x v="0"/>
    <x v="0"/>
    <x v="1"/>
    <x v="1"/>
    <x v="215"/>
    <x v="2183"/>
    <x v="2162"/>
    <x v="1"/>
    <x v="21"/>
    <x v="20"/>
    <n v="0"/>
    <n v="0"/>
    <n v="0"/>
    <n v="0"/>
    <n v="0"/>
    <n v="0"/>
    <n v="0"/>
    <n v="-192.17"/>
    <n v="0"/>
    <n v="-192.17"/>
    <n v="192.17"/>
    <x v="1"/>
    <x v="0"/>
    <x v="4"/>
    <x v="4"/>
    <s v="655IAB"/>
    <x v="30"/>
    <s v="6IABHS"/>
    <x v="75"/>
    <s v="6IABH"/>
    <x v="81"/>
    <s v="D6CANR"/>
    <s v="IAB Ctr AK Native Health Research"/>
    <s v="D6CANR"/>
    <m/>
    <m/>
    <m/>
    <s v="IAB Ctr AK Native Health Research"/>
    <x v="1"/>
    <m/>
    <x v="0"/>
  </r>
  <r>
    <s v="Harrington, Phill"/>
    <x v="0"/>
    <x v="0"/>
    <x v="1"/>
    <x v="1"/>
    <x v="215"/>
    <x v="2183"/>
    <x v="2162"/>
    <x v="0"/>
    <x v="9"/>
    <x v="9"/>
    <n v="0"/>
    <n v="0"/>
    <n v="0"/>
    <n v="-192.17"/>
    <n v="0"/>
    <n v="0"/>
    <n v="0"/>
    <n v="0"/>
    <n v="0"/>
    <n v="0"/>
    <n v="192.17"/>
    <x v="1"/>
    <x v="0"/>
    <x v="4"/>
    <x v="4"/>
    <s v="655IAB"/>
    <x v="30"/>
    <s v="6IABHS"/>
    <x v="75"/>
    <s v="6IABH"/>
    <x v="81"/>
    <s v="D6CANR"/>
    <s v="IAB Ctr AK Native Health Research"/>
    <s v="D6CANR"/>
    <m/>
    <m/>
    <m/>
    <s v="IAB Ctr AK Native Health Research"/>
    <x v="1"/>
    <m/>
    <x v="0"/>
  </r>
  <r>
    <s v="Miller, Derek"/>
    <x v="0"/>
    <x v="0"/>
    <x v="1"/>
    <x v="1"/>
    <x v="33"/>
    <x v="1070"/>
    <x v="1058"/>
    <x v="0"/>
    <x v="0"/>
    <x v="0"/>
    <n v="0"/>
    <n v="0"/>
    <n v="0"/>
    <n v="-3778.41"/>
    <n v="0"/>
    <n v="0"/>
    <n v="0"/>
    <n v="0"/>
    <n v="0"/>
    <n v="0"/>
    <n v="3778.41"/>
    <x v="1"/>
    <x v="0"/>
    <x v="3"/>
    <x v="3"/>
    <s v="6CEM"/>
    <x v="9"/>
    <s v="6INE"/>
    <x v="19"/>
    <s v="65INE"/>
    <x v="23"/>
    <s v="D6INE"/>
    <s v="CEM INE General Research"/>
    <s v="D6INE"/>
    <m/>
    <m/>
    <m/>
    <s v="CEM INE General Research"/>
    <x v="1"/>
    <m/>
    <x v="0"/>
  </r>
  <r>
    <s v="Miller, Derek"/>
    <x v="0"/>
    <x v="0"/>
    <x v="1"/>
    <x v="1"/>
    <x v="33"/>
    <x v="2064"/>
    <x v="2046"/>
    <x v="1"/>
    <x v="21"/>
    <x v="20"/>
    <n v="0"/>
    <n v="0"/>
    <n v="0"/>
    <n v="0"/>
    <n v="0"/>
    <n v="0"/>
    <n v="0"/>
    <n v="-13078"/>
    <n v="0"/>
    <n v="-13078"/>
    <n v="13078"/>
    <x v="1"/>
    <x v="0"/>
    <x v="3"/>
    <x v="3"/>
    <s v="6CEM"/>
    <x v="9"/>
    <s v="6INE"/>
    <x v="19"/>
    <s v="65INE"/>
    <x v="23"/>
    <s v="D6INE"/>
    <s v="CEM INE General Research"/>
    <s v="D6INE"/>
    <m/>
    <m/>
    <m/>
    <s v="CEM INE General Research"/>
    <x v="1"/>
    <m/>
    <x v="0"/>
  </r>
  <r>
    <s v="Ice, Debbie"/>
    <x v="0"/>
    <x v="0"/>
    <x v="1"/>
    <x v="1"/>
    <x v="226"/>
    <x v="1411"/>
    <x v="1393"/>
    <x v="1"/>
    <x v="21"/>
    <x v="20"/>
    <n v="0"/>
    <n v="0"/>
    <n v="0"/>
    <n v="0"/>
    <n v="0"/>
    <n v="0"/>
    <n v="0"/>
    <n v="-3789.82"/>
    <n v="0"/>
    <n v="-3789.82"/>
    <n v="3789.82"/>
    <x v="1"/>
    <x v="0"/>
    <x v="4"/>
    <x v="4"/>
    <s v="665GI"/>
    <x v="31"/>
    <s v="66GIR"/>
    <x v="79"/>
    <s v="6GIR"/>
    <x v="85"/>
    <s v="D6ATMO"/>
    <s v="GI Atmospheric Science"/>
    <s v="D6ATMO"/>
    <m/>
    <m/>
    <m/>
    <s v="GI Atmospheric Science"/>
    <x v="1"/>
    <m/>
    <x v="0"/>
  </r>
  <r>
    <s v="Ice, Debbie"/>
    <x v="0"/>
    <x v="0"/>
    <x v="1"/>
    <x v="1"/>
    <x v="239"/>
    <x v="2312"/>
    <x v="2291"/>
    <x v="0"/>
    <x v="9"/>
    <x v="9"/>
    <n v="0"/>
    <n v="0"/>
    <n v="0"/>
    <n v="1447.55"/>
    <n v="0"/>
    <n v="0"/>
    <n v="0"/>
    <n v="0"/>
    <n v="0"/>
    <n v="0"/>
    <n v="-1447.55"/>
    <x v="1"/>
    <x v="0"/>
    <x v="4"/>
    <x v="4"/>
    <s v="665GI"/>
    <x v="31"/>
    <s v="66GIR"/>
    <x v="79"/>
    <s v="6GIR"/>
    <x v="85"/>
    <s v="D6SPHY"/>
    <s v="GI Space Physics"/>
    <s v="D6SPHY"/>
    <m/>
    <m/>
    <m/>
    <s v="GI Space Physics"/>
    <x v="1"/>
    <m/>
    <x v="0"/>
  </r>
  <r>
    <s v="Harrington, Phill"/>
    <x v="0"/>
    <x v="0"/>
    <x v="1"/>
    <x v="1"/>
    <x v="216"/>
    <x v="1353"/>
    <x v="1336"/>
    <x v="1"/>
    <x v="21"/>
    <x v="20"/>
    <n v="0"/>
    <n v="0"/>
    <n v="0"/>
    <n v="0"/>
    <n v="0"/>
    <n v="0"/>
    <n v="0"/>
    <n v="-6505.04"/>
    <n v="0"/>
    <n v="-6505.04"/>
    <n v="6505.04"/>
    <x v="1"/>
    <x v="0"/>
    <x v="4"/>
    <x v="4"/>
    <s v="655IAB"/>
    <x v="30"/>
    <s v="6IABEE"/>
    <x v="76"/>
    <s v="6IABE"/>
    <x v="82"/>
    <s v="D6ECOL"/>
    <s v="IAB Ecol, Evol &amp; Organismal Biology"/>
    <s v="D6ECOL"/>
    <m/>
    <m/>
    <m/>
    <s v="IAB Ecol, Evol &amp; Organismal Biology"/>
    <x v="1"/>
    <m/>
    <x v="0"/>
  </r>
  <r>
    <s v="Ice, Debbie"/>
    <x v="0"/>
    <x v="0"/>
    <x v="1"/>
    <x v="1"/>
    <x v="237"/>
    <x v="2274"/>
    <x v="2253"/>
    <x v="1"/>
    <x v="21"/>
    <x v="20"/>
    <n v="0"/>
    <n v="0"/>
    <n v="0"/>
    <n v="0"/>
    <n v="0"/>
    <n v="0"/>
    <n v="0"/>
    <n v="-15438.68"/>
    <n v="0"/>
    <n v="-15438.68"/>
    <n v="15438.68"/>
    <x v="1"/>
    <x v="0"/>
    <x v="4"/>
    <x v="4"/>
    <s v="665GI"/>
    <x v="31"/>
    <s v="66GIR"/>
    <x v="79"/>
    <s v="6GIR"/>
    <x v="85"/>
    <s v="D6SEIS"/>
    <s v="GI Seismology"/>
    <s v="D6SEIS"/>
    <m/>
    <m/>
    <m/>
    <s v="GI Seismology"/>
    <x v="1"/>
    <m/>
    <x v="0"/>
  </r>
  <r>
    <s v="Krupina, Tatiana"/>
    <x v="0"/>
    <x v="0"/>
    <x v="1"/>
    <x v="1"/>
    <x v="116"/>
    <x v="1928"/>
    <x v="1910"/>
    <x v="0"/>
    <x v="9"/>
    <x v="9"/>
    <n v="0"/>
    <n v="0"/>
    <n v="0"/>
    <n v="-5767.05"/>
    <n v="0"/>
    <n v="0"/>
    <n v="0"/>
    <n v="0"/>
    <n v="0"/>
    <n v="0"/>
    <n v="5767.05"/>
    <x v="1"/>
    <x v="0"/>
    <x v="3"/>
    <x v="3"/>
    <s v="62CFOS"/>
    <x v="6"/>
    <s v="6CFOSR"/>
    <x v="58"/>
    <s v="65FOSR"/>
    <x v="62"/>
    <s v="D6FISH"/>
    <s v="CFOS Fisheries"/>
    <s v="D6FISH"/>
    <m/>
    <m/>
    <m/>
    <s v="CFOS Fisheries"/>
    <x v="1"/>
    <m/>
    <x v="0"/>
  </r>
  <r>
    <s v="Harrington, Phill"/>
    <x v="0"/>
    <x v="0"/>
    <x v="1"/>
    <x v="1"/>
    <x v="215"/>
    <x v="1263"/>
    <x v="1250"/>
    <x v="1"/>
    <x v="21"/>
    <x v="20"/>
    <n v="0"/>
    <n v="0"/>
    <n v="0"/>
    <n v="0"/>
    <n v="0"/>
    <n v="0"/>
    <n v="0"/>
    <n v="-4006.56"/>
    <n v="0"/>
    <n v="-4006.56"/>
    <n v="4006.56"/>
    <x v="1"/>
    <x v="0"/>
    <x v="4"/>
    <x v="4"/>
    <s v="655IAB"/>
    <x v="30"/>
    <s v="6IABHS"/>
    <x v="75"/>
    <s v="6IABH"/>
    <x v="81"/>
    <s v="D6CANR"/>
    <s v="IAB Ctr AK Native Health Research"/>
    <s v="D6CANR"/>
    <m/>
    <m/>
    <m/>
    <s v="IAB Ctr AK Native Health Research"/>
    <x v="1"/>
    <m/>
    <x v="0"/>
  </r>
  <r>
    <s v="Krupina, Tatiana"/>
    <x v="0"/>
    <x v="0"/>
    <x v="1"/>
    <x v="1"/>
    <x v="119"/>
    <x v="1909"/>
    <x v="1891"/>
    <x v="1"/>
    <x v="21"/>
    <x v="20"/>
    <n v="0"/>
    <n v="0"/>
    <n v="0"/>
    <n v="0"/>
    <n v="0"/>
    <n v="0"/>
    <n v="0"/>
    <n v="-85.82"/>
    <n v="0"/>
    <n v="-85.82"/>
    <n v="85.82"/>
    <x v="1"/>
    <x v="0"/>
    <x v="3"/>
    <x v="3"/>
    <s v="62CFOS"/>
    <x v="6"/>
    <s v="6CFOSR"/>
    <x v="58"/>
    <s v="65FOSR"/>
    <x v="62"/>
    <s v="D6IMS"/>
    <s v="CFOS Institute of Marine Science"/>
    <s v="D6IMS"/>
    <m/>
    <m/>
    <m/>
    <s v="CFOS Institute of Marine Science"/>
    <x v="1"/>
    <m/>
    <x v="0"/>
  </r>
  <r>
    <s v="Krupina, Tatiana"/>
    <x v="0"/>
    <x v="0"/>
    <x v="1"/>
    <x v="1"/>
    <x v="15"/>
    <x v="1909"/>
    <x v="1891"/>
    <x v="0"/>
    <x v="9"/>
    <x v="9"/>
    <n v="0"/>
    <n v="0"/>
    <n v="0"/>
    <n v="58.08"/>
    <n v="0"/>
    <n v="0"/>
    <n v="0"/>
    <n v="0"/>
    <n v="0"/>
    <n v="0"/>
    <n v="-58.08"/>
    <x v="1"/>
    <x v="0"/>
    <x v="3"/>
    <x v="3"/>
    <s v="62CFOS"/>
    <x v="6"/>
    <s v="6CFOSD"/>
    <x v="12"/>
    <s v="65FOSD"/>
    <x v="12"/>
    <s v="D6CFD"/>
    <s v="CFOS Dean"/>
    <s v="D6CFD"/>
    <m/>
    <m/>
    <m/>
    <s v="CFOS Dean"/>
    <x v="1"/>
    <m/>
    <x v="0"/>
  </r>
  <r>
    <s v="Krupina, Tatiana"/>
    <x v="0"/>
    <x v="0"/>
    <x v="1"/>
    <x v="1"/>
    <x v="119"/>
    <x v="1909"/>
    <x v="1891"/>
    <x v="0"/>
    <x v="9"/>
    <x v="9"/>
    <n v="0"/>
    <n v="0"/>
    <n v="0"/>
    <n v="-85.82"/>
    <n v="0"/>
    <n v="0"/>
    <n v="0"/>
    <n v="0"/>
    <n v="0"/>
    <n v="0"/>
    <n v="85.82"/>
    <x v="1"/>
    <x v="0"/>
    <x v="3"/>
    <x v="3"/>
    <s v="62CFOS"/>
    <x v="6"/>
    <s v="6CFOSR"/>
    <x v="58"/>
    <s v="65FOSR"/>
    <x v="62"/>
    <s v="D6IMS"/>
    <s v="CFOS Institute of Marine Science"/>
    <s v="D6IMS"/>
    <m/>
    <m/>
    <m/>
    <s v="CFOS Institute of Marine Science"/>
    <x v="1"/>
    <m/>
    <x v="0"/>
  </r>
  <r>
    <s v="Harris, Jennifer"/>
    <x v="0"/>
    <x v="0"/>
    <x v="1"/>
    <x v="1"/>
    <x v="210"/>
    <x v="2163"/>
    <x v="2143"/>
    <x v="1"/>
    <x v="21"/>
    <x v="20"/>
    <n v="0"/>
    <n v="0"/>
    <n v="0"/>
    <n v="0"/>
    <n v="0"/>
    <n v="0"/>
    <n v="0"/>
    <n v="-5033.17"/>
    <n v="0"/>
    <n v="-5033.17"/>
    <n v="5033.17"/>
    <x v="1"/>
    <x v="0"/>
    <x v="4"/>
    <x v="4"/>
    <s v="63ACEP"/>
    <x v="29"/>
    <s v="6ACEP"/>
    <x v="72"/>
    <s v="65ACEP"/>
    <x v="78"/>
    <s v="D6ACEP"/>
    <s v="AK Center for Energy &amp; Power"/>
    <s v="D6ACEP"/>
    <m/>
    <m/>
    <m/>
    <s v="AK Center for Energy &amp; Power"/>
    <x v="1"/>
    <m/>
    <x v="0"/>
  </r>
  <r>
    <s v="Cox, Kim"/>
    <x v="0"/>
    <x v="0"/>
    <x v="1"/>
    <x v="1"/>
    <x v="250"/>
    <x v="2405"/>
    <x v="2384"/>
    <x v="0"/>
    <x v="9"/>
    <x v="9"/>
    <n v="0"/>
    <n v="0"/>
    <n v="0"/>
    <n v="-23523.64"/>
    <n v="0"/>
    <n v="0"/>
    <n v="0"/>
    <n v="0"/>
    <n v="0"/>
    <n v="0"/>
    <n v="23523.64"/>
    <x v="1"/>
    <x v="0"/>
    <x v="4"/>
    <x v="4"/>
    <s v="IARC"/>
    <x v="33"/>
    <s v="6IARCP"/>
    <x v="85"/>
    <s v="5IARCP"/>
    <x v="91"/>
    <s v="D6IARR"/>
    <s v="IARC Central Research"/>
    <s v="D6IARR"/>
    <m/>
    <m/>
    <m/>
    <s v="IARC Central Research"/>
    <x v="1"/>
    <m/>
    <x v="0"/>
  </r>
  <r>
    <s v="Cox, Kim"/>
    <x v="0"/>
    <x v="0"/>
    <x v="1"/>
    <x v="1"/>
    <x v="250"/>
    <x v="2406"/>
    <x v="2385"/>
    <x v="1"/>
    <x v="21"/>
    <x v="20"/>
    <n v="0"/>
    <n v="0"/>
    <n v="0"/>
    <n v="0"/>
    <n v="0"/>
    <n v="0"/>
    <n v="0"/>
    <n v="-15864.8"/>
    <n v="0"/>
    <n v="-15864.8"/>
    <n v="15864.8"/>
    <x v="1"/>
    <x v="0"/>
    <x v="4"/>
    <x v="4"/>
    <s v="IARC"/>
    <x v="33"/>
    <s v="6IARCP"/>
    <x v="85"/>
    <s v="5IARCP"/>
    <x v="91"/>
    <s v="D6IARR"/>
    <s v="IARC Central Research"/>
    <s v="D6IARR"/>
    <m/>
    <m/>
    <m/>
    <s v="IARC Central Research"/>
    <x v="1"/>
    <m/>
    <x v="0"/>
  </r>
  <r>
    <s v="Krupina, Tatiana"/>
    <x v="0"/>
    <x v="0"/>
    <x v="1"/>
    <x v="1"/>
    <x v="119"/>
    <x v="962"/>
    <x v="952"/>
    <x v="1"/>
    <x v="21"/>
    <x v="20"/>
    <n v="0"/>
    <n v="0"/>
    <n v="0"/>
    <n v="0"/>
    <n v="0"/>
    <n v="0"/>
    <n v="0"/>
    <n v="-158.37"/>
    <n v="0"/>
    <n v="-158.37"/>
    <n v="158.37"/>
    <x v="1"/>
    <x v="0"/>
    <x v="3"/>
    <x v="3"/>
    <s v="62CFOS"/>
    <x v="6"/>
    <s v="6CFOSR"/>
    <x v="58"/>
    <s v="65FOSR"/>
    <x v="62"/>
    <s v="D6IMS"/>
    <s v="CFOS Institute of Marine Science"/>
    <s v="D6IMS"/>
    <m/>
    <m/>
    <m/>
    <s v="CFOS Institute of Marine Science"/>
    <x v="1"/>
    <m/>
    <x v="0"/>
  </r>
  <r>
    <s v="Harrington, Phill"/>
    <x v="0"/>
    <x v="0"/>
    <x v="1"/>
    <x v="1"/>
    <x v="221"/>
    <x v="1257"/>
    <x v="1244"/>
    <x v="1"/>
    <x v="21"/>
    <x v="20"/>
    <n v="0"/>
    <n v="0"/>
    <n v="0"/>
    <n v="0"/>
    <n v="0"/>
    <n v="0"/>
    <n v="0"/>
    <n v="-423.84"/>
    <n v="0"/>
    <n v="-423.84"/>
    <n v="423.84"/>
    <x v="1"/>
    <x v="0"/>
    <x v="4"/>
    <x v="4"/>
    <s v="655IAB"/>
    <x v="30"/>
    <s v="6IABHS"/>
    <x v="75"/>
    <s v="6IABH"/>
    <x v="81"/>
    <s v="D6TRIM"/>
    <s v="IAB Transformative Res n Metabolism"/>
    <s v="D6TRIM"/>
    <m/>
    <m/>
    <m/>
    <s v="IAB Transformative Res n Metabolism"/>
    <x v="1"/>
    <m/>
    <x v="0"/>
  </r>
  <r>
    <s v="Krupina, Tatiana"/>
    <x v="0"/>
    <x v="0"/>
    <x v="0"/>
    <x v="0"/>
    <x v="17"/>
    <x v="51"/>
    <x v="50"/>
    <x v="1"/>
    <x v="21"/>
    <x v="20"/>
    <n v="0"/>
    <n v="0"/>
    <n v="0"/>
    <n v="0"/>
    <n v="0"/>
    <n v="0"/>
    <n v="0"/>
    <n v="-2405.71"/>
    <n v="0"/>
    <n v="-2405.71"/>
    <n v="2405.71"/>
    <x v="1"/>
    <x v="0"/>
    <x v="3"/>
    <x v="3"/>
    <s v="62CFOS"/>
    <x v="6"/>
    <s v="6ASG"/>
    <x v="14"/>
    <s v="65ASG"/>
    <x v="14"/>
    <s v="D6MAP"/>
    <s v="CFOS MAP"/>
    <s v="D6MAP"/>
    <m/>
    <m/>
    <m/>
    <s v="CFOS MAP"/>
    <x v="1"/>
    <m/>
    <x v="0"/>
  </r>
  <r>
    <s v="Harrington, Phill"/>
    <x v="0"/>
    <x v="0"/>
    <x v="1"/>
    <x v="1"/>
    <x v="215"/>
    <x v="2188"/>
    <x v="2167"/>
    <x v="0"/>
    <x v="9"/>
    <x v="9"/>
    <n v="0"/>
    <n v="0"/>
    <n v="0"/>
    <n v="-704.87"/>
    <n v="0"/>
    <n v="0"/>
    <n v="0"/>
    <n v="0"/>
    <n v="0"/>
    <n v="0"/>
    <n v="704.87"/>
    <x v="1"/>
    <x v="0"/>
    <x v="4"/>
    <x v="4"/>
    <s v="655IAB"/>
    <x v="30"/>
    <s v="6IABHS"/>
    <x v="75"/>
    <s v="6IABH"/>
    <x v="81"/>
    <s v="D6CANR"/>
    <s v="IAB Ctr AK Native Health Research"/>
    <s v="D6CANR"/>
    <m/>
    <m/>
    <m/>
    <s v="IAB Ctr AK Native Health Research"/>
    <x v="1"/>
    <m/>
    <x v="0"/>
  </r>
  <r>
    <s v="Tanner, Sheena - IAC"/>
    <x v="1"/>
    <x v="1"/>
    <x v="4"/>
    <x v="4"/>
    <x v="288"/>
    <x v="2632"/>
    <x v="2604"/>
    <x v="1"/>
    <x v="21"/>
    <x v="20"/>
    <n v="0"/>
    <n v="0"/>
    <n v="0"/>
    <n v="0"/>
    <n v="0"/>
    <n v="0"/>
    <n v="0"/>
    <n v="-1104.3900000000001"/>
    <n v="0"/>
    <n v="-1104.3900000000001"/>
    <n v="1104.3900000000001"/>
    <x v="1"/>
    <x v="0"/>
    <x v="6"/>
    <x v="6"/>
    <s v="4UIAC"/>
    <x v="36"/>
    <s v="44IC"/>
    <x v="88"/>
    <s v="44IAC"/>
    <x v="94"/>
    <s v="D44ICT"/>
    <s v="IC Indigenous, Comm &amp; Tribal Progs"/>
    <s v="D44ICT"/>
    <m/>
    <m/>
    <m/>
    <s v="IC Indigenous, Comm &amp; Tribal Progs"/>
    <x v="1"/>
    <m/>
    <x v="0"/>
  </r>
  <r>
    <s v="Ellanna, Barbara"/>
    <x v="0"/>
    <x v="0"/>
    <x v="0"/>
    <x v="0"/>
    <x v="34"/>
    <x v="11"/>
    <x v="10"/>
    <x v="0"/>
    <x v="0"/>
    <x v="0"/>
    <n v="0"/>
    <n v="0"/>
    <n v="0"/>
    <n v="-1528.19"/>
    <n v="0"/>
    <n v="0"/>
    <n v="0"/>
    <n v="0"/>
    <n v="0"/>
    <n v="0"/>
    <n v="1528.19"/>
    <x v="1"/>
    <x v="0"/>
    <x v="3"/>
    <x v="3"/>
    <s v="6MUSM"/>
    <x v="10"/>
    <s v="6MUSRC"/>
    <x v="20"/>
    <s v="65MURC"/>
    <x v="24"/>
    <s v="D6MUSC"/>
    <s v="Museum Collections"/>
    <s v="D6MUSC"/>
    <m/>
    <m/>
    <m/>
    <s v="Museum Collections"/>
    <x v="1"/>
    <m/>
    <x v="0"/>
  </r>
  <r>
    <s v="Ice, Debbie"/>
    <x v="0"/>
    <x v="0"/>
    <x v="1"/>
    <x v="1"/>
    <x v="231"/>
    <x v="1456"/>
    <x v="1438"/>
    <x v="1"/>
    <x v="21"/>
    <x v="20"/>
    <n v="0"/>
    <n v="0"/>
    <n v="0"/>
    <n v="0"/>
    <n v="0"/>
    <n v="0"/>
    <n v="0"/>
    <n v="-540.16999999999996"/>
    <n v="0"/>
    <n v="-540.16999999999996"/>
    <n v="540.16999999999996"/>
    <x v="1"/>
    <x v="0"/>
    <x v="4"/>
    <x v="4"/>
    <s v="665GI"/>
    <x v="31"/>
    <s v="66GIA"/>
    <x v="80"/>
    <s v="6GIA"/>
    <x v="86"/>
    <s v="D6MAIN"/>
    <s v="GI Maintenance"/>
    <s v="D6MAIN"/>
    <m/>
    <m/>
    <m/>
    <s v="GI Maintenance"/>
    <x v="1"/>
    <m/>
    <x v="0"/>
  </r>
  <r>
    <s v="Schnekenburger, Laycie"/>
    <x v="0"/>
    <x v="0"/>
    <x v="0"/>
    <x v="0"/>
    <x v="19"/>
    <x v="85"/>
    <x v="83"/>
    <x v="1"/>
    <x v="21"/>
    <x v="20"/>
    <n v="0"/>
    <n v="0"/>
    <n v="0"/>
    <n v="0"/>
    <n v="0"/>
    <n v="0"/>
    <n v="0"/>
    <n v="-4434.3999999999996"/>
    <n v="0"/>
    <n v="-4434.3999999999996"/>
    <n v="4434.3999999999996"/>
    <x v="1"/>
    <x v="0"/>
    <x v="3"/>
    <x v="3"/>
    <s v="650CNS"/>
    <x v="7"/>
    <s v="6CNSM"/>
    <x v="15"/>
    <s v="6CNSMR"/>
    <x v="15"/>
    <s v="D65CDR"/>
    <s v="CNSM Research Admin &amp; Central Spt"/>
    <s v="D65CDR"/>
    <m/>
    <m/>
    <m/>
    <s v="CNSM Research Admin &amp; Central Spt"/>
    <x v="1"/>
    <m/>
    <x v="0"/>
  </r>
  <r>
    <s v="Harrington, Phill"/>
    <x v="0"/>
    <x v="0"/>
    <x v="1"/>
    <x v="1"/>
    <x v="215"/>
    <x v="2192"/>
    <x v="2171"/>
    <x v="0"/>
    <x v="9"/>
    <x v="9"/>
    <n v="0"/>
    <n v="0"/>
    <n v="0"/>
    <n v="-40622.75"/>
    <n v="0"/>
    <n v="0"/>
    <n v="0"/>
    <n v="0"/>
    <n v="0"/>
    <n v="0"/>
    <n v="40622.75"/>
    <x v="1"/>
    <x v="0"/>
    <x v="4"/>
    <x v="4"/>
    <s v="655IAB"/>
    <x v="30"/>
    <s v="6IABHS"/>
    <x v="75"/>
    <s v="6IABH"/>
    <x v="81"/>
    <s v="D6CANR"/>
    <s v="IAB Ctr AK Native Health Research"/>
    <s v="D6CANR"/>
    <m/>
    <m/>
    <m/>
    <s v="IAB Ctr AK Native Health Research"/>
    <x v="1"/>
    <m/>
    <x v="0"/>
  </r>
  <r>
    <s v="Ice, Debbie"/>
    <x v="0"/>
    <x v="0"/>
    <x v="1"/>
    <x v="1"/>
    <x v="241"/>
    <x v="2348"/>
    <x v="2327"/>
    <x v="1"/>
    <x v="21"/>
    <x v="20"/>
    <n v="0"/>
    <n v="0"/>
    <n v="0"/>
    <n v="0"/>
    <n v="0"/>
    <n v="0"/>
    <n v="0"/>
    <n v="-820.25"/>
    <n v="0"/>
    <n v="-820.25"/>
    <n v="820.25"/>
    <x v="1"/>
    <x v="0"/>
    <x v="4"/>
    <x v="4"/>
    <s v="665GI"/>
    <x v="31"/>
    <s v="66GIF"/>
    <x v="78"/>
    <s v="6GIF"/>
    <x v="84"/>
    <s v="D6UAS"/>
    <s v="GI Unmanned Aerial Systems"/>
    <s v="D6UAS"/>
    <m/>
    <m/>
    <m/>
    <s v="GI Unmanned Aerial Systems"/>
    <x v="1"/>
    <m/>
    <x v="0"/>
  </r>
  <r>
    <s v="Harrington, Phill"/>
    <x v="0"/>
    <x v="0"/>
    <x v="1"/>
    <x v="1"/>
    <x v="220"/>
    <x v="2225"/>
    <x v="2204"/>
    <x v="0"/>
    <x v="9"/>
    <x v="9"/>
    <n v="0"/>
    <n v="0"/>
    <n v="0"/>
    <n v="-2679.92"/>
    <n v="0"/>
    <n v="0"/>
    <n v="0"/>
    <n v="0"/>
    <n v="0"/>
    <n v="0"/>
    <n v="2679.92"/>
    <x v="1"/>
    <x v="0"/>
    <x v="4"/>
    <x v="4"/>
    <s v="655IAB"/>
    <x v="30"/>
    <s v="65IABR"/>
    <x v="77"/>
    <s v="6IABR"/>
    <x v="83"/>
    <s v="D6TFS"/>
    <s v="IAB Toolik Field Station"/>
    <s v="D6TFS"/>
    <m/>
    <m/>
    <m/>
    <s v="IAB Toolik Field Station"/>
    <x v="1"/>
    <m/>
    <x v="0"/>
  </r>
  <r>
    <s v="Harrington, Phill"/>
    <x v="0"/>
    <x v="0"/>
    <x v="1"/>
    <x v="1"/>
    <x v="214"/>
    <x v="1259"/>
    <x v="1246"/>
    <x v="1"/>
    <x v="21"/>
    <x v="20"/>
    <n v="0"/>
    <n v="0"/>
    <n v="0"/>
    <n v="0"/>
    <n v="0"/>
    <n v="0"/>
    <n v="0"/>
    <n v="-3694.89"/>
    <n v="0"/>
    <n v="-3694.89"/>
    <n v="3694.89"/>
    <x v="1"/>
    <x v="0"/>
    <x v="4"/>
    <x v="4"/>
    <s v="655IAB"/>
    <x v="30"/>
    <s v="6IABHS"/>
    <x v="75"/>
    <s v="6IABH"/>
    <x v="81"/>
    <s v="D6BIOM"/>
    <s v="IAB Biomedical &amp; Health Sciences"/>
    <s v="D6BIOM"/>
    <m/>
    <m/>
    <m/>
    <s v="IAB Biomedical &amp; Health Sciences"/>
    <x v="1"/>
    <m/>
    <x v="0"/>
  </r>
  <r>
    <s v="Cox, Kim"/>
    <x v="0"/>
    <x v="0"/>
    <x v="1"/>
    <x v="1"/>
    <x v="250"/>
    <x v="1786"/>
    <x v="1768"/>
    <x v="1"/>
    <x v="21"/>
    <x v="20"/>
    <n v="0"/>
    <n v="0"/>
    <n v="0"/>
    <n v="0"/>
    <n v="0"/>
    <n v="0"/>
    <n v="0"/>
    <n v="-28.55"/>
    <n v="0"/>
    <n v="-28.55"/>
    <n v="28.55"/>
    <x v="1"/>
    <x v="0"/>
    <x v="4"/>
    <x v="4"/>
    <s v="IARC"/>
    <x v="33"/>
    <s v="6IARCP"/>
    <x v="85"/>
    <s v="5IARCP"/>
    <x v="91"/>
    <s v="D6IARR"/>
    <s v="IARC Central Research"/>
    <s v="D6IARR"/>
    <m/>
    <m/>
    <m/>
    <s v="IARC Central Research"/>
    <x v="1"/>
    <m/>
    <x v="0"/>
  </r>
  <r>
    <s v="Cox, Kim"/>
    <x v="0"/>
    <x v="0"/>
    <x v="1"/>
    <x v="1"/>
    <x v="250"/>
    <x v="1786"/>
    <x v="1768"/>
    <x v="0"/>
    <x v="0"/>
    <x v="0"/>
    <n v="0"/>
    <n v="0"/>
    <n v="0"/>
    <n v="-28.55"/>
    <n v="0"/>
    <n v="0"/>
    <n v="0"/>
    <n v="0"/>
    <n v="0"/>
    <n v="0"/>
    <n v="28.55"/>
    <x v="1"/>
    <x v="0"/>
    <x v="4"/>
    <x v="4"/>
    <s v="IARC"/>
    <x v="33"/>
    <s v="6IARCP"/>
    <x v="85"/>
    <s v="5IARCP"/>
    <x v="91"/>
    <s v="D6IARR"/>
    <s v="IARC Central Research"/>
    <s v="D6IARR"/>
    <m/>
    <m/>
    <m/>
    <s v="IARC Central Research"/>
    <x v="1"/>
    <m/>
    <x v="0"/>
  </r>
  <r>
    <s v="Ice, Debbie"/>
    <x v="0"/>
    <x v="0"/>
    <x v="1"/>
    <x v="1"/>
    <x v="238"/>
    <x v="2284"/>
    <x v="2263"/>
    <x v="1"/>
    <x v="21"/>
    <x v="20"/>
    <n v="0"/>
    <n v="0"/>
    <n v="0"/>
    <n v="0"/>
    <n v="0"/>
    <n v="0"/>
    <n v="0"/>
    <n v="-25884.31"/>
    <n v="0"/>
    <n v="-25884.31"/>
    <n v="25884.31"/>
    <x v="1"/>
    <x v="0"/>
    <x v="4"/>
    <x v="4"/>
    <s v="665GI"/>
    <x v="31"/>
    <s v="66GIR"/>
    <x v="79"/>
    <s v="6GIR"/>
    <x v="85"/>
    <s v="D6SNOW"/>
    <s v="GI Snow &amp; Ice &amp; Permafrost"/>
    <s v="D6SNOW"/>
    <m/>
    <m/>
    <m/>
    <s v="GI Snow &amp; Ice &amp; Permafrost"/>
    <x v="1"/>
    <m/>
    <x v="0"/>
  </r>
  <r>
    <s v="Ice, Debbie"/>
    <x v="0"/>
    <x v="0"/>
    <x v="1"/>
    <x v="1"/>
    <x v="237"/>
    <x v="1524"/>
    <x v="1506"/>
    <x v="1"/>
    <x v="21"/>
    <x v="20"/>
    <n v="0"/>
    <n v="0"/>
    <n v="0"/>
    <n v="0"/>
    <n v="0"/>
    <n v="0"/>
    <n v="0"/>
    <n v="-12118.27"/>
    <n v="0"/>
    <n v="-12118.27"/>
    <n v="12118.27"/>
    <x v="1"/>
    <x v="0"/>
    <x v="4"/>
    <x v="4"/>
    <s v="665GI"/>
    <x v="31"/>
    <s v="66GIR"/>
    <x v="79"/>
    <s v="6GIR"/>
    <x v="85"/>
    <s v="D6SEIS"/>
    <s v="GI Seismology"/>
    <s v="D6SEIS"/>
    <m/>
    <m/>
    <m/>
    <s v="GI Seismology"/>
    <x v="1"/>
    <m/>
    <x v="0"/>
  </r>
  <r>
    <s v="Harris, Jennifer"/>
    <x v="0"/>
    <x v="0"/>
    <x v="1"/>
    <x v="1"/>
    <x v="210"/>
    <x v="2164"/>
    <x v="2144"/>
    <x v="0"/>
    <x v="9"/>
    <x v="9"/>
    <n v="0"/>
    <n v="0"/>
    <n v="0"/>
    <n v="-37.1"/>
    <n v="0"/>
    <n v="0"/>
    <n v="0"/>
    <n v="0"/>
    <n v="0"/>
    <n v="0"/>
    <n v="37.1"/>
    <x v="1"/>
    <x v="0"/>
    <x v="4"/>
    <x v="4"/>
    <s v="63ACEP"/>
    <x v="29"/>
    <s v="6ACEP"/>
    <x v="72"/>
    <s v="65ACEP"/>
    <x v="78"/>
    <s v="D6ACEP"/>
    <s v="AK Center for Energy &amp; Power"/>
    <s v="D6ACEP"/>
    <m/>
    <m/>
    <m/>
    <s v="AK Center for Energy &amp; Power"/>
    <x v="1"/>
    <m/>
    <x v="0"/>
  </r>
  <r>
    <s v="Bennett, Kathleen"/>
    <x v="0"/>
    <x v="0"/>
    <x v="0"/>
    <x v="0"/>
    <x v="42"/>
    <x v="310"/>
    <x v="308"/>
    <x v="1"/>
    <x v="21"/>
    <x v="20"/>
    <n v="0"/>
    <n v="0"/>
    <n v="0"/>
    <n v="0"/>
    <n v="0"/>
    <n v="0"/>
    <n v="0"/>
    <n v="-544.82000000000005"/>
    <n v="0"/>
    <n v="-544.82000000000005"/>
    <n v="544.82000000000005"/>
    <x v="1"/>
    <x v="0"/>
    <x v="3"/>
    <x v="3"/>
    <s v="6SNRE"/>
    <x v="12"/>
    <s v="64CES"/>
    <x v="24"/>
    <s v="65CES"/>
    <x v="28"/>
    <s v="D6CESP"/>
    <s v="CES Extension Programs"/>
    <s v="D6CESP"/>
    <m/>
    <m/>
    <m/>
    <s v="CES Extension Programs"/>
    <x v="1"/>
    <m/>
    <x v="0"/>
  </r>
  <r>
    <s v="Ice, Debbie"/>
    <x v="0"/>
    <x v="0"/>
    <x v="1"/>
    <x v="1"/>
    <x v="243"/>
    <x v="1669"/>
    <x v="1651"/>
    <x v="0"/>
    <x v="0"/>
    <x v="0"/>
    <n v="0"/>
    <n v="0"/>
    <n v="0"/>
    <n v="-74.7"/>
    <n v="0"/>
    <n v="0"/>
    <n v="0"/>
    <n v="0"/>
    <n v="0"/>
    <n v="0"/>
    <n v="74.7"/>
    <x v="1"/>
    <x v="0"/>
    <x v="4"/>
    <x v="4"/>
    <s v="665GI"/>
    <x v="31"/>
    <s v="66GIF"/>
    <x v="78"/>
    <s v="6GIF"/>
    <x v="84"/>
    <s v="D6WATC"/>
    <s v="FC GI Wilson AK Tech Center"/>
    <s v="D6WATC"/>
    <m/>
    <m/>
    <m/>
    <s v="FC GI Wilson AK Tech Center"/>
    <x v="1"/>
    <m/>
    <x v="0"/>
  </r>
  <r>
    <s v="Cox, Kim"/>
    <x v="0"/>
    <x v="0"/>
    <x v="1"/>
    <x v="1"/>
    <x v="250"/>
    <x v="2414"/>
    <x v="2393"/>
    <x v="1"/>
    <x v="21"/>
    <x v="20"/>
    <n v="0"/>
    <n v="0"/>
    <n v="0"/>
    <n v="0"/>
    <n v="0"/>
    <n v="0"/>
    <n v="0"/>
    <n v="-2301.21"/>
    <n v="0"/>
    <n v="-2301.21"/>
    <n v="2301.21"/>
    <x v="1"/>
    <x v="0"/>
    <x v="4"/>
    <x v="4"/>
    <s v="IARC"/>
    <x v="33"/>
    <s v="6IARCP"/>
    <x v="85"/>
    <s v="5IARCP"/>
    <x v="91"/>
    <s v="D6IARR"/>
    <s v="IARC Central Research"/>
    <s v="D6IARR"/>
    <m/>
    <m/>
    <m/>
    <s v="IARC Central Research"/>
    <x v="1"/>
    <m/>
    <x v="0"/>
  </r>
  <r>
    <s v="Tanner, Sheena - Rural College"/>
    <x v="1"/>
    <x v="1"/>
    <x v="7"/>
    <x v="7"/>
    <x v="312"/>
    <x v="2689"/>
    <x v="2655"/>
    <x v="1"/>
    <x v="21"/>
    <x v="20"/>
    <n v="0"/>
    <n v="0"/>
    <n v="0"/>
    <n v="0"/>
    <n v="0"/>
    <n v="0"/>
    <n v="0"/>
    <n v="-11369.95"/>
    <n v="0"/>
    <n v="-11369.95"/>
    <n v="11369.95"/>
    <x v="1"/>
    <x v="0"/>
    <x v="6"/>
    <x v="6"/>
    <s v="4UARC"/>
    <x v="39"/>
    <s v="47RC"/>
    <x v="91"/>
    <s v="47RCC"/>
    <x v="97"/>
    <s v="D47OTI"/>
    <s v="RC Other Instruction"/>
    <s v="D47OTI"/>
    <m/>
    <m/>
    <m/>
    <s v="RC Other Instruction"/>
    <x v="1"/>
    <m/>
    <x v="0"/>
  </r>
  <r>
    <s v="Schnekenburger, Laycie"/>
    <x v="0"/>
    <x v="0"/>
    <x v="0"/>
    <x v="0"/>
    <x v="19"/>
    <x v="552"/>
    <x v="545"/>
    <x v="0"/>
    <x v="9"/>
    <x v="9"/>
    <n v="0"/>
    <n v="0"/>
    <n v="0"/>
    <n v="-10145.19"/>
    <n v="0"/>
    <n v="0"/>
    <n v="0"/>
    <n v="0"/>
    <n v="0"/>
    <n v="0"/>
    <n v="10145.19"/>
    <x v="1"/>
    <x v="0"/>
    <x v="3"/>
    <x v="3"/>
    <s v="650CNS"/>
    <x v="7"/>
    <s v="6CNSM"/>
    <x v="15"/>
    <s v="6CNSMR"/>
    <x v="15"/>
    <s v="D65CDR"/>
    <s v="CNSM Research Admin &amp; Central Spt"/>
    <s v="D65CDR"/>
    <m/>
    <m/>
    <m/>
    <s v="CNSM Research Admin &amp; Central Spt"/>
    <x v="1"/>
    <m/>
    <x v="0"/>
  </r>
  <r>
    <s v="Tanner, Sheena - Bristol Bay"/>
    <x v="1"/>
    <x v="1"/>
    <x v="2"/>
    <x v="2"/>
    <x v="273"/>
    <x v="2601"/>
    <x v="2577"/>
    <x v="0"/>
    <x v="0"/>
    <x v="0"/>
    <n v="0"/>
    <n v="0"/>
    <n v="0"/>
    <n v="-11719.03"/>
    <n v="0"/>
    <n v="0"/>
    <n v="0"/>
    <n v="0"/>
    <n v="0"/>
    <n v="0"/>
    <n v="11719.03"/>
    <x v="1"/>
    <x v="0"/>
    <x v="6"/>
    <x v="6"/>
    <s v="4UABB"/>
    <x v="34"/>
    <s v="42BB"/>
    <x v="86"/>
    <s v="42BBC"/>
    <x v="92"/>
    <s v="D42SCI"/>
    <s v="BB Science"/>
    <s v="D42SCI"/>
    <m/>
    <m/>
    <m/>
    <s v="BB Science"/>
    <x v="1"/>
    <m/>
    <x v="0"/>
  </r>
  <r>
    <s v="Krupina, Tatiana"/>
    <x v="0"/>
    <x v="0"/>
    <x v="1"/>
    <x v="1"/>
    <x v="116"/>
    <x v="45"/>
    <x v="44"/>
    <x v="1"/>
    <x v="21"/>
    <x v="20"/>
    <n v="0"/>
    <n v="0"/>
    <n v="0"/>
    <n v="0"/>
    <n v="0"/>
    <n v="0"/>
    <n v="0"/>
    <n v="-13948.23"/>
    <n v="0"/>
    <n v="-13948.23"/>
    <n v="13948.23"/>
    <x v="1"/>
    <x v="0"/>
    <x v="3"/>
    <x v="3"/>
    <s v="62CFOS"/>
    <x v="6"/>
    <s v="6CFOSR"/>
    <x v="58"/>
    <s v="65FOSR"/>
    <x v="62"/>
    <s v="D6FISH"/>
    <s v="CFOS Fisheries"/>
    <s v="D6FISH"/>
    <m/>
    <m/>
    <m/>
    <s v="CFOS Fisheries"/>
    <x v="1"/>
    <m/>
    <x v="0"/>
  </r>
  <r>
    <s v="Schnekenburger, Laycie"/>
    <x v="0"/>
    <x v="0"/>
    <x v="0"/>
    <x v="0"/>
    <x v="19"/>
    <x v="119"/>
    <x v="117"/>
    <x v="0"/>
    <x v="0"/>
    <x v="0"/>
    <n v="0"/>
    <n v="0"/>
    <n v="0"/>
    <n v="-2521.15"/>
    <n v="0"/>
    <n v="0"/>
    <n v="0"/>
    <n v="0"/>
    <n v="0"/>
    <n v="0"/>
    <n v="2521.15"/>
    <x v="1"/>
    <x v="0"/>
    <x v="3"/>
    <x v="3"/>
    <s v="650CNS"/>
    <x v="7"/>
    <s v="6CNSM"/>
    <x v="15"/>
    <s v="6CNSMR"/>
    <x v="15"/>
    <s v="D65CDR"/>
    <s v="CNSM Research Admin &amp; Central Spt"/>
    <s v="D65CDR"/>
    <m/>
    <m/>
    <m/>
    <s v="CNSM Research Admin &amp; Central Spt"/>
    <x v="1"/>
    <m/>
    <x v="0"/>
  </r>
  <r>
    <s v="Krupina, Tatiana"/>
    <x v="0"/>
    <x v="0"/>
    <x v="0"/>
    <x v="0"/>
    <x v="17"/>
    <x v="529"/>
    <x v="522"/>
    <x v="1"/>
    <x v="21"/>
    <x v="20"/>
    <n v="0"/>
    <n v="0"/>
    <n v="0"/>
    <n v="0"/>
    <n v="0"/>
    <n v="0"/>
    <n v="0"/>
    <n v="-3083.24"/>
    <n v="0"/>
    <n v="-3083.24"/>
    <n v="3083.24"/>
    <x v="1"/>
    <x v="0"/>
    <x v="3"/>
    <x v="3"/>
    <s v="62CFOS"/>
    <x v="6"/>
    <s v="6ASG"/>
    <x v="14"/>
    <s v="65ASG"/>
    <x v="14"/>
    <s v="D6MAP"/>
    <s v="CFOS MAP"/>
    <s v="D6MAP"/>
    <m/>
    <m/>
    <m/>
    <s v="CFOS MAP"/>
    <x v="1"/>
    <m/>
    <x v="0"/>
  </r>
  <r>
    <s v="Ice, Debbie"/>
    <x v="0"/>
    <x v="0"/>
    <x v="1"/>
    <x v="1"/>
    <x v="239"/>
    <x v="1617"/>
    <x v="1599"/>
    <x v="0"/>
    <x v="0"/>
    <x v="0"/>
    <n v="0"/>
    <n v="0"/>
    <n v="0"/>
    <n v="-600.95000000000005"/>
    <n v="0"/>
    <n v="0"/>
    <n v="0"/>
    <n v="0"/>
    <n v="0"/>
    <n v="0"/>
    <n v="600.95000000000005"/>
    <x v="1"/>
    <x v="0"/>
    <x v="4"/>
    <x v="4"/>
    <s v="665GI"/>
    <x v="31"/>
    <s v="66GIR"/>
    <x v="79"/>
    <s v="6GIR"/>
    <x v="85"/>
    <s v="D6SPHY"/>
    <s v="GI Space Physics"/>
    <s v="D6SPHY"/>
    <m/>
    <m/>
    <m/>
    <s v="GI Space Physics"/>
    <x v="1"/>
    <m/>
    <x v="0"/>
  </r>
  <r>
    <s v="Krupina, Tatiana"/>
    <x v="0"/>
    <x v="0"/>
    <x v="1"/>
    <x v="1"/>
    <x v="202"/>
    <x v="1034"/>
    <x v="1022"/>
    <x v="1"/>
    <x v="21"/>
    <x v="20"/>
    <n v="0"/>
    <n v="0"/>
    <n v="0"/>
    <n v="0"/>
    <n v="0"/>
    <n v="0"/>
    <n v="0"/>
    <n v="-2501.3000000000002"/>
    <n v="0"/>
    <n v="-2501.3000000000002"/>
    <n v="2501.3000000000002"/>
    <x v="1"/>
    <x v="0"/>
    <x v="3"/>
    <x v="3"/>
    <s v="62CFOS"/>
    <x v="6"/>
    <s v="6CFOSR"/>
    <x v="58"/>
    <s v="65FOSR"/>
    <x v="62"/>
    <s v="D6SHIP"/>
    <s v="CFOS R/V Sikuliaq"/>
    <s v="D6SHIP"/>
    <m/>
    <m/>
    <m/>
    <s v="CFOS R/V Sikuliaq"/>
    <x v="1"/>
    <m/>
    <x v="0"/>
  </r>
  <r>
    <s v="Ellanna, Barbara"/>
    <x v="0"/>
    <x v="0"/>
    <x v="1"/>
    <x v="1"/>
    <x v="197"/>
    <x v="2120"/>
    <x v="2101"/>
    <x v="1"/>
    <x v="21"/>
    <x v="20"/>
    <n v="0"/>
    <n v="0"/>
    <n v="0"/>
    <n v="0"/>
    <n v="0"/>
    <n v="0"/>
    <n v="0"/>
    <n v="-2972.14"/>
    <n v="0"/>
    <n v="-2972.14"/>
    <n v="2972.14"/>
    <x v="1"/>
    <x v="0"/>
    <x v="3"/>
    <x v="3"/>
    <s v="6MUSM"/>
    <x v="10"/>
    <s v="6MUSRC"/>
    <x v="20"/>
    <s v="65MURC"/>
    <x v="24"/>
    <s v="D6MUSR"/>
    <s v="Museum Research"/>
    <s v="D6MUSR"/>
    <m/>
    <m/>
    <m/>
    <s v="Museum Research"/>
    <x v="1"/>
    <m/>
    <x v="0"/>
  </r>
  <r>
    <s v="Harrington, Phill"/>
    <x v="0"/>
    <x v="0"/>
    <x v="1"/>
    <x v="1"/>
    <x v="215"/>
    <x v="1261"/>
    <x v="1248"/>
    <x v="0"/>
    <x v="0"/>
    <x v="0"/>
    <n v="0"/>
    <n v="0"/>
    <n v="0"/>
    <n v="-7165.45"/>
    <n v="0"/>
    <n v="0"/>
    <n v="0"/>
    <n v="0"/>
    <n v="0"/>
    <n v="0"/>
    <n v="7165.45"/>
    <x v="1"/>
    <x v="0"/>
    <x v="4"/>
    <x v="4"/>
    <s v="655IAB"/>
    <x v="30"/>
    <s v="6IABHS"/>
    <x v="75"/>
    <s v="6IABH"/>
    <x v="81"/>
    <s v="D6CANR"/>
    <s v="IAB Ctr AK Native Health Research"/>
    <s v="D6CANR"/>
    <m/>
    <m/>
    <m/>
    <s v="IAB Ctr AK Native Health Research"/>
    <x v="1"/>
    <m/>
    <x v="0"/>
  </r>
  <r>
    <s v="Miller, Derek"/>
    <x v="0"/>
    <x v="0"/>
    <x v="1"/>
    <x v="1"/>
    <x v="33"/>
    <x v="2073"/>
    <x v="2055"/>
    <x v="1"/>
    <x v="21"/>
    <x v="20"/>
    <n v="0"/>
    <n v="0"/>
    <n v="0"/>
    <n v="0"/>
    <n v="0"/>
    <n v="0"/>
    <n v="0"/>
    <n v="-7168.81"/>
    <n v="0"/>
    <n v="-7168.81"/>
    <n v="7168.81"/>
    <x v="1"/>
    <x v="0"/>
    <x v="3"/>
    <x v="3"/>
    <s v="6CEM"/>
    <x v="9"/>
    <s v="6INE"/>
    <x v="19"/>
    <s v="65INE"/>
    <x v="23"/>
    <s v="D6INE"/>
    <s v="CEM INE General Research"/>
    <s v="D6INE"/>
    <m/>
    <m/>
    <m/>
    <s v="CEM INE General Research"/>
    <x v="1"/>
    <m/>
    <x v="0"/>
  </r>
  <r>
    <s v="Ice, Debbie"/>
    <x v="0"/>
    <x v="0"/>
    <x v="1"/>
    <x v="1"/>
    <x v="232"/>
    <x v="2261"/>
    <x v="2240"/>
    <x v="1"/>
    <x v="21"/>
    <x v="20"/>
    <n v="0"/>
    <n v="0"/>
    <n v="0"/>
    <n v="0"/>
    <n v="0"/>
    <n v="0"/>
    <n v="0"/>
    <n v="-1018.61"/>
    <n v="0"/>
    <n v="-1018.61"/>
    <n v="1018.61"/>
    <x v="1"/>
    <x v="0"/>
    <x v="4"/>
    <x v="4"/>
    <s v="665GI"/>
    <x v="31"/>
    <s v="66GIF"/>
    <x v="78"/>
    <s v="6GIF"/>
    <x v="84"/>
    <s v="D6PFRR"/>
    <s v="GI Poker Flat Research Range"/>
    <s v="D6PFRR"/>
    <m/>
    <m/>
    <m/>
    <s v="GI Poker Flat Research Range"/>
    <x v="1"/>
    <m/>
    <x v="0"/>
  </r>
  <r>
    <s v="Cox, Kim"/>
    <x v="0"/>
    <x v="0"/>
    <x v="1"/>
    <x v="1"/>
    <x v="248"/>
    <x v="1755"/>
    <x v="1737"/>
    <x v="0"/>
    <x v="0"/>
    <x v="0"/>
    <n v="0"/>
    <n v="0"/>
    <n v="0"/>
    <n v="-51492.33"/>
    <n v="0"/>
    <n v="0"/>
    <n v="0"/>
    <n v="0"/>
    <n v="0"/>
    <n v="0"/>
    <n v="51492.33"/>
    <x v="1"/>
    <x v="0"/>
    <x v="4"/>
    <x v="4"/>
    <s v="IARC"/>
    <x v="33"/>
    <s v="6IARCC"/>
    <x v="83"/>
    <s v="5IARCC"/>
    <x v="89"/>
    <s v="D6CSC"/>
    <s v="IARC Alaska Climate Science Center"/>
    <s v="D6CSC"/>
    <m/>
    <m/>
    <m/>
    <s v="IARC Alaska Climate Science Center"/>
    <x v="1"/>
    <m/>
    <x v="0"/>
  </r>
  <r>
    <s v="Krupina, Tatiana"/>
    <x v="0"/>
    <x v="0"/>
    <x v="1"/>
    <x v="1"/>
    <x v="119"/>
    <x v="2010"/>
    <x v="1992"/>
    <x v="1"/>
    <x v="21"/>
    <x v="20"/>
    <n v="0"/>
    <n v="0"/>
    <n v="0"/>
    <n v="0"/>
    <n v="0"/>
    <n v="0"/>
    <n v="0"/>
    <n v="-3674.88"/>
    <n v="0"/>
    <n v="-3674.88"/>
    <n v="3674.88"/>
    <x v="1"/>
    <x v="0"/>
    <x v="3"/>
    <x v="3"/>
    <s v="62CFOS"/>
    <x v="6"/>
    <s v="6CFOSR"/>
    <x v="58"/>
    <s v="65FOSR"/>
    <x v="62"/>
    <s v="D6IMS"/>
    <s v="CFOS Institute of Marine Science"/>
    <s v="D6IMS"/>
    <m/>
    <m/>
    <m/>
    <s v="CFOS Institute of Marine Science"/>
    <x v="1"/>
    <m/>
    <x v="0"/>
  </r>
  <r>
    <s v="Bennett, Kathleen"/>
    <x v="0"/>
    <x v="0"/>
    <x v="0"/>
    <x v="0"/>
    <x v="42"/>
    <x v="316"/>
    <x v="314"/>
    <x v="0"/>
    <x v="3"/>
    <x v="3"/>
    <n v="0"/>
    <n v="0"/>
    <n v="0"/>
    <n v="-350.2"/>
    <n v="0"/>
    <n v="0"/>
    <n v="0"/>
    <n v="0"/>
    <n v="0"/>
    <n v="0"/>
    <n v="350.2"/>
    <x v="1"/>
    <x v="0"/>
    <x v="3"/>
    <x v="3"/>
    <s v="6SNRE"/>
    <x v="12"/>
    <s v="64CES"/>
    <x v="24"/>
    <s v="65CES"/>
    <x v="28"/>
    <s v="D6CESP"/>
    <s v="CES Extension Programs"/>
    <s v="D6CESP"/>
    <m/>
    <m/>
    <m/>
    <s v="CES Extension Programs"/>
    <x v="1"/>
    <m/>
    <x v="0"/>
  </r>
  <r>
    <s v="Harrington, Phill"/>
    <x v="0"/>
    <x v="0"/>
    <x v="1"/>
    <x v="1"/>
    <x v="215"/>
    <x v="1267"/>
    <x v="1254"/>
    <x v="1"/>
    <x v="21"/>
    <x v="20"/>
    <n v="0"/>
    <n v="0"/>
    <n v="0"/>
    <n v="0"/>
    <n v="0"/>
    <n v="0"/>
    <n v="0"/>
    <n v="-54.37"/>
    <n v="0"/>
    <n v="-54.37"/>
    <n v="54.37"/>
    <x v="1"/>
    <x v="0"/>
    <x v="4"/>
    <x v="4"/>
    <s v="655IAB"/>
    <x v="30"/>
    <s v="6IABHS"/>
    <x v="75"/>
    <s v="6IABH"/>
    <x v="81"/>
    <s v="D6CANR"/>
    <s v="IAB Ctr AK Native Health Research"/>
    <s v="D6CANR"/>
    <m/>
    <m/>
    <m/>
    <s v="IAB Ctr AK Native Health Research"/>
    <x v="1"/>
    <m/>
    <x v="0"/>
  </r>
  <r>
    <s v="Cox, Kim"/>
    <x v="0"/>
    <x v="0"/>
    <x v="1"/>
    <x v="1"/>
    <x v="250"/>
    <x v="1817"/>
    <x v="1799"/>
    <x v="0"/>
    <x v="0"/>
    <x v="0"/>
    <n v="0"/>
    <n v="0"/>
    <n v="0"/>
    <n v="-17864.3"/>
    <n v="0"/>
    <n v="0"/>
    <n v="0"/>
    <n v="0"/>
    <n v="0"/>
    <n v="0"/>
    <n v="17864.3"/>
    <x v="1"/>
    <x v="0"/>
    <x v="4"/>
    <x v="4"/>
    <s v="IARC"/>
    <x v="33"/>
    <s v="6IARCP"/>
    <x v="85"/>
    <s v="5IARCP"/>
    <x v="91"/>
    <s v="D6IARR"/>
    <s v="IARC Central Research"/>
    <s v="D6IARR"/>
    <m/>
    <m/>
    <m/>
    <s v="IARC Central Research"/>
    <x v="1"/>
    <m/>
    <x v="0"/>
  </r>
  <r>
    <s v="Harrington, Phill"/>
    <x v="0"/>
    <x v="0"/>
    <x v="1"/>
    <x v="1"/>
    <x v="216"/>
    <x v="2206"/>
    <x v="2185"/>
    <x v="1"/>
    <x v="21"/>
    <x v="20"/>
    <n v="0"/>
    <n v="0"/>
    <n v="0"/>
    <n v="0"/>
    <n v="0"/>
    <n v="0"/>
    <n v="0"/>
    <n v="-37880.75"/>
    <n v="0"/>
    <n v="-37880.75"/>
    <n v="37880.75"/>
    <x v="1"/>
    <x v="0"/>
    <x v="4"/>
    <x v="4"/>
    <s v="655IAB"/>
    <x v="30"/>
    <s v="6IABEE"/>
    <x v="76"/>
    <s v="6IABE"/>
    <x v="82"/>
    <s v="D6ECOL"/>
    <s v="IAB Ecol, Evol &amp; Organismal Biology"/>
    <s v="D6ECOL"/>
    <m/>
    <m/>
    <m/>
    <s v="IAB Ecol, Evol &amp; Organismal Biology"/>
    <x v="1"/>
    <m/>
    <x v="0"/>
  </r>
  <r>
    <s v="Krupina, Tatiana"/>
    <x v="0"/>
    <x v="0"/>
    <x v="1"/>
    <x v="1"/>
    <x v="116"/>
    <x v="1926"/>
    <x v="1908"/>
    <x v="1"/>
    <x v="21"/>
    <x v="20"/>
    <n v="0"/>
    <n v="0"/>
    <n v="0"/>
    <n v="0"/>
    <n v="0"/>
    <n v="0"/>
    <n v="0"/>
    <n v="-6553.34"/>
    <n v="0"/>
    <n v="-6553.34"/>
    <n v="6553.34"/>
    <x v="1"/>
    <x v="0"/>
    <x v="3"/>
    <x v="3"/>
    <s v="62CFOS"/>
    <x v="6"/>
    <s v="6CFOSR"/>
    <x v="58"/>
    <s v="65FOSR"/>
    <x v="62"/>
    <s v="D6FISH"/>
    <s v="CFOS Fisheries"/>
    <s v="D6FISH"/>
    <m/>
    <m/>
    <m/>
    <s v="CFOS Fisheries"/>
    <x v="1"/>
    <m/>
    <x v="0"/>
  </r>
  <r>
    <s v="Cox, Kim"/>
    <x v="0"/>
    <x v="0"/>
    <x v="1"/>
    <x v="1"/>
    <x v="250"/>
    <x v="1780"/>
    <x v="1762"/>
    <x v="1"/>
    <x v="21"/>
    <x v="20"/>
    <n v="0"/>
    <n v="0"/>
    <n v="0"/>
    <n v="0"/>
    <n v="0"/>
    <n v="0"/>
    <n v="0"/>
    <n v="-24463.73"/>
    <n v="0"/>
    <n v="-24463.73"/>
    <n v="24463.73"/>
    <x v="1"/>
    <x v="0"/>
    <x v="4"/>
    <x v="4"/>
    <s v="IARC"/>
    <x v="33"/>
    <s v="6IARCP"/>
    <x v="85"/>
    <s v="5IARCP"/>
    <x v="91"/>
    <s v="D6IARR"/>
    <s v="IARC Central Research"/>
    <s v="D6IARR"/>
    <m/>
    <m/>
    <m/>
    <s v="IARC Central Research"/>
    <x v="1"/>
    <m/>
    <x v="0"/>
  </r>
  <r>
    <s v="Miller, Derek"/>
    <x v="0"/>
    <x v="0"/>
    <x v="1"/>
    <x v="1"/>
    <x v="206"/>
    <x v="1110"/>
    <x v="1098"/>
    <x v="0"/>
    <x v="0"/>
    <x v="0"/>
    <n v="0"/>
    <n v="0"/>
    <n v="0"/>
    <n v="-14458.19"/>
    <n v="0"/>
    <n v="0"/>
    <n v="0"/>
    <n v="0"/>
    <n v="0"/>
    <n v="0"/>
    <n v="14458.19"/>
    <x v="1"/>
    <x v="0"/>
    <x v="3"/>
    <x v="3"/>
    <s v="6CEM"/>
    <x v="9"/>
    <s v="6INE"/>
    <x v="19"/>
    <s v="65INE"/>
    <x v="23"/>
    <s v="D6WRC"/>
    <s v="CEM INE Water Research Center"/>
    <s v="D6WRC"/>
    <m/>
    <m/>
    <m/>
    <s v="CEM INE Water Research Center"/>
    <x v="1"/>
    <m/>
    <x v="0"/>
  </r>
  <r>
    <s v="Schnekenburger, Laycie"/>
    <x v="0"/>
    <x v="0"/>
    <x v="0"/>
    <x v="0"/>
    <x v="24"/>
    <x v="143"/>
    <x v="141"/>
    <x v="0"/>
    <x v="0"/>
    <x v="0"/>
    <n v="0"/>
    <n v="0"/>
    <n v="0"/>
    <n v="-1370.21"/>
    <n v="0"/>
    <n v="0"/>
    <n v="0"/>
    <n v="0"/>
    <n v="0"/>
    <n v="0"/>
    <n v="1370.21"/>
    <x v="1"/>
    <x v="0"/>
    <x v="3"/>
    <x v="3"/>
    <s v="650CNS"/>
    <x v="7"/>
    <s v="6CNSM"/>
    <x v="15"/>
    <s v="6CNSMR"/>
    <x v="15"/>
    <s v="D6BLST"/>
    <s v="CNSM BLaST Program"/>
    <s v="D6BLST"/>
    <m/>
    <m/>
    <m/>
    <s v="CNSM BLaST Program"/>
    <x v="1"/>
    <m/>
    <x v="0"/>
  </r>
  <r>
    <s v="Harrington, Phill"/>
    <x v="0"/>
    <x v="0"/>
    <x v="1"/>
    <x v="1"/>
    <x v="215"/>
    <x v="1271"/>
    <x v="1258"/>
    <x v="0"/>
    <x v="0"/>
    <x v="0"/>
    <n v="0"/>
    <n v="0"/>
    <n v="0"/>
    <n v="-52845.27"/>
    <n v="0"/>
    <n v="0"/>
    <n v="0"/>
    <n v="0"/>
    <n v="0"/>
    <n v="0"/>
    <n v="52845.27"/>
    <x v="1"/>
    <x v="0"/>
    <x v="4"/>
    <x v="4"/>
    <s v="655IAB"/>
    <x v="30"/>
    <s v="6IABHS"/>
    <x v="75"/>
    <s v="6IABH"/>
    <x v="81"/>
    <s v="D6CANR"/>
    <s v="IAB Ctr AK Native Health Research"/>
    <s v="D6CANR"/>
    <m/>
    <m/>
    <m/>
    <s v="IAB Ctr AK Native Health Research"/>
    <x v="1"/>
    <m/>
    <x v="0"/>
  </r>
  <r>
    <s v="Ice, Debbie"/>
    <x v="0"/>
    <x v="0"/>
    <x v="1"/>
    <x v="1"/>
    <x v="226"/>
    <x v="2249"/>
    <x v="2228"/>
    <x v="1"/>
    <x v="21"/>
    <x v="20"/>
    <n v="0"/>
    <n v="0"/>
    <n v="0"/>
    <n v="0"/>
    <n v="0"/>
    <n v="0"/>
    <n v="0"/>
    <n v="-14814.6"/>
    <n v="0"/>
    <n v="-14814.6"/>
    <n v="14814.6"/>
    <x v="1"/>
    <x v="0"/>
    <x v="4"/>
    <x v="4"/>
    <s v="665GI"/>
    <x v="31"/>
    <s v="66GIR"/>
    <x v="79"/>
    <s v="6GIR"/>
    <x v="85"/>
    <s v="D6ATMO"/>
    <s v="GI Atmospheric Science"/>
    <s v="D6ATMO"/>
    <m/>
    <m/>
    <m/>
    <s v="GI Atmospheric Science"/>
    <x v="1"/>
    <m/>
    <x v="0"/>
  </r>
  <r>
    <s v="Krupina, Tatiana"/>
    <x v="0"/>
    <x v="0"/>
    <x v="1"/>
    <x v="1"/>
    <x v="119"/>
    <x v="1978"/>
    <x v="1960"/>
    <x v="0"/>
    <x v="9"/>
    <x v="9"/>
    <n v="0"/>
    <n v="0"/>
    <n v="0"/>
    <n v="-16604.89"/>
    <n v="0"/>
    <n v="0"/>
    <n v="0"/>
    <n v="0"/>
    <n v="0"/>
    <n v="0"/>
    <n v="16604.89"/>
    <x v="1"/>
    <x v="0"/>
    <x v="3"/>
    <x v="3"/>
    <s v="62CFOS"/>
    <x v="6"/>
    <s v="6CFOSR"/>
    <x v="58"/>
    <s v="65FOSR"/>
    <x v="62"/>
    <s v="D6IMS"/>
    <s v="CFOS Institute of Marine Science"/>
    <s v="D6IMS"/>
    <m/>
    <m/>
    <m/>
    <s v="CFOS Institute of Marine Science"/>
    <x v="1"/>
    <m/>
    <x v="0"/>
  </r>
  <r>
    <s v="Ice, Debbie"/>
    <x v="0"/>
    <x v="0"/>
    <x v="1"/>
    <x v="1"/>
    <x v="239"/>
    <x v="2308"/>
    <x v="2287"/>
    <x v="0"/>
    <x v="9"/>
    <x v="9"/>
    <n v="0"/>
    <n v="0"/>
    <n v="0"/>
    <n v="-977.33"/>
    <n v="0"/>
    <n v="0"/>
    <n v="0"/>
    <n v="0"/>
    <n v="0"/>
    <n v="0"/>
    <n v="977.33"/>
    <x v="1"/>
    <x v="0"/>
    <x v="4"/>
    <x v="4"/>
    <s v="665GI"/>
    <x v="31"/>
    <s v="66GIR"/>
    <x v="79"/>
    <s v="6GIR"/>
    <x v="85"/>
    <s v="D6SPHY"/>
    <s v="GI Space Physics"/>
    <s v="D6SPHY"/>
    <m/>
    <m/>
    <m/>
    <s v="GI Space Physics"/>
    <x v="1"/>
    <m/>
    <x v="0"/>
  </r>
  <r>
    <s v="Harris, Jennifer"/>
    <x v="0"/>
    <x v="0"/>
    <x v="1"/>
    <x v="1"/>
    <x v="210"/>
    <x v="1225"/>
    <x v="1212"/>
    <x v="0"/>
    <x v="0"/>
    <x v="0"/>
    <n v="0"/>
    <n v="0"/>
    <n v="0"/>
    <n v="-237.94"/>
    <n v="0"/>
    <n v="0"/>
    <n v="0"/>
    <n v="0"/>
    <n v="0"/>
    <n v="0"/>
    <n v="237.94"/>
    <x v="1"/>
    <x v="0"/>
    <x v="4"/>
    <x v="4"/>
    <s v="63ACEP"/>
    <x v="29"/>
    <s v="6ACEP"/>
    <x v="72"/>
    <s v="65ACEP"/>
    <x v="78"/>
    <s v="D6ACEP"/>
    <s v="AK Center for Energy &amp; Power"/>
    <s v="D6ACEP"/>
    <m/>
    <m/>
    <m/>
    <s v="AK Center for Energy &amp; Power"/>
    <x v="1"/>
    <m/>
    <x v="0"/>
  </r>
  <r>
    <s v="Wood, Sasha"/>
    <x v="0"/>
    <x v="0"/>
    <x v="1"/>
    <x v="1"/>
    <x v="200"/>
    <x v="1745"/>
    <x v="1727"/>
    <x v="1"/>
    <x v="21"/>
    <x v="20"/>
    <n v="0"/>
    <n v="0"/>
    <n v="0"/>
    <n v="0"/>
    <n v="0"/>
    <n v="0"/>
    <n v="0"/>
    <n v="-1820.07"/>
    <n v="0"/>
    <n v="-1820.07"/>
    <n v="1820.07"/>
    <x v="1"/>
    <x v="0"/>
    <x v="4"/>
    <x v="4"/>
    <s v="6RESCH"/>
    <x v="28"/>
    <s v="6VCRA"/>
    <x v="71"/>
    <s v="65VCRA"/>
    <x v="77"/>
    <s v="D6OIPC"/>
    <s v="Ofc of Intellectual Property &amp; Com"/>
    <s v="D6OIPC"/>
    <m/>
    <m/>
    <m/>
    <s v="Ofc of Intellectual Property &amp; Com"/>
    <x v="1"/>
    <m/>
    <x v="0"/>
  </r>
  <r>
    <s v="Harrington, Phill"/>
    <x v="0"/>
    <x v="0"/>
    <x v="1"/>
    <x v="1"/>
    <x v="215"/>
    <x v="2202"/>
    <x v="2181"/>
    <x v="0"/>
    <x v="9"/>
    <x v="9"/>
    <n v="0"/>
    <n v="0"/>
    <n v="0"/>
    <n v="-13038.75"/>
    <n v="0"/>
    <n v="0"/>
    <n v="0"/>
    <n v="0"/>
    <n v="0"/>
    <n v="0"/>
    <n v="13038.75"/>
    <x v="1"/>
    <x v="0"/>
    <x v="4"/>
    <x v="4"/>
    <s v="655IAB"/>
    <x v="30"/>
    <s v="6IABHS"/>
    <x v="75"/>
    <s v="6IABH"/>
    <x v="81"/>
    <s v="D6CANR"/>
    <s v="IAB Ctr AK Native Health Research"/>
    <s v="D6CANR"/>
    <m/>
    <m/>
    <m/>
    <s v="IAB Ctr AK Native Health Research"/>
    <x v="1"/>
    <m/>
    <x v="0"/>
  </r>
  <r>
    <s v="Tanner, Sheena - Rural College"/>
    <x v="1"/>
    <x v="1"/>
    <x v="7"/>
    <x v="7"/>
    <x v="310"/>
    <x v="2702"/>
    <x v="2667"/>
    <x v="1"/>
    <x v="21"/>
    <x v="20"/>
    <n v="0"/>
    <n v="0"/>
    <n v="0"/>
    <n v="0"/>
    <n v="0"/>
    <n v="0"/>
    <n v="0"/>
    <n v="82.55"/>
    <n v="0"/>
    <n v="82.55"/>
    <n v="-82.55"/>
    <x v="1"/>
    <x v="0"/>
    <x v="6"/>
    <x v="6"/>
    <s v="4UARC"/>
    <x v="39"/>
    <s v="47RC"/>
    <x v="91"/>
    <s v="47RCC"/>
    <x v="97"/>
    <s v="D47ARD"/>
    <s v="RC AK Native Studies &amp; Rural Dvlpmt"/>
    <s v="D47ARD"/>
    <m/>
    <m/>
    <m/>
    <s v="RC AK Native Studies &amp; Rural Dvlpmt"/>
    <x v="1"/>
    <m/>
    <x v="0"/>
  </r>
  <r>
    <s v="Krupina, Tatiana"/>
    <x v="0"/>
    <x v="0"/>
    <x v="1"/>
    <x v="1"/>
    <x v="116"/>
    <x v="903"/>
    <x v="893"/>
    <x v="1"/>
    <x v="21"/>
    <x v="20"/>
    <n v="0"/>
    <n v="0"/>
    <n v="0"/>
    <n v="0"/>
    <n v="0"/>
    <n v="0"/>
    <n v="0"/>
    <n v="-26374.43"/>
    <n v="0"/>
    <n v="-26374.43"/>
    <n v="26374.43"/>
    <x v="1"/>
    <x v="0"/>
    <x v="3"/>
    <x v="3"/>
    <s v="62CFOS"/>
    <x v="6"/>
    <s v="6CFOSR"/>
    <x v="58"/>
    <s v="65FOSR"/>
    <x v="62"/>
    <s v="D6FISH"/>
    <s v="CFOS Fisheries"/>
    <s v="D6FISH"/>
    <m/>
    <m/>
    <m/>
    <s v="CFOS Fisheries"/>
    <x v="1"/>
    <m/>
    <x v="0"/>
  </r>
  <r>
    <s v="Krupina, Tatiana"/>
    <x v="0"/>
    <x v="0"/>
    <x v="1"/>
    <x v="1"/>
    <x v="18"/>
    <x v="69"/>
    <x v="67"/>
    <x v="0"/>
    <x v="0"/>
    <x v="0"/>
    <n v="0"/>
    <n v="0"/>
    <n v="0"/>
    <n v="-143.52000000000001"/>
    <n v="0"/>
    <n v="0"/>
    <n v="0"/>
    <n v="0"/>
    <n v="0"/>
    <n v="0"/>
    <n v="143.52000000000001"/>
    <x v="1"/>
    <x v="0"/>
    <x v="3"/>
    <x v="3"/>
    <s v="62CFOS"/>
    <x v="6"/>
    <s v="6ASG"/>
    <x v="14"/>
    <s v="65ASG"/>
    <x v="14"/>
    <s v="D6SG"/>
    <s v="CFOS Sea Grant"/>
    <s v="D6SG"/>
    <m/>
    <m/>
    <m/>
    <s v="CFOS Sea Grant"/>
    <x v="1"/>
    <m/>
    <x v="0"/>
  </r>
  <r>
    <s v="Harrington, Phill"/>
    <x v="0"/>
    <x v="0"/>
    <x v="1"/>
    <x v="1"/>
    <x v="216"/>
    <x v="2208"/>
    <x v="2187"/>
    <x v="1"/>
    <x v="21"/>
    <x v="20"/>
    <n v="0"/>
    <n v="0"/>
    <n v="0"/>
    <n v="0"/>
    <n v="0"/>
    <n v="0"/>
    <n v="0"/>
    <n v="-626.85"/>
    <n v="0"/>
    <n v="-626.85"/>
    <n v="626.85"/>
    <x v="1"/>
    <x v="0"/>
    <x v="4"/>
    <x v="4"/>
    <s v="655IAB"/>
    <x v="30"/>
    <s v="6IABEE"/>
    <x v="76"/>
    <s v="6IABE"/>
    <x v="82"/>
    <s v="D6ECOL"/>
    <s v="IAB Ecol, Evol &amp; Organismal Biology"/>
    <s v="D6ECOL"/>
    <m/>
    <m/>
    <m/>
    <s v="IAB Ecol, Evol &amp; Organismal Biology"/>
    <x v="1"/>
    <m/>
    <x v="0"/>
  </r>
  <r>
    <s v="Carpenter, Julie"/>
    <x v="1"/>
    <x v="1"/>
    <x v="5"/>
    <x v="5"/>
    <x v="298"/>
    <x v="2646"/>
    <x v="2617"/>
    <x v="1"/>
    <x v="21"/>
    <x v="20"/>
    <n v="0"/>
    <n v="0"/>
    <n v="0"/>
    <n v="0"/>
    <n v="0"/>
    <n v="0"/>
    <n v="0"/>
    <n v="-15704.35"/>
    <n v="0"/>
    <n v="-15704.35"/>
    <n v="15704.35"/>
    <x v="1"/>
    <x v="0"/>
    <x v="6"/>
    <x v="6"/>
    <s v="4UAKU"/>
    <x v="37"/>
    <s v="45KU"/>
    <x v="89"/>
    <s v="45KUC"/>
    <x v="95"/>
    <s v="D45SCI"/>
    <s v="KU Science"/>
    <s v="D45SCI"/>
    <m/>
    <m/>
    <m/>
    <s v="KU Science"/>
    <x v="1"/>
    <m/>
    <x v="0"/>
  </r>
  <r>
    <s v="Harrington, Phill"/>
    <x v="0"/>
    <x v="0"/>
    <x v="1"/>
    <x v="1"/>
    <x v="215"/>
    <x v="1283"/>
    <x v="1270"/>
    <x v="1"/>
    <x v="21"/>
    <x v="20"/>
    <n v="0"/>
    <n v="0"/>
    <n v="0"/>
    <n v="0"/>
    <n v="0"/>
    <n v="0"/>
    <n v="0"/>
    <n v="-26225.3"/>
    <n v="0"/>
    <n v="-26225.3"/>
    <n v="26225.3"/>
    <x v="1"/>
    <x v="0"/>
    <x v="4"/>
    <x v="4"/>
    <s v="655IAB"/>
    <x v="30"/>
    <s v="6IABHS"/>
    <x v="75"/>
    <s v="6IABH"/>
    <x v="81"/>
    <s v="D6CANR"/>
    <s v="IAB Ctr AK Native Health Research"/>
    <s v="D6CANR"/>
    <m/>
    <m/>
    <m/>
    <s v="IAB Ctr AK Native Health Research"/>
    <x v="1"/>
    <m/>
    <x v="0"/>
  </r>
  <r>
    <s v="Harrington, Phill"/>
    <x v="0"/>
    <x v="0"/>
    <x v="1"/>
    <x v="1"/>
    <x v="215"/>
    <x v="1280"/>
    <x v="1267"/>
    <x v="1"/>
    <x v="21"/>
    <x v="20"/>
    <n v="0"/>
    <n v="0"/>
    <n v="0"/>
    <n v="0"/>
    <n v="0"/>
    <n v="0"/>
    <n v="0"/>
    <n v="-17310.61"/>
    <n v="0"/>
    <n v="-17310.61"/>
    <n v="17310.61"/>
    <x v="1"/>
    <x v="0"/>
    <x v="4"/>
    <x v="4"/>
    <s v="655IAB"/>
    <x v="30"/>
    <s v="6IABHS"/>
    <x v="75"/>
    <s v="6IABH"/>
    <x v="81"/>
    <s v="D6CANR"/>
    <s v="IAB Ctr AK Native Health Research"/>
    <s v="D6CANR"/>
    <m/>
    <m/>
    <m/>
    <s v="IAB Ctr AK Native Health Research"/>
    <x v="1"/>
    <m/>
    <x v="0"/>
  </r>
  <r>
    <s v="Ice, Debbie"/>
    <x v="0"/>
    <x v="0"/>
    <x v="1"/>
    <x v="1"/>
    <x v="235"/>
    <x v="2263"/>
    <x v="2242"/>
    <x v="1"/>
    <x v="21"/>
    <x v="20"/>
    <n v="0"/>
    <n v="0"/>
    <n v="0"/>
    <n v="0"/>
    <n v="0"/>
    <n v="0"/>
    <n v="0"/>
    <n v="-7384.09"/>
    <n v="0"/>
    <n v="-7384.09"/>
    <n v="7384.09"/>
    <x v="1"/>
    <x v="0"/>
    <x v="4"/>
    <x v="4"/>
    <s v="665GI"/>
    <x v="31"/>
    <s v="66GIR"/>
    <x v="79"/>
    <s v="6GIR"/>
    <x v="85"/>
    <s v="D6REMS"/>
    <s v="GI Remote Sensing"/>
    <s v="D6REMS"/>
    <m/>
    <m/>
    <m/>
    <s v="GI Remote Sensing"/>
    <x v="1"/>
    <m/>
    <x v="0"/>
  </r>
  <r>
    <s v="Harris, Jennifer"/>
    <x v="0"/>
    <x v="0"/>
    <x v="1"/>
    <x v="1"/>
    <x v="210"/>
    <x v="1186"/>
    <x v="1174"/>
    <x v="0"/>
    <x v="0"/>
    <x v="0"/>
    <n v="0"/>
    <n v="0"/>
    <n v="0"/>
    <n v="-20856.5"/>
    <n v="0"/>
    <n v="0"/>
    <n v="0"/>
    <n v="0"/>
    <n v="0"/>
    <n v="0"/>
    <n v="20856.5"/>
    <x v="1"/>
    <x v="0"/>
    <x v="4"/>
    <x v="4"/>
    <s v="63ACEP"/>
    <x v="29"/>
    <s v="6ACEP"/>
    <x v="72"/>
    <s v="65ACEP"/>
    <x v="78"/>
    <s v="D6ACEP"/>
    <s v="AK Center for Energy &amp; Power"/>
    <s v="D6ACEP"/>
    <m/>
    <m/>
    <m/>
    <s v="AK Center for Energy &amp; Power"/>
    <x v="1"/>
    <m/>
    <x v="0"/>
  </r>
  <r>
    <s v="Harrington, Phill"/>
    <x v="0"/>
    <x v="0"/>
    <x v="1"/>
    <x v="1"/>
    <x v="215"/>
    <x v="1282"/>
    <x v="1269"/>
    <x v="1"/>
    <x v="21"/>
    <x v="20"/>
    <n v="0"/>
    <n v="0"/>
    <n v="0"/>
    <n v="0"/>
    <n v="0"/>
    <n v="0"/>
    <n v="0"/>
    <n v="-10851.36"/>
    <n v="0"/>
    <n v="-10851.36"/>
    <n v="10851.36"/>
    <x v="1"/>
    <x v="0"/>
    <x v="4"/>
    <x v="4"/>
    <s v="655IAB"/>
    <x v="30"/>
    <s v="6IABHS"/>
    <x v="75"/>
    <s v="6IABH"/>
    <x v="81"/>
    <s v="D6CANR"/>
    <s v="IAB Ctr AK Native Health Research"/>
    <s v="D6CANR"/>
    <m/>
    <m/>
    <m/>
    <s v="IAB Ctr AK Native Health Research"/>
    <x v="1"/>
    <m/>
    <x v="0"/>
  </r>
  <r>
    <s v="Harrington, Phill"/>
    <x v="0"/>
    <x v="0"/>
    <x v="1"/>
    <x v="1"/>
    <x v="218"/>
    <x v="1358"/>
    <x v="1341"/>
    <x v="0"/>
    <x v="0"/>
    <x v="0"/>
    <n v="0"/>
    <n v="0"/>
    <n v="0"/>
    <n v="-25126.06"/>
    <n v="0"/>
    <n v="0"/>
    <n v="0"/>
    <n v="0"/>
    <n v="0"/>
    <n v="0"/>
    <n v="25126.06"/>
    <x v="1"/>
    <x v="0"/>
    <x v="4"/>
    <x v="4"/>
    <s v="655IAB"/>
    <x v="30"/>
    <s v="6IABHS"/>
    <x v="75"/>
    <s v="6IABH"/>
    <x v="81"/>
    <s v="D6INBR"/>
    <s v="IAB INBRE Program"/>
    <s v="D6INBR"/>
    <m/>
    <m/>
    <m/>
    <s v="IAB INBRE Program"/>
    <x v="1"/>
    <m/>
    <x v="0"/>
  </r>
  <r>
    <s v="Schnekenburger, Laycie"/>
    <x v="0"/>
    <x v="0"/>
    <x v="0"/>
    <x v="0"/>
    <x v="24"/>
    <x v="141"/>
    <x v="139"/>
    <x v="1"/>
    <x v="21"/>
    <x v="20"/>
    <n v="0"/>
    <n v="0"/>
    <n v="0"/>
    <n v="0"/>
    <n v="0"/>
    <n v="0"/>
    <n v="0"/>
    <n v="-26.97"/>
    <n v="0"/>
    <n v="-26.97"/>
    <n v="26.97"/>
    <x v="1"/>
    <x v="0"/>
    <x v="3"/>
    <x v="3"/>
    <s v="650CNS"/>
    <x v="7"/>
    <s v="6CNSM"/>
    <x v="15"/>
    <s v="6CNSMR"/>
    <x v="15"/>
    <s v="D6BLST"/>
    <s v="CNSM BLaST Program"/>
    <s v="D6BLST"/>
    <m/>
    <m/>
    <m/>
    <s v="CNSM BLaST Program"/>
    <x v="1"/>
    <m/>
    <x v="0"/>
  </r>
  <r>
    <s v="Schnekenburger, Laycie"/>
    <x v="0"/>
    <x v="0"/>
    <x v="0"/>
    <x v="0"/>
    <x v="24"/>
    <x v="141"/>
    <x v="139"/>
    <x v="1"/>
    <x v="21"/>
    <x v="20"/>
    <n v="0"/>
    <n v="0"/>
    <n v="0"/>
    <n v="0"/>
    <n v="0"/>
    <n v="0"/>
    <n v="0"/>
    <n v="-208.53"/>
    <n v="0"/>
    <n v="-208.53"/>
    <n v="208.53"/>
    <x v="1"/>
    <x v="0"/>
    <x v="3"/>
    <x v="3"/>
    <s v="650CNS"/>
    <x v="7"/>
    <s v="6CNSM"/>
    <x v="15"/>
    <s v="6CNSMR"/>
    <x v="15"/>
    <s v="D6BLST"/>
    <s v="CNSM BLaST Program"/>
    <s v="D6BLST"/>
    <m/>
    <m/>
    <m/>
    <s v="CNSM BLaST Program"/>
    <x v="1"/>
    <m/>
    <x v="0"/>
  </r>
  <r>
    <s v="Schnekenburger, Laycie"/>
    <x v="0"/>
    <x v="0"/>
    <x v="0"/>
    <x v="0"/>
    <x v="24"/>
    <x v="141"/>
    <x v="139"/>
    <x v="0"/>
    <x v="0"/>
    <x v="0"/>
    <n v="0"/>
    <n v="0"/>
    <n v="0"/>
    <n v="-13.06"/>
    <n v="0"/>
    <n v="0"/>
    <n v="0"/>
    <n v="0"/>
    <n v="0"/>
    <n v="0"/>
    <n v="13.06"/>
    <x v="1"/>
    <x v="0"/>
    <x v="3"/>
    <x v="3"/>
    <s v="650CNS"/>
    <x v="7"/>
    <s v="6CNSM"/>
    <x v="15"/>
    <s v="6CNSMR"/>
    <x v="15"/>
    <s v="D6BLST"/>
    <s v="CNSM BLaST Program"/>
    <s v="D6BLST"/>
    <m/>
    <m/>
    <m/>
    <s v="CNSM BLaST Program"/>
    <x v="1"/>
    <m/>
    <x v="0"/>
  </r>
  <r>
    <s v="Schnekenburger, Laycie"/>
    <x v="0"/>
    <x v="0"/>
    <x v="0"/>
    <x v="0"/>
    <x v="24"/>
    <x v="141"/>
    <x v="139"/>
    <x v="0"/>
    <x v="0"/>
    <x v="0"/>
    <n v="0"/>
    <n v="0"/>
    <n v="0"/>
    <n v="-4.3899999999999997"/>
    <n v="0"/>
    <n v="0"/>
    <n v="0"/>
    <n v="0"/>
    <n v="0"/>
    <n v="0"/>
    <n v="4.3899999999999997"/>
    <x v="1"/>
    <x v="0"/>
    <x v="3"/>
    <x v="3"/>
    <s v="650CNS"/>
    <x v="7"/>
    <s v="6CNSM"/>
    <x v="15"/>
    <s v="6CNSMR"/>
    <x v="15"/>
    <s v="D6BLST"/>
    <s v="CNSM BLaST Program"/>
    <s v="D6BLST"/>
    <m/>
    <m/>
    <m/>
    <s v="CNSM BLaST Program"/>
    <x v="1"/>
    <m/>
    <x v="0"/>
  </r>
  <r>
    <s v="Ice, Debbie"/>
    <x v="0"/>
    <x v="0"/>
    <x v="1"/>
    <x v="1"/>
    <x v="237"/>
    <x v="1537"/>
    <x v="1519"/>
    <x v="0"/>
    <x v="0"/>
    <x v="0"/>
    <n v="0"/>
    <n v="0"/>
    <n v="0"/>
    <n v="-80.8"/>
    <n v="0"/>
    <n v="0"/>
    <n v="0"/>
    <n v="0"/>
    <n v="0"/>
    <n v="0"/>
    <n v="80.8"/>
    <x v="1"/>
    <x v="0"/>
    <x v="4"/>
    <x v="4"/>
    <s v="665GI"/>
    <x v="31"/>
    <s v="66GIR"/>
    <x v="79"/>
    <s v="6GIR"/>
    <x v="85"/>
    <s v="D6SEIS"/>
    <s v="GI Seismology"/>
    <s v="D6SEIS"/>
    <m/>
    <m/>
    <m/>
    <s v="GI Seismology"/>
    <x v="1"/>
    <m/>
    <x v="0"/>
  </r>
  <r>
    <s v="Krupina, Tatiana"/>
    <x v="0"/>
    <x v="0"/>
    <x v="1"/>
    <x v="1"/>
    <x v="119"/>
    <x v="981"/>
    <x v="971"/>
    <x v="1"/>
    <x v="21"/>
    <x v="20"/>
    <n v="0"/>
    <n v="0"/>
    <n v="0"/>
    <n v="0"/>
    <n v="0"/>
    <n v="0"/>
    <n v="0"/>
    <n v="15.46"/>
    <n v="0"/>
    <n v="15.46"/>
    <n v="-15.46"/>
    <x v="1"/>
    <x v="0"/>
    <x v="3"/>
    <x v="3"/>
    <s v="62CFOS"/>
    <x v="6"/>
    <s v="6CFOSR"/>
    <x v="58"/>
    <s v="65FOSR"/>
    <x v="62"/>
    <s v="D6IMS"/>
    <s v="CFOS Institute of Marine Science"/>
    <s v="D6IMS"/>
    <m/>
    <m/>
    <m/>
    <s v="CFOS Institute of Marine Science"/>
    <x v="1"/>
    <m/>
    <x v="0"/>
  </r>
  <r>
    <s v="Miller, Derek"/>
    <x v="0"/>
    <x v="0"/>
    <x v="1"/>
    <x v="1"/>
    <x v="206"/>
    <x v="1116"/>
    <x v="1104"/>
    <x v="0"/>
    <x v="0"/>
    <x v="0"/>
    <n v="0"/>
    <n v="0"/>
    <n v="0"/>
    <n v="-6211.44"/>
    <n v="0"/>
    <n v="0"/>
    <n v="0"/>
    <n v="0"/>
    <n v="0"/>
    <n v="0"/>
    <n v="6211.44"/>
    <x v="1"/>
    <x v="0"/>
    <x v="3"/>
    <x v="3"/>
    <s v="6CEM"/>
    <x v="9"/>
    <s v="6INE"/>
    <x v="19"/>
    <s v="65INE"/>
    <x v="23"/>
    <s v="D6WRC"/>
    <s v="CEM INE Water Research Center"/>
    <s v="D6WRC"/>
    <m/>
    <m/>
    <m/>
    <s v="CEM INE Water Research Center"/>
    <x v="1"/>
    <m/>
    <x v="0"/>
  </r>
  <r>
    <s v="Cox, Kim"/>
    <x v="0"/>
    <x v="0"/>
    <x v="1"/>
    <x v="1"/>
    <x v="250"/>
    <x v="1800"/>
    <x v="1782"/>
    <x v="1"/>
    <x v="21"/>
    <x v="20"/>
    <n v="0"/>
    <n v="0"/>
    <n v="0"/>
    <n v="0"/>
    <n v="0"/>
    <n v="0"/>
    <n v="0"/>
    <n v="-101049.29"/>
    <n v="0"/>
    <n v="-101049.29"/>
    <n v="101049.29"/>
    <x v="1"/>
    <x v="0"/>
    <x v="4"/>
    <x v="4"/>
    <s v="IARC"/>
    <x v="33"/>
    <s v="6IARCP"/>
    <x v="85"/>
    <s v="5IARCP"/>
    <x v="91"/>
    <s v="D6IARR"/>
    <s v="IARC Central Research"/>
    <s v="D6IARR"/>
    <m/>
    <m/>
    <m/>
    <s v="IARC Central Research"/>
    <x v="1"/>
    <m/>
    <x v="0"/>
  </r>
  <r>
    <s v="Ice, Debbie"/>
    <x v="0"/>
    <x v="0"/>
    <x v="1"/>
    <x v="1"/>
    <x v="229"/>
    <x v="1447"/>
    <x v="1429"/>
    <x v="0"/>
    <x v="0"/>
    <x v="0"/>
    <n v="0"/>
    <n v="0"/>
    <n v="0"/>
    <n v="-1100.29"/>
    <n v="0"/>
    <n v="0"/>
    <n v="0"/>
    <n v="0"/>
    <n v="0"/>
    <n v="0"/>
    <n v="1100.29"/>
    <x v="1"/>
    <x v="0"/>
    <x v="4"/>
    <x v="4"/>
    <s v="665GI"/>
    <x v="31"/>
    <s v="66GIF"/>
    <x v="78"/>
    <s v="6GIF"/>
    <x v="84"/>
    <s v="D6GINA"/>
    <s v="GI Geographic Info Network of AK"/>
    <s v="D6GINA"/>
    <m/>
    <m/>
    <m/>
    <s v="GI Geographic Info Network of AK"/>
    <x v="1"/>
    <m/>
    <x v="0"/>
  </r>
  <r>
    <s v="Ice, Debbie"/>
    <x v="0"/>
    <x v="0"/>
    <x v="1"/>
    <x v="1"/>
    <x v="236"/>
    <x v="1500"/>
    <x v="1482"/>
    <x v="0"/>
    <x v="0"/>
    <x v="0"/>
    <n v="0"/>
    <n v="0"/>
    <n v="0"/>
    <n v="-15675.15"/>
    <n v="0"/>
    <n v="0"/>
    <n v="0"/>
    <n v="0"/>
    <n v="0"/>
    <n v="0"/>
    <n v="15675.15"/>
    <x v="1"/>
    <x v="0"/>
    <x v="4"/>
    <x v="4"/>
    <s v="665GI"/>
    <x v="31"/>
    <s v="66GIR"/>
    <x v="79"/>
    <s v="6GIR"/>
    <x v="85"/>
    <s v="D6REST"/>
    <s v="GI Research"/>
    <s v="D6REST"/>
    <m/>
    <m/>
    <m/>
    <s v="GI Research"/>
    <x v="1"/>
    <m/>
    <x v="0"/>
  </r>
  <r>
    <s v="Ice, Debbie"/>
    <x v="0"/>
    <x v="0"/>
    <x v="1"/>
    <x v="1"/>
    <x v="239"/>
    <x v="1634"/>
    <x v="1616"/>
    <x v="0"/>
    <x v="0"/>
    <x v="0"/>
    <n v="0"/>
    <n v="0"/>
    <n v="0"/>
    <n v="-5224.13"/>
    <n v="0"/>
    <n v="0"/>
    <n v="0"/>
    <n v="0"/>
    <n v="0"/>
    <n v="0"/>
    <n v="5224.13"/>
    <x v="1"/>
    <x v="0"/>
    <x v="4"/>
    <x v="4"/>
    <s v="665GI"/>
    <x v="31"/>
    <s v="66GIR"/>
    <x v="79"/>
    <s v="6GIR"/>
    <x v="85"/>
    <s v="D6SPHY"/>
    <s v="GI Space Physics"/>
    <s v="D6SPHY"/>
    <m/>
    <m/>
    <m/>
    <s v="GI Space Physics"/>
    <x v="1"/>
    <m/>
    <x v="0"/>
  </r>
  <r>
    <s v="Ice, Debbie"/>
    <x v="0"/>
    <x v="0"/>
    <x v="1"/>
    <x v="1"/>
    <x v="239"/>
    <x v="1634"/>
    <x v="1616"/>
    <x v="0"/>
    <x v="0"/>
    <x v="0"/>
    <n v="0"/>
    <n v="0"/>
    <n v="0"/>
    <n v="-15075.37"/>
    <n v="0"/>
    <n v="0"/>
    <n v="0"/>
    <n v="0"/>
    <n v="0"/>
    <n v="0"/>
    <n v="15075.37"/>
    <x v="1"/>
    <x v="0"/>
    <x v="4"/>
    <x v="4"/>
    <s v="665GI"/>
    <x v="31"/>
    <s v="66GIR"/>
    <x v="79"/>
    <s v="6GIR"/>
    <x v="85"/>
    <s v="D6SPHY"/>
    <s v="GI Space Physics"/>
    <s v="D6SPHY"/>
    <m/>
    <m/>
    <m/>
    <s v="GI Space Physics"/>
    <x v="1"/>
    <m/>
    <x v="0"/>
  </r>
  <r>
    <s v="Krupina, Tatiana"/>
    <x v="0"/>
    <x v="0"/>
    <x v="0"/>
    <x v="0"/>
    <x v="17"/>
    <x v="50"/>
    <x v="49"/>
    <x v="0"/>
    <x v="0"/>
    <x v="0"/>
    <n v="0"/>
    <n v="0"/>
    <n v="0"/>
    <n v="1.58"/>
    <n v="0"/>
    <n v="0"/>
    <n v="0"/>
    <n v="0"/>
    <n v="0"/>
    <n v="0"/>
    <n v="-1.58"/>
    <x v="1"/>
    <x v="0"/>
    <x v="3"/>
    <x v="3"/>
    <s v="62CFOS"/>
    <x v="6"/>
    <s v="6ASG"/>
    <x v="14"/>
    <s v="65ASG"/>
    <x v="14"/>
    <s v="D6MAP"/>
    <s v="CFOS MAP"/>
    <s v="D6MAP"/>
    <m/>
    <m/>
    <m/>
    <s v="CFOS MAP"/>
    <x v="1"/>
    <m/>
    <x v="0"/>
  </r>
  <r>
    <s v="Harris, Jennifer"/>
    <x v="0"/>
    <x v="0"/>
    <x v="1"/>
    <x v="1"/>
    <x v="210"/>
    <x v="1196"/>
    <x v="1184"/>
    <x v="0"/>
    <x v="0"/>
    <x v="0"/>
    <n v="0"/>
    <n v="0"/>
    <n v="0"/>
    <n v="-14777.16"/>
    <n v="0"/>
    <n v="0"/>
    <n v="0"/>
    <n v="0"/>
    <n v="0"/>
    <n v="0"/>
    <n v="14777.16"/>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118.29"/>
    <n v="0"/>
    <n v="-118.29"/>
    <n v="118.29"/>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4500.67"/>
    <n v="0"/>
    <n v="-4500.67"/>
    <n v="4500.67"/>
    <x v="1"/>
    <x v="0"/>
    <x v="4"/>
    <x v="4"/>
    <s v="665GI"/>
    <x v="31"/>
    <s v="66GIF"/>
    <x v="78"/>
    <s v="6GIF"/>
    <x v="84"/>
    <s v="D6PFRR"/>
    <s v="GI Poker Flat Research Range"/>
    <s v="D6PFRR"/>
    <m/>
    <m/>
    <m/>
    <s v="GI Poker Flat Research Range"/>
    <x v="1"/>
    <m/>
    <x v="0"/>
  </r>
  <r>
    <s v="Ice, Debbie"/>
    <x v="0"/>
    <x v="0"/>
    <x v="1"/>
    <x v="1"/>
    <x v="232"/>
    <x v="1395"/>
    <x v="1377"/>
    <x v="0"/>
    <x v="0"/>
    <x v="0"/>
    <n v="0"/>
    <n v="0"/>
    <n v="0"/>
    <n v="-38790.11"/>
    <n v="0"/>
    <n v="0"/>
    <n v="0"/>
    <n v="0"/>
    <n v="0"/>
    <n v="0"/>
    <n v="38790.11"/>
    <x v="1"/>
    <x v="0"/>
    <x v="4"/>
    <x v="4"/>
    <s v="665GI"/>
    <x v="31"/>
    <s v="66GIF"/>
    <x v="78"/>
    <s v="6GIF"/>
    <x v="84"/>
    <s v="D6PFRR"/>
    <s v="GI Poker Flat Research Range"/>
    <s v="D6PFRR"/>
    <m/>
    <m/>
    <m/>
    <s v="GI Poker Flat Research Range"/>
    <x v="1"/>
    <m/>
    <x v="0"/>
  </r>
  <r>
    <s v="Ice, Debbie"/>
    <x v="0"/>
    <x v="0"/>
    <x v="1"/>
    <x v="1"/>
    <x v="232"/>
    <x v="1462"/>
    <x v="1444"/>
    <x v="1"/>
    <x v="21"/>
    <x v="20"/>
    <n v="0"/>
    <n v="0"/>
    <n v="0"/>
    <n v="0"/>
    <n v="0"/>
    <n v="0"/>
    <n v="0"/>
    <n v="-193.81"/>
    <n v="0"/>
    <n v="-193.81"/>
    <n v="193.81"/>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1994.57"/>
    <n v="0"/>
    <n v="-1994.57"/>
    <n v="1994.57"/>
    <x v="1"/>
    <x v="0"/>
    <x v="4"/>
    <x v="4"/>
    <s v="665GI"/>
    <x v="31"/>
    <s v="66GIF"/>
    <x v="78"/>
    <s v="6GIF"/>
    <x v="84"/>
    <s v="D6PFRR"/>
    <s v="GI Poker Flat Research Range"/>
    <s v="D6PFRR"/>
    <m/>
    <m/>
    <m/>
    <s v="GI Poker Flat Research Range"/>
    <x v="1"/>
    <m/>
    <x v="0"/>
  </r>
  <r>
    <s v="Ice, Debbie"/>
    <x v="0"/>
    <x v="0"/>
    <x v="1"/>
    <x v="1"/>
    <x v="232"/>
    <x v="1461"/>
    <x v="1443"/>
    <x v="0"/>
    <x v="0"/>
    <x v="0"/>
    <n v="0"/>
    <n v="0"/>
    <n v="0"/>
    <n v="-1994.57"/>
    <n v="0"/>
    <n v="0"/>
    <n v="0"/>
    <n v="0"/>
    <n v="0"/>
    <n v="0"/>
    <n v="1994.57"/>
    <x v="1"/>
    <x v="0"/>
    <x v="4"/>
    <x v="4"/>
    <s v="665GI"/>
    <x v="31"/>
    <s v="66GIF"/>
    <x v="78"/>
    <s v="6GIF"/>
    <x v="84"/>
    <s v="D6PFRR"/>
    <s v="GI Poker Flat Research Range"/>
    <s v="D6PFRR"/>
    <m/>
    <m/>
    <m/>
    <s v="GI Poker Flat Research Range"/>
    <x v="1"/>
    <m/>
    <x v="0"/>
  </r>
  <r>
    <s v="Ice, Debbie"/>
    <x v="0"/>
    <x v="0"/>
    <x v="1"/>
    <x v="1"/>
    <x v="232"/>
    <x v="1461"/>
    <x v="1443"/>
    <x v="0"/>
    <x v="0"/>
    <x v="0"/>
    <n v="0"/>
    <n v="0"/>
    <n v="0"/>
    <n v="-13197.48"/>
    <n v="0"/>
    <n v="0"/>
    <n v="0"/>
    <n v="0"/>
    <n v="0"/>
    <n v="0"/>
    <n v="13197.48"/>
    <x v="1"/>
    <x v="0"/>
    <x v="4"/>
    <x v="4"/>
    <s v="665GI"/>
    <x v="31"/>
    <s v="66GIF"/>
    <x v="78"/>
    <s v="6GIF"/>
    <x v="84"/>
    <s v="D6PFRR"/>
    <s v="GI Poker Flat Research Range"/>
    <s v="D6PFRR"/>
    <m/>
    <m/>
    <m/>
    <s v="GI Poker Flat Research Range"/>
    <x v="1"/>
    <m/>
    <x v="0"/>
  </r>
  <r>
    <s v="Schnekenburger, Laycie"/>
    <x v="0"/>
    <x v="0"/>
    <x v="0"/>
    <x v="0"/>
    <x v="24"/>
    <x v="142"/>
    <x v="140"/>
    <x v="1"/>
    <x v="21"/>
    <x v="20"/>
    <n v="0"/>
    <n v="0"/>
    <n v="0"/>
    <n v="0"/>
    <n v="0"/>
    <n v="0"/>
    <n v="0"/>
    <n v="-22.41"/>
    <n v="0"/>
    <n v="-22.41"/>
    <n v="22.41"/>
    <x v="1"/>
    <x v="0"/>
    <x v="3"/>
    <x v="3"/>
    <s v="650CNS"/>
    <x v="7"/>
    <s v="6CNSM"/>
    <x v="15"/>
    <s v="6CNSMR"/>
    <x v="15"/>
    <s v="D6BLST"/>
    <s v="CNSM BLaST Program"/>
    <s v="D6BLST"/>
    <m/>
    <m/>
    <m/>
    <s v="CNSM BLaST Program"/>
    <x v="1"/>
    <m/>
    <x v="0"/>
  </r>
  <r>
    <s v="Cox, Kim"/>
    <x v="0"/>
    <x v="0"/>
    <x v="1"/>
    <x v="1"/>
    <x v="250"/>
    <x v="1778"/>
    <x v="1760"/>
    <x v="1"/>
    <x v="21"/>
    <x v="20"/>
    <n v="0"/>
    <n v="0"/>
    <n v="0"/>
    <n v="0"/>
    <n v="0"/>
    <n v="0"/>
    <n v="0"/>
    <n v="-63417.95"/>
    <n v="0"/>
    <n v="-63417.95"/>
    <n v="63417.95"/>
    <x v="1"/>
    <x v="0"/>
    <x v="4"/>
    <x v="4"/>
    <s v="IARC"/>
    <x v="33"/>
    <s v="6IARCP"/>
    <x v="85"/>
    <s v="5IARCP"/>
    <x v="91"/>
    <s v="D6IARR"/>
    <s v="IARC Central Research"/>
    <s v="D6IARR"/>
    <m/>
    <m/>
    <m/>
    <s v="IARC Central Research"/>
    <x v="1"/>
    <m/>
    <x v="0"/>
  </r>
  <r>
    <s v="Cox, Kim"/>
    <x v="0"/>
    <x v="0"/>
    <x v="1"/>
    <x v="1"/>
    <x v="250"/>
    <x v="1778"/>
    <x v="1760"/>
    <x v="0"/>
    <x v="0"/>
    <x v="0"/>
    <n v="0"/>
    <n v="0"/>
    <n v="0"/>
    <n v="-63417.95"/>
    <n v="0"/>
    <n v="0"/>
    <n v="0"/>
    <n v="0"/>
    <n v="0"/>
    <n v="0"/>
    <n v="63417.95"/>
    <x v="1"/>
    <x v="0"/>
    <x v="4"/>
    <x v="4"/>
    <s v="IARC"/>
    <x v="33"/>
    <s v="6IARCP"/>
    <x v="85"/>
    <s v="5IARCP"/>
    <x v="91"/>
    <s v="D6IARR"/>
    <s v="IARC Central Research"/>
    <s v="D6IARR"/>
    <m/>
    <m/>
    <m/>
    <s v="IARC Central Research"/>
    <x v="1"/>
    <m/>
    <x v="0"/>
  </r>
  <r>
    <s v="Cox, Kim"/>
    <x v="0"/>
    <x v="0"/>
    <x v="1"/>
    <x v="1"/>
    <x v="250"/>
    <x v="1788"/>
    <x v="1770"/>
    <x v="1"/>
    <x v="21"/>
    <x v="20"/>
    <n v="0"/>
    <n v="0"/>
    <n v="0"/>
    <n v="0"/>
    <n v="0"/>
    <n v="0"/>
    <n v="0"/>
    <n v="-66366.31"/>
    <n v="0"/>
    <n v="-66366.31"/>
    <n v="66366.31"/>
    <x v="1"/>
    <x v="0"/>
    <x v="4"/>
    <x v="4"/>
    <s v="IARC"/>
    <x v="33"/>
    <s v="6IARCP"/>
    <x v="85"/>
    <s v="5IARCP"/>
    <x v="91"/>
    <s v="D6IARR"/>
    <s v="IARC Central Research"/>
    <s v="D6IARR"/>
    <m/>
    <m/>
    <m/>
    <s v="IARC Central Research"/>
    <x v="1"/>
    <m/>
    <x v="0"/>
  </r>
  <r>
    <s v="Harrington, Phill"/>
    <x v="0"/>
    <x v="0"/>
    <x v="1"/>
    <x v="1"/>
    <x v="220"/>
    <x v="1375"/>
    <x v="1358"/>
    <x v="1"/>
    <x v="21"/>
    <x v="20"/>
    <n v="0"/>
    <n v="0"/>
    <n v="0"/>
    <n v="0"/>
    <n v="0"/>
    <n v="0"/>
    <n v="0"/>
    <n v="-2832.96"/>
    <n v="0"/>
    <n v="-2832.96"/>
    <n v="2832.96"/>
    <x v="1"/>
    <x v="0"/>
    <x v="4"/>
    <x v="4"/>
    <s v="655IAB"/>
    <x v="30"/>
    <s v="65IABR"/>
    <x v="77"/>
    <s v="6IABR"/>
    <x v="83"/>
    <s v="D6TFS"/>
    <s v="IAB Toolik Field Station"/>
    <s v="D6TFS"/>
    <m/>
    <m/>
    <m/>
    <s v="IAB Toolik Field Station"/>
    <x v="1"/>
    <m/>
    <x v="0"/>
  </r>
  <r>
    <s v="Harrington, Phill"/>
    <x v="0"/>
    <x v="0"/>
    <x v="1"/>
    <x v="1"/>
    <x v="219"/>
    <x v="1316"/>
    <x v="1301"/>
    <x v="1"/>
    <x v="21"/>
    <x v="20"/>
    <n v="0"/>
    <n v="0"/>
    <n v="0"/>
    <n v="0"/>
    <n v="0"/>
    <n v="0"/>
    <n v="0"/>
    <n v="-112702.36"/>
    <n v="0"/>
    <n v="-112702.36"/>
    <n v="112702.36"/>
    <x v="1"/>
    <x v="0"/>
    <x v="4"/>
    <x v="4"/>
    <s v="655IAB"/>
    <x v="30"/>
    <s v="65IABR"/>
    <x v="77"/>
    <s v="6IABR"/>
    <x v="83"/>
    <s v="D6LTER"/>
    <s v="IAB LTER Bonanza Creek"/>
    <s v="D6LTER"/>
    <m/>
    <m/>
    <m/>
    <s v="IAB LTER Bonanza Creek"/>
    <x v="1"/>
    <m/>
    <x v="0"/>
  </r>
  <r>
    <s v="Ice, Debbie"/>
    <x v="0"/>
    <x v="0"/>
    <x v="1"/>
    <x v="1"/>
    <x v="239"/>
    <x v="1611"/>
    <x v="1593"/>
    <x v="1"/>
    <x v="21"/>
    <x v="20"/>
    <n v="0"/>
    <n v="0"/>
    <n v="0"/>
    <n v="0"/>
    <n v="0"/>
    <n v="0"/>
    <n v="0"/>
    <n v="-19312.060000000001"/>
    <n v="0"/>
    <n v="-19312.060000000001"/>
    <n v="19312.060000000001"/>
    <x v="1"/>
    <x v="0"/>
    <x v="4"/>
    <x v="4"/>
    <s v="665GI"/>
    <x v="31"/>
    <s v="66GIR"/>
    <x v="79"/>
    <s v="6GIR"/>
    <x v="85"/>
    <s v="D6SPHY"/>
    <s v="GI Space Physics"/>
    <s v="D6SPHY"/>
    <m/>
    <m/>
    <m/>
    <s v="GI Space Physics"/>
    <x v="1"/>
    <m/>
    <x v="0"/>
  </r>
  <r>
    <s v="Krupina, Tatiana"/>
    <x v="0"/>
    <x v="0"/>
    <x v="1"/>
    <x v="1"/>
    <x v="119"/>
    <x v="949"/>
    <x v="939"/>
    <x v="1"/>
    <x v="21"/>
    <x v="20"/>
    <n v="0"/>
    <n v="0"/>
    <n v="0"/>
    <n v="0"/>
    <n v="0"/>
    <n v="0"/>
    <n v="0"/>
    <n v="993.94"/>
    <n v="0"/>
    <n v="993.94"/>
    <n v="-993.94"/>
    <x v="1"/>
    <x v="0"/>
    <x v="3"/>
    <x v="3"/>
    <s v="62CFOS"/>
    <x v="6"/>
    <s v="6CFOSR"/>
    <x v="58"/>
    <s v="65FOSR"/>
    <x v="62"/>
    <s v="D6IMS"/>
    <s v="CFOS Institute of Marine Science"/>
    <s v="D6IMS"/>
    <m/>
    <m/>
    <m/>
    <s v="CFOS Institute of Marine Science"/>
    <x v="1"/>
    <m/>
    <x v="0"/>
  </r>
  <r>
    <s v="Krupina, Tatiana"/>
    <x v="0"/>
    <x v="0"/>
    <x v="1"/>
    <x v="1"/>
    <x v="119"/>
    <x v="963"/>
    <x v="953"/>
    <x v="0"/>
    <x v="0"/>
    <x v="0"/>
    <n v="0"/>
    <n v="0"/>
    <n v="0"/>
    <n v="-33513.550000000003"/>
    <n v="0"/>
    <n v="0"/>
    <n v="0"/>
    <n v="0"/>
    <n v="0"/>
    <n v="0"/>
    <n v="33513.550000000003"/>
    <x v="1"/>
    <x v="0"/>
    <x v="3"/>
    <x v="3"/>
    <s v="62CFOS"/>
    <x v="6"/>
    <s v="6CFOSR"/>
    <x v="58"/>
    <s v="65FOSR"/>
    <x v="62"/>
    <s v="D6IMS"/>
    <s v="CFOS Institute of Marine Science"/>
    <s v="D6IMS"/>
    <m/>
    <m/>
    <m/>
    <s v="CFOS Institute of Marine Science"/>
    <x v="1"/>
    <m/>
    <x v="0"/>
  </r>
  <r>
    <s v="Harrington, Phill"/>
    <x v="0"/>
    <x v="0"/>
    <x v="1"/>
    <x v="1"/>
    <x v="216"/>
    <x v="1331"/>
    <x v="1316"/>
    <x v="1"/>
    <x v="21"/>
    <x v="20"/>
    <n v="0"/>
    <n v="0"/>
    <n v="0"/>
    <n v="0"/>
    <n v="0"/>
    <n v="0"/>
    <n v="0"/>
    <n v="-1686.98"/>
    <n v="0"/>
    <n v="-1686.98"/>
    <n v="1686.98"/>
    <x v="1"/>
    <x v="0"/>
    <x v="4"/>
    <x v="4"/>
    <s v="655IAB"/>
    <x v="30"/>
    <s v="6IABEE"/>
    <x v="76"/>
    <s v="6IABE"/>
    <x v="82"/>
    <s v="D6ECOL"/>
    <s v="IAB Ecol, Evol &amp; Organismal Biology"/>
    <s v="D6ECOL"/>
    <m/>
    <m/>
    <m/>
    <s v="IAB Ecol, Evol &amp; Organismal Biology"/>
    <x v="1"/>
    <m/>
    <x v="0"/>
  </r>
  <r>
    <s v="Cox, Kim"/>
    <x v="0"/>
    <x v="0"/>
    <x v="1"/>
    <x v="1"/>
    <x v="250"/>
    <x v="1795"/>
    <x v="1777"/>
    <x v="1"/>
    <x v="21"/>
    <x v="20"/>
    <n v="0"/>
    <n v="0"/>
    <n v="0"/>
    <n v="0"/>
    <n v="0"/>
    <n v="0"/>
    <n v="0"/>
    <n v="-10878.96"/>
    <n v="0"/>
    <n v="-10878.96"/>
    <n v="10878.96"/>
    <x v="1"/>
    <x v="0"/>
    <x v="4"/>
    <x v="4"/>
    <s v="IARC"/>
    <x v="33"/>
    <s v="6IARCP"/>
    <x v="85"/>
    <s v="5IARCP"/>
    <x v="91"/>
    <s v="D6IARR"/>
    <s v="IARC Central Research"/>
    <s v="D6IARR"/>
    <m/>
    <m/>
    <m/>
    <s v="IARC Central Research"/>
    <x v="1"/>
    <m/>
    <x v="0"/>
  </r>
  <r>
    <s v="Cox, Kim"/>
    <x v="0"/>
    <x v="0"/>
    <x v="1"/>
    <x v="1"/>
    <x v="250"/>
    <x v="1795"/>
    <x v="1777"/>
    <x v="0"/>
    <x v="0"/>
    <x v="0"/>
    <n v="0"/>
    <n v="0"/>
    <n v="0"/>
    <n v="-10878.96"/>
    <n v="0"/>
    <n v="0"/>
    <n v="0"/>
    <n v="0"/>
    <n v="0"/>
    <n v="0"/>
    <n v="10878.96"/>
    <x v="1"/>
    <x v="0"/>
    <x v="4"/>
    <x v="4"/>
    <s v="IARC"/>
    <x v="33"/>
    <s v="6IARCP"/>
    <x v="85"/>
    <s v="5IARCP"/>
    <x v="91"/>
    <s v="D6IARR"/>
    <s v="IARC Central Research"/>
    <s v="D6IARR"/>
    <m/>
    <m/>
    <m/>
    <s v="IARC Central Research"/>
    <x v="1"/>
    <m/>
    <x v="0"/>
  </r>
  <r>
    <s v="Schnekenburger, Laycie"/>
    <x v="0"/>
    <x v="0"/>
    <x v="0"/>
    <x v="0"/>
    <x v="19"/>
    <x v="89"/>
    <x v="87"/>
    <x v="1"/>
    <x v="21"/>
    <x v="20"/>
    <n v="0"/>
    <n v="0"/>
    <n v="0"/>
    <n v="0"/>
    <n v="0"/>
    <n v="0"/>
    <n v="0"/>
    <n v="-24905.200000000001"/>
    <n v="0"/>
    <n v="-24905.200000000001"/>
    <n v="24905.200000000001"/>
    <x v="1"/>
    <x v="0"/>
    <x v="3"/>
    <x v="3"/>
    <s v="650CNS"/>
    <x v="7"/>
    <s v="6CNSM"/>
    <x v="15"/>
    <s v="6CNSMR"/>
    <x v="15"/>
    <s v="D65CDR"/>
    <s v="CNSM Research Admin &amp; Central Spt"/>
    <s v="D65CDR"/>
    <m/>
    <m/>
    <m/>
    <s v="CNSM Research Admin &amp; Central Spt"/>
    <x v="1"/>
    <m/>
    <x v="0"/>
  </r>
  <r>
    <s v="Krupina, Tatiana"/>
    <x v="0"/>
    <x v="0"/>
    <x v="1"/>
    <x v="1"/>
    <x v="119"/>
    <x v="972"/>
    <x v="962"/>
    <x v="1"/>
    <x v="21"/>
    <x v="20"/>
    <n v="0"/>
    <n v="0"/>
    <n v="0"/>
    <n v="0"/>
    <n v="0"/>
    <n v="0"/>
    <n v="0"/>
    <n v="-42267.27"/>
    <n v="0"/>
    <n v="-42267.27"/>
    <n v="42267.27"/>
    <x v="1"/>
    <x v="0"/>
    <x v="3"/>
    <x v="3"/>
    <s v="62CFOS"/>
    <x v="6"/>
    <s v="6CFOSR"/>
    <x v="58"/>
    <s v="65FOSR"/>
    <x v="62"/>
    <s v="D6IMS"/>
    <s v="CFOS Institute of Marine Science"/>
    <s v="D6IMS"/>
    <m/>
    <m/>
    <m/>
    <s v="CFOS Institute of Marine Science"/>
    <x v="1"/>
    <m/>
    <x v="0"/>
  </r>
  <r>
    <s v="Cox, Kim"/>
    <x v="0"/>
    <x v="0"/>
    <x v="1"/>
    <x v="1"/>
    <x v="250"/>
    <x v="1801"/>
    <x v="1783"/>
    <x v="1"/>
    <x v="21"/>
    <x v="20"/>
    <n v="0"/>
    <n v="0"/>
    <n v="0"/>
    <n v="0"/>
    <n v="0"/>
    <n v="0"/>
    <n v="0"/>
    <n v="-3105.89"/>
    <n v="0"/>
    <n v="-3105.89"/>
    <n v="3105.89"/>
    <x v="1"/>
    <x v="0"/>
    <x v="4"/>
    <x v="4"/>
    <s v="IARC"/>
    <x v="33"/>
    <s v="6IARCP"/>
    <x v="85"/>
    <s v="5IARCP"/>
    <x v="91"/>
    <s v="D6IARR"/>
    <s v="IARC Central Research"/>
    <s v="D6IARR"/>
    <m/>
    <m/>
    <m/>
    <s v="IARC Central Research"/>
    <x v="1"/>
    <m/>
    <x v="0"/>
  </r>
  <r>
    <s v="Harris, Jennifer"/>
    <x v="0"/>
    <x v="0"/>
    <x v="1"/>
    <x v="1"/>
    <x v="210"/>
    <x v="1120"/>
    <x v="1108"/>
    <x v="0"/>
    <x v="0"/>
    <x v="0"/>
    <n v="0"/>
    <n v="0"/>
    <n v="0"/>
    <n v="-22648.07"/>
    <n v="0"/>
    <n v="0"/>
    <n v="0"/>
    <n v="0"/>
    <n v="0"/>
    <n v="0"/>
    <n v="22648.07"/>
    <x v="1"/>
    <x v="0"/>
    <x v="4"/>
    <x v="4"/>
    <s v="63ACEP"/>
    <x v="29"/>
    <s v="6ACEP"/>
    <x v="72"/>
    <s v="65ACEP"/>
    <x v="78"/>
    <s v="D6ACEP"/>
    <s v="AK Center for Energy &amp; Power"/>
    <s v="D6ACEP"/>
    <m/>
    <m/>
    <m/>
    <s v="AK Center for Energy &amp; Power"/>
    <x v="1"/>
    <m/>
    <x v="0"/>
  </r>
  <r>
    <s v="Phillips, Susan"/>
    <x v="0"/>
    <x v="0"/>
    <x v="0"/>
    <x v="0"/>
    <x v="36"/>
    <x v="220"/>
    <x v="218"/>
    <x v="1"/>
    <x v="21"/>
    <x v="20"/>
    <n v="0"/>
    <n v="0"/>
    <n v="0"/>
    <n v="0"/>
    <n v="0"/>
    <n v="0"/>
    <n v="0"/>
    <n v="-41.92"/>
    <n v="0"/>
    <n v="-41.92"/>
    <n v="41.92"/>
    <x v="1"/>
    <x v="0"/>
    <x v="3"/>
    <x v="3"/>
    <s v="6PROV"/>
    <x v="11"/>
    <s v="6GENST"/>
    <x v="22"/>
    <s v="65GENS"/>
    <x v="26"/>
    <s v="D6GENS"/>
    <s v="General Studies Office"/>
    <s v="D6GENS"/>
    <m/>
    <m/>
    <m/>
    <s v="General Studies Office"/>
    <x v="1"/>
    <m/>
    <x v="0"/>
  </r>
  <r>
    <s v="Ice, Debbie"/>
    <x v="0"/>
    <x v="0"/>
    <x v="1"/>
    <x v="1"/>
    <x v="238"/>
    <x v="1575"/>
    <x v="1557"/>
    <x v="0"/>
    <x v="0"/>
    <x v="0"/>
    <n v="0"/>
    <n v="0"/>
    <n v="0"/>
    <n v="-7000.16"/>
    <n v="0"/>
    <n v="0"/>
    <n v="0"/>
    <n v="0"/>
    <n v="0"/>
    <n v="0"/>
    <n v="7000.16"/>
    <x v="1"/>
    <x v="0"/>
    <x v="4"/>
    <x v="4"/>
    <s v="665GI"/>
    <x v="31"/>
    <s v="66GIR"/>
    <x v="79"/>
    <s v="6GIR"/>
    <x v="85"/>
    <s v="D6SNOW"/>
    <s v="GI Snow &amp; Ice &amp; Permafrost"/>
    <s v="D6SNOW"/>
    <m/>
    <m/>
    <m/>
    <s v="GI Snow &amp; Ice &amp; Permafrost"/>
    <x v="1"/>
    <m/>
    <x v="0"/>
  </r>
  <r>
    <s v="Cox, Kim"/>
    <x v="0"/>
    <x v="0"/>
    <x v="1"/>
    <x v="1"/>
    <x v="250"/>
    <x v="1787"/>
    <x v="1769"/>
    <x v="1"/>
    <x v="21"/>
    <x v="20"/>
    <n v="0"/>
    <n v="0"/>
    <n v="0"/>
    <n v="0"/>
    <n v="0"/>
    <n v="0"/>
    <n v="0"/>
    <n v="-180010.84"/>
    <n v="0"/>
    <n v="-180010.84"/>
    <n v="180010.84"/>
    <x v="1"/>
    <x v="0"/>
    <x v="4"/>
    <x v="4"/>
    <s v="IARC"/>
    <x v="33"/>
    <s v="6IARCP"/>
    <x v="85"/>
    <s v="5IARCP"/>
    <x v="91"/>
    <s v="D6IARR"/>
    <s v="IARC Central Research"/>
    <s v="D6IARR"/>
    <m/>
    <m/>
    <m/>
    <s v="IARC Central Research"/>
    <x v="1"/>
    <m/>
    <x v="0"/>
  </r>
  <r>
    <s v="Ice, Debbie"/>
    <x v="0"/>
    <x v="0"/>
    <x v="1"/>
    <x v="1"/>
    <x v="226"/>
    <x v="1408"/>
    <x v="1390"/>
    <x v="0"/>
    <x v="0"/>
    <x v="0"/>
    <n v="0"/>
    <n v="0"/>
    <n v="0"/>
    <n v="-3429.47"/>
    <n v="0"/>
    <n v="0"/>
    <n v="0"/>
    <n v="0"/>
    <n v="0"/>
    <n v="0"/>
    <n v="3429.47"/>
    <x v="1"/>
    <x v="0"/>
    <x v="4"/>
    <x v="4"/>
    <s v="665GI"/>
    <x v="31"/>
    <s v="66GIR"/>
    <x v="79"/>
    <s v="6GIR"/>
    <x v="85"/>
    <s v="D6ATMO"/>
    <s v="GI Atmospheric Science"/>
    <s v="D6ATMO"/>
    <m/>
    <m/>
    <m/>
    <s v="GI Atmospheric Science"/>
    <x v="1"/>
    <m/>
    <x v="0"/>
  </r>
  <r>
    <s v="Miller, Derek"/>
    <x v="0"/>
    <x v="0"/>
    <x v="1"/>
    <x v="1"/>
    <x v="206"/>
    <x v="2097"/>
    <x v="2078"/>
    <x v="1"/>
    <x v="21"/>
    <x v="20"/>
    <n v="0"/>
    <n v="0"/>
    <n v="0"/>
    <n v="0"/>
    <n v="0"/>
    <n v="0"/>
    <n v="0"/>
    <n v="-5671.36"/>
    <n v="0"/>
    <n v="-5671.36"/>
    <n v="5671.36"/>
    <x v="1"/>
    <x v="0"/>
    <x v="3"/>
    <x v="3"/>
    <s v="6CEM"/>
    <x v="9"/>
    <s v="6INE"/>
    <x v="19"/>
    <s v="65INE"/>
    <x v="23"/>
    <s v="D6WRC"/>
    <s v="CEM INE Water Research Center"/>
    <s v="D6WRC"/>
    <m/>
    <m/>
    <m/>
    <s v="CEM INE Water Research Center"/>
    <x v="1"/>
    <m/>
    <x v="0"/>
  </r>
  <r>
    <s v="Miller, Derek"/>
    <x v="0"/>
    <x v="0"/>
    <x v="1"/>
    <x v="1"/>
    <x v="206"/>
    <x v="2097"/>
    <x v="2078"/>
    <x v="0"/>
    <x v="9"/>
    <x v="9"/>
    <n v="0"/>
    <n v="0"/>
    <n v="0"/>
    <n v="-5671.36"/>
    <n v="0"/>
    <n v="0"/>
    <n v="0"/>
    <n v="0"/>
    <n v="0"/>
    <n v="0"/>
    <n v="5671.36"/>
    <x v="1"/>
    <x v="0"/>
    <x v="3"/>
    <x v="3"/>
    <s v="6CEM"/>
    <x v="9"/>
    <s v="6INE"/>
    <x v="19"/>
    <s v="65INE"/>
    <x v="23"/>
    <s v="D6WRC"/>
    <s v="CEM INE Water Research Center"/>
    <s v="D6WRC"/>
    <m/>
    <m/>
    <m/>
    <s v="CEM INE Water Research Center"/>
    <x v="1"/>
    <m/>
    <x v="0"/>
  </r>
  <r>
    <s v="Miller, Derek"/>
    <x v="0"/>
    <x v="0"/>
    <x v="1"/>
    <x v="1"/>
    <x v="206"/>
    <x v="1122"/>
    <x v="1110"/>
    <x v="0"/>
    <x v="0"/>
    <x v="0"/>
    <n v="0"/>
    <n v="0"/>
    <n v="0"/>
    <n v="-35281.99"/>
    <n v="0"/>
    <n v="0"/>
    <n v="0"/>
    <n v="0"/>
    <n v="0"/>
    <n v="0"/>
    <n v="35281.99"/>
    <x v="1"/>
    <x v="0"/>
    <x v="3"/>
    <x v="3"/>
    <s v="6CEM"/>
    <x v="9"/>
    <s v="6INE"/>
    <x v="19"/>
    <s v="65INE"/>
    <x v="23"/>
    <s v="D6WRC"/>
    <s v="CEM INE Water Research Center"/>
    <s v="D6WRC"/>
    <m/>
    <m/>
    <m/>
    <s v="CEM INE Water Research Center"/>
    <x v="1"/>
    <m/>
    <x v="0"/>
  </r>
  <r>
    <s v="Harrington, Phill"/>
    <x v="0"/>
    <x v="0"/>
    <x v="1"/>
    <x v="1"/>
    <x v="216"/>
    <x v="1317"/>
    <x v="1302"/>
    <x v="0"/>
    <x v="0"/>
    <x v="0"/>
    <n v="0"/>
    <n v="0"/>
    <n v="0"/>
    <n v="-389.65"/>
    <n v="0"/>
    <n v="0"/>
    <n v="0"/>
    <n v="0"/>
    <n v="0"/>
    <n v="0"/>
    <n v="389.65"/>
    <x v="1"/>
    <x v="0"/>
    <x v="4"/>
    <x v="4"/>
    <s v="655IAB"/>
    <x v="30"/>
    <s v="6IABEE"/>
    <x v="76"/>
    <s v="6IABE"/>
    <x v="82"/>
    <s v="D6ECOL"/>
    <s v="IAB Ecol, Evol &amp; Organismal Biology"/>
    <s v="D6ECOL"/>
    <m/>
    <m/>
    <m/>
    <s v="IAB Ecol, Evol &amp; Organismal Biology"/>
    <x v="1"/>
    <m/>
    <x v="0"/>
  </r>
  <r>
    <s v="Krupina, Tatiana"/>
    <x v="0"/>
    <x v="0"/>
    <x v="0"/>
    <x v="0"/>
    <x v="15"/>
    <x v="498"/>
    <x v="491"/>
    <x v="1"/>
    <x v="21"/>
    <x v="20"/>
    <n v="0"/>
    <n v="0"/>
    <n v="0"/>
    <n v="0"/>
    <n v="0"/>
    <n v="0"/>
    <n v="0"/>
    <n v="-7742.94"/>
    <n v="0"/>
    <n v="-7742.94"/>
    <n v="7742.94"/>
    <x v="1"/>
    <x v="0"/>
    <x v="3"/>
    <x v="3"/>
    <s v="62CFOS"/>
    <x v="6"/>
    <s v="6CFOSD"/>
    <x v="12"/>
    <s v="65FOSD"/>
    <x v="12"/>
    <s v="D6CFD"/>
    <s v="CFOS Dean"/>
    <s v="D6CFD"/>
    <m/>
    <m/>
    <m/>
    <s v="CFOS Dean"/>
    <x v="1"/>
    <m/>
    <x v="0"/>
  </r>
  <r>
    <s v="Krupina, Tatiana"/>
    <x v="0"/>
    <x v="0"/>
    <x v="0"/>
    <x v="0"/>
    <x v="15"/>
    <x v="498"/>
    <x v="491"/>
    <x v="0"/>
    <x v="9"/>
    <x v="9"/>
    <n v="0"/>
    <n v="0"/>
    <n v="0"/>
    <n v="-7742.94"/>
    <n v="0"/>
    <n v="0"/>
    <n v="0"/>
    <n v="0"/>
    <n v="0"/>
    <n v="0"/>
    <n v="7742.94"/>
    <x v="1"/>
    <x v="0"/>
    <x v="3"/>
    <x v="3"/>
    <s v="62CFOS"/>
    <x v="6"/>
    <s v="6CFOSD"/>
    <x v="12"/>
    <s v="65FOSD"/>
    <x v="12"/>
    <s v="D6CFD"/>
    <s v="CFOS Dean"/>
    <s v="D6CFD"/>
    <m/>
    <m/>
    <m/>
    <s v="CFOS Dean"/>
    <x v="1"/>
    <m/>
    <x v="0"/>
  </r>
  <r>
    <s v="Krupina, Tatiana"/>
    <x v="0"/>
    <x v="0"/>
    <x v="1"/>
    <x v="1"/>
    <x v="119"/>
    <x v="975"/>
    <x v="965"/>
    <x v="1"/>
    <x v="21"/>
    <x v="20"/>
    <n v="0"/>
    <n v="0"/>
    <n v="0"/>
    <n v="0"/>
    <n v="0"/>
    <n v="0"/>
    <n v="0"/>
    <n v="-18305.62"/>
    <n v="0"/>
    <n v="-18305.62"/>
    <n v="18305.62"/>
    <x v="1"/>
    <x v="0"/>
    <x v="3"/>
    <x v="3"/>
    <s v="62CFOS"/>
    <x v="6"/>
    <s v="6CFOSR"/>
    <x v="58"/>
    <s v="65FOSR"/>
    <x v="62"/>
    <s v="D6IMS"/>
    <s v="CFOS Institute of Marine Science"/>
    <s v="D6IMS"/>
    <m/>
    <m/>
    <m/>
    <s v="CFOS Institute of Marine Science"/>
    <x v="1"/>
    <m/>
    <x v="0"/>
  </r>
  <r>
    <s v="Harris, Jennifer"/>
    <x v="0"/>
    <x v="0"/>
    <x v="1"/>
    <x v="1"/>
    <x v="210"/>
    <x v="2149"/>
    <x v="2129"/>
    <x v="1"/>
    <x v="21"/>
    <x v="20"/>
    <n v="0"/>
    <n v="0"/>
    <n v="0"/>
    <n v="0"/>
    <n v="0"/>
    <n v="0"/>
    <n v="0"/>
    <n v="-21746.67"/>
    <n v="0"/>
    <n v="-21746.67"/>
    <n v="21746.67"/>
    <x v="1"/>
    <x v="0"/>
    <x v="4"/>
    <x v="4"/>
    <s v="63ACEP"/>
    <x v="29"/>
    <s v="6ACEP"/>
    <x v="72"/>
    <s v="65ACEP"/>
    <x v="78"/>
    <s v="D6ACEP"/>
    <s v="AK Center for Energy &amp; Power"/>
    <s v="D6ACEP"/>
    <m/>
    <m/>
    <m/>
    <s v="AK Center for Energy &amp; Power"/>
    <x v="1"/>
    <m/>
    <x v="0"/>
  </r>
  <r>
    <s v="Ice, Debbie"/>
    <x v="0"/>
    <x v="0"/>
    <x v="1"/>
    <x v="1"/>
    <x v="239"/>
    <x v="2317"/>
    <x v="2296"/>
    <x v="1"/>
    <x v="21"/>
    <x v="20"/>
    <n v="0"/>
    <n v="0"/>
    <n v="0"/>
    <n v="0"/>
    <n v="0"/>
    <n v="0"/>
    <n v="0"/>
    <n v="-2339.67"/>
    <n v="0"/>
    <n v="-2339.67"/>
    <n v="2339.67"/>
    <x v="1"/>
    <x v="0"/>
    <x v="4"/>
    <x v="4"/>
    <s v="665GI"/>
    <x v="31"/>
    <s v="66GIR"/>
    <x v="79"/>
    <s v="6GIR"/>
    <x v="85"/>
    <s v="D6SPHY"/>
    <s v="GI Space Physics"/>
    <s v="D6SPHY"/>
    <m/>
    <m/>
    <m/>
    <s v="GI Space Physics"/>
    <x v="1"/>
    <m/>
    <x v="0"/>
  </r>
  <r>
    <s v="Krupina, Tatiana"/>
    <x v="0"/>
    <x v="0"/>
    <x v="1"/>
    <x v="1"/>
    <x v="202"/>
    <x v="1033"/>
    <x v="1021"/>
    <x v="1"/>
    <x v="21"/>
    <x v="20"/>
    <n v="0"/>
    <n v="0"/>
    <n v="0"/>
    <n v="0"/>
    <n v="0"/>
    <n v="0"/>
    <n v="0"/>
    <n v="252"/>
    <n v="0"/>
    <n v="252"/>
    <n v="-252"/>
    <x v="1"/>
    <x v="0"/>
    <x v="3"/>
    <x v="3"/>
    <s v="62CFOS"/>
    <x v="6"/>
    <s v="6CFOSR"/>
    <x v="58"/>
    <s v="65FOSR"/>
    <x v="62"/>
    <s v="D6SHIP"/>
    <s v="CFOS R/V Sikuliaq"/>
    <s v="D6SHIP"/>
    <m/>
    <m/>
    <m/>
    <s v="CFOS R/V Sikuliaq"/>
    <x v="1"/>
    <m/>
    <x v="0"/>
  </r>
  <r>
    <s v="Ice, Debbie"/>
    <x v="0"/>
    <x v="0"/>
    <x v="1"/>
    <x v="1"/>
    <x v="239"/>
    <x v="1633"/>
    <x v="1615"/>
    <x v="1"/>
    <x v="21"/>
    <x v="20"/>
    <n v="0"/>
    <n v="0"/>
    <n v="0"/>
    <n v="0"/>
    <n v="0"/>
    <n v="0"/>
    <n v="0"/>
    <n v="-13376.14"/>
    <n v="0"/>
    <n v="-13376.14"/>
    <n v="13376.14"/>
    <x v="1"/>
    <x v="0"/>
    <x v="4"/>
    <x v="4"/>
    <s v="665GI"/>
    <x v="31"/>
    <s v="66GIR"/>
    <x v="79"/>
    <s v="6GIR"/>
    <x v="85"/>
    <s v="D6SPHY"/>
    <s v="GI Space Physics"/>
    <s v="D6SPHY"/>
    <m/>
    <m/>
    <m/>
    <s v="GI Space Physics"/>
    <x v="1"/>
    <m/>
    <x v="0"/>
  </r>
  <r>
    <s v="Ice, Debbie"/>
    <x v="0"/>
    <x v="0"/>
    <x v="1"/>
    <x v="1"/>
    <x v="239"/>
    <x v="1635"/>
    <x v="1617"/>
    <x v="0"/>
    <x v="0"/>
    <x v="0"/>
    <n v="0"/>
    <n v="0"/>
    <n v="0"/>
    <n v="-8419.52"/>
    <n v="0"/>
    <n v="0"/>
    <n v="0"/>
    <n v="0"/>
    <n v="0"/>
    <n v="0"/>
    <n v="8419.52"/>
    <x v="1"/>
    <x v="0"/>
    <x v="4"/>
    <x v="4"/>
    <s v="665GI"/>
    <x v="31"/>
    <s v="66GIR"/>
    <x v="79"/>
    <s v="6GIR"/>
    <x v="85"/>
    <s v="D6SPHY"/>
    <s v="GI Space Physics"/>
    <s v="D6SPHY"/>
    <m/>
    <m/>
    <m/>
    <s v="GI Space Physics"/>
    <x v="1"/>
    <m/>
    <x v="0"/>
  </r>
  <r>
    <s v="Wood, Sasha"/>
    <x v="0"/>
    <x v="0"/>
    <x v="1"/>
    <x v="1"/>
    <x v="200"/>
    <x v="36"/>
    <x v="35"/>
    <x v="0"/>
    <x v="0"/>
    <x v="0"/>
    <n v="0"/>
    <n v="0"/>
    <n v="0"/>
    <n v="-8474.76"/>
    <n v="0"/>
    <n v="0"/>
    <n v="0"/>
    <n v="0"/>
    <n v="0"/>
    <n v="0"/>
    <n v="8474.76"/>
    <x v="1"/>
    <x v="0"/>
    <x v="4"/>
    <x v="4"/>
    <s v="6RESCH"/>
    <x v="28"/>
    <s v="6VCRA"/>
    <x v="71"/>
    <s v="65VCRA"/>
    <x v="77"/>
    <s v="D6OIPC"/>
    <s v="Ofc of Intellectual Property &amp; Com"/>
    <s v="D6OIPC"/>
    <m/>
    <m/>
    <m/>
    <s v="Ofc of Intellectual Property &amp; Com"/>
    <x v="1"/>
    <m/>
    <x v="0"/>
  </r>
  <r>
    <s v="Miller, Derek"/>
    <x v="0"/>
    <x v="0"/>
    <x v="1"/>
    <x v="1"/>
    <x v="33"/>
    <x v="2065"/>
    <x v="2047"/>
    <x v="0"/>
    <x v="9"/>
    <x v="9"/>
    <n v="0"/>
    <n v="0"/>
    <n v="0"/>
    <n v="-12975.2"/>
    <n v="0"/>
    <n v="0"/>
    <n v="0"/>
    <n v="0"/>
    <n v="0"/>
    <n v="0"/>
    <n v="12975.2"/>
    <x v="1"/>
    <x v="0"/>
    <x v="3"/>
    <x v="3"/>
    <s v="6CEM"/>
    <x v="9"/>
    <s v="6INE"/>
    <x v="19"/>
    <s v="65INE"/>
    <x v="23"/>
    <s v="D6INE"/>
    <s v="CEM INE General Research"/>
    <s v="D6INE"/>
    <m/>
    <m/>
    <m/>
    <s v="CEM INE General Research"/>
    <x v="1"/>
    <m/>
    <x v="0"/>
  </r>
  <r>
    <s v="Phillips, Susan"/>
    <x v="0"/>
    <x v="0"/>
    <x v="0"/>
    <x v="0"/>
    <x v="38"/>
    <x v="224"/>
    <x v="222"/>
    <x v="0"/>
    <x v="0"/>
    <x v="0"/>
    <n v="0"/>
    <n v="0"/>
    <n v="0"/>
    <n v="-19743.7"/>
    <n v="0"/>
    <n v="0"/>
    <n v="0"/>
    <n v="0"/>
    <n v="0"/>
    <n v="0"/>
    <n v="19743.7"/>
    <x v="1"/>
    <x v="0"/>
    <x v="3"/>
    <x v="3"/>
    <s v="6PROV"/>
    <x v="11"/>
    <s v="6GENST"/>
    <x v="22"/>
    <s v="65GENS"/>
    <x v="26"/>
    <s v="D6SSS"/>
    <s v="Student Support Services"/>
    <s v="D6SSS"/>
    <m/>
    <m/>
    <m/>
    <s v="Student Support Services"/>
    <x v="1"/>
    <m/>
    <x v="0"/>
  </r>
  <r>
    <s v="Ice, Debbie"/>
    <x v="0"/>
    <x v="0"/>
    <x v="1"/>
    <x v="1"/>
    <x v="242"/>
    <x v="2352"/>
    <x v="2331"/>
    <x v="0"/>
    <x v="9"/>
    <x v="9"/>
    <n v="0"/>
    <n v="0"/>
    <n v="0"/>
    <n v="-586.13"/>
    <n v="0"/>
    <n v="0"/>
    <n v="0"/>
    <n v="0"/>
    <n v="0"/>
    <n v="0"/>
    <n v="586.13"/>
    <x v="1"/>
    <x v="0"/>
    <x v="4"/>
    <x v="4"/>
    <s v="665GI"/>
    <x v="31"/>
    <s v="66GIR"/>
    <x v="79"/>
    <s v="6GIR"/>
    <x v="85"/>
    <s v="D6VOLC"/>
    <s v="GI Volcanology"/>
    <s v="D6VOLC"/>
    <m/>
    <m/>
    <m/>
    <s v="GI Volcanology"/>
    <x v="1"/>
    <m/>
    <x v="0"/>
  </r>
  <r>
    <s v="Ice, Debbie"/>
    <x v="0"/>
    <x v="0"/>
    <x v="1"/>
    <x v="1"/>
    <x v="226"/>
    <x v="1425"/>
    <x v="1407"/>
    <x v="1"/>
    <x v="21"/>
    <x v="20"/>
    <n v="0"/>
    <n v="0"/>
    <n v="0"/>
    <n v="0"/>
    <n v="0"/>
    <n v="0"/>
    <n v="0"/>
    <n v="-34688.14"/>
    <n v="0"/>
    <n v="-34688.14"/>
    <n v="34688.14"/>
    <x v="1"/>
    <x v="0"/>
    <x v="4"/>
    <x v="4"/>
    <s v="665GI"/>
    <x v="31"/>
    <s v="66GIR"/>
    <x v="79"/>
    <s v="6GIR"/>
    <x v="85"/>
    <s v="D6ATMO"/>
    <s v="GI Atmospheric Science"/>
    <s v="D6ATMO"/>
    <m/>
    <m/>
    <m/>
    <s v="GI Atmospheric Science"/>
    <x v="1"/>
    <m/>
    <x v="0"/>
  </r>
  <r>
    <s v="Ice, Debbie"/>
    <x v="0"/>
    <x v="0"/>
    <x v="1"/>
    <x v="1"/>
    <x v="226"/>
    <x v="1404"/>
    <x v="1386"/>
    <x v="0"/>
    <x v="0"/>
    <x v="0"/>
    <n v="0"/>
    <n v="0"/>
    <n v="0"/>
    <n v="-9106.15"/>
    <n v="0"/>
    <n v="0"/>
    <n v="0"/>
    <n v="0"/>
    <n v="0"/>
    <n v="0"/>
    <n v="9106.15"/>
    <x v="1"/>
    <x v="0"/>
    <x v="4"/>
    <x v="4"/>
    <s v="665GI"/>
    <x v="31"/>
    <s v="66GIR"/>
    <x v="79"/>
    <s v="6GIR"/>
    <x v="85"/>
    <s v="D6ATMO"/>
    <s v="GI Atmospheric Science"/>
    <s v="D6ATMO"/>
    <m/>
    <m/>
    <m/>
    <s v="GI Atmospheric Science"/>
    <x v="1"/>
    <m/>
    <x v="0"/>
  </r>
  <r>
    <s v="Miller, Derek"/>
    <x v="0"/>
    <x v="0"/>
    <x v="1"/>
    <x v="1"/>
    <x v="203"/>
    <x v="1049"/>
    <x v="1037"/>
    <x v="1"/>
    <x v="21"/>
    <x v="20"/>
    <n v="0"/>
    <n v="0"/>
    <n v="0"/>
    <n v="0"/>
    <n v="0"/>
    <n v="0"/>
    <n v="0"/>
    <n v="-1423.45"/>
    <n v="0"/>
    <n v="-1423.45"/>
    <n v="1423.45"/>
    <x v="1"/>
    <x v="0"/>
    <x v="3"/>
    <x v="3"/>
    <s v="6CEM"/>
    <x v="9"/>
    <s v="6INE"/>
    <x v="19"/>
    <s v="65INE"/>
    <x v="23"/>
    <s v="D6AUTC"/>
    <s v="CEM INE Alaska Univ Transp Center"/>
    <s v="D6AUTC"/>
    <m/>
    <m/>
    <m/>
    <s v="CEM INE Alaska Univ Transp Center"/>
    <x v="1"/>
    <m/>
    <x v="0"/>
  </r>
  <r>
    <s v="Krupina, Tatiana"/>
    <x v="0"/>
    <x v="0"/>
    <x v="1"/>
    <x v="1"/>
    <x v="119"/>
    <x v="982"/>
    <x v="972"/>
    <x v="0"/>
    <x v="0"/>
    <x v="0"/>
    <n v="0"/>
    <n v="0"/>
    <n v="0"/>
    <n v="-3426.46"/>
    <n v="0"/>
    <n v="0"/>
    <n v="0"/>
    <n v="0"/>
    <n v="0"/>
    <n v="0"/>
    <n v="3426.46"/>
    <x v="1"/>
    <x v="0"/>
    <x v="3"/>
    <x v="3"/>
    <s v="62CFOS"/>
    <x v="6"/>
    <s v="6CFOSR"/>
    <x v="58"/>
    <s v="65FOSR"/>
    <x v="62"/>
    <s v="D6IMS"/>
    <s v="CFOS Institute of Marine Science"/>
    <s v="D6IMS"/>
    <m/>
    <m/>
    <m/>
    <s v="CFOS Institute of Marine Science"/>
    <x v="1"/>
    <m/>
    <x v="0"/>
  </r>
  <r>
    <s v="Harrington, Phill"/>
    <x v="0"/>
    <x v="0"/>
    <x v="1"/>
    <x v="1"/>
    <x v="216"/>
    <x v="1339"/>
    <x v="1324"/>
    <x v="0"/>
    <x v="0"/>
    <x v="0"/>
    <n v="0"/>
    <n v="0"/>
    <n v="0"/>
    <n v="-21073.360000000001"/>
    <n v="0"/>
    <n v="0"/>
    <n v="0"/>
    <n v="0"/>
    <n v="0"/>
    <n v="0"/>
    <n v="21073.360000000001"/>
    <x v="1"/>
    <x v="0"/>
    <x v="4"/>
    <x v="4"/>
    <s v="655IAB"/>
    <x v="30"/>
    <s v="6IABEE"/>
    <x v="76"/>
    <s v="6IABE"/>
    <x v="82"/>
    <s v="D6ECOL"/>
    <s v="IAB Ecol, Evol &amp; Organismal Biology"/>
    <s v="D6ECOL"/>
    <m/>
    <m/>
    <m/>
    <s v="IAB Ecol, Evol &amp; Organismal Biology"/>
    <x v="1"/>
    <m/>
    <x v="0"/>
  </r>
  <r>
    <s v="Ice, Debbie"/>
    <x v="0"/>
    <x v="0"/>
    <x v="1"/>
    <x v="1"/>
    <x v="240"/>
    <x v="1643"/>
    <x v="1625"/>
    <x v="0"/>
    <x v="0"/>
    <x v="0"/>
    <n v="0"/>
    <n v="0"/>
    <n v="0"/>
    <n v="-232.3"/>
    <n v="0"/>
    <n v="0"/>
    <n v="0"/>
    <n v="0"/>
    <n v="0"/>
    <n v="0"/>
    <n v="232.3"/>
    <x v="1"/>
    <x v="0"/>
    <x v="4"/>
    <x v="4"/>
    <s v="665GI"/>
    <x v="31"/>
    <s v="66GIR"/>
    <x v="79"/>
    <s v="6GIR"/>
    <x v="85"/>
    <s v="D6TECT"/>
    <s v="GI Tectonics &amp; Sedimentation"/>
    <s v="D6TECT"/>
    <m/>
    <m/>
    <m/>
    <s v="GI Tectonics &amp; Sedimentation"/>
    <x v="1"/>
    <m/>
    <x v="0"/>
  </r>
  <r>
    <s v="Ice, Debbie"/>
    <x v="0"/>
    <x v="0"/>
    <x v="1"/>
    <x v="1"/>
    <x v="241"/>
    <x v="1650"/>
    <x v="1632"/>
    <x v="1"/>
    <x v="21"/>
    <x v="20"/>
    <n v="0"/>
    <n v="0"/>
    <n v="0"/>
    <n v="0"/>
    <n v="0"/>
    <n v="0"/>
    <n v="0"/>
    <n v="-17672.7"/>
    <n v="0"/>
    <n v="-17672.7"/>
    <n v="17672.7"/>
    <x v="1"/>
    <x v="0"/>
    <x v="4"/>
    <x v="4"/>
    <s v="665GI"/>
    <x v="31"/>
    <s v="66GIF"/>
    <x v="78"/>
    <s v="6GIF"/>
    <x v="84"/>
    <s v="D6UAS"/>
    <s v="GI Unmanned Aerial Systems"/>
    <s v="D6UAS"/>
    <m/>
    <m/>
    <m/>
    <s v="GI Unmanned Aerial Systems"/>
    <x v="1"/>
    <m/>
    <x v="0"/>
  </r>
  <r>
    <s v="Ice, Debbie"/>
    <x v="0"/>
    <x v="0"/>
    <x v="1"/>
    <x v="1"/>
    <x v="241"/>
    <x v="1650"/>
    <x v="1632"/>
    <x v="0"/>
    <x v="0"/>
    <x v="0"/>
    <n v="0"/>
    <n v="0"/>
    <n v="0"/>
    <n v="-17672.7"/>
    <n v="0"/>
    <n v="0"/>
    <n v="0"/>
    <n v="0"/>
    <n v="0"/>
    <n v="0"/>
    <n v="17672.7"/>
    <x v="1"/>
    <x v="0"/>
    <x v="4"/>
    <x v="4"/>
    <s v="665GI"/>
    <x v="31"/>
    <s v="66GIF"/>
    <x v="78"/>
    <s v="6GIF"/>
    <x v="84"/>
    <s v="D6UAS"/>
    <s v="GI Unmanned Aerial Systems"/>
    <s v="D6UAS"/>
    <m/>
    <m/>
    <m/>
    <s v="GI Unmanned Aerial Systems"/>
    <x v="1"/>
    <m/>
    <x v="0"/>
  </r>
  <r>
    <s v="Cox, Kim"/>
    <x v="0"/>
    <x v="0"/>
    <x v="1"/>
    <x v="1"/>
    <x v="250"/>
    <x v="1814"/>
    <x v="1796"/>
    <x v="1"/>
    <x v="21"/>
    <x v="20"/>
    <n v="0"/>
    <n v="0"/>
    <n v="0"/>
    <n v="0"/>
    <n v="0"/>
    <n v="0"/>
    <n v="0"/>
    <n v="-17526.73"/>
    <n v="0"/>
    <n v="-17526.73"/>
    <n v="17526.73"/>
    <x v="1"/>
    <x v="0"/>
    <x v="4"/>
    <x v="4"/>
    <s v="IARC"/>
    <x v="33"/>
    <s v="6IARCP"/>
    <x v="85"/>
    <s v="5IARCP"/>
    <x v="91"/>
    <s v="D6IARR"/>
    <s v="IARC Central Research"/>
    <s v="D6IARR"/>
    <m/>
    <m/>
    <m/>
    <s v="IARC Central Research"/>
    <x v="1"/>
    <m/>
    <x v="0"/>
  </r>
  <r>
    <s v="Ice, Debbie"/>
    <x v="0"/>
    <x v="0"/>
    <x v="1"/>
    <x v="1"/>
    <x v="242"/>
    <x v="1661"/>
    <x v="1643"/>
    <x v="1"/>
    <x v="21"/>
    <x v="20"/>
    <n v="0"/>
    <n v="0"/>
    <n v="0"/>
    <n v="0"/>
    <n v="0"/>
    <n v="0"/>
    <n v="0"/>
    <n v="-99758.26"/>
    <n v="0"/>
    <n v="-99758.26"/>
    <n v="99758.26"/>
    <x v="1"/>
    <x v="0"/>
    <x v="4"/>
    <x v="4"/>
    <s v="665GI"/>
    <x v="31"/>
    <s v="66GIR"/>
    <x v="79"/>
    <s v="6GIR"/>
    <x v="85"/>
    <s v="D6VOLC"/>
    <s v="GI Volcanology"/>
    <s v="D6VOLC"/>
    <m/>
    <m/>
    <m/>
    <s v="GI Volcanology"/>
    <x v="1"/>
    <m/>
    <x v="0"/>
  </r>
  <r>
    <s v="Ice, Debbie"/>
    <x v="0"/>
    <x v="0"/>
    <x v="1"/>
    <x v="1"/>
    <x v="242"/>
    <x v="1661"/>
    <x v="1643"/>
    <x v="0"/>
    <x v="0"/>
    <x v="0"/>
    <n v="0"/>
    <n v="0"/>
    <n v="0"/>
    <n v="-2923.97"/>
    <n v="0"/>
    <n v="0"/>
    <n v="0"/>
    <n v="0"/>
    <n v="0"/>
    <n v="0"/>
    <n v="2923.97"/>
    <x v="1"/>
    <x v="0"/>
    <x v="4"/>
    <x v="4"/>
    <s v="665GI"/>
    <x v="31"/>
    <s v="66GIR"/>
    <x v="79"/>
    <s v="6GIR"/>
    <x v="85"/>
    <s v="D6VOLC"/>
    <s v="GI Volcanology"/>
    <s v="D6VOLC"/>
    <m/>
    <m/>
    <m/>
    <s v="GI Volcanology"/>
    <x v="1"/>
    <m/>
    <x v="0"/>
  </r>
  <r>
    <s v="Schnekenburger, Laycie - K12"/>
    <x v="0"/>
    <x v="0"/>
    <x v="0"/>
    <x v="0"/>
    <x v="29"/>
    <x v="188"/>
    <x v="186"/>
    <x v="1"/>
    <x v="21"/>
    <x v="20"/>
    <n v="0"/>
    <n v="0"/>
    <n v="0"/>
    <n v="0"/>
    <n v="0"/>
    <n v="0"/>
    <n v="0"/>
    <n v="-15496.92"/>
    <n v="0"/>
    <n v="-15496.92"/>
    <n v="15496.92"/>
    <x v="1"/>
    <x v="0"/>
    <x v="3"/>
    <x v="3"/>
    <s v="650CNS"/>
    <x v="7"/>
    <s v="6CNSM"/>
    <x v="15"/>
    <s v="6CNSPS"/>
    <x v="17"/>
    <s v="D6K12"/>
    <s v="CNSM K-12 Outreach"/>
    <s v="D6K12"/>
    <m/>
    <m/>
    <m/>
    <s v="CNSM K-12 Outreach"/>
    <x v="1"/>
    <m/>
    <x v="0"/>
  </r>
  <r>
    <s v="Miller, Derek"/>
    <x v="0"/>
    <x v="0"/>
    <x v="1"/>
    <x v="1"/>
    <x v="206"/>
    <x v="2103"/>
    <x v="2084"/>
    <x v="1"/>
    <x v="21"/>
    <x v="20"/>
    <n v="0"/>
    <n v="0"/>
    <n v="0"/>
    <n v="0"/>
    <n v="0"/>
    <n v="0"/>
    <n v="0"/>
    <n v="-5622.96"/>
    <n v="0"/>
    <n v="-5622.96"/>
    <n v="5622.96"/>
    <x v="1"/>
    <x v="0"/>
    <x v="3"/>
    <x v="3"/>
    <s v="6CEM"/>
    <x v="9"/>
    <s v="6INE"/>
    <x v="19"/>
    <s v="65INE"/>
    <x v="23"/>
    <s v="D6WRC"/>
    <s v="CEM INE Water Research Center"/>
    <s v="D6WRC"/>
    <m/>
    <m/>
    <m/>
    <s v="CEM INE Water Research Center"/>
    <x v="1"/>
    <m/>
    <x v="0"/>
  </r>
  <r>
    <s v="Foltz, Heather"/>
    <x v="0"/>
    <x v="0"/>
    <x v="0"/>
    <x v="0"/>
    <x v="8"/>
    <x v="29"/>
    <x v="28"/>
    <x v="1"/>
    <x v="21"/>
    <x v="20"/>
    <n v="0"/>
    <n v="0"/>
    <n v="0"/>
    <n v="0"/>
    <n v="0"/>
    <n v="0"/>
    <n v="0"/>
    <n v="-1731.45"/>
    <n v="0"/>
    <n v="-1731.45"/>
    <n v="1731.45"/>
    <x v="1"/>
    <x v="0"/>
    <x v="3"/>
    <x v="3"/>
    <s v="61CLA"/>
    <x v="5"/>
    <s v="6LCD"/>
    <x v="8"/>
    <s v="5LCD"/>
    <x v="8"/>
    <s v="D6ANTH"/>
    <s v="CLA Anthropology"/>
    <s v="D6ANTH"/>
    <m/>
    <m/>
    <m/>
    <s v="CLA Anthropology"/>
    <x v="1"/>
    <m/>
    <x v="0"/>
  </r>
  <r>
    <s v="Foltz, Heather"/>
    <x v="0"/>
    <x v="0"/>
    <x v="0"/>
    <x v="0"/>
    <x v="8"/>
    <x v="29"/>
    <x v="28"/>
    <x v="0"/>
    <x v="0"/>
    <x v="0"/>
    <n v="0"/>
    <n v="0"/>
    <n v="0"/>
    <n v="-1731.45"/>
    <n v="0"/>
    <n v="0"/>
    <n v="0"/>
    <n v="0"/>
    <n v="0"/>
    <n v="0"/>
    <n v="1731.45"/>
    <x v="1"/>
    <x v="0"/>
    <x v="3"/>
    <x v="3"/>
    <s v="61CLA"/>
    <x v="5"/>
    <s v="6LCD"/>
    <x v="8"/>
    <s v="5LCD"/>
    <x v="8"/>
    <s v="D6ANTH"/>
    <s v="CLA Anthropology"/>
    <s v="D6ANTH"/>
    <m/>
    <m/>
    <m/>
    <s v="CLA Anthropology"/>
    <x v="1"/>
    <m/>
    <x v="0"/>
  </r>
  <r>
    <s v="Ice, Debbie"/>
    <x v="0"/>
    <x v="0"/>
    <x v="1"/>
    <x v="1"/>
    <x v="238"/>
    <x v="1586"/>
    <x v="1568"/>
    <x v="0"/>
    <x v="0"/>
    <x v="0"/>
    <n v="0"/>
    <n v="0"/>
    <n v="0"/>
    <n v="-5934.31"/>
    <n v="0"/>
    <n v="0"/>
    <n v="0"/>
    <n v="0"/>
    <n v="0"/>
    <n v="0"/>
    <n v="5934.31"/>
    <x v="1"/>
    <x v="0"/>
    <x v="4"/>
    <x v="4"/>
    <s v="665GI"/>
    <x v="31"/>
    <s v="66GIR"/>
    <x v="79"/>
    <s v="6GIR"/>
    <x v="85"/>
    <s v="D6SNOW"/>
    <s v="GI Snow &amp; Ice &amp; Permafrost"/>
    <s v="D6SNOW"/>
    <m/>
    <m/>
    <m/>
    <s v="GI Snow &amp; Ice &amp; Permafrost"/>
    <x v="1"/>
    <m/>
    <x v="0"/>
  </r>
  <r>
    <s v="Harrington, Phill"/>
    <x v="0"/>
    <x v="0"/>
    <x v="1"/>
    <x v="1"/>
    <x v="211"/>
    <x v="265"/>
    <x v="263"/>
    <x v="0"/>
    <x v="0"/>
    <x v="0"/>
    <n v="0"/>
    <n v="0"/>
    <n v="0"/>
    <n v="-2484"/>
    <n v="0"/>
    <n v="0"/>
    <n v="0"/>
    <n v="0"/>
    <n v="0"/>
    <n v="0"/>
    <n v="2484"/>
    <x v="1"/>
    <x v="0"/>
    <x v="4"/>
    <x v="4"/>
    <s v="655IAB"/>
    <x v="30"/>
    <s v="6IABAC"/>
    <x v="73"/>
    <s v="6IABAD"/>
    <x v="79"/>
    <s v="D6ABCS"/>
    <s v="IAB Central Support"/>
    <s v="D6ABCS"/>
    <m/>
    <m/>
    <m/>
    <s v="IAB Central Support"/>
    <x v="1"/>
    <m/>
    <x v="0"/>
  </r>
  <r>
    <s v="Wood, Sasha"/>
    <x v="0"/>
    <x v="0"/>
    <x v="1"/>
    <x v="1"/>
    <x v="200"/>
    <x v="1740"/>
    <x v="1722"/>
    <x v="0"/>
    <x v="0"/>
    <x v="0"/>
    <n v="0"/>
    <n v="0"/>
    <n v="0"/>
    <n v="-4018.1"/>
    <n v="0"/>
    <n v="0"/>
    <n v="0"/>
    <n v="0"/>
    <n v="0"/>
    <n v="0"/>
    <n v="4018.1"/>
    <x v="1"/>
    <x v="0"/>
    <x v="4"/>
    <x v="4"/>
    <s v="6RESCH"/>
    <x v="28"/>
    <s v="6VCRA"/>
    <x v="71"/>
    <s v="65VCRA"/>
    <x v="77"/>
    <s v="D6OIPC"/>
    <s v="Ofc of Intellectual Property &amp; Com"/>
    <s v="D6OIPC"/>
    <m/>
    <m/>
    <m/>
    <s v="Ofc of Intellectual Property &amp; Com"/>
    <x v="1"/>
    <m/>
    <x v="0"/>
  </r>
  <r>
    <s v="Bennett, Kathleen"/>
    <x v="0"/>
    <x v="0"/>
    <x v="1"/>
    <x v="1"/>
    <x v="209"/>
    <x v="1166"/>
    <x v="1154"/>
    <x v="0"/>
    <x v="0"/>
    <x v="0"/>
    <n v="0"/>
    <n v="0"/>
    <n v="0"/>
    <n v="1043.6300000000001"/>
    <n v="0"/>
    <n v="0"/>
    <n v="0"/>
    <n v="0"/>
    <n v="0"/>
    <n v="0"/>
    <n v="-1043.6300000000001"/>
    <x v="1"/>
    <x v="0"/>
    <x v="3"/>
    <x v="3"/>
    <s v="6SNRE"/>
    <x v="12"/>
    <s v="6AFES"/>
    <x v="66"/>
    <s v="65AFES"/>
    <x v="72"/>
    <s v="D6AFSG"/>
    <s v="AFES Federal Land Grant Programs"/>
    <s v="D6AFSG"/>
    <m/>
    <m/>
    <m/>
    <s v="AFES Federal Land Grant Programs"/>
    <x v="1"/>
    <m/>
    <x v="0"/>
  </r>
  <r>
    <s v="Ice, Debbie"/>
    <x v="0"/>
    <x v="0"/>
    <x v="1"/>
    <x v="1"/>
    <x v="239"/>
    <x v="2303"/>
    <x v="2282"/>
    <x v="1"/>
    <x v="21"/>
    <x v="20"/>
    <n v="0"/>
    <n v="0"/>
    <n v="0"/>
    <n v="0"/>
    <n v="0"/>
    <n v="0"/>
    <n v="0"/>
    <n v="-6885.37"/>
    <n v="0"/>
    <n v="-6885.37"/>
    <n v="6885.37"/>
    <x v="1"/>
    <x v="0"/>
    <x v="4"/>
    <x v="4"/>
    <s v="665GI"/>
    <x v="31"/>
    <s v="66GIR"/>
    <x v="79"/>
    <s v="6GIR"/>
    <x v="85"/>
    <s v="D6SPHY"/>
    <s v="GI Space Physics"/>
    <s v="D6SPHY"/>
    <m/>
    <m/>
    <m/>
    <s v="GI Space Physics"/>
    <x v="1"/>
    <m/>
    <x v="0"/>
  </r>
  <r>
    <s v="Krupina, Tatiana"/>
    <x v="0"/>
    <x v="0"/>
    <x v="1"/>
    <x v="1"/>
    <x v="119"/>
    <x v="1995"/>
    <x v="1977"/>
    <x v="1"/>
    <x v="21"/>
    <x v="20"/>
    <n v="0"/>
    <n v="0"/>
    <n v="0"/>
    <n v="0"/>
    <n v="0"/>
    <n v="0"/>
    <n v="0"/>
    <n v="-21480.959999999999"/>
    <n v="0"/>
    <n v="-21480.959999999999"/>
    <n v="21480.959999999999"/>
    <x v="1"/>
    <x v="0"/>
    <x v="3"/>
    <x v="3"/>
    <s v="62CFOS"/>
    <x v="6"/>
    <s v="6CFOSR"/>
    <x v="58"/>
    <s v="65FOSR"/>
    <x v="62"/>
    <s v="D6IMS"/>
    <s v="CFOS Institute of Marine Science"/>
    <s v="D6IMS"/>
    <m/>
    <m/>
    <m/>
    <s v="CFOS Institute of Marine Science"/>
    <x v="1"/>
    <m/>
    <x v="0"/>
  </r>
  <r>
    <s v="Krupina, Tatiana"/>
    <x v="0"/>
    <x v="0"/>
    <x v="1"/>
    <x v="1"/>
    <x v="119"/>
    <x v="2002"/>
    <x v="1984"/>
    <x v="1"/>
    <x v="21"/>
    <x v="20"/>
    <n v="0"/>
    <n v="0"/>
    <n v="0"/>
    <n v="0"/>
    <n v="0"/>
    <n v="0"/>
    <n v="0"/>
    <n v="-10092.049999999999"/>
    <n v="0"/>
    <n v="-10092.049999999999"/>
    <n v="10092.049999999999"/>
    <x v="1"/>
    <x v="0"/>
    <x v="3"/>
    <x v="3"/>
    <s v="62CFOS"/>
    <x v="6"/>
    <s v="6CFOSR"/>
    <x v="58"/>
    <s v="65FOSR"/>
    <x v="62"/>
    <s v="D6IMS"/>
    <s v="CFOS Institute of Marine Science"/>
    <s v="D6IMS"/>
    <m/>
    <m/>
    <m/>
    <s v="CFOS Institute of Marine Science"/>
    <x v="1"/>
    <m/>
    <x v="0"/>
  </r>
  <r>
    <s v="Krupina, Tatiana"/>
    <x v="0"/>
    <x v="0"/>
    <x v="1"/>
    <x v="1"/>
    <x v="119"/>
    <x v="1999"/>
    <x v="1981"/>
    <x v="0"/>
    <x v="9"/>
    <x v="9"/>
    <n v="0"/>
    <n v="0"/>
    <n v="0"/>
    <n v="-4570.71"/>
    <n v="0"/>
    <n v="0"/>
    <n v="0"/>
    <n v="0"/>
    <n v="0"/>
    <n v="0"/>
    <n v="4570.71"/>
    <x v="1"/>
    <x v="0"/>
    <x v="3"/>
    <x v="3"/>
    <s v="62CFOS"/>
    <x v="6"/>
    <s v="6CFOSR"/>
    <x v="58"/>
    <s v="65FOSR"/>
    <x v="62"/>
    <s v="D6IMS"/>
    <s v="CFOS Institute of Marine Science"/>
    <s v="D6IMS"/>
    <m/>
    <m/>
    <m/>
    <s v="CFOS Institute of Marine Science"/>
    <x v="1"/>
    <m/>
    <x v="0"/>
  </r>
  <r>
    <s v="Harrington, Phill"/>
    <x v="0"/>
    <x v="0"/>
    <x v="1"/>
    <x v="1"/>
    <x v="214"/>
    <x v="1254"/>
    <x v="1241"/>
    <x v="1"/>
    <x v="21"/>
    <x v="20"/>
    <n v="0"/>
    <n v="0"/>
    <n v="0"/>
    <n v="0"/>
    <n v="0"/>
    <n v="0"/>
    <n v="0"/>
    <n v="-46527.66"/>
    <n v="0"/>
    <n v="-46527.66"/>
    <n v="46527.66"/>
    <x v="1"/>
    <x v="0"/>
    <x v="4"/>
    <x v="4"/>
    <s v="655IAB"/>
    <x v="30"/>
    <s v="6IABHS"/>
    <x v="75"/>
    <s v="6IABH"/>
    <x v="81"/>
    <s v="D6BIOM"/>
    <s v="IAB Biomedical &amp; Health Sciences"/>
    <s v="D6BIOM"/>
    <m/>
    <m/>
    <m/>
    <s v="IAB Biomedical &amp; Health Sciences"/>
    <x v="1"/>
    <m/>
    <x v="0"/>
  </r>
  <r>
    <s v="Harrington, Phill"/>
    <x v="0"/>
    <x v="0"/>
    <x v="1"/>
    <x v="1"/>
    <x v="215"/>
    <x v="1279"/>
    <x v="1266"/>
    <x v="0"/>
    <x v="0"/>
    <x v="0"/>
    <n v="0"/>
    <n v="0"/>
    <n v="0"/>
    <n v="-75291.61"/>
    <n v="0"/>
    <n v="0"/>
    <n v="0"/>
    <n v="0"/>
    <n v="0"/>
    <n v="0"/>
    <n v="75291.61"/>
    <x v="1"/>
    <x v="0"/>
    <x v="4"/>
    <x v="4"/>
    <s v="655IAB"/>
    <x v="30"/>
    <s v="6IABHS"/>
    <x v="75"/>
    <s v="6IABH"/>
    <x v="81"/>
    <s v="D6CANR"/>
    <s v="IAB Ctr AK Native Health Research"/>
    <s v="D6CANR"/>
    <m/>
    <m/>
    <m/>
    <s v="IAB Ctr AK Native Health Research"/>
    <x v="1"/>
    <m/>
    <x v="0"/>
  </r>
  <r>
    <s v="Harrington, Phill"/>
    <x v="0"/>
    <x v="0"/>
    <x v="1"/>
    <x v="1"/>
    <x v="215"/>
    <x v="1264"/>
    <x v="1251"/>
    <x v="0"/>
    <x v="0"/>
    <x v="0"/>
    <n v="0"/>
    <n v="0"/>
    <n v="0"/>
    <n v="-126.76"/>
    <n v="0"/>
    <n v="0"/>
    <n v="0"/>
    <n v="0"/>
    <n v="0"/>
    <n v="0"/>
    <n v="126.76"/>
    <x v="1"/>
    <x v="0"/>
    <x v="4"/>
    <x v="4"/>
    <s v="655IAB"/>
    <x v="30"/>
    <s v="6IABHS"/>
    <x v="75"/>
    <s v="6IABH"/>
    <x v="81"/>
    <s v="D6CANR"/>
    <s v="IAB Ctr AK Native Health Research"/>
    <s v="D6CANR"/>
    <m/>
    <m/>
    <m/>
    <s v="IAB Ctr AK Native Health Research"/>
    <x v="1"/>
    <m/>
    <x v="0"/>
  </r>
  <r>
    <s v="Harris, Jennifer"/>
    <x v="0"/>
    <x v="0"/>
    <x v="1"/>
    <x v="1"/>
    <x v="210"/>
    <x v="2153"/>
    <x v="2133"/>
    <x v="1"/>
    <x v="21"/>
    <x v="20"/>
    <n v="0"/>
    <n v="0"/>
    <n v="0"/>
    <n v="0"/>
    <n v="0"/>
    <n v="0"/>
    <n v="0"/>
    <n v="-712"/>
    <n v="0"/>
    <n v="-712"/>
    <n v="712"/>
    <x v="1"/>
    <x v="0"/>
    <x v="4"/>
    <x v="4"/>
    <s v="63ACEP"/>
    <x v="29"/>
    <s v="6ACEP"/>
    <x v="72"/>
    <s v="65ACEP"/>
    <x v="78"/>
    <s v="D6ACEP"/>
    <s v="AK Center for Energy &amp; Power"/>
    <s v="D6ACEP"/>
    <m/>
    <m/>
    <m/>
    <s v="AK Center for Energy &amp; Power"/>
    <x v="1"/>
    <m/>
    <x v="0"/>
  </r>
  <r>
    <s v="Harris, Jennifer"/>
    <x v="0"/>
    <x v="0"/>
    <x v="1"/>
    <x v="1"/>
    <x v="210"/>
    <x v="2153"/>
    <x v="2133"/>
    <x v="0"/>
    <x v="9"/>
    <x v="9"/>
    <n v="0"/>
    <n v="0"/>
    <n v="0"/>
    <n v="-712"/>
    <n v="0"/>
    <n v="0"/>
    <n v="0"/>
    <n v="0"/>
    <n v="0"/>
    <n v="0"/>
    <n v="712"/>
    <x v="1"/>
    <x v="0"/>
    <x v="4"/>
    <x v="4"/>
    <s v="63ACEP"/>
    <x v="29"/>
    <s v="6ACEP"/>
    <x v="72"/>
    <s v="65ACEP"/>
    <x v="78"/>
    <s v="D6ACEP"/>
    <s v="AK Center for Energy &amp; Power"/>
    <s v="D6ACEP"/>
    <m/>
    <m/>
    <m/>
    <s v="AK Center for Energy &amp; Power"/>
    <x v="1"/>
    <m/>
    <x v="0"/>
  </r>
  <r>
    <s v="Harrington, Phill"/>
    <x v="0"/>
    <x v="0"/>
    <x v="1"/>
    <x v="1"/>
    <x v="216"/>
    <x v="1323"/>
    <x v="1308"/>
    <x v="1"/>
    <x v="21"/>
    <x v="20"/>
    <n v="0"/>
    <n v="0"/>
    <n v="0"/>
    <n v="0"/>
    <n v="0"/>
    <n v="0"/>
    <n v="0"/>
    <n v="-6438.51"/>
    <n v="0"/>
    <n v="-6438.51"/>
    <n v="6438.51"/>
    <x v="1"/>
    <x v="0"/>
    <x v="4"/>
    <x v="4"/>
    <s v="655IAB"/>
    <x v="30"/>
    <s v="6IABEE"/>
    <x v="76"/>
    <s v="6IABE"/>
    <x v="82"/>
    <s v="D6ECOL"/>
    <s v="IAB Ecol, Evol &amp; Organismal Biology"/>
    <s v="D6ECOL"/>
    <m/>
    <m/>
    <m/>
    <s v="IAB Ecol, Evol &amp; Organismal Biology"/>
    <x v="1"/>
    <m/>
    <x v="0"/>
  </r>
  <r>
    <s v="Cox, Kim"/>
    <x v="0"/>
    <x v="0"/>
    <x v="1"/>
    <x v="1"/>
    <x v="251"/>
    <x v="1852"/>
    <x v="1834"/>
    <x v="0"/>
    <x v="0"/>
    <x v="0"/>
    <n v="0"/>
    <n v="0"/>
    <n v="0"/>
    <n v="-27779.26"/>
    <n v="0"/>
    <n v="0"/>
    <n v="0"/>
    <n v="0"/>
    <n v="0"/>
    <n v="0"/>
    <n v="27779.26"/>
    <x v="1"/>
    <x v="0"/>
    <x v="4"/>
    <x v="4"/>
    <s v="IARC"/>
    <x v="33"/>
    <s v="6IARCC"/>
    <x v="83"/>
    <s v="5IARCC"/>
    <x v="89"/>
    <s v="D6SNAP"/>
    <s v="IARC Scenarios Ntwk for AK Planning"/>
    <s v="D6SNAP"/>
    <m/>
    <m/>
    <m/>
    <s v="IARC Scenarios Ntwk for AK Planning"/>
    <x v="1"/>
    <m/>
    <x v="0"/>
  </r>
  <r>
    <s v="Ice, Debbie"/>
    <x v="0"/>
    <x v="0"/>
    <x v="1"/>
    <x v="1"/>
    <x v="238"/>
    <x v="2282"/>
    <x v="2261"/>
    <x v="0"/>
    <x v="9"/>
    <x v="9"/>
    <n v="0"/>
    <n v="0"/>
    <n v="0"/>
    <n v="-5614.69"/>
    <n v="0"/>
    <n v="0"/>
    <n v="0"/>
    <n v="0"/>
    <n v="0"/>
    <n v="0"/>
    <n v="5614.69"/>
    <x v="1"/>
    <x v="0"/>
    <x v="4"/>
    <x v="4"/>
    <s v="665GI"/>
    <x v="31"/>
    <s v="66GIR"/>
    <x v="79"/>
    <s v="6GIR"/>
    <x v="85"/>
    <s v="D6SNOW"/>
    <s v="GI Snow &amp; Ice &amp; Permafrost"/>
    <s v="D6SNOW"/>
    <m/>
    <m/>
    <m/>
    <s v="GI Snow &amp; Ice &amp; Permafrost"/>
    <x v="1"/>
    <m/>
    <x v="0"/>
  </r>
  <r>
    <s v="Schnekenburger, Laycie"/>
    <x v="0"/>
    <x v="0"/>
    <x v="0"/>
    <x v="0"/>
    <x v="23"/>
    <x v="127"/>
    <x v="125"/>
    <x v="1"/>
    <x v="21"/>
    <x v="20"/>
    <n v="0"/>
    <n v="0"/>
    <n v="0"/>
    <n v="0"/>
    <n v="0"/>
    <n v="0"/>
    <n v="0"/>
    <n v="-1776.85"/>
    <n v="0"/>
    <n v="-1776.85"/>
    <n v="1776.85"/>
    <x v="1"/>
    <x v="0"/>
    <x v="3"/>
    <x v="3"/>
    <s v="650CNS"/>
    <x v="7"/>
    <s v="6CNSM"/>
    <x v="15"/>
    <s v="6CNSPS"/>
    <x v="17"/>
    <s v="D6ASRA"/>
    <s v="CNSM AK Summer Research Academy"/>
    <s v="D6ASRA"/>
    <m/>
    <m/>
    <m/>
    <s v="CNSM AK Summer Research Academy"/>
    <x v="1"/>
    <m/>
    <x v="0"/>
  </r>
  <r>
    <s v="Ice, Debbie"/>
    <x v="0"/>
    <x v="0"/>
    <x v="1"/>
    <x v="1"/>
    <x v="238"/>
    <x v="2297"/>
    <x v="2276"/>
    <x v="0"/>
    <x v="9"/>
    <x v="9"/>
    <n v="0"/>
    <n v="0"/>
    <n v="0"/>
    <n v="-16924.240000000002"/>
    <n v="0"/>
    <n v="0"/>
    <n v="0"/>
    <n v="0"/>
    <n v="0"/>
    <n v="0"/>
    <n v="16924.240000000002"/>
    <x v="1"/>
    <x v="0"/>
    <x v="4"/>
    <x v="4"/>
    <s v="665GI"/>
    <x v="31"/>
    <s v="66GIR"/>
    <x v="79"/>
    <s v="6GIR"/>
    <x v="85"/>
    <s v="D6SNOW"/>
    <s v="GI Snow &amp; Ice &amp; Permafrost"/>
    <s v="D6SNOW"/>
    <m/>
    <m/>
    <m/>
    <s v="GI Snow &amp; Ice &amp; Permafrost"/>
    <x v="1"/>
    <m/>
    <x v="0"/>
  </r>
  <r>
    <s v="Miller, Derek"/>
    <x v="0"/>
    <x v="0"/>
    <x v="1"/>
    <x v="1"/>
    <x v="33"/>
    <x v="2071"/>
    <x v="2053"/>
    <x v="0"/>
    <x v="9"/>
    <x v="9"/>
    <n v="0"/>
    <n v="0"/>
    <n v="0"/>
    <n v="-2356.5100000000002"/>
    <n v="0"/>
    <n v="0"/>
    <n v="0"/>
    <n v="0"/>
    <n v="0"/>
    <n v="0"/>
    <n v="2356.5100000000002"/>
    <x v="1"/>
    <x v="0"/>
    <x v="3"/>
    <x v="3"/>
    <s v="6CEM"/>
    <x v="9"/>
    <s v="6INE"/>
    <x v="19"/>
    <s v="65INE"/>
    <x v="23"/>
    <s v="D6INE"/>
    <s v="CEM INE General Research"/>
    <s v="D6INE"/>
    <m/>
    <m/>
    <m/>
    <s v="CEM INE General Research"/>
    <x v="1"/>
    <m/>
    <x v="0"/>
  </r>
  <r>
    <s v="Harrington, Phill"/>
    <x v="0"/>
    <x v="0"/>
    <x v="1"/>
    <x v="1"/>
    <x v="214"/>
    <x v="120"/>
    <x v="118"/>
    <x v="1"/>
    <x v="21"/>
    <x v="20"/>
    <n v="0"/>
    <n v="0"/>
    <n v="0"/>
    <n v="0"/>
    <n v="0"/>
    <n v="0"/>
    <n v="0"/>
    <n v="-2838.06"/>
    <n v="0"/>
    <n v="-2838.06"/>
    <n v="2838.06"/>
    <x v="1"/>
    <x v="0"/>
    <x v="4"/>
    <x v="4"/>
    <s v="655IAB"/>
    <x v="30"/>
    <s v="6IABHS"/>
    <x v="75"/>
    <s v="6IABH"/>
    <x v="81"/>
    <s v="D6BIOM"/>
    <s v="IAB Biomedical &amp; Health Sciences"/>
    <s v="D6BIOM"/>
    <m/>
    <m/>
    <m/>
    <s v="IAB Biomedical &amp; Health Sciences"/>
    <x v="1"/>
    <m/>
    <x v="0"/>
  </r>
  <r>
    <s v="Schnekenburger, Laycie"/>
    <x v="0"/>
    <x v="0"/>
    <x v="0"/>
    <x v="0"/>
    <x v="20"/>
    <x v="120"/>
    <x v="118"/>
    <x v="1"/>
    <x v="21"/>
    <x v="20"/>
    <n v="0"/>
    <n v="0"/>
    <n v="0"/>
    <n v="0"/>
    <n v="0"/>
    <n v="0"/>
    <n v="0"/>
    <n v="-405.28"/>
    <n v="0"/>
    <n v="-405.28"/>
    <n v="405.28"/>
    <x v="1"/>
    <x v="0"/>
    <x v="3"/>
    <x v="3"/>
    <s v="650CNS"/>
    <x v="7"/>
    <s v="6CNSM"/>
    <x v="15"/>
    <s v="6CNSMR"/>
    <x v="15"/>
    <s v="D6AIL"/>
    <s v="CNSM Advanced Instrumentation Lab"/>
    <s v="D6AIL"/>
    <m/>
    <m/>
    <m/>
    <s v="CNSM Advanced Instrumentation Lab"/>
    <x v="1"/>
    <m/>
    <x v="0"/>
  </r>
  <r>
    <s v="Schnekenburger, Laycie"/>
    <x v="0"/>
    <x v="0"/>
    <x v="0"/>
    <x v="0"/>
    <x v="19"/>
    <x v="82"/>
    <x v="80"/>
    <x v="1"/>
    <x v="21"/>
    <x v="20"/>
    <n v="0"/>
    <n v="0"/>
    <n v="0"/>
    <n v="0"/>
    <n v="0"/>
    <n v="0"/>
    <n v="0"/>
    <n v="-5260.2"/>
    <n v="0"/>
    <n v="-5260.2"/>
    <n v="5260.2"/>
    <x v="1"/>
    <x v="0"/>
    <x v="3"/>
    <x v="3"/>
    <s v="650CNS"/>
    <x v="7"/>
    <s v="6CNSM"/>
    <x v="15"/>
    <s v="6CNSMR"/>
    <x v="15"/>
    <s v="D65CDR"/>
    <s v="CNSM Research Admin &amp; Central Spt"/>
    <s v="D65CDR"/>
    <m/>
    <m/>
    <m/>
    <s v="CNSM Research Admin &amp; Central Spt"/>
    <x v="1"/>
    <m/>
    <x v="0"/>
  </r>
  <r>
    <s v="Schnekenburger, Laycie"/>
    <x v="0"/>
    <x v="0"/>
    <x v="0"/>
    <x v="0"/>
    <x v="19"/>
    <x v="82"/>
    <x v="80"/>
    <x v="0"/>
    <x v="0"/>
    <x v="0"/>
    <n v="0"/>
    <n v="0"/>
    <n v="0"/>
    <n v="-5260.2"/>
    <n v="0"/>
    <n v="0"/>
    <n v="0"/>
    <n v="0"/>
    <n v="0"/>
    <n v="0"/>
    <n v="5260.2"/>
    <x v="1"/>
    <x v="0"/>
    <x v="3"/>
    <x v="3"/>
    <s v="650CNS"/>
    <x v="7"/>
    <s v="6CNSM"/>
    <x v="15"/>
    <s v="6CNSMR"/>
    <x v="15"/>
    <s v="D65CDR"/>
    <s v="CNSM Research Admin &amp; Central Spt"/>
    <s v="D65CDR"/>
    <m/>
    <m/>
    <m/>
    <s v="CNSM Research Admin &amp; Central Spt"/>
    <x v="1"/>
    <m/>
    <x v="0"/>
  </r>
  <r>
    <s v="Ice, Debbie"/>
    <x v="0"/>
    <x v="0"/>
    <x v="1"/>
    <x v="1"/>
    <x v="237"/>
    <x v="1465"/>
    <x v="1447"/>
    <x v="1"/>
    <x v="21"/>
    <x v="20"/>
    <n v="0"/>
    <n v="0"/>
    <n v="0"/>
    <n v="0"/>
    <n v="0"/>
    <n v="0"/>
    <n v="0"/>
    <n v="-45648.7"/>
    <n v="0"/>
    <n v="-45648.7"/>
    <n v="45648.7"/>
    <x v="1"/>
    <x v="0"/>
    <x v="4"/>
    <x v="4"/>
    <s v="665GI"/>
    <x v="31"/>
    <s v="66GIR"/>
    <x v="79"/>
    <s v="6GIR"/>
    <x v="85"/>
    <s v="D6SEIS"/>
    <s v="GI Seismology"/>
    <s v="D6SEIS"/>
    <m/>
    <m/>
    <m/>
    <s v="GI Seismology"/>
    <x v="1"/>
    <m/>
    <x v="0"/>
  </r>
  <r>
    <s v="Foltz, Heather"/>
    <x v="0"/>
    <x v="0"/>
    <x v="0"/>
    <x v="0"/>
    <x v="112"/>
    <x v="491"/>
    <x v="484"/>
    <x v="1"/>
    <x v="21"/>
    <x v="20"/>
    <n v="0"/>
    <n v="0"/>
    <n v="0"/>
    <n v="0"/>
    <n v="0"/>
    <n v="0"/>
    <n v="0"/>
    <n v="-355.83"/>
    <n v="0"/>
    <n v="-355.83"/>
    <n v="355.83"/>
    <x v="1"/>
    <x v="0"/>
    <x v="3"/>
    <x v="3"/>
    <s v="61CLA"/>
    <x v="5"/>
    <s v="6SSD"/>
    <x v="11"/>
    <s v="5SSD"/>
    <x v="11"/>
    <s v="D6SWK"/>
    <s v="CLA Social Work"/>
    <s v="D6SWK"/>
    <m/>
    <m/>
    <m/>
    <s v="CLA Social Work"/>
    <x v="1"/>
    <m/>
    <x v="0"/>
  </r>
  <r>
    <s v="Harrington, Phill"/>
    <x v="0"/>
    <x v="0"/>
    <x v="1"/>
    <x v="1"/>
    <x v="212"/>
    <x v="1229"/>
    <x v="1216"/>
    <x v="0"/>
    <x v="0"/>
    <x v="0"/>
    <n v="0"/>
    <n v="0"/>
    <n v="0"/>
    <n v="-693.04"/>
    <n v="0"/>
    <n v="0"/>
    <n v="0"/>
    <n v="0"/>
    <n v="0"/>
    <n v="0"/>
    <n v="693.04"/>
    <x v="1"/>
    <x v="0"/>
    <x v="4"/>
    <x v="4"/>
    <s v="655IAB"/>
    <x v="30"/>
    <s v="6IABAC"/>
    <x v="73"/>
    <s v="6IABAD"/>
    <x v="79"/>
    <s v="D6ABRG"/>
    <s v="IAB General Research"/>
    <s v="D6ABRG"/>
    <m/>
    <m/>
    <m/>
    <s v="IAB General Research"/>
    <x v="1"/>
    <m/>
    <x v="0"/>
  </r>
  <r>
    <s v="Harrington, Phill"/>
    <x v="0"/>
    <x v="0"/>
    <x v="1"/>
    <x v="1"/>
    <x v="216"/>
    <x v="1229"/>
    <x v="1216"/>
    <x v="0"/>
    <x v="0"/>
    <x v="0"/>
    <n v="0"/>
    <n v="0"/>
    <n v="0"/>
    <n v="-29058.6"/>
    <n v="0"/>
    <n v="0"/>
    <n v="0"/>
    <n v="0"/>
    <n v="0"/>
    <n v="0"/>
    <n v="29058.6"/>
    <x v="1"/>
    <x v="0"/>
    <x v="4"/>
    <x v="4"/>
    <s v="655IAB"/>
    <x v="30"/>
    <s v="6IABEE"/>
    <x v="76"/>
    <s v="6IABE"/>
    <x v="82"/>
    <s v="D6ECOL"/>
    <s v="IAB Ecol, Evol &amp; Organismal Biology"/>
    <s v="D6ECOL"/>
    <m/>
    <m/>
    <m/>
    <s v="IAB Ecol, Evol &amp; Organismal Biology"/>
    <x v="1"/>
    <m/>
    <x v="0"/>
  </r>
  <r>
    <s v="Wood, Sasha"/>
    <x v="0"/>
    <x v="0"/>
    <x v="1"/>
    <x v="1"/>
    <x v="200"/>
    <x v="1741"/>
    <x v="1723"/>
    <x v="1"/>
    <x v="21"/>
    <x v="20"/>
    <n v="0"/>
    <n v="0"/>
    <n v="0"/>
    <n v="0"/>
    <n v="0"/>
    <n v="0"/>
    <n v="0"/>
    <n v="-319.92"/>
    <n v="0"/>
    <n v="-319.92"/>
    <n v="319.92"/>
    <x v="1"/>
    <x v="0"/>
    <x v="4"/>
    <x v="4"/>
    <s v="6RESCH"/>
    <x v="28"/>
    <s v="6VCRA"/>
    <x v="71"/>
    <s v="65VCRA"/>
    <x v="77"/>
    <s v="D6OIPC"/>
    <s v="Ofc of Intellectual Property &amp; Com"/>
    <s v="D6OIPC"/>
    <m/>
    <m/>
    <m/>
    <s v="Ofc of Intellectual Property &amp; Com"/>
    <x v="1"/>
    <m/>
    <x v="0"/>
  </r>
  <r>
    <s v="Bennett, Kathleen"/>
    <x v="0"/>
    <x v="0"/>
    <x v="0"/>
    <x v="0"/>
    <x v="42"/>
    <x v="765"/>
    <x v="756"/>
    <x v="1"/>
    <x v="21"/>
    <x v="20"/>
    <n v="0"/>
    <n v="0"/>
    <n v="0"/>
    <n v="0"/>
    <n v="0"/>
    <n v="0"/>
    <n v="0"/>
    <n v="-9309.65"/>
    <n v="0"/>
    <n v="-9309.65"/>
    <n v="9309.65"/>
    <x v="1"/>
    <x v="0"/>
    <x v="3"/>
    <x v="3"/>
    <s v="6SNRE"/>
    <x v="12"/>
    <s v="64CES"/>
    <x v="24"/>
    <s v="65CES"/>
    <x v="28"/>
    <s v="D6CESP"/>
    <s v="CES Extension Programs"/>
    <s v="D6CESP"/>
    <m/>
    <m/>
    <m/>
    <s v="CES Extension Programs"/>
    <x v="1"/>
    <m/>
    <x v="0"/>
  </r>
  <r>
    <s v="Krupina, Tatiana"/>
    <x v="0"/>
    <x v="0"/>
    <x v="1"/>
    <x v="1"/>
    <x v="119"/>
    <x v="987"/>
    <x v="977"/>
    <x v="0"/>
    <x v="0"/>
    <x v="0"/>
    <n v="0"/>
    <n v="0"/>
    <n v="0"/>
    <n v="-1644.44"/>
    <n v="0"/>
    <n v="0"/>
    <n v="0"/>
    <n v="0"/>
    <n v="0"/>
    <n v="0"/>
    <n v="1644.44"/>
    <x v="1"/>
    <x v="0"/>
    <x v="3"/>
    <x v="3"/>
    <s v="62CFOS"/>
    <x v="6"/>
    <s v="6CFOSR"/>
    <x v="58"/>
    <s v="65FOSR"/>
    <x v="62"/>
    <s v="D6IMS"/>
    <s v="CFOS Institute of Marine Science"/>
    <s v="D6IMS"/>
    <m/>
    <m/>
    <m/>
    <s v="CFOS Institute of Marine Science"/>
    <x v="1"/>
    <m/>
    <x v="0"/>
  </r>
  <r>
    <s v="Cox, Kim"/>
    <x v="0"/>
    <x v="0"/>
    <x v="1"/>
    <x v="1"/>
    <x v="250"/>
    <x v="2396"/>
    <x v="2375"/>
    <x v="0"/>
    <x v="9"/>
    <x v="9"/>
    <n v="0"/>
    <n v="0"/>
    <n v="0"/>
    <n v="-4730.8900000000003"/>
    <n v="0"/>
    <n v="0"/>
    <n v="0"/>
    <n v="0"/>
    <n v="0"/>
    <n v="0"/>
    <n v="4730.8900000000003"/>
    <x v="1"/>
    <x v="0"/>
    <x v="4"/>
    <x v="4"/>
    <s v="IARC"/>
    <x v="33"/>
    <s v="6IARCP"/>
    <x v="85"/>
    <s v="5IARCP"/>
    <x v="91"/>
    <s v="D6IARR"/>
    <s v="IARC Central Research"/>
    <s v="D6IARR"/>
    <m/>
    <m/>
    <m/>
    <s v="IARC Central Research"/>
    <x v="1"/>
    <m/>
    <x v="0"/>
  </r>
  <r>
    <s v="Harris, Jennifer"/>
    <x v="0"/>
    <x v="0"/>
    <x v="1"/>
    <x v="1"/>
    <x v="210"/>
    <x v="1210"/>
    <x v="1197"/>
    <x v="0"/>
    <x v="0"/>
    <x v="0"/>
    <n v="0"/>
    <n v="0"/>
    <n v="0"/>
    <n v="-32190.1"/>
    <n v="0"/>
    <n v="0"/>
    <n v="0"/>
    <n v="0"/>
    <n v="0"/>
    <n v="0"/>
    <n v="32190.1"/>
    <x v="1"/>
    <x v="0"/>
    <x v="4"/>
    <x v="4"/>
    <s v="63ACEP"/>
    <x v="29"/>
    <s v="6ACEP"/>
    <x v="72"/>
    <s v="65ACEP"/>
    <x v="78"/>
    <s v="D6ACEP"/>
    <s v="AK Center for Energy &amp; Power"/>
    <s v="D6ACEP"/>
    <m/>
    <m/>
    <m/>
    <s v="AK Center for Energy &amp; Power"/>
    <x v="1"/>
    <m/>
    <x v="0"/>
  </r>
  <r>
    <s v="Harris, Jennifer"/>
    <x v="0"/>
    <x v="0"/>
    <x v="1"/>
    <x v="1"/>
    <x v="210"/>
    <x v="1217"/>
    <x v="1204"/>
    <x v="1"/>
    <x v="21"/>
    <x v="20"/>
    <n v="0"/>
    <n v="0"/>
    <n v="0"/>
    <n v="0"/>
    <n v="0"/>
    <n v="0"/>
    <n v="0"/>
    <n v="-62438.74"/>
    <n v="0"/>
    <n v="-62438.74"/>
    <n v="62438.74"/>
    <x v="1"/>
    <x v="0"/>
    <x v="4"/>
    <x v="4"/>
    <s v="63ACEP"/>
    <x v="29"/>
    <s v="6ACEP"/>
    <x v="72"/>
    <s v="65ACEP"/>
    <x v="78"/>
    <s v="D6ACEP"/>
    <s v="AK Center for Energy &amp; Power"/>
    <s v="D6ACEP"/>
    <m/>
    <m/>
    <m/>
    <s v="AK Center for Energy &amp; Power"/>
    <x v="1"/>
    <m/>
    <x v="0"/>
  </r>
  <r>
    <s v="Ice, Debbie"/>
    <x v="0"/>
    <x v="0"/>
    <x v="1"/>
    <x v="1"/>
    <x v="237"/>
    <x v="2278"/>
    <x v="2257"/>
    <x v="0"/>
    <x v="9"/>
    <x v="9"/>
    <n v="0"/>
    <n v="0"/>
    <n v="0"/>
    <n v="-65369.2"/>
    <n v="0"/>
    <n v="0"/>
    <n v="0"/>
    <n v="0"/>
    <n v="0"/>
    <n v="0"/>
    <n v="65369.2"/>
    <x v="1"/>
    <x v="0"/>
    <x v="4"/>
    <x v="4"/>
    <s v="665GI"/>
    <x v="31"/>
    <s v="66GIR"/>
    <x v="79"/>
    <s v="6GIR"/>
    <x v="85"/>
    <s v="D6SEIS"/>
    <s v="GI Seismology"/>
    <s v="D6SEIS"/>
    <m/>
    <m/>
    <m/>
    <s v="GI Seismology"/>
    <x v="1"/>
    <m/>
    <x v="0"/>
  </r>
  <r>
    <s v="Ice, Debbie"/>
    <x v="0"/>
    <x v="0"/>
    <x v="1"/>
    <x v="1"/>
    <x v="241"/>
    <x v="1654"/>
    <x v="1636"/>
    <x v="1"/>
    <x v="21"/>
    <x v="20"/>
    <n v="0"/>
    <n v="0"/>
    <n v="0"/>
    <n v="0"/>
    <n v="0"/>
    <n v="0"/>
    <n v="0"/>
    <n v="-1718.39"/>
    <n v="0"/>
    <n v="-1718.39"/>
    <n v="1718.39"/>
    <x v="1"/>
    <x v="0"/>
    <x v="4"/>
    <x v="4"/>
    <s v="665GI"/>
    <x v="31"/>
    <s v="66GIF"/>
    <x v="78"/>
    <s v="6GIF"/>
    <x v="84"/>
    <s v="D6UAS"/>
    <s v="GI Unmanned Aerial Systems"/>
    <s v="D6UAS"/>
    <m/>
    <m/>
    <m/>
    <s v="GI Unmanned Aerial Systems"/>
    <x v="1"/>
    <m/>
    <x v="0"/>
  </r>
  <r>
    <s v="Krupina, Tatiana"/>
    <x v="0"/>
    <x v="0"/>
    <x v="1"/>
    <x v="1"/>
    <x v="119"/>
    <x v="1964"/>
    <x v="1946"/>
    <x v="0"/>
    <x v="9"/>
    <x v="9"/>
    <n v="0"/>
    <n v="0"/>
    <n v="0"/>
    <n v="-4127.37"/>
    <n v="0"/>
    <n v="0"/>
    <n v="0"/>
    <n v="0"/>
    <n v="0"/>
    <n v="0"/>
    <n v="4127.37"/>
    <x v="1"/>
    <x v="0"/>
    <x v="3"/>
    <x v="3"/>
    <s v="62CFOS"/>
    <x v="6"/>
    <s v="6CFOSR"/>
    <x v="58"/>
    <s v="65FOSR"/>
    <x v="62"/>
    <s v="D6IMS"/>
    <s v="CFOS Institute of Marine Science"/>
    <s v="D6IMS"/>
    <m/>
    <m/>
    <m/>
    <s v="CFOS Institute of Marine Science"/>
    <x v="1"/>
    <m/>
    <x v="0"/>
  </r>
  <r>
    <s v="Krupina, Tatiana"/>
    <x v="0"/>
    <x v="0"/>
    <x v="1"/>
    <x v="1"/>
    <x v="116"/>
    <x v="918"/>
    <x v="908"/>
    <x v="0"/>
    <x v="0"/>
    <x v="0"/>
    <n v="0"/>
    <n v="0"/>
    <n v="0"/>
    <n v="2.06"/>
    <n v="0"/>
    <n v="0"/>
    <n v="0"/>
    <n v="0"/>
    <n v="0"/>
    <n v="0"/>
    <n v="-2.06"/>
    <x v="1"/>
    <x v="0"/>
    <x v="3"/>
    <x v="3"/>
    <s v="62CFOS"/>
    <x v="6"/>
    <s v="6CFOSR"/>
    <x v="58"/>
    <s v="65FOSR"/>
    <x v="62"/>
    <s v="D6FISH"/>
    <s v="CFOS Fisheries"/>
    <s v="D6FISH"/>
    <m/>
    <m/>
    <m/>
    <s v="CFOS Fisheries"/>
    <x v="1"/>
    <m/>
    <x v="0"/>
  </r>
  <r>
    <s v="Ice, Debbie"/>
    <x v="0"/>
    <x v="0"/>
    <x v="1"/>
    <x v="1"/>
    <x v="235"/>
    <x v="1482"/>
    <x v="1464"/>
    <x v="1"/>
    <x v="21"/>
    <x v="20"/>
    <n v="0"/>
    <n v="0"/>
    <n v="0"/>
    <n v="0"/>
    <n v="0"/>
    <n v="0"/>
    <n v="0"/>
    <n v="-5633.66"/>
    <n v="0"/>
    <n v="-5633.66"/>
    <n v="5633.66"/>
    <x v="1"/>
    <x v="0"/>
    <x v="4"/>
    <x v="4"/>
    <s v="665GI"/>
    <x v="31"/>
    <s v="66GIR"/>
    <x v="79"/>
    <s v="6GIR"/>
    <x v="85"/>
    <s v="D6REMS"/>
    <s v="GI Remote Sensing"/>
    <s v="D6REMS"/>
    <m/>
    <m/>
    <m/>
    <s v="GI Remote Sensing"/>
    <x v="1"/>
    <m/>
    <x v="0"/>
  </r>
  <r>
    <s v="Krupina, Tatiana"/>
    <x v="0"/>
    <x v="0"/>
    <x v="1"/>
    <x v="1"/>
    <x v="119"/>
    <x v="1997"/>
    <x v="1979"/>
    <x v="0"/>
    <x v="9"/>
    <x v="9"/>
    <n v="0"/>
    <n v="0"/>
    <n v="0"/>
    <n v="-26130.43"/>
    <n v="0"/>
    <n v="0"/>
    <n v="0"/>
    <n v="0"/>
    <n v="0"/>
    <n v="0"/>
    <n v="26130.43"/>
    <x v="1"/>
    <x v="0"/>
    <x v="3"/>
    <x v="3"/>
    <s v="62CFOS"/>
    <x v="6"/>
    <s v="6CFOSR"/>
    <x v="58"/>
    <s v="65FOSR"/>
    <x v="62"/>
    <s v="D6IMS"/>
    <s v="CFOS Institute of Marine Science"/>
    <s v="D6IMS"/>
    <m/>
    <m/>
    <m/>
    <s v="CFOS Institute of Marine Science"/>
    <x v="1"/>
    <m/>
    <x v="0"/>
  </r>
  <r>
    <s v="Krupina, Tatiana"/>
    <x v="0"/>
    <x v="0"/>
    <x v="0"/>
    <x v="0"/>
    <x v="15"/>
    <x v="44"/>
    <x v="43"/>
    <x v="0"/>
    <x v="0"/>
    <x v="0"/>
    <n v="0"/>
    <n v="0"/>
    <n v="0"/>
    <n v="2746.59"/>
    <n v="0"/>
    <n v="0"/>
    <n v="0"/>
    <n v="0"/>
    <n v="0"/>
    <n v="0"/>
    <n v="-2746.59"/>
    <x v="1"/>
    <x v="0"/>
    <x v="3"/>
    <x v="3"/>
    <s v="62CFOS"/>
    <x v="6"/>
    <s v="6CFOSD"/>
    <x v="12"/>
    <s v="65FOSD"/>
    <x v="12"/>
    <s v="D6CFD"/>
    <s v="CFOS Dean"/>
    <s v="D6CFD"/>
    <m/>
    <m/>
    <m/>
    <s v="CFOS Dean"/>
    <x v="1"/>
    <m/>
    <x v="0"/>
  </r>
  <r>
    <s v="Krupina, Tatiana"/>
    <x v="0"/>
    <x v="0"/>
    <x v="1"/>
    <x v="1"/>
    <x v="116"/>
    <x v="914"/>
    <x v="904"/>
    <x v="0"/>
    <x v="0"/>
    <x v="0"/>
    <n v="0"/>
    <n v="0"/>
    <n v="0"/>
    <n v="-6873.84"/>
    <n v="0"/>
    <n v="0"/>
    <n v="0"/>
    <n v="0"/>
    <n v="0"/>
    <n v="0"/>
    <n v="6873.84"/>
    <x v="1"/>
    <x v="0"/>
    <x v="3"/>
    <x v="3"/>
    <s v="62CFOS"/>
    <x v="6"/>
    <s v="6CFOSR"/>
    <x v="58"/>
    <s v="65FOSR"/>
    <x v="62"/>
    <s v="D6FISH"/>
    <s v="CFOS Fisheries"/>
    <s v="D6FISH"/>
    <m/>
    <m/>
    <m/>
    <s v="CFOS Fisheries"/>
    <x v="1"/>
    <m/>
    <x v="0"/>
  </r>
  <r>
    <s v="Lash, Amanda"/>
    <x v="1"/>
    <x v="1"/>
    <x v="3"/>
    <x v="3"/>
    <x v="276"/>
    <x v="2615"/>
    <x v="2590"/>
    <x v="1"/>
    <x v="21"/>
    <x v="20"/>
    <n v="0"/>
    <n v="0"/>
    <n v="0"/>
    <n v="0"/>
    <n v="0"/>
    <n v="0"/>
    <n v="0"/>
    <n v="-10929.54"/>
    <n v="0"/>
    <n v="-10929.54"/>
    <n v="10929.54"/>
    <x v="1"/>
    <x v="0"/>
    <x v="6"/>
    <x v="6"/>
    <s v="4UACC"/>
    <x v="35"/>
    <s v="43CC"/>
    <x v="87"/>
    <s v="43CCC"/>
    <x v="93"/>
    <s v="D43ARD"/>
    <s v="CC AK Native Studies &amp; Rural Dvlpmt"/>
    <s v="D43ARD"/>
    <m/>
    <m/>
    <m/>
    <s v="CC AK Native Studies &amp; Rural Dvlpmt"/>
    <x v="1"/>
    <m/>
    <x v="0"/>
  </r>
  <r>
    <s v="Watson, Shannon"/>
    <x v="0"/>
    <x v="0"/>
    <x v="1"/>
    <x v="1"/>
    <x v="244"/>
    <x v="1699"/>
    <x v="1681"/>
    <x v="0"/>
    <x v="0"/>
    <x v="0"/>
    <n v="0"/>
    <n v="0"/>
    <n v="0"/>
    <n v="-6393.67"/>
    <n v="0"/>
    <n v="0"/>
    <n v="0"/>
    <n v="0"/>
    <n v="0"/>
    <n v="0"/>
    <n v="6393.67"/>
    <x v="1"/>
    <x v="0"/>
    <x v="4"/>
    <x v="4"/>
    <s v="6DPP"/>
    <x v="32"/>
    <s v="6DCDP"/>
    <x v="81"/>
    <s v="65ESCR"/>
    <x v="87"/>
    <s v="D6ESCR"/>
    <s v="EPSCoR Program"/>
    <s v="D6ESCR"/>
    <m/>
    <m/>
    <m/>
    <s v="EPSCoR Program"/>
    <x v="1"/>
    <m/>
    <x v="0"/>
  </r>
  <r>
    <s v="Schnekenburger, Laycie"/>
    <x v="0"/>
    <x v="0"/>
    <x v="0"/>
    <x v="0"/>
    <x v="23"/>
    <x v="569"/>
    <x v="562"/>
    <x v="0"/>
    <x v="9"/>
    <x v="9"/>
    <n v="0"/>
    <n v="0"/>
    <n v="0"/>
    <n v="-1215.0999999999999"/>
    <n v="0"/>
    <n v="0"/>
    <n v="0"/>
    <n v="0"/>
    <n v="0"/>
    <n v="0"/>
    <n v="1215.0999999999999"/>
    <x v="1"/>
    <x v="0"/>
    <x v="3"/>
    <x v="3"/>
    <s v="650CNS"/>
    <x v="7"/>
    <s v="6CNSM"/>
    <x v="15"/>
    <s v="6CNSPS"/>
    <x v="17"/>
    <s v="D6ASRA"/>
    <s v="CNSM AK Summer Research Academy"/>
    <s v="D6ASRA"/>
    <m/>
    <m/>
    <m/>
    <s v="CNSM AK Summer Research Academy"/>
    <x v="1"/>
    <m/>
    <x v="0"/>
  </r>
  <r>
    <s v="Harrington, Phill"/>
    <x v="0"/>
    <x v="0"/>
    <x v="1"/>
    <x v="1"/>
    <x v="216"/>
    <x v="1294"/>
    <x v="1281"/>
    <x v="1"/>
    <x v="21"/>
    <x v="20"/>
    <n v="0"/>
    <n v="0"/>
    <n v="0"/>
    <n v="0"/>
    <n v="0"/>
    <n v="0"/>
    <n v="0"/>
    <n v="-2258.48"/>
    <n v="0"/>
    <n v="-2258.48"/>
    <n v="2258.48"/>
    <x v="1"/>
    <x v="0"/>
    <x v="4"/>
    <x v="4"/>
    <s v="655IAB"/>
    <x v="30"/>
    <s v="6IABEE"/>
    <x v="76"/>
    <s v="6IABE"/>
    <x v="82"/>
    <s v="D6ECOL"/>
    <s v="IAB Ecol, Evol &amp; Organismal Biology"/>
    <s v="D6ECOL"/>
    <m/>
    <m/>
    <m/>
    <s v="IAB Ecol, Evol &amp; Organismal Biology"/>
    <x v="1"/>
    <m/>
    <x v="0"/>
  </r>
  <r>
    <s v="Miller, Derek"/>
    <x v="0"/>
    <x v="0"/>
    <x v="1"/>
    <x v="1"/>
    <x v="206"/>
    <x v="1113"/>
    <x v="1101"/>
    <x v="0"/>
    <x v="0"/>
    <x v="0"/>
    <n v="0"/>
    <n v="0"/>
    <n v="0"/>
    <n v="-8240.17"/>
    <n v="0"/>
    <n v="0"/>
    <n v="0"/>
    <n v="0"/>
    <n v="0"/>
    <n v="0"/>
    <n v="8240.17"/>
    <x v="1"/>
    <x v="0"/>
    <x v="3"/>
    <x v="3"/>
    <s v="6CEM"/>
    <x v="9"/>
    <s v="6INE"/>
    <x v="19"/>
    <s v="65INE"/>
    <x v="23"/>
    <s v="D6WRC"/>
    <s v="CEM INE Water Research Center"/>
    <s v="D6WRC"/>
    <m/>
    <m/>
    <m/>
    <s v="CEM INE Water Research Center"/>
    <x v="1"/>
    <m/>
    <x v="0"/>
  </r>
  <r>
    <s v="Ice, Debbie"/>
    <x v="0"/>
    <x v="0"/>
    <x v="1"/>
    <x v="1"/>
    <x v="229"/>
    <x v="2256"/>
    <x v="2235"/>
    <x v="0"/>
    <x v="9"/>
    <x v="9"/>
    <n v="0"/>
    <n v="0"/>
    <n v="0"/>
    <n v="-2510.41"/>
    <n v="0"/>
    <n v="0"/>
    <n v="0"/>
    <n v="0"/>
    <n v="0"/>
    <n v="0"/>
    <n v="2510.41"/>
    <x v="1"/>
    <x v="0"/>
    <x v="4"/>
    <x v="4"/>
    <s v="665GI"/>
    <x v="31"/>
    <s v="66GIF"/>
    <x v="78"/>
    <s v="6GIF"/>
    <x v="84"/>
    <s v="D6GINA"/>
    <s v="GI Geographic Info Network of AK"/>
    <s v="D6GINA"/>
    <m/>
    <m/>
    <m/>
    <s v="GI Geographic Info Network of AK"/>
    <x v="1"/>
    <m/>
    <x v="0"/>
  </r>
  <r>
    <s v="Ice, Debbie"/>
    <x v="0"/>
    <x v="0"/>
    <x v="1"/>
    <x v="1"/>
    <x v="226"/>
    <x v="2245"/>
    <x v="2224"/>
    <x v="1"/>
    <x v="21"/>
    <x v="20"/>
    <n v="0"/>
    <n v="0"/>
    <n v="0"/>
    <n v="0"/>
    <n v="0"/>
    <n v="0"/>
    <n v="0"/>
    <n v="-2836.71"/>
    <n v="0"/>
    <n v="-2836.71"/>
    <n v="2836.71"/>
    <x v="1"/>
    <x v="0"/>
    <x v="4"/>
    <x v="4"/>
    <s v="665GI"/>
    <x v="31"/>
    <s v="66GIR"/>
    <x v="79"/>
    <s v="6GIR"/>
    <x v="85"/>
    <s v="D6ATMO"/>
    <s v="GI Atmospheric Science"/>
    <s v="D6ATMO"/>
    <m/>
    <m/>
    <m/>
    <s v="GI Atmospheric Science"/>
    <x v="1"/>
    <m/>
    <x v="0"/>
  </r>
  <r>
    <s v="Ice, Debbie"/>
    <x v="0"/>
    <x v="0"/>
    <x v="1"/>
    <x v="1"/>
    <x v="237"/>
    <x v="1521"/>
    <x v="1503"/>
    <x v="1"/>
    <x v="21"/>
    <x v="20"/>
    <n v="0"/>
    <n v="0"/>
    <n v="0"/>
    <n v="0"/>
    <n v="0"/>
    <n v="0"/>
    <n v="0"/>
    <n v="-36.56"/>
    <n v="0"/>
    <n v="-36.56"/>
    <n v="36.56"/>
    <x v="1"/>
    <x v="0"/>
    <x v="4"/>
    <x v="4"/>
    <s v="665GI"/>
    <x v="31"/>
    <s v="66GIR"/>
    <x v="79"/>
    <s v="6GIR"/>
    <x v="85"/>
    <s v="D6SEIS"/>
    <s v="GI Seismology"/>
    <s v="D6SEIS"/>
    <m/>
    <m/>
    <m/>
    <s v="GI Seismology"/>
    <x v="1"/>
    <m/>
    <x v="0"/>
  </r>
  <r>
    <s v="Ice, Debbie"/>
    <x v="0"/>
    <x v="0"/>
    <x v="1"/>
    <x v="1"/>
    <x v="243"/>
    <x v="1683"/>
    <x v="1665"/>
    <x v="1"/>
    <x v="21"/>
    <x v="20"/>
    <n v="0"/>
    <n v="0"/>
    <n v="0"/>
    <n v="0"/>
    <n v="0"/>
    <n v="0"/>
    <n v="0"/>
    <n v="-25250"/>
    <n v="0"/>
    <n v="-25250"/>
    <n v="25250"/>
    <x v="1"/>
    <x v="0"/>
    <x v="4"/>
    <x v="4"/>
    <s v="665GI"/>
    <x v="31"/>
    <s v="66GIF"/>
    <x v="78"/>
    <s v="6GIF"/>
    <x v="84"/>
    <s v="D6WATC"/>
    <s v="FC GI Wilson AK Tech Center"/>
    <s v="D6WATC"/>
    <m/>
    <m/>
    <m/>
    <s v="FC GI Wilson AK Tech Center"/>
    <x v="1"/>
    <m/>
    <x v="0"/>
  </r>
  <r>
    <s v="Ice, Debbie"/>
    <x v="0"/>
    <x v="0"/>
    <x v="1"/>
    <x v="1"/>
    <x v="243"/>
    <x v="1683"/>
    <x v="1665"/>
    <x v="1"/>
    <x v="21"/>
    <x v="20"/>
    <n v="0"/>
    <n v="0"/>
    <n v="0"/>
    <n v="0"/>
    <n v="0"/>
    <n v="0"/>
    <n v="0"/>
    <n v="-1888.82"/>
    <n v="0"/>
    <n v="-1888.82"/>
    <n v="1888.82"/>
    <x v="1"/>
    <x v="0"/>
    <x v="4"/>
    <x v="4"/>
    <s v="665GI"/>
    <x v="31"/>
    <s v="66GIF"/>
    <x v="78"/>
    <s v="6GIF"/>
    <x v="84"/>
    <s v="D6WATC"/>
    <s v="FC GI Wilson AK Tech Center"/>
    <s v="D6WATC"/>
    <m/>
    <m/>
    <m/>
    <s v="FC GI Wilson AK Tech Center"/>
    <x v="1"/>
    <m/>
    <x v="0"/>
  </r>
  <r>
    <s v="Ice, Debbie"/>
    <x v="0"/>
    <x v="0"/>
    <x v="1"/>
    <x v="1"/>
    <x v="243"/>
    <x v="1683"/>
    <x v="1665"/>
    <x v="0"/>
    <x v="0"/>
    <x v="0"/>
    <n v="0"/>
    <n v="0"/>
    <n v="0"/>
    <n v="-598.29999999999995"/>
    <n v="0"/>
    <n v="0"/>
    <n v="0"/>
    <n v="0"/>
    <n v="0"/>
    <n v="0"/>
    <n v="598.29999999999995"/>
    <x v="1"/>
    <x v="0"/>
    <x v="4"/>
    <x v="4"/>
    <s v="665GI"/>
    <x v="31"/>
    <s v="66GIF"/>
    <x v="78"/>
    <s v="6GIF"/>
    <x v="84"/>
    <s v="D6WATC"/>
    <s v="FC GI Wilson AK Tech Center"/>
    <s v="D6WATC"/>
    <m/>
    <m/>
    <m/>
    <s v="FC GI Wilson AK Tech Center"/>
    <x v="1"/>
    <m/>
    <x v="0"/>
  </r>
  <r>
    <s v="Krupina, Tatiana"/>
    <x v="0"/>
    <x v="0"/>
    <x v="1"/>
    <x v="1"/>
    <x v="119"/>
    <x v="943"/>
    <x v="933"/>
    <x v="1"/>
    <x v="21"/>
    <x v="20"/>
    <n v="0"/>
    <n v="0"/>
    <n v="0"/>
    <n v="0"/>
    <n v="0"/>
    <n v="0"/>
    <n v="0"/>
    <n v="-17231.54"/>
    <n v="0"/>
    <n v="-17231.54"/>
    <n v="17231.54"/>
    <x v="1"/>
    <x v="0"/>
    <x v="3"/>
    <x v="3"/>
    <s v="62CFOS"/>
    <x v="6"/>
    <s v="6CFOSR"/>
    <x v="58"/>
    <s v="65FOSR"/>
    <x v="62"/>
    <s v="D6IMS"/>
    <s v="CFOS Institute of Marine Science"/>
    <s v="D6IMS"/>
    <m/>
    <m/>
    <m/>
    <s v="CFOS Institute of Marine Science"/>
    <x v="1"/>
    <m/>
    <x v="0"/>
  </r>
  <r>
    <s v="Ice, Debbie"/>
    <x v="0"/>
    <x v="0"/>
    <x v="1"/>
    <x v="1"/>
    <x v="238"/>
    <x v="1579"/>
    <x v="1561"/>
    <x v="0"/>
    <x v="0"/>
    <x v="0"/>
    <n v="0"/>
    <n v="0"/>
    <n v="0"/>
    <n v="-7415.22"/>
    <n v="0"/>
    <n v="0"/>
    <n v="0"/>
    <n v="0"/>
    <n v="0"/>
    <n v="0"/>
    <n v="7415.22"/>
    <x v="1"/>
    <x v="0"/>
    <x v="4"/>
    <x v="4"/>
    <s v="665GI"/>
    <x v="31"/>
    <s v="66GIR"/>
    <x v="79"/>
    <s v="6GIR"/>
    <x v="85"/>
    <s v="D6SNOW"/>
    <s v="GI Snow &amp; Ice &amp; Permafrost"/>
    <s v="D6SNOW"/>
    <m/>
    <m/>
    <m/>
    <s v="GI Snow &amp; Ice &amp; Permafrost"/>
    <x v="1"/>
    <m/>
    <x v="0"/>
  </r>
  <r>
    <s v="Bennett, Kathleen"/>
    <x v="0"/>
    <x v="0"/>
    <x v="0"/>
    <x v="0"/>
    <x v="42"/>
    <x v="766"/>
    <x v="757"/>
    <x v="0"/>
    <x v="9"/>
    <x v="9"/>
    <n v="0"/>
    <n v="0"/>
    <n v="0"/>
    <n v="-2733.94"/>
    <n v="0"/>
    <n v="0"/>
    <n v="0"/>
    <n v="0"/>
    <n v="0"/>
    <n v="0"/>
    <n v="2733.94"/>
    <x v="1"/>
    <x v="0"/>
    <x v="3"/>
    <x v="3"/>
    <s v="6SNRE"/>
    <x v="12"/>
    <s v="64CES"/>
    <x v="24"/>
    <s v="65CES"/>
    <x v="28"/>
    <s v="D6CESP"/>
    <s v="CES Extension Programs"/>
    <s v="D6CESP"/>
    <m/>
    <m/>
    <m/>
    <s v="CES Extension Programs"/>
    <x v="1"/>
    <m/>
    <x v="0"/>
  </r>
  <r>
    <s v="Harrington, Phill"/>
    <x v="0"/>
    <x v="0"/>
    <x v="1"/>
    <x v="1"/>
    <x v="213"/>
    <x v="1237"/>
    <x v="1224"/>
    <x v="1"/>
    <x v="21"/>
    <x v="20"/>
    <n v="0"/>
    <n v="0"/>
    <n v="0"/>
    <n v="0"/>
    <n v="0"/>
    <n v="0"/>
    <n v="0"/>
    <n v="-3369.29"/>
    <n v="0"/>
    <n v="-3369.29"/>
    <n v="3369.29"/>
    <x v="1"/>
    <x v="0"/>
    <x v="4"/>
    <x v="4"/>
    <s v="655IAB"/>
    <x v="30"/>
    <s v="65WFCB"/>
    <x v="74"/>
    <s v="6WFCB"/>
    <x v="80"/>
    <s v="D6ACWR"/>
    <s v="IAB AK Coop Fish/Wildlife Rsch Unit"/>
    <s v="D6ACWR"/>
    <m/>
    <m/>
    <m/>
    <s v="IAB AK Coop Fish/Wildlife Rsch Unit"/>
    <x v="1"/>
    <m/>
    <x v="0"/>
  </r>
  <r>
    <s v="Ice, Debbie"/>
    <x v="0"/>
    <x v="0"/>
    <x v="1"/>
    <x v="1"/>
    <x v="238"/>
    <x v="2294"/>
    <x v="2273"/>
    <x v="1"/>
    <x v="21"/>
    <x v="20"/>
    <n v="0"/>
    <n v="0"/>
    <n v="0"/>
    <n v="0"/>
    <n v="0"/>
    <n v="0"/>
    <n v="0"/>
    <n v="-18913.93"/>
    <n v="0"/>
    <n v="-18913.93"/>
    <n v="18913.93"/>
    <x v="1"/>
    <x v="0"/>
    <x v="4"/>
    <x v="4"/>
    <s v="665GI"/>
    <x v="31"/>
    <s v="66GIR"/>
    <x v="79"/>
    <s v="6GIR"/>
    <x v="85"/>
    <s v="D6SNOW"/>
    <s v="GI Snow &amp; Ice &amp; Permafrost"/>
    <s v="D6SNOW"/>
    <m/>
    <m/>
    <m/>
    <s v="GI Snow &amp; Ice &amp; Permafrost"/>
    <x v="1"/>
    <m/>
    <x v="0"/>
  </r>
  <r>
    <s v="Cox, Kim"/>
    <x v="0"/>
    <x v="0"/>
    <x v="1"/>
    <x v="1"/>
    <x v="250"/>
    <x v="1804"/>
    <x v="1786"/>
    <x v="0"/>
    <x v="0"/>
    <x v="0"/>
    <n v="0"/>
    <n v="0"/>
    <n v="0"/>
    <n v="-16472.310000000001"/>
    <n v="0"/>
    <n v="0"/>
    <n v="0"/>
    <n v="0"/>
    <n v="0"/>
    <n v="0"/>
    <n v="16472.310000000001"/>
    <x v="1"/>
    <x v="0"/>
    <x v="4"/>
    <x v="4"/>
    <s v="IARC"/>
    <x v="33"/>
    <s v="6IARCP"/>
    <x v="85"/>
    <s v="5IARCP"/>
    <x v="91"/>
    <s v="D6IARR"/>
    <s v="IARC Central Research"/>
    <s v="D6IARR"/>
    <m/>
    <m/>
    <m/>
    <s v="IARC Central Research"/>
    <x v="1"/>
    <m/>
    <x v="0"/>
  </r>
  <r>
    <s v="Ice, Debbie"/>
    <x v="0"/>
    <x v="0"/>
    <x v="1"/>
    <x v="1"/>
    <x v="238"/>
    <x v="1574"/>
    <x v="1556"/>
    <x v="0"/>
    <x v="0"/>
    <x v="0"/>
    <n v="0"/>
    <n v="0"/>
    <n v="0"/>
    <n v="-5098.95"/>
    <n v="0"/>
    <n v="0"/>
    <n v="0"/>
    <n v="0"/>
    <n v="0"/>
    <n v="0"/>
    <n v="5098.95"/>
    <x v="1"/>
    <x v="0"/>
    <x v="4"/>
    <x v="4"/>
    <s v="665GI"/>
    <x v="31"/>
    <s v="66GIR"/>
    <x v="79"/>
    <s v="6GIR"/>
    <x v="85"/>
    <s v="D6SNOW"/>
    <s v="GI Snow &amp; Ice &amp; Permafrost"/>
    <s v="D6SNOW"/>
    <m/>
    <m/>
    <m/>
    <s v="GI Snow &amp; Ice &amp; Permafrost"/>
    <x v="1"/>
    <m/>
    <x v="0"/>
  </r>
  <r>
    <s v="Cox, Kim"/>
    <x v="0"/>
    <x v="0"/>
    <x v="1"/>
    <x v="1"/>
    <x v="250"/>
    <x v="2398"/>
    <x v="2377"/>
    <x v="1"/>
    <x v="21"/>
    <x v="20"/>
    <n v="0"/>
    <n v="0"/>
    <n v="0"/>
    <n v="0"/>
    <n v="0"/>
    <n v="0"/>
    <n v="0"/>
    <n v="-9687.2900000000009"/>
    <n v="0"/>
    <n v="-9687.2900000000009"/>
    <n v="9687.2900000000009"/>
    <x v="1"/>
    <x v="0"/>
    <x v="4"/>
    <x v="4"/>
    <s v="IARC"/>
    <x v="33"/>
    <s v="6IARCP"/>
    <x v="85"/>
    <s v="5IARCP"/>
    <x v="91"/>
    <s v="D6IARR"/>
    <s v="IARC Central Research"/>
    <s v="D6IARR"/>
    <m/>
    <m/>
    <m/>
    <s v="IARC Central Research"/>
    <x v="1"/>
    <m/>
    <x v="0"/>
  </r>
  <r>
    <s v="Cox, Kim"/>
    <x v="0"/>
    <x v="0"/>
    <x v="1"/>
    <x v="1"/>
    <x v="250"/>
    <x v="1803"/>
    <x v="1785"/>
    <x v="1"/>
    <x v="21"/>
    <x v="20"/>
    <n v="0"/>
    <n v="0"/>
    <n v="0"/>
    <n v="0"/>
    <n v="0"/>
    <n v="0"/>
    <n v="0"/>
    <n v="-7416.37"/>
    <n v="0"/>
    <n v="-7416.37"/>
    <n v="7416.37"/>
    <x v="1"/>
    <x v="0"/>
    <x v="4"/>
    <x v="4"/>
    <s v="IARC"/>
    <x v="33"/>
    <s v="6IARCP"/>
    <x v="85"/>
    <s v="5IARCP"/>
    <x v="91"/>
    <s v="D6IARR"/>
    <s v="IARC Central Research"/>
    <s v="D6IARR"/>
    <m/>
    <m/>
    <m/>
    <s v="IARC Central Research"/>
    <x v="1"/>
    <m/>
    <x v="0"/>
  </r>
  <r>
    <s v="Krupina, Tatiana"/>
    <x v="0"/>
    <x v="0"/>
    <x v="1"/>
    <x v="1"/>
    <x v="119"/>
    <x v="979"/>
    <x v="969"/>
    <x v="1"/>
    <x v="21"/>
    <x v="20"/>
    <n v="0"/>
    <n v="0"/>
    <n v="0"/>
    <n v="0"/>
    <n v="0"/>
    <n v="0"/>
    <n v="0"/>
    <n v="-5438.81"/>
    <n v="0"/>
    <n v="-5438.81"/>
    <n v="5438.81"/>
    <x v="1"/>
    <x v="0"/>
    <x v="3"/>
    <x v="3"/>
    <s v="62CFOS"/>
    <x v="6"/>
    <s v="6CFOSR"/>
    <x v="58"/>
    <s v="65FOSR"/>
    <x v="62"/>
    <s v="D6IMS"/>
    <s v="CFOS Institute of Marine Science"/>
    <s v="D6IMS"/>
    <m/>
    <m/>
    <m/>
    <s v="CFOS Institute of Marine Science"/>
    <x v="1"/>
    <m/>
    <x v="0"/>
  </r>
  <r>
    <s v="Krupina, Tatiana"/>
    <x v="0"/>
    <x v="0"/>
    <x v="1"/>
    <x v="1"/>
    <x v="116"/>
    <x v="1945"/>
    <x v="1927"/>
    <x v="0"/>
    <x v="9"/>
    <x v="9"/>
    <n v="0"/>
    <n v="0"/>
    <n v="0"/>
    <n v="-1578.56"/>
    <n v="0"/>
    <n v="0"/>
    <n v="0"/>
    <n v="0"/>
    <n v="0"/>
    <n v="0"/>
    <n v="1578.56"/>
    <x v="1"/>
    <x v="0"/>
    <x v="3"/>
    <x v="3"/>
    <s v="62CFOS"/>
    <x v="6"/>
    <s v="6CFOSR"/>
    <x v="58"/>
    <s v="65FOSR"/>
    <x v="62"/>
    <s v="D6FISH"/>
    <s v="CFOS Fisheries"/>
    <s v="D6FISH"/>
    <m/>
    <m/>
    <m/>
    <s v="CFOS Fisheries"/>
    <x v="1"/>
    <m/>
    <x v="0"/>
  </r>
  <r>
    <s v="Cox, Kim"/>
    <x v="0"/>
    <x v="0"/>
    <x v="1"/>
    <x v="1"/>
    <x v="250"/>
    <x v="2382"/>
    <x v="2361"/>
    <x v="0"/>
    <x v="9"/>
    <x v="9"/>
    <n v="0"/>
    <n v="0"/>
    <n v="0"/>
    <n v="-1925.18"/>
    <n v="0"/>
    <n v="0"/>
    <n v="0"/>
    <n v="0"/>
    <n v="0"/>
    <n v="0"/>
    <n v="1925.18"/>
    <x v="1"/>
    <x v="0"/>
    <x v="4"/>
    <x v="4"/>
    <s v="IARC"/>
    <x v="33"/>
    <s v="6IARCP"/>
    <x v="85"/>
    <s v="5IARCP"/>
    <x v="91"/>
    <s v="D6IARR"/>
    <s v="IARC Central Research"/>
    <s v="D6IARR"/>
    <m/>
    <m/>
    <m/>
    <s v="IARC Central Research"/>
    <x v="1"/>
    <m/>
    <x v="0"/>
  </r>
  <r>
    <s v="Harrington, Phill"/>
    <x v="0"/>
    <x v="0"/>
    <x v="1"/>
    <x v="1"/>
    <x v="215"/>
    <x v="1262"/>
    <x v="1249"/>
    <x v="0"/>
    <x v="0"/>
    <x v="0"/>
    <n v="0"/>
    <n v="0"/>
    <n v="0"/>
    <n v="-1075.68"/>
    <n v="0"/>
    <n v="0"/>
    <n v="0"/>
    <n v="0"/>
    <n v="0"/>
    <n v="0"/>
    <n v="1075.68"/>
    <x v="1"/>
    <x v="0"/>
    <x v="4"/>
    <x v="4"/>
    <s v="655IAB"/>
    <x v="30"/>
    <s v="6IABHS"/>
    <x v="75"/>
    <s v="6IABH"/>
    <x v="81"/>
    <s v="D6CANR"/>
    <s v="IAB Ctr AK Native Health Research"/>
    <s v="D6CANR"/>
    <m/>
    <m/>
    <m/>
    <s v="IAB Ctr AK Native Health Research"/>
    <x v="1"/>
    <m/>
    <x v="0"/>
  </r>
  <r>
    <s v="Schnekenburger, Laycie"/>
    <x v="0"/>
    <x v="0"/>
    <x v="0"/>
    <x v="0"/>
    <x v="24"/>
    <x v="164"/>
    <x v="162"/>
    <x v="1"/>
    <x v="21"/>
    <x v="20"/>
    <n v="0"/>
    <n v="0"/>
    <n v="0"/>
    <n v="0"/>
    <n v="0"/>
    <n v="0"/>
    <n v="0"/>
    <n v="-257.19"/>
    <n v="0"/>
    <n v="-257.19"/>
    <n v="257.19"/>
    <x v="1"/>
    <x v="0"/>
    <x v="3"/>
    <x v="3"/>
    <s v="650CNS"/>
    <x v="7"/>
    <s v="6CNSM"/>
    <x v="15"/>
    <s v="6CNSMR"/>
    <x v="15"/>
    <s v="D6BLST"/>
    <s v="CNSM BLaST Program"/>
    <s v="D6BLST"/>
    <m/>
    <m/>
    <m/>
    <s v="CNSM BLaST Program"/>
    <x v="1"/>
    <m/>
    <x v="0"/>
  </r>
  <r>
    <s v="Schnekenburger, Laycie"/>
    <x v="0"/>
    <x v="0"/>
    <x v="0"/>
    <x v="0"/>
    <x v="24"/>
    <x v="164"/>
    <x v="162"/>
    <x v="1"/>
    <x v="21"/>
    <x v="20"/>
    <n v="0"/>
    <n v="0"/>
    <n v="0"/>
    <n v="0"/>
    <n v="0"/>
    <n v="0"/>
    <n v="0"/>
    <n v="-153.18"/>
    <n v="0"/>
    <n v="-153.18"/>
    <n v="153.18"/>
    <x v="1"/>
    <x v="0"/>
    <x v="3"/>
    <x v="3"/>
    <s v="650CNS"/>
    <x v="7"/>
    <s v="6CNSM"/>
    <x v="15"/>
    <s v="6CNSMR"/>
    <x v="15"/>
    <s v="D6BLST"/>
    <s v="CNSM BLaST Program"/>
    <s v="D6BLST"/>
    <m/>
    <m/>
    <m/>
    <s v="CNSM BLaST Program"/>
    <x v="1"/>
    <m/>
    <x v="0"/>
  </r>
  <r>
    <s v="Schnekenburger, Laycie"/>
    <x v="0"/>
    <x v="0"/>
    <x v="0"/>
    <x v="0"/>
    <x v="24"/>
    <x v="164"/>
    <x v="162"/>
    <x v="1"/>
    <x v="21"/>
    <x v="20"/>
    <n v="0"/>
    <n v="0"/>
    <n v="0"/>
    <n v="0"/>
    <n v="0"/>
    <n v="0"/>
    <n v="0"/>
    <n v="-128.97999999999999"/>
    <n v="0"/>
    <n v="-128.97999999999999"/>
    <n v="128.97999999999999"/>
    <x v="1"/>
    <x v="0"/>
    <x v="3"/>
    <x v="3"/>
    <s v="650CNS"/>
    <x v="7"/>
    <s v="6CNSM"/>
    <x v="15"/>
    <s v="6CNSMR"/>
    <x v="15"/>
    <s v="D6BLST"/>
    <s v="CNSM BLaST Program"/>
    <s v="D6BLST"/>
    <m/>
    <m/>
    <m/>
    <s v="CNSM BLaST Program"/>
    <x v="1"/>
    <m/>
    <x v="0"/>
  </r>
  <r>
    <s v="Schnekenburger, Laycie"/>
    <x v="0"/>
    <x v="0"/>
    <x v="0"/>
    <x v="0"/>
    <x v="24"/>
    <x v="164"/>
    <x v="162"/>
    <x v="1"/>
    <x v="21"/>
    <x v="20"/>
    <n v="0"/>
    <n v="0"/>
    <n v="0"/>
    <n v="0"/>
    <n v="0"/>
    <n v="0"/>
    <n v="0"/>
    <n v="-386.88"/>
    <n v="0"/>
    <n v="-386.88"/>
    <n v="386.88"/>
    <x v="1"/>
    <x v="0"/>
    <x v="3"/>
    <x v="3"/>
    <s v="650CNS"/>
    <x v="7"/>
    <s v="6CNSM"/>
    <x v="15"/>
    <s v="6CNSMR"/>
    <x v="15"/>
    <s v="D6BLST"/>
    <s v="CNSM BLaST Program"/>
    <s v="D6BLST"/>
    <m/>
    <m/>
    <m/>
    <s v="CNSM BLaST Program"/>
    <x v="1"/>
    <m/>
    <x v="0"/>
  </r>
  <r>
    <s v="Schnekenburger, Laycie"/>
    <x v="0"/>
    <x v="0"/>
    <x v="0"/>
    <x v="0"/>
    <x v="24"/>
    <x v="164"/>
    <x v="162"/>
    <x v="1"/>
    <x v="21"/>
    <x v="20"/>
    <n v="0"/>
    <n v="0"/>
    <n v="0"/>
    <n v="0"/>
    <n v="0"/>
    <n v="0"/>
    <n v="0"/>
    <n v="-207.84"/>
    <n v="0"/>
    <n v="-207.84"/>
    <n v="207.84"/>
    <x v="1"/>
    <x v="0"/>
    <x v="3"/>
    <x v="3"/>
    <s v="650CNS"/>
    <x v="7"/>
    <s v="6CNSM"/>
    <x v="15"/>
    <s v="6CNSMR"/>
    <x v="15"/>
    <s v="D6BLST"/>
    <s v="CNSM BLaST Program"/>
    <s v="D6BLST"/>
    <m/>
    <m/>
    <m/>
    <s v="CNSM BLaST Program"/>
    <x v="1"/>
    <m/>
    <x v="0"/>
  </r>
  <r>
    <s v="Schnekenburger, Laycie"/>
    <x v="0"/>
    <x v="0"/>
    <x v="0"/>
    <x v="0"/>
    <x v="24"/>
    <x v="164"/>
    <x v="162"/>
    <x v="1"/>
    <x v="21"/>
    <x v="20"/>
    <n v="0"/>
    <n v="0"/>
    <n v="0"/>
    <n v="0"/>
    <n v="0"/>
    <n v="0"/>
    <n v="0"/>
    <n v="-366.9"/>
    <n v="0"/>
    <n v="-366.9"/>
    <n v="366.9"/>
    <x v="1"/>
    <x v="0"/>
    <x v="3"/>
    <x v="3"/>
    <s v="650CNS"/>
    <x v="7"/>
    <s v="6CNSM"/>
    <x v="15"/>
    <s v="6CNSMR"/>
    <x v="15"/>
    <s v="D6BLST"/>
    <s v="CNSM BLaST Program"/>
    <s v="D6BLST"/>
    <m/>
    <m/>
    <m/>
    <s v="CNSM BLaST Program"/>
    <x v="1"/>
    <m/>
    <x v="0"/>
  </r>
  <r>
    <s v="Schnekenburger, Laycie"/>
    <x v="0"/>
    <x v="0"/>
    <x v="0"/>
    <x v="0"/>
    <x v="24"/>
    <x v="164"/>
    <x v="162"/>
    <x v="0"/>
    <x v="0"/>
    <x v="0"/>
    <n v="0"/>
    <n v="0"/>
    <n v="0"/>
    <n v="-369.86"/>
    <n v="0"/>
    <n v="0"/>
    <n v="0"/>
    <n v="0"/>
    <n v="0"/>
    <n v="0"/>
    <n v="369.86"/>
    <x v="1"/>
    <x v="0"/>
    <x v="3"/>
    <x v="3"/>
    <s v="650CNS"/>
    <x v="7"/>
    <s v="6CNSM"/>
    <x v="15"/>
    <s v="6CNSMR"/>
    <x v="15"/>
    <s v="D6BLST"/>
    <s v="CNSM BLaST Program"/>
    <s v="D6BLST"/>
    <m/>
    <m/>
    <m/>
    <s v="CNSM BLaST Program"/>
    <x v="1"/>
    <m/>
    <x v="0"/>
  </r>
  <r>
    <s v="Schnekenburger, Laycie"/>
    <x v="0"/>
    <x v="0"/>
    <x v="0"/>
    <x v="0"/>
    <x v="24"/>
    <x v="164"/>
    <x v="162"/>
    <x v="0"/>
    <x v="0"/>
    <x v="0"/>
    <n v="0"/>
    <n v="0"/>
    <n v="0"/>
    <n v="-75.88"/>
    <n v="0"/>
    <n v="0"/>
    <n v="0"/>
    <n v="0"/>
    <n v="0"/>
    <n v="0"/>
    <n v="75.88"/>
    <x v="1"/>
    <x v="0"/>
    <x v="3"/>
    <x v="3"/>
    <s v="650CNS"/>
    <x v="7"/>
    <s v="6CNSM"/>
    <x v="15"/>
    <s v="6CNSMR"/>
    <x v="15"/>
    <s v="D6BLST"/>
    <s v="CNSM BLaST Program"/>
    <s v="D6BLST"/>
    <m/>
    <m/>
    <m/>
    <s v="CNSM BLaST Program"/>
    <x v="1"/>
    <m/>
    <x v="0"/>
  </r>
  <r>
    <s v="Schnekenburger, Laycie"/>
    <x v="0"/>
    <x v="0"/>
    <x v="0"/>
    <x v="0"/>
    <x v="24"/>
    <x v="164"/>
    <x v="162"/>
    <x v="0"/>
    <x v="0"/>
    <x v="0"/>
    <n v="0"/>
    <n v="0"/>
    <n v="0"/>
    <n v="-17106.75"/>
    <n v="0"/>
    <n v="0"/>
    <n v="0"/>
    <n v="0"/>
    <n v="0"/>
    <n v="0"/>
    <n v="17106.75"/>
    <x v="1"/>
    <x v="0"/>
    <x v="3"/>
    <x v="3"/>
    <s v="650CNS"/>
    <x v="7"/>
    <s v="6CNSM"/>
    <x v="15"/>
    <s v="6CNSMR"/>
    <x v="15"/>
    <s v="D6BLST"/>
    <s v="CNSM BLaST Program"/>
    <s v="D6BLST"/>
    <m/>
    <m/>
    <m/>
    <s v="CNSM BLaST Program"/>
    <x v="1"/>
    <m/>
    <x v="0"/>
  </r>
  <r>
    <s v="Schnekenburger, Laycie"/>
    <x v="0"/>
    <x v="0"/>
    <x v="0"/>
    <x v="0"/>
    <x v="24"/>
    <x v="167"/>
    <x v="165"/>
    <x v="1"/>
    <x v="21"/>
    <x v="20"/>
    <n v="0"/>
    <n v="0"/>
    <n v="0"/>
    <n v="0"/>
    <n v="0"/>
    <n v="0"/>
    <n v="0"/>
    <n v="-1182.32"/>
    <n v="0"/>
    <n v="-1182.32"/>
    <n v="1182.32"/>
    <x v="1"/>
    <x v="0"/>
    <x v="3"/>
    <x v="3"/>
    <s v="650CNS"/>
    <x v="7"/>
    <s v="6CNSM"/>
    <x v="15"/>
    <s v="6CNSMR"/>
    <x v="15"/>
    <s v="D6BLST"/>
    <s v="CNSM BLaST Program"/>
    <s v="D6BLST"/>
    <m/>
    <m/>
    <m/>
    <s v="CNSM BLaST Program"/>
    <x v="1"/>
    <m/>
    <x v="0"/>
  </r>
  <r>
    <s v="Schnekenburger, Laycie"/>
    <x v="0"/>
    <x v="0"/>
    <x v="0"/>
    <x v="0"/>
    <x v="24"/>
    <x v="173"/>
    <x v="171"/>
    <x v="1"/>
    <x v="21"/>
    <x v="20"/>
    <n v="0"/>
    <n v="0"/>
    <n v="0"/>
    <n v="0"/>
    <n v="0"/>
    <n v="0"/>
    <n v="0"/>
    <n v="-114.57"/>
    <n v="0"/>
    <n v="-114.57"/>
    <n v="114.57"/>
    <x v="1"/>
    <x v="0"/>
    <x v="3"/>
    <x v="3"/>
    <s v="650CNS"/>
    <x v="7"/>
    <s v="6CNSM"/>
    <x v="15"/>
    <s v="6CNSMR"/>
    <x v="15"/>
    <s v="D6BLST"/>
    <s v="CNSM BLaST Program"/>
    <s v="D6BLST"/>
    <m/>
    <m/>
    <m/>
    <s v="CNSM BLaST Program"/>
    <x v="1"/>
    <m/>
    <x v="0"/>
  </r>
  <r>
    <s v="Schnekenburger, Laycie"/>
    <x v="0"/>
    <x v="0"/>
    <x v="0"/>
    <x v="0"/>
    <x v="24"/>
    <x v="173"/>
    <x v="171"/>
    <x v="1"/>
    <x v="21"/>
    <x v="20"/>
    <n v="0"/>
    <n v="0"/>
    <n v="0"/>
    <n v="0"/>
    <n v="0"/>
    <n v="0"/>
    <n v="0"/>
    <n v="-83.49"/>
    <n v="0"/>
    <n v="-83.49"/>
    <n v="83.49"/>
    <x v="1"/>
    <x v="0"/>
    <x v="3"/>
    <x v="3"/>
    <s v="650CNS"/>
    <x v="7"/>
    <s v="6CNSM"/>
    <x v="15"/>
    <s v="6CNSMR"/>
    <x v="15"/>
    <s v="D6BLST"/>
    <s v="CNSM BLaST Program"/>
    <s v="D6BLST"/>
    <m/>
    <m/>
    <m/>
    <s v="CNSM BLaST Program"/>
    <x v="1"/>
    <m/>
    <x v="0"/>
  </r>
  <r>
    <s v="Schnekenburger, Laycie"/>
    <x v="0"/>
    <x v="0"/>
    <x v="0"/>
    <x v="0"/>
    <x v="24"/>
    <x v="173"/>
    <x v="171"/>
    <x v="1"/>
    <x v="21"/>
    <x v="20"/>
    <n v="0"/>
    <n v="0"/>
    <n v="0"/>
    <n v="0"/>
    <n v="0"/>
    <n v="0"/>
    <n v="0"/>
    <n v="-79.989999999999995"/>
    <n v="0"/>
    <n v="-79.989999999999995"/>
    <n v="79.989999999999995"/>
    <x v="1"/>
    <x v="0"/>
    <x v="3"/>
    <x v="3"/>
    <s v="650CNS"/>
    <x v="7"/>
    <s v="6CNSM"/>
    <x v="15"/>
    <s v="6CNSMR"/>
    <x v="15"/>
    <s v="D6BLST"/>
    <s v="CNSM BLaST Program"/>
    <s v="D6BLST"/>
    <m/>
    <m/>
    <m/>
    <s v="CNSM BLaST Program"/>
    <x v="1"/>
    <m/>
    <x v="0"/>
  </r>
  <r>
    <s v="Schnekenburger, Laycie"/>
    <x v="0"/>
    <x v="0"/>
    <x v="0"/>
    <x v="0"/>
    <x v="24"/>
    <x v="173"/>
    <x v="171"/>
    <x v="1"/>
    <x v="21"/>
    <x v="20"/>
    <n v="0"/>
    <n v="0"/>
    <n v="0"/>
    <n v="0"/>
    <n v="0"/>
    <n v="0"/>
    <n v="0"/>
    <n v="-20.49"/>
    <n v="0"/>
    <n v="-20.49"/>
    <n v="20.49"/>
    <x v="1"/>
    <x v="0"/>
    <x v="3"/>
    <x v="3"/>
    <s v="650CNS"/>
    <x v="7"/>
    <s v="6CNSM"/>
    <x v="15"/>
    <s v="6CNSMR"/>
    <x v="15"/>
    <s v="D6BLST"/>
    <s v="CNSM BLaST Program"/>
    <s v="D6BLST"/>
    <m/>
    <m/>
    <m/>
    <s v="CNSM BLaST Program"/>
    <x v="1"/>
    <m/>
    <x v="0"/>
  </r>
  <r>
    <s v="Schnekenburger, Laycie"/>
    <x v="0"/>
    <x v="0"/>
    <x v="0"/>
    <x v="0"/>
    <x v="24"/>
    <x v="173"/>
    <x v="171"/>
    <x v="0"/>
    <x v="0"/>
    <x v="0"/>
    <n v="0"/>
    <n v="0"/>
    <n v="0"/>
    <n v="-2"/>
    <n v="0"/>
    <n v="0"/>
    <n v="0"/>
    <n v="0"/>
    <n v="0"/>
    <n v="0"/>
    <n v="2"/>
    <x v="1"/>
    <x v="0"/>
    <x v="3"/>
    <x v="3"/>
    <s v="650CNS"/>
    <x v="7"/>
    <s v="6CNSM"/>
    <x v="15"/>
    <s v="6CNSMR"/>
    <x v="15"/>
    <s v="D6BLST"/>
    <s v="CNSM BLaST Program"/>
    <s v="D6BLST"/>
    <m/>
    <m/>
    <m/>
    <s v="CNSM BLaST Program"/>
    <x v="1"/>
    <m/>
    <x v="0"/>
  </r>
  <r>
    <s v="Schnekenburger, Laycie"/>
    <x v="0"/>
    <x v="0"/>
    <x v="0"/>
    <x v="0"/>
    <x v="24"/>
    <x v="173"/>
    <x v="171"/>
    <x v="0"/>
    <x v="0"/>
    <x v="0"/>
    <n v="0"/>
    <n v="0"/>
    <n v="0"/>
    <n v="-5.23"/>
    <n v="0"/>
    <n v="0"/>
    <n v="0"/>
    <n v="0"/>
    <n v="0"/>
    <n v="0"/>
    <n v="5.23"/>
    <x v="1"/>
    <x v="0"/>
    <x v="3"/>
    <x v="3"/>
    <s v="650CNS"/>
    <x v="7"/>
    <s v="6CNSM"/>
    <x v="15"/>
    <s v="6CNSMR"/>
    <x v="15"/>
    <s v="D6BLST"/>
    <s v="CNSM BLaST Program"/>
    <s v="D6BLST"/>
    <m/>
    <m/>
    <m/>
    <s v="CNSM BLaST Program"/>
    <x v="1"/>
    <m/>
    <x v="0"/>
  </r>
  <r>
    <s v="Schnekenburger, Laycie"/>
    <x v="0"/>
    <x v="0"/>
    <x v="0"/>
    <x v="0"/>
    <x v="24"/>
    <x v="173"/>
    <x v="171"/>
    <x v="0"/>
    <x v="0"/>
    <x v="0"/>
    <n v="0"/>
    <n v="0"/>
    <n v="0"/>
    <n v="-79.989999999999995"/>
    <n v="0"/>
    <n v="0"/>
    <n v="0"/>
    <n v="0"/>
    <n v="0"/>
    <n v="0"/>
    <n v="79.989999999999995"/>
    <x v="1"/>
    <x v="0"/>
    <x v="3"/>
    <x v="3"/>
    <s v="650CNS"/>
    <x v="7"/>
    <s v="6CNSM"/>
    <x v="15"/>
    <s v="6CNSMR"/>
    <x v="15"/>
    <s v="D6BLST"/>
    <s v="CNSM BLaST Program"/>
    <s v="D6BLST"/>
    <m/>
    <m/>
    <m/>
    <s v="CNSM BLaST Program"/>
    <x v="1"/>
    <m/>
    <x v="0"/>
  </r>
  <r>
    <s v="Schnekenburger, Laycie"/>
    <x v="0"/>
    <x v="0"/>
    <x v="0"/>
    <x v="0"/>
    <x v="24"/>
    <x v="173"/>
    <x v="171"/>
    <x v="0"/>
    <x v="0"/>
    <x v="0"/>
    <n v="0"/>
    <n v="0"/>
    <n v="0"/>
    <n v="-116.3"/>
    <n v="0"/>
    <n v="0"/>
    <n v="0"/>
    <n v="0"/>
    <n v="0"/>
    <n v="0"/>
    <n v="116.3"/>
    <x v="1"/>
    <x v="0"/>
    <x v="3"/>
    <x v="3"/>
    <s v="650CNS"/>
    <x v="7"/>
    <s v="6CNSM"/>
    <x v="15"/>
    <s v="6CNSMR"/>
    <x v="15"/>
    <s v="D6BLST"/>
    <s v="CNSM BLaST Program"/>
    <s v="D6BLST"/>
    <m/>
    <m/>
    <m/>
    <s v="CNSM BLaST Program"/>
    <x v="1"/>
    <m/>
    <x v="0"/>
  </r>
  <r>
    <s v="Schnekenburger, Laycie"/>
    <x v="0"/>
    <x v="0"/>
    <x v="0"/>
    <x v="0"/>
    <x v="24"/>
    <x v="176"/>
    <x v="174"/>
    <x v="0"/>
    <x v="0"/>
    <x v="0"/>
    <n v="0"/>
    <n v="0"/>
    <n v="0"/>
    <n v="-4582.2"/>
    <n v="0"/>
    <n v="0"/>
    <n v="0"/>
    <n v="0"/>
    <n v="0"/>
    <n v="0"/>
    <n v="4582.2"/>
    <x v="1"/>
    <x v="0"/>
    <x v="3"/>
    <x v="3"/>
    <s v="650CNS"/>
    <x v="7"/>
    <s v="6CNSM"/>
    <x v="15"/>
    <s v="6CNSMR"/>
    <x v="15"/>
    <s v="D6BLST"/>
    <s v="CNSM BLaST Program"/>
    <s v="D6BLST"/>
    <m/>
    <m/>
    <m/>
    <s v="CNSM BLaST Program"/>
    <x v="1"/>
    <m/>
    <x v="0"/>
  </r>
  <r>
    <s v="Schnekenburger, Laycie"/>
    <x v="0"/>
    <x v="0"/>
    <x v="0"/>
    <x v="0"/>
    <x v="24"/>
    <x v="176"/>
    <x v="174"/>
    <x v="0"/>
    <x v="0"/>
    <x v="0"/>
    <n v="0"/>
    <n v="0"/>
    <n v="0"/>
    <n v="-15354.66"/>
    <n v="0"/>
    <n v="0"/>
    <n v="0"/>
    <n v="0"/>
    <n v="0"/>
    <n v="0"/>
    <n v="15354.66"/>
    <x v="1"/>
    <x v="0"/>
    <x v="3"/>
    <x v="3"/>
    <s v="650CNS"/>
    <x v="7"/>
    <s v="6CNSM"/>
    <x v="15"/>
    <s v="6CNSMR"/>
    <x v="15"/>
    <s v="D6BLST"/>
    <s v="CNSM BLaST Program"/>
    <s v="D6BLST"/>
    <m/>
    <m/>
    <m/>
    <s v="CNSM BLaST Program"/>
    <x v="1"/>
    <m/>
    <x v="0"/>
  </r>
  <r>
    <s v="Schnekenburger, Laycie"/>
    <x v="0"/>
    <x v="0"/>
    <x v="0"/>
    <x v="0"/>
    <x v="24"/>
    <x v="176"/>
    <x v="174"/>
    <x v="0"/>
    <x v="0"/>
    <x v="0"/>
    <n v="0"/>
    <n v="0"/>
    <n v="0"/>
    <n v="-296.39999999999998"/>
    <n v="0"/>
    <n v="0"/>
    <n v="0"/>
    <n v="0"/>
    <n v="0"/>
    <n v="0"/>
    <n v="296.39999999999998"/>
    <x v="1"/>
    <x v="0"/>
    <x v="3"/>
    <x v="3"/>
    <s v="650CNS"/>
    <x v="7"/>
    <s v="6CNSM"/>
    <x v="15"/>
    <s v="6CNSMR"/>
    <x v="15"/>
    <s v="D6BLST"/>
    <s v="CNSM BLaST Program"/>
    <s v="D6BLST"/>
    <m/>
    <m/>
    <m/>
    <s v="CNSM BLaST Program"/>
    <x v="1"/>
    <m/>
    <x v="0"/>
  </r>
  <r>
    <s v="Schnekenburger, Laycie"/>
    <x v="0"/>
    <x v="0"/>
    <x v="0"/>
    <x v="0"/>
    <x v="24"/>
    <x v="176"/>
    <x v="174"/>
    <x v="0"/>
    <x v="0"/>
    <x v="0"/>
    <n v="0"/>
    <n v="0"/>
    <n v="0"/>
    <n v="-225995.58"/>
    <n v="0"/>
    <n v="0"/>
    <n v="0"/>
    <n v="0"/>
    <n v="0"/>
    <n v="0"/>
    <n v="225995.58"/>
    <x v="1"/>
    <x v="0"/>
    <x v="3"/>
    <x v="3"/>
    <s v="650CNS"/>
    <x v="7"/>
    <s v="6CNSM"/>
    <x v="15"/>
    <s v="6CNSMR"/>
    <x v="15"/>
    <s v="D6BLST"/>
    <s v="CNSM BLaST Program"/>
    <s v="D6BLST"/>
    <m/>
    <m/>
    <m/>
    <s v="CNSM BLaST Program"/>
    <x v="1"/>
    <m/>
    <x v="0"/>
  </r>
  <r>
    <s v="Ice, Debbie"/>
    <x v="0"/>
    <x v="0"/>
    <x v="1"/>
    <x v="1"/>
    <x v="240"/>
    <x v="1638"/>
    <x v="1620"/>
    <x v="0"/>
    <x v="0"/>
    <x v="0"/>
    <n v="0"/>
    <n v="0"/>
    <n v="0"/>
    <n v="-10997.51"/>
    <n v="0"/>
    <n v="0"/>
    <n v="0"/>
    <n v="0"/>
    <n v="0"/>
    <n v="0"/>
    <n v="10997.51"/>
    <x v="1"/>
    <x v="0"/>
    <x v="4"/>
    <x v="4"/>
    <s v="665GI"/>
    <x v="31"/>
    <s v="66GIR"/>
    <x v="79"/>
    <s v="6GIR"/>
    <x v="85"/>
    <s v="D6TECT"/>
    <s v="GI Tectonics &amp; Sedimentation"/>
    <s v="D6TECT"/>
    <m/>
    <m/>
    <m/>
    <s v="GI Tectonics &amp; Sedimentation"/>
    <x v="1"/>
    <m/>
    <x v="0"/>
  </r>
  <r>
    <s v="Krupina, Tatiana"/>
    <x v="0"/>
    <x v="0"/>
    <x v="1"/>
    <x v="1"/>
    <x v="119"/>
    <x v="986"/>
    <x v="976"/>
    <x v="0"/>
    <x v="0"/>
    <x v="0"/>
    <n v="0"/>
    <n v="0"/>
    <n v="0"/>
    <n v="-20152.03"/>
    <n v="0"/>
    <n v="0"/>
    <n v="0"/>
    <n v="0"/>
    <n v="0"/>
    <n v="0"/>
    <n v="20152.03"/>
    <x v="1"/>
    <x v="0"/>
    <x v="3"/>
    <x v="3"/>
    <s v="62CFOS"/>
    <x v="6"/>
    <s v="6CFOSR"/>
    <x v="58"/>
    <s v="65FOSR"/>
    <x v="62"/>
    <s v="D6IMS"/>
    <s v="CFOS Institute of Marine Science"/>
    <s v="D6IMS"/>
    <m/>
    <m/>
    <m/>
    <s v="CFOS Institute of Marine Science"/>
    <x v="1"/>
    <m/>
    <x v="0"/>
  </r>
  <r>
    <s v="Krupina, Tatiana"/>
    <x v="0"/>
    <x v="0"/>
    <x v="1"/>
    <x v="1"/>
    <x v="119"/>
    <x v="2013"/>
    <x v="1995"/>
    <x v="1"/>
    <x v="21"/>
    <x v="20"/>
    <n v="0"/>
    <n v="0"/>
    <n v="0"/>
    <n v="0"/>
    <n v="0"/>
    <n v="0"/>
    <n v="0"/>
    <n v="-11197.57"/>
    <n v="0"/>
    <n v="-11197.57"/>
    <n v="11197.57"/>
    <x v="1"/>
    <x v="0"/>
    <x v="3"/>
    <x v="3"/>
    <s v="62CFOS"/>
    <x v="6"/>
    <s v="6CFOSR"/>
    <x v="58"/>
    <s v="65FOSR"/>
    <x v="62"/>
    <s v="D6IMS"/>
    <s v="CFOS Institute of Marine Science"/>
    <s v="D6IMS"/>
    <m/>
    <m/>
    <m/>
    <s v="CFOS Institute of Marine Science"/>
    <x v="1"/>
    <m/>
    <x v="0"/>
  </r>
  <r>
    <s v="Ice, Debbie"/>
    <x v="0"/>
    <x v="0"/>
    <x v="1"/>
    <x v="1"/>
    <x v="229"/>
    <x v="1442"/>
    <x v="1424"/>
    <x v="0"/>
    <x v="0"/>
    <x v="0"/>
    <n v="0"/>
    <n v="0"/>
    <n v="0"/>
    <n v="-6172.93"/>
    <n v="0"/>
    <n v="0"/>
    <n v="0"/>
    <n v="0"/>
    <n v="0"/>
    <n v="0"/>
    <n v="6172.93"/>
    <x v="1"/>
    <x v="0"/>
    <x v="4"/>
    <x v="4"/>
    <s v="665GI"/>
    <x v="31"/>
    <s v="66GIF"/>
    <x v="78"/>
    <s v="6GIF"/>
    <x v="84"/>
    <s v="D6GINA"/>
    <s v="GI Geographic Info Network of AK"/>
    <s v="D6GINA"/>
    <m/>
    <m/>
    <m/>
    <s v="GI Geographic Info Network of AK"/>
    <x v="1"/>
    <m/>
    <x v="0"/>
  </r>
  <r>
    <s v="Cox, Kim"/>
    <x v="0"/>
    <x v="0"/>
    <x v="1"/>
    <x v="1"/>
    <x v="250"/>
    <x v="2399"/>
    <x v="2378"/>
    <x v="1"/>
    <x v="21"/>
    <x v="20"/>
    <n v="0"/>
    <n v="0"/>
    <n v="0"/>
    <n v="0"/>
    <n v="0"/>
    <n v="0"/>
    <n v="0"/>
    <n v="-10939.84"/>
    <n v="0"/>
    <n v="-10939.84"/>
    <n v="10939.84"/>
    <x v="1"/>
    <x v="0"/>
    <x v="4"/>
    <x v="4"/>
    <s v="IARC"/>
    <x v="33"/>
    <s v="6IARCP"/>
    <x v="85"/>
    <s v="5IARCP"/>
    <x v="91"/>
    <s v="D6IARR"/>
    <s v="IARC Central Research"/>
    <s v="D6IARR"/>
    <m/>
    <m/>
    <m/>
    <s v="IARC Central Research"/>
    <x v="1"/>
    <m/>
    <x v="0"/>
  </r>
  <r>
    <s v="Miller, Derek"/>
    <x v="0"/>
    <x v="0"/>
    <x v="1"/>
    <x v="1"/>
    <x v="206"/>
    <x v="1106"/>
    <x v="1094"/>
    <x v="1"/>
    <x v="21"/>
    <x v="20"/>
    <n v="0"/>
    <n v="0"/>
    <n v="0"/>
    <n v="0"/>
    <n v="0"/>
    <n v="0"/>
    <n v="0"/>
    <n v="-7622.88"/>
    <n v="0"/>
    <n v="-7622.88"/>
    <n v="7622.88"/>
    <x v="1"/>
    <x v="0"/>
    <x v="3"/>
    <x v="3"/>
    <s v="6CEM"/>
    <x v="9"/>
    <s v="6INE"/>
    <x v="19"/>
    <s v="65INE"/>
    <x v="23"/>
    <s v="D6WRC"/>
    <s v="CEM INE Water Research Center"/>
    <s v="D6WRC"/>
    <m/>
    <m/>
    <m/>
    <s v="CEM INE Water Research Center"/>
    <x v="1"/>
    <m/>
    <x v="0"/>
  </r>
  <r>
    <s v="Krupina, Tatiana"/>
    <x v="0"/>
    <x v="0"/>
    <x v="1"/>
    <x v="1"/>
    <x v="201"/>
    <x v="1007"/>
    <x v="997"/>
    <x v="1"/>
    <x v="21"/>
    <x v="20"/>
    <n v="0"/>
    <n v="0"/>
    <n v="0"/>
    <n v="0"/>
    <n v="0"/>
    <n v="0"/>
    <n v="0"/>
    <n v="-26201.06"/>
    <n v="0"/>
    <n v="-26201.06"/>
    <n v="26201.06"/>
    <x v="1"/>
    <x v="0"/>
    <x v="3"/>
    <x v="3"/>
    <s v="62CFOS"/>
    <x v="6"/>
    <s v="6CFOSR"/>
    <x v="58"/>
    <s v="65FOSR"/>
    <x v="62"/>
    <s v="D6RA"/>
    <s v="CFOS Research Administration"/>
    <s v="D6RA"/>
    <m/>
    <m/>
    <m/>
    <s v="CFOS Research Administration"/>
    <x v="1"/>
    <m/>
    <x v="0"/>
  </r>
  <r>
    <s v="Harrington, Phill"/>
    <x v="0"/>
    <x v="0"/>
    <x v="1"/>
    <x v="1"/>
    <x v="216"/>
    <x v="1290"/>
    <x v="1277"/>
    <x v="1"/>
    <x v="21"/>
    <x v="20"/>
    <n v="0"/>
    <n v="0"/>
    <n v="0"/>
    <n v="0"/>
    <n v="0"/>
    <n v="0"/>
    <n v="0"/>
    <n v="-21243.599999999999"/>
    <n v="0"/>
    <n v="-21243.599999999999"/>
    <n v="21243.599999999999"/>
    <x v="1"/>
    <x v="0"/>
    <x v="4"/>
    <x v="4"/>
    <s v="655IAB"/>
    <x v="30"/>
    <s v="6IABEE"/>
    <x v="76"/>
    <s v="6IABE"/>
    <x v="82"/>
    <s v="D6ECOL"/>
    <s v="IAB Ecol, Evol &amp; Organismal Biology"/>
    <s v="D6ECOL"/>
    <m/>
    <m/>
    <m/>
    <s v="IAB Ecol, Evol &amp; Organismal Biology"/>
    <x v="1"/>
    <m/>
    <x v="0"/>
  </r>
  <r>
    <s v="Krupina, Tatiana"/>
    <x v="0"/>
    <x v="0"/>
    <x v="1"/>
    <x v="1"/>
    <x v="116"/>
    <x v="1947"/>
    <x v="1929"/>
    <x v="0"/>
    <x v="9"/>
    <x v="9"/>
    <n v="0"/>
    <n v="0"/>
    <n v="0"/>
    <n v="-1696.97"/>
    <n v="0"/>
    <n v="0"/>
    <n v="0"/>
    <n v="0"/>
    <n v="0"/>
    <n v="0"/>
    <n v="1696.97"/>
    <x v="1"/>
    <x v="0"/>
    <x v="3"/>
    <x v="3"/>
    <s v="62CFOS"/>
    <x v="6"/>
    <s v="6CFOSR"/>
    <x v="58"/>
    <s v="65FOSR"/>
    <x v="62"/>
    <s v="D6FISH"/>
    <s v="CFOS Fisheries"/>
    <s v="D6FISH"/>
    <m/>
    <m/>
    <m/>
    <s v="CFOS Fisheries"/>
    <x v="1"/>
    <m/>
    <x v="0"/>
  </r>
  <r>
    <s v="Ice, Debbie"/>
    <x v="0"/>
    <x v="0"/>
    <x v="1"/>
    <x v="1"/>
    <x v="241"/>
    <x v="2338"/>
    <x v="2317"/>
    <x v="0"/>
    <x v="9"/>
    <x v="9"/>
    <n v="0"/>
    <n v="0"/>
    <n v="0"/>
    <n v="1089.74"/>
    <n v="0"/>
    <n v="0"/>
    <n v="0"/>
    <n v="0"/>
    <n v="0"/>
    <n v="0"/>
    <n v="-1089.74"/>
    <x v="1"/>
    <x v="0"/>
    <x v="4"/>
    <x v="4"/>
    <s v="665GI"/>
    <x v="31"/>
    <s v="66GIF"/>
    <x v="78"/>
    <s v="6GIF"/>
    <x v="84"/>
    <s v="D6UAS"/>
    <s v="GI Unmanned Aerial Systems"/>
    <s v="D6UAS"/>
    <m/>
    <m/>
    <m/>
    <s v="GI Unmanned Aerial Systems"/>
    <x v="1"/>
    <m/>
    <x v="0"/>
  </r>
  <r>
    <s v="Harrington, Phill"/>
    <x v="0"/>
    <x v="0"/>
    <x v="1"/>
    <x v="1"/>
    <x v="214"/>
    <x v="252"/>
    <x v="250"/>
    <x v="0"/>
    <x v="0"/>
    <x v="0"/>
    <n v="0"/>
    <n v="0"/>
    <n v="0"/>
    <n v="-13703.83"/>
    <n v="0"/>
    <n v="0"/>
    <n v="0"/>
    <n v="0"/>
    <n v="0"/>
    <n v="0"/>
    <n v="13703.83"/>
    <x v="1"/>
    <x v="0"/>
    <x v="4"/>
    <x v="4"/>
    <s v="655IAB"/>
    <x v="30"/>
    <s v="6IABHS"/>
    <x v="75"/>
    <s v="6IABH"/>
    <x v="81"/>
    <s v="D6BIOM"/>
    <s v="IAB Biomedical &amp; Health Sciences"/>
    <s v="D6BIOM"/>
    <m/>
    <m/>
    <m/>
    <s v="IAB Biomedical &amp; Health Sciences"/>
    <x v="1"/>
    <m/>
    <x v="0"/>
  </r>
  <r>
    <s v="Ice, Debbie"/>
    <x v="0"/>
    <x v="0"/>
    <x v="1"/>
    <x v="1"/>
    <x v="239"/>
    <x v="1596"/>
    <x v="1578"/>
    <x v="1"/>
    <x v="21"/>
    <x v="20"/>
    <n v="0"/>
    <n v="0"/>
    <n v="0"/>
    <n v="0"/>
    <n v="0"/>
    <n v="0"/>
    <n v="0"/>
    <n v="-18596.73"/>
    <n v="0"/>
    <n v="-18596.73"/>
    <n v="18596.73"/>
    <x v="1"/>
    <x v="0"/>
    <x v="4"/>
    <x v="4"/>
    <s v="665GI"/>
    <x v="31"/>
    <s v="66GIR"/>
    <x v="79"/>
    <s v="6GIR"/>
    <x v="85"/>
    <s v="D6SPHY"/>
    <s v="GI Space Physics"/>
    <s v="D6SPHY"/>
    <m/>
    <m/>
    <m/>
    <s v="GI Space Physics"/>
    <x v="1"/>
    <m/>
    <x v="0"/>
  </r>
  <r>
    <s v="Harris, Jennifer"/>
    <x v="0"/>
    <x v="0"/>
    <x v="1"/>
    <x v="1"/>
    <x v="210"/>
    <x v="1191"/>
    <x v="1179"/>
    <x v="1"/>
    <x v="21"/>
    <x v="20"/>
    <n v="0"/>
    <n v="0"/>
    <n v="0"/>
    <n v="0"/>
    <n v="0"/>
    <n v="0"/>
    <n v="0"/>
    <n v="-1.81"/>
    <n v="0"/>
    <n v="-1.81"/>
    <n v="1.81"/>
    <x v="1"/>
    <x v="0"/>
    <x v="4"/>
    <x v="4"/>
    <s v="63ACEP"/>
    <x v="29"/>
    <s v="6ACEP"/>
    <x v="72"/>
    <s v="65ACEP"/>
    <x v="78"/>
    <s v="D6ACEP"/>
    <s v="AK Center for Energy &amp; Power"/>
    <s v="D6ACEP"/>
    <m/>
    <m/>
    <m/>
    <s v="AK Center for Energy &amp; Power"/>
    <x v="1"/>
    <m/>
    <x v="0"/>
  </r>
  <r>
    <s v="Tanner, Sheena - IAC"/>
    <x v="1"/>
    <x v="1"/>
    <x v="4"/>
    <x v="4"/>
    <x v="291"/>
    <x v="2642"/>
    <x v="2613"/>
    <x v="0"/>
    <x v="3"/>
    <x v="3"/>
    <n v="0"/>
    <n v="0"/>
    <n v="0"/>
    <n v="-11116.01"/>
    <n v="0"/>
    <n v="0"/>
    <n v="0"/>
    <n v="0"/>
    <n v="0"/>
    <n v="0"/>
    <n v="11116.01"/>
    <x v="1"/>
    <x v="0"/>
    <x v="6"/>
    <x v="6"/>
    <s v="4UIAC"/>
    <x v="36"/>
    <s v="44IC"/>
    <x v="88"/>
    <s v="44IAC"/>
    <x v="94"/>
    <s v="D44SHD"/>
    <s v="IC Social &amp; Human Development"/>
    <s v="D44SHD"/>
    <m/>
    <m/>
    <m/>
    <s v="IC Social &amp; Human Development"/>
    <x v="1"/>
    <m/>
    <x v="0"/>
  </r>
  <r>
    <s v="Bennett, Kathleen"/>
    <x v="0"/>
    <x v="0"/>
    <x v="1"/>
    <x v="1"/>
    <x v="179"/>
    <x v="1177"/>
    <x v="1165"/>
    <x v="1"/>
    <x v="21"/>
    <x v="20"/>
    <n v="0"/>
    <n v="0"/>
    <n v="0"/>
    <n v="0"/>
    <n v="0"/>
    <n v="0"/>
    <n v="0"/>
    <n v="-693.68"/>
    <n v="0"/>
    <n v="-693.68"/>
    <n v="693.68"/>
    <x v="1"/>
    <x v="0"/>
    <x v="3"/>
    <x v="3"/>
    <s v="6SNRE"/>
    <x v="12"/>
    <s v="6AFES"/>
    <x v="66"/>
    <s v="65AFES"/>
    <x v="72"/>
    <s v="D6AFSR"/>
    <s v="AFES Research Programs"/>
    <s v="D6AFSR"/>
    <m/>
    <m/>
    <m/>
    <s v="AFES Research Programs"/>
    <x v="1"/>
    <m/>
    <x v="0"/>
  </r>
  <r>
    <s v="Harrington, Phill"/>
    <x v="0"/>
    <x v="0"/>
    <x v="1"/>
    <x v="1"/>
    <x v="218"/>
    <x v="1366"/>
    <x v="1349"/>
    <x v="1"/>
    <x v="21"/>
    <x v="20"/>
    <n v="0"/>
    <n v="0"/>
    <n v="0"/>
    <n v="0"/>
    <n v="0"/>
    <n v="0"/>
    <n v="0"/>
    <n v="-1358.25"/>
    <n v="0"/>
    <n v="-1358.25"/>
    <n v="1358.25"/>
    <x v="1"/>
    <x v="0"/>
    <x v="4"/>
    <x v="4"/>
    <s v="655IAB"/>
    <x v="30"/>
    <s v="6IABHS"/>
    <x v="75"/>
    <s v="6IABH"/>
    <x v="81"/>
    <s v="D6INBR"/>
    <s v="IAB INBRE Program"/>
    <s v="D6INBR"/>
    <m/>
    <m/>
    <m/>
    <s v="IAB INBRE Program"/>
    <x v="1"/>
    <m/>
    <x v="0"/>
  </r>
  <r>
    <s v="Harrington, Phill"/>
    <x v="0"/>
    <x v="0"/>
    <x v="1"/>
    <x v="1"/>
    <x v="222"/>
    <x v="1392"/>
    <x v="1375"/>
    <x v="1"/>
    <x v="21"/>
    <x v="20"/>
    <n v="0"/>
    <n v="0"/>
    <n v="0"/>
    <n v="0"/>
    <n v="0"/>
    <n v="0"/>
    <n v="0"/>
    <n v="-15456.51"/>
    <n v="0"/>
    <n v="-15456.51"/>
    <n v="15456.51"/>
    <x v="1"/>
    <x v="0"/>
    <x v="4"/>
    <x v="4"/>
    <s v="655IAB"/>
    <x v="30"/>
    <s v="65WFCB"/>
    <x v="74"/>
    <s v="6WFCB"/>
    <x v="80"/>
    <s v="D6WILD"/>
    <s v="IAB Wildlife/Fish/Consv Biology"/>
    <s v="D6WILD"/>
    <m/>
    <m/>
    <m/>
    <s v="IAB Wildlife/Fish/Consv Biology"/>
    <x v="1"/>
    <m/>
    <x v="0"/>
  </r>
  <r>
    <s v="Harrington, Phill"/>
    <x v="0"/>
    <x v="0"/>
    <x v="1"/>
    <x v="1"/>
    <x v="222"/>
    <x v="1392"/>
    <x v="1375"/>
    <x v="0"/>
    <x v="0"/>
    <x v="0"/>
    <n v="0"/>
    <n v="0"/>
    <n v="0"/>
    <n v="-15456.51"/>
    <n v="0"/>
    <n v="0"/>
    <n v="0"/>
    <n v="0"/>
    <n v="0"/>
    <n v="0"/>
    <n v="15456.51"/>
    <x v="1"/>
    <x v="0"/>
    <x v="4"/>
    <x v="4"/>
    <s v="655IAB"/>
    <x v="30"/>
    <s v="65WFCB"/>
    <x v="74"/>
    <s v="6WFCB"/>
    <x v="80"/>
    <s v="D6WILD"/>
    <s v="IAB Wildlife/Fish/Consv Biology"/>
    <s v="D6WILD"/>
    <m/>
    <m/>
    <m/>
    <s v="IAB Wildlife/Fish/Consv Biology"/>
    <x v="1"/>
    <m/>
    <x v="0"/>
  </r>
  <r>
    <s v="Miller, Derek"/>
    <x v="0"/>
    <x v="0"/>
    <x v="1"/>
    <x v="1"/>
    <x v="206"/>
    <x v="1132"/>
    <x v="1120"/>
    <x v="1"/>
    <x v="21"/>
    <x v="20"/>
    <n v="0"/>
    <n v="0"/>
    <n v="0"/>
    <n v="0"/>
    <n v="0"/>
    <n v="0"/>
    <n v="0"/>
    <n v="-20136.02"/>
    <n v="0"/>
    <n v="-20136.02"/>
    <n v="20136.02"/>
    <x v="1"/>
    <x v="0"/>
    <x v="3"/>
    <x v="3"/>
    <s v="6CEM"/>
    <x v="9"/>
    <s v="6INE"/>
    <x v="19"/>
    <s v="65INE"/>
    <x v="23"/>
    <s v="D6WRC"/>
    <s v="CEM INE Water Research Center"/>
    <s v="D6WRC"/>
    <m/>
    <m/>
    <m/>
    <s v="CEM INE Water Research Center"/>
    <x v="1"/>
    <m/>
    <x v="0"/>
  </r>
  <r>
    <s v="Ice, Debbie"/>
    <x v="0"/>
    <x v="0"/>
    <x v="1"/>
    <x v="1"/>
    <x v="239"/>
    <x v="1616"/>
    <x v="1598"/>
    <x v="1"/>
    <x v="21"/>
    <x v="20"/>
    <n v="0"/>
    <n v="0"/>
    <n v="0"/>
    <n v="0"/>
    <n v="0"/>
    <n v="0"/>
    <n v="0"/>
    <n v="-33122.86"/>
    <n v="0"/>
    <n v="-33122.86"/>
    <n v="33122.86"/>
    <x v="1"/>
    <x v="0"/>
    <x v="4"/>
    <x v="4"/>
    <s v="665GI"/>
    <x v="31"/>
    <s v="66GIR"/>
    <x v="79"/>
    <s v="6GIR"/>
    <x v="85"/>
    <s v="D6SPHY"/>
    <s v="GI Space Physics"/>
    <s v="D6SPHY"/>
    <m/>
    <m/>
    <m/>
    <s v="GI Space Physics"/>
    <x v="1"/>
    <m/>
    <x v="0"/>
  </r>
  <r>
    <s v="Krupina, Tatiana"/>
    <x v="0"/>
    <x v="0"/>
    <x v="1"/>
    <x v="1"/>
    <x v="119"/>
    <x v="965"/>
    <x v="955"/>
    <x v="0"/>
    <x v="0"/>
    <x v="0"/>
    <n v="0"/>
    <n v="0"/>
    <n v="0"/>
    <n v="-8318"/>
    <n v="0"/>
    <n v="0"/>
    <n v="0"/>
    <n v="0"/>
    <n v="0"/>
    <n v="0"/>
    <n v="8318"/>
    <x v="1"/>
    <x v="0"/>
    <x v="3"/>
    <x v="3"/>
    <s v="62CFOS"/>
    <x v="6"/>
    <s v="6CFOSR"/>
    <x v="58"/>
    <s v="65FOSR"/>
    <x v="62"/>
    <s v="D6IMS"/>
    <s v="CFOS Institute of Marine Science"/>
    <s v="D6IMS"/>
    <m/>
    <m/>
    <m/>
    <s v="CFOS Institute of Marine Science"/>
    <x v="1"/>
    <m/>
    <x v="0"/>
  </r>
  <r>
    <s v="Harrington, Phill"/>
    <x v="0"/>
    <x v="0"/>
    <x v="1"/>
    <x v="1"/>
    <x v="215"/>
    <x v="1286"/>
    <x v="1273"/>
    <x v="1"/>
    <x v="21"/>
    <x v="20"/>
    <n v="0"/>
    <n v="0"/>
    <n v="0"/>
    <n v="0"/>
    <n v="0"/>
    <n v="0"/>
    <n v="0"/>
    <n v="-62911.4"/>
    <n v="0"/>
    <n v="-62911.4"/>
    <n v="62911.4"/>
    <x v="1"/>
    <x v="0"/>
    <x v="4"/>
    <x v="4"/>
    <s v="655IAB"/>
    <x v="30"/>
    <s v="6IABHS"/>
    <x v="75"/>
    <s v="6IABH"/>
    <x v="81"/>
    <s v="D6CANR"/>
    <s v="IAB Ctr AK Native Health Research"/>
    <s v="D6CANR"/>
    <m/>
    <m/>
    <m/>
    <s v="IAB Ctr AK Native Health Research"/>
    <x v="1"/>
    <m/>
    <x v="0"/>
  </r>
  <r>
    <s v="Harris, Jennifer"/>
    <x v="0"/>
    <x v="0"/>
    <x v="1"/>
    <x v="1"/>
    <x v="210"/>
    <x v="1207"/>
    <x v="1195"/>
    <x v="0"/>
    <x v="0"/>
    <x v="0"/>
    <n v="0"/>
    <n v="0"/>
    <n v="0"/>
    <n v="-6384.05"/>
    <n v="0"/>
    <n v="0"/>
    <n v="0"/>
    <n v="0"/>
    <n v="0"/>
    <n v="0"/>
    <n v="6384.05"/>
    <x v="1"/>
    <x v="0"/>
    <x v="4"/>
    <x v="4"/>
    <s v="63ACEP"/>
    <x v="29"/>
    <s v="6ACEP"/>
    <x v="72"/>
    <s v="65ACEP"/>
    <x v="78"/>
    <s v="D6ACEP"/>
    <s v="AK Center for Energy &amp; Power"/>
    <s v="D6ACEP"/>
    <m/>
    <m/>
    <m/>
    <s v="AK Center for Energy &amp; Power"/>
    <x v="1"/>
    <m/>
    <x v="0"/>
  </r>
  <r>
    <s v="Ice, Debbie"/>
    <x v="0"/>
    <x v="0"/>
    <x v="1"/>
    <x v="1"/>
    <x v="238"/>
    <x v="1584"/>
    <x v="1566"/>
    <x v="1"/>
    <x v="21"/>
    <x v="20"/>
    <n v="0"/>
    <n v="0"/>
    <n v="0"/>
    <n v="0"/>
    <n v="0"/>
    <n v="0"/>
    <n v="0"/>
    <n v="-5199.13"/>
    <n v="0"/>
    <n v="-5199.13"/>
    <n v="5199.13"/>
    <x v="1"/>
    <x v="0"/>
    <x v="4"/>
    <x v="4"/>
    <s v="665GI"/>
    <x v="31"/>
    <s v="66GIR"/>
    <x v="79"/>
    <s v="6GIR"/>
    <x v="85"/>
    <s v="D6SNOW"/>
    <s v="GI Snow &amp; Ice &amp; Permafrost"/>
    <s v="D6SNOW"/>
    <m/>
    <m/>
    <m/>
    <s v="GI Snow &amp; Ice &amp; Permafrost"/>
    <x v="1"/>
    <m/>
    <x v="0"/>
  </r>
  <r>
    <s v="Harrington, Phill"/>
    <x v="0"/>
    <x v="0"/>
    <x v="1"/>
    <x v="1"/>
    <x v="215"/>
    <x v="1268"/>
    <x v="1255"/>
    <x v="0"/>
    <x v="0"/>
    <x v="0"/>
    <n v="0"/>
    <n v="0"/>
    <n v="0"/>
    <n v="-36714.370000000003"/>
    <n v="0"/>
    <n v="0"/>
    <n v="0"/>
    <n v="0"/>
    <n v="0"/>
    <n v="0"/>
    <n v="36714.370000000003"/>
    <x v="1"/>
    <x v="0"/>
    <x v="4"/>
    <x v="4"/>
    <s v="655IAB"/>
    <x v="30"/>
    <s v="6IABHS"/>
    <x v="75"/>
    <s v="6IABH"/>
    <x v="81"/>
    <s v="D6CANR"/>
    <s v="IAB Ctr AK Native Health Research"/>
    <s v="D6CANR"/>
    <m/>
    <m/>
    <m/>
    <s v="IAB Ctr AK Native Health Research"/>
    <x v="1"/>
    <m/>
    <x v="0"/>
  </r>
  <r>
    <s v="Ice, Debbie"/>
    <x v="0"/>
    <x v="0"/>
    <x v="1"/>
    <x v="1"/>
    <x v="239"/>
    <x v="2309"/>
    <x v="2288"/>
    <x v="0"/>
    <x v="9"/>
    <x v="9"/>
    <n v="0"/>
    <n v="0"/>
    <n v="0"/>
    <n v="-968.79"/>
    <n v="0"/>
    <n v="0"/>
    <n v="0"/>
    <n v="0"/>
    <n v="0"/>
    <n v="0"/>
    <n v="968.79"/>
    <x v="1"/>
    <x v="0"/>
    <x v="4"/>
    <x v="4"/>
    <s v="665GI"/>
    <x v="31"/>
    <s v="66GIR"/>
    <x v="79"/>
    <s v="6GIR"/>
    <x v="85"/>
    <s v="D6SPHY"/>
    <s v="GI Space Physics"/>
    <s v="D6SPHY"/>
    <m/>
    <m/>
    <m/>
    <s v="GI Space Physics"/>
    <x v="1"/>
    <m/>
    <x v="0"/>
  </r>
  <r>
    <s v="Ice, Debbie"/>
    <x v="0"/>
    <x v="0"/>
    <x v="1"/>
    <x v="1"/>
    <x v="226"/>
    <x v="1420"/>
    <x v="1402"/>
    <x v="0"/>
    <x v="0"/>
    <x v="0"/>
    <n v="0"/>
    <n v="0"/>
    <n v="0"/>
    <n v="-17284.189999999999"/>
    <n v="0"/>
    <n v="0"/>
    <n v="0"/>
    <n v="0"/>
    <n v="0"/>
    <n v="0"/>
    <n v="17284.189999999999"/>
    <x v="1"/>
    <x v="0"/>
    <x v="4"/>
    <x v="4"/>
    <s v="665GI"/>
    <x v="31"/>
    <s v="66GIR"/>
    <x v="79"/>
    <s v="6GIR"/>
    <x v="85"/>
    <s v="D6ATMO"/>
    <s v="GI Atmospheric Science"/>
    <s v="D6ATMO"/>
    <m/>
    <m/>
    <m/>
    <s v="GI Atmospheric Science"/>
    <x v="1"/>
    <m/>
    <x v="0"/>
  </r>
  <r>
    <s v="Ice, Debbie"/>
    <x v="0"/>
    <x v="0"/>
    <x v="1"/>
    <x v="1"/>
    <x v="239"/>
    <x v="2310"/>
    <x v="2289"/>
    <x v="0"/>
    <x v="9"/>
    <x v="9"/>
    <n v="0"/>
    <n v="0"/>
    <n v="0"/>
    <n v="-11144.97"/>
    <n v="0"/>
    <n v="0"/>
    <n v="0"/>
    <n v="0"/>
    <n v="0"/>
    <n v="0"/>
    <n v="11144.97"/>
    <x v="1"/>
    <x v="0"/>
    <x v="4"/>
    <x v="4"/>
    <s v="665GI"/>
    <x v="31"/>
    <s v="66GIR"/>
    <x v="79"/>
    <s v="6GIR"/>
    <x v="85"/>
    <s v="D6SPHY"/>
    <s v="GI Space Physics"/>
    <s v="D6SPHY"/>
    <m/>
    <m/>
    <m/>
    <s v="GI Space Physics"/>
    <x v="1"/>
    <m/>
    <x v="0"/>
  </r>
  <r>
    <s v="Miller, Derek"/>
    <x v="0"/>
    <x v="0"/>
    <x v="1"/>
    <x v="1"/>
    <x v="33"/>
    <x v="1060"/>
    <x v="1048"/>
    <x v="0"/>
    <x v="0"/>
    <x v="0"/>
    <n v="0"/>
    <n v="0"/>
    <n v="0"/>
    <n v="-40791.74"/>
    <n v="0"/>
    <n v="0"/>
    <n v="0"/>
    <n v="0"/>
    <n v="0"/>
    <n v="0"/>
    <n v="40791.74"/>
    <x v="1"/>
    <x v="0"/>
    <x v="3"/>
    <x v="3"/>
    <s v="6CEM"/>
    <x v="9"/>
    <s v="6INE"/>
    <x v="19"/>
    <s v="65INE"/>
    <x v="23"/>
    <s v="D6INE"/>
    <s v="CEM INE General Research"/>
    <s v="D6INE"/>
    <m/>
    <m/>
    <m/>
    <s v="CEM INE General Research"/>
    <x v="1"/>
    <m/>
    <x v="0"/>
  </r>
  <r>
    <s v="Ice, Debbie"/>
    <x v="0"/>
    <x v="0"/>
    <x v="1"/>
    <x v="1"/>
    <x v="241"/>
    <x v="2331"/>
    <x v="2310"/>
    <x v="0"/>
    <x v="9"/>
    <x v="9"/>
    <n v="0"/>
    <n v="0"/>
    <n v="0"/>
    <n v="-8076.83"/>
    <n v="0"/>
    <n v="0"/>
    <n v="0"/>
    <n v="0"/>
    <n v="0"/>
    <n v="0"/>
    <n v="8076.83"/>
    <x v="1"/>
    <x v="0"/>
    <x v="4"/>
    <x v="4"/>
    <s v="665GI"/>
    <x v="31"/>
    <s v="66GIF"/>
    <x v="78"/>
    <s v="6GIF"/>
    <x v="84"/>
    <s v="D6UAS"/>
    <s v="GI Unmanned Aerial Systems"/>
    <s v="D6UAS"/>
    <m/>
    <m/>
    <m/>
    <s v="GI Unmanned Aerial Systems"/>
    <x v="1"/>
    <m/>
    <x v="0"/>
  </r>
  <r>
    <s v="Ice, Debbie"/>
    <x v="0"/>
    <x v="0"/>
    <x v="1"/>
    <x v="1"/>
    <x v="241"/>
    <x v="2340"/>
    <x v="2319"/>
    <x v="1"/>
    <x v="21"/>
    <x v="20"/>
    <n v="0"/>
    <n v="0"/>
    <n v="0"/>
    <n v="0"/>
    <n v="0"/>
    <n v="0"/>
    <n v="0"/>
    <n v="-9013.7999999999993"/>
    <n v="0"/>
    <n v="-9013.7999999999993"/>
    <n v="9013.7999999999993"/>
    <x v="1"/>
    <x v="0"/>
    <x v="4"/>
    <x v="4"/>
    <s v="665GI"/>
    <x v="31"/>
    <s v="66GIF"/>
    <x v="78"/>
    <s v="6GIF"/>
    <x v="84"/>
    <s v="D6UAS"/>
    <s v="GI Unmanned Aerial Systems"/>
    <s v="D6UAS"/>
    <m/>
    <m/>
    <m/>
    <s v="GI Unmanned Aerial Systems"/>
    <x v="1"/>
    <m/>
    <x v="0"/>
  </r>
  <r>
    <s v="Ice, Debbie"/>
    <x v="0"/>
    <x v="0"/>
    <x v="1"/>
    <x v="1"/>
    <x v="241"/>
    <x v="2340"/>
    <x v="2319"/>
    <x v="0"/>
    <x v="9"/>
    <x v="9"/>
    <n v="0"/>
    <n v="0"/>
    <n v="0"/>
    <n v="-428.68"/>
    <n v="0"/>
    <n v="0"/>
    <n v="0"/>
    <n v="0"/>
    <n v="0"/>
    <n v="0"/>
    <n v="428.68"/>
    <x v="1"/>
    <x v="0"/>
    <x v="4"/>
    <x v="4"/>
    <s v="665GI"/>
    <x v="31"/>
    <s v="66GIF"/>
    <x v="78"/>
    <s v="6GIF"/>
    <x v="84"/>
    <s v="D6UAS"/>
    <s v="GI Unmanned Aerial Systems"/>
    <s v="D6UAS"/>
    <m/>
    <m/>
    <m/>
    <s v="GI Unmanned Aerial Systems"/>
    <x v="1"/>
    <m/>
    <x v="0"/>
  </r>
  <r>
    <s v="Harrington, Phill"/>
    <x v="0"/>
    <x v="0"/>
    <x v="1"/>
    <x v="1"/>
    <x v="218"/>
    <x v="1362"/>
    <x v="1345"/>
    <x v="0"/>
    <x v="0"/>
    <x v="0"/>
    <n v="0"/>
    <n v="0"/>
    <n v="0"/>
    <n v="-5541.76"/>
    <n v="0"/>
    <n v="0"/>
    <n v="0"/>
    <n v="0"/>
    <n v="0"/>
    <n v="0"/>
    <n v="5541.76"/>
    <x v="1"/>
    <x v="0"/>
    <x v="4"/>
    <x v="4"/>
    <s v="655IAB"/>
    <x v="30"/>
    <s v="6IABHS"/>
    <x v="75"/>
    <s v="6IABH"/>
    <x v="81"/>
    <s v="D6INBR"/>
    <s v="IAB INBRE Program"/>
    <s v="D6INBR"/>
    <m/>
    <m/>
    <m/>
    <s v="IAB INBRE Program"/>
    <x v="1"/>
    <m/>
    <x v="0"/>
  </r>
  <r>
    <s v="Harrington, Phill"/>
    <x v="0"/>
    <x v="0"/>
    <x v="1"/>
    <x v="1"/>
    <x v="218"/>
    <x v="1363"/>
    <x v="1346"/>
    <x v="1"/>
    <x v="21"/>
    <x v="20"/>
    <n v="0"/>
    <n v="0"/>
    <n v="0"/>
    <n v="0"/>
    <n v="0"/>
    <n v="0"/>
    <n v="0"/>
    <n v="-274.99"/>
    <n v="0"/>
    <n v="-274.99"/>
    <n v="274.99"/>
    <x v="1"/>
    <x v="0"/>
    <x v="4"/>
    <x v="4"/>
    <s v="655IAB"/>
    <x v="30"/>
    <s v="6IABHS"/>
    <x v="75"/>
    <s v="6IABH"/>
    <x v="81"/>
    <s v="D6INBR"/>
    <s v="IAB INBRE Program"/>
    <s v="D6INBR"/>
    <m/>
    <m/>
    <m/>
    <s v="IAB INBRE Program"/>
    <x v="1"/>
    <m/>
    <x v="0"/>
  </r>
  <r>
    <s v="Harrington, Phill"/>
    <x v="0"/>
    <x v="0"/>
    <x v="1"/>
    <x v="1"/>
    <x v="218"/>
    <x v="1363"/>
    <x v="1346"/>
    <x v="0"/>
    <x v="0"/>
    <x v="0"/>
    <n v="0"/>
    <n v="0"/>
    <n v="0"/>
    <n v="-274.99"/>
    <n v="0"/>
    <n v="0"/>
    <n v="0"/>
    <n v="0"/>
    <n v="0"/>
    <n v="0"/>
    <n v="274.99"/>
    <x v="1"/>
    <x v="0"/>
    <x v="4"/>
    <x v="4"/>
    <s v="655IAB"/>
    <x v="30"/>
    <s v="6IABHS"/>
    <x v="75"/>
    <s v="6IABH"/>
    <x v="81"/>
    <s v="D6INBR"/>
    <s v="IAB INBRE Program"/>
    <s v="D6INBR"/>
    <m/>
    <m/>
    <m/>
    <s v="IAB INBRE Program"/>
    <x v="1"/>
    <m/>
    <x v="0"/>
  </r>
  <r>
    <s v="Cox, Kim"/>
    <x v="0"/>
    <x v="0"/>
    <x v="1"/>
    <x v="1"/>
    <x v="250"/>
    <x v="1802"/>
    <x v="1784"/>
    <x v="0"/>
    <x v="0"/>
    <x v="0"/>
    <n v="0"/>
    <n v="0"/>
    <n v="0"/>
    <n v="-20365.61"/>
    <n v="0"/>
    <n v="0"/>
    <n v="0"/>
    <n v="0"/>
    <n v="0"/>
    <n v="0"/>
    <n v="20365.61"/>
    <x v="1"/>
    <x v="0"/>
    <x v="4"/>
    <x v="4"/>
    <s v="IARC"/>
    <x v="33"/>
    <s v="6IARCP"/>
    <x v="85"/>
    <s v="5IARCP"/>
    <x v="91"/>
    <s v="D6IARR"/>
    <s v="IARC Central Research"/>
    <s v="D6IARR"/>
    <m/>
    <m/>
    <m/>
    <s v="IARC Central Research"/>
    <x v="1"/>
    <m/>
    <x v="0"/>
  </r>
  <r>
    <s v="Krupina, Tatiana"/>
    <x v="0"/>
    <x v="0"/>
    <x v="1"/>
    <x v="1"/>
    <x v="119"/>
    <x v="1962"/>
    <x v="1944"/>
    <x v="1"/>
    <x v="21"/>
    <x v="20"/>
    <n v="0"/>
    <n v="0"/>
    <n v="0"/>
    <n v="0"/>
    <n v="0"/>
    <n v="0"/>
    <n v="0"/>
    <n v="-10486.38"/>
    <n v="0"/>
    <n v="-10486.38"/>
    <n v="10486.38"/>
    <x v="1"/>
    <x v="0"/>
    <x v="3"/>
    <x v="3"/>
    <s v="62CFOS"/>
    <x v="6"/>
    <s v="6CFOSR"/>
    <x v="58"/>
    <s v="65FOSR"/>
    <x v="62"/>
    <s v="D6IMS"/>
    <s v="CFOS Institute of Marine Science"/>
    <s v="D6IMS"/>
    <m/>
    <m/>
    <m/>
    <s v="CFOS Institute of Marine Science"/>
    <x v="1"/>
    <m/>
    <x v="0"/>
  </r>
  <r>
    <s v="Krupina, Tatiana"/>
    <x v="0"/>
    <x v="0"/>
    <x v="1"/>
    <x v="1"/>
    <x v="119"/>
    <x v="953"/>
    <x v="943"/>
    <x v="0"/>
    <x v="0"/>
    <x v="0"/>
    <n v="0"/>
    <n v="0"/>
    <n v="0"/>
    <n v="-6447.53"/>
    <n v="0"/>
    <n v="0"/>
    <n v="0"/>
    <n v="0"/>
    <n v="0"/>
    <n v="0"/>
    <n v="6447.53"/>
    <x v="1"/>
    <x v="0"/>
    <x v="3"/>
    <x v="3"/>
    <s v="62CFOS"/>
    <x v="6"/>
    <s v="6CFOSR"/>
    <x v="58"/>
    <s v="65FOSR"/>
    <x v="62"/>
    <s v="D6IMS"/>
    <s v="CFOS Institute of Marine Science"/>
    <s v="D6IMS"/>
    <m/>
    <m/>
    <m/>
    <s v="CFOS Institute of Marine Science"/>
    <x v="1"/>
    <m/>
    <x v="0"/>
  </r>
  <r>
    <s v="Miller, Derek"/>
    <x v="0"/>
    <x v="0"/>
    <x v="1"/>
    <x v="1"/>
    <x v="33"/>
    <x v="1086"/>
    <x v="1074"/>
    <x v="0"/>
    <x v="0"/>
    <x v="0"/>
    <n v="0"/>
    <n v="0"/>
    <n v="0"/>
    <n v="-945.62"/>
    <n v="0"/>
    <n v="0"/>
    <n v="0"/>
    <n v="0"/>
    <n v="0"/>
    <n v="0"/>
    <n v="945.62"/>
    <x v="1"/>
    <x v="0"/>
    <x v="3"/>
    <x v="3"/>
    <s v="6CEM"/>
    <x v="9"/>
    <s v="6INE"/>
    <x v="19"/>
    <s v="65INE"/>
    <x v="23"/>
    <s v="D6INE"/>
    <s v="CEM INE General Research"/>
    <s v="D6INE"/>
    <m/>
    <m/>
    <m/>
    <s v="CEM INE General Research"/>
    <x v="1"/>
    <m/>
    <x v="0"/>
  </r>
  <r>
    <s v="Harris, Jennifer"/>
    <x v="0"/>
    <x v="0"/>
    <x v="1"/>
    <x v="1"/>
    <x v="210"/>
    <x v="2151"/>
    <x v="2131"/>
    <x v="0"/>
    <x v="9"/>
    <x v="9"/>
    <n v="0"/>
    <n v="0"/>
    <n v="0"/>
    <n v="-4351.66"/>
    <n v="0"/>
    <n v="0"/>
    <n v="0"/>
    <n v="0"/>
    <n v="0"/>
    <n v="0"/>
    <n v="4351.66"/>
    <x v="1"/>
    <x v="0"/>
    <x v="4"/>
    <x v="4"/>
    <s v="63ACEP"/>
    <x v="29"/>
    <s v="6ACEP"/>
    <x v="72"/>
    <s v="65ACEP"/>
    <x v="78"/>
    <s v="D6ACEP"/>
    <s v="AK Center for Energy &amp; Power"/>
    <s v="D6ACEP"/>
    <m/>
    <m/>
    <m/>
    <s v="AK Center for Energy &amp; Power"/>
    <x v="1"/>
    <m/>
    <x v="0"/>
  </r>
  <r>
    <s v="Ice, Debbie"/>
    <x v="0"/>
    <x v="0"/>
    <x v="1"/>
    <x v="1"/>
    <x v="231"/>
    <x v="1459"/>
    <x v="1441"/>
    <x v="0"/>
    <x v="0"/>
    <x v="0"/>
    <n v="0"/>
    <n v="0"/>
    <n v="0"/>
    <n v="-4152.1099999999997"/>
    <n v="0"/>
    <n v="0"/>
    <n v="0"/>
    <n v="0"/>
    <n v="0"/>
    <n v="0"/>
    <n v="4152.1099999999997"/>
    <x v="1"/>
    <x v="0"/>
    <x v="4"/>
    <x v="4"/>
    <s v="665GI"/>
    <x v="31"/>
    <s v="66GIA"/>
    <x v="80"/>
    <s v="6GIA"/>
    <x v="86"/>
    <s v="D6MAIN"/>
    <s v="GI Maintenance"/>
    <s v="D6MAIN"/>
    <m/>
    <m/>
    <m/>
    <s v="GI Maintenance"/>
    <x v="1"/>
    <m/>
    <x v="0"/>
  </r>
  <r>
    <s v="Harrington, Phill"/>
    <x v="0"/>
    <x v="0"/>
    <x v="1"/>
    <x v="1"/>
    <x v="214"/>
    <x v="1255"/>
    <x v="1242"/>
    <x v="1"/>
    <x v="21"/>
    <x v="20"/>
    <n v="0"/>
    <n v="0"/>
    <n v="0"/>
    <n v="0"/>
    <n v="0"/>
    <n v="0"/>
    <n v="0"/>
    <n v="1321.67"/>
    <n v="0"/>
    <n v="1321.67"/>
    <n v="-1321.67"/>
    <x v="1"/>
    <x v="0"/>
    <x v="4"/>
    <x v="4"/>
    <s v="655IAB"/>
    <x v="30"/>
    <s v="6IABHS"/>
    <x v="75"/>
    <s v="6IABH"/>
    <x v="81"/>
    <s v="D6BIOM"/>
    <s v="IAB Biomedical &amp; Health Sciences"/>
    <s v="D6BIOM"/>
    <m/>
    <m/>
    <m/>
    <s v="IAB Biomedical &amp; Health Sciences"/>
    <x v="1"/>
    <m/>
    <x v="0"/>
  </r>
  <r>
    <s v="Watson, Shannon"/>
    <x v="0"/>
    <x v="0"/>
    <x v="1"/>
    <x v="1"/>
    <x v="244"/>
    <x v="1714"/>
    <x v="1696"/>
    <x v="0"/>
    <x v="0"/>
    <x v="0"/>
    <n v="0"/>
    <n v="0"/>
    <n v="0"/>
    <n v="-31430.16"/>
    <n v="0"/>
    <n v="0"/>
    <n v="0"/>
    <n v="0"/>
    <n v="0"/>
    <n v="0"/>
    <n v="31430.16"/>
    <x v="1"/>
    <x v="0"/>
    <x v="4"/>
    <x v="4"/>
    <s v="6DPP"/>
    <x v="32"/>
    <s v="6DCDP"/>
    <x v="81"/>
    <s v="65ESCR"/>
    <x v="87"/>
    <s v="D6ESCR"/>
    <s v="EPSCoR Program"/>
    <s v="D6ESCR"/>
    <m/>
    <m/>
    <m/>
    <s v="EPSCoR Program"/>
    <x v="1"/>
    <m/>
    <x v="0"/>
  </r>
  <r>
    <s v="Tanner, Sheena - Rural College"/>
    <x v="1"/>
    <x v="1"/>
    <x v="7"/>
    <x v="7"/>
    <x v="310"/>
    <x v="2683"/>
    <x v="2649"/>
    <x v="1"/>
    <x v="21"/>
    <x v="20"/>
    <n v="0"/>
    <n v="0"/>
    <n v="0"/>
    <n v="0"/>
    <n v="0"/>
    <n v="0"/>
    <n v="0"/>
    <n v="-851.81"/>
    <n v="0"/>
    <n v="-851.81"/>
    <n v="851.81"/>
    <x v="1"/>
    <x v="0"/>
    <x v="6"/>
    <x v="6"/>
    <s v="4UARC"/>
    <x v="39"/>
    <s v="47RC"/>
    <x v="91"/>
    <s v="47RCC"/>
    <x v="97"/>
    <s v="D47ARD"/>
    <s v="RC AK Native Studies &amp; Rural Dvlpmt"/>
    <s v="D47ARD"/>
    <m/>
    <m/>
    <m/>
    <s v="RC AK Native Studies &amp; Rural Dvlpmt"/>
    <x v="1"/>
    <m/>
    <x v="0"/>
  </r>
  <r>
    <s v="Krupina, Tatiana"/>
    <x v="0"/>
    <x v="0"/>
    <x v="0"/>
    <x v="0"/>
    <x v="17"/>
    <x v="60"/>
    <x v="48"/>
    <x v="1"/>
    <x v="21"/>
    <x v="20"/>
    <n v="0"/>
    <n v="0"/>
    <n v="0"/>
    <n v="0"/>
    <n v="0"/>
    <n v="0"/>
    <n v="0"/>
    <n v="-44482.17"/>
    <n v="0"/>
    <n v="-44482.17"/>
    <n v="44482.17"/>
    <x v="1"/>
    <x v="0"/>
    <x v="3"/>
    <x v="3"/>
    <s v="62CFOS"/>
    <x v="6"/>
    <s v="6ASG"/>
    <x v="14"/>
    <s v="65ASG"/>
    <x v="14"/>
    <s v="D6MAP"/>
    <s v="CFOS MAP"/>
    <s v="D6MAP"/>
    <m/>
    <m/>
    <m/>
    <s v="CFOS MAP"/>
    <x v="1"/>
    <m/>
    <x v="0"/>
  </r>
  <r>
    <s v="Krupina, Tatiana"/>
    <x v="0"/>
    <x v="0"/>
    <x v="1"/>
    <x v="1"/>
    <x v="18"/>
    <x v="1018"/>
    <x v="1007"/>
    <x v="1"/>
    <x v="21"/>
    <x v="20"/>
    <n v="0"/>
    <n v="0"/>
    <n v="0"/>
    <n v="0"/>
    <n v="0"/>
    <n v="0"/>
    <n v="0"/>
    <n v="-5498.82"/>
    <n v="0"/>
    <n v="-5498.82"/>
    <n v="5498.82"/>
    <x v="1"/>
    <x v="0"/>
    <x v="3"/>
    <x v="3"/>
    <s v="62CFOS"/>
    <x v="6"/>
    <s v="6ASG"/>
    <x v="14"/>
    <s v="65ASG"/>
    <x v="14"/>
    <s v="D6SG"/>
    <s v="CFOS Sea Grant"/>
    <s v="D6SG"/>
    <m/>
    <m/>
    <m/>
    <s v="CFOS Sea Grant"/>
    <x v="1"/>
    <m/>
    <x v="0"/>
  </r>
  <r>
    <s v="Krupina, Tatiana"/>
    <x v="0"/>
    <x v="0"/>
    <x v="1"/>
    <x v="1"/>
    <x v="18"/>
    <x v="1027"/>
    <x v="1015"/>
    <x v="1"/>
    <x v="21"/>
    <x v="20"/>
    <n v="0"/>
    <n v="0"/>
    <n v="0"/>
    <n v="0"/>
    <n v="0"/>
    <n v="0"/>
    <n v="0"/>
    <n v="-354.75"/>
    <n v="0"/>
    <n v="-354.75"/>
    <n v="354.75"/>
    <x v="1"/>
    <x v="0"/>
    <x v="3"/>
    <x v="3"/>
    <s v="62CFOS"/>
    <x v="6"/>
    <s v="6ASG"/>
    <x v="14"/>
    <s v="65ASG"/>
    <x v="14"/>
    <s v="D6SG"/>
    <s v="CFOS Sea Grant"/>
    <s v="D6SG"/>
    <m/>
    <m/>
    <m/>
    <s v="CFOS Sea Grant"/>
    <x v="1"/>
    <m/>
    <x v="0"/>
  </r>
  <r>
    <s v="Harrington, Phill"/>
    <x v="0"/>
    <x v="0"/>
    <x v="1"/>
    <x v="1"/>
    <x v="215"/>
    <x v="2196"/>
    <x v="2175"/>
    <x v="0"/>
    <x v="9"/>
    <x v="9"/>
    <n v="0"/>
    <n v="0"/>
    <n v="0"/>
    <n v="-903.73"/>
    <n v="0"/>
    <n v="0"/>
    <n v="0"/>
    <n v="0"/>
    <n v="0"/>
    <n v="0"/>
    <n v="903.73"/>
    <x v="1"/>
    <x v="0"/>
    <x v="4"/>
    <x v="4"/>
    <s v="655IAB"/>
    <x v="30"/>
    <s v="6IABHS"/>
    <x v="75"/>
    <s v="6IABH"/>
    <x v="81"/>
    <s v="D6CANR"/>
    <s v="IAB Ctr AK Native Health Research"/>
    <s v="D6CANR"/>
    <m/>
    <m/>
    <m/>
    <s v="IAB Ctr AK Native Health Research"/>
    <x v="1"/>
    <m/>
    <x v="0"/>
  </r>
  <r>
    <s v="Krupina, Tatiana"/>
    <x v="0"/>
    <x v="0"/>
    <x v="1"/>
    <x v="1"/>
    <x v="119"/>
    <x v="2009"/>
    <x v="1991"/>
    <x v="1"/>
    <x v="21"/>
    <x v="20"/>
    <n v="0"/>
    <n v="0"/>
    <n v="0"/>
    <n v="0"/>
    <n v="0"/>
    <n v="0"/>
    <n v="0"/>
    <n v="-4880.3500000000004"/>
    <n v="0"/>
    <n v="-4880.3500000000004"/>
    <n v="4880.3500000000004"/>
    <x v="1"/>
    <x v="0"/>
    <x v="3"/>
    <x v="3"/>
    <s v="62CFOS"/>
    <x v="6"/>
    <s v="6CFOSR"/>
    <x v="58"/>
    <s v="65FOSR"/>
    <x v="62"/>
    <s v="D6IMS"/>
    <s v="CFOS Institute of Marine Science"/>
    <s v="D6IMS"/>
    <m/>
    <m/>
    <m/>
    <s v="CFOS Institute of Marine Science"/>
    <x v="1"/>
    <m/>
    <x v="0"/>
  </r>
  <r>
    <s v="Harris, Jennifer"/>
    <x v="0"/>
    <x v="0"/>
    <x v="1"/>
    <x v="1"/>
    <x v="210"/>
    <x v="1220"/>
    <x v="1207"/>
    <x v="0"/>
    <x v="0"/>
    <x v="0"/>
    <n v="0"/>
    <n v="0"/>
    <n v="0"/>
    <n v="-244.75"/>
    <n v="0"/>
    <n v="0"/>
    <n v="0"/>
    <n v="0"/>
    <n v="0"/>
    <n v="0"/>
    <n v="244.75"/>
    <x v="1"/>
    <x v="0"/>
    <x v="4"/>
    <x v="4"/>
    <s v="63ACEP"/>
    <x v="29"/>
    <s v="6ACEP"/>
    <x v="72"/>
    <s v="65ACEP"/>
    <x v="78"/>
    <s v="D6ACEP"/>
    <s v="AK Center for Energy &amp; Power"/>
    <s v="D6ACEP"/>
    <m/>
    <m/>
    <m/>
    <s v="AK Center for Energy &amp; Power"/>
    <x v="1"/>
    <m/>
    <x v="0"/>
  </r>
  <r>
    <s v="Ice, Debbie"/>
    <x v="0"/>
    <x v="0"/>
    <x v="1"/>
    <x v="1"/>
    <x v="224"/>
    <x v="1399"/>
    <x v="1381"/>
    <x v="0"/>
    <x v="0"/>
    <x v="0"/>
    <n v="0"/>
    <n v="0"/>
    <n v="0"/>
    <n v="-1017255.34"/>
    <n v="0"/>
    <n v="0"/>
    <n v="0"/>
    <n v="0"/>
    <n v="0"/>
    <n v="0"/>
    <n v="1017255.34"/>
    <x v="1"/>
    <x v="0"/>
    <x v="4"/>
    <x v="4"/>
    <s v="665GI"/>
    <x v="31"/>
    <s v="66GIF"/>
    <x v="78"/>
    <s v="6GIF"/>
    <x v="84"/>
    <s v="D6ASF"/>
    <s v="GI Alaska Satellite Facility"/>
    <s v="D6ASF"/>
    <m/>
    <m/>
    <m/>
    <s v="GI Alaska Satellite Facility"/>
    <x v="1"/>
    <m/>
    <x v="0"/>
  </r>
  <r>
    <s v="Ice, Debbie"/>
    <x v="0"/>
    <x v="0"/>
    <x v="1"/>
    <x v="1"/>
    <x v="224"/>
    <x v="1399"/>
    <x v="1381"/>
    <x v="0"/>
    <x v="0"/>
    <x v="0"/>
    <n v="0"/>
    <n v="0"/>
    <n v="0"/>
    <n v="-465.53"/>
    <n v="0"/>
    <n v="0"/>
    <n v="0"/>
    <n v="0"/>
    <n v="0"/>
    <n v="0"/>
    <n v="465.53"/>
    <x v="1"/>
    <x v="0"/>
    <x v="4"/>
    <x v="4"/>
    <s v="665GI"/>
    <x v="31"/>
    <s v="66GIF"/>
    <x v="78"/>
    <s v="6GIF"/>
    <x v="84"/>
    <s v="D6ASF"/>
    <s v="GI Alaska Satellite Facility"/>
    <s v="D6ASF"/>
    <m/>
    <m/>
    <m/>
    <s v="GI Alaska Satellite Facility"/>
    <x v="1"/>
    <m/>
    <x v="0"/>
  </r>
  <r>
    <s v="Ice, Debbie"/>
    <x v="0"/>
    <x v="0"/>
    <x v="1"/>
    <x v="1"/>
    <x v="226"/>
    <x v="2247"/>
    <x v="2226"/>
    <x v="1"/>
    <x v="21"/>
    <x v="20"/>
    <n v="0"/>
    <n v="0"/>
    <n v="0"/>
    <n v="0"/>
    <n v="0"/>
    <n v="0"/>
    <n v="0"/>
    <n v="-15903.51"/>
    <n v="0"/>
    <n v="-15903.51"/>
    <n v="15903.51"/>
    <x v="1"/>
    <x v="0"/>
    <x v="4"/>
    <x v="4"/>
    <s v="665GI"/>
    <x v="31"/>
    <s v="66GIR"/>
    <x v="79"/>
    <s v="6GIR"/>
    <x v="85"/>
    <s v="D6ATMO"/>
    <s v="GI Atmospheric Science"/>
    <s v="D6ATMO"/>
    <m/>
    <m/>
    <m/>
    <s v="GI Atmospheric Science"/>
    <x v="1"/>
    <m/>
    <x v="0"/>
  </r>
  <r>
    <s v="Ice, Debbie"/>
    <x v="0"/>
    <x v="0"/>
    <x v="1"/>
    <x v="1"/>
    <x v="238"/>
    <x v="1556"/>
    <x v="1538"/>
    <x v="0"/>
    <x v="0"/>
    <x v="0"/>
    <n v="0"/>
    <n v="0"/>
    <n v="0"/>
    <n v="-28675.71"/>
    <n v="0"/>
    <n v="0"/>
    <n v="0"/>
    <n v="0"/>
    <n v="0"/>
    <n v="0"/>
    <n v="28675.71"/>
    <x v="1"/>
    <x v="0"/>
    <x v="4"/>
    <x v="4"/>
    <s v="665GI"/>
    <x v="31"/>
    <s v="66GIR"/>
    <x v="79"/>
    <s v="6GIR"/>
    <x v="85"/>
    <s v="D6SNOW"/>
    <s v="GI Snow &amp; Ice &amp; Permafrost"/>
    <s v="D6SNOW"/>
    <m/>
    <m/>
    <m/>
    <s v="GI Snow &amp; Ice &amp; Permafrost"/>
    <x v="1"/>
    <m/>
    <x v="0"/>
  </r>
  <r>
    <s v="Tanner, Sheena - Bristol Bay"/>
    <x v="1"/>
    <x v="1"/>
    <x v="2"/>
    <x v="2"/>
    <x v="273"/>
    <x v="2603"/>
    <x v="2577"/>
    <x v="1"/>
    <x v="21"/>
    <x v="20"/>
    <n v="0"/>
    <n v="0"/>
    <n v="0"/>
    <n v="0"/>
    <n v="0"/>
    <n v="0"/>
    <n v="0"/>
    <n v="-1596.37"/>
    <n v="0"/>
    <n v="-1596.37"/>
    <n v="1596.37"/>
    <x v="1"/>
    <x v="0"/>
    <x v="6"/>
    <x v="6"/>
    <s v="4UABB"/>
    <x v="34"/>
    <s v="42BB"/>
    <x v="86"/>
    <s v="42BBC"/>
    <x v="92"/>
    <s v="D42SCI"/>
    <s v="BB Science"/>
    <s v="D42SCI"/>
    <m/>
    <m/>
    <m/>
    <s v="BB Science"/>
    <x v="1"/>
    <m/>
    <x v="0"/>
  </r>
  <r>
    <s v="Carpenter, Julie"/>
    <x v="1"/>
    <x v="1"/>
    <x v="5"/>
    <x v="5"/>
    <x v="295"/>
    <x v="2649"/>
    <x v="2618"/>
    <x v="1"/>
    <x v="21"/>
    <x v="20"/>
    <n v="0"/>
    <n v="0"/>
    <n v="0"/>
    <n v="0"/>
    <n v="0"/>
    <n v="0"/>
    <n v="0"/>
    <n v="-32006.46"/>
    <n v="0"/>
    <n v="-32006.46"/>
    <n v="32006.46"/>
    <x v="1"/>
    <x v="0"/>
    <x v="6"/>
    <x v="6"/>
    <s v="4UAKU"/>
    <x v="37"/>
    <s v="45KU"/>
    <x v="89"/>
    <s v="45KUC"/>
    <x v="95"/>
    <s v="D45ARD"/>
    <s v="KU AK Native Studies &amp; Rural Dvlpmt"/>
    <s v="D45ARD"/>
    <m/>
    <m/>
    <m/>
    <s v="KU AK Native Studies &amp; Rural Dvlpmt"/>
    <x v="1"/>
    <m/>
    <x v="0"/>
  </r>
  <r>
    <s v="Harrington, Phill"/>
    <x v="0"/>
    <x v="0"/>
    <x v="1"/>
    <x v="1"/>
    <x v="213"/>
    <x v="1250"/>
    <x v="1237"/>
    <x v="0"/>
    <x v="0"/>
    <x v="0"/>
    <n v="0"/>
    <n v="0"/>
    <n v="0"/>
    <n v="-3240.28"/>
    <n v="0"/>
    <n v="0"/>
    <n v="0"/>
    <n v="0"/>
    <n v="0"/>
    <n v="0"/>
    <n v="3240.28"/>
    <x v="1"/>
    <x v="0"/>
    <x v="4"/>
    <x v="4"/>
    <s v="655IAB"/>
    <x v="30"/>
    <s v="65WFCB"/>
    <x v="74"/>
    <s v="6WFCB"/>
    <x v="80"/>
    <s v="D6ACWR"/>
    <s v="IAB AK Coop Fish/Wildlife Rsch Unit"/>
    <s v="D6ACWR"/>
    <m/>
    <m/>
    <m/>
    <s v="IAB AK Coop Fish/Wildlife Rsch Unit"/>
    <x v="1"/>
    <m/>
    <x v="0"/>
  </r>
  <r>
    <s v="Miller, Derek"/>
    <x v="0"/>
    <x v="0"/>
    <x v="1"/>
    <x v="1"/>
    <x v="206"/>
    <x v="1136"/>
    <x v="1124"/>
    <x v="0"/>
    <x v="0"/>
    <x v="0"/>
    <n v="0"/>
    <n v="0"/>
    <n v="0"/>
    <n v="-2433.46"/>
    <n v="0"/>
    <n v="0"/>
    <n v="0"/>
    <n v="0"/>
    <n v="0"/>
    <n v="0"/>
    <n v="2433.46"/>
    <x v="1"/>
    <x v="0"/>
    <x v="3"/>
    <x v="3"/>
    <s v="6CEM"/>
    <x v="9"/>
    <s v="6INE"/>
    <x v="19"/>
    <s v="65INE"/>
    <x v="23"/>
    <s v="D6WRC"/>
    <s v="CEM INE Water Research Center"/>
    <s v="D6WRC"/>
    <m/>
    <m/>
    <m/>
    <s v="CEM INE Water Research Center"/>
    <x v="1"/>
    <m/>
    <x v="0"/>
  </r>
  <r>
    <s v="Miller, Derek"/>
    <x v="0"/>
    <x v="0"/>
    <x v="1"/>
    <x v="1"/>
    <x v="203"/>
    <x v="1054"/>
    <x v="1042"/>
    <x v="1"/>
    <x v="21"/>
    <x v="20"/>
    <n v="0"/>
    <n v="0"/>
    <n v="0"/>
    <n v="0"/>
    <n v="0"/>
    <n v="0"/>
    <n v="0"/>
    <n v="-1391.82"/>
    <n v="0"/>
    <n v="-1391.82"/>
    <n v="1391.82"/>
    <x v="1"/>
    <x v="0"/>
    <x v="3"/>
    <x v="3"/>
    <s v="6CEM"/>
    <x v="9"/>
    <s v="6INE"/>
    <x v="19"/>
    <s v="65INE"/>
    <x v="23"/>
    <s v="D6AUTC"/>
    <s v="CEM INE Alaska Univ Transp Center"/>
    <s v="D6AUTC"/>
    <m/>
    <m/>
    <m/>
    <s v="CEM INE Alaska Univ Transp Center"/>
    <x v="1"/>
    <m/>
    <x v="0"/>
  </r>
  <r>
    <s v="Harrington, Phill"/>
    <x v="0"/>
    <x v="0"/>
    <x v="1"/>
    <x v="1"/>
    <x v="215"/>
    <x v="2180"/>
    <x v="2159"/>
    <x v="1"/>
    <x v="21"/>
    <x v="20"/>
    <n v="0"/>
    <n v="0"/>
    <n v="0"/>
    <n v="0"/>
    <n v="0"/>
    <n v="0"/>
    <n v="0"/>
    <n v="-8366.18"/>
    <n v="0"/>
    <n v="-8366.18"/>
    <n v="8366.18"/>
    <x v="1"/>
    <x v="0"/>
    <x v="4"/>
    <x v="4"/>
    <s v="655IAB"/>
    <x v="30"/>
    <s v="6IABHS"/>
    <x v="75"/>
    <s v="6IABH"/>
    <x v="81"/>
    <s v="D6CANR"/>
    <s v="IAB Ctr AK Native Health Research"/>
    <s v="D6CANR"/>
    <m/>
    <m/>
    <m/>
    <s v="IAB Ctr AK Native Health Research"/>
    <x v="1"/>
    <m/>
    <x v="0"/>
  </r>
  <r>
    <s v="Ice, Debbie"/>
    <x v="0"/>
    <x v="0"/>
    <x v="1"/>
    <x v="1"/>
    <x v="243"/>
    <x v="1677"/>
    <x v="1659"/>
    <x v="0"/>
    <x v="0"/>
    <x v="0"/>
    <n v="0"/>
    <n v="0"/>
    <n v="0"/>
    <n v="-54081.89"/>
    <n v="0"/>
    <n v="0"/>
    <n v="0"/>
    <n v="0"/>
    <n v="0"/>
    <n v="0"/>
    <n v="54081.89"/>
    <x v="1"/>
    <x v="0"/>
    <x v="4"/>
    <x v="4"/>
    <s v="665GI"/>
    <x v="31"/>
    <s v="66GIF"/>
    <x v="78"/>
    <s v="6GIF"/>
    <x v="84"/>
    <s v="D6WATC"/>
    <s v="FC GI Wilson AK Tech Center"/>
    <s v="D6WATC"/>
    <m/>
    <m/>
    <m/>
    <s v="FC GI Wilson AK Tech Center"/>
    <x v="1"/>
    <m/>
    <x v="0"/>
  </r>
  <r>
    <s v="Watson, Shannon"/>
    <x v="0"/>
    <x v="0"/>
    <x v="1"/>
    <x v="1"/>
    <x v="244"/>
    <x v="1702"/>
    <x v="1684"/>
    <x v="0"/>
    <x v="0"/>
    <x v="0"/>
    <n v="0"/>
    <n v="0"/>
    <n v="0"/>
    <n v="-470.61"/>
    <n v="0"/>
    <n v="0"/>
    <n v="0"/>
    <n v="0"/>
    <n v="0"/>
    <n v="0"/>
    <n v="470.61"/>
    <x v="1"/>
    <x v="0"/>
    <x v="4"/>
    <x v="4"/>
    <s v="6DPP"/>
    <x v="32"/>
    <s v="6DCDP"/>
    <x v="81"/>
    <s v="65ESCR"/>
    <x v="87"/>
    <s v="D6ESCR"/>
    <s v="EPSCoR Program"/>
    <s v="D6ESCR"/>
    <m/>
    <m/>
    <m/>
    <s v="EPSCoR Program"/>
    <x v="1"/>
    <m/>
    <x v="0"/>
  </r>
  <r>
    <s v="Watson, Shannon"/>
    <x v="0"/>
    <x v="0"/>
    <x v="1"/>
    <x v="1"/>
    <x v="244"/>
    <x v="1711"/>
    <x v="1693"/>
    <x v="1"/>
    <x v="21"/>
    <x v="20"/>
    <n v="0"/>
    <n v="0"/>
    <n v="0"/>
    <n v="0"/>
    <n v="0"/>
    <n v="0"/>
    <n v="0"/>
    <n v="-25214.54"/>
    <n v="0"/>
    <n v="-25214.54"/>
    <n v="25214.54"/>
    <x v="1"/>
    <x v="0"/>
    <x v="4"/>
    <x v="4"/>
    <s v="6DPP"/>
    <x v="32"/>
    <s v="6DCDP"/>
    <x v="81"/>
    <s v="65ESCR"/>
    <x v="87"/>
    <s v="D6ESCR"/>
    <s v="EPSCoR Program"/>
    <s v="D6ESCR"/>
    <m/>
    <m/>
    <m/>
    <s v="EPSCoR Program"/>
    <x v="1"/>
    <m/>
    <x v="0"/>
  </r>
  <r>
    <s v="Ice, Debbie"/>
    <x v="0"/>
    <x v="0"/>
    <x v="1"/>
    <x v="1"/>
    <x v="243"/>
    <x v="1691"/>
    <x v="1673"/>
    <x v="0"/>
    <x v="0"/>
    <x v="0"/>
    <n v="0"/>
    <n v="0"/>
    <n v="0"/>
    <n v="-3169.76"/>
    <n v="0"/>
    <n v="0"/>
    <n v="0"/>
    <n v="0"/>
    <n v="0"/>
    <n v="0"/>
    <n v="3169.76"/>
    <x v="1"/>
    <x v="0"/>
    <x v="4"/>
    <x v="4"/>
    <s v="665GI"/>
    <x v="31"/>
    <s v="66GIF"/>
    <x v="78"/>
    <s v="6GIF"/>
    <x v="84"/>
    <s v="D6WATC"/>
    <s v="FC GI Wilson AK Tech Center"/>
    <s v="D6WATC"/>
    <m/>
    <m/>
    <m/>
    <s v="FC GI Wilson AK Tech Center"/>
    <x v="1"/>
    <m/>
    <x v="0"/>
  </r>
  <r>
    <s v="Ice, Debbie"/>
    <x v="0"/>
    <x v="0"/>
    <x v="1"/>
    <x v="1"/>
    <x v="243"/>
    <x v="1680"/>
    <x v="1662"/>
    <x v="1"/>
    <x v="21"/>
    <x v="20"/>
    <n v="0"/>
    <n v="0"/>
    <n v="0"/>
    <n v="0"/>
    <n v="0"/>
    <n v="0"/>
    <n v="0"/>
    <n v="-12739.62"/>
    <n v="0"/>
    <n v="-12739.62"/>
    <n v="12739.62"/>
    <x v="1"/>
    <x v="0"/>
    <x v="4"/>
    <x v="4"/>
    <s v="665GI"/>
    <x v="31"/>
    <s v="66GIF"/>
    <x v="78"/>
    <s v="6GIF"/>
    <x v="84"/>
    <s v="D6WATC"/>
    <s v="FC GI Wilson AK Tech Center"/>
    <s v="D6WATC"/>
    <m/>
    <m/>
    <m/>
    <s v="FC GI Wilson AK Tech Center"/>
    <x v="1"/>
    <m/>
    <x v="0"/>
  </r>
  <r>
    <s v="Ice, Debbie"/>
    <x v="0"/>
    <x v="0"/>
    <x v="1"/>
    <x v="1"/>
    <x v="243"/>
    <x v="1680"/>
    <x v="1662"/>
    <x v="0"/>
    <x v="0"/>
    <x v="0"/>
    <n v="0"/>
    <n v="0"/>
    <n v="0"/>
    <n v="-12739.62"/>
    <n v="0"/>
    <n v="0"/>
    <n v="0"/>
    <n v="0"/>
    <n v="0"/>
    <n v="0"/>
    <n v="12739.62"/>
    <x v="1"/>
    <x v="0"/>
    <x v="4"/>
    <x v="4"/>
    <s v="665GI"/>
    <x v="31"/>
    <s v="66GIF"/>
    <x v="78"/>
    <s v="6GIF"/>
    <x v="84"/>
    <s v="D6WATC"/>
    <s v="FC GI Wilson AK Tech Center"/>
    <s v="D6WATC"/>
    <m/>
    <m/>
    <m/>
    <s v="FC GI Wilson AK Tech Center"/>
    <x v="1"/>
    <m/>
    <x v="0"/>
  </r>
  <r>
    <s v="Ice, Debbie"/>
    <x v="0"/>
    <x v="0"/>
    <x v="1"/>
    <x v="1"/>
    <x v="243"/>
    <x v="1681"/>
    <x v="1663"/>
    <x v="1"/>
    <x v="21"/>
    <x v="20"/>
    <n v="0"/>
    <n v="0"/>
    <n v="0"/>
    <n v="0"/>
    <n v="0"/>
    <n v="0"/>
    <n v="0"/>
    <n v="-451.98"/>
    <n v="0"/>
    <n v="-451.98"/>
    <n v="451.98"/>
    <x v="1"/>
    <x v="0"/>
    <x v="4"/>
    <x v="4"/>
    <s v="665GI"/>
    <x v="31"/>
    <s v="66GIF"/>
    <x v="78"/>
    <s v="6GIF"/>
    <x v="84"/>
    <s v="D6WATC"/>
    <s v="FC GI Wilson AK Tech Center"/>
    <s v="D6WATC"/>
    <m/>
    <m/>
    <m/>
    <s v="FC GI Wilson AK Tech Center"/>
    <x v="1"/>
    <m/>
    <x v="0"/>
  </r>
  <r>
    <s v="Harrington, Phill"/>
    <x v="0"/>
    <x v="0"/>
    <x v="1"/>
    <x v="1"/>
    <x v="216"/>
    <x v="1338"/>
    <x v="1323"/>
    <x v="0"/>
    <x v="0"/>
    <x v="0"/>
    <n v="0"/>
    <n v="0"/>
    <n v="0"/>
    <n v="-16970.71"/>
    <n v="0"/>
    <n v="0"/>
    <n v="0"/>
    <n v="0"/>
    <n v="0"/>
    <n v="0"/>
    <n v="16970.71"/>
    <x v="1"/>
    <x v="0"/>
    <x v="4"/>
    <x v="4"/>
    <s v="655IAB"/>
    <x v="30"/>
    <s v="6IABEE"/>
    <x v="76"/>
    <s v="6IABE"/>
    <x v="82"/>
    <s v="D6ECOL"/>
    <s v="IAB Ecol, Evol &amp; Organismal Biology"/>
    <s v="D6ECOL"/>
    <m/>
    <m/>
    <m/>
    <s v="IAB Ecol, Evol &amp; Organismal Biology"/>
    <x v="1"/>
    <m/>
    <x v="0"/>
  </r>
  <r>
    <s v="Schnekenburger, Laycie"/>
    <x v="0"/>
    <x v="0"/>
    <x v="0"/>
    <x v="0"/>
    <x v="24"/>
    <x v="150"/>
    <x v="148"/>
    <x v="0"/>
    <x v="0"/>
    <x v="0"/>
    <n v="0"/>
    <n v="0"/>
    <n v="0"/>
    <n v="-115.76"/>
    <n v="0"/>
    <n v="0"/>
    <n v="0"/>
    <n v="0"/>
    <n v="0"/>
    <n v="0"/>
    <n v="115.76"/>
    <x v="1"/>
    <x v="0"/>
    <x v="3"/>
    <x v="3"/>
    <s v="650CNS"/>
    <x v="7"/>
    <s v="6CNSM"/>
    <x v="15"/>
    <s v="6CNSMR"/>
    <x v="15"/>
    <s v="D6BLST"/>
    <s v="CNSM BLaST Program"/>
    <s v="D6BLST"/>
    <m/>
    <m/>
    <m/>
    <s v="CNSM BLaST Program"/>
    <x v="1"/>
    <m/>
    <x v="0"/>
  </r>
  <r>
    <s v="Ice, Debbie"/>
    <x v="0"/>
    <x v="0"/>
    <x v="1"/>
    <x v="1"/>
    <x v="237"/>
    <x v="1541"/>
    <x v="1523"/>
    <x v="1"/>
    <x v="21"/>
    <x v="20"/>
    <n v="0"/>
    <n v="0"/>
    <n v="0"/>
    <n v="0"/>
    <n v="0"/>
    <n v="0"/>
    <n v="0"/>
    <n v="-535.61"/>
    <n v="0"/>
    <n v="-535.61"/>
    <n v="535.61"/>
    <x v="1"/>
    <x v="0"/>
    <x v="4"/>
    <x v="4"/>
    <s v="665GI"/>
    <x v="31"/>
    <s v="66GIR"/>
    <x v="79"/>
    <s v="6GIR"/>
    <x v="85"/>
    <s v="D6SEIS"/>
    <s v="GI Seismology"/>
    <s v="D6SEIS"/>
    <m/>
    <m/>
    <m/>
    <s v="GI Seismology"/>
    <x v="1"/>
    <m/>
    <x v="0"/>
  </r>
  <r>
    <s v="Cox, Kim"/>
    <x v="0"/>
    <x v="0"/>
    <x v="1"/>
    <x v="1"/>
    <x v="250"/>
    <x v="1835"/>
    <x v="1817"/>
    <x v="1"/>
    <x v="21"/>
    <x v="20"/>
    <n v="0"/>
    <n v="0"/>
    <n v="0"/>
    <n v="0"/>
    <n v="0"/>
    <n v="0"/>
    <n v="0"/>
    <n v="-320.66000000000003"/>
    <n v="0"/>
    <n v="-320.66000000000003"/>
    <n v="320.66000000000003"/>
    <x v="1"/>
    <x v="0"/>
    <x v="4"/>
    <x v="4"/>
    <s v="IARC"/>
    <x v="33"/>
    <s v="6IARCP"/>
    <x v="85"/>
    <s v="5IARCP"/>
    <x v="91"/>
    <s v="D6IARR"/>
    <s v="IARC Central Research"/>
    <s v="D6IARR"/>
    <m/>
    <m/>
    <m/>
    <s v="IARC Central Research"/>
    <x v="1"/>
    <m/>
    <x v="0"/>
  </r>
  <r>
    <s v="Miller, Derek"/>
    <x v="0"/>
    <x v="0"/>
    <x v="1"/>
    <x v="1"/>
    <x v="206"/>
    <x v="1139"/>
    <x v="1127"/>
    <x v="1"/>
    <x v="21"/>
    <x v="20"/>
    <n v="0"/>
    <n v="0"/>
    <n v="0"/>
    <n v="0"/>
    <n v="0"/>
    <n v="0"/>
    <n v="0"/>
    <n v="-17771.52"/>
    <n v="0"/>
    <n v="-17771.52"/>
    <n v="17771.52"/>
    <x v="1"/>
    <x v="0"/>
    <x v="3"/>
    <x v="3"/>
    <s v="6CEM"/>
    <x v="9"/>
    <s v="6INE"/>
    <x v="19"/>
    <s v="65INE"/>
    <x v="23"/>
    <s v="D6WRC"/>
    <s v="CEM INE Water Research Center"/>
    <s v="D6WRC"/>
    <m/>
    <m/>
    <m/>
    <s v="CEM INE Water Research Center"/>
    <x v="1"/>
    <m/>
    <x v="0"/>
  </r>
  <r>
    <s v="Watson, Shannon"/>
    <x v="0"/>
    <x v="0"/>
    <x v="1"/>
    <x v="1"/>
    <x v="244"/>
    <x v="1719"/>
    <x v="1701"/>
    <x v="1"/>
    <x v="21"/>
    <x v="20"/>
    <n v="0"/>
    <n v="0"/>
    <n v="0"/>
    <n v="0"/>
    <n v="0"/>
    <n v="0"/>
    <n v="0"/>
    <n v="-15929.23"/>
    <n v="0"/>
    <n v="-15929.23"/>
    <n v="15929.23"/>
    <x v="1"/>
    <x v="0"/>
    <x v="4"/>
    <x v="4"/>
    <s v="6DPP"/>
    <x v="32"/>
    <s v="6DCDP"/>
    <x v="81"/>
    <s v="65ESCR"/>
    <x v="87"/>
    <s v="D6ESCR"/>
    <s v="EPSCoR Program"/>
    <s v="D6ESCR"/>
    <m/>
    <m/>
    <m/>
    <s v="EPSCoR Program"/>
    <x v="1"/>
    <m/>
    <x v="0"/>
  </r>
  <r>
    <s v="Cox, Kim"/>
    <x v="0"/>
    <x v="0"/>
    <x v="1"/>
    <x v="1"/>
    <x v="250"/>
    <x v="1775"/>
    <x v="1757"/>
    <x v="0"/>
    <x v="0"/>
    <x v="0"/>
    <n v="0"/>
    <n v="0"/>
    <n v="0"/>
    <n v="0.9"/>
    <n v="0"/>
    <n v="0"/>
    <n v="0"/>
    <n v="0"/>
    <n v="0"/>
    <n v="0"/>
    <n v="-0.9"/>
    <x v="1"/>
    <x v="0"/>
    <x v="4"/>
    <x v="4"/>
    <s v="IARC"/>
    <x v="33"/>
    <s v="6IARCP"/>
    <x v="85"/>
    <s v="5IARCP"/>
    <x v="91"/>
    <s v="D6IARR"/>
    <s v="IARC Central Research"/>
    <s v="D6IARR"/>
    <m/>
    <m/>
    <m/>
    <s v="IARC Central Research"/>
    <x v="1"/>
    <m/>
    <x v="0"/>
  </r>
  <r>
    <s v="Ice, Debbie"/>
    <x v="0"/>
    <x v="0"/>
    <x v="1"/>
    <x v="1"/>
    <x v="241"/>
    <x v="1657"/>
    <x v="1639"/>
    <x v="1"/>
    <x v="21"/>
    <x v="20"/>
    <n v="0"/>
    <n v="0"/>
    <n v="0"/>
    <n v="0"/>
    <n v="0"/>
    <n v="0"/>
    <n v="0"/>
    <n v="-1563.48"/>
    <n v="0"/>
    <n v="-1563.48"/>
    <n v="1563.48"/>
    <x v="1"/>
    <x v="0"/>
    <x v="4"/>
    <x v="4"/>
    <s v="665GI"/>
    <x v="31"/>
    <s v="66GIF"/>
    <x v="78"/>
    <s v="6GIF"/>
    <x v="84"/>
    <s v="D6UAS"/>
    <s v="GI Unmanned Aerial Systems"/>
    <s v="D6UAS"/>
    <m/>
    <m/>
    <m/>
    <s v="GI Unmanned Aerial Systems"/>
    <x v="1"/>
    <m/>
    <x v="0"/>
  </r>
  <r>
    <s v="Ice, Debbie"/>
    <x v="0"/>
    <x v="0"/>
    <x v="1"/>
    <x v="1"/>
    <x v="241"/>
    <x v="1657"/>
    <x v="1639"/>
    <x v="0"/>
    <x v="0"/>
    <x v="0"/>
    <n v="0"/>
    <n v="0"/>
    <n v="0"/>
    <n v="-1563.48"/>
    <n v="0"/>
    <n v="0"/>
    <n v="0"/>
    <n v="0"/>
    <n v="0"/>
    <n v="0"/>
    <n v="1563.48"/>
    <x v="1"/>
    <x v="0"/>
    <x v="4"/>
    <x v="4"/>
    <s v="665GI"/>
    <x v="31"/>
    <s v="66GIF"/>
    <x v="78"/>
    <s v="6GIF"/>
    <x v="84"/>
    <s v="D6UAS"/>
    <s v="GI Unmanned Aerial Systems"/>
    <s v="D6UAS"/>
    <m/>
    <m/>
    <m/>
    <s v="GI Unmanned Aerial Systems"/>
    <x v="1"/>
    <m/>
    <x v="0"/>
  </r>
  <r>
    <s v="Ice, Debbie"/>
    <x v="0"/>
    <x v="0"/>
    <x v="1"/>
    <x v="1"/>
    <x v="243"/>
    <x v="1686"/>
    <x v="1668"/>
    <x v="0"/>
    <x v="0"/>
    <x v="0"/>
    <n v="0"/>
    <n v="0"/>
    <n v="0"/>
    <n v="-26274.15"/>
    <n v="0"/>
    <n v="0"/>
    <n v="0"/>
    <n v="0"/>
    <n v="0"/>
    <n v="0"/>
    <n v="26274.15"/>
    <x v="1"/>
    <x v="0"/>
    <x v="4"/>
    <x v="4"/>
    <s v="665GI"/>
    <x v="31"/>
    <s v="66GIF"/>
    <x v="78"/>
    <s v="6GIF"/>
    <x v="84"/>
    <s v="D6WATC"/>
    <s v="FC GI Wilson AK Tech Center"/>
    <s v="D6WATC"/>
    <m/>
    <m/>
    <m/>
    <s v="FC GI Wilson AK Tech Center"/>
    <x v="1"/>
    <m/>
    <x v="0"/>
  </r>
  <r>
    <s v="Ice, Debbie"/>
    <x v="0"/>
    <x v="0"/>
    <x v="1"/>
    <x v="1"/>
    <x v="243"/>
    <x v="1687"/>
    <x v="1669"/>
    <x v="0"/>
    <x v="0"/>
    <x v="0"/>
    <n v="0"/>
    <n v="0"/>
    <n v="0"/>
    <n v="-2025.86"/>
    <n v="0"/>
    <n v="0"/>
    <n v="0"/>
    <n v="0"/>
    <n v="0"/>
    <n v="0"/>
    <n v="2025.86"/>
    <x v="1"/>
    <x v="0"/>
    <x v="4"/>
    <x v="4"/>
    <s v="665GI"/>
    <x v="31"/>
    <s v="66GIF"/>
    <x v="78"/>
    <s v="6GIF"/>
    <x v="84"/>
    <s v="D6WATC"/>
    <s v="FC GI Wilson AK Tech Center"/>
    <s v="D6WATC"/>
    <m/>
    <m/>
    <m/>
    <s v="FC GI Wilson AK Tech Center"/>
    <x v="1"/>
    <m/>
    <x v="0"/>
  </r>
  <r>
    <s v="Ice, Debbie"/>
    <x v="0"/>
    <x v="0"/>
    <x v="1"/>
    <x v="1"/>
    <x v="238"/>
    <x v="2298"/>
    <x v="2277"/>
    <x v="0"/>
    <x v="9"/>
    <x v="9"/>
    <n v="0"/>
    <n v="0"/>
    <n v="0"/>
    <n v="-7167.32"/>
    <n v="0"/>
    <n v="0"/>
    <n v="0"/>
    <n v="0"/>
    <n v="0"/>
    <n v="0"/>
    <n v="7167.32"/>
    <x v="1"/>
    <x v="0"/>
    <x v="4"/>
    <x v="4"/>
    <s v="665GI"/>
    <x v="31"/>
    <s v="66GIR"/>
    <x v="79"/>
    <s v="6GIR"/>
    <x v="85"/>
    <s v="D6SNOW"/>
    <s v="GI Snow &amp; Ice &amp; Permafrost"/>
    <s v="D6SNOW"/>
    <m/>
    <m/>
    <m/>
    <s v="GI Snow &amp; Ice &amp; Permafrost"/>
    <x v="1"/>
    <m/>
    <x v="0"/>
  </r>
  <r>
    <s v="Ice, Debbie"/>
    <x v="0"/>
    <x v="0"/>
    <x v="1"/>
    <x v="1"/>
    <x v="229"/>
    <x v="2255"/>
    <x v="2234"/>
    <x v="0"/>
    <x v="9"/>
    <x v="9"/>
    <n v="0"/>
    <n v="0"/>
    <n v="0"/>
    <n v="-327.52"/>
    <n v="0"/>
    <n v="0"/>
    <n v="0"/>
    <n v="0"/>
    <n v="0"/>
    <n v="0"/>
    <n v="327.52"/>
    <x v="1"/>
    <x v="0"/>
    <x v="4"/>
    <x v="4"/>
    <s v="665GI"/>
    <x v="31"/>
    <s v="66GIF"/>
    <x v="78"/>
    <s v="6GIF"/>
    <x v="84"/>
    <s v="D6GINA"/>
    <s v="GI Geographic Info Network of AK"/>
    <s v="D6GINA"/>
    <m/>
    <m/>
    <m/>
    <s v="GI Geographic Info Network of AK"/>
    <x v="1"/>
    <m/>
    <x v="0"/>
  </r>
  <r>
    <s v="Schnekenburger, Laycie"/>
    <x v="0"/>
    <x v="0"/>
    <x v="0"/>
    <x v="0"/>
    <x v="19"/>
    <x v="291"/>
    <x v="289"/>
    <x v="1"/>
    <x v="21"/>
    <x v="20"/>
    <n v="0"/>
    <n v="0"/>
    <n v="0"/>
    <n v="0"/>
    <n v="0"/>
    <n v="0"/>
    <n v="0"/>
    <n v="76.56"/>
    <n v="0"/>
    <n v="76.56"/>
    <n v="-76.56"/>
    <x v="1"/>
    <x v="0"/>
    <x v="3"/>
    <x v="3"/>
    <s v="650CNS"/>
    <x v="7"/>
    <s v="6CNSM"/>
    <x v="15"/>
    <s v="6CNSMR"/>
    <x v="15"/>
    <s v="D65CDR"/>
    <s v="CNSM Research Admin &amp; Central Spt"/>
    <s v="D65CDR"/>
    <m/>
    <m/>
    <m/>
    <s v="CNSM Research Admin &amp; Central Spt"/>
    <x v="1"/>
    <m/>
    <x v="0"/>
  </r>
  <r>
    <s v="Luke, Sue"/>
    <x v="1"/>
    <x v="1"/>
    <x v="6"/>
    <x v="6"/>
    <x v="299"/>
    <x v="2652"/>
    <x v="2621"/>
    <x v="0"/>
    <x v="0"/>
    <x v="0"/>
    <n v="0"/>
    <n v="0"/>
    <n v="0"/>
    <n v="-5051.3999999999996"/>
    <n v="0"/>
    <n v="0"/>
    <n v="0"/>
    <n v="0"/>
    <n v="0"/>
    <n v="0"/>
    <n v="5051.3999999999996"/>
    <x v="1"/>
    <x v="0"/>
    <x v="6"/>
    <x v="6"/>
    <s v="4UANW"/>
    <x v="38"/>
    <s v="46NW"/>
    <x v="90"/>
    <s v="46NWC"/>
    <x v="96"/>
    <s v="D46SCI"/>
    <s v="NW Science"/>
    <s v="D46SCI"/>
    <m/>
    <m/>
    <m/>
    <s v="NW Science"/>
    <x v="1"/>
    <m/>
    <x v="0"/>
  </r>
  <r>
    <s v="Ice, Debbie"/>
    <x v="0"/>
    <x v="0"/>
    <x v="1"/>
    <x v="1"/>
    <x v="238"/>
    <x v="1582"/>
    <x v="1564"/>
    <x v="1"/>
    <x v="21"/>
    <x v="20"/>
    <n v="0"/>
    <n v="0"/>
    <n v="0"/>
    <n v="0"/>
    <n v="0"/>
    <n v="0"/>
    <n v="0"/>
    <n v="-13041.65"/>
    <n v="0"/>
    <n v="-13041.65"/>
    <n v="13041.65"/>
    <x v="1"/>
    <x v="0"/>
    <x v="4"/>
    <x v="4"/>
    <s v="665GI"/>
    <x v="31"/>
    <s v="66GIR"/>
    <x v="79"/>
    <s v="6GIR"/>
    <x v="85"/>
    <s v="D6SNOW"/>
    <s v="GI Snow &amp; Ice &amp; Permafrost"/>
    <s v="D6SNOW"/>
    <m/>
    <m/>
    <m/>
    <s v="GI Snow &amp; Ice &amp; Permafrost"/>
    <x v="1"/>
    <m/>
    <x v="0"/>
  </r>
  <r>
    <s v="Miller, Derek"/>
    <x v="0"/>
    <x v="0"/>
    <x v="1"/>
    <x v="1"/>
    <x v="206"/>
    <x v="2109"/>
    <x v="2090"/>
    <x v="0"/>
    <x v="9"/>
    <x v="9"/>
    <n v="0"/>
    <n v="0"/>
    <n v="0"/>
    <n v="-2061.16"/>
    <n v="0"/>
    <n v="0"/>
    <n v="0"/>
    <n v="0"/>
    <n v="0"/>
    <n v="0"/>
    <n v="2061.16"/>
    <x v="1"/>
    <x v="0"/>
    <x v="3"/>
    <x v="3"/>
    <s v="6CEM"/>
    <x v="9"/>
    <s v="6INE"/>
    <x v="19"/>
    <s v="65INE"/>
    <x v="23"/>
    <s v="D6WRC"/>
    <s v="CEM INE Water Research Center"/>
    <s v="D6WRC"/>
    <m/>
    <m/>
    <m/>
    <s v="CEM INE Water Research Center"/>
    <x v="1"/>
    <m/>
    <x v="0"/>
  </r>
  <r>
    <s v="Harrington, Phill"/>
    <x v="0"/>
    <x v="0"/>
    <x v="1"/>
    <x v="1"/>
    <x v="222"/>
    <x v="2230"/>
    <x v="2209"/>
    <x v="1"/>
    <x v="21"/>
    <x v="20"/>
    <n v="0"/>
    <n v="0"/>
    <n v="0"/>
    <n v="0"/>
    <n v="0"/>
    <n v="0"/>
    <n v="0"/>
    <n v="-1400.61"/>
    <n v="0"/>
    <n v="-1400.61"/>
    <n v="1400.61"/>
    <x v="1"/>
    <x v="0"/>
    <x v="4"/>
    <x v="4"/>
    <s v="655IAB"/>
    <x v="30"/>
    <s v="65WFCB"/>
    <x v="74"/>
    <s v="6WFCB"/>
    <x v="80"/>
    <s v="D6WILD"/>
    <s v="IAB Wildlife/Fish/Consv Biology"/>
    <s v="D6WILD"/>
    <m/>
    <m/>
    <m/>
    <s v="IAB Wildlife/Fish/Consv Biology"/>
    <x v="1"/>
    <m/>
    <x v="0"/>
  </r>
  <r>
    <s v="Tanner, Sheena - IAC"/>
    <x v="1"/>
    <x v="1"/>
    <x v="4"/>
    <x v="4"/>
    <x v="291"/>
    <x v="2640"/>
    <x v="2611"/>
    <x v="1"/>
    <x v="21"/>
    <x v="20"/>
    <n v="0"/>
    <n v="0"/>
    <n v="0"/>
    <n v="0"/>
    <n v="0"/>
    <n v="0"/>
    <n v="0"/>
    <n v="-36.72"/>
    <n v="0"/>
    <n v="-36.72"/>
    <n v="36.72"/>
    <x v="1"/>
    <x v="0"/>
    <x v="6"/>
    <x v="6"/>
    <s v="4UIAC"/>
    <x v="36"/>
    <s v="44IC"/>
    <x v="88"/>
    <s v="44IAC"/>
    <x v="94"/>
    <s v="D44SHD"/>
    <s v="IC Social &amp; Human Development"/>
    <s v="D44SHD"/>
    <m/>
    <m/>
    <m/>
    <s v="IC Social &amp; Human Development"/>
    <x v="1"/>
    <m/>
    <x v="0"/>
  </r>
  <r>
    <s v="Ice, Debbie"/>
    <x v="0"/>
    <x v="0"/>
    <x v="1"/>
    <x v="1"/>
    <x v="226"/>
    <x v="1417"/>
    <x v="1399"/>
    <x v="0"/>
    <x v="0"/>
    <x v="0"/>
    <n v="0"/>
    <n v="0"/>
    <n v="0"/>
    <n v="-2547.27"/>
    <n v="0"/>
    <n v="0"/>
    <n v="0"/>
    <n v="0"/>
    <n v="0"/>
    <n v="0"/>
    <n v="2547.27"/>
    <x v="1"/>
    <x v="0"/>
    <x v="4"/>
    <x v="4"/>
    <s v="665GI"/>
    <x v="31"/>
    <s v="66GIR"/>
    <x v="79"/>
    <s v="6GIR"/>
    <x v="85"/>
    <s v="D6ATMO"/>
    <s v="GI Atmospheric Science"/>
    <s v="D6ATMO"/>
    <m/>
    <m/>
    <m/>
    <s v="GI Atmospheric Science"/>
    <x v="1"/>
    <m/>
    <x v="0"/>
  </r>
  <r>
    <s v="Ice, Debbie"/>
    <x v="0"/>
    <x v="0"/>
    <x v="1"/>
    <x v="1"/>
    <x v="238"/>
    <x v="1451"/>
    <x v="1433"/>
    <x v="0"/>
    <x v="0"/>
    <x v="0"/>
    <n v="0"/>
    <n v="0"/>
    <n v="0"/>
    <n v="-376.27"/>
    <n v="0"/>
    <n v="0"/>
    <n v="0"/>
    <n v="0"/>
    <n v="0"/>
    <n v="0"/>
    <n v="376.27"/>
    <x v="1"/>
    <x v="0"/>
    <x v="4"/>
    <x v="4"/>
    <s v="665GI"/>
    <x v="31"/>
    <s v="66GIR"/>
    <x v="79"/>
    <s v="6GIR"/>
    <x v="85"/>
    <s v="D6SNOW"/>
    <s v="GI Snow &amp; Ice &amp; Permafrost"/>
    <s v="D6SNOW"/>
    <m/>
    <m/>
    <m/>
    <s v="GI Snow &amp; Ice &amp; Permafrost"/>
    <x v="1"/>
    <m/>
    <x v="0"/>
  </r>
  <r>
    <s v="Ice, Debbie"/>
    <x v="0"/>
    <x v="0"/>
    <x v="1"/>
    <x v="1"/>
    <x v="238"/>
    <x v="1451"/>
    <x v="1433"/>
    <x v="0"/>
    <x v="0"/>
    <x v="0"/>
    <n v="0"/>
    <n v="0"/>
    <n v="0"/>
    <n v="-1442.51"/>
    <n v="0"/>
    <n v="0"/>
    <n v="0"/>
    <n v="0"/>
    <n v="0"/>
    <n v="0"/>
    <n v="1442.51"/>
    <x v="1"/>
    <x v="0"/>
    <x v="4"/>
    <x v="4"/>
    <s v="665GI"/>
    <x v="31"/>
    <s v="66GIR"/>
    <x v="79"/>
    <s v="6GIR"/>
    <x v="85"/>
    <s v="D6SNOW"/>
    <s v="GI Snow &amp; Ice &amp; Permafrost"/>
    <s v="D6SNOW"/>
    <m/>
    <m/>
    <m/>
    <s v="GI Snow &amp; Ice &amp; Permafrost"/>
    <x v="1"/>
    <m/>
    <x v="0"/>
  </r>
  <r>
    <s v="Ice, Debbie"/>
    <x v="0"/>
    <x v="0"/>
    <x v="1"/>
    <x v="1"/>
    <x v="237"/>
    <x v="2277"/>
    <x v="2256"/>
    <x v="1"/>
    <x v="21"/>
    <x v="20"/>
    <n v="0"/>
    <n v="0"/>
    <n v="0"/>
    <n v="0"/>
    <n v="0"/>
    <n v="0"/>
    <n v="0"/>
    <n v="-59440.58"/>
    <n v="0"/>
    <n v="-59440.58"/>
    <n v="59440.58"/>
    <x v="1"/>
    <x v="0"/>
    <x v="4"/>
    <x v="4"/>
    <s v="665GI"/>
    <x v="31"/>
    <s v="66GIR"/>
    <x v="79"/>
    <s v="6GIR"/>
    <x v="85"/>
    <s v="D6SEIS"/>
    <s v="GI Seismology"/>
    <s v="D6SEIS"/>
    <m/>
    <m/>
    <m/>
    <s v="GI Seismology"/>
    <x v="1"/>
    <m/>
    <x v="0"/>
  </r>
  <r>
    <s v="Krupina, Tatiana"/>
    <x v="0"/>
    <x v="0"/>
    <x v="1"/>
    <x v="1"/>
    <x v="116"/>
    <x v="1951"/>
    <x v="1933"/>
    <x v="0"/>
    <x v="9"/>
    <x v="9"/>
    <n v="0"/>
    <n v="0"/>
    <n v="0"/>
    <n v="-2325.23"/>
    <n v="0"/>
    <n v="0"/>
    <n v="0"/>
    <n v="0"/>
    <n v="0"/>
    <n v="0"/>
    <n v="2325.23"/>
    <x v="1"/>
    <x v="0"/>
    <x v="3"/>
    <x v="3"/>
    <s v="62CFOS"/>
    <x v="6"/>
    <s v="6CFOSR"/>
    <x v="58"/>
    <s v="65FOSR"/>
    <x v="62"/>
    <s v="D6FISH"/>
    <s v="CFOS Fisheries"/>
    <s v="D6FISH"/>
    <m/>
    <m/>
    <m/>
    <s v="CFOS Fisheries"/>
    <x v="1"/>
    <m/>
    <x v="0"/>
  </r>
  <r>
    <s v="Ice, Debbie"/>
    <x v="0"/>
    <x v="0"/>
    <x v="1"/>
    <x v="1"/>
    <x v="235"/>
    <x v="1484"/>
    <x v="1466"/>
    <x v="0"/>
    <x v="0"/>
    <x v="0"/>
    <n v="0"/>
    <n v="0"/>
    <n v="0"/>
    <n v="-15773.84"/>
    <n v="0"/>
    <n v="0"/>
    <n v="0"/>
    <n v="0"/>
    <n v="0"/>
    <n v="0"/>
    <n v="15773.84"/>
    <x v="1"/>
    <x v="0"/>
    <x v="4"/>
    <x v="4"/>
    <s v="665GI"/>
    <x v="31"/>
    <s v="66GIR"/>
    <x v="79"/>
    <s v="6GIR"/>
    <x v="85"/>
    <s v="D6REMS"/>
    <s v="GI Remote Sensing"/>
    <s v="D6REMS"/>
    <m/>
    <m/>
    <m/>
    <s v="GI Remote Sensing"/>
    <x v="1"/>
    <m/>
    <x v="0"/>
  </r>
  <r>
    <s v="Bennett, Kathleen"/>
    <x v="0"/>
    <x v="0"/>
    <x v="0"/>
    <x v="0"/>
    <x v="40"/>
    <x v="729"/>
    <x v="720"/>
    <x v="0"/>
    <x v="9"/>
    <x v="9"/>
    <n v="0"/>
    <n v="0"/>
    <n v="0"/>
    <n v="234.39"/>
    <n v="0"/>
    <n v="0"/>
    <n v="0"/>
    <n v="0"/>
    <n v="0"/>
    <n v="0"/>
    <n v="-234.39"/>
    <x v="1"/>
    <x v="0"/>
    <x v="3"/>
    <x v="3"/>
    <s v="6SNRE"/>
    <x v="12"/>
    <s v="64CES"/>
    <x v="24"/>
    <s v="65CES"/>
    <x v="28"/>
    <s v="D6CESA"/>
    <s v="CES Central Administration"/>
    <s v="D6CESA"/>
    <m/>
    <m/>
    <m/>
    <s v="CES Central Administration"/>
    <x v="1"/>
    <m/>
    <x v="0"/>
  </r>
  <r>
    <s v="Bennett, Kathleen"/>
    <x v="0"/>
    <x v="0"/>
    <x v="0"/>
    <x v="0"/>
    <x v="42"/>
    <x v="729"/>
    <x v="720"/>
    <x v="0"/>
    <x v="9"/>
    <x v="9"/>
    <n v="0"/>
    <n v="0"/>
    <n v="0"/>
    <n v="-3885.17"/>
    <n v="0"/>
    <n v="0"/>
    <n v="0"/>
    <n v="0"/>
    <n v="0"/>
    <n v="0"/>
    <n v="3885.17"/>
    <x v="1"/>
    <x v="0"/>
    <x v="3"/>
    <x v="3"/>
    <s v="6SNRE"/>
    <x v="12"/>
    <s v="64CES"/>
    <x v="24"/>
    <s v="65CES"/>
    <x v="28"/>
    <s v="D6CESP"/>
    <s v="CES Extension Programs"/>
    <s v="D6CESP"/>
    <m/>
    <m/>
    <m/>
    <s v="CES Extension Programs"/>
    <x v="1"/>
    <m/>
    <x v="0"/>
  </r>
  <r>
    <s v="Foltz, Heather"/>
    <x v="0"/>
    <x v="0"/>
    <x v="0"/>
    <x v="0"/>
    <x v="12"/>
    <x v="37"/>
    <x v="36"/>
    <x v="1"/>
    <x v="21"/>
    <x v="20"/>
    <n v="0"/>
    <n v="0"/>
    <n v="0"/>
    <n v="0"/>
    <n v="0"/>
    <n v="0"/>
    <n v="0"/>
    <n v="-3701.6"/>
    <n v="0"/>
    <n v="-3701.6"/>
    <n v="3701.6"/>
    <x v="1"/>
    <x v="0"/>
    <x v="3"/>
    <x v="3"/>
    <s v="61CLA"/>
    <x v="5"/>
    <s v="6LCD"/>
    <x v="8"/>
    <s v="5LCD"/>
    <x v="8"/>
    <s v="D6LING"/>
    <s v="CLA Linguistics"/>
    <s v="D6LING"/>
    <m/>
    <m/>
    <m/>
    <s v="CLA Linguistics"/>
    <x v="1"/>
    <m/>
    <x v="0"/>
  </r>
  <r>
    <s v="Bennett, Kathleen"/>
    <x v="0"/>
    <x v="0"/>
    <x v="1"/>
    <x v="1"/>
    <x v="179"/>
    <x v="1182"/>
    <x v="1170"/>
    <x v="1"/>
    <x v="21"/>
    <x v="20"/>
    <n v="0"/>
    <n v="0"/>
    <n v="0"/>
    <n v="0"/>
    <n v="0"/>
    <n v="0"/>
    <n v="0"/>
    <n v="-11275"/>
    <n v="0"/>
    <n v="-11275"/>
    <n v="11275"/>
    <x v="1"/>
    <x v="0"/>
    <x v="3"/>
    <x v="3"/>
    <s v="6SNRE"/>
    <x v="12"/>
    <s v="6AFES"/>
    <x v="66"/>
    <s v="65AFES"/>
    <x v="72"/>
    <s v="D6AFSR"/>
    <s v="AFES Research Programs"/>
    <s v="D6AFSR"/>
    <m/>
    <m/>
    <m/>
    <s v="AFES Research Programs"/>
    <x v="1"/>
    <m/>
    <x v="0"/>
  </r>
  <r>
    <s v="Bennett, Kathleen"/>
    <x v="0"/>
    <x v="0"/>
    <x v="1"/>
    <x v="1"/>
    <x v="179"/>
    <x v="1182"/>
    <x v="1170"/>
    <x v="0"/>
    <x v="0"/>
    <x v="0"/>
    <n v="0"/>
    <n v="0"/>
    <n v="0"/>
    <n v="-11275"/>
    <n v="0"/>
    <n v="0"/>
    <n v="0"/>
    <n v="0"/>
    <n v="0"/>
    <n v="0"/>
    <n v="11275"/>
    <x v="1"/>
    <x v="0"/>
    <x v="3"/>
    <x v="3"/>
    <s v="6SNRE"/>
    <x v="12"/>
    <s v="6AFES"/>
    <x v="66"/>
    <s v="65AFES"/>
    <x v="72"/>
    <s v="D6AFSR"/>
    <s v="AFES Research Programs"/>
    <s v="D6AFSR"/>
    <m/>
    <m/>
    <m/>
    <s v="AFES Research Programs"/>
    <x v="1"/>
    <m/>
    <x v="0"/>
  </r>
  <r>
    <s v="Meckel, Steve"/>
    <x v="0"/>
    <x v="0"/>
    <x v="0"/>
    <x v="0"/>
    <x v="84"/>
    <x v="289"/>
    <x v="287"/>
    <x v="1"/>
    <x v="21"/>
    <x v="20"/>
    <n v="0"/>
    <n v="0"/>
    <n v="0"/>
    <n v="0"/>
    <n v="0"/>
    <n v="0"/>
    <n v="0"/>
    <n v="-7538.39"/>
    <n v="0"/>
    <n v="-7538.39"/>
    <n v="7538.39"/>
    <x v="1"/>
    <x v="0"/>
    <x v="2"/>
    <x v="2"/>
    <s v="4UAFIT"/>
    <x v="21"/>
    <s v="4OITUS"/>
    <x v="44"/>
    <s v="4USRV5"/>
    <x v="48"/>
    <s v="D4USER"/>
    <s v="OIT User Services Director"/>
    <s v="D4USER"/>
    <m/>
    <m/>
    <m/>
    <s v="OIT User Services Director"/>
    <x v="1"/>
    <m/>
    <x v="0"/>
  </r>
  <r>
    <s v="Meckel, Steve"/>
    <x v="0"/>
    <x v="0"/>
    <x v="0"/>
    <x v="0"/>
    <x v="84"/>
    <x v="289"/>
    <x v="287"/>
    <x v="0"/>
    <x v="3"/>
    <x v="3"/>
    <n v="0"/>
    <n v="0"/>
    <n v="0"/>
    <n v="-7538.39"/>
    <n v="0"/>
    <n v="0"/>
    <n v="0"/>
    <n v="0"/>
    <n v="0"/>
    <n v="0"/>
    <n v="7538.39"/>
    <x v="1"/>
    <x v="0"/>
    <x v="2"/>
    <x v="2"/>
    <s v="4UAFIT"/>
    <x v="21"/>
    <s v="4OITUS"/>
    <x v="44"/>
    <s v="4USRV5"/>
    <x v="48"/>
    <s v="D4USER"/>
    <s v="OIT User Services Director"/>
    <s v="D4USER"/>
    <m/>
    <m/>
    <m/>
    <s v="OIT User Services Director"/>
    <x v="1"/>
    <m/>
    <x v="0"/>
  </r>
  <r>
    <s v="Bennett, Kathleen"/>
    <x v="0"/>
    <x v="0"/>
    <x v="0"/>
    <x v="0"/>
    <x v="42"/>
    <x v="318"/>
    <x v="316"/>
    <x v="1"/>
    <x v="21"/>
    <x v="20"/>
    <n v="0"/>
    <n v="0"/>
    <n v="0"/>
    <n v="0"/>
    <n v="0"/>
    <n v="0"/>
    <n v="0"/>
    <n v="-1434.65"/>
    <n v="0"/>
    <n v="-1434.65"/>
    <n v="1434.65"/>
    <x v="1"/>
    <x v="0"/>
    <x v="3"/>
    <x v="3"/>
    <s v="6SNRE"/>
    <x v="12"/>
    <s v="64CES"/>
    <x v="24"/>
    <s v="65CES"/>
    <x v="28"/>
    <s v="D6CESP"/>
    <s v="CES Extension Programs"/>
    <s v="D6CESP"/>
    <m/>
    <m/>
    <m/>
    <s v="CES Extension Programs"/>
    <x v="1"/>
    <m/>
    <x v="0"/>
  </r>
  <r>
    <s v="Bennett, Kathleen"/>
    <x v="0"/>
    <x v="0"/>
    <x v="0"/>
    <x v="0"/>
    <x v="42"/>
    <x v="318"/>
    <x v="316"/>
    <x v="0"/>
    <x v="3"/>
    <x v="3"/>
    <n v="0"/>
    <n v="0"/>
    <n v="0"/>
    <n v="-1434.65"/>
    <n v="0"/>
    <n v="0"/>
    <n v="0"/>
    <n v="0"/>
    <n v="0"/>
    <n v="0"/>
    <n v="1434.65"/>
    <x v="1"/>
    <x v="0"/>
    <x v="3"/>
    <x v="3"/>
    <s v="6SNRE"/>
    <x v="12"/>
    <s v="64CES"/>
    <x v="24"/>
    <s v="65CES"/>
    <x v="28"/>
    <s v="D6CESP"/>
    <s v="CES Extension Programs"/>
    <s v="D6CESP"/>
    <m/>
    <m/>
    <m/>
    <s v="CES Extension Programs"/>
    <x v="1"/>
    <m/>
    <x v="0"/>
  </r>
  <r>
    <s v="Bennett, Kathleen"/>
    <x v="0"/>
    <x v="0"/>
    <x v="0"/>
    <x v="0"/>
    <x v="42"/>
    <x v="304"/>
    <x v="302"/>
    <x v="0"/>
    <x v="9"/>
    <x v="9"/>
    <n v="0"/>
    <n v="0"/>
    <n v="0"/>
    <n v="-2614.5300000000002"/>
    <n v="0"/>
    <n v="0"/>
    <n v="0"/>
    <n v="0"/>
    <n v="0"/>
    <n v="0"/>
    <n v="2614.5300000000002"/>
    <x v="1"/>
    <x v="0"/>
    <x v="3"/>
    <x v="3"/>
    <s v="6SNRE"/>
    <x v="12"/>
    <s v="64CES"/>
    <x v="24"/>
    <s v="65CES"/>
    <x v="28"/>
    <s v="D6CESP"/>
    <s v="CES Extension Programs"/>
    <s v="D6CESP"/>
    <m/>
    <m/>
    <m/>
    <s v="CES Extension Programs"/>
    <x v="1"/>
    <m/>
    <x v="0"/>
  </r>
  <r>
    <s v="Cox, Kim"/>
    <x v="0"/>
    <x v="0"/>
    <x v="1"/>
    <x v="1"/>
    <x v="250"/>
    <x v="1840"/>
    <x v="1822"/>
    <x v="0"/>
    <x v="0"/>
    <x v="0"/>
    <n v="0"/>
    <n v="0"/>
    <n v="0"/>
    <n v="-4179.0600000000004"/>
    <n v="0"/>
    <n v="0"/>
    <n v="0"/>
    <n v="0"/>
    <n v="0"/>
    <n v="0"/>
    <n v="4179.0600000000004"/>
    <x v="1"/>
    <x v="0"/>
    <x v="4"/>
    <x v="4"/>
    <s v="IARC"/>
    <x v="33"/>
    <s v="6IARCP"/>
    <x v="85"/>
    <s v="5IARCP"/>
    <x v="91"/>
    <s v="D6IARR"/>
    <s v="IARC Central Research"/>
    <s v="D6IARR"/>
    <m/>
    <m/>
    <m/>
    <s v="IARC Central Research"/>
    <x v="1"/>
    <m/>
    <x v="0"/>
  </r>
  <r>
    <s v="Ice, Debbie"/>
    <x v="0"/>
    <x v="0"/>
    <x v="1"/>
    <x v="1"/>
    <x v="237"/>
    <x v="1453"/>
    <x v="1435"/>
    <x v="0"/>
    <x v="0"/>
    <x v="0"/>
    <n v="0"/>
    <n v="0"/>
    <n v="0"/>
    <n v="-56.66"/>
    <n v="0"/>
    <n v="0"/>
    <n v="0"/>
    <n v="0"/>
    <n v="0"/>
    <n v="0"/>
    <n v="56.66"/>
    <x v="1"/>
    <x v="0"/>
    <x v="4"/>
    <x v="4"/>
    <s v="665GI"/>
    <x v="31"/>
    <s v="66GIR"/>
    <x v="79"/>
    <s v="6GIR"/>
    <x v="85"/>
    <s v="D6SEIS"/>
    <s v="GI Seismology"/>
    <s v="D6SEIS"/>
    <m/>
    <m/>
    <m/>
    <s v="GI Seismology"/>
    <x v="1"/>
    <m/>
    <x v="0"/>
  </r>
  <r>
    <s v="Ice, Debbie"/>
    <x v="0"/>
    <x v="0"/>
    <x v="1"/>
    <x v="1"/>
    <x v="229"/>
    <x v="1433"/>
    <x v="1415"/>
    <x v="0"/>
    <x v="0"/>
    <x v="0"/>
    <n v="0"/>
    <n v="0"/>
    <n v="0"/>
    <n v="-565.37"/>
    <n v="0"/>
    <n v="0"/>
    <n v="0"/>
    <n v="0"/>
    <n v="0"/>
    <n v="0"/>
    <n v="565.37"/>
    <x v="1"/>
    <x v="0"/>
    <x v="4"/>
    <x v="4"/>
    <s v="665GI"/>
    <x v="31"/>
    <s v="66GIF"/>
    <x v="78"/>
    <s v="6GIF"/>
    <x v="84"/>
    <s v="D6GINA"/>
    <s v="GI Geographic Info Network of AK"/>
    <s v="D6GINA"/>
    <m/>
    <m/>
    <m/>
    <s v="GI Geographic Info Network of AK"/>
    <x v="1"/>
    <m/>
    <x v="0"/>
  </r>
  <r>
    <s v="Miller, Derek"/>
    <x v="0"/>
    <x v="0"/>
    <x v="1"/>
    <x v="1"/>
    <x v="203"/>
    <x v="2058"/>
    <x v="2040"/>
    <x v="1"/>
    <x v="21"/>
    <x v="20"/>
    <n v="0"/>
    <n v="0"/>
    <n v="0"/>
    <n v="0"/>
    <n v="0"/>
    <n v="0"/>
    <n v="0"/>
    <n v="-65.64"/>
    <n v="0"/>
    <n v="-65.64"/>
    <n v="65.64"/>
    <x v="1"/>
    <x v="0"/>
    <x v="3"/>
    <x v="3"/>
    <s v="6CEM"/>
    <x v="9"/>
    <s v="6INE"/>
    <x v="19"/>
    <s v="65INE"/>
    <x v="23"/>
    <s v="D6AUTC"/>
    <s v="CEM INE Alaska Univ Transp Center"/>
    <s v="D6AUTC"/>
    <m/>
    <m/>
    <m/>
    <s v="CEM INE Alaska Univ Transp Center"/>
    <x v="1"/>
    <m/>
    <x v="0"/>
  </r>
  <r>
    <s v="Miller, Derek"/>
    <x v="0"/>
    <x v="0"/>
    <x v="1"/>
    <x v="1"/>
    <x v="203"/>
    <x v="2058"/>
    <x v="2040"/>
    <x v="0"/>
    <x v="9"/>
    <x v="9"/>
    <n v="0"/>
    <n v="0"/>
    <n v="0"/>
    <n v="-65.64"/>
    <n v="0"/>
    <n v="0"/>
    <n v="0"/>
    <n v="0"/>
    <n v="0"/>
    <n v="0"/>
    <n v="65.64"/>
    <x v="1"/>
    <x v="0"/>
    <x v="3"/>
    <x v="3"/>
    <s v="6CEM"/>
    <x v="9"/>
    <s v="6INE"/>
    <x v="19"/>
    <s v="65INE"/>
    <x v="23"/>
    <s v="D6AUTC"/>
    <s v="CEM INE Alaska Univ Transp Center"/>
    <s v="D6AUTC"/>
    <m/>
    <m/>
    <m/>
    <s v="CEM INE Alaska Univ Transp Center"/>
    <x v="1"/>
    <m/>
    <x v="0"/>
  </r>
  <r>
    <s v="Miller, Derek"/>
    <x v="0"/>
    <x v="0"/>
    <x v="1"/>
    <x v="1"/>
    <x v="33"/>
    <x v="2067"/>
    <x v="2049"/>
    <x v="0"/>
    <x v="9"/>
    <x v="9"/>
    <n v="0"/>
    <n v="0"/>
    <n v="0"/>
    <n v="-4776.22"/>
    <n v="0"/>
    <n v="0"/>
    <n v="0"/>
    <n v="0"/>
    <n v="0"/>
    <n v="0"/>
    <n v="4776.22"/>
    <x v="1"/>
    <x v="0"/>
    <x v="3"/>
    <x v="3"/>
    <s v="6CEM"/>
    <x v="9"/>
    <s v="6INE"/>
    <x v="19"/>
    <s v="65INE"/>
    <x v="23"/>
    <s v="D6INE"/>
    <s v="CEM INE General Research"/>
    <s v="D6INE"/>
    <m/>
    <m/>
    <m/>
    <s v="CEM INE General Research"/>
    <x v="1"/>
    <m/>
    <x v="0"/>
  </r>
  <r>
    <s v="Miller, Derek"/>
    <x v="0"/>
    <x v="0"/>
    <x v="1"/>
    <x v="1"/>
    <x v="206"/>
    <x v="2108"/>
    <x v="2089"/>
    <x v="0"/>
    <x v="9"/>
    <x v="9"/>
    <n v="0"/>
    <n v="0"/>
    <n v="0"/>
    <n v="-2937.42"/>
    <n v="0"/>
    <n v="0"/>
    <n v="0"/>
    <n v="0"/>
    <n v="0"/>
    <n v="0"/>
    <n v="2937.42"/>
    <x v="1"/>
    <x v="0"/>
    <x v="3"/>
    <x v="3"/>
    <s v="6CEM"/>
    <x v="9"/>
    <s v="6INE"/>
    <x v="19"/>
    <s v="65INE"/>
    <x v="23"/>
    <s v="D6WRC"/>
    <s v="CEM INE Water Research Center"/>
    <s v="D6WRC"/>
    <m/>
    <m/>
    <m/>
    <s v="CEM INE Water Research Center"/>
    <x v="1"/>
    <m/>
    <x v="0"/>
  </r>
  <r>
    <s v="Krupina, Tatiana"/>
    <x v="0"/>
    <x v="0"/>
    <x v="1"/>
    <x v="1"/>
    <x v="116"/>
    <x v="912"/>
    <x v="902"/>
    <x v="0"/>
    <x v="0"/>
    <x v="0"/>
    <n v="0"/>
    <n v="0"/>
    <n v="0"/>
    <n v="-11533.87"/>
    <n v="0"/>
    <n v="0"/>
    <n v="0"/>
    <n v="0"/>
    <n v="0"/>
    <n v="0"/>
    <n v="11533.87"/>
    <x v="1"/>
    <x v="0"/>
    <x v="3"/>
    <x v="3"/>
    <s v="62CFOS"/>
    <x v="6"/>
    <s v="6CFOSR"/>
    <x v="58"/>
    <s v="65FOSR"/>
    <x v="62"/>
    <s v="D6FISH"/>
    <s v="CFOS Fisheries"/>
    <s v="D6FISH"/>
    <m/>
    <m/>
    <m/>
    <s v="CFOS Fisheries"/>
    <x v="1"/>
    <m/>
    <x v="0"/>
  </r>
  <r>
    <s v="Miller, Derek"/>
    <x v="0"/>
    <x v="0"/>
    <x v="1"/>
    <x v="1"/>
    <x v="206"/>
    <x v="1101"/>
    <x v="1089"/>
    <x v="0"/>
    <x v="0"/>
    <x v="0"/>
    <n v="0"/>
    <n v="0"/>
    <n v="0"/>
    <n v="-190.16"/>
    <n v="0"/>
    <n v="0"/>
    <n v="0"/>
    <n v="0"/>
    <n v="0"/>
    <n v="0"/>
    <n v="190.16"/>
    <x v="1"/>
    <x v="0"/>
    <x v="3"/>
    <x v="3"/>
    <s v="6CEM"/>
    <x v="9"/>
    <s v="6INE"/>
    <x v="19"/>
    <s v="65INE"/>
    <x v="23"/>
    <s v="D6WRC"/>
    <s v="CEM INE Water Research Center"/>
    <s v="D6WRC"/>
    <m/>
    <m/>
    <m/>
    <s v="CEM INE Water Research Center"/>
    <x v="1"/>
    <m/>
    <x v="0"/>
  </r>
  <r>
    <s v="Harrington, Phill"/>
    <x v="0"/>
    <x v="0"/>
    <x v="1"/>
    <x v="1"/>
    <x v="214"/>
    <x v="2172"/>
    <x v="2151"/>
    <x v="1"/>
    <x v="21"/>
    <x v="20"/>
    <n v="0"/>
    <n v="0"/>
    <n v="0"/>
    <n v="0"/>
    <n v="0"/>
    <n v="0"/>
    <n v="0"/>
    <n v="-12.64"/>
    <n v="0"/>
    <n v="-12.64"/>
    <n v="12.64"/>
    <x v="1"/>
    <x v="0"/>
    <x v="4"/>
    <x v="4"/>
    <s v="655IAB"/>
    <x v="30"/>
    <s v="6IABHS"/>
    <x v="75"/>
    <s v="6IABH"/>
    <x v="81"/>
    <s v="D6BIOM"/>
    <s v="IAB Biomedical &amp; Health Sciences"/>
    <s v="D6BIOM"/>
    <m/>
    <m/>
    <m/>
    <s v="IAB Biomedical &amp; Health Sciences"/>
    <x v="1"/>
    <m/>
    <x v="0"/>
  </r>
  <r>
    <s v="Harris, Jennifer"/>
    <x v="0"/>
    <x v="0"/>
    <x v="1"/>
    <x v="1"/>
    <x v="210"/>
    <x v="2156"/>
    <x v="2136"/>
    <x v="0"/>
    <x v="9"/>
    <x v="9"/>
    <n v="0"/>
    <n v="0"/>
    <n v="0"/>
    <n v="1187.45"/>
    <n v="0"/>
    <n v="0"/>
    <n v="0"/>
    <n v="0"/>
    <n v="0"/>
    <n v="0"/>
    <n v="-1187.45"/>
    <x v="1"/>
    <x v="0"/>
    <x v="4"/>
    <x v="4"/>
    <s v="63ACEP"/>
    <x v="29"/>
    <s v="6ACEP"/>
    <x v="72"/>
    <s v="65ACEP"/>
    <x v="78"/>
    <s v="D6ACEP"/>
    <s v="AK Center for Energy &amp; Power"/>
    <s v="D6ACEP"/>
    <m/>
    <m/>
    <m/>
    <s v="AK Center for Energy &amp; Power"/>
    <x v="1"/>
    <m/>
    <x v="0"/>
  </r>
  <r>
    <s v="Krupina, Tatiana"/>
    <x v="0"/>
    <x v="0"/>
    <x v="1"/>
    <x v="1"/>
    <x v="116"/>
    <x v="913"/>
    <x v="903"/>
    <x v="1"/>
    <x v="21"/>
    <x v="20"/>
    <n v="0"/>
    <n v="0"/>
    <n v="0"/>
    <n v="0"/>
    <n v="0"/>
    <n v="0"/>
    <n v="0"/>
    <n v="-4006.53"/>
    <n v="0"/>
    <n v="-4006.53"/>
    <n v="4006.53"/>
    <x v="1"/>
    <x v="0"/>
    <x v="3"/>
    <x v="3"/>
    <s v="62CFOS"/>
    <x v="6"/>
    <s v="6CFOSR"/>
    <x v="58"/>
    <s v="65FOSR"/>
    <x v="62"/>
    <s v="D6FISH"/>
    <s v="CFOS Fisheries"/>
    <s v="D6FISH"/>
    <m/>
    <m/>
    <m/>
    <s v="CFOS Fisheries"/>
    <x v="1"/>
    <m/>
    <x v="0"/>
  </r>
  <r>
    <s v="Bennett, Kathleen"/>
    <x v="0"/>
    <x v="0"/>
    <x v="0"/>
    <x v="0"/>
    <x v="43"/>
    <x v="320"/>
    <x v="318"/>
    <x v="1"/>
    <x v="21"/>
    <x v="20"/>
    <n v="0"/>
    <n v="0"/>
    <n v="0"/>
    <n v="0"/>
    <n v="0"/>
    <n v="0"/>
    <n v="0"/>
    <n v="-43.56"/>
    <n v="0"/>
    <n v="-43.56"/>
    <n v="43.56"/>
    <x v="1"/>
    <x v="0"/>
    <x v="3"/>
    <x v="3"/>
    <s v="6SNRE"/>
    <x v="12"/>
    <s v="6MAPTS"/>
    <x v="25"/>
    <s v="65MPTS"/>
    <x v="29"/>
    <s v="D6MPTS"/>
    <s v="Mining &amp; Petroleum Training Svc"/>
    <s v="D6MPTS"/>
    <m/>
    <m/>
    <m/>
    <s v="Mining &amp; Petroleum Training Svc"/>
    <x v="1"/>
    <m/>
    <x v="0"/>
  </r>
  <r>
    <s v="Bennett, Kathleen"/>
    <x v="0"/>
    <x v="0"/>
    <x v="1"/>
    <x v="1"/>
    <x v="179"/>
    <x v="1179"/>
    <x v="1167"/>
    <x v="1"/>
    <x v="21"/>
    <x v="20"/>
    <n v="0"/>
    <n v="0"/>
    <n v="0"/>
    <n v="0"/>
    <n v="0"/>
    <n v="0"/>
    <n v="0"/>
    <n v="-44.12"/>
    <n v="0"/>
    <n v="-44.12"/>
    <n v="44.12"/>
    <x v="1"/>
    <x v="0"/>
    <x v="3"/>
    <x v="3"/>
    <s v="6SNRE"/>
    <x v="12"/>
    <s v="6AFES"/>
    <x v="66"/>
    <s v="65AFES"/>
    <x v="72"/>
    <s v="D6AFSR"/>
    <s v="AFES Research Programs"/>
    <s v="D6AFSR"/>
    <m/>
    <m/>
    <m/>
    <s v="AFES Research Programs"/>
    <x v="1"/>
    <m/>
    <x v="0"/>
  </r>
  <r>
    <s v="Bennett, Kathleen"/>
    <x v="0"/>
    <x v="0"/>
    <x v="0"/>
    <x v="0"/>
    <x v="42"/>
    <x v="303"/>
    <x v="301"/>
    <x v="1"/>
    <x v="21"/>
    <x v="20"/>
    <n v="0"/>
    <n v="0"/>
    <n v="0"/>
    <n v="0"/>
    <n v="0"/>
    <n v="0"/>
    <n v="0"/>
    <n v="0.01"/>
    <n v="0"/>
    <n v="0.01"/>
    <n v="-0.01"/>
    <x v="1"/>
    <x v="0"/>
    <x v="3"/>
    <x v="3"/>
    <s v="6SNRE"/>
    <x v="12"/>
    <s v="64CES"/>
    <x v="24"/>
    <s v="65CES"/>
    <x v="28"/>
    <s v="D6CESP"/>
    <s v="CES Extension Programs"/>
    <s v="D6CESP"/>
    <m/>
    <m/>
    <m/>
    <s v="CES Extension Programs"/>
    <x v="1"/>
    <m/>
    <x v="0"/>
  </r>
  <r>
    <s v="Krupina, Tatiana"/>
    <x v="0"/>
    <x v="0"/>
    <x v="0"/>
    <x v="0"/>
    <x v="17"/>
    <x v="63"/>
    <x v="61"/>
    <x v="1"/>
    <x v="21"/>
    <x v="20"/>
    <n v="0"/>
    <n v="0"/>
    <n v="0"/>
    <n v="0"/>
    <n v="0"/>
    <n v="0"/>
    <n v="0"/>
    <n v="-4117.13"/>
    <n v="0"/>
    <n v="-4117.13"/>
    <n v="4117.13"/>
    <x v="1"/>
    <x v="0"/>
    <x v="3"/>
    <x v="3"/>
    <s v="62CFOS"/>
    <x v="6"/>
    <s v="6ASG"/>
    <x v="14"/>
    <s v="65ASG"/>
    <x v="14"/>
    <s v="D6MAP"/>
    <s v="CFOS MAP"/>
    <s v="D6MAP"/>
    <m/>
    <m/>
    <m/>
    <s v="CFOS MAP"/>
    <x v="1"/>
    <m/>
    <x v="0"/>
  </r>
  <r>
    <s v="Krupina, Tatiana"/>
    <x v="0"/>
    <x v="0"/>
    <x v="0"/>
    <x v="0"/>
    <x v="17"/>
    <x v="63"/>
    <x v="61"/>
    <x v="0"/>
    <x v="0"/>
    <x v="0"/>
    <n v="0"/>
    <n v="0"/>
    <n v="0"/>
    <n v="-4117.13"/>
    <n v="0"/>
    <n v="0"/>
    <n v="0"/>
    <n v="0"/>
    <n v="0"/>
    <n v="0"/>
    <n v="4117.13"/>
    <x v="1"/>
    <x v="0"/>
    <x v="3"/>
    <x v="3"/>
    <s v="62CFOS"/>
    <x v="6"/>
    <s v="6ASG"/>
    <x v="14"/>
    <s v="65ASG"/>
    <x v="14"/>
    <s v="D6MAP"/>
    <s v="CFOS MAP"/>
    <s v="D6MAP"/>
    <m/>
    <m/>
    <m/>
    <s v="CFOS MAP"/>
    <x v="1"/>
    <m/>
    <x v="0"/>
  </r>
  <r>
    <s v="Krupina, Tatiana"/>
    <x v="0"/>
    <x v="0"/>
    <x v="0"/>
    <x v="0"/>
    <x v="17"/>
    <x v="54"/>
    <x v="53"/>
    <x v="1"/>
    <x v="21"/>
    <x v="20"/>
    <n v="0"/>
    <n v="0"/>
    <n v="0"/>
    <n v="0"/>
    <n v="0"/>
    <n v="0"/>
    <n v="0"/>
    <n v="26.41"/>
    <n v="0"/>
    <n v="26.41"/>
    <n v="-26.41"/>
    <x v="1"/>
    <x v="0"/>
    <x v="3"/>
    <x v="3"/>
    <s v="62CFOS"/>
    <x v="6"/>
    <s v="6ASG"/>
    <x v="14"/>
    <s v="65ASG"/>
    <x v="14"/>
    <s v="D6MAP"/>
    <s v="CFOS MAP"/>
    <s v="D6MAP"/>
    <m/>
    <m/>
    <m/>
    <s v="CFOS MAP"/>
    <x v="1"/>
    <m/>
    <x v="0"/>
  </r>
  <r>
    <s v="Tanner, Sheena - IAC"/>
    <x v="1"/>
    <x v="1"/>
    <x v="4"/>
    <x v="4"/>
    <x v="292"/>
    <x v="2639"/>
    <x v="2610"/>
    <x v="1"/>
    <x v="21"/>
    <x v="20"/>
    <n v="0"/>
    <n v="0"/>
    <n v="0"/>
    <n v="0"/>
    <n v="0"/>
    <n v="0"/>
    <n v="0"/>
    <n v="-11623.53"/>
    <n v="0"/>
    <n v="-11623.53"/>
    <n v="11623.53"/>
    <x v="1"/>
    <x v="0"/>
    <x v="6"/>
    <x v="6"/>
    <s v="4UIAC"/>
    <x v="36"/>
    <s v="44IC"/>
    <x v="88"/>
    <s v="44IAC"/>
    <x v="94"/>
    <s v="D44ESP"/>
    <s v="IC Emergency Svcs &amp; Public Safety"/>
    <s v="D44ESP"/>
    <m/>
    <m/>
    <m/>
    <s v="IC Emergency Svcs &amp; Public Safety"/>
    <x v="1"/>
    <m/>
    <x v="0"/>
  </r>
  <r>
    <s v="Harrington, Phill"/>
    <x v="0"/>
    <x v="0"/>
    <x v="1"/>
    <x v="1"/>
    <x v="215"/>
    <x v="1284"/>
    <x v="1271"/>
    <x v="0"/>
    <x v="9"/>
    <x v="9"/>
    <n v="0"/>
    <n v="0"/>
    <n v="0"/>
    <n v="-4631.13"/>
    <n v="0"/>
    <n v="0"/>
    <n v="0"/>
    <n v="0"/>
    <n v="0"/>
    <n v="0"/>
    <n v="4631.13"/>
    <x v="1"/>
    <x v="0"/>
    <x v="4"/>
    <x v="4"/>
    <s v="655IAB"/>
    <x v="30"/>
    <s v="6IABHS"/>
    <x v="75"/>
    <s v="6IABH"/>
    <x v="81"/>
    <s v="D6CANR"/>
    <s v="IAB Ctr AK Native Health Research"/>
    <s v="D6CANR"/>
    <m/>
    <m/>
    <m/>
    <s v="IAB Ctr AK Native Health Research"/>
    <x v="1"/>
    <m/>
    <x v="0"/>
  </r>
  <r>
    <s v="Krupina, Tatiana"/>
    <x v="0"/>
    <x v="0"/>
    <x v="1"/>
    <x v="1"/>
    <x v="18"/>
    <x v="1011"/>
    <x v="1001"/>
    <x v="0"/>
    <x v="0"/>
    <x v="0"/>
    <n v="0"/>
    <n v="0"/>
    <n v="0"/>
    <n v="-0.62"/>
    <n v="0"/>
    <n v="0"/>
    <n v="0"/>
    <n v="0"/>
    <n v="0"/>
    <n v="0"/>
    <n v="0.62"/>
    <x v="1"/>
    <x v="0"/>
    <x v="3"/>
    <x v="3"/>
    <s v="62CFOS"/>
    <x v="6"/>
    <s v="6ASG"/>
    <x v="14"/>
    <s v="65ASG"/>
    <x v="14"/>
    <s v="D6SG"/>
    <s v="CFOS Sea Grant"/>
    <s v="D6SG"/>
    <m/>
    <m/>
    <m/>
    <s v="CFOS Sea Grant"/>
    <x v="1"/>
    <m/>
    <x v="0"/>
  </r>
  <r>
    <s v="Ice, Debbie"/>
    <x v="0"/>
    <x v="0"/>
    <x v="1"/>
    <x v="1"/>
    <x v="239"/>
    <x v="2307"/>
    <x v="2286"/>
    <x v="0"/>
    <x v="9"/>
    <x v="9"/>
    <n v="0"/>
    <n v="0"/>
    <n v="0"/>
    <n v="-1592.55"/>
    <n v="0"/>
    <n v="0"/>
    <n v="0"/>
    <n v="0"/>
    <n v="0"/>
    <n v="0"/>
    <n v="1592.55"/>
    <x v="1"/>
    <x v="0"/>
    <x v="4"/>
    <x v="4"/>
    <s v="665GI"/>
    <x v="31"/>
    <s v="66GIR"/>
    <x v="79"/>
    <s v="6GIR"/>
    <x v="85"/>
    <s v="D6SPHY"/>
    <s v="GI Space Physics"/>
    <s v="D6SPHY"/>
    <m/>
    <m/>
    <m/>
    <s v="GI Space Physics"/>
    <x v="1"/>
    <m/>
    <x v="0"/>
  </r>
  <r>
    <s v="Ice, Debbie"/>
    <x v="0"/>
    <x v="0"/>
    <x v="1"/>
    <x v="1"/>
    <x v="237"/>
    <x v="1892"/>
    <x v="1874"/>
    <x v="0"/>
    <x v="3"/>
    <x v="3"/>
    <n v="0"/>
    <n v="0"/>
    <n v="0"/>
    <n v="-598.16999999999996"/>
    <n v="0"/>
    <n v="0"/>
    <n v="0"/>
    <n v="0"/>
    <n v="0"/>
    <n v="0"/>
    <n v="598.16999999999996"/>
    <x v="1"/>
    <x v="0"/>
    <x v="4"/>
    <x v="4"/>
    <s v="665GI"/>
    <x v="31"/>
    <s v="66GIR"/>
    <x v="79"/>
    <s v="6GIR"/>
    <x v="85"/>
    <s v="D6SEIS"/>
    <s v="GI Seismology"/>
    <s v="D6SEIS"/>
    <m/>
    <m/>
    <m/>
    <s v="GI Seismology"/>
    <x v="1"/>
    <m/>
    <x v="0"/>
  </r>
  <r>
    <s v="Ice, Debbie"/>
    <x v="0"/>
    <x v="0"/>
    <x v="1"/>
    <x v="1"/>
    <x v="237"/>
    <x v="1894"/>
    <x v="1876"/>
    <x v="1"/>
    <x v="21"/>
    <x v="20"/>
    <n v="0"/>
    <n v="0"/>
    <n v="0"/>
    <n v="0"/>
    <n v="0"/>
    <n v="0"/>
    <n v="0"/>
    <n v="-13246.65"/>
    <n v="0"/>
    <n v="-13246.65"/>
    <n v="13246.65"/>
    <x v="1"/>
    <x v="0"/>
    <x v="4"/>
    <x v="4"/>
    <s v="665GI"/>
    <x v="31"/>
    <s v="66GIR"/>
    <x v="79"/>
    <s v="6GIR"/>
    <x v="85"/>
    <s v="D6SEIS"/>
    <s v="GI Seismology"/>
    <s v="D6SEIS"/>
    <m/>
    <m/>
    <m/>
    <s v="GI Seismology"/>
    <x v="1"/>
    <m/>
    <x v="0"/>
  </r>
  <r>
    <s v="Ice, Debbie"/>
    <x v="0"/>
    <x v="0"/>
    <x v="1"/>
    <x v="1"/>
    <x v="243"/>
    <x v="1676"/>
    <x v="1658"/>
    <x v="1"/>
    <x v="21"/>
    <x v="20"/>
    <n v="0"/>
    <n v="0"/>
    <n v="0"/>
    <n v="0"/>
    <n v="0"/>
    <n v="0"/>
    <n v="0"/>
    <n v="-3175.22"/>
    <n v="0"/>
    <n v="-3175.22"/>
    <n v="3175.22"/>
    <x v="1"/>
    <x v="0"/>
    <x v="4"/>
    <x v="4"/>
    <s v="665GI"/>
    <x v="31"/>
    <s v="66GIF"/>
    <x v="78"/>
    <s v="6GIF"/>
    <x v="84"/>
    <s v="D6WATC"/>
    <s v="FC GI Wilson AK Tech Center"/>
    <s v="D6WATC"/>
    <m/>
    <m/>
    <m/>
    <s v="FC GI Wilson AK Tech Center"/>
    <x v="1"/>
    <m/>
    <x v="0"/>
  </r>
  <r>
    <s v="Cox, Kim"/>
    <x v="0"/>
    <x v="0"/>
    <x v="1"/>
    <x v="1"/>
    <x v="250"/>
    <x v="1791"/>
    <x v="1773"/>
    <x v="1"/>
    <x v="21"/>
    <x v="20"/>
    <n v="0"/>
    <n v="0"/>
    <n v="0"/>
    <n v="0"/>
    <n v="0"/>
    <n v="0"/>
    <n v="0"/>
    <n v="-39290.6"/>
    <n v="0"/>
    <n v="-39290.6"/>
    <n v="39290.6"/>
    <x v="1"/>
    <x v="0"/>
    <x v="4"/>
    <x v="4"/>
    <s v="IARC"/>
    <x v="33"/>
    <s v="6IARCP"/>
    <x v="85"/>
    <s v="5IARCP"/>
    <x v="91"/>
    <s v="D6IARR"/>
    <s v="IARC Central Research"/>
    <s v="D6IARR"/>
    <m/>
    <m/>
    <m/>
    <s v="IARC Central Research"/>
    <x v="1"/>
    <m/>
    <x v="0"/>
  </r>
  <r>
    <s v="Ice, Debbie"/>
    <x v="0"/>
    <x v="0"/>
    <x v="1"/>
    <x v="1"/>
    <x v="237"/>
    <x v="1519"/>
    <x v="1501"/>
    <x v="1"/>
    <x v="21"/>
    <x v="20"/>
    <n v="0"/>
    <n v="0"/>
    <n v="0"/>
    <n v="0"/>
    <n v="0"/>
    <n v="0"/>
    <n v="0"/>
    <n v="-3230.02"/>
    <n v="0"/>
    <n v="-3230.02"/>
    <n v="3230.02"/>
    <x v="1"/>
    <x v="0"/>
    <x v="4"/>
    <x v="4"/>
    <s v="665GI"/>
    <x v="31"/>
    <s v="66GIR"/>
    <x v="79"/>
    <s v="6GIR"/>
    <x v="85"/>
    <s v="D6SEIS"/>
    <s v="GI Seismology"/>
    <s v="D6SEIS"/>
    <m/>
    <m/>
    <m/>
    <s v="GI Seismology"/>
    <x v="1"/>
    <m/>
    <x v="0"/>
  </r>
  <r>
    <s v="Wood, Sasha"/>
    <x v="0"/>
    <x v="0"/>
    <x v="1"/>
    <x v="1"/>
    <x v="200"/>
    <x v="1737"/>
    <x v="1719"/>
    <x v="1"/>
    <x v="21"/>
    <x v="20"/>
    <n v="0"/>
    <n v="0"/>
    <n v="0"/>
    <n v="0"/>
    <n v="0"/>
    <n v="0"/>
    <n v="0"/>
    <n v="-433.07"/>
    <n v="0"/>
    <n v="-433.07"/>
    <n v="433.07"/>
    <x v="1"/>
    <x v="0"/>
    <x v="4"/>
    <x v="4"/>
    <s v="6RESCH"/>
    <x v="28"/>
    <s v="6VCRA"/>
    <x v="71"/>
    <s v="65VCRA"/>
    <x v="77"/>
    <s v="D6OIPC"/>
    <s v="Ofc of Intellectual Property &amp; Com"/>
    <s v="D6OIPC"/>
    <m/>
    <m/>
    <m/>
    <s v="Ofc of Intellectual Property &amp; Com"/>
    <x v="1"/>
    <m/>
    <x v="0"/>
  </r>
  <r>
    <s v="Foltz, Heather"/>
    <x v="0"/>
    <x v="0"/>
    <x v="0"/>
    <x v="0"/>
    <x v="9"/>
    <x v="33"/>
    <x v="32"/>
    <x v="1"/>
    <x v="21"/>
    <x v="20"/>
    <n v="0"/>
    <n v="0"/>
    <n v="0"/>
    <n v="0"/>
    <n v="0"/>
    <n v="0"/>
    <n v="0"/>
    <n v="49.16"/>
    <n v="0"/>
    <n v="49.16"/>
    <n v="-49.16"/>
    <x v="1"/>
    <x v="0"/>
    <x v="3"/>
    <x v="3"/>
    <s v="61CLA"/>
    <x v="5"/>
    <s v="6LCD"/>
    <x v="8"/>
    <s v="5LCD"/>
    <x v="8"/>
    <s v="D6CXCS"/>
    <s v="CLA CXCS Ctr Cross-Cultural Studies"/>
    <s v="D6CXCS"/>
    <m/>
    <m/>
    <m/>
    <s v="CLA CXCS Ctr Cross-Cultural Studies"/>
    <x v="1"/>
    <m/>
    <x v="0"/>
  </r>
  <r>
    <s v="Foltz, Heather"/>
    <x v="0"/>
    <x v="0"/>
    <x v="0"/>
    <x v="0"/>
    <x v="9"/>
    <x v="33"/>
    <x v="32"/>
    <x v="0"/>
    <x v="0"/>
    <x v="0"/>
    <n v="0"/>
    <n v="0"/>
    <n v="0"/>
    <n v="49.16"/>
    <n v="0"/>
    <n v="0"/>
    <n v="0"/>
    <n v="0"/>
    <n v="0"/>
    <n v="0"/>
    <n v="-49.16"/>
    <x v="1"/>
    <x v="0"/>
    <x v="3"/>
    <x v="3"/>
    <s v="61CLA"/>
    <x v="5"/>
    <s v="6LCD"/>
    <x v="8"/>
    <s v="5LCD"/>
    <x v="8"/>
    <s v="D6CXCS"/>
    <s v="CLA CXCS Ctr Cross-Cultural Studies"/>
    <s v="D6CXCS"/>
    <m/>
    <m/>
    <m/>
    <s v="CLA CXCS Ctr Cross-Cultural Studies"/>
    <x v="1"/>
    <m/>
    <x v="0"/>
  </r>
  <r>
    <s v="Harrington, Phill"/>
    <x v="0"/>
    <x v="0"/>
    <x v="1"/>
    <x v="1"/>
    <x v="215"/>
    <x v="2200"/>
    <x v="2179"/>
    <x v="0"/>
    <x v="9"/>
    <x v="9"/>
    <n v="0"/>
    <n v="0"/>
    <n v="0"/>
    <n v="-15250.81"/>
    <n v="0"/>
    <n v="0"/>
    <n v="0"/>
    <n v="0"/>
    <n v="0"/>
    <n v="0"/>
    <n v="15250.81"/>
    <x v="1"/>
    <x v="0"/>
    <x v="4"/>
    <x v="4"/>
    <s v="655IAB"/>
    <x v="30"/>
    <s v="6IABHS"/>
    <x v="75"/>
    <s v="6IABH"/>
    <x v="81"/>
    <s v="D6CANR"/>
    <s v="IAB Ctr AK Native Health Research"/>
    <s v="D6CANR"/>
    <m/>
    <m/>
    <m/>
    <s v="IAB Ctr AK Native Health Research"/>
    <x v="1"/>
    <m/>
    <x v="0"/>
  </r>
  <r>
    <s v="Ice, Debbie"/>
    <x v="0"/>
    <x v="0"/>
    <x v="1"/>
    <x v="1"/>
    <x v="224"/>
    <x v="2234"/>
    <x v="2213"/>
    <x v="0"/>
    <x v="9"/>
    <x v="9"/>
    <n v="0"/>
    <n v="0"/>
    <n v="0"/>
    <n v="-404043.58"/>
    <n v="0"/>
    <n v="0"/>
    <n v="0"/>
    <n v="0"/>
    <n v="0"/>
    <n v="0"/>
    <n v="404043.58"/>
    <x v="1"/>
    <x v="0"/>
    <x v="4"/>
    <x v="4"/>
    <s v="665GI"/>
    <x v="31"/>
    <s v="66GIF"/>
    <x v="78"/>
    <s v="6GIF"/>
    <x v="84"/>
    <s v="D6ASF"/>
    <s v="GI Alaska Satellite Facility"/>
    <s v="D6ASF"/>
    <m/>
    <m/>
    <m/>
    <s v="GI Alaska Satellite Facility"/>
    <x v="1"/>
    <m/>
    <x v="0"/>
  </r>
  <r>
    <s v="Krupina, Tatiana"/>
    <x v="0"/>
    <x v="0"/>
    <x v="1"/>
    <x v="1"/>
    <x v="119"/>
    <x v="2024"/>
    <x v="2006"/>
    <x v="1"/>
    <x v="21"/>
    <x v="20"/>
    <n v="0"/>
    <n v="0"/>
    <n v="0"/>
    <n v="0"/>
    <n v="0"/>
    <n v="0"/>
    <n v="0"/>
    <n v="-35.75"/>
    <n v="0"/>
    <n v="-35.75"/>
    <n v="35.75"/>
    <x v="1"/>
    <x v="0"/>
    <x v="3"/>
    <x v="3"/>
    <s v="62CFOS"/>
    <x v="6"/>
    <s v="6CFOSR"/>
    <x v="58"/>
    <s v="65FOSR"/>
    <x v="62"/>
    <s v="D6IMS"/>
    <s v="CFOS Institute of Marine Science"/>
    <s v="D6IMS"/>
    <m/>
    <m/>
    <m/>
    <s v="CFOS Institute of Marine Science"/>
    <x v="1"/>
    <m/>
    <x v="0"/>
  </r>
  <r>
    <s v="Harrington, Phill"/>
    <x v="0"/>
    <x v="0"/>
    <x v="1"/>
    <x v="1"/>
    <x v="222"/>
    <x v="2226"/>
    <x v="2205"/>
    <x v="1"/>
    <x v="21"/>
    <x v="20"/>
    <n v="0"/>
    <n v="0"/>
    <n v="0"/>
    <n v="0"/>
    <n v="0"/>
    <n v="0"/>
    <n v="0"/>
    <n v="1658.96"/>
    <n v="0"/>
    <n v="1658.96"/>
    <n v="-1658.96"/>
    <x v="1"/>
    <x v="0"/>
    <x v="4"/>
    <x v="4"/>
    <s v="655IAB"/>
    <x v="30"/>
    <s v="65WFCB"/>
    <x v="74"/>
    <s v="6WFCB"/>
    <x v="80"/>
    <s v="D6WILD"/>
    <s v="IAB Wildlife/Fish/Consv Biology"/>
    <s v="D6WILD"/>
    <m/>
    <m/>
    <m/>
    <s v="IAB Wildlife/Fish/Consv Biology"/>
    <x v="1"/>
    <m/>
    <x v="0"/>
  </r>
  <r>
    <s v="Ice, Debbie"/>
    <x v="0"/>
    <x v="0"/>
    <x v="1"/>
    <x v="1"/>
    <x v="235"/>
    <x v="1474"/>
    <x v="1456"/>
    <x v="1"/>
    <x v="21"/>
    <x v="20"/>
    <n v="0"/>
    <n v="0"/>
    <n v="0"/>
    <n v="0"/>
    <n v="0"/>
    <n v="0"/>
    <n v="0"/>
    <n v="-209.2"/>
    <n v="0"/>
    <n v="-209.2"/>
    <n v="209.2"/>
    <x v="1"/>
    <x v="0"/>
    <x v="4"/>
    <x v="4"/>
    <s v="665GI"/>
    <x v="31"/>
    <s v="66GIR"/>
    <x v="79"/>
    <s v="6GIR"/>
    <x v="85"/>
    <s v="D6REMS"/>
    <s v="GI Remote Sensing"/>
    <s v="D6REMS"/>
    <m/>
    <m/>
    <m/>
    <s v="GI Remote Sensing"/>
    <x v="1"/>
    <m/>
    <x v="0"/>
  </r>
  <r>
    <s v="Miller, Derek"/>
    <x v="0"/>
    <x v="0"/>
    <x v="1"/>
    <x v="1"/>
    <x v="206"/>
    <x v="2098"/>
    <x v="2079"/>
    <x v="1"/>
    <x v="21"/>
    <x v="20"/>
    <n v="0"/>
    <n v="0"/>
    <n v="0"/>
    <n v="0"/>
    <n v="0"/>
    <n v="0"/>
    <n v="0"/>
    <n v="-11261.86"/>
    <n v="0"/>
    <n v="-11261.86"/>
    <n v="11261.86"/>
    <x v="1"/>
    <x v="0"/>
    <x v="3"/>
    <x v="3"/>
    <s v="6CEM"/>
    <x v="9"/>
    <s v="6INE"/>
    <x v="19"/>
    <s v="65INE"/>
    <x v="23"/>
    <s v="D6WRC"/>
    <s v="CEM INE Water Research Center"/>
    <s v="D6WRC"/>
    <m/>
    <m/>
    <m/>
    <s v="CEM INE Water Research Center"/>
    <x v="1"/>
    <m/>
    <x v="0"/>
  </r>
  <r>
    <s v="Ice, Debbie"/>
    <x v="0"/>
    <x v="0"/>
    <x v="1"/>
    <x v="1"/>
    <x v="235"/>
    <x v="1473"/>
    <x v="1455"/>
    <x v="0"/>
    <x v="0"/>
    <x v="0"/>
    <n v="0"/>
    <n v="0"/>
    <n v="0"/>
    <n v="-10325.799999999999"/>
    <n v="0"/>
    <n v="0"/>
    <n v="0"/>
    <n v="0"/>
    <n v="0"/>
    <n v="0"/>
    <n v="10325.799999999999"/>
    <x v="1"/>
    <x v="0"/>
    <x v="4"/>
    <x v="4"/>
    <s v="665GI"/>
    <x v="31"/>
    <s v="66GIR"/>
    <x v="79"/>
    <s v="6GIR"/>
    <x v="85"/>
    <s v="D6REMS"/>
    <s v="GI Remote Sensing"/>
    <s v="D6REMS"/>
    <m/>
    <m/>
    <m/>
    <s v="GI Remote Sensing"/>
    <x v="1"/>
    <m/>
    <x v="0"/>
  </r>
  <r>
    <s v="Ice, Debbie"/>
    <x v="0"/>
    <x v="0"/>
    <x v="1"/>
    <x v="1"/>
    <x v="241"/>
    <x v="1653"/>
    <x v="1635"/>
    <x v="1"/>
    <x v="21"/>
    <x v="20"/>
    <n v="0"/>
    <n v="0"/>
    <n v="0"/>
    <n v="0"/>
    <n v="0"/>
    <n v="0"/>
    <n v="0"/>
    <n v="-25352.44"/>
    <n v="0"/>
    <n v="-25352.44"/>
    <n v="25352.44"/>
    <x v="1"/>
    <x v="0"/>
    <x v="4"/>
    <x v="4"/>
    <s v="665GI"/>
    <x v="31"/>
    <s v="66GIF"/>
    <x v="78"/>
    <s v="6GIF"/>
    <x v="84"/>
    <s v="D6UAS"/>
    <s v="GI Unmanned Aerial Systems"/>
    <s v="D6UAS"/>
    <m/>
    <m/>
    <m/>
    <s v="GI Unmanned Aerial Systems"/>
    <x v="1"/>
    <m/>
    <x v="0"/>
  </r>
  <r>
    <s v="Ice, Debbie"/>
    <x v="0"/>
    <x v="0"/>
    <x v="1"/>
    <x v="1"/>
    <x v="239"/>
    <x v="1612"/>
    <x v="1594"/>
    <x v="1"/>
    <x v="21"/>
    <x v="20"/>
    <n v="0"/>
    <n v="0"/>
    <n v="0"/>
    <n v="0"/>
    <n v="0"/>
    <n v="0"/>
    <n v="0"/>
    <n v="-109084.25"/>
    <n v="0"/>
    <n v="-109084.25"/>
    <n v="109084.25"/>
    <x v="1"/>
    <x v="0"/>
    <x v="4"/>
    <x v="4"/>
    <s v="665GI"/>
    <x v="31"/>
    <s v="66GIR"/>
    <x v="79"/>
    <s v="6GIR"/>
    <x v="85"/>
    <s v="D6SPHY"/>
    <s v="GI Space Physics"/>
    <s v="D6SPHY"/>
    <m/>
    <m/>
    <m/>
    <s v="GI Space Physics"/>
    <x v="1"/>
    <m/>
    <x v="0"/>
  </r>
  <r>
    <s v="Ice, Debbie"/>
    <x v="0"/>
    <x v="0"/>
    <x v="1"/>
    <x v="1"/>
    <x v="239"/>
    <x v="1612"/>
    <x v="1594"/>
    <x v="0"/>
    <x v="0"/>
    <x v="0"/>
    <n v="0"/>
    <n v="0"/>
    <n v="0"/>
    <n v="-432.08"/>
    <n v="0"/>
    <n v="0"/>
    <n v="0"/>
    <n v="0"/>
    <n v="0"/>
    <n v="0"/>
    <n v="432.08"/>
    <x v="1"/>
    <x v="0"/>
    <x v="4"/>
    <x v="4"/>
    <s v="665GI"/>
    <x v="31"/>
    <s v="66GIR"/>
    <x v="79"/>
    <s v="6GIR"/>
    <x v="85"/>
    <s v="D6SPHY"/>
    <s v="GI Space Physics"/>
    <s v="D6SPHY"/>
    <m/>
    <m/>
    <m/>
    <s v="GI Space Physics"/>
    <x v="1"/>
    <m/>
    <x v="0"/>
  </r>
  <r>
    <s v="Ice, Debbie"/>
    <x v="0"/>
    <x v="0"/>
    <x v="1"/>
    <x v="1"/>
    <x v="239"/>
    <x v="1613"/>
    <x v="1595"/>
    <x v="0"/>
    <x v="0"/>
    <x v="0"/>
    <n v="0"/>
    <n v="0"/>
    <n v="0"/>
    <n v="-30043.46"/>
    <n v="0"/>
    <n v="0"/>
    <n v="0"/>
    <n v="0"/>
    <n v="0"/>
    <n v="0"/>
    <n v="30043.46"/>
    <x v="1"/>
    <x v="0"/>
    <x v="4"/>
    <x v="4"/>
    <s v="665GI"/>
    <x v="31"/>
    <s v="66GIR"/>
    <x v="79"/>
    <s v="6GIR"/>
    <x v="85"/>
    <s v="D6SPHY"/>
    <s v="GI Space Physics"/>
    <s v="D6SPHY"/>
    <m/>
    <m/>
    <m/>
    <s v="GI Space Physics"/>
    <x v="1"/>
    <m/>
    <x v="0"/>
  </r>
  <r>
    <s v="Tanner, Sheena - Rural College"/>
    <x v="1"/>
    <x v="1"/>
    <x v="7"/>
    <x v="7"/>
    <x v="312"/>
    <x v="2699"/>
    <x v="2664"/>
    <x v="1"/>
    <x v="21"/>
    <x v="20"/>
    <n v="0"/>
    <n v="0"/>
    <n v="0"/>
    <n v="0"/>
    <n v="0"/>
    <n v="0"/>
    <n v="0"/>
    <n v="-6726.14"/>
    <n v="0"/>
    <n v="-6726.14"/>
    <n v="6726.14"/>
    <x v="1"/>
    <x v="0"/>
    <x v="6"/>
    <x v="6"/>
    <s v="4UARC"/>
    <x v="39"/>
    <s v="47RC"/>
    <x v="91"/>
    <s v="47RCC"/>
    <x v="97"/>
    <s v="D47OTI"/>
    <s v="RC Other Instruction"/>
    <s v="D47OTI"/>
    <m/>
    <m/>
    <m/>
    <s v="RC Other Instruction"/>
    <x v="1"/>
    <m/>
    <x v="0"/>
  </r>
  <r>
    <s v="Tanner, Sheena - Rural College"/>
    <x v="1"/>
    <x v="1"/>
    <x v="7"/>
    <x v="7"/>
    <x v="312"/>
    <x v="2699"/>
    <x v="2664"/>
    <x v="0"/>
    <x v="9"/>
    <x v="9"/>
    <n v="0"/>
    <n v="0"/>
    <n v="0"/>
    <n v="-12377.69"/>
    <n v="0"/>
    <n v="0"/>
    <n v="0"/>
    <n v="0"/>
    <n v="0"/>
    <n v="0"/>
    <n v="12377.69"/>
    <x v="1"/>
    <x v="0"/>
    <x v="6"/>
    <x v="6"/>
    <s v="4UARC"/>
    <x v="39"/>
    <s v="47RC"/>
    <x v="91"/>
    <s v="47RCC"/>
    <x v="97"/>
    <s v="D47OTI"/>
    <s v="RC Other Instruction"/>
    <s v="D47OTI"/>
    <m/>
    <m/>
    <m/>
    <s v="RC Other Instruction"/>
    <x v="1"/>
    <m/>
    <x v="0"/>
  </r>
  <r>
    <s v="Ice, Debbie"/>
    <x v="0"/>
    <x v="0"/>
    <x v="1"/>
    <x v="1"/>
    <x v="237"/>
    <x v="2275"/>
    <x v="2254"/>
    <x v="1"/>
    <x v="21"/>
    <x v="20"/>
    <n v="0"/>
    <n v="0"/>
    <n v="0"/>
    <n v="0"/>
    <n v="0"/>
    <n v="0"/>
    <n v="0"/>
    <n v="-0.02"/>
    <n v="0"/>
    <n v="-0.02"/>
    <n v="0.02"/>
    <x v="1"/>
    <x v="0"/>
    <x v="4"/>
    <x v="4"/>
    <s v="665GI"/>
    <x v="31"/>
    <s v="66GIR"/>
    <x v="79"/>
    <s v="6GIR"/>
    <x v="85"/>
    <s v="D6SEIS"/>
    <s v="GI Seismology"/>
    <s v="D6SEIS"/>
    <m/>
    <m/>
    <m/>
    <s v="GI Seismology"/>
    <x v="1"/>
    <m/>
    <x v="0"/>
  </r>
  <r>
    <s v="Miller, Derek"/>
    <x v="0"/>
    <x v="0"/>
    <x v="1"/>
    <x v="1"/>
    <x v="33"/>
    <x v="2069"/>
    <x v="2051"/>
    <x v="1"/>
    <x v="21"/>
    <x v="20"/>
    <n v="0"/>
    <n v="0"/>
    <n v="0"/>
    <n v="0"/>
    <n v="0"/>
    <n v="0"/>
    <n v="0"/>
    <n v="-3713.67"/>
    <n v="0"/>
    <n v="-3713.67"/>
    <n v="3713.67"/>
    <x v="1"/>
    <x v="0"/>
    <x v="3"/>
    <x v="3"/>
    <s v="6CEM"/>
    <x v="9"/>
    <s v="6INE"/>
    <x v="19"/>
    <s v="65INE"/>
    <x v="23"/>
    <s v="D6INE"/>
    <s v="CEM INE General Research"/>
    <s v="D6INE"/>
    <m/>
    <m/>
    <m/>
    <s v="CEM INE General Research"/>
    <x v="1"/>
    <m/>
    <x v="0"/>
  </r>
  <r>
    <s v="Ice, Debbie"/>
    <x v="0"/>
    <x v="0"/>
    <x v="1"/>
    <x v="1"/>
    <x v="238"/>
    <x v="1565"/>
    <x v="1547"/>
    <x v="1"/>
    <x v="21"/>
    <x v="20"/>
    <n v="0"/>
    <n v="0"/>
    <n v="0"/>
    <n v="0"/>
    <n v="0"/>
    <n v="0"/>
    <n v="0"/>
    <n v="-25143.23"/>
    <n v="0"/>
    <n v="-25143.23"/>
    <n v="25143.23"/>
    <x v="1"/>
    <x v="0"/>
    <x v="4"/>
    <x v="4"/>
    <s v="665GI"/>
    <x v="31"/>
    <s v="66GIR"/>
    <x v="79"/>
    <s v="6GIR"/>
    <x v="85"/>
    <s v="D6SNOW"/>
    <s v="GI Snow &amp; Ice &amp; Permafrost"/>
    <s v="D6SNOW"/>
    <m/>
    <m/>
    <m/>
    <s v="GI Snow &amp; Ice &amp; Permafrost"/>
    <x v="1"/>
    <m/>
    <x v="0"/>
  </r>
  <r>
    <s v="Miller, Derek"/>
    <x v="0"/>
    <x v="0"/>
    <x v="1"/>
    <x v="1"/>
    <x v="203"/>
    <x v="1045"/>
    <x v="1033"/>
    <x v="0"/>
    <x v="0"/>
    <x v="0"/>
    <n v="0"/>
    <n v="0"/>
    <n v="0"/>
    <n v="-53271.59"/>
    <n v="0"/>
    <n v="0"/>
    <n v="0"/>
    <n v="0"/>
    <n v="0"/>
    <n v="0"/>
    <n v="53271.59"/>
    <x v="1"/>
    <x v="0"/>
    <x v="3"/>
    <x v="3"/>
    <s v="6CEM"/>
    <x v="9"/>
    <s v="6INE"/>
    <x v="19"/>
    <s v="65INE"/>
    <x v="23"/>
    <s v="D6AUTC"/>
    <s v="CEM INE Alaska Univ Transp Center"/>
    <s v="D6AUTC"/>
    <m/>
    <m/>
    <m/>
    <s v="CEM INE Alaska Univ Transp Center"/>
    <x v="1"/>
    <m/>
    <x v="0"/>
  </r>
  <r>
    <s v="Miller, Derek"/>
    <x v="0"/>
    <x v="0"/>
    <x v="1"/>
    <x v="1"/>
    <x v="206"/>
    <x v="1133"/>
    <x v="1121"/>
    <x v="1"/>
    <x v="21"/>
    <x v="20"/>
    <n v="0"/>
    <n v="0"/>
    <n v="0"/>
    <n v="0"/>
    <n v="0"/>
    <n v="0"/>
    <n v="0"/>
    <n v="-10.6"/>
    <n v="0"/>
    <n v="-10.6"/>
    <n v="10.6"/>
    <x v="1"/>
    <x v="0"/>
    <x v="3"/>
    <x v="3"/>
    <s v="6CEM"/>
    <x v="9"/>
    <s v="6INE"/>
    <x v="19"/>
    <s v="65INE"/>
    <x v="23"/>
    <s v="D6WRC"/>
    <s v="CEM INE Water Research Center"/>
    <s v="D6WRC"/>
    <m/>
    <m/>
    <m/>
    <s v="CEM INE Water Research Center"/>
    <x v="1"/>
    <m/>
    <x v="0"/>
  </r>
  <r>
    <s v="Krupina, Tatiana"/>
    <x v="0"/>
    <x v="0"/>
    <x v="1"/>
    <x v="1"/>
    <x v="119"/>
    <x v="12"/>
    <x v="11"/>
    <x v="0"/>
    <x v="0"/>
    <x v="0"/>
    <n v="0"/>
    <n v="0"/>
    <n v="0"/>
    <n v="-2868.67"/>
    <n v="0"/>
    <n v="0"/>
    <n v="0"/>
    <n v="0"/>
    <n v="0"/>
    <n v="0"/>
    <n v="2868.67"/>
    <x v="1"/>
    <x v="0"/>
    <x v="3"/>
    <x v="3"/>
    <s v="62CFOS"/>
    <x v="6"/>
    <s v="6CFOSR"/>
    <x v="58"/>
    <s v="65FOSR"/>
    <x v="62"/>
    <s v="D6IMS"/>
    <s v="CFOS Institute of Marine Science"/>
    <s v="D6IMS"/>
    <m/>
    <m/>
    <m/>
    <s v="CFOS Institute of Marine Science"/>
    <x v="1"/>
    <m/>
    <x v="0"/>
  </r>
  <r>
    <s v="Ellanna, Barbara"/>
    <x v="0"/>
    <x v="0"/>
    <x v="1"/>
    <x v="1"/>
    <x v="197"/>
    <x v="1865"/>
    <x v="1847"/>
    <x v="0"/>
    <x v="3"/>
    <x v="3"/>
    <n v="0"/>
    <n v="0"/>
    <n v="0"/>
    <n v="-1001.9"/>
    <n v="0"/>
    <n v="0"/>
    <n v="0"/>
    <n v="0"/>
    <n v="0"/>
    <n v="0"/>
    <n v="1001.9"/>
    <x v="1"/>
    <x v="0"/>
    <x v="3"/>
    <x v="3"/>
    <s v="6MUSM"/>
    <x v="10"/>
    <s v="6MUSRC"/>
    <x v="20"/>
    <s v="65MURC"/>
    <x v="24"/>
    <s v="D6MUSR"/>
    <s v="Museum Research"/>
    <s v="D6MUSR"/>
    <m/>
    <m/>
    <m/>
    <s v="Museum Research"/>
    <x v="1"/>
    <m/>
    <x v="0"/>
  </r>
  <r>
    <s v="Miller, Derek"/>
    <x v="0"/>
    <x v="0"/>
    <x v="1"/>
    <x v="1"/>
    <x v="206"/>
    <x v="2094"/>
    <x v="2075"/>
    <x v="0"/>
    <x v="9"/>
    <x v="9"/>
    <n v="0"/>
    <n v="0"/>
    <n v="0"/>
    <n v="-51150.13"/>
    <n v="0"/>
    <n v="0"/>
    <n v="0"/>
    <n v="0"/>
    <n v="0"/>
    <n v="0"/>
    <n v="51150.13"/>
    <x v="1"/>
    <x v="0"/>
    <x v="3"/>
    <x v="3"/>
    <s v="6CEM"/>
    <x v="9"/>
    <s v="6INE"/>
    <x v="19"/>
    <s v="65INE"/>
    <x v="23"/>
    <s v="D6WRC"/>
    <s v="CEM INE Water Research Center"/>
    <s v="D6WRC"/>
    <m/>
    <m/>
    <m/>
    <s v="CEM INE Water Research Center"/>
    <x v="1"/>
    <m/>
    <x v="0"/>
  </r>
  <r>
    <s v="Ice, Debbie"/>
    <x v="0"/>
    <x v="0"/>
    <x v="1"/>
    <x v="1"/>
    <x v="234"/>
    <x v="2262"/>
    <x v="2241"/>
    <x v="0"/>
    <x v="9"/>
    <x v="9"/>
    <n v="0"/>
    <n v="0"/>
    <n v="0"/>
    <n v="-177.71"/>
    <n v="0"/>
    <n v="0"/>
    <n v="0"/>
    <n v="0"/>
    <n v="0"/>
    <n v="0"/>
    <n v="177.71"/>
    <x v="1"/>
    <x v="0"/>
    <x v="4"/>
    <x v="4"/>
    <s v="665GI"/>
    <x v="31"/>
    <s v="66GIF"/>
    <x v="78"/>
    <s v="6GIF"/>
    <x v="84"/>
    <s v="D6RCS"/>
    <s v="GI Res Computing Systems"/>
    <s v="D6RCS"/>
    <m/>
    <m/>
    <m/>
    <s v="GI Res Computing Systems"/>
    <x v="1"/>
    <m/>
    <x v="0"/>
  </r>
  <r>
    <s v="Harrington, Phill"/>
    <x v="0"/>
    <x v="0"/>
    <x v="1"/>
    <x v="1"/>
    <x v="215"/>
    <x v="2183"/>
    <x v="2162"/>
    <x v="1"/>
    <x v="21"/>
    <x v="20"/>
    <n v="0"/>
    <n v="0"/>
    <n v="0"/>
    <n v="0"/>
    <n v="0"/>
    <n v="0"/>
    <n v="0"/>
    <n v="-19211.43"/>
    <n v="0"/>
    <n v="-19211.43"/>
    <n v="19211.43"/>
    <x v="1"/>
    <x v="0"/>
    <x v="4"/>
    <x v="4"/>
    <s v="655IAB"/>
    <x v="30"/>
    <s v="6IABHS"/>
    <x v="75"/>
    <s v="6IABH"/>
    <x v="81"/>
    <s v="D6CANR"/>
    <s v="IAB Ctr AK Native Health Research"/>
    <s v="D6CANR"/>
    <m/>
    <m/>
    <m/>
    <s v="IAB Ctr AK Native Health Research"/>
    <x v="1"/>
    <m/>
    <x v="0"/>
  </r>
  <r>
    <s v="Ice, Debbie"/>
    <x v="0"/>
    <x v="0"/>
    <x v="1"/>
    <x v="1"/>
    <x v="236"/>
    <x v="1495"/>
    <x v="1477"/>
    <x v="1"/>
    <x v="21"/>
    <x v="20"/>
    <n v="0"/>
    <n v="0"/>
    <n v="0"/>
    <n v="0"/>
    <n v="0"/>
    <n v="0"/>
    <n v="0"/>
    <n v="-7304.16"/>
    <n v="0"/>
    <n v="-7304.16"/>
    <n v="7304.16"/>
    <x v="1"/>
    <x v="0"/>
    <x v="4"/>
    <x v="4"/>
    <s v="665GI"/>
    <x v="31"/>
    <s v="66GIR"/>
    <x v="79"/>
    <s v="6GIR"/>
    <x v="85"/>
    <s v="D6REST"/>
    <s v="GI Research"/>
    <s v="D6REST"/>
    <m/>
    <m/>
    <m/>
    <s v="GI Research"/>
    <x v="1"/>
    <m/>
    <x v="0"/>
  </r>
  <r>
    <s v="Ice, Debbie"/>
    <x v="0"/>
    <x v="0"/>
    <x v="1"/>
    <x v="1"/>
    <x v="236"/>
    <x v="1495"/>
    <x v="1477"/>
    <x v="1"/>
    <x v="21"/>
    <x v="20"/>
    <n v="0"/>
    <n v="0"/>
    <n v="0"/>
    <n v="0"/>
    <n v="0"/>
    <n v="0"/>
    <n v="0"/>
    <n v="-2833.21"/>
    <n v="0"/>
    <n v="-2833.21"/>
    <n v="2833.21"/>
    <x v="1"/>
    <x v="0"/>
    <x v="4"/>
    <x v="4"/>
    <s v="665GI"/>
    <x v="31"/>
    <s v="66GIR"/>
    <x v="79"/>
    <s v="6GIR"/>
    <x v="85"/>
    <s v="D6REST"/>
    <s v="GI Research"/>
    <s v="D6REST"/>
    <m/>
    <m/>
    <m/>
    <s v="GI Research"/>
    <x v="1"/>
    <m/>
    <x v="0"/>
  </r>
  <r>
    <s v="Ice, Debbie"/>
    <x v="0"/>
    <x v="0"/>
    <x v="1"/>
    <x v="1"/>
    <x v="236"/>
    <x v="1495"/>
    <x v="1477"/>
    <x v="0"/>
    <x v="0"/>
    <x v="0"/>
    <n v="0"/>
    <n v="0"/>
    <n v="0"/>
    <n v="-209.9"/>
    <n v="0"/>
    <n v="0"/>
    <n v="0"/>
    <n v="0"/>
    <n v="0"/>
    <n v="0"/>
    <n v="209.9"/>
    <x v="1"/>
    <x v="0"/>
    <x v="4"/>
    <x v="4"/>
    <s v="665GI"/>
    <x v="31"/>
    <s v="66GIR"/>
    <x v="79"/>
    <s v="6GIR"/>
    <x v="85"/>
    <s v="D6REST"/>
    <s v="GI Research"/>
    <s v="D6REST"/>
    <m/>
    <m/>
    <m/>
    <s v="GI Research"/>
    <x v="1"/>
    <m/>
    <x v="0"/>
  </r>
  <r>
    <s v="Ice, Debbie"/>
    <x v="0"/>
    <x v="0"/>
    <x v="1"/>
    <x v="1"/>
    <x v="236"/>
    <x v="1495"/>
    <x v="1477"/>
    <x v="0"/>
    <x v="0"/>
    <x v="0"/>
    <n v="0"/>
    <n v="0"/>
    <n v="0"/>
    <n v="-2833.21"/>
    <n v="0"/>
    <n v="0"/>
    <n v="0"/>
    <n v="0"/>
    <n v="0"/>
    <n v="0"/>
    <n v="2833.21"/>
    <x v="1"/>
    <x v="0"/>
    <x v="4"/>
    <x v="4"/>
    <s v="665GI"/>
    <x v="31"/>
    <s v="66GIR"/>
    <x v="79"/>
    <s v="6GIR"/>
    <x v="85"/>
    <s v="D6REST"/>
    <s v="GI Research"/>
    <s v="D6REST"/>
    <m/>
    <m/>
    <m/>
    <s v="GI Research"/>
    <x v="1"/>
    <m/>
    <x v="0"/>
  </r>
  <r>
    <s v="Ice, Debbie"/>
    <x v="0"/>
    <x v="0"/>
    <x v="1"/>
    <x v="1"/>
    <x v="236"/>
    <x v="1504"/>
    <x v="1486"/>
    <x v="1"/>
    <x v="21"/>
    <x v="20"/>
    <n v="0"/>
    <n v="0"/>
    <n v="0"/>
    <n v="0"/>
    <n v="0"/>
    <n v="0"/>
    <n v="0"/>
    <n v="-2538.9"/>
    <n v="0"/>
    <n v="-2538.9"/>
    <n v="2538.9"/>
    <x v="1"/>
    <x v="0"/>
    <x v="4"/>
    <x v="4"/>
    <s v="665GI"/>
    <x v="31"/>
    <s v="66GIR"/>
    <x v="79"/>
    <s v="6GIR"/>
    <x v="85"/>
    <s v="D6REST"/>
    <s v="GI Research"/>
    <s v="D6REST"/>
    <m/>
    <m/>
    <m/>
    <s v="GI Research"/>
    <x v="1"/>
    <m/>
    <x v="0"/>
  </r>
  <r>
    <s v="Tanner, Sheena - Bristol Bay"/>
    <x v="1"/>
    <x v="1"/>
    <x v="2"/>
    <x v="2"/>
    <x v="273"/>
    <x v="2602"/>
    <x v="2578"/>
    <x v="0"/>
    <x v="0"/>
    <x v="0"/>
    <n v="0"/>
    <n v="0"/>
    <n v="0"/>
    <n v="-7575.89"/>
    <n v="0"/>
    <n v="0"/>
    <n v="0"/>
    <n v="0"/>
    <n v="0"/>
    <n v="0"/>
    <n v="7575.89"/>
    <x v="1"/>
    <x v="0"/>
    <x v="6"/>
    <x v="6"/>
    <s v="4UABB"/>
    <x v="34"/>
    <s v="42BB"/>
    <x v="86"/>
    <s v="42BBC"/>
    <x v="92"/>
    <s v="D42SCI"/>
    <s v="BB Science"/>
    <s v="D42SCI"/>
    <m/>
    <m/>
    <m/>
    <s v="BB Science"/>
    <x v="1"/>
    <m/>
    <x v="0"/>
  </r>
  <r>
    <s v="Schnekenburger, Laycie"/>
    <x v="0"/>
    <x v="0"/>
    <x v="0"/>
    <x v="0"/>
    <x v="19"/>
    <x v="87"/>
    <x v="85"/>
    <x v="0"/>
    <x v="0"/>
    <x v="0"/>
    <n v="0"/>
    <n v="0"/>
    <n v="0"/>
    <n v="-1786.11"/>
    <n v="0"/>
    <n v="0"/>
    <n v="0"/>
    <n v="0"/>
    <n v="0"/>
    <n v="0"/>
    <n v="1786.11"/>
    <x v="1"/>
    <x v="0"/>
    <x v="3"/>
    <x v="3"/>
    <s v="650CNS"/>
    <x v="7"/>
    <s v="6CNSM"/>
    <x v="15"/>
    <s v="6CNSMR"/>
    <x v="15"/>
    <s v="D65CDR"/>
    <s v="CNSM Research Admin &amp; Central Spt"/>
    <s v="D65CDR"/>
    <m/>
    <m/>
    <m/>
    <s v="CNSM Research Admin &amp; Central Spt"/>
    <x v="1"/>
    <m/>
    <x v="0"/>
  </r>
  <r>
    <s v="Ice, Debbie"/>
    <x v="0"/>
    <x v="0"/>
    <x v="1"/>
    <x v="1"/>
    <x v="238"/>
    <x v="2286"/>
    <x v="2265"/>
    <x v="1"/>
    <x v="21"/>
    <x v="20"/>
    <n v="0"/>
    <n v="0"/>
    <n v="0"/>
    <n v="0"/>
    <n v="0"/>
    <n v="0"/>
    <n v="0"/>
    <n v="-3125"/>
    <n v="0"/>
    <n v="-3125"/>
    <n v="3125"/>
    <x v="1"/>
    <x v="0"/>
    <x v="4"/>
    <x v="4"/>
    <s v="665GI"/>
    <x v="31"/>
    <s v="66GIR"/>
    <x v="79"/>
    <s v="6GIR"/>
    <x v="85"/>
    <s v="D6SNOW"/>
    <s v="GI Snow &amp; Ice &amp; Permafrost"/>
    <s v="D6SNOW"/>
    <m/>
    <m/>
    <m/>
    <s v="GI Snow &amp; Ice &amp; Permafrost"/>
    <x v="1"/>
    <m/>
    <x v="0"/>
  </r>
  <r>
    <s v="Ice, Debbie"/>
    <x v="0"/>
    <x v="0"/>
    <x v="1"/>
    <x v="1"/>
    <x v="239"/>
    <x v="2301"/>
    <x v="2280"/>
    <x v="1"/>
    <x v="21"/>
    <x v="20"/>
    <n v="0"/>
    <n v="0"/>
    <n v="0"/>
    <n v="0"/>
    <n v="0"/>
    <n v="0"/>
    <n v="0"/>
    <n v="-8421.24"/>
    <n v="0"/>
    <n v="-8421.24"/>
    <n v="8421.24"/>
    <x v="1"/>
    <x v="0"/>
    <x v="4"/>
    <x v="4"/>
    <s v="665GI"/>
    <x v="31"/>
    <s v="66GIR"/>
    <x v="79"/>
    <s v="6GIR"/>
    <x v="85"/>
    <s v="D6SPHY"/>
    <s v="GI Space Physics"/>
    <s v="D6SPHY"/>
    <m/>
    <m/>
    <m/>
    <s v="GI Space Physics"/>
    <x v="1"/>
    <m/>
    <x v="0"/>
  </r>
  <r>
    <s v="Bennett, Kathleen"/>
    <x v="0"/>
    <x v="0"/>
    <x v="0"/>
    <x v="0"/>
    <x v="43"/>
    <x v="278"/>
    <x v="276"/>
    <x v="0"/>
    <x v="0"/>
    <x v="0"/>
    <n v="0"/>
    <n v="0"/>
    <n v="0"/>
    <n v="442.82"/>
    <n v="0"/>
    <n v="0"/>
    <n v="0"/>
    <n v="0"/>
    <n v="0"/>
    <n v="0"/>
    <n v="-442.82"/>
    <x v="1"/>
    <x v="0"/>
    <x v="3"/>
    <x v="3"/>
    <s v="6SNRE"/>
    <x v="12"/>
    <s v="6MAPTS"/>
    <x v="25"/>
    <s v="65MPTS"/>
    <x v="29"/>
    <s v="D6MPTS"/>
    <s v="Mining &amp; Petroleum Training Svc"/>
    <s v="D6MPTS"/>
    <m/>
    <m/>
    <m/>
    <s v="Mining &amp; Petroleum Training Svc"/>
    <x v="1"/>
    <m/>
    <x v="0"/>
  </r>
  <r>
    <s v="Krupina, Tatiana"/>
    <x v="0"/>
    <x v="0"/>
    <x v="1"/>
    <x v="1"/>
    <x v="116"/>
    <x v="1954"/>
    <x v="1936"/>
    <x v="1"/>
    <x v="21"/>
    <x v="20"/>
    <n v="0"/>
    <n v="0"/>
    <n v="0"/>
    <n v="0"/>
    <n v="0"/>
    <n v="0"/>
    <n v="0"/>
    <n v="-505.39"/>
    <n v="0"/>
    <n v="-505.39"/>
    <n v="505.39"/>
    <x v="1"/>
    <x v="0"/>
    <x v="3"/>
    <x v="3"/>
    <s v="62CFOS"/>
    <x v="6"/>
    <s v="6CFOSR"/>
    <x v="58"/>
    <s v="65FOSR"/>
    <x v="62"/>
    <s v="D6FISH"/>
    <s v="CFOS Fisheries"/>
    <s v="D6FISH"/>
    <m/>
    <m/>
    <m/>
    <s v="CFOS Fisheries"/>
    <x v="1"/>
    <m/>
    <x v="0"/>
  </r>
  <r>
    <s v="Krupina, Tatiana"/>
    <x v="0"/>
    <x v="0"/>
    <x v="1"/>
    <x v="1"/>
    <x v="116"/>
    <x v="1928"/>
    <x v="1910"/>
    <x v="1"/>
    <x v="21"/>
    <x v="20"/>
    <n v="0"/>
    <n v="0"/>
    <n v="0"/>
    <n v="0"/>
    <n v="0"/>
    <n v="0"/>
    <n v="0"/>
    <n v="-5767.05"/>
    <n v="0"/>
    <n v="-5767.05"/>
    <n v="5767.05"/>
    <x v="1"/>
    <x v="0"/>
    <x v="3"/>
    <x v="3"/>
    <s v="62CFOS"/>
    <x v="6"/>
    <s v="6CFOSR"/>
    <x v="58"/>
    <s v="65FOSR"/>
    <x v="62"/>
    <s v="D6FISH"/>
    <s v="CFOS Fisheries"/>
    <s v="D6FISH"/>
    <m/>
    <m/>
    <m/>
    <s v="CFOS Fisheries"/>
    <x v="1"/>
    <m/>
    <x v="0"/>
  </r>
  <r>
    <s v="Bennett, Kathleen"/>
    <x v="0"/>
    <x v="0"/>
    <x v="1"/>
    <x v="1"/>
    <x v="179"/>
    <x v="2135"/>
    <x v="2116"/>
    <x v="1"/>
    <x v="21"/>
    <x v="20"/>
    <n v="0"/>
    <n v="0"/>
    <n v="0"/>
    <n v="0"/>
    <n v="0"/>
    <n v="0"/>
    <n v="0"/>
    <n v="-1180.03"/>
    <n v="0"/>
    <n v="-1180.03"/>
    <n v="1180.03"/>
    <x v="1"/>
    <x v="0"/>
    <x v="3"/>
    <x v="3"/>
    <s v="6SNRE"/>
    <x v="12"/>
    <s v="6AFES"/>
    <x v="66"/>
    <s v="65AFES"/>
    <x v="72"/>
    <s v="D6AFSR"/>
    <s v="AFES Research Programs"/>
    <s v="D6AFSR"/>
    <m/>
    <m/>
    <m/>
    <s v="AFES Research Programs"/>
    <x v="1"/>
    <m/>
    <x v="0"/>
  </r>
  <r>
    <s v="Cox, Kim"/>
    <x v="0"/>
    <x v="0"/>
    <x v="1"/>
    <x v="1"/>
    <x v="250"/>
    <x v="2388"/>
    <x v="2367"/>
    <x v="1"/>
    <x v="21"/>
    <x v="20"/>
    <n v="0"/>
    <n v="0"/>
    <n v="0"/>
    <n v="0"/>
    <n v="0"/>
    <n v="0"/>
    <n v="0"/>
    <n v="-10996.23"/>
    <n v="0"/>
    <n v="-10996.23"/>
    <n v="10996.23"/>
    <x v="1"/>
    <x v="0"/>
    <x v="4"/>
    <x v="4"/>
    <s v="IARC"/>
    <x v="33"/>
    <s v="6IARCP"/>
    <x v="85"/>
    <s v="5IARCP"/>
    <x v="91"/>
    <s v="D6IARR"/>
    <s v="IARC Central Research"/>
    <s v="D6IARR"/>
    <m/>
    <m/>
    <m/>
    <s v="IARC Central Research"/>
    <x v="1"/>
    <m/>
    <x v="0"/>
  </r>
  <r>
    <s v="Bennett, Kathleen"/>
    <x v="0"/>
    <x v="0"/>
    <x v="0"/>
    <x v="0"/>
    <x v="42"/>
    <x v="774"/>
    <x v="765"/>
    <x v="1"/>
    <x v="21"/>
    <x v="20"/>
    <n v="0"/>
    <n v="0"/>
    <n v="0"/>
    <n v="0"/>
    <n v="0"/>
    <n v="0"/>
    <n v="0"/>
    <n v="-53.6"/>
    <n v="0"/>
    <n v="-53.6"/>
    <n v="53.6"/>
    <x v="1"/>
    <x v="0"/>
    <x v="3"/>
    <x v="3"/>
    <s v="6SNRE"/>
    <x v="12"/>
    <s v="64CES"/>
    <x v="24"/>
    <s v="65CES"/>
    <x v="28"/>
    <s v="D6CESP"/>
    <s v="CES Extension Programs"/>
    <s v="D6CESP"/>
    <m/>
    <m/>
    <m/>
    <s v="CES Extension Programs"/>
    <x v="1"/>
    <m/>
    <x v="0"/>
  </r>
  <r>
    <s v="Bennett, Kathleen"/>
    <x v="0"/>
    <x v="0"/>
    <x v="0"/>
    <x v="0"/>
    <x v="42"/>
    <x v="774"/>
    <x v="765"/>
    <x v="0"/>
    <x v="9"/>
    <x v="9"/>
    <n v="0"/>
    <n v="0"/>
    <n v="0"/>
    <n v="-53.6"/>
    <n v="0"/>
    <n v="0"/>
    <n v="0"/>
    <n v="0"/>
    <n v="0"/>
    <n v="0"/>
    <n v="53.6"/>
    <x v="1"/>
    <x v="0"/>
    <x v="3"/>
    <x v="3"/>
    <s v="6SNRE"/>
    <x v="12"/>
    <s v="64CES"/>
    <x v="24"/>
    <s v="65CES"/>
    <x v="28"/>
    <s v="D6CESP"/>
    <s v="CES Extension Programs"/>
    <s v="D6CESP"/>
    <m/>
    <m/>
    <m/>
    <s v="CES Extension Programs"/>
    <x v="1"/>
    <m/>
    <x v="0"/>
  </r>
  <r>
    <s v="Miller, Derek"/>
    <x v="0"/>
    <x v="0"/>
    <x v="1"/>
    <x v="1"/>
    <x v="206"/>
    <x v="2112"/>
    <x v="2093"/>
    <x v="1"/>
    <x v="21"/>
    <x v="20"/>
    <n v="0"/>
    <n v="0"/>
    <n v="0"/>
    <n v="0"/>
    <n v="0"/>
    <n v="0"/>
    <n v="0"/>
    <n v="-43.14"/>
    <n v="0"/>
    <n v="-43.14"/>
    <n v="43.14"/>
    <x v="1"/>
    <x v="0"/>
    <x v="3"/>
    <x v="3"/>
    <s v="6CEM"/>
    <x v="9"/>
    <s v="6INE"/>
    <x v="19"/>
    <s v="65INE"/>
    <x v="23"/>
    <s v="D6WRC"/>
    <s v="CEM INE Water Research Center"/>
    <s v="D6WRC"/>
    <m/>
    <m/>
    <m/>
    <s v="CEM INE Water Research Center"/>
    <x v="1"/>
    <m/>
    <x v="0"/>
  </r>
  <r>
    <s v="Schnekenburger, Laycie - SOE"/>
    <x v="0"/>
    <x v="0"/>
    <x v="0"/>
    <x v="0"/>
    <x v="25"/>
    <x v="177"/>
    <x v="175"/>
    <x v="0"/>
    <x v="0"/>
    <x v="0"/>
    <n v="0"/>
    <n v="0"/>
    <n v="0"/>
    <n v="-3096.02"/>
    <n v="0"/>
    <n v="0"/>
    <n v="0"/>
    <n v="0"/>
    <n v="0"/>
    <n v="0"/>
    <n v="3096.02"/>
    <x v="1"/>
    <x v="0"/>
    <x v="3"/>
    <x v="3"/>
    <s v="650CNS"/>
    <x v="7"/>
    <s v="6COE"/>
    <x v="16"/>
    <s v="6SOER"/>
    <x v="18"/>
    <s v="D6CCS"/>
    <s v="SOE Research"/>
    <s v="D6CCS"/>
    <m/>
    <m/>
    <m/>
    <s v="SOE Research"/>
    <x v="1"/>
    <m/>
    <x v="0"/>
  </r>
  <r>
    <s v="Ice, Debbie"/>
    <x v="0"/>
    <x v="0"/>
    <x v="1"/>
    <x v="1"/>
    <x v="241"/>
    <x v="2328"/>
    <x v="2307"/>
    <x v="0"/>
    <x v="9"/>
    <x v="9"/>
    <n v="0"/>
    <n v="0"/>
    <n v="0"/>
    <n v="-57.71"/>
    <n v="0"/>
    <n v="0"/>
    <n v="0"/>
    <n v="0"/>
    <n v="0"/>
    <n v="0"/>
    <n v="57.71"/>
    <x v="1"/>
    <x v="0"/>
    <x v="4"/>
    <x v="4"/>
    <s v="665GI"/>
    <x v="31"/>
    <s v="66GIF"/>
    <x v="78"/>
    <s v="6GIF"/>
    <x v="84"/>
    <s v="D6UAS"/>
    <s v="GI Unmanned Aerial Systems"/>
    <s v="D6UAS"/>
    <m/>
    <m/>
    <m/>
    <s v="GI Unmanned Aerial Systems"/>
    <x v="1"/>
    <m/>
    <x v="0"/>
  </r>
  <r>
    <s v="Krupina, Tatiana"/>
    <x v="0"/>
    <x v="0"/>
    <x v="1"/>
    <x v="1"/>
    <x v="119"/>
    <x v="1998"/>
    <x v="1980"/>
    <x v="1"/>
    <x v="21"/>
    <x v="20"/>
    <n v="0"/>
    <n v="0"/>
    <n v="0"/>
    <n v="0"/>
    <n v="0"/>
    <n v="0"/>
    <n v="0"/>
    <n v="-4984.22"/>
    <n v="0"/>
    <n v="-4984.22"/>
    <n v="4984.22"/>
    <x v="1"/>
    <x v="0"/>
    <x v="3"/>
    <x v="3"/>
    <s v="62CFOS"/>
    <x v="6"/>
    <s v="6CFOSR"/>
    <x v="58"/>
    <s v="65FOSR"/>
    <x v="62"/>
    <s v="D6IMS"/>
    <s v="CFOS Institute of Marine Science"/>
    <s v="D6IMS"/>
    <m/>
    <m/>
    <m/>
    <s v="CFOS Institute of Marine Science"/>
    <x v="1"/>
    <m/>
    <x v="0"/>
  </r>
  <r>
    <s v="Krupina, Tatiana"/>
    <x v="0"/>
    <x v="0"/>
    <x v="1"/>
    <x v="1"/>
    <x v="119"/>
    <x v="1909"/>
    <x v="1891"/>
    <x v="0"/>
    <x v="9"/>
    <x v="9"/>
    <n v="0"/>
    <n v="0"/>
    <n v="0"/>
    <n v="-23876.39"/>
    <n v="0"/>
    <n v="0"/>
    <n v="0"/>
    <n v="0"/>
    <n v="0"/>
    <n v="0"/>
    <n v="23876.39"/>
    <x v="1"/>
    <x v="0"/>
    <x v="3"/>
    <x v="3"/>
    <s v="62CFOS"/>
    <x v="6"/>
    <s v="6CFOSR"/>
    <x v="58"/>
    <s v="65FOSR"/>
    <x v="62"/>
    <s v="D6IMS"/>
    <s v="CFOS Institute of Marine Science"/>
    <s v="D6IMS"/>
    <m/>
    <m/>
    <m/>
    <s v="CFOS Institute of Marine Science"/>
    <x v="1"/>
    <m/>
    <x v="0"/>
  </r>
  <r>
    <s v="Krupina, Tatiana"/>
    <x v="0"/>
    <x v="0"/>
    <x v="1"/>
    <x v="1"/>
    <x v="119"/>
    <x v="962"/>
    <x v="952"/>
    <x v="1"/>
    <x v="21"/>
    <x v="20"/>
    <n v="0"/>
    <n v="0"/>
    <n v="0"/>
    <n v="0"/>
    <n v="0"/>
    <n v="0"/>
    <n v="0"/>
    <n v="-1796.31"/>
    <n v="0"/>
    <n v="-1796.31"/>
    <n v="1796.31"/>
    <x v="1"/>
    <x v="0"/>
    <x v="3"/>
    <x v="3"/>
    <s v="62CFOS"/>
    <x v="6"/>
    <s v="6CFOSR"/>
    <x v="58"/>
    <s v="65FOSR"/>
    <x v="62"/>
    <s v="D6IMS"/>
    <s v="CFOS Institute of Marine Science"/>
    <s v="D6IMS"/>
    <m/>
    <m/>
    <m/>
    <s v="CFOS Institute of Marine Science"/>
    <x v="1"/>
    <m/>
    <x v="0"/>
  </r>
  <r>
    <s v="Cox, Kim"/>
    <x v="0"/>
    <x v="0"/>
    <x v="1"/>
    <x v="1"/>
    <x v="250"/>
    <x v="2404"/>
    <x v="2383"/>
    <x v="0"/>
    <x v="9"/>
    <x v="9"/>
    <n v="0"/>
    <n v="0"/>
    <n v="0"/>
    <n v="-3399.14"/>
    <n v="0"/>
    <n v="0"/>
    <n v="0"/>
    <n v="0"/>
    <n v="0"/>
    <n v="0"/>
    <n v="3399.14"/>
    <x v="1"/>
    <x v="0"/>
    <x v="4"/>
    <x v="4"/>
    <s v="IARC"/>
    <x v="33"/>
    <s v="6IARCP"/>
    <x v="85"/>
    <s v="5IARCP"/>
    <x v="91"/>
    <s v="D6IARR"/>
    <s v="IARC Central Research"/>
    <s v="D6IARR"/>
    <m/>
    <m/>
    <m/>
    <s v="IARC Central Research"/>
    <x v="1"/>
    <m/>
    <x v="0"/>
  </r>
  <r>
    <s v="Ice, Debbie"/>
    <x v="0"/>
    <x v="0"/>
    <x v="1"/>
    <x v="1"/>
    <x v="238"/>
    <x v="2280"/>
    <x v="2259"/>
    <x v="0"/>
    <x v="9"/>
    <x v="9"/>
    <n v="0"/>
    <n v="0"/>
    <n v="0"/>
    <n v="-1196.83"/>
    <n v="0"/>
    <n v="0"/>
    <n v="0"/>
    <n v="0"/>
    <n v="0"/>
    <n v="0"/>
    <n v="1196.83"/>
    <x v="1"/>
    <x v="0"/>
    <x v="4"/>
    <x v="4"/>
    <s v="665GI"/>
    <x v="31"/>
    <s v="66GIR"/>
    <x v="79"/>
    <s v="6GIR"/>
    <x v="85"/>
    <s v="D6SNOW"/>
    <s v="GI Snow &amp; Ice &amp; Permafrost"/>
    <s v="D6SNOW"/>
    <m/>
    <m/>
    <m/>
    <s v="GI Snow &amp; Ice &amp; Permafrost"/>
    <x v="1"/>
    <m/>
    <x v="0"/>
  </r>
  <r>
    <s v="Miller, Derek"/>
    <x v="0"/>
    <x v="0"/>
    <x v="1"/>
    <x v="1"/>
    <x v="33"/>
    <x v="1058"/>
    <x v="1046"/>
    <x v="1"/>
    <x v="21"/>
    <x v="20"/>
    <n v="0"/>
    <n v="0"/>
    <n v="0"/>
    <n v="0"/>
    <n v="0"/>
    <n v="0"/>
    <n v="0"/>
    <n v="-2092.71"/>
    <n v="0"/>
    <n v="-2092.71"/>
    <n v="2092.71"/>
    <x v="1"/>
    <x v="0"/>
    <x v="3"/>
    <x v="3"/>
    <s v="6CEM"/>
    <x v="9"/>
    <s v="6INE"/>
    <x v="19"/>
    <s v="65INE"/>
    <x v="23"/>
    <s v="D6INE"/>
    <s v="CEM INE General Research"/>
    <s v="D6INE"/>
    <m/>
    <m/>
    <m/>
    <s v="CEM INE General Research"/>
    <x v="1"/>
    <m/>
    <x v="0"/>
  </r>
  <r>
    <s v="Harrington, Phill"/>
    <x v="0"/>
    <x v="0"/>
    <x v="1"/>
    <x v="1"/>
    <x v="221"/>
    <x v="1257"/>
    <x v="1244"/>
    <x v="1"/>
    <x v="21"/>
    <x v="20"/>
    <n v="0"/>
    <n v="0"/>
    <n v="0"/>
    <n v="0"/>
    <n v="0"/>
    <n v="0"/>
    <n v="0"/>
    <n v="-142244.43"/>
    <n v="0"/>
    <n v="-142244.43"/>
    <n v="142244.43"/>
    <x v="1"/>
    <x v="0"/>
    <x v="4"/>
    <x v="4"/>
    <s v="655IAB"/>
    <x v="30"/>
    <s v="6IABHS"/>
    <x v="75"/>
    <s v="6IABH"/>
    <x v="81"/>
    <s v="D6TRIM"/>
    <s v="IAB Transformative Res n Metabolism"/>
    <s v="D6TRIM"/>
    <m/>
    <m/>
    <m/>
    <s v="IAB Transformative Res n Metabolism"/>
    <x v="1"/>
    <m/>
    <x v="0"/>
  </r>
  <r>
    <s v="Harrington, Phill"/>
    <x v="0"/>
    <x v="0"/>
    <x v="1"/>
    <x v="1"/>
    <x v="221"/>
    <x v="1257"/>
    <x v="1244"/>
    <x v="0"/>
    <x v="0"/>
    <x v="0"/>
    <n v="0"/>
    <n v="0"/>
    <n v="0"/>
    <n v="-142244.43"/>
    <n v="0"/>
    <n v="0"/>
    <n v="0"/>
    <n v="0"/>
    <n v="0"/>
    <n v="0"/>
    <n v="142244.43"/>
    <x v="1"/>
    <x v="0"/>
    <x v="4"/>
    <x v="4"/>
    <s v="655IAB"/>
    <x v="30"/>
    <s v="6IABHS"/>
    <x v="75"/>
    <s v="6IABH"/>
    <x v="81"/>
    <s v="D6TRIM"/>
    <s v="IAB Transformative Res n Metabolism"/>
    <s v="D6TRIM"/>
    <m/>
    <m/>
    <m/>
    <s v="IAB Transformative Res n Metabolism"/>
    <x v="1"/>
    <m/>
    <x v="0"/>
  </r>
  <r>
    <s v="Harrington, Phill"/>
    <x v="0"/>
    <x v="0"/>
    <x v="1"/>
    <x v="1"/>
    <x v="221"/>
    <x v="1257"/>
    <x v="1244"/>
    <x v="0"/>
    <x v="0"/>
    <x v="0"/>
    <n v="0"/>
    <n v="0"/>
    <n v="0"/>
    <n v="-423.84"/>
    <n v="0"/>
    <n v="0"/>
    <n v="0"/>
    <n v="0"/>
    <n v="0"/>
    <n v="0"/>
    <n v="423.84"/>
    <x v="1"/>
    <x v="0"/>
    <x v="4"/>
    <x v="4"/>
    <s v="655IAB"/>
    <x v="30"/>
    <s v="6IABHS"/>
    <x v="75"/>
    <s v="6IABH"/>
    <x v="81"/>
    <s v="D6TRIM"/>
    <s v="IAB Transformative Res n Metabolism"/>
    <s v="D6TRIM"/>
    <m/>
    <m/>
    <m/>
    <s v="IAB Transformative Res n Metabolism"/>
    <x v="1"/>
    <m/>
    <x v="0"/>
  </r>
  <r>
    <s v="Harrington, Phill"/>
    <x v="0"/>
    <x v="0"/>
    <x v="1"/>
    <x v="1"/>
    <x v="214"/>
    <x v="1258"/>
    <x v="1245"/>
    <x v="1"/>
    <x v="21"/>
    <x v="20"/>
    <n v="0"/>
    <n v="0"/>
    <n v="0"/>
    <n v="0"/>
    <n v="0"/>
    <n v="0"/>
    <n v="0"/>
    <n v="-36231.760000000002"/>
    <n v="0"/>
    <n v="-36231.760000000002"/>
    <n v="36231.760000000002"/>
    <x v="1"/>
    <x v="0"/>
    <x v="4"/>
    <x v="4"/>
    <s v="655IAB"/>
    <x v="30"/>
    <s v="6IABHS"/>
    <x v="75"/>
    <s v="6IABH"/>
    <x v="81"/>
    <s v="D6BIOM"/>
    <s v="IAB Biomedical &amp; Health Sciences"/>
    <s v="D6BIOM"/>
    <m/>
    <m/>
    <m/>
    <s v="IAB Biomedical &amp; Health Sciences"/>
    <x v="1"/>
    <m/>
    <x v="0"/>
  </r>
  <r>
    <s v="Harrington, Phill"/>
    <x v="0"/>
    <x v="0"/>
    <x v="1"/>
    <x v="1"/>
    <x v="214"/>
    <x v="1258"/>
    <x v="1245"/>
    <x v="0"/>
    <x v="0"/>
    <x v="0"/>
    <n v="0"/>
    <n v="0"/>
    <n v="0"/>
    <n v="-36231.760000000002"/>
    <n v="0"/>
    <n v="0"/>
    <n v="0"/>
    <n v="0"/>
    <n v="0"/>
    <n v="0"/>
    <n v="36231.760000000002"/>
    <x v="1"/>
    <x v="0"/>
    <x v="4"/>
    <x v="4"/>
    <s v="655IAB"/>
    <x v="30"/>
    <s v="6IABHS"/>
    <x v="75"/>
    <s v="6IABH"/>
    <x v="81"/>
    <s v="D6BIOM"/>
    <s v="IAB Biomedical &amp; Health Sciences"/>
    <s v="D6BIOM"/>
    <m/>
    <m/>
    <m/>
    <s v="IAB Biomedical &amp; Health Sciences"/>
    <x v="1"/>
    <m/>
    <x v="0"/>
  </r>
  <r>
    <s v="Bennett, Kathleen"/>
    <x v="0"/>
    <x v="0"/>
    <x v="0"/>
    <x v="0"/>
    <x v="42"/>
    <x v="751"/>
    <x v="742"/>
    <x v="0"/>
    <x v="9"/>
    <x v="9"/>
    <n v="0"/>
    <n v="0"/>
    <n v="0"/>
    <n v="-3101.62"/>
    <n v="0"/>
    <n v="0"/>
    <n v="0"/>
    <n v="0"/>
    <n v="0"/>
    <n v="0"/>
    <n v="3101.62"/>
    <x v="1"/>
    <x v="0"/>
    <x v="3"/>
    <x v="3"/>
    <s v="6SNRE"/>
    <x v="12"/>
    <s v="64CES"/>
    <x v="24"/>
    <s v="65CES"/>
    <x v="28"/>
    <s v="D6CESP"/>
    <s v="CES Extension Programs"/>
    <s v="D6CESP"/>
    <m/>
    <m/>
    <m/>
    <s v="CES Extension Programs"/>
    <x v="1"/>
    <m/>
    <x v="0"/>
  </r>
  <r>
    <s v="Schnekenburger, Laycie"/>
    <x v="0"/>
    <x v="0"/>
    <x v="0"/>
    <x v="0"/>
    <x v="19"/>
    <x v="297"/>
    <x v="295"/>
    <x v="1"/>
    <x v="21"/>
    <x v="20"/>
    <n v="0"/>
    <n v="0"/>
    <n v="0"/>
    <n v="0"/>
    <n v="0"/>
    <n v="0"/>
    <n v="0"/>
    <n v="-4274.3599999999997"/>
    <n v="0"/>
    <n v="-4274.3599999999997"/>
    <n v="4274.3599999999997"/>
    <x v="1"/>
    <x v="0"/>
    <x v="3"/>
    <x v="3"/>
    <s v="650CNS"/>
    <x v="7"/>
    <s v="6CNSM"/>
    <x v="15"/>
    <s v="6CNSMR"/>
    <x v="15"/>
    <s v="D65CDR"/>
    <s v="CNSM Research Admin &amp; Central Spt"/>
    <s v="D65CDR"/>
    <m/>
    <m/>
    <m/>
    <s v="CNSM Research Admin &amp; Central Spt"/>
    <x v="1"/>
    <m/>
    <x v="0"/>
  </r>
  <r>
    <s v="Ice, Debbie"/>
    <x v="0"/>
    <x v="0"/>
    <x v="1"/>
    <x v="1"/>
    <x v="241"/>
    <x v="2341"/>
    <x v="2320"/>
    <x v="1"/>
    <x v="21"/>
    <x v="20"/>
    <n v="0"/>
    <n v="0"/>
    <n v="0"/>
    <n v="0"/>
    <n v="0"/>
    <n v="0"/>
    <n v="0"/>
    <n v="3080.99"/>
    <n v="0"/>
    <n v="3080.99"/>
    <n v="-3080.99"/>
    <x v="1"/>
    <x v="0"/>
    <x v="4"/>
    <x v="4"/>
    <s v="665GI"/>
    <x v="31"/>
    <s v="66GIF"/>
    <x v="78"/>
    <s v="6GIF"/>
    <x v="84"/>
    <s v="D6UAS"/>
    <s v="GI Unmanned Aerial Systems"/>
    <s v="D6UAS"/>
    <m/>
    <m/>
    <m/>
    <s v="GI Unmanned Aerial Systems"/>
    <x v="1"/>
    <m/>
    <x v="0"/>
  </r>
  <r>
    <s v="Ice, Debbie"/>
    <x v="0"/>
    <x v="0"/>
    <x v="1"/>
    <x v="1"/>
    <x v="238"/>
    <x v="2292"/>
    <x v="2271"/>
    <x v="1"/>
    <x v="21"/>
    <x v="20"/>
    <n v="0"/>
    <n v="0"/>
    <n v="0"/>
    <n v="0"/>
    <n v="0"/>
    <n v="0"/>
    <n v="0"/>
    <n v="-16621.39"/>
    <n v="0"/>
    <n v="-16621.39"/>
    <n v="16621.39"/>
    <x v="1"/>
    <x v="0"/>
    <x v="4"/>
    <x v="4"/>
    <s v="665GI"/>
    <x v="31"/>
    <s v="66GIR"/>
    <x v="79"/>
    <s v="6GIR"/>
    <x v="85"/>
    <s v="D6SNOW"/>
    <s v="GI Snow &amp; Ice &amp; Permafrost"/>
    <s v="D6SNOW"/>
    <m/>
    <m/>
    <m/>
    <s v="GI Snow &amp; Ice &amp; Permafrost"/>
    <x v="1"/>
    <m/>
    <x v="0"/>
  </r>
  <r>
    <s v="Krupina, Tatiana"/>
    <x v="0"/>
    <x v="0"/>
    <x v="1"/>
    <x v="1"/>
    <x v="119"/>
    <x v="2034"/>
    <x v="2016"/>
    <x v="1"/>
    <x v="21"/>
    <x v="20"/>
    <n v="0"/>
    <n v="0"/>
    <n v="0"/>
    <n v="0"/>
    <n v="0"/>
    <n v="0"/>
    <n v="0"/>
    <n v="-788.62"/>
    <n v="0"/>
    <n v="-788.62"/>
    <n v="788.62"/>
    <x v="1"/>
    <x v="0"/>
    <x v="3"/>
    <x v="3"/>
    <s v="62CFOS"/>
    <x v="6"/>
    <s v="6CFOSR"/>
    <x v="58"/>
    <s v="65FOSR"/>
    <x v="62"/>
    <s v="D6IMS"/>
    <s v="CFOS Institute of Marine Science"/>
    <s v="D6IMS"/>
    <m/>
    <m/>
    <m/>
    <s v="CFOS Institute of Marine Science"/>
    <x v="1"/>
    <m/>
    <x v="0"/>
  </r>
  <r>
    <s v="Ellanna, Barbara"/>
    <x v="0"/>
    <x v="0"/>
    <x v="0"/>
    <x v="0"/>
    <x v="34"/>
    <x v="202"/>
    <x v="200"/>
    <x v="0"/>
    <x v="0"/>
    <x v="0"/>
    <n v="0"/>
    <n v="0"/>
    <n v="0"/>
    <n v="-2029.45"/>
    <n v="0"/>
    <n v="0"/>
    <n v="0"/>
    <n v="0"/>
    <n v="0"/>
    <n v="0"/>
    <n v="2029.45"/>
    <x v="1"/>
    <x v="0"/>
    <x v="3"/>
    <x v="3"/>
    <s v="6MUSM"/>
    <x v="10"/>
    <s v="6MUSRC"/>
    <x v="20"/>
    <s v="65MURC"/>
    <x v="24"/>
    <s v="D6MUSC"/>
    <s v="Museum Collections"/>
    <s v="D6MUSC"/>
    <m/>
    <m/>
    <m/>
    <s v="Museum Collections"/>
    <x v="1"/>
    <m/>
    <x v="0"/>
  </r>
  <r>
    <s v="Schnekenburger, Laycie"/>
    <x v="0"/>
    <x v="0"/>
    <x v="0"/>
    <x v="0"/>
    <x v="19"/>
    <x v="85"/>
    <x v="83"/>
    <x v="0"/>
    <x v="0"/>
    <x v="0"/>
    <n v="0"/>
    <n v="0"/>
    <n v="0"/>
    <n v="-4434.3999999999996"/>
    <n v="0"/>
    <n v="0"/>
    <n v="0"/>
    <n v="0"/>
    <n v="0"/>
    <n v="0"/>
    <n v="4434.3999999999996"/>
    <x v="1"/>
    <x v="0"/>
    <x v="3"/>
    <x v="3"/>
    <s v="650CNS"/>
    <x v="7"/>
    <s v="6CNSM"/>
    <x v="15"/>
    <s v="6CNSMR"/>
    <x v="15"/>
    <s v="D65CDR"/>
    <s v="CNSM Research Admin &amp; Central Spt"/>
    <s v="D65CDR"/>
    <m/>
    <m/>
    <m/>
    <s v="CNSM Research Admin &amp; Central Spt"/>
    <x v="1"/>
    <m/>
    <x v="0"/>
  </r>
  <r>
    <s v="Schnekenburger, Laycie"/>
    <x v="0"/>
    <x v="0"/>
    <x v="0"/>
    <x v="0"/>
    <x v="19"/>
    <x v="108"/>
    <x v="106"/>
    <x v="1"/>
    <x v="21"/>
    <x v="20"/>
    <n v="0"/>
    <n v="0"/>
    <n v="0"/>
    <n v="0"/>
    <n v="0"/>
    <n v="0"/>
    <n v="0"/>
    <n v="-17435.97"/>
    <n v="0"/>
    <n v="-17435.97"/>
    <n v="17435.97"/>
    <x v="1"/>
    <x v="0"/>
    <x v="3"/>
    <x v="3"/>
    <s v="650CNS"/>
    <x v="7"/>
    <s v="6CNSM"/>
    <x v="15"/>
    <s v="6CNSMR"/>
    <x v="15"/>
    <s v="D65CDR"/>
    <s v="CNSM Research Admin &amp; Central Spt"/>
    <s v="D65CDR"/>
    <m/>
    <m/>
    <m/>
    <s v="CNSM Research Admin &amp; Central Spt"/>
    <x v="1"/>
    <m/>
    <x v="0"/>
  </r>
  <r>
    <s v="Ice, Debbie"/>
    <x v="0"/>
    <x v="0"/>
    <x v="1"/>
    <x v="1"/>
    <x v="238"/>
    <x v="2283"/>
    <x v="2262"/>
    <x v="1"/>
    <x v="21"/>
    <x v="20"/>
    <n v="0"/>
    <n v="0"/>
    <n v="0"/>
    <n v="0"/>
    <n v="0"/>
    <n v="0"/>
    <n v="0"/>
    <n v="-34939.589999999997"/>
    <n v="0"/>
    <n v="-34939.589999999997"/>
    <n v="34939.589999999997"/>
    <x v="1"/>
    <x v="0"/>
    <x v="4"/>
    <x v="4"/>
    <s v="665GI"/>
    <x v="31"/>
    <s v="66GIR"/>
    <x v="79"/>
    <s v="6GIR"/>
    <x v="85"/>
    <s v="D6SNOW"/>
    <s v="GI Snow &amp; Ice &amp; Permafrost"/>
    <s v="D6SNOW"/>
    <m/>
    <m/>
    <m/>
    <s v="GI Snow &amp; Ice &amp; Permafrost"/>
    <x v="1"/>
    <m/>
    <x v="0"/>
  </r>
  <r>
    <s v="Harrington, Phill"/>
    <x v="0"/>
    <x v="0"/>
    <x v="1"/>
    <x v="1"/>
    <x v="215"/>
    <x v="2187"/>
    <x v="2166"/>
    <x v="0"/>
    <x v="9"/>
    <x v="9"/>
    <n v="0"/>
    <n v="0"/>
    <n v="0"/>
    <n v="-32154.9"/>
    <n v="0"/>
    <n v="0"/>
    <n v="0"/>
    <n v="0"/>
    <n v="0"/>
    <n v="0"/>
    <n v="32154.9"/>
    <x v="1"/>
    <x v="0"/>
    <x v="4"/>
    <x v="4"/>
    <s v="655IAB"/>
    <x v="30"/>
    <s v="6IABHS"/>
    <x v="75"/>
    <s v="6IABH"/>
    <x v="81"/>
    <s v="D6CANR"/>
    <s v="IAB Ctr AK Native Health Research"/>
    <s v="D6CANR"/>
    <m/>
    <m/>
    <m/>
    <s v="IAB Ctr AK Native Health Research"/>
    <x v="1"/>
    <m/>
    <x v="0"/>
  </r>
  <r>
    <s v="Krupina, Tatiana"/>
    <x v="0"/>
    <x v="0"/>
    <x v="1"/>
    <x v="1"/>
    <x v="119"/>
    <x v="2032"/>
    <x v="2014"/>
    <x v="1"/>
    <x v="21"/>
    <x v="20"/>
    <n v="0"/>
    <n v="0"/>
    <n v="0"/>
    <n v="0"/>
    <n v="0"/>
    <n v="0"/>
    <n v="0"/>
    <n v="-4148.3100000000004"/>
    <n v="0"/>
    <n v="-4148.3100000000004"/>
    <n v="4148.3100000000004"/>
    <x v="1"/>
    <x v="0"/>
    <x v="3"/>
    <x v="3"/>
    <s v="62CFOS"/>
    <x v="6"/>
    <s v="6CFOSR"/>
    <x v="58"/>
    <s v="65FOSR"/>
    <x v="62"/>
    <s v="D6IMS"/>
    <s v="CFOS Institute of Marine Science"/>
    <s v="D6IMS"/>
    <m/>
    <m/>
    <m/>
    <s v="CFOS Institute of Marine Science"/>
    <x v="1"/>
    <m/>
    <x v="0"/>
  </r>
  <r>
    <s v="Krupina, Tatiana"/>
    <x v="0"/>
    <x v="0"/>
    <x v="1"/>
    <x v="1"/>
    <x v="119"/>
    <x v="1971"/>
    <x v="1953"/>
    <x v="1"/>
    <x v="21"/>
    <x v="20"/>
    <n v="0"/>
    <n v="0"/>
    <n v="0"/>
    <n v="0"/>
    <n v="0"/>
    <n v="0"/>
    <n v="0"/>
    <n v="-14869.92"/>
    <n v="0"/>
    <n v="-14869.92"/>
    <n v="14869.92"/>
    <x v="1"/>
    <x v="0"/>
    <x v="3"/>
    <x v="3"/>
    <s v="62CFOS"/>
    <x v="6"/>
    <s v="6CFOSR"/>
    <x v="58"/>
    <s v="65FOSR"/>
    <x v="62"/>
    <s v="D6IMS"/>
    <s v="CFOS Institute of Marine Science"/>
    <s v="D6IMS"/>
    <m/>
    <m/>
    <m/>
    <s v="CFOS Institute of Marine Science"/>
    <x v="1"/>
    <m/>
    <x v="0"/>
  </r>
  <r>
    <s v="Ice, Debbie"/>
    <x v="0"/>
    <x v="0"/>
    <x v="1"/>
    <x v="1"/>
    <x v="239"/>
    <x v="1597"/>
    <x v="1579"/>
    <x v="1"/>
    <x v="21"/>
    <x v="20"/>
    <n v="0"/>
    <n v="0"/>
    <n v="0"/>
    <n v="0"/>
    <n v="0"/>
    <n v="0"/>
    <n v="0"/>
    <n v="-38439.120000000003"/>
    <n v="0"/>
    <n v="-38439.120000000003"/>
    <n v="38439.120000000003"/>
    <x v="1"/>
    <x v="0"/>
    <x v="4"/>
    <x v="4"/>
    <s v="665GI"/>
    <x v="31"/>
    <s v="66GIR"/>
    <x v="79"/>
    <s v="6GIR"/>
    <x v="85"/>
    <s v="D6SPHY"/>
    <s v="GI Space Physics"/>
    <s v="D6SPHY"/>
    <m/>
    <m/>
    <m/>
    <s v="GI Space Physics"/>
    <x v="1"/>
    <m/>
    <x v="0"/>
  </r>
  <r>
    <s v="Ice, Debbie"/>
    <x v="0"/>
    <x v="0"/>
    <x v="1"/>
    <x v="1"/>
    <x v="239"/>
    <x v="1597"/>
    <x v="1579"/>
    <x v="0"/>
    <x v="0"/>
    <x v="0"/>
    <n v="0"/>
    <n v="0"/>
    <n v="0"/>
    <n v="-93.11"/>
    <n v="0"/>
    <n v="0"/>
    <n v="0"/>
    <n v="0"/>
    <n v="0"/>
    <n v="0"/>
    <n v="93.11"/>
    <x v="1"/>
    <x v="0"/>
    <x v="4"/>
    <x v="4"/>
    <s v="665GI"/>
    <x v="31"/>
    <s v="66GIR"/>
    <x v="79"/>
    <s v="6GIR"/>
    <x v="85"/>
    <s v="D6SPHY"/>
    <s v="GI Space Physics"/>
    <s v="D6SPHY"/>
    <m/>
    <m/>
    <m/>
    <s v="GI Space Physics"/>
    <x v="1"/>
    <m/>
    <x v="0"/>
  </r>
  <r>
    <s v="Krupina, Tatiana"/>
    <x v="0"/>
    <x v="0"/>
    <x v="1"/>
    <x v="1"/>
    <x v="119"/>
    <x v="1992"/>
    <x v="1974"/>
    <x v="1"/>
    <x v="21"/>
    <x v="20"/>
    <n v="0"/>
    <n v="0"/>
    <n v="0"/>
    <n v="0"/>
    <n v="0"/>
    <n v="0"/>
    <n v="0"/>
    <n v="-2879.44"/>
    <n v="0"/>
    <n v="-2879.44"/>
    <n v="2879.44"/>
    <x v="1"/>
    <x v="0"/>
    <x v="3"/>
    <x v="3"/>
    <s v="62CFOS"/>
    <x v="6"/>
    <s v="6CFOSR"/>
    <x v="58"/>
    <s v="65FOSR"/>
    <x v="62"/>
    <s v="D6IMS"/>
    <s v="CFOS Institute of Marine Science"/>
    <s v="D6IMS"/>
    <m/>
    <m/>
    <m/>
    <s v="CFOS Institute of Marine Science"/>
    <x v="1"/>
    <m/>
    <x v="0"/>
  </r>
  <r>
    <s v="Harris, Jennifer"/>
    <x v="0"/>
    <x v="0"/>
    <x v="1"/>
    <x v="1"/>
    <x v="210"/>
    <x v="2154"/>
    <x v="2134"/>
    <x v="0"/>
    <x v="9"/>
    <x v="9"/>
    <n v="0"/>
    <n v="0"/>
    <n v="0"/>
    <n v="-177.34"/>
    <n v="0"/>
    <n v="0"/>
    <n v="0"/>
    <n v="0"/>
    <n v="0"/>
    <n v="0"/>
    <n v="177.34"/>
    <x v="1"/>
    <x v="0"/>
    <x v="4"/>
    <x v="4"/>
    <s v="63ACEP"/>
    <x v="29"/>
    <s v="6ACEP"/>
    <x v="72"/>
    <s v="65ACEP"/>
    <x v="78"/>
    <s v="D6ACEP"/>
    <s v="AK Center for Energy &amp; Power"/>
    <s v="D6ACEP"/>
    <m/>
    <m/>
    <m/>
    <s v="AK Center for Energy &amp; Power"/>
    <x v="1"/>
    <m/>
    <x v="0"/>
  </r>
  <r>
    <s v="Wood, Sasha"/>
    <x v="0"/>
    <x v="0"/>
    <x v="1"/>
    <x v="1"/>
    <x v="245"/>
    <x v="1265"/>
    <x v="1252"/>
    <x v="0"/>
    <x v="0"/>
    <x v="0"/>
    <n v="0"/>
    <n v="0"/>
    <n v="0"/>
    <n v="-2350.5300000000002"/>
    <n v="0"/>
    <n v="0"/>
    <n v="0"/>
    <n v="0"/>
    <n v="0"/>
    <n v="0"/>
    <n v="2350.5300000000002"/>
    <x v="1"/>
    <x v="0"/>
    <x v="4"/>
    <x v="4"/>
    <s v="6DPP"/>
    <x v="32"/>
    <s v="6DPD"/>
    <x v="82"/>
    <s v="65DPD"/>
    <x v="88"/>
    <s v="D6VCRR"/>
    <s v="VCR Projects"/>
    <s v="D6VCRR"/>
    <m/>
    <m/>
    <m/>
    <s v="VCR Projects"/>
    <x v="1"/>
    <m/>
    <x v="0"/>
  </r>
  <r>
    <s v="Krupina, Tatiana"/>
    <x v="0"/>
    <x v="0"/>
    <x v="1"/>
    <x v="1"/>
    <x v="119"/>
    <x v="933"/>
    <x v="923"/>
    <x v="0"/>
    <x v="0"/>
    <x v="0"/>
    <n v="0"/>
    <n v="0"/>
    <n v="0"/>
    <n v="-32.450000000000003"/>
    <n v="0"/>
    <n v="0"/>
    <n v="0"/>
    <n v="0"/>
    <n v="0"/>
    <n v="0"/>
    <n v="32.450000000000003"/>
    <x v="1"/>
    <x v="0"/>
    <x v="3"/>
    <x v="3"/>
    <s v="62CFOS"/>
    <x v="6"/>
    <s v="6CFOSR"/>
    <x v="58"/>
    <s v="65FOSR"/>
    <x v="62"/>
    <s v="D6IMS"/>
    <s v="CFOS Institute of Marine Science"/>
    <s v="D6IMS"/>
    <m/>
    <m/>
    <m/>
    <s v="CFOS Institute of Marine Science"/>
    <x v="1"/>
    <m/>
    <x v="0"/>
  </r>
  <r>
    <s v="Bennett, Kathleen"/>
    <x v="0"/>
    <x v="0"/>
    <x v="0"/>
    <x v="0"/>
    <x v="42"/>
    <x v="259"/>
    <x v="257"/>
    <x v="1"/>
    <x v="21"/>
    <x v="20"/>
    <n v="0"/>
    <n v="0"/>
    <n v="0"/>
    <n v="0"/>
    <n v="0"/>
    <n v="0"/>
    <n v="0"/>
    <n v="2.96"/>
    <n v="0"/>
    <n v="2.96"/>
    <n v="-2.96"/>
    <x v="1"/>
    <x v="0"/>
    <x v="3"/>
    <x v="3"/>
    <s v="6SNRE"/>
    <x v="12"/>
    <s v="64CES"/>
    <x v="24"/>
    <s v="65CES"/>
    <x v="28"/>
    <s v="D6CESP"/>
    <s v="CES Extension Programs"/>
    <s v="D6CESP"/>
    <m/>
    <m/>
    <m/>
    <s v="CES Extension Programs"/>
    <x v="1"/>
    <m/>
    <x v="0"/>
  </r>
  <r>
    <s v="Krupina, Tatiana"/>
    <x v="0"/>
    <x v="0"/>
    <x v="1"/>
    <x v="1"/>
    <x v="116"/>
    <x v="916"/>
    <x v="906"/>
    <x v="0"/>
    <x v="0"/>
    <x v="0"/>
    <n v="0"/>
    <n v="0"/>
    <n v="0"/>
    <n v="-18727.259999999998"/>
    <n v="0"/>
    <n v="0"/>
    <n v="0"/>
    <n v="0"/>
    <n v="0"/>
    <n v="0"/>
    <n v="18727.259999999998"/>
    <x v="1"/>
    <x v="0"/>
    <x v="3"/>
    <x v="3"/>
    <s v="62CFOS"/>
    <x v="6"/>
    <s v="6CFOSR"/>
    <x v="58"/>
    <s v="65FOSR"/>
    <x v="62"/>
    <s v="D6FISH"/>
    <s v="CFOS Fisheries"/>
    <s v="D6FISH"/>
    <m/>
    <m/>
    <m/>
    <s v="CFOS Fisheries"/>
    <x v="1"/>
    <m/>
    <x v="0"/>
  </r>
  <r>
    <s v="Ice, Debbie"/>
    <x v="0"/>
    <x v="0"/>
    <x v="1"/>
    <x v="1"/>
    <x v="229"/>
    <x v="1446"/>
    <x v="1428"/>
    <x v="0"/>
    <x v="0"/>
    <x v="0"/>
    <n v="0"/>
    <n v="0"/>
    <n v="0"/>
    <n v="-298.75"/>
    <n v="0"/>
    <n v="0"/>
    <n v="0"/>
    <n v="0"/>
    <n v="0"/>
    <n v="0"/>
    <n v="298.75"/>
    <x v="1"/>
    <x v="0"/>
    <x v="4"/>
    <x v="4"/>
    <s v="665GI"/>
    <x v="31"/>
    <s v="66GIF"/>
    <x v="78"/>
    <s v="6GIF"/>
    <x v="84"/>
    <s v="D6GINA"/>
    <s v="GI Geographic Info Network of AK"/>
    <s v="D6GINA"/>
    <m/>
    <m/>
    <m/>
    <s v="GI Geographic Info Network of AK"/>
    <x v="1"/>
    <m/>
    <x v="0"/>
  </r>
  <r>
    <s v="Ice, Debbie"/>
    <x v="0"/>
    <x v="0"/>
    <x v="1"/>
    <x v="1"/>
    <x v="239"/>
    <x v="2314"/>
    <x v="2293"/>
    <x v="1"/>
    <x v="21"/>
    <x v="20"/>
    <n v="0"/>
    <n v="0"/>
    <n v="0"/>
    <n v="0"/>
    <n v="0"/>
    <n v="0"/>
    <n v="0"/>
    <n v="-222.57"/>
    <n v="0"/>
    <n v="-222.57"/>
    <n v="222.57"/>
    <x v="1"/>
    <x v="0"/>
    <x v="4"/>
    <x v="4"/>
    <s v="665GI"/>
    <x v="31"/>
    <s v="66GIR"/>
    <x v="79"/>
    <s v="6GIR"/>
    <x v="85"/>
    <s v="D6SPHY"/>
    <s v="GI Space Physics"/>
    <s v="D6SPHY"/>
    <m/>
    <m/>
    <m/>
    <s v="GI Space Physics"/>
    <x v="1"/>
    <m/>
    <x v="0"/>
  </r>
  <r>
    <s v="Ellanna, Barbara"/>
    <x v="0"/>
    <x v="0"/>
    <x v="1"/>
    <x v="1"/>
    <x v="197"/>
    <x v="2120"/>
    <x v="2101"/>
    <x v="0"/>
    <x v="9"/>
    <x v="9"/>
    <n v="0"/>
    <n v="0"/>
    <n v="0"/>
    <n v="-2972.14"/>
    <n v="0"/>
    <n v="0"/>
    <n v="0"/>
    <n v="0"/>
    <n v="0"/>
    <n v="0"/>
    <n v="2972.14"/>
    <x v="1"/>
    <x v="0"/>
    <x v="3"/>
    <x v="3"/>
    <s v="6MUSM"/>
    <x v="10"/>
    <s v="6MUSRC"/>
    <x v="20"/>
    <s v="65MURC"/>
    <x v="24"/>
    <s v="D6MUSR"/>
    <s v="Museum Research"/>
    <s v="D6MUSR"/>
    <m/>
    <m/>
    <m/>
    <s v="Museum Research"/>
    <x v="1"/>
    <m/>
    <x v="0"/>
  </r>
  <r>
    <s v="Harrington, Phill"/>
    <x v="0"/>
    <x v="0"/>
    <x v="1"/>
    <x v="1"/>
    <x v="222"/>
    <x v="1876"/>
    <x v="1858"/>
    <x v="0"/>
    <x v="3"/>
    <x v="3"/>
    <n v="0"/>
    <n v="0"/>
    <n v="0"/>
    <n v="-7558.22"/>
    <n v="0"/>
    <n v="0"/>
    <n v="0"/>
    <n v="0"/>
    <n v="0"/>
    <n v="0"/>
    <n v="7558.22"/>
    <x v="1"/>
    <x v="0"/>
    <x v="4"/>
    <x v="4"/>
    <s v="655IAB"/>
    <x v="30"/>
    <s v="65WFCB"/>
    <x v="74"/>
    <s v="6WFCB"/>
    <x v="80"/>
    <s v="D6WILD"/>
    <s v="IAB Wildlife/Fish/Consv Biology"/>
    <s v="D6WILD"/>
    <m/>
    <m/>
    <m/>
    <s v="IAB Wildlife/Fish/Consv Biology"/>
    <x v="1"/>
    <m/>
    <x v="0"/>
  </r>
  <r>
    <s v="Bennett, Kathleen"/>
    <x v="0"/>
    <x v="0"/>
    <x v="0"/>
    <x v="0"/>
    <x v="42"/>
    <x v="757"/>
    <x v="748"/>
    <x v="0"/>
    <x v="9"/>
    <x v="9"/>
    <n v="0"/>
    <n v="0"/>
    <n v="0"/>
    <n v="-2571.67"/>
    <n v="0"/>
    <n v="0"/>
    <n v="0"/>
    <n v="0"/>
    <n v="0"/>
    <n v="0"/>
    <n v="2571.67"/>
    <x v="1"/>
    <x v="0"/>
    <x v="3"/>
    <x v="3"/>
    <s v="6SNRE"/>
    <x v="12"/>
    <s v="64CES"/>
    <x v="24"/>
    <s v="65CES"/>
    <x v="28"/>
    <s v="D6CESP"/>
    <s v="CES Extension Programs"/>
    <s v="D6CESP"/>
    <m/>
    <m/>
    <m/>
    <s v="CES Extension Programs"/>
    <x v="1"/>
    <m/>
    <x v="0"/>
  </r>
  <r>
    <s v="Ice, Debbie"/>
    <x v="0"/>
    <x v="0"/>
    <x v="1"/>
    <x v="1"/>
    <x v="235"/>
    <x v="1471"/>
    <x v="1453"/>
    <x v="1"/>
    <x v="21"/>
    <x v="20"/>
    <n v="0"/>
    <n v="0"/>
    <n v="0"/>
    <n v="0"/>
    <n v="0"/>
    <n v="0"/>
    <n v="0"/>
    <n v="-239.4"/>
    <n v="0"/>
    <n v="-239.4"/>
    <n v="239.4"/>
    <x v="1"/>
    <x v="0"/>
    <x v="4"/>
    <x v="4"/>
    <s v="665GI"/>
    <x v="31"/>
    <s v="66GIR"/>
    <x v="79"/>
    <s v="6GIR"/>
    <x v="85"/>
    <s v="D6REMS"/>
    <s v="GI Remote Sensing"/>
    <s v="D6REMS"/>
    <m/>
    <m/>
    <m/>
    <s v="GI Remote Sensing"/>
    <x v="1"/>
    <m/>
    <x v="0"/>
  </r>
  <r>
    <s v="Ice, Debbie"/>
    <x v="0"/>
    <x v="0"/>
    <x v="1"/>
    <x v="1"/>
    <x v="235"/>
    <x v="1471"/>
    <x v="1453"/>
    <x v="0"/>
    <x v="0"/>
    <x v="0"/>
    <n v="0"/>
    <n v="0"/>
    <n v="0"/>
    <n v="-239.4"/>
    <n v="0"/>
    <n v="0"/>
    <n v="0"/>
    <n v="0"/>
    <n v="0"/>
    <n v="0"/>
    <n v="239.4"/>
    <x v="1"/>
    <x v="0"/>
    <x v="4"/>
    <x v="4"/>
    <s v="665GI"/>
    <x v="31"/>
    <s v="66GIR"/>
    <x v="79"/>
    <s v="6GIR"/>
    <x v="85"/>
    <s v="D6REMS"/>
    <s v="GI Remote Sensing"/>
    <s v="D6REMS"/>
    <m/>
    <m/>
    <m/>
    <s v="GI Remote Sensing"/>
    <x v="1"/>
    <m/>
    <x v="0"/>
  </r>
  <r>
    <s v="Harrington, Phill"/>
    <x v="0"/>
    <x v="0"/>
    <x v="1"/>
    <x v="1"/>
    <x v="215"/>
    <x v="1277"/>
    <x v="1264"/>
    <x v="1"/>
    <x v="21"/>
    <x v="20"/>
    <n v="0"/>
    <n v="0"/>
    <n v="0"/>
    <n v="0"/>
    <n v="0"/>
    <n v="0"/>
    <n v="0"/>
    <n v="-3316.31"/>
    <n v="0"/>
    <n v="-3316.31"/>
    <n v="3316.31"/>
    <x v="1"/>
    <x v="0"/>
    <x v="4"/>
    <x v="4"/>
    <s v="655IAB"/>
    <x v="30"/>
    <s v="6IABHS"/>
    <x v="75"/>
    <s v="6IABH"/>
    <x v="81"/>
    <s v="D6CANR"/>
    <s v="IAB Ctr AK Native Health Research"/>
    <s v="D6CANR"/>
    <m/>
    <m/>
    <m/>
    <s v="IAB Ctr AK Native Health Research"/>
    <x v="1"/>
    <m/>
    <x v="0"/>
  </r>
  <r>
    <s v="Miller, Derek"/>
    <x v="0"/>
    <x v="0"/>
    <x v="1"/>
    <x v="1"/>
    <x v="205"/>
    <x v="1098"/>
    <x v="1086"/>
    <x v="0"/>
    <x v="0"/>
    <x v="0"/>
    <n v="0"/>
    <n v="0"/>
    <n v="0"/>
    <n v="-73793.88"/>
    <n v="0"/>
    <n v="0"/>
    <n v="0"/>
    <n v="0"/>
    <n v="0"/>
    <n v="0"/>
    <n v="73793.88"/>
    <x v="1"/>
    <x v="0"/>
    <x v="3"/>
    <x v="3"/>
    <s v="6CEM"/>
    <x v="9"/>
    <s v="6INE"/>
    <x v="19"/>
    <s v="65INE"/>
    <x v="23"/>
    <s v="D6PDL"/>
    <s v="CEM Petroleum Development Lab"/>
    <s v="D6PDL"/>
    <m/>
    <m/>
    <m/>
    <s v="CEM Petroleum Development Lab"/>
    <x v="1"/>
    <m/>
    <x v="0"/>
  </r>
  <r>
    <s v="Mallette, Karen"/>
    <x v="0"/>
    <x v="0"/>
    <x v="0"/>
    <x v="0"/>
    <x v="3"/>
    <x v="8"/>
    <x v="7"/>
    <x v="1"/>
    <x v="21"/>
    <x v="20"/>
    <n v="0"/>
    <n v="0"/>
    <n v="0"/>
    <n v="0"/>
    <n v="0"/>
    <n v="0"/>
    <n v="0"/>
    <n v="-295.64"/>
    <n v="0"/>
    <n v="-295.64"/>
    <n v="295.64"/>
    <x v="1"/>
    <x v="0"/>
    <x v="2"/>
    <x v="2"/>
    <s v="5SAFE"/>
    <x v="3"/>
    <s v="5EHSRM"/>
    <x v="3"/>
    <s v="5ENVR"/>
    <x v="3"/>
    <s v="D5ENVR"/>
    <s v="Environ Health&amp;Safety and Risk Mgmt"/>
    <s v="D5ENVR"/>
    <m/>
    <m/>
    <m/>
    <s v="Environ Health&amp;Safety and Risk Mgmt"/>
    <x v="1"/>
    <m/>
    <x v="0"/>
  </r>
  <r>
    <s v="Ellanna, Barbara"/>
    <x v="0"/>
    <x v="0"/>
    <x v="1"/>
    <x v="1"/>
    <x v="197"/>
    <x v="1159"/>
    <x v="1147"/>
    <x v="1"/>
    <x v="21"/>
    <x v="20"/>
    <n v="0"/>
    <n v="0"/>
    <n v="0"/>
    <n v="0"/>
    <n v="0"/>
    <n v="0"/>
    <n v="0"/>
    <n v="-2673.01"/>
    <n v="0"/>
    <n v="-2673.01"/>
    <n v="2673.01"/>
    <x v="1"/>
    <x v="0"/>
    <x v="3"/>
    <x v="3"/>
    <s v="6MUSM"/>
    <x v="10"/>
    <s v="6MUSRC"/>
    <x v="20"/>
    <s v="65MURC"/>
    <x v="24"/>
    <s v="D6MUSR"/>
    <s v="Museum Research"/>
    <s v="D6MUSR"/>
    <m/>
    <m/>
    <m/>
    <s v="Museum Research"/>
    <x v="1"/>
    <m/>
    <x v="0"/>
  </r>
  <r>
    <s v="Tanner, Sheena - Rural College"/>
    <x v="1"/>
    <x v="1"/>
    <x v="7"/>
    <x v="7"/>
    <x v="312"/>
    <x v="2690"/>
    <x v="2655"/>
    <x v="1"/>
    <x v="21"/>
    <x v="20"/>
    <n v="0"/>
    <n v="0"/>
    <n v="0"/>
    <n v="0"/>
    <n v="0"/>
    <n v="0"/>
    <n v="0"/>
    <n v="-14862.03"/>
    <n v="0"/>
    <n v="-14862.03"/>
    <n v="14862.03"/>
    <x v="1"/>
    <x v="0"/>
    <x v="6"/>
    <x v="6"/>
    <s v="4UARC"/>
    <x v="39"/>
    <s v="47RC"/>
    <x v="91"/>
    <s v="47RCC"/>
    <x v="97"/>
    <s v="D47OTI"/>
    <s v="RC Other Instruction"/>
    <s v="D47OTI"/>
    <m/>
    <m/>
    <m/>
    <s v="RC Other Instruction"/>
    <x v="1"/>
    <m/>
    <x v="0"/>
  </r>
  <r>
    <s v="Miller, Derek"/>
    <x v="0"/>
    <x v="0"/>
    <x v="1"/>
    <x v="1"/>
    <x v="33"/>
    <x v="2073"/>
    <x v="2055"/>
    <x v="0"/>
    <x v="9"/>
    <x v="9"/>
    <n v="0"/>
    <n v="0"/>
    <n v="0"/>
    <n v="-7168.81"/>
    <n v="0"/>
    <n v="0"/>
    <n v="0"/>
    <n v="0"/>
    <n v="0"/>
    <n v="0"/>
    <n v="7168.81"/>
    <x v="1"/>
    <x v="0"/>
    <x v="3"/>
    <x v="3"/>
    <s v="6CEM"/>
    <x v="9"/>
    <s v="6INE"/>
    <x v="19"/>
    <s v="65INE"/>
    <x v="23"/>
    <s v="D6INE"/>
    <s v="CEM INE General Research"/>
    <s v="D6INE"/>
    <m/>
    <m/>
    <m/>
    <s v="CEM INE General Research"/>
    <x v="1"/>
    <m/>
    <x v="0"/>
  </r>
  <r>
    <s v="Ice, Debbie"/>
    <x v="0"/>
    <x v="0"/>
    <x v="1"/>
    <x v="1"/>
    <x v="237"/>
    <x v="1394"/>
    <x v="1376"/>
    <x v="0"/>
    <x v="0"/>
    <x v="0"/>
    <n v="0"/>
    <n v="0"/>
    <n v="0"/>
    <n v="54.13"/>
    <n v="0"/>
    <n v="0"/>
    <n v="0"/>
    <n v="0"/>
    <n v="0"/>
    <n v="0"/>
    <n v="-54.13"/>
    <x v="1"/>
    <x v="0"/>
    <x v="4"/>
    <x v="4"/>
    <s v="665GI"/>
    <x v="31"/>
    <s v="66GIR"/>
    <x v="79"/>
    <s v="6GIR"/>
    <x v="85"/>
    <s v="D6SEIS"/>
    <s v="GI Seismology"/>
    <s v="D6SEIS"/>
    <m/>
    <m/>
    <m/>
    <s v="GI Seismology"/>
    <x v="1"/>
    <m/>
    <x v="0"/>
  </r>
  <r>
    <s v="Harrington, Phill"/>
    <x v="0"/>
    <x v="0"/>
    <x v="1"/>
    <x v="1"/>
    <x v="213"/>
    <x v="1242"/>
    <x v="1229"/>
    <x v="0"/>
    <x v="0"/>
    <x v="0"/>
    <n v="0"/>
    <n v="0"/>
    <n v="0"/>
    <n v="-3256.51"/>
    <n v="0"/>
    <n v="0"/>
    <n v="0"/>
    <n v="0"/>
    <n v="0"/>
    <n v="0"/>
    <n v="3256.51"/>
    <x v="1"/>
    <x v="0"/>
    <x v="4"/>
    <x v="4"/>
    <s v="655IAB"/>
    <x v="30"/>
    <s v="65WFCB"/>
    <x v="74"/>
    <s v="6WFCB"/>
    <x v="80"/>
    <s v="D6ACWR"/>
    <s v="IAB AK Coop Fish/Wildlife Rsch Unit"/>
    <s v="D6ACWR"/>
    <m/>
    <m/>
    <m/>
    <s v="IAB AK Coop Fish/Wildlife Rsch Unit"/>
    <x v="1"/>
    <m/>
    <x v="0"/>
  </r>
  <r>
    <s v="Ice, Debbie"/>
    <x v="0"/>
    <x v="0"/>
    <x v="1"/>
    <x v="1"/>
    <x v="232"/>
    <x v="2261"/>
    <x v="2240"/>
    <x v="0"/>
    <x v="9"/>
    <x v="9"/>
    <n v="0"/>
    <n v="0"/>
    <n v="0"/>
    <n v="-1018.61"/>
    <n v="0"/>
    <n v="0"/>
    <n v="0"/>
    <n v="0"/>
    <n v="0"/>
    <n v="0"/>
    <n v="1018.61"/>
    <x v="1"/>
    <x v="0"/>
    <x v="4"/>
    <x v="4"/>
    <s v="665GI"/>
    <x v="31"/>
    <s v="66GIF"/>
    <x v="78"/>
    <s v="6GIF"/>
    <x v="84"/>
    <s v="D6PFRR"/>
    <s v="GI Poker Flat Research Range"/>
    <s v="D6PFRR"/>
    <m/>
    <m/>
    <m/>
    <s v="GI Poker Flat Research Range"/>
    <x v="1"/>
    <m/>
    <x v="0"/>
  </r>
  <r>
    <s v="Cox, Kim"/>
    <x v="0"/>
    <x v="0"/>
    <x v="1"/>
    <x v="1"/>
    <x v="248"/>
    <x v="1755"/>
    <x v="1737"/>
    <x v="1"/>
    <x v="21"/>
    <x v="20"/>
    <n v="0"/>
    <n v="0"/>
    <n v="0"/>
    <n v="0"/>
    <n v="0"/>
    <n v="0"/>
    <n v="0"/>
    <n v="-51492.33"/>
    <n v="0"/>
    <n v="-51492.33"/>
    <n v="51492.33"/>
    <x v="1"/>
    <x v="0"/>
    <x v="4"/>
    <x v="4"/>
    <s v="IARC"/>
    <x v="33"/>
    <s v="6IARCC"/>
    <x v="83"/>
    <s v="5IARCC"/>
    <x v="89"/>
    <s v="D6CSC"/>
    <s v="IARC Alaska Climate Science Center"/>
    <s v="D6CSC"/>
    <m/>
    <m/>
    <m/>
    <s v="IARC Alaska Climate Science Center"/>
    <x v="1"/>
    <m/>
    <x v="0"/>
  </r>
  <r>
    <s v="Krupina, Tatiana"/>
    <x v="0"/>
    <x v="0"/>
    <x v="0"/>
    <x v="0"/>
    <x v="17"/>
    <x v="58"/>
    <x v="57"/>
    <x v="1"/>
    <x v="21"/>
    <x v="20"/>
    <n v="0"/>
    <n v="0"/>
    <n v="0"/>
    <n v="0"/>
    <n v="0"/>
    <n v="0"/>
    <n v="0"/>
    <n v="-4175.88"/>
    <n v="0"/>
    <n v="-4175.88"/>
    <n v="4175.88"/>
    <x v="1"/>
    <x v="0"/>
    <x v="3"/>
    <x v="3"/>
    <s v="62CFOS"/>
    <x v="6"/>
    <s v="6ASG"/>
    <x v="14"/>
    <s v="65ASG"/>
    <x v="14"/>
    <s v="D6MAP"/>
    <s v="CFOS MAP"/>
    <s v="D6MAP"/>
    <m/>
    <m/>
    <m/>
    <s v="CFOS MAP"/>
    <x v="1"/>
    <m/>
    <x v="0"/>
  </r>
  <r>
    <s v="Harrington, Phill"/>
    <x v="0"/>
    <x v="0"/>
    <x v="1"/>
    <x v="1"/>
    <x v="215"/>
    <x v="1267"/>
    <x v="1254"/>
    <x v="0"/>
    <x v="9"/>
    <x v="9"/>
    <n v="0"/>
    <n v="0"/>
    <n v="0"/>
    <n v="-54.37"/>
    <n v="0"/>
    <n v="0"/>
    <n v="0"/>
    <n v="0"/>
    <n v="0"/>
    <n v="0"/>
    <n v="54.37"/>
    <x v="1"/>
    <x v="0"/>
    <x v="4"/>
    <x v="4"/>
    <s v="655IAB"/>
    <x v="30"/>
    <s v="6IABHS"/>
    <x v="75"/>
    <s v="6IABH"/>
    <x v="81"/>
    <s v="D6CANR"/>
    <s v="IAB Ctr AK Native Health Research"/>
    <s v="D6CANR"/>
    <m/>
    <m/>
    <m/>
    <s v="IAB Ctr AK Native Health Research"/>
    <x v="1"/>
    <m/>
    <x v="0"/>
  </r>
  <r>
    <s v="Cox, Kim"/>
    <x v="0"/>
    <x v="0"/>
    <x v="1"/>
    <x v="1"/>
    <x v="250"/>
    <x v="2413"/>
    <x v="2392"/>
    <x v="0"/>
    <x v="9"/>
    <x v="9"/>
    <n v="0"/>
    <n v="0"/>
    <n v="0"/>
    <n v="-9493.64"/>
    <n v="0"/>
    <n v="0"/>
    <n v="0"/>
    <n v="0"/>
    <n v="0"/>
    <n v="0"/>
    <n v="9493.64"/>
    <x v="1"/>
    <x v="0"/>
    <x v="4"/>
    <x v="4"/>
    <s v="IARC"/>
    <x v="33"/>
    <s v="6IARCP"/>
    <x v="85"/>
    <s v="5IARCP"/>
    <x v="91"/>
    <s v="D6IARR"/>
    <s v="IARC Central Research"/>
    <s v="D6IARR"/>
    <m/>
    <m/>
    <m/>
    <s v="IARC Central Research"/>
    <x v="1"/>
    <m/>
    <x v="0"/>
  </r>
  <r>
    <s v="Harrington, Phill"/>
    <x v="0"/>
    <x v="0"/>
    <x v="1"/>
    <x v="1"/>
    <x v="216"/>
    <x v="1300"/>
    <x v="1287"/>
    <x v="1"/>
    <x v="21"/>
    <x v="20"/>
    <n v="0"/>
    <n v="0"/>
    <n v="0"/>
    <n v="0"/>
    <n v="0"/>
    <n v="0"/>
    <n v="0"/>
    <n v="-12323.31"/>
    <n v="0"/>
    <n v="-12323.31"/>
    <n v="12323.31"/>
    <x v="1"/>
    <x v="0"/>
    <x v="4"/>
    <x v="4"/>
    <s v="655IAB"/>
    <x v="30"/>
    <s v="6IABEE"/>
    <x v="76"/>
    <s v="6IABE"/>
    <x v="82"/>
    <s v="D6ECOL"/>
    <s v="IAB Ecol, Evol &amp; Organismal Biology"/>
    <s v="D6ECOL"/>
    <m/>
    <m/>
    <m/>
    <s v="IAB Ecol, Evol &amp; Organismal Biology"/>
    <x v="1"/>
    <m/>
    <x v="0"/>
  </r>
  <r>
    <s v="Krupina, Tatiana"/>
    <x v="0"/>
    <x v="0"/>
    <x v="1"/>
    <x v="1"/>
    <x v="119"/>
    <x v="2008"/>
    <x v="1990"/>
    <x v="0"/>
    <x v="9"/>
    <x v="9"/>
    <n v="0"/>
    <n v="0"/>
    <n v="0"/>
    <n v="-10076.56"/>
    <n v="0"/>
    <n v="0"/>
    <n v="0"/>
    <n v="0"/>
    <n v="0"/>
    <n v="0"/>
    <n v="10076.56"/>
    <x v="1"/>
    <x v="0"/>
    <x v="3"/>
    <x v="3"/>
    <s v="62CFOS"/>
    <x v="6"/>
    <s v="6CFOSR"/>
    <x v="58"/>
    <s v="65FOSR"/>
    <x v="62"/>
    <s v="D6IMS"/>
    <s v="CFOS Institute of Marine Science"/>
    <s v="D6IMS"/>
    <m/>
    <m/>
    <m/>
    <s v="CFOS Institute of Marine Science"/>
    <x v="1"/>
    <m/>
    <x v="0"/>
  </r>
  <r>
    <s v="Harrington, Phill"/>
    <x v="0"/>
    <x v="0"/>
    <x v="1"/>
    <x v="1"/>
    <x v="218"/>
    <x v="1361"/>
    <x v="1344"/>
    <x v="1"/>
    <x v="21"/>
    <x v="20"/>
    <n v="0"/>
    <n v="0"/>
    <n v="0"/>
    <n v="0"/>
    <n v="0"/>
    <n v="0"/>
    <n v="0"/>
    <n v="-39.229999999999997"/>
    <n v="0"/>
    <n v="-39.229999999999997"/>
    <n v="39.229999999999997"/>
    <x v="1"/>
    <x v="0"/>
    <x v="4"/>
    <x v="4"/>
    <s v="655IAB"/>
    <x v="30"/>
    <s v="6IABHS"/>
    <x v="75"/>
    <s v="6IABH"/>
    <x v="81"/>
    <s v="D6INBR"/>
    <s v="IAB INBRE Program"/>
    <s v="D6INBR"/>
    <m/>
    <m/>
    <m/>
    <s v="IAB INBRE Program"/>
    <x v="1"/>
    <m/>
    <x v="0"/>
  </r>
  <r>
    <s v="Cox, Kim"/>
    <x v="0"/>
    <x v="0"/>
    <x v="1"/>
    <x v="1"/>
    <x v="250"/>
    <x v="2372"/>
    <x v="2351"/>
    <x v="1"/>
    <x v="21"/>
    <x v="20"/>
    <n v="0"/>
    <n v="0"/>
    <n v="0"/>
    <n v="0"/>
    <n v="0"/>
    <n v="0"/>
    <n v="0"/>
    <n v="-8794.3799999999992"/>
    <n v="0"/>
    <n v="-8794.3799999999992"/>
    <n v="8794.3799999999992"/>
    <x v="1"/>
    <x v="0"/>
    <x v="4"/>
    <x v="4"/>
    <s v="IARC"/>
    <x v="33"/>
    <s v="6IARCP"/>
    <x v="85"/>
    <s v="5IARCP"/>
    <x v="91"/>
    <s v="D6IARR"/>
    <s v="IARC Central Research"/>
    <s v="D6IARR"/>
    <m/>
    <m/>
    <m/>
    <s v="IARC Central Research"/>
    <x v="1"/>
    <m/>
    <x v="0"/>
  </r>
  <r>
    <s v="Schnekenburger, Laycie"/>
    <x v="0"/>
    <x v="0"/>
    <x v="0"/>
    <x v="0"/>
    <x v="24"/>
    <x v="143"/>
    <x v="141"/>
    <x v="1"/>
    <x v="21"/>
    <x v="20"/>
    <n v="0"/>
    <n v="0"/>
    <n v="0"/>
    <n v="0"/>
    <n v="0"/>
    <n v="0"/>
    <n v="0"/>
    <n v="-259.60000000000002"/>
    <n v="0"/>
    <n v="-259.60000000000002"/>
    <n v="259.60000000000002"/>
    <x v="1"/>
    <x v="0"/>
    <x v="3"/>
    <x v="3"/>
    <s v="650CNS"/>
    <x v="7"/>
    <s v="6CNSM"/>
    <x v="15"/>
    <s v="6CNSMR"/>
    <x v="15"/>
    <s v="D6BLST"/>
    <s v="CNSM BLaST Program"/>
    <s v="D6BLST"/>
    <m/>
    <m/>
    <m/>
    <s v="CNSM BLaST Program"/>
    <x v="1"/>
    <m/>
    <x v="0"/>
  </r>
  <r>
    <s v="Schnekenburger, Laycie"/>
    <x v="0"/>
    <x v="0"/>
    <x v="0"/>
    <x v="0"/>
    <x v="24"/>
    <x v="143"/>
    <x v="141"/>
    <x v="0"/>
    <x v="0"/>
    <x v="0"/>
    <n v="0"/>
    <n v="0"/>
    <n v="0"/>
    <n v="0.01"/>
    <n v="0"/>
    <n v="0"/>
    <n v="0"/>
    <n v="0"/>
    <n v="0"/>
    <n v="0"/>
    <n v="-0.01"/>
    <x v="1"/>
    <x v="0"/>
    <x v="3"/>
    <x v="3"/>
    <s v="650CNS"/>
    <x v="7"/>
    <s v="6CNSM"/>
    <x v="15"/>
    <s v="6CNSMR"/>
    <x v="15"/>
    <s v="D6BLST"/>
    <s v="CNSM BLaST Program"/>
    <s v="D6BLST"/>
    <m/>
    <m/>
    <m/>
    <s v="CNSM BLaST Program"/>
    <x v="1"/>
    <m/>
    <x v="0"/>
  </r>
  <r>
    <s v="Ice, Debbie"/>
    <x v="0"/>
    <x v="0"/>
    <x v="1"/>
    <x v="1"/>
    <x v="241"/>
    <x v="2347"/>
    <x v="2326"/>
    <x v="0"/>
    <x v="9"/>
    <x v="9"/>
    <n v="0"/>
    <n v="0"/>
    <n v="0"/>
    <n v="-2576.13"/>
    <n v="0"/>
    <n v="0"/>
    <n v="0"/>
    <n v="0"/>
    <n v="0"/>
    <n v="0"/>
    <n v="2576.13"/>
    <x v="1"/>
    <x v="0"/>
    <x v="4"/>
    <x v="4"/>
    <s v="665GI"/>
    <x v="31"/>
    <s v="66GIF"/>
    <x v="78"/>
    <s v="6GIF"/>
    <x v="84"/>
    <s v="D6UAS"/>
    <s v="GI Unmanned Aerial Systems"/>
    <s v="D6UAS"/>
    <m/>
    <m/>
    <m/>
    <s v="GI Unmanned Aerial Systems"/>
    <x v="1"/>
    <m/>
    <x v="0"/>
  </r>
  <r>
    <s v="Ice, Debbie"/>
    <x v="0"/>
    <x v="0"/>
    <x v="1"/>
    <x v="1"/>
    <x v="236"/>
    <x v="1476"/>
    <x v="1458"/>
    <x v="0"/>
    <x v="0"/>
    <x v="0"/>
    <n v="0"/>
    <n v="0"/>
    <n v="0"/>
    <n v="-33306.620000000003"/>
    <n v="0"/>
    <n v="0"/>
    <n v="0"/>
    <n v="0"/>
    <n v="0"/>
    <n v="0"/>
    <n v="33306.620000000003"/>
    <x v="1"/>
    <x v="0"/>
    <x v="4"/>
    <x v="4"/>
    <s v="665GI"/>
    <x v="31"/>
    <s v="66GIR"/>
    <x v="79"/>
    <s v="6GIR"/>
    <x v="85"/>
    <s v="D6REST"/>
    <s v="GI Research"/>
    <s v="D6REST"/>
    <m/>
    <m/>
    <m/>
    <s v="GI Research"/>
    <x v="1"/>
    <m/>
    <x v="0"/>
  </r>
  <r>
    <s v="Krupina, Tatiana"/>
    <x v="0"/>
    <x v="0"/>
    <x v="1"/>
    <x v="1"/>
    <x v="119"/>
    <x v="1974"/>
    <x v="1956"/>
    <x v="0"/>
    <x v="9"/>
    <x v="9"/>
    <n v="0"/>
    <n v="0"/>
    <n v="0"/>
    <n v="-1489.63"/>
    <n v="0"/>
    <n v="0"/>
    <n v="0"/>
    <n v="0"/>
    <n v="0"/>
    <n v="0"/>
    <n v="1489.63"/>
    <x v="1"/>
    <x v="0"/>
    <x v="3"/>
    <x v="3"/>
    <s v="62CFOS"/>
    <x v="6"/>
    <s v="6CFOSR"/>
    <x v="58"/>
    <s v="65FOSR"/>
    <x v="62"/>
    <s v="D6IMS"/>
    <s v="CFOS Institute of Marine Science"/>
    <s v="D6IMS"/>
    <m/>
    <m/>
    <m/>
    <s v="CFOS Institute of Marine Science"/>
    <x v="1"/>
    <m/>
    <x v="0"/>
  </r>
  <r>
    <s v="Harris, Jennifer"/>
    <x v="0"/>
    <x v="0"/>
    <x v="1"/>
    <x v="1"/>
    <x v="210"/>
    <x v="1225"/>
    <x v="1212"/>
    <x v="1"/>
    <x v="21"/>
    <x v="20"/>
    <n v="0"/>
    <n v="0"/>
    <n v="0"/>
    <n v="0"/>
    <n v="0"/>
    <n v="0"/>
    <n v="0"/>
    <n v="-1934.93"/>
    <n v="0"/>
    <n v="-1934.93"/>
    <n v="1934.93"/>
    <x v="1"/>
    <x v="0"/>
    <x v="4"/>
    <x v="4"/>
    <s v="63ACEP"/>
    <x v="29"/>
    <s v="6ACEP"/>
    <x v="72"/>
    <s v="65ACEP"/>
    <x v="78"/>
    <s v="D6ACEP"/>
    <s v="AK Center for Energy &amp; Power"/>
    <s v="D6ACEP"/>
    <m/>
    <m/>
    <m/>
    <s v="AK Center for Energy &amp; Power"/>
    <x v="1"/>
    <m/>
    <x v="0"/>
  </r>
  <r>
    <s v="Harris, Jennifer"/>
    <x v="0"/>
    <x v="0"/>
    <x v="1"/>
    <x v="1"/>
    <x v="210"/>
    <x v="1225"/>
    <x v="1212"/>
    <x v="0"/>
    <x v="0"/>
    <x v="0"/>
    <n v="0"/>
    <n v="0"/>
    <n v="0"/>
    <n v="-1934.93"/>
    <n v="0"/>
    <n v="0"/>
    <n v="0"/>
    <n v="0"/>
    <n v="0"/>
    <n v="0"/>
    <n v="1934.93"/>
    <x v="1"/>
    <x v="0"/>
    <x v="4"/>
    <x v="4"/>
    <s v="63ACEP"/>
    <x v="29"/>
    <s v="6ACEP"/>
    <x v="72"/>
    <s v="65ACEP"/>
    <x v="78"/>
    <s v="D6ACEP"/>
    <s v="AK Center for Energy &amp; Power"/>
    <s v="D6ACEP"/>
    <m/>
    <m/>
    <m/>
    <s v="AK Center for Energy &amp; Power"/>
    <x v="1"/>
    <m/>
    <x v="0"/>
  </r>
  <r>
    <s v="Ice, Debbie"/>
    <x v="0"/>
    <x v="0"/>
    <x v="1"/>
    <x v="1"/>
    <x v="241"/>
    <x v="2349"/>
    <x v="2328"/>
    <x v="0"/>
    <x v="9"/>
    <x v="9"/>
    <n v="0"/>
    <n v="0"/>
    <n v="0"/>
    <n v="-29995.33"/>
    <n v="0"/>
    <n v="0"/>
    <n v="0"/>
    <n v="0"/>
    <n v="0"/>
    <n v="0"/>
    <n v="29995.33"/>
    <x v="1"/>
    <x v="0"/>
    <x v="4"/>
    <x v="4"/>
    <s v="665GI"/>
    <x v="31"/>
    <s v="66GIF"/>
    <x v="78"/>
    <s v="6GIF"/>
    <x v="84"/>
    <s v="D6UAS"/>
    <s v="GI Unmanned Aerial Systems"/>
    <s v="D6UAS"/>
    <m/>
    <m/>
    <m/>
    <s v="GI Unmanned Aerial Systems"/>
    <x v="1"/>
    <m/>
    <x v="0"/>
  </r>
  <r>
    <s v="Ice, Debbie"/>
    <x v="0"/>
    <x v="0"/>
    <x v="1"/>
    <x v="1"/>
    <x v="238"/>
    <x v="2293"/>
    <x v="2272"/>
    <x v="0"/>
    <x v="9"/>
    <x v="9"/>
    <n v="0"/>
    <n v="0"/>
    <n v="0"/>
    <n v="-33340.89"/>
    <n v="0"/>
    <n v="0"/>
    <n v="0"/>
    <n v="0"/>
    <n v="0"/>
    <n v="0"/>
    <n v="33340.89"/>
    <x v="1"/>
    <x v="0"/>
    <x v="4"/>
    <x v="4"/>
    <s v="665GI"/>
    <x v="31"/>
    <s v="66GIR"/>
    <x v="79"/>
    <s v="6GIR"/>
    <x v="85"/>
    <s v="D6SNOW"/>
    <s v="GI Snow &amp; Ice &amp; Permafrost"/>
    <s v="D6SNOW"/>
    <m/>
    <m/>
    <m/>
    <s v="GI Snow &amp; Ice &amp; Permafrost"/>
    <x v="1"/>
    <m/>
    <x v="0"/>
  </r>
  <r>
    <s v="Harrington, Phill"/>
    <x v="0"/>
    <x v="0"/>
    <x v="1"/>
    <x v="1"/>
    <x v="215"/>
    <x v="1283"/>
    <x v="1270"/>
    <x v="0"/>
    <x v="9"/>
    <x v="9"/>
    <n v="0"/>
    <n v="0"/>
    <n v="0"/>
    <n v="-26225.3"/>
    <n v="0"/>
    <n v="0"/>
    <n v="0"/>
    <n v="0"/>
    <n v="0"/>
    <n v="0"/>
    <n v="26225.3"/>
    <x v="1"/>
    <x v="0"/>
    <x v="4"/>
    <x v="4"/>
    <s v="655IAB"/>
    <x v="30"/>
    <s v="6IABHS"/>
    <x v="75"/>
    <s v="6IABH"/>
    <x v="81"/>
    <s v="D6CANR"/>
    <s v="IAB Ctr AK Native Health Research"/>
    <s v="D6CANR"/>
    <m/>
    <m/>
    <m/>
    <s v="IAB Ctr AK Native Health Research"/>
    <x v="1"/>
    <m/>
    <x v="0"/>
  </r>
  <r>
    <s v="Krupina, Tatiana"/>
    <x v="0"/>
    <x v="0"/>
    <x v="1"/>
    <x v="1"/>
    <x v="116"/>
    <x v="1938"/>
    <x v="1920"/>
    <x v="0"/>
    <x v="9"/>
    <x v="9"/>
    <n v="0"/>
    <n v="0"/>
    <n v="0"/>
    <n v="-451.57"/>
    <n v="0"/>
    <n v="0"/>
    <n v="0"/>
    <n v="0"/>
    <n v="0"/>
    <n v="0"/>
    <n v="451.57"/>
    <x v="1"/>
    <x v="0"/>
    <x v="3"/>
    <x v="3"/>
    <s v="62CFOS"/>
    <x v="6"/>
    <s v="6CFOSR"/>
    <x v="58"/>
    <s v="65FOSR"/>
    <x v="62"/>
    <s v="D6FISH"/>
    <s v="CFOS Fisheries"/>
    <s v="D6FISH"/>
    <m/>
    <m/>
    <m/>
    <s v="CFOS Fisheries"/>
    <x v="1"/>
    <m/>
    <x v="0"/>
  </r>
  <r>
    <s v="Cox, Kim"/>
    <x v="0"/>
    <x v="0"/>
    <x v="1"/>
    <x v="1"/>
    <x v="250"/>
    <x v="2400"/>
    <x v="2379"/>
    <x v="0"/>
    <x v="9"/>
    <x v="9"/>
    <n v="0"/>
    <n v="0"/>
    <n v="0"/>
    <n v="-3253.44"/>
    <n v="0"/>
    <n v="0"/>
    <n v="0"/>
    <n v="0"/>
    <n v="0"/>
    <n v="0"/>
    <n v="3253.44"/>
    <x v="1"/>
    <x v="0"/>
    <x v="4"/>
    <x v="4"/>
    <s v="IARC"/>
    <x v="33"/>
    <s v="6IARCP"/>
    <x v="85"/>
    <s v="5IARCP"/>
    <x v="91"/>
    <s v="D6IARR"/>
    <s v="IARC Central Research"/>
    <s v="D6IARR"/>
    <m/>
    <m/>
    <m/>
    <s v="IARC Central Research"/>
    <x v="1"/>
    <m/>
    <x v="0"/>
  </r>
  <r>
    <s v="Cox, Kim"/>
    <x v="0"/>
    <x v="0"/>
    <x v="1"/>
    <x v="1"/>
    <x v="251"/>
    <x v="2422"/>
    <x v="2401"/>
    <x v="0"/>
    <x v="9"/>
    <x v="9"/>
    <n v="0"/>
    <n v="0"/>
    <n v="0"/>
    <n v="-1229.57"/>
    <n v="0"/>
    <n v="0"/>
    <n v="0"/>
    <n v="0"/>
    <n v="0"/>
    <n v="0"/>
    <n v="1229.57"/>
    <x v="1"/>
    <x v="0"/>
    <x v="4"/>
    <x v="4"/>
    <s v="IARC"/>
    <x v="33"/>
    <s v="6IARCC"/>
    <x v="83"/>
    <s v="5IARCC"/>
    <x v="89"/>
    <s v="D6SNAP"/>
    <s v="IARC Scenarios Ntwk for AK Planning"/>
    <s v="D6SNAP"/>
    <m/>
    <m/>
    <m/>
    <s v="IARC Scenarios Ntwk for AK Planning"/>
    <x v="1"/>
    <m/>
    <x v="0"/>
  </r>
  <r>
    <s v="Harris, Jennifer"/>
    <x v="0"/>
    <x v="0"/>
    <x v="1"/>
    <x v="1"/>
    <x v="210"/>
    <x v="1186"/>
    <x v="1174"/>
    <x v="1"/>
    <x v="21"/>
    <x v="20"/>
    <n v="0"/>
    <n v="0"/>
    <n v="0"/>
    <n v="0"/>
    <n v="0"/>
    <n v="0"/>
    <n v="0"/>
    <n v="-20856.5"/>
    <n v="0"/>
    <n v="-20856.5"/>
    <n v="20856.5"/>
    <x v="1"/>
    <x v="0"/>
    <x v="4"/>
    <x v="4"/>
    <s v="63ACEP"/>
    <x v="29"/>
    <s v="6ACEP"/>
    <x v="72"/>
    <s v="65ACEP"/>
    <x v="78"/>
    <s v="D6ACEP"/>
    <s v="AK Center for Energy &amp; Power"/>
    <s v="D6ACEP"/>
    <m/>
    <m/>
    <m/>
    <s v="AK Center for Energy &amp; Power"/>
    <x v="1"/>
    <m/>
    <x v="0"/>
  </r>
  <r>
    <s v="Harrington, Phill"/>
    <x v="0"/>
    <x v="0"/>
    <x v="1"/>
    <x v="1"/>
    <x v="218"/>
    <x v="1358"/>
    <x v="1341"/>
    <x v="1"/>
    <x v="21"/>
    <x v="20"/>
    <n v="0"/>
    <n v="0"/>
    <n v="0"/>
    <n v="0"/>
    <n v="0"/>
    <n v="0"/>
    <n v="0"/>
    <n v="-25126.06"/>
    <n v="0"/>
    <n v="-25126.06"/>
    <n v="25126.06"/>
    <x v="1"/>
    <x v="0"/>
    <x v="4"/>
    <x v="4"/>
    <s v="655IAB"/>
    <x v="30"/>
    <s v="6IABHS"/>
    <x v="75"/>
    <s v="6IABH"/>
    <x v="81"/>
    <s v="D6INBR"/>
    <s v="IAB INBRE Program"/>
    <s v="D6INBR"/>
    <m/>
    <m/>
    <m/>
    <s v="IAB INBRE Program"/>
    <x v="1"/>
    <m/>
    <x v="0"/>
  </r>
  <r>
    <s v="Watson, Shannon"/>
    <x v="0"/>
    <x v="0"/>
    <x v="1"/>
    <x v="1"/>
    <x v="244"/>
    <x v="1721"/>
    <x v="1703"/>
    <x v="0"/>
    <x v="0"/>
    <x v="0"/>
    <n v="0"/>
    <n v="0"/>
    <n v="0"/>
    <n v="-1423.49"/>
    <n v="0"/>
    <n v="0"/>
    <n v="0"/>
    <n v="0"/>
    <n v="0"/>
    <n v="0"/>
    <n v="1423.49"/>
    <x v="1"/>
    <x v="0"/>
    <x v="4"/>
    <x v="4"/>
    <s v="6DPP"/>
    <x v="32"/>
    <s v="6DCDP"/>
    <x v="81"/>
    <s v="65ESCR"/>
    <x v="87"/>
    <s v="D6ESCR"/>
    <s v="EPSCoR Program"/>
    <s v="D6ESCR"/>
    <m/>
    <m/>
    <m/>
    <s v="EPSCoR Program"/>
    <x v="1"/>
    <m/>
    <x v="0"/>
  </r>
  <r>
    <s v="Ellanna, Barbara"/>
    <x v="0"/>
    <x v="0"/>
    <x v="1"/>
    <x v="1"/>
    <x v="197"/>
    <x v="197"/>
    <x v="195"/>
    <x v="1"/>
    <x v="21"/>
    <x v="20"/>
    <n v="0"/>
    <n v="0"/>
    <n v="0"/>
    <n v="0"/>
    <n v="0"/>
    <n v="0"/>
    <n v="0"/>
    <n v="-18016.61"/>
    <n v="0"/>
    <n v="-18016.61"/>
    <n v="18016.61"/>
    <x v="1"/>
    <x v="0"/>
    <x v="3"/>
    <x v="3"/>
    <s v="6MUSM"/>
    <x v="10"/>
    <s v="6MUSRC"/>
    <x v="20"/>
    <s v="65MURC"/>
    <x v="24"/>
    <s v="D6MUSR"/>
    <s v="Museum Research"/>
    <s v="D6MUSR"/>
    <m/>
    <m/>
    <m/>
    <s v="Museum Research"/>
    <x v="1"/>
    <m/>
    <x v="0"/>
  </r>
  <r>
    <s v="Miller, Derek"/>
    <x v="0"/>
    <x v="0"/>
    <x v="1"/>
    <x v="1"/>
    <x v="206"/>
    <x v="1119"/>
    <x v="1107"/>
    <x v="0"/>
    <x v="0"/>
    <x v="0"/>
    <n v="0"/>
    <n v="0"/>
    <n v="0"/>
    <n v="-11616.37"/>
    <n v="0"/>
    <n v="0"/>
    <n v="0"/>
    <n v="0"/>
    <n v="0"/>
    <n v="0"/>
    <n v="11616.37"/>
    <x v="1"/>
    <x v="0"/>
    <x v="3"/>
    <x v="3"/>
    <s v="6CEM"/>
    <x v="9"/>
    <s v="6INE"/>
    <x v="19"/>
    <s v="65INE"/>
    <x v="23"/>
    <s v="D6WRC"/>
    <s v="CEM INE Water Research Center"/>
    <s v="D6WRC"/>
    <m/>
    <m/>
    <m/>
    <s v="CEM INE Water Research Center"/>
    <x v="1"/>
    <m/>
    <x v="0"/>
  </r>
  <r>
    <s v="Schnekenburger, Laycie"/>
    <x v="0"/>
    <x v="0"/>
    <x v="0"/>
    <x v="0"/>
    <x v="24"/>
    <x v="141"/>
    <x v="139"/>
    <x v="1"/>
    <x v="21"/>
    <x v="20"/>
    <n v="0"/>
    <n v="0"/>
    <n v="0"/>
    <n v="0"/>
    <n v="0"/>
    <n v="0"/>
    <n v="0"/>
    <n v="-72.64"/>
    <n v="0"/>
    <n v="-72.64"/>
    <n v="72.64"/>
    <x v="1"/>
    <x v="0"/>
    <x v="3"/>
    <x v="3"/>
    <s v="650CNS"/>
    <x v="7"/>
    <s v="6CNSM"/>
    <x v="15"/>
    <s v="6CNSMR"/>
    <x v="15"/>
    <s v="D6BLST"/>
    <s v="CNSM BLaST Program"/>
    <s v="D6BLST"/>
    <m/>
    <m/>
    <m/>
    <s v="CNSM BLaST Program"/>
    <x v="1"/>
    <m/>
    <x v="0"/>
  </r>
  <r>
    <s v="Schnekenburger, Laycie"/>
    <x v="0"/>
    <x v="0"/>
    <x v="0"/>
    <x v="0"/>
    <x v="24"/>
    <x v="141"/>
    <x v="139"/>
    <x v="0"/>
    <x v="0"/>
    <x v="0"/>
    <n v="0"/>
    <n v="0"/>
    <n v="0"/>
    <n v="-512"/>
    <n v="0"/>
    <n v="0"/>
    <n v="0"/>
    <n v="0"/>
    <n v="0"/>
    <n v="0"/>
    <n v="512"/>
    <x v="1"/>
    <x v="0"/>
    <x v="3"/>
    <x v="3"/>
    <s v="650CNS"/>
    <x v="7"/>
    <s v="6CNSM"/>
    <x v="15"/>
    <s v="6CNSMR"/>
    <x v="15"/>
    <s v="D6BLST"/>
    <s v="CNSM BLaST Program"/>
    <s v="D6BLST"/>
    <m/>
    <m/>
    <m/>
    <s v="CNSM BLaST Program"/>
    <x v="1"/>
    <m/>
    <x v="0"/>
  </r>
  <r>
    <s v="Schnekenburger, Laycie"/>
    <x v="0"/>
    <x v="0"/>
    <x v="0"/>
    <x v="0"/>
    <x v="24"/>
    <x v="141"/>
    <x v="139"/>
    <x v="0"/>
    <x v="0"/>
    <x v="0"/>
    <n v="0"/>
    <n v="0"/>
    <n v="0"/>
    <n v="-19.05"/>
    <n v="0"/>
    <n v="0"/>
    <n v="0"/>
    <n v="0"/>
    <n v="0"/>
    <n v="0"/>
    <n v="19.05"/>
    <x v="1"/>
    <x v="0"/>
    <x v="3"/>
    <x v="3"/>
    <s v="650CNS"/>
    <x v="7"/>
    <s v="6CNSM"/>
    <x v="15"/>
    <s v="6CNSMR"/>
    <x v="15"/>
    <s v="D6BLST"/>
    <s v="CNSM BLaST Program"/>
    <s v="D6BLST"/>
    <m/>
    <m/>
    <m/>
    <s v="CNSM BLaST Program"/>
    <x v="1"/>
    <m/>
    <x v="0"/>
  </r>
  <r>
    <s v="Schnekenburger, Laycie"/>
    <x v="0"/>
    <x v="0"/>
    <x v="0"/>
    <x v="0"/>
    <x v="24"/>
    <x v="141"/>
    <x v="139"/>
    <x v="0"/>
    <x v="0"/>
    <x v="0"/>
    <n v="0"/>
    <n v="0"/>
    <n v="0"/>
    <n v="-59.8"/>
    <n v="0"/>
    <n v="0"/>
    <n v="0"/>
    <n v="0"/>
    <n v="0"/>
    <n v="0"/>
    <n v="59.8"/>
    <x v="1"/>
    <x v="0"/>
    <x v="3"/>
    <x v="3"/>
    <s v="650CNS"/>
    <x v="7"/>
    <s v="6CNSM"/>
    <x v="15"/>
    <s v="6CNSMR"/>
    <x v="15"/>
    <s v="D6BLST"/>
    <s v="CNSM BLaST Program"/>
    <s v="D6BLST"/>
    <m/>
    <m/>
    <m/>
    <s v="CNSM BLaST Program"/>
    <x v="1"/>
    <m/>
    <x v="0"/>
  </r>
  <r>
    <s v="Schnekenburger, Laycie"/>
    <x v="0"/>
    <x v="0"/>
    <x v="0"/>
    <x v="0"/>
    <x v="24"/>
    <x v="141"/>
    <x v="139"/>
    <x v="0"/>
    <x v="0"/>
    <x v="0"/>
    <n v="0"/>
    <n v="0"/>
    <n v="0"/>
    <n v="5.2"/>
    <n v="0"/>
    <n v="0"/>
    <n v="0"/>
    <n v="0"/>
    <n v="0"/>
    <n v="0"/>
    <n v="-5.2"/>
    <x v="1"/>
    <x v="0"/>
    <x v="3"/>
    <x v="3"/>
    <s v="650CNS"/>
    <x v="7"/>
    <s v="6CNSM"/>
    <x v="15"/>
    <s v="6CNSMR"/>
    <x v="15"/>
    <s v="D6BLST"/>
    <s v="CNSM BLaST Program"/>
    <s v="D6BLST"/>
    <m/>
    <m/>
    <m/>
    <s v="CNSM BLaST Program"/>
    <x v="1"/>
    <m/>
    <x v="0"/>
  </r>
  <r>
    <s v="Ice, Debbie"/>
    <x v="0"/>
    <x v="0"/>
    <x v="1"/>
    <x v="1"/>
    <x v="237"/>
    <x v="1537"/>
    <x v="1519"/>
    <x v="1"/>
    <x v="21"/>
    <x v="20"/>
    <n v="0"/>
    <n v="0"/>
    <n v="0"/>
    <n v="0"/>
    <n v="0"/>
    <n v="0"/>
    <n v="0"/>
    <n v="-80.8"/>
    <n v="0"/>
    <n v="-80.8"/>
    <n v="80.8"/>
    <x v="1"/>
    <x v="0"/>
    <x v="4"/>
    <x v="4"/>
    <s v="665GI"/>
    <x v="31"/>
    <s v="66GIR"/>
    <x v="79"/>
    <s v="6GIR"/>
    <x v="85"/>
    <s v="D6SEIS"/>
    <s v="GI Seismology"/>
    <s v="D6SEIS"/>
    <m/>
    <m/>
    <m/>
    <s v="GI Seismology"/>
    <x v="1"/>
    <m/>
    <x v="0"/>
  </r>
  <r>
    <s v="Krupina, Tatiana"/>
    <x v="0"/>
    <x v="0"/>
    <x v="1"/>
    <x v="1"/>
    <x v="119"/>
    <x v="936"/>
    <x v="926"/>
    <x v="1"/>
    <x v="21"/>
    <x v="20"/>
    <n v="0"/>
    <n v="0"/>
    <n v="0"/>
    <n v="0"/>
    <n v="0"/>
    <n v="0"/>
    <n v="0"/>
    <n v="-16040.87"/>
    <n v="0"/>
    <n v="-16040.87"/>
    <n v="16040.87"/>
    <x v="1"/>
    <x v="0"/>
    <x v="3"/>
    <x v="3"/>
    <s v="62CFOS"/>
    <x v="6"/>
    <s v="6CFOSR"/>
    <x v="58"/>
    <s v="65FOSR"/>
    <x v="62"/>
    <s v="D6IMS"/>
    <s v="CFOS Institute of Marine Science"/>
    <s v="D6IMS"/>
    <m/>
    <m/>
    <m/>
    <s v="CFOS Institute of Marine Science"/>
    <x v="1"/>
    <m/>
    <x v="0"/>
  </r>
  <r>
    <s v="Ice, Debbie"/>
    <x v="0"/>
    <x v="0"/>
    <x v="1"/>
    <x v="1"/>
    <x v="241"/>
    <x v="2337"/>
    <x v="2316"/>
    <x v="1"/>
    <x v="21"/>
    <x v="20"/>
    <n v="0"/>
    <n v="0"/>
    <n v="0"/>
    <n v="0"/>
    <n v="0"/>
    <n v="0"/>
    <n v="0"/>
    <n v="-6711.75"/>
    <n v="0"/>
    <n v="-6711.75"/>
    <n v="6711.75"/>
    <x v="1"/>
    <x v="0"/>
    <x v="4"/>
    <x v="4"/>
    <s v="665GI"/>
    <x v="31"/>
    <s v="66GIF"/>
    <x v="78"/>
    <s v="6GIF"/>
    <x v="84"/>
    <s v="D6UAS"/>
    <s v="GI Unmanned Aerial Systems"/>
    <s v="D6UAS"/>
    <m/>
    <m/>
    <m/>
    <s v="GI Unmanned Aerial Systems"/>
    <x v="1"/>
    <m/>
    <x v="0"/>
  </r>
  <r>
    <s v="Ice, Debbie"/>
    <x v="0"/>
    <x v="0"/>
    <x v="1"/>
    <x v="1"/>
    <x v="229"/>
    <x v="1447"/>
    <x v="1429"/>
    <x v="1"/>
    <x v="21"/>
    <x v="20"/>
    <n v="0"/>
    <n v="0"/>
    <n v="0"/>
    <n v="0"/>
    <n v="0"/>
    <n v="0"/>
    <n v="0"/>
    <n v="-1100.29"/>
    <n v="0"/>
    <n v="-1100.29"/>
    <n v="1100.29"/>
    <x v="1"/>
    <x v="0"/>
    <x v="4"/>
    <x v="4"/>
    <s v="665GI"/>
    <x v="31"/>
    <s v="66GIF"/>
    <x v="78"/>
    <s v="6GIF"/>
    <x v="84"/>
    <s v="D6GINA"/>
    <s v="GI Geographic Info Network of AK"/>
    <s v="D6GINA"/>
    <m/>
    <m/>
    <m/>
    <s v="GI Geographic Info Network of AK"/>
    <x v="1"/>
    <m/>
    <x v="0"/>
  </r>
  <r>
    <s v="Ice, Debbie"/>
    <x v="0"/>
    <x v="0"/>
    <x v="1"/>
    <x v="1"/>
    <x v="239"/>
    <x v="1634"/>
    <x v="1616"/>
    <x v="1"/>
    <x v="21"/>
    <x v="20"/>
    <n v="0"/>
    <n v="0"/>
    <n v="0"/>
    <n v="0"/>
    <n v="0"/>
    <n v="0"/>
    <n v="0"/>
    <n v="-5224.13"/>
    <n v="0"/>
    <n v="-5224.13"/>
    <n v="5224.13"/>
    <x v="1"/>
    <x v="0"/>
    <x v="4"/>
    <x v="4"/>
    <s v="665GI"/>
    <x v="31"/>
    <s v="66GIR"/>
    <x v="79"/>
    <s v="6GIR"/>
    <x v="85"/>
    <s v="D6SPHY"/>
    <s v="GI Space Physics"/>
    <s v="D6SPHY"/>
    <m/>
    <m/>
    <m/>
    <s v="GI Space Physics"/>
    <x v="1"/>
    <m/>
    <x v="0"/>
  </r>
  <r>
    <s v="Ice, Debbie"/>
    <x v="0"/>
    <x v="0"/>
    <x v="1"/>
    <x v="1"/>
    <x v="239"/>
    <x v="1634"/>
    <x v="1616"/>
    <x v="1"/>
    <x v="21"/>
    <x v="20"/>
    <n v="0"/>
    <n v="0"/>
    <n v="0"/>
    <n v="0"/>
    <n v="0"/>
    <n v="0"/>
    <n v="0"/>
    <n v="-9122.4699999999993"/>
    <n v="0"/>
    <n v="-9122.4699999999993"/>
    <n v="9122.4699999999993"/>
    <x v="1"/>
    <x v="0"/>
    <x v="4"/>
    <x v="4"/>
    <s v="665GI"/>
    <x v="31"/>
    <s v="66GIR"/>
    <x v="79"/>
    <s v="6GIR"/>
    <x v="85"/>
    <s v="D6SPHY"/>
    <s v="GI Space Physics"/>
    <s v="D6SPHY"/>
    <m/>
    <m/>
    <m/>
    <s v="GI Space Physics"/>
    <x v="1"/>
    <m/>
    <x v="0"/>
  </r>
  <r>
    <s v="Ice, Debbie"/>
    <x v="0"/>
    <x v="0"/>
    <x v="1"/>
    <x v="1"/>
    <x v="232"/>
    <x v="1395"/>
    <x v="1377"/>
    <x v="1"/>
    <x v="21"/>
    <x v="20"/>
    <n v="0"/>
    <n v="0"/>
    <n v="0"/>
    <n v="0"/>
    <n v="0"/>
    <n v="0"/>
    <n v="0"/>
    <n v="-42060.81"/>
    <n v="0"/>
    <n v="-42060.81"/>
    <n v="42060.81"/>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9885.27"/>
    <n v="0"/>
    <n v="-9885.27"/>
    <n v="9885.27"/>
    <x v="1"/>
    <x v="0"/>
    <x v="4"/>
    <x v="4"/>
    <s v="665GI"/>
    <x v="31"/>
    <s v="66GIF"/>
    <x v="78"/>
    <s v="6GIF"/>
    <x v="84"/>
    <s v="D6PFRR"/>
    <s v="GI Poker Flat Research Range"/>
    <s v="D6PFRR"/>
    <m/>
    <m/>
    <m/>
    <s v="GI Poker Flat Research Range"/>
    <x v="1"/>
    <m/>
    <x v="0"/>
  </r>
  <r>
    <s v="Ice, Debbie"/>
    <x v="0"/>
    <x v="0"/>
    <x v="1"/>
    <x v="1"/>
    <x v="232"/>
    <x v="1395"/>
    <x v="1377"/>
    <x v="0"/>
    <x v="0"/>
    <x v="0"/>
    <n v="0"/>
    <n v="0"/>
    <n v="0"/>
    <n v="-31847.33"/>
    <n v="0"/>
    <n v="0"/>
    <n v="0"/>
    <n v="0"/>
    <n v="0"/>
    <n v="0"/>
    <n v="31847.33"/>
    <x v="1"/>
    <x v="0"/>
    <x v="4"/>
    <x v="4"/>
    <s v="665GI"/>
    <x v="31"/>
    <s v="66GIF"/>
    <x v="78"/>
    <s v="6GIF"/>
    <x v="84"/>
    <s v="D6PFRR"/>
    <s v="GI Poker Flat Research Range"/>
    <s v="D6PFRR"/>
    <m/>
    <m/>
    <m/>
    <s v="GI Poker Flat Research Range"/>
    <x v="1"/>
    <m/>
    <x v="0"/>
  </r>
  <r>
    <s v="Ice, Debbie"/>
    <x v="0"/>
    <x v="0"/>
    <x v="1"/>
    <x v="1"/>
    <x v="232"/>
    <x v="1395"/>
    <x v="1377"/>
    <x v="0"/>
    <x v="0"/>
    <x v="0"/>
    <n v="0"/>
    <n v="0"/>
    <n v="0"/>
    <n v="-42060.81"/>
    <n v="0"/>
    <n v="0"/>
    <n v="0"/>
    <n v="0"/>
    <n v="0"/>
    <n v="0"/>
    <n v="42060.81"/>
    <x v="1"/>
    <x v="0"/>
    <x v="4"/>
    <x v="4"/>
    <s v="665GI"/>
    <x v="31"/>
    <s v="66GIF"/>
    <x v="78"/>
    <s v="6GIF"/>
    <x v="84"/>
    <s v="D6PFRR"/>
    <s v="GI Poker Flat Research Range"/>
    <s v="D6PFRR"/>
    <m/>
    <m/>
    <m/>
    <s v="GI Poker Flat Research Range"/>
    <x v="1"/>
    <m/>
    <x v="0"/>
  </r>
  <r>
    <s v="Ice, Debbie"/>
    <x v="0"/>
    <x v="0"/>
    <x v="1"/>
    <x v="1"/>
    <x v="232"/>
    <x v="1462"/>
    <x v="1444"/>
    <x v="1"/>
    <x v="21"/>
    <x v="20"/>
    <n v="0"/>
    <n v="0"/>
    <n v="0"/>
    <n v="0"/>
    <n v="0"/>
    <n v="0"/>
    <n v="0"/>
    <n v="-1847.97"/>
    <n v="0"/>
    <n v="-1847.97"/>
    <n v="1847.97"/>
    <x v="1"/>
    <x v="0"/>
    <x v="4"/>
    <x v="4"/>
    <s v="665GI"/>
    <x v="31"/>
    <s v="66GIF"/>
    <x v="78"/>
    <s v="6GIF"/>
    <x v="84"/>
    <s v="D6PFRR"/>
    <s v="GI Poker Flat Research Range"/>
    <s v="D6PFRR"/>
    <m/>
    <m/>
    <m/>
    <s v="GI Poker Flat Research Range"/>
    <x v="1"/>
    <m/>
    <x v="0"/>
  </r>
  <r>
    <s v="Ice, Debbie"/>
    <x v="0"/>
    <x v="0"/>
    <x v="1"/>
    <x v="1"/>
    <x v="232"/>
    <x v="1462"/>
    <x v="1444"/>
    <x v="0"/>
    <x v="0"/>
    <x v="0"/>
    <n v="0"/>
    <n v="0"/>
    <n v="0"/>
    <n v="-4637.1099999999997"/>
    <n v="0"/>
    <n v="0"/>
    <n v="0"/>
    <n v="0"/>
    <n v="0"/>
    <n v="0"/>
    <n v="4637.1099999999997"/>
    <x v="1"/>
    <x v="0"/>
    <x v="4"/>
    <x v="4"/>
    <s v="665GI"/>
    <x v="31"/>
    <s v="66GIF"/>
    <x v="78"/>
    <s v="6GIF"/>
    <x v="84"/>
    <s v="D6PFRR"/>
    <s v="GI Poker Flat Research Range"/>
    <s v="D6PFRR"/>
    <m/>
    <m/>
    <m/>
    <s v="GI Poker Flat Research Range"/>
    <x v="1"/>
    <m/>
    <x v="0"/>
  </r>
  <r>
    <s v="Ice, Debbie"/>
    <x v="0"/>
    <x v="0"/>
    <x v="1"/>
    <x v="1"/>
    <x v="232"/>
    <x v="1462"/>
    <x v="1444"/>
    <x v="0"/>
    <x v="0"/>
    <x v="0"/>
    <n v="0"/>
    <n v="0"/>
    <n v="0"/>
    <n v="-1766.11"/>
    <n v="0"/>
    <n v="0"/>
    <n v="0"/>
    <n v="0"/>
    <n v="0"/>
    <n v="0"/>
    <n v="1766.11"/>
    <x v="1"/>
    <x v="0"/>
    <x v="4"/>
    <x v="4"/>
    <s v="665GI"/>
    <x v="31"/>
    <s v="66GIF"/>
    <x v="78"/>
    <s v="6GIF"/>
    <x v="84"/>
    <s v="D6PFRR"/>
    <s v="GI Poker Flat Research Range"/>
    <s v="D6PFRR"/>
    <m/>
    <m/>
    <m/>
    <s v="GI Poker Flat Research Range"/>
    <x v="1"/>
    <m/>
    <x v="0"/>
  </r>
  <r>
    <s v="Ice, Debbie"/>
    <x v="0"/>
    <x v="0"/>
    <x v="1"/>
    <x v="1"/>
    <x v="232"/>
    <x v="1461"/>
    <x v="1443"/>
    <x v="0"/>
    <x v="0"/>
    <x v="0"/>
    <n v="0"/>
    <n v="0"/>
    <n v="0"/>
    <n v="-323.18"/>
    <n v="0"/>
    <n v="0"/>
    <n v="0"/>
    <n v="0"/>
    <n v="0"/>
    <n v="0"/>
    <n v="323.18"/>
    <x v="1"/>
    <x v="0"/>
    <x v="4"/>
    <x v="4"/>
    <s v="665GI"/>
    <x v="31"/>
    <s v="66GIF"/>
    <x v="78"/>
    <s v="6GIF"/>
    <x v="84"/>
    <s v="D6PFRR"/>
    <s v="GI Poker Flat Research Range"/>
    <s v="D6PFRR"/>
    <m/>
    <m/>
    <m/>
    <s v="GI Poker Flat Research Range"/>
    <x v="1"/>
    <m/>
    <x v="0"/>
  </r>
  <r>
    <s v="Schnekenburger, Laycie"/>
    <x v="0"/>
    <x v="0"/>
    <x v="0"/>
    <x v="0"/>
    <x v="24"/>
    <x v="142"/>
    <x v="140"/>
    <x v="0"/>
    <x v="0"/>
    <x v="0"/>
    <n v="0"/>
    <n v="0"/>
    <n v="0"/>
    <n v="-22.41"/>
    <n v="0"/>
    <n v="0"/>
    <n v="0"/>
    <n v="0"/>
    <n v="0"/>
    <n v="0"/>
    <n v="22.41"/>
    <x v="1"/>
    <x v="0"/>
    <x v="3"/>
    <x v="3"/>
    <s v="650CNS"/>
    <x v="7"/>
    <s v="6CNSM"/>
    <x v="15"/>
    <s v="6CNSMR"/>
    <x v="15"/>
    <s v="D6BLST"/>
    <s v="CNSM BLaST Program"/>
    <s v="D6BLST"/>
    <m/>
    <m/>
    <m/>
    <s v="CNSM BLaST Program"/>
    <x v="1"/>
    <m/>
    <x v="0"/>
  </r>
  <r>
    <s v="Krupina, Tatiana"/>
    <x v="0"/>
    <x v="0"/>
    <x v="1"/>
    <x v="1"/>
    <x v="119"/>
    <x v="247"/>
    <x v="245"/>
    <x v="1"/>
    <x v="21"/>
    <x v="20"/>
    <n v="0"/>
    <n v="0"/>
    <n v="0"/>
    <n v="0"/>
    <n v="0"/>
    <n v="0"/>
    <n v="0"/>
    <n v="-396.15"/>
    <n v="0"/>
    <n v="-396.15"/>
    <n v="396.15"/>
    <x v="1"/>
    <x v="0"/>
    <x v="3"/>
    <x v="3"/>
    <s v="62CFOS"/>
    <x v="6"/>
    <s v="6CFOSR"/>
    <x v="58"/>
    <s v="65FOSR"/>
    <x v="62"/>
    <s v="D6IMS"/>
    <s v="CFOS Institute of Marine Science"/>
    <s v="D6IMS"/>
    <m/>
    <m/>
    <m/>
    <s v="CFOS Institute of Marine Science"/>
    <x v="1"/>
    <m/>
    <x v="0"/>
  </r>
  <r>
    <s v="Harrington, Phill"/>
    <x v="0"/>
    <x v="0"/>
    <x v="1"/>
    <x v="1"/>
    <x v="216"/>
    <x v="1234"/>
    <x v="1221"/>
    <x v="0"/>
    <x v="0"/>
    <x v="0"/>
    <n v="0"/>
    <n v="0"/>
    <n v="0"/>
    <n v="-551.05999999999995"/>
    <n v="0"/>
    <n v="0"/>
    <n v="0"/>
    <n v="0"/>
    <n v="0"/>
    <n v="0"/>
    <n v="551.05999999999995"/>
    <x v="1"/>
    <x v="0"/>
    <x v="4"/>
    <x v="4"/>
    <s v="655IAB"/>
    <x v="30"/>
    <s v="6IABEE"/>
    <x v="76"/>
    <s v="6IABE"/>
    <x v="82"/>
    <s v="D6ECOL"/>
    <s v="IAB Ecol, Evol &amp; Organismal Biology"/>
    <s v="D6ECOL"/>
    <m/>
    <m/>
    <m/>
    <s v="IAB Ecol, Evol &amp; Organismal Biology"/>
    <x v="1"/>
    <m/>
    <x v="0"/>
  </r>
  <r>
    <s v="Schnekenburger, Laycie"/>
    <x v="0"/>
    <x v="0"/>
    <x v="0"/>
    <x v="0"/>
    <x v="19"/>
    <x v="86"/>
    <x v="84"/>
    <x v="0"/>
    <x v="0"/>
    <x v="0"/>
    <n v="0"/>
    <n v="0"/>
    <n v="0"/>
    <n v="-595"/>
    <n v="0"/>
    <n v="0"/>
    <n v="0"/>
    <n v="0"/>
    <n v="0"/>
    <n v="0"/>
    <n v="595"/>
    <x v="1"/>
    <x v="0"/>
    <x v="3"/>
    <x v="3"/>
    <s v="650CNS"/>
    <x v="7"/>
    <s v="6CNSM"/>
    <x v="15"/>
    <s v="6CNSMR"/>
    <x v="15"/>
    <s v="D65CDR"/>
    <s v="CNSM Research Admin &amp; Central Spt"/>
    <s v="D65CDR"/>
    <m/>
    <m/>
    <m/>
    <s v="CNSM Research Admin &amp; Central Spt"/>
    <x v="1"/>
    <m/>
    <x v="0"/>
  </r>
  <r>
    <s v="Ellanna, Barbara"/>
    <x v="0"/>
    <x v="0"/>
    <x v="0"/>
    <x v="0"/>
    <x v="35"/>
    <x v="218"/>
    <x v="216"/>
    <x v="1"/>
    <x v="21"/>
    <x v="20"/>
    <n v="0"/>
    <n v="0"/>
    <n v="0"/>
    <n v="0"/>
    <n v="0"/>
    <n v="0"/>
    <n v="0"/>
    <n v="-417"/>
    <n v="0"/>
    <n v="-417"/>
    <n v="417"/>
    <x v="1"/>
    <x v="0"/>
    <x v="3"/>
    <x v="3"/>
    <s v="6MUSM"/>
    <x v="10"/>
    <s v="6MUSAS"/>
    <x v="21"/>
    <s v="65MUSS"/>
    <x v="25"/>
    <s v="D6MUSP"/>
    <s v="Museum Education &amp; Public Programs"/>
    <s v="D6MUSP"/>
    <m/>
    <m/>
    <m/>
    <s v="Museum Education &amp; Public Programs"/>
    <x v="1"/>
    <m/>
    <x v="0"/>
  </r>
  <r>
    <s v="Cox, Kim"/>
    <x v="0"/>
    <x v="0"/>
    <x v="1"/>
    <x v="1"/>
    <x v="249"/>
    <x v="1770"/>
    <x v="1752"/>
    <x v="0"/>
    <x v="0"/>
    <x v="0"/>
    <n v="0"/>
    <n v="0"/>
    <n v="0"/>
    <n v="-67867.75"/>
    <n v="0"/>
    <n v="0"/>
    <n v="0"/>
    <n v="0"/>
    <n v="0"/>
    <n v="0"/>
    <n v="67867.75"/>
    <x v="1"/>
    <x v="0"/>
    <x v="4"/>
    <x v="4"/>
    <s v="IARC"/>
    <x v="33"/>
    <s v="6IARCA"/>
    <x v="84"/>
    <s v="5IARCA"/>
    <x v="90"/>
    <s v="D6IARC"/>
    <s v="IARC Admin and Operations"/>
    <s v="D6IARC"/>
    <m/>
    <m/>
    <m/>
    <s v="IARC Admin and Operations"/>
    <x v="1"/>
    <m/>
    <x v="0"/>
  </r>
  <r>
    <s v="Krupina, Tatiana"/>
    <x v="0"/>
    <x v="0"/>
    <x v="1"/>
    <x v="1"/>
    <x v="119"/>
    <x v="938"/>
    <x v="928"/>
    <x v="1"/>
    <x v="21"/>
    <x v="20"/>
    <n v="0"/>
    <n v="0"/>
    <n v="0"/>
    <n v="0"/>
    <n v="0"/>
    <n v="0"/>
    <n v="0"/>
    <n v="-368.63"/>
    <n v="0"/>
    <n v="-368.63"/>
    <n v="368.63"/>
    <x v="1"/>
    <x v="0"/>
    <x v="3"/>
    <x v="3"/>
    <s v="62CFOS"/>
    <x v="6"/>
    <s v="6CFOSR"/>
    <x v="58"/>
    <s v="65FOSR"/>
    <x v="62"/>
    <s v="D6IMS"/>
    <s v="CFOS Institute of Marine Science"/>
    <s v="D6IMS"/>
    <m/>
    <m/>
    <m/>
    <s v="CFOS Institute of Marine Science"/>
    <x v="1"/>
    <m/>
    <x v="0"/>
  </r>
  <r>
    <s v="Harrington, Phill"/>
    <x v="0"/>
    <x v="0"/>
    <x v="1"/>
    <x v="1"/>
    <x v="219"/>
    <x v="1368"/>
    <x v="1351"/>
    <x v="0"/>
    <x v="0"/>
    <x v="0"/>
    <n v="0"/>
    <n v="0"/>
    <n v="0"/>
    <n v="-3.53"/>
    <n v="0"/>
    <n v="0"/>
    <n v="0"/>
    <n v="0"/>
    <n v="0"/>
    <n v="0"/>
    <n v="3.53"/>
    <x v="1"/>
    <x v="0"/>
    <x v="4"/>
    <x v="4"/>
    <s v="655IAB"/>
    <x v="30"/>
    <s v="65IABR"/>
    <x v="77"/>
    <s v="6IABR"/>
    <x v="83"/>
    <s v="D6LTER"/>
    <s v="IAB LTER Bonanza Creek"/>
    <s v="D6LTER"/>
    <m/>
    <m/>
    <m/>
    <s v="IAB LTER Bonanza Creek"/>
    <x v="1"/>
    <m/>
    <x v="0"/>
  </r>
  <r>
    <s v="Harrington, Phill"/>
    <x v="0"/>
    <x v="0"/>
    <x v="1"/>
    <x v="1"/>
    <x v="216"/>
    <x v="1320"/>
    <x v="1305"/>
    <x v="1"/>
    <x v="21"/>
    <x v="20"/>
    <n v="0"/>
    <n v="0"/>
    <n v="0"/>
    <n v="0"/>
    <n v="0"/>
    <n v="0"/>
    <n v="0"/>
    <n v="-380.25"/>
    <n v="0"/>
    <n v="-380.25"/>
    <n v="380.25"/>
    <x v="1"/>
    <x v="0"/>
    <x v="4"/>
    <x v="4"/>
    <s v="655IAB"/>
    <x v="30"/>
    <s v="6IABEE"/>
    <x v="76"/>
    <s v="6IABE"/>
    <x v="82"/>
    <s v="D6ECOL"/>
    <s v="IAB Ecol, Evol &amp; Organismal Biology"/>
    <s v="D6ECOL"/>
    <m/>
    <m/>
    <m/>
    <s v="IAB Ecol, Evol &amp; Organismal Biology"/>
    <x v="1"/>
    <m/>
    <x v="0"/>
  </r>
  <r>
    <s v="Ice, Debbie"/>
    <x v="0"/>
    <x v="0"/>
    <x v="1"/>
    <x v="1"/>
    <x v="239"/>
    <x v="1611"/>
    <x v="1593"/>
    <x v="0"/>
    <x v="0"/>
    <x v="0"/>
    <n v="0"/>
    <n v="0"/>
    <n v="0"/>
    <n v="-106.05"/>
    <n v="0"/>
    <n v="0"/>
    <n v="0"/>
    <n v="0"/>
    <n v="0"/>
    <n v="0"/>
    <n v="106.05"/>
    <x v="1"/>
    <x v="0"/>
    <x v="4"/>
    <x v="4"/>
    <s v="665GI"/>
    <x v="31"/>
    <s v="66GIR"/>
    <x v="79"/>
    <s v="6GIR"/>
    <x v="85"/>
    <s v="D6SPHY"/>
    <s v="GI Space Physics"/>
    <s v="D6SPHY"/>
    <m/>
    <m/>
    <m/>
    <s v="GI Space Physics"/>
    <x v="1"/>
    <m/>
    <x v="0"/>
  </r>
  <r>
    <s v="Krupina, Tatiana"/>
    <x v="0"/>
    <x v="0"/>
    <x v="1"/>
    <x v="1"/>
    <x v="119"/>
    <x v="949"/>
    <x v="939"/>
    <x v="0"/>
    <x v="0"/>
    <x v="0"/>
    <n v="0"/>
    <n v="0"/>
    <n v="0"/>
    <n v="-6737.81"/>
    <n v="0"/>
    <n v="0"/>
    <n v="0"/>
    <n v="0"/>
    <n v="0"/>
    <n v="0"/>
    <n v="6737.81"/>
    <x v="1"/>
    <x v="0"/>
    <x v="3"/>
    <x v="3"/>
    <s v="62CFOS"/>
    <x v="6"/>
    <s v="6CFOSR"/>
    <x v="58"/>
    <s v="65FOSR"/>
    <x v="62"/>
    <s v="D6IMS"/>
    <s v="CFOS Institute of Marine Science"/>
    <s v="D6IMS"/>
    <m/>
    <m/>
    <m/>
    <s v="CFOS Institute of Marine Science"/>
    <x v="1"/>
    <m/>
    <x v="0"/>
  </r>
  <r>
    <s v="Foltz, Heather"/>
    <x v="0"/>
    <x v="0"/>
    <x v="0"/>
    <x v="0"/>
    <x v="10"/>
    <x v="35"/>
    <x v="34"/>
    <x v="1"/>
    <x v="21"/>
    <x v="20"/>
    <n v="0"/>
    <n v="0"/>
    <n v="0"/>
    <n v="0"/>
    <n v="0"/>
    <n v="0"/>
    <n v="0"/>
    <n v="-1424.78"/>
    <n v="0"/>
    <n v="-1424.78"/>
    <n v="1424.78"/>
    <x v="1"/>
    <x v="0"/>
    <x v="3"/>
    <x v="3"/>
    <s v="61CLA"/>
    <x v="5"/>
    <s v="6EHD"/>
    <x v="9"/>
    <s v="5EHD"/>
    <x v="9"/>
    <s v="D6ENGL"/>
    <s v="CLA English"/>
    <s v="D6ENGL"/>
    <m/>
    <m/>
    <m/>
    <s v="CLA English"/>
    <x v="1"/>
    <m/>
    <x v="0"/>
  </r>
  <r>
    <s v="Harris, Jennifer"/>
    <x v="0"/>
    <x v="0"/>
    <x v="1"/>
    <x v="1"/>
    <x v="210"/>
    <x v="2147"/>
    <x v="2127"/>
    <x v="1"/>
    <x v="21"/>
    <x v="20"/>
    <n v="0"/>
    <n v="0"/>
    <n v="0"/>
    <n v="0"/>
    <n v="0"/>
    <n v="0"/>
    <n v="0"/>
    <n v="-13983.25"/>
    <n v="0"/>
    <n v="-13983.25"/>
    <n v="13983.25"/>
    <x v="1"/>
    <x v="0"/>
    <x v="4"/>
    <x v="4"/>
    <s v="63ACEP"/>
    <x v="29"/>
    <s v="6ACEP"/>
    <x v="72"/>
    <s v="65ACEP"/>
    <x v="78"/>
    <s v="D6ACEP"/>
    <s v="AK Center for Energy &amp; Power"/>
    <s v="D6ACEP"/>
    <m/>
    <m/>
    <m/>
    <s v="AK Center for Energy &amp; Power"/>
    <x v="1"/>
    <m/>
    <x v="0"/>
  </r>
  <r>
    <s v="Ice, Debbie"/>
    <x v="0"/>
    <x v="0"/>
    <x v="1"/>
    <x v="1"/>
    <x v="238"/>
    <x v="2288"/>
    <x v="2267"/>
    <x v="1"/>
    <x v="21"/>
    <x v="20"/>
    <n v="0"/>
    <n v="0"/>
    <n v="0"/>
    <n v="0"/>
    <n v="0"/>
    <n v="0"/>
    <n v="0"/>
    <n v="-15711.59"/>
    <n v="0"/>
    <n v="-15711.59"/>
    <n v="15711.59"/>
    <x v="1"/>
    <x v="0"/>
    <x v="4"/>
    <x v="4"/>
    <s v="665GI"/>
    <x v="31"/>
    <s v="66GIR"/>
    <x v="79"/>
    <s v="6GIR"/>
    <x v="85"/>
    <s v="D6SNOW"/>
    <s v="GI Snow &amp; Ice &amp; Permafrost"/>
    <s v="D6SNOW"/>
    <m/>
    <m/>
    <m/>
    <s v="GI Snow &amp; Ice &amp; Permafrost"/>
    <x v="1"/>
    <m/>
    <x v="0"/>
  </r>
  <r>
    <s v="Schnekenburger, Laycie"/>
    <x v="0"/>
    <x v="0"/>
    <x v="0"/>
    <x v="0"/>
    <x v="21"/>
    <x v="121"/>
    <x v="119"/>
    <x v="0"/>
    <x v="0"/>
    <x v="0"/>
    <n v="0"/>
    <n v="0"/>
    <n v="0"/>
    <n v="-11099.44"/>
    <n v="0"/>
    <n v="0"/>
    <n v="0"/>
    <n v="0"/>
    <n v="0"/>
    <n v="0"/>
    <n v="11099.44"/>
    <x v="1"/>
    <x v="0"/>
    <x v="3"/>
    <x v="3"/>
    <s v="650CNS"/>
    <x v="7"/>
    <s v="6CNSM"/>
    <x v="15"/>
    <s v="6CNSAC"/>
    <x v="16"/>
    <s v="D6ANSP"/>
    <s v="CNSM AK Native Science &amp; Eng Prog"/>
    <s v="D6ANSP"/>
    <m/>
    <m/>
    <m/>
    <s v="CNSM AK Native Science &amp; Eng Prog"/>
    <x v="1"/>
    <m/>
    <x v="0"/>
  </r>
  <r>
    <s v="Krupina, Tatiana"/>
    <x v="0"/>
    <x v="0"/>
    <x v="1"/>
    <x v="1"/>
    <x v="119"/>
    <x v="964"/>
    <x v="954"/>
    <x v="0"/>
    <x v="0"/>
    <x v="0"/>
    <n v="0"/>
    <n v="0"/>
    <n v="0"/>
    <n v="-36533.51"/>
    <n v="0"/>
    <n v="0"/>
    <n v="0"/>
    <n v="0"/>
    <n v="0"/>
    <n v="0"/>
    <n v="36533.51"/>
    <x v="1"/>
    <x v="0"/>
    <x v="3"/>
    <x v="3"/>
    <s v="62CFOS"/>
    <x v="6"/>
    <s v="6CFOSR"/>
    <x v="58"/>
    <s v="65FOSR"/>
    <x v="62"/>
    <s v="D6IMS"/>
    <s v="CFOS Institute of Marine Science"/>
    <s v="D6IMS"/>
    <m/>
    <m/>
    <m/>
    <s v="CFOS Institute of Marine Science"/>
    <x v="1"/>
    <m/>
    <x v="0"/>
  </r>
  <r>
    <s v="Tanner, Sheena - Rural College"/>
    <x v="1"/>
    <x v="1"/>
    <x v="7"/>
    <x v="7"/>
    <x v="310"/>
    <x v="2681"/>
    <x v="2647"/>
    <x v="1"/>
    <x v="21"/>
    <x v="20"/>
    <n v="0"/>
    <n v="0"/>
    <n v="0"/>
    <n v="0"/>
    <n v="0"/>
    <n v="0"/>
    <n v="0"/>
    <n v="-2119"/>
    <n v="0"/>
    <n v="-2119"/>
    <n v="2119"/>
    <x v="1"/>
    <x v="0"/>
    <x v="6"/>
    <x v="6"/>
    <s v="4UARC"/>
    <x v="39"/>
    <s v="47RC"/>
    <x v="91"/>
    <s v="47RCC"/>
    <x v="97"/>
    <s v="D47ARD"/>
    <s v="RC AK Native Studies &amp; Rural Dvlpmt"/>
    <s v="D47ARD"/>
    <m/>
    <m/>
    <m/>
    <s v="RC AK Native Studies &amp; Rural Dvlpmt"/>
    <x v="1"/>
    <m/>
    <x v="0"/>
  </r>
  <r>
    <s v="Schnekenburger, Laycie - SOE"/>
    <x v="0"/>
    <x v="0"/>
    <x v="0"/>
    <x v="0"/>
    <x v="127"/>
    <x v="590"/>
    <x v="582"/>
    <x v="1"/>
    <x v="21"/>
    <x v="20"/>
    <n v="0"/>
    <n v="0"/>
    <n v="0"/>
    <n v="0"/>
    <n v="0"/>
    <n v="0"/>
    <n v="0"/>
    <n v="-3839.13"/>
    <n v="0"/>
    <n v="-3839.13"/>
    <n v="3839.13"/>
    <x v="1"/>
    <x v="0"/>
    <x v="3"/>
    <x v="3"/>
    <s v="650CNS"/>
    <x v="7"/>
    <s v="6COE"/>
    <x v="16"/>
    <s v="6SOEAC"/>
    <x v="20"/>
    <s v="D6ELEM"/>
    <s v="SOE Elementary Instruction"/>
    <s v="D6ELEM"/>
    <m/>
    <m/>
    <m/>
    <s v="SOE Elementary Instruction"/>
    <x v="1"/>
    <m/>
    <x v="0"/>
  </r>
  <r>
    <s v="Schnekenburger, Laycie - SOE"/>
    <x v="0"/>
    <x v="0"/>
    <x v="0"/>
    <x v="0"/>
    <x v="126"/>
    <x v="590"/>
    <x v="582"/>
    <x v="0"/>
    <x v="9"/>
    <x v="9"/>
    <n v="0"/>
    <n v="0"/>
    <n v="0"/>
    <n v="244.92"/>
    <n v="0"/>
    <n v="0"/>
    <n v="0"/>
    <n v="0"/>
    <n v="0"/>
    <n v="0"/>
    <n v="-244.92"/>
    <x v="1"/>
    <x v="0"/>
    <x v="3"/>
    <x v="3"/>
    <s v="650CNS"/>
    <x v="7"/>
    <s v="6COE"/>
    <x v="16"/>
    <s v="6SOEAS"/>
    <x v="63"/>
    <s v="D6EDUC"/>
    <s v="SOE Acad Support &amp; Administration"/>
    <s v="D6EDUC"/>
    <m/>
    <m/>
    <m/>
    <s v="SOE Acad Support &amp; Administration"/>
    <x v="1"/>
    <m/>
    <x v="0"/>
  </r>
  <r>
    <s v="Schnekenburger, Laycie"/>
    <x v="0"/>
    <x v="0"/>
    <x v="0"/>
    <x v="0"/>
    <x v="19"/>
    <x v="89"/>
    <x v="87"/>
    <x v="0"/>
    <x v="0"/>
    <x v="0"/>
    <n v="0"/>
    <n v="0"/>
    <n v="0"/>
    <n v="-185.84"/>
    <n v="0"/>
    <n v="0"/>
    <n v="0"/>
    <n v="0"/>
    <n v="0"/>
    <n v="0"/>
    <n v="185.84"/>
    <x v="1"/>
    <x v="0"/>
    <x v="3"/>
    <x v="3"/>
    <s v="650CNS"/>
    <x v="7"/>
    <s v="6CNSM"/>
    <x v="15"/>
    <s v="6CNSMR"/>
    <x v="15"/>
    <s v="D65CDR"/>
    <s v="CNSM Research Admin &amp; Central Spt"/>
    <s v="D65CDR"/>
    <m/>
    <m/>
    <m/>
    <s v="CNSM Research Admin &amp; Central Spt"/>
    <x v="1"/>
    <m/>
    <x v="0"/>
  </r>
  <r>
    <s v="Ice, Debbie"/>
    <x v="0"/>
    <x v="0"/>
    <x v="1"/>
    <x v="1"/>
    <x v="235"/>
    <x v="1478"/>
    <x v="1460"/>
    <x v="1"/>
    <x v="21"/>
    <x v="20"/>
    <n v="0"/>
    <n v="0"/>
    <n v="0"/>
    <n v="0"/>
    <n v="0"/>
    <n v="0"/>
    <n v="0"/>
    <n v="-49908.45"/>
    <n v="0"/>
    <n v="-49908.45"/>
    <n v="49908.45"/>
    <x v="1"/>
    <x v="0"/>
    <x v="4"/>
    <x v="4"/>
    <s v="665GI"/>
    <x v="31"/>
    <s v="66GIR"/>
    <x v="79"/>
    <s v="6GIR"/>
    <x v="85"/>
    <s v="D6REMS"/>
    <s v="GI Remote Sensing"/>
    <s v="D6REMS"/>
    <m/>
    <m/>
    <m/>
    <s v="GI Remote Sensing"/>
    <x v="1"/>
    <m/>
    <x v="0"/>
  </r>
  <r>
    <s v="Ice, Debbie"/>
    <x v="0"/>
    <x v="0"/>
    <x v="1"/>
    <x v="1"/>
    <x v="235"/>
    <x v="1478"/>
    <x v="1460"/>
    <x v="1"/>
    <x v="21"/>
    <x v="20"/>
    <n v="0"/>
    <n v="0"/>
    <n v="0"/>
    <n v="0"/>
    <n v="0"/>
    <n v="0"/>
    <n v="0"/>
    <n v="-11917.28"/>
    <n v="0"/>
    <n v="-11917.28"/>
    <n v="11917.28"/>
    <x v="1"/>
    <x v="0"/>
    <x v="4"/>
    <x v="4"/>
    <s v="665GI"/>
    <x v="31"/>
    <s v="66GIR"/>
    <x v="79"/>
    <s v="6GIR"/>
    <x v="85"/>
    <s v="D6REMS"/>
    <s v="GI Remote Sensing"/>
    <s v="D6REMS"/>
    <m/>
    <m/>
    <m/>
    <s v="GI Remote Sensing"/>
    <x v="1"/>
    <m/>
    <x v="0"/>
  </r>
  <r>
    <s v="Ice, Debbie"/>
    <x v="0"/>
    <x v="0"/>
    <x v="1"/>
    <x v="1"/>
    <x v="235"/>
    <x v="1478"/>
    <x v="1460"/>
    <x v="0"/>
    <x v="0"/>
    <x v="0"/>
    <n v="0"/>
    <n v="0"/>
    <n v="0"/>
    <n v="-11917.28"/>
    <n v="0"/>
    <n v="0"/>
    <n v="0"/>
    <n v="0"/>
    <n v="0"/>
    <n v="0"/>
    <n v="11917.28"/>
    <x v="1"/>
    <x v="0"/>
    <x v="4"/>
    <x v="4"/>
    <s v="665GI"/>
    <x v="31"/>
    <s v="66GIR"/>
    <x v="79"/>
    <s v="6GIR"/>
    <x v="85"/>
    <s v="D6REMS"/>
    <s v="GI Remote Sensing"/>
    <s v="D6REMS"/>
    <m/>
    <m/>
    <m/>
    <s v="GI Remote Sensing"/>
    <x v="1"/>
    <m/>
    <x v="0"/>
  </r>
  <r>
    <s v="Ice, Debbie"/>
    <x v="0"/>
    <x v="0"/>
    <x v="1"/>
    <x v="1"/>
    <x v="239"/>
    <x v="1614"/>
    <x v="1596"/>
    <x v="1"/>
    <x v="21"/>
    <x v="20"/>
    <n v="0"/>
    <n v="0"/>
    <n v="0"/>
    <n v="0"/>
    <n v="0"/>
    <n v="0"/>
    <n v="0"/>
    <n v="-17958.04"/>
    <n v="0"/>
    <n v="-17958.04"/>
    <n v="17958.04"/>
    <x v="1"/>
    <x v="0"/>
    <x v="4"/>
    <x v="4"/>
    <s v="665GI"/>
    <x v="31"/>
    <s v="66GIR"/>
    <x v="79"/>
    <s v="6GIR"/>
    <x v="85"/>
    <s v="D6SPHY"/>
    <s v="GI Space Physics"/>
    <s v="D6SPHY"/>
    <m/>
    <m/>
    <m/>
    <s v="GI Space Physics"/>
    <x v="1"/>
    <m/>
    <x v="0"/>
  </r>
  <r>
    <s v="Krupina, Tatiana"/>
    <x v="0"/>
    <x v="0"/>
    <x v="1"/>
    <x v="1"/>
    <x v="119"/>
    <x v="968"/>
    <x v="958"/>
    <x v="0"/>
    <x v="0"/>
    <x v="0"/>
    <n v="0"/>
    <n v="0"/>
    <n v="0"/>
    <n v="-29.23"/>
    <n v="0"/>
    <n v="0"/>
    <n v="0"/>
    <n v="0"/>
    <n v="0"/>
    <n v="0"/>
    <n v="29.23"/>
    <x v="1"/>
    <x v="0"/>
    <x v="3"/>
    <x v="3"/>
    <s v="62CFOS"/>
    <x v="6"/>
    <s v="6CFOSR"/>
    <x v="58"/>
    <s v="65FOSR"/>
    <x v="62"/>
    <s v="D6IMS"/>
    <s v="CFOS Institute of Marine Science"/>
    <s v="D6IMS"/>
    <m/>
    <m/>
    <m/>
    <s v="CFOS Institute of Marine Science"/>
    <x v="1"/>
    <m/>
    <x v="0"/>
  </r>
  <r>
    <s v="Phillips, Susan"/>
    <x v="0"/>
    <x v="0"/>
    <x v="0"/>
    <x v="0"/>
    <x v="39"/>
    <x v="220"/>
    <x v="218"/>
    <x v="1"/>
    <x v="21"/>
    <x v="20"/>
    <n v="0"/>
    <n v="0"/>
    <n v="0"/>
    <n v="0"/>
    <n v="0"/>
    <n v="0"/>
    <n v="0"/>
    <n v="-157004.12"/>
    <n v="0"/>
    <n v="-157004.12"/>
    <n v="157004.12"/>
    <x v="1"/>
    <x v="0"/>
    <x v="3"/>
    <x v="3"/>
    <s v="6PROV"/>
    <x v="11"/>
    <s v="6GENST"/>
    <x v="22"/>
    <s v="65GENS"/>
    <x v="26"/>
    <s v="D6UPWB"/>
    <s v="Upward Bound"/>
    <s v="D6UPWB"/>
    <m/>
    <m/>
    <m/>
    <s v="Upward Bound"/>
    <x v="1"/>
    <m/>
    <x v="0"/>
  </r>
  <r>
    <s v="Phillips, Susan"/>
    <x v="0"/>
    <x v="0"/>
    <x v="0"/>
    <x v="0"/>
    <x v="39"/>
    <x v="220"/>
    <x v="218"/>
    <x v="0"/>
    <x v="0"/>
    <x v="0"/>
    <n v="0"/>
    <n v="0"/>
    <n v="0"/>
    <n v="-95.44"/>
    <n v="0"/>
    <n v="0"/>
    <n v="0"/>
    <n v="0"/>
    <n v="0"/>
    <n v="0"/>
    <n v="95.44"/>
    <x v="1"/>
    <x v="0"/>
    <x v="3"/>
    <x v="3"/>
    <s v="6PROV"/>
    <x v="11"/>
    <s v="6GENST"/>
    <x v="22"/>
    <s v="65GENS"/>
    <x v="26"/>
    <s v="D6UPWB"/>
    <s v="Upward Bound"/>
    <s v="D6UPWB"/>
    <m/>
    <m/>
    <m/>
    <s v="Upward Bound"/>
    <x v="1"/>
    <m/>
    <x v="0"/>
  </r>
  <r>
    <s v="Cox, Kim"/>
    <x v="0"/>
    <x v="0"/>
    <x v="1"/>
    <x v="1"/>
    <x v="250"/>
    <x v="1787"/>
    <x v="1769"/>
    <x v="0"/>
    <x v="0"/>
    <x v="0"/>
    <n v="0"/>
    <n v="0"/>
    <n v="0"/>
    <n v="-180010.84"/>
    <n v="0"/>
    <n v="0"/>
    <n v="0"/>
    <n v="0"/>
    <n v="0"/>
    <n v="0"/>
    <n v="180010.84"/>
    <x v="1"/>
    <x v="0"/>
    <x v="4"/>
    <x v="4"/>
    <s v="IARC"/>
    <x v="33"/>
    <s v="6IARCP"/>
    <x v="85"/>
    <s v="5IARCP"/>
    <x v="91"/>
    <s v="D6IARR"/>
    <s v="IARC Central Research"/>
    <s v="D6IARR"/>
    <m/>
    <m/>
    <m/>
    <s v="IARC Central Research"/>
    <x v="1"/>
    <m/>
    <x v="0"/>
  </r>
  <r>
    <s v="Krupina, Tatiana"/>
    <x v="0"/>
    <x v="0"/>
    <x v="1"/>
    <x v="1"/>
    <x v="119"/>
    <x v="1982"/>
    <x v="1964"/>
    <x v="1"/>
    <x v="21"/>
    <x v="20"/>
    <n v="0"/>
    <n v="0"/>
    <n v="0"/>
    <n v="0"/>
    <n v="0"/>
    <n v="0"/>
    <n v="0"/>
    <n v="-10147.08"/>
    <n v="0"/>
    <n v="-10147.08"/>
    <n v="10147.08"/>
    <x v="1"/>
    <x v="0"/>
    <x v="3"/>
    <x v="3"/>
    <s v="62CFOS"/>
    <x v="6"/>
    <s v="6CFOSR"/>
    <x v="58"/>
    <s v="65FOSR"/>
    <x v="62"/>
    <s v="D6IMS"/>
    <s v="CFOS Institute of Marine Science"/>
    <s v="D6IMS"/>
    <m/>
    <m/>
    <m/>
    <s v="CFOS Institute of Marine Science"/>
    <x v="1"/>
    <m/>
    <x v="0"/>
  </r>
  <r>
    <s v="Krupina, Tatiana"/>
    <x v="0"/>
    <x v="0"/>
    <x v="1"/>
    <x v="1"/>
    <x v="119"/>
    <x v="1982"/>
    <x v="1964"/>
    <x v="0"/>
    <x v="9"/>
    <x v="9"/>
    <n v="0"/>
    <n v="0"/>
    <n v="0"/>
    <n v="-10147.08"/>
    <n v="0"/>
    <n v="0"/>
    <n v="0"/>
    <n v="0"/>
    <n v="0"/>
    <n v="0"/>
    <n v="10147.08"/>
    <x v="1"/>
    <x v="0"/>
    <x v="3"/>
    <x v="3"/>
    <s v="62CFOS"/>
    <x v="6"/>
    <s v="6CFOSR"/>
    <x v="58"/>
    <s v="65FOSR"/>
    <x v="62"/>
    <s v="D6IMS"/>
    <s v="CFOS Institute of Marine Science"/>
    <s v="D6IMS"/>
    <m/>
    <m/>
    <m/>
    <s v="CFOS Institute of Marine Science"/>
    <x v="1"/>
    <m/>
    <x v="0"/>
  </r>
  <r>
    <s v="Miller, Derek"/>
    <x v="0"/>
    <x v="0"/>
    <x v="1"/>
    <x v="1"/>
    <x v="33"/>
    <x v="1067"/>
    <x v="1055"/>
    <x v="0"/>
    <x v="0"/>
    <x v="0"/>
    <n v="0"/>
    <n v="0"/>
    <n v="0"/>
    <n v="-22107.39"/>
    <n v="0"/>
    <n v="0"/>
    <n v="0"/>
    <n v="0"/>
    <n v="0"/>
    <n v="0"/>
    <n v="22107.39"/>
    <x v="1"/>
    <x v="0"/>
    <x v="3"/>
    <x v="3"/>
    <s v="6CEM"/>
    <x v="9"/>
    <s v="6INE"/>
    <x v="19"/>
    <s v="65INE"/>
    <x v="23"/>
    <s v="D6INE"/>
    <s v="CEM INE General Research"/>
    <s v="D6INE"/>
    <m/>
    <m/>
    <m/>
    <s v="CEM INE General Research"/>
    <x v="1"/>
    <m/>
    <x v="0"/>
  </r>
  <r>
    <s v="Harrington, Phill"/>
    <x v="0"/>
    <x v="0"/>
    <x v="1"/>
    <x v="1"/>
    <x v="216"/>
    <x v="1317"/>
    <x v="1302"/>
    <x v="1"/>
    <x v="21"/>
    <x v="20"/>
    <n v="0"/>
    <n v="0"/>
    <n v="0"/>
    <n v="0"/>
    <n v="0"/>
    <n v="0"/>
    <n v="0"/>
    <n v="-389.65"/>
    <n v="0"/>
    <n v="-389.65"/>
    <n v="389.65"/>
    <x v="1"/>
    <x v="0"/>
    <x v="4"/>
    <x v="4"/>
    <s v="655IAB"/>
    <x v="30"/>
    <s v="6IABEE"/>
    <x v="76"/>
    <s v="6IABE"/>
    <x v="82"/>
    <s v="D6ECOL"/>
    <s v="IAB Ecol, Evol &amp; Organismal Biology"/>
    <s v="D6ECOL"/>
    <m/>
    <m/>
    <m/>
    <s v="IAB Ecol, Evol &amp; Organismal Biology"/>
    <x v="1"/>
    <m/>
    <x v="0"/>
  </r>
  <r>
    <s v="Harrington, Phill"/>
    <x v="0"/>
    <x v="0"/>
    <x v="1"/>
    <x v="1"/>
    <x v="216"/>
    <x v="1322"/>
    <x v="1307"/>
    <x v="1"/>
    <x v="21"/>
    <x v="20"/>
    <n v="0"/>
    <n v="0"/>
    <n v="0"/>
    <n v="0"/>
    <n v="0"/>
    <n v="0"/>
    <n v="0"/>
    <n v="-4684.78"/>
    <n v="0"/>
    <n v="-4684.78"/>
    <n v="4684.78"/>
    <x v="1"/>
    <x v="0"/>
    <x v="4"/>
    <x v="4"/>
    <s v="655IAB"/>
    <x v="30"/>
    <s v="6IABEE"/>
    <x v="76"/>
    <s v="6IABE"/>
    <x v="82"/>
    <s v="D6ECOL"/>
    <s v="IAB Ecol, Evol &amp; Organismal Biology"/>
    <s v="D6ECOL"/>
    <m/>
    <m/>
    <m/>
    <s v="IAB Ecol, Evol &amp; Organismal Biology"/>
    <x v="1"/>
    <m/>
    <x v="0"/>
  </r>
  <r>
    <s v="Harrington, Phill"/>
    <x v="0"/>
    <x v="0"/>
    <x v="1"/>
    <x v="1"/>
    <x v="216"/>
    <x v="1324"/>
    <x v="1309"/>
    <x v="0"/>
    <x v="0"/>
    <x v="0"/>
    <n v="0"/>
    <n v="0"/>
    <n v="0"/>
    <n v="-3997.63"/>
    <n v="0"/>
    <n v="0"/>
    <n v="0"/>
    <n v="0"/>
    <n v="0"/>
    <n v="0"/>
    <n v="3997.63"/>
    <x v="1"/>
    <x v="0"/>
    <x v="4"/>
    <x v="4"/>
    <s v="655IAB"/>
    <x v="30"/>
    <s v="6IABEE"/>
    <x v="76"/>
    <s v="6IABE"/>
    <x v="82"/>
    <s v="D6ECOL"/>
    <s v="IAB Ecol, Evol &amp; Organismal Biology"/>
    <s v="D6ECOL"/>
    <m/>
    <m/>
    <m/>
    <s v="IAB Ecol, Evol &amp; Organismal Biology"/>
    <x v="1"/>
    <m/>
    <x v="0"/>
  </r>
  <r>
    <s v="Harris, Jennifer"/>
    <x v="0"/>
    <x v="0"/>
    <x v="1"/>
    <x v="1"/>
    <x v="210"/>
    <x v="2149"/>
    <x v="2129"/>
    <x v="1"/>
    <x v="21"/>
    <x v="20"/>
    <n v="0"/>
    <n v="0"/>
    <n v="0"/>
    <n v="0"/>
    <n v="0"/>
    <n v="0"/>
    <n v="0"/>
    <n v="-9.39"/>
    <n v="0"/>
    <n v="-9.39"/>
    <n v="9.39"/>
    <x v="1"/>
    <x v="0"/>
    <x v="4"/>
    <x v="4"/>
    <s v="63ACEP"/>
    <x v="29"/>
    <s v="6ACEP"/>
    <x v="72"/>
    <s v="65ACEP"/>
    <x v="78"/>
    <s v="D6ACEP"/>
    <s v="AK Center for Energy &amp; Power"/>
    <s v="D6ACEP"/>
    <m/>
    <m/>
    <m/>
    <s v="AK Center for Energy &amp; Power"/>
    <x v="1"/>
    <m/>
    <x v="0"/>
  </r>
  <r>
    <s v="Ice, Debbie"/>
    <x v="0"/>
    <x v="0"/>
    <x v="1"/>
    <x v="1"/>
    <x v="239"/>
    <x v="2317"/>
    <x v="2296"/>
    <x v="0"/>
    <x v="9"/>
    <x v="9"/>
    <n v="0"/>
    <n v="0"/>
    <n v="0"/>
    <n v="-2339.67"/>
    <n v="0"/>
    <n v="0"/>
    <n v="0"/>
    <n v="0"/>
    <n v="0"/>
    <n v="0"/>
    <n v="2339.67"/>
    <x v="1"/>
    <x v="0"/>
    <x v="4"/>
    <x v="4"/>
    <s v="665GI"/>
    <x v="31"/>
    <s v="66GIR"/>
    <x v="79"/>
    <s v="6GIR"/>
    <x v="85"/>
    <s v="D6SPHY"/>
    <s v="GI Space Physics"/>
    <s v="D6SPHY"/>
    <m/>
    <m/>
    <m/>
    <s v="GI Space Physics"/>
    <x v="1"/>
    <m/>
    <x v="0"/>
  </r>
  <r>
    <s v="Krupina, Tatiana"/>
    <x v="0"/>
    <x v="0"/>
    <x v="1"/>
    <x v="1"/>
    <x v="116"/>
    <x v="909"/>
    <x v="899"/>
    <x v="1"/>
    <x v="21"/>
    <x v="20"/>
    <n v="0"/>
    <n v="0"/>
    <n v="0"/>
    <n v="0"/>
    <n v="0"/>
    <n v="0"/>
    <n v="0"/>
    <n v="-2642.83"/>
    <n v="0"/>
    <n v="-2642.83"/>
    <n v="2642.83"/>
    <x v="1"/>
    <x v="0"/>
    <x v="3"/>
    <x v="3"/>
    <s v="62CFOS"/>
    <x v="6"/>
    <s v="6CFOSR"/>
    <x v="58"/>
    <s v="65FOSR"/>
    <x v="62"/>
    <s v="D6FISH"/>
    <s v="CFOS Fisheries"/>
    <s v="D6FISH"/>
    <m/>
    <m/>
    <m/>
    <s v="CFOS Fisheries"/>
    <x v="1"/>
    <m/>
    <x v="0"/>
  </r>
  <r>
    <s v="Krupina, Tatiana"/>
    <x v="0"/>
    <x v="0"/>
    <x v="1"/>
    <x v="1"/>
    <x v="201"/>
    <x v="934"/>
    <x v="924"/>
    <x v="0"/>
    <x v="0"/>
    <x v="0"/>
    <n v="0"/>
    <n v="0"/>
    <n v="0"/>
    <n v="3046.77"/>
    <n v="0"/>
    <n v="0"/>
    <n v="0"/>
    <n v="0"/>
    <n v="0"/>
    <n v="0"/>
    <n v="-3046.77"/>
    <x v="1"/>
    <x v="0"/>
    <x v="3"/>
    <x v="3"/>
    <s v="62CFOS"/>
    <x v="6"/>
    <s v="6CFOSR"/>
    <x v="58"/>
    <s v="65FOSR"/>
    <x v="62"/>
    <s v="D6RA"/>
    <s v="CFOS Research Administration"/>
    <s v="D6RA"/>
    <m/>
    <m/>
    <m/>
    <s v="CFOS Research Administration"/>
    <x v="1"/>
    <m/>
    <x v="0"/>
  </r>
  <r>
    <s v="Miller, Derek"/>
    <x v="0"/>
    <x v="0"/>
    <x v="1"/>
    <x v="1"/>
    <x v="206"/>
    <x v="2099"/>
    <x v="2080"/>
    <x v="1"/>
    <x v="21"/>
    <x v="20"/>
    <n v="0"/>
    <n v="0"/>
    <n v="0"/>
    <n v="0"/>
    <n v="0"/>
    <n v="0"/>
    <n v="0"/>
    <n v="-5764.76"/>
    <n v="0"/>
    <n v="-5764.76"/>
    <n v="5764.76"/>
    <x v="1"/>
    <x v="0"/>
    <x v="3"/>
    <x v="3"/>
    <s v="6CEM"/>
    <x v="9"/>
    <s v="6INE"/>
    <x v="19"/>
    <s v="65INE"/>
    <x v="23"/>
    <s v="D6WRC"/>
    <s v="CEM INE Water Research Center"/>
    <s v="D6WRC"/>
    <m/>
    <m/>
    <m/>
    <s v="CEM INE Water Research Center"/>
    <x v="1"/>
    <m/>
    <x v="0"/>
  </r>
  <r>
    <s v="Miller, Derek"/>
    <x v="0"/>
    <x v="0"/>
    <x v="1"/>
    <x v="1"/>
    <x v="206"/>
    <x v="2099"/>
    <x v="2080"/>
    <x v="0"/>
    <x v="9"/>
    <x v="9"/>
    <n v="0"/>
    <n v="0"/>
    <n v="0"/>
    <n v="-5764.76"/>
    <n v="0"/>
    <n v="0"/>
    <n v="0"/>
    <n v="0"/>
    <n v="0"/>
    <n v="0"/>
    <n v="5764.76"/>
    <x v="1"/>
    <x v="0"/>
    <x v="3"/>
    <x v="3"/>
    <s v="6CEM"/>
    <x v="9"/>
    <s v="6INE"/>
    <x v="19"/>
    <s v="65INE"/>
    <x v="23"/>
    <s v="D6WRC"/>
    <s v="CEM INE Water Research Center"/>
    <s v="D6WRC"/>
    <m/>
    <m/>
    <m/>
    <s v="CEM INE Water Research Center"/>
    <x v="1"/>
    <m/>
    <x v="0"/>
  </r>
  <r>
    <s v="Krupina, Tatiana"/>
    <x v="0"/>
    <x v="0"/>
    <x v="1"/>
    <x v="1"/>
    <x v="119"/>
    <x v="977"/>
    <x v="967"/>
    <x v="1"/>
    <x v="21"/>
    <x v="20"/>
    <n v="0"/>
    <n v="0"/>
    <n v="0"/>
    <n v="0"/>
    <n v="0"/>
    <n v="0"/>
    <n v="0"/>
    <n v="-21563.599999999999"/>
    <n v="0"/>
    <n v="-21563.599999999999"/>
    <n v="21563.599999999999"/>
    <x v="1"/>
    <x v="0"/>
    <x v="3"/>
    <x v="3"/>
    <s v="62CFOS"/>
    <x v="6"/>
    <s v="6CFOSR"/>
    <x v="58"/>
    <s v="65FOSR"/>
    <x v="62"/>
    <s v="D6IMS"/>
    <s v="CFOS Institute of Marine Science"/>
    <s v="D6IMS"/>
    <m/>
    <m/>
    <m/>
    <s v="CFOS Institute of Marine Science"/>
    <x v="1"/>
    <m/>
    <x v="0"/>
  </r>
  <r>
    <s v="Cox, Kim"/>
    <x v="0"/>
    <x v="0"/>
    <x v="1"/>
    <x v="1"/>
    <x v="251"/>
    <x v="1850"/>
    <x v="1832"/>
    <x v="1"/>
    <x v="21"/>
    <x v="20"/>
    <n v="0"/>
    <n v="0"/>
    <n v="0"/>
    <n v="0"/>
    <n v="0"/>
    <n v="0"/>
    <n v="0"/>
    <n v="-11596.37"/>
    <n v="0"/>
    <n v="-11596.37"/>
    <n v="11596.37"/>
    <x v="1"/>
    <x v="0"/>
    <x v="4"/>
    <x v="4"/>
    <s v="IARC"/>
    <x v="33"/>
    <s v="6IARCC"/>
    <x v="83"/>
    <s v="5IARCC"/>
    <x v="89"/>
    <s v="D6SNAP"/>
    <s v="IARC Scenarios Ntwk for AK Planning"/>
    <s v="D6SNAP"/>
    <m/>
    <m/>
    <m/>
    <s v="IARC Scenarios Ntwk for AK Planning"/>
    <x v="1"/>
    <m/>
    <x v="0"/>
  </r>
  <r>
    <s v="Foltz, Heather"/>
    <x v="0"/>
    <x v="0"/>
    <x v="0"/>
    <x v="0"/>
    <x v="9"/>
    <x v="34"/>
    <x v="33"/>
    <x v="1"/>
    <x v="21"/>
    <x v="20"/>
    <n v="0"/>
    <n v="0"/>
    <n v="0"/>
    <n v="0"/>
    <n v="0"/>
    <n v="0"/>
    <n v="0"/>
    <n v="-62.97"/>
    <n v="0"/>
    <n v="-62.97"/>
    <n v="62.97"/>
    <x v="1"/>
    <x v="0"/>
    <x v="3"/>
    <x v="3"/>
    <s v="61CLA"/>
    <x v="5"/>
    <s v="6LCD"/>
    <x v="8"/>
    <s v="5LCD"/>
    <x v="8"/>
    <s v="D6CXCS"/>
    <s v="CLA CXCS Ctr Cross-Cultural Studies"/>
    <s v="D6CXCS"/>
    <m/>
    <m/>
    <m/>
    <s v="CLA CXCS Ctr Cross-Cultural Studies"/>
    <x v="1"/>
    <m/>
    <x v="0"/>
  </r>
  <r>
    <s v="Miller, Derek"/>
    <x v="0"/>
    <x v="0"/>
    <x v="1"/>
    <x v="1"/>
    <x v="33"/>
    <x v="1075"/>
    <x v="1063"/>
    <x v="0"/>
    <x v="0"/>
    <x v="0"/>
    <n v="0"/>
    <n v="0"/>
    <n v="0"/>
    <n v="-6100.88"/>
    <n v="0"/>
    <n v="0"/>
    <n v="0"/>
    <n v="0"/>
    <n v="0"/>
    <n v="0"/>
    <n v="6100.88"/>
    <x v="1"/>
    <x v="0"/>
    <x v="3"/>
    <x v="3"/>
    <s v="6CEM"/>
    <x v="9"/>
    <s v="6INE"/>
    <x v="19"/>
    <s v="65INE"/>
    <x v="23"/>
    <s v="D6INE"/>
    <s v="CEM INE General Research"/>
    <s v="D6INE"/>
    <m/>
    <m/>
    <m/>
    <s v="CEM INE General Research"/>
    <x v="1"/>
    <m/>
    <x v="0"/>
  </r>
  <r>
    <s v="Cox, Kim"/>
    <x v="0"/>
    <x v="0"/>
    <x v="1"/>
    <x v="1"/>
    <x v="251"/>
    <x v="1851"/>
    <x v="1833"/>
    <x v="0"/>
    <x v="0"/>
    <x v="0"/>
    <n v="0"/>
    <n v="0"/>
    <n v="0"/>
    <n v="-9252.52"/>
    <n v="0"/>
    <n v="0"/>
    <n v="0"/>
    <n v="0"/>
    <n v="0"/>
    <n v="0"/>
    <n v="9252.52"/>
    <x v="1"/>
    <x v="0"/>
    <x v="4"/>
    <x v="4"/>
    <s v="IARC"/>
    <x v="33"/>
    <s v="6IARCC"/>
    <x v="83"/>
    <s v="5IARCC"/>
    <x v="89"/>
    <s v="D6SNAP"/>
    <s v="IARC Scenarios Ntwk for AK Planning"/>
    <s v="D6SNAP"/>
    <m/>
    <m/>
    <m/>
    <s v="IARC Scenarios Ntwk for AK Planning"/>
    <x v="1"/>
    <m/>
    <x v="0"/>
  </r>
  <r>
    <s v="Krupina, Tatiana"/>
    <x v="0"/>
    <x v="0"/>
    <x v="1"/>
    <x v="1"/>
    <x v="119"/>
    <x v="948"/>
    <x v="938"/>
    <x v="1"/>
    <x v="21"/>
    <x v="20"/>
    <n v="0"/>
    <n v="0"/>
    <n v="0"/>
    <n v="0"/>
    <n v="0"/>
    <n v="0"/>
    <n v="0"/>
    <n v="-622.91999999999996"/>
    <n v="0"/>
    <n v="-622.91999999999996"/>
    <n v="622.91999999999996"/>
    <x v="1"/>
    <x v="0"/>
    <x v="3"/>
    <x v="3"/>
    <s v="62CFOS"/>
    <x v="6"/>
    <s v="6CFOSR"/>
    <x v="58"/>
    <s v="65FOSR"/>
    <x v="62"/>
    <s v="D6IMS"/>
    <s v="CFOS Institute of Marine Science"/>
    <s v="D6IMS"/>
    <m/>
    <m/>
    <m/>
    <s v="CFOS Institute of Marine Science"/>
    <x v="1"/>
    <m/>
    <x v="0"/>
  </r>
  <r>
    <s v="Ice, Debbie"/>
    <x v="0"/>
    <x v="0"/>
    <x v="1"/>
    <x v="1"/>
    <x v="226"/>
    <x v="1425"/>
    <x v="1407"/>
    <x v="0"/>
    <x v="0"/>
    <x v="0"/>
    <n v="0"/>
    <n v="0"/>
    <n v="0"/>
    <n v="-6260.98"/>
    <n v="0"/>
    <n v="0"/>
    <n v="0"/>
    <n v="0"/>
    <n v="0"/>
    <n v="0"/>
    <n v="6260.98"/>
    <x v="1"/>
    <x v="0"/>
    <x v="4"/>
    <x v="4"/>
    <s v="665GI"/>
    <x v="31"/>
    <s v="66GIR"/>
    <x v="79"/>
    <s v="6GIR"/>
    <x v="85"/>
    <s v="D6ATMO"/>
    <s v="GI Atmospheric Science"/>
    <s v="D6ATMO"/>
    <m/>
    <m/>
    <m/>
    <s v="GI Atmospheric Science"/>
    <x v="1"/>
    <m/>
    <x v="0"/>
  </r>
  <r>
    <s v="Ice, Debbie"/>
    <x v="0"/>
    <x v="0"/>
    <x v="1"/>
    <x v="1"/>
    <x v="226"/>
    <x v="1404"/>
    <x v="1386"/>
    <x v="1"/>
    <x v="21"/>
    <x v="20"/>
    <n v="0"/>
    <n v="0"/>
    <n v="0"/>
    <n v="0"/>
    <n v="0"/>
    <n v="0"/>
    <n v="0"/>
    <n v="-9106.15"/>
    <n v="0"/>
    <n v="-9106.15"/>
    <n v="9106.15"/>
    <x v="1"/>
    <x v="0"/>
    <x v="4"/>
    <x v="4"/>
    <s v="665GI"/>
    <x v="31"/>
    <s v="66GIR"/>
    <x v="79"/>
    <s v="6GIR"/>
    <x v="85"/>
    <s v="D6ATMO"/>
    <s v="GI Atmospheric Science"/>
    <s v="D6ATMO"/>
    <m/>
    <m/>
    <m/>
    <s v="GI Atmospheric Science"/>
    <x v="1"/>
    <m/>
    <x v="0"/>
  </r>
  <r>
    <s v="Ice, Debbie"/>
    <x v="0"/>
    <x v="0"/>
    <x v="1"/>
    <x v="1"/>
    <x v="229"/>
    <x v="1441"/>
    <x v="1423"/>
    <x v="1"/>
    <x v="21"/>
    <x v="20"/>
    <n v="0"/>
    <n v="0"/>
    <n v="0"/>
    <n v="0"/>
    <n v="0"/>
    <n v="0"/>
    <n v="0"/>
    <n v="-688.83"/>
    <n v="0"/>
    <n v="-688.83"/>
    <n v="688.83"/>
    <x v="1"/>
    <x v="0"/>
    <x v="4"/>
    <x v="4"/>
    <s v="665GI"/>
    <x v="31"/>
    <s v="66GIF"/>
    <x v="78"/>
    <s v="6GIF"/>
    <x v="84"/>
    <s v="D6GINA"/>
    <s v="GI Geographic Info Network of AK"/>
    <s v="D6GINA"/>
    <m/>
    <m/>
    <m/>
    <s v="GI Geographic Info Network of AK"/>
    <x v="1"/>
    <m/>
    <x v="0"/>
  </r>
  <r>
    <s v="Ice, Debbie"/>
    <x v="0"/>
    <x v="0"/>
    <x v="1"/>
    <x v="1"/>
    <x v="239"/>
    <x v="1631"/>
    <x v="1613"/>
    <x v="1"/>
    <x v="21"/>
    <x v="20"/>
    <n v="0"/>
    <n v="0"/>
    <n v="0"/>
    <n v="0"/>
    <n v="0"/>
    <n v="0"/>
    <n v="0"/>
    <n v="-6176.29"/>
    <n v="0"/>
    <n v="-6176.29"/>
    <n v="6176.29"/>
    <x v="1"/>
    <x v="0"/>
    <x v="4"/>
    <x v="4"/>
    <s v="665GI"/>
    <x v="31"/>
    <s v="66GIR"/>
    <x v="79"/>
    <s v="6GIR"/>
    <x v="85"/>
    <s v="D6SPHY"/>
    <s v="GI Space Physics"/>
    <s v="D6SPHY"/>
    <m/>
    <m/>
    <m/>
    <s v="GI Space Physics"/>
    <x v="1"/>
    <m/>
    <x v="0"/>
  </r>
  <r>
    <s v="Miller, Derek"/>
    <x v="0"/>
    <x v="0"/>
    <x v="1"/>
    <x v="1"/>
    <x v="33"/>
    <x v="1077"/>
    <x v="1065"/>
    <x v="0"/>
    <x v="0"/>
    <x v="0"/>
    <n v="0"/>
    <n v="0"/>
    <n v="0"/>
    <n v="-38214.74"/>
    <n v="0"/>
    <n v="0"/>
    <n v="0"/>
    <n v="0"/>
    <n v="0"/>
    <n v="0"/>
    <n v="38214.74"/>
    <x v="1"/>
    <x v="0"/>
    <x v="3"/>
    <x v="3"/>
    <s v="6CEM"/>
    <x v="9"/>
    <s v="6INE"/>
    <x v="19"/>
    <s v="65INE"/>
    <x v="23"/>
    <s v="D6INE"/>
    <s v="CEM INE General Research"/>
    <s v="D6INE"/>
    <m/>
    <m/>
    <m/>
    <s v="CEM INE General Research"/>
    <x v="1"/>
    <m/>
    <x v="0"/>
  </r>
  <r>
    <s v="Miller, Derek"/>
    <x v="0"/>
    <x v="0"/>
    <x v="1"/>
    <x v="1"/>
    <x v="33"/>
    <x v="1078"/>
    <x v="1066"/>
    <x v="1"/>
    <x v="21"/>
    <x v="20"/>
    <n v="0"/>
    <n v="0"/>
    <n v="0"/>
    <n v="0"/>
    <n v="0"/>
    <n v="0"/>
    <n v="0"/>
    <n v="-13823.6"/>
    <n v="0"/>
    <n v="-13823.6"/>
    <n v="13823.6"/>
    <x v="1"/>
    <x v="0"/>
    <x v="3"/>
    <x v="3"/>
    <s v="6CEM"/>
    <x v="9"/>
    <s v="6INE"/>
    <x v="19"/>
    <s v="65INE"/>
    <x v="23"/>
    <s v="D6INE"/>
    <s v="CEM INE General Research"/>
    <s v="D6INE"/>
    <m/>
    <m/>
    <m/>
    <s v="CEM INE General Research"/>
    <x v="1"/>
    <m/>
    <x v="0"/>
  </r>
  <r>
    <s v="Krupina, Tatiana"/>
    <x v="0"/>
    <x v="0"/>
    <x v="1"/>
    <x v="1"/>
    <x v="119"/>
    <x v="983"/>
    <x v="973"/>
    <x v="0"/>
    <x v="0"/>
    <x v="0"/>
    <n v="0"/>
    <n v="0"/>
    <n v="0"/>
    <n v="-5187.3500000000004"/>
    <n v="0"/>
    <n v="0"/>
    <n v="0"/>
    <n v="0"/>
    <n v="0"/>
    <n v="0"/>
    <n v="5187.3500000000004"/>
    <x v="1"/>
    <x v="0"/>
    <x v="3"/>
    <x v="3"/>
    <s v="62CFOS"/>
    <x v="6"/>
    <s v="6CFOSR"/>
    <x v="58"/>
    <s v="65FOSR"/>
    <x v="62"/>
    <s v="D6IMS"/>
    <s v="CFOS Institute of Marine Science"/>
    <s v="D6IMS"/>
    <m/>
    <m/>
    <m/>
    <s v="CFOS Institute of Marine Science"/>
    <x v="1"/>
    <m/>
    <x v="0"/>
  </r>
  <r>
    <s v="Ice, Debbie"/>
    <x v="0"/>
    <x v="0"/>
    <x v="1"/>
    <x v="1"/>
    <x v="237"/>
    <x v="1539"/>
    <x v="1521"/>
    <x v="0"/>
    <x v="0"/>
    <x v="0"/>
    <n v="0"/>
    <n v="0"/>
    <n v="0"/>
    <n v="-7035.4"/>
    <n v="0"/>
    <n v="0"/>
    <n v="0"/>
    <n v="0"/>
    <n v="0"/>
    <n v="0"/>
    <n v="7035.4"/>
    <x v="1"/>
    <x v="0"/>
    <x v="4"/>
    <x v="4"/>
    <s v="665GI"/>
    <x v="31"/>
    <s v="66GIR"/>
    <x v="79"/>
    <s v="6GIR"/>
    <x v="85"/>
    <s v="D6SEIS"/>
    <s v="GI Seismology"/>
    <s v="D6SEIS"/>
    <m/>
    <m/>
    <m/>
    <s v="GI Seismology"/>
    <x v="1"/>
    <m/>
    <x v="0"/>
  </r>
  <r>
    <s v="Ice, Debbie"/>
    <x v="0"/>
    <x v="0"/>
    <x v="1"/>
    <x v="1"/>
    <x v="240"/>
    <x v="1642"/>
    <x v="1624"/>
    <x v="1"/>
    <x v="21"/>
    <x v="20"/>
    <n v="0"/>
    <n v="0"/>
    <n v="0"/>
    <n v="0"/>
    <n v="0"/>
    <n v="0"/>
    <n v="0"/>
    <n v="-10770.5"/>
    <n v="0"/>
    <n v="-10770.5"/>
    <n v="10770.5"/>
    <x v="1"/>
    <x v="0"/>
    <x v="4"/>
    <x v="4"/>
    <s v="665GI"/>
    <x v="31"/>
    <s v="66GIR"/>
    <x v="79"/>
    <s v="6GIR"/>
    <x v="85"/>
    <s v="D6TECT"/>
    <s v="GI Tectonics &amp; Sedimentation"/>
    <s v="D6TECT"/>
    <m/>
    <m/>
    <m/>
    <s v="GI Tectonics &amp; Sedimentation"/>
    <x v="1"/>
    <m/>
    <x v="0"/>
  </r>
  <r>
    <s v="Ice, Debbie"/>
    <x v="0"/>
    <x v="0"/>
    <x v="1"/>
    <x v="1"/>
    <x v="238"/>
    <x v="1428"/>
    <x v="1410"/>
    <x v="1"/>
    <x v="21"/>
    <x v="20"/>
    <n v="0"/>
    <n v="0"/>
    <n v="0"/>
    <n v="0"/>
    <n v="0"/>
    <n v="0"/>
    <n v="0"/>
    <n v="-359.74"/>
    <n v="0"/>
    <n v="-359.74"/>
    <n v="359.74"/>
    <x v="1"/>
    <x v="0"/>
    <x v="4"/>
    <x v="4"/>
    <s v="665GI"/>
    <x v="31"/>
    <s v="66GIR"/>
    <x v="79"/>
    <s v="6GIR"/>
    <x v="85"/>
    <s v="D6SNOW"/>
    <s v="GI Snow &amp; Ice &amp; Permafrost"/>
    <s v="D6SNOW"/>
    <m/>
    <m/>
    <m/>
    <s v="GI Snow &amp; Ice &amp; Permafrost"/>
    <x v="1"/>
    <m/>
    <x v="0"/>
  </r>
  <r>
    <s v="Ice, Debbie"/>
    <x v="0"/>
    <x v="0"/>
    <x v="1"/>
    <x v="1"/>
    <x v="236"/>
    <x v="1512"/>
    <x v="1494"/>
    <x v="1"/>
    <x v="21"/>
    <x v="20"/>
    <n v="0"/>
    <n v="0"/>
    <n v="0"/>
    <n v="0"/>
    <n v="0"/>
    <n v="0"/>
    <n v="0"/>
    <n v="-4441.2299999999996"/>
    <n v="0"/>
    <n v="-4441.2299999999996"/>
    <n v="4441.2299999999996"/>
    <x v="1"/>
    <x v="0"/>
    <x v="4"/>
    <x v="4"/>
    <s v="665GI"/>
    <x v="31"/>
    <s v="66GIR"/>
    <x v="79"/>
    <s v="6GIR"/>
    <x v="85"/>
    <s v="D6REST"/>
    <s v="GI Research"/>
    <s v="D6REST"/>
    <m/>
    <m/>
    <m/>
    <s v="GI Research"/>
    <x v="1"/>
    <m/>
    <x v="0"/>
  </r>
  <r>
    <s v="Harrington, Phill"/>
    <x v="0"/>
    <x v="0"/>
    <x v="1"/>
    <x v="1"/>
    <x v="216"/>
    <x v="1337"/>
    <x v="1322"/>
    <x v="1"/>
    <x v="21"/>
    <x v="20"/>
    <n v="0"/>
    <n v="0"/>
    <n v="0"/>
    <n v="0"/>
    <n v="0"/>
    <n v="0"/>
    <n v="0"/>
    <n v="-45092.87"/>
    <n v="0"/>
    <n v="-45092.87"/>
    <n v="45092.87"/>
    <x v="1"/>
    <x v="0"/>
    <x v="4"/>
    <x v="4"/>
    <s v="655IAB"/>
    <x v="30"/>
    <s v="6IABEE"/>
    <x v="76"/>
    <s v="6IABE"/>
    <x v="82"/>
    <s v="D6ECOL"/>
    <s v="IAB Ecol, Evol &amp; Organismal Biology"/>
    <s v="D6ECOL"/>
    <m/>
    <m/>
    <m/>
    <s v="IAB Ecol, Evol &amp; Organismal Biology"/>
    <x v="1"/>
    <m/>
    <x v="0"/>
  </r>
  <r>
    <s v="Harrington, Phill"/>
    <x v="0"/>
    <x v="0"/>
    <x v="1"/>
    <x v="1"/>
    <x v="216"/>
    <x v="1337"/>
    <x v="1322"/>
    <x v="0"/>
    <x v="0"/>
    <x v="0"/>
    <n v="0"/>
    <n v="0"/>
    <n v="0"/>
    <n v="-45092.87"/>
    <n v="0"/>
    <n v="0"/>
    <n v="0"/>
    <n v="0"/>
    <n v="0"/>
    <n v="0"/>
    <n v="45092.87"/>
    <x v="1"/>
    <x v="0"/>
    <x v="4"/>
    <x v="4"/>
    <s v="655IAB"/>
    <x v="30"/>
    <s v="6IABEE"/>
    <x v="76"/>
    <s v="6IABE"/>
    <x v="82"/>
    <s v="D6ECOL"/>
    <s v="IAB Ecol, Evol &amp; Organismal Biology"/>
    <s v="D6ECOL"/>
    <m/>
    <m/>
    <m/>
    <s v="IAB Ecol, Evol &amp; Organismal Biology"/>
    <x v="1"/>
    <m/>
    <x v="0"/>
  </r>
  <r>
    <s v="Bennett, Kathleen"/>
    <x v="0"/>
    <x v="0"/>
    <x v="0"/>
    <x v="0"/>
    <x v="42"/>
    <x v="266"/>
    <x v="264"/>
    <x v="1"/>
    <x v="21"/>
    <x v="20"/>
    <n v="0"/>
    <n v="0"/>
    <n v="0"/>
    <n v="0"/>
    <n v="0"/>
    <n v="0"/>
    <n v="0"/>
    <n v="-9664.24"/>
    <n v="0"/>
    <n v="-9664.24"/>
    <n v="9664.24"/>
    <x v="1"/>
    <x v="0"/>
    <x v="3"/>
    <x v="3"/>
    <s v="6SNRE"/>
    <x v="12"/>
    <s v="64CES"/>
    <x v="24"/>
    <s v="65CES"/>
    <x v="28"/>
    <s v="D6CESP"/>
    <s v="CES Extension Programs"/>
    <s v="D6CESP"/>
    <m/>
    <m/>
    <m/>
    <s v="CES Extension Programs"/>
    <x v="1"/>
    <m/>
    <x v="0"/>
  </r>
  <r>
    <s v="Ice, Debbie"/>
    <x v="0"/>
    <x v="0"/>
    <x v="1"/>
    <x v="1"/>
    <x v="238"/>
    <x v="1586"/>
    <x v="1568"/>
    <x v="1"/>
    <x v="21"/>
    <x v="20"/>
    <n v="0"/>
    <n v="0"/>
    <n v="0"/>
    <n v="0"/>
    <n v="0"/>
    <n v="0"/>
    <n v="0"/>
    <n v="-9941.0499999999993"/>
    <n v="0"/>
    <n v="-9941.0499999999993"/>
    <n v="9941.0499999999993"/>
    <x v="1"/>
    <x v="0"/>
    <x v="4"/>
    <x v="4"/>
    <s v="665GI"/>
    <x v="31"/>
    <s v="66GIR"/>
    <x v="79"/>
    <s v="6GIR"/>
    <x v="85"/>
    <s v="D6SNOW"/>
    <s v="GI Snow &amp; Ice &amp; Permafrost"/>
    <s v="D6SNOW"/>
    <m/>
    <m/>
    <m/>
    <s v="GI Snow &amp; Ice &amp; Permafrost"/>
    <x v="1"/>
    <m/>
    <x v="0"/>
  </r>
  <r>
    <s v="Harrington, Phill"/>
    <x v="0"/>
    <x v="0"/>
    <x v="1"/>
    <x v="1"/>
    <x v="211"/>
    <x v="265"/>
    <x v="263"/>
    <x v="1"/>
    <x v="21"/>
    <x v="20"/>
    <n v="0"/>
    <n v="0"/>
    <n v="0"/>
    <n v="0"/>
    <n v="0"/>
    <n v="0"/>
    <n v="0"/>
    <n v="-2484"/>
    <n v="0"/>
    <n v="-2484"/>
    <n v="2484"/>
    <x v="1"/>
    <x v="0"/>
    <x v="4"/>
    <x v="4"/>
    <s v="655IAB"/>
    <x v="30"/>
    <s v="6IABAC"/>
    <x v="73"/>
    <s v="6IABAD"/>
    <x v="79"/>
    <s v="D6ABCS"/>
    <s v="IAB Central Support"/>
    <s v="D6ABCS"/>
    <m/>
    <m/>
    <m/>
    <s v="IAB Central Support"/>
    <x v="1"/>
    <m/>
    <x v="0"/>
  </r>
  <r>
    <s v="Harrington, Phill"/>
    <x v="0"/>
    <x v="0"/>
    <x v="1"/>
    <x v="1"/>
    <x v="214"/>
    <x v="265"/>
    <x v="263"/>
    <x v="1"/>
    <x v="21"/>
    <x v="20"/>
    <n v="0"/>
    <n v="0"/>
    <n v="0"/>
    <n v="0"/>
    <n v="0"/>
    <n v="0"/>
    <n v="0"/>
    <n v="-23538.93"/>
    <n v="0"/>
    <n v="-23538.93"/>
    <n v="23538.93"/>
    <x v="1"/>
    <x v="0"/>
    <x v="4"/>
    <x v="4"/>
    <s v="655IAB"/>
    <x v="30"/>
    <s v="6IABHS"/>
    <x v="75"/>
    <s v="6IABH"/>
    <x v="81"/>
    <s v="D6BIOM"/>
    <s v="IAB Biomedical &amp; Health Sciences"/>
    <s v="D6BIOM"/>
    <m/>
    <m/>
    <m/>
    <s v="IAB Biomedical &amp; Health Sciences"/>
    <x v="1"/>
    <m/>
    <x v="0"/>
  </r>
  <r>
    <s v="Ice, Debbie"/>
    <x v="0"/>
    <x v="0"/>
    <x v="1"/>
    <x v="1"/>
    <x v="238"/>
    <x v="1588"/>
    <x v="1570"/>
    <x v="0"/>
    <x v="0"/>
    <x v="0"/>
    <n v="0"/>
    <n v="0"/>
    <n v="0"/>
    <n v="-22352.15"/>
    <n v="0"/>
    <n v="0"/>
    <n v="0"/>
    <n v="0"/>
    <n v="0"/>
    <n v="0"/>
    <n v="22352.15"/>
    <x v="1"/>
    <x v="0"/>
    <x v="4"/>
    <x v="4"/>
    <s v="665GI"/>
    <x v="31"/>
    <s v="66GIR"/>
    <x v="79"/>
    <s v="6GIR"/>
    <x v="85"/>
    <s v="D6SNOW"/>
    <s v="GI Snow &amp; Ice &amp; Permafrost"/>
    <s v="D6SNOW"/>
    <m/>
    <m/>
    <m/>
    <s v="GI Snow &amp; Ice &amp; Permafrost"/>
    <x v="1"/>
    <m/>
    <x v="0"/>
  </r>
  <r>
    <s v="Ice, Debbie"/>
    <x v="0"/>
    <x v="0"/>
    <x v="1"/>
    <x v="1"/>
    <x v="231"/>
    <x v="1457"/>
    <x v="1439"/>
    <x v="0"/>
    <x v="0"/>
    <x v="0"/>
    <n v="0"/>
    <n v="0"/>
    <n v="0"/>
    <n v="-2250.2800000000002"/>
    <n v="0"/>
    <n v="0"/>
    <n v="0"/>
    <n v="0"/>
    <n v="0"/>
    <n v="0"/>
    <n v="2250.2800000000002"/>
    <x v="1"/>
    <x v="0"/>
    <x v="4"/>
    <x v="4"/>
    <s v="665GI"/>
    <x v="31"/>
    <s v="66GIA"/>
    <x v="80"/>
    <s v="6GIA"/>
    <x v="86"/>
    <s v="D6MAIN"/>
    <s v="GI Maintenance"/>
    <s v="D6MAIN"/>
    <m/>
    <m/>
    <m/>
    <s v="GI Maintenance"/>
    <x v="1"/>
    <m/>
    <x v="0"/>
  </r>
  <r>
    <s v="Harrington, Phill"/>
    <x v="0"/>
    <x v="0"/>
    <x v="1"/>
    <x v="1"/>
    <x v="220"/>
    <x v="1371"/>
    <x v="1354"/>
    <x v="1"/>
    <x v="21"/>
    <x v="20"/>
    <n v="0"/>
    <n v="0"/>
    <n v="0"/>
    <n v="0"/>
    <n v="0"/>
    <n v="0"/>
    <n v="0"/>
    <n v="-516437.61"/>
    <n v="0"/>
    <n v="-516437.61"/>
    <n v="516437.61"/>
    <x v="1"/>
    <x v="0"/>
    <x v="4"/>
    <x v="4"/>
    <s v="655IAB"/>
    <x v="30"/>
    <s v="65IABR"/>
    <x v="77"/>
    <s v="6IABR"/>
    <x v="83"/>
    <s v="D6TFS"/>
    <s v="IAB Toolik Field Station"/>
    <s v="D6TFS"/>
    <m/>
    <m/>
    <m/>
    <s v="IAB Toolik Field Station"/>
    <x v="1"/>
    <m/>
    <x v="0"/>
  </r>
  <r>
    <s v="Cox, Kim"/>
    <x v="0"/>
    <x v="0"/>
    <x v="1"/>
    <x v="1"/>
    <x v="250"/>
    <x v="1542"/>
    <x v="1524"/>
    <x v="1"/>
    <x v="21"/>
    <x v="20"/>
    <n v="0"/>
    <n v="0"/>
    <n v="0"/>
    <n v="0"/>
    <n v="0"/>
    <n v="0"/>
    <n v="0"/>
    <n v="-37520.449999999997"/>
    <n v="0"/>
    <n v="-37520.449999999997"/>
    <n v="37520.449999999997"/>
    <x v="1"/>
    <x v="0"/>
    <x v="4"/>
    <x v="4"/>
    <s v="IARC"/>
    <x v="33"/>
    <s v="6IARCP"/>
    <x v="85"/>
    <s v="5IARCP"/>
    <x v="91"/>
    <s v="D6IARR"/>
    <s v="IARC Central Research"/>
    <s v="D6IARR"/>
    <m/>
    <m/>
    <m/>
    <s v="IARC Central Research"/>
    <x v="1"/>
    <m/>
    <x v="0"/>
  </r>
  <r>
    <s v="Cox, Kim"/>
    <x v="0"/>
    <x v="0"/>
    <x v="1"/>
    <x v="1"/>
    <x v="250"/>
    <x v="1542"/>
    <x v="1524"/>
    <x v="0"/>
    <x v="9"/>
    <x v="9"/>
    <n v="0"/>
    <n v="0"/>
    <n v="0"/>
    <n v="-37520.449999999997"/>
    <n v="0"/>
    <n v="0"/>
    <n v="0"/>
    <n v="0"/>
    <n v="0"/>
    <n v="0"/>
    <n v="37520.449999999997"/>
    <x v="1"/>
    <x v="0"/>
    <x v="4"/>
    <x v="4"/>
    <s v="IARC"/>
    <x v="33"/>
    <s v="6IARCP"/>
    <x v="85"/>
    <s v="5IARCP"/>
    <x v="91"/>
    <s v="D6IARR"/>
    <s v="IARC Central Research"/>
    <s v="D6IARR"/>
    <m/>
    <m/>
    <m/>
    <s v="IARC Central Research"/>
    <x v="1"/>
    <m/>
    <x v="0"/>
  </r>
  <r>
    <s v="Krupina, Tatiana"/>
    <x v="0"/>
    <x v="0"/>
    <x v="1"/>
    <x v="1"/>
    <x v="116"/>
    <x v="1937"/>
    <x v="1919"/>
    <x v="1"/>
    <x v="21"/>
    <x v="20"/>
    <n v="0"/>
    <n v="0"/>
    <n v="0"/>
    <n v="0"/>
    <n v="0"/>
    <n v="0"/>
    <n v="0"/>
    <n v="-20887.73"/>
    <n v="0"/>
    <n v="-20887.73"/>
    <n v="20887.73"/>
    <x v="1"/>
    <x v="0"/>
    <x v="3"/>
    <x v="3"/>
    <s v="62CFOS"/>
    <x v="6"/>
    <s v="6CFOSR"/>
    <x v="58"/>
    <s v="65FOSR"/>
    <x v="62"/>
    <s v="D6FISH"/>
    <s v="CFOS Fisheries"/>
    <s v="D6FISH"/>
    <m/>
    <m/>
    <m/>
    <s v="CFOS Fisheries"/>
    <x v="1"/>
    <m/>
    <x v="0"/>
  </r>
  <r>
    <s v="Bennett, Kathleen"/>
    <x v="0"/>
    <x v="0"/>
    <x v="1"/>
    <x v="1"/>
    <x v="179"/>
    <x v="1166"/>
    <x v="1154"/>
    <x v="1"/>
    <x v="21"/>
    <x v="20"/>
    <n v="0"/>
    <n v="0"/>
    <n v="0"/>
    <n v="0"/>
    <n v="0"/>
    <n v="0"/>
    <n v="0"/>
    <n v="-5210.68"/>
    <n v="0"/>
    <n v="-5210.68"/>
    <n v="5210.68"/>
    <x v="1"/>
    <x v="0"/>
    <x v="3"/>
    <x v="3"/>
    <s v="6SNRE"/>
    <x v="12"/>
    <s v="6AFES"/>
    <x v="66"/>
    <s v="65AFES"/>
    <x v="72"/>
    <s v="D6AFSR"/>
    <s v="AFES Research Programs"/>
    <s v="D6AFSR"/>
    <m/>
    <m/>
    <m/>
    <s v="AFES Research Programs"/>
    <x v="1"/>
    <m/>
    <x v="0"/>
  </r>
  <r>
    <s v="Krupina, Tatiana"/>
    <x v="0"/>
    <x v="0"/>
    <x v="1"/>
    <x v="1"/>
    <x v="119"/>
    <x v="2003"/>
    <x v="1985"/>
    <x v="1"/>
    <x v="21"/>
    <x v="20"/>
    <n v="0"/>
    <n v="0"/>
    <n v="0"/>
    <n v="0"/>
    <n v="0"/>
    <n v="0"/>
    <n v="0"/>
    <n v="-16240.32"/>
    <n v="0"/>
    <n v="-16240.32"/>
    <n v="16240.32"/>
    <x v="1"/>
    <x v="0"/>
    <x v="3"/>
    <x v="3"/>
    <s v="62CFOS"/>
    <x v="6"/>
    <s v="6CFOSR"/>
    <x v="58"/>
    <s v="65FOSR"/>
    <x v="62"/>
    <s v="D6IMS"/>
    <s v="CFOS Institute of Marine Science"/>
    <s v="D6IMS"/>
    <m/>
    <m/>
    <m/>
    <s v="CFOS Institute of Marine Science"/>
    <x v="1"/>
    <m/>
    <x v="0"/>
  </r>
  <r>
    <s v="Harrington, Phill"/>
    <x v="0"/>
    <x v="0"/>
    <x v="1"/>
    <x v="1"/>
    <x v="217"/>
    <x v="1254"/>
    <x v="1241"/>
    <x v="0"/>
    <x v="0"/>
    <x v="0"/>
    <n v="0"/>
    <n v="0"/>
    <n v="0"/>
    <n v="-16.84"/>
    <n v="0"/>
    <n v="0"/>
    <n v="0"/>
    <n v="0"/>
    <n v="0"/>
    <n v="0"/>
    <n v="16.84"/>
    <x v="1"/>
    <x v="0"/>
    <x v="4"/>
    <x v="4"/>
    <s v="655IAB"/>
    <x v="30"/>
    <s v="6IABAC"/>
    <x v="73"/>
    <s v="6IABAD"/>
    <x v="79"/>
    <s v="D6IABA"/>
    <s v="IAB Central Administration"/>
    <s v="D6IABA"/>
    <m/>
    <m/>
    <m/>
    <s v="IAB Central Administration"/>
    <x v="1"/>
    <m/>
    <x v="0"/>
  </r>
  <r>
    <s v="Harrington, Phill"/>
    <x v="0"/>
    <x v="0"/>
    <x v="1"/>
    <x v="1"/>
    <x v="215"/>
    <x v="1279"/>
    <x v="1266"/>
    <x v="1"/>
    <x v="21"/>
    <x v="20"/>
    <n v="0"/>
    <n v="0"/>
    <n v="0"/>
    <n v="0"/>
    <n v="0"/>
    <n v="0"/>
    <n v="0"/>
    <n v="-475.35"/>
    <n v="0"/>
    <n v="-475.35"/>
    <n v="475.35"/>
    <x v="1"/>
    <x v="0"/>
    <x v="4"/>
    <x v="4"/>
    <s v="655IAB"/>
    <x v="30"/>
    <s v="6IABHS"/>
    <x v="75"/>
    <s v="6IABH"/>
    <x v="81"/>
    <s v="D6CANR"/>
    <s v="IAB Ctr AK Native Health Research"/>
    <s v="D6CANR"/>
    <m/>
    <m/>
    <m/>
    <s v="IAB Ctr AK Native Health Research"/>
    <x v="1"/>
    <m/>
    <x v="0"/>
  </r>
  <r>
    <s v="Harrington, Phill"/>
    <x v="0"/>
    <x v="0"/>
    <x v="1"/>
    <x v="1"/>
    <x v="215"/>
    <x v="1279"/>
    <x v="1266"/>
    <x v="0"/>
    <x v="0"/>
    <x v="0"/>
    <n v="0"/>
    <n v="0"/>
    <n v="0"/>
    <n v="-475.35"/>
    <n v="0"/>
    <n v="0"/>
    <n v="0"/>
    <n v="0"/>
    <n v="0"/>
    <n v="0"/>
    <n v="475.35"/>
    <x v="1"/>
    <x v="0"/>
    <x v="4"/>
    <x v="4"/>
    <s v="655IAB"/>
    <x v="30"/>
    <s v="6IABHS"/>
    <x v="75"/>
    <s v="6IABH"/>
    <x v="81"/>
    <s v="D6CANR"/>
    <s v="IAB Ctr AK Native Health Research"/>
    <s v="D6CANR"/>
    <m/>
    <m/>
    <m/>
    <s v="IAB Ctr AK Native Health Research"/>
    <x v="1"/>
    <m/>
    <x v="0"/>
  </r>
  <r>
    <s v="Harrington, Phill"/>
    <x v="0"/>
    <x v="0"/>
    <x v="1"/>
    <x v="1"/>
    <x v="216"/>
    <x v="1264"/>
    <x v="1251"/>
    <x v="0"/>
    <x v="0"/>
    <x v="0"/>
    <n v="0"/>
    <n v="0"/>
    <n v="0"/>
    <n v="-80.17"/>
    <n v="0"/>
    <n v="0"/>
    <n v="0"/>
    <n v="0"/>
    <n v="0"/>
    <n v="0"/>
    <n v="80.17"/>
    <x v="1"/>
    <x v="0"/>
    <x v="4"/>
    <x v="4"/>
    <s v="655IAB"/>
    <x v="30"/>
    <s v="6IABEE"/>
    <x v="76"/>
    <s v="6IABE"/>
    <x v="82"/>
    <s v="D6ECOL"/>
    <s v="IAB Ecol, Evol &amp; Organismal Biology"/>
    <s v="D6ECOL"/>
    <m/>
    <m/>
    <m/>
    <s v="IAB Ecol, Evol &amp; Organismal Biology"/>
    <x v="1"/>
    <m/>
    <x v="0"/>
  </r>
  <r>
    <s v="Harrington, Phill"/>
    <x v="0"/>
    <x v="0"/>
    <x v="1"/>
    <x v="1"/>
    <x v="215"/>
    <x v="1278"/>
    <x v="1265"/>
    <x v="0"/>
    <x v="0"/>
    <x v="0"/>
    <n v="0"/>
    <n v="0"/>
    <n v="0"/>
    <n v="-30.3"/>
    <n v="0"/>
    <n v="0"/>
    <n v="0"/>
    <n v="0"/>
    <n v="0"/>
    <n v="0"/>
    <n v="30.3"/>
    <x v="1"/>
    <x v="0"/>
    <x v="4"/>
    <x v="4"/>
    <s v="655IAB"/>
    <x v="30"/>
    <s v="6IABHS"/>
    <x v="75"/>
    <s v="6IABH"/>
    <x v="81"/>
    <s v="D6CANR"/>
    <s v="IAB Ctr AK Native Health Research"/>
    <s v="D6CANR"/>
    <m/>
    <m/>
    <m/>
    <s v="IAB Ctr AK Native Health Research"/>
    <x v="1"/>
    <m/>
    <x v="0"/>
  </r>
  <r>
    <s v="Harrington, Phill"/>
    <x v="0"/>
    <x v="0"/>
    <x v="1"/>
    <x v="1"/>
    <x v="222"/>
    <x v="1385"/>
    <x v="1368"/>
    <x v="0"/>
    <x v="0"/>
    <x v="0"/>
    <n v="0"/>
    <n v="0"/>
    <n v="0"/>
    <n v="-2720.03"/>
    <n v="0"/>
    <n v="0"/>
    <n v="0"/>
    <n v="0"/>
    <n v="0"/>
    <n v="0"/>
    <n v="2720.03"/>
    <x v="1"/>
    <x v="0"/>
    <x v="4"/>
    <x v="4"/>
    <s v="655IAB"/>
    <x v="30"/>
    <s v="65WFCB"/>
    <x v="74"/>
    <s v="6WFCB"/>
    <x v="80"/>
    <s v="D6WILD"/>
    <s v="IAB Wildlife/Fish/Consv Biology"/>
    <s v="D6WILD"/>
    <m/>
    <m/>
    <m/>
    <s v="IAB Wildlife/Fish/Consv Biology"/>
    <x v="1"/>
    <m/>
    <x v="0"/>
  </r>
  <r>
    <s v="Schnekenburger, Laycie"/>
    <x v="0"/>
    <x v="0"/>
    <x v="0"/>
    <x v="0"/>
    <x v="19"/>
    <x v="79"/>
    <x v="77"/>
    <x v="1"/>
    <x v="21"/>
    <x v="20"/>
    <n v="0"/>
    <n v="0"/>
    <n v="0"/>
    <n v="0"/>
    <n v="0"/>
    <n v="0"/>
    <n v="0"/>
    <n v="-6151.81"/>
    <n v="0"/>
    <n v="-6151.81"/>
    <n v="6151.81"/>
    <x v="1"/>
    <x v="0"/>
    <x v="3"/>
    <x v="3"/>
    <s v="650CNS"/>
    <x v="7"/>
    <s v="6CNSM"/>
    <x v="15"/>
    <s v="6CNSMR"/>
    <x v="15"/>
    <s v="D65CDR"/>
    <s v="CNSM Research Admin &amp; Central Spt"/>
    <s v="D65CDR"/>
    <m/>
    <m/>
    <m/>
    <s v="CNSM Research Admin &amp; Central Spt"/>
    <x v="1"/>
    <m/>
    <x v="0"/>
  </r>
  <r>
    <s v="Krupina, Tatiana"/>
    <x v="0"/>
    <x v="0"/>
    <x v="1"/>
    <x v="1"/>
    <x v="17"/>
    <x v="1002"/>
    <x v="992"/>
    <x v="1"/>
    <x v="21"/>
    <x v="20"/>
    <n v="0"/>
    <n v="0"/>
    <n v="0"/>
    <n v="0"/>
    <n v="0"/>
    <n v="0"/>
    <n v="0"/>
    <n v="-131.69"/>
    <n v="0"/>
    <n v="-131.69"/>
    <n v="131.69"/>
    <x v="1"/>
    <x v="0"/>
    <x v="3"/>
    <x v="3"/>
    <s v="62CFOS"/>
    <x v="6"/>
    <s v="6ASG"/>
    <x v="14"/>
    <s v="65ASG"/>
    <x v="14"/>
    <s v="D6MAP"/>
    <s v="CFOS MAP"/>
    <s v="D6MAP"/>
    <m/>
    <m/>
    <m/>
    <s v="CFOS MAP"/>
    <x v="1"/>
    <m/>
    <x v="0"/>
  </r>
  <r>
    <s v="Cox, Kim"/>
    <x v="0"/>
    <x v="0"/>
    <x v="1"/>
    <x v="1"/>
    <x v="250"/>
    <x v="2394"/>
    <x v="2373"/>
    <x v="1"/>
    <x v="21"/>
    <x v="20"/>
    <n v="0"/>
    <n v="0"/>
    <n v="0"/>
    <n v="0"/>
    <n v="0"/>
    <n v="0"/>
    <n v="0"/>
    <n v="-9577.06"/>
    <n v="0"/>
    <n v="-9577.06"/>
    <n v="9577.06"/>
    <x v="1"/>
    <x v="0"/>
    <x v="4"/>
    <x v="4"/>
    <s v="IARC"/>
    <x v="33"/>
    <s v="6IARCP"/>
    <x v="85"/>
    <s v="5IARCP"/>
    <x v="91"/>
    <s v="D6IARR"/>
    <s v="IARC Central Research"/>
    <s v="D6IARR"/>
    <m/>
    <m/>
    <m/>
    <s v="IARC Central Research"/>
    <x v="1"/>
    <m/>
    <x v="0"/>
  </r>
  <r>
    <s v="Ice, Debbie"/>
    <x v="0"/>
    <x v="0"/>
    <x v="1"/>
    <x v="1"/>
    <x v="237"/>
    <x v="1465"/>
    <x v="1447"/>
    <x v="0"/>
    <x v="0"/>
    <x v="0"/>
    <n v="0"/>
    <n v="0"/>
    <n v="0"/>
    <n v="-1314.81"/>
    <n v="0"/>
    <n v="0"/>
    <n v="0"/>
    <n v="0"/>
    <n v="0"/>
    <n v="0"/>
    <n v="1314.81"/>
    <x v="1"/>
    <x v="0"/>
    <x v="4"/>
    <x v="4"/>
    <s v="665GI"/>
    <x v="31"/>
    <s v="66GIR"/>
    <x v="79"/>
    <s v="6GIR"/>
    <x v="85"/>
    <s v="D6SEIS"/>
    <s v="GI Seismology"/>
    <s v="D6SEIS"/>
    <m/>
    <m/>
    <m/>
    <s v="GI Seismology"/>
    <x v="1"/>
    <m/>
    <x v="0"/>
  </r>
  <r>
    <s v="Krupina, Tatiana"/>
    <x v="0"/>
    <x v="0"/>
    <x v="1"/>
    <x v="1"/>
    <x v="119"/>
    <x v="984"/>
    <x v="974"/>
    <x v="0"/>
    <x v="0"/>
    <x v="0"/>
    <n v="0"/>
    <n v="0"/>
    <n v="0"/>
    <n v="-62659.81"/>
    <n v="0"/>
    <n v="0"/>
    <n v="0"/>
    <n v="0"/>
    <n v="0"/>
    <n v="0"/>
    <n v="62659.81"/>
    <x v="1"/>
    <x v="0"/>
    <x v="3"/>
    <x v="3"/>
    <s v="62CFOS"/>
    <x v="6"/>
    <s v="6CFOSR"/>
    <x v="58"/>
    <s v="65FOSR"/>
    <x v="62"/>
    <s v="D6IMS"/>
    <s v="CFOS Institute of Marine Science"/>
    <s v="D6IMS"/>
    <m/>
    <m/>
    <m/>
    <s v="CFOS Institute of Marine Science"/>
    <x v="1"/>
    <m/>
    <x v="0"/>
  </r>
  <r>
    <s v="Bennett, Kathleen"/>
    <x v="0"/>
    <x v="0"/>
    <x v="0"/>
    <x v="0"/>
    <x v="42"/>
    <x v="765"/>
    <x v="756"/>
    <x v="0"/>
    <x v="9"/>
    <x v="9"/>
    <n v="0"/>
    <n v="0"/>
    <n v="0"/>
    <n v="-9309.65"/>
    <n v="0"/>
    <n v="0"/>
    <n v="0"/>
    <n v="0"/>
    <n v="0"/>
    <n v="0"/>
    <n v="9309.65"/>
    <x v="1"/>
    <x v="0"/>
    <x v="3"/>
    <x v="3"/>
    <s v="6SNRE"/>
    <x v="12"/>
    <s v="64CES"/>
    <x v="24"/>
    <s v="65CES"/>
    <x v="28"/>
    <s v="D6CESP"/>
    <s v="CES Extension Programs"/>
    <s v="D6CESP"/>
    <m/>
    <m/>
    <m/>
    <s v="CES Extension Programs"/>
    <x v="1"/>
    <m/>
    <x v="0"/>
  </r>
  <r>
    <s v="Ice, Debbie"/>
    <x v="0"/>
    <x v="0"/>
    <x v="1"/>
    <x v="1"/>
    <x v="238"/>
    <x v="1577"/>
    <x v="1559"/>
    <x v="0"/>
    <x v="0"/>
    <x v="0"/>
    <n v="0"/>
    <n v="0"/>
    <n v="0"/>
    <n v="-30979.97"/>
    <n v="0"/>
    <n v="0"/>
    <n v="0"/>
    <n v="0"/>
    <n v="0"/>
    <n v="0"/>
    <n v="30979.97"/>
    <x v="1"/>
    <x v="0"/>
    <x v="4"/>
    <x v="4"/>
    <s v="665GI"/>
    <x v="31"/>
    <s v="66GIR"/>
    <x v="79"/>
    <s v="6GIR"/>
    <x v="85"/>
    <s v="D6SNOW"/>
    <s v="GI Snow &amp; Ice &amp; Permafrost"/>
    <s v="D6SNOW"/>
    <m/>
    <m/>
    <m/>
    <s v="GI Snow &amp; Ice &amp; Permafrost"/>
    <x v="1"/>
    <m/>
    <x v="0"/>
  </r>
  <r>
    <s v="Cox, Kim"/>
    <x v="0"/>
    <x v="0"/>
    <x v="1"/>
    <x v="1"/>
    <x v="250"/>
    <x v="2396"/>
    <x v="2375"/>
    <x v="1"/>
    <x v="21"/>
    <x v="20"/>
    <n v="0"/>
    <n v="0"/>
    <n v="0"/>
    <n v="0"/>
    <n v="0"/>
    <n v="0"/>
    <n v="0"/>
    <n v="-4730.8900000000003"/>
    <n v="0"/>
    <n v="-4730.8900000000003"/>
    <n v="4730.8900000000003"/>
    <x v="1"/>
    <x v="0"/>
    <x v="4"/>
    <x v="4"/>
    <s v="IARC"/>
    <x v="33"/>
    <s v="6IARCP"/>
    <x v="85"/>
    <s v="5IARCP"/>
    <x v="91"/>
    <s v="D6IARR"/>
    <s v="IARC Central Research"/>
    <s v="D6IARR"/>
    <m/>
    <m/>
    <m/>
    <s v="IARC Central Research"/>
    <x v="1"/>
    <m/>
    <x v="0"/>
  </r>
  <r>
    <s v="Harris, Jennifer"/>
    <x v="0"/>
    <x v="0"/>
    <x v="1"/>
    <x v="1"/>
    <x v="210"/>
    <x v="1209"/>
    <x v="1196"/>
    <x v="1"/>
    <x v="21"/>
    <x v="20"/>
    <n v="0"/>
    <n v="0"/>
    <n v="0"/>
    <n v="0"/>
    <n v="0"/>
    <n v="0"/>
    <n v="0"/>
    <n v="-42727.91"/>
    <n v="0"/>
    <n v="-42727.91"/>
    <n v="42727.91"/>
    <x v="1"/>
    <x v="0"/>
    <x v="4"/>
    <x v="4"/>
    <s v="63ACEP"/>
    <x v="29"/>
    <s v="6ACEP"/>
    <x v="72"/>
    <s v="65ACEP"/>
    <x v="78"/>
    <s v="D6ACEP"/>
    <s v="AK Center for Energy &amp; Power"/>
    <s v="D6ACEP"/>
    <m/>
    <m/>
    <m/>
    <s v="AK Center for Energy &amp; Power"/>
    <x v="1"/>
    <m/>
    <x v="0"/>
  </r>
  <r>
    <s v="Krupina, Tatiana"/>
    <x v="0"/>
    <x v="0"/>
    <x v="1"/>
    <x v="1"/>
    <x v="116"/>
    <x v="897"/>
    <x v="887"/>
    <x v="0"/>
    <x v="0"/>
    <x v="0"/>
    <n v="0"/>
    <n v="0"/>
    <n v="0"/>
    <n v="-3510.5"/>
    <n v="0"/>
    <n v="0"/>
    <n v="0"/>
    <n v="0"/>
    <n v="0"/>
    <n v="0"/>
    <n v="3510.5"/>
    <x v="1"/>
    <x v="0"/>
    <x v="3"/>
    <x v="3"/>
    <s v="62CFOS"/>
    <x v="6"/>
    <s v="6CFOSR"/>
    <x v="58"/>
    <s v="65FOSR"/>
    <x v="62"/>
    <s v="D6FISH"/>
    <s v="CFOS Fisheries"/>
    <s v="D6FISH"/>
    <m/>
    <m/>
    <m/>
    <s v="CFOS Fisheries"/>
    <x v="1"/>
    <m/>
    <x v="0"/>
  </r>
  <r>
    <s v="Ice, Debbie"/>
    <x v="0"/>
    <x v="0"/>
    <x v="1"/>
    <x v="1"/>
    <x v="241"/>
    <x v="2334"/>
    <x v="2313"/>
    <x v="1"/>
    <x v="21"/>
    <x v="20"/>
    <n v="0"/>
    <n v="0"/>
    <n v="0"/>
    <n v="0"/>
    <n v="0"/>
    <n v="0"/>
    <n v="0"/>
    <n v="-309.06"/>
    <n v="0"/>
    <n v="-309.06"/>
    <n v="309.06"/>
    <x v="1"/>
    <x v="0"/>
    <x v="4"/>
    <x v="4"/>
    <s v="665GI"/>
    <x v="31"/>
    <s v="66GIF"/>
    <x v="78"/>
    <s v="6GIF"/>
    <x v="84"/>
    <s v="D6UAS"/>
    <s v="GI Unmanned Aerial Systems"/>
    <s v="D6UAS"/>
    <m/>
    <m/>
    <m/>
    <s v="GI Unmanned Aerial Systems"/>
    <x v="1"/>
    <m/>
    <x v="0"/>
  </r>
  <r>
    <s v="Krupina, Tatiana"/>
    <x v="0"/>
    <x v="0"/>
    <x v="1"/>
    <x v="1"/>
    <x v="201"/>
    <x v="44"/>
    <x v="43"/>
    <x v="0"/>
    <x v="0"/>
    <x v="0"/>
    <n v="0"/>
    <n v="0"/>
    <n v="0"/>
    <n v="97.01"/>
    <n v="0"/>
    <n v="0"/>
    <n v="0"/>
    <n v="0"/>
    <n v="0"/>
    <n v="0"/>
    <n v="-97.01"/>
    <x v="1"/>
    <x v="0"/>
    <x v="3"/>
    <x v="3"/>
    <s v="62CFOS"/>
    <x v="6"/>
    <s v="6CFOSR"/>
    <x v="58"/>
    <s v="65FOSR"/>
    <x v="62"/>
    <s v="D6RA"/>
    <s v="CFOS Research Administration"/>
    <s v="D6RA"/>
    <m/>
    <m/>
    <m/>
    <s v="CFOS Research Administration"/>
    <x v="1"/>
    <m/>
    <x v="0"/>
  </r>
  <r>
    <s v="Krupina, Tatiana"/>
    <x v="0"/>
    <x v="0"/>
    <x v="1"/>
    <x v="1"/>
    <x v="119"/>
    <x v="941"/>
    <x v="931"/>
    <x v="0"/>
    <x v="0"/>
    <x v="0"/>
    <n v="0"/>
    <n v="0"/>
    <n v="0"/>
    <n v="80.040000000000006"/>
    <n v="0"/>
    <n v="0"/>
    <n v="0"/>
    <n v="0"/>
    <n v="0"/>
    <n v="0"/>
    <n v="-80.040000000000006"/>
    <x v="1"/>
    <x v="0"/>
    <x v="3"/>
    <x v="3"/>
    <s v="62CFOS"/>
    <x v="6"/>
    <s v="6CFOSR"/>
    <x v="58"/>
    <s v="65FOSR"/>
    <x v="62"/>
    <s v="D6IMS"/>
    <s v="CFOS Institute of Marine Science"/>
    <s v="D6IMS"/>
    <m/>
    <m/>
    <m/>
    <s v="CFOS Institute of Marine Science"/>
    <x v="1"/>
    <m/>
    <x v="0"/>
  </r>
  <r>
    <s v="Ice, Debbie"/>
    <x v="0"/>
    <x v="0"/>
    <x v="1"/>
    <x v="1"/>
    <x v="229"/>
    <x v="1444"/>
    <x v="1426"/>
    <x v="1"/>
    <x v="21"/>
    <x v="20"/>
    <n v="0"/>
    <n v="0"/>
    <n v="0"/>
    <n v="0"/>
    <n v="0"/>
    <n v="0"/>
    <n v="0"/>
    <n v="-110505.37"/>
    <n v="0"/>
    <n v="-110505.37"/>
    <n v="110505.37"/>
    <x v="1"/>
    <x v="0"/>
    <x v="4"/>
    <x v="4"/>
    <s v="665GI"/>
    <x v="31"/>
    <s v="66GIF"/>
    <x v="78"/>
    <s v="6GIF"/>
    <x v="84"/>
    <s v="D6GINA"/>
    <s v="GI Geographic Info Network of AK"/>
    <s v="D6GINA"/>
    <m/>
    <m/>
    <m/>
    <s v="GI Geographic Info Network of AK"/>
    <x v="1"/>
    <m/>
    <x v="0"/>
  </r>
  <r>
    <s v="Ice, Debbie"/>
    <x v="0"/>
    <x v="0"/>
    <x v="1"/>
    <x v="1"/>
    <x v="229"/>
    <x v="1445"/>
    <x v="1427"/>
    <x v="0"/>
    <x v="0"/>
    <x v="0"/>
    <n v="0"/>
    <n v="0"/>
    <n v="0"/>
    <n v="-9881.4599999999991"/>
    <n v="0"/>
    <n v="0"/>
    <n v="0"/>
    <n v="0"/>
    <n v="0"/>
    <n v="0"/>
    <n v="9881.4599999999991"/>
    <x v="1"/>
    <x v="0"/>
    <x v="4"/>
    <x v="4"/>
    <s v="665GI"/>
    <x v="31"/>
    <s v="66GIF"/>
    <x v="78"/>
    <s v="6GIF"/>
    <x v="84"/>
    <s v="D6GINA"/>
    <s v="GI Geographic Info Network of AK"/>
    <s v="D6GINA"/>
    <m/>
    <m/>
    <m/>
    <s v="GI Geographic Info Network of AK"/>
    <x v="1"/>
    <m/>
    <x v="0"/>
  </r>
  <r>
    <s v="Ice, Debbie"/>
    <x v="0"/>
    <x v="0"/>
    <x v="1"/>
    <x v="1"/>
    <x v="242"/>
    <x v="1662"/>
    <x v="1644"/>
    <x v="1"/>
    <x v="21"/>
    <x v="20"/>
    <n v="0"/>
    <n v="0"/>
    <n v="0"/>
    <n v="0"/>
    <n v="0"/>
    <n v="0"/>
    <n v="0"/>
    <n v="-4527.05"/>
    <n v="0"/>
    <n v="-4527.05"/>
    <n v="4527.05"/>
    <x v="1"/>
    <x v="0"/>
    <x v="4"/>
    <x v="4"/>
    <s v="665GI"/>
    <x v="31"/>
    <s v="66GIR"/>
    <x v="79"/>
    <s v="6GIR"/>
    <x v="85"/>
    <s v="D6VOLC"/>
    <s v="GI Volcanology"/>
    <s v="D6VOLC"/>
    <m/>
    <m/>
    <m/>
    <s v="GI Volcanology"/>
    <x v="1"/>
    <m/>
    <x v="0"/>
  </r>
  <r>
    <s v="Lash, Amanda"/>
    <x v="1"/>
    <x v="1"/>
    <x v="3"/>
    <x v="3"/>
    <x v="276"/>
    <x v="2615"/>
    <x v="2590"/>
    <x v="0"/>
    <x v="0"/>
    <x v="0"/>
    <n v="0"/>
    <n v="0"/>
    <n v="0"/>
    <n v="-10929.54"/>
    <n v="0"/>
    <n v="0"/>
    <n v="0"/>
    <n v="0"/>
    <n v="0"/>
    <n v="0"/>
    <n v="10929.54"/>
    <x v="1"/>
    <x v="0"/>
    <x v="6"/>
    <x v="6"/>
    <s v="4UACC"/>
    <x v="35"/>
    <s v="43CC"/>
    <x v="87"/>
    <s v="43CCC"/>
    <x v="93"/>
    <s v="D43ARD"/>
    <s v="CC AK Native Studies &amp; Rural Dvlpmt"/>
    <s v="D43ARD"/>
    <m/>
    <m/>
    <m/>
    <s v="CC AK Native Studies &amp; Rural Dvlpmt"/>
    <x v="1"/>
    <m/>
    <x v="0"/>
  </r>
  <r>
    <s v="Ice, Debbie"/>
    <x v="0"/>
    <x v="0"/>
    <x v="1"/>
    <x v="1"/>
    <x v="238"/>
    <x v="1559"/>
    <x v="1541"/>
    <x v="1"/>
    <x v="21"/>
    <x v="20"/>
    <n v="0"/>
    <n v="0"/>
    <n v="0"/>
    <n v="0"/>
    <n v="0"/>
    <n v="0"/>
    <n v="0"/>
    <n v="-29798.32"/>
    <n v="0"/>
    <n v="-29798.32"/>
    <n v="29798.32"/>
    <x v="1"/>
    <x v="0"/>
    <x v="4"/>
    <x v="4"/>
    <s v="665GI"/>
    <x v="31"/>
    <s v="66GIR"/>
    <x v="79"/>
    <s v="6GIR"/>
    <x v="85"/>
    <s v="D6SNOW"/>
    <s v="GI Snow &amp; Ice &amp; Permafrost"/>
    <s v="D6SNOW"/>
    <m/>
    <m/>
    <m/>
    <s v="GI Snow &amp; Ice &amp; Permafrost"/>
    <x v="1"/>
    <m/>
    <x v="0"/>
  </r>
  <r>
    <s v="Ice, Debbie"/>
    <x v="0"/>
    <x v="0"/>
    <x v="1"/>
    <x v="1"/>
    <x v="238"/>
    <x v="1559"/>
    <x v="1541"/>
    <x v="0"/>
    <x v="0"/>
    <x v="0"/>
    <n v="0"/>
    <n v="0"/>
    <n v="0"/>
    <n v="-29798.32"/>
    <n v="0"/>
    <n v="0"/>
    <n v="0"/>
    <n v="0"/>
    <n v="0"/>
    <n v="0"/>
    <n v="29798.32"/>
    <x v="1"/>
    <x v="0"/>
    <x v="4"/>
    <x v="4"/>
    <s v="665GI"/>
    <x v="31"/>
    <s v="66GIR"/>
    <x v="79"/>
    <s v="6GIR"/>
    <x v="85"/>
    <s v="D6SNOW"/>
    <s v="GI Snow &amp; Ice &amp; Permafrost"/>
    <s v="D6SNOW"/>
    <m/>
    <m/>
    <m/>
    <s v="GI Snow &amp; Ice &amp; Permafrost"/>
    <x v="1"/>
    <m/>
    <x v="0"/>
  </r>
  <r>
    <s v="Watson, Shannon"/>
    <x v="0"/>
    <x v="0"/>
    <x v="1"/>
    <x v="1"/>
    <x v="244"/>
    <x v="1699"/>
    <x v="1681"/>
    <x v="1"/>
    <x v="21"/>
    <x v="20"/>
    <n v="0"/>
    <n v="0"/>
    <n v="0"/>
    <n v="0"/>
    <n v="0"/>
    <n v="0"/>
    <n v="0"/>
    <n v="-48.21"/>
    <n v="0"/>
    <n v="-48.21"/>
    <n v="48.21"/>
    <x v="1"/>
    <x v="0"/>
    <x v="4"/>
    <x v="4"/>
    <s v="6DPP"/>
    <x v="32"/>
    <s v="6DCDP"/>
    <x v="81"/>
    <s v="65ESCR"/>
    <x v="87"/>
    <s v="D6ESCR"/>
    <s v="EPSCoR Program"/>
    <s v="D6ESCR"/>
    <m/>
    <m/>
    <m/>
    <s v="EPSCoR Program"/>
    <x v="1"/>
    <m/>
    <x v="0"/>
  </r>
  <r>
    <s v="Watson, Shannon"/>
    <x v="0"/>
    <x v="0"/>
    <x v="1"/>
    <x v="1"/>
    <x v="244"/>
    <x v="1699"/>
    <x v="1681"/>
    <x v="0"/>
    <x v="0"/>
    <x v="0"/>
    <n v="0"/>
    <n v="0"/>
    <n v="0"/>
    <n v="-2428.21"/>
    <n v="0"/>
    <n v="0"/>
    <n v="0"/>
    <n v="0"/>
    <n v="0"/>
    <n v="0"/>
    <n v="2428.21"/>
    <x v="1"/>
    <x v="0"/>
    <x v="4"/>
    <x v="4"/>
    <s v="6DPP"/>
    <x v="32"/>
    <s v="6DCDP"/>
    <x v="81"/>
    <s v="65ESCR"/>
    <x v="87"/>
    <s v="D6ESCR"/>
    <s v="EPSCoR Program"/>
    <s v="D6ESCR"/>
    <m/>
    <m/>
    <m/>
    <s v="EPSCoR Program"/>
    <x v="1"/>
    <m/>
    <x v="0"/>
  </r>
  <r>
    <s v="Ice, Debbie"/>
    <x v="0"/>
    <x v="0"/>
    <x v="1"/>
    <x v="1"/>
    <x v="237"/>
    <x v="1527"/>
    <x v="1509"/>
    <x v="0"/>
    <x v="0"/>
    <x v="0"/>
    <n v="0"/>
    <n v="0"/>
    <n v="0"/>
    <n v="-3597.17"/>
    <n v="0"/>
    <n v="0"/>
    <n v="0"/>
    <n v="0"/>
    <n v="0"/>
    <n v="0"/>
    <n v="3597.17"/>
    <x v="1"/>
    <x v="0"/>
    <x v="4"/>
    <x v="4"/>
    <s v="665GI"/>
    <x v="31"/>
    <s v="66GIR"/>
    <x v="79"/>
    <s v="6GIR"/>
    <x v="85"/>
    <s v="D6SEIS"/>
    <s v="GI Seismology"/>
    <s v="D6SEIS"/>
    <m/>
    <m/>
    <m/>
    <s v="GI Seismology"/>
    <x v="1"/>
    <m/>
    <x v="0"/>
  </r>
  <r>
    <s v="Ice, Debbie"/>
    <x v="0"/>
    <x v="0"/>
    <x v="1"/>
    <x v="1"/>
    <x v="243"/>
    <x v="1683"/>
    <x v="1665"/>
    <x v="1"/>
    <x v="21"/>
    <x v="20"/>
    <n v="0"/>
    <n v="0"/>
    <n v="0"/>
    <n v="0"/>
    <n v="0"/>
    <n v="0"/>
    <n v="0"/>
    <n v="-92.92"/>
    <n v="0"/>
    <n v="-92.92"/>
    <n v="92.92"/>
    <x v="1"/>
    <x v="0"/>
    <x v="4"/>
    <x v="4"/>
    <s v="665GI"/>
    <x v="31"/>
    <s v="66GIF"/>
    <x v="78"/>
    <s v="6GIF"/>
    <x v="84"/>
    <s v="D6WATC"/>
    <s v="FC GI Wilson AK Tech Center"/>
    <s v="D6WATC"/>
    <m/>
    <m/>
    <m/>
    <s v="FC GI Wilson AK Tech Center"/>
    <x v="1"/>
    <m/>
    <x v="0"/>
  </r>
  <r>
    <s v="Ice, Debbie"/>
    <x v="0"/>
    <x v="0"/>
    <x v="1"/>
    <x v="1"/>
    <x v="243"/>
    <x v="1683"/>
    <x v="1665"/>
    <x v="1"/>
    <x v="21"/>
    <x v="20"/>
    <n v="0"/>
    <n v="0"/>
    <n v="0"/>
    <n v="0"/>
    <n v="0"/>
    <n v="0"/>
    <n v="0"/>
    <n v="-215.52"/>
    <n v="0"/>
    <n v="-215.52"/>
    <n v="215.52"/>
    <x v="1"/>
    <x v="0"/>
    <x v="4"/>
    <x v="4"/>
    <s v="665GI"/>
    <x v="31"/>
    <s v="66GIF"/>
    <x v="78"/>
    <s v="6GIF"/>
    <x v="84"/>
    <s v="D6WATC"/>
    <s v="FC GI Wilson AK Tech Center"/>
    <s v="D6WATC"/>
    <m/>
    <m/>
    <m/>
    <s v="FC GI Wilson AK Tech Center"/>
    <x v="1"/>
    <m/>
    <x v="0"/>
  </r>
  <r>
    <s v="Cox, Kim"/>
    <x v="0"/>
    <x v="0"/>
    <x v="1"/>
    <x v="1"/>
    <x v="250"/>
    <x v="1804"/>
    <x v="1786"/>
    <x v="1"/>
    <x v="21"/>
    <x v="20"/>
    <n v="0"/>
    <n v="0"/>
    <n v="0"/>
    <n v="0"/>
    <n v="0"/>
    <n v="0"/>
    <n v="0"/>
    <n v="-16472.310000000001"/>
    <n v="0"/>
    <n v="-16472.310000000001"/>
    <n v="16472.310000000001"/>
    <x v="1"/>
    <x v="0"/>
    <x v="4"/>
    <x v="4"/>
    <s v="IARC"/>
    <x v="33"/>
    <s v="6IARCP"/>
    <x v="85"/>
    <s v="5IARCP"/>
    <x v="91"/>
    <s v="D6IARR"/>
    <s v="IARC Central Research"/>
    <s v="D6IARR"/>
    <m/>
    <m/>
    <m/>
    <s v="IARC Central Research"/>
    <x v="1"/>
    <m/>
    <x v="0"/>
  </r>
  <r>
    <s v="Miller, Derek"/>
    <x v="0"/>
    <x v="0"/>
    <x v="1"/>
    <x v="1"/>
    <x v="33"/>
    <x v="1083"/>
    <x v="1071"/>
    <x v="1"/>
    <x v="21"/>
    <x v="20"/>
    <n v="0"/>
    <n v="0"/>
    <n v="0"/>
    <n v="0"/>
    <n v="0"/>
    <n v="0"/>
    <n v="0"/>
    <n v="-14278.22"/>
    <n v="0"/>
    <n v="-14278.22"/>
    <n v="14278.22"/>
    <x v="1"/>
    <x v="0"/>
    <x v="3"/>
    <x v="3"/>
    <s v="6CEM"/>
    <x v="9"/>
    <s v="6INE"/>
    <x v="19"/>
    <s v="65INE"/>
    <x v="23"/>
    <s v="D6INE"/>
    <s v="CEM INE General Research"/>
    <s v="D6INE"/>
    <m/>
    <m/>
    <m/>
    <s v="CEM INE General Research"/>
    <x v="1"/>
    <m/>
    <x v="0"/>
  </r>
  <r>
    <s v="Ice, Debbie"/>
    <x v="0"/>
    <x v="0"/>
    <x v="1"/>
    <x v="1"/>
    <x v="237"/>
    <x v="1540"/>
    <x v="1522"/>
    <x v="0"/>
    <x v="0"/>
    <x v="0"/>
    <n v="0"/>
    <n v="0"/>
    <n v="0"/>
    <n v="-10778.53"/>
    <n v="0"/>
    <n v="0"/>
    <n v="0"/>
    <n v="0"/>
    <n v="0"/>
    <n v="0"/>
    <n v="10778.53"/>
    <x v="1"/>
    <x v="0"/>
    <x v="4"/>
    <x v="4"/>
    <s v="665GI"/>
    <x v="31"/>
    <s v="66GIR"/>
    <x v="79"/>
    <s v="6GIR"/>
    <x v="85"/>
    <s v="D6SEIS"/>
    <s v="GI Seismology"/>
    <s v="D6SEIS"/>
    <m/>
    <m/>
    <m/>
    <s v="GI Seismology"/>
    <x v="1"/>
    <m/>
    <x v="0"/>
  </r>
  <r>
    <s v="Foltz, Heather"/>
    <x v="0"/>
    <x v="0"/>
    <x v="0"/>
    <x v="0"/>
    <x v="8"/>
    <x v="27"/>
    <x v="26"/>
    <x v="1"/>
    <x v="21"/>
    <x v="20"/>
    <n v="0"/>
    <n v="0"/>
    <n v="0"/>
    <n v="0"/>
    <n v="0"/>
    <n v="0"/>
    <n v="0"/>
    <n v="-745.71"/>
    <n v="0"/>
    <n v="-745.71"/>
    <n v="745.71"/>
    <x v="1"/>
    <x v="0"/>
    <x v="3"/>
    <x v="3"/>
    <s v="61CLA"/>
    <x v="5"/>
    <s v="6LCD"/>
    <x v="8"/>
    <s v="5LCD"/>
    <x v="8"/>
    <s v="D6ANTH"/>
    <s v="CLA Anthropology"/>
    <s v="D6ANTH"/>
    <m/>
    <m/>
    <m/>
    <s v="CLA Anthropology"/>
    <x v="1"/>
    <m/>
    <x v="0"/>
  </r>
  <r>
    <s v="Ice, Debbie"/>
    <x v="0"/>
    <x v="0"/>
    <x v="1"/>
    <x v="1"/>
    <x v="229"/>
    <x v="1448"/>
    <x v="1430"/>
    <x v="1"/>
    <x v="21"/>
    <x v="20"/>
    <n v="0"/>
    <n v="0"/>
    <n v="0"/>
    <n v="0"/>
    <n v="0"/>
    <n v="0"/>
    <n v="0"/>
    <n v="-10038.39"/>
    <n v="0"/>
    <n v="-10038.39"/>
    <n v="10038.39"/>
    <x v="1"/>
    <x v="0"/>
    <x v="4"/>
    <x v="4"/>
    <s v="665GI"/>
    <x v="31"/>
    <s v="66GIF"/>
    <x v="78"/>
    <s v="6GIF"/>
    <x v="84"/>
    <s v="D6GINA"/>
    <s v="GI Geographic Info Network of AK"/>
    <s v="D6GINA"/>
    <m/>
    <m/>
    <m/>
    <s v="GI Geographic Info Network of AK"/>
    <x v="1"/>
    <m/>
    <x v="0"/>
  </r>
  <r>
    <s v="Miller, Derek"/>
    <x v="0"/>
    <x v="0"/>
    <x v="1"/>
    <x v="1"/>
    <x v="33"/>
    <x v="1057"/>
    <x v="1045"/>
    <x v="0"/>
    <x v="0"/>
    <x v="0"/>
    <n v="0"/>
    <n v="0"/>
    <n v="0"/>
    <n v="-29849.51"/>
    <n v="0"/>
    <n v="0"/>
    <n v="0"/>
    <n v="0"/>
    <n v="0"/>
    <n v="0"/>
    <n v="29849.51"/>
    <x v="1"/>
    <x v="0"/>
    <x v="3"/>
    <x v="3"/>
    <s v="6CEM"/>
    <x v="9"/>
    <s v="6INE"/>
    <x v="19"/>
    <s v="65INE"/>
    <x v="23"/>
    <s v="D6INE"/>
    <s v="CEM INE General Research"/>
    <s v="D6INE"/>
    <m/>
    <m/>
    <m/>
    <s v="CEM INE General Research"/>
    <x v="1"/>
    <m/>
    <x v="0"/>
  </r>
  <r>
    <s v="Cox, Kim"/>
    <x v="0"/>
    <x v="0"/>
    <x v="1"/>
    <x v="1"/>
    <x v="250"/>
    <x v="1803"/>
    <x v="1785"/>
    <x v="0"/>
    <x v="0"/>
    <x v="0"/>
    <n v="0"/>
    <n v="0"/>
    <n v="0"/>
    <n v="-7416.37"/>
    <n v="0"/>
    <n v="0"/>
    <n v="0"/>
    <n v="0"/>
    <n v="0"/>
    <n v="0"/>
    <n v="7416.37"/>
    <x v="1"/>
    <x v="0"/>
    <x v="4"/>
    <x v="4"/>
    <s v="IARC"/>
    <x v="33"/>
    <s v="6IARCP"/>
    <x v="85"/>
    <s v="5IARCP"/>
    <x v="91"/>
    <s v="D6IARR"/>
    <s v="IARC Central Research"/>
    <s v="D6IARR"/>
    <m/>
    <m/>
    <m/>
    <s v="IARC Central Research"/>
    <x v="1"/>
    <m/>
    <x v="0"/>
  </r>
  <r>
    <s v="Ice, Debbie"/>
    <x v="0"/>
    <x v="0"/>
    <x v="1"/>
    <x v="1"/>
    <x v="242"/>
    <x v="1666"/>
    <x v="1648"/>
    <x v="1"/>
    <x v="21"/>
    <x v="20"/>
    <n v="0"/>
    <n v="0"/>
    <n v="0"/>
    <n v="0"/>
    <n v="0"/>
    <n v="0"/>
    <n v="0"/>
    <n v="-419106.27"/>
    <n v="0"/>
    <n v="-419106.27"/>
    <n v="419106.27"/>
    <x v="1"/>
    <x v="0"/>
    <x v="4"/>
    <x v="4"/>
    <s v="665GI"/>
    <x v="31"/>
    <s v="66GIR"/>
    <x v="79"/>
    <s v="6GIR"/>
    <x v="85"/>
    <s v="D6VOLC"/>
    <s v="GI Volcanology"/>
    <s v="D6VOLC"/>
    <m/>
    <m/>
    <m/>
    <s v="GI Volcanology"/>
    <x v="1"/>
    <m/>
    <x v="0"/>
  </r>
  <r>
    <s v="Ice, Debbie"/>
    <x v="0"/>
    <x v="0"/>
    <x v="1"/>
    <x v="1"/>
    <x v="242"/>
    <x v="1666"/>
    <x v="1648"/>
    <x v="0"/>
    <x v="0"/>
    <x v="0"/>
    <n v="0"/>
    <n v="0"/>
    <n v="0"/>
    <n v="-21.65"/>
    <n v="0"/>
    <n v="0"/>
    <n v="0"/>
    <n v="0"/>
    <n v="0"/>
    <n v="0"/>
    <n v="21.65"/>
    <x v="1"/>
    <x v="0"/>
    <x v="4"/>
    <x v="4"/>
    <s v="665GI"/>
    <x v="31"/>
    <s v="66GIR"/>
    <x v="79"/>
    <s v="6GIR"/>
    <x v="85"/>
    <s v="D6VOLC"/>
    <s v="GI Volcanology"/>
    <s v="D6VOLC"/>
    <m/>
    <m/>
    <m/>
    <s v="GI Volcanology"/>
    <x v="1"/>
    <m/>
    <x v="0"/>
  </r>
  <r>
    <s v="Schnekenburger, Laycie"/>
    <x v="0"/>
    <x v="0"/>
    <x v="0"/>
    <x v="0"/>
    <x v="24"/>
    <x v="164"/>
    <x v="162"/>
    <x v="1"/>
    <x v="21"/>
    <x v="20"/>
    <n v="0"/>
    <n v="0"/>
    <n v="0"/>
    <n v="0"/>
    <n v="0"/>
    <n v="0"/>
    <n v="0"/>
    <n v="-135.52000000000001"/>
    <n v="0"/>
    <n v="-135.52000000000001"/>
    <n v="135.52000000000001"/>
    <x v="1"/>
    <x v="0"/>
    <x v="3"/>
    <x v="3"/>
    <s v="650CNS"/>
    <x v="7"/>
    <s v="6CNSM"/>
    <x v="15"/>
    <s v="6CNSMR"/>
    <x v="15"/>
    <s v="D6BLST"/>
    <s v="CNSM BLaST Program"/>
    <s v="D6BLST"/>
    <m/>
    <m/>
    <m/>
    <s v="CNSM BLaST Program"/>
    <x v="1"/>
    <m/>
    <x v="0"/>
  </r>
  <r>
    <s v="Schnekenburger, Laycie"/>
    <x v="0"/>
    <x v="0"/>
    <x v="0"/>
    <x v="0"/>
    <x v="24"/>
    <x v="164"/>
    <x v="162"/>
    <x v="0"/>
    <x v="0"/>
    <x v="0"/>
    <n v="0"/>
    <n v="0"/>
    <n v="0"/>
    <n v="-253.7"/>
    <n v="0"/>
    <n v="0"/>
    <n v="0"/>
    <n v="0"/>
    <n v="0"/>
    <n v="0"/>
    <n v="253.7"/>
    <x v="1"/>
    <x v="0"/>
    <x v="3"/>
    <x v="3"/>
    <s v="650CNS"/>
    <x v="7"/>
    <s v="6CNSM"/>
    <x v="15"/>
    <s v="6CNSMR"/>
    <x v="15"/>
    <s v="D6BLST"/>
    <s v="CNSM BLaST Program"/>
    <s v="D6BLST"/>
    <m/>
    <m/>
    <m/>
    <s v="CNSM BLaST Program"/>
    <x v="1"/>
    <m/>
    <x v="0"/>
  </r>
  <r>
    <s v="Schnekenburger, Laycie"/>
    <x v="0"/>
    <x v="0"/>
    <x v="0"/>
    <x v="0"/>
    <x v="24"/>
    <x v="164"/>
    <x v="162"/>
    <x v="0"/>
    <x v="0"/>
    <x v="0"/>
    <n v="0"/>
    <n v="0"/>
    <n v="0"/>
    <n v="-88"/>
    <n v="0"/>
    <n v="0"/>
    <n v="0"/>
    <n v="0"/>
    <n v="0"/>
    <n v="0"/>
    <n v="88"/>
    <x v="1"/>
    <x v="0"/>
    <x v="3"/>
    <x v="3"/>
    <s v="650CNS"/>
    <x v="7"/>
    <s v="6CNSM"/>
    <x v="15"/>
    <s v="6CNSMR"/>
    <x v="15"/>
    <s v="D6BLST"/>
    <s v="CNSM BLaST Program"/>
    <s v="D6BLST"/>
    <m/>
    <m/>
    <m/>
    <s v="CNSM BLaST Program"/>
    <x v="1"/>
    <m/>
    <x v="0"/>
  </r>
  <r>
    <s v="Schnekenburger, Laycie"/>
    <x v="0"/>
    <x v="0"/>
    <x v="0"/>
    <x v="0"/>
    <x v="24"/>
    <x v="164"/>
    <x v="162"/>
    <x v="0"/>
    <x v="0"/>
    <x v="0"/>
    <n v="0"/>
    <n v="0"/>
    <n v="0"/>
    <n v="-197.76"/>
    <n v="0"/>
    <n v="0"/>
    <n v="0"/>
    <n v="0"/>
    <n v="0"/>
    <n v="0"/>
    <n v="197.76"/>
    <x v="1"/>
    <x v="0"/>
    <x v="3"/>
    <x v="3"/>
    <s v="650CNS"/>
    <x v="7"/>
    <s v="6CNSM"/>
    <x v="15"/>
    <s v="6CNSMR"/>
    <x v="15"/>
    <s v="D6BLST"/>
    <s v="CNSM BLaST Program"/>
    <s v="D6BLST"/>
    <m/>
    <m/>
    <m/>
    <s v="CNSM BLaST Program"/>
    <x v="1"/>
    <m/>
    <x v="0"/>
  </r>
  <r>
    <s v="Schnekenburger, Laycie"/>
    <x v="0"/>
    <x v="0"/>
    <x v="0"/>
    <x v="0"/>
    <x v="24"/>
    <x v="164"/>
    <x v="162"/>
    <x v="0"/>
    <x v="0"/>
    <x v="0"/>
    <n v="0"/>
    <n v="0"/>
    <n v="0"/>
    <n v="-207.84"/>
    <n v="0"/>
    <n v="0"/>
    <n v="0"/>
    <n v="0"/>
    <n v="0"/>
    <n v="0"/>
    <n v="207.84"/>
    <x v="1"/>
    <x v="0"/>
    <x v="3"/>
    <x v="3"/>
    <s v="650CNS"/>
    <x v="7"/>
    <s v="6CNSM"/>
    <x v="15"/>
    <s v="6CNSMR"/>
    <x v="15"/>
    <s v="D6BLST"/>
    <s v="CNSM BLaST Program"/>
    <s v="D6BLST"/>
    <m/>
    <m/>
    <m/>
    <s v="CNSM BLaST Program"/>
    <x v="1"/>
    <m/>
    <x v="0"/>
  </r>
  <r>
    <s v="Schnekenburger, Laycie"/>
    <x v="0"/>
    <x v="0"/>
    <x v="0"/>
    <x v="0"/>
    <x v="24"/>
    <x v="164"/>
    <x v="162"/>
    <x v="0"/>
    <x v="0"/>
    <x v="0"/>
    <n v="0"/>
    <n v="0"/>
    <n v="0"/>
    <n v="-80"/>
    <n v="0"/>
    <n v="0"/>
    <n v="0"/>
    <n v="0"/>
    <n v="0"/>
    <n v="0"/>
    <n v="80"/>
    <x v="1"/>
    <x v="0"/>
    <x v="3"/>
    <x v="3"/>
    <s v="650CNS"/>
    <x v="7"/>
    <s v="6CNSM"/>
    <x v="15"/>
    <s v="6CNSMR"/>
    <x v="15"/>
    <s v="D6BLST"/>
    <s v="CNSM BLaST Program"/>
    <s v="D6BLST"/>
    <m/>
    <m/>
    <m/>
    <s v="CNSM BLaST Program"/>
    <x v="1"/>
    <m/>
    <x v="0"/>
  </r>
  <r>
    <s v="Schnekenburger, Laycie"/>
    <x v="0"/>
    <x v="0"/>
    <x v="0"/>
    <x v="0"/>
    <x v="24"/>
    <x v="165"/>
    <x v="163"/>
    <x v="1"/>
    <x v="21"/>
    <x v="20"/>
    <n v="0"/>
    <n v="0"/>
    <n v="0"/>
    <n v="0"/>
    <n v="0"/>
    <n v="0"/>
    <n v="0"/>
    <n v="-1095.74"/>
    <n v="0"/>
    <n v="-1095.74"/>
    <n v="1095.74"/>
    <x v="1"/>
    <x v="0"/>
    <x v="3"/>
    <x v="3"/>
    <s v="650CNS"/>
    <x v="7"/>
    <s v="6CNSM"/>
    <x v="15"/>
    <s v="6CNSMR"/>
    <x v="15"/>
    <s v="D6BLST"/>
    <s v="CNSM BLaST Program"/>
    <s v="D6BLST"/>
    <m/>
    <m/>
    <m/>
    <s v="CNSM BLaST Program"/>
    <x v="1"/>
    <m/>
    <x v="0"/>
  </r>
  <r>
    <s v="Schnekenburger, Laycie"/>
    <x v="0"/>
    <x v="0"/>
    <x v="0"/>
    <x v="0"/>
    <x v="24"/>
    <x v="165"/>
    <x v="163"/>
    <x v="1"/>
    <x v="21"/>
    <x v="20"/>
    <n v="0"/>
    <n v="0"/>
    <n v="0"/>
    <n v="0"/>
    <n v="0"/>
    <n v="0"/>
    <n v="0"/>
    <n v="-547.37"/>
    <n v="0"/>
    <n v="-547.37"/>
    <n v="547.37"/>
    <x v="1"/>
    <x v="0"/>
    <x v="3"/>
    <x v="3"/>
    <s v="650CNS"/>
    <x v="7"/>
    <s v="6CNSM"/>
    <x v="15"/>
    <s v="6CNSMR"/>
    <x v="15"/>
    <s v="D6BLST"/>
    <s v="CNSM BLaST Program"/>
    <s v="D6BLST"/>
    <m/>
    <m/>
    <m/>
    <s v="CNSM BLaST Program"/>
    <x v="1"/>
    <m/>
    <x v="0"/>
  </r>
  <r>
    <s v="Schnekenburger, Laycie"/>
    <x v="0"/>
    <x v="0"/>
    <x v="0"/>
    <x v="0"/>
    <x v="24"/>
    <x v="168"/>
    <x v="166"/>
    <x v="1"/>
    <x v="21"/>
    <x v="20"/>
    <n v="0"/>
    <n v="0"/>
    <n v="0"/>
    <n v="0"/>
    <n v="0"/>
    <n v="0"/>
    <n v="0"/>
    <n v="-17.55"/>
    <n v="0"/>
    <n v="-17.55"/>
    <n v="17.55"/>
    <x v="1"/>
    <x v="0"/>
    <x v="3"/>
    <x v="3"/>
    <s v="650CNS"/>
    <x v="7"/>
    <s v="6CNSM"/>
    <x v="15"/>
    <s v="6CNSMR"/>
    <x v="15"/>
    <s v="D6BLST"/>
    <s v="CNSM BLaST Program"/>
    <s v="D6BLST"/>
    <m/>
    <m/>
    <m/>
    <s v="CNSM BLaST Program"/>
    <x v="1"/>
    <m/>
    <x v="0"/>
  </r>
  <r>
    <s v="Schnekenburger, Laycie"/>
    <x v="0"/>
    <x v="0"/>
    <x v="0"/>
    <x v="0"/>
    <x v="24"/>
    <x v="168"/>
    <x v="166"/>
    <x v="0"/>
    <x v="0"/>
    <x v="0"/>
    <n v="0"/>
    <n v="0"/>
    <n v="0"/>
    <n v="-358.49"/>
    <n v="0"/>
    <n v="0"/>
    <n v="0"/>
    <n v="0"/>
    <n v="0"/>
    <n v="0"/>
    <n v="358.49"/>
    <x v="1"/>
    <x v="0"/>
    <x v="3"/>
    <x v="3"/>
    <s v="650CNS"/>
    <x v="7"/>
    <s v="6CNSM"/>
    <x v="15"/>
    <s v="6CNSMR"/>
    <x v="15"/>
    <s v="D6BLST"/>
    <s v="CNSM BLaST Program"/>
    <s v="D6BLST"/>
    <m/>
    <m/>
    <m/>
    <s v="CNSM BLaST Program"/>
    <x v="1"/>
    <m/>
    <x v="0"/>
  </r>
  <r>
    <s v="Schnekenburger, Laycie"/>
    <x v="0"/>
    <x v="0"/>
    <x v="0"/>
    <x v="0"/>
    <x v="24"/>
    <x v="169"/>
    <x v="167"/>
    <x v="1"/>
    <x v="21"/>
    <x v="20"/>
    <n v="0"/>
    <n v="0"/>
    <n v="0"/>
    <n v="0"/>
    <n v="0"/>
    <n v="0"/>
    <n v="0"/>
    <n v="-178.94"/>
    <n v="0"/>
    <n v="-178.94"/>
    <n v="178.94"/>
    <x v="1"/>
    <x v="0"/>
    <x v="3"/>
    <x v="3"/>
    <s v="650CNS"/>
    <x v="7"/>
    <s v="6CNSM"/>
    <x v="15"/>
    <s v="6CNSMR"/>
    <x v="15"/>
    <s v="D6BLST"/>
    <s v="CNSM BLaST Program"/>
    <s v="D6BLST"/>
    <m/>
    <m/>
    <m/>
    <s v="CNSM BLaST Program"/>
    <x v="1"/>
    <m/>
    <x v="0"/>
  </r>
  <r>
    <s v="Schnekenburger, Laycie"/>
    <x v="0"/>
    <x v="0"/>
    <x v="0"/>
    <x v="0"/>
    <x v="24"/>
    <x v="171"/>
    <x v="169"/>
    <x v="0"/>
    <x v="0"/>
    <x v="0"/>
    <n v="0"/>
    <n v="0"/>
    <n v="0"/>
    <n v="-144.21"/>
    <n v="0"/>
    <n v="0"/>
    <n v="0"/>
    <n v="0"/>
    <n v="0"/>
    <n v="0"/>
    <n v="144.21"/>
    <x v="1"/>
    <x v="0"/>
    <x v="3"/>
    <x v="3"/>
    <s v="650CNS"/>
    <x v="7"/>
    <s v="6CNSM"/>
    <x v="15"/>
    <s v="6CNSMR"/>
    <x v="15"/>
    <s v="D6BLST"/>
    <s v="CNSM BLaST Program"/>
    <s v="D6BLST"/>
    <m/>
    <m/>
    <m/>
    <s v="CNSM BLaST Program"/>
    <x v="1"/>
    <m/>
    <x v="0"/>
  </r>
  <r>
    <s v="Schnekenburger, Laycie"/>
    <x v="0"/>
    <x v="0"/>
    <x v="0"/>
    <x v="0"/>
    <x v="24"/>
    <x v="173"/>
    <x v="171"/>
    <x v="1"/>
    <x v="21"/>
    <x v="20"/>
    <n v="0"/>
    <n v="0"/>
    <n v="0"/>
    <n v="0"/>
    <n v="0"/>
    <n v="0"/>
    <n v="0"/>
    <n v="-514.6"/>
    <n v="0"/>
    <n v="-514.6"/>
    <n v="514.6"/>
    <x v="1"/>
    <x v="0"/>
    <x v="3"/>
    <x v="3"/>
    <s v="650CNS"/>
    <x v="7"/>
    <s v="6CNSM"/>
    <x v="15"/>
    <s v="6CNSMR"/>
    <x v="15"/>
    <s v="D6BLST"/>
    <s v="CNSM BLaST Program"/>
    <s v="D6BLST"/>
    <m/>
    <m/>
    <m/>
    <s v="CNSM BLaST Program"/>
    <x v="1"/>
    <m/>
    <x v="0"/>
  </r>
  <r>
    <s v="Schnekenburger, Laycie"/>
    <x v="0"/>
    <x v="0"/>
    <x v="0"/>
    <x v="0"/>
    <x v="24"/>
    <x v="173"/>
    <x v="171"/>
    <x v="1"/>
    <x v="21"/>
    <x v="20"/>
    <n v="0"/>
    <n v="0"/>
    <n v="0"/>
    <n v="0"/>
    <n v="0"/>
    <n v="0"/>
    <n v="0"/>
    <n v="-11.89"/>
    <n v="0"/>
    <n v="-11.89"/>
    <n v="11.89"/>
    <x v="1"/>
    <x v="0"/>
    <x v="3"/>
    <x v="3"/>
    <s v="650CNS"/>
    <x v="7"/>
    <s v="6CNSM"/>
    <x v="15"/>
    <s v="6CNSMR"/>
    <x v="15"/>
    <s v="D6BLST"/>
    <s v="CNSM BLaST Program"/>
    <s v="D6BLST"/>
    <m/>
    <m/>
    <m/>
    <s v="CNSM BLaST Program"/>
    <x v="1"/>
    <m/>
    <x v="0"/>
  </r>
  <r>
    <s v="Schnekenburger, Laycie"/>
    <x v="0"/>
    <x v="0"/>
    <x v="0"/>
    <x v="0"/>
    <x v="24"/>
    <x v="173"/>
    <x v="171"/>
    <x v="0"/>
    <x v="0"/>
    <x v="0"/>
    <n v="0"/>
    <n v="0"/>
    <n v="0"/>
    <n v="-374.05"/>
    <n v="0"/>
    <n v="0"/>
    <n v="0"/>
    <n v="0"/>
    <n v="0"/>
    <n v="0"/>
    <n v="374.05"/>
    <x v="1"/>
    <x v="0"/>
    <x v="3"/>
    <x v="3"/>
    <s v="650CNS"/>
    <x v="7"/>
    <s v="6CNSM"/>
    <x v="15"/>
    <s v="6CNSMR"/>
    <x v="15"/>
    <s v="D6BLST"/>
    <s v="CNSM BLaST Program"/>
    <s v="D6BLST"/>
    <m/>
    <m/>
    <m/>
    <s v="CNSM BLaST Program"/>
    <x v="1"/>
    <m/>
    <x v="0"/>
  </r>
  <r>
    <s v="Schnekenburger, Laycie"/>
    <x v="0"/>
    <x v="0"/>
    <x v="0"/>
    <x v="0"/>
    <x v="24"/>
    <x v="175"/>
    <x v="173"/>
    <x v="1"/>
    <x v="21"/>
    <x v="20"/>
    <n v="0"/>
    <n v="0"/>
    <n v="0"/>
    <n v="0"/>
    <n v="0"/>
    <n v="0"/>
    <n v="0"/>
    <n v="-258.26"/>
    <n v="0"/>
    <n v="-258.26"/>
    <n v="258.26"/>
    <x v="1"/>
    <x v="0"/>
    <x v="3"/>
    <x v="3"/>
    <s v="650CNS"/>
    <x v="7"/>
    <s v="6CNSM"/>
    <x v="15"/>
    <s v="6CNSMR"/>
    <x v="15"/>
    <s v="D6BLST"/>
    <s v="CNSM BLaST Program"/>
    <s v="D6BLST"/>
    <m/>
    <m/>
    <m/>
    <s v="CNSM BLaST Program"/>
    <x v="1"/>
    <m/>
    <x v="0"/>
  </r>
  <r>
    <s v="Schnekenburger, Laycie"/>
    <x v="0"/>
    <x v="0"/>
    <x v="0"/>
    <x v="0"/>
    <x v="24"/>
    <x v="176"/>
    <x v="174"/>
    <x v="1"/>
    <x v="21"/>
    <x v="20"/>
    <n v="0"/>
    <n v="0"/>
    <n v="0"/>
    <n v="0"/>
    <n v="0"/>
    <n v="0"/>
    <n v="0"/>
    <n v="-15731.83"/>
    <n v="0"/>
    <n v="-15731.83"/>
    <n v="15731.83"/>
    <x v="1"/>
    <x v="0"/>
    <x v="3"/>
    <x v="3"/>
    <s v="650CNS"/>
    <x v="7"/>
    <s v="6CNSM"/>
    <x v="15"/>
    <s v="6CNSMR"/>
    <x v="15"/>
    <s v="D6BLST"/>
    <s v="CNSM BLaST Program"/>
    <s v="D6BLST"/>
    <m/>
    <m/>
    <m/>
    <s v="CNSM BLaST Program"/>
    <x v="1"/>
    <m/>
    <x v="0"/>
  </r>
  <r>
    <s v="Schnekenburger, Laycie"/>
    <x v="0"/>
    <x v="0"/>
    <x v="0"/>
    <x v="0"/>
    <x v="24"/>
    <x v="176"/>
    <x v="174"/>
    <x v="1"/>
    <x v="21"/>
    <x v="20"/>
    <n v="0"/>
    <n v="0"/>
    <n v="0"/>
    <n v="0"/>
    <n v="0"/>
    <n v="0"/>
    <n v="0"/>
    <n v="-1212.68"/>
    <n v="0"/>
    <n v="-1212.68"/>
    <n v="1212.68"/>
    <x v="1"/>
    <x v="0"/>
    <x v="3"/>
    <x v="3"/>
    <s v="650CNS"/>
    <x v="7"/>
    <s v="6CNSM"/>
    <x v="15"/>
    <s v="6CNSMR"/>
    <x v="15"/>
    <s v="D6BLST"/>
    <s v="CNSM BLaST Program"/>
    <s v="D6BLST"/>
    <m/>
    <m/>
    <m/>
    <s v="CNSM BLaST Program"/>
    <x v="1"/>
    <m/>
    <x v="0"/>
  </r>
  <r>
    <s v="Schnekenburger, Laycie"/>
    <x v="0"/>
    <x v="0"/>
    <x v="0"/>
    <x v="0"/>
    <x v="24"/>
    <x v="176"/>
    <x v="174"/>
    <x v="1"/>
    <x v="21"/>
    <x v="20"/>
    <n v="0"/>
    <n v="0"/>
    <n v="0"/>
    <n v="0"/>
    <n v="0"/>
    <n v="0"/>
    <n v="0"/>
    <n v="-40.130000000000003"/>
    <n v="0"/>
    <n v="-40.130000000000003"/>
    <n v="40.130000000000003"/>
    <x v="1"/>
    <x v="0"/>
    <x v="3"/>
    <x v="3"/>
    <s v="650CNS"/>
    <x v="7"/>
    <s v="6CNSM"/>
    <x v="15"/>
    <s v="6CNSMR"/>
    <x v="15"/>
    <s v="D6BLST"/>
    <s v="CNSM BLaST Program"/>
    <s v="D6BLST"/>
    <m/>
    <m/>
    <m/>
    <s v="CNSM BLaST Program"/>
    <x v="1"/>
    <m/>
    <x v="0"/>
  </r>
  <r>
    <s v="Schnekenburger, Laycie"/>
    <x v="0"/>
    <x v="0"/>
    <x v="0"/>
    <x v="0"/>
    <x v="24"/>
    <x v="176"/>
    <x v="174"/>
    <x v="1"/>
    <x v="21"/>
    <x v="20"/>
    <n v="0"/>
    <n v="0"/>
    <n v="0"/>
    <n v="0"/>
    <n v="0"/>
    <n v="0"/>
    <n v="0"/>
    <n v="-5189.12"/>
    <n v="0"/>
    <n v="-5189.12"/>
    <n v="5189.12"/>
    <x v="1"/>
    <x v="0"/>
    <x v="3"/>
    <x v="3"/>
    <s v="650CNS"/>
    <x v="7"/>
    <s v="6CNSM"/>
    <x v="15"/>
    <s v="6CNSMR"/>
    <x v="15"/>
    <s v="D6BLST"/>
    <s v="CNSM BLaST Program"/>
    <s v="D6BLST"/>
    <m/>
    <m/>
    <m/>
    <s v="CNSM BLaST Program"/>
    <x v="1"/>
    <m/>
    <x v="0"/>
  </r>
  <r>
    <s v="Schnekenburger, Laycie"/>
    <x v="0"/>
    <x v="0"/>
    <x v="0"/>
    <x v="0"/>
    <x v="24"/>
    <x v="176"/>
    <x v="174"/>
    <x v="1"/>
    <x v="21"/>
    <x v="20"/>
    <n v="0"/>
    <n v="0"/>
    <n v="0"/>
    <n v="0"/>
    <n v="0"/>
    <n v="0"/>
    <n v="0"/>
    <n v="-816.64"/>
    <n v="0"/>
    <n v="-816.64"/>
    <n v="816.64"/>
    <x v="1"/>
    <x v="0"/>
    <x v="3"/>
    <x v="3"/>
    <s v="650CNS"/>
    <x v="7"/>
    <s v="6CNSM"/>
    <x v="15"/>
    <s v="6CNSMR"/>
    <x v="15"/>
    <s v="D6BLST"/>
    <s v="CNSM BLaST Program"/>
    <s v="D6BLST"/>
    <m/>
    <m/>
    <m/>
    <s v="CNSM BLaST Program"/>
    <x v="1"/>
    <m/>
    <x v="0"/>
  </r>
  <r>
    <s v="Schnekenburger, Laycie"/>
    <x v="0"/>
    <x v="0"/>
    <x v="0"/>
    <x v="0"/>
    <x v="24"/>
    <x v="176"/>
    <x v="174"/>
    <x v="1"/>
    <x v="21"/>
    <x v="20"/>
    <n v="0"/>
    <n v="0"/>
    <n v="0"/>
    <n v="0"/>
    <n v="0"/>
    <n v="0"/>
    <n v="0"/>
    <n v="-11874.57"/>
    <n v="0"/>
    <n v="-11874.57"/>
    <n v="11874.57"/>
    <x v="1"/>
    <x v="0"/>
    <x v="3"/>
    <x v="3"/>
    <s v="650CNS"/>
    <x v="7"/>
    <s v="6CNSM"/>
    <x v="15"/>
    <s v="6CNSMR"/>
    <x v="15"/>
    <s v="D6BLST"/>
    <s v="CNSM BLaST Program"/>
    <s v="D6BLST"/>
    <m/>
    <m/>
    <m/>
    <s v="CNSM BLaST Program"/>
    <x v="1"/>
    <m/>
    <x v="0"/>
  </r>
  <r>
    <s v="Schnekenburger, Laycie"/>
    <x v="0"/>
    <x v="0"/>
    <x v="0"/>
    <x v="0"/>
    <x v="24"/>
    <x v="176"/>
    <x v="174"/>
    <x v="0"/>
    <x v="0"/>
    <x v="0"/>
    <n v="0"/>
    <n v="0"/>
    <n v="0"/>
    <n v="-8798.84"/>
    <n v="0"/>
    <n v="0"/>
    <n v="0"/>
    <n v="0"/>
    <n v="0"/>
    <n v="0"/>
    <n v="8798.84"/>
    <x v="1"/>
    <x v="0"/>
    <x v="3"/>
    <x v="3"/>
    <s v="650CNS"/>
    <x v="7"/>
    <s v="6CNSM"/>
    <x v="15"/>
    <s v="6CNSMR"/>
    <x v="15"/>
    <s v="D6BLST"/>
    <s v="CNSM BLaST Program"/>
    <s v="D6BLST"/>
    <m/>
    <m/>
    <m/>
    <s v="CNSM BLaST Program"/>
    <x v="1"/>
    <m/>
    <x v="0"/>
  </r>
  <r>
    <s v="Krupina, Tatiana"/>
    <x v="0"/>
    <x v="0"/>
    <x v="1"/>
    <x v="1"/>
    <x v="119"/>
    <x v="986"/>
    <x v="976"/>
    <x v="1"/>
    <x v="21"/>
    <x v="20"/>
    <n v="0"/>
    <n v="0"/>
    <n v="0"/>
    <n v="0"/>
    <n v="0"/>
    <n v="0"/>
    <n v="0"/>
    <n v="-20152.03"/>
    <n v="0"/>
    <n v="-20152.03"/>
    <n v="20152.03"/>
    <x v="1"/>
    <x v="0"/>
    <x v="3"/>
    <x v="3"/>
    <s v="62CFOS"/>
    <x v="6"/>
    <s v="6CFOSR"/>
    <x v="58"/>
    <s v="65FOSR"/>
    <x v="62"/>
    <s v="D6IMS"/>
    <s v="CFOS Institute of Marine Science"/>
    <s v="D6IMS"/>
    <m/>
    <m/>
    <m/>
    <s v="CFOS Institute of Marine Science"/>
    <x v="1"/>
    <m/>
    <x v="0"/>
  </r>
  <r>
    <s v="Ice, Debbie"/>
    <x v="0"/>
    <x v="0"/>
    <x v="1"/>
    <x v="1"/>
    <x v="229"/>
    <x v="1442"/>
    <x v="1424"/>
    <x v="1"/>
    <x v="21"/>
    <x v="20"/>
    <n v="0"/>
    <n v="0"/>
    <n v="0"/>
    <n v="0"/>
    <n v="0"/>
    <n v="0"/>
    <n v="0"/>
    <n v="-6172.93"/>
    <n v="0"/>
    <n v="-6172.93"/>
    <n v="6172.93"/>
    <x v="1"/>
    <x v="0"/>
    <x v="4"/>
    <x v="4"/>
    <s v="665GI"/>
    <x v="31"/>
    <s v="66GIF"/>
    <x v="78"/>
    <s v="6GIF"/>
    <x v="84"/>
    <s v="D6GINA"/>
    <s v="GI Geographic Info Network of AK"/>
    <s v="D6GINA"/>
    <m/>
    <m/>
    <m/>
    <s v="GI Geographic Info Network of AK"/>
    <x v="1"/>
    <m/>
    <x v="0"/>
  </r>
  <r>
    <s v="Harris, Jennifer"/>
    <x v="0"/>
    <x v="0"/>
    <x v="1"/>
    <x v="1"/>
    <x v="210"/>
    <x v="2150"/>
    <x v="2130"/>
    <x v="0"/>
    <x v="9"/>
    <x v="9"/>
    <n v="0"/>
    <n v="0"/>
    <n v="0"/>
    <n v="-6119.23"/>
    <n v="0"/>
    <n v="0"/>
    <n v="0"/>
    <n v="0"/>
    <n v="0"/>
    <n v="0"/>
    <n v="6119.23"/>
    <x v="1"/>
    <x v="0"/>
    <x v="4"/>
    <x v="4"/>
    <s v="63ACEP"/>
    <x v="29"/>
    <s v="6ACEP"/>
    <x v="72"/>
    <s v="65ACEP"/>
    <x v="78"/>
    <s v="D6ACEP"/>
    <s v="AK Center for Energy &amp; Power"/>
    <s v="D6ACEP"/>
    <m/>
    <m/>
    <m/>
    <s v="AK Center for Energy &amp; Power"/>
    <x v="1"/>
    <m/>
    <x v="0"/>
  </r>
  <r>
    <s v="Krupina, Tatiana"/>
    <x v="0"/>
    <x v="0"/>
    <x v="1"/>
    <x v="1"/>
    <x v="116"/>
    <x v="922"/>
    <x v="912"/>
    <x v="0"/>
    <x v="0"/>
    <x v="0"/>
    <n v="0"/>
    <n v="0"/>
    <n v="0"/>
    <n v="-6129.88"/>
    <n v="0"/>
    <n v="0"/>
    <n v="0"/>
    <n v="0"/>
    <n v="0"/>
    <n v="0"/>
    <n v="6129.88"/>
    <x v="1"/>
    <x v="0"/>
    <x v="3"/>
    <x v="3"/>
    <s v="62CFOS"/>
    <x v="6"/>
    <s v="6CFOSR"/>
    <x v="58"/>
    <s v="65FOSR"/>
    <x v="62"/>
    <s v="D6FISH"/>
    <s v="CFOS Fisheries"/>
    <s v="D6FISH"/>
    <m/>
    <m/>
    <m/>
    <s v="CFOS Fisheries"/>
    <x v="1"/>
    <m/>
    <x v="0"/>
  </r>
  <r>
    <s v="Harrington, Phill"/>
    <x v="0"/>
    <x v="0"/>
    <x v="1"/>
    <x v="1"/>
    <x v="216"/>
    <x v="1289"/>
    <x v="1276"/>
    <x v="1"/>
    <x v="21"/>
    <x v="20"/>
    <n v="0"/>
    <n v="0"/>
    <n v="0"/>
    <n v="0"/>
    <n v="0"/>
    <n v="0"/>
    <n v="0"/>
    <n v="-67.61"/>
    <n v="0"/>
    <n v="-67.61"/>
    <n v="67.61"/>
    <x v="1"/>
    <x v="0"/>
    <x v="4"/>
    <x v="4"/>
    <s v="655IAB"/>
    <x v="30"/>
    <s v="6IABEE"/>
    <x v="76"/>
    <s v="6IABE"/>
    <x v="82"/>
    <s v="D6ECOL"/>
    <s v="IAB Ecol, Evol &amp; Organismal Biology"/>
    <s v="D6ECOL"/>
    <m/>
    <m/>
    <m/>
    <s v="IAB Ecol, Evol &amp; Organismal Biology"/>
    <x v="1"/>
    <m/>
    <x v="0"/>
  </r>
  <r>
    <s v="Harrington, Phill"/>
    <x v="0"/>
    <x v="0"/>
    <x v="1"/>
    <x v="1"/>
    <x v="216"/>
    <x v="1289"/>
    <x v="1276"/>
    <x v="0"/>
    <x v="0"/>
    <x v="0"/>
    <n v="0"/>
    <n v="0"/>
    <n v="0"/>
    <n v="-67.61"/>
    <n v="0"/>
    <n v="0"/>
    <n v="0"/>
    <n v="0"/>
    <n v="0"/>
    <n v="0"/>
    <n v="67.61"/>
    <x v="1"/>
    <x v="0"/>
    <x v="4"/>
    <x v="4"/>
    <s v="655IAB"/>
    <x v="30"/>
    <s v="6IABEE"/>
    <x v="76"/>
    <s v="6IABE"/>
    <x v="82"/>
    <s v="D6ECOL"/>
    <s v="IAB Ecol, Evol &amp; Organismal Biology"/>
    <s v="D6ECOL"/>
    <m/>
    <m/>
    <m/>
    <s v="IAB Ecol, Evol &amp; Organismal Biology"/>
    <x v="1"/>
    <m/>
    <x v="0"/>
  </r>
  <r>
    <s v="Harrington, Phill"/>
    <x v="0"/>
    <x v="0"/>
    <x v="1"/>
    <x v="1"/>
    <x v="216"/>
    <x v="1289"/>
    <x v="1276"/>
    <x v="0"/>
    <x v="0"/>
    <x v="0"/>
    <n v="0"/>
    <n v="0"/>
    <n v="0"/>
    <n v="-21096.61"/>
    <n v="0"/>
    <n v="0"/>
    <n v="0"/>
    <n v="0"/>
    <n v="0"/>
    <n v="0"/>
    <n v="21096.61"/>
    <x v="1"/>
    <x v="0"/>
    <x v="4"/>
    <x v="4"/>
    <s v="655IAB"/>
    <x v="30"/>
    <s v="6IABEE"/>
    <x v="76"/>
    <s v="6IABE"/>
    <x v="82"/>
    <s v="D6ECOL"/>
    <s v="IAB Ecol, Evol &amp; Organismal Biology"/>
    <s v="D6ECOL"/>
    <m/>
    <m/>
    <m/>
    <s v="IAB Ecol, Evol &amp; Organismal Biology"/>
    <x v="1"/>
    <m/>
    <x v="0"/>
  </r>
  <r>
    <s v="Harris, Jennifer"/>
    <x v="0"/>
    <x v="0"/>
    <x v="1"/>
    <x v="1"/>
    <x v="210"/>
    <x v="2158"/>
    <x v="2138"/>
    <x v="0"/>
    <x v="9"/>
    <x v="9"/>
    <n v="0"/>
    <n v="0"/>
    <n v="0"/>
    <n v="-1.42"/>
    <n v="0"/>
    <n v="0"/>
    <n v="0"/>
    <n v="0"/>
    <n v="0"/>
    <n v="0"/>
    <n v="1.42"/>
    <x v="1"/>
    <x v="0"/>
    <x v="4"/>
    <x v="4"/>
    <s v="63ACEP"/>
    <x v="29"/>
    <s v="6ACEP"/>
    <x v="72"/>
    <s v="65ACEP"/>
    <x v="78"/>
    <s v="D6ACEP"/>
    <s v="AK Center for Energy &amp; Power"/>
    <s v="D6ACEP"/>
    <m/>
    <m/>
    <m/>
    <s v="AK Center for Energy &amp; Power"/>
    <x v="1"/>
    <m/>
    <x v="0"/>
  </r>
  <r>
    <s v="Ice, Debbie"/>
    <x v="0"/>
    <x v="0"/>
    <x v="1"/>
    <x v="1"/>
    <x v="241"/>
    <x v="2338"/>
    <x v="2317"/>
    <x v="1"/>
    <x v="21"/>
    <x v="20"/>
    <n v="0"/>
    <n v="0"/>
    <n v="0"/>
    <n v="0"/>
    <n v="0"/>
    <n v="0"/>
    <n v="0"/>
    <n v="1089.74"/>
    <n v="0"/>
    <n v="1089.74"/>
    <n v="-1089.74"/>
    <x v="1"/>
    <x v="0"/>
    <x v="4"/>
    <x v="4"/>
    <s v="665GI"/>
    <x v="31"/>
    <s v="66GIF"/>
    <x v="78"/>
    <s v="6GIF"/>
    <x v="84"/>
    <s v="D6UAS"/>
    <s v="GI Unmanned Aerial Systems"/>
    <s v="D6UAS"/>
    <m/>
    <m/>
    <m/>
    <s v="GI Unmanned Aerial Systems"/>
    <x v="1"/>
    <m/>
    <x v="0"/>
  </r>
  <r>
    <s v="Cox, Kim"/>
    <x v="0"/>
    <x v="0"/>
    <x v="1"/>
    <x v="1"/>
    <x v="250"/>
    <x v="1823"/>
    <x v="1805"/>
    <x v="0"/>
    <x v="0"/>
    <x v="0"/>
    <n v="0"/>
    <n v="0"/>
    <n v="0"/>
    <n v="-30481.56"/>
    <n v="0"/>
    <n v="0"/>
    <n v="0"/>
    <n v="0"/>
    <n v="0"/>
    <n v="0"/>
    <n v="30481.56"/>
    <x v="1"/>
    <x v="0"/>
    <x v="4"/>
    <x v="4"/>
    <s v="IARC"/>
    <x v="33"/>
    <s v="6IARCP"/>
    <x v="85"/>
    <s v="5IARCP"/>
    <x v="91"/>
    <s v="D6IARR"/>
    <s v="IARC Central Research"/>
    <s v="D6IARR"/>
    <m/>
    <m/>
    <m/>
    <s v="IARC Central Research"/>
    <x v="1"/>
    <m/>
    <x v="0"/>
  </r>
  <r>
    <s v="Krupina, Tatiana"/>
    <x v="0"/>
    <x v="0"/>
    <x v="0"/>
    <x v="0"/>
    <x v="17"/>
    <x v="64"/>
    <x v="62"/>
    <x v="1"/>
    <x v="21"/>
    <x v="20"/>
    <n v="0"/>
    <n v="0"/>
    <n v="0"/>
    <n v="0"/>
    <n v="0"/>
    <n v="0"/>
    <n v="0"/>
    <n v="-11726.54"/>
    <n v="0"/>
    <n v="-11726.54"/>
    <n v="11726.54"/>
    <x v="1"/>
    <x v="0"/>
    <x v="3"/>
    <x v="3"/>
    <s v="62CFOS"/>
    <x v="6"/>
    <s v="6ASG"/>
    <x v="14"/>
    <s v="65ASG"/>
    <x v="14"/>
    <s v="D6MAP"/>
    <s v="CFOS MAP"/>
    <s v="D6MAP"/>
    <m/>
    <m/>
    <m/>
    <s v="CFOS MAP"/>
    <x v="1"/>
    <m/>
    <x v="0"/>
  </r>
  <r>
    <s v="Krupina, Tatiana"/>
    <x v="0"/>
    <x v="0"/>
    <x v="0"/>
    <x v="0"/>
    <x v="17"/>
    <x v="64"/>
    <x v="62"/>
    <x v="0"/>
    <x v="0"/>
    <x v="0"/>
    <n v="0"/>
    <n v="0"/>
    <n v="0"/>
    <n v="-11726.54"/>
    <n v="0"/>
    <n v="0"/>
    <n v="0"/>
    <n v="0"/>
    <n v="0"/>
    <n v="0"/>
    <n v="11726.54"/>
    <x v="1"/>
    <x v="0"/>
    <x v="3"/>
    <x v="3"/>
    <s v="62CFOS"/>
    <x v="6"/>
    <s v="6ASG"/>
    <x v="14"/>
    <s v="65ASG"/>
    <x v="14"/>
    <s v="D6MAP"/>
    <s v="CFOS MAP"/>
    <s v="D6MAP"/>
    <m/>
    <m/>
    <m/>
    <s v="CFOS MAP"/>
    <x v="1"/>
    <m/>
    <x v="0"/>
  </r>
  <r>
    <s v="Ice, Debbie"/>
    <x v="0"/>
    <x v="0"/>
    <x v="1"/>
    <x v="1"/>
    <x v="230"/>
    <x v="1429"/>
    <x v="1411"/>
    <x v="1"/>
    <x v="21"/>
    <x v="20"/>
    <n v="0"/>
    <n v="0"/>
    <n v="0"/>
    <n v="0"/>
    <n v="0"/>
    <n v="0"/>
    <n v="0"/>
    <n v="-230.64"/>
    <n v="0"/>
    <n v="-230.64"/>
    <n v="230.64"/>
    <x v="1"/>
    <x v="0"/>
    <x v="4"/>
    <x v="4"/>
    <s v="665GI"/>
    <x v="31"/>
    <s v="66GIA"/>
    <x v="80"/>
    <s v="6GIA"/>
    <x v="86"/>
    <s v="D6INFO"/>
    <s v="GI Information Office"/>
    <s v="D6INFO"/>
    <m/>
    <m/>
    <m/>
    <s v="GI Information Office"/>
    <x v="1"/>
    <m/>
    <x v="0"/>
  </r>
  <r>
    <s v="Ice, Debbie"/>
    <x v="0"/>
    <x v="0"/>
    <x v="1"/>
    <x v="1"/>
    <x v="230"/>
    <x v="1429"/>
    <x v="1411"/>
    <x v="0"/>
    <x v="0"/>
    <x v="0"/>
    <n v="0"/>
    <n v="0"/>
    <n v="0"/>
    <n v="-230.64"/>
    <n v="0"/>
    <n v="0"/>
    <n v="0"/>
    <n v="0"/>
    <n v="0"/>
    <n v="0"/>
    <n v="230.64"/>
    <x v="1"/>
    <x v="0"/>
    <x v="4"/>
    <x v="4"/>
    <s v="665GI"/>
    <x v="31"/>
    <s v="66GIA"/>
    <x v="80"/>
    <s v="6GIA"/>
    <x v="86"/>
    <s v="D6INFO"/>
    <s v="GI Information Office"/>
    <s v="D6INFO"/>
    <m/>
    <m/>
    <m/>
    <s v="GI Information Office"/>
    <x v="1"/>
    <m/>
    <x v="0"/>
  </r>
  <r>
    <s v="Cox, Kim"/>
    <x v="0"/>
    <x v="0"/>
    <x v="1"/>
    <x v="1"/>
    <x v="251"/>
    <x v="1849"/>
    <x v="1831"/>
    <x v="1"/>
    <x v="21"/>
    <x v="20"/>
    <n v="0"/>
    <n v="0"/>
    <n v="0"/>
    <n v="0"/>
    <n v="0"/>
    <n v="0"/>
    <n v="0"/>
    <n v="-1796.86"/>
    <n v="0"/>
    <n v="-1796.86"/>
    <n v="1796.86"/>
    <x v="1"/>
    <x v="0"/>
    <x v="4"/>
    <x v="4"/>
    <s v="IARC"/>
    <x v="33"/>
    <s v="6IARCC"/>
    <x v="83"/>
    <s v="5IARCC"/>
    <x v="89"/>
    <s v="D6SNAP"/>
    <s v="IARC Scenarios Ntwk for AK Planning"/>
    <s v="D6SNAP"/>
    <m/>
    <m/>
    <m/>
    <s v="IARC Scenarios Ntwk for AK Planning"/>
    <x v="1"/>
    <m/>
    <x v="0"/>
  </r>
  <r>
    <s v="Cox, Kim"/>
    <x v="0"/>
    <x v="0"/>
    <x v="1"/>
    <x v="1"/>
    <x v="250"/>
    <x v="1825"/>
    <x v="1807"/>
    <x v="1"/>
    <x v="21"/>
    <x v="20"/>
    <n v="0"/>
    <n v="0"/>
    <n v="0"/>
    <n v="0"/>
    <n v="0"/>
    <n v="0"/>
    <n v="0"/>
    <n v="-49072.82"/>
    <n v="0"/>
    <n v="-49072.82"/>
    <n v="49072.82"/>
    <x v="1"/>
    <x v="0"/>
    <x v="4"/>
    <x v="4"/>
    <s v="IARC"/>
    <x v="33"/>
    <s v="6IARCP"/>
    <x v="85"/>
    <s v="5IARCP"/>
    <x v="91"/>
    <s v="D6IARR"/>
    <s v="IARC Central Research"/>
    <s v="D6IARR"/>
    <m/>
    <m/>
    <m/>
    <s v="IARC Central Research"/>
    <x v="1"/>
    <m/>
    <x v="0"/>
  </r>
  <r>
    <s v="Cox, Kim"/>
    <x v="0"/>
    <x v="0"/>
    <x v="1"/>
    <x v="1"/>
    <x v="250"/>
    <x v="1825"/>
    <x v="1807"/>
    <x v="0"/>
    <x v="0"/>
    <x v="0"/>
    <n v="0"/>
    <n v="0"/>
    <n v="0"/>
    <n v="-49072.82"/>
    <n v="0"/>
    <n v="0"/>
    <n v="0"/>
    <n v="0"/>
    <n v="0"/>
    <n v="0"/>
    <n v="49072.82"/>
    <x v="1"/>
    <x v="0"/>
    <x v="4"/>
    <x v="4"/>
    <s v="IARC"/>
    <x v="33"/>
    <s v="6IARCP"/>
    <x v="85"/>
    <s v="5IARCP"/>
    <x v="91"/>
    <s v="D6IARR"/>
    <s v="IARC Central Research"/>
    <s v="D6IARR"/>
    <m/>
    <m/>
    <m/>
    <s v="IARC Central Research"/>
    <x v="1"/>
    <m/>
    <x v="0"/>
  </r>
  <r>
    <s v="Harrington, Phill"/>
    <x v="0"/>
    <x v="0"/>
    <x v="1"/>
    <x v="1"/>
    <x v="218"/>
    <x v="1365"/>
    <x v="1348"/>
    <x v="0"/>
    <x v="0"/>
    <x v="0"/>
    <n v="0"/>
    <n v="0"/>
    <n v="0"/>
    <n v="-9823.7999999999993"/>
    <n v="0"/>
    <n v="0"/>
    <n v="0"/>
    <n v="0"/>
    <n v="0"/>
    <n v="0"/>
    <n v="9823.7999999999993"/>
    <x v="1"/>
    <x v="0"/>
    <x v="4"/>
    <x v="4"/>
    <s v="655IAB"/>
    <x v="30"/>
    <s v="6IABHS"/>
    <x v="75"/>
    <s v="6IABH"/>
    <x v="81"/>
    <s v="D6INBR"/>
    <s v="IAB INBRE Program"/>
    <s v="D6INBR"/>
    <m/>
    <m/>
    <m/>
    <s v="IAB INBRE Program"/>
    <x v="1"/>
    <m/>
    <x v="0"/>
  </r>
  <r>
    <s v="Harrington, Phill"/>
    <x v="0"/>
    <x v="0"/>
    <x v="1"/>
    <x v="1"/>
    <x v="216"/>
    <x v="1345"/>
    <x v="1330"/>
    <x v="1"/>
    <x v="21"/>
    <x v="20"/>
    <n v="0"/>
    <n v="0"/>
    <n v="0"/>
    <n v="0"/>
    <n v="0"/>
    <n v="0"/>
    <n v="0"/>
    <n v="-13004.26"/>
    <n v="0"/>
    <n v="-13004.26"/>
    <n v="13004.26"/>
    <x v="1"/>
    <x v="0"/>
    <x v="4"/>
    <x v="4"/>
    <s v="655IAB"/>
    <x v="30"/>
    <s v="6IABEE"/>
    <x v="76"/>
    <s v="6IABE"/>
    <x v="82"/>
    <s v="D6ECOL"/>
    <s v="IAB Ecol, Evol &amp; Organismal Biology"/>
    <s v="D6ECOL"/>
    <m/>
    <m/>
    <m/>
    <s v="IAB Ecol, Evol &amp; Organismal Biology"/>
    <x v="1"/>
    <m/>
    <x v="0"/>
  </r>
  <r>
    <s v="Schnekenburger, Laycie"/>
    <x v="0"/>
    <x v="0"/>
    <x v="0"/>
    <x v="0"/>
    <x v="19"/>
    <x v="104"/>
    <x v="102"/>
    <x v="0"/>
    <x v="0"/>
    <x v="0"/>
    <n v="0"/>
    <n v="0"/>
    <n v="0"/>
    <n v="-16991.66"/>
    <n v="0"/>
    <n v="0"/>
    <n v="0"/>
    <n v="0"/>
    <n v="0"/>
    <n v="0"/>
    <n v="16991.66"/>
    <x v="1"/>
    <x v="0"/>
    <x v="3"/>
    <x v="3"/>
    <s v="650CNS"/>
    <x v="7"/>
    <s v="6CNSM"/>
    <x v="15"/>
    <s v="6CNSMR"/>
    <x v="15"/>
    <s v="D65CDR"/>
    <s v="CNSM Research Admin &amp; Central Spt"/>
    <s v="D65CDR"/>
    <m/>
    <m/>
    <m/>
    <s v="CNSM Research Admin &amp; Central Spt"/>
    <x v="1"/>
    <m/>
    <x v="0"/>
  </r>
  <r>
    <s v="Miller, Derek"/>
    <x v="0"/>
    <x v="0"/>
    <x v="1"/>
    <x v="1"/>
    <x v="206"/>
    <x v="1127"/>
    <x v="1115"/>
    <x v="1"/>
    <x v="21"/>
    <x v="20"/>
    <n v="0"/>
    <n v="0"/>
    <n v="0"/>
    <n v="0"/>
    <n v="0"/>
    <n v="0"/>
    <n v="0"/>
    <n v="-73596.34"/>
    <n v="0"/>
    <n v="-73596.34"/>
    <n v="73596.34"/>
    <x v="1"/>
    <x v="0"/>
    <x v="3"/>
    <x v="3"/>
    <s v="6CEM"/>
    <x v="9"/>
    <s v="6INE"/>
    <x v="19"/>
    <s v="65INE"/>
    <x v="23"/>
    <s v="D6WRC"/>
    <s v="CEM INE Water Research Center"/>
    <s v="D6WRC"/>
    <m/>
    <m/>
    <m/>
    <s v="CEM INE Water Research Center"/>
    <x v="1"/>
    <m/>
    <x v="0"/>
  </r>
  <r>
    <s v="Harrington, Phill"/>
    <x v="0"/>
    <x v="0"/>
    <x v="1"/>
    <x v="1"/>
    <x v="215"/>
    <x v="1287"/>
    <x v="1274"/>
    <x v="1"/>
    <x v="21"/>
    <x v="20"/>
    <n v="0"/>
    <n v="0"/>
    <n v="0"/>
    <n v="0"/>
    <n v="0"/>
    <n v="0"/>
    <n v="0"/>
    <n v="-82.07"/>
    <n v="0"/>
    <n v="-82.07"/>
    <n v="82.07"/>
    <x v="1"/>
    <x v="0"/>
    <x v="4"/>
    <x v="4"/>
    <s v="655IAB"/>
    <x v="30"/>
    <s v="6IABHS"/>
    <x v="75"/>
    <s v="6IABH"/>
    <x v="81"/>
    <s v="D6CANR"/>
    <s v="IAB Ctr AK Native Health Research"/>
    <s v="D6CANR"/>
    <m/>
    <m/>
    <m/>
    <s v="IAB Ctr AK Native Health Research"/>
    <x v="1"/>
    <m/>
    <x v="0"/>
  </r>
  <r>
    <s v="Schnekenburger, Laycie"/>
    <x v="0"/>
    <x v="0"/>
    <x v="0"/>
    <x v="0"/>
    <x v="19"/>
    <x v="105"/>
    <x v="103"/>
    <x v="1"/>
    <x v="21"/>
    <x v="20"/>
    <n v="0"/>
    <n v="0"/>
    <n v="0"/>
    <n v="0"/>
    <n v="0"/>
    <n v="0"/>
    <n v="0"/>
    <n v="-2945.41"/>
    <n v="0"/>
    <n v="-2945.41"/>
    <n v="2945.41"/>
    <x v="1"/>
    <x v="0"/>
    <x v="3"/>
    <x v="3"/>
    <s v="650CNS"/>
    <x v="7"/>
    <s v="6CNSM"/>
    <x v="15"/>
    <s v="6CNSMR"/>
    <x v="15"/>
    <s v="D65CDR"/>
    <s v="CNSM Research Admin &amp; Central Spt"/>
    <s v="D65CDR"/>
    <m/>
    <m/>
    <m/>
    <s v="CNSM Research Admin &amp; Central Spt"/>
    <x v="1"/>
    <m/>
    <x v="0"/>
  </r>
  <r>
    <s v="Ice, Debbie"/>
    <x v="0"/>
    <x v="0"/>
    <x v="1"/>
    <x v="1"/>
    <x v="237"/>
    <x v="1520"/>
    <x v="1502"/>
    <x v="0"/>
    <x v="0"/>
    <x v="0"/>
    <n v="0"/>
    <n v="0"/>
    <n v="0"/>
    <n v="-1352.28"/>
    <n v="0"/>
    <n v="0"/>
    <n v="0"/>
    <n v="0"/>
    <n v="0"/>
    <n v="0"/>
    <n v="1352.28"/>
    <x v="1"/>
    <x v="0"/>
    <x v="4"/>
    <x v="4"/>
    <s v="665GI"/>
    <x v="31"/>
    <s v="66GIR"/>
    <x v="79"/>
    <s v="6GIR"/>
    <x v="85"/>
    <s v="D6SEIS"/>
    <s v="GI Seismology"/>
    <s v="D6SEIS"/>
    <m/>
    <m/>
    <m/>
    <s v="GI Seismology"/>
    <x v="1"/>
    <m/>
    <x v="0"/>
  </r>
  <r>
    <s v="Ice, Debbie"/>
    <x v="0"/>
    <x v="0"/>
    <x v="1"/>
    <x v="1"/>
    <x v="237"/>
    <x v="1520"/>
    <x v="1502"/>
    <x v="0"/>
    <x v="0"/>
    <x v="0"/>
    <n v="0"/>
    <n v="0"/>
    <n v="0"/>
    <n v="-33528.620000000003"/>
    <n v="0"/>
    <n v="0"/>
    <n v="0"/>
    <n v="0"/>
    <n v="0"/>
    <n v="0"/>
    <n v="33528.620000000003"/>
    <x v="1"/>
    <x v="0"/>
    <x v="4"/>
    <x v="4"/>
    <s v="665GI"/>
    <x v="31"/>
    <s v="66GIR"/>
    <x v="79"/>
    <s v="6GIR"/>
    <x v="85"/>
    <s v="D6SEIS"/>
    <s v="GI Seismology"/>
    <s v="D6SEIS"/>
    <m/>
    <m/>
    <m/>
    <s v="GI Seismology"/>
    <x v="1"/>
    <m/>
    <x v="0"/>
  </r>
  <r>
    <s v="Ice, Debbie"/>
    <x v="0"/>
    <x v="0"/>
    <x v="1"/>
    <x v="1"/>
    <x v="239"/>
    <x v="1604"/>
    <x v="1586"/>
    <x v="0"/>
    <x v="0"/>
    <x v="0"/>
    <n v="0"/>
    <n v="0"/>
    <n v="0"/>
    <n v="-27293.27"/>
    <n v="0"/>
    <n v="0"/>
    <n v="0"/>
    <n v="0"/>
    <n v="0"/>
    <n v="0"/>
    <n v="27293.27"/>
    <x v="1"/>
    <x v="0"/>
    <x v="4"/>
    <x v="4"/>
    <s v="665GI"/>
    <x v="31"/>
    <s v="66GIR"/>
    <x v="79"/>
    <s v="6GIR"/>
    <x v="85"/>
    <s v="D6SPHY"/>
    <s v="GI Space Physics"/>
    <s v="D6SPHY"/>
    <m/>
    <m/>
    <m/>
    <s v="GI Space Physics"/>
    <x v="1"/>
    <m/>
    <x v="0"/>
  </r>
  <r>
    <s v="Ice, Debbie"/>
    <x v="0"/>
    <x v="0"/>
    <x v="1"/>
    <x v="1"/>
    <x v="239"/>
    <x v="1599"/>
    <x v="1581"/>
    <x v="1"/>
    <x v="21"/>
    <x v="20"/>
    <n v="0"/>
    <n v="0"/>
    <n v="0"/>
    <n v="0"/>
    <n v="0"/>
    <n v="0"/>
    <n v="0"/>
    <n v="-3019.72"/>
    <n v="0"/>
    <n v="-3019.72"/>
    <n v="3019.72"/>
    <x v="1"/>
    <x v="0"/>
    <x v="4"/>
    <x v="4"/>
    <s v="665GI"/>
    <x v="31"/>
    <s v="66GIR"/>
    <x v="79"/>
    <s v="6GIR"/>
    <x v="85"/>
    <s v="D6SPHY"/>
    <s v="GI Space Physics"/>
    <s v="D6SPHY"/>
    <m/>
    <m/>
    <m/>
    <s v="GI Space Physics"/>
    <x v="1"/>
    <m/>
    <x v="0"/>
  </r>
  <r>
    <s v="Ice, Debbie"/>
    <x v="0"/>
    <x v="0"/>
    <x v="1"/>
    <x v="1"/>
    <x v="239"/>
    <x v="1599"/>
    <x v="1581"/>
    <x v="0"/>
    <x v="0"/>
    <x v="0"/>
    <n v="0"/>
    <n v="0"/>
    <n v="0"/>
    <n v="-3019.72"/>
    <n v="0"/>
    <n v="0"/>
    <n v="0"/>
    <n v="0"/>
    <n v="0"/>
    <n v="0"/>
    <n v="3019.72"/>
    <x v="1"/>
    <x v="0"/>
    <x v="4"/>
    <x v="4"/>
    <s v="665GI"/>
    <x v="31"/>
    <s v="66GIR"/>
    <x v="79"/>
    <s v="6GIR"/>
    <x v="85"/>
    <s v="D6SPHY"/>
    <s v="GI Space Physics"/>
    <s v="D6SPHY"/>
    <m/>
    <m/>
    <m/>
    <s v="GI Space Physics"/>
    <x v="1"/>
    <m/>
    <x v="0"/>
  </r>
  <r>
    <s v="Ice, Debbie"/>
    <x v="0"/>
    <x v="0"/>
    <x v="1"/>
    <x v="1"/>
    <x v="226"/>
    <x v="1420"/>
    <x v="1402"/>
    <x v="1"/>
    <x v="21"/>
    <x v="20"/>
    <n v="0"/>
    <n v="0"/>
    <n v="0"/>
    <n v="0"/>
    <n v="0"/>
    <n v="0"/>
    <n v="0"/>
    <n v="-17284.189999999999"/>
    <n v="0"/>
    <n v="-17284.189999999999"/>
    <n v="17284.189999999999"/>
    <x v="1"/>
    <x v="0"/>
    <x v="4"/>
    <x v="4"/>
    <s v="665GI"/>
    <x v="31"/>
    <s v="66GIR"/>
    <x v="79"/>
    <s v="6GIR"/>
    <x v="85"/>
    <s v="D6ATMO"/>
    <s v="GI Atmospheric Science"/>
    <s v="D6ATMO"/>
    <m/>
    <m/>
    <m/>
    <s v="GI Atmospheric Science"/>
    <x v="1"/>
    <m/>
    <x v="0"/>
  </r>
  <r>
    <s v="Ice, Debbie"/>
    <x v="0"/>
    <x v="0"/>
    <x v="1"/>
    <x v="1"/>
    <x v="238"/>
    <x v="1558"/>
    <x v="1540"/>
    <x v="1"/>
    <x v="21"/>
    <x v="20"/>
    <n v="0"/>
    <n v="0"/>
    <n v="0"/>
    <n v="0"/>
    <n v="0"/>
    <n v="0"/>
    <n v="0"/>
    <n v="-842.18"/>
    <n v="0"/>
    <n v="-842.18"/>
    <n v="842.18"/>
    <x v="1"/>
    <x v="0"/>
    <x v="4"/>
    <x v="4"/>
    <s v="665GI"/>
    <x v="31"/>
    <s v="66GIR"/>
    <x v="79"/>
    <s v="6GIR"/>
    <x v="85"/>
    <s v="D6SNOW"/>
    <s v="GI Snow &amp; Ice &amp; Permafrost"/>
    <s v="D6SNOW"/>
    <m/>
    <m/>
    <m/>
    <s v="GI Snow &amp; Ice &amp; Permafrost"/>
    <x v="1"/>
    <m/>
    <x v="0"/>
  </r>
  <r>
    <s v="Miller, Derek"/>
    <x v="0"/>
    <x v="0"/>
    <x v="1"/>
    <x v="1"/>
    <x v="205"/>
    <x v="1099"/>
    <x v="1087"/>
    <x v="1"/>
    <x v="21"/>
    <x v="20"/>
    <n v="0"/>
    <n v="0"/>
    <n v="0"/>
    <n v="0"/>
    <n v="0"/>
    <n v="0"/>
    <n v="0"/>
    <n v="-75573.179999999993"/>
    <n v="0"/>
    <n v="-75573.179999999993"/>
    <n v="75573.179999999993"/>
    <x v="1"/>
    <x v="0"/>
    <x v="3"/>
    <x v="3"/>
    <s v="6CEM"/>
    <x v="9"/>
    <s v="6INE"/>
    <x v="19"/>
    <s v="65INE"/>
    <x v="23"/>
    <s v="D6PDL"/>
    <s v="CEM Petroleum Development Lab"/>
    <s v="D6PDL"/>
    <m/>
    <m/>
    <m/>
    <s v="CEM Petroleum Development Lab"/>
    <x v="1"/>
    <m/>
    <x v="0"/>
  </r>
  <r>
    <s v="Miller, Derek"/>
    <x v="0"/>
    <x v="0"/>
    <x v="1"/>
    <x v="1"/>
    <x v="206"/>
    <x v="1109"/>
    <x v="1097"/>
    <x v="1"/>
    <x v="21"/>
    <x v="20"/>
    <n v="0"/>
    <n v="0"/>
    <n v="0"/>
    <n v="0"/>
    <n v="0"/>
    <n v="0"/>
    <n v="0"/>
    <n v="-30011.439999999999"/>
    <n v="0"/>
    <n v="-30011.439999999999"/>
    <n v="30011.439999999999"/>
    <x v="1"/>
    <x v="0"/>
    <x v="3"/>
    <x v="3"/>
    <s v="6CEM"/>
    <x v="9"/>
    <s v="6INE"/>
    <x v="19"/>
    <s v="65INE"/>
    <x v="23"/>
    <s v="D6WRC"/>
    <s v="CEM INE Water Research Center"/>
    <s v="D6WRC"/>
    <m/>
    <m/>
    <m/>
    <s v="CEM INE Water Research Center"/>
    <x v="1"/>
    <m/>
    <x v="0"/>
  </r>
  <r>
    <s v="Harrington, Phill"/>
    <x v="0"/>
    <x v="0"/>
    <x v="1"/>
    <x v="1"/>
    <x v="214"/>
    <x v="1873"/>
    <x v="1855"/>
    <x v="0"/>
    <x v="3"/>
    <x v="3"/>
    <n v="0"/>
    <n v="0"/>
    <n v="0"/>
    <n v="-3691.64"/>
    <n v="0"/>
    <n v="0"/>
    <n v="0"/>
    <n v="0"/>
    <n v="0"/>
    <n v="0"/>
    <n v="3691.64"/>
    <x v="1"/>
    <x v="0"/>
    <x v="4"/>
    <x v="4"/>
    <s v="655IAB"/>
    <x v="30"/>
    <s v="6IABHS"/>
    <x v="75"/>
    <s v="6IABH"/>
    <x v="81"/>
    <s v="D6BIOM"/>
    <s v="IAB Biomedical &amp; Health Sciences"/>
    <s v="D6BIOM"/>
    <m/>
    <m/>
    <m/>
    <s v="IAB Biomedical &amp; Health Sciences"/>
    <x v="1"/>
    <m/>
    <x v="0"/>
  </r>
  <r>
    <s v="Ice, Debbie"/>
    <x v="0"/>
    <x v="0"/>
    <x v="1"/>
    <x v="1"/>
    <x v="241"/>
    <x v="2331"/>
    <x v="2310"/>
    <x v="1"/>
    <x v="21"/>
    <x v="20"/>
    <n v="0"/>
    <n v="0"/>
    <n v="0"/>
    <n v="0"/>
    <n v="0"/>
    <n v="0"/>
    <n v="0"/>
    <n v="-434.71"/>
    <n v="0"/>
    <n v="-434.71"/>
    <n v="434.71"/>
    <x v="1"/>
    <x v="0"/>
    <x v="4"/>
    <x v="4"/>
    <s v="665GI"/>
    <x v="31"/>
    <s v="66GIF"/>
    <x v="78"/>
    <s v="6GIF"/>
    <x v="84"/>
    <s v="D6UAS"/>
    <s v="GI Unmanned Aerial Systems"/>
    <s v="D6UAS"/>
    <m/>
    <m/>
    <m/>
    <s v="GI Unmanned Aerial Systems"/>
    <x v="1"/>
    <m/>
    <x v="0"/>
  </r>
  <r>
    <s v="Ice, Debbie"/>
    <x v="0"/>
    <x v="0"/>
    <x v="1"/>
    <x v="1"/>
    <x v="241"/>
    <x v="2339"/>
    <x v="2318"/>
    <x v="1"/>
    <x v="21"/>
    <x v="20"/>
    <n v="0"/>
    <n v="0"/>
    <n v="0"/>
    <n v="0"/>
    <n v="0"/>
    <n v="0"/>
    <n v="0"/>
    <n v="-428.68"/>
    <n v="0"/>
    <n v="-428.68"/>
    <n v="428.68"/>
    <x v="1"/>
    <x v="0"/>
    <x v="4"/>
    <x v="4"/>
    <s v="665GI"/>
    <x v="31"/>
    <s v="66GIF"/>
    <x v="78"/>
    <s v="6GIF"/>
    <x v="84"/>
    <s v="D6UAS"/>
    <s v="GI Unmanned Aerial Systems"/>
    <s v="D6UAS"/>
    <m/>
    <m/>
    <m/>
    <s v="GI Unmanned Aerial Systems"/>
    <x v="1"/>
    <m/>
    <x v="0"/>
  </r>
  <r>
    <s v="Ice, Debbie"/>
    <x v="0"/>
    <x v="0"/>
    <x v="1"/>
    <x v="1"/>
    <x v="241"/>
    <x v="2339"/>
    <x v="2318"/>
    <x v="1"/>
    <x v="21"/>
    <x v="20"/>
    <n v="0"/>
    <n v="0"/>
    <n v="0"/>
    <n v="0"/>
    <n v="0"/>
    <n v="0"/>
    <n v="0"/>
    <n v="-9003.1"/>
    <n v="0"/>
    <n v="-9003.1"/>
    <n v="9003.1"/>
    <x v="1"/>
    <x v="0"/>
    <x v="4"/>
    <x v="4"/>
    <s v="665GI"/>
    <x v="31"/>
    <s v="66GIF"/>
    <x v="78"/>
    <s v="6GIF"/>
    <x v="84"/>
    <s v="D6UAS"/>
    <s v="GI Unmanned Aerial Systems"/>
    <s v="D6UAS"/>
    <m/>
    <m/>
    <m/>
    <s v="GI Unmanned Aerial Systems"/>
    <x v="1"/>
    <m/>
    <x v="0"/>
  </r>
  <r>
    <s v="Harrington, Phill"/>
    <x v="0"/>
    <x v="0"/>
    <x v="1"/>
    <x v="1"/>
    <x v="218"/>
    <x v="1363"/>
    <x v="1346"/>
    <x v="1"/>
    <x v="21"/>
    <x v="20"/>
    <n v="0"/>
    <n v="0"/>
    <n v="0"/>
    <n v="0"/>
    <n v="0"/>
    <n v="0"/>
    <n v="0"/>
    <n v="-450"/>
    <n v="0"/>
    <n v="-450"/>
    <n v="450"/>
    <x v="1"/>
    <x v="0"/>
    <x v="4"/>
    <x v="4"/>
    <s v="655IAB"/>
    <x v="30"/>
    <s v="6IABHS"/>
    <x v="75"/>
    <s v="6IABH"/>
    <x v="81"/>
    <s v="D6INBR"/>
    <s v="IAB INBRE Program"/>
    <s v="D6INBR"/>
    <m/>
    <m/>
    <m/>
    <s v="IAB INBRE Program"/>
    <x v="1"/>
    <m/>
    <x v="0"/>
  </r>
  <r>
    <s v="Harrington, Phill"/>
    <x v="0"/>
    <x v="0"/>
    <x v="1"/>
    <x v="1"/>
    <x v="218"/>
    <x v="1363"/>
    <x v="1346"/>
    <x v="1"/>
    <x v="21"/>
    <x v="20"/>
    <n v="0"/>
    <n v="0"/>
    <n v="0"/>
    <n v="0"/>
    <n v="0"/>
    <n v="0"/>
    <n v="0"/>
    <n v="-107079.27"/>
    <n v="0"/>
    <n v="-107079.27"/>
    <n v="107079.27"/>
    <x v="1"/>
    <x v="0"/>
    <x v="4"/>
    <x v="4"/>
    <s v="655IAB"/>
    <x v="30"/>
    <s v="6IABHS"/>
    <x v="75"/>
    <s v="6IABH"/>
    <x v="81"/>
    <s v="D6INBR"/>
    <s v="IAB INBRE Program"/>
    <s v="D6INBR"/>
    <m/>
    <m/>
    <m/>
    <s v="IAB INBRE Program"/>
    <x v="1"/>
    <m/>
    <x v="0"/>
  </r>
  <r>
    <s v="Ice, Debbie"/>
    <x v="0"/>
    <x v="0"/>
    <x v="1"/>
    <x v="1"/>
    <x v="235"/>
    <x v="1479"/>
    <x v="1461"/>
    <x v="0"/>
    <x v="0"/>
    <x v="0"/>
    <n v="0"/>
    <n v="0"/>
    <n v="0"/>
    <n v="-4835.34"/>
    <n v="0"/>
    <n v="0"/>
    <n v="0"/>
    <n v="0"/>
    <n v="0"/>
    <n v="0"/>
    <n v="4835.34"/>
    <x v="1"/>
    <x v="0"/>
    <x v="4"/>
    <x v="4"/>
    <s v="665GI"/>
    <x v="31"/>
    <s v="66GIR"/>
    <x v="79"/>
    <s v="6GIR"/>
    <x v="85"/>
    <s v="D6REMS"/>
    <s v="GI Remote Sensing"/>
    <s v="D6REMS"/>
    <m/>
    <m/>
    <m/>
    <s v="GI Remote Sensing"/>
    <x v="1"/>
    <m/>
    <x v="0"/>
  </r>
  <r>
    <s v="Ellanna, Barbara"/>
    <x v="0"/>
    <x v="0"/>
    <x v="0"/>
    <x v="0"/>
    <x v="35"/>
    <x v="219"/>
    <x v="217"/>
    <x v="1"/>
    <x v="21"/>
    <x v="20"/>
    <n v="0"/>
    <n v="0"/>
    <n v="0"/>
    <n v="0"/>
    <n v="0"/>
    <n v="0"/>
    <n v="0"/>
    <n v="-2006.72"/>
    <n v="0"/>
    <n v="-2006.72"/>
    <n v="2006.72"/>
    <x v="1"/>
    <x v="0"/>
    <x v="3"/>
    <x v="3"/>
    <s v="6MUSM"/>
    <x v="10"/>
    <s v="6MUSAS"/>
    <x v="21"/>
    <s v="65MUSS"/>
    <x v="25"/>
    <s v="D6MUSP"/>
    <s v="Museum Education &amp; Public Programs"/>
    <s v="D6MUSP"/>
    <m/>
    <m/>
    <m/>
    <s v="Museum Education &amp; Public Programs"/>
    <x v="1"/>
    <m/>
    <x v="0"/>
  </r>
  <r>
    <s v="Krupina, Tatiana"/>
    <x v="0"/>
    <x v="0"/>
    <x v="1"/>
    <x v="1"/>
    <x v="119"/>
    <x v="1969"/>
    <x v="1951"/>
    <x v="0"/>
    <x v="9"/>
    <x v="9"/>
    <n v="0"/>
    <n v="0"/>
    <n v="0"/>
    <n v="-5443.45"/>
    <n v="0"/>
    <n v="0"/>
    <n v="0"/>
    <n v="0"/>
    <n v="0"/>
    <n v="0"/>
    <n v="5443.45"/>
    <x v="1"/>
    <x v="0"/>
    <x v="3"/>
    <x v="3"/>
    <s v="62CFOS"/>
    <x v="6"/>
    <s v="6CFOSR"/>
    <x v="58"/>
    <s v="65FOSR"/>
    <x v="62"/>
    <s v="D6IMS"/>
    <s v="CFOS Institute of Marine Science"/>
    <s v="D6IMS"/>
    <m/>
    <m/>
    <m/>
    <s v="CFOS Institute of Marine Science"/>
    <x v="1"/>
    <m/>
    <x v="0"/>
  </r>
  <r>
    <s v="Cox, Kim"/>
    <x v="0"/>
    <x v="0"/>
    <x v="1"/>
    <x v="1"/>
    <x v="250"/>
    <x v="2401"/>
    <x v="2380"/>
    <x v="1"/>
    <x v="21"/>
    <x v="20"/>
    <n v="0"/>
    <n v="0"/>
    <n v="0"/>
    <n v="0"/>
    <n v="0"/>
    <n v="0"/>
    <n v="0"/>
    <n v="-4584.45"/>
    <n v="0"/>
    <n v="-4584.45"/>
    <n v="4584.45"/>
    <x v="1"/>
    <x v="0"/>
    <x v="4"/>
    <x v="4"/>
    <s v="IARC"/>
    <x v="33"/>
    <s v="6IARCP"/>
    <x v="85"/>
    <s v="5IARCP"/>
    <x v="91"/>
    <s v="D6IARR"/>
    <s v="IARC Central Research"/>
    <s v="D6IARR"/>
    <m/>
    <m/>
    <m/>
    <s v="IARC Central Research"/>
    <x v="1"/>
    <m/>
    <x v="0"/>
  </r>
  <r>
    <s v="Ice, Debbie"/>
    <x v="0"/>
    <x v="0"/>
    <x v="1"/>
    <x v="1"/>
    <x v="226"/>
    <x v="1414"/>
    <x v="1396"/>
    <x v="0"/>
    <x v="0"/>
    <x v="0"/>
    <n v="0"/>
    <n v="0"/>
    <n v="0"/>
    <n v="-9753.26"/>
    <n v="0"/>
    <n v="0"/>
    <n v="0"/>
    <n v="0"/>
    <n v="0"/>
    <n v="0"/>
    <n v="9753.26"/>
    <x v="1"/>
    <x v="0"/>
    <x v="4"/>
    <x v="4"/>
    <s v="665GI"/>
    <x v="31"/>
    <s v="66GIR"/>
    <x v="79"/>
    <s v="6GIR"/>
    <x v="85"/>
    <s v="D6ATMO"/>
    <s v="GI Atmospheric Science"/>
    <s v="D6ATMO"/>
    <m/>
    <m/>
    <m/>
    <s v="GI Atmospheric Science"/>
    <x v="1"/>
    <m/>
    <x v="0"/>
  </r>
  <r>
    <s v="Schnekenburger, Laycie"/>
    <x v="0"/>
    <x v="0"/>
    <x v="0"/>
    <x v="0"/>
    <x v="19"/>
    <x v="77"/>
    <x v="75"/>
    <x v="1"/>
    <x v="21"/>
    <x v="20"/>
    <n v="0"/>
    <n v="0"/>
    <n v="0"/>
    <n v="0"/>
    <n v="0"/>
    <n v="0"/>
    <n v="0"/>
    <n v="-2029.56"/>
    <n v="0"/>
    <n v="-2029.56"/>
    <n v="2029.56"/>
    <x v="1"/>
    <x v="0"/>
    <x v="3"/>
    <x v="3"/>
    <s v="650CNS"/>
    <x v="7"/>
    <s v="6CNSM"/>
    <x v="15"/>
    <s v="6CNSMR"/>
    <x v="15"/>
    <s v="D65CDR"/>
    <s v="CNSM Research Admin &amp; Central Spt"/>
    <s v="D65CDR"/>
    <m/>
    <m/>
    <m/>
    <s v="CNSM Research Admin &amp; Central Spt"/>
    <x v="1"/>
    <m/>
    <x v="0"/>
  </r>
  <r>
    <s v="Ice, Debbie"/>
    <x v="0"/>
    <x v="0"/>
    <x v="1"/>
    <x v="1"/>
    <x v="238"/>
    <x v="1555"/>
    <x v="1537"/>
    <x v="1"/>
    <x v="21"/>
    <x v="20"/>
    <n v="0"/>
    <n v="0"/>
    <n v="0"/>
    <n v="0"/>
    <n v="0"/>
    <n v="0"/>
    <n v="0"/>
    <n v="-1701.3"/>
    <n v="0"/>
    <n v="-1701.3"/>
    <n v="1701.3"/>
    <x v="1"/>
    <x v="0"/>
    <x v="4"/>
    <x v="4"/>
    <s v="665GI"/>
    <x v="31"/>
    <s v="66GIR"/>
    <x v="79"/>
    <s v="6GIR"/>
    <x v="85"/>
    <s v="D6SNOW"/>
    <s v="GI Snow &amp; Ice &amp; Permafrost"/>
    <s v="D6SNOW"/>
    <m/>
    <m/>
    <m/>
    <s v="GI Snow &amp; Ice &amp; Permafrost"/>
    <x v="1"/>
    <m/>
    <x v="0"/>
  </r>
  <r>
    <s v="Ice, Debbie"/>
    <x v="0"/>
    <x v="0"/>
    <x v="1"/>
    <x v="1"/>
    <x v="239"/>
    <x v="1623"/>
    <x v="1605"/>
    <x v="0"/>
    <x v="0"/>
    <x v="0"/>
    <n v="0"/>
    <n v="0"/>
    <n v="0"/>
    <n v="-1979.6"/>
    <n v="0"/>
    <n v="0"/>
    <n v="0"/>
    <n v="0"/>
    <n v="0"/>
    <n v="0"/>
    <n v="1979.6"/>
    <x v="1"/>
    <x v="0"/>
    <x v="4"/>
    <x v="4"/>
    <s v="665GI"/>
    <x v="31"/>
    <s v="66GIR"/>
    <x v="79"/>
    <s v="6GIR"/>
    <x v="85"/>
    <s v="D6SPHY"/>
    <s v="GI Space Physics"/>
    <s v="D6SPHY"/>
    <m/>
    <m/>
    <m/>
    <s v="GI Space Physics"/>
    <x v="1"/>
    <m/>
    <x v="0"/>
  </r>
  <r>
    <s v="Ice, Debbie"/>
    <x v="0"/>
    <x v="0"/>
    <x v="1"/>
    <x v="1"/>
    <x v="237"/>
    <x v="1535"/>
    <x v="1517"/>
    <x v="0"/>
    <x v="0"/>
    <x v="0"/>
    <n v="0"/>
    <n v="0"/>
    <n v="0"/>
    <n v="-9567.5"/>
    <n v="0"/>
    <n v="0"/>
    <n v="0"/>
    <n v="0"/>
    <n v="0"/>
    <n v="0"/>
    <n v="9567.5"/>
    <x v="1"/>
    <x v="0"/>
    <x v="4"/>
    <x v="4"/>
    <s v="665GI"/>
    <x v="31"/>
    <s v="66GIR"/>
    <x v="79"/>
    <s v="6GIR"/>
    <x v="85"/>
    <s v="D6SEIS"/>
    <s v="GI Seismology"/>
    <s v="D6SEIS"/>
    <m/>
    <m/>
    <m/>
    <s v="GI Seismology"/>
    <x v="1"/>
    <m/>
    <x v="0"/>
  </r>
  <r>
    <s v="Cox, Kim"/>
    <x v="0"/>
    <x v="0"/>
    <x v="1"/>
    <x v="1"/>
    <x v="248"/>
    <x v="1753"/>
    <x v="1735"/>
    <x v="0"/>
    <x v="0"/>
    <x v="0"/>
    <n v="0"/>
    <n v="0"/>
    <n v="0"/>
    <n v="-1529.43"/>
    <n v="0"/>
    <n v="0"/>
    <n v="0"/>
    <n v="0"/>
    <n v="0"/>
    <n v="0"/>
    <n v="1529.43"/>
    <x v="1"/>
    <x v="0"/>
    <x v="4"/>
    <x v="4"/>
    <s v="IARC"/>
    <x v="33"/>
    <s v="6IARCC"/>
    <x v="83"/>
    <s v="5IARCC"/>
    <x v="89"/>
    <s v="D6CSC"/>
    <s v="IARC Alaska Climate Science Center"/>
    <s v="D6CSC"/>
    <m/>
    <m/>
    <m/>
    <s v="IARC Alaska Climate Science Center"/>
    <x v="1"/>
    <m/>
    <x v="0"/>
  </r>
  <r>
    <s v="Cox, Kim"/>
    <x v="0"/>
    <x v="0"/>
    <x v="1"/>
    <x v="1"/>
    <x v="248"/>
    <x v="1757"/>
    <x v="1739"/>
    <x v="1"/>
    <x v="21"/>
    <x v="20"/>
    <n v="0"/>
    <n v="0"/>
    <n v="0"/>
    <n v="0"/>
    <n v="0"/>
    <n v="0"/>
    <n v="0"/>
    <n v="-5376.24"/>
    <n v="0"/>
    <n v="-5376.24"/>
    <n v="5376.24"/>
    <x v="1"/>
    <x v="0"/>
    <x v="4"/>
    <x v="4"/>
    <s v="IARC"/>
    <x v="33"/>
    <s v="6IARCC"/>
    <x v="83"/>
    <s v="5IARCC"/>
    <x v="89"/>
    <s v="D6CSC"/>
    <s v="IARC Alaska Climate Science Center"/>
    <s v="D6CSC"/>
    <m/>
    <m/>
    <m/>
    <s v="IARC Alaska Climate Science Center"/>
    <x v="1"/>
    <m/>
    <x v="0"/>
  </r>
  <r>
    <s v="Harris, Jennifer"/>
    <x v="0"/>
    <x v="0"/>
    <x v="1"/>
    <x v="1"/>
    <x v="210"/>
    <x v="1219"/>
    <x v="1206"/>
    <x v="0"/>
    <x v="0"/>
    <x v="0"/>
    <n v="0"/>
    <n v="0"/>
    <n v="0"/>
    <n v="-108445.53"/>
    <n v="0"/>
    <n v="0"/>
    <n v="0"/>
    <n v="0"/>
    <n v="0"/>
    <n v="0"/>
    <n v="108445.53"/>
    <x v="1"/>
    <x v="0"/>
    <x v="4"/>
    <x v="4"/>
    <s v="63ACEP"/>
    <x v="29"/>
    <s v="6ACEP"/>
    <x v="72"/>
    <s v="65ACEP"/>
    <x v="78"/>
    <s v="D6ACEP"/>
    <s v="AK Center for Energy &amp; Power"/>
    <s v="D6ACEP"/>
    <m/>
    <m/>
    <m/>
    <s v="AK Center for Energy &amp; Power"/>
    <x v="1"/>
    <m/>
    <x v="0"/>
  </r>
  <r>
    <s v="Bennett, Kathleen"/>
    <x v="0"/>
    <x v="0"/>
    <x v="0"/>
    <x v="0"/>
    <x v="42"/>
    <x v="314"/>
    <x v="312"/>
    <x v="1"/>
    <x v="21"/>
    <x v="20"/>
    <n v="0"/>
    <n v="0"/>
    <n v="0"/>
    <n v="0"/>
    <n v="0"/>
    <n v="0"/>
    <n v="0"/>
    <n v="-2165.0500000000002"/>
    <n v="0"/>
    <n v="-2165.0500000000002"/>
    <n v="2165.0500000000002"/>
    <x v="1"/>
    <x v="0"/>
    <x v="3"/>
    <x v="3"/>
    <s v="6SNRE"/>
    <x v="12"/>
    <s v="64CES"/>
    <x v="24"/>
    <s v="65CES"/>
    <x v="28"/>
    <s v="D6CESP"/>
    <s v="CES Extension Programs"/>
    <s v="D6CESP"/>
    <m/>
    <m/>
    <m/>
    <s v="CES Extension Programs"/>
    <x v="1"/>
    <m/>
    <x v="0"/>
  </r>
  <r>
    <s v="Krupina, Tatiana"/>
    <x v="0"/>
    <x v="0"/>
    <x v="0"/>
    <x v="0"/>
    <x v="17"/>
    <x v="526"/>
    <x v="519"/>
    <x v="1"/>
    <x v="21"/>
    <x v="20"/>
    <n v="0"/>
    <n v="0"/>
    <n v="0"/>
    <n v="0"/>
    <n v="0"/>
    <n v="0"/>
    <n v="0"/>
    <n v="-1614.54"/>
    <n v="0"/>
    <n v="-1614.54"/>
    <n v="1614.54"/>
    <x v="1"/>
    <x v="0"/>
    <x v="3"/>
    <x v="3"/>
    <s v="62CFOS"/>
    <x v="6"/>
    <s v="6ASG"/>
    <x v="14"/>
    <s v="65ASG"/>
    <x v="14"/>
    <s v="D6MAP"/>
    <s v="CFOS MAP"/>
    <s v="D6MAP"/>
    <m/>
    <m/>
    <m/>
    <s v="CFOS MAP"/>
    <x v="1"/>
    <m/>
    <x v="0"/>
  </r>
  <r>
    <s v="Ice, Debbie"/>
    <x v="0"/>
    <x v="0"/>
    <x v="1"/>
    <x v="1"/>
    <x v="230"/>
    <x v="1427"/>
    <x v="1409"/>
    <x v="0"/>
    <x v="0"/>
    <x v="0"/>
    <n v="0"/>
    <n v="0"/>
    <n v="0"/>
    <n v="-644.87"/>
    <n v="0"/>
    <n v="0"/>
    <n v="0"/>
    <n v="0"/>
    <n v="0"/>
    <n v="0"/>
    <n v="644.87"/>
    <x v="1"/>
    <x v="0"/>
    <x v="4"/>
    <x v="4"/>
    <s v="665GI"/>
    <x v="31"/>
    <s v="66GIA"/>
    <x v="80"/>
    <s v="6GIA"/>
    <x v="86"/>
    <s v="D6INFO"/>
    <s v="GI Information Office"/>
    <s v="D6INFO"/>
    <m/>
    <m/>
    <m/>
    <s v="GI Information Office"/>
    <x v="1"/>
    <m/>
    <x v="0"/>
  </r>
  <r>
    <s v="Ice, Debbie"/>
    <x v="0"/>
    <x v="0"/>
    <x v="1"/>
    <x v="1"/>
    <x v="236"/>
    <x v="1508"/>
    <x v="1490"/>
    <x v="1"/>
    <x v="21"/>
    <x v="20"/>
    <n v="0"/>
    <n v="0"/>
    <n v="0"/>
    <n v="0"/>
    <n v="0"/>
    <n v="0"/>
    <n v="0"/>
    <n v="-141.99"/>
    <n v="0"/>
    <n v="-141.99"/>
    <n v="141.99"/>
    <x v="1"/>
    <x v="0"/>
    <x v="4"/>
    <x v="4"/>
    <s v="665GI"/>
    <x v="31"/>
    <s v="66GIR"/>
    <x v="79"/>
    <s v="6GIR"/>
    <x v="85"/>
    <s v="D6REST"/>
    <s v="GI Research"/>
    <s v="D6REST"/>
    <m/>
    <m/>
    <m/>
    <s v="GI Research"/>
    <x v="1"/>
    <m/>
    <x v="0"/>
  </r>
  <r>
    <s v="Krupina, Tatiana"/>
    <x v="0"/>
    <x v="0"/>
    <x v="1"/>
    <x v="1"/>
    <x v="119"/>
    <x v="1994"/>
    <x v="1976"/>
    <x v="1"/>
    <x v="21"/>
    <x v="20"/>
    <n v="0"/>
    <n v="0"/>
    <n v="0"/>
    <n v="0"/>
    <n v="0"/>
    <n v="0"/>
    <n v="0"/>
    <n v="-24147.73"/>
    <n v="0"/>
    <n v="-24147.73"/>
    <n v="24147.73"/>
    <x v="1"/>
    <x v="0"/>
    <x v="3"/>
    <x v="3"/>
    <s v="62CFOS"/>
    <x v="6"/>
    <s v="6CFOSR"/>
    <x v="58"/>
    <s v="65FOSR"/>
    <x v="62"/>
    <s v="D6IMS"/>
    <s v="CFOS Institute of Marine Science"/>
    <s v="D6IMS"/>
    <m/>
    <m/>
    <m/>
    <s v="CFOS Institute of Marine Science"/>
    <x v="1"/>
    <m/>
    <x v="0"/>
  </r>
  <r>
    <s v="Bennett, Kathleen"/>
    <x v="0"/>
    <x v="0"/>
    <x v="0"/>
    <x v="0"/>
    <x v="42"/>
    <x v="761"/>
    <x v="752"/>
    <x v="1"/>
    <x v="21"/>
    <x v="20"/>
    <n v="0"/>
    <n v="0"/>
    <n v="0"/>
    <n v="0"/>
    <n v="0"/>
    <n v="0"/>
    <n v="0"/>
    <n v="-16.670000000000002"/>
    <n v="0"/>
    <n v="-16.670000000000002"/>
    <n v="16.670000000000002"/>
    <x v="1"/>
    <x v="0"/>
    <x v="3"/>
    <x v="3"/>
    <s v="6SNRE"/>
    <x v="12"/>
    <s v="64CES"/>
    <x v="24"/>
    <s v="65CES"/>
    <x v="28"/>
    <s v="D6CESP"/>
    <s v="CES Extension Programs"/>
    <s v="D6CESP"/>
    <m/>
    <m/>
    <m/>
    <s v="CES Extension Programs"/>
    <x v="1"/>
    <m/>
    <x v="0"/>
  </r>
  <r>
    <s v="Watson, Shannon"/>
    <x v="0"/>
    <x v="0"/>
    <x v="1"/>
    <x v="1"/>
    <x v="244"/>
    <x v="1716"/>
    <x v="1698"/>
    <x v="0"/>
    <x v="0"/>
    <x v="0"/>
    <n v="0"/>
    <n v="0"/>
    <n v="0"/>
    <n v="-3416.1"/>
    <n v="0"/>
    <n v="0"/>
    <n v="0"/>
    <n v="0"/>
    <n v="0"/>
    <n v="0"/>
    <n v="3416.1"/>
    <x v="1"/>
    <x v="0"/>
    <x v="4"/>
    <x v="4"/>
    <s v="6DPP"/>
    <x v="32"/>
    <s v="6DCDP"/>
    <x v="81"/>
    <s v="65ESCR"/>
    <x v="87"/>
    <s v="D6ESCR"/>
    <s v="EPSCoR Program"/>
    <s v="D6ESCR"/>
    <m/>
    <m/>
    <m/>
    <s v="EPSCoR Program"/>
    <x v="1"/>
    <m/>
    <x v="0"/>
  </r>
  <r>
    <s v="Krupina, Tatiana"/>
    <x v="0"/>
    <x v="0"/>
    <x v="1"/>
    <x v="1"/>
    <x v="116"/>
    <x v="928"/>
    <x v="918"/>
    <x v="0"/>
    <x v="0"/>
    <x v="0"/>
    <n v="0"/>
    <n v="0"/>
    <n v="0"/>
    <n v="-674.92"/>
    <n v="0"/>
    <n v="0"/>
    <n v="0"/>
    <n v="0"/>
    <n v="0"/>
    <n v="0"/>
    <n v="674.92"/>
    <x v="1"/>
    <x v="0"/>
    <x v="3"/>
    <x v="3"/>
    <s v="62CFOS"/>
    <x v="6"/>
    <s v="6CFOSR"/>
    <x v="58"/>
    <s v="65FOSR"/>
    <x v="62"/>
    <s v="D6FISH"/>
    <s v="CFOS Fisheries"/>
    <s v="D6FISH"/>
    <m/>
    <m/>
    <m/>
    <s v="CFOS Fisheries"/>
    <x v="1"/>
    <m/>
    <x v="0"/>
  </r>
  <r>
    <s v="Krupina, Tatiana"/>
    <x v="0"/>
    <x v="0"/>
    <x v="1"/>
    <x v="1"/>
    <x v="18"/>
    <x v="1016"/>
    <x v="1005"/>
    <x v="1"/>
    <x v="21"/>
    <x v="20"/>
    <n v="0"/>
    <n v="0"/>
    <n v="0"/>
    <n v="0"/>
    <n v="0"/>
    <n v="0"/>
    <n v="0"/>
    <n v="-2.6"/>
    <n v="0"/>
    <n v="-2.6"/>
    <n v="2.6"/>
    <x v="1"/>
    <x v="0"/>
    <x v="3"/>
    <x v="3"/>
    <s v="62CFOS"/>
    <x v="6"/>
    <s v="6ASG"/>
    <x v="14"/>
    <s v="65ASG"/>
    <x v="14"/>
    <s v="D6SG"/>
    <s v="CFOS Sea Grant"/>
    <s v="D6SG"/>
    <m/>
    <m/>
    <m/>
    <s v="CFOS Sea Grant"/>
    <x v="1"/>
    <m/>
    <x v="0"/>
  </r>
  <r>
    <s v="Harrington, Phill"/>
    <x v="0"/>
    <x v="0"/>
    <x v="1"/>
    <x v="1"/>
    <x v="222"/>
    <x v="1391"/>
    <x v="1374"/>
    <x v="1"/>
    <x v="21"/>
    <x v="20"/>
    <n v="0"/>
    <n v="0"/>
    <n v="0"/>
    <n v="0"/>
    <n v="0"/>
    <n v="0"/>
    <n v="0"/>
    <n v="-418"/>
    <n v="0"/>
    <n v="-418"/>
    <n v="418"/>
    <x v="1"/>
    <x v="0"/>
    <x v="4"/>
    <x v="4"/>
    <s v="655IAB"/>
    <x v="30"/>
    <s v="65WFCB"/>
    <x v="74"/>
    <s v="6WFCB"/>
    <x v="80"/>
    <s v="D6WILD"/>
    <s v="IAB Wildlife/Fish/Consv Biology"/>
    <s v="D6WILD"/>
    <m/>
    <m/>
    <m/>
    <s v="IAB Wildlife/Fish/Consv Biology"/>
    <x v="1"/>
    <m/>
    <x v="0"/>
  </r>
  <r>
    <s v="Krupina, Tatiana"/>
    <x v="0"/>
    <x v="0"/>
    <x v="1"/>
    <x v="1"/>
    <x v="18"/>
    <x v="1027"/>
    <x v="1015"/>
    <x v="0"/>
    <x v="0"/>
    <x v="0"/>
    <n v="0"/>
    <n v="0"/>
    <n v="0"/>
    <n v="-354.75"/>
    <n v="0"/>
    <n v="0"/>
    <n v="0"/>
    <n v="0"/>
    <n v="0"/>
    <n v="0"/>
    <n v="354.75"/>
    <x v="1"/>
    <x v="0"/>
    <x v="3"/>
    <x v="3"/>
    <s v="62CFOS"/>
    <x v="6"/>
    <s v="6ASG"/>
    <x v="14"/>
    <s v="65ASG"/>
    <x v="14"/>
    <s v="D6SG"/>
    <s v="CFOS Sea Grant"/>
    <s v="D6SG"/>
    <m/>
    <m/>
    <m/>
    <s v="CFOS Sea Grant"/>
    <x v="1"/>
    <m/>
    <x v="0"/>
  </r>
  <r>
    <s v="Krupina, Tatiana"/>
    <x v="0"/>
    <x v="0"/>
    <x v="1"/>
    <x v="1"/>
    <x v="18"/>
    <x v="1028"/>
    <x v="1016"/>
    <x v="0"/>
    <x v="0"/>
    <x v="0"/>
    <n v="0"/>
    <n v="0"/>
    <n v="0"/>
    <n v="-112.21"/>
    <n v="0"/>
    <n v="0"/>
    <n v="0"/>
    <n v="0"/>
    <n v="0"/>
    <n v="0"/>
    <n v="112.21"/>
    <x v="1"/>
    <x v="0"/>
    <x v="3"/>
    <x v="3"/>
    <s v="62CFOS"/>
    <x v="6"/>
    <s v="6ASG"/>
    <x v="14"/>
    <s v="65ASG"/>
    <x v="14"/>
    <s v="D6SG"/>
    <s v="CFOS Sea Grant"/>
    <s v="D6SG"/>
    <m/>
    <m/>
    <m/>
    <s v="CFOS Sea Grant"/>
    <x v="1"/>
    <m/>
    <x v="0"/>
  </r>
  <r>
    <s v="Ice, Debbie"/>
    <x v="0"/>
    <x v="0"/>
    <x v="1"/>
    <x v="1"/>
    <x v="236"/>
    <x v="2273"/>
    <x v="2252"/>
    <x v="1"/>
    <x v="21"/>
    <x v="20"/>
    <n v="0"/>
    <n v="0"/>
    <n v="0"/>
    <n v="0"/>
    <n v="0"/>
    <n v="0"/>
    <n v="0"/>
    <n v="-7619.29"/>
    <n v="0"/>
    <n v="-7619.29"/>
    <n v="7619.29"/>
    <x v="1"/>
    <x v="0"/>
    <x v="4"/>
    <x v="4"/>
    <s v="665GI"/>
    <x v="31"/>
    <s v="66GIR"/>
    <x v="79"/>
    <s v="6GIR"/>
    <x v="85"/>
    <s v="D6REST"/>
    <s v="GI Research"/>
    <s v="D6REST"/>
    <m/>
    <m/>
    <m/>
    <s v="GI Research"/>
    <x v="1"/>
    <m/>
    <x v="0"/>
  </r>
  <r>
    <s v="Harris, Jennifer"/>
    <x v="0"/>
    <x v="0"/>
    <x v="1"/>
    <x v="1"/>
    <x v="210"/>
    <x v="1220"/>
    <x v="1207"/>
    <x v="1"/>
    <x v="21"/>
    <x v="20"/>
    <n v="0"/>
    <n v="0"/>
    <n v="0"/>
    <n v="0"/>
    <n v="0"/>
    <n v="0"/>
    <n v="0"/>
    <n v="-38943.97"/>
    <n v="0"/>
    <n v="-38943.97"/>
    <n v="38943.97"/>
    <x v="1"/>
    <x v="0"/>
    <x v="4"/>
    <x v="4"/>
    <s v="63ACEP"/>
    <x v="29"/>
    <s v="6ACEP"/>
    <x v="72"/>
    <s v="65ACEP"/>
    <x v="78"/>
    <s v="D6ACEP"/>
    <s v="AK Center for Energy &amp; Power"/>
    <s v="D6ACEP"/>
    <m/>
    <m/>
    <m/>
    <s v="AK Center for Energy &amp; Power"/>
    <x v="1"/>
    <m/>
    <x v="0"/>
  </r>
  <r>
    <s v="Ice, Debbie"/>
    <x v="0"/>
    <x v="0"/>
    <x v="1"/>
    <x v="1"/>
    <x v="224"/>
    <x v="1399"/>
    <x v="1381"/>
    <x v="0"/>
    <x v="0"/>
    <x v="0"/>
    <n v="0"/>
    <n v="0"/>
    <n v="0"/>
    <n v="-46685.01"/>
    <n v="0"/>
    <n v="0"/>
    <n v="0"/>
    <n v="0"/>
    <n v="0"/>
    <n v="0"/>
    <n v="46685.01"/>
    <x v="1"/>
    <x v="0"/>
    <x v="4"/>
    <x v="4"/>
    <s v="665GI"/>
    <x v="31"/>
    <s v="66GIF"/>
    <x v="78"/>
    <s v="6GIF"/>
    <x v="84"/>
    <s v="D6ASF"/>
    <s v="GI Alaska Satellite Facility"/>
    <s v="D6ASF"/>
    <m/>
    <m/>
    <m/>
    <s v="GI Alaska Satellite Facility"/>
    <x v="1"/>
    <m/>
    <x v="0"/>
  </r>
  <r>
    <s v="Ice, Debbie"/>
    <x v="0"/>
    <x v="0"/>
    <x v="1"/>
    <x v="1"/>
    <x v="224"/>
    <x v="1400"/>
    <x v="1382"/>
    <x v="1"/>
    <x v="21"/>
    <x v="20"/>
    <n v="0"/>
    <n v="0"/>
    <n v="0"/>
    <n v="0"/>
    <n v="0"/>
    <n v="0"/>
    <n v="0"/>
    <n v="-2642.52"/>
    <n v="0"/>
    <n v="-2642.52"/>
    <n v="2642.52"/>
    <x v="1"/>
    <x v="0"/>
    <x v="4"/>
    <x v="4"/>
    <s v="665GI"/>
    <x v="31"/>
    <s v="66GIF"/>
    <x v="78"/>
    <s v="6GIF"/>
    <x v="84"/>
    <s v="D6ASF"/>
    <s v="GI Alaska Satellite Facility"/>
    <s v="D6ASF"/>
    <m/>
    <m/>
    <m/>
    <s v="GI Alaska Satellite Facility"/>
    <x v="1"/>
    <m/>
    <x v="0"/>
  </r>
  <r>
    <s v="Ice, Debbie"/>
    <x v="0"/>
    <x v="0"/>
    <x v="1"/>
    <x v="1"/>
    <x v="226"/>
    <x v="2248"/>
    <x v="2227"/>
    <x v="1"/>
    <x v="21"/>
    <x v="20"/>
    <n v="0"/>
    <n v="0"/>
    <n v="0"/>
    <n v="0"/>
    <n v="0"/>
    <n v="0"/>
    <n v="0"/>
    <n v="-10878.78"/>
    <n v="0"/>
    <n v="-10878.78"/>
    <n v="10878.78"/>
    <x v="1"/>
    <x v="0"/>
    <x v="4"/>
    <x v="4"/>
    <s v="665GI"/>
    <x v="31"/>
    <s v="66GIR"/>
    <x v="79"/>
    <s v="6GIR"/>
    <x v="85"/>
    <s v="D6ATMO"/>
    <s v="GI Atmospheric Science"/>
    <s v="D6ATMO"/>
    <m/>
    <m/>
    <m/>
    <s v="GI Atmospheric Science"/>
    <x v="1"/>
    <m/>
    <x v="0"/>
  </r>
  <r>
    <s v="Tanner, Sheena - IAC"/>
    <x v="1"/>
    <x v="1"/>
    <x v="4"/>
    <x v="4"/>
    <x v="288"/>
    <x v="2634"/>
    <x v="2604"/>
    <x v="1"/>
    <x v="21"/>
    <x v="20"/>
    <n v="0"/>
    <n v="0"/>
    <n v="0"/>
    <n v="0"/>
    <n v="0"/>
    <n v="0"/>
    <n v="0"/>
    <n v="-3907.83"/>
    <n v="0"/>
    <n v="-3907.83"/>
    <n v="3907.83"/>
    <x v="1"/>
    <x v="0"/>
    <x v="6"/>
    <x v="6"/>
    <s v="4UIAC"/>
    <x v="36"/>
    <s v="44IC"/>
    <x v="88"/>
    <s v="44IAC"/>
    <x v="94"/>
    <s v="D44ICT"/>
    <s v="IC Indigenous, Comm &amp; Tribal Progs"/>
    <s v="D44ICT"/>
    <m/>
    <m/>
    <m/>
    <s v="IC Indigenous, Comm &amp; Tribal Progs"/>
    <x v="1"/>
    <m/>
    <x v="0"/>
  </r>
  <r>
    <s v="Tanner, Sheena - IAC"/>
    <x v="1"/>
    <x v="1"/>
    <x v="4"/>
    <x v="4"/>
    <x v="288"/>
    <x v="2634"/>
    <x v="2604"/>
    <x v="0"/>
    <x v="0"/>
    <x v="0"/>
    <n v="0"/>
    <n v="0"/>
    <n v="0"/>
    <n v="-46623.06"/>
    <n v="0"/>
    <n v="0"/>
    <n v="0"/>
    <n v="0"/>
    <n v="0"/>
    <n v="0"/>
    <n v="46623.06"/>
    <x v="1"/>
    <x v="0"/>
    <x v="6"/>
    <x v="6"/>
    <s v="4UIAC"/>
    <x v="36"/>
    <s v="44IC"/>
    <x v="88"/>
    <s v="44IAC"/>
    <x v="94"/>
    <s v="D44ICT"/>
    <s v="IC Indigenous, Comm &amp; Tribal Progs"/>
    <s v="D44ICT"/>
    <m/>
    <m/>
    <m/>
    <s v="IC Indigenous, Comm &amp; Tribal Progs"/>
    <x v="1"/>
    <m/>
    <x v="0"/>
  </r>
  <r>
    <s v="Watson, Shannon"/>
    <x v="0"/>
    <x v="0"/>
    <x v="1"/>
    <x v="1"/>
    <x v="244"/>
    <x v="1701"/>
    <x v="1683"/>
    <x v="1"/>
    <x v="21"/>
    <x v="20"/>
    <n v="0"/>
    <n v="0"/>
    <n v="0"/>
    <n v="0"/>
    <n v="0"/>
    <n v="0"/>
    <n v="0"/>
    <n v="3737.84"/>
    <n v="0"/>
    <n v="3737.84"/>
    <n v="-3737.84"/>
    <x v="1"/>
    <x v="0"/>
    <x v="4"/>
    <x v="4"/>
    <s v="6DPP"/>
    <x v="32"/>
    <s v="6DCDP"/>
    <x v="81"/>
    <s v="65ESCR"/>
    <x v="87"/>
    <s v="D6ESCR"/>
    <s v="EPSCoR Program"/>
    <s v="D6ESCR"/>
    <m/>
    <m/>
    <m/>
    <s v="EPSCoR Program"/>
    <x v="1"/>
    <m/>
    <x v="0"/>
  </r>
  <r>
    <s v="Ice, Debbie"/>
    <x v="0"/>
    <x v="0"/>
    <x v="1"/>
    <x v="1"/>
    <x v="243"/>
    <x v="1678"/>
    <x v="1660"/>
    <x v="0"/>
    <x v="0"/>
    <x v="0"/>
    <n v="0"/>
    <n v="0"/>
    <n v="0"/>
    <n v="-1496.82"/>
    <n v="0"/>
    <n v="0"/>
    <n v="0"/>
    <n v="0"/>
    <n v="0"/>
    <n v="0"/>
    <n v="1496.82"/>
    <x v="1"/>
    <x v="0"/>
    <x v="4"/>
    <x v="4"/>
    <s v="665GI"/>
    <x v="31"/>
    <s v="66GIF"/>
    <x v="78"/>
    <s v="6GIF"/>
    <x v="84"/>
    <s v="D6WATC"/>
    <s v="FC GI Wilson AK Tech Center"/>
    <s v="D6WATC"/>
    <m/>
    <m/>
    <m/>
    <s v="FC GI Wilson AK Tech Center"/>
    <x v="1"/>
    <m/>
    <x v="0"/>
  </r>
  <r>
    <s v="Watson, Shannon"/>
    <x v="0"/>
    <x v="0"/>
    <x v="1"/>
    <x v="1"/>
    <x v="244"/>
    <x v="1702"/>
    <x v="1684"/>
    <x v="0"/>
    <x v="0"/>
    <x v="0"/>
    <n v="0"/>
    <n v="0"/>
    <n v="0"/>
    <n v="-147699.28"/>
    <n v="0"/>
    <n v="0"/>
    <n v="0"/>
    <n v="0"/>
    <n v="0"/>
    <n v="0"/>
    <n v="147699.28"/>
    <x v="1"/>
    <x v="0"/>
    <x v="4"/>
    <x v="4"/>
    <s v="6DPP"/>
    <x v="32"/>
    <s v="6DCDP"/>
    <x v="81"/>
    <s v="65ESCR"/>
    <x v="87"/>
    <s v="D6ESCR"/>
    <s v="EPSCoR Program"/>
    <s v="D6ESCR"/>
    <m/>
    <m/>
    <m/>
    <s v="EPSCoR Program"/>
    <x v="1"/>
    <m/>
    <x v="0"/>
  </r>
  <r>
    <s v="Watson, Shannon"/>
    <x v="0"/>
    <x v="0"/>
    <x v="1"/>
    <x v="1"/>
    <x v="244"/>
    <x v="1704"/>
    <x v="1686"/>
    <x v="0"/>
    <x v="0"/>
    <x v="0"/>
    <n v="0"/>
    <n v="0"/>
    <n v="0"/>
    <n v="-35799.360000000001"/>
    <n v="0"/>
    <n v="0"/>
    <n v="0"/>
    <n v="0"/>
    <n v="0"/>
    <n v="0"/>
    <n v="35799.360000000001"/>
    <x v="1"/>
    <x v="0"/>
    <x v="4"/>
    <x v="4"/>
    <s v="6DPP"/>
    <x v="32"/>
    <s v="6DCDP"/>
    <x v="81"/>
    <s v="65ESCR"/>
    <x v="87"/>
    <s v="D6ESCR"/>
    <s v="EPSCoR Program"/>
    <s v="D6ESCR"/>
    <m/>
    <m/>
    <m/>
    <s v="EPSCoR Program"/>
    <x v="1"/>
    <m/>
    <x v="0"/>
  </r>
  <r>
    <s v="Ice, Debbie"/>
    <x v="0"/>
    <x v="0"/>
    <x v="1"/>
    <x v="1"/>
    <x v="243"/>
    <x v="1681"/>
    <x v="1663"/>
    <x v="0"/>
    <x v="0"/>
    <x v="0"/>
    <n v="0"/>
    <n v="0"/>
    <n v="0"/>
    <n v="-451.98"/>
    <n v="0"/>
    <n v="0"/>
    <n v="0"/>
    <n v="0"/>
    <n v="0"/>
    <n v="0"/>
    <n v="451.98"/>
    <x v="1"/>
    <x v="0"/>
    <x v="4"/>
    <x v="4"/>
    <s v="665GI"/>
    <x v="31"/>
    <s v="66GIF"/>
    <x v="78"/>
    <s v="6GIF"/>
    <x v="84"/>
    <s v="D6WATC"/>
    <s v="FC GI Wilson AK Tech Center"/>
    <s v="D6WATC"/>
    <m/>
    <m/>
    <m/>
    <s v="FC GI Wilson AK Tech Center"/>
    <x v="1"/>
    <m/>
    <x v="0"/>
  </r>
  <r>
    <s v="Schnekenburger, Laycie"/>
    <x v="0"/>
    <x v="0"/>
    <x v="0"/>
    <x v="0"/>
    <x v="24"/>
    <x v="149"/>
    <x v="147"/>
    <x v="0"/>
    <x v="0"/>
    <x v="0"/>
    <n v="0"/>
    <n v="0"/>
    <n v="0"/>
    <n v="-60.38"/>
    <n v="0"/>
    <n v="0"/>
    <n v="0"/>
    <n v="0"/>
    <n v="0"/>
    <n v="0"/>
    <n v="60.38"/>
    <x v="1"/>
    <x v="0"/>
    <x v="3"/>
    <x v="3"/>
    <s v="650CNS"/>
    <x v="7"/>
    <s v="6CNSM"/>
    <x v="15"/>
    <s v="6CNSMR"/>
    <x v="15"/>
    <s v="D6BLST"/>
    <s v="CNSM BLaST Program"/>
    <s v="D6BLST"/>
    <m/>
    <m/>
    <m/>
    <s v="CNSM BLaST Program"/>
    <x v="1"/>
    <m/>
    <x v="0"/>
  </r>
  <r>
    <s v="Frandsen, Wendy"/>
    <x v="0"/>
    <x v="0"/>
    <x v="0"/>
    <x v="0"/>
    <x v="6"/>
    <x v="20"/>
    <x v="19"/>
    <x v="1"/>
    <x v="21"/>
    <x v="20"/>
    <n v="0"/>
    <n v="0"/>
    <n v="0"/>
    <n v="0"/>
    <n v="0"/>
    <n v="0"/>
    <n v="0"/>
    <n v="-1292.01"/>
    <n v="0"/>
    <n v="-1292.01"/>
    <n v="1292.01"/>
    <x v="1"/>
    <x v="0"/>
    <x v="3"/>
    <x v="3"/>
    <s v="60LIBR"/>
    <x v="4"/>
    <s v="6LIBRO"/>
    <x v="6"/>
    <s v="65LIBO"/>
    <x v="6"/>
    <s v="D6LIBA"/>
    <s v="Library Administration"/>
    <s v="D6LIBA"/>
    <m/>
    <m/>
    <m/>
    <s v="Library Administration"/>
    <x v="1"/>
    <m/>
    <x v="0"/>
  </r>
  <r>
    <s v="Krupina, Tatiana"/>
    <x v="0"/>
    <x v="0"/>
    <x v="0"/>
    <x v="0"/>
    <x v="17"/>
    <x v="55"/>
    <x v="54"/>
    <x v="1"/>
    <x v="21"/>
    <x v="20"/>
    <n v="0"/>
    <n v="0"/>
    <n v="0"/>
    <n v="0"/>
    <n v="0"/>
    <n v="0"/>
    <n v="0"/>
    <n v="6.23"/>
    <n v="0"/>
    <n v="6.23"/>
    <n v="-6.23"/>
    <x v="1"/>
    <x v="0"/>
    <x v="3"/>
    <x v="3"/>
    <s v="62CFOS"/>
    <x v="6"/>
    <s v="6ASG"/>
    <x v="14"/>
    <s v="65ASG"/>
    <x v="14"/>
    <s v="D6MAP"/>
    <s v="CFOS MAP"/>
    <s v="D6MAP"/>
    <m/>
    <m/>
    <m/>
    <s v="CFOS MAP"/>
    <x v="1"/>
    <m/>
    <x v="0"/>
  </r>
  <r>
    <s v="Ice, Debbie"/>
    <x v="0"/>
    <x v="0"/>
    <x v="1"/>
    <x v="1"/>
    <x v="237"/>
    <x v="1541"/>
    <x v="1523"/>
    <x v="0"/>
    <x v="0"/>
    <x v="0"/>
    <n v="0"/>
    <n v="0"/>
    <n v="0"/>
    <n v="-535.61"/>
    <n v="0"/>
    <n v="0"/>
    <n v="0"/>
    <n v="0"/>
    <n v="0"/>
    <n v="0"/>
    <n v="535.61"/>
    <x v="1"/>
    <x v="0"/>
    <x v="4"/>
    <x v="4"/>
    <s v="665GI"/>
    <x v="31"/>
    <s v="66GIR"/>
    <x v="79"/>
    <s v="6GIR"/>
    <x v="85"/>
    <s v="D6SEIS"/>
    <s v="GI Seismology"/>
    <s v="D6SEIS"/>
    <m/>
    <m/>
    <m/>
    <s v="GI Seismology"/>
    <x v="1"/>
    <m/>
    <x v="0"/>
  </r>
  <r>
    <s v="Krupina, Tatiana"/>
    <x v="0"/>
    <x v="0"/>
    <x v="1"/>
    <x v="1"/>
    <x v="17"/>
    <x v="2037"/>
    <x v="2019"/>
    <x v="0"/>
    <x v="9"/>
    <x v="9"/>
    <n v="0"/>
    <n v="0"/>
    <n v="0"/>
    <n v="-2112.8000000000002"/>
    <n v="0"/>
    <n v="0"/>
    <n v="0"/>
    <n v="0"/>
    <n v="0"/>
    <n v="0"/>
    <n v="2112.8000000000002"/>
    <x v="1"/>
    <x v="0"/>
    <x v="3"/>
    <x v="3"/>
    <s v="62CFOS"/>
    <x v="6"/>
    <s v="6ASG"/>
    <x v="14"/>
    <s v="65ASG"/>
    <x v="14"/>
    <s v="D6MAP"/>
    <s v="CFOS MAP"/>
    <s v="D6MAP"/>
    <m/>
    <m/>
    <m/>
    <s v="CFOS MAP"/>
    <x v="1"/>
    <m/>
    <x v="0"/>
  </r>
  <r>
    <s v="Bennett, Kathleen"/>
    <x v="0"/>
    <x v="0"/>
    <x v="1"/>
    <x v="1"/>
    <x v="179"/>
    <x v="1172"/>
    <x v="1160"/>
    <x v="1"/>
    <x v="21"/>
    <x v="20"/>
    <n v="0"/>
    <n v="0"/>
    <n v="0"/>
    <n v="0"/>
    <n v="0"/>
    <n v="0"/>
    <n v="0"/>
    <n v="-50.01"/>
    <n v="0"/>
    <n v="-50.01"/>
    <n v="50.01"/>
    <x v="1"/>
    <x v="0"/>
    <x v="3"/>
    <x v="3"/>
    <s v="6SNRE"/>
    <x v="12"/>
    <s v="6AFES"/>
    <x v="66"/>
    <s v="65AFES"/>
    <x v="72"/>
    <s v="D6AFSR"/>
    <s v="AFES Research Programs"/>
    <s v="D6AFSR"/>
    <m/>
    <m/>
    <m/>
    <s v="AFES Research Programs"/>
    <x v="1"/>
    <m/>
    <x v="0"/>
  </r>
  <r>
    <s v="Krupina, Tatiana"/>
    <x v="0"/>
    <x v="0"/>
    <x v="1"/>
    <x v="1"/>
    <x v="119"/>
    <x v="974"/>
    <x v="964"/>
    <x v="1"/>
    <x v="21"/>
    <x v="20"/>
    <n v="0"/>
    <n v="0"/>
    <n v="0"/>
    <n v="0"/>
    <n v="0"/>
    <n v="0"/>
    <n v="0"/>
    <n v="-1185.04"/>
    <n v="0"/>
    <n v="-1185.04"/>
    <n v="1185.04"/>
    <x v="1"/>
    <x v="0"/>
    <x v="3"/>
    <x v="3"/>
    <s v="62CFOS"/>
    <x v="6"/>
    <s v="6CFOSR"/>
    <x v="58"/>
    <s v="65FOSR"/>
    <x v="62"/>
    <s v="D6IMS"/>
    <s v="CFOS Institute of Marine Science"/>
    <s v="D6IMS"/>
    <m/>
    <m/>
    <m/>
    <s v="CFOS Institute of Marine Science"/>
    <x v="1"/>
    <m/>
    <x v="0"/>
  </r>
  <r>
    <s v="Cox, Kim"/>
    <x v="0"/>
    <x v="0"/>
    <x v="1"/>
    <x v="1"/>
    <x v="250"/>
    <x v="2403"/>
    <x v="2382"/>
    <x v="0"/>
    <x v="9"/>
    <x v="9"/>
    <n v="0"/>
    <n v="0"/>
    <n v="0"/>
    <n v="-373.34"/>
    <n v="0"/>
    <n v="0"/>
    <n v="0"/>
    <n v="0"/>
    <n v="0"/>
    <n v="0"/>
    <n v="373.34"/>
    <x v="1"/>
    <x v="0"/>
    <x v="4"/>
    <x v="4"/>
    <s v="IARC"/>
    <x v="33"/>
    <s v="6IARCP"/>
    <x v="85"/>
    <s v="5IARCP"/>
    <x v="91"/>
    <s v="D6IARR"/>
    <s v="IARC Central Research"/>
    <s v="D6IARR"/>
    <m/>
    <m/>
    <m/>
    <s v="IARC Central Research"/>
    <x v="1"/>
    <m/>
    <x v="0"/>
  </r>
  <r>
    <s v="Ice, Debbie"/>
    <x v="0"/>
    <x v="0"/>
    <x v="1"/>
    <x v="1"/>
    <x v="239"/>
    <x v="1609"/>
    <x v="1591"/>
    <x v="0"/>
    <x v="0"/>
    <x v="0"/>
    <n v="0"/>
    <n v="0"/>
    <n v="0"/>
    <n v="-2132.16"/>
    <n v="0"/>
    <n v="0"/>
    <n v="0"/>
    <n v="0"/>
    <n v="0"/>
    <n v="0"/>
    <n v="2132.16"/>
    <x v="1"/>
    <x v="0"/>
    <x v="4"/>
    <x v="4"/>
    <s v="665GI"/>
    <x v="31"/>
    <s v="66GIR"/>
    <x v="79"/>
    <s v="6GIR"/>
    <x v="85"/>
    <s v="D6SPHY"/>
    <s v="GI Space Physics"/>
    <s v="D6SPHY"/>
    <m/>
    <m/>
    <m/>
    <s v="GI Space Physics"/>
    <x v="1"/>
    <m/>
    <x v="0"/>
  </r>
  <r>
    <s v="Ice, Debbie"/>
    <x v="0"/>
    <x v="0"/>
    <x v="1"/>
    <x v="1"/>
    <x v="238"/>
    <x v="2291"/>
    <x v="2270"/>
    <x v="0"/>
    <x v="9"/>
    <x v="9"/>
    <n v="0"/>
    <n v="0"/>
    <n v="0"/>
    <n v="-1481.72"/>
    <n v="0"/>
    <n v="0"/>
    <n v="0"/>
    <n v="0"/>
    <n v="0"/>
    <n v="0"/>
    <n v="1481.72"/>
    <x v="1"/>
    <x v="0"/>
    <x v="4"/>
    <x v="4"/>
    <s v="665GI"/>
    <x v="31"/>
    <s v="66GIR"/>
    <x v="79"/>
    <s v="6GIR"/>
    <x v="85"/>
    <s v="D6SNOW"/>
    <s v="GI Snow &amp; Ice &amp; Permafrost"/>
    <s v="D6SNOW"/>
    <m/>
    <m/>
    <m/>
    <s v="GI Snow &amp; Ice &amp; Permafrost"/>
    <x v="1"/>
    <m/>
    <x v="0"/>
  </r>
  <r>
    <s v="Ice, Debbie"/>
    <x v="0"/>
    <x v="0"/>
    <x v="1"/>
    <x v="1"/>
    <x v="243"/>
    <x v="1686"/>
    <x v="1668"/>
    <x v="1"/>
    <x v="21"/>
    <x v="20"/>
    <n v="0"/>
    <n v="0"/>
    <n v="0"/>
    <n v="0"/>
    <n v="0"/>
    <n v="0"/>
    <n v="0"/>
    <n v="-26274.15"/>
    <n v="0"/>
    <n v="-26274.15"/>
    <n v="26274.15"/>
    <x v="1"/>
    <x v="0"/>
    <x v="4"/>
    <x v="4"/>
    <s v="665GI"/>
    <x v="31"/>
    <s v="66GIF"/>
    <x v="78"/>
    <s v="6GIF"/>
    <x v="84"/>
    <s v="D6WATC"/>
    <s v="FC GI Wilson AK Tech Center"/>
    <s v="D6WATC"/>
    <m/>
    <m/>
    <m/>
    <s v="FC GI Wilson AK Tech Center"/>
    <x v="1"/>
    <m/>
    <x v="0"/>
  </r>
  <r>
    <s v="Krupina, Tatiana"/>
    <x v="0"/>
    <x v="0"/>
    <x v="1"/>
    <x v="1"/>
    <x v="119"/>
    <x v="1968"/>
    <x v="1950"/>
    <x v="0"/>
    <x v="9"/>
    <x v="9"/>
    <n v="0"/>
    <n v="0"/>
    <n v="0"/>
    <n v="-38277.35"/>
    <n v="0"/>
    <n v="0"/>
    <n v="0"/>
    <n v="0"/>
    <n v="0"/>
    <n v="0"/>
    <n v="38277.35"/>
    <x v="1"/>
    <x v="0"/>
    <x v="3"/>
    <x v="3"/>
    <s v="62CFOS"/>
    <x v="6"/>
    <s v="6CFOSR"/>
    <x v="58"/>
    <s v="65FOSR"/>
    <x v="62"/>
    <s v="D6IMS"/>
    <s v="CFOS Institute of Marine Science"/>
    <s v="D6IMS"/>
    <m/>
    <m/>
    <m/>
    <s v="CFOS Institute of Marine Science"/>
    <x v="1"/>
    <m/>
    <x v="0"/>
  </r>
  <r>
    <s v="Luke, Sue"/>
    <x v="1"/>
    <x v="1"/>
    <x v="6"/>
    <x v="6"/>
    <x v="299"/>
    <x v="2652"/>
    <x v="2621"/>
    <x v="1"/>
    <x v="21"/>
    <x v="20"/>
    <n v="0"/>
    <n v="0"/>
    <n v="0"/>
    <n v="0"/>
    <n v="0"/>
    <n v="0"/>
    <n v="0"/>
    <n v="-5051.3999999999996"/>
    <n v="0"/>
    <n v="-5051.3999999999996"/>
    <n v="5051.3999999999996"/>
    <x v="1"/>
    <x v="0"/>
    <x v="6"/>
    <x v="6"/>
    <s v="4UANW"/>
    <x v="38"/>
    <s v="46NW"/>
    <x v="90"/>
    <s v="46NWC"/>
    <x v="96"/>
    <s v="D46SCI"/>
    <s v="NW Science"/>
    <s v="D46SCI"/>
    <m/>
    <m/>
    <m/>
    <s v="NW Science"/>
    <x v="1"/>
    <m/>
    <x v="0"/>
  </r>
  <r>
    <s v="Bennett, Kathleen"/>
    <x v="0"/>
    <x v="0"/>
    <x v="0"/>
    <x v="0"/>
    <x v="42"/>
    <x v="743"/>
    <x v="734"/>
    <x v="0"/>
    <x v="9"/>
    <x v="9"/>
    <n v="0"/>
    <n v="0"/>
    <n v="0"/>
    <n v="-80186.53"/>
    <n v="0"/>
    <n v="0"/>
    <n v="0"/>
    <n v="0"/>
    <n v="0"/>
    <n v="0"/>
    <n v="80186.53"/>
    <x v="1"/>
    <x v="0"/>
    <x v="3"/>
    <x v="3"/>
    <s v="6SNRE"/>
    <x v="12"/>
    <s v="64CES"/>
    <x v="24"/>
    <s v="65CES"/>
    <x v="28"/>
    <s v="D6CESP"/>
    <s v="CES Extension Programs"/>
    <s v="D6CESP"/>
    <m/>
    <m/>
    <m/>
    <s v="CES Extension Programs"/>
    <x v="1"/>
    <m/>
    <x v="0"/>
  </r>
  <r>
    <s v="Harrington, Phill"/>
    <x v="0"/>
    <x v="0"/>
    <x v="1"/>
    <x v="1"/>
    <x v="222"/>
    <x v="2230"/>
    <x v="2209"/>
    <x v="0"/>
    <x v="9"/>
    <x v="9"/>
    <n v="0"/>
    <n v="0"/>
    <n v="0"/>
    <n v="-1400.61"/>
    <n v="0"/>
    <n v="0"/>
    <n v="0"/>
    <n v="0"/>
    <n v="0"/>
    <n v="0"/>
    <n v="1400.61"/>
    <x v="1"/>
    <x v="0"/>
    <x v="4"/>
    <x v="4"/>
    <s v="655IAB"/>
    <x v="30"/>
    <s v="65WFCB"/>
    <x v="74"/>
    <s v="6WFCB"/>
    <x v="80"/>
    <s v="D6WILD"/>
    <s v="IAB Wildlife/Fish/Consv Biology"/>
    <s v="D6WILD"/>
    <m/>
    <m/>
    <m/>
    <s v="IAB Wildlife/Fish/Consv Biology"/>
    <x v="1"/>
    <m/>
    <x v="0"/>
  </r>
  <r>
    <s v="Cox, Kim"/>
    <x v="0"/>
    <x v="0"/>
    <x v="1"/>
    <x v="1"/>
    <x v="248"/>
    <x v="1767"/>
    <x v="1749"/>
    <x v="1"/>
    <x v="21"/>
    <x v="20"/>
    <n v="0"/>
    <n v="0"/>
    <n v="0"/>
    <n v="0"/>
    <n v="0"/>
    <n v="0"/>
    <n v="0"/>
    <n v="-7926.07"/>
    <n v="0"/>
    <n v="-7926.07"/>
    <n v="7926.07"/>
    <x v="1"/>
    <x v="0"/>
    <x v="4"/>
    <x v="4"/>
    <s v="IARC"/>
    <x v="33"/>
    <s v="6IARCC"/>
    <x v="83"/>
    <s v="5IARCC"/>
    <x v="89"/>
    <s v="D6CSC"/>
    <s v="IARC Alaska Climate Science Center"/>
    <s v="D6CSC"/>
    <m/>
    <m/>
    <m/>
    <s v="IARC Alaska Climate Science Center"/>
    <x v="1"/>
    <m/>
    <x v="0"/>
  </r>
  <r>
    <s v="Ice, Debbie"/>
    <x v="0"/>
    <x v="0"/>
    <x v="1"/>
    <x v="1"/>
    <x v="239"/>
    <x v="1622"/>
    <x v="1604"/>
    <x v="1"/>
    <x v="21"/>
    <x v="20"/>
    <n v="0"/>
    <n v="0"/>
    <n v="0"/>
    <n v="0"/>
    <n v="0"/>
    <n v="0"/>
    <n v="0"/>
    <n v="-3936.62"/>
    <n v="0"/>
    <n v="-3936.62"/>
    <n v="3936.62"/>
    <x v="1"/>
    <x v="0"/>
    <x v="4"/>
    <x v="4"/>
    <s v="665GI"/>
    <x v="31"/>
    <s v="66GIR"/>
    <x v="79"/>
    <s v="6GIR"/>
    <x v="85"/>
    <s v="D6SPHY"/>
    <s v="GI Space Physics"/>
    <s v="D6SPHY"/>
    <m/>
    <m/>
    <m/>
    <s v="GI Space Physics"/>
    <x v="1"/>
    <m/>
    <x v="0"/>
  </r>
  <r>
    <s v="Krupina, Tatiana"/>
    <x v="0"/>
    <x v="0"/>
    <x v="1"/>
    <x v="1"/>
    <x v="119"/>
    <x v="1985"/>
    <x v="1967"/>
    <x v="0"/>
    <x v="9"/>
    <x v="9"/>
    <n v="0"/>
    <n v="0"/>
    <n v="0"/>
    <n v="-11806.11"/>
    <n v="0"/>
    <n v="0"/>
    <n v="0"/>
    <n v="0"/>
    <n v="0"/>
    <n v="0"/>
    <n v="11806.11"/>
    <x v="1"/>
    <x v="0"/>
    <x v="3"/>
    <x v="3"/>
    <s v="62CFOS"/>
    <x v="6"/>
    <s v="6CFOSR"/>
    <x v="58"/>
    <s v="65FOSR"/>
    <x v="62"/>
    <s v="D6IMS"/>
    <s v="CFOS Institute of Marine Science"/>
    <s v="D6IMS"/>
    <m/>
    <m/>
    <m/>
    <s v="CFOS Institute of Marine Science"/>
    <x v="1"/>
    <m/>
    <x v="0"/>
  </r>
  <r>
    <s v="Ice, Debbie"/>
    <x v="0"/>
    <x v="0"/>
    <x v="1"/>
    <x v="1"/>
    <x v="230"/>
    <x v="1451"/>
    <x v="1433"/>
    <x v="0"/>
    <x v="0"/>
    <x v="0"/>
    <n v="0"/>
    <n v="0"/>
    <n v="0"/>
    <n v="-600.82000000000005"/>
    <n v="0"/>
    <n v="0"/>
    <n v="0"/>
    <n v="0"/>
    <n v="0"/>
    <n v="0"/>
    <n v="600.82000000000005"/>
    <x v="1"/>
    <x v="0"/>
    <x v="4"/>
    <x v="4"/>
    <s v="665GI"/>
    <x v="31"/>
    <s v="66GIA"/>
    <x v="80"/>
    <s v="6GIA"/>
    <x v="86"/>
    <s v="D6INFO"/>
    <s v="GI Information Office"/>
    <s v="D6INFO"/>
    <m/>
    <m/>
    <m/>
    <s v="GI Information Office"/>
    <x v="1"/>
    <m/>
    <x v="0"/>
  </r>
  <r>
    <s v="Ice, Debbie"/>
    <x v="0"/>
    <x v="0"/>
    <x v="1"/>
    <x v="1"/>
    <x v="239"/>
    <x v="2302"/>
    <x v="2281"/>
    <x v="1"/>
    <x v="21"/>
    <x v="20"/>
    <n v="0"/>
    <n v="0"/>
    <n v="0"/>
    <n v="0"/>
    <n v="0"/>
    <n v="0"/>
    <n v="0"/>
    <n v="-4193.49"/>
    <n v="0"/>
    <n v="-4193.49"/>
    <n v="4193.49"/>
    <x v="1"/>
    <x v="0"/>
    <x v="4"/>
    <x v="4"/>
    <s v="665GI"/>
    <x v="31"/>
    <s v="66GIR"/>
    <x v="79"/>
    <s v="6GIR"/>
    <x v="85"/>
    <s v="D6SPHY"/>
    <s v="GI Space Physics"/>
    <s v="D6SPHY"/>
    <m/>
    <m/>
    <m/>
    <s v="GI Space Physics"/>
    <x v="1"/>
    <m/>
    <x v="0"/>
  </r>
  <r>
    <s v="Schnekenburger, Laycie - K12"/>
    <x v="0"/>
    <x v="0"/>
    <x v="0"/>
    <x v="0"/>
    <x v="29"/>
    <x v="298"/>
    <x v="296"/>
    <x v="0"/>
    <x v="3"/>
    <x v="3"/>
    <n v="0"/>
    <n v="0"/>
    <n v="0"/>
    <n v="4.37"/>
    <n v="0"/>
    <n v="0"/>
    <n v="0"/>
    <n v="0"/>
    <n v="0"/>
    <n v="0"/>
    <n v="-4.37"/>
    <x v="1"/>
    <x v="0"/>
    <x v="3"/>
    <x v="3"/>
    <s v="650CNS"/>
    <x v="7"/>
    <s v="6CNSM"/>
    <x v="15"/>
    <s v="6CNSPS"/>
    <x v="17"/>
    <s v="D6K12"/>
    <s v="CNSM K-12 Outreach"/>
    <s v="D6K12"/>
    <m/>
    <m/>
    <m/>
    <s v="CNSM K-12 Outreach"/>
    <x v="1"/>
    <m/>
    <x v="0"/>
  </r>
  <r>
    <s v="Krupina, Tatiana"/>
    <x v="0"/>
    <x v="0"/>
    <x v="1"/>
    <x v="1"/>
    <x v="116"/>
    <x v="1929"/>
    <x v="1911"/>
    <x v="1"/>
    <x v="21"/>
    <x v="20"/>
    <n v="0"/>
    <n v="0"/>
    <n v="0"/>
    <n v="0"/>
    <n v="0"/>
    <n v="0"/>
    <n v="0"/>
    <n v="-5453.69"/>
    <n v="0"/>
    <n v="-5453.69"/>
    <n v="5453.69"/>
    <x v="1"/>
    <x v="0"/>
    <x v="3"/>
    <x v="3"/>
    <s v="62CFOS"/>
    <x v="6"/>
    <s v="6CFOSR"/>
    <x v="58"/>
    <s v="65FOSR"/>
    <x v="62"/>
    <s v="D6FISH"/>
    <s v="CFOS Fisheries"/>
    <s v="D6FISH"/>
    <m/>
    <m/>
    <m/>
    <s v="CFOS Fisheries"/>
    <x v="1"/>
    <m/>
    <x v="0"/>
  </r>
  <r>
    <s v="Harris, Jennifer"/>
    <x v="0"/>
    <x v="0"/>
    <x v="1"/>
    <x v="1"/>
    <x v="210"/>
    <x v="1222"/>
    <x v="1209"/>
    <x v="1"/>
    <x v="21"/>
    <x v="20"/>
    <n v="0"/>
    <n v="0"/>
    <n v="0"/>
    <n v="0"/>
    <n v="0"/>
    <n v="0"/>
    <n v="0"/>
    <n v="-198077.95"/>
    <n v="0"/>
    <n v="-198077.95"/>
    <n v="198077.95"/>
    <x v="1"/>
    <x v="0"/>
    <x v="4"/>
    <x v="4"/>
    <s v="63ACEP"/>
    <x v="29"/>
    <s v="6ACEP"/>
    <x v="72"/>
    <s v="65ACEP"/>
    <x v="78"/>
    <s v="D6ACEP"/>
    <s v="AK Center for Energy &amp; Power"/>
    <s v="D6ACEP"/>
    <m/>
    <m/>
    <m/>
    <s v="AK Center for Energy &amp; Power"/>
    <x v="1"/>
    <m/>
    <x v="0"/>
  </r>
  <r>
    <s v="Harris, Jennifer"/>
    <x v="0"/>
    <x v="0"/>
    <x v="1"/>
    <x v="1"/>
    <x v="210"/>
    <x v="1222"/>
    <x v="1209"/>
    <x v="0"/>
    <x v="0"/>
    <x v="0"/>
    <n v="0"/>
    <n v="0"/>
    <n v="0"/>
    <n v="-199.22"/>
    <n v="0"/>
    <n v="0"/>
    <n v="0"/>
    <n v="0"/>
    <n v="0"/>
    <n v="0"/>
    <n v="199.22"/>
    <x v="1"/>
    <x v="0"/>
    <x v="4"/>
    <x v="4"/>
    <s v="63ACEP"/>
    <x v="29"/>
    <s v="6ACEP"/>
    <x v="72"/>
    <s v="65ACEP"/>
    <x v="78"/>
    <s v="D6ACEP"/>
    <s v="AK Center for Energy &amp; Power"/>
    <s v="D6ACEP"/>
    <m/>
    <m/>
    <m/>
    <s v="AK Center for Energy &amp; Power"/>
    <x v="1"/>
    <m/>
    <x v="0"/>
  </r>
  <r>
    <s v="Harrington, Phill"/>
    <x v="0"/>
    <x v="0"/>
    <x v="1"/>
    <x v="1"/>
    <x v="218"/>
    <x v="1360"/>
    <x v="1343"/>
    <x v="0"/>
    <x v="0"/>
    <x v="0"/>
    <n v="0"/>
    <n v="0"/>
    <n v="0"/>
    <n v="-1271.0899999999999"/>
    <n v="0"/>
    <n v="0"/>
    <n v="0"/>
    <n v="0"/>
    <n v="0"/>
    <n v="0"/>
    <n v="1271.0899999999999"/>
    <x v="1"/>
    <x v="0"/>
    <x v="4"/>
    <x v="4"/>
    <s v="655IAB"/>
    <x v="30"/>
    <s v="6IABHS"/>
    <x v="75"/>
    <s v="6IABH"/>
    <x v="81"/>
    <s v="D6INBR"/>
    <s v="IAB INBRE Program"/>
    <s v="D6INBR"/>
    <m/>
    <m/>
    <m/>
    <s v="IAB INBRE Program"/>
    <x v="1"/>
    <m/>
    <x v="0"/>
  </r>
  <r>
    <s v="Krupina, Tatiana"/>
    <x v="0"/>
    <x v="0"/>
    <x v="1"/>
    <x v="1"/>
    <x v="119"/>
    <x v="1986"/>
    <x v="1968"/>
    <x v="1"/>
    <x v="21"/>
    <x v="20"/>
    <n v="0"/>
    <n v="0"/>
    <n v="0"/>
    <n v="0"/>
    <n v="0"/>
    <n v="0"/>
    <n v="0"/>
    <n v="141.30000000000001"/>
    <n v="0"/>
    <n v="141.30000000000001"/>
    <n v="-141.30000000000001"/>
    <x v="1"/>
    <x v="0"/>
    <x v="3"/>
    <x v="3"/>
    <s v="62CFOS"/>
    <x v="6"/>
    <s v="6CFOSR"/>
    <x v="58"/>
    <s v="65FOSR"/>
    <x v="62"/>
    <s v="D6IMS"/>
    <s v="CFOS Institute of Marine Science"/>
    <s v="D6IMS"/>
    <m/>
    <m/>
    <m/>
    <s v="CFOS Institute of Marine Science"/>
    <x v="1"/>
    <m/>
    <x v="0"/>
  </r>
  <r>
    <s v="Miller, Derek"/>
    <x v="0"/>
    <x v="0"/>
    <x v="1"/>
    <x v="1"/>
    <x v="206"/>
    <x v="1141"/>
    <x v="1129"/>
    <x v="1"/>
    <x v="21"/>
    <x v="20"/>
    <n v="0"/>
    <n v="0"/>
    <n v="0"/>
    <n v="0"/>
    <n v="0"/>
    <n v="0"/>
    <n v="0"/>
    <n v="-52994.080000000002"/>
    <n v="0"/>
    <n v="-52994.080000000002"/>
    <n v="52994.080000000002"/>
    <x v="1"/>
    <x v="0"/>
    <x v="3"/>
    <x v="3"/>
    <s v="6CEM"/>
    <x v="9"/>
    <s v="6INE"/>
    <x v="19"/>
    <s v="65INE"/>
    <x v="23"/>
    <s v="D6WRC"/>
    <s v="CEM INE Water Research Center"/>
    <s v="D6WRC"/>
    <m/>
    <m/>
    <m/>
    <s v="CEM INE Water Research Center"/>
    <x v="1"/>
    <m/>
    <x v="0"/>
  </r>
  <r>
    <s v="Miller, Derek"/>
    <x v="0"/>
    <x v="0"/>
    <x v="1"/>
    <x v="1"/>
    <x v="206"/>
    <x v="1142"/>
    <x v="1130"/>
    <x v="1"/>
    <x v="21"/>
    <x v="20"/>
    <n v="0"/>
    <n v="0"/>
    <n v="0"/>
    <n v="0"/>
    <n v="0"/>
    <n v="0"/>
    <n v="0"/>
    <n v="-554.12"/>
    <n v="0"/>
    <n v="-554.12"/>
    <n v="554.12"/>
    <x v="1"/>
    <x v="0"/>
    <x v="3"/>
    <x v="3"/>
    <s v="6CEM"/>
    <x v="9"/>
    <s v="6INE"/>
    <x v="19"/>
    <s v="65INE"/>
    <x v="23"/>
    <s v="D6WRC"/>
    <s v="CEM INE Water Research Center"/>
    <s v="D6WRC"/>
    <m/>
    <m/>
    <m/>
    <s v="CEM INE Water Research Center"/>
    <x v="1"/>
    <m/>
    <x v="0"/>
  </r>
  <r>
    <s v="Bennett, Kathleen"/>
    <x v="0"/>
    <x v="0"/>
    <x v="0"/>
    <x v="0"/>
    <x v="42"/>
    <x v="304"/>
    <x v="302"/>
    <x v="0"/>
    <x v="9"/>
    <x v="9"/>
    <n v="0"/>
    <n v="0"/>
    <n v="0"/>
    <n v="-166.02"/>
    <n v="0"/>
    <n v="0"/>
    <n v="0"/>
    <n v="0"/>
    <n v="0"/>
    <n v="0"/>
    <n v="166.02"/>
    <x v="1"/>
    <x v="0"/>
    <x v="3"/>
    <x v="3"/>
    <s v="6SNRE"/>
    <x v="12"/>
    <s v="64CES"/>
    <x v="24"/>
    <s v="65CES"/>
    <x v="28"/>
    <s v="D6CESP"/>
    <s v="CES Extension Programs"/>
    <s v="D6CESP"/>
    <m/>
    <m/>
    <m/>
    <s v="CES Extension Programs"/>
    <x v="1"/>
    <m/>
    <x v="0"/>
  </r>
  <r>
    <s v="Ice, Debbie"/>
    <x v="0"/>
    <x v="0"/>
    <x v="1"/>
    <x v="1"/>
    <x v="229"/>
    <x v="1432"/>
    <x v="1414"/>
    <x v="1"/>
    <x v="21"/>
    <x v="20"/>
    <n v="0"/>
    <n v="0"/>
    <n v="0"/>
    <n v="0"/>
    <n v="0"/>
    <n v="0"/>
    <n v="0"/>
    <n v="-629.51"/>
    <n v="0"/>
    <n v="-629.51"/>
    <n v="629.51"/>
    <x v="1"/>
    <x v="0"/>
    <x v="4"/>
    <x v="4"/>
    <s v="665GI"/>
    <x v="31"/>
    <s v="66GIF"/>
    <x v="78"/>
    <s v="6GIF"/>
    <x v="84"/>
    <s v="D6GINA"/>
    <s v="GI Geographic Info Network of AK"/>
    <s v="D6GINA"/>
    <m/>
    <m/>
    <m/>
    <s v="GI Geographic Info Network of AK"/>
    <x v="1"/>
    <m/>
    <x v="0"/>
  </r>
  <r>
    <s v="Bennett, Kathleen"/>
    <x v="0"/>
    <x v="0"/>
    <x v="0"/>
    <x v="0"/>
    <x v="42"/>
    <x v="319"/>
    <x v="317"/>
    <x v="0"/>
    <x v="3"/>
    <x v="3"/>
    <n v="0"/>
    <n v="0"/>
    <n v="0"/>
    <n v="-635.5"/>
    <n v="0"/>
    <n v="0"/>
    <n v="0"/>
    <n v="0"/>
    <n v="0"/>
    <n v="0"/>
    <n v="635.5"/>
    <x v="1"/>
    <x v="0"/>
    <x v="3"/>
    <x v="3"/>
    <s v="6SNRE"/>
    <x v="12"/>
    <s v="64CES"/>
    <x v="24"/>
    <s v="65CES"/>
    <x v="28"/>
    <s v="D6CESP"/>
    <s v="CES Extension Programs"/>
    <s v="D6CESP"/>
    <m/>
    <m/>
    <m/>
    <s v="CES Extension Programs"/>
    <x v="1"/>
    <m/>
    <x v="0"/>
  </r>
  <r>
    <s v="Krupina, Tatiana"/>
    <x v="0"/>
    <x v="0"/>
    <x v="1"/>
    <x v="1"/>
    <x v="119"/>
    <x v="996"/>
    <x v="986"/>
    <x v="0"/>
    <x v="0"/>
    <x v="0"/>
    <n v="0"/>
    <n v="0"/>
    <n v="0"/>
    <n v="-2365.7199999999998"/>
    <n v="0"/>
    <n v="0"/>
    <n v="0"/>
    <n v="0"/>
    <n v="0"/>
    <n v="0"/>
    <n v="2365.7199999999998"/>
    <x v="1"/>
    <x v="0"/>
    <x v="3"/>
    <x v="3"/>
    <s v="62CFOS"/>
    <x v="6"/>
    <s v="6CFOSR"/>
    <x v="58"/>
    <s v="65FOSR"/>
    <x v="62"/>
    <s v="D6IMS"/>
    <s v="CFOS Institute of Marine Science"/>
    <s v="D6IMS"/>
    <m/>
    <m/>
    <m/>
    <s v="CFOS Institute of Marine Science"/>
    <x v="1"/>
    <m/>
    <x v="0"/>
  </r>
  <r>
    <s v="Miller, Derek"/>
    <x v="0"/>
    <x v="0"/>
    <x v="1"/>
    <x v="1"/>
    <x v="203"/>
    <x v="2059"/>
    <x v="2041"/>
    <x v="0"/>
    <x v="9"/>
    <x v="9"/>
    <n v="0"/>
    <n v="0"/>
    <n v="0"/>
    <n v="-34.07"/>
    <n v="0"/>
    <n v="0"/>
    <n v="0"/>
    <n v="0"/>
    <n v="0"/>
    <n v="0"/>
    <n v="34.07"/>
    <x v="1"/>
    <x v="0"/>
    <x v="3"/>
    <x v="3"/>
    <s v="6CEM"/>
    <x v="9"/>
    <s v="6INE"/>
    <x v="19"/>
    <s v="65INE"/>
    <x v="23"/>
    <s v="D6AUTC"/>
    <s v="CEM INE Alaska Univ Transp Center"/>
    <s v="D6AUTC"/>
    <m/>
    <m/>
    <m/>
    <s v="CEM INE Alaska Univ Transp Center"/>
    <x v="1"/>
    <m/>
    <x v="0"/>
  </r>
  <r>
    <s v="Miller, Derek"/>
    <x v="0"/>
    <x v="0"/>
    <x v="1"/>
    <x v="1"/>
    <x v="203"/>
    <x v="2052"/>
    <x v="2034"/>
    <x v="1"/>
    <x v="21"/>
    <x v="20"/>
    <n v="0"/>
    <n v="0"/>
    <n v="0"/>
    <n v="0"/>
    <n v="0"/>
    <n v="0"/>
    <n v="0"/>
    <n v="-23191"/>
    <n v="0"/>
    <n v="-23191"/>
    <n v="23191"/>
    <x v="1"/>
    <x v="0"/>
    <x v="3"/>
    <x v="3"/>
    <s v="6CEM"/>
    <x v="9"/>
    <s v="6INE"/>
    <x v="19"/>
    <s v="65INE"/>
    <x v="23"/>
    <s v="D6AUTC"/>
    <s v="CEM INE Alaska Univ Transp Center"/>
    <s v="D6AUTC"/>
    <m/>
    <m/>
    <m/>
    <s v="CEM INE Alaska Univ Transp Center"/>
    <x v="1"/>
    <m/>
    <x v="0"/>
  </r>
  <r>
    <s v="Miller, Derek"/>
    <x v="0"/>
    <x v="0"/>
    <x v="1"/>
    <x v="1"/>
    <x v="203"/>
    <x v="2054"/>
    <x v="2036"/>
    <x v="0"/>
    <x v="9"/>
    <x v="9"/>
    <n v="0"/>
    <n v="0"/>
    <n v="0"/>
    <n v="-1864.25"/>
    <n v="0"/>
    <n v="0"/>
    <n v="0"/>
    <n v="0"/>
    <n v="0"/>
    <n v="0"/>
    <n v="1864.25"/>
    <x v="1"/>
    <x v="0"/>
    <x v="3"/>
    <x v="3"/>
    <s v="6CEM"/>
    <x v="9"/>
    <s v="6INE"/>
    <x v="19"/>
    <s v="65INE"/>
    <x v="23"/>
    <s v="D6AUTC"/>
    <s v="CEM INE Alaska Univ Transp Center"/>
    <s v="D6AUTC"/>
    <m/>
    <m/>
    <m/>
    <s v="CEM INE Alaska Univ Transp Center"/>
    <x v="1"/>
    <m/>
    <x v="0"/>
  </r>
  <r>
    <s v="Miller, Derek"/>
    <x v="0"/>
    <x v="0"/>
    <x v="1"/>
    <x v="1"/>
    <x v="203"/>
    <x v="2055"/>
    <x v="2037"/>
    <x v="0"/>
    <x v="9"/>
    <x v="9"/>
    <n v="0"/>
    <n v="0"/>
    <n v="0"/>
    <n v="-1188.3800000000001"/>
    <n v="0"/>
    <n v="0"/>
    <n v="0"/>
    <n v="0"/>
    <n v="0"/>
    <n v="0"/>
    <n v="1188.3800000000001"/>
    <x v="1"/>
    <x v="0"/>
    <x v="3"/>
    <x v="3"/>
    <s v="6CEM"/>
    <x v="9"/>
    <s v="6INE"/>
    <x v="19"/>
    <s v="65INE"/>
    <x v="23"/>
    <s v="D6AUTC"/>
    <s v="CEM INE Alaska Univ Transp Center"/>
    <s v="D6AUTC"/>
    <m/>
    <m/>
    <m/>
    <s v="CEM INE Alaska Univ Transp Center"/>
    <x v="1"/>
    <m/>
    <x v="0"/>
  </r>
  <r>
    <s v="Miller, Derek"/>
    <x v="0"/>
    <x v="0"/>
    <x v="1"/>
    <x v="1"/>
    <x v="206"/>
    <x v="1117"/>
    <x v="1105"/>
    <x v="0"/>
    <x v="0"/>
    <x v="0"/>
    <n v="0"/>
    <n v="0"/>
    <n v="0"/>
    <n v="-5336.34"/>
    <n v="0"/>
    <n v="0"/>
    <n v="0"/>
    <n v="0"/>
    <n v="0"/>
    <n v="0"/>
    <n v="5336.34"/>
    <x v="1"/>
    <x v="0"/>
    <x v="3"/>
    <x v="3"/>
    <s v="6CEM"/>
    <x v="9"/>
    <s v="6INE"/>
    <x v="19"/>
    <s v="65INE"/>
    <x v="23"/>
    <s v="D6WRC"/>
    <s v="CEM INE Water Research Center"/>
    <s v="D6WRC"/>
    <m/>
    <m/>
    <m/>
    <s v="CEM INE Water Research Center"/>
    <x v="1"/>
    <m/>
    <x v="0"/>
  </r>
  <r>
    <s v="Ice, Debbie"/>
    <x v="0"/>
    <x v="0"/>
    <x v="1"/>
    <x v="1"/>
    <x v="224"/>
    <x v="2238"/>
    <x v="2217"/>
    <x v="1"/>
    <x v="21"/>
    <x v="20"/>
    <n v="0"/>
    <n v="0"/>
    <n v="0"/>
    <n v="0"/>
    <n v="0"/>
    <n v="0"/>
    <n v="0"/>
    <n v="-33520.67"/>
    <n v="0"/>
    <n v="-33520.67"/>
    <n v="33520.67"/>
    <x v="1"/>
    <x v="0"/>
    <x v="4"/>
    <x v="4"/>
    <s v="665GI"/>
    <x v="31"/>
    <s v="66GIF"/>
    <x v="78"/>
    <s v="6GIF"/>
    <x v="84"/>
    <s v="D6ASF"/>
    <s v="GI Alaska Satellite Facility"/>
    <s v="D6ASF"/>
    <m/>
    <m/>
    <m/>
    <s v="GI Alaska Satellite Facility"/>
    <x v="1"/>
    <m/>
    <x v="0"/>
  </r>
  <r>
    <s v="Ice, Debbie"/>
    <x v="0"/>
    <x v="0"/>
    <x v="1"/>
    <x v="1"/>
    <x v="224"/>
    <x v="2238"/>
    <x v="2217"/>
    <x v="1"/>
    <x v="21"/>
    <x v="20"/>
    <n v="0"/>
    <n v="0"/>
    <n v="0"/>
    <n v="0"/>
    <n v="0"/>
    <n v="0"/>
    <n v="0"/>
    <n v="-20984.19"/>
    <n v="0"/>
    <n v="-20984.19"/>
    <n v="20984.19"/>
    <x v="1"/>
    <x v="0"/>
    <x v="4"/>
    <x v="4"/>
    <s v="665GI"/>
    <x v="31"/>
    <s v="66GIF"/>
    <x v="78"/>
    <s v="6GIF"/>
    <x v="84"/>
    <s v="D6ASF"/>
    <s v="GI Alaska Satellite Facility"/>
    <s v="D6ASF"/>
    <m/>
    <m/>
    <m/>
    <s v="GI Alaska Satellite Facility"/>
    <x v="1"/>
    <m/>
    <x v="0"/>
  </r>
  <r>
    <s v="Ice, Debbie"/>
    <x v="0"/>
    <x v="0"/>
    <x v="1"/>
    <x v="1"/>
    <x v="224"/>
    <x v="2238"/>
    <x v="2217"/>
    <x v="0"/>
    <x v="9"/>
    <x v="9"/>
    <n v="0"/>
    <n v="0"/>
    <n v="0"/>
    <n v="-33520.67"/>
    <n v="0"/>
    <n v="0"/>
    <n v="0"/>
    <n v="0"/>
    <n v="0"/>
    <n v="0"/>
    <n v="33520.67"/>
    <x v="1"/>
    <x v="0"/>
    <x v="4"/>
    <x v="4"/>
    <s v="665GI"/>
    <x v="31"/>
    <s v="66GIF"/>
    <x v="78"/>
    <s v="6GIF"/>
    <x v="84"/>
    <s v="D6ASF"/>
    <s v="GI Alaska Satellite Facility"/>
    <s v="D6ASF"/>
    <m/>
    <m/>
    <m/>
    <s v="GI Alaska Satellite Facility"/>
    <x v="1"/>
    <m/>
    <x v="0"/>
  </r>
  <r>
    <s v="Krupina, Tatiana"/>
    <x v="0"/>
    <x v="0"/>
    <x v="1"/>
    <x v="1"/>
    <x v="119"/>
    <x v="2021"/>
    <x v="2003"/>
    <x v="1"/>
    <x v="21"/>
    <x v="20"/>
    <n v="0"/>
    <n v="0"/>
    <n v="0"/>
    <n v="0"/>
    <n v="0"/>
    <n v="0"/>
    <n v="0"/>
    <n v="-459.87"/>
    <n v="0"/>
    <n v="-459.87"/>
    <n v="459.87"/>
    <x v="1"/>
    <x v="0"/>
    <x v="3"/>
    <x v="3"/>
    <s v="62CFOS"/>
    <x v="6"/>
    <s v="6CFOSR"/>
    <x v="58"/>
    <s v="65FOSR"/>
    <x v="62"/>
    <s v="D6IMS"/>
    <s v="CFOS Institute of Marine Science"/>
    <s v="D6IMS"/>
    <m/>
    <m/>
    <m/>
    <s v="CFOS Institute of Marine Science"/>
    <x v="1"/>
    <m/>
    <x v="0"/>
  </r>
  <r>
    <s v="Krupina, Tatiana"/>
    <x v="0"/>
    <x v="0"/>
    <x v="0"/>
    <x v="0"/>
    <x v="17"/>
    <x v="52"/>
    <x v="51"/>
    <x v="1"/>
    <x v="21"/>
    <x v="20"/>
    <n v="0"/>
    <n v="0"/>
    <n v="0"/>
    <n v="0"/>
    <n v="0"/>
    <n v="0"/>
    <n v="0"/>
    <n v="-28106.07"/>
    <n v="0"/>
    <n v="-28106.07"/>
    <n v="28106.07"/>
    <x v="1"/>
    <x v="0"/>
    <x v="3"/>
    <x v="3"/>
    <s v="62CFOS"/>
    <x v="6"/>
    <s v="6ASG"/>
    <x v="14"/>
    <s v="65ASG"/>
    <x v="14"/>
    <s v="D6MAP"/>
    <s v="CFOS MAP"/>
    <s v="D6MAP"/>
    <m/>
    <m/>
    <m/>
    <s v="CFOS MAP"/>
    <x v="1"/>
    <m/>
    <x v="0"/>
  </r>
  <r>
    <s v="Foltz, Heather"/>
    <x v="0"/>
    <x v="0"/>
    <x v="0"/>
    <x v="0"/>
    <x v="7"/>
    <x v="22"/>
    <x v="21"/>
    <x v="1"/>
    <x v="21"/>
    <x v="20"/>
    <n v="0"/>
    <n v="0"/>
    <n v="0"/>
    <n v="0"/>
    <n v="0"/>
    <n v="0"/>
    <n v="0"/>
    <n v="-8092.34"/>
    <n v="0"/>
    <n v="-8092.34"/>
    <n v="8092.34"/>
    <x v="1"/>
    <x v="0"/>
    <x v="3"/>
    <x v="3"/>
    <s v="61CLA"/>
    <x v="5"/>
    <s v="6CLACR"/>
    <x v="7"/>
    <s v="5CLACR"/>
    <x v="7"/>
    <s v="D6ANLC"/>
    <s v="CLA AK Native Language Center"/>
    <s v="D6ANLC"/>
    <m/>
    <m/>
    <m/>
    <s v="CLA AK Native Language Center"/>
    <x v="1"/>
    <m/>
    <x v="0"/>
  </r>
  <r>
    <s v="Wood, Sasha"/>
    <x v="0"/>
    <x v="0"/>
    <x v="1"/>
    <x v="1"/>
    <x v="200"/>
    <x v="1743"/>
    <x v="1725"/>
    <x v="1"/>
    <x v="21"/>
    <x v="20"/>
    <n v="0"/>
    <n v="0"/>
    <n v="0"/>
    <n v="0"/>
    <n v="0"/>
    <n v="0"/>
    <n v="0"/>
    <n v="-19147.25"/>
    <n v="0"/>
    <n v="-19147.25"/>
    <n v="19147.25"/>
    <x v="1"/>
    <x v="0"/>
    <x v="4"/>
    <x v="4"/>
    <s v="6RESCH"/>
    <x v="28"/>
    <s v="6VCRA"/>
    <x v="71"/>
    <s v="65VCRA"/>
    <x v="77"/>
    <s v="D6OIPC"/>
    <s v="Ofc of Intellectual Property &amp; Com"/>
    <s v="D6OIPC"/>
    <m/>
    <m/>
    <m/>
    <s v="Ofc of Intellectual Property &amp; Com"/>
    <x v="1"/>
    <m/>
    <x v="0"/>
  </r>
  <r>
    <s v="Wood, Sasha"/>
    <x v="0"/>
    <x v="0"/>
    <x v="1"/>
    <x v="1"/>
    <x v="200"/>
    <x v="1743"/>
    <x v="1725"/>
    <x v="0"/>
    <x v="0"/>
    <x v="0"/>
    <n v="0"/>
    <n v="0"/>
    <n v="0"/>
    <n v="-19147.25"/>
    <n v="0"/>
    <n v="0"/>
    <n v="0"/>
    <n v="0"/>
    <n v="0"/>
    <n v="0"/>
    <n v="19147.25"/>
    <x v="1"/>
    <x v="0"/>
    <x v="4"/>
    <x v="4"/>
    <s v="6RESCH"/>
    <x v="28"/>
    <s v="6VCRA"/>
    <x v="71"/>
    <s v="65VCRA"/>
    <x v="77"/>
    <s v="D6OIPC"/>
    <s v="Ofc of Intellectual Property &amp; Com"/>
    <s v="D6OIPC"/>
    <m/>
    <m/>
    <m/>
    <s v="Ofc of Intellectual Property &amp; Com"/>
    <x v="1"/>
    <m/>
    <x v="0"/>
  </r>
  <r>
    <s v="Ice, Debbie"/>
    <x v="0"/>
    <x v="0"/>
    <x v="1"/>
    <x v="1"/>
    <x v="240"/>
    <x v="1619"/>
    <x v="1601"/>
    <x v="1"/>
    <x v="21"/>
    <x v="20"/>
    <n v="0"/>
    <n v="0"/>
    <n v="0"/>
    <n v="0"/>
    <n v="0"/>
    <n v="0"/>
    <n v="0"/>
    <n v="-4129.82"/>
    <n v="0"/>
    <n v="-4129.82"/>
    <n v="4129.82"/>
    <x v="1"/>
    <x v="0"/>
    <x v="4"/>
    <x v="4"/>
    <s v="665GI"/>
    <x v="31"/>
    <s v="66GIR"/>
    <x v="79"/>
    <s v="6GIR"/>
    <x v="85"/>
    <s v="D6TECT"/>
    <s v="GI Tectonics &amp; Sedimentation"/>
    <s v="D6TECT"/>
    <m/>
    <m/>
    <m/>
    <s v="GI Tectonics &amp; Sedimentation"/>
    <x v="1"/>
    <m/>
    <x v="0"/>
  </r>
  <r>
    <s v="Wood, Sasha"/>
    <x v="0"/>
    <x v="0"/>
    <x v="1"/>
    <x v="1"/>
    <x v="200"/>
    <x v="1737"/>
    <x v="1719"/>
    <x v="1"/>
    <x v="21"/>
    <x v="20"/>
    <n v="0"/>
    <n v="0"/>
    <n v="0"/>
    <n v="0"/>
    <n v="0"/>
    <n v="0"/>
    <n v="0"/>
    <n v="-26686.05"/>
    <n v="0"/>
    <n v="-26686.05"/>
    <n v="26686.05"/>
    <x v="1"/>
    <x v="0"/>
    <x v="4"/>
    <x v="4"/>
    <s v="6RESCH"/>
    <x v="28"/>
    <s v="6VCRA"/>
    <x v="71"/>
    <s v="65VCRA"/>
    <x v="77"/>
    <s v="D6OIPC"/>
    <s v="Ofc of Intellectual Property &amp; Com"/>
    <s v="D6OIPC"/>
    <m/>
    <m/>
    <m/>
    <s v="Ofc of Intellectual Property &amp; Com"/>
    <x v="1"/>
    <m/>
    <x v="0"/>
  </r>
  <r>
    <s v="Wood, Sasha"/>
    <x v="0"/>
    <x v="0"/>
    <x v="1"/>
    <x v="1"/>
    <x v="200"/>
    <x v="1737"/>
    <x v="1719"/>
    <x v="0"/>
    <x v="0"/>
    <x v="0"/>
    <n v="0"/>
    <n v="0"/>
    <n v="0"/>
    <n v="-26686.05"/>
    <n v="0"/>
    <n v="0"/>
    <n v="0"/>
    <n v="0"/>
    <n v="0"/>
    <n v="0"/>
    <n v="26686.05"/>
    <x v="1"/>
    <x v="0"/>
    <x v="4"/>
    <x v="4"/>
    <s v="6RESCH"/>
    <x v="28"/>
    <s v="6VCRA"/>
    <x v="71"/>
    <s v="65VCRA"/>
    <x v="77"/>
    <s v="D6OIPC"/>
    <s v="Ofc of Intellectual Property &amp; Com"/>
    <s v="D6OIPC"/>
    <m/>
    <m/>
    <m/>
    <s v="Ofc of Intellectual Property &amp; Com"/>
    <x v="1"/>
    <m/>
    <x v="0"/>
  </r>
  <r>
    <s v="Wood, Sasha"/>
    <x v="0"/>
    <x v="0"/>
    <x v="1"/>
    <x v="1"/>
    <x v="200"/>
    <x v="1738"/>
    <x v="1720"/>
    <x v="1"/>
    <x v="21"/>
    <x v="20"/>
    <n v="0"/>
    <n v="0"/>
    <n v="0"/>
    <n v="0"/>
    <n v="0"/>
    <n v="0"/>
    <n v="0"/>
    <n v="-711.05"/>
    <n v="0"/>
    <n v="-711.05"/>
    <n v="711.05"/>
    <x v="1"/>
    <x v="0"/>
    <x v="4"/>
    <x v="4"/>
    <s v="6RESCH"/>
    <x v="28"/>
    <s v="6VCRA"/>
    <x v="71"/>
    <s v="65VCRA"/>
    <x v="77"/>
    <s v="D6OIPC"/>
    <s v="Ofc of Intellectual Property &amp; Com"/>
    <s v="D6OIPC"/>
    <m/>
    <m/>
    <m/>
    <s v="Ofc of Intellectual Property &amp; Com"/>
    <x v="1"/>
    <m/>
    <x v="0"/>
  </r>
  <r>
    <s v="Ice, Debbie"/>
    <x v="0"/>
    <x v="0"/>
    <x v="1"/>
    <x v="1"/>
    <x v="238"/>
    <x v="1578"/>
    <x v="1560"/>
    <x v="0"/>
    <x v="0"/>
    <x v="0"/>
    <n v="0"/>
    <n v="0"/>
    <n v="0"/>
    <n v="-19677.07"/>
    <n v="0"/>
    <n v="0"/>
    <n v="0"/>
    <n v="0"/>
    <n v="0"/>
    <n v="0"/>
    <n v="19677.07"/>
    <x v="1"/>
    <x v="0"/>
    <x v="4"/>
    <x v="4"/>
    <s v="665GI"/>
    <x v="31"/>
    <s v="66GIR"/>
    <x v="79"/>
    <s v="6GIR"/>
    <x v="85"/>
    <s v="D6SNOW"/>
    <s v="GI Snow &amp; Ice &amp; Permafrost"/>
    <s v="D6SNOW"/>
    <m/>
    <m/>
    <m/>
    <s v="GI Snow &amp; Ice &amp; Permafrost"/>
    <x v="1"/>
    <m/>
    <x v="0"/>
  </r>
  <r>
    <s v="Harrington, Phill"/>
    <x v="0"/>
    <x v="0"/>
    <x v="1"/>
    <x v="1"/>
    <x v="216"/>
    <x v="1349"/>
    <x v="1334"/>
    <x v="0"/>
    <x v="0"/>
    <x v="0"/>
    <n v="0"/>
    <n v="0"/>
    <n v="0"/>
    <n v="-13274.89"/>
    <n v="0"/>
    <n v="0"/>
    <n v="0"/>
    <n v="0"/>
    <n v="0"/>
    <n v="0"/>
    <n v="13274.89"/>
    <x v="1"/>
    <x v="0"/>
    <x v="4"/>
    <x v="4"/>
    <s v="655IAB"/>
    <x v="30"/>
    <s v="6IABEE"/>
    <x v="76"/>
    <s v="6IABE"/>
    <x v="82"/>
    <s v="D6ECOL"/>
    <s v="IAB Ecol, Evol &amp; Organismal Biology"/>
    <s v="D6ECOL"/>
    <m/>
    <m/>
    <m/>
    <s v="IAB Ecol, Evol &amp; Organismal Biology"/>
    <x v="1"/>
    <m/>
    <x v="0"/>
  </r>
  <r>
    <s v="Ice, Debbie"/>
    <x v="0"/>
    <x v="0"/>
    <x v="1"/>
    <x v="1"/>
    <x v="224"/>
    <x v="2235"/>
    <x v="2214"/>
    <x v="0"/>
    <x v="9"/>
    <x v="9"/>
    <n v="0"/>
    <n v="0"/>
    <n v="0"/>
    <n v="-13928.32"/>
    <n v="0"/>
    <n v="0"/>
    <n v="0"/>
    <n v="0"/>
    <n v="0"/>
    <n v="0"/>
    <n v="13928.32"/>
    <x v="1"/>
    <x v="0"/>
    <x v="4"/>
    <x v="4"/>
    <s v="665GI"/>
    <x v="31"/>
    <s v="66GIF"/>
    <x v="78"/>
    <s v="6GIF"/>
    <x v="84"/>
    <s v="D6ASF"/>
    <s v="GI Alaska Satellite Facility"/>
    <s v="D6ASF"/>
    <m/>
    <m/>
    <m/>
    <s v="GI Alaska Satellite Facility"/>
    <x v="1"/>
    <m/>
    <x v="0"/>
  </r>
  <r>
    <s v="Krupina, Tatiana"/>
    <x v="0"/>
    <x v="0"/>
    <x v="1"/>
    <x v="1"/>
    <x v="119"/>
    <x v="2024"/>
    <x v="2006"/>
    <x v="0"/>
    <x v="9"/>
    <x v="9"/>
    <n v="0"/>
    <n v="0"/>
    <n v="0"/>
    <n v="-522.64"/>
    <n v="0"/>
    <n v="0"/>
    <n v="0"/>
    <n v="0"/>
    <n v="0"/>
    <n v="0"/>
    <n v="522.64"/>
    <x v="1"/>
    <x v="0"/>
    <x v="3"/>
    <x v="3"/>
    <s v="62CFOS"/>
    <x v="6"/>
    <s v="6CFOSR"/>
    <x v="58"/>
    <s v="65FOSR"/>
    <x v="62"/>
    <s v="D6IMS"/>
    <s v="CFOS Institute of Marine Science"/>
    <s v="D6IMS"/>
    <m/>
    <m/>
    <m/>
    <s v="CFOS Institute of Marine Science"/>
    <x v="1"/>
    <m/>
    <x v="0"/>
  </r>
  <r>
    <s v="Cox, Kim"/>
    <x v="0"/>
    <x v="0"/>
    <x v="1"/>
    <x v="1"/>
    <x v="250"/>
    <x v="2416"/>
    <x v="2395"/>
    <x v="0"/>
    <x v="9"/>
    <x v="9"/>
    <n v="0"/>
    <n v="0"/>
    <n v="0"/>
    <n v="-2168.61"/>
    <n v="0"/>
    <n v="0"/>
    <n v="0"/>
    <n v="0"/>
    <n v="0"/>
    <n v="0"/>
    <n v="2168.61"/>
    <x v="1"/>
    <x v="0"/>
    <x v="4"/>
    <x v="4"/>
    <s v="IARC"/>
    <x v="33"/>
    <s v="6IARCP"/>
    <x v="85"/>
    <s v="5IARCP"/>
    <x v="91"/>
    <s v="D6IARR"/>
    <s v="IARC Central Research"/>
    <s v="D6IARR"/>
    <m/>
    <m/>
    <m/>
    <s v="IARC Central Research"/>
    <x v="1"/>
    <m/>
    <x v="0"/>
  </r>
  <r>
    <s v="Harrington, Phill"/>
    <x v="0"/>
    <x v="0"/>
    <x v="1"/>
    <x v="1"/>
    <x v="215"/>
    <x v="1266"/>
    <x v="1253"/>
    <x v="0"/>
    <x v="0"/>
    <x v="0"/>
    <n v="0"/>
    <n v="0"/>
    <n v="0"/>
    <n v="-8023.73"/>
    <n v="0"/>
    <n v="0"/>
    <n v="0"/>
    <n v="0"/>
    <n v="0"/>
    <n v="0"/>
    <n v="8023.73"/>
    <x v="1"/>
    <x v="0"/>
    <x v="4"/>
    <x v="4"/>
    <s v="655IAB"/>
    <x v="30"/>
    <s v="6IABHS"/>
    <x v="75"/>
    <s v="6IABH"/>
    <x v="81"/>
    <s v="D6CANR"/>
    <s v="IAB Ctr AK Native Health Research"/>
    <s v="D6CANR"/>
    <m/>
    <m/>
    <m/>
    <s v="IAB Ctr AK Native Health Research"/>
    <x v="1"/>
    <m/>
    <x v="0"/>
  </r>
  <r>
    <s v="Miller, Derek"/>
    <x v="0"/>
    <x v="0"/>
    <x v="1"/>
    <x v="1"/>
    <x v="206"/>
    <x v="1143"/>
    <x v="1131"/>
    <x v="0"/>
    <x v="0"/>
    <x v="0"/>
    <n v="0"/>
    <n v="0"/>
    <n v="0"/>
    <n v="-1120.93"/>
    <n v="0"/>
    <n v="0"/>
    <n v="0"/>
    <n v="0"/>
    <n v="0"/>
    <n v="0"/>
    <n v="1120.93"/>
    <x v="1"/>
    <x v="0"/>
    <x v="3"/>
    <x v="3"/>
    <s v="6CEM"/>
    <x v="9"/>
    <s v="6INE"/>
    <x v="19"/>
    <s v="65INE"/>
    <x v="23"/>
    <s v="D6WRC"/>
    <s v="CEM INE Water Research Center"/>
    <s v="D6WRC"/>
    <m/>
    <m/>
    <m/>
    <s v="CEM INE Water Research Center"/>
    <x v="1"/>
    <m/>
    <x v="0"/>
  </r>
  <r>
    <s v="Schnekenburger, Laycie"/>
    <x v="0"/>
    <x v="0"/>
    <x v="0"/>
    <x v="0"/>
    <x v="24"/>
    <x v="163"/>
    <x v="161"/>
    <x v="0"/>
    <x v="0"/>
    <x v="0"/>
    <n v="0"/>
    <n v="0"/>
    <n v="0"/>
    <n v="-70.42"/>
    <n v="0"/>
    <n v="0"/>
    <n v="0"/>
    <n v="0"/>
    <n v="0"/>
    <n v="0"/>
    <n v="70.42"/>
    <x v="1"/>
    <x v="0"/>
    <x v="3"/>
    <x v="3"/>
    <s v="650CNS"/>
    <x v="7"/>
    <s v="6CNSM"/>
    <x v="15"/>
    <s v="6CNSMR"/>
    <x v="15"/>
    <s v="D6BLST"/>
    <s v="CNSM BLaST Program"/>
    <s v="D6BLST"/>
    <m/>
    <m/>
    <m/>
    <s v="CNSM BLaST Program"/>
    <x v="1"/>
    <m/>
    <x v="0"/>
  </r>
  <r>
    <s v="Krupina, Tatiana"/>
    <x v="0"/>
    <x v="0"/>
    <x v="1"/>
    <x v="1"/>
    <x v="119"/>
    <x v="1963"/>
    <x v="1945"/>
    <x v="1"/>
    <x v="21"/>
    <x v="20"/>
    <n v="0"/>
    <n v="0"/>
    <n v="0"/>
    <n v="0"/>
    <n v="0"/>
    <n v="0"/>
    <n v="0"/>
    <n v="-38129.71"/>
    <n v="0"/>
    <n v="-38129.71"/>
    <n v="38129.71"/>
    <x v="1"/>
    <x v="0"/>
    <x v="3"/>
    <x v="3"/>
    <s v="62CFOS"/>
    <x v="6"/>
    <s v="6CFOSR"/>
    <x v="58"/>
    <s v="65FOSR"/>
    <x v="62"/>
    <s v="D6IMS"/>
    <s v="CFOS Institute of Marine Science"/>
    <s v="D6IMS"/>
    <m/>
    <m/>
    <m/>
    <s v="CFOS Institute of Marine Science"/>
    <x v="1"/>
    <m/>
    <x v="0"/>
  </r>
  <r>
    <s v="Krupina, Tatiana"/>
    <x v="0"/>
    <x v="0"/>
    <x v="1"/>
    <x v="1"/>
    <x v="119"/>
    <x v="1963"/>
    <x v="1945"/>
    <x v="0"/>
    <x v="9"/>
    <x v="9"/>
    <n v="0"/>
    <n v="0"/>
    <n v="0"/>
    <n v="-38129.71"/>
    <n v="0"/>
    <n v="0"/>
    <n v="0"/>
    <n v="0"/>
    <n v="0"/>
    <n v="0"/>
    <n v="38129.71"/>
    <x v="1"/>
    <x v="0"/>
    <x v="3"/>
    <x v="3"/>
    <s v="62CFOS"/>
    <x v="6"/>
    <s v="6CFOSR"/>
    <x v="58"/>
    <s v="65FOSR"/>
    <x v="62"/>
    <s v="D6IMS"/>
    <s v="CFOS Institute of Marine Science"/>
    <s v="D6IMS"/>
    <m/>
    <m/>
    <m/>
    <s v="CFOS Institute of Marine Science"/>
    <x v="1"/>
    <m/>
    <x v="0"/>
  </r>
  <r>
    <s v="Ice, Debbie"/>
    <x v="0"/>
    <x v="0"/>
    <x v="1"/>
    <x v="1"/>
    <x v="239"/>
    <x v="1607"/>
    <x v="1589"/>
    <x v="0"/>
    <x v="0"/>
    <x v="0"/>
    <n v="0"/>
    <n v="0"/>
    <n v="0"/>
    <n v="279.12"/>
    <n v="0"/>
    <n v="0"/>
    <n v="0"/>
    <n v="0"/>
    <n v="0"/>
    <n v="0"/>
    <n v="-279.12"/>
    <x v="1"/>
    <x v="0"/>
    <x v="4"/>
    <x v="4"/>
    <s v="665GI"/>
    <x v="31"/>
    <s v="66GIR"/>
    <x v="79"/>
    <s v="6GIR"/>
    <x v="85"/>
    <s v="D6SPHY"/>
    <s v="GI Space Physics"/>
    <s v="D6SPHY"/>
    <m/>
    <m/>
    <m/>
    <s v="GI Space Physics"/>
    <x v="1"/>
    <m/>
    <x v="0"/>
  </r>
  <r>
    <s v="Harrington, Phill"/>
    <x v="0"/>
    <x v="0"/>
    <x v="1"/>
    <x v="1"/>
    <x v="215"/>
    <x v="2193"/>
    <x v="2172"/>
    <x v="1"/>
    <x v="21"/>
    <x v="20"/>
    <n v="0"/>
    <n v="0"/>
    <n v="0"/>
    <n v="0"/>
    <n v="0"/>
    <n v="0"/>
    <n v="0"/>
    <n v="-10151.33"/>
    <n v="0"/>
    <n v="-10151.33"/>
    <n v="10151.33"/>
    <x v="1"/>
    <x v="0"/>
    <x v="4"/>
    <x v="4"/>
    <s v="655IAB"/>
    <x v="30"/>
    <s v="6IABHS"/>
    <x v="75"/>
    <s v="6IABH"/>
    <x v="81"/>
    <s v="D6CANR"/>
    <s v="IAB Ctr AK Native Health Research"/>
    <s v="D6CANR"/>
    <m/>
    <m/>
    <m/>
    <s v="IAB Ctr AK Native Health Research"/>
    <x v="1"/>
    <m/>
    <x v="0"/>
  </r>
  <r>
    <s v="Ice, Debbie"/>
    <x v="0"/>
    <x v="0"/>
    <x v="1"/>
    <x v="1"/>
    <x v="239"/>
    <x v="1612"/>
    <x v="1594"/>
    <x v="1"/>
    <x v="21"/>
    <x v="20"/>
    <n v="0"/>
    <n v="0"/>
    <n v="0"/>
    <n v="0"/>
    <n v="0"/>
    <n v="0"/>
    <n v="0"/>
    <n v="-77.77"/>
    <n v="0"/>
    <n v="-77.77"/>
    <n v="77.77"/>
    <x v="1"/>
    <x v="0"/>
    <x v="4"/>
    <x v="4"/>
    <s v="665GI"/>
    <x v="31"/>
    <s v="66GIR"/>
    <x v="79"/>
    <s v="6GIR"/>
    <x v="85"/>
    <s v="D6SPHY"/>
    <s v="GI Space Physics"/>
    <s v="D6SPHY"/>
    <m/>
    <m/>
    <m/>
    <s v="GI Space Physics"/>
    <x v="1"/>
    <m/>
    <x v="0"/>
  </r>
  <r>
    <s v="Ice, Debbie"/>
    <x v="0"/>
    <x v="0"/>
    <x v="1"/>
    <x v="1"/>
    <x v="239"/>
    <x v="1612"/>
    <x v="1594"/>
    <x v="0"/>
    <x v="0"/>
    <x v="0"/>
    <n v="0"/>
    <n v="0"/>
    <n v="0"/>
    <n v="-77.77"/>
    <n v="0"/>
    <n v="0"/>
    <n v="0"/>
    <n v="0"/>
    <n v="0"/>
    <n v="0"/>
    <n v="77.77"/>
    <x v="1"/>
    <x v="0"/>
    <x v="4"/>
    <x v="4"/>
    <s v="665GI"/>
    <x v="31"/>
    <s v="66GIR"/>
    <x v="79"/>
    <s v="6GIR"/>
    <x v="85"/>
    <s v="D6SPHY"/>
    <s v="GI Space Physics"/>
    <s v="D6SPHY"/>
    <m/>
    <m/>
    <m/>
    <s v="GI Space Physics"/>
    <x v="1"/>
    <m/>
    <x v="0"/>
  </r>
  <r>
    <s v="Ellanna, Barbara"/>
    <x v="0"/>
    <x v="0"/>
    <x v="0"/>
    <x v="0"/>
    <x v="34"/>
    <x v="199"/>
    <x v="197"/>
    <x v="1"/>
    <x v="21"/>
    <x v="20"/>
    <n v="0"/>
    <n v="0"/>
    <n v="0"/>
    <n v="0"/>
    <n v="0"/>
    <n v="0"/>
    <n v="0"/>
    <n v="-1184.0899999999999"/>
    <n v="0"/>
    <n v="-1184.0899999999999"/>
    <n v="1184.0899999999999"/>
    <x v="1"/>
    <x v="0"/>
    <x v="3"/>
    <x v="3"/>
    <s v="6MUSM"/>
    <x v="10"/>
    <s v="6MUSRC"/>
    <x v="20"/>
    <s v="65MURC"/>
    <x v="24"/>
    <s v="D6MUSC"/>
    <s v="Museum Collections"/>
    <s v="D6MUSC"/>
    <m/>
    <m/>
    <m/>
    <s v="Museum Collections"/>
    <x v="1"/>
    <m/>
    <x v="0"/>
  </r>
  <r>
    <s v="Ellanna, Barbara"/>
    <x v="0"/>
    <x v="0"/>
    <x v="0"/>
    <x v="0"/>
    <x v="34"/>
    <x v="199"/>
    <x v="197"/>
    <x v="0"/>
    <x v="0"/>
    <x v="0"/>
    <n v="0"/>
    <n v="0"/>
    <n v="0"/>
    <n v="-1184.0899999999999"/>
    <n v="0"/>
    <n v="0"/>
    <n v="0"/>
    <n v="0"/>
    <n v="0"/>
    <n v="0"/>
    <n v="1184.0899999999999"/>
    <x v="1"/>
    <x v="0"/>
    <x v="3"/>
    <x v="3"/>
    <s v="6MUSM"/>
    <x v="10"/>
    <s v="6MUSRC"/>
    <x v="20"/>
    <s v="65MURC"/>
    <x v="24"/>
    <s v="D6MUSC"/>
    <s v="Museum Collections"/>
    <s v="D6MUSC"/>
    <m/>
    <m/>
    <m/>
    <s v="Museum Collections"/>
    <x v="1"/>
    <m/>
    <x v="0"/>
  </r>
  <r>
    <s v="Schnekenburger, Laycie"/>
    <x v="0"/>
    <x v="0"/>
    <x v="0"/>
    <x v="0"/>
    <x v="19"/>
    <x v="84"/>
    <x v="82"/>
    <x v="1"/>
    <x v="21"/>
    <x v="20"/>
    <n v="0"/>
    <n v="0"/>
    <n v="0"/>
    <n v="0"/>
    <n v="0"/>
    <n v="0"/>
    <n v="0"/>
    <n v="-8760.26"/>
    <n v="0"/>
    <n v="-8760.26"/>
    <n v="8760.26"/>
    <x v="1"/>
    <x v="0"/>
    <x v="3"/>
    <x v="3"/>
    <s v="650CNS"/>
    <x v="7"/>
    <s v="6CNSM"/>
    <x v="15"/>
    <s v="6CNSMR"/>
    <x v="15"/>
    <s v="D65CDR"/>
    <s v="CNSM Research Admin &amp; Central Spt"/>
    <s v="D65CDR"/>
    <m/>
    <m/>
    <m/>
    <s v="CNSM Research Admin &amp; Central Spt"/>
    <x v="1"/>
    <m/>
    <x v="0"/>
  </r>
  <r>
    <s v="Miller, Derek"/>
    <x v="0"/>
    <x v="0"/>
    <x v="1"/>
    <x v="1"/>
    <x v="203"/>
    <x v="2051"/>
    <x v="2033"/>
    <x v="0"/>
    <x v="9"/>
    <x v="9"/>
    <n v="0"/>
    <n v="0"/>
    <n v="0"/>
    <n v="-968.93"/>
    <n v="0"/>
    <n v="0"/>
    <n v="0"/>
    <n v="0"/>
    <n v="0"/>
    <n v="0"/>
    <n v="968.93"/>
    <x v="1"/>
    <x v="0"/>
    <x v="3"/>
    <x v="3"/>
    <s v="6CEM"/>
    <x v="9"/>
    <s v="6INE"/>
    <x v="19"/>
    <s v="65INE"/>
    <x v="23"/>
    <s v="D6AUTC"/>
    <s v="CEM INE Alaska Univ Transp Center"/>
    <s v="D6AUTC"/>
    <m/>
    <m/>
    <m/>
    <s v="CEM INE Alaska Univ Transp Center"/>
    <x v="1"/>
    <m/>
    <x v="0"/>
  </r>
  <r>
    <s v="Ice, Debbie"/>
    <x v="0"/>
    <x v="0"/>
    <x v="1"/>
    <x v="1"/>
    <x v="232"/>
    <x v="2259"/>
    <x v="2238"/>
    <x v="1"/>
    <x v="21"/>
    <x v="20"/>
    <n v="0"/>
    <n v="0"/>
    <n v="0"/>
    <n v="0"/>
    <n v="0"/>
    <n v="0"/>
    <n v="0"/>
    <n v="-721.23"/>
    <n v="0"/>
    <n v="-721.23"/>
    <n v="721.23"/>
    <x v="1"/>
    <x v="0"/>
    <x v="4"/>
    <x v="4"/>
    <s v="665GI"/>
    <x v="31"/>
    <s v="66GIF"/>
    <x v="78"/>
    <s v="6GIF"/>
    <x v="84"/>
    <s v="D6PFRR"/>
    <s v="GI Poker Flat Research Range"/>
    <s v="D6PFRR"/>
    <m/>
    <m/>
    <m/>
    <s v="GI Poker Flat Research Range"/>
    <x v="1"/>
    <m/>
    <x v="0"/>
  </r>
  <r>
    <s v="Tanner, Sheena - Rural College"/>
    <x v="1"/>
    <x v="1"/>
    <x v="7"/>
    <x v="7"/>
    <x v="314"/>
    <x v="2699"/>
    <x v="2664"/>
    <x v="0"/>
    <x v="9"/>
    <x v="9"/>
    <n v="0"/>
    <n v="0"/>
    <n v="0"/>
    <n v="-199.62"/>
    <n v="0"/>
    <n v="0"/>
    <n v="0"/>
    <n v="0"/>
    <n v="0"/>
    <n v="0"/>
    <n v="199.62"/>
    <x v="1"/>
    <x v="0"/>
    <x v="6"/>
    <x v="6"/>
    <s v="4UARC"/>
    <x v="39"/>
    <s v="47RC"/>
    <x v="91"/>
    <s v="47RCC"/>
    <x v="97"/>
    <s v="D47ADS"/>
    <s v="RC Administrative Support"/>
    <s v="D47ADS"/>
    <m/>
    <m/>
    <m/>
    <s v="RC Administrative Support"/>
    <x v="1"/>
    <m/>
    <x v="0"/>
  </r>
  <r>
    <s v="Tanner, Sheena - Rural College"/>
    <x v="1"/>
    <x v="1"/>
    <x v="7"/>
    <x v="7"/>
    <x v="312"/>
    <x v="2699"/>
    <x v="2664"/>
    <x v="0"/>
    <x v="9"/>
    <x v="9"/>
    <n v="0"/>
    <n v="0"/>
    <n v="0"/>
    <n v="-6726.14"/>
    <n v="0"/>
    <n v="0"/>
    <n v="0"/>
    <n v="0"/>
    <n v="0"/>
    <n v="0"/>
    <n v="6726.14"/>
    <x v="1"/>
    <x v="0"/>
    <x v="6"/>
    <x v="6"/>
    <s v="4UARC"/>
    <x v="39"/>
    <s v="47RC"/>
    <x v="91"/>
    <s v="47RCC"/>
    <x v="97"/>
    <s v="D47OTI"/>
    <s v="RC Other Instruction"/>
    <s v="D47OTI"/>
    <m/>
    <m/>
    <m/>
    <s v="RC Other Instruction"/>
    <x v="1"/>
    <m/>
    <x v="0"/>
  </r>
  <r>
    <s v="Ice, Debbie"/>
    <x v="0"/>
    <x v="0"/>
    <x v="1"/>
    <x v="1"/>
    <x v="241"/>
    <x v="1649"/>
    <x v="1631"/>
    <x v="1"/>
    <x v="21"/>
    <x v="20"/>
    <n v="0"/>
    <n v="0"/>
    <n v="0"/>
    <n v="0"/>
    <n v="0"/>
    <n v="0"/>
    <n v="0"/>
    <n v="-4385.6099999999997"/>
    <n v="0"/>
    <n v="-4385.6099999999997"/>
    <n v="4385.6099999999997"/>
    <x v="1"/>
    <x v="0"/>
    <x v="4"/>
    <x v="4"/>
    <s v="665GI"/>
    <x v="31"/>
    <s v="66GIF"/>
    <x v="78"/>
    <s v="6GIF"/>
    <x v="84"/>
    <s v="D6UAS"/>
    <s v="GI Unmanned Aerial Systems"/>
    <s v="D6UAS"/>
    <m/>
    <m/>
    <m/>
    <s v="GI Unmanned Aerial Systems"/>
    <x v="1"/>
    <m/>
    <x v="0"/>
  </r>
  <r>
    <s v="Miller, Derek"/>
    <x v="0"/>
    <x v="0"/>
    <x v="1"/>
    <x v="1"/>
    <x v="203"/>
    <x v="1045"/>
    <x v="1033"/>
    <x v="1"/>
    <x v="21"/>
    <x v="20"/>
    <n v="0"/>
    <n v="0"/>
    <n v="0"/>
    <n v="0"/>
    <n v="0"/>
    <n v="0"/>
    <n v="0"/>
    <n v="264.01"/>
    <n v="0"/>
    <n v="264.01"/>
    <n v="-264.01"/>
    <x v="1"/>
    <x v="0"/>
    <x v="3"/>
    <x v="3"/>
    <s v="6CEM"/>
    <x v="9"/>
    <s v="6INE"/>
    <x v="19"/>
    <s v="65INE"/>
    <x v="23"/>
    <s v="D6AUTC"/>
    <s v="CEM INE Alaska Univ Transp Center"/>
    <s v="D6AUTC"/>
    <m/>
    <m/>
    <m/>
    <s v="CEM INE Alaska Univ Transp Center"/>
    <x v="1"/>
    <m/>
    <x v="0"/>
  </r>
  <r>
    <s v="Harrington, Phill"/>
    <x v="0"/>
    <x v="0"/>
    <x v="1"/>
    <x v="1"/>
    <x v="216"/>
    <x v="1310"/>
    <x v="1296"/>
    <x v="0"/>
    <x v="9"/>
    <x v="9"/>
    <n v="0"/>
    <n v="0"/>
    <n v="0"/>
    <n v="-12787.83"/>
    <n v="0"/>
    <n v="0"/>
    <n v="0"/>
    <n v="0"/>
    <n v="0"/>
    <n v="0"/>
    <n v="12787.83"/>
    <x v="1"/>
    <x v="0"/>
    <x v="4"/>
    <x v="4"/>
    <s v="655IAB"/>
    <x v="30"/>
    <s v="6IABEE"/>
    <x v="76"/>
    <s v="6IABE"/>
    <x v="82"/>
    <s v="D6ECOL"/>
    <s v="IAB Ecol, Evol &amp; Organismal Biology"/>
    <s v="D6ECOL"/>
    <m/>
    <m/>
    <m/>
    <s v="IAB Ecol, Evol &amp; Organismal Biology"/>
    <x v="1"/>
    <m/>
    <x v="0"/>
  </r>
  <r>
    <s v="Miller, Derek"/>
    <x v="0"/>
    <x v="0"/>
    <x v="1"/>
    <x v="1"/>
    <x v="206"/>
    <x v="2094"/>
    <x v="2075"/>
    <x v="1"/>
    <x v="21"/>
    <x v="20"/>
    <n v="0"/>
    <n v="0"/>
    <n v="0"/>
    <n v="0"/>
    <n v="0"/>
    <n v="0"/>
    <n v="0"/>
    <n v="-22.09"/>
    <n v="0"/>
    <n v="-22.09"/>
    <n v="22.09"/>
    <x v="1"/>
    <x v="0"/>
    <x v="3"/>
    <x v="3"/>
    <s v="6CEM"/>
    <x v="9"/>
    <s v="6INE"/>
    <x v="19"/>
    <s v="65INE"/>
    <x v="23"/>
    <s v="D6WRC"/>
    <s v="CEM INE Water Research Center"/>
    <s v="D6WRC"/>
    <m/>
    <m/>
    <m/>
    <s v="CEM INE Water Research Center"/>
    <x v="1"/>
    <m/>
    <x v="0"/>
  </r>
  <r>
    <s v="Ellanna, Barbara"/>
    <x v="0"/>
    <x v="0"/>
    <x v="0"/>
    <x v="0"/>
    <x v="34"/>
    <x v="204"/>
    <x v="202"/>
    <x v="1"/>
    <x v="21"/>
    <x v="20"/>
    <n v="0"/>
    <n v="0"/>
    <n v="0"/>
    <n v="0"/>
    <n v="0"/>
    <n v="0"/>
    <n v="0"/>
    <n v="-495.09"/>
    <n v="0"/>
    <n v="-495.09"/>
    <n v="495.09"/>
    <x v="1"/>
    <x v="0"/>
    <x v="3"/>
    <x v="3"/>
    <s v="6MUSM"/>
    <x v="10"/>
    <s v="6MUSRC"/>
    <x v="20"/>
    <s v="65MURC"/>
    <x v="24"/>
    <s v="D6MUSC"/>
    <s v="Museum Collections"/>
    <s v="D6MUSC"/>
    <m/>
    <m/>
    <m/>
    <s v="Museum Collections"/>
    <x v="1"/>
    <m/>
    <x v="0"/>
  </r>
  <r>
    <s v="Ice, Debbie"/>
    <x v="0"/>
    <x v="0"/>
    <x v="1"/>
    <x v="1"/>
    <x v="234"/>
    <x v="2262"/>
    <x v="2241"/>
    <x v="1"/>
    <x v="21"/>
    <x v="20"/>
    <n v="0"/>
    <n v="0"/>
    <n v="0"/>
    <n v="0"/>
    <n v="0"/>
    <n v="0"/>
    <n v="0"/>
    <n v="-177.71"/>
    <n v="0"/>
    <n v="-177.71"/>
    <n v="177.71"/>
    <x v="1"/>
    <x v="0"/>
    <x v="4"/>
    <x v="4"/>
    <s v="665GI"/>
    <x v="31"/>
    <s v="66GIF"/>
    <x v="78"/>
    <s v="6GIF"/>
    <x v="84"/>
    <s v="D6RCS"/>
    <s v="GI Res Computing Systems"/>
    <s v="D6RCS"/>
    <m/>
    <m/>
    <m/>
    <s v="GI Res Computing Systems"/>
    <x v="1"/>
    <m/>
    <x v="0"/>
  </r>
  <r>
    <s v="Ellanna, Barbara"/>
    <x v="0"/>
    <x v="0"/>
    <x v="1"/>
    <x v="1"/>
    <x v="197"/>
    <x v="207"/>
    <x v="205"/>
    <x v="1"/>
    <x v="21"/>
    <x v="20"/>
    <n v="0"/>
    <n v="0"/>
    <n v="0"/>
    <n v="0"/>
    <n v="0"/>
    <n v="0"/>
    <n v="0"/>
    <n v="-31.87"/>
    <n v="0"/>
    <n v="-31.87"/>
    <n v="31.87"/>
    <x v="1"/>
    <x v="0"/>
    <x v="3"/>
    <x v="3"/>
    <s v="6MUSM"/>
    <x v="10"/>
    <s v="6MUSRC"/>
    <x v="20"/>
    <s v="65MURC"/>
    <x v="24"/>
    <s v="D6MUSR"/>
    <s v="Museum Research"/>
    <s v="D6MUSR"/>
    <m/>
    <m/>
    <m/>
    <s v="Museum Research"/>
    <x v="1"/>
    <m/>
    <x v="0"/>
  </r>
  <r>
    <s v="Harrington, Phill"/>
    <x v="0"/>
    <x v="0"/>
    <x v="1"/>
    <x v="1"/>
    <x v="215"/>
    <x v="2183"/>
    <x v="2162"/>
    <x v="0"/>
    <x v="9"/>
    <x v="9"/>
    <n v="0"/>
    <n v="0"/>
    <n v="0"/>
    <n v="-19211.43"/>
    <n v="0"/>
    <n v="0"/>
    <n v="0"/>
    <n v="0"/>
    <n v="0"/>
    <n v="0"/>
    <n v="19211.43"/>
    <x v="1"/>
    <x v="0"/>
    <x v="4"/>
    <x v="4"/>
    <s v="655IAB"/>
    <x v="30"/>
    <s v="6IABHS"/>
    <x v="75"/>
    <s v="6IABH"/>
    <x v="81"/>
    <s v="D6CANR"/>
    <s v="IAB Ctr AK Native Health Research"/>
    <s v="D6CANR"/>
    <m/>
    <m/>
    <m/>
    <s v="IAB Ctr AK Native Health Research"/>
    <x v="1"/>
    <m/>
    <x v="0"/>
  </r>
  <r>
    <s v="Ice, Debbie"/>
    <x v="0"/>
    <x v="0"/>
    <x v="1"/>
    <x v="1"/>
    <x v="236"/>
    <x v="1495"/>
    <x v="1477"/>
    <x v="1"/>
    <x v="21"/>
    <x v="20"/>
    <n v="0"/>
    <n v="0"/>
    <n v="0"/>
    <n v="0"/>
    <n v="0"/>
    <n v="0"/>
    <n v="0"/>
    <n v="-140.61000000000001"/>
    <n v="0"/>
    <n v="-140.61000000000001"/>
    <n v="140.61000000000001"/>
    <x v="1"/>
    <x v="0"/>
    <x v="4"/>
    <x v="4"/>
    <s v="665GI"/>
    <x v="31"/>
    <s v="66GIR"/>
    <x v="79"/>
    <s v="6GIR"/>
    <x v="85"/>
    <s v="D6REST"/>
    <s v="GI Research"/>
    <s v="D6REST"/>
    <m/>
    <m/>
    <m/>
    <s v="GI Research"/>
    <x v="1"/>
    <m/>
    <x v="0"/>
  </r>
  <r>
    <s v="Ice, Debbie"/>
    <x v="0"/>
    <x v="0"/>
    <x v="1"/>
    <x v="1"/>
    <x v="236"/>
    <x v="1495"/>
    <x v="1477"/>
    <x v="0"/>
    <x v="0"/>
    <x v="0"/>
    <n v="0"/>
    <n v="0"/>
    <n v="0"/>
    <n v="-6348.89"/>
    <n v="0"/>
    <n v="0"/>
    <n v="0"/>
    <n v="0"/>
    <n v="0"/>
    <n v="0"/>
    <n v="6348.89"/>
    <x v="1"/>
    <x v="0"/>
    <x v="4"/>
    <x v="4"/>
    <s v="665GI"/>
    <x v="31"/>
    <s v="66GIR"/>
    <x v="79"/>
    <s v="6GIR"/>
    <x v="85"/>
    <s v="D6REST"/>
    <s v="GI Research"/>
    <s v="D6REST"/>
    <m/>
    <m/>
    <m/>
    <s v="GI Research"/>
    <x v="1"/>
    <m/>
    <x v="0"/>
  </r>
  <r>
    <s v="Schnekenburger, Laycie"/>
    <x v="0"/>
    <x v="0"/>
    <x v="0"/>
    <x v="0"/>
    <x v="19"/>
    <x v="98"/>
    <x v="96"/>
    <x v="0"/>
    <x v="0"/>
    <x v="0"/>
    <n v="0"/>
    <n v="0"/>
    <n v="0"/>
    <n v="-5214.5200000000004"/>
    <n v="0"/>
    <n v="0"/>
    <n v="0"/>
    <n v="0"/>
    <n v="0"/>
    <n v="0"/>
    <n v="5214.5200000000004"/>
    <x v="1"/>
    <x v="0"/>
    <x v="3"/>
    <x v="3"/>
    <s v="650CNS"/>
    <x v="7"/>
    <s v="6CNSM"/>
    <x v="15"/>
    <s v="6CNSMR"/>
    <x v="15"/>
    <s v="D65CDR"/>
    <s v="CNSM Research Admin &amp; Central Spt"/>
    <s v="D65CDR"/>
    <m/>
    <m/>
    <m/>
    <s v="CNSM Research Admin &amp; Central Spt"/>
    <x v="1"/>
    <m/>
    <x v="0"/>
  </r>
  <r>
    <s v="Ice, Debbie"/>
    <x v="0"/>
    <x v="0"/>
    <x v="1"/>
    <x v="1"/>
    <x v="226"/>
    <x v="1411"/>
    <x v="1393"/>
    <x v="0"/>
    <x v="0"/>
    <x v="0"/>
    <n v="0"/>
    <n v="0"/>
    <n v="0"/>
    <n v="-3789.82"/>
    <n v="0"/>
    <n v="0"/>
    <n v="0"/>
    <n v="0"/>
    <n v="0"/>
    <n v="0"/>
    <n v="3789.82"/>
    <x v="1"/>
    <x v="0"/>
    <x v="4"/>
    <x v="4"/>
    <s v="665GI"/>
    <x v="31"/>
    <s v="66GIR"/>
    <x v="79"/>
    <s v="6GIR"/>
    <x v="85"/>
    <s v="D6ATMO"/>
    <s v="GI Atmospheric Science"/>
    <s v="D6ATMO"/>
    <m/>
    <m/>
    <m/>
    <s v="GI Atmospheric Science"/>
    <x v="1"/>
    <m/>
    <x v="0"/>
  </r>
  <r>
    <s v="Ice, Debbie"/>
    <x v="0"/>
    <x v="0"/>
    <x v="1"/>
    <x v="1"/>
    <x v="239"/>
    <x v="2301"/>
    <x v="2280"/>
    <x v="0"/>
    <x v="9"/>
    <x v="9"/>
    <n v="0"/>
    <n v="0"/>
    <n v="0"/>
    <n v="-8421.24"/>
    <n v="0"/>
    <n v="0"/>
    <n v="0"/>
    <n v="0"/>
    <n v="0"/>
    <n v="0"/>
    <n v="8421.24"/>
    <x v="1"/>
    <x v="0"/>
    <x v="4"/>
    <x v="4"/>
    <s v="665GI"/>
    <x v="31"/>
    <s v="66GIR"/>
    <x v="79"/>
    <s v="6GIR"/>
    <x v="85"/>
    <s v="D6SPHY"/>
    <s v="GI Space Physics"/>
    <s v="D6SPHY"/>
    <m/>
    <m/>
    <m/>
    <s v="GI Space Physics"/>
    <x v="1"/>
    <m/>
    <x v="0"/>
  </r>
  <r>
    <s v="Schnekenburger, Laycie - K12"/>
    <x v="0"/>
    <x v="0"/>
    <x v="0"/>
    <x v="0"/>
    <x v="29"/>
    <x v="187"/>
    <x v="185"/>
    <x v="1"/>
    <x v="21"/>
    <x v="20"/>
    <n v="0"/>
    <n v="0"/>
    <n v="0"/>
    <n v="0"/>
    <n v="0"/>
    <n v="0"/>
    <n v="0"/>
    <n v="-2381.0500000000002"/>
    <n v="0"/>
    <n v="-2381.0500000000002"/>
    <n v="2381.0500000000002"/>
    <x v="1"/>
    <x v="0"/>
    <x v="3"/>
    <x v="3"/>
    <s v="650CNS"/>
    <x v="7"/>
    <s v="6CNSM"/>
    <x v="15"/>
    <s v="6CNSPS"/>
    <x v="17"/>
    <s v="D6K12"/>
    <s v="CNSM K-12 Outreach"/>
    <s v="D6K12"/>
    <m/>
    <m/>
    <m/>
    <s v="CNSM K-12 Outreach"/>
    <x v="1"/>
    <m/>
    <x v="0"/>
  </r>
  <r>
    <s v="Ice, Debbie"/>
    <x v="0"/>
    <x v="0"/>
    <x v="1"/>
    <x v="1"/>
    <x v="237"/>
    <x v="2274"/>
    <x v="2253"/>
    <x v="0"/>
    <x v="9"/>
    <x v="9"/>
    <n v="0"/>
    <n v="0"/>
    <n v="0"/>
    <n v="-15438.68"/>
    <n v="0"/>
    <n v="0"/>
    <n v="0"/>
    <n v="0"/>
    <n v="0"/>
    <n v="0"/>
    <n v="15438.68"/>
    <x v="1"/>
    <x v="0"/>
    <x v="4"/>
    <x v="4"/>
    <s v="665GI"/>
    <x v="31"/>
    <s v="66GIR"/>
    <x v="79"/>
    <s v="6GIR"/>
    <x v="85"/>
    <s v="D6SEIS"/>
    <s v="GI Seismology"/>
    <s v="D6SEIS"/>
    <m/>
    <m/>
    <m/>
    <s v="GI Seismology"/>
    <x v="1"/>
    <m/>
    <x v="0"/>
  </r>
  <r>
    <s v="Meckel, Steve"/>
    <x v="0"/>
    <x v="0"/>
    <x v="0"/>
    <x v="0"/>
    <x v="78"/>
    <x v="398"/>
    <x v="396"/>
    <x v="0"/>
    <x v="9"/>
    <x v="9"/>
    <n v="0"/>
    <n v="0"/>
    <n v="0"/>
    <n v="-3460.79"/>
    <n v="0"/>
    <n v="0"/>
    <n v="0"/>
    <n v="0"/>
    <n v="0"/>
    <n v="0"/>
    <n v="3460.79"/>
    <x v="1"/>
    <x v="0"/>
    <x v="2"/>
    <x v="2"/>
    <s v="4UAFIT"/>
    <x v="21"/>
    <s v="4FOIT"/>
    <x v="43"/>
    <s v="4FOIT5"/>
    <x v="47"/>
    <s v="D4CITO"/>
    <s v="OIT Chief Information Tech Officer"/>
    <s v="D4CITO"/>
    <m/>
    <m/>
    <m/>
    <s v="OIT Chief Information Tech Officer"/>
    <x v="1"/>
    <m/>
    <x v="0"/>
  </r>
  <r>
    <s v="Cox, Kim"/>
    <x v="0"/>
    <x v="0"/>
    <x v="1"/>
    <x v="1"/>
    <x v="250"/>
    <x v="2373"/>
    <x v="2352"/>
    <x v="1"/>
    <x v="21"/>
    <x v="20"/>
    <n v="0"/>
    <n v="0"/>
    <n v="0"/>
    <n v="0"/>
    <n v="0"/>
    <n v="0"/>
    <n v="0"/>
    <n v="-976.36"/>
    <n v="0"/>
    <n v="-976.36"/>
    <n v="976.36"/>
    <x v="1"/>
    <x v="0"/>
    <x v="4"/>
    <x v="4"/>
    <s v="IARC"/>
    <x v="33"/>
    <s v="6IARCP"/>
    <x v="85"/>
    <s v="5IARCP"/>
    <x v="91"/>
    <s v="D6IARR"/>
    <s v="IARC Central Research"/>
    <s v="D6IARR"/>
    <m/>
    <m/>
    <m/>
    <s v="IARC Central Research"/>
    <x v="1"/>
    <m/>
    <x v="0"/>
  </r>
  <r>
    <s v="Ice, Debbie"/>
    <x v="0"/>
    <x v="0"/>
    <x v="1"/>
    <x v="1"/>
    <x v="238"/>
    <x v="2290"/>
    <x v="2269"/>
    <x v="0"/>
    <x v="9"/>
    <x v="9"/>
    <n v="0"/>
    <n v="0"/>
    <n v="0"/>
    <n v="-236.59"/>
    <n v="0"/>
    <n v="0"/>
    <n v="0"/>
    <n v="0"/>
    <n v="0"/>
    <n v="0"/>
    <n v="236.59"/>
    <x v="1"/>
    <x v="0"/>
    <x v="4"/>
    <x v="4"/>
    <s v="665GI"/>
    <x v="31"/>
    <s v="66GIR"/>
    <x v="79"/>
    <s v="6GIR"/>
    <x v="85"/>
    <s v="D6SNOW"/>
    <s v="GI Snow &amp; Ice &amp; Permafrost"/>
    <s v="D6SNOW"/>
    <m/>
    <m/>
    <m/>
    <s v="GI Snow &amp; Ice &amp; Permafrost"/>
    <x v="1"/>
    <m/>
    <x v="0"/>
  </r>
  <r>
    <s v="Schnekenburger, Laycie"/>
    <x v="0"/>
    <x v="0"/>
    <x v="0"/>
    <x v="0"/>
    <x v="19"/>
    <x v="296"/>
    <x v="294"/>
    <x v="0"/>
    <x v="3"/>
    <x v="3"/>
    <n v="0"/>
    <n v="0"/>
    <n v="0"/>
    <n v="-2717.07"/>
    <n v="0"/>
    <n v="0"/>
    <n v="0"/>
    <n v="0"/>
    <n v="0"/>
    <n v="0"/>
    <n v="2717.07"/>
    <x v="1"/>
    <x v="0"/>
    <x v="3"/>
    <x v="3"/>
    <s v="650CNS"/>
    <x v="7"/>
    <s v="6CNSM"/>
    <x v="15"/>
    <s v="6CNSMR"/>
    <x v="15"/>
    <s v="D65CDR"/>
    <s v="CNSM Research Admin &amp; Central Spt"/>
    <s v="D65CDR"/>
    <m/>
    <m/>
    <m/>
    <s v="CNSM Research Admin &amp; Central Spt"/>
    <x v="1"/>
    <m/>
    <x v="0"/>
  </r>
  <r>
    <s v="Ice, Debbie"/>
    <x v="0"/>
    <x v="0"/>
    <x v="1"/>
    <x v="1"/>
    <x v="235"/>
    <x v="1472"/>
    <x v="1454"/>
    <x v="1"/>
    <x v="21"/>
    <x v="20"/>
    <n v="0"/>
    <n v="0"/>
    <n v="0"/>
    <n v="0"/>
    <n v="0"/>
    <n v="0"/>
    <n v="0"/>
    <n v="-12617.49"/>
    <n v="0"/>
    <n v="-12617.49"/>
    <n v="12617.49"/>
    <x v="1"/>
    <x v="0"/>
    <x v="4"/>
    <x v="4"/>
    <s v="665GI"/>
    <x v="31"/>
    <s v="66GIR"/>
    <x v="79"/>
    <s v="6GIR"/>
    <x v="85"/>
    <s v="D6REMS"/>
    <s v="GI Remote Sensing"/>
    <s v="D6REMS"/>
    <m/>
    <m/>
    <m/>
    <s v="GI Remote Sensing"/>
    <x v="1"/>
    <m/>
    <x v="0"/>
  </r>
  <r>
    <s v="Miller, Derek"/>
    <x v="0"/>
    <x v="0"/>
    <x v="1"/>
    <x v="1"/>
    <x v="33"/>
    <x v="1091"/>
    <x v="1079"/>
    <x v="1"/>
    <x v="21"/>
    <x v="20"/>
    <n v="0"/>
    <n v="0"/>
    <n v="0"/>
    <n v="0"/>
    <n v="0"/>
    <n v="0"/>
    <n v="0"/>
    <n v="-1271.7"/>
    <n v="0"/>
    <n v="-1271.7"/>
    <n v="1271.7"/>
    <x v="1"/>
    <x v="0"/>
    <x v="3"/>
    <x v="3"/>
    <s v="6CEM"/>
    <x v="9"/>
    <s v="6INE"/>
    <x v="19"/>
    <s v="65INE"/>
    <x v="23"/>
    <s v="D6INE"/>
    <s v="CEM INE General Research"/>
    <s v="D6INE"/>
    <m/>
    <m/>
    <m/>
    <s v="CEM INE General Research"/>
    <x v="1"/>
    <m/>
    <x v="0"/>
  </r>
  <r>
    <s v="Krupina, Tatiana"/>
    <x v="0"/>
    <x v="0"/>
    <x v="1"/>
    <x v="1"/>
    <x v="119"/>
    <x v="955"/>
    <x v="945"/>
    <x v="0"/>
    <x v="0"/>
    <x v="0"/>
    <n v="0"/>
    <n v="0"/>
    <n v="0"/>
    <n v="-16831.740000000002"/>
    <n v="0"/>
    <n v="0"/>
    <n v="0"/>
    <n v="0"/>
    <n v="0"/>
    <n v="0"/>
    <n v="16831.740000000002"/>
    <x v="1"/>
    <x v="0"/>
    <x v="3"/>
    <x v="3"/>
    <s v="62CFOS"/>
    <x v="6"/>
    <s v="6CFOSR"/>
    <x v="58"/>
    <s v="65FOSR"/>
    <x v="62"/>
    <s v="D6IMS"/>
    <s v="CFOS Institute of Marine Science"/>
    <s v="D6IMS"/>
    <m/>
    <m/>
    <m/>
    <s v="CFOS Institute of Marine Science"/>
    <x v="1"/>
    <m/>
    <x v="0"/>
  </r>
  <r>
    <s v="Miller, Derek"/>
    <x v="0"/>
    <x v="0"/>
    <x v="1"/>
    <x v="1"/>
    <x v="206"/>
    <x v="2112"/>
    <x v="2093"/>
    <x v="0"/>
    <x v="9"/>
    <x v="9"/>
    <n v="0"/>
    <n v="0"/>
    <n v="0"/>
    <n v="-43.14"/>
    <n v="0"/>
    <n v="0"/>
    <n v="0"/>
    <n v="0"/>
    <n v="0"/>
    <n v="0"/>
    <n v="43.14"/>
    <x v="1"/>
    <x v="0"/>
    <x v="3"/>
    <x v="3"/>
    <s v="6CEM"/>
    <x v="9"/>
    <s v="6INE"/>
    <x v="19"/>
    <s v="65INE"/>
    <x v="23"/>
    <s v="D6WRC"/>
    <s v="CEM INE Water Research Center"/>
    <s v="D6WRC"/>
    <m/>
    <m/>
    <m/>
    <s v="CEM INE Water Research Center"/>
    <x v="1"/>
    <m/>
    <x v="0"/>
  </r>
  <r>
    <s v="Ice, Debbie"/>
    <x v="0"/>
    <x v="0"/>
    <x v="1"/>
    <x v="1"/>
    <x v="241"/>
    <x v="2328"/>
    <x v="2307"/>
    <x v="1"/>
    <x v="21"/>
    <x v="20"/>
    <n v="0"/>
    <n v="0"/>
    <n v="0"/>
    <n v="0"/>
    <n v="0"/>
    <n v="0"/>
    <n v="0"/>
    <n v="-57.71"/>
    <n v="0"/>
    <n v="-57.71"/>
    <n v="57.71"/>
    <x v="1"/>
    <x v="0"/>
    <x v="4"/>
    <x v="4"/>
    <s v="665GI"/>
    <x v="31"/>
    <s v="66GIF"/>
    <x v="78"/>
    <s v="6GIF"/>
    <x v="84"/>
    <s v="D6UAS"/>
    <s v="GI Unmanned Aerial Systems"/>
    <s v="D6UAS"/>
    <m/>
    <m/>
    <m/>
    <s v="GI Unmanned Aerial Systems"/>
    <x v="1"/>
    <m/>
    <x v="0"/>
  </r>
  <r>
    <s v="Ice, Debbie"/>
    <x v="0"/>
    <x v="0"/>
    <x v="1"/>
    <x v="1"/>
    <x v="239"/>
    <x v="1628"/>
    <x v="1610"/>
    <x v="0"/>
    <x v="0"/>
    <x v="0"/>
    <n v="0"/>
    <n v="0"/>
    <n v="0"/>
    <n v="-6855.81"/>
    <n v="0"/>
    <n v="0"/>
    <n v="0"/>
    <n v="0"/>
    <n v="0"/>
    <n v="0"/>
    <n v="6855.81"/>
    <x v="1"/>
    <x v="0"/>
    <x v="4"/>
    <x v="4"/>
    <s v="665GI"/>
    <x v="31"/>
    <s v="66GIR"/>
    <x v="79"/>
    <s v="6GIR"/>
    <x v="85"/>
    <s v="D6SPHY"/>
    <s v="GI Space Physics"/>
    <s v="D6SPHY"/>
    <m/>
    <m/>
    <m/>
    <s v="GI Space Physics"/>
    <x v="1"/>
    <m/>
    <x v="0"/>
  </r>
  <r>
    <s v="Cox, Kim"/>
    <x v="0"/>
    <x v="0"/>
    <x v="1"/>
    <x v="1"/>
    <x v="250"/>
    <x v="2407"/>
    <x v="2386"/>
    <x v="1"/>
    <x v="21"/>
    <x v="20"/>
    <n v="0"/>
    <n v="0"/>
    <n v="0"/>
    <n v="0"/>
    <n v="0"/>
    <n v="0"/>
    <n v="0"/>
    <n v="-1252.25"/>
    <n v="0"/>
    <n v="-1252.25"/>
    <n v="1252.25"/>
    <x v="1"/>
    <x v="0"/>
    <x v="4"/>
    <x v="4"/>
    <s v="IARC"/>
    <x v="33"/>
    <s v="6IARCP"/>
    <x v="85"/>
    <s v="5IARCP"/>
    <x v="91"/>
    <s v="D6IARR"/>
    <s v="IARC Central Research"/>
    <s v="D6IARR"/>
    <m/>
    <m/>
    <m/>
    <s v="IARC Central Research"/>
    <x v="1"/>
    <m/>
    <x v="0"/>
  </r>
  <r>
    <s v="Ice, Debbie"/>
    <x v="0"/>
    <x v="0"/>
    <x v="1"/>
    <x v="1"/>
    <x v="237"/>
    <x v="1898"/>
    <x v="1880"/>
    <x v="0"/>
    <x v="3"/>
    <x v="3"/>
    <n v="0"/>
    <n v="0"/>
    <n v="0"/>
    <n v="-5557.71"/>
    <n v="0"/>
    <n v="0"/>
    <n v="0"/>
    <n v="0"/>
    <n v="0"/>
    <n v="0"/>
    <n v="5557.71"/>
    <x v="1"/>
    <x v="0"/>
    <x v="4"/>
    <x v="4"/>
    <s v="665GI"/>
    <x v="31"/>
    <s v="66GIR"/>
    <x v="79"/>
    <s v="6GIR"/>
    <x v="85"/>
    <s v="D6SEIS"/>
    <s v="GI Seismology"/>
    <s v="D6SEIS"/>
    <m/>
    <m/>
    <m/>
    <s v="GI Seismology"/>
    <x v="1"/>
    <m/>
    <x v="0"/>
  </r>
  <r>
    <s v="Cox, Kim"/>
    <x v="0"/>
    <x v="0"/>
    <x v="1"/>
    <x v="1"/>
    <x v="250"/>
    <x v="2405"/>
    <x v="2384"/>
    <x v="1"/>
    <x v="21"/>
    <x v="20"/>
    <n v="0"/>
    <n v="0"/>
    <n v="0"/>
    <n v="0"/>
    <n v="0"/>
    <n v="0"/>
    <n v="0"/>
    <n v="-23523.64"/>
    <n v="0"/>
    <n v="-23523.64"/>
    <n v="23523.64"/>
    <x v="1"/>
    <x v="0"/>
    <x v="4"/>
    <x v="4"/>
    <s v="IARC"/>
    <x v="33"/>
    <s v="6IARCP"/>
    <x v="85"/>
    <s v="5IARCP"/>
    <x v="91"/>
    <s v="D6IARR"/>
    <s v="IARC Central Research"/>
    <s v="D6IARR"/>
    <m/>
    <m/>
    <m/>
    <s v="IARC Central Research"/>
    <x v="1"/>
    <m/>
    <x v="0"/>
  </r>
  <r>
    <s v="Krupina, Tatiana"/>
    <x v="0"/>
    <x v="0"/>
    <x v="1"/>
    <x v="1"/>
    <x v="119"/>
    <x v="962"/>
    <x v="952"/>
    <x v="0"/>
    <x v="0"/>
    <x v="0"/>
    <n v="0"/>
    <n v="0"/>
    <n v="0"/>
    <n v="-158.37"/>
    <n v="0"/>
    <n v="0"/>
    <n v="0"/>
    <n v="0"/>
    <n v="0"/>
    <n v="0"/>
    <n v="158.37"/>
    <x v="1"/>
    <x v="0"/>
    <x v="3"/>
    <x v="3"/>
    <s v="62CFOS"/>
    <x v="6"/>
    <s v="6CFOSR"/>
    <x v="58"/>
    <s v="65FOSR"/>
    <x v="62"/>
    <s v="D6IMS"/>
    <s v="CFOS Institute of Marine Science"/>
    <s v="D6IMS"/>
    <m/>
    <m/>
    <m/>
    <s v="CFOS Institute of Marine Science"/>
    <x v="1"/>
    <m/>
    <x v="0"/>
  </r>
  <r>
    <s v="Harrington, Phill"/>
    <x v="0"/>
    <x v="0"/>
    <x v="1"/>
    <x v="1"/>
    <x v="215"/>
    <x v="2197"/>
    <x v="2176"/>
    <x v="0"/>
    <x v="9"/>
    <x v="9"/>
    <n v="0"/>
    <n v="0"/>
    <n v="0"/>
    <n v="-4893.66"/>
    <n v="0"/>
    <n v="0"/>
    <n v="0"/>
    <n v="0"/>
    <n v="0"/>
    <n v="0"/>
    <n v="4893.66"/>
    <x v="1"/>
    <x v="0"/>
    <x v="4"/>
    <x v="4"/>
    <s v="655IAB"/>
    <x v="30"/>
    <s v="6IABHS"/>
    <x v="75"/>
    <s v="6IABH"/>
    <x v="81"/>
    <s v="D6CANR"/>
    <s v="IAB Ctr AK Native Health Research"/>
    <s v="D6CANR"/>
    <m/>
    <m/>
    <m/>
    <s v="IAB Ctr AK Native Health Research"/>
    <x v="1"/>
    <m/>
    <x v="0"/>
  </r>
  <r>
    <s v="Harrington, Phill"/>
    <x v="0"/>
    <x v="0"/>
    <x v="1"/>
    <x v="1"/>
    <x v="221"/>
    <x v="1380"/>
    <x v="1363"/>
    <x v="1"/>
    <x v="21"/>
    <x v="20"/>
    <n v="0"/>
    <n v="0"/>
    <n v="0"/>
    <n v="0"/>
    <n v="0"/>
    <n v="0"/>
    <n v="0"/>
    <n v="-60534.51"/>
    <n v="0"/>
    <n v="-60534.51"/>
    <n v="60534.51"/>
    <x v="1"/>
    <x v="0"/>
    <x v="4"/>
    <x v="4"/>
    <s v="655IAB"/>
    <x v="30"/>
    <s v="6IABHS"/>
    <x v="75"/>
    <s v="6IABH"/>
    <x v="81"/>
    <s v="D6TRIM"/>
    <s v="IAB Transformative Res n Metabolism"/>
    <s v="D6TRIM"/>
    <m/>
    <m/>
    <m/>
    <s v="IAB Transformative Res n Metabolism"/>
    <x v="1"/>
    <m/>
    <x v="0"/>
  </r>
  <r>
    <s v="Miller, Derek"/>
    <x v="0"/>
    <x v="0"/>
    <x v="1"/>
    <x v="1"/>
    <x v="206"/>
    <x v="9"/>
    <x v="8"/>
    <x v="1"/>
    <x v="21"/>
    <x v="20"/>
    <n v="0"/>
    <n v="0"/>
    <n v="0"/>
    <n v="0"/>
    <n v="0"/>
    <n v="0"/>
    <n v="0"/>
    <n v="-106449"/>
    <n v="0"/>
    <n v="-106449"/>
    <n v="106449"/>
    <x v="1"/>
    <x v="0"/>
    <x v="3"/>
    <x v="3"/>
    <s v="6CEM"/>
    <x v="9"/>
    <s v="6INE"/>
    <x v="19"/>
    <s v="65INE"/>
    <x v="23"/>
    <s v="D6WRC"/>
    <s v="CEM INE Water Research Center"/>
    <s v="D6WRC"/>
    <m/>
    <m/>
    <m/>
    <s v="CEM INE Water Research Center"/>
    <x v="1"/>
    <m/>
    <x v="0"/>
  </r>
  <r>
    <s v="Krupina, Tatiana"/>
    <x v="0"/>
    <x v="0"/>
    <x v="1"/>
    <x v="1"/>
    <x v="116"/>
    <x v="878"/>
    <x v="868"/>
    <x v="1"/>
    <x v="21"/>
    <x v="20"/>
    <n v="0"/>
    <n v="0"/>
    <n v="0"/>
    <n v="0"/>
    <n v="0"/>
    <n v="0"/>
    <n v="0"/>
    <n v="-32045.05"/>
    <n v="0"/>
    <n v="-32045.05"/>
    <n v="32045.05"/>
    <x v="1"/>
    <x v="0"/>
    <x v="3"/>
    <x v="3"/>
    <s v="62CFOS"/>
    <x v="6"/>
    <s v="6CFOSR"/>
    <x v="58"/>
    <s v="65FOSR"/>
    <x v="62"/>
    <s v="D6FISH"/>
    <s v="CFOS Fisheries"/>
    <s v="D6FISH"/>
    <m/>
    <m/>
    <m/>
    <s v="CFOS Fisheries"/>
    <x v="1"/>
    <m/>
    <x v="0"/>
  </r>
  <r>
    <s v="Krupina, Tatiana"/>
    <x v="0"/>
    <x v="0"/>
    <x v="1"/>
    <x v="1"/>
    <x v="119"/>
    <x v="2005"/>
    <x v="1987"/>
    <x v="1"/>
    <x v="21"/>
    <x v="20"/>
    <n v="0"/>
    <n v="0"/>
    <n v="0"/>
    <n v="0"/>
    <n v="0"/>
    <n v="0"/>
    <n v="0"/>
    <n v="-49943.08"/>
    <n v="0"/>
    <n v="-49943.08"/>
    <n v="49943.08"/>
    <x v="1"/>
    <x v="0"/>
    <x v="3"/>
    <x v="3"/>
    <s v="62CFOS"/>
    <x v="6"/>
    <s v="6CFOSR"/>
    <x v="58"/>
    <s v="65FOSR"/>
    <x v="62"/>
    <s v="D6IMS"/>
    <s v="CFOS Institute of Marine Science"/>
    <s v="D6IMS"/>
    <m/>
    <m/>
    <m/>
    <s v="CFOS Institute of Marine Science"/>
    <x v="1"/>
    <m/>
    <x v="0"/>
  </r>
  <r>
    <s v="Schnekenburger, Laycie"/>
    <x v="0"/>
    <x v="0"/>
    <x v="0"/>
    <x v="0"/>
    <x v="19"/>
    <x v="545"/>
    <x v="538"/>
    <x v="0"/>
    <x v="9"/>
    <x v="9"/>
    <n v="0"/>
    <n v="0"/>
    <n v="0"/>
    <n v="289.5"/>
    <n v="0"/>
    <n v="0"/>
    <n v="0"/>
    <n v="0"/>
    <n v="0"/>
    <n v="0"/>
    <n v="-289.5"/>
    <x v="1"/>
    <x v="0"/>
    <x v="3"/>
    <x v="3"/>
    <s v="650CNS"/>
    <x v="7"/>
    <s v="6CNSM"/>
    <x v="15"/>
    <s v="6CNSMR"/>
    <x v="15"/>
    <s v="D65CDR"/>
    <s v="CNSM Research Admin &amp; Central Spt"/>
    <s v="D65CDR"/>
    <m/>
    <m/>
    <m/>
    <s v="CNSM Research Admin &amp; Central Spt"/>
    <x v="1"/>
    <m/>
    <x v="0"/>
  </r>
  <r>
    <s v="Bennett, Kathleen"/>
    <x v="0"/>
    <x v="0"/>
    <x v="0"/>
    <x v="0"/>
    <x v="42"/>
    <x v="752"/>
    <x v="743"/>
    <x v="1"/>
    <x v="21"/>
    <x v="20"/>
    <n v="0"/>
    <n v="0"/>
    <n v="0"/>
    <n v="0"/>
    <n v="0"/>
    <n v="0"/>
    <n v="0"/>
    <n v="42.19"/>
    <n v="0"/>
    <n v="42.19"/>
    <n v="-42.19"/>
    <x v="1"/>
    <x v="0"/>
    <x v="3"/>
    <x v="3"/>
    <s v="6SNRE"/>
    <x v="12"/>
    <s v="64CES"/>
    <x v="24"/>
    <s v="65CES"/>
    <x v="28"/>
    <s v="D6CESP"/>
    <s v="CES Extension Programs"/>
    <s v="D6CESP"/>
    <m/>
    <m/>
    <m/>
    <s v="CES Extension Programs"/>
    <x v="1"/>
    <m/>
    <x v="0"/>
  </r>
  <r>
    <s v="Bennett, Kathleen"/>
    <x v="0"/>
    <x v="0"/>
    <x v="0"/>
    <x v="0"/>
    <x v="42"/>
    <x v="752"/>
    <x v="743"/>
    <x v="0"/>
    <x v="9"/>
    <x v="9"/>
    <n v="0"/>
    <n v="0"/>
    <n v="0"/>
    <n v="42.19"/>
    <n v="0"/>
    <n v="0"/>
    <n v="0"/>
    <n v="0"/>
    <n v="0"/>
    <n v="0"/>
    <n v="-42.19"/>
    <x v="1"/>
    <x v="0"/>
    <x v="3"/>
    <x v="3"/>
    <s v="6SNRE"/>
    <x v="12"/>
    <s v="64CES"/>
    <x v="24"/>
    <s v="65CES"/>
    <x v="28"/>
    <s v="D6CESP"/>
    <s v="CES Extension Programs"/>
    <s v="D6CESP"/>
    <m/>
    <m/>
    <m/>
    <s v="CES Extension Programs"/>
    <x v="1"/>
    <m/>
    <x v="0"/>
  </r>
  <r>
    <s v="Harrington, Phill"/>
    <x v="0"/>
    <x v="0"/>
    <x v="1"/>
    <x v="1"/>
    <x v="215"/>
    <x v="2184"/>
    <x v="2163"/>
    <x v="1"/>
    <x v="21"/>
    <x v="20"/>
    <n v="0"/>
    <n v="0"/>
    <n v="0"/>
    <n v="0"/>
    <n v="0"/>
    <n v="0"/>
    <n v="0"/>
    <n v="790.89"/>
    <n v="0"/>
    <n v="790.89"/>
    <n v="-790.89"/>
    <x v="1"/>
    <x v="0"/>
    <x v="4"/>
    <x v="4"/>
    <s v="655IAB"/>
    <x v="30"/>
    <s v="6IABHS"/>
    <x v="75"/>
    <s v="6IABH"/>
    <x v="81"/>
    <s v="D6CANR"/>
    <s v="IAB Ctr AK Native Health Research"/>
    <s v="D6CANR"/>
    <m/>
    <m/>
    <m/>
    <s v="IAB Ctr AK Native Health Research"/>
    <x v="1"/>
    <m/>
    <x v="0"/>
  </r>
  <r>
    <s v="Ice, Debbie"/>
    <x v="0"/>
    <x v="0"/>
    <x v="1"/>
    <x v="1"/>
    <x v="239"/>
    <x v="1602"/>
    <x v="1584"/>
    <x v="1"/>
    <x v="21"/>
    <x v="20"/>
    <n v="0"/>
    <n v="0"/>
    <n v="0"/>
    <n v="0"/>
    <n v="0"/>
    <n v="0"/>
    <n v="0"/>
    <n v="-1092.76"/>
    <n v="0"/>
    <n v="-1092.76"/>
    <n v="1092.76"/>
    <x v="1"/>
    <x v="0"/>
    <x v="4"/>
    <x v="4"/>
    <s v="665GI"/>
    <x v="31"/>
    <s v="66GIR"/>
    <x v="79"/>
    <s v="6GIR"/>
    <x v="85"/>
    <s v="D6SPHY"/>
    <s v="GI Space Physics"/>
    <s v="D6SPHY"/>
    <m/>
    <m/>
    <m/>
    <s v="GI Space Physics"/>
    <x v="1"/>
    <m/>
    <x v="0"/>
  </r>
  <r>
    <s v="Ice, Debbie"/>
    <x v="0"/>
    <x v="0"/>
    <x v="1"/>
    <x v="1"/>
    <x v="239"/>
    <x v="1602"/>
    <x v="1584"/>
    <x v="0"/>
    <x v="0"/>
    <x v="0"/>
    <n v="0"/>
    <n v="0"/>
    <n v="0"/>
    <n v="-771.02"/>
    <n v="0"/>
    <n v="0"/>
    <n v="0"/>
    <n v="0"/>
    <n v="0"/>
    <n v="0"/>
    <n v="771.02"/>
    <x v="1"/>
    <x v="0"/>
    <x v="4"/>
    <x v="4"/>
    <s v="665GI"/>
    <x v="31"/>
    <s v="66GIR"/>
    <x v="79"/>
    <s v="6GIR"/>
    <x v="85"/>
    <s v="D6SPHY"/>
    <s v="GI Space Physics"/>
    <s v="D6SPHY"/>
    <m/>
    <m/>
    <m/>
    <s v="GI Space Physics"/>
    <x v="1"/>
    <m/>
    <x v="0"/>
  </r>
  <r>
    <s v="Ice, Debbie"/>
    <x v="0"/>
    <x v="0"/>
    <x v="1"/>
    <x v="1"/>
    <x v="239"/>
    <x v="1602"/>
    <x v="1584"/>
    <x v="0"/>
    <x v="0"/>
    <x v="0"/>
    <n v="0"/>
    <n v="0"/>
    <n v="0"/>
    <n v="-1092.76"/>
    <n v="0"/>
    <n v="0"/>
    <n v="0"/>
    <n v="0"/>
    <n v="0"/>
    <n v="0"/>
    <n v="1092.76"/>
    <x v="1"/>
    <x v="0"/>
    <x v="4"/>
    <x v="4"/>
    <s v="665GI"/>
    <x v="31"/>
    <s v="66GIR"/>
    <x v="79"/>
    <s v="6GIR"/>
    <x v="85"/>
    <s v="D6SPHY"/>
    <s v="GI Space Physics"/>
    <s v="D6SPHY"/>
    <m/>
    <m/>
    <m/>
    <s v="GI Space Physics"/>
    <x v="1"/>
    <m/>
    <x v="0"/>
  </r>
  <r>
    <s v="Cox, Kim"/>
    <x v="0"/>
    <x v="0"/>
    <x v="1"/>
    <x v="1"/>
    <x v="250"/>
    <x v="2369"/>
    <x v="2348"/>
    <x v="1"/>
    <x v="21"/>
    <x v="20"/>
    <n v="0"/>
    <n v="0"/>
    <n v="0"/>
    <n v="0"/>
    <n v="0"/>
    <n v="0"/>
    <n v="0"/>
    <n v="-13332.05"/>
    <n v="0"/>
    <n v="-13332.05"/>
    <n v="13332.05"/>
    <x v="1"/>
    <x v="0"/>
    <x v="4"/>
    <x v="4"/>
    <s v="IARC"/>
    <x v="33"/>
    <s v="6IARCP"/>
    <x v="85"/>
    <s v="5IARCP"/>
    <x v="91"/>
    <s v="D6IARR"/>
    <s v="IARC Central Research"/>
    <s v="D6IARR"/>
    <m/>
    <m/>
    <m/>
    <s v="IARC Central Research"/>
    <x v="1"/>
    <m/>
    <x v="0"/>
  </r>
  <r>
    <s v="Harrington, Phill"/>
    <x v="0"/>
    <x v="0"/>
    <x v="1"/>
    <x v="1"/>
    <x v="214"/>
    <x v="1253"/>
    <x v="1240"/>
    <x v="1"/>
    <x v="21"/>
    <x v="20"/>
    <n v="0"/>
    <n v="0"/>
    <n v="0"/>
    <n v="0"/>
    <n v="0"/>
    <n v="0"/>
    <n v="0"/>
    <n v="-17024.009999999998"/>
    <n v="0"/>
    <n v="-17024.009999999998"/>
    <n v="17024.009999999998"/>
    <x v="1"/>
    <x v="0"/>
    <x v="4"/>
    <x v="4"/>
    <s v="655IAB"/>
    <x v="30"/>
    <s v="6IABHS"/>
    <x v="75"/>
    <s v="6IABH"/>
    <x v="81"/>
    <s v="D6BIOM"/>
    <s v="IAB Biomedical &amp; Health Sciences"/>
    <s v="D6BIOM"/>
    <m/>
    <m/>
    <m/>
    <s v="IAB Biomedical &amp; Health Sciences"/>
    <x v="1"/>
    <m/>
    <x v="0"/>
  </r>
  <r>
    <s v="Cox, Kim"/>
    <x v="0"/>
    <x v="0"/>
    <x v="1"/>
    <x v="1"/>
    <x v="250"/>
    <x v="1790"/>
    <x v="1772"/>
    <x v="1"/>
    <x v="21"/>
    <x v="20"/>
    <n v="0"/>
    <n v="0"/>
    <n v="0"/>
    <n v="0"/>
    <n v="0"/>
    <n v="0"/>
    <n v="0"/>
    <n v="-4022.52"/>
    <n v="0"/>
    <n v="-4022.52"/>
    <n v="4022.52"/>
    <x v="1"/>
    <x v="0"/>
    <x v="4"/>
    <x v="4"/>
    <s v="IARC"/>
    <x v="33"/>
    <s v="6IARCP"/>
    <x v="85"/>
    <s v="5IARCP"/>
    <x v="91"/>
    <s v="D6IARR"/>
    <s v="IARC Central Research"/>
    <s v="D6IARR"/>
    <m/>
    <m/>
    <m/>
    <s v="IARC Central Research"/>
    <x v="1"/>
    <m/>
    <x v="0"/>
  </r>
  <r>
    <s v="Ice, Debbie"/>
    <x v="0"/>
    <x v="0"/>
    <x v="1"/>
    <x v="1"/>
    <x v="237"/>
    <x v="1456"/>
    <x v="1438"/>
    <x v="0"/>
    <x v="0"/>
    <x v="0"/>
    <n v="0"/>
    <n v="0"/>
    <n v="0"/>
    <n v="246.95"/>
    <n v="0"/>
    <n v="0"/>
    <n v="0"/>
    <n v="0"/>
    <n v="0"/>
    <n v="0"/>
    <n v="-246.95"/>
    <x v="1"/>
    <x v="0"/>
    <x v="4"/>
    <x v="4"/>
    <s v="665GI"/>
    <x v="31"/>
    <s v="66GIR"/>
    <x v="79"/>
    <s v="6GIR"/>
    <x v="85"/>
    <s v="D6SEIS"/>
    <s v="GI Seismology"/>
    <s v="D6SEIS"/>
    <m/>
    <m/>
    <m/>
    <s v="GI Seismology"/>
    <x v="1"/>
    <m/>
    <x v="0"/>
  </r>
  <r>
    <s v="Ice, Debbie"/>
    <x v="0"/>
    <x v="0"/>
    <x v="1"/>
    <x v="1"/>
    <x v="231"/>
    <x v="1456"/>
    <x v="1438"/>
    <x v="0"/>
    <x v="0"/>
    <x v="0"/>
    <n v="0"/>
    <n v="0"/>
    <n v="0"/>
    <n v="-540.16999999999996"/>
    <n v="0"/>
    <n v="0"/>
    <n v="0"/>
    <n v="0"/>
    <n v="0"/>
    <n v="0"/>
    <n v="540.16999999999996"/>
    <x v="1"/>
    <x v="0"/>
    <x v="4"/>
    <x v="4"/>
    <s v="665GI"/>
    <x v="31"/>
    <s v="66GIA"/>
    <x v="80"/>
    <s v="6GIA"/>
    <x v="86"/>
    <s v="D6MAIN"/>
    <s v="GI Maintenance"/>
    <s v="D6MAIN"/>
    <m/>
    <m/>
    <m/>
    <s v="GI Maintenance"/>
    <x v="1"/>
    <m/>
    <x v="0"/>
  </r>
  <r>
    <s v="Ice, Debbie"/>
    <x v="0"/>
    <x v="0"/>
    <x v="1"/>
    <x v="1"/>
    <x v="241"/>
    <x v="1646"/>
    <x v="1628"/>
    <x v="0"/>
    <x v="0"/>
    <x v="0"/>
    <n v="0"/>
    <n v="0"/>
    <n v="0"/>
    <n v="-229.01"/>
    <n v="0"/>
    <n v="0"/>
    <n v="0"/>
    <n v="0"/>
    <n v="0"/>
    <n v="0"/>
    <n v="229.01"/>
    <x v="1"/>
    <x v="0"/>
    <x v="4"/>
    <x v="4"/>
    <s v="665GI"/>
    <x v="31"/>
    <s v="66GIF"/>
    <x v="78"/>
    <s v="6GIF"/>
    <x v="84"/>
    <s v="D6UAS"/>
    <s v="GI Unmanned Aerial Systems"/>
    <s v="D6UAS"/>
    <m/>
    <m/>
    <m/>
    <s v="GI Unmanned Aerial Systems"/>
    <x v="1"/>
    <m/>
    <x v="0"/>
  </r>
  <r>
    <s v="Ellanna, Barbara"/>
    <x v="0"/>
    <x v="0"/>
    <x v="0"/>
    <x v="0"/>
    <x v="34"/>
    <x v="202"/>
    <x v="200"/>
    <x v="1"/>
    <x v="21"/>
    <x v="20"/>
    <n v="0"/>
    <n v="0"/>
    <n v="0"/>
    <n v="0"/>
    <n v="0"/>
    <n v="0"/>
    <n v="0"/>
    <n v="-2029.45"/>
    <n v="0"/>
    <n v="-2029.45"/>
    <n v="2029.45"/>
    <x v="1"/>
    <x v="0"/>
    <x v="3"/>
    <x v="3"/>
    <s v="6MUSM"/>
    <x v="10"/>
    <s v="6MUSRC"/>
    <x v="20"/>
    <s v="65MURC"/>
    <x v="24"/>
    <s v="D6MUSC"/>
    <s v="Museum Collections"/>
    <s v="D6MUSC"/>
    <m/>
    <m/>
    <m/>
    <s v="Museum Collections"/>
    <x v="1"/>
    <m/>
    <x v="0"/>
  </r>
  <r>
    <s v="Ice, Debbie"/>
    <x v="0"/>
    <x v="0"/>
    <x v="1"/>
    <x v="1"/>
    <x v="241"/>
    <x v="2348"/>
    <x v="2327"/>
    <x v="1"/>
    <x v="21"/>
    <x v="20"/>
    <n v="0"/>
    <n v="0"/>
    <n v="0"/>
    <n v="0"/>
    <n v="0"/>
    <n v="0"/>
    <n v="0"/>
    <n v="-5008.41"/>
    <n v="0"/>
    <n v="-5008.41"/>
    <n v="5008.41"/>
    <x v="1"/>
    <x v="0"/>
    <x v="4"/>
    <x v="4"/>
    <s v="665GI"/>
    <x v="31"/>
    <s v="66GIF"/>
    <x v="78"/>
    <s v="6GIF"/>
    <x v="84"/>
    <s v="D6UAS"/>
    <s v="GI Unmanned Aerial Systems"/>
    <s v="D6UAS"/>
    <m/>
    <m/>
    <m/>
    <s v="GI Unmanned Aerial Systems"/>
    <x v="1"/>
    <m/>
    <x v="0"/>
  </r>
  <r>
    <s v="Cox, Kim"/>
    <x v="0"/>
    <x v="0"/>
    <x v="1"/>
    <x v="1"/>
    <x v="250"/>
    <x v="2393"/>
    <x v="2372"/>
    <x v="1"/>
    <x v="21"/>
    <x v="20"/>
    <n v="0"/>
    <n v="0"/>
    <n v="0"/>
    <n v="0"/>
    <n v="0"/>
    <n v="0"/>
    <n v="0"/>
    <n v="-21470.48"/>
    <n v="0"/>
    <n v="-21470.48"/>
    <n v="21470.48"/>
    <x v="1"/>
    <x v="0"/>
    <x v="4"/>
    <x v="4"/>
    <s v="IARC"/>
    <x v="33"/>
    <s v="6IARCP"/>
    <x v="85"/>
    <s v="5IARCP"/>
    <x v="91"/>
    <s v="D6IARR"/>
    <s v="IARC Central Research"/>
    <s v="D6IARR"/>
    <m/>
    <m/>
    <m/>
    <s v="IARC Central Research"/>
    <x v="1"/>
    <m/>
    <x v="0"/>
  </r>
  <r>
    <s v="Ice, Debbie"/>
    <x v="0"/>
    <x v="0"/>
    <x v="1"/>
    <x v="1"/>
    <x v="238"/>
    <x v="2284"/>
    <x v="2263"/>
    <x v="0"/>
    <x v="9"/>
    <x v="9"/>
    <n v="0"/>
    <n v="0"/>
    <n v="0"/>
    <n v="-25884.31"/>
    <n v="0"/>
    <n v="0"/>
    <n v="0"/>
    <n v="0"/>
    <n v="0"/>
    <n v="0"/>
    <n v="25884.31"/>
    <x v="1"/>
    <x v="0"/>
    <x v="4"/>
    <x v="4"/>
    <s v="665GI"/>
    <x v="31"/>
    <s v="66GIR"/>
    <x v="79"/>
    <s v="6GIR"/>
    <x v="85"/>
    <s v="D6SNOW"/>
    <s v="GI Snow &amp; Ice &amp; Permafrost"/>
    <s v="D6SNOW"/>
    <m/>
    <m/>
    <m/>
    <s v="GI Snow &amp; Ice &amp; Permafrost"/>
    <x v="1"/>
    <m/>
    <x v="0"/>
  </r>
  <r>
    <s v="Harrington, Phill"/>
    <x v="0"/>
    <x v="0"/>
    <x v="1"/>
    <x v="1"/>
    <x v="215"/>
    <x v="2187"/>
    <x v="2166"/>
    <x v="1"/>
    <x v="21"/>
    <x v="20"/>
    <n v="0"/>
    <n v="0"/>
    <n v="0"/>
    <n v="0"/>
    <n v="0"/>
    <n v="0"/>
    <n v="0"/>
    <n v="-32154.9"/>
    <n v="0"/>
    <n v="-32154.9"/>
    <n v="32154.9"/>
    <x v="1"/>
    <x v="0"/>
    <x v="4"/>
    <x v="4"/>
    <s v="655IAB"/>
    <x v="30"/>
    <s v="6IABHS"/>
    <x v="75"/>
    <s v="6IABH"/>
    <x v="81"/>
    <s v="D6CANR"/>
    <s v="IAB Ctr AK Native Health Research"/>
    <s v="D6CANR"/>
    <m/>
    <m/>
    <m/>
    <s v="IAB Ctr AK Native Health Research"/>
    <x v="1"/>
    <m/>
    <x v="0"/>
  </r>
  <r>
    <s v="Krupina, Tatiana"/>
    <x v="0"/>
    <x v="0"/>
    <x v="1"/>
    <x v="1"/>
    <x v="119"/>
    <x v="2033"/>
    <x v="2015"/>
    <x v="0"/>
    <x v="9"/>
    <x v="9"/>
    <n v="0"/>
    <n v="0"/>
    <n v="0"/>
    <n v="-1426.94"/>
    <n v="0"/>
    <n v="0"/>
    <n v="0"/>
    <n v="0"/>
    <n v="0"/>
    <n v="0"/>
    <n v="1426.94"/>
    <x v="1"/>
    <x v="0"/>
    <x v="3"/>
    <x v="3"/>
    <s v="62CFOS"/>
    <x v="6"/>
    <s v="6CFOSR"/>
    <x v="58"/>
    <s v="65FOSR"/>
    <x v="62"/>
    <s v="D6IMS"/>
    <s v="CFOS Institute of Marine Science"/>
    <s v="D6IMS"/>
    <m/>
    <m/>
    <m/>
    <s v="CFOS Institute of Marine Science"/>
    <x v="1"/>
    <m/>
    <x v="0"/>
  </r>
  <r>
    <s v="Harrington, Phill"/>
    <x v="0"/>
    <x v="0"/>
    <x v="1"/>
    <x v="1"/>
    <x v="216"/>
    <x v="1313"/>
    <x v="1299"/>
    <x v="1"/>
    <x v="21"/>
    <x v="20"/>
    <n v="0"/>
    <n v="0"/>
    <n v="0"/>
    <n v="0"/>
    <n v="0"/>
    <n v="0"/>
    <n v="0"/>
    <n v="-5093.3500000000004"/>
    <n v="0"/>
    <n v="-5093.3500000000004"/>
    <n v="5093.3500000000004"/>
    <x v="1"/>
    <x v="0"/>
    <x v="4"/>
    <x v="4"/>
    <s v="655IAB"/>
    <x v="30"/>
    <s v="6IABEE"/>
    <x v="76"/>
    <s v="6IABE"/>
    <x v="82"/>
    <s v="D6ECOL"/>
    <s v="IAB Ecol, Evol &amp; Organismal Biology"/>
    <s v="D6ECOL"/>
    <m/>
    <m/>
    <m/>
    <s v="IAB Ecol, Evol &amp; Organismal Biology"/>
    <x v="1"/>
    <m/>
    <x v="0"/>
  </r>
  <r>
    <s v="Harrington, Phill"/>
    <x v="0"/>
    <x v="0"/>
    <x v="1"/>
    <x v="1"/>
    <x v="215"/>
    <x v="2191"/>
    <x v="2170"/>
    <x v="1"/>
    <x v="21"/>
    <x v="20"/>
    <n v="0"/>
    <n v="0"/>
    <n v="0"/>
    <n v="0"/>
    <n v="0"/>
    <n v="0"/>
    <n v="0"/>
    <n v="-18168.52"/>
    <n v="0"/>
    <n v="-18168.52"/>
    <n v="18168.52"/>
    <x v="1"/>
    <x v="0"/>
    <x v="4"/>
    <x v="4"/>
    <s v="655IAB"/>
    <x v="30"/>
    <s v="6IABHS"/>
    <x v="75"/>
    <s v="6IABH"/>
    <x v="81"/>
    <s v="D6CANR"/>
    <s v="IAB Ctr AK Native Health Research"/>
    <s v="D6CANR"/>
    <m/>
    <m/>
    <m/>
    <s v="IAB Ctr AK Native Health Research"/>
    <x v="1"/>
    <m/>
    <x v="0"/>
  </r>
  <r>
    <s v="Ice, Debbie"/>
    <x v="0"/>
    <x v="0"/>
    <x v="1"/>
    <x v="1"/>
    <x v="239"/>
    <x v="1597"/>
    <x v="1579"/>
    <x v="0"/>
    <x v="0"/>
    <x v="0"/>
    <n v="0"/>
    <n v="0"/>
    <n v="0"/>
    <n v="-38439.120000000003"/>
    <n v="0"/>
    <n v="0"/>
    <n v="0"/>
    <n v="0"/>
    <n v="0"/>
    <n v="0"/>
    <n v="38439.120000000003"/>
    <x v="1"/>
    <x v="0"/>
    <x v="4"/>
    <x v="4"/>
    <s v="665GI"/>
    <x v="31"/>
    <s v="66GIR"/>
    <x v="79"/>
    <s v="6GIR"/>
    <x v="85"/>
    <s v="D6SPHY"/>
    <s v="GI Space Physics"/>
    <s v="D6SPHY"/>
    <m/>
    <m/>
    <m/>
    <s v="GI Space Physics"/>
    <x v="1"/>
    <m/>
    <x v="0"/>
  </r>
  <r>
    <s v="Krupina, Tatiana"/>
    <x v="0"/>
    <x v="0"/>
    <x v="1"/>
    <x v="1"/>
    <x v="119"/>
    <x v="1992"/>
    <x v="1974"/>
    <x v="0"/>
    <x v="9"/>
    <x v="9"/>
    <n v="0"/>
    <n v="0"/>
    <n v="0"/>
    <n v="-2879.44"/>
    <n v="0"/>
    <n v="0"/>
    <n v="0"/>
    <n v="0"/>
    <n v="0"/>
    <n v="0"/>
    <n v="2879.44"/>
    <x v="1"/>
    <x v="0"/>
    <x v="3"/>
    <x v="3"/>
    <s v="62CFOS"/>
    <x v="6"/>
    <s v="6CFOSR"/>
    <x v="58"/>
    <s v="65FOSR"/>
    <x v="62"/>
    <s v="D6IMS"/>
    <s v="CFOS Institute of Marine Science"/>
    <s v="D6IMS"/>
    <m/>
    <m/>
    <m/>
    <s v="CFOS Institute of Marine Science"/>
    <x v="1"/>
    <m/>
    <x v="0"/>
  </r>
  <r>
    <s v="Bennett, Kathleen"/>
    <x v="0"/>
    <x v="0"/>
    <x v="0"/>
    <x v="0"/>
    <x v="42"/>
    <x v="264"/>
    <x v="262"/>
    <x v="1"/>
    <x v="21"/>
    <x v="20"/>
    <n v="0"/>
    <n v="0"/>
    <n v="0"/>
    <n v="0"/>
    <n v="0"/>
    <n v="0"/>
    <n v="0"/>
    <n v="-1116.32"/>
    <n v="0"/>
    <n v="-1116.32"/>
    <n v="1116.32"/>
    <x v="1"/>
    <x v="0"/>
    <x v="3"/>
    <x v="3"/>
    <s v="6SNRE"/>
    <x v="12"/>
    <s v="64CES"/>
    <x v="24"/>
    <s v="65CES"/>
    <x v="28"/>
    <s v="D6CESP"/>
    <s v="CES Extension Programs"/>
    <s v="D6CESP"/>
    <m/>
    <m/>
    <m/>
    <s v="CES Extension Programs"/>
    <x v="1"/>
    <m/>
    <x v="0"/>
  </r>
  <r>
    <s v="Ice, Debbie"/>
    <x v="0"/>
    <x v="0"/>
    <x v="1"/>
    <x v="1"/>
    <x v="232"/>
    <x v="2260"/>
    <x v="2239"/>
    <x v="1"/>
    <x v="21"/>
    <x v="20"/>
    <n v="0"/>
    <n v="0"/>
    <n v="0"/>
    <n v="0"/>
    <n v="0"/>
    <n v="0"/>
    <n v="0"/>
    <n v="-42663.14"/>
    <n v="0"/>
    <n v="-42663.14"/>
    <n v="42663.14"/>
    <x v="1"/>
    <x v="0"/>
    <x v="4"/>
    <x v="4"/>
    <s v="665GI"/>
    <x v="31"/>
    <s v="66GIF"/>
    <x v="78"/>
    <s v="6GIF"/>
    <x v="84"/>
    <s v="D6PFRR"/>
    <s v="GI Poker Flat Research Range"/>
    <s v="D6PFRR"/>
    <m/>
    <m/>
    <m/>
    <s v="GI Poker Flat Research Range"/>
    <x v="1"/>
    <m/>
    <x v="0"/>
  </r>
  <r>
    <s v="Cox, Kim"/>
    <x v="0"/>
    <x v="0"/>
    <x v="1"/>
    <x v="1"/>
    <x v="250"/>
    <x v="1781"/>
    <x v="1763"/>
    <x v="0"/>
    <x v="0"/>
    <x v="0"/>
    <n v="0"/>
    <n v="0"/>
    <n v="0"/>
    <n v="-6841.46"/>
    <n v="0"/>
    <n v="0"/>
    <n v="0"/>
    <n v="0"/>
    <n v="0"/>
    <n v="0"/>
    <n v="6841.46"/>
    <x v="1"/>
    <x v="0"/>
    <x v="4"/>
    <x v="4"/>
    <s v="IARC"/>
    <x v="33"/>
    <s v="6IARCP"/>
    <x v="85"/>
    <s v="5IARCP"/>
    <x v="91"/>
    <s v="D6IARR"/>
    <s v="IARC Central Research"/>
    <s v="D6IARR"/>
    <m/>
    <m/>
    <m/>
    <s v="IARC Central Research"/>
    <x v="1"/>
    <m/>
    <x v="0"/>
  </r>
  <r>
    <s v="Harrington, Phill"/>
    <x v="0"/>
    <x v="0"/>
    <x v="1"/>
    <x v="1"/>
    <x v="216"/>
    <x v="1301"/>
    <x v="1288"/>
    <x v="1"/>
    <x v="21"/>
    <x v="20"/>
    <n v="0"/>
    <n v="0"/>
    <n v="0"/>
    <n v="0"/>
    <n v="0"/>
    <n v="0"/>
    <n v="0"/>
    <n v="-5888.15"/>
    <n v="0"/>
    <n v="-5888.15"/>
    <n v="5888.15"/>
    <x v="1"/>
    <x v="0"/>
    <x v="4"/>
    <x v="4"/>
    <s v="655IAB"/>
    <x v="30"/>
    <s v="6IABEE"/>
    <x v="76"/>
    <s v="6IABE"/>
    <x v="82"/>
    <s v="D6ECOL"/>
    <s v="IAB Ecol, Evol &amp; Organismal Biology"/>
    <s v="D6ECOL"/>
    <m/>
    <m/>
    <m/>
    <s v="IAB Ecol, Evol &amp; Organismal Biology"/>
    <x v="1"/>
    <m/>
    <x v="0"/>
  </r>
  <r>
    <s v="Carpenter, Julie"/>
    <x v="1"/>
    <x v="1"/>
    <x v="5"/>
    <x v="5"/>
    <x v="302"/>
    <x v="2657"/>
    <x v="2626"/>
    <x v="1"/>
    <x v="21"/>
    <x v="20"/>
    <n v="0"/>
    <n v="0"/>
    <n v="0"/>
    <n v="0"/>
    <n v="0"/>
    <n v="0"/>
    <n v="0"/>
    <n v="-558.73"/>
    <n v="0"/>
    <n v="-558.73"/>
    <n v="558.73"/>
    <x v="1"/>
    <x v="0"/>
    <x v="6"/>
    <x v="6"/>
    <s v="4UAKU"/>
    <x v="37"/>
    <s v="45KU"/>
    <x v="89"/>
    <s v="45KUC"/>
    <x v="95"/>
    <s v="D45SHD"/>
    <s v="KU Social &amp; Human Development"/>
    <s v="D45SHD"/>
    <m/>
    <m/>
    <m/>
    <s v="KU Social &amp; Human Development"/>
    <x v="1"/>
    <m/>
    <x v="0"/>
  </r>
  <r>
    <s v="Cox, Kim"/>
    <x v="0"/>
    <x v="0"/>
    <x v="1"/>
    <x v="1"/>
    <x v="250"/>
    <x v="1829"/>
    <x v="1811"/>
    <x v="1"/>
    <x v="21"/>
    <x v="20"/>
    <n v="0"/>
    <n v="0"/>
    <n v="0"/>
    <n v="0"/>
    <n v="0"/>
    <n v="0"/>
    <n v="0"/>
    <n v="-19729.04"/>
    <n v="0"/>
    <n v="-19729.04"/>
    <n v="19729.04"/>
    <x v="1"/>
    <x v="0"/>
    <x v="4"/>
    <x v="4"/>
    <s v="IARC"/>
    <x v="33"/>
    <s v="6IARCP"/>
    <x v="85"/>
    <s v="5IARCP"/>
    <x v="91"/>
    <s v="D6IARR"/>
    <s v="IARC Central Research"/>
    <s v="D6IARR"/>
    <m/>
    <m/>
    <m/>
    <s v="IARC Central Research"/>
    <x v="1"/>
    <m/>
    <x v="0"/>
  </r>
  <r>
    <s v="Tanner, Sheena - Rural College"/>
    <x v="1"/>
    <x v="1"/>
    <x v="7"/>
    <x v="7"/>
    <x v="310"/>
    <x v="2684"/>
    <x v="2650"/>
    <x v="0"/>
    <x v="0"/>
    <x v="0"/>
    <n v="0"/>
    <n v="0"/>
    <n v="0"/>
    <n v="-25.99"/>
    <n v="0"/>
    <n v="0"/>
    <n v="0"/>
    <n v="0"/>
    <n v="0"/>
    <n v="0"/>
    <n v="25.99"/>
    <x v="1"/>
    <x v="0"/>
    <x v="6"/>
    <x v="6"/>
    <s v="4UARC"/>
    <x v="39"/>
    <s v="47RC"/>
    <x v="91"/>
    <s v="47RCC"/>
    <x v="97"/>
    <s v="D47ARD"/>
    <s v="RC AK Native Studies &amp; Rural Dvlpmt"/>
    <s v="D47ARD"/>
    <m/>
    <m/>
    <m/>
    <s v="RC AK Native Studies &amp; Rural Dvlpmt"/>
    <x v="1"/>
    <m/>
    <x v="0"/>
  </r>
  <r>
    <s v="Cox, Kim"/>
    <x v="0"/>
    <x v="0"/>
    <x v="1"/>
    <x v="1"/>
    <x v="250"/>
    <x v="2367"/>
    <x v="2346"/>
    <x v="0"/>
    <x v="9"/>
    <x v="9"/>
    <n v="0"/>
    <n v="0"/>
    <n v="0"/>
    <n v="-29619.59"/>
    <n v="0"/>
    <n v="0"/>
    <n v="0"/>
    <n v="0"/>
    <n v="0"/>
    <n v="0"/>
    <n v="29619.59"/>
    <x v="1"/>
    <x v="0"/>
    <x v="4"/>
    <x v="4"/>
    <s v="IARC"/>
    <x v="33"/>
    <s v="6IARCP"/>
    <x v="85"/>
    <s v="5IARCP"/>
    <x v="91"/>
    <s v="D6IARR"/>
    <s v="IARC Central Research"/>
    <s v="D6IARR"/>
    <m/>
    <m/>
    <m/>
    <s v="IARC Central Research"/>
    <x v="1"/>
    <m/>
    <x v="0"/>
  </r>
  <r>
    <s v="Cox, Kim"/>
    <x v="0"/>
    <x v="0"/>
    <x v="1"/>
    <x v="1"/>
    <x v="250"/>
    <x v="2368"/>
    <x v="2347"/>
    <x v="1"/>
    <x v="21"/>
    <x v="20"/>
    <n v="0"/>
    <n v="0"/>
    <n v="0"/>
    <n v="0"/>
    <n v="0"/>
    <n v="0"/>
    <n v="0"/>
    <n v="-18812.07"/>
    <n v="0"/>
    <n v="-18812.07"/>
    <n v="18812.07"/>
    <x v="1"/>
    <x v="0"/>
    <x v="4"/>
    <x v="4"/>
    <s v="IARC"/>
    <x v="33"/>
    <s v="6IARCP"/>
    <x v="85"/>
    <s v="5IARCP"/>
    <x v="91"/>
    <s v="D6IARR"/>
    <s v="IARC Central Research"/>
    <s v="D6IARR"/>
    <m/>
    <m/>
    <m/>
    <s v="IARC Central Research"/>
    <x v="1"/>
    <m/>
    <x v="0"/>
  </r>
  <r>
    <s v="Ice, Debbie"/>
    <x v="0"/>
    <x v="0"/>
    <x v="1"/>
    <x v="1"/>
    <x v="229"/>
    <x v="1446"/>
    <x v="1428"/>
    <x v="1"/>
    <x v="21"/>
    <x v="20"/>
    <n v="0"/>
    <n v="0"/>
    <n v="0"/>
    <n v="0"/>
    <n v="0"/>
    <n v="0"/>
    <n v="0"/>
    <n v="-6491.29"/>
    <n v="0"/>
    <n v="-6491.29"/>
    <n v="6491.29"/>
    <x v="1"/>
    <x v="0"/>
    <x v="4"/>
    <x v="4"/>
    <s v="665GI"/>
    <x v="31"/>
    <s v="66GIF"/>
    <x v="78"/>
    <s v="6GIF"/>
    <x v="84"/>
    <s v="D6GINA"/>
    <s v="GI Geographic Info Network of AK"/>
    <s v="D6GINA"/>
    <m/>
    <m/>
    <m/>
    <s v="GI Geographic Info Network of AK"/>
    <x v="1"/>
    <m/>
    <x v="0"/>
  </r>
  <r>
    <s v="Ice, Debbie"/>
    <x v="0"/>
    <x v="0"/>
    <x v="1"/>
    <x v="1"/>
    <x v="229"/>
    <x v="1446"/>
    <x v="1428"/>
    <x v="0"/>
    <x v="0"/>
    <x v="0"/>
    <n v="0"/>
    <n v="0"/>
    <n v="0"/>
    <n v="-6491.29"/>
    <n v="0"/>
    <n v="0"/>
    <n v="0"/>
    <n v="0"/>
    <n v="0"/>
    <n v="0"/>
    <n v="6491.29"/>
    <x v="1"/>
    <x v="0"/>
    <x v="4"/>
    <x v="4"/>
    <s v="665GI"/>
    <x v="31"/>
    <s v="66GIF"/>
    <x v="78"/>
    <s v="6GIF"/>
    <x v="84"/>
    <s v="D6GINA"/>
    <s v="GI Geographic Info Network of AK"/>
    <s v="D6GINA"/>
    <m/>
    <m/>
    <m/>
    <s v="GI Geographic Info Network of AK"/>
    <x v="1"/>
    <m/>
    <x v="0"/>
  </r>
  <r>
    <s v="Ice, Debbie"/>
    <x v="0"/>
    <x v="0"/>
    <x v="1"/>
    <x v="1"/>
    <x v="237"/>
    <x v="1538"/>
    <x v="1520"/>
    <x v="1"/>
    <x v="21"/>
    <x v="20"/>
    <n v="0"/>
    <n v="0"/>
    <n v="0"/>
    <n v="0"/>
    <n v="0"/>
    <n v="0"/>
    <n v="0"/>
    <n v="-1560.25"/>
    <n v="0"/>
    <n v="-1560.25"/>
    <n v="1560.25"/>
    <x v="1"/>
    <x v="0"/>
    <x v="4"/>
    <x v="4"/>
    <s v="665GI"/>
    <x v="31"/>
    <s v="66GIR"/>
    <x v="79"/>
    <s v="6GIR"/>
    <x v="85"/>
    <s v="D6SEIS"/>
    <s v="GI Seismology"/>
    <s v="D6SEIS"/>
    <m/>
    <m/>
    <m/>
    <s v="GI Seismology"/>
    <x v="1"/>
    <m/>
    <x v="0"/>
  </r>
  <r>
    <s v="Miller, Derek"/>
    <x v="0"/>
    <x v="0"/>
    <x v="1"/>
    <x v="1"/>
    <x v="206"/>
    <x v="2114"/>
    <x v="2095"/>
    <x v="1"/>
    <x v="21"/>
    <x v="20"/>
    <n v="0"/>
    <n v="0"/>
    <n v="0"/>
    <n v="0"/>
    <n v="0"/>
    <n v="0"/>
    <n v="0"/>
    <n v="-4194.3100000000004"/>
    <n v="0"/>
    <n v="-4194.3100000000004"/>
    <n v="4194.3100000000004"/>
    <x v="1"/>
    <x v="0"/>
    <x v="3"/>
    <x v="3"/>
    <s v="6CEM"/>
    <x v="9"/>
    <s v="6INE"/>
    <x v="19"/>
    <s v="65INE"/>
    <x v="23"/>
    <s v="D6WRC"/>
    <s v="CEM INE Water Research Center"/>
    <s v="D6WRC"/>
    <m/>
    <m/>
    <m/>
    <s v="CEM INE Water Research Center"/>
    <x v="1"/>
    <m/>
    <x v="0"/>
  </r>
  <r>
    <s v="Miller, Derek"/>
    <x v="0"/>
    <x v="0"/>
    <x v="1"/>
    <x v="1"/>
    <x v="206"/>
    <x v="1863"/>
    <x v="1845"/>
    <x v="1"/>
    <x v="21"/>
    <x v="20"/>
    <n v="0"/>
    <n v="0"/>
    <n v="0"/>
    <n v="0"/>
    <n v="0"/>
    <n v="0"/>
    <n v="0"/>
    <n v="-12695"/>
    <n v="0"/>
    <n v="-12695"/>
    <n v="12695"/>
    <x v="1"/>
    <x v="0"/>
    <x v="3"/>
    <x v="3"/>
    <s v="6CEM"/>
    <x v="9"/>
    <s v="6INE"/>
    <x v="19"/>
    <s v="65INE"/>
    <x v="23"/>
    <s v="D6WRC"/>
    <s v="CEM INE Water Research Center"/>
    <s v="D6WRC"/>
    <m/>
    <m/>
    <m/>
    <s v="CEM INE Water Research Center"/>
    <x v="1"/>
    <m/>
    <x v="0"/>
  </r>
  <r>
    <s v="Miller, Derek"/>
    <x v="0"/>
    <x v="0"/>
    <x v="1"/>
    <x v="1"/>
    <x v="206"/>
    <x v="1863"/>
    <x v="1845"/>
    <x v="0"/>
    <x v="3"/>
    <x v="3"/>
    <n v="0"/>
    <n v="0"/>
    <n v="0"/>
    <n v="-12695"/>
    <n v="0"/>
    <n v="0"/>
    <n v="0"/>
    <n v="0"/>
    <n v="0"/>
    <n v="0"/>
    <n v="12695"/>
    <x v="1"/>
    <x v="0"/>
    <x v="3"/>
    <x v="3"/>
    <s v="6CEM"/>
    <x v="9"/>
    <s v="6INE"/>
    <x v="19"/>
    <s v="65INE"/>
    <x v="23"/>
    <s v="D6WRC"/>
    <s v="CEM INE Water Research Center"/>
    <s v="D6WRC"/>
    <m/>
    <m/>
    <m/>
    <s v="CEM INE Water Research Center"/>
    <x v="1"/>
    <m/>
    <x v="0"/>
  </r>
  <r>
    <s v="Schnekenburger, Laycie"/>
    <x v="0"/>
    <x v="0"/>
    <x v="0"/>
    <x v="0"/>
    <x v="19"/>
    <x v="119"/>
    <x v="117"/>
    <x v="1"/>
    <x v="21"/>
    <x v="20"/>
    <n v="0"/>
    <n v="0"/>
    <n v="0"/>
    <n v="0"/>
    <n v="0"/>
    <n v="0"/>
    <n v="0"/>
    <n v="-2521.15"/>
    <n v="0"/>
    <n v="-2521.15"/>
    <n v="2521.15"/>
    <x v="1"/>
    <x v="0"/>
    <x v="3"/>
    <x v="3"/>
    <s v="650CNS"/>
    <x v="7"/>
    <s v="6CNSM"/>
    <x v="15"/>
    <s v="6CNSMR"/>
    <x v="15"/>
    <s v="D65CDR"/>
    <s v="CNSM Research Admin &amp; Central Spt"/>
    <s v="D65CDR"/>
    <m/>
    <m/>
    <m/>
    <s v="CNSM Research Admin &amp; Central Spt"/>
    <x v="1"/>
    <m/>
    <x v="0"/>
  </r>
  <r>
    <s v="Ice, Debbie"/>
    <x v="0"/>
    <x v="0"/>
    <x v="1"/>
    <x v="1"/>
    <x v="239"/>
    <x v="1617"/>
    <x v="1599"/>
    <x v="0"/>
    <x v="0"/>
    <x v="0"/>
    <n v="0"/>
    <n v="0"/>
    <n v="0"/>
    <n v="-12478.69"/>
    <n v="0"/>
    <n v="0"/>
    <n v="0"/>
    <n v="0"/>
    <n v="0"/>
    <n v="0"/>
    <n v="12478.69"/>
    <x v="1"/>
    <x v="0"/>
    <x v="4"/>
    <x v="4"/>
    <s v="665GI"/>
    <x v="31"/>
    <s v="66GIR"/>
    <x v="79"/>
    <s v="6GIR"/>
    <x v="85"/>
    <s v="D6SPHY"/>
    <s v="GI Space Physics"/>
    <s v="D6SPHY"/>
    <m/>
    <m/>
    <m/>
    <s v="GI Space Physics"/>
    <x v="1"/>
    <m/>
    <x v="0"/>
  </r>
  <r>
    <s v="Ice, Debbie"/>
    <x v="0"/>
    <x v="0"/>
    <x v="1"/>
    <x v="1"/>
    <x v="224"/>
    <x v="1396"/>
    <x v="1378"/>
    <x v="1"/>
    <x v="21"/>
    <x v="20"/>
    <n v="0"/>
    <n v="0"/>
    <n v="0"/>
    <n v="0"/>
    <n v="0"/>
    <n v="0"/>
    <n v="0"/>
    <n v="2771.83"/>
    <n v="0"/>
    <n v="2771.83"/>
    <n v="-2771.83"/>
    <x v="1"/>
    <x v="0"/>
    <x v="4"/>
    <x v="4"/>
    <s v="665GI"/>
    <x v="31"/>
    <s v="66GIF"/>
    <x v="78"/>
    <s v="6GIF"/>
    <x v="84"/>
    <s v="D6ASF"/>
    <s v="GI Alaska Satellite Facility"/>
    <s v="D6ASF"/>
    <m/>
    <m/>
    <m/>
    <s v="GI Alaska Satellite Facility"/>
    <x v="1"/>
    <m/>
    <x v="0"/>
  </r>
  <r>
    <s v="Bennett, Kathleen"/>
    <x v="0"/>
    <x v="0"/>
    <x v="1"/>
    <x v="1"/>
    <x v="179"/>
    <x v="2136"/>
    <x v="2117"/>
    <x v="0"/>
    <x v="9"/>
    <x v="9"/>
    <n v="0"/>
    <n v="0"/>
    <n v="0"/>
    <n v="-4104.6400000000003"/>
    <n v="0"/>
    <n v="0"/>
    <n v="0"/>
    <n v="0"/>
    <n v="0"/>
    <n v="0"/>
    <n v="4104.6400000000003"/>
    <x v="1"/>
    <x v="0"/>
    <x v="3"/>
    <x v="3"/>
    <s v="6SNRE"/>
    <x v="12"/>
    <s v="6AFES"/>
    <x v="66"/>
    <s v="65AFES"/>
    <x v="72"/>
    <s v="D6AFSR"/>
    <s v="AFES Research Programs"/>
    <s v="D6AFSR"/>
    <m/>
    <m/>
    <m/>
    <s v="AFES Research Programs"/>
    <x v="1"/>
    <m/>
    <x v="0"/>
  </r>
  <r>
    <s v="Mallette, Karen"/>
    <x v="0"/>
    <x v="0"/>
    <x v="0"/>
    <x v="0"/>
    <x v="3"/>
    <x v="8"/>
    <x v="7"/>
    <x v="1"/>
    <x v="21"/>
    <x v="20"/>
    <n v="0"/>
    <n v="0"/>
    <n v="0"/>
    <n v="0"/>
    <n v="0"/>
    <n v="0"/>
    <n v="0"/>
    <n v="-3538.23"/>
    <n v="0"/>
    <n v="-3538.23"/>
    <n v="3538.23"/>
    <x v="1"/>
    <x v="0"/>
    <x v="2"/>
    <x v="2"/>
    <s v="5SAFE"/>
    <x v="3"/>
    <s v="5EHSRM"/>
    <x v="3"/>
    <s v="5ENVR"/>
    <x v="3"/>
    <s v="D5ENVR"/>
    <s v="Environ Health&amp;Safety and Risk Mgmt"/>
    <s v="D5ENVR"/>
    <m/>
    <m/>
    <m/>
    <s v="Environ Health&amp;Safety and Risk Mgmt"/>
    <x v="1"/>
    <m/>
    <x v="0"/>
  </r>
  <r>
    <s v="Tanner, Sheena - Rural College"/>
    <x v="1"/>
    <x v="1"/>
    <x v="7"/>
    <x v="7"/>
    <x v="312"/>
    <x v="2690"/>
    <x v="2655"/>
    <x v="0"/>
    <x v="0"/>
    <x v="0"/>
    <n v="0"/>
    <n v="0"/>
    <n v="0"/>
    <n v="-14862.03"/>
    <n v="0"/>
    <n v="0"/>
    <n v="0"/>
    <n v="0"/>
    <n v="0"/>
    <n v="0"/>
    <n v="14862.03"/>
    <x v="1"/>
    <x v="0"/>
    <x v="6"/>
    <x v="6"/>
    <s v="4UARC"/>
    <x v="39"/>
    <s v="47RC"/>
    <x v="91"/>
    <s v="47RCC"/>
    <x v="97"/>
    <s v="D47OTI"/>
    <s v="RC Other Instruction"/>
    <s v="D47OTI"/>
    <m/>
    <m/>
    <m/>
    <s v="RC Other Instruction"/>
    <x v="1"/>
    <m/>
    <x v="0"/>
  </r>
  <r>
    <s v="Krupina, Tatiana"/>
    <x v="0"/>
    <x v="0"/>
    <x v="1"/>
    <x v="1"/>
    <x v="116"/>
    <x v="908"/>
    <x v="898"/>
    <x v="1"/>
    <x v="21"/>
    <x v="20"/>
    <n v="0"/>
    <n v="0"/>
    <n v="0"/>
    <n v="0"/>
    <n v="0"/>
    <n v="0"/>
    <n v="0"/>
    <n v="-12836.39"/>
    <n v="0"/>
    <n v="-12836.39"/>
    <n v="12836.39"/>
    <x v="1"/>
    <x v="0"/>
    <x v="3"/>
    <x v="3"/>
    <s v="62CFOS"/>
    <x v="6"/>
    <s v="6CFOSR"/>
    <x v="58"/>
    <s v="65FOSR"/>
    <x v="62"/>
    <s v="D6FISH"/>
    <s v="CFOS Fisheries"/>
    <s v="D6FISH"/>
    <m/>
    <m/>
    <m/>
    <s v="CFOS Fisheries"/>
    <x v="1"/>
    <m/>
    <x v="0"/>
  </r>
  <r>
    <s v="Krupina, Tatiana"/>
    <x v="0"/>
    <x v="0"/>
    <x v="1"/>
    <x v="1"/>
    <x v="116"/>
    <x v="908"/>
    <x v="898"/>
    <x v="0"/>
    <x v="0"/>
    <x v="0"/>
    <n v="0"/>
    <n v="0"/>
    <n v="0"/>
    <n v="-12836.39"/>
    <n v="0"/>
    <n v="0"/>
    <n v="0"/>
    <n v="0"/>
    <n v="0"/>
    <n v="0"/>
    <n v="12836.39"/>
    <x v="1"/>
    <x v="0"/>
    <x v="3"/>
    <x v="3"/>
    <s v="62CFOS"/>
    <x v="6"/>
    <s v="6CFOSR"/>
    <x v="58"/>
    <s v="65FOSR"/>
    <x v="62"/>
    <s v="D6FISH"/>
    <s v="CFOS Fisheries"/>
    <s v="D6FISH"/>
    <m/>
    <m/>
    <m/>
    <s v="CFOS Fisheries"/>
    <x v="1"/>
    <m/>
    <x v="0"/>
  </r>
  <r>
    <s v="Ice, Debbie"/>
    <x v="0"/>
    <x v="0"/>
    <x v="1"/>
    <x v="1"/>
    <x v="226"/>
    <x v="2246"/>
    <x v="2225"/>
    <x v="0"/>
    <x v="9"/>
    <x v="9"/>
    <n v="0"/>
    <n v="0"/>
    <n v="0"/>
    <n v="-18881.28"/>
    <n v="0"/>
    <n v="0"/>
    <n v="0"/>
    <n v="0"/>
    <n v="0"/>
    <n v="0"/>
    <n v="18881.28"/>
    <x v="1"/>
    <x v="0"/>
    <x v="4"/>
    <x v="4"/>
    <s v="665GI"/>
    <x v="31"/>
    <s v="66GIR"/>
    <x v="79"/>
    <s v="6GIR"/>
    <x v="85"/>
    <s v="D6ATMO"/>
    <s v="GI Atmospheric Science"/>
    <s v="D6ATMO"/>
    <m/>
    <m/>
    <m/>
    <s v="GI Atmospheric Science"/>
    <x v="1"/>
    <m/>
    <x v="0"/>
  </r>
  <r>
    <s v="Ice, Debbie"/>
    <x v="0"/>
    <x v="0"/>
    <x v="1"/>
    <x v="1"/>
    <x v="231"/>
    <x v="1394"/>
    <x v="1376"/>
    <x v="1"/>
    <x v="21"/>
    <x v="20"/>
    <n v="0"/>
    <n v="0"/>
    <n v="0"/>
    <n v="0"/>
    <n v="0"/>
    <n v="0"/>
    <n v="0"/>
    <n v="-441.56"/>
    <n v="0"/>
    <n v="-441.56"/>
    <n v="441.56"/>
    <x v="1"/>
    <x v="0"/>
    <x v="4"/>
    <x v="4"/>
    <s v="665GI"/>
    <x v="31"/>
    <s v="66GIA"/>
    <x v="80"/>
    <s v="6GIA"/>
    <x v="86"/>
    <s v="D6MAIN"/>
    <s v="GI Maintenance"/>
    <s v="D6MAIN"/>
    <m/>
    <m/>
    <m/>
    <s v="GI Maintenance"/>
    <x v="1"/>
    <m/>
    <x v="0"/>
  </r>
  <r>
    <s v="Krupina, Tatiana"/>
    <x v="0"/>
    <x v="0"/>
    <x v="1"/>
    <x v="1"/>
    <x v="116"/>
    <x v="1919"/>
    <x v="1901"/>
    <x v="1"/>
    <x v="21"/>
    <x v="20"/>
    <n v="0"/>
    <n v="0"/>
    <n v="0"/>
    <n v="0"/>
    <n v="0"/>
    <n v="0"/>
    <n v="0"/>
    <n v="0.01"/>
    <n v="0"/>
    <n v="0.01"/>
    <n v="-0.01"/>
    <x v="1"/>
    <x v="0"/>
    <x v="3"/>
    <x v="3"/>
    <s v="62CFOS"/>
    <x v="6"/>
    <s v="6CFOSR"/>
    <x v="58"/>
    <s v="65FOSR"/>
    <x v="62"/>
    <s v="D6FISH"/>
    <s v="CFOS Fisheries"/>
    <s v="D6FISH"/>
    <m/>
    <m/>
    <m/>
    <s v="CFOS Fisheries"/>
    <x v="1"/>
    <m/>
    <x v="0"/>
  </r>
  <r>
    <s v="Krupina, Tatiana"/>
    <x v="0"/>
    <x v="0"/>
    <x v="1"/>
    <x v="1"/>
    <x v="116"/>
    <x v="1919"/>
    <x v="1901"/>
    <x v="0"/>
    <x v="9"/>
    <x v="9"/>
    <n v="0"/>
    <n v="0"/>
    <n v="0"/>
    <n v="0.01"/>
    <n v="0"/>
    <n v="0"/>
    <n v="0"/>
    <n v="0"/>
    <n v="0"/>
    <n v="0"/>
    <n v="-0.01"/>
    <x v="1"/>
    <x v="0"/>
    <x v="3"/>
    <x v="3"/>
    <s v="62CFOS"/>
    <x v="6"/>
    <s v="6CFOSR"/>
    <x v="58"/>
    <s v="65FOSR"/>
    <x v="62"/>
    <s v="D6FISH"/>
    <s v="CFOS Fisheries"/>
    <s v="D6FISH"/>
    <m/>
    <m/>
    <m/>
    <s v="CFOS Fisheries"/>
    <x v="1"/>
    <m/>
    <x v="0"/>
  </r>
  <r>
    <s v="Krupina, Tatiana"/>
    <x v="0"/>
    <x v="0"/>
    <x v="1"/>
    <x v="1"/>
    <x v="119"/>
    <x v="2010"/>
    <x v="1992"/>
    <x v="0"/>
    <x v="9"/>
    <x v="9"/>
    <n v="0"/>
    <n v="0"/>
    <n v="0"/>
    <n v="-3674.88"/>
    <n v="0"/>
    <n v="0"/>
    <n v="0"/>
    <n v="0"/>
    <n v="0"/>
    <n v="0"/>
    <n v="3674.88"/>
    <x v="1"/>
    <x v="0"/>
    <x v="3"/>
    <x v="3"/>
    <s v="62CFOS"/>
    <x v="6"/>
    <s v="6CFOSR"/>
    <x v="58"/>
    <s v="65FOSR"/>
    <x v="62"/>
    <s v="D6IMS"/>
    <s v="CFOS Institute of Marine Science"/>
    <s v="D6IMS"/>
    <m/>
    <m/>
    <m/>
    <s v="CFOS Institute of Marine Science"/>
    <x v="1"/>
    <m/>
    <x v="0"/>
  </r>
  <r>
    <s v="Ice, Debbie"/>
    <x v="0"/>
    <x v="0"/>
    <x v="1"/>
    <x v="1"/>
    <x v="238"/>
    <x v="1567"/>
    <x v="1549"/>
    <x v="1"/>
    <x v="21"/>
    <x v="20"/>
    <n v="0"/>
    <n v="0"/>
    <n v="0"/>
    <n v="0"/>
    <n v="0"/>
    <n v="0"/>
    <n v="0"/>
    <n v="-4857.6099999999997"/>
    <n v="0"/>
    <n v="-4857.6099999999997"/>
    <n v="4857.6099999999997"/>
    <x v="1"/>
    <x v="0"/>
    <x v="4"/>
    <x v="4"/>
    <s v="665GI"/>
    <x v="31"/>
    <s v="66GIR"/>
    <x v="79"/>
    <s v="6GIR"/>
    <x v="85"/>
    <s v="D6SNOW"/>
    <s v="GI Snow &amp; Ice &amp; Permafrost"/>
    <s v="D6SNOW"/>
    <m/>
    <m/>
    <m/>
    <s v="GI Snow &amp; Ice &amp; Permafrost"/>
    <x v="1"/>
    <m/>
    <x v="0"/>
  </r>
  <r>
    <s v="Ice, Debbie"/>
    <x v="0"/>
    <x v="0"/>
    <x v="1"/>
    <x v="1"/>
    <x v="238"/>
    <x v="1567"/>
    <x v="1549"/>
    <x v="0"/>
    <x v="0"/>
    <x v="0"/>
    <n v="0"/>
    <n v="0"/>
    <n v="0"/>
    <n v="-4857.6099999999997"/>
    <n v="0"/>
    <n v="0"/>
    <n v="0"/>
    <n v="0"/>
    <n v="0"/>
    <n v="0"/>
    <n v="4857.6099999999997"/>
    <x v="1"/>
    <x v="0"/>
    <x v="4"/>
    <x v="4"/>
    <s v="665GI"/>
    <x v="31"/>
    <s v="66GIR"/>
    <x v="79"/>
    <s v="6GIR"/>
    <x v="85"/>
    <s v="D6SNOW"/>
    <s v="GI Snow &amp; Ice &amp; Permafrost"/>
    <s v="D6SNOW"/>
    <m/>
    <m/>
    <m/>
    <s v="GI Snow &amp; Ice &amp; Permafrost"/>
    <x v="1"/>
    <m/>
    <x v="0"/>
  </r>
  <r>
    <s v="Ice, Debbie"/>
    <x v="0"/>
    <x v="0"/>
    <x v="1"/>
    <x v="1"/>
    <x v="238"/>
    <x v="1566"/>
    <x v="1548"/>
    <x v="0"/>
    <x v="0"/>
    <x v="0"/>
    <n v="0"/>
    <n v="0"/>
    <n v="0"/>
    <n v="-22018.7"/>
    <n v="0"/>
    <n v="0"/>
    <n v="0"/>
    <n v="0"/>
    <n v="0"/>
    <n v="0"/>
    <n v="22018.7"/>
    <x v="1"/>
    <x v="0"/>
    <x v="4"/>
    <x v="4"/>
    <s v="665GI"/>
    <x v="31"/>
    <s v="66GIR"/>
    <x v="79"/>
    <s v="6GIR"/>
    <x v="85"/>
    <s v="D6SNOW"/>
    <s v="GI Snow &amp; Ice &amp; Permafrost"/>
    <s v="D6SNOW"/>
    <m/>
    <m/>
    <m/>
    <s v="GI Snow &amp; Ice &amp; Permafrost"/>
    <x v="1"/>
    <m/>
    <x v="0"/>
  </r>
  <r>
    <s v="Ice, Debbie"/>
    <x v="0"/>
    <x v="0"/>
    <x v="1"/>
    <x v="1"/>
    <x v="241"/>
    <x v="1648"/>
    <x v="1630"/>
    <x v="1"/>
    <x v="21"/>
    <x v="20"/>
    <n v="0"/>
    <n v="0"/>
    <n v="0"/>
    <n v="0"/>
    <n v="0"/>
    <n v="0"/>
    <n v="0"/>
    <n v="-7269.18"/>
    <n v="0"/>
    <n v="-7269.18"/>
    <n v="7269.18"/>
    <x v="1"/>
    <x v="0"/>
    <x v="4"/>
    <x v="4"/>
    <s v="665GI"/>
    <x v="31"/>
    <s v="66GIF"/>
    <x v="78"/>
    <s v="6GIF"/>
    <x v="84"/>
    <s v="D6UAS"/>
    <s v="GI Unmanned Aerial Systems"/>
    <s v="D6UAS"/>
    <m/>
    <m/>
    <m/>
    <s v="GI Unmanned Aerial Systems"/>
    <x v="1"/>
    <m/>
    <x v="0"/>
  </r>
  <r>
    <s v="Harrington, Phill"/>
    <x v="0"/>
    <x v="0"/>
    <x v="1"/>
    <x v="1"/>
    <x v="215"/>
    <x v="2179"/>
    <x v="2158"/>
    <x v="1"/>
    <x v="21"/>
    <x v="20"/>
    <n v="0"/>
    <n v="0"/>
    <n v="0"/>
    <n v="0"/>
    <n v="0"/>
    <n v="0"/>
    <n v="0"/>
    <n v="338.29"/>
    <n v="0"/>
    <n v="338.29"/>
    <n v="-338.29"/>
    <x v="1"/>
    <x v="0"/>
    <x v="4"/>
    <x v="4"/>
    <s v="655IAB"/>
    <x v="30"/>
    <s v="6IABHS"/>
    <x v="75"/>
    <s v="6IABH"/>
    <x v="81"/>
    <s v="D6CANR"/>
    <s v="IAB Ctr AK Native Health Research"/>
    <s v="D6CANR"/>
    <m/>
    <m/>
    <m/>
    <s v="IAB Ctr AK Native Health Research"/>
    <x v="1"/>
    <m/>
    <x v="0"/>
  </r>
  <r>
    <s v="Cox, Kim"/>
    <x v="0"/>
    <x v="0"/>
    <x v="1"/>
    <x v="1"/>
    <x v="250"/>
    <x v="2395"/>
    <x v="2374"/>
    <x v="0"/>
    <x v="9"/>
    <x v="9"/>
    <n v="0"/>
    <n v="0"/>
    <n v="0"/>
    <n v="-44089.41"/>
    <n v="0"/>
    <n v="0"/>
    <n v="0"/>
    <n v="0"/>
    <n v="0"/>
    <n v="0"/>
    <n v="44089.41"/>
    <x v="1"/>
    <x v="0"/>
    <x v="4"/>
    <x v="4"/>
    <s v="IARC"/>
    <x v="33"/>
    <s v="6IARCP"/>
    <x v="85"/>
    <s v="5IARCP"/>
    <x v="91"/>
    <s v="D6IARR"/>
    <s v="IARC Central Research"/>
    <s v="D6IARR"/>
    <m/>
    <m/>
    <m/>
    <s v="IARC Central Research"/>
    <x v="1"/>
    <m/>
    <x v="0"/>
  </r>
  <r>
    <s v="Cox, Kim"/>
    <x v="0"/>
    <x v="0"/>
    <x v="1"/>
    <x v="1"/>
    <x v="250"/>
    <x v="2411"/>
    <x v="2390"/>
    <x v="0"/>
    <x v="9"/>
    <x v="9"/>
    <n v="0"/>
    <n v="0"/>
    <n v="0"/>
    <n v="-3205.76"/>
    <n v="0"/>
    <n v="0"/>
    <n v="0"/>
    <n v="0"/>
    <n v="0"/>
    <n v="0"/>
    <n v="3205.76"/>
    <x v="1"/>
    <x v="0"/>
    <x v="4"/>
    <x v="4"/>
    <s v="IARC"/>
    <x v="33"/>
    <s v="6IARCP"/>
    <x v="85"/>
    <s v="5IARCP"/>
    <x v="91"/>
    <s v="D6IARR"/>
    <s v="IARC Central Research"/>
    <s v="D6IARR"/>
    <m/>
    <m/>
    <m/>
    <s v="IARC Central Research"/>
    <x v="1"/>
    <m/>
    <x v="0"/>
  </r>
  <r>
    <s v="Foltz, Heather"/>
    <x v="0"/>
    <x v="0"/>
    <x v="0"/>
    <x v="0"/>
    <x v="7"/>
    <x v="23"/>
    <x v="22"/>
    <x v="1"/>
    <x v="21"/>
    <x v="20"/>
    <n v="0"/>
    <n v="0"/>
    <n v="0"/>
    <n v="0"/>
    <n v="0"/>
    <n v="0"/>
    <n v="0"/>
    <n v="-2493.81"/>
    <n v="0"/>
    <n v="-2493.81"/>
    <n v="2493.81"/>
    <x v="1"/>
    <x v="0"/>
    <x v="3"/>
    <x v="3"/>
    <s v="61CLA"/>
    <x v="5"/>
    <s v="6CLACR"/>
    <x v="7"/>
    <s v="5CLACR"/>
    <x v="7"/>
    <s v="D6ANLC"/>
    <s v="CLA AK Native Language Center"/>
    <s v="D6ANLC"/>
    <m/>
    <m/>
    <m/>
    <s v="CLA AK Native Language Center"/>
    <x v="1"/>
    <m/>
    <x v="0"/>
  </r>
  <r>
    <s v="Schnekenburger, Laycie"/>
    <x v="0"/>
    <x v="0"/>
    <x v="0"/>
    <x v="0"/>
    <x v="24"/>
    <x v="143"/>
    <x v="141"/>
    <x v="1"/>
    <x v="21"/>
    <x v="20"/>
    <n v="0"/>
    <n v="0"/>
    <n v="0"/>
    <n v="0"/>
    <n v="0"/>
    <n v="0"/>
    <n v="0"/>
    <n v="-109.9"/>
    <n v="0"/>
    <n v="-109.9"/>
    <n v="109.9"/>
    <x v="1"/>
    <x v="0"/>
    <x v="3"/>
    <x v="3"/>
    <s v="650CNS"/>
    <x v="7"/>
    <s v="6CNSM"/>
    <x v="15"/>
    <s v="6CNSMR"/>
    <x v="15"/>
    <s v="D6BLST"/>
    <s v="CNSM BLaST Program"/>
    <s v="D6BLST"/>
    <m/>
    <m/>
    <m/>
    <s v="CNSM BLaST Program"/>
    <x v="1"/>
    <m/>
    <x v="0"/>
  </r>
  <r>
    <s v="Ice, Debbie"/>
    <x v="0"/>
    <x v="0"/>
    <x v="1"/>
    <x v="1"/>
    <x v="235"/>
    <x v="1476"/>
    <x v="1458"/>
    <x v="0"/>
    <x v="0"/>
    <x v="0"/>
    <n v="0"/>
    <n v="0"/>
    <n v="0"/>
    <n v="-197.87"/>
    <n v="0"/>
    <n v="0"/>
    <n v="0"/>
    <n v="0"/>
    <n v="0"/>
    <n v="0"/>
    <n v="197.87"/>
    <x v="1"/>
    <x v="0"/>
    <x v="4"/>
    <x v="4"/>
    <s v="665GI"/>
    <x v="31"/>
    <s v="66GIR"/>
    <x v="79"/>
    <s v="6GIR"/>
    <x v="85"/>
    <s v="D6REMS"/>
    <s v="GI Remote Sensing"/>
    <s v="D6REMS"/>
    <m/>
    <m/>
    <m/>
    <s v="GI Remote Sensing"/>
    <x v="1"/>
    <m/>
    <x v="0"/>
  </r>
  <r>
    <s v="Krupina, Tatiana"/>
    <x v="0"/>
    <x v="0"/>
    <x v="1"/>
    <x v="1"/>
    <x v="119"/>
    <x v="1975"/>
    <x v="1957"/>
    <x v="1"/>
    <x v="21"/>
    <x v="20"/>
    <n v="0"/>
    <n v="0"/>
    <n v="0"/>
    <n v="0"/>
    <n v="0"/>
    <n v="0"/>
    <n v="0"/>
    <n v="-25490.15"/>
    <n v="0"/>
    <n v="-25490.15"/>
    <n v="25490.15"/>
    <x v="1"/>
    <x v="0"/>
    <x v="3"/>
    <x v="3"/>
    <s v="62CFOS"/>
    <x v="6"/>
    <s v="6CFOSR"/>
    <x v="58"/>
    <s v="65FOSR"/>
    <x v="62"/>
    <s v="D6IMS"/>
    <s v="CFOS Institute of Marine Science"/>
    <s v="D6IMS"/>
    <m/>
    <m/>
    <m/>
    <s v="CFOS Institute of Marine Science"/>
    <x v="1"/>
    <m/>
    <x v="0"/>
  </r>
  <r>
    <s v="Krupina, Tatiana"/>
    <x v="0"/>
    <x v="0"/>
    <x v="1"/>
    <x v="1"/>
    <x v="119"/>
    <x v="1974"/>
    <x v="1956"/>
    <x v="1"/>
    <x v="21"/>
    <x v="20"/>
    <n v="0"/>
    <n v="0"/>
    <n v="0"/>
    <n v="0"/>
    <n v="0"/>
    <n v="0"/>
    <n v="0"/>
    <n v="-1489.63"/>
    <n v="0"/>
    <n v="-1489.63"/>
    <n v="1489.63"/>
    <x v="1"/>
    <x v="0"/>
    <x v="3"/>
    <x v="3"/>
    <s v="62CFOS"/>
    <x v="6"/>
    <s v="6CFOSR"/>
    <x v="58"/>
    <s v="65FOSR"/>
    <x v="62"/>
    <s v="D6IMS"/>
    <s v="CFOS Institute of Marine Science"/>
    <s v="D6IMS"/>
    <m/>
    <m/>
    <m/>
    <s v="CFOS Institute of Marine Science"/>
    <x v="1"/>
    <m/>
    <x v="0"/>
  </r>
  <r>
    <s v="Tanner, Sheena - Rural College"/>
    <x v="1"/>
    <x v="1"/>
    <x v="7"/>
    <x v="7"/>
    <x v="310"/>
    <x v="2702"/>
    <x v="2667"/>
    <x v="1"/>
    <x v="21"/>
    <x v="20"/>
    <n v="0"/>
    <n v="0"/>
    <n v="0"/>
    <n v="0"/>
    <n v="0"/>
    <n v="0"/>
    <n v="0"/>
    <n v="-2812.07"/>
    <n v="0"/>
    <n v="-2812.07"/>
    <n v="2812.07"/>
    <x v="1"/>
    <x v="0"/>
    <x v="6"/>
    <x v="6"/>
    <s v="4UARC"/>
    <x v="39"/>
    <s v="47RC"/>
    <x v="91"/>
    <s v="47RCC"/>
    <x v="97"/>
    <s v="D47ARD"/>
    <s v="RC AK Native Studies &amp; Rural Dvlpmt"/>
    <s v="D47ARD"/>
    <m/>
    <m/>
    <m/>
    <s v="RC AK Native Studies &amp; Rural Dvlpmt"/>
    <x v="1"/>
    <m/>
    <x v="0"/>
  </r>
  <r>
    <s v="Ice, Debbie"/>
    <x v="0"/>
    <x v="0"/>
    <x v="1"/>
    <x v="1"/>
    <x v="238"/>
    <x v="2293"/>
    <x v="2272"/>
    <x v="1"/>
    <x v="21"/>
    <x v="20"/>
    <n v="0"/>
    <n v="0"/>
    <n v="0"/>
    <n v="0"/>
    <n v="0"/>
    <n v="0"/>
    <n v="0"/>
    <n v="-33340.89"/>
    <n v="0"/>
    <n v="-33340.89"/>
    <n v="33340.89"/>
    <x v="1"/>
    <x v="0"/>
    <x v="4"/>
    <x v="4"/>
    <s v="665GI"/>
    <x v="31"/>
    <s v="66GIR"/>
    <x v="79"/>
    <s v="6GIR"/>
    <x v="85"/>
    <s v="D6SNOW"/>
    <s v="GI Snow &amp; Ice &amp; Permafrost"/>
    <s v="D6SNOW"/>
    <m/>
    <m/>
    <m/>
    <s v="GI Snow &amp; Ice &amp; Permafrost"/>
    <x v="1"/>
    <m/>
    <x v="0"/>
  </r>
  <r>
    <s v="Miller, Derek"/>
    <x v="0"/>
    <x v="0"/>
    <x v="1"/>
    <x v="1"/>
    <x v="206"/>
    <x v="1107"/>
    <x v="1095"/>
    <x v="1"/>
    <x v="21"/>
    <x v="20"/>
    <n v="0"/>
    <n v="0"/>
    <n v="0"/>
    <n v="0"/>
    <n v="0"/>
    <n v="0"/>
    <n v="0"/>
    <n v="-32925.49"/>
    <n v="0"/>
    <n v="-32925.49"/>
    <n v="32925.49"/>
    <x v="1"/>
    <x v="0"/>
    <x v="3"/>
    <x v="3"/>
    <s v="6CEM"/>
    <x v="9"/>
    <s v="6INE"/>
    <x v="19"/>
    <s v="65INE"/>
    <x v="23"/>
    <s v="D6WRC"/>
    <s v="CEM INE Water Research Center"/>
    <s v="D6WRC"/>
    <m/>
    <m/>
    <m/>
    <s v="CEM INE Water Research Center"/>
    <x v="1"/>
    <m/>
    <x v="0"/>
  </r>
  <r>
    <s v="Miller, Derek"/>
    <x v="0"/>
    <x v="0"/>
    <x v="1"/>
    <x v="1"/>
    <x v="206"/>
    <x v="1107"/>
    <x v="1095"/>
    <x v="0"/>
    <x v="0"/>
    <x v="0"/>
    <n v="0"/>
    <n v="0"/>
    <n v="0"/>
    <n v="-32925.49"/>
    <n v="0"/>
    <n v="0"/>
    <n v="0"/>
    <n v="0"/>
    <n v="0"/>
    <n v="0"/>
    <n v="32925.49"/>
    <x v="1"/>
    <x v="0"/>
    <x v="3"/>
    <x v="3"/>
    <s v="6CEM"/>
    <x v="9"/>
    <s v="6INE"/>
    <x v="19"/>
    <s v="65INE"/>
    <x v="23"/>
    <s v="D6WRC"/>
    <s v="CEM INE Water Research Center"/>
    <s v="D6WRC"/>
    <m/>
    <m/>
    <m/>
    <s v="CEM INE Water Research Center"/>
    <x v="1"/>
    <m/>
    <x v="0"/>
  </r>
  <r>
    <s v="Harrington, Phill"/>
    <x v="0"/>
    <x v="0"/>
    <x v="1"/>
    <x v="1"/>
    <x v="215"/>
    <x v="1280"/>
    <x v="1267"/>
    <x v="0"/>
    <x v="0"/>
    <x v="0"/>
    <n v="0"/>
    <n v="0"/>
    <n v="0"/>
    <n v="-17310.61"/>
    <n v="0"/>
    <n v="0"/>
    <n v="0"/>
    <n v="0"/>
    <n v="0"/>
    <n v="0"/>
    <n v="17310.61"/>
    <x v="1"/>
    <x v="0"/>
    <x v="4"/>
    <x v="4"/>
    <s v="655IAB"/>
    <x v="30"/>
    <s v="6IABHS"/>
    <x v="75"/>
    <s v="6IABH"/>
    <x v="81"/>
    <s v="D6CANR"/>
    <s v="IAB Ctr AK Native Health Research"/>
    <s v="D6CANR"/>
    <m/>
    <m/>
    <m/>
    <s v="IAB Ctr AK Native Health Research"/>
    <x v="1"/>
    <m/>
    <x v="0"/>
  </r>
  <r>
    <s v="Krupina, Tatiana"/>
    <x v="0"/>
    <x v="0"/>
    <x v="1"/>
    <x v="1"/>
    <x v="116"/>
    <x v="1938"/>
    <x v="1920"/>
    <x v="1"/>
    <x v="21"/>
    <x v="20"/>
    <n v="0"/>
    <n v="0"/>
    <n v="0"/>
    <n v="0"/>
    <n v="0"/>
    <n v="0"/>
    <n v="0"/>
    <n v="-451.57"/>
    <n v="0"/>
    <n v="-451.57"/>
    <n v="451.57"/>
    <x v="1"/>
    <x v="0"/>
    <x v="3"/>
    <x v="3"/>
    <s v="62CFOS"/>
    <x v="6"/>
    <s v="6CFOSR"/>
    <x v="58"/>
    <s v="65FOSR"/>
    <x v="62"/>
    <s v="D6FISH"/>
    <s v="CFOS Fisheries"/>
    <s v="D6FISH"/>
    <m/>
    <m/>
    <m/>
    <s v="CFOS Fisheries"/>
    <x v="1"/>
    <m/>
    <x v="0"/>
  </r>
  <r>
    <s v="Ice, Debbie"/>
    <x v="0"/>
    <x v="0"/>
    <x v="1"/>
    <x v="1"/>
    <x v="235"/>
    <x v="2263"/>
    <x v="2242"/>
    <x v="0"/>
    <x v="9"/>
    <x v="9"/>
    <n v="0"/>
    <n v="0"/>
    <n v="0"/>
    <n v="-7384.09"/>
    <n v="0"/>
    <n v="0"/>
    <n v="0"/>
    <n v="0"/>
    <n v="0"/>
    <n v="0"/>
    <n v="7384.09"/>
    <x v="1"/>
    <x v="0"/>
    <x v="4"/>
    <x v="4"/>
    <s v="665GI"/>
    <x v="31"/>
    <s v="66GIR"/>
    <x v="79"/>
    <s v="6GIR"/>
    <x v="85"/>
    <s v="D6REMS"/>
    <s v="GI Remote Sensing"/>
    <s v="D6REMS"/>
    <m/>
    <m/>
    <m/>
    <s v="GI Remote Sensing"/>
    <x v="1"/>
    <m/>
    <x v="0"/>
  </r>
  <r>
    <s v="Ice, Debbie"/>
    <x v="0"/>
    <x v="0"/>
    <x v="1"/>
    <x v="1"/>
    <x v="229"/>
    <x v="1449"/>
    <x v="1431"/>
    <x v="0"/>
    <x v="0"/>
    <x v="0"/>
    <n v="0"/>
    <n v="0"/>
    <n v="0"/>
    <n v="-3364.52"/>
    <n v="0"/>
    <n v="0"/>
    <n v="0"/>
    <n v="0"/>
    <n v="0"/>
    <n v="0"/>
    <n v="3364.52"/>
    <x v="1"/>
    <x v="0"/>
    <x v="4"/>
    <x v="4"/>
    <s v="665GI"/>
    <x v="31"/>
    <s v="66GIF"/>
    <x v="78"/>
    <s v="6GIF"/>
    <x v="84"/>
    <s v="D6GINA"/>
    <s v="GI Geographic Info Network of AK"/>
    <s v="D6GINA"/>
    <m/>
    <m/>
    <m/>
    <s v="GI Geographic Info Network of AK"/>
    <x v="1"/>
    <m/>
    <x v="0"/>
  </r>
  <r>
    <s v="Bennett, Kathleen"/>
    <x v="0"/>
    <x v="0"/>
    <x v="0"/>
    <x v="0"/>
    <x v="42"/>
    <x v="777"/>
    <x v="768"/>
    <x v="0"/>
    <x v="9"/>
    <x v="9"/>
    <n v="0"/>
    <n v="0"/>
    <n v="0"/>
    <n v="-1788.03"/>
    <n v="0"/>
    <n v="0"/>
    <n v="0"/>
    <n v="0"/>
    <n v="0"/>
    <n v="0"/>
    <n v="1788.03"/>
    <x v="1"/>
    <x v="0"/>
    <x v="3"/>
    <x v="3"/>
    <s v="6SNRE"/>
    <x v="12"/>
    <s v="64CES"/>
    <x v="24"/>
    <s v="65CES"/>
    <x v="28"/>
    <s v="D6CESP"/>
    <s v="CES Extension Programs"/>
    <s v="D6CESP"/>
    <m/>
    <m/>
    <m/>
    <s v="CES Extension Programs"/>
    <x v="1"/>
    <m/>
    <x v="0"/>
  </r>
  <r>
    <s v="Harris, Jennifer"/>
    <x v="0"/>
    <x v="0"/>
    <x v="1"/>
    <x v="1"/>
    <x v="210"/>
    <x v="1186"/>
    <x v="1174"/>
    <x v="1"/>
    <x v="21"/>
    <x v="20"/>
    <n v="0"/>
    <n v="0"/>
    <n v="0"/>
    <n v="0"/>
    <n v="0"/>
    <n v="0"/>
    <n v="0"/>
    <n v="-7196.25"/>
    <n v="0"/>
    <n v="-7196.25"/>
    <n v="7196.25"/>
    <x v="1"/>
    <x v="0"/>
    <x v="4"/>
    <x v="4"/>
    <s v="63ACEP"/>
    <x v="29"/>
    <s v="6ACEP"/>
    <x v="72"/>
    <s v="65ACEP"/>
    <x v="78"/>
    <s v="D6ACEP"/>
    <s v="AK Center for Energy &amp; Power"/>
    <s v="D6ACEP"/>
    <m/>
    <m/>
    <m/>
    <s v="AK Center for Energy &amp; Power"/>
    <x v="1"/>
    <m/>
    <x v="0"/>
  </r>
  <r>
    <s v="Harris, Jennifer"/>
    <x v="0"/>
    <x v="0"/>
    <x v="1"/>
    <x v="1"/>
    <x v="210"/>
    <x v="2155"/>
    <x v="2135"/>
    <x v="1"/>
    <x v="21"/>
    <x v="20"/>
    <n v="0"/>
    <n v="0"/>
    <n v="0"/>
    <n v="0"/>
    <n v="0"/>
    <n v="0"/>
    <n v="0"/>
    <n v="-37.49"/>
    <n v="0"/>
    <n v="-37.49"/>
    <n v="37.49"/>
    <x v="1"/>
    <x v="0"/>
    <x v="4"/>
    <x v="4"/>
    <s v="63ACEP"/>
    <x v="29"/>
    <s v="6ACEP"/>
    <x v="72"/>
    <s v="65ACEP"/>
    <x v="78"/>
    <s v="D6ACEP"/>
    <s v="AK Center for Energy &amp; Power"/>
    <s v="D6ACEP"/>
    <m/>
    <m/>
    <m/>
    <s v="AK Center for Energy &amp; Power"/>
    <x v="1"/>
    <m/>
    <x v="0"/>
  </r>
  <r>
    <s v="Harris, Jennifer"/>
    <x v="0"/>
    <x v="0"/>
    <x v="1"/>
    <x v="1"/>
    <x v="210"/>
    <x v="2155"/>
    <x v="2135"/>
    <x v="0"/>
    <x v="9"/>
    <x v="9"/>
    <n v="0"/>
    <n v="0"/>
    <n v="0"/>
    <n v="-37.49"/>
    <n v="0"/>
    <n v="0"/>
    <n v="0"/>
    <n v="0"/>
    <n v="0"/>
    <n v="0"/>
    <n v="37.49"/>
    <x v="1"/>
    <x v="0"/>
    <x v="4"/>
    <x v="4"/>
    <s v="63ACEP"/>
    <x v="29"/>
    <s v="6ACEP"/>
    <x v="72"/>
    <s v="65ACEP"/>
    <x v="78"/>
    <s v="D6ACEP"/>
    <s v="AK Center for Energy &amp; Power"/>
    <s v="D6ACEP"/>
    <m/>
    <m/>
    <m/>
    <s v="AK Center for Energy &amp; Power"/>
    <x v="1"/>
    <m/>
    <x v="0"/>
  </r>
  <r>
    <s v="Harrington, Phill"/>
    <x v="0"/>
    <x v="0"/>
    <x v="1"/>
    <x v="1"/>
    <x v="215"/>
    <x v="1282"/>
    <x v="1269"/>
    <x v="0"/>
    <x v="0"/>
    <x v="0"/>
    <n v="0"/>
    <n v="0"/>
    <n v="0"/>
    <n v="-10851.36"/>
    <n v="0"/>
    <n v="0"/>
    <n v="0"/>
    <n v="0"/>
    <n v="0"/>
    <n v="0"/>
    <n v="10851.36"/>
    <x v="1"/>
    <x v="0"/>
    <x v="4"/>
    <x v="4"/>
    <s v="655IAB"/>
    <x v="30"/>
    <s v="6IABHS"/>
    <x v="75"/>
    <s v="6IABH"/>
    <x v="81"/>
    <s v="D6CANR"/>
    <s v="IAB Ctr AK Native Health Research"/>
    <s v="D6CANR"/>
    <m/>
    <m/>
    <m/>
    <s v="IAB Ctr AK Native Health Research"/>
    <x v="1"/>
    <m/>
    <x v="0"/>
  </r>
  <r>
    <s v="Miller, Derek"/>
    <x v="0"/>
    <x v="0"/>
    <x v="1"/>
    <x v="1"/>
    <x v="206"/>
    <x v="2105"/>
    <x v="2086"/>
    <x v="0"/>
    <x v="9"/>
    <x v="9"/>
    <n v="0"/>
    <n v="0"/>
    <n v="0"/>
    <n v="-14374.76"/>
    <n v="0"/>
    <n v="0"/>
    <n v="0"/>
    <n v="0"/>
    <n v="0"/>
    <n v="0"/>
    <n v="14374.76"/>
    <x v="1"/>
    <x v="0"/>
    <x v="3"/>
    <x v="3"/>
    <s v="6CEM"/>
    <x v="9"/>
    <s v="6INE"/>
    <x v="19"/>
    <s v="65INE"/>
    <x v="23"/>
    <s v="D6WRC"/>
    <s v="CEM INE Water Research Center"/>
    <s v="D6WRC"/>
    <m/>
    <m/>
    <m/>
    <s v="CEM INE Water Research Center"/>
    <x v="1"/>
    <m/>
    <x v="0"/>
  </r>
  <r>
    <s v="Krupina, Tatiana"/>
    <x v="0"/>
    <x v="0"/>
    <x v="1"/>
    <x v="1"/>
    <x v="119"/>
    <x v="936"/>
    <x v="926"/>
    <x v="0"/>
    <x v="0"/>
    <x v="0"/>
    <n v="0"/>
    <n v="0"/>
    <n v="0"/>
    <n v="-16040.87"/>
    <n v="0"/>
    <n v="0"/>
    <n v="0"/>
    <n v="0"/>
    <n v="0"/>
    <n v="0"/>
    <n v="16040.87"/>
    <x v="1"/>
    <x v="0"/>
    <x v="3"/>
    <x v="3"/>
    <s v="62CFOS"/>
    <x v="6"/>
    <s v="6CFOSR"/>
    <x v="58"/>
    <s v="65FOSR"/>
    <x v="62"/>
    <s v="D6IMS"/>
    <s v="CFOS Institute of Marine Science"/>
    <s v="D6IMS"/>
    <m/>
    <m/>
    <m/>
    <s v="CFOS Institute of Marine Science"/>
    <x v="1"/>
    <m/>
    <x v="0"/>
  </r>
  <r>
    <s v="Krupina, Tatiana"/>
    <x v="0"/>
    <x v="0"/>
    <x v="1"/>
    <x v="1"/>
    <x v="119"/>
    <x v="981"/>
    <x v="971"/>
    <x v="1"/>
    <x v="21"/>
    <x v="20"/>
    <n v="0"/>
    <n v="0"/>
    <n v="0"/>
    <n v="0"/>
    <n v="0"/>
    <n v="0"/>
    <n v="0"/>
    <n v="-11175.21"/>
    <n v="0"/>
    <n v="-11175.21"/>
    <n v="11175.21"/>
    <x v="1"/>
    <x v="0"/>
    <x v="3"/>
    <x v="3"/>
    <s v="62CFOS"/>
    <x v="6"/>
    <s v="6CFOSR"/>
    <x v="58"/>
    <s v="65FOSR"/>
    <x v="62"/>
    <s v="D6IMS"/>
    <s v="CFOS Institute of Marine Science"/>
    <s v="D6IMS"/>
    <m/>
    <m/>
    <m/>
    <s v="CFOS Institute of Marine Science"/>
    <x v="1"/>
    <m/>
    <x v="0"/>
  </r>
  <r>
    <s v="Cox, Kim"/>
    <x v="0"/>
    <x v="0"/>
    <x v="1"/>
    <x v="1"/>
    <x v="250"/>
    <x v="1800"/>
    <x v="1782"/>
    <x v="1"/>
    <x v="21"/>
    <x v="20"/>
    <n v="0"/>
    <n v="0"/>
    <n v="0"/>
    <n v="0"/>
    <n v="0"/>
    <n v="0"/>
    <n v="0"/>
    <n v="-3735.17"/>
    <n v="0"/>
    <n v="-3735.17"/>
    <n v="3735.17"/>
    <x v="1"/>
    <x v="0"/>
    <x v="4"/>
    <x v="4"/>
    <s v="IARC"/>
    <x v="33"/>
    <s v="6IARCP"/>
    <x v="85"/>
    <s v="5IARCP"/>
    <x v="91"/>
    <s v="D6IARR"/>
    <s v="IARC Central Research"/>
    <s v="D6IARR"/>
    <m/>
    <m/>
    <m/>
    <s v="IARC Central Research"/>
    <x v="1"/>
    <m/>
    <x v="0"/>
  </r>
  <r>
    <s v="Cox, Kim"/>
    <x v="0"/>
    <x v="0"/>
    <x v="1"/>
    <x v="1"/>
    <x v="250"/>
    <x v="1800"/>
    <x v="1782"/>
    <x v="0"/>
    <x v="0"/>
    <x v="0"/>
    <n v="0"/>
    <n v="0"/>
    <n v="0"/>
    <n v="-101049.29"/>
    <n v="0"/>
    <n v="0"/>
    <n v="0"/>
    <n v="0"/>
    <n v="0"/>
    <n v="0"/>
    <n v="101049.29"/>
    <x v="1"/>
    <x v="0"/>
    <x v="4"/>
    <x v="4"/>
    <s v="IARC"/>
    <x v="33"/>
    <s v="6IARCP"/>
    <x v="85"/>
    <s v="5IARCP"/>
    <x v="91"/>
    <s v="D6IARR"/>
    <s v="IARC Central Research"/>
    <s v="D6IARR"/>
    <m/>
    <m/>
    <m/>
    <s v="IARC Central Research"/>
    <x v="1"/>
    <m/>
    <x v="0"/>
  </r>
  <r>
    <s v="Cox, Kim"/>
    <x v="0"/>
    <x v="0"/>
    <x v="1"/>
    <x v="1"/>
    <x v="250"/>
    <x v="1844"/>
    <x v="1826"/>
    <x v="0"/>
    <x v="0"/>
    <x v="0"/>
    <n v="0"/>
    <n v="0"/>
    <n v="0"/>
    <n v="-5048.87"/>
    <n v="0"/>
    <n v="0"/>
    <n v="0"/>
    <n v="0"/>
    <n v="0"/>
    <n v="0"/>
    <n v="5048.87"/>
    <x v="1"/>
    <x v="0"/>
    <x v="4"/>
    <x v="4"/>
    <s v="IARC"/>
    <x v="33"/>
    <s v="6IARCP"/>
    <x v="85"/>
    <s v="5IARCP"/>
    <x v="91"/>
    <s v="D6IARR"/>
    <s v="IARC Central Research"/>
    <s v="D6IARR"/>
    <m/>
    <m/>
    <m/>
    <s v="IARC Central Research"/>
    <x v="1"/>
    <m/>
    <x v="0"/>
  </r>
  <r>
    <s v="Krupina, Tatiana"/>
    <x v="0"/>
    <x v="0"/>
    <x v="1"/>
    <x v="1"/>
    <x v="119"/>
    <x v="937"/>
    <x v="927"/>
    <x v="0"/>
    <x v="0"/>
    <x v="0"/>
    <n v="0"/>
    <n v="0"/>
    <n v="0"/>
    <n v="-7185.87"/>
    <n v="0"/>
    <n v="0"/>
    <n v="0"/>
    <n v="0"/>
    <n v="0"/>
    <n v="0"/>
    <n v="7185.87"/>
    <x v="1"/>
    <x v="0"/>
    <x v="3"/>
    <x v="3"/>
    <s v="62CFOS"/>
    <x v="6"/>
    <s v="6CFOSR"/>
    <x v="58"/>
    <s v="65FOSR"/>
    <x v="62"/>
    <s v="D6IMS"/>
    <s v="CFOS Institute of Marine Science"/>
    <s v="D6IMS"/>
    <m/>
    <m/>
    <m/>
    <s v="CFOS Institute of Marine Science"/>
    <x v="1"/>
    <m/>
    <x v="0"/>
  </r>
  <r>
    <s v="Ice, Debbie"/>
    <x v="0"/>
    <x v="0"/>
    <x v="1"/>
    <x v="1"/>
    <x v="239"/>
    <x v="1634"/>
    <x v="1616"/>
    <x v="0"/>
    <x v="0"/>
    <x v="0"/>
    <n v="0"/>
    <n v="0"/>
    <n v="0"/>
    <n v="-9122.4699999999993"/>
    <n v="0"/>
    <n v="0"/>
    <n v="0"/>
    <n v="0"/>
    <n v="0"/>
    <n v="0"/>
    <n v="9122.4699999999993"/>
    <x v="1"/>
    <x v="0"/>
    <x v="4"/>
    <x v="4"/>
    <s v="665GI"/>
    <x v="31"/>
    <s v="66GIR"/>
    <x v="79"/>
    <s v="6GIR"/>
    <x v="85"/>
    <s v="D6SPHY"/>
    <s v="GI Space Physics"/>
    <s v="D6SPHY"/>
    <m/>
    <m/>
    <m/>
    <s v="GI Space Physics"/>
    <x v="1"/>
    <m/>
    <x v="0"/>
  </r>
  <r>
    <s v="Ice, Debbie"/>
    <x v="0"/>
    <x v="0"/>
    <x v="1"/>
    <x v="1"/>
    <x v="242"/>
    <x v="2351"/>
    <x v="2330"/>
    <x v="1"/>
    <x v="21"/>
    <x v="20"/>
    <n v="0"/>
    <n v="0"/>
    <n v="0"/>
    <n v="0"/>
    <n v="0"/>
    <n v="0"/>
    <n v="0"/>
    <n v="28.99"/>
    <n v="0"/>
    <n v="28.99"/>
    <n v="-28.99"/>
    <x v="1"/>
    <x v="0"/>
    <x v="4"/>
    <x v="4"/>
    <s v="665GI"/>
    <x v="31"/>
    <s v="66GIR"/>
    <x v="79"/>
    <s v="6GIR"/>
    <x v="85"/>
    <s v="D6VOLC"/>
    <s v="GI Volcanology"/>
    <s v="D6VOLC"/>
    <m/>
    <m/>
    <m/>
    <s v="GI Volcanology"/>
    <x v="1"/>
    <m/>
    <x v="0"/>
  </r>
  <r>
    <s v="Harris, Jennifer"/>
    <x v="0"/>
    <x v="0"/>
    <x v="1"/>
    <x v="1"/>
    <x v="210"/>
    <x v="1198"/>
    <x v="1186"/>
    <x v="1"/>
    <x v="21"/>
    <x v="20"/>
    <n v="0"/>
    <n v="0"/>
    <n v="0"/>
    <n v="0"/>
    <n v="0"/>
    <n v="0"/>
    <n v="0"/>
    <n v="-3159.68"/>
    <n v="0"/>
    <n v="-3159.68"/>
    <n v="3159.68"/>
    <x v="1"/>
    <x v="0"/>
    <x v="4"/>
    <x v="4"/>
    <s v="63ACEP"/>
    <x v="29"/>
    <s v="6ACEP"/>
    <x v="72"/>
    <s v="65ACEP"/>
    <x v="78"/>
    <s v="D6ACEP"/>
    <s v="AK Center for Energy &amp; Power"/>
    <s v="D6ACEP"/>
    <m/>
    <m/>
    <m/>
    <s v="AK Center for Energy &amp; Power"/>
    <x v="1"/>
    <m/>
    <x v="0"/>
  </r>
  <r>
    <s v="Harris, Jennifer"/>
    <x v="0"/>
    <x v="0"/>
    <x v="1"/>
    <x v="1"/>
    <x v="210"/>
    <x v="1198"/>
    <x v="1186"/>
    <x v="0"/>
    <x v="0"/>
    <x v="0"/>
    <n v="0"/>
    <n v="0"/>
    <n v="0"/>
    <n v="-3159.68"/>
    <n v="0"/>
    <n v="0"/>
    <n v="0"/>
    <n v="0"/>
    <n v="0"/>
    <n v="0"/>
    <n v="3159.68"/>
    <x v="1"/>
    <x v="0"/>
    <x v="4"/>
    <x v="4"/>
    <s v="63ACEP"/>
    <x v="29"/>
    <s v="6ACEP"/>
    <x v="72"/>
    <s v="65ACEP"/>
    <x v="78"/>
    <s v="D6ACEP"/>
    <s v="AK Center for Energy &amp; Power"/>
    <s v="D6ACEP"/>
    <m/>
    <m/>
    <m/>
    <s v="AK Center for Energy &amp; Power"/>
    <x v="1"/>
    <m/>
    <x v="0"/>
  </r>
  <r>
    <s v="Harris, Jennifer"/>
    <x v="0"/>
    <x v="0"/>
    <x v="1"/>
    <x v="1"/>
    <x v="210"/>
    <x v="1190"/>
    <x v="1178"/>
    <x v="1"/>
    <x v="21"/>
    <x v="20"/>
    <n v="0"/>
    <n v="0"/>
    <n v="0"/>
    <n v="0"/>
    <n v="0"/>
    <n v="0"/>
    <n v="0"/>
    <n v="-17484.8"/>
    <n v="0"/>
    <n v="-17484.8"/>
    <n v="17484.8"/>
    <x v="1"/>
    <x v="0"/>
    <x v="4"/>
    <x v="4"/>
    <s v="63ACEP"/>
    <x v="29"/>
    <s v="6ACEP"/>
    <x v="72"/>
    <s v="65ACEP"/>
    <x v="78"/>
    <s v="D6ACEP"/>
    <s v="AK Center for Energy &amp; Power"/>
    <s v="D6ACEP"/>
    <m/>
    <m/>
    <m/>
    <s v="AK Center for Energy &amp; Power"/>
    <x v="1"/>
    <m/>
    <x v="0"/>
  </r>
  <r>
    <s v="Harris, Jennifer"/>
    <x v="0"/>
    <x v="0"/>
    <x v="1"/>
    <x v="1"/>
    <x v="210"/>
    <x v="1190"/>
    <x v="1178"/>
    <x v="0"/>
    <x v="0"/>
    <x v="0"/>
    <n v="0"/>
    <n v="0"/>
    <n v="0"/>
    <n v="-17484.8"/>
    <n v="0"/>
    <n v="0"/>
    <n v="0"/>
    <n v="0"/>
    <n v="0"/>
    <n v="0"/>
    <n v="17484.8"/>
    <x v="1"/>
    <x v="0"/>
    <x v="4"/>
    <x v="4"/>
    <s v="63ACEP"/>
    <x v="29"/>
    <s v="6ACEP"/>
    <x v="72"/>
    <s v="65ACEP"/>
    <x v="78"/>
    <s v="D6ACEP"/>
    <s v="AK Center for Energy &amp; Power"/>
    <s v="D6ACEP"/>
    <m/>
    <m/>
    <m/>
    <s v="AK Center for Energy &amp; Power"/>
    <x v="1"/>
    <m/>
    <x v="0"/>
  </r>
  <r>
    <s v="Harris, Jennifer"/>
    <x v="0"/>
    <x v="0"/>
    <x v="1"/>
    <x v="1"/>
    <x v="210"/>
    <x v="1196"/>
    <x v="1184"/>
    <x v="1"/>
    <x v="21"/>
    <x v="20"/>
    <n v="0"/>
    <n v="0"/>
    <n v="0"/>
    <n v="0"/>
    <n v="0"/>
    <n v="0"/>
    <n v="0"/>
    <n v="-14777.16"/>
    <n v="0"/>
    <n v="-14777.16"/>
    <n v="14777.16"/>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2231.23"/>
    <n v="0"/>
    <n v="-2231.23"/>
    <n v="2231.23"/>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2714.66"/>
    <n v="0"/>
    <n v="-2714.66"/>
    <n v="2714.66"/>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31847.33"/>
    <n v="0"/>
    <n v="-31847.33"/>
    <n v="31847.33"/>
    <x v="1"/>
    <x v="0"/>
    <x v="4"/>
    <x v="4"/>
    <s v="665GI"/>
    <x v="31"/>
    <s v="66GIF"/>
    <x v="78"/>
    <s v="6GIF"/>
    <x v="84"/>
    <s v="D6PFRR"/>
    <s v="GI Poker Flat Research Range"/>
    <s v="D6PFRR"/>
    <m/>
    <m/>
    <m/>
    <s v="GI Poker Flat Research Range"/>
    <x v="1"/>
    <m/>
    <x v="0"/>
  </r>
  <r>
    <s v="Ice, Debbie"/>
    <x v="0"/>
    <x v="0"/>
    <x v="1"/>
    <x v="1"/>
    <x v="232"/>
    <x v="1395"/>
    <x v="1377"/>
    <x v="0"/>
    <x v="0"/>
    <x v="0"/>
    <n v="0"/>
    <n v="0"/>
    <n v="0"/>
    <n v="-4907.78"/>
    <n v="0"/>
    <n v="0"/>
    <n v="0"/>
    <n v="0"/>
    <n v="0"/>
    <n v="0"/>
    <n v="4907.78"/>
    <x v="1"/>
    <x v="0"/>
    <x v="4"/>
    <x v="4"/>
    <s v="665GI"/>
    <x v="31"/>
    <s v="66GIF"/>
    <x v="78"/>
    <s v="6GIF"/>
    <x v="84"/>
    <s v="D6PFRR"/>
    <s v="GI Poker Flat Research Range"/>
    <s v="D6PFRR"/>
    <m/>
    <m/>
    <m/>
    <s v="GI Poker Flat Research Range"/>
    <x v="1"/>
    <m/>
    <x v="0"/>
  </r>
  <r>
    <s v="Ice, Debbie"/>
    <x v="0"/>
    <x v="0"/>
    <x v="1"/>
    <x v="1"/>
    <x v="232"/>
    <x v="1395"/>
    <x v="1377"/>
    <x v="0"/>
    <x v="0"/>
    <x v="0"/>
    <n v="0"/>
    <n v="0"/>
    <n v="0"/>
    <n v="-331.13"/>
    <n v="0"/>
    <n v="0"/>
    <n v="0"/>
    <n v="0"/>
    <n v="0"/>
    <n v="0"/>
    <n v="331.13"/>
    <x v="1"/>
    <x v="0"/>
    <x v="4"/>
    <x v="4"/>
    <s v="665GI"/>
    <x v="31"/>
    <s v="66GIF"/>
    <x v="78"/>
    <s v="6GIF"/>
    <x v="84"/>
    <s v="D6PFRR"/>
    <s v="GI Poker Flat Research Range"/>
    <s v="D6PFRR"/>
    <m/>
    <m/>
    <m/>
    <s v="GI Poker Flat Research Range"/>
    <x v="1"/>
    <m/>
    <x v="0"/>
  </r>
  <r>
    <s v="Krupina, Tatiana"/>
    <x v="0"/>
    <x v="0"/>
    <x v="1"/>
    <x v="1"/>
    <x v="119"/>
    <x v="959"/>
    <x v="949"/>
    <x v="1"/>
    <x v="21"/>
    <x v="20"/>
    <n v="0"/>
    <n v="0"/>
    <n v="0"/>
    <n v="0"/>
    <n v="0"/>
    <n v="0"/>
    <n v="0"/>
    <n v="-15134.49"/>
    <n v="0"/>
    <n v="-15134.49"/>
    <n v="15134.49"/>
    <x v="1"/>
    <x v="0"/>
    <x v="3"/>
    <x v="3"/>
    <s v="62CFOS"/>
    <x v="6"/>
    <s v="6CFOSR"/>
    <x v="58"/>
    <s v="65FOSR"/>
    <x v="62"/>
    <s v="D6IMS"/>
    <s v="CFOS Institute of Marine Science"/>
    <s v="D6IMS"/>
    <m/>
    <m/>
    <m/>
    <s v="CFOS Institute of Marine Science"/>
    <x v="1"/>
    <m/>
    <x v="0"/>
  </r>
  <r>
    <s v="Harris, Jennifer"/>
    <x v="0"/>
    <x v="0"/>
    <x v="1"/>
    <x v="1"/>
    <x v="210"/>
    <x v="1197"/>
    <x v="1185"/>
    <x v="1"/>
    <x v="21"/>
    <x v="20"/>
    <n v="0"/>
    <n v="0"/>
    <n v="0"/>
    <n v="0"/>
    <n v="0"/>
    <n v="0"/>
    <n v="0"/>
    <n v="-4754.41"/>
    <n v="0"/>
    <n v="-4754.41"/>
    <n v="4754.41"/>
    <x v="1"/>
    <x v="0"/>
    <x v="4"/>
    <x v="4"/>
    <s v="63ACEP"/>
    <x v="29"/>
    <s v="6ACEP"/>
    <x v="72"/>
    <s v="65ACEP"/>
    <x v="78"/>
    <s v="D6ACEP"/>
    <s v="AK Center for Energy &amp; Power"/>
    <s v="D6ACEP"/>
    <m/>
    <m/>
    <m/>
    <s v="AK Center for Energy &amp; Power"/>
    <x v="1"/>
    <m/>
    <x v="0"/>
  </r>
  <r>
    <s v="Harris, Jennifer"/>
    <x v="0"/>
    <x v="0"/>
    <x v="1"/>
    <x v="1"/>
    <x v="210"/>
    <x v="1197"/>
    <x v="1185"/>
    <x v="0"/>
    <x v="0"/>
    <x v="0"/>
    <n v="0"/>
    <n v="0"/>
    <n v="0"/>
    <n v="-4754.41"/>
    <n v="0"/>
    <n v="0"/>
    <n v="0"/>
    <n v="0"/>
    <n v="0"/>
    <n v="0"/>
    <n v="4754.41"/>
    <x v="1"/>
    <x v="0"/>
    <x v="4"/>
    <x v="4"/>
    <s v="63ACEP"/>
    <x v="29"/>
    <s v="6ACEP"/>
    <x v="72"/>
    <s v="65ACEP"/>
    <x v="78"/>
    <s v="D6ACEP"/>
    <s v="AK Center for Energy &amp; Power"/>
    <s v="D6ACEP"/>
    <m/>
    <m/>
    <m/>
    <s v="AK Center for Energy &amp; Power"/>
    <x v="1"/>
    <m/>
    <x v="0"/>
  </r>
  <r>
    <s v="Harris, Jennifer"/>
    <x v="0"/>
    <x v="0"/>
    <x v="1"/>
    <x v="1"/>
    <x v="210"/>
    <x v="1206"/>
    <x v="1194"/>
    <x v="1"/>
    <x v="21"/>
    <x v="20"/>
    <n v="0"/>
    <n v="0"/>
    <n v="0"/>
    <n v="0"/>
    <n v="0"/>
    <n v="0"/>
    <n v="0"/>
    <n v="-3948.36"/>
    <n v="0"/>
    <n v="-3948.36"/>
    <n v="3948.36"/>
    <x v="1"/>
    <x v="0"/>
    <x v="4"/>
    <x v="4"/>
    <s v="63ACEP"/>
    <x v="29"/>
    <s v="6ACEP"/>
    <x v="72"/>
    <s v="65ACEP"/>
    <x v="78"/>
    <s v="D6ACEP"/>
    <s v="AK Center for Energy &amp; Power"/>
    <s v="D6ACEP"/>
    <m/>
    <m/>
    <m/>
    <s v="AK Center for Energy &amp; Power"/>
    <x v="1"/>
    <m/>
    <x v="0"/>
  </r>
  <r>
    <s v="Ice, Debbie"/>
    <x v="0"/>
    <x v="0"/>
    <x v="1"/>
    <x v="1"/>
    <x v="232"/>
    <x v="1462"/>
    <x v="1444"/>
    <x v="1"/>
    <x v="21"/>
    <x v="20"/>
    <n v="0"/>
    <n v="0"/>
    <n v="0"/>
    <n v="0"/>
    <n v="0"/>
    <n v="0"/>
    <n v="0"/>
    <n v="-4637.1099999999997"/>
    <n v="0"/>
    <n v="-4637.1099999999997"/>
    <n v="4637.1099999999997"/>
    <x v="1"/>
    <x v="0"/>
    <x v="4"/>
    <x v="4"/>
    <s v="665GI"/>
    <x v="31"/>
    <s v="66GIF"/>
    <x v="78"/>
    <s v="6GIF"/>
    <x v="84"/>
    <s v="D6PFRR"/>
    <s v="GI Poker Flat Research Range"/>
    <s v="D6PFRR"/>
    <m/>
    <m/>
    <m/>
    <s v="GI Poker Flat Research Range"/>
    <x v="1"/>
    <m/>
    <x v="0"/>
  </r>
  <r>
    <s v="Ice, Debbie"/>
    <x v="0"/>
    <x v="0"/>
    <x v="1"/>
    <x v="1"/>
    <x v="232"/>
    <x v="1462"/>
    <x v="1444"/>
    <x v="0"/>
    <x v="0"/>
    <x v="0"/>
    <n v="0"/>
    <n v="0"/>
    <n v="0"/>
    <n v="-231.31"/>
    <n v="0"/>
    <n v="0"/>
    <n v="0"/>
    <n v="0"/>
    <n v="0"/>
    <n v="0"/>
    <n v="231.31"/>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1340.55"/>
    <n v="0"/>
    <n v="-1340.55"/>
    <n v="1340.55"/>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9142.11"/>
    <n v="0"/>
    <n v="-9142.11"/>
    <n v="9142.11"/>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32220"/>
    <n v="0"/>
    <n v="-32220"/>
    <n v="32220"/>
    <x v="1"/>
    <x v="0"/>
    <x v="4"/>
    <x v="4"/>
    <s v="665GI"/>
    <x v="31"/>
    <s v="66GIF"/>
    <x v="78"/>
    <s v="6GIF"/>
    <x v="84"/>
    <s v="D6PFRR"/>
    <s v="GI Poker Flat Research Range"/>
    <s v="D6PFRR"/>
    <m/>
    <m/>
    <m/>
    <s v="GI Poker Flat Research Range"/>
    <x v="1"/>
    <m/>
    <x v="0"/>
  </r>
  <r>
    <s v="Ice, Debbie"/>
    <x v="0"/>
    <x v="0"/>
    <x v="1"/>
    <x v="1"/>
    <x v="232"/>
    <x v="1461"/>
    <x v="1443"/>
    <x v="0"/>
    <x v="0"/>
    <x v="0"/>
    <n v="0"/>
    <n v="0"/>
    <n v="0"/>
    <n v="-1340.55"/>
    <n v="0"/>
    <n v="0"/>
    <n v="0"/>
    <n v="0"/>
    <n v="0"/>
    <n v="0"/>
    <n v="1340.55"/>
    <x v="1"/>
    <x v="0"/>
    <x v="4"/>
    <x v="4"/>
    <s v="665GI"/>
    <x v="31"/>
    <s v="66GIF"/>
    <x v="78"/>
    <s v="6GIF"/>
    <x v="84"/>
    <s v="D6PFRR"/>
    <s v="GI Poker Flat Research Range"/>
    <s v="D6PFRR"/>
    <m/>
    <m/>
    <m/>
    <s v="GI Poker Flat Research Range"/>
    <x v="1"/>
    <m/>
    <x v="0"/>
  </r>
  <r>
    <s v="Ice, Debbie"/>
    <x v="0"/>
    <x v="0"/>
    <x v="1"/>
    <x v="1"/>
    <x v="232"/>
    <x v="1461"/>
    <x v="1443"/>
    <x v="0"/>
    <x v="0"/>
    <x v="0"/>
    <n v="0"/>
    <n v="0"/>
    <n v="0"/>
    <n v="-9142.11"/>
    <n v="0"/>
    <n v="0"/>
    <n v="0"/>
    <n v="0"/>
    <n v="0"/>
    <n v="0"/>
    <n v="9142.11"/>
    <x v="1"/>
    <x v="0"/>
    <x v="4"/>
    <x v="4"/>
    <s v="665GI"/>
    <x v="31"/>
    <s v="66GIF"/>
    <x v="78"/>
    <s v="6GIF"/>
    <x v="84"/>
    <s v="D6PFRR"/>
    <s v="GI Poker Flat Research Range"/>
    <s v="D6PFRR"/>
    <m/>
    <m/>
    <m/>
    <s v="GI Poker Flat Research Range"/>
    <x v="1"/>
    <m/>
    <x v="0"/>
  </r>
  <r>
    <s v="Ice, Debbie"/>
    <x v="0"/>
    <x v="0"/>
    <x v="1"/>
    <x v="1"/>
    <x v="232"/>
    <x v="1461"/>
    <x v="1443"/>
    <x v="0"/>
    <x v="0"/>
    <x v="0"/>
    <n v="0"/>
    <n v="0"/>
    <n v="0"/>
    <n v="-1899.12"/>
    <n v="0"/>
    <n v="0"/>
    <n v="0"/>
    <n v="0"/>
    <n v="0"/>
    <n v="0"/>
    <n v="1899.12"/>
    <x v="1"/>
    <x v="0"/>
    <x v="4"/>
    <x v="4"/>
    <s v="665GI"/>
    <x v="31"/>
    <s v="66GIF"/>
    <x v="78"/>
    <s v="6GIF"/>
    <x v="84"/>
    <s v="D6PFRR"/>
    <s v="GI Poker Flat Research Range"/>
    <s v="D6PFRR"/>
    <m/>
    <m/>
    <m/>
    <s v="GI Poker Flat Research Range"/>
    <x v="1"/>
    <m/>
    <x v="0"/>
  </r>
  <r>
    <s v="Schnekenburger, Laycie"/>
    <x v="0"/>
    <x v="0"/>
    <x v="0"/>
    <x v="0"/>
    <x v="24"/>
    <x v="142"/>
    <x v="140"/>
    <x v="0"/>
    <x v="0"/>
    <x v="0"/>
    <n v="0"/>
    <n v="0"/>
    <n v="0"/>
    <n v="-8.36"/>
    <n v="0"/>
    <n v="0"/>
    <n v="0"/>
    <n v="0"/>
    <n v="0"/>
    <n v="0"/>
    <n v="8.36"/>
    <x v="1"/>
    <x v="0"/>
    <x v="3"/>
    <x v="3"/>
    <s v="650CNS"/>
    <x v="7"/>
    <s v="6CNSM"/>
    <x v="15"/>
    <s v="6CNSMR"/>
    <x v="15"/>
    <s v="D6BLST"/>
    <s v="CNSM BLaST Program"/>
    <s v="D6BLST"/>
    <m/>
    <m/>
    <m/>
    <s v="CNSM BLaST Program"/>
    <x v="1"/>
    <m/>
    <x v="0"/>
  </r>
  <r>
    <s v="Ice, Debbie"/>
    <x v="0"/>
    <x v="0"/>
    <x v="1"/>
    <x v="1"/>
    <x v="239"/>
    <x v="1598"/>
    <x v="1580"/>
    <x v="0"/>
    <x v="0"/>
    <x v="0"/>
    <n v="0"/>
    <n v="0"/>
    <n v="0"/>
    <n v="-45819.62"/>
    <n v="0"/>
    <n v="0"/>
    <n v="0"/>
    <n v="0"/>
    <n v="0"/>
    <n v="0"/>
    <n v="45819.62"/>
    <x v="1"/>
    <x v="0"/>
    <x v="4"/>
    <x v="4"/>
    <s v="665GI"/>
    <x v="31"/>
    <s v="66GIR"/>
    <x v="79"/>
    <s v="6GIR"/>
    <x v="85"/>
    <s v="D6SPHY"/>
    <s v="GI Space Physics"/>
    <s v="D6SPHY"/>
    <m/>
    <m/>
    <m/>
    <s v="GI Space Physics"/>
    <x v="1"/>
    <m/>
    <x v="0"/>
  </r>
  <r>
    <s v="Harrington, Phill"/>
    <x v="0"/>
    <x v="0"/>
    <x v="1"/>
    <x v="1"/>
    <x v="216"/>
    <x v="1234"/>
    <x v="1221"/>
    <x v="1"/>
    <x v="21"/>
    <x v="20"/>
    <n v="0"/>
    <n v="0"/>
    <n v="0"/>
    <n v="0"/>
    <n v="0"/>
    <n v="0"/>
    <n v="0"/>
    <n v="-551.05999999999995"/>
    <n v="0"/>
    <n v="-551.05999999999995"/>
    <n v="551.05999999999995"/>
    <x v="1"/>
    <x v="0"/>
    <x v="4"/>
    <x v="4"/>
    <s v="655IAB"/>
    <x v="30"/>
    <s v="6IABEE"/>
    <x v="76"/>
    <s v="6IABE"/>
    <x v="82"/>
    <s v="D6ECOL"/>
    <s v="IAB Ecol, Evol &amp; Organismal Biology"/>
    <s v="D6ECOL"/>
    <m/>
    <m/>
    <m/>
    <s v="IAB Ecol, Evol &amp; Organismal Biology"/>
    <x v="1"/>
    <m/>
    <x v="0"/>
  </r>
  <r>
    <s v="Ellanna, Barbara"/>
    <x v="0"/>
    <x v="0"/>
    <x v="0"/>
    <x v="0"/>
    <x v="35"/>
    <x v="218"/>
    <x v="216"/>
    <x v="0"/>
    <x v="0"/>
    <x v="0"/>
    <n v="0"/>
    <n v="0"/>
    <n v="0"/>
    <n v="-417"/>
    <n v="0"/>
    <n v="0"/>
    <n v="0"/>
    <n v="0"/>
    <n v="0"/>
    <n v="0"/>
    <n v="417"/>
    <x v="1"/>
    <x v="0"/>
    <x v="3"/>
    <x v="3"/>
    <s v="6MUSM"/>
    <x v="10"/>
    <s v="6MUSAS"/>
    <x v="21"/>
    <s v="65MUSS"/>
    <x v="25"/>
    <s v="D6MUSP"/>
    <s v="Museum Education &amp; Public Programs"/>
    <s v="D6MUSP"/>
    <m/>
    <m/>
    <m/>
    <s v="Museum Education &amp; Public Programs"/>
    <x v="1"/>
    <m/>
    <x v="0"/>
  </r>
  <r>
    <s v="Cox, Kim"/>
    <x v="0"/>
    <x v="0"/>
    <x v="1"/>
    <x v="1"/>
    <x v="251"/>
    <x v="1847"/>
    <x v="1829"/>
    <x v="0"/>
    <x v="0"/>
    <x v="0"/>
    <n v="0"/>
    <n v="0"/>
    <n v="0"/>
    <n v="-13011.57"/>
    <n v="0"/>
    <n v="0"/>
    <n v="0"/>
    <n v="0"/>
    <n v="0"/>
    <n v="0"/>
    <n v="13011.57"/>
    <x v="1"/>
    <x v="0"/>
    <x v="4"/>
    <x v="4"/>
    <s v="IARC"/>
    <x v="33"/>
    <s v="6IARCC"/>
    <x v="83"/>
    <s v="5IARCC"/>
    <x v="89"/>
    <s v="D6SNAP"/>
    <s v="IARC Scenarios Ntwk for AK Planning"/>
    <s v="D6SNAP"/>
    <m/>
    <m/>
    <m/>
    <s v="IARC Scenarios Ntwk for AK Planning"/>
    <x v="1"/>
    <m/>
    <x v="0"/>
  </r>
  <r>
    <s v="Harrington, Phill"/>
    <x v="0"/>
    <x v="0"/>
    <x v="1"/>
    <x v="1"/>
    <x v="213"/>
    <x v="1235"/>
    <x v="1222"/>
    <x v="1"/>
    <x v="21"/>
    <x v="20"/>
    <n v="0"/>
    <n v="0"/>
    <n v="0"/>
    <n v="0"/>
    <n v="0"/>
    <n v="0"/>
    <n v="0"/>
    <n v="-8055.98"/>
    <n v="0"/>
    <n v="-8055.98"/>
    <n v="8055.98"/>
    <x v="1"/>
    <x v="0"/>
    <x v="4"/>
    <x v="4"/>
    <s v="655IAB"/>
    <x v="30"/>
    <s v="65WFCB"/>
    <x v="74"/>
    <s v="6WFCB"/>
    <x v="80"/>
    <s v="D6ACWR"/>
    <s v="IAB AK Coop Fish/Wildlife Rsch Unit"/>
    <s v="D6ACWR"/>
    <m/>
    <m/>
    <m/>
    <s v="IAB AK Coop Fish/Wildlife Rsch Unit"/>
    <x v="1"/>
    <m/>
    <x v="0"/>
  </r>
  <r>
    <s v="Harrington, Phill"/>
    <x v="0"/>
    <x v="0"/>
    <x v="1"/>
    <x v="1"/>
    <x v="213"/>
    <x v="1235"/>
    <x v="1222"/>
    <x v="0"/>
    <x v="0"/>
    <x v="0"/>
    <n v="0"/>
    <n v="0"/>
    <n v="0"/>
    <n v="-8055.98"/>
    <n v="0"/>
    <n v="0"/>
    <n v="0"/>
    <n v="0"/>
    <n v="0"/>
    <n v="0"/>
    <n v="8055.98"/>
    <x v="1"/>
    <x v="0"/>
    <x v="4"/>
    <x v="4"/>
    <s v="655IAB"/>
    <x v="30"/>
    <s v="65WFCB"/>
    <x v="74"/>
    <s v="6WFCB"/>
    <x v="80"/>
    <s v="D6ACWR"/>
    <s v="IAB AK Coop Fish/Wildlife Rsch Unit"/>
    <s v="D6ACWR"/>
    <m/>
    <m/>
    <m/>
    <s v="IAB AK Coop Fish/Wildlife Rsch Unit"/>
    <x v="1"/>
    <m/>
    <x v="0"/>
  </r>
  <r>
    <s v="Ice, Debbie"/>
    <x v="0"/>
    <x v="0"/>
    <x v="1"/>
    <x v="1"/>
    <x v="226"/>
    <x v="1403"/>
    <x v="1385"/>
    <x v="0"/>
    <x v="0"/>
    <x v="0"/>
    <n v="0"/>
    <n v="0"/>
    <n v="0"/>
    <n v="-2986.98"/>
    <n v="0"/>
    <n v="0"/>
    <n v="0"/>
    <n v="0"/>
    <n v="0"/>
    <n v="0"/>
    <n v="2986.98"/>
    <x v="1"/>
    <x v="0"/>
    <x v="4"/>
    <x v="4"/>
    <s v="665GI"/>
    <x v="31"/>
    <s v="66GIR"/>
    <x v="79"/>
    <s v="6GIR"/>
    <x v="85"/>
    <s v="D6ATMO"/>
    <s v="GI Atmospheric Science"/>
    <s v="D6ATMO"/>
    <m/>
    <m/>
    <m/>
    <s v="GI Atmospheric Science"/>
    <x v="1"/>
    <m/>
    <x v="0"/>
  </r>
  <r>
    <s v="Ice, Debbie"/>
    <x v="0"/>
    <x v="0"/>
    <x v="1"/>
    <x v="1"/>
    <x v="238"/>
    <x v="1563"/>
    <x v="1545"/>
    <x v="0"/>
    <x v="0"/>
    <x v="0"/>
    <n v="0"/>
    <n v="0"/>
    <n v="0"/>
    <n v="-18759.98"/>
    <n v="0"/>
    <n v="0"/>
    <n v="0"/>
    <n v="0"/>
    <n v="0"/>
    <n v="0"/>
    <n v="18759.98"/>
    <x v="1"/>
    <x v="0"/>
    <x v="4"/>
    <x v="4"/>
    <s v="665GI"/>
    <x v="31"/>
    <s v="66GIR"/>
    <x v="79"/>
    <s v="6GIR"/>
    <x v="85"/>
    <s v="D6SNOW"/>
    <s v="GI Snow &amp; Ice &amp; Permafrost"/>
    <s v="D6SNOW"/>
    <m/>
    <m/>
    <m/>
    <s v="GI Snow &amp; Ice &amp; Permafrost"/>
    <x v="1"/>
    <m/>
    <x v="0"/>
  </r>
  <r>
    <s v="Bennett, Kathleen"/>
    <x v="0"/>
    <x v="0"/>
    <x v="1"/>
    <x v="1"/>
    <x v="179"/>
    <x v="1175"/>
    <x v="1163"/>
    <x v="1"/>
    <x v="21"/>
    <x v="20"/>
    <n v="0"/>
    <n v="0"/>
    <n v="0"/>
    <n v="0"/>
    <n v="0"/>
    <n v="0"/>
    <n v="0"/>
    <n v="-4672.54"/>
    <n v="0"/>
    <n v="-4672.54"/>
    <n v="4672.54"/>
    <x v="1"/>
    <x v="0"/>
    <x v="3"/>
    <x v="3"/>
    <s v="6SNRE"/>
    <x v="12"/>
    <s v="6AFES"/>
    <x v="66"/>
    <s v="65AFES"/>
    <x v="72"/>
    <s v="D6AFSR"/>
    <s v="AFES Research Programs"/>
    <s v="D6AFSR"/>
    <m/>
    <m/>
    <m/>
    <s v="AFES Research Programs"/>
    <x v="1"/>
    <m/>
    <x v="0"/>
  </r>
  <r>
    <s v="Harrington, Phill"/>
    <x v="0"/>
    <x v="0"/>
    <x v="1"/>
    <x v="1"/>
    <x v="219"/>
    <x v="1368"/>
    <x v="1351"/>
    <x v="1"/>
    <x v="21"/>
    <x v="20"/>
    <n v="0"/>
    <n v="0"/>
    <n v="0"/>
    <n v="0"/>
    <n v="0"/>
    <n v="0"/>
    <n v="0"/>
    <n v="-3.53"/>
    <n v="0"/>
    <n v="-3.53"/>
    <n v="3.53"/>
    <x v="1"/>
    <x v="0"/>
    <x v="4"/>
    <x v="4"/>
    <s v="655IAB"/>
    <x v="30"/>
    <s v="65IABR"/>
    <x v="77"/>
    <s v="6IABR"/>
    <x v="83"/>
    <s v="D6LTER"/>
    <s v="IAB LTER Bonanza Creek"/>
    <s v="D6LTER"/>
    <m/>
    <m/>
    <m/>
    <s v="IAB LTER Bonanza Creek"/>
    <x v="1"/>
    <m/>
    <x v="0"/>
  </r>
  <r>
    <s v="Harrington, Phill"/>
    <x v="0"/>
    <x v="0"/>
    <x v="1"/>
    <x v="1"/>
    <x v="216"/>
    <x v="1320"/>
    <x v="1305"/>
    <x v="0"/>
    <x v="0"/>
    <x v="0"/>
    <n v="0"/>
    <n v="0"/>
    <n v="0"/>
    <n v="-380.25"/>
    <n v="0"/>
    <n v="0"/>
    <n v="0"/>
    <n v="0"/>
    <n v="0"/>
    <n v="0"/>
    <n v="380.25"/>
    <x v="1"/>
    <x v="0"/>
    <x v="4"/>
    <x v="4"/>
    <s v="655IAB"/>
    <x v="30"/>
    <s v="6IABEE"/>
    <x v="76"/>
    <s v="6IABE"/>
    <x v="82"/>
    <s v="D6ECOL"/>
    <s v="IAB Ecol, Evol &amp; Organismal Biology"/>
    <s v="D6ECOL"/>
    <m/>
    <m/>
    <m/>
    <s v="IAB Ecol, Evol &amp; Organismal Biology"/>
    <x v="1"/>
    <m/>
    <x v="0"/>
  </r>
  <r>
    <s v="Harrington, Phill"/>
    <x v="0"/>
    <x v="0"/>
    <x v="1"/>
    <x v="1"/>
    <x v="216"/>
    <x v="1327"/>
    <x v="1312"/>
    <x v="1"/>
    <x v="21"/>
    <x v="20"/>
    <n v="0"/>
    <n v="0"/>
    <n v="0"/>
    <n v="0"/>
    <n v="0"/>
    <n v="0"/>
    <n v="0"/>
    <n v="-15533.98"/>
    <n v="0"/>
    <n v="-15533.98"/>
    <n v="15533.98"/>
    <x v="1"/>
    <x v="0"/>
    <x v="4"/>
    <x v="4"/>
    <s v="655IAB"/>
    <x v="30"/>
    <s v="6IABEE"/>
    <x v="76"/>
    <s v="6IABE"/>
    <x v="82"/>
    <s v="D6ECOL"/>
    <s v="IAB Ecol, Evol &amp; Organismal Biology"/>
    <s v="D6ECOL"/>
    <m/>
    <m/>
    <m/>
    <s v="IAB Ecol, Evol &amp; Organismal Biology"/>
    <x v="1"/>
    <m/>
    <x v="0"/>
  </r>
  <r>
    <s v="Harrington, Phill"/>
    <x v="0"/>
    <x v="0"/>
    <x v="1"/>
    <x v="1"/>
    <x v="216"/>
    <x v="1327"/>
    <x v="1312"/>
    <x v="0"/>
    <x v="0"/>
    <x v="0"/>
    <n v="0"/>
    <n v="0"/>
    <n v="0"/>
    <n v="-15533.98"/>
    <n v="0"/>
    <n v="0"/>
    <n v="0"/>
    <n v="0"/>
    <n v="0"/>
    <n v="0"/>
    <n v="15533.98"/>
    <x v="1"/>
    <x v="0"/>
    <x v="4"/>
    <x v="4"/>
    <s v="655IAB"/>
    <x v="30"/>
    <s v="6IABEE"/>
    <x v="76"/>
    <s v="6IABE"/>
    <x v="82"/>
    <s v="D6ECOL"/>
    <s v="IAB Ecol, Evol &amp; Organismal Biology"/>
    <s v="D6ECOL"/>
    <m/>
    <m/>
    <m/>
    <s v="IAB Ecol, Evol &amp; Organismal Biology"/>
    <x v="1"/>
    <m/>
    <x v="0"/>
  </r>
  <r>
    <s v="Ice, Debbie"/>
    <x v="0"/>
    <x v="0"/>
    <x v="1"/>
    <x v="1"/>
    <x v="239"/>
    <x v="1611"/>
    <x v="1593"/>
    <x v="1"/>
    <x v="21"/>
    <x v="20"/>
    <n v="0"/>
    <n v="0"/>
    <n v="0"/>
    <n v="0"/>
    <n v="0"/>
    <n v="0"/>
    <n v="0"/>
    <n v="-106.05"/>
    <n v="0"/>
    <n v="-106.05"/>
    <n v="106.05"/>
    <x v="1"/>
    <x v="0"/>
    <x v="4"/>
    <x v="4"/>
    <s v="665GI"/>
    <x v="31"/>
    <s v="66GIR"/>
    <x v="79"/>
    <s v="6GIR"/>
    <x v="85"/>
    <s v="D6SPHY"/>
    <s v="GI Space Physics"/>
    <s v="D6SPHY"/>
    <m/>
    <m/>
    <m/>
    <s v="GI Space Physics"/>
    <x v="1"/>
    <m/>
    <x v="0"/>
  </r>
  <r>
    <s v="Krupina, Tatiana"/>
    <x v="0"/>
    <x v="0"/>
    <x v="1"/>
    <x v="1"/>
    <x v="119"/>
    <x v="949"/>
    <x v="939"/>
    <x v="0"/>
    <x v="0"/>
    <x v="0"/>
    <n v="0"/>
    <n v="0"/>
    <n v="0"/>
    <n v="993.94"/>
    <n v="0"/>
    <n v="0"/>
    <n v="0"/>
    <n v="0"/>
    <n v="0"/>
    <n v="0"/>
    <n v="-993.94"/>
    <x v="1"/>
    <x v="0"/>
    <x v="3"/>
    <x v="3"/>
    <s v="62CFOS"/>
    <x v="6"/>
    <s v="6CFOSR"/>
    <x v="58"/>
    <s v="65FOSR"/>
    <x v="62"/>
    <s v="D6IMS"/>
    <s v="CFOS Institute of Marine Science"/>
    <s v="D6IMS"/>
    <m/>
    <m/>
    <m/>
    <s v="CFOS Institute of Marine Science"/>
    <x v="1"/>
    <m/>
    <x v="0"/>
  </r>
  <r>
    <s v="Krupina, Tatiana"/>
    <x v="0"/>
    <x v="0"/>
    <x v="1"/>
    <x v="1"/>
    <x v="119"/>
    <x v="963"/>
    <x v="953"/>
    <x v="1"/>
    <x v="21"/>
    <x v="20"/>
    <n v="0"/>
    <n v="0"/>
    <n v="0"/>
    <n v="0"/>
    <n v="0"/>
    <n v="0"/>
    <n v="0"/>
    <n v="-33513.550000000003"/>
    <n v="0"/>
    <n v="-33513.550000000003"/>
    <n v="33513.550000000003"/>
    <x v="1"/>
    <x v="0"/>
    <x v="3"/>
    <x v="3"/>
    <s v="62CFOS"/>
    <x v="6"/>
    <s v="6CFOSR"/>
    <x v="58"/>
    <s v="65FOSR"/>
    <x v="62"/>
    <s v="D6IMS"/>
    <s v="CFOS Institute of Marine Science"/>
    <s v="D6IMS"/>
    <m/>
    <m/>
    <m/>
    <s v="CFOS Institute of Marine Science"/>
    <x v="1"/>
    <m/>
    <x v="0"/>
  </r>
  <r>
    <s v="Foltz, Heather"/>
    <x v="0"/>
    <x v="0"/>
    <x v="0"/>
    <x v="0"/>
    <x v="10"/>
    <x v="35"/>
    <x v="34"/>
    <x v="0"/>
    <x v="0"/>
    <x v="0"/>
    <n v="0"/>
    <n v="0"/>
    <n v="0"/>
    <n v="-1424.78"/>
    <n v="0"/>
    <n v="0"/>
    <n v="0"/>
    <n v="0"/>
    <n v="0"/>
    <n v="0"/>
    <n v="1424.78"/>
    <x v="1"/>
    <x v="0"/>
    <x v="3"/>
    <x v="3"/>
    <s v="61CLA"/>
    <x v="5"/>
    <s v="6EHD"/>
    <x v="9"/>
    <s v="5EHD"/>
    <x v="9"/>
    <s v="D6ENGL"/>
    <s v="CLA English"/>
    <s v="D6ENGL"/>
    <m/>
    <m/>
    <m/>
    <s v="CLA English"/>
    <x v="1"/>
    <m/>
    <x v="0"/>
  </r>
  <r>
    <s v="Frandsen, Wendy"/>
    <x v="0"/>
    <x v="0"/>
    <x v="0"/>
    <x v="0"/>
    <x v="6"/>
    <x v="14"/>
    <x v="13"/>
    <x v="0"/>
    <x v="0"/>
    <x v="0"/>
    <n v="0"/>
    <n v="0"/>
    <n v="0"/>
    <n v="-2024.02"/>
    <n v="0"/>
    <n v="0"/>
    <n v="0"/>
    <n v="0"/>
    <n v="0"/>
    <n v="0"/>
    <n v="2024.02"/>
    <x v="1"/>
    <x v="0"/>
    <x v="3"/>
    <x v="3"/>
    <s v="60LIBR"/>
    <x v="4"/>
    <s v="6LIBRO"/>
    <x v="6"/>
    <s v="65LIBO"/>
    <x v="6"/>
    <s v="D6LIBA"/>
    <s v="Library Administration"/>
    <s v="D6LIBA"/>
    <m/>
    <m/>
    <m/>
    <s v="Library Administration"/>
    <x v="1"/>
    <m/>
    <x v="0"/>
  </r>
  <r>
    <s v="Krupina, Tatiana"/>
    <x v="0"/>
    <x v="0"/>
    <x v="1"/>
    <x v="1"/>
    <x v="116"/>
    <x v="906"/>
    <x v="896"/>
    <x v="0"/>
    <x v="0"/>
    <x v="0"/>
    <n v="0"/>
    <n v="0"/>
    <n v="0"/>
    <n v="-16618.11"/>
    <n v="0"/>
    <n v="0"/>
    <n v="0"/>
    <n v="0"/>
    <n v="0"/>
    <n v="0"/>
    <n v="16618.11"/>
    <x v="1"/>
    <x v="0"/>
    <x v="3"/>
    <x v="3"/>
    <s v="62CFOS"/>
    <x v="6"/>
    <s v="6CFOSR"/>
    <x v="58"/>
    <s v="65FOSR"/>
    <x v="62"/>
    <s v="D6FISH"/>
    <s v="CFOS Fisheries"/>
    <s v="D6FISH"/>
    <m/>
    <m/>
    <m/>
    <s v="CFOS Fisheries"/>
    <x v="1"/>
    <m/>
    <x v="0"/>
  </r>
  <r>
    <s v="Harris, Jennifer"/>
    <x v="0"/>
    <x v="0"/>
    <x v="1"/>
    <x v="1"/>
    <x v="210"/>
    <x v="2147"/>
    <x v="2127"/>
    <x v="0"/>
    <x v="9"/>
    <x v="9"/>
    <n v="0"/>
    <n v="0"/>
    <n v="0"/>
    <n v="-13983.25"/>
    <n v="0"/>
    <n v="0"/>
    <n v="0"/>
    <n v="0"/>
    <n v="0"/>
    <n v="0"/>
    <n v="13983.25"/>
    <x v="1"/>
    <x v="0"/>
    <x v="4"/>
    <x v="4"/>
    <s v="63ACEP"/>
    <x v="29"/>
    <s v="6ACEP"/>
    <x v="72"/>
    <s v="65ACEP"/>
    <x v="78"/>
    <s v="D6ACEP"/>
    <s v="AK Center for Energy &amp; Power"/>
    <s v="D6ACEP"/>
    <m/>
    <m/>
    <m/>
    <s v="AK Center for Energy &amp; Power"/>
    <x v="1"/>
    <m/>
    <x v="0"/>
  </r>
  <r>
    <s v="Schnekenburger, Laycie"/>
    <x v="0"/>
    <x v="0"/>
    <x v="0"/>
    <x v="0"/>
    <x v="21"/>
    <x v="121"/>
    <x v="119"/>
    <x v="1"/>
    <x v="21"/>
    <x v="20"/>
    <n v="0"/>
    <n v="0"/>
    <n v="0"/>
    <n v="0"/>
    <n v="0"/>
    <n v="0"/>
    <n v="0"/>
    <n v="-11099.44"/>
    <n v="0"/>
    <n v="-11099.44"/>
    <n v="11099.44"/>
    <x v="1"/>
    <x v="0"/>
    <x v="3"/>
    <x v="3"/>
    <s v="650CNS"/>
    <x v="7"/>
    <s v="6CNSM"/>
    <x v="15"/>
    <s v="6CNSAC"/>
    <x v="16"/>
    <s v="D6ANSP"/>
    <s v="CNSM AK Native Science &amp; Eng Prog"/>
    <s v="D6ANSP"/>
    <m/>
    <m/>
    <m/>
    <s v="CNSM AK Native Science &amp; Eng Prog"/>
    <x v="1"/>
    <m/>
    <x v="0"/>
  </r>
  <r>
    <s v="Schnekenburger, Laycie - SOE"/>
    <x v="0"/>
    <x v="0"/>
    <x v="0"/>
    <x v="0"/>
    <x v="127"/>
    <x v="590"/>
    <x v="582"/>
    <x v="1"/>
    <x v="21"/>
    <x v="20"/>
    <n v="0"/>
    <n v="0"/>
    <n v="0"/>
    <n v="0"/>
    <n v="0"/>
    <n v="0"/>
    <n v="0"/>
    <n v="-18958.740000000002"/>
    <n v="0"/>
    <n v="-18958.740000000002"/>
    <n v="18958.740000000002"/>
    <x v="1"/>
    <x v="0"/>
    <x v="3"/>
    <x v="3"/>
    <s v="650CNS"/>
    <x v="7"/>
    <s v="6COE"/>
    <x v="16"/>
    <s v="6SOEAC"/>
    <x v="20"/>
    <s v="D6ELEM"/>
    <s v="SOE Elementary Instruction"/>
    <s v="D6ELEM"/>
    <m/>
    <m/>
    <m/>
    <s v="SOE Elementary Instruction"/>
    <x v="1"/>
    <m/>
    <x v="0"/>
  </r>
  <r>
    <s v="Cox, Kim"/>
    <x v="0"/>
    <x v="0"/>
    <x v="1"/>
    <x v="1"/>
    <x v="250"/>
    <x v="1799"/>
    <x v="1781"/>
    <x v="1"/>
    <x v="21"/>
    <x v="20"/>
    <n v="0"/>
    <n v="0"/>
    <n v="0"/>
    <n v="0"/>
    <n v="0"/>
    <n v="0"/>
    <n v="0"/>
    <n v="-16328.49"/>
    <n v="0"/>
    <n v="-16328.49"/>
    <n v="16328.49"/>
    <x v="1"/>
    <x v="0"/>
    <x v="4"/>
    <x v="4"/>
    <s v="IARC"/>
    <x v="33"/>
    <s v="6IARCP"/>
    <x v="85"/>
    <s v="5IARCP"/>
    <x v="91"/>
    <s v="D6IARR"/>
    <s v="IARC Central Research"/>
    <s v="D6IARR"/>
    <m/>
    <m/>
    <m/>
    <s v="IARC Central Research"/>
    <x v="1"/>
    <m/>
    <x v="0"/>
  </r>
  <r>
    <s v="Krupina, Tatiana"/>
    <x v="0"/>
    <x v="0"/>
    <x v="1"/>
    <x v="1"/>
    <x v="119"/>
    <x v="968"/>
    <x v="958"/>
    <x v="1"/>
    <x v="21"/>
    <x v="20"/>
    <n v="0"/>
    <n v="0"/>
    <n v="0"/>
    <n v="0"/>
    <n v="0"/>
    <n v="0"/>
    <n v="0"/>
    <n v="-29.23"/>
    <n v="0"/>
    <n v="-29.23"/>
    <n v="29.23"/>
    <x v="1"/>
    <x v="0"/>
    <x v="3"/>
    <x v="3"/>
    <s v="62CFOS"/>
    <x v="6"/>
    <s v="6CFOSR"/>
    <x v="58"/>
    <s v="65FOSR"/>
    <x v="62"/>
    <s v="D6IMS"/>
    <s v="CFOS Institute of Marine Science"/>
    <s v="D6IMS"/>
    <m/>
    <m/>
    <m/>
    <s v="CFOS Institute of Marine Science"/>
    <x v="1"/>
    <m/>
    <x v="0"/>
  </r>
  <r>
    <s v="Krupina, Tatiana"/>
    <x v="0"/>
    <x v="0"/>
    <x v="1"/>
    <x v="1"/>
    <x v="119"/>
    <x v="969"/>
    <x v="959"/>
    <x v="1"/>
    <x v="21"/>
    <x v="20"/>
    <n v="0"/>
    <n v="0"/>
    <n v="0"/>
    <n v="0"/>
    <n v="0"/>
    <n v="0"/>
    <n v="0"/>
    <n v="-41463.660000000003"/>
    <n v="0"/>
    <n v="-41463.660000000003"/>
    <n v="41463.660000000003"/>
    <x v="1"/>
    <x v="0"/>
    <x v="3"/>
    <x v="3"/>
    <s v="62CFOS"/>
    <x v="6"/>
    <s v="6CFOSR"/>
    <x v="58"/>
    <s v="65FOSR"/>
    <x v="62"/>
    <s v="D6IMS"/>
    <s v="CFOS Institute of Marine Science"/>
    <s v="D6IMS"/>
    <m/>
    <m/>
    <m/>
    <s v="CFOS Institute of Marine Science"/>
    <x v="1"/>
    <m/>
    <x v="0"/>
  </r>
  <r>
    <s v="Krupina, Tatiana"/>
    <x v="0"/>
    <x v="0"/>
    <x v="1"/>
    <x v="1"/>
    <x v="119"/>
    <x v="971"/>
    <x v="961"/>
    <x v="1"/>
    <x v="21"/>
    <x v="20"/>
    <n v="0"/>
    <n v="0"/>
    <n v="0"/>
    <n v="0"/>
    <n v="0"/>
    <n v="0"/>
    <n v="0"/>
    <n v="-10193.11"/>
    <n v="0"/>
    <n v="-10193.11"/>
    <n v="10193.11"/>
    <x v="1"/>
    <x v="0"/>
    <x v="3"/>
    <x v="3"/>
    <s v="62CFOS"/>
    <x v="6"/>
    <s v="6CFOSR"/>
    <x v="58"/>
    <s v="65FOSR"/>
    <x v="62"/>
    <s v="D6IMS"/>
    <s v="CFOS Institute of Marine Science"/>
    <s v="D6IMS"/>
    <m/>
    <m/>
    <m/>
    <s v="CFOS Institute of Marine Science"/>
    <x v="1"/>
    <m/>
    <x v="0"/>
  </r>
  <r>
    <s v="Krupina, Tatiana"/>
    <x v="0"/>
    <x v="0"/>
    <x v="1"/>
    <x v="1"/>
    <x v="119"/>
    <x v="972"/>
    <x v="962"/>
    <x v="0"/>
    <x v="0"/>
    <x v="0"/>
    <n v="0"/>
    <n v="0"/>
    <n v="0"/>
    <n v="-168.98"/>
    <n v="0"/>
    <n v="0"/>
    <n v="0"/>
    <n v="0"/>
    <n v="0"/>
    <n v="0"/>
    <n v="168.98"/>
    <x v="1"/>
    <x v="0"/>
    <x v="3"/>
    <x v="3"/>
    <s v="62CFOS"/>
    <x v="6"/>
    <s v="6CFOSR"/>
    <x v="58"/>
    <s v="65FOSR"/>
    <x v="62"/>
    <s v="D6IMS"/>
    <s v="CFOS Institute of Marine Science"/>
    <s v="D6IMS"/>
    <m/>
    <m/>
    <m/>
    <s v="CFOS Institute of Marine Science"/>
    <x v="1"/>
    <m/>
    <x v="0"/>
  </r>
  <r>
    <s v="Cox, Kim"/>
    <x v="0"/>
    <x v="0"/>
    <x v="1"/>
    <x v="1"/>
    <x v="250"/>
    <x v="1801"/>
    <x v="1783"/>
    <x v="0"/>
    <x v="0"/>
    <x v="0"/>
    <n v="0"/>
    <n v="0"/>
    <n v="0"/>
    <n v="-3105.89"/>
    <n v="0"/>
    <n v="0"/>
    <n v="0"/>
    <n v="0"/>
    <n v="0"/>
    <n v="0"/>
    <n v="3105.89"/>
    <x v="1"/>
    <x v="0"/>
    <x v="4"/>
    <x v="4"/>
    <s v="IARC"/>
    <x v="33"/>
    <s v="6IARCP"/>
    <x v="85"/>
    <s v="5IARCP"/>
    <x v="91"/>
    <s v="D6IARR"/>
    <s v="IARC Central Research"/>
    <s v="D6IARR"/>
    <m/>
    <m/>
    <m/>
    <s v="IARC Central Research"/>
    <x v="1"/>
    <m/>
    <x v="0"/>
  </r>
  <r>
    <s v="Harris, Jennifer"/>
    <x v="0"/>
    <x v="0"/>
    <x v="1"/>
    <x v="1"/>
    <x v="210"/>
    <x v="1120"/>
    <x v="1108"/>
    <x v="1"/>
    <x v="21"/>
    <x v="20"/>
    <n v="0"/>
    <n v="0"/>
    <n v="0"/>
    <n v="0"/>
    <n v="0"/>
    <n v="0"/>
    <n v="0"/>
    <n v="-22648.07"/>
    <n v="0"/>
    <n v="-22648.07"/>
    <n v="22648.07"/>
    <x v="1"/>
    <x v="0"/>
    <x v="4"/>
    <x v="4"/>
    <s v="63ACEP"/>
    <x v="29"/>
    <s v="6ACEP"/>
    <x v="72"/>
    <s v="65ACEP"/>
    <x v="78"/>
    <s v="D6ACEP"/>
    <s v="AK Center for Energy &amp; Power"/>
    <s v="D6ACEP"/>
    <m/>
    <m/>
    <m/>
    <s v="AK Center for Energy &amp; Power"/>
    <x v="1"/>
    <m/>
    <x v="0"/>
  </r>
  <r>
    <s v="Ice, Debbie"/>
    <x v="0"/>
    <x v="0"/>
    <x v="1"/>
    <x v="1"/>
    <x v="238"/>
    <x v="1575"/>
    <x v="1557"/>
    <x v="0"/>
    <x v="0"/>
    <x v="0"/>
    <n v="0"/>
    <n v="0"/>
    <n v="0"/>
    <n v="-50113.51"/>
    <n v="0"/>
    <n v="0"/>
    <n v="0"/>
    <n v="0"/>
    <n v="0"/>
    <n v="0"/>
    <n v="50113.51"/>
    <x v="1"/>
    <x v="0"/>
    <x v="4"/>
    <x v="4"/>
    <s v="665GI"/>
    <x v="31"/>
    <s v="66GIR"/>
    <x v="79"/>
    <s v="6GIR"/>
    <x v="85"/>
    <s v="D6SNOW"/>
    <s v="GI Snow &amp; Ice &amp; Permafrost"/>
    <s v="D6SNOW"/>
    <m/>
    <m/>
    <m/>
    <s v="GI Snow &amp; Ice &amp; Permafrost"/>
    <x v="1"/>
    <m/>
    <x v="0"/>
  </r>
  <r>
    <s v="Cox, Kim"/>
    <x v="0"/>
    <x v="0"/>
    <x v="1"/>
    <x v="1"/>
    <x v="250"/>
    <x v="1807"/>
    <x v="1789"/>
    <x v="0"/>
    <x v="0"/>
    <x v="0"/>
    <n v="0"/>
    <n v="0"/>
    <n v="0"/>
    <n v="-30634"/>
    <n v="0"/>
    <n v="0"/>
    <n v="0"/>
    <n v="0"/>
    <n v="0"/>
    <n v="0"/>
    <n v="30634"/>
    <x v="1"/>
    <x v="0"/>
    <x v="4"/>
    <x v="4"/>
    <s v="IARC"/>
    <x v="33"/>
    <s v="6IARCP"/>
    <x v="85"/>
    <s v="5IARCP"/>
    <x v="91"/>
    <s v="D6IARR"/>
    <s v="IARC Central Research"/>
    <s v="D6IARR"/>
    <m/>
    <m/>
    <m/>
    <s v="IARC Central Research"/>
    <x v="1"/>
    <m/>
    <x v="0"/>
  </r>
  <r>
    <s v="Ice, Debbie"/>
    <x v="0"/>
    <x v="0"/>
    <x v="1"/>
    <x v="1"/>
    <x v="238"/>
    <x v="1570"/>
    <x v="1552"/>
    <x v="0"/>
    <x v="0"/>
    <x v="0"/>
    <n v="0"/>
    <n v="0"/>
    <n v="0"/>
    <n v="-19267.71"/>
    <n v="0"/>
    <n v="0"/>
    <n v="0"/>
    <n v="0"/>
    <n v="0"/>
    <n v="0"/>
    <n v="19267.71"/>
    <x v="1"/>
    <x v="0"/>
    <x v="4"/>
    <x v="4"/>
    <s v="665GI"/>
    <x v="31"/>
    <s v="66GIR"/>
    <x v="79"/>
    <s v="6GIR"/>
    <x v="85"/>
    <s v="D6SNOW"/>
    <s v="GI Snow &amp; Ice &amp; Permafrost"/>
    <s v="D6SNOW"/>
    <m/>
    <m/>
    <m/>
    <s v="GI Snow &amp; Ice &amp; Permafrost"/>
    <x v="1"/>
    <m/>
    <x v="0"/>
  </r>
  <r>
    <s v="Miller, Derek"/>
    <x v="0"/>
    <x v="0"/>
    <x v="1"/>
    <x v="1"/>
    <x v="33"/>
    <x v="1067"/>
    <x v="1055"/>
    <x v="1"/>
    <x v="21"/>
    <x v="20"/>
    <n v="0"/>
    <n v="0"/>
    <n v="0"/>
    <n v="0"/>
    <n v="0"/>
    <n v="0"/>
    <n v="0"/>
    <n v="-22107.39"/>
    <n v="0"/>
    <n v="-22107.39"/>
    <n v="22107.39"/>
    <x v="1"/>
    <x v="0"/>
    <x v="3"/>
    <x v="3"/>
    <s v="6CEM"/>
    <x v="9"/>
    <s v="6INE"/>
    <x v="19"/>
    <s v="65INE"/>
    <x v="23"/>
    <s v="D6INE"/>
    <s v="CEM INE General Research"/>
    <s v="D6INE"/>
    <m/>
    <m/>
    <m/>
    <s v="CEM INE General Research"/>
    <x v="1"/>
    <m/>
    <x v="0"/>
  </r>
  <r>
    <s v="Harrington, Phill"/>
    <x v="0"/>
    <x v="0"/>
    <x v="1"/>
    <x v="1"/>
    <x v="216"/>
    <x v="1326"/>
    <x v="1311"/>
    <x v="0"/>
    <x v="0"/>
    <x v="0"/>
    <n v="0"/>
    <n v="0"/>
    <n v="0"/>
    <n v="-9197.6200000000008"/>
    <n v="0"/>
    <n v="0"/>
    <n v="0"/>
    <n v="0"/>
    <n v="0"/>
    <n v="0"/>
    <n v="9197.6200000000008"/>
    <x v="1"/>
    <x v="0"/>
    <x v="4"/>
    <x v="4"/>
    <s v="655IAB"/>
    <x v="30"/>
    <s v="6IABEE"/>
    <x v="76"/>
    <s v="6IABE"/>
    <x v="82"/>
    <s v="D6ECOL"/>
    <s v="IAB Ecol, Evol &amp; Organismal Biology"/>
    <s v="D6ECOL"/>
    <m/>
    <m/>
    <m/>
    <s v="IAB Ecol, Evol &amp; Organismal Biology"/>
    <x v="1"/>
    <m/>
    <x v="0"/>
  </r>
  <r>
    <s v="Harrington, Phill"/>
    <x v="0"/>
    <x v="0"/>
    <x v="1"/>
    <x v="1"/>
    <x v="216"/>
    <x v="2211"/>
    <x v="2190"/>
    <x v="0"/>
    <x v="9"/>
    <x v="9"/>
    <n v="0"/>
    <n v="0"/>
    <n v="0"/>
    <n v="-7649.64"/>
    <n v="0"/>
    <n v="0"/>
    <n v="0"/>
    <n v="0"/>
    <n v="0"/>
    <n v="0"/>
    <n v="7649.64"/>
    <x v="1"/>
    <x v="0"/>
    <x v="4"/>
    <x v="4"/>
    <s v="655IAB"/>
    <x v="30"/>
    <s v="6IABEE"/>
    <x v="76"/>
    <s v="6IABE"/>
    <x v="82"/>
    <s v="D6ECOL"/>
    <s v="IAB Ecol, Evol &amp; Organismal Biology"/>
    <s v="D6ECOL"/>
    <m/>
    <m/>
    <m/>
    <s v="IAB Ecol, Evol &amp; Organismal Biology"/>
    <x v="1"/>
    <m/>
    <x v="0"/>
  </r>
  <r>
    <s v="Krupina, Tatiana"/>
    <x v="0"/>
    <x v="0"/>
    <x v="1"/>
    <x v="1"/>
    <x v="119"/>
    <x v="945"/>
    <x v="935"/>
    <x v="0"/>
    <x v="0"/>
    <x v="0"/>
    <n v="0"/>
    <n v="0"/>
    <n v="0"/>
    <n v="-1934.66"/>
    <n v="0"/>
    <n v="0"/>
    <n v="0"/>
    <n v="0"/>
    <n v="0"/>
    <n v="0"/>
    <n v="1934.66"/>
    <x v="1"/>
    <x v="0"/>
    <x v="3"/>
    <x v="3"/>
    <s v="62CFOS"/>
    <x v="6"/>
    <s v="6CFOSR"/>
    <x v="58"/>
    <s v="65FOSR"/>
    <x v="62"/>
    <s v="D6IMS"/>
    <s v="CFOS Institute of Marine Science"/>
    <s v="D6IMS"/>
    <m/>
    <m/>
    <m/>
    <s v="CFOS Institute of Marine Science"/>
    <x v="1"/>
    <m/>
    <x v="0"/>
  </r>
  <r>
    <s v="Krupina, Tatiana"/>
    <x v="0"/>
    <x v="0"/>
    <x v="1"/>
    <x v="1"/>
    <x v="119"/>
    <x v="946"/>
    <x v="936"/>
    <x v="0"/>
    <x v="0"/>
    <x v="0"/>
    <n v="0"/>
    <n v="0"/>
    <n v="0"/>
    <n v="-7748.05"/>
    <n v="0"/>
    <n v="0"/>
    <n v="0"/>
    <n v="0"/>
    <n v="0"/>
    <n v="0"/>
    <n v="7748.05"/>
    <x v="1"/>
    <x v="0"/>
    <x v="3"/>
    <x v="3"/>
    <s v="62CFOS"/>
    <x v="6"/>
    <s v="6CFOSR"/>
    <x v="58"/>
    <s v="65FOSR"/>
    <x v="62"/>
    <s v="D6IMS"/>
    <s v="CFOS Institute of Marine Science"/>
    <s v="D6IMS"/>
    <m/>
    <m/>
    <m/>
    <s v="CFOS Institute of Marine Science"/>
    <x v="1"/>
    <m/>
    <x v="0"/>
  </r>
  <r>
    <s v="Cox, Kim"/>
    <x v="0"/>
    <x v="0"/>
    <x v="1"/>
    <x v="1"/>
    <x v="250"/>
    <x v="2383"/>
    <x v="2362"/>
    <x v="1"/>
    <x v="21"/>
    <x v="20"/>
    <n v="0"/>
    <n v="0"/>
    <n v="0"/>
    <n v="0"/>
    <n v="0"/>
    <n v="0"/>
    <n v="0"/>
    <n v="-14440.87"/>
    <n v="0"/>
    <n v="-14440.87"/>
    <n v="14440.87"/>
    <x v="1"/>
    <x v="0"/>
    <x v="4"/>
    <x v="4"/>
    <s v="IARC"/>
    <x v="33"/>
    <s v="6IARCP"/>
    <x v="85"/>
    <s v="5IARCP"/>
    <x v="91"/>
    <s v="D6IARR"/>
    <s v="IARC Central Research"/>
    <s v="D6IARR"/>
    <m/>
    <m/>
    <m/>
    <s v="IARC Central Research"/>
    <x v="1"/>
    <m/>
    <x v="0"/>
  </r>
  <r>
    <s v="Ice, Debbie"/>
    <x v="0"/>
    <x v="0"/>
    <x v="1"/>
    <x v="1"/>
    <x v="235"/>
    <x v="1481"/>
    <x v="1463"/>
    <x v="0"/>
    <x v="0"/>
    <x v="0"/>
    <n v="0"/>
    <n v="0"/>
    <n v="0"/>
    <n v="-51777.33"/>
    <n v="0"/>
    <n v="0"/>
    <n v="0"/>
    <n v="0"/>
    <n v="0"/>
    <n v="0"/>
    <n v="51777.33"/>
    <x v="1"/>
    <x v="0"/>
    <x v="4"/>
    <x v="4"/>
    <s v="665GI"/>
    <x v="31"/>
    <s v="66GIR"/>
    <x v="79"/>
    <s v="6GIR"/>
    <x v="85"/>
    <s v="D6REMS"/>
    <s v="GI Remote Sensing"/>
    <s v="D6REMS"/>
    <m/>
    <m/>
    <m/>
    <s v="GI Remote Sensing"/>
    <x v="1"/>
    <m/>
    <x v="0"/>
  </r>
  <r>
    <s v="Krupina, Tatiana"/>
    <x v="0"/>
    <x v="0"/>
    <x v="1"/>
    <x v="1"/>
    <x v="119"/>
    <x v="976"/>
    <x v="966"/>
    <x v="1"/>
    <x v="21"/>
    <x v="20"/>
    <n v="0"/>
    <n v="0"/>
    <n v="0"/>
    <n v="0"/>
    <n v="0"/>
    <n v="0"/>
    <n v="0"/>
    <n v="-1701"/>
    <n v="0"/>
    <n v="-1701"/>
    <n v="1701"/>
    <x v="1"/>
    <x v="0"/>
    <x v="3"/>
    <x v="3"/>
    <s v="62CFOS"/>
    <x v="6"/>
    <s v="6CFOSR"/>
    <x v="58"/>
    <s v="65FOSR"/>
    <x v="62"/>
    <s v="D6IMS"/>
    <s v="CFOS Institute of Marine Science"/>
    <s v="D6IMS"/>
    <m/>
    <m/>
    <m/>
    <s v="CFOS Institute of Marine Science"/>
    <x v="1"/>
    <m/>
    <x v="0"/>
  </r>
  <r>
    <s v="Krupina, Tatiana"/>
    <x v="0"/>
    <x v="0"/>
    <x v="1"/>
    <x v="1"/>
    <x v="119"/>
    <x v="976"/>
    <x v="966"/>
    <x v="0"/>
    <x v="0"/>
    <x v="0"/>
    <n v="0"/>
    <n v="0"/>
    <n v="0"/>
    <n v="-1701"/>
    <n v="0"/>
    <n v="0"/>
    <n v="0"/>
    <n v="0"/>
    <n v="0"/>
    <n v="0"/>
    <n v="1701"/>
    <x v="1"/>
    <x v="0"/>
    <x v="3"/>
    <x v="3"/>
    <s v="62CFOS"/>
    <x v="6"/>
    <s v="6CFOSR"/>
    <x v="58"/>
    <s v="65FOSR"/>
    <x v="62"/>
    <s v="D6IMS"/>
    <s v="CFOS Institute of Marine Science"/>
    <s v="D6IMS"/>
    <m/>
    <m/>
    <m/>
    <s v="CFOS Institute of Marine Science"/>
    <x v="1"/>
    <m/>
    <x v="0"/>
  </r>
  <r>
    <s v="Bennett, Kathleen"/>
    <x v="0"/>
    <x v="0"/>
    <x v="0"/>
    <x v="0"/>
    <x v="42"/>
    <x v="254"/>
    <x v="252"/>
    <x v="1"/>
    <x v="21"/>
    <x v="20"/>
    <n v="0"/>
    <n v="0"/>
    <n v="0"/>
    <n v="0"/>
    <n v="0"/>
    <n v="0"/>
    <n v="0"/>
    <n v="-1456.91"/>
    <n v="0"/>
    <n v="-1456.91"/>
    <n v="1456.91"/>
    <x v="1"/>
    <x v="0"/>
    <x v="3"/>
    <x v="3"/>
    <s v="6SNRE"/>
    <x v="12"/>
    <s v="64CES"/>
    <x v="24"/>
    <s v="65CES"/>
    <x v="28"/>
    <s v="D6CESP"/>
    <s v="CES Extension Programs"/>
    <s v="D6CESP"/>
    <m/>
    <m/>
    <m/>
    <s v="CES Extension Programs"/>
    <x v="1"/>
    <m/>
    <x v="0"/>
  </r>
  <r>
    <s v="Ice, Debbie"/>
    <x v="0"/>
    <x v="0"/>
    <x v="1"/>
    <x v="1"/>
    <x v="239"/>
    <x v="1633"/>
    <x v="1615"/>
    <x v="0"/>
    <x v="0"/>
    <x v="0"/>
    <n v="0"/>
    <n v="0"/>
    <n v="0"/>
    <n v="-5876.69"/>
    <n v="0"/>
    <n v="0"/>
    <n v="0"/>
    <n v="0"/>
    <n v="0"/>
    <n v="0"/>
    <n v="5876.69"/>
    <x v="1"/>
    <x v="0"/>
    <x v="4"/>
    <x v="4"/>
    <s v="665GI"/>
    <x v="31"/>
    <s v="66GIR"/>
    <x v="79"/>
    <s v="6GIR"/>
    <x v="85"/>
    <s v="D6SPHY"/>
    <s v="GI Space Physics"/>
    <s v="D6SPHY"/>
    <m/>
    <m/>
    <m/>
    <s v="GI Space Physics"/>
    <x v="1"/>
    <m/>
    <x v="0"/>
  </r>
  <r>
    <s v="Miller, Derek"/>
    <x v="0"/>
    <x v="0"/>
    <x v="1"/>
    <x v="1"/>
    <x v="206"/>
    <x v="1123"/>
    <x v="1111"/>
    <x v="1"/>
    <x v="21"/>
    <x v="20"/>
    <n v="0"/>
    <n v="0"/>
    <n v="0"/>
    <n v="0"/>
    <n v="0"/>
    <n v="0"/>
    <n v="0"/>
    <n v="-10071.49"/>
    <n v="0"/>
    <n v="-10071.49"/>
    <n v="10071.49"/>
    <x v="1"/>
    <x v="0"/>
    <x v="3"/>
    <x v="3"/>
    <s v="6CEM"/>
    <x v="9"/>
    <s v="6INE"/>
    <x v="19"/>
    <s v="65INE"/>
    <x v="23"/>
    <s v="D6WRC"/>
    <s v="CEM INE Water Research Center"/>
    <s v="D6WRC"/>
    <m/>
    <m/>
    <m/>
    <s v="CEM INE Water Research Center"/>
    <x v="1"/>
    <m/>
    <x v="0"/>
  </r>
  <r>
    <s v="Harrington, Phill"/>
    <x v="0"/>
    <x v="0"/>
    <x v="1"/>
    <x v="1"/>
    <x v="213"/>
    <x v="1244"/>
    <x v="1231"/>
    <x v="0"/>
    <x v="0"/>
    <x v="0"/>
    <n v="0"/>
    <n v="0"/>
    <n v="0"/>
    <n v="-13636.98"/>
    <n v="0"/>
    <n v="0"/>
    <n v="0"/>
    <n v="0"/>
    <n v="0"/>
    <n v="0"/>
    <n v="13636.98"/>
    <x v="1"/>
    <x v="0"/>
    <x v="4"/>
    <x v="4"/>
    <s v="655IAB"/>
    <x v="30"/>
    <s v="65WFCB"/>
    <x v="74"/>
    <s v="6WFCB"/>
    <x v="80"/>
    <s v="D6ACWR"/>
    <s v="IAB AK Coop Fish/Wildlife Rsch Unit"/>
    <s v="D6ACWR"/>
    <m/>
    <m/>
    <m/>
    <s v="IAB AK Coop Fish/Wildlife Rsch Unit"/>
    <x v="1"/>
    <m/>
    <x v="0"/>
  </r>
  <r>
    <s v="Ice, Debbie"/>
    <x v="0"/>
    <x v="0"/>
    <x v="1"/>
    <x v="1"/>
    <x v="239"/>
    <x v="1635"/>
    <x v="1617"/>
    <x v="0"/>
    <x v="0"/>
    <x v="0"/>
    <n v="0"/>
    <n v="0"/>
    <n v="0"/>
    <n v="-33901.08"/>
    <n v="0"/>
    <n v="0"/>
    <n v="0"/>
    <n v="0"/>
    <n v="0"/>
    <n v="0"/>
    <n v="33901.08"/>
    <x v="1"/>
    <x v="0"/>
    <x v="4"/>
    <x v="4"/>
    <s v="665GI"/>
    <x v="31"/>
    <s v="66GIR"/>
    <x v="79"/>
    <s v="6GIR"/>
    <x v="85"/>
    <s v="D6SPHY"/>
    <s v="GI Space Physics"/>
    <s v="D6SPHY"/>
    <m/>
    <m/>
    <m/>
    <s v="GI Space Physics"/>
    <x v="1"/>
    <m/>
    <x v="0"/>
  </r>
  <r>
    <s v="Miller, Derek"/>
    <x v="0"/>
    <x v="0"/>
    <x v="1"/>
    <x v="1"/>
    <x v="203"/>
    <x v="1051"/>
    <x v="1039"/>
    <x v="1"/>
    <x v="21"/>
    <x v="20"/>
    <n v="0"/>
    <n v="0"/>
    <n v="0"/>
    <n v="0"/>
    <n v="0"/>
    <n v="0"/>
    <n v="0"/>
    <n v="-8893.7199999999993"/>
    <n v="0"/>
    <n v="-8893.7199999999993"/>
    <n v="8893.7199999999993"/>
    <x v="1"/>
    <x v="0"/>
    <x v="3"/>
    <x v="3"/>
    <s v="6CEM"/>
    <x v="9"/>
    <s v="6INE"/>
    <x v="19"/>
    <s v="65INE"/>
    <x v="23"/>
    <s v="D6AUTC"/>
    <s v="CEM INE Alaska Univ Transp Center"/>
    <s v="D6AUTC"/>
    <m/>
    <m/>
    <m/>
    <s v="CEM INE Alaska Univ Transp Center"/>
    <x v="1"/>
    <m/>
    <x v="0"/>
  </r>
  <r>
    <s v="Miller, Derek"/>
    <x v="0"/>
    <x v="0"/>
    <x v="1"/>
    <x v="1"/>
    <x v="203"/>
    <x v="1051"/>
    <x v="1039"/>
    <x v="0"/>
    <x v="0"/>
    <x v="0"/>
    <n v="0"/>
    <n v="0"/>
    <n v="0"/>
    <n v="-8893.7199999999993"/>
    <n v="0"/>
    <n v="0"/>
    <n v="0"/>
    <n v="0"/>
    <n v="0"/>
    <n v="0"/>
    <n v="8893.7199999999993"/>
    <x v="1"/>
    <x v="0"/>
    <x v="3"/>
    <x v="3"/>
    <s v="6CEM"/>
    <x v="9"/>
    <s v="6INE"/>
    <x v="19"/>
    <s v="65INE"/>
    <x v="23"/>
    <s v="D6AUTC"/>
    <s v="CEM INE Alaska Univ Transp Center"/>
    <s v="D6AUTC"/>
    <m/>
    <m/>
    <m/>
    <s v="CEM INE Alaska Univ Transp Center"/>
    <x v="1"/>
    <m/>
    <x v="0"/>
  </r>
  <r>
    <s v="Ice, Debbie"/>
    <x v="0"/>
    <x v="0"/>
    <x v="1"/>
    <x v="1"/>
    <x v="226"/>
    <x v="1410"/>
    <x v="1392"/>
    <x v="1"/>
    <x v="21"/>
    <x v="20"/>
    <n v="0"/>
    <n v="0"/>
    <n v="0"/>
    <n v="0"/>
    <n v="0"/>
    <n v="0"/>
    <n v="0"/>
    <n v="-5365.88"/>
    <n v="0"/>
    <n v="-5365.88"/>
    <n v="5365.88"/>
    <x v="1"/>
    <x v="0"/>
    <x v="4"/>
    <x v="4"/>
    <s v="665GI"/>
    <x v="31"/>
    <s v="66GIR"/>
    <x v="79"/>
    <s v="6GIR"/>
    <x v="85"/>
    <s v="D6ATMO"/>
    <s v="GI Atmospheric Science"/>
    <s v="D6ATMO"/>
    <m/>
    <m/>
    <m/>
    <s v="GI Atmospheric Science"/>
    <x v="1"/>
    <m/>
    <x v="0"/>
  </r>
  <r>
    <s v="Ice, Debbie"/>
    <x v="0"/>
    <x v="0"/>
    <x v="1"/>
    <x v="1"/>
    <x v="226"/>
    <x v="1425"/>
    <x v="1407"/>
    <x v="1"/>
    <x v="21"/>
    <x v="20"/>
    <n v="0"/>
    <n v="0"/>
    <n v="0"/>
    <n v="0"/>
    <n v="0"/>
    <n v="0"/>
    <n v="0"/>
    <n v="-6260.98"/>
    <n v="0"/>
    <n v="-6260.98"/>
    <n v="6260.98"/>
    <x v="1"/>
    <x v="0"/>
    <x v="4"/>
    <x v="4"/>
    <s v="665GI"/>
    <x v="31"/>
    <s v="66GIR"/>
    <x v="79"/>
    <s v="6GIR"/>
    <x v="85"/>
    <s v="D6ATMO"/>
    <s v="GI Atmospheric Science"/>
    <s v="D6ATMO"/>
    <m/>
    <m/>
    <m/>
    <s v="GI Atmospheric Science"/>
    <x v="1"/>
    <m/>
    <x v="0"/>
  </r>
  <r>
    <s v="Ice, Debbie"/>
    <x v="0"/>
    <x v="0"/>
    <x v="1"/>
    <x v="1"/>
    <x v="229"/>
    <x v="1438"/>
    <x v="1420"/>
    <x v="0"/>
    <x v="0"/>
    <x v="0"/>
    <n v="0"/>
    <n v="0"/>
    <n v="0"/>
    <n v="-7393.18"/>
    <n v="0"/>
    <n v="0"/>
    <n v="0"/>
    <n v="0"/>
    <n v="0"/>
    <n v="0"/>
    <n v="7393.18"/>
    <x v="1"/>
    <x v="0"/>
    <x v="4"/>
    <x v="4"/>
    <s v="665GI"/>
    <x v="31"/>
    <s v="66GIF"/>
    <x v="78"/>
    <s v="6GIF"/>
    <x v="84"/>
    <s v="D6GINA"/>
    <s v="GI Geographic Info Network of AK"/>
    <s v="D6GINA"/>
    <m/>
    <m/>
    <m/>
    <s v="GI Geographic Info Network of AK"/>
    <x v="1"/>
    <m/>
    <x v="0"/>
  </r>
  <r>
    <s v="Tanner, Sheena - IAC"/>
    <x v="1"/>
    <x v="1"/>
    <x v="4"/>
    <x v="4"/>
    <x v="292"/>
    <x v="2636"/>
    <x v="2607"/>
    <x v="1"/>
    <x v="21"/>
    <x v="20"/>
    <n v="0"/>
    <n v="0"/>
    <n v="0"/>
    <n v="0"/>
    <n v="0"/>
    <n v="0"/>
    <n v="0"/>
    <n v="-62.12"/>
    <n v="0"/>
    <n v="-62.12"/>
    <n v="62.12"/>
    <x v="1"/>
    <x v="0"/>
    <x v="6"/>
    <x v="6"/>
    <s v="4UIAC"/>
    <x v="36"/>
    <s v="44IC"/>
    <x v="88"/>
    <s v="44IAC"/>
    <x v="94"/>
    <s v="D44ESP"/>
    <s v="IC Emergency Svcs &amp; Public Safety"/>
    <s v="D44ESP"/>
    <m/>
    <m/>
    <m/>
    <s v="IC Emergency Svcs &amp; Public Safety"/>
    <x v="1"/>
    <m/>
    <x v="0"/>
  </r>
  <r>
    <s v="Ice, Debbie"/>
    <x v="0"/>
    <x v="0"/>
    <x v="1"/>
    <x v="1"/>
    <x v="239"/>
    <x v="1631"/>
    <x v="1613"/>
    <x v="0"/>
    <x v="0"/>
    <x v="0"/>
    <n v="0"/>
    <n v="0"/>
    <n v="0"/>
    <n v="-6176.29"/>
    <n v="0"/>
    <n v="0"/>
    <n v="0"/>
    <n v="0"/>
    <n v="0"/>
    <n v="0"/>
    <n v="6176.29"/>
    <x v="1"/>
    <x v="0"/>
    <x v="4"/>
    <x v="4"/>
    <s v="665GI"/>
    <x v="31"/>
    <s v="66GIR"/>
    <x v="79"/>
    <s v="6GIR"/>
    <x v="85"/>
    <s v="D6SPHY"/>
    <s v="GI Space Physics"/>
    <s v="D6SPHY"/>
    <m/>
    <m/>
    <m/>
    <s v="GI Space Physics"/>
    <x v="1"/>
    <m/>
    <x v="0"/>
  </r>
  <r>
    <s v="Miller, Derek"/>
    <x v="0"/>
    <x v="0"/>
    <x v="1"/>
    <x v="1"/>
    <x v="33"/>
    <x v="1078"/>
    <x v="1066"/>
    <x v="0"/>
    <x v="0"/>
    <x v="0"/>
    <n v="0"/>
    <n v="0"/>
    <n v="0"/>
    <n v="-13823.6"/>
    <n v="0"/>
    <n v="0"/>
    <n v="0"/>
    <n v="0"/>
    <n v="0"/>
    <n v="0"/>
    <n v="13823.6"/>
    <x v="1"/>
    <x v="0"/>
    <x v="3"/>
    <x v="3"/>
    <s v="6CEM"/>
    <x v="9"/>
    <s v="6INE"/>
    <x v="19"/>
    <s v="65INE"/>
    <x v="23"/>
    <s v="D6INE"/>
    <s v="CEM INE General Research"/>
    <s v="D6INE"/>
    <m/>
    <m/>
    <m/>
    <s v="CEM INE General Research"/>
    <x v="1"/>
    <m/>
    <x v="0"/>
  </r>
  <r>
    <s v="Harrington, Phill"/>
    <x v="0"/>
    <x v="0"/>
    <x v="1"/>
    <x v="1"/>
    <x v="213"/>
    <x v="1233"/>
    <x v="1220"/>
    <x v="1"/>
    <x v="21"/>
    <x v="20"/>
    <n v="0"/>
    <n v="0"/>
    <n v="0"/>
    <n v="0"/>
    <n v="0"/>
    <n v="0"/>
    <n v="0"/>
    <n v="-2806.6"/>
    <n v="0"/>
    <n v="-2806.6"/>
    <n v="2806.6"/>
    <x v="1"/>
    <x v="0"/>
    <x v="4"/>
    <x v="4"/>
    <s v="655IAB"/>
    <x v="30"/>
    <s v="65WFCB"/>
    <x v="74"/>
    <s v="6WFCB"/>
    <x v="80"/>
    <s v="D6ACWR"/>
    <s v="IAB AK Coop Fish/Wildlife Rsch Unit"/>
    <s v="D6ACWR"/>
    <m/>
    <m/>
    <m/>
    <s v="IAB AK Coop Fish/Wildlife Rsch Unit"/>
    <x v="1"/>
    <m/>
    <x v="0"/>
  </r>
  <r>
    <s v="Ice, Debbie"/>
    <x v="0"/>
    <x v="0"/>
    <x v="1"/>
    <x v="1"/>
    <x v="238"/>
    <x v="1587"/>
    <x v="1569"/>
    <x v="1"/>
    <x v="21"/>
    <x v="20"/>
    <n v="0"/>
    <n v="0"/>
    <n v="0"/>
    <n v="0"/>
    <n v="0"/>
    <n v="0"/>
    <n v="0"/>
    <n v="-30214.21"/>
    <n v="0"/>
    <n v="-30214.21"/>
    <n v="30214.21"/>
    <x v="1"/>
    <x v="0"/>
    <x v="4"/>
    <x v="4"/>
    <s v="665GI"/>
    <x v="31"/>
    <s v="66GIR"/>
    <x v="79"/>
    <s v="6GIR"/>
    <x v="85"/>
    <s v="D6SNOW"/>
    <s v="GI Snow &amp; Ice &amp; Permafrost"/>
    <s v="D6SNOW"/>
    <m/>
    <m/>
    <m/>
    <s v="GI Snow &amp; Ice &amp; Permafrost"/>
    <x v="1"/>
    <m/>
    <x v="0"/>
  </r>
  <r>
    <s v="Ice, Debbie"/>
    <x v="0"/>
    <x v="0"/>
    <x v="1"/>
    <x v="1"/>
    <x v="238"/>
    <x v="1587"/>
    <x v="1569"/>
    <x v="0"/>
    <x v="0"/>
    <x v="0"/>
    <n v="0"/>
    <n v="0"/>
    <n v="0"/>
    <n v="-30214.21"/>
    <n v="0"/>
    <n v="0"/>
    <n v="0"/>
    <n v="0"/>
    <n v="0"/>
    <n v="0"/>
    <n v="30214.21"/>
    <x v="1"/>
    <x v="0"/>
    <x v="4"/>
    <x v="4"/>
    <s v="665GI"/>
    <x v="31"/>
    <s v="66GIR"/>
    <x v="79"/>
    <s v="6GIR"/>
    <x v="85"/>
    <s v="D6SNOW"/>
    <s v="GI Snow &amp; Ice &amp; Permafrost"/>
    <s v="D6SNOW"/>
    <m/>
    <m/>
    <m/>
    <s v="GI Snow &amp; Ice &amp; Permafrost"/>
    <x v="1"/>
    <m/>
    <x v="0"/>
  </r>
  <r>
    <s v="Ice, Debbie"/>
    <x v="0"/>
    <x v="0"/>
    <x v="1"/>
    <x v="1"/>
    <x v="239"/>
    <x v="1630"/>
    <x v="1612"/>
    <x v="1"/>
    <x v="21"/>
    <x v="20"/>
    <n v="0"/>
    <n v="0"/>
    <n v="0"/>
    <n v="0"/>
    <n v="0"/>
    <n v="0"/>
    <n v="0"/>
    <n v="-13974.65"/>
    <n v="0"/>
    <n v="-13974.65"/>
    <n v="13974.65"/>
    <x v="1"/>
    <x v="0"/>
    <x v="4"/>
    <x v="4"/>
    <s v="665GI"/>
    <x v="31"/>
    <s v="66GIR"/>
    <x v="79"/>
    <s v="6GIR"/>
    <x v="85"/>
    <s v="D6SPHY"/>
    <s v="GI Space Physics"/>
    <s v="D6SPHY"/>
    <m/>
    <m/>
    <m/>
    <s v="GI Space Physics"/>
    <x v="1"/>
    <m/>
    <x v="0"/>
  </r>
  <r>
    <s v="Ice, Debbie"/>
    <x v="0"/>
    <x v="0"/>
    <x v="1"/>
    <x v="1"/>
    <x v="239"/>
    <x v="1630"/>
    <x v="1612"/>
    <x v="0"/>
    <x v="0"/>
    <x v="0"/>
    <n v="0"/>
    <n v="0"/>
    <n v="0"/>
    <n v="-13974.65"/>
    <n v="0"/>
    <n v="0"/>
    <n v="0"/>
    <n v="0"/>
    <n v="0"/>
    <n v="0"/>
    <n v="13974.65"/>
    <x v="1"/>
    <x v="0"/>
    <x v="4"/>
    <x v="4"/>
    <s v="665GI"/>
    <x v="31"/>
    <s v="66GIR"/>
    <x v="79"/>
    <s v="6GIR"/>
    <x v="85"/>
    <s v="D6SPHY"/>
    <s v="GI Space Physics"/>
    <s v="D6SPHY"/>
    <m/>
    <m/>
    <m/>
    <s v="GI Space Physics"/>
    <x v="1"/>
    <m/>
    <x v="0"/>
  </r>
  <r>
    <s v="Foltz, Heather"/>
    <x v="0"/>
    <x v="0"/>
    <x v="0"/>
    <x v="0"/>
    <x v="13"/>
    <x v="40"/>
    <x v="39"/>
    <x v="0"/>
    <x v="0"/>
    <x v="0"/>
    <n v="0"/>
    <n v="0"/>
    <n v="0"/>
    <n v="-1402.73"/>
    <n v="0"/>
    <n v="0"/>
    <n v="0"/>
    <n v="0"/>
    <n v="0"/>
    <n v="0"/>
    <n v="1402.73"/>
    <x v="1"/>
    <x v="0"/>
    <x v="3"/>
    <x v="3"/>
    <s v="61CLA"/>
    <x v="5"/>
    <s v="6SSD"/>
    <x v="11"/>
    <s v="5SSD"/>
    <x v="11"/>
    <s v="D6NORS"/>
    <s v="CLA Arctic &amp; Northern Studies"/>
    <s v="D6NORS"/>
    <m/>
    <m/>
    <m/>
    <s v="CLA Arctic &amp; Northern Studies"/>
    <x v="1"/>
    <m/>
    <x v="0"/>
  </r>
  <r>
    <s v="Ice, Debbie"/>
    <x v="0"/>
    <x v="0"/>
    <x v="1"/>
    <x v="1"/>
    <x v="240"/>
    <x v="1642"/>
    <x v="1624"/>
    <x v="0"/>
    <x v="0"/>
    <x v="0"/>
    <n v="0"/>
    <n v="0"/>
    <n v="0"/>
    <n v="-10770.5"/>
    <n v="0"/>
    <n v="0"/>
    <n v="0"/>
    <n v="0"/>
    <n v="0"/>
    <n v="0"/>
    <n v="10770.5"/>
    <x v="1"/>
    <x v="0"/>
    <x v="4"/>
    <x v="4"/>
    <s v="665GI"/>
    <x v="31"/>
    <s v="66GIR"/>
    <x v="79"/>
    <s v="6GIR"/>
    <x v="85"/>
    <s v="D6TECT"/>
    <s v="GI Tectonics &amp; Sedimentation"/>
    <s v="D6TECT"/>
    <m/>
    <m/>
    <m/>
    <s v="GI Tectonics &amp; Sedimentation"/>
    <x v="1"/>
    <m/>
    <x v="0"/>
  </r>
  <r>
    <s v="Ice, Debbie"/>
    <x v="0"/>
    <x v="0"/>
    <x v="1"/>
    <x v="1"/>
    <x v="239"/>
    <x v="1632"/>
    <x v="1614"/>
    <x v="1"/>
    <x v="21"/>
    <x v="20"/>
    <n v="0"/>
    <n v="0"/>
    <n v="0"/>
    <n v="0"/>
    <n v="0"/>
    <n v="0"/>
    <n v="0"/>
    <n v="-10042.33"/>
    <n v="0"/>
    <n v="-10042.33"/>
    <n v="10042.33"/>
    <x v="1"/>
    <x v="0"/>
    <x v="4"/>
    <x v="4"/>
    <s v="665GI"/>
    <x v="31"/>
    <s v="66GIR"/>
    <x v="79"/>
    <s v="6GIR"/>
    <x v="85"/>
    <s v="D6SPHY"/>
    <s v="GI Space Physics"/>
    <s v="D6SPHY"/>
    <m/>
    <m/>
    <m/>
    <s v="GI Space Physics"/>
    <x v="1"/>
    <m/>
    <x v="0"/>
  </r>
  <r>
    <s v="Ice, Debbie"/>
    <x v="0"/>
    <x v="0"/>
    <x v="1"/>
    <x v="1"/>
    <x v="239"/>
    <x v="1632"/>
    <x v="1614"/>
    <x v="1"/>
    <x v="21"/>
    <x v="20"/>
    <n v="0"/>
    <n v="0"/>
    <n v="0"/>
    <n v="0"/>
    <n v="0"/>
    <n v="0"/>
    <n v="0"/>
    <n v="-5224.12"/>
    <n v="0"/>
    <n v="-5224.12"/>
    <n v="5224.12"/>
    <x v="1"/>
    <x v="0"/>
    <x v="4"/>
    <x v="4"/>
    <s v="665GI"/>
    <x v="31"/>
    <s v="66GIR"/>
    <x v="79"/>
    <s v="6GIR"/>
    <x v="85"/>
    <s v="D6SPHY"/>
    <s v="GI Space Physics"/>
    <s v="D6SPHY"/>
    <m/>
    <m/>
    <m/>
    <s v="GI Space Physics"/>
    <x v="1"/>
    <m/>
    <x v="0"/>
  </r>
  <r>
    <s v="Ice, Debbie"/>
    <x v="0"/>
    <x v="0"/>
    <x v="1"/>
    <x v="1"/>
    <x v="239"/>
    <x v="1632"/>
    <x v="1614"/>
    <x v="0"/>
    <x v="0"/>
    <x v="0"/>
    <n v="0"/>
    <n v="0"/>
    <n v="0"/>
    <n v="-10042.33"/>
    <n v="0"/>
    <n v="0"/>
    <n v="0"/>
    <n v="0"/>
    <n v="0"/>
    <n v="0"/>
    <n v="10042.33"/>
    <x v="1"/>
    <x v="0"/>
    <x v="4"/>
    <x v="4"/>
    <s v="665GI"/>
    <x v="31"/>
    <s v="66GIR"/>
    <x v="79"/>
    <s v="6GIR"/>
    <x v="85"/>
    <s v="D6SPHY"/>
    <s v="GI Space Physics"/>
    <s v="D6SPHY"/>
    <m/>
    <m/>
    <m/>
    <s v="GI Space Physics"/>
    <x v="1"/>
    <m/>
    <x v="0"/>
  </r>
  <r>
    <s v="Ice, Debbie"/>
    <x v="0"/>
    <x v="0"/>
    <x v="1"/>
    <x v="1"/>
    <x v="236"/>
    <x v="1428"/>
    <x v="1410"/>
    <x v="0"/>
    <x v="0"/>
    <x v="0"/>
    <n v="0"/>
    <n v="0"/>
    <n v="0"/>
    <n v="-23.92"/>
    <n v="0"/>
    <n v="0"/>
    <n v="0"/>
    <n v="0"/>
    <n v="0"/>
    <n v="0"/>
    <n v="23.92"/>
    <x v="1"/>
    <x v="0"/>
    <x v="4"/>
    <x v="4"/>
    <s v="665GI"/>
    <x v="31"/>
    <s v="66GIR"/>
    <x v="79"/>
    <s v="6GIR"/>
    <x v="85"/>
    <s v="D6REST"/>
    <s v="GI Research"/>
    <s v="D6REST"/>
    <m/>
    <m/>
    <m/>
    <s v="GI Research"/>
    <x v="1"/>
    <m/>
    <x v="0"/>
  </r>
  <r>
    <s v="Ice, Debbie"/>
    <x v="0"/>
    <x v="0"/>
    <x v="1"/>
    <x v="1"/>
    <x v="236"/>
    <x v="1512"/>
    <x v="1494"/>
    <x v="0"/>
    <x v="0"/>
    <x v="0"/>
    <n v="0"/>
    <n v="0"/>
    <n v="0"/>
    <n v="-4441.2299999999996"/>
    <n v="0"/>
    <n v="0"/>
    <n v="0"/>
    <n v="0"/>
    <n v="0"/>
    <n v="0"/>
    <n v="4441.2299999999996"/>
    <x v="1"/>
    <x v="0"/>
    <x v="4"/>
    <x v="4"/>
    <s v="665GI"/>
    <x v="31"/>
    <s v="66GIR"/>
    <x v="79"/>
    <s v="6GIR"/>
    <x v="85"/>
    <s v="D6REST"/>
    <s v="GI Research"/>
    <s v="D6REST"/>
    <m/>
    <m/>
    <m/>
    <s v="GI Research"/>
    <x v="1"/>
    <m/>
    <x v="0"/>
  </r>
  <r>
    <s v="Cox, Kim"/>
    <x v="0"/>
    <x v="0"/>
    <x v="1"/>
    <x v="1"/>
    <x v="250"/>
    <x v="1814"/>
    <x v="1796"/>
    <x v="0"/>
    <x v="0"/>
    <x v="0"/>
    <n v="0"/>
    <n v="0"/>
    <n v="0"/>
    <n v="-17526.73"/>
    <n v="0"/>
    <n v="0"/>
    <n v="0"/>
    <n v="0"/>
    <n v="0"/>
    <n v="0"/>
    <n v="17526.73"/>
    <x v="1"/>
    <x v="0"/>
    <x v="4"/>
    <x v="4"/>
    <s v="IARC"/>
    <x v="33"/>
    <s v="6IARCP"/>
    <x v="85"/>
    <s v="5IARCP"/>
    <x v="91"/>
    <s v="D6IARR"/>
    <s v="IARC Central Research"/>
    <s v="D6IARR"/>
    <m/>
    <m/>
    <m/>
    <s v="IARC Central Research"/>
    <x v="1"/>
    <m/>
    <x v="0"/>
  </r>
  <r>
    <s v="Harrington, Phill"/>
    <x v="0"/>
    <x v="0"/>
    <x v="1"/>
    <x v="1"/>
    <x v="215"/>
    <x v="1275"/>
    <x v="1262"/>
    <x v="0"/>
    <x v="0"/>
    <x v="0"/>
    <n v="0"/>
    <n v="0"/>
    <n v="0"/>
    <n v="-19043.59"/>
    <n v="0"/>
    <n v="0"/>
    <n v="0"/>
    <n v="0"/>
    <n v="0"/>
    <n v="0"/>
    <n v="19043.59"/>
    <x v="1"/>
    <x v="0"/>
    <x v="4"/>
    <x v="4"/>
    <s v="655IAB"/>
    <x v="30"/>
    <s v="6IABHS"/>
    <x v="75"/>
    <s v="6IABH"/>
    <x v="81"/>
    <s v="D6CANR"/>
    <s v="IAB Ctr AK Native Health Research"/>
    <s v="D6CANR"/>
    <m/>
    <m/>
    <m/>
    <s v="IAB Ctr AK Native Health Research"/>
    <x v="1"/>
    <m/>
    <x v="0"/>
  </r>
  <r>
    <s v="Harrington, Phill"/>
    <x v="0"/>
    <x v="0"/>
    <x v="1"/>
    <x v="1"/>
    <x v="216"/>
    <x v="1337"/>
    <x v="1322"/>
    <x v="1"/>
    <x v="21"/>
    <x v="20"/>
    <n v="0"/>
    <n v="0"/>
    <n v="0"/>
    <n v="0"/>
    <n v="0"/>
    <n v="0"/>
    <n v="0"/>
    <n v="-102.11"/>
    <n v="0"/>
    <n v="-102.11"/>
    <n v="102.11"/>
    <x v="1"/>
    <x v="0"/>
    <x v="4"/>
    <x v="4"/>
    <s v="655IAB"/>
    <x v="30"/>
    <s v="6IABEE"/>
    <x v="76"/>
    <s v="6IABE"/>
    <x v="82"/>
    <s v="D6ECOL"/>
    <s v="IAB Ecol, Evol &amp; Organismal Biology"/>
    <s v="D6ECOL"/>
    <m/>
    <m/>
    <m/>
    <s v="IAB Ecol, Evol &amp; Organismal Biology"/>
    <x v="1"/>
    <m/>
    <x v="0"/>
  </r>
  <r>
    <s v="Ice, Debbie"/>
    <x v="0"/>
    <x v="0"/>
    <x v="1"/>
    <x v="1"/>
    <x v="238"/>
    <x v="1588"/>
    <x v="1570"/>
    <x v="1"/>
    <x v="21"/>
    <x v="20"/>
    <n v="0"/>
    <n v="0"/>
    <n v="0"/>
    <n v="0"/>
    <n v="0"/>
    <n v="0"/>
    <n v="0"/>
    <n v="-22352.15"/>
    <n v="0"/>
    <n v="-22352.15"/>
    <n v="22352.15"/>
    <x v="1"/>
    <x v="0"/>
    <x v="4"/>
    <x v="4"/>
    <s v="665GI"/>
    <x v="31"/>
    <s v="66GIR"/>
    <x v="79"/>
    <s v="6GIR"/>
    <x v="85"/>
    <s v="D6SNOW"/>
    <s v="GI Snow &amp; Ice &amp; Permafrost"/>
    <s v="D6SNOW"/>
    <m/>
    <m/>
    <m/>
    <s v="GI Snow &amp; Ice &amp; Permafrost"/>
    <x v="1"/>
    <m/>
    <x v="0"/>
  </r>
  <r>
    <s v="Bennett, Kathleen"/>
    <x v="0"/>
    <x v="0"/>
    <x v="0"/>
    <x v="0"/>
    <x v="42"/>
    <x v="248"/>
    <x v="246"/>
    <x v="0"/>
    <x v="0"/>
    <x v="0"/>
    <n v="0"/>
    <n v="0"/>
    <n v="0"/>
    <n v="-2631.61"/>
    <n v="0"/>
    <n v="0"/>
    <n v="0"/>
    <n v="0"/>
    <n v="0"/>
    <n v="0"/>
    <n v="2631.61"/>
    <x v="1"/>
    <x v="0"/>
    <x v="3"/>
    <x v="3"/>
    <s v="6SNRE"/>
    <x v="12"/>
    <s v="64CES"/>
    <x v="24"/>
    <s v="65CES"/>
    <x v="28"/>
    <s v="D6CESP"/>
    <s v="CES Extension Programs"/>
    <s v="D6CESP"/>
    <m/>
    <m/>
    <m/>
    <s v="CES Extension Programs"/>
    <x v="1"/>
    <m/>
    <x v="0"/>
  </r>
  <r>
    <s v="Bennett, Kathleen"/>
    <x v="0"/>
    <x v="0"/>
    <x v="0"/>
    <x v="0"/>
    <x v="42"/>
    <x v="753"/>
    <x v="744"/>
    <x v="1"/>
    <x v="21"/>
    <x v="20"/>
    <n v="0"/>
    <n v="0"/>
    <n v="0"/>
    <n v="0"/>
    <n v="0"/>
    <n v="0"/>
    <n v="0"/>
    <n v="-20763.189999999999"/>
    <n v="0"/>
    <n v="-20763.189999999999"/>
    <n v="20763.189999999999"/>
    <x v="1"/>
    <x v="0"/>
    <x v="3"/>
    <x v="3"/>
    <s v="6SNRE"/>
    <x v="12"/>
    <s v="64CES"/>
    <x v="24"/>
    <s v="65CES"/>
    <x v="28"/>
    <s v="D6CESP"/>
    <s v="CES Extension Programs"/>
    <s v="D6CESP"/>
    <m/>
    <m/>
    <m/>
    <s v="CES Extension Programs"/>
    <x v="1"/>
    <m/>
    <x v="0"/>
  </r>
  <r>
    <s v="Harrington, Phill"/>
    <x v="0"/>
    <x v="0"/>
    <x v="1"/>
    <x v="1"/>
    <x v="220"/>
    <x v="1371"/>
    <x v="1354"/>
    <x v="0"/>
    <x v="0"/>
    <x v="0"/>
    <n v="0"/>
    <n v="0"/>
    <n v="0"/>
    <n v="-516437.61"/>
    <n v="0"/>
    <n v="0"/>
    <n v="0"/>
    <n v="0"/>
    <n v="0"/>
    <n v="0"/>
    <n v="516437.61"/>
    <x v="1"/>
    <x v="0"/>
    <x v="4"/>
    <x v="4"/>
    <s v="655IAB"/>
    <x v="30"/>
    <s v="65IABR"/>
    <x v="77"/>
    <s v="6IABR"/>
    <x v="83"/>
    <s v="D6TFS"/>
    <s v="IAB Toolik Field Station"/>
    <s v="D6TFS"/>
    <m/>
    <m/>
    <m/>
    <s v="IAB Toolik Field Station"/>
    <x v="1"/>
    <m/>
    <x v="0"/>
  </r>
  <r>
    <s v="Bennett, Kathleen"/>
    <x v="0"/>
    <x v="0"/>
    <x v="1"/>
    <x v="1"/>
    <x v="209"/>
    <x v="1166"/>
    <x v="1154"/>
    <x v="1"/>
    <x v="21"/>
    <x v="20"/>
    <n v="0"/>
    <n v="0"/>
    <n v="0"/>
    <n v="0"/>
    <n v="0"/>
    <n v="0"/>
    <n v="0"/>
    <n v="1043.6300000000001"/>
    <n v="0"/>
    <n v="1043.6300000000001"/>
    <n v="-1043.6300000000001"/>
    <x v="1"/>
    <x v="0"/>
    <x v="3"/>
    <x v="3"/>
    <s v="6SNRE"/>
    <x v="12"/>
    <s v="6AFES"/>
    <x v="66"/>
    <s v="65AFES"/>
    <x v="72"/>
    <s v="D6AFSG"/>
    <s v="AFES Federal Land Grant Programs"/>
    <s v="D6AFSG"/>
    <m/>
    <m/>
    <m/>
    <s v="AFES Federal Land Grant Programs"/>
    <x v="1"/>
    <m/>
    <x v="0"/>
  </r>
  <r>
    <s v="Krupina, Tatiana"/>
    <x v="0"/>
    <x v="0"/>
    <x v="1"/>
    <x v="1"/>
    <x v="119"/>
    <x v="1995"/>
    <x v="1977"/>
    <x v="0"/>
    <x v="9"/>
    <x v="9"/>
    <n v="0"/>
    <n v="0"/>
    <n v="0"/>
    <n v="-21480.959999999999"/>
    <n v="0"/>
    <n v="0"/>
    <n v="0"/>
    <n v="0"/>
    <n v="0"/>
    <n v="0"/>
    <n v="21480.959999999999"/>
    <x v="1"/>
    <x v="0"/>
    <x v="3"/>
    <x v="3"/>
    <s v="62CFOS"/>
    <x v="6"/>
    <s v="6CFOSR"/>
    <x v="58"/>
    <s v="65FOSR"/>
    <x v="62"/>
    <s v="D6IMS"/>
    <s v="CFOS Institute of Marine Science"/>
    <s v="D6IMS"/>
    <m/>
    <m/>
    <m/>
    <s v="CFOS Institute of Marine Science"/>
    <x v="1"/>
    <m/>
    <x v="0"/>
  </r>
  <r>
    <s v="Harrington, Phill"/>
    <x v="0"/>
    <x v="0"/>
    <x v="1"/>
    <x v="1"/>
    <x v="214"/>
    <x v="1254"/>
    <x v="1241"/>
    <x v="0"/>
    <x v="0"/>
    <x v="0"/>
    <n v="0"/>
    <n v="0"/>
    <n v="0"/>
    <n v="-46527.66"/>
    <n v="0"/>
    <n v="0"/>
    <n v="0"/>
    <n v="0"/>
    <n v="0"/>
    <n v="0"/>
    <n v="46527.66"/>
    <x v="1"/>
    <x v="0"/>
    <x v="4"/>
    <x v="4"/>
    <s v="655IAB"/>
    <x v="30"/>
    <s v="6IABHS"/>
    <x v="75"/>
    <s v="6IABH"/>
    <x v="81"/>
    <s v="D6BIOM"/>
    <s v="IAB Biomedical &amp; Health Sciences"/>
    <s v="D6BIOM"/>
    <m/>
    <m/>
    <m/>
    <s v="IAB Biomedical &amp; Health Sciences"/>
    <x v="1"/>
    <m/>
    <x v="0"/>
  </r>
  <r>
    <s v="Harrington, Phill"/>
    <x v="0"/>
    <x v="0"/>
    <x v="1"/>
    <x v="1"/>
    <x v="215"/>
    <x v="1279"/>
    <x v="1266"/>
    <x v="0"/>
    <x v="0"/>
    <x v="0"/>
    <n v="0"/>
    <n v="0"/>
    <n v="0"/>
    <n v="-10.25"/>
    <n v="0"/>
    <n v="0"/>
    <n v="0"/>
    <n v="0"/>
    <n v="0"/>
    <n v="0"/>
    <n v="10.25"/>
    <x v="1"/>
    <x v="0"/>
    <x v="4"/>
    <x v="4"/>
    <s v="655IAB"/>
    <x v="30"/>
    <s v="6IABHS"/>
    <x v="75"/>
    <s v="6IABH"/>
    <x v="81"/>
    <s v="D6CANR"/>
    <s v="IAB Ctr AK Native Health Research"/>
    <s v="D6CANR"/>
    <m/>
    <m/>
    <m/>
    <s v="IAB Ctr AK Native Health Research"/>
    <x v="1"/>
    <m/>
    <x v="0"/>
  </r>
  <r>
    <s v="Harrington, Phill"/>
    <x v="0"/>
    <x v="0"/>
    <x v="1"/>
    <x v="1"/>
    <x v="215"/>
    <x v="1278"/>
    <x v="1265"/>
    <x v="1"/>
    <x v="21"/>
    <x v="20"/>
    <n v="0"/>
    <n v="0"/>
    <n v="0"/>
    <n v="0"/>
    <n v="0"/>
    <n v="0"/>
    <n v="0"/>
    <n v="-1158.24"/>
    <n v="0"/>
    <n v="-1158.24"/>
    <n v="1158.24"/>
    <x v="1"/>
    <x v="0"/>
    <x v="4"/>
    <x v="4"/>
    <s v="655IAB"/>
    <x v="30"/>
    <s v="6IABHS"/>
    <x v="75"/>
    <s v="6IABH"/>
    <x v="81"/>
    <s v="D6CANR"/>
    <s v="IAB Ctr AK Native Health Research"/>
    <s v="D6CANR"/>
    <m/>
    <m/>
    <m/>
    <s v="IAB Ctr AK Native Health Research"/>
    <x v="1"/>
    <m/>
    <x v="0"/>
  </r>
  <r>
    <s v="Harris, Jennifer"/>
    <x v="0"/>
    <x v="0"/>
    <x v="1"/>
    <x v="1"/>
    <x v="210"/>
    <x v="2153"/>
    <x v="2133"/>
    <x v="0"/>
    <x v="9"/>
    <x v="9"/>
    <n v="0"/>
    <n v="0"/>
    <n v="0"/>
    <n v="-36478.81"/>
    <n v="0"/>
    <n v="0"/>
    <n v="0"/>
    <n v="0"/>
    <n v="0"/>
    <n v="0"/>
    <n v="36478.81"/>
    <x v="1"/>
    <x v="0"/>
    <x v="4"/>
    <x v="4"/>
    <s v="63ACEP"/>
    <x v="29"/>
    <s v="6ACEP"/>
    <x v="72"/>
    <s v="65ACEP"/>
    <x v="78"/>
    <s v="D6ACEP"/>
    <s v="AK Center for Energy &amp; Power"/>
    <s v="D6ACEP"/>
    <m/>
    <m/>
    <m/>
    <s v="AK Center for Energy &amp; Power"/>
    <x v="1"/>
    <m/>
    <x v="0"/>
  </r>
  <r>
    <s v="Cox, Kim"/>
    <x v="0"/>
    <x v="0"/>
    <x v="1"/>
    <x v="1"/>
    <x v="251"/>
    <x v="1852"/>
    <x v="1834"/>
    <x v="1"/>
    <x v="21"/>
    <x v="20"/>
    <n v="0"/>
    <n v="0"/>
    <n v="0"/>
    <n v="0"/>
    <n v="0"/>
    <n v="0"/>
    <n v="0"/>
    <n v="-27779.26"/>
    <n v="0"/>
    <n v="-27779.26"/>
    <n v="27779.26"/>
    <x v="1"/>
    <x v="0"/>
    <x v="4"/>
    <x v="4"/>
    <s v="IARC"/>
    <x v="33"/>
    <s v="6IARCC"/>
    <x v="83"/>
    <s v="5IARCC"/>
    <x v="89"/>
    <s v="D6SNAP"/>
    <s v="IARC Scenarios Ntwk for AK Planning"/>
    <s v="D6SNAP"/>
    <m/>
    <m/>
    <m/>
    <s v="IARC Scenarios Ntwk for AK Planning"/>
    <x v="1"/>
    <m/>
    <x v="0"/>
  </r>
  <r>
    <s v="Ice, Debbie"/>
    <x v="0"/>
    <x v="0"/>
    <x v="1"/>
    <x v="1"/>
    <x v="238"/>
    <x v="2282"/>
    <x v="2261"/>
    <x v="1"/>
    <x v="21"/>
    <x v="20"/>
    <n v="0"/>
    <n v="0"/>
    <n v="0"/>
    <n v="0"/>
    <n v="0"/>
    <n v="0"/>
    <n v="0"/>
    <n v="-5614.69"/>
    <n v="0"/>
    <n v="-5614.69"/>
    <n v="5614.69"/>
    <x v="1"/>
    <x v="0"/>
    <x v="4"/>
    <x v="4"/>
    <s v="665GI"/>
    <x v="31"/>
    <s v="66GIR"/>
    <x v="79"/>
    <s v="6GIR"/>
    <x v="85"/>
    <s v="D6SNOW"/>
    <s v="GI Snow &amp; Ice &amp; Permafrost"/>
    <s v="D6SNOW"/>
    <m/>
    <m/>
    <m/>
    <s v="GI Snow &amp; Ice &amp; Permafrost"/>
    <x v="1"/>
    <m/>
    <x v="0"/>
  </r>
  <r>
    <s v="Harrington, Phill"/>
    <x v="0"/>
    <x v="0"/>
    <x v="1"/>
    <x v="1"/>
    <x v="216"/>
    <x v="1296"/>
    <x v="1283"/>
    <x v="1"/>
    <x v="21"/>
    <x v="20"/>
    <n v="0"/>
    <n v="0"/>
    <n v="0"/>
    <n v="0"/>
    <n v="0"/>
    <n v="0"/>
    <n v="0"/>
    <n v="-4584.0600000000004"/>
    <n v="0"/>
    <n v="-4584.0600000000004"/>
    <n v="4584.0600000000004"/>
    <x v="1"/>
    <x v="0"/>
    <x v="4"/>
    <x v="4"/>
    <s v="655IAB"/>
    <x v="30"/>
    <s v="6IABEE"/>
    <x v="76"/>
    <s v="6IABE"/>
    <x v="82"/>
    <s v="D6ECOL"/>
    <s v="IAB Ecol, Evol &amp; Organismal Biology"/>
    <s v="D6ECOL"/>
    <m/>
    <m/>
    <m/>
    <s v="IAB Ecol, Evol &amp; Organismal Biology"/>
    <x v="1"/>
    <m/>
    <x v="0"/>
  </r>
  <r>
    <s v="Miller, Derek"/>
    <x v="0"/>
    <x v="0"/>
    <x v="1"/>
    <x v="1"/>
    <x v="206"/>
    <x v="1103"/>
    <x v="1091"/>
    <x v="1"/>
    <x v="21"/>
    <x v="20"/>
    <n v="0"/>
    <n v="0"/>
    <n v="0"/>
    <n v="0"/>
    <n v="0"/>
    <n v="0"/>
    <n v="0"/>
    <n v="-2291.4699999999998"/>
    <n v="0"/>
    <n v="-2291.4699999999998"/>
    <n v="2291.4699999999998"/>
    <x v="1"/>
    <x v="0"/>
    <x v="3"/>
    <x v="3"/>
    <s v="6CEM"/>
    <x v="9"/>
    <s v="6INE"/>
    <x v="19"/>
    <s v="65INE"/>
    <x v="23"/>
    <s v="D6WRC"/>
    <s v="CEM INE Water Research Center"/>
    <s v="D6WRC"/>
    <m/>
    <m/>
    <m/>
    <s v="CEM INE Water Research Center"/>
    <x v="1"/>
    <m/>
    <x v="0"/>
  </r>
  <r>
    <s v="Ice, Debbie"/>
    <x v="0"/>
    <x v="0"/>
    <x v="1"/>
    <x v="1"/>
    <x v="238"/>
    <x v="1493"/>
    <x v="1475"/>
    <x v="1"/>
    <x v="21"/>
    <x v="20"/>
    <n v="0"/>
    <n v="0"/>
    <n v="0"/>
    <n v="0"/>
    <n v="0"/>
    <n v="0"/>
    <n v="0"/>
    <n v="-1380"/>
    <n v="0"/>
    <n v="-1380"/>
    <n v="1380"/>
    <x v="1"/>
    <x v="0"/>
    <x v="4"/>
    <x v="4"/>
    <s v="665GI"/>
    <x v="31"/>
    <s v="66GIR"/>
    <x v="79"/>
    <s v="6GIR"/>
    <x v="85"/>
    <s v="D6SNOW"/>
    <s v="GI Snow &amp; Ice &amp; Permafrost"/>
    <s v="D6SNOW"/>
    <m/>
    <m/>
    <m/>
    <s v="GI Snow &amp; Ice &amp; Permafrost"/>
    <x v="1"/>
    <m/>
    <x v="0"/>
  </r>
  <r>
    <s v="Ice, Debbie"/>
    <x v="0"/>
    <x v="0"/>
    <x v="1"/>
    <x v="1"/>
    <x v="238"/>
    <x v="1493"/>
    <x v="1475"/>
    <x v="0"/>
    <x v="0"/>
    <x v="0"/>
    <n v="0"/>
    <n v="0"/>
    <n v="0"/>
    <n v="-1380"/>
    <n v="0"/>
    <n v="0"/>
    <n v="0"/>
    <n v="0"/>
    <n v="0"/>
    <n v="0"/>
    <n v="1380"/>
    <x v="1"/>
    <x v="0"/>
    <x v="4"/>
    <x v="4"/>
    <s v="665GI"/>
    <x v="31"/>
    <s v="66GIR"/>
    <x v="79"/>
    <s v="6GIR"/>
    <x v="85"/>
    <s v="D6SNOW"/>
    <s v="GI Snow &amp; Ice &amp; Permafrost"/>
    <s v="D6SNOW"/>
    <m/>
    <m/>
    <m/>
    <s v="GI Snow &amp; Ice &amp; Permafrost"/>
    <x v="1"/>
    <m/>
    <x v="0"/>
  </r>
  <r>
    <s v="Ice, Debbie"/>
    <x v="0"/>
    <x v="0"/>
    <x v="1"/>
    <x v="1"/>
    <x v="238"/>
    <x v="1493"/>
    <x v="1475"/>
    <x v="0"/>
    <x v="0"/>
    <x v="0"/>
    <n v="0"/>
    <n v="0"/>
    <n v="0"/>
    <n v="-80974.89"/>
    <n v="0"/>
    <n v="0"/>
    <n v="0"/>
    <n v="0"/>
    <n v="0"/>
    <n v="0"/>
    <n v="80974.89"/>
    <x v="1"/>
    <x v="0"/>
    <x v="4"/>
    <x v="4"/>
    <s v="665GI"/>
    <x v="31"/>
    <s v="66GIR"/>
    <x v="79"/>
    <s v="6GIR"/>
    <x v="85"/>
    <s v="D6SNOW"/>
    <s v="GI Snow &amp; Ice &amp; Permafrost"/>
    <s v="D6SNOW"/>
    <m/>
    <m/>
    <m/>
    <s v="GI Snow &amp; Ice &amp; Permafrost"/>
    <x v="1"/>
    <m/>
    <x v="0"/>
  </r>
  <r>
    <s v="Bennett, Kathleen"/>
    <x v="0"/>
    <x v="0"/>
    <x v="0"/>
    <x v="0"/>
    <x v="42"/>
    <x v="756"/>
    <x v="747"/>
    <x v="1"/>
    <x v="21"/>
    <x v="20"/>
    <n v="0"/>
    <n v="0"/>
    <n v="0"/>
    <n v="0"/>
    <n v="0"/>
    <n v="0"/>
    <n v="0"/>
    <n v="-2265.23"/>
    <n v="0"/>
    <n v="-2265.23"/>
    <n v="2265.23"/>
    <x v="1"/>
    <x v="0"/>
    <x v="3"/>
    <x v="3"/>
    <s v="6SNRE"/>
    <x v="12"/>
    <s v="64CES"/>
    <x v="24"/>
    <s v="65CES"/>
    <x v="28"/>
    <s v="D6CESP"/>
    <s v="CES Extension Programs"/>
    <s v="D6CESP"/>
    <m/>
    <m/>
    <m/>
    <s v="CES Extension Programs"/>
    <x v="1"/>
    <m/>
    <x v="0"/>
  </r>
  <r>
    <s v="Ice, Debbie"/>
    <x v="0"/>
    <x v="0"/>
    <x v="1"/>
    <x v="1"/>
    <x v="238"/>
    <x v="2297"/>
    <x v="2276"/>
    <x v="1"/>
    <x v="21"/>
    <x v="20"/>
    <n v="0"/>
    <n v="0"/>
    <n v="0"/>
    <n v="0"/>
    <n v="0"/>
    <n v="0"/>
    <n v="0"/>
    <n v="-16924.240000000002"/>
    <n v="0"/>
    <n v="-16924.240000000002"/>
    <n v="16924.240000000002"/>
    <x v="1"/>
    <x v="0"/>
    <x v="4"/>
    <x v="4"/>
    <s v="665GI"/>
    <x v="31"/>
    <s v="66GIR"/>
    <x v="79"/>
    <s v="6GIR"/>
    <x v="85"/>
    <s v="D6SNOW"/>
    <s v="GI Snow &amp; Ice &amp; Permafrost"/>
    <s v="D6SNOW"/>
    <m/>
    <m/>
    <m/>
    <s v="GI Snow &amp; Ice &amp; Permafrost"/>
    <x v="1"/>
    <m/>
    <x v="0"/>
  </r>
  <r>
    <s v="Schnekenburger, Laycie"/>
    <x v="0"/>
    <x v="0"/>
    <x v="0"/>
    <x v="0"/>
    <x v="20"/>
    <x v="120"/>
    <x v="118"/>
    <x v="0"/>
    <x v="0"/>
    <x v="0"/>
    <n v="0"/>
    <n v="0"/>
    <n v="0"/>
    <n v="-405.28"/>
    <n v="0"/>
    <n v="0"/>
    <n v="0"/>
    <n v="0"/>
    <n v="0"/>
    <n v="0"/>
    <n v="405.28"/>
    <x v="1"/>
    <x v="0"/>
    <x v="3"/>
    <x v="3"/>
    <s v="650CNS"/>
    <x v="7"/>
    <s v="6CNSM"/>
    <x v="15"/>
    <s v="6CNSMR"/>
    <x v="15"/>
    <s v="D6AIL"/>
    <s v="CNSM Advanced Instrumentation Lab"/>
    <s v="D6AIL"/>
    <m/>
    <m/>
    <m/>
    <s v="CNSM Advanced Instrumentation Lab"/>
    <x v="1"/>
    <m/>
    <x v="0"/>
  </r>
  <r>
    <s v="Ice, Debbie"/>
    <x v="0"/>
    <x v="0"/>
    <x v="1"/>
    <x v="1"/>
    <x v="233"/>
    <x v="1465"/>
    <x v="1447"/>
    <x v="0"/>
    <x v="0"/>
    <x v="0"/>
    <n v="0"/>
    <n v="0"/>
    <n v="0"/>
    <n v="2106.89"/>
    <n v="0"/>
    <n v="0"/>
    <n v="0"/>
    <n v="0"/>
    <n v="0"/>
    <n v="0"/>
    <n v="-2106.89"/>
    <x v="1"/>
    <x v="0"/>
    <x v="4"/>
    <x v="4"/>
    <s v="665GI"/>
    <x v="31"/>
    <s v="66GIA"/>
    <x v="80"/>
    <s v="6GIA"/>
    <x v="86"/>
    <s v="D6RCHG"/>
    <s v="GI Recharge Service Center"/>
    <s v="D6RCHG"/>
    <m/>
    <m/>
    <m/>
    <s v="GI Recharge Service Center"/>
    <x v="1"/>
    <m/>
    <x v="0"/>
  </r>
  <r>
    <s v="Wood, Sasha"/>
    <x v="0"/>
    <x v="0"/>
    <x v="1"/>
    <x v="1"/>
    <x v="200"/>
    <x v="1741"/>
    <x v="1723"/>
    <x v="0"/>
    <x v="0"/>
    <x v="0"/>
    <n v="0"/>
    <n v="0"/>
    <n v="0"/>
    <n v="-319.92"/>
    <n v="0"/>
    <n v="0"/>
    <n v="0"/>
    <n v="0"/>
    <n v="0"/>
    <n v="0"/>
    <n v="319.92"/>
    <x v="1"/>
    <x v="0"/>
    <x v="4"/>
    <x v="4"/>
    <s v="6RESCH"/>
    <x v="28"/>
    <s v="6VCRA"/>
    <x v="71"/>
    <s v="65VCRA"/>
    <x v="77"/>
    <s v="D6OIPC"/>
    <s v="Ofc of Intellectual Property &amp; Com"/>
    <s v="D6OIPC"/>
    <m/>
    <m/>
    <m/>
    <s v="Ofc of Intellectual Property &amp; Com"/>
    <x v="1"/>
    <m/>
    <x v="0"/>
  </r>
  <r>
    <s v="Miller, Derek"/>
    <x v="0"/>
    <x v="0"/>
    <x v="1"/>
    <x v="1"/>
    <x v="206"/>
    <x v="1128"/>
    <x v="1116"/>
    <x v="1"/>
    <x v="21"/>
    <x v="20"/>
    <n v="0"/>
    <n v="0"/>
    <n v="0"/>
    <n v="0"/>
    <n v="0"/>
    <n v="0"/>
    <n v="0"/>
    <n v="-18.22"/>
    <n v="0"/>
    <n v="-18.22"/>
    <n v="18.22"/>
    <x v="1"/>
    <x v="0"/>
    <x v="3"/>
    <x v="3"/>
    <s v="6CEM"/>
    <x v="9"/>
    <s v="6INE"/>
    <x v="19"/>
    <s v="65INE"/>
    <x v="23"/>
    <s v="D6WRC"/>
    <s v="CEM INE Water Research Center"/>
    <s v="D6WRC"/>
    <m/>
    <m/>
    <m/>
    <s v="CEM INE Water Research Center"/>
    <x v="1"/>
    <m/>
    <x v="0"/>
  </r>
  <r>
    <s v="Harris, Jennifer"/>
    <x v="0"/>
    <x v="0"/>
    <x v="1"/>
    <x v="1"/>
    <x v="210"/>
    <x v="1212"/>
    <x v="1199"/>
    <x v="1"/>
    <x v="21"/>
    <x v="20"/>
    <n v="0"/>
    <n v="0"/>
    <n v="0"/>
    <n v="0"/>
    <n v="0"/>
    <n v="0"/>
    <n v="0"/>
    <n v="-38613.19"/>
    <n v="0"/>
    <n v="-38613.19"/>
    <n v="38613.19"/>
    <x v="1"/>
    <x v="0"/>
    <x v="4"/>
    <x v="4"/>
    <s v="63ACEP"/>
    <x v="29"/>
    <s v="6ACEP"/>
    <x v="72"/>
    <s v="65ACEP"/>
    <x v="78"/>
    <s v="D6ACEP"/>
    <s v="AK Center for Energy &amp; Power"/>
    <s v="D6ACEP"/>
    <m/>
    <m/>
    <m/>
    <s v="AK Center for Energy &amp; Power"/>
    <x v="1"/>
    <m/>
    <x v="0"/>
  </r>
  <r>
    <s v="Harris, Jennifer"/>
    <x v="0"/>
    <x v="0"/>
    <x v="1"/>
    <x v="1"/>
    <x v="210"/>
    <x v="1216"/>
    <x v="1203"/>
    <x v="0"/>
    <x v="0"/>
    <x v="0"/>
    <n v="0"/>
    <n v="0"/>
    <n v="0"/>
    <n v="-21057.68"/>
    <n v="0"/>
    <n v="0"/>
    <n v="0"/>
    <n v="0"/>
    <n v="0"/>
    <n v="0"/>
    <n v="21057.68"/>
    <x v="1"/>
    <x v="0"/>
    <x v="4"/>
    <x v="4"/>
    <s v="63ACEP"/>
    <x v="29"/>
    <s v="6ACEP"/>
    <x v="72"/>
    <s v="65ACEP"/>
    <x v="78"/>
    <s v="D6ACEP"/>
    <s v="AK Center for Energy &amp; Power"/>
    <s v="D6ACEP"/>
    <m/>
    <m/>
    <m/>
    <s v="AK Center for Energy &amp; Power"/>
    <x v="1"/>
    <m/>
    <x v="0"/>
  </r>
  <r>
    <s v="Cox, Kim"/>
    <x v="0"/>
    <x v="0"/>
    <x v="1"/>
    <x v="1"/>
    <x v="250"/>
    <x v="1820"/>
    <x v="1802"/>
    <x v="0"/>
    <x v="0"/>
    <x v="0"/>
    <n v="0"/>
    <n v="0"/>
    <n v="0"/>
    <n v="-9937.1299999999992"/>
    <n v="0"/>
    <n v="0"/>
    <n v="0"/>
    <n v="0"/>
    <n v="0"/>
    <n v="0"/>
    <n v="9937.1299999999992"/>
    <x v="1"/>
    <x v="0"/>
    <x v="4"/>
    <x v="4"/>
    <s v="IARC"/>
    <x v="33"/>
    <s v="6IARCP"/>
    <x v="85"/>
    <s v="5IARCP"/>
    <x v="91"/>
    <s v="D6IARR"/>
    <s v="IARC Central Research"/>
    <s v="D6IARR"/>
    <m/>
    <m/>
    <m/>
    <s v="IARC Central Research"/>
    <x v="1"/>
    <m/>
    <x v="0"/>
  </r>
  <r>
    <s v="Krupina, Tatiana"/>
    <x v="0"/>
    <x v="0"/>
    <x v="1"/>
    <x v="1"/>
    <x v="202"/>
    <x v="1037"/>
    <x v="1025"/>
    <x v="1"/>
    <x v="21"/>
    <x v="20"/>
    <n v="0"/>
    <n v="0"/>
    <n v="0"/>
    <n v="0"/>
    <n v="0"/>
    <n v="0"/>
    <n v="0"/>
    <n v="-22.53"/>
    <n v="0"/>
    <n v="-22.53"/>
    <n v="22.53"/>
    <x v="1"/>
    <x v="0"/>
    <x v="3"/>
    <x v="3"/>
    <s v="62CFOS"/>
    <x v="6"/>
    <s v="6CFOSR"/>
    <x v="58"/>
    <s v="65FOSR"/>
    <x v="62"/>
    <s v="D6SHIP"/>
    <s v="CFOS R/V Sikuliaq"/>
    <s v="D6SHIP"/>
    <m/>
    <m/>
    <m/>
    <s v="CFOS R/V Sikuliaq"/>
    <x v="1"/>
    <m/>
    <x v="0"/>
  </r>
  <r>
    <s v="Harris, Jennifer"/>
    <x v="0"/>
    <x v="0"/>
    <x v="1"/>
    <x v="1"/>
    <x v="210"/>
    <x v="1187"/>
    <x v="1175"/>
    <x v="1"/>
    <x v="21"/>
    <x v="20"/>
    <n v="0"/>
    <n v="0"/>
    <n v="0"/>
    <n v="0"/>
    <n v="0"/>
    <n v="0"/>
    <n v="0"/>
    <n v="-5440.81"/>
    <n v="0"/>
    <n v="-5440.81"/>
    <n v="5440.81"/>
    <x v="1"/>
    <x v="0"/>
    <x v="4"/>
    <x v="4"/>
    <s v="63ACEP"/>
    <x v="29"/>
    <s v="6ACEP"/>
    <x v="72"/>
    <s v="65ACEP"/>
    <x v="78"/>
    <s v="D6ACEP"/>
    <s v="AK Center for Energy &amp; Power"/>
    <s v="D6ACEP"/>
    <m/>
    <m/>
    <m/>
    <s v="AK Center for Energy &amp; Power"/>
    <x v="1"/>
    <m/>
    <x v="0"/>
  </r>
  <r>
    <s v="Cox, Kim"/>
    <x v="0"/>
    <x v="0"/>
    <x v="1"/>
    <x v="1"/>
    <x v="251"/>
    <x v="1846"/>
    <x v="1828"/>
    <x v="1"/>
    <x v="21"/>
    <x v="20"/>
    <n v="0"/>
    <n v="0"/>
    <n v="0"/>
    <n v="0"/>
    <n v="0"/>
    <n v="0"/>
    <n v="0"/>
    <n v="61.65"/>
    <n v="0"/>
    <n v="61.65"/>
    <n v="-61.65"/>
    <x v="1"/>
    <x v="0"/>
    <x v="4"/>
    <x v="4"/>
    <s v="IARC"/>
    <x v="33"/>
    <s v="6IARCC"/>
    <x v="83"/>
    <s v="5IARCC"/>
    <x v="89"/>
    <s v="D6SNAP"/>
    <s v="IARC Scenarios Ntwk for AK Planning"/>
    <s v="D6SNAP"/>
    <m/>
    <m/>
    <m/>
    <s v="IARC Scenarios Ntwk for AK Planning"/>
    <x v="1"/>
    <m/>
    <x v="0"/>
  </r>
  <r>
    <s v="Cox, Kim"/>
    <x v="0"/>
    <x v="0"/>
    <x v="1"/>
    <x v="1"/>
    <x v="251"/>
    <x v="1846"/>
    <x v="1828"/>
    <x v="0"/>
    <x v="0"/>
    <x v="0"/>
    <n v="0"/>
    <n v="0"/>
    <n v="0"/>
    <n v="61.65"/>
    <n v="0"/>
    <n v="0"/>
    <n v="0"/>
    <n v="0"/>
    <n v="0"/>
    <n v="0"/>
    <n v="-61.65"/>
    <x v="1"/>
    <x v="0"/>
    <x v="4"/>
    <x v="4"/>
    <s v="IARC"/>
    <x v="33"/>
    <s v="6IARCC"/>
    <x v="83"/>
    <s v="5IARCC"/>
    <x v="89"/>
    <s v="D6SNAP"/>
    <s v="IARC Scenarios Ntwk for AK Planning"/>
    <s v="D6SNAP"/>
    <m/>
    <m/>
    <m/>
    <s v="IARC Scenarios Ntwk for AK Planning"/>
    <x v="1"/>
    <m/>
    <x v="0"/>
  </r>
  <r>
    <s v="Krupina, Tatiana"/>
    <x v="0"/>
    <x v="0"/>
    <x v="1"/>
    <x v="1"/>
    <x v="119"/>
    <x v="1964"/>
    <x v="1946"/>
    <x v="1"/>
    <x v="21"/>
    <x v="20"/>
    <n v="0"/>
    <n v="0"/>
    <n v="0"/>
    <n v="0"/>
    <n v="0"/>
    <n v="0"/>
    <n v="0"/>
    <n v="-4127.37"/>
    <n v="0"/>
    <n v="-4127.37"/>
    <n v="4127.37"/>
    <x v="1"/>
    <x v="0"/>
    <x v="3"/>
    <x v="3"/>
    <s v="62CFOS"/>
    <x v="6"/>
    <s v="6CFOSR"/>
    <x v="58"/>
    <s v="65FOSR"/>
    <x v="62"/>
    <s v="D6IMS"/>
    <s v="CFOS Institute of Marine Science"/>
    <s v="D6IMS"/>
    <m/>
    <m/>
    <m/>
    <s v="CFOS Institute of Marine Science"/>
    <x v="1"/>
    <m/>
    <x v="0"/>
  </r>
  <r>
    <s v="Krupina, Tatiana"/>
    <x v="0"/>
    <x v="0"/>
    <x v="1"/>
    <x v="1"/>
    <x v="116"/>
    <x v="918"/>
    <x v="908"/>
    <x v="1"/>
    <x v="21"/>
    <x v="20"/>
    <n v="0"/>
    <n v="0"/>
    <n v="0"/>
    <n v="0"/>
    <n v="0"/>
    <n v="0"/>
    <n v="0"/>
    <n v="-1114.1099999999999"/>
    <n v="0"/>
    <n v="-1114.1099999999999"/>
    <n v="1114.1099999999999"/>
    <x v="1"/>
    <x v="0"/>
    <x v="3"/>
    <x v="3"/>
    <s v="62CFOS"/>
    <x v="6"/>
    <s v="6CFOSR"/>
    <x v="58"/>
    <s v="65FOSR"/>
    <x v="62"/>
    <s v="D6FISH"/>
    <s v="CFOS Fisheries"/>
    <s v="D6FISH"/>
    <m/>
    <m/>
    <m/>
    <s v="CFOS Fisheries"/>
    <x v="1"/>
    <m/>
    <x v="0"/>
  </r>
  <r>
    <s v="Ice, Debbie"/>
    <x v="0"/>
    <x v="0"/>
    <x v="1"/>
    <x v="1"/>
    <x v="235"/>
    <x v="1482"/>
    <x v="1464"/>
    <x v="0"/>
    <x v="0"/>
    <x v="0"/>
    <n v="0"/>
    <n v="0"/>
    <n v="0"/>
    <n v="-5633.66"/>
    <n v="0"/>
    <n v="0"/>
    <n v="0"/>
    <n v="0"/>
    <n v="0"/>
    <n v="0"/>
    <n v="5633.66"/>
    <x v="1"/>
    <x v="0"/>
    <x v="4"/>
    <x v="4"/>
    <s v="665GI"/>
    <x v="31"/>
    <s v="66GIR"/>
    <x v="79"/>
    <s v="6GIR"/>
    <x v="85"/>
    <s v="D6REMS"/>
    <s v="GI Remote Sensing"/>
    <s v="D6REMS"/>
    <m/>
    <m/>
    <m/>
    <s v="GI Remote Sensing"/>
    <x v="1"/>
    <m/>
    <x v="0"/>
  </r>
  <r>
    <s v="Krupina, Tatiana"/>
    <x v="0"/>
    <x v="0"/>
    <x v="1"/>
    <x v="1"/>
    <x v="119"/>
    <x v="1965"/>
    <x v="1947"/>
    <x v="0"/>
    <x v="9"/>
    <x v="9"/>
    <n v="0"/>
    <n v="0"/>
    <n v="0"/>
    <n v="-31046.880000000001"/>
    <n v="0"/>
    <n v="0"/>
    <n v="0"/>
    <n v="0"/>
    <n v="0"/>
    <n v="0"/>
    <n v="31046.880000000001"/>
    <x v="1"/>
    <x v="0"/>
    <x v="3"/>
    <x v="3"/>
    <s v="62CFOS"/>
    <x v="6"/>
    <s v="6CFOSR"/>
    <x v="58"/>
    <s v="65FOSR"/>
    <x v="62"/>
    <s v="D6IMS"/>
    <s v="CFOS Institute of Marine Science"/>
    <s v="D6IMS"/>
    <m/>
    <m/>
    <m/>
    <s v="CFOS Institute of Marine Science"/>
    <x v="1"/>
    <m/>
    <x v="0"/>
  </r>
  <r>
    <s v="Krupina, Tatiana"/>
    <x v="0"/>
    <x v="0"/>
    <x v="0"/>
    <x v="0"/>
    <x v="15"/>
    <x v="44"/>
    <x v="43"/>
    <x v="1"/>
    <x v="21"/>
    <x v="20"/>
    <n v="0"/>
    <n v="0"/>
    <n v="0"/>
    <n v="0"/>
    <n v="0"/>
    <n v="0"/>
    <n v="0"/>
    <n v="2746.59"/>
    <n v="0"/>
    <n v="2746.59"/>
    <n v="-2746.59"/>
    <x v="1"/>
    <x v="0"/>
    <x v="3"/>
    <x v="3"/>
    <s v="62CFOS"/>
    <x v="6"/>
    <s v="6CFOSD"/>
    <x v="12"/>
    <s v="65FOSD"/>
    <x v="12"/>
    <s v="D6CFD"/>
    <s v="CFOS Dean"/>
    <s v="D6CFD"/>
    <m/>
    <m/>
    <m/>
    <s v="CFOS Dean"/>
    <x v="1"/>
    <m/>
    <x v="0"/>
  </r>
  <r>
    <s v="Krupina, Tatiana"/>
    <x v="0"/>
    <x v="0"/>
    <x v="1"/>
    <x v="1"/>
    <x v="119"/>
    <x v="940"/>
    <x v="930"/>
    <x v="1"/>
    <x v="21"/>
    <x v="20"/>
    <n v="0"/>
    <n v="0"/>
    <n v="0"/>
    <n v="0"/>
    <n v="0"/>
    <n v="0"/>
    <n v="0"/>
    <n v="-8379.92"/>
    <n v="0"/>
    <n v="-8379.92"/>
    <n v="8379.92"/>
    <x v="1"/>
    <x v="0"/>
    <x v="3"/>
    <x v="3"/>
    <s v="62CFOS"/>
    <x v="6"/>
    <s v="6CFOSR"/>
    <x v="58"/>
    <s v="65FOSR"/>
    <x v="62"/>
    <s v="D6IMS"/>
    <s v="CFOS Institute of Marine Science"/>
    <s v="D6IMS"/>
    <m/>
    <m/>
    <m/>
    <s v="CFOS Institute of Marine Science"/>
    <x v="1"/>
    <m/>
    <x v="0"/>
  </r>
  <r>
    <s v="Krupina, Tatiana"/>
    <x v="0"/>
    <x v="0"/>
    <x v="1"/>
    <x v="1"/>
    <x v="116"/>
    <x v="899"/>
    <x v="889"/>
    <x v="0"/>
    <x v="0"/>
    <x v="0"/>
    <n v="0"/>
    <n v="0"/>
    <n v="0"/>
    <n v="-11832.1"/>
    <n v="0"/>
    <n v="0"/>
    <n v="0"/>
    <n v="0"/>
    <n v="0"/>
    <n v="0"/>
    <n v="11832.1"/>
    <x v="1"/>
    <x v="0"/>
    <x v="3"/>
    <x v="3"/>
    <s v="62CFOS"/>
    <x v="6"/>
    <s v="6CFOSR"/>
    <x v="58"/>
    <s v="65FOSR"/>
    <x v="62"/>
    <s v="D6FISH"/>
    <s v="CFOS Fisheries"/>
    <s v="D6FISH"/>
    <m/>
    <m/>
    <m/>
    <s v="CFOS Fisheries"/>
    <x v="1"/>
    <m/>
    <x v="0"/>
  </r>
  <r>
    <s v="Ice, Debbie"/>
    <x v="0"/>
    <x v="0"/>
    <x v="1"/>
    <x v="1"/>
    <x v="229"/>
    <x v="1444"/>
    <x v="1426"/>
    <x v="0"/>
    <x v="0"/>
    <x v="0"/>
    <n v="0"/>
    <n v="0"/>
    <n v="0"/>
    <n v="-110505.37"/>
    <n v="0"/>
    <n v="0"/>
    <n v="0"/>
    <n v="0"/>
    <n v="0"/>
    <n v="0"/>
    <n v="110505.37"/>
    <x v="1"/>
    <x v="0"/>
    <x v="4"/>
    <x v="4"/>
    <s v="665GI"/>
    <x v="31"/>
    <s v="66GIF"/>
    <x v="78"/>
    <s v="6GIF"/>
    <x v="84"/>
    <s v="D6GINA"/>
    <s v="GI Geographic Info Network of AK"/>
    <s v="D6GINA"/>
    <m/>
    <m/>
    <m/>
    <s v="GI Geographic Info Network of AK"/>
    <x v="1"/>
    <m/>
    <x v="0"/>
  </r>
  <r>
    <s v="Watson, Shannon"/>
    <x v="0"/>
    <x v="0"/>
    <x v="1"/>
    <x v="1"/>
    <x v="244"/>
    <x v="1699"/>
    <x v="1681"/>
    <x v="1"/>
    <x v="21"/>
    <x v="20"/>
    <n v="0"/>
    <n v="0"/>
    <n v="0"/>
    <n v="0"/>
    <n v="0"/>
    <n v="0"/>
    <n v="0"/>
    <n v="-124986.61"/>
    <n v="0"/>
    <n v="-124986.61"/>
    <n v="124986.61"/>
    <x v="1"/>
    <x v="0"/>
    <x v="4"/>
    <x v="4"/>
    <s v="6DPP"/>
    <x v="32"/>
    <s v="6DCDP"/>
    <x v="81"/>
    <s v="65ESCR"/>
    <x v="87"/>
    <s v="D6ESCR"/>
    <s v="EPSCoR Program"/>
    <s v="D6ESCR"/>
    <m/>
    <m/>
    <m/>
    <s v="EPSCoR Program"/>
    <x v="1"/>
    <m/>
    <x v="0"/>
  </r>
  <r>
    <s v="Schnekenburger, Laycie"/>
    <x v="0"/>
    <x v="0"/>
    <x v="0"/>
    <x v="0"/>
    <x v="23"/>
    <x v="569"/>
    <x v="562"/>
    <x v="1"/>
    <x v="21"/>
    <x v="20"/>
    <n v="0"/>
    <n v="0"/>
    <n v="0"/>
    <n v="0"/>
    <n v="0"/>
    <n v="0"/>
    <n v="0"/>
    <n v="-1215.0999999999999"/>
    <n v="0"/>
    <n v="-1215.0999999999999"/>
    <n v="1215.0999999999999"/>
    <x v="1"/>
    <x v="0"/>
    <x v="3"/>
    <x v="3"/>
    <s v="650CNS"/>
    <x v="7"/>
    <s v="6CNSM"/>
    <x v="15"/>
    <s v="6CNSPS"/>
    <x v="17"/>
    <s v="D6ASRA"/>
    <s v="CNSM AK Summer Research Academy"/>
    <s v="D6ASRA"/>
    <m/>
    <m/>
    <m/>
    <s v="CNSM AK Summer Research Academy"/>
    <x v="1"/>
    <m/>
    <x v="0"/>
  </r>
  <r>
    <s v="Frandsen, Wendy"/>
    <x v="0"/>
    <x v="0"/>
    <x v="0"/>
    <x v="0"/>
    <x v="6"/>
    <x v="16"/>
    <x v="15"/>
    <x v="1"/>
    <x v="21"/>
    <x v="20"/>
    <n v="0"/>
    <n v="0"/>
    <n v="0"/>
    <n v="0"/>
    <n v="0"/>
    <n v="0"/>
    <n v="0"/>
    <n v="123.12"/>
    <n v="0"/>
    <n v="123.12"/>
    <n v="-123.12"/>
    <x v="1"/>
    <x v="0"/>
    <x v="3"/>
    <x v="3"/>
    <s v="60LIBR"/>
    <x v="4"/>
    <s v="6LIBRO"/>
    <x v="6"/>
    <s v="65LIBO"/>
    <x v="6"/>
    <s v="D6LIBA"/>
    <s v="Library Administration"/>
    <s v="D6LIBA"/>
    <m/>
    <m/>
    <m/>
    <s v="Library Administration"/>
    <x v="1"/>
    <m/>
    <x v="0"/>
  </r>
  <r>
    <s v="Ice, Debbie"/>
    <x v="0"/>
    <x v="0"/>
    <x v="1"/>
    <x v="1"/>
    <x v="226"/>
    <x v="2245"/>
    <x v="2224"/>
    <x v="0"/>
    <x v="9"/>
    <x v="9"/>
    <n v="0"/>
    <n v="0"/>
    <n v="0"/>
    <n v="-2836.71"/>
    <n v="0"/>
    <n v="0"/>
    <n v="0"/>
    <n v="0"/>
    <n v="0"/>
    <n v="0"/>
    <n v="2836.71"/>
    <x v="1"/>
    <x v="0"/>
    <x v="4"/>
    <x v="4"/>
    <s v="665GI"/>
    <x v="31"/>
    <s v="66GIR"/>
    <x v="79"/>
    <s v="6GIR"/>
    <x v="85"/>
    <s v="D6ATMO"/>
    <s v="GI Atmospheric Science"/>
    <s v="D6ATMO"/>
    <m/>
    <m/>
    <m/>
    <s v="GI Atmospheric Science"/>
    <x v="1"/>
    <m/>
    <x v="0"/>
  </r>
  <r>
    <s v="Krupina, Tatiana"/>
    <x v="0"/>
    <x v="0"/>
    <x v="1"/>
    <x v="1"/>
    <x v="119"/>
    <x v="2012"/>
    <x v="1994"/>
    <x v="1"/>
    <x v="21"/>
    <x v="20"/>
    <n v="0"/>
    <n v="0"/>
    <n v="0"/>
    <n v="0"/>
    <n v="0"/>
    <n v="0"/>
    <n v="0"/>
    <n v="-4945.03"/>
    <n v="0"/>
    <n v="-4945.03"/>
    <n v="4945.03"/>
    <x v="1"/>
    <x v="0"/>
    <x v="3"/>
    <x v="3"/>
    <s v="62CFOS"/>
    <x v="6"/>
    <s v="6CFOSR"/>
    <x v="58"/>
    <s v="65FOSR"/>
    <x v="62"/>
    <s v="D6IMS"/>
    <s v="CFOS Institute of Marine Science"/>
    <s v="D6IMS"/>
    <m/>
    <m/>
    <m/>
    <s v="CFOS Institute of Marine Science"/>
    <x v="1"/>
    <m/>
    <x v="0"/>
  </r>
  <r>
    <s v="Ice, Debbie"/>
    <x v="0"/>
    <x v="0"/>
    <x v="1"/>
    <x v="1"/>
    <x v="243"/>
    <x v="1683"/>
    <x v="1665"/>
    <x v="0"/>
    <x v="0"/>
    <x v="0"/>
    <n v="0"/>
    <n v="0"/>
    <n v="0"/>
    <n v="-1181.7"/>
    <n v="0"/>
    <n v="0"/>
    <n v="0"/>
    <n v="0"/>
    <n v="0"/>
    <n v="0"/>
    <n v="1181.7"/>
    <x v="1"/>
    <x v="0"/>
    <x v="4"/>
    <x v="4"/>
    <s v="665GI"/>
    <x v="31"/>
    <s v="66GIF"/>
    <x v="78"/>
    <s v="6GIF"/>
    <x v="84"/>
    <s v="D6WATC"/>
    <s v="FC GI Wilson AK Tech Center"/>
    <s v="D6WATC"/>
    <m/>
    <m/>
    <m/>
    <s v="FC GI Wilson AK Tech Center"/>
    <x v="1"/>
    <m/>
    <x v="0"/>
  </r>
  <r>
    <s v="Ice, Debbie"/>
    <x v="0"/>
    <x v="0"/>
    <x v="1"/>
    <x v="1"/>
    <x v="243"/>
    <x v="1683"/>
    <x v="1665"/>
    <x v="0"/>
    <x v="0"/>
    <x v="0"/>
    <n v="0"/>
    <n v="0"/>
    <n v="0"/>
    <n v="-25250"/>
    <n v="0"/>
    <n v="0"/>
    <n v="0"/>
    <n v="0"/>
    <n v="0"/>
    <n v="0"/>
    <n v="25250"/>
    <x v="1"/>
    <x v="0"/>
    <x v="4"/>
    <x v="4"/>
    <s v="665GI"/>
    <x v="31"/>
    <s v="66GIF"/>
    <x v="78"/>
    <s v="6GIF"/>
    <x v="84"/>
    <s v="D6WATC"/>
    <s v="FC GI Wilson AK Tech Center"/>
    <s v="D6WATC"/>
    <m/>
    <m/>
    <m/>
    <s v="FC GI Wilson AK Tech Center"/>
    <x v="1"/>
    <m/>
    <x v="0"/>
  </r>
  <r>
    <s v="Ice, Debbie"/>
    <x v="0"/>
    <x v="0"/>
    <x v="1"/>
    <x v="1"/>
    <x v="243"/>
    <x v="1684"/>
    <x v="1666"/>
    <x v="1"/>
    <x v="21"/>
    <x v="20"/>
    <n v="0"/>
    <n v="0"/>
    <n v="0"/>
    <n v="0"/>
    <n v="0"/>
    <n v="0"/>
    <n v="0"/>
    <n v="-35888.17"/>
    <n v="0"/>
    <n v="-35888.17"/>
    <n v="35888.17"/>
    <x v="1"/>
    <x v="0"/>
    <x v="4"/>
    <x v="4"/>
    <s v="665GI"/>
    <x v="31"/>
    <s v="66GIF"/>
    <x v="78"/>
    <s v="6GIF"/>
    <x v="84"/>
    <s v="D6WATC"/>
    <s v="FC GI Wilson AK Tech Center"/>
    <s v="D6WATC"/>
    <m/>
    <m/>
    <m/>
    <s v="FC GI Wilson AK Tech Center"/>
    <x v="1"/>
    <m/>
    <x v="0"/>
  </r>
  <r>
    <s v="Krupina, Tatiana"/>
    <x v="0"/>
    <x v="0"/>
    <x v="1"/>
    <x v="1"/>
    <x v="119"/>
    <x v="943"/>
    <x v="933"/>
    <x v="0"/>
    <x v="0"/>
    <x v="0"/>
    <n v="0"/>
    <n v="0"/>
    <n v="0"/>
    <n v="-17231.54"/>
    <n v="0"/>
    <n v="0"/>
    <n v="0"/>
    <n v="0"/>
    <n v="0"/>
    <n v="0"/>
    <n v="17231.54"/>
    <x v="1"/>
    <x v="0"/>
    <x v="3"/>
    <x v="3"/>
    <s v="62CFOS"/>
    <x v="6"/>
    <s v="6CFOSR"/>
    <x v="58"/>
    <s v="65FOSR"/>
    <x v="62"/>
    <s v="D6IMS"/>
    <s v="CFOS Institute of Marine Science"/>
    <s v="D6IMS"/>
    <m/>
    <m/>
    <m/>
    <s v="CFOS Institute of Marine Science"/>
    <x v="1"/>
    <m/>
    <x v="0"/>
  </r>
  <r>
    <s v="Schnekenburger, Laycie"/>
    <x v="0"/>
    <x v="0"/>
    <x v="0"/>
    <x v="0"/>
    <x v="19"/>
    <x v="101"/>
    <x v="99"/>
    <x v="1"/>
    <x v="21"/>
    <x v="20"/>
    <n v="0"/>
    <n v="0"/>
    <n v="0"/>
    <n v="0"/>
    <n v="0"/>
    <n v="0"/>
    <n v="0"/>
    <n v="-4353.3599999999997"/>
    <n v="0"/>
    <n v="-4353.3599999999997"/>
    <n v="4353.3599999999997"/>
    <x v="1"/>
    <x v="0"/>
    <x v="3"/>
    <x v="3"/>
    <s v="650CNS"/>
    <x v="7"/>
    <s v="6CNSM"/>
    <x v="15"/>
    <s v="6CNSMR"/>
    <x v="15"/>
    <s v="D65CDR"/>
    <s v="CNSM Research Admin &amp; Central Spt"/>
    <s v="D65CDR"/>
    <m/>
    <m/>
    <m/>
    <s v="CNSM Research Admin &amp; Central Spt"/>
    <x v="1"/>
    <m/>
    <x v="0"/>
  </r>
  <r>
    <s v="Ice, Debbie"/>
    <x v="0"/>
    <x v="0"/>
    <x v="1"/>
    <x v="1"/>
    <x v="238"/>
    <x v="2294"/>
    <x v="2273"/>
    <x v="0"/>
    <x v="9"/>
    <x v="9"/>
    <n v="0"/>
    <n v="0"/>
    <n v="0"/>
    <n v="-41145.050000000003"/>
    <n v="0"/>
    <n v="0"/>
    <n v="0"/>
    <n v="0"/>
    <n v="0"/>
    <n v="0"/>
    <n v="41145.050000000003"/>
    <x v="1"/>
    <x v="0"/>
    <x v="4"/>
    <x v="4"/>
    <s v="665GI"/>
    <x v="31"/>
    <s v="66GIR"/>
    <x v="79"/>
    <s v="6GIR"/>
    <x v="85"/>
    <s v="D6SNOW"/>
    <s v="GI Snow &amp; Ice &amp; Permafrost"/>
    <s v="D6SNOW"/>
    <m/>
    <m/>
    <m/>
    <s v="GI Snow &amp; Ice &amp; Permafrost"/>
    <x v="1"/>
    <m/>
    <x v="0"/>
  </r>
  <r>
    <s v="Ice, Debbie"/>
    <x v="0"/>
    <x v="0"/>
    <x v="1"/>
    <x v="1"/>
    <x v="237"/>
    <x v="1540"/>
    <x v="1522"/>
    <x v="1"/>
    <x v="21"/>
    <x v="20"/>
    <n v="0"/>
    <n v="0"/>
    <n v="0"/>
    <n v="0"/>
    <n v="0"/>
    <n v="0"/>
    <n v="0"/>
    <n v="-10778.53"/>
    <n v="0"/>
    <n v="-10778.53"/>
    <n v="10778.53"/>
    <x v="1"/>
    <x v="0"/>
    <x v="4"/>
    <x v="4"/>
    <s v="665GI"/>
    <x v="31"/>
    <s v="66GIR"/>
    <x v="79"/>
    <s v="6GIR"/>
    <x v="85"/>
    <s v="D6SEIS"/>
    <s v="GI Seismology"/>
    <s v="D6SEIS"/>
    <m/>
    <m/>
    <m/>
    <s v="GI Seismology"/>
    <x v="1"/>
    <m/>
    <x v="0"/>
  </r>
  <r>
    <s v="Ice, Debbie"/>
    <x v="0"/>
    <x v="0"/>
    <x v="1"/>
    <x v="1"/>
    <x v="229"/>
    <x v="1448"/>
    <x v="1430"/>
    <x v="0"/>
    <x v="0"/>
    <x v="0"/>
    <n v="0"/>
    <n v="0"/>
    <n v="0"/>
    <n v="-10038.39"/>
    <n v="0"/>
    <n v="0"/>
    <n v="0"/>
    <n v="0"/>
    <n v="0"/>
    <n v="0"/>
    <n v="10038.39"/>
    <x v="1"/>
    <x v="0"/>
    <x v="4"/>
    <x v="4"/>
    <s v="665GI"/>
    <x v="31"/>
    <s v="66GIF"/>
    <x v="78"/>
    <s v="6GIF"/>
    <x v="84"/>
    <s v="D6GINA"/>
    <s v="GI Geographic Info Network of AK"/>
    <s v="D6GINA"/>
    <m/>
    <m/>
    <m/>
    <s v="GI Geographic Info Network of AK"/>
    <x v="1"/>
    <m/>
    <x v="0"/>
  </r>
  <r>
    <s v="Ice, Debbie"/>
    <x v="0"/>
    <x v="0"/>
    <x v="1"/>
    <x v="1"/>
    <x v="226"/>
    <x v="1405"/>
    <x v="1387"/>
    <x v="1"/>
    <x v="21"/>
    <x v="20"/>
    <n v="0"/>
    <n v="0"/>
    <n v="0"/>
    <n v="0"/>
    <n v="0"/>
    <n v="0"/>
    <n v="0"/>
    <n v="-10128.19"/>
    <n v="0"/>
    <n v="-10128.19"/>
    <n v="10128.19"/>
    <x v="1"/>
    <x v="0"/>
    <x v="4"/>
    <x v="4"/>
    <s v="665GI"/>
    <x v="31"/>
    <s v="66GIR"/>
    <x v="79"/>
    <s v="6GIR"/>
    <x v="85"/>
    <s v="D6ATMO"/>
    <s v="GI Atmospheric Science"/>
    <s v="D6ATMO"/>
    <m/>
    <m/>
    <m/>
    <s v="GI Atmospheric Science"/>
    <x v="1"/>
    <m/>
    <x v="0"/>
  </r>
  <r>
    <s v="Krupina, Tatiana"/>
    <x v="0"/>
    <x v="0"/>
    <x v="1"/>
    <x v="1"/>
    <x v="119"/>
    <x v="979"/>
    <x v="969"/>
    <x v="0"/>
    <x v="0"/>
    <x v="0"/>
    <n v="0"/>
    <n v="0"/>
    <n v="0"/>
    <n v="-5438.81"/>
    <n v="0"/>
    <n v="0"/>
    <n v="0"/>
    <n v="0"/>
    <n v="0"/>
    <n v="0"/>
    <n v="5438.81"/>
    <x v="1"/>
    <x v="0"/>
    <x v="3"/>
    <x v="3"/>
    <s v="62CFOS"/>
    <x v="6"/>
    <s v="6CFOSR"/>
    <x v="58"/>
    <s v="65FOSR"/>
    <x v="62"/>
    <s v="D6IMS"/>
    <s v="CFOS Institute of Marine Science"/>
    <s v="D6IMS"/>
    <m/>
    <m/>
    <m/>
    <s v="CFOS Institute of Marine Science"/>
    <x v="1"/>
    <m/>
    <x v="0"/>
  </r>
  <r>
    <s v="Harrington, Phill"/>
    <x v="0"/>
    <x v="0"/>
    <x v="1"/>
    <x v="1"/>
    <x v="216"/>
    <x v="1307"/>
    <x v="1294"/>
    <x v="1"/>
    <x v="21"/>
    <x v="20"/>
    <n v="0"/>
    <n v="0"/>
    <n v="0"/>
    <n v="0"/>
    <n v="0"/>
    <n v="0"/>
    <n v="0"/>
    <n v="-864.47"/>
    <n v="0"/>
    <n v="-864.47"/>
    <n v="864.47"/>
    <x v="1"/>
    <x v="0"/>
    <x v="4"/>
    <x v="4"/>
    <s v="655IAB"/>
    <x v="30"/>
    <s v="6IABEE"/>
    <x v="76"/>
    <s v="6IABE"/>
    <x v="82"/>
    <s v="D6ECOL"/>
    <s v="IAB Ecol, Evol &amp; Organismal Biology"/>
    <s v="D6ECOL"/>
    <m/>
    <m/>
    <m/>
    <s v="IAB Ecol, Evol &amp; Organismal Biology"/>
    <x v="1"/>
    <m/>
    <x v="0"/>
  </r>
  <r>
    <s v="Ice, Debbie"/>
    <x v="0"/>
    <x v="0"/>
    <x v="1"/>
    <x v="1"/>
    <x v="242"/>
    <x v="1666"/>
    <x v="1648"/>
    <x v="1"/>
    <x v="21"/>
    <x v="20"/>
    <n v="0"/>
    <n v="0"/>
    <n v="0"/>
    <n v="0"/>
    <n v="0"/>
    <n v="0"/>
    <n v="0"/>
    <n v="-21.65"/>
    <n v="0"/>
    <n v="-21.65"/>
    <n v="21.65"/>
    <x v="1"/>
    <x v="0"/>
    <x v="4"/>
    <x v="4"/>
    <s v="665GI"/>
    <x v="31"/>
    <s v="66GIR"/>
    <x v="79"/>
    <s v="6GIR"/>
    <x v="85"/>
    <s v="D6VOLC"/>
    <s v="GI Volcanology"/>
    <s v="D6VOLC"/>
    <m/>
    <m/>
    <m/>
    <s v="GI Volcanology"/>
    <x v="1"/>
    <m/>
    <x v="0"/>
  </r>
  <r>
    <s v="Ice, Debbie"/>
    <x v="0"/>
    <x v="0"/>
    <x v="1"/>
    <x v="1"/>
    <x v="242"/>
    <x v="1666"/>
    <x v="1648"/>
    <x v="0"/>
    <x v="0"/>
    <x v="0"/>
    <n v="0"/>
    <n v="0"/>
    <n v="0"/>
    <n v="-83.24"/>
    <n v="0"/>
    <n v="0"/>
    <n v="0"/>
    <n v="0"/>
    <n v="0"/>
    <n v="0"/>
    <n v="83.24"/>
    <x v="1"/>
    <x v="0"/>
    <x v="4"/>
    <x v="4"/>
    <s v="665GI"/>
    <x v="31"/>
    <s v="66GIR"/>
    <x v="79"/>
    <s v="6GIR"/>
    <x v="85"/>
    <s v="D6VOLC"/>
    <s v="GI Volcanology"/>
    <s v="D6VOLC"/>
    <m/>
    <m/>
    <m/>
    <s v="GI Volcanology"/>
    <x v="1"/>
    <m/>
    <x v="0"/>
  </r>
  <r>
    <s v="Harrington, Phill"/>
    <x v="0"/>
    <x v="0"/>
    <x v="1"/>
    <x v="1"/>
    <x v="216"/>
    <x v="1343"/>
    <x v="1328"/>
    <x v="1"/>
    <x v="21"/>
    <x v="20"/>
    <n v="0"/>
    <n v="0"/>
    <n v="0"/>
    <n v="0"/>
    <n v="0"/>
    <n v="0"/>
    <n v="0"/>
    <n v="-413.56"/>
    <n v="0"/>
    <n v="-413.56"/>
    <n v="413.56"/>
    <x v="1"/>
    <x v="0"/>
    <x v="4"/>
    <x v="4"/>
    <s v="655IAB"/>
    <x v="30"/>
    <s v="6IABEE"/>
    <x v="76"/>
    <s v="6IABE"/>
    <x v="82"/>
    <s v="D6ECOL"/>
    <s v="IAB Ecol, Evol &amp; Organismal Biology"/>
    <s v="D6ECOL"/>
    <m/>
    <m/>
    <m/>
    <s v="IAB Ecol, Evol &amp; Organismal Biology"/>
    <x v="1"/>
    <m/>
    <x v="0"/>
  </r>
  <r>
    <s v="Wood, Sasha"/>
    <x v="0"/>
    <x v="0"/>
    <x v="1"/>
    <x v="1"/>
    <x v="246"/>
    <x v="164"/>
    <x v="162"/>
    <x v="1"/>
    <x v="21"/>
    <x v="20"/>
    <n v="0"/>
    <n v="0"/>
    <n v="0"/>
    <n v="0"/>
    <n v="0"/>
    <n v="0"/>
    <n v="0"/>
    <n v="-39"/>
    <n v="0"/>
    <n v="-39"/>
    <n v="39"/>
    <x v="1"/>
    <x v="0"/>
    <x v="4"/>
    <x v="4"/>
    <s v="6RESCH"/>
    <x v="28"/>
    <s v="6VCRA"/>
    <x v="71"/>
    <s v="65VCRA"/>
    <x v="77"/>
    <s v="D6VCR"/>
    <s v="Vice Chancellor for Research"/>
    <s v="D6VCR"/>
    <m/>
    <m/>
    <m/>
    <s v="Vice Chancellor for Research"/>
    <x v="1"/>
    <m/>
    <x v="0"/>
  </r>
  <r>
    <s v="Schnekenburger, Laycie"/>
    <x v="0"/>
    <x v="0"/>
    <x v="0"/>
    <x v="0"/>
    <x v="24"/>
    <x v="164"/>
    <x v="162"/>
    <x v="1"/>
    <x v="21"/>
    <x v="20"/>
    <n v="0"/>
    <n v="0"/>
    <n v="0"/>
    <n v="0"/>
    <n v="0"/>
    <n v="0"/>
    <n v="0"/>
    <n v="-43.92"/>
    <n v="0"/>
    <n v="-43.92"/>
    <n v="43.92"/>
    <x v="1"/>
    <x v="0"/>
    <x v="3"/>
    <x v="3"/>
    <s v="650CNS"/>
    <x v="7"/>
    <s v="6CNSM"/>
    <x v="15"/>
    <s v="6CNSMR"/>
    <x v="15"/>
    <s v="D6BLST"/>
    <s v="CNSM BLaST Program"/>
    <s v="D6BLST"/>
    <m/>
    <m/>
    <m/>
    <s v="CNSM BLaST Program"/>
    <x v="1"/>
    <m/>
    <x v="0"/>
  </r>
  <r>
    <s v="Schnekenburger, Laycie"/>
    <x v="0"/>
    <x v="0"/>
    <x v="0"/>
    <x v="0"/>
    <x v="24"/>
    <x v="164"/>
    <x v="162"/>
    <x v="1"/>
    <x v="21"/>
    <x v="20"/>
    <n v="0"/>
    <n v="0"/>
    <n v="0"/>
    <n v="0"/>
    <n v="0"/>
    <n v="0"/>
    <n v="0"/>
    <n v="-229.72"/>
    <n v="0"/>
    <n v="-229.72"/>
    <n v="229.72"/>
    <x v="1"/>
    <x v="0"/>
    <x v="3"/>
    <x v="3"/>
    <s v="650CNS"/>
    <x v="7"/>
    <s v="6CNSM"/>
    <x v="15"/>
    <s v="6CNSMR"/>
    <x v="15"/>
    <s v="D6BLST"/>
    <s v="CNSM BLaST Program"/>
    <s v="D6BLST"/>
    <m/>
    <m/>
    <m/>
    <s v="CNSM BLaST Program"/>
    <x v="1"/>
    <m/>
    <x v="0"/>
  </r>
  <r>
    <s v="Schnekenburger, Laycie"/>
    <x v="0"/>
    <x v="0"/>
    <x v="0"/>
    <x v="0"/>
    <x v="24"/>
    <x v="164"/>
    <x v="162"/>
    <x v="1"/>
    <x v="21"/>
    <x v="20"/>
    <n v="0"/>
    <n v="0"/>
    <n v="0"/>
    <n v="0"/>
    <n v="0"/>
    <n v="0"/>
    <n v="0"/>
    <n v="-114.24"/>
    <n v="0"/>
    <n v="-114.24"/>
    <n v="114.24"/>
    <x v="1"/>
    <x v="0"/>
    <x v="3"/>
    <x v="3"/>
    <s v="650CNS"/>
    <x v="7"/>
    <s v="6CNSM"/>
    <x v="15"/>
    <s v="6CNSMR"/>
    <x v="15"/>
    <s v="D6BLST"/>
    <s v="CNSM BLaST Program"/>
    <s v="D6BLST"/>
    <m/>
    <m/>
    <m/>
    <s v="CNSM BLaST Program"/>
    <x v="1"/>
    <m/>
    <x v="0"/>
  </r>
  <r>
    <s v="Schnekenburger, Laycie"/>
    <x v="0"/>
    <x v="0"/>
    <x v="0"/>
    <x v="0"/>
    <x v="24"/>
    <x v="164"/>
    <x v="162"/>
    <x v="1"/>
    <x v="21"/>
    <x v="20"/>
    <n v="0"/>
    <n v="0"/>
    <n v="0"/>
    <n v="0"/>
    <n v="0"/>
    <n v="0"/>
    <n v="0"/>
    <n v="-399.71"/>
    <n v="0"/>
    <n v="-399.71"/>
    <n v="399.71"/>
    <x v="1"/>
    <x v="0"/>
    <x v="3"/>
    <x v="3"/>
    <s v="650CNS"/>
    <x v="7"/>
    <s v="6CNSM"/>
    <x v="15"/>
    <s v="6CNSMR"/>
    <x v="15"/>
    <s v="D6BLST"/>
    <s v="CNSM BLaST Program"/>
    <s v="D6BLST"/>
    <m/>
    <m/>
    <m/>
    <s v="CNSM BLaST Program"/>
    <x v="1"/>
    <m/>
    <x v="0"/>
  </r>
  <r>
    <s v="Schnekenburger, Laycie"/>
    <x v="0"/>
    <x v="0"/>
    <x v="0"/>
    <x v="0"/>
    <x v="24"/>
    <x v="164"/>
    <x v="162"/>
    <x v="1"/>
    <x v="21"/>
    <x v="20"/>
    <n v="0"/>
    <n v="0"/>
    <n v="0"/>
    <n v="0"/>
    <n v="0"/>
    <n v="0"/>
    <n v="0"/>
    <n v="-280.14"/>
    <n v="0"/>
    <n v="-280.14"/>
    <n v="280.14"/>
    <x v="1"/>
    <x v="0"/>
    <x v="3"/>
    <x v="3"/>
    <s v="650CNS"/>
    <x v="7"/>
    <s v="6CNSM"/>
    <x v="15"/>
    <s v="6CNSMR"/>
    <x v="15"/>
    <s v="D6BLST"/>
    <s v="CNSM BLaST Program"/>
    <s v="D6BLST"/>
    <m/>
    <m/>
    <m/>
    <s v="CNSM BLaST Program"/>
    <x v="1"/>
    <m/>
    <x v="0"/>
  </r>
  <r>
    <s v="Schnekenburger, Laycie"/>
    <x v="0"/>
    <x v="0"/>
    <x v="0"/>
    <x v="0"/>
    <x v="24"/>
    <x v="164"/>
    <x v="162"/>
    <x v="1"/>
    <x v="21"/>
    <x v="20"/>
    <n v="0"/>
    <n v="0"/>
    <n v="0"/>
    <n v="0"/>
    <n v="0"/>
    <n v="0"/>
    <n v="0"/>
    <n v="-530.80999999999995"/>
    <n v="0"/>
    <n v="-530.80999999999995"/>
    <n v="530.80999999999995"/>
    <x v="1"/>
    <x v="0"/>
    <x v="3"/>
    <x v="3"/>
    <s v="650CNS"/>
    <x v="7"/>
    <s v="6CNSM"/>
    <x v="15"/>
    <s v="6CNSMR"/>
    <x v="15"/>
    <s v="D6BLST"/>
    <s v="CNSM BLaST Program"/>
    <s v="D6BLST"/>
    <m/>
    <m/>
    <m/>
    <s v="CNSM BLaST Program"/>
    <x v="1"/>
    <m/>
    <x v="0"/>
  </r>
  <r>
    <s v="Wood, Sasha"/>
    <x v="0"/>
    <x v="0"/>
    <x v="1"/>
    <x v="1"/>
    <x v="246"/>
    <x v="164"/>
    <x v="162"/>
    <x v="0"/>
    <x v="0"/>
    <x v="0"/>
    <n v="0"/>
    <n v="0"/>
    <n v="0"/>
    <n v="-39"/>
    <n v="0"/>
    <n v="0"/>
    <n v="0"/>
    <n v="0"/>
    <n v="0"/>
    <n v="0"/>
    <n v="39"/>
    <x v="1"/>
    <x v="0"/>
    <x v="4"/>
    <x v="4"/>
    <s v="6RESCH"/>
    <x v="28"/>
    <s v="6VCRA"/>
    <x v="71"/>
    <s v="65VCRA"/>
    <x v="77"/>
    <s v="D6VCR"/>
    <s v="Vice Chancellor for Research"/>
    <s v="D6VCR"/>
    <m/>
    <m/>
    <m/>
    <s v="Vice Chancellor for Research"/>
    <x v="1"/>
    <m/>
    <x v="0"/>
  </r>
  <r>
    <s v="Schnekenburger, Laycie"/>
    <x v="0"/>
    <x v="0"/>
    <x v="0"/>
    <x v="0"/>
    <x v="24"/>
    <x v="164"/>
    <x v="162"/>
    <x v="0"/>
    <x v="0"/>
    <x v="0"/>
    <n v="0"/>
    <n v="0"/>
    <n v="0"/>
    <n v="-82.8"/>
    <n v="0"/>
    <n v="0"/>
    <n v="0"/>
    <n v="0"/>
    <n v="0"/>
    <n v="0"/>
    <n v="82.8"/>
    <x v="1"/>
    <x v="0"/>
    <x v="3"/>
    <x v="3"/>
    <s v="650CNS"/>
    <x v="7"/>
    <s v="6CNSM"/>
    <x v="15"/>
    <s v="6CNSMR"/>
    <x v="15"/>
    <s v="D6BLST"/>
    <s v="CNSM BLaST Program"/>
    <s v="D6BLST"/>
    <m/>
    <m/>
    <m/>
    <s v="CNSM BLaST Program"/>
    <x v="1"/>
    <m/>
    <x v="0"/>
  </r>
  <r>
    <s v="Schnekenburger, Laycie"/>
    <x v="0"/>
    <x v="0"/>
    <x v="0"/>
    <x v="0"/>
    <x v="24"/>
    <x v="164"/>
    <x v="162"/>
    <x v="0"/>
    <x v="0"/>
    <x v="0"/>
    <n v="0"/>
    <n v="0"/>
    <n v="0"/>
    <n v="-386.88"/>
    <n v="0"/>
    <n v="0"/>
    <n v="0"/>
    <n v="0"/>
    <n v="0"/>
    <n v="0"/>
    <n v="386.88"/>
    <x v="1"/>
    <x v="0"/>
    <x v="3"/>
    <x v="3"/>
    <s v="650CNS"/>
    <x v="7"/>
    <s v="6CNSM"/>
    <x v="15"/>
    <s v="6CNSMR"/>
    <x v="15"/>
    <s v="D6BLST"/>
    <s v="CNSM BLaST Program"/>
    <s v="D6BLST"/>
    <m/>
    <m/>
    <m/>
    <s v="CNSM BLaST Program"/>
    <x v="1"/>
    <m/>
    <x v="0"/>
  </r>
  <r>
    <s v="Schnekenburger, Laycie"/>
    <x v="0"/>
    <x v="0"/>
    <x v="0"/>
    <x v="0"/>
    <x v="24"/>
    <x v="164"/>
    <x v="162"/>
    <x v="0"/>
    <x v="0"/>
    <x v="0"/>
    <n v="0"/>
    <n v="0"/>
    <n v="0"/>
    <n v="-399.71"/>
    <n v="0"/>
    <n v="0"/>
    <n v="0"/>
    <n v="0"/>
    <n v="0"/>
    <n v="0"/>
    <n v="399.71"/>
    <x v="1"/>
    <x v="0"/>
    <x v="3"/>
    <x v="3"/>
    <s v="650CNS"/>
    <x v="7"/>
    <s v="6CNSM"/>
    <x v="15"/>
    <s v="6CNSMR"/>
    <x v="15"/>
    <s v="D6BLST"/>
    <s v="CNSM BLaST Program"/>
    <s v="D6BLST"/>
    <m/>
    <m/>
    <m/>
    <s v="CNSM BLaST Program"/>
    <x v="1"/>
    <m/>
    <x v="0"/>
  </r>
  <r>
    <s v="Schnekenburger, Laycie"/>
    <x v="0"/>
    <x v="0"/>
    <x v="0"/>
    <x v="0"/>
    <x v="24"/>
    <x v="168"/>
    <x v="166"/>
    <x v="1"/>
    <x v="21"/>
    <x v="20"/>
    <n v="0"/>
    <n v="0"/>
    <n v="0"/>
    <n v="0"/>
    <n v="0"/>
    <n v="0"/>
    <n v="0"/>
    <n v="-358.49"/>
    <n v="0"/>
    <n v="-358.49"/>
    <n v="358.49"/>
    <x v="1"/>
    <x v="0"/>
    <x v="3"/>
    <x v="3"/>
    <s v="650CNS"/>
    <x v="7"/>
    <s v="6CNSM"/>
    <x v="15"/>
    <s v="6CNSMR"/>
    <x v="15"/>
    <s v="D6BLST"/>
    <s v="CNSM BLaST Program"/>
    <s v="D6BLST"/>
    <m/>
    <m/>
    <m/>
    <s v="CNSM BLaST Program"/>
    <x v="1"/>
    <m/>
    <x v="0"/>
  </r>
  <r>
    <s v="Schnekenburger, Laycie"/>
    <x v="0"/>
    <x v="0"/>
    <x v="0"/>
    <x v="0"/>
    <x v="24"/>
    <x v="170"/>
    <x v="168"/>
    <x v="1"/>
    <x v="21"/>
    <x v="20"/>
    <n v="0"/>
    <n v="0"/>
    <n v="0"/>
    <n v="0"/>
    <n v="0"/>
    <n v="0"/>
    <n v="0"/>
    <n v="-705.72"/>
    <n v="0"/>
    <n v="-705.72"/>
    <n v="705.72"/>
    <x v="1"/>
    <x v="0"/>
    <x v="3"/>
    <x v="3"/>
    <s v="650CNS"/>
    <x v="7"/>
    <s v="6CNSM"/>
    <x v="15"/>
    <s v="6CNSMR"/>
    <x v="15"/>
    <s v="D6BLST"/>
    <s v="CNSM BLaST Program"/>
    <s v="D6BLST"/>
    <m/>
    <m/>
    <m/>
    <s v="CNSM BLaST Program"/>
    <x v="1"/>
    <m/>
    <x v="0"/>
  </r>
  <r>
    <s v="Schnekenburger, Laycie"/>
    <x v="0"/>
    <x v="0"/>
    <x v="0"/>
    <x v="0"/>
    <x v="24"/>
    <x v="170"/>
    <x v="168"/>
    <x v="0"/>
    <x v="0"/>
    <x v="0"/>
    <n v="0"/>
    <n v="0"/>
    <n v="0"/>
    <n v="-13.31"/>
    <n v="0"/>
    <n v="0"/>
    <n v="0"/>
    <n v="0"/>
    <n v="0"/>
    <n v="0"/>
    <n v="13.31"/>
    <x v="1"/>
    <x v="0"/>
    <x v="3"/>
    <x v="3"/>
    <s v="650CNS"/>
    <x v="7"/>
    <s v="6CNSM"/>
    <x v="15"/>
    <s v="6CNSMR"/>
    <x v="15"/>
    <s v="D6BLST"/>
    <s v="CNSM BLaST Program"/>
    <s v="D6BLST"/>
    <m/>
    <m/>
    <m/>
    <s v="CNSM BLaST Program"/>
    <x v="1"/>
    <m/>
    <x v="0"/>
  </r>
  <r>
    <s v="Schnekenburger, Laycie"/>
    <x v="0"/>
    <x v="0"/>
    <x v="0"/>
    <x v="0"/>
    <x v="24"/>
    <x v="173"/>
    <x v="171"/>
    <x v="1"/>
    <x v="21"/>
    <x v="20"/>
    <n v="0"/>
    <n v="0"/>
    <n v="0"/>
    <n v="0"/>
    <n v="0"/>
    <n v="0"/>
    <n v="0"/>
    <n v="-2"/>
    <n v="0"/>
    <n v="-2"/>
    <n v="2"/>
    <x v="1"/>
    <x v="0"/>
    <x v="3"/>
    <x v="3"/>
    <s v="650CNS"/>
    <x v="7"/>
    <s v="6CNSM"/>
    <x v="15"/>
    <s v="6CNSMR"/>
    <x v="15"/>
    <s v="D6BLST"/>
    <s v="CNSM BLaST Program"/>
    <s v="D6BLST"/>
    <m/>
    <m/>
    <m/>
    <s v="CNSM BLaST Program"/>
    <x v="1"/>
    <m/>
    <x v="0"/>
  </r>
  <r>
    <s v="Schnekenburger, Laycie"/>
    <x v="0"/>
    <x v="0"/>
    <x v="0"/>
    <x v="0"/>
    <x v="24"/>
    <x v="173"/>
    <x v="171"/>
    <x v="1"/>
    <x v="21"/>
    <x v="20"/>
    <n v="0"/>
    <n v="0"/>
    <n v="0"/>
    <n v="0"/>
    <n v="0"/>
    <n v="0"/>
    <n v="0"/>
    <n v="-12.8"/>
    <n v="0"/>
    <n v="-12.8"/>
    <n v="12.8"/>
    <x v="1"/>
    <x v="0"/>
    <x v="3"/>
    <x v="3"/>
    <s v="650CNS"/>
    <x v="7"/>
    <s v="6CNSM"/>
    <x v="15"/>
    <s v="6CNSMR"/>
    <x v="15"/>
    <s v="D6BLST"/>
    <s v="CNSM BLaST Program"/>
    <s v="D6BLST"/>
    <m/>
    <m/>
    <m/>
    <s v="CNSM BLaST Program"/>
    <x v="1"/>
    <m/>
    <x v="0"/>
  </r>
  <r>
    <s v="Schnekenburger, Laycie"/>
    <x v="0"/>
    <x v="0"/>
    <x v="0"/>
    <x v="0"/>
    <x v="24"/>
    <x v="173"/>
    <x v="171"/>
    <x v="0"/>
    <x v="0"/>
    <x v="0"/>
    <n v="0"/>
    <n v="0"/>
    <n v="0"/>
    <n v="-90.14"/>
    <n v="0"/>
    <n v="0"/>
    <n v="0"/>
    <n v="0"/>
    <n v="0"/>
    <n v="0"/>
    <n v="90.14"/>
    <x v="1"/>
    <x v="0"/>
    <x v="3"/>
    <x v="3"/>
    <s v="650CNS"/>
    <x v="7"/>
    <s v="6CNSM"/>
    <x v="15"/>
    <s v="6CNSMR"/>
    <x v="15"/>
    <s v="D6BLST"/>
    <s v="CNSM BLaST Program"/>
    <s v="D6BLST"/>
    <m/>
    <m/>
    <m/>
    <s v="CNSM BLaST Program"/>
    <x v="1"/>
    <m/>
    <x v="0"/>
  </r>
  <r>
    <s v="Schnekenburger, Laycie"/>
    <x v="0"/>
    <x v="0"/>
    <x v="0"/>
    <x v="0"/>
    <x v="24"/>
    <x v="173"/>
    <x v="171"/>
    <x v="0"/>
    <x v="0"/>
    <x v="0"/>
    <n v="0"/>
    <n v="0"/>
    <n v="0"/>
    <n v="-11.89"/>
    <n v="0"/>
    <n v="0"/>
    <n v="0"/>
    <n v="0"/>
    <n v="0"/>
    <n v="0"/>
    <n v="11.89"/>
    <x v="1"/>
    <x v="0"/>
    <x v="3"/>
    <x v="3"/>
    <s v="650CNS"/>
    <x v="7"/>
    <s v="6CNSM"/>
    <x v="15"/>
    <s v="6CNSMR"/>
    <x v="15"/>
    <s v="D6BLST"/>
    <s v="CNSM BLaST Program"/>
    <s v="D6BLST"/>
    <m/>
    <m/>
    <m/>
    <s v="CNSM BLaST Program"/>
    <x v="1"/>
    <m/>
    <x v="0"/>
  </r>
  <r>
    <s v="Schnekenburger, Laycie"/>
    <x v="0"/>
    <x v="0"/>
    <x v="0"/>
    <x v="0"/>
    <x v="24"/>
    <x v="173"/>
    <x v="171"/>
    <x v="0"/>
    <x v="0"/>
    <x v="0"/>
    <n v="0"/>
    <n v="0"/>
    <n v="0"/>
    <n v="-12"/>
    <n v="0"/>
    <n v="0"/>
    <n v="0"/>
    <n v="0"/>
    <n v="0"/>
    <n v="0"/>
    <n v="12"/>
    <x v="1"/>
    <x v="0"/>
    <x v="3"/>
    <x v="3"/>
    <s v="650CNS"/>
    <x v="7"/>
    <s v="6CNSM"/>
    <x v="15"/>
    <s v="6CNSMR"/>
    <x v="15"/>
    <s v="D6BLST"/>
    <s v="CNSM BLaST Program"/>
    <s v="D6BLST"/>
    <m/>
    <m/>
    <m/>
    <s v="CNSM BLaST Program"/>
    <x v="1"/>
    <m/>
    <x v="0"/>
  </r>
  <r>
    <s v="Schnekenburger, Laycie"/>
    <x v="0"/>
    <x v="0"/>
    <x v="0"/>
    <x v="0"/>
    <x v="24"/>
    <x v="173"/>
    <x v="171"/>
    <x v="0"/>
    <x v="0"/>
    <x v="0"/>
    <n v="0"/>
    <n v="0"/>
    <n v="0"/>
    <n v="-68.319999999999993"/>
    <n v="0"/>
    <n v="0"/>
    <n v="0"/>
    <n v="0"/>
    <n v="0"/>
    <n v="0"/>
    <n v="68.319999999999993"/>
    <x v="1"/>
    <x v="0"/>
    <x v="3"/>
    <x v="3"/>
    <s v="650CNS"/>
    <x v="7"/>
    <s v="6CNSM"/>
    <x v="15"/>
    <s v="6CNSMR"/>
    <x v="15"/>
    <s v="D6BLST"/>
    <s v="CNSM BLaST Program"/>
    <s v="D6BLST"/>
    <m/>
    <m/>
    <m/>
    <s v="CNSM BLaST Program"/>
    <x v="1"/>
    <m/>
    <x v="0"/>
  </r>
  <r>
    <s v="Schnekenburger, Laycie"/>
    <x v="0"/>
    <x v="0"/>
    <x v="0"/>
    <x v="0"/>
    <x v="24"/>
    <x v="175"/>
    <x v="173"/>
    <x v="1"/>
    <x v="21"/>
    <x v="20"/>
    <n v="0"/>
    <n v="0"/>
    <n v="0"/>
    <n v="0"/>
    <n v="0"/>
    <n v="0"/>
    <n v="0"/>
    <n v="-5719.32"/>
    <n v="0"/>
    <n v="-5719.32"/>
    <n v="5719.32"/>
    <x v="1"/>
    <x v="0"/>
    <x v="3"/>
    <x v="3"/>
    <s v="650CNS"/>
    <x v="7"/>
    <s v="6CNSM"/>
    <x v="15"/>
    <s v="6CNSMR"/>
    <x v="15"/>
    <s v="D6BLST"/>
    <s v="CNSM BLaST Program"/>
    <s v="D6BLST"/>
    <m/>
    <m/>
    <m/>
    <s v="CNSM BLaST Program"/>
    <x v="1"/>
    <m/>
    <x v="0"/>
  </r>
  <r>
    <s v="Schnekenburger, Laycie"/>
    <x v="0"/>
    <x v="0"/>
    <x v="0"/>
    <x v="0"/>
    <x v="24"/>
    <x v="176"/>
    <x v="174"/>
    <x v="1"/>
    <x v="21"/>
    <x v="20"/>
    <n v="0"/>
    <n v="0"/>
    <n v="0"/>
    <n v="0"/>
    <n v="0"/>
    <n v="0"/>
    <n v="0"/>
    <n v="-4582.2"/>
    <n v="0"/>
    <n v="-4582.2"/>
    <n v="4582.2"/>
    <x v="1"/>
    <x v="0"/>
    <x v="3"/>
    <x v="3"/>
    <s v="650CNS"/>
    <x v="7"/>
    <s v="6CNSM"/>
    <x v="15"/>
    <s v="6CNSMR"/>
    <x v="15"/>
    <s v="D6BLST"/>
    <s v="CNSM BLaST Program"/>
    <s v="D6BLST"/>
    <m/>
    <m/>
    <m/>
    <s v="CNSM BLaST Program"/>
    <x v="1"/>
    <m/>
    <x v="0"/>
  </r>
  <r>
    <s v="Ice, Debbie"/>
    <x v="0"/>
    <x v="0"/>
    <x v="1"/>
    <x v="1"/>
    <x v="238"/>
    <x v="1553"/>
    <x v="1535"/>
    <x v="0"/>
    <x v="0"/>
    <x v="0"/>
    <n v="0"/>
    <n v="0"/>
    <n v="0"/>
    <n v="-4526.2700000000004"/>
    <n v="0"/>
    <n v="0"/>
    <n v="0"/>
    <n v="0"/>
    <n v="0"/>
    <n v="0"/>
    <n v="4526.2700000000004"/>
    <x v="1"/>
    <x v="0"/>
    <x v="4"/>
    <x v="4"/>
    <s v="665GI"/>
    <x v="31"/>
    <s v="66GIR"/>
    <x v="79"/>
    <s v="6GIR"/>
    <x v="85"/>
    <s v="D6SNOW"/>
    <s v="GI Snow &amp; Ice &amp; Permafrost"/>
    <s v="D6SNOW"/>
    <m/>
    <m/>
    <m/>
    <s v="GI Snow &amp; Ice &amp; Permafrost"/>
    <x v="1"/>
    <m/>
    <x v="0"/>
  </r>
  <r>
    <s v="Cox, Kim"/>
    <x v="0"/>
    <x v="0"/>
    <x v="1"/>
    <x v="1"/>
    <x v="250"/>
    <x v="2386"/>
    <x v="2365"/>
    <x v="1"/>
    <x v="21"/>
    <x v="20"/>
    <n v="0"/>
    <n v="0"/>
    <n v="0"/>
    <n v="0"/>
    <n v="0"/>
    <n v="0"/>
    <n v="0"/>
    <n v="-3677.9"/>
    <n v="0"/>
    <n v="-3677.9"/>
    <n v="3677.9"/>
    <x v="1"/>
    <x v="0"/>
    <x v="4"/>
    <x v="4"/>
    <s v="IARC"/>
    <x v="33"/>
    <s v="6IARCP"/>
    <x v="85"/>
    <s v="5IARCP"/>
    <x v="91"/>
    <s v="D6IARR"/>
    <s v="IARC Central Research"/>
    <s v="D6IARR"/>
    <m/>
    <m/>
    <m/>
    <s v="IARC Central Research"/>
    <x v="1"/>
    <m/>
    <x v="0"/>
  </r>
  <r>
    <s v="Miller, Derek"/>
    <x v="0"/>
    <x v="0"/>
    <x v="1"/>
    <x v="1"/>
    <x v="206"/>
    <x v="1108"/>
    <x v="1096"/>
    <x v="0"/>
    <x v="0"/>
    <x v="0"/>
    <n v="0"/>
    <n v="0"/>
    <n v="0"/>
    <n v="-4314.55"/>
    <n v="0"/>
    <n v="0"/>
    <n v="0"/>
    <n v="0"/>
    <n v="0"/>
    <n v="0"/>
    <n v="4314.55"/>
    <x v="1"/>
    <x v="0"/>
    <x v="3"/>
    <x v="3"/>
    <s v="6CEM"/>
    <x v="9"/>
    <s v="6INE"/>
    <x v="19"/>
    <s v="65INE"/>
    <x v="23"/>
    <s v="D6WRC"/>
    <s v="CEM INE Water Research Center"/>
    <s v="D6WRC"/>
    <m/>
    <m/>
    <m/>
    <s v="CEM INE Water Research Center"/>
    <x v="1"/>
    <m/>
    <x v="0"/>
  </r>
  <r>
    <s v="Krupina, Tatiana"/>
    <x v="0"/>
    <x v="0"/>
    <x v="1"/>
    <x v="1"/>
    <x v="201"/>
    <x v="1007"/>
    <x v="997"/>
    <x v="0"/>
    <x v="0"/>
    <x v="0"/>
    <n v="0"/>
    <n v="0"/>
    <n v="0"/>
    <n v="-26201.06"/>
    <n v="0"/>
    <n v="0"/>
    <n v="0"/>
    <n v="0"/>
    <n v="0"/>
    <n v="0"/>
    <n v="26201.06"/>
    <x v="1"/>
    <x v="0"/>
    <x v="3"/>
    <x v="3"/>
    <s v="62CFOS"/>
    <x v="6"/>
    <s v="6CFOSR"/>
    <x v="58"/>
    <s v="65FOSR"/>
    <x v="62"/>
    <s v="D6RA"/>
    <s v="CFOS Research Administration"/>
    <s v="D6RA"/>
    <m/>
    <m/>
    <m/>
    <s v="CFOS Research Administration"/>
    <x v="1"/>
    <m/>
    <x v="0"/>
  </r>
  <r>
    <s v="Harrington, Phill"/>
    <x v="0"/>
    <x v="0"/>
    <x v="1"/>
    <x v="1"/>
    <x v="216"/>
    <x v="1290"/>
    <x v="1277"/>
    <x v="0"/>
    <x v="0"/>
    <x v="0"/>
    <n v="0"/>
    <n v="0"/>
    <n v="0"/>
    <n v="-21243.599999999999"/>
    <n v="0"/>
    <n v="0"/>
    <n v="0"/>
    <n v="0"/>
    <n v="0"/>
    <n v="0"/>
    <n v="21243.599999999999"/>
    <x v="1"/>
    <x v="0"/>
    <x v="4"/>
    <x v="4"/>
    <s v="655IAB"/>
    <x v="30"/>
    <s v="6IABEE"/>
    <x v="76"/>
    <s v="6IABE"/>
    <x v="82"/>
    <s v="D6ECOL"/>
    <s v="IAB Ecol, Evol &amp; Organismal Biology"/>
    <s v="D6ECOL"/>
    <m/>
    <m/>
    <m/>
    <s v="IAB Ecol, Evol &amp; Organismal Biology"/>
    <x v="1"/>
    <m/>
    <x v="0"/>
  </r>
  <r>
    <s v="Ice, Debbie"/>
    <x v="0"/>
    <x v="0"/>
    <x v="1"/>
    <x v="1"/>
    <x v="241"/>
    <x v="2344"/>
    <x v="2323"/>
    <x v="0"/>
    <x v="9"/>
    <x v="9"/>
    <n v="0"/>
    <n v="0"/>
    <n v="0"/>
    <n v="-67412.02"/>
    <n v="0"/>
    <n v="0"/>
    <n v="0"/>
    <n v="0"/>
    <n v="0"/>
    <n v="0"/>
    <n v="67412.02"/>
    <x v="1"/>
    <x v="0"/>
    <x v="4"/>
    <x v="4"/>
    <s v="665GI"/>
    <x v="31"/>
    <s v="66GIF"/>
    <x v="78"/>
    <s v="6GIF"/>
    <x v="84"/>
    <s v="D6UAS"/>
    <s v="GI Unmanned Aerial Systems"/>
    <s v="D6UAS"/>
    <m/>
    <m/>
    <m/>
    <s v="GI Unmanned Aerial Systems"/>
    <x v="1"/>
    <m/>
    <x v="0"/>
  </r>
  <r>
    <s v="Ice, Debbie"/>
    <x v="0"/>
    <x v="0"/>
    <x v="1"/>
    <x v="1"/>
    <x v="228"/>
    <x v="1429"/>
    <x v="1411"/>
    <x v="0"/>
    <x v="0"/>
    <x v="0"/>
    <n v="0"/>
    <n v="0"/>
    <n v="0"/>
    <n v="176.73"/>
    <n v="0"/>
    <n v="0"/>
    <n v="0"/>
    <n v="0"/>
    <n v="0"/>
    <n v="0"/>
    <n v="-176.73"/>
    <x v="1"/>
    <x v="0"/>
    <x v="4"/>
    <x v="4"/>
    <s v="665GI"/>
    <x v="31"/>
    <s v="66GIA"/>
    <x v="80"/>
    <s v="6GIA"/>
    <x v="86"/>
    <s v="D6GENA"/>
    <s v="GI General Admin"/>
    <s v="D6GENA"/>
    <m/>
    <m/>
    <m/>
    <s v="GI General Admin"/>
    <x v="1"/>
    <m/>
    <x v="0"/>
  </r>
  <r>
    <s v="Krupina, Tatiana"/>
    <x v="0"/>
    <x v="0"/>
    <x v="1"/>
    <x v="1"/>
    <x v="15"/>
    <x v="896"/>
    <x v="886"/>
    <x v="0"/>
    <x v="0"/>
    <x v="0"/>
    <n v="0"/>
    <n v="0"/>
    <n v="0"/>
    <n v="-85.86"/>
    <n v="0"/>
    <n v="0"/>
    <n v="0"/>
    <n v="0"/>
    <n v="0"/>
    <n v="0"/>
    <n v="85.86"/>
    <x v="1"/>
    <x v="0"/>
    <x v="3"/>
    <x v="3"/>
    <s v="62CFOS"/>
    <x v="6"/>
    <s v="6CFOSD"/>
    <x v="12"/>
    <s v="65FOSD"/>
    <x v="12"/>
    <s v="D6CFD"/>
    <s v="CFOS Dean"/>
    <s v="D6CFD"/>
    <m/>
    <m/>
    <m/>
    <s v="CFOS Dean"/>
    <x v="1"/>
    <m/>
    <x v="0"/>
  </r>
  <r>
    <s v="Harris, Jennifer"/>
    <x v="0"/>
    <x v="0"/>
    <x v="1"/>
    <x v="1"/>
    <x v="210"/>
    <x v="1191"/>
    <x v="1179"/>
    <x v="1"/>
    <x v="21"/>
    <x v="20"/>
    <n v="0"/>
    <n v="0"/>
    <n v="0"/>
    <n v="0"/>
    <n v="0"/>
    <n v="0"/>
    <n v="0"/>
    <n v="-54779.27"/>
    <n v="0"/>
    <n v="-54779.27"/>
    <n v="54779.27"/>
    <x v="1"/>
    <x v="0"/>
    <x v="4"/>
    <x v="4"/>
    <s v="63ACEP"/>
    <x v="29"/>
    <s v="6ACEP"/>
    <x v="72"/>
    <s v="65ACEP"/>
    <x v="78"/>
    <s v="D6ACEP"/>
    <s v="AK Center for Energy &amp; Power"/>
    <s v="D6ACEP"/>
    <m/>
    <m/>
    <m/>
    <s v="AK Center for Energy &amp; Power"/>
    <x v="1"/>
    <m/>
    <x v="0"/>
  </r>
  <r>
    <s v="Carpenter, Julie"/>
    <x v="1"/>
    <x v="1"/>
    <x v="5"/>
    <x v="5"/>
    <x v="302"/>
    <x v="2642"/>
    <x v="2613"/>
    <x v="1"/>
    <x v="21"/>
    <x v="20"/>
    <n v="0"/>
    <n v="0"/>
    <n v="0"/>
    <n v="0"/>
    <n v="0"/>
    <n v="0"/>
    <n v="0"/>
    <n v="-355.79"/>
    <n v="0"/>
    <n v="-355.79"/>
    <n v="355.79"/>
    <x v="1"/>
    <x v="0"/>
    <x v="6"/>
    <x v="6"/>
    <s v="4UAKU"/>
    <x v="37"/>
    <s v="45KU"/>
    <x v="89"/>
    <s v="45KUC"/>
    <x v="95"/>
    <s v="D45SHD"/>
    <s v="KU Social &amp; Human Development"/>
    <s v="D45SHD"/>
    <m/>
    <m/>
    <m/>
    <s v="KU Social &amp; Human Development"/>
    <x v="1"/>
    <m/>
    <x v="0"/>
  </r>
  <r>
    <s v="Bennett, Kathleen"/>
    <x v="0"/>
    <x v="0"/>
    <x v="1"/>
    <x v="1"/>
    <x v="179"/>
    <x v="1177"/>
    <x v="1165"/>
    <x v="0"/>
    <x v="0"/>
    <x v="0"/>
    <n v="0"/>
    <n v="0"/>
    <n v="0"/>
    <n v="-693.68"/>
    <n v="0"/>
    <n v="0"/>
    <n v="0"/>
    <n v="0"/>
    <n v="0"/>
    <n v="0"/>
    <n v="693.68"/>
    <x v="1"/>
    <x v="0"/>
    <x v="3"/>
    <x v="3"/>
    <s v="6SNRE"/>
    <x v="12"/>
    <s v="6AFES"/>
    <x v="66"/>
    <s v="65AFES"/>
    <x v="72"/>
    <s v="D6AFSR"/>
    <s v="AFES Research Programs"/>
    <s v="D6AFSR"/>
    <m/>
    <m/>
    <m/>
    <s v="AFES Research Programs"/>
    <x v="1"/>
    <m/>
    <x v="0"/>
  </r>
  <r>
    <s v="Ice, Debbie"/>
    <x v="0"/>
    <x v="0"/>
    <x v="1"/>
    <x v="1"/>
    <x v="242"/>
    <x v="1667"/>
    <x v="1649"/>
    <x v="0"/>
    <x v="0"/>
    <x v="0"/>
    <n v="0"/>
    <n v="0"/>
    <n v="0"/>
    <n v="-1483.87"/>
    <n v="0"/>
    <n v="0"/>
    <n v="0"/>
    <n v="0"/>
    <n v="0"/>
    <n v="0"/>
    <n v="1483.87"/>
    <x v="1"/>
    <x v="0"/>
    <x v="4"/>
    <x v="4"/>
    <s v="665GI"/>
    <x v="31"/>
    <s v="66GIR"/>
    <x v="79"/>
    <s v="6GIR"/>
    <x v="85"/>
    <s v="D6VOLC"/>
    <s v="GI Volcanology"/>
    <s v="D6VOLC"/>
    <m/>
    <m/>
    <m/>
    <s v="GI Volcanology"/>
    <x v="1"/>
    <m/>
    <x v="0"/>
  </r>
  <r>
    <s v="Schnekenburger, Laycie"/>
    <x v="0"/>
    <x v="0"/>
    <x v="0"/>
    <x v="0"/>
    <x v="19"/>
    <x v="107"/>
    <x v="105"/>
    <x v="1"/>
    <x v="21"/>
    <x v="20"/>
    <n v="0"/>
    <n v="0"/>
    <n v="0"/>
    <n v="0"/>
    <n v="0"/>
    <n v="0"/>
    <n v="0"/>
    <n v="-3080.26"/>
    <n v="0"/>
    <n v="-3080.26"/>
    <n v="3080.26"/>
    <x v="1"/>
    <x v="0"/>
    <x v="3"/>
    <x v="3"/>
    <s v="650CNS"/>
    <x v="7"/>
    <s v="6CNSM"/>
    <x v="15"/>
    <s v="6CNSMR"/>
    <x v="15"/>
    <s v="D65CDR"/>
    <s v="CNSM Research Admin &amp; Central Spt"/>
    <s v="D65CDR"/>
    <m/>
    <m/>
    <m/>
    <s v="CNSM Research Admin &amp; Central Spt"/>
    <x v="1"/>
    <m/>
    <x v="0"/>
  </r>
  <r>
    <s v="Harrington, Phill"/>
    <x v="0"/>
    <x v="0"/>
    <x v="1"/>
    <x v="1"/>
    <x v="216"/>
    <x v="1295"/>
    <x v="1282"/>
    <x v="0"/>
    <x v="0"/>
    <x v="0"/>
    <n v="0"/>
    <n v="0"/>
    <n v="0"/>
    <n v="-14196.88"/>
    <n v="0"/>
    <n v="0"/>
    <n v="0"/>
    <n v="0"/>
    <n v="0"/>
    <n v="0"/>
    <n v="14196.88"/>
    <x v="1"/>
    <x v="0"/>
    <x v="4"/>
    <x v="4"/>
    <s v="655IAB"/>
    <x v="30"/>
    <s v="6IABEE"/>
    <x v="76"/>
    <s v="6IABE"/>
    <x v="82"/>
    <s v="D6ECOL"/>
    <s v="IAB Ecol, Evol &amp; Organismal Biology"/>
    <s v="D6ECOL"/>
    <m/>
    <m/>
    <m/>
    <s v="IAB Ecol, Evol &amp; Organismal Biology"/>
    <x v="1"/>
    <m/>
    <x v="0"/>
  </r>
  <r>
    <s v="Ice, Debbie"/>
    <x v="0"/>
    <x v="0"/>
    <x v="1"/>
    <x v="1"/>
    <x v="240"/>
    <x v="1641"/>
    <x v="1623"/>
    <x v="1"/>
    <x v="21"/>
    <x v="20"/>
    <n v="0"/>
    <n v="0"/>
    <n v="0"/>
    <n v="0"/>
    <n v="0"/>
    <n v="0"/>
    <n v="0"/>
    <n v="-5512.07"/>
    <n v="0"/>
    <n v="-5512.07"/>
    <n v="5512.07"/>
    <x v="1"/>
    <x v="0"/>
    <x v="4"/>
    <x v="4"/>
    <s v="665GI"/>
    <x v="31"/>
    <s v="66GIR"/>
    <x v="79"/>
    <s v="6GIR"/>
    <x v="85"/>
    <s v="D6TECT"/>
    <s v="GI Tectonics &amp; Sedimentation"/>
    <s v="D6TECT"/>
    <m/>
    <m/>
    <m/>
    <s v="GI Tectonics &amp; Sedimentation"/>
    <x v="1"/>
    <m/>
    <x v="0"/>
  </r>
  <r>
    <s v="Ice, Debbie"/>
    <x v="0"/>
    <x v="0"/>
    <x v="1"/>
    <x v="1"/>
    <x v="237"/>
    <x v="1520"/>
    <x v="1502"/>
    <x v="1"/>
    <x v="21"/>
    <x v="20"/>
    <n v="0"/>
    <n v="0"/>
    <n v="0"/>
    <n v="0"/>
    <n v="0"/>
    <n v="0"/>
    <n v="0"/>
    <n v="-1352.28"/>
    <n v="0"/>
    <n v="-1352.28"/>
    <n v="1352.28"/>
    <x v="1"/>
    <x v="0"/>
    <x v="4"/>
    <x v="4"/>
    <s v="665GI"/>
    <x v="31"/>
    <s v="66GIR"/>
    <x v="79"/>
    <s v="6GIR"/>
    <x v="85"/>
    <s v="D6SEIS"/>
    <s v="GI Seismology"/>
    <s v="D6SEIS"/>
    <m/>
    <m/>
    <m/>
    <s v="GI Seismology"/>
    <x v="1"/>
    <m/>
    <x v="0"/>
  </r>
  <r>
    <s v="Krupina, Tatiana"/>
    <x v="0"/>
    <x v="0"/>
    <x v="1"/>
    <x v="1"/>
    <x v="116"/>
    <x v="923"/>
    <x v="913"/>
    <x v="0"/>
    <x v="0"/>
    <x v="0"/>
    <n v="0"/>
    <n v="0"/>
    <n v="0"/>
    <n v="-3764.6"/>
    <n v="0"/>
    <n v="0"/>
    <n v="0"/>
    <n v="0"/>
    <n v="0"/>
    <n v="0"/>
    <n v="3764.6"/>
    <x v="1"/>
    <x v="0"/>
    <x v="3"/>
    <x v="3"/>
    <s v="62CFOS"/>
    <x v="6"/>
    <s v="6CFOSR"/>
    <x v="58"/>
    <s v="65FOSR"/>
    <x v="62"/>
    <s v="D6FISH"/>
    <s v="CFOS Fisheries"/>
    <s v="D6FISH"/>
    <m/>
    <m/>
    <m/>
    <s v="CFOS Fisheries"/>
    <x v="1"/>
    <m/>
    <x v="0"/>
  </r>
  <r>
    <s v="Ice, Debbie"/>
    <x v="0"/>
    <x v="0"/>
    <x v="1"/>
    <x v="1"/>
    <x v="238"/>
    <x v="1584"/>
    <x v="1566"/>
    <x v="0"/>
    <x v="0"/>
    <x v="0"/>
    <n v="0"/>
    <n v="0"/>
    <n v="0"/>
    <n v="-5199.13"/>
    <n v="0"/>
    <n v="0"/>
    <n v="0"/>
    <n v="0"/>
    <n v="0"/>
    <n v="0"/>
    <n v="5199.13"/>
    <x v="1"/>
    <x v="0"/>
    <x v="4"/>
    <x v="4"/>
    <s v="665GI"/>
    <x v="31"/>
    <s v="66GIR"/>
    <x v="79"/>
    <s v="6GIR"/>
    <x v="85"/>
    <s v="D6SNOW"/>
    <s v="GI Snow &amp; Ice &amp; Permafrost"/>
    <s v="D6SNOW"/>
    <m/>
    <m/>
    <m/>
    <s v="GI Snow &amp; Ice &amp; Permafrost"/>
    <x v="1"/>
    <m/>
    <x v="0"/>
  </r>
  <r>
    <s v="Krupina, Tatiana"/>
    <x v="0"/>
    <x v="0"/>
    <x v="1"/>
    <x v="1"/>
    <x v="119"/>
    <x v="950"/>
    <x v="940"/>
    <x v="0"/>
    <x v="0"/>
    <x v="0"/>
    <n v="0"/>
    <n v="0"/>
    <n v="0"/>
    <n v="-24887.439999999999"/>
    <n v="0"/>
    <n v="0"/>
    <n v="0"/>
    <n v="0"/>
    <n v="0"/>
    <n v="0"/>
    <n v="24887.439999999999"/>
    <x v="1"/>
    <x v="0"/>
    <x v="3"/>
    <x v="3"/>
    <s v="62CFOS"/>
    <x v="6"/>
    <s v="6CFOSR"/>
    <x v="58"/>
    <s v="65FOSR"/>
    <x v="62"/>
    <s v="D6IMS"/>
    <s v="CFOS Institute of Marine Science"/>
    <s v="D6IMS"/>
    <m/>
    <m/>
    <m/>
    <s v="CFOS Institute of Marine Science"/>
    <x v="1"/>
    <m/>
    <x v="0"/>
  </r>
  <r>
    <s v="Phillips, Susan"/>
    <x v="0"/>
    <x v="0"/>
    <x v="0"/>
    <x v="0"/>
    <x v="39"/>
    <x v="227"/>
    <x v="225"/>
    <x v="1"/>
    <x v="21"/>
    <x v="20"/>
    <n v="0"/>
    <n v="0"/>
    <n v="0"/>
    <n v="0"/>
    <n v="0"/>
    <n v="0"/>
    <n v="0"/>
    <n v="-94.62"/>
    <n v="0"/>
    <n v="-94.62"/>
    <n v="94.62"/>
    <x v="1"/>
    <x v="0"/>
    <x v="3"/>
    <x v="3"/>
    <s v="6PROV"/>
    <x v="11"/>
    <s v="6GENST"/>
    <x v="22"/>
    <s v="65GENS"/>
    <x v="26"/>
    <s v="D6UPWB"/>
    <s v="Upward Bound"/>
    <s v="D6UPWB"/>
    <m/>
    <m/>
    <m/>
    <s v="Upward Bound"/>
    <x v="1"/>
    <m/>
    <x v="0"/>
  </r>
  <r>
    <s v="Miller, Derek"/>
    <x v="0"/>
    <x v="0"/>
    <x v="1"/>
    <x v="1"/>
    <x v="206"/>
    <x v="1109"/>
    <x v="1097"/>
    <x v="0"/>
    <x v="0"/>
    <x v="0"/>
    <n v="0"/>
    <n v="0"/>
    <n v="0"/>
    <n v="-30011.439999999999"/>
    <n v="0"/>
    <n v="0"/>
    <n v="0"/>
    <n v="0"/>
    <n v="0"/>
    <n v="0"/>
    <n v="30011.439999999999"/>
    <x v="1"/>
    <x v="0"/>
    <x v="3"/>
    <x v="3"/>
    <s v="6CEM"/>
    <x v="9"/>
    <s v="6INE"/>
    <x v="19"/>
    <s v="65INE"/>
    <x v="23"/>
    <s v="D6WRC"/>
    <s v="CEM INE Water Research Center"/>
    <s v="D6WRC"/>
    <m/>
    <m/>
    <m/>
    <s v="CEM INE Water Research Center"/>
    <x v="1"/>
    <m/>
    <x v="0"/>
  </r>
  <r>
    <s v="Harrington, Phill"/>
    <x v="0"/>
    <x v="0"/>
    <x v="1"/>
    <x v="1"/>
    <x v="214"/>
    <x v="1873"/>
    <x v="1855"/>
    <x v="1"/>
    <x v="21"/>
    <x v="20"/>
    <n v="0"/>
    <n v="0"/>
    <n v="0"/>
    <n v="0"/>
    <n v="0"/>
    <n v="0"/>
    <n v="0"/>
    <n v="-3691.64"/>
    <n v="0"/>
    <n v="-3691.64"/>
    <n v="3691.64"/>
    <x v="1"/>
    <x v="0"/>
    <x v="4"/>
    <x v="4"/>
    <s v="655IAB"/>
    <x v="30"/>
    <s v="6IABHS"/>
    <x v="75"/>
    <s v="6IABH"/>
    <x v="81"/>
    <s v="D6BIOM"/>
    <s v="IAB Biomedical &amp; Health Sciences"/>
    <s v="D6BIOM"/>
    <m/>
    <m/>
    <m/>
    <s v="IAB Biomedical &amp; Health Sciences"/>
    <x v="1"/>
    <m/>
    <x v="0"/>
  </r>
  <r>
    <s v="Ice, Debbie"/>
    <x v="0"/>
    <x v="0"/>
    <x v="1"/>
    <x v="1"/>
    <x v="238"/>
    <x v="1560"/>
    <x v="1542"/>
    <x v="1"/>
    <x v="21"/>
    <x v="20"/>
    <n v="0"/>
    <n v="0"/>
    <n v="0"/>
    <n v="0"/>
    <n v="0"/>
    <n v="0"/>
    <n v="0"/>
    <n v="-15960.93"/>
    <n v="0"/>
    <n v="-15960.93"/>
    <n v="15960.93"/>
    <x v="1"/>
    <x v="0"/>
    <x v="4"/>
    <x v="4"/>
    <s v="665GI"/>
    <x v="31"/>
    <s v="66GIR"/>
    <x v="79"/>
    <s v="6GIR"/>
    <x v="85"/>
    <s v="D6SNOW"/>
    <s v="GI Snow &amp; Ice &amp; Permafrost"/>
    <s v="D6SNOW"/>
    <m/>
    <m/>
    <m/>
    <s v="GI Snow &amp; Ice &amp; Permafrost"/>
    <x v="1"/>
    <m/>
    <x v="0"/>
  </r>
  <r>
    <s v="Krupina, Tatiana"/>
    <x v="0"/>
    <x v="0"/>
    <x v="1"/>
    <x v="1"/>
    <x v="116"/>
    <x v="1948"/>
    <x v="1930"/>
    <x v="1"/>
    <x v="21"/>
    <x v="20"/>
    <n v="0"/>
    <n v="0"/>
    <n v="0"/>
    <n v="0"/>
    <n v="0"/>
    <n v="0"/>
    <n v="0"/>
    <n v="-17851.22"/>
    <n v="0"/>
    <n v="-17851.22"/>
    <n v="17851.22"/>
    <x v="1"/>
    <x v="0"/>
    <x v="3"/>
    <x v="3"/>
    <s v="62CFOS"/>
    <x v="6"/>
    <s v="6CFOSR"/>
    <x v="58"/>
    <s v="65FOSR"/>
    <x v="62"/>
    <s v="D6FISH"/>
    <s v="CFOS Fisheries"/>
    <s v="D6FISH"/>
    <m/>
    <m/>
    <m/>
    <s v="CFOS Fisheries"/>
    <x v="1"/>
    <m/>
    <x v="0"/>
  </r>
  <r>
    <s v="Harrington, Phill"/>
    <x v="0"/>
    <x v="0"/>
    <x v="1"/>
    <x v="1"/>
    <x v="218"/>
    <x v="1362"/>
    <x v="1345"/>
    <x v="1"/>
    <x v="21"/>
    <x v="20"/>
    <n v="0"/>
    <n v="0"/>
    <n v="0"/>
    <n v="0"/>
    <n v="0"/>
    <n v="0"/>
    <n v="0"/>
    <n v="-329.1"/>
    <n v="0"/>
    <n v="-329.1"/>
    <n v="329.1"/>
    <x v="1"/>
    <x v="0"/>
    <x v="4"/>
    <x v="4"/>
    <s v="655IAB"/>
    <x v="30"/>
    <s v="6IABHS"/>
    <x v="75"/>
    <s v="6IABH"/>
    <x v="81"/>
    <s v="D6INBR"/>
    <s v="IAB INBRE Program"/>
    <s v="D6INBR"/>
    <m/>
    <m/>
    <m/>
    <s v="IAB INBRE Program"/>
    <x v="1"/>
    <m/>
    <x v="0"/>
  </r>
  <r>
    <s v="Krupina, Tatiana"/>
    <x v="0"/>
    <x v="0"/>
    <x v="1"/>
    <x v="1"/>
    <x v="119"/>
    <x v="953"/>
    <x v="943"/>
    <x v="1"/>
    <x v="21"/>
    <x v="20"/>
    <n v="0"/>
    <n v="0"/>
    <n v="0"/>
    <n v="0"/>
    <n v="0"/>
    <n v="0"/>
    <n v="0"/>
    <n v="-6447.53"/>
    <n v="0"/>
    <n v="-6447.53"/>
    <n v="6447.53"/>
    <x v="1"/>
    <x v="0"/>
    <x v="3"/>
    <x v="3"/>
    <s v="62CFOS"/>
    <x v="6"/>
    <s v="6CFOSR"/>
    <x v="58"/>
    <s v="65FOSR"/>
    <x v="62"/>
    <s v="D6IMS"/>
    <s v="CFOS Institute of Marine Science"/>
    <s v="D6IMS"/>
    <m/>
    <m/>
    <m/>
    <s v="CFOS Institute of Marine Science"/>
    <x v="1"/>
    <m/>
    <x v="0"/>
  </r>
  <r>
    <s v="Cox, Kim"/>
    <x v="0"/>
    <x v="0"/>
    <x v="1"/>
    <x v="1"/>
    <x v="250"/>
    <x v="1832"/>
    <x v="1814"/>
    <x v="0"/>
    <x v="0"/>
    <x v="0"/>
    <n v="0"/>
    <n v="0"/>
    <n v="0"/>
    <n v="-10718.54"/>
    <n v="0"/>
    <n v="0"/>
    <n v="0"/>
    <n v="0"/>
    <n v="0"/>
    <n v="0"/>
    <n v="10718.54"/>
    <x v="1"/>
    <x v="0"/>
    <x v="4"/>
    <x v="4"/>
    <s v="IARC"/>
    <x v="33"/>
    <s v="6IARCP"/>
    <x v="85"/>
    <s v="5IARCP"/>
    <x v="91"/>
    <s v="D6IARR"/>
    <s v="IARC Central Research"/>
    <s v="D6IARR"/>
    <m/>
    <m/>
    <m/>
    <s v="IARC Central Research"/>
    <x v="1"/>
    <m/>
    <x v="0"/>
  </r>
  <r>
    <s v="Harris, Jennifer"/>
    <x v="0"/>
    <x v="0"/>
    <x v="1"/>
    <x v="1"/>
    <x v="210"/>
    <x v="2151"/>
    <x v="2131"/>
    <x v="1"/>
    <x v="21"/>
    <x v="20"/>
    <n v="0"/>
    <n v="0"/>
    <n v="0"/>
    <n v="0"/>
    <n v="0"/>
    <n v="0"/>
    <n v="0"/>
    <n v="-4351.66"/>
    <n v="0"/>
    <n v="-4351.66"/>
    <n v="4351.66"/>
    <x v="1"/>
    <x v="0"/>
    <x v="4"/>
    <x v="4"/>
    <s v="63ACEP"/>
    <x v="29"/>
    <s v="6ACEP"/>
    <x v="72"/>
    <s v="65ACEP"/>
    <x v="78"/>
    <s v="D6ACEP"/>
    <s v="AK Center for Energy &amp; Power"/>
    <s v="D6ACEP"/>
    <m/>
    <m/>
    <m/>
    <s v="AK Center for Energy &amp; Power"/>
    <x v="1"/>
    <m/>
    <x v="0"/>
  </r>
  <r>
    <s v="Ice, Debbie"/>
    <x v="0"/>
    <x v="0"/>
    <x v="1"/>
    <x v="1"/>
    <x v="226"/>
    <x v="1414"/>
    <x v="1396"/>
    <x v="1"/>
    <x v="21"/>
    <x v="20"/>
    <n v="0"/>
    <n v="0"/>
    <n v="0"/>
    <n v="0"/>
    <n v="0"/>
    <n v="0"/>
    <n v="0"/>
    <n v="-9753.26"/>
    <n v="0"/>
    <n v="-9753.26"/>
    <n v="9753.26"/>
    <x v="1"/>
    <x v="0"/>
    <x v="4"/>
    <x v="4"/>
    <s v="665GI"/>
    <x v="31"/>
    <s v="66GIR"/>
    <x v="79"/>
    <s v="6GIR"/>
    <x v="85"/>
    <s v="D6ATMO"/>
    <s v="GI Atmospheric Science"/>
    <s v="D6ATMO"/>
    <m/>
    <m/>
    <m/>
    <s v="GI Atmospheric Science"/>
    <x v="1"/>
    <m/>
    <x v="0"/>
  </r>
  <r>
    <s v="Ice, Debbie"/>
    <x v="0"/>
    <x v="0"/>
    <x v="1"/>
    <x v="1"/>
    <x v="236"/>
    <x v="1503"/>
    <x v="1485"/>
    <x v="1"/>
    <x v="21"/>
    <x v="20"/>
    <n v="0"/>
    <n v="0"/>
    <n v="0"/>
    <n v="0"/>
    <n v="0"/>
    <n v="0"/>
    <n v="0"/>
    <n v="-8908.58"/>
    <n v="0"/>
    <n v="-8908.58"/>
    <n v="8908.58"/>
    <x v="1"/>
    <x v="0"/>
    <x v="4"/>
    <x v="4"/>
    <s v="665GI"/>
    <x v="31"/>
    <s v="66GIR"/>
    <x v="79"/>
    <s v="6GIR"/>
    <x v="85"/>
    <s v="D6REST"/>
    <s v="GI Research"/>
    <s v="D6REST"/>
    <m/>
    <m/>
    <m/>
    <s v="GI Research"/>
    <x v="1"/>
    <m/>
    <x v="0"/>
  </r>
  <r>
    <s v="Ice, Debbie"/>
    <x v="0"/>
    <x v="0"/>
    <x v="1"/>
    <x v="1"/>
    <x v="238"/>
    <x v="1568"/>
    <x v="1550"/>
    <x v="1"/>
    <x v="21"/>
    <x v="20"/>
    <n v="0"/>
    <n v="0"/>
    <n v="0"/>
    <n v="0"/>
    <n v="0"/>
    <n v="0"/>
    <n v="0"/>
    <n v="-5022.26"/>
    <n v="0"/>
    <n v="-5022.26"/>
    <n v="5022.26"/>
    <x v="1"/>
    <x v="0"/>
    <x v="4"/>
    <x v="4"/>
    <s v="665GI"/>
    <x v="31"/>
    <s v="66GIR"/>
    <x v="79"/>
    <s v="6GIR"/>
    <x v="85"/>
    <s v="D6SNOW"/>
    <s v="GI Snow &amp; Ice &amp; Permafrost"/>
    <s v="D6SNOW"/>
    <m/>
    <m/>
    <m/>
    <s v="GI Snow &amp; Ice &amp; Permafrost"/>
    <x v="1"/>
    <m/>
    <x v="0"/>
  </r>
  <r>
    <s v="Cox, Kim"/>
    <x v="0"/>
    <x v="0"/>
    <x v="1"/>
    <x v="1"/>
    <x v="250"/>
    <x v="1809"/>
    <x v="1791"/>
    <x v="0"/>
    <x v="0"/>
    <x v="0"/>
    <n v="0"/>
    <n v="0"/>
    <n v="0"/>
    <n v="-5663.61"/>
    <n v="0"/>
    <n v="0"/>
    <n v="0"/>
    <n v="0"/>
    <n v="0"/>
    <n v="0"/>
    <n v="5663.61"/>
    <x v="1"/>
    <x v="0"/>
    <x v="4"/>
    <x v="4"/>
    <s v="IARC"/>
    <x v="33"/>
    <s v="6IARCP"/>
    <x v="85"/>
    <s v="5IARCP"/>
    <x v="91"/>
    <s v="D6IARR"/>
    <s v="IARC Central Research"/>
    <s v="D6IARR"/>
    <m/>
    <m/>
    <m/>
    <s v="IARC Central Research"/>
    <x v="1"/>
    <m/>
    <x v="0"/>
  </r>
  <r>
    <s v="Ice, Debbie"/>
    <x v="0"/>
    <x v="0"/>
    <x v="1"/>
    <x v="1"/>
    <x v="237"/>
    <x v="1535"/>
    <x v="1517"/>
    <x v="1"/>
    <x v="21"/>
    <x v="20"/>
    <n v="0"/>
    <n v="0"/>
    <n v="0"/>
    <n v="0"/>
    <n v="0"/>
    <n v="0"/>
    <n v="0"/>
    <n v="-9567.5"/>
    <n v="0"/>
    <n v="-9567.5"/>
    <n v="9567.5"/>
    <x v="1"/>
    <x v="0"/>
    <x v="4"/>
    <x v="4"/>
    <s v="665GI"/>
    <x v="31"/>
    <s v="66GIR"/>
    <x v="79"/>
    <s v="6GIR"/>
    <x v="85"/>
    <s v="D6SEIS"/>
    <s v="GI Seismology"/>
    <s v="D6SEIS"/>
    <m/>
    <m/>
    <m/>
    <s v="GI Seismology"/>
    <x v="1"/>
    <m/>
    <x v="0"/>
  </r>
  <r>
    <s v="Cox, Kim"/>
    <x v="0"/>
    <x v="0"/>
    <x v="1"/>
    <x v="1"/>
    <x v="248"/>
    <x v="1752"/>
    <x v="1734"/>
    <x v="1"/>
    <x v="21"/>
    <x v="20"/>
    <n v="0"/>
    <n v="0"/>
    <n v="0"/>
    <n v="0"/>
    <n v="0"/>
    <n v="0"/>
    <n v="0"/>
    <n v="-178.36"/>
    <n v="0"/>
    <n v="-178.36"/>
    <n v="178.36"/>
    <x v="1"/>
    <x v="0"/>
    <x v="4"/>
    <x v="4"/>
    <s v="IARC"/>
    <x v="33"/>
    <s v="6IARCC"/>
    <x v="83"/>
    <s v="5IARCC"/>
    <x v="89"/>
    <s v="D6CSC"/>
    <s v="IARC Alaska Climate Science Center"/>
    <s v="D6CSC"/>
    <m/>
    <m/>
    <m/>
    <s v="IARC Alaska Climate Science Center"/>
    <x v="1"/>
    <m/>
    <x v="0"/>
  </r>
  <r>
    <s v="Cox, Kim"/>
    <x v="0"/>
    <x v="0"/>
    <x v="1"/>
    <x v="1"/>
    <x v="248"/>
    <x v="1760"/>
    <x v="1742"/>
    <x v="1"/>
    <x v="21"/>
    <x v="20"/>
    <n v="0"/>
    <n v="0"/>
    <n v="0"/>
    <n v="0"/>
    <n v="0"/>
    <n v="0"/>
    <n v="0"/>
    <n v="-60674.03"/>
    <n v="0"/>
    <n v="-60674.03"/>
    <n v="60674.03"/>
    <x v="1"/>
    <x v="0"/>
    <x v="4"/>
    <x v="4"/>
    <s v="IARC"/>
    <x v="33"/>
    <s v="6IARCC"/>
    <x v="83"/>
    <s v="5IARCC"/>
    <x v="89"/>
    <s v="D6CSC"/>
    <s v="IARC Alaska Climate Science Center"/>
    <s v="D6CSC"/>
    <m/>
    <m/>
    <m/>
    <s v="IARC Alaska Climate Science Center"/>
    <x v="1"/>
    <m/>
    <x v="0"/>
  </r>
  <r>
    <s v="Cox, Kim"/>
    <x v="0"/>
    <x v="0"/>
    <x v="1"/>
    <x v="1"/>
    <x v="248"/>
    <x v="1762"/>
    <x v="1744"/>
    <x v="0"/>
    <x v="0"/>
    <x v="0"/>
    <n v="0"/>
    <n v="0"/>
    <n v="0"/>
    <n v="-7968.63"/>
    <n v="0"/>
    <n v="0"/>
    <n v="0"/>
    <n v="0"/>
    <n v="0"/>
    <n v="0"/>
    <n v="7968.63"/>
    <x v="1"/>
    <x v="0"/>
    <x v="4"/>
    <x v="4"/>
    <s v="IARC"/>
    <x v="33"/>
    <s v="6IARCC"/>
    <x v="83"/>
    <s v="5IARCC"/>
    <x v="89"/>
    <s v="D6CSC"/>
    <s v="IARC Alaska Climate Science Center"/>
    <s v="D6CSC"/>
    <m/>
    <m/>
    <m/>
    <s v="IARC Alaska Climate Science Center"/>
    <x v="1"/>
    <m/>
    <x v="0"/>
  </r>
  <r>
    <s v="Cox, Kim"/>
    <x v="0"/>
    <x v="0"/>
    <x v="1"/>
    <x v="1"/>
    <x v="248"/>
    <x v="1763"/>
    <x v="1745"/>
    <x v="0"/>
    <x v="0"/>
    <x v="0"/>
    <n v="0"/>
    <n v="0"/>
    <n v="0"/>
    <n v="-1251.6099999999999"/>
    <n v="0"/>
    <n v="0"/>
    <n v="0"/>
    <n v="0"/>
    <n v="0"/>
    <n v="0"/>
    <n v="1251.6099999999999"/>
    <x v="1"/>
    <x v="0"/>
    <x v="4"/>
    <x v="4"/>
    <s v="IARC"/>
    <x v="33"/>
    <s v="6IARCC"/>
    <x v="83"/>
    <s v="5IARCC"/>
    <x v="89"/>
    <s v="D6CSC"/>
    <s v="IARC Alaska Climate Science Center"/>
    <s v="D6CSC"/>
    <m/>
    <m/>
    <m/>
    <s v="IARC Alaska Climate Science Center"/>
    <x v="1"/>
    <m/>
    <x v="0"/>
  </r>
  <r>
    <s v="Bennett, Kathleen"/>
    <x v="0"/>
    <x v="0"/>
    <x v="0"/>
    <x v="0"/>
    <x v="43"/>
    <x v="321"/>
    <x v="319"/>
    <x v="0"/>
    <x v="3"/>
    <x v="3"/>
    <n v="0"/>
    <n v="0"/>
    <n v="0"/>
    <n v="-10319.82"/>
    <n v="0"/>
    <n v="0"/>
    <n v="0"/>
    <n v="0"/>
    <n v="0"/>
    <n v="0"/>
    <n v="10319.82"/>
    <x v="1"/>
    <x v="0"/>
    <x v="3"/>
    <x v="3"/>
    <s v="6SNRE"/>
    <x v="12"/>
    <s v="6MAPTS"/>
    <x v="25"/>
    <s v="65MPTS"/>
    <x v="29"/>
    <s v="D6MPTS"/>
    <s v="Mining &amp; Petroleum Training Svc"/>
    <s v="D6MPTS"/>
    <m/>
    <m/>
    <m/>
    <s v="Mining &amp; Petroleum Training Svc"/>
    <x v="1"/>
    <m/>
    <x v="0"/>
  </r>
  <r>
    <s v="Cox, Kim"/>
    <x v="0"/>
    <x v="0"/>
    <x v="1"/>
    <x v="1"/>
    <x v="248"/>
    <x v="1768"/>
    <x v="1750"/>
    <x v="1"/>
    <x v="21"/>
    <x v="20"/>
    <n v="0"/>
    <n v="0"/>
    <n v="0"/>
    <n v="0"/>
    <n v="0"/>
    <n v="0"/>
    <n v="0"/>
    <n v="-3164.24"/>
    <n v="0"/>
    <n v="-3164.24"/>
    <n v="3164.24"/>
    <x v="1"/>
    <x v="0"/>
    <x v="4"/>
    <x v="4"/>
    <s v="IARC"/>
    <x v="33"/>
    <s v="6IARCC"/>
    <x v="83"/>
    <s v="5IARCC"/>
    <x v="89"/>
    <s v="D6CSC"/>
    <s v="IARC Alaska Climate Science Center"/>
    <s v="D6CSC"/>
    <m/>
    <m/>
    <m/>
    <s v="IARC Alaska Climate Science Center"/>
    <x v="1"/>
    <m/>
    <x v="0"/>
  </r>
  <r>
    <s v="Harrington, Phill"/>
    <x v="0"/>
    <x v="0"/>
    <x v="1"/>
    <x v="1"/>
    <x v="214"/>
    <x v="1255"/>
    <x v="1242"/>
    <x v="1"/>
    <x v="21"/>
    <x v="20"/>
    <n v="0"/>
    <n v="0"/>
    <n v="0"/>
    <n v="0"/>
    <n v="0"/>
    <n v="0"/>
    <n v="0"/>
    <n v="-8598.9599999999991"/>
    <n v="0"/>
    <n v="-8598.9599999999991"/>
    <n v="8598.9599999999991"/>
    <x v="1"/>
    <x v="0"/>
    <x v="4"/>
    <x v="4"/>
    <s v="655IAB"/>
    <x v="30"/>
    <s v="6IABHS"/>
    <x v="75"/>
    <s v="6IABH"/>
    <x v="81"/>
    <s v="D6BIOM"/>
    <s v="IAB Biomedical &amp; Health Sciences"/>
    <s v="D6BIOM"/>
    <m/>
    <m/>
    <m/>
    <s v="IAB Biomedical &amp; Health Sciences"/>
    <x v="1"/>
    <m/>
    <x v="0"/>
  </r>
  <r>
    <s v="Ice, Debbie"/>
    <x v="0"/>
    <x v="0"/>
    <x v="1"/>
    <x v="1"/>
    <x v="236"/>
    <x v="1427"/>
    <x v="1409"/>
    <x v="0"/>
    <x v="0"/>
    <x v="0"/>
    <n v="0"/>
    <n v="0"/>
    <n v="0"/>
    <n v="-10476.61"/>
    <n v="0"/>
    <n v="0"/>
    <n v="0"/>
    <n v="0"/>
    <n v="0"/>
    <n v="0"/>
    <n v="10476.61"/>
    <x v="1"/>
    <x v="0"/>
    <x v="4"/>
    <x v="4"/>
    <s v="665GI"/>
    <x v="31"/>
    <s v="66GIR"/>
    <x v="79"/>
    <s v="6GIR"/>
    <x v="85"/>
    <s v="D6REST"/>
    <s v="GI Research"/>
    <s v="D6REST"/>
    <m/>
    <m/>
    <m/>
    <s v="GI Research"/>
    <x v="1"/>
    <m/>
    <x v="0"/>
  </r>
  <r>
    <s v="Ice, Debbie"/>
    <x v="0"/>
    <x v="0"/>
    <x v="1"/>
    <x v="1"/>
    <x v="236"/>
    <x v="1508"/>
    <x v="1490"/>
    <x v="0"/>
    <x v="0"/>
    <x v="0"/>
    <n v="0"/>
    <n v="0"/>
    <n v="0"/>
    <n v="-141.99"/>
    <n v="0"/>
    <n v="0"/>
    <n v="0"/>
    <n v="0"/>
    <n v="0"/>
    <n v="0"/>
    <n v="141.99"/>
    <x v="1"/>
    <x v="0"/>
    <x v="4"/>
    <x v="4"/>
    <s v="665GI"/>
    <x v="31"/>
    <s v="66GIR"/>
    <x v="79"/>
    <s v="6GIR"/>
    <x v="85"/>
    <s v="D6REST"/>
    <s v="GI Research"/>
    <s v="D6REST"/>
    <m/>
    <m/>
    <m/>
    <s v="GI Research"/>
    <x v="1"/>
    <m/>
    <x v="0"/>
  </r>
  <r>
    <s v="Foltz, Heather"/>
    <x v="0"/>
    <x v="0"/>
    <x v="0"/>
    <x v="0"/>
    <x v="14"/>
    <x v="41"/>
    <x v="40"/>
    <x v="1"/>
    <x v="21"/>
    <x v="20"/>
    <n v="0"/>
    <n v="0"/>
    <n v="0"/>
    <n v="0"/>
    <n v="0"/>
    <n v="0"/>
    <n v="0"/>
    <n v="-5551.45"/>
    <n v="0"/>
    <n v="-5551.45"/>
    <n v="5551.45"/>
    <x v="1"/>
    <x v="0"/>
    <x v="3"/>
    <x v="3"/>
    <s v="61CLA"/>
    <x v="5"/>
    <s v="6SSD"/>
    <x v="11"/>
    <s v="5SSD"/>
    <x v="11"/>
    <s v="D6SOC"/>
    <s v="CLA Sociology"/>
    <s v="D6SOC"/>
    <m/>
    <m/>
    <m/>
    <s v="CLA Sociology"/>
    <x v="1"/>
    <m/>
    <x v="0"/>
  </r>
  <r>
    <s v="Krupina, Tatiana"/>
    <x v="0"/>
    <x v="0"/>
    <x v="1"/>
    <x v="1"/>
    <x v="18"/>
    <x v="1016"/>
    <x v="1005"/>
    <x v="0"/>
    <x v="0"/>
    <x v="0"/>
    <n v="0"/>
    <n v="0"/>
    <n v="0"/>
    <n v="-2.6"/>
    <n v="0"/>
    <n v="0"/>
    <n v="0"/>
    <n v="0"/>
    <n v="0"/>
    <n v="0"/>
    <n v="2.6"/>
    <x v="1"/>
    <x v="0"/>
    <x v="3"/>
    <x v="3"/>
    <s v="62CFOS"/>
    <x v="6"/>
    <s v="6ASG"/>
    <x v="14"/>
    <s v="65ASG"/>
    <x v="14"/>
    <s v="D6SG"/>
    <s v="CFOS Sea Grant"/>
    <s v="D6SG"/>
    <m/>
    <m/>
    <m/>
    <s v="CFOS Sea Grant"/>
    <x v="1"/>
    <m/>
    <x v="0"/>
  </r>
  <r>
    <s v="Krupina, Tatiana"/>
    <x v="0"/>
    <x v="0"/>
    <x v="1"/>
    <x v="1"/>
    <x v="18"/>
    <x v="1017"/>
    <x v="1006"/>
    <x v="1"/>
    <x v="21"/>
    <x v="20"/>
    <n v="0"/>
    <n v="0"/>
    <n v="0"/>
    <n v="0"/>
    <n v="0"/>
    <n v="0"/>
    <n v="0"/>
    <n v="-1237.25"/>
    <n v="0"/>
    <n v="-1237.25"/>
    <n v="1237.25"/>
    <x v="1"/>
    <x v="0"/>
    <x v="3"/>
    <x v="3"/>
    <s v="62CFOS"/>
    <x v="6"/>
    <s v="6ASG"/>
    <x v="14"/>
    <s v="65ASG"/>
    <x v="14"/>
    <s v="D6SG"/>
    <s v="CFOS Sea Grant"/>
    <s v="D6SG"/>
    <m/>
    <m/>
    <m/>
    <s v="CFOS Sea Grant"/>
    <x v="1"/>
    <m/>
    <x v="0"/>
  </r>
  <r>
    <s v="Krupina, Tatiana"/>
    <x v="0"/>
    <x v="0"/>
    <x v="1"/>
    <x v="1"/>
    <x v="18"/>
    <x v="1017"/>
    <x v="1006"/>
    <x v="0"/>
    <x v="0"/>
    <x v="0"/>
    <n v="0"/>
    <n v="0"/>
    <n v="0"/>
    <n v="-3891.95"/>
    <n v="0"/>
    <n v="0"/>
    <n v="0"/>
    <n v="0"/>
    <n v="0"/>
    <n v="0"/>
    <n v="3891.95"/>
    <x v="1"/>
    <x v="0"/>
    <x v="3"/>
    <x v="3"/>
    <s v="62CFOS"/>
    <x v="6"/>
    <s v="6ASG"/>
    <x v="14"/>
    <s v="65ASG"/>
    <x v="14"/>
    <s v="D6SG"/>
    <s v="CFOS Sea Grant"/>
    <s v="D6SG"/>
    <m/>
    <m/>
    <m/>
    <s v="CFOS Sea Grant"/>
    <x v="1"/>
    <m/>
    <x v="0"/>
  </r>
  <r>
    <s v="Krupina, Tatiana"/>
    <x v="0"/>
    <x v="0"/>
    <x v="1"/>
    <x v="1"/>
    <x v="18"/>
    <x v="1028"/>
    <x v="1016"/>
    <x v="1"/>
    <x v="21"/>
    <x v="20"/>
    <n v="0"/>
    <n v="0"/>
    <n v="0"/>
    <n v="0"/>
    <n v="0"/>
    <n v="0"/>
    <n v="0"/>
    <n v="-112.21"/>
    <n v="0"/>
    <n v="-112.21"/>
    <n v="112.21"/>
    <x v="1"/>
    <x v="0"/>
    <x v="3"/>
    <x v="3"/>
    <s v="62CFOS"/>
    <x v="6"/>
    <s v="6ASG"/>
    <x v="14"/>
    <s v="65ASG"/>
    <x v="14"/>
    <s v="D6SG"/>
    <s v="CFOS Sea Grant"/>
    <s v="D6SG"/>
    <m/>
    <m/>
    <m/>
    <s v="CFOS Sea Grant"/>
    <x v="1"/>
    <m/>
    <x v="0"/>
  </r>
  <r>
    <s v="Krupina, Tatiana"/>
    <x v="0"/>
    <x v="0"/>
    <x v="1"/>
    <x v="1"/>
    <x v="18"/>
    <x v="1029"/>
    <x v="1017"/>
    <x v="1"/>
    <x v="21"/>
    <x v="20"/>
    <n v="0"/>
    <n v="0"/>
    <n v="0"/>
    <n v="0"/>
    <n v="0"/>
    <n v="0"/>
    <n v="0"/>
    <n v="-654.69000000000005"/>
    <n v="0"/>
    <n v="-654.69000000000005"/>
    <n v="654.69000000000005"/>
    <x v="1"/>
    <x v="0"/>
    <x v="3"/>
    <x v="3"/>
    <s v="62CFOS"/>
    <x v="6"/>
    <s v="6ASG"/>
    <x v="14"/>
    <s v="65ASG"/>
    <x v="14"/>
    <s v="D6SG"/>
    <s v="CFOS Sea Grant"/>
    <s v="D6SG"/>
    <m/>
    <m/>
    <m/>
    <s v="CFOS Sea Grant"/>
    <x v="1"/>
    <m/>
    <x v="0"/>
  </r>
  <r>
    <s v="Krupina, Tatiana"/>
    <x v="0"/>
    <x v="0"/>
    <x v="1"/>
    <x v="1"/>
    <x v="18"/>
    <x v="1029"/>
    <x v="1017"/>
    <x v="0"/>
    <x v="0"/>
    <x v="0"/>
    <n v="0"/>
    <n v="0"/>
    <n v="0"/>
    <n v="-654.69000000000005"/>
    <n v="0"/>
    <n v="0"/>
    <n v="0"/>
    <n v="0"/>
    <n v="0"/>
    <n v="0"/>
    <n v="654.69000000000005"/>
    <x v="1"/>
    <x v="0"/>
    <x v="3"/>
    <x v="3"/>
    <s v="62CFOS"/>
    <x v="6"/>
    <s v="6ASG"/>
    <x v="14"/>
    <s v="65ASG"/>
    <x v="14"/>
    <s v="D6SG"/>
    <s v="CFOS Sea Grant"/>
    <s v="D6SG"/>
    <m/>
    <m/>
    <m/>
    <s v="CFOS Sea Grant"/>
    <x v="1"/>
    <m/>
    <x v="0"/>
  </r>
  <r>
    <s v="Ice, Debbie"/>
    <x v="0"/>
    <x v="0"/>
    <x v="1"/>
    <x v="1"/>
    <x v="236"/>
    <x v="2273"/>
    <x v="2252"/>
    <x v="0"/>
    <x v="9"/>
    <x v="9"/>
    <n v="0"/>
    <n v="0"/>
    <n v="0"/>
    <n v="-7619.29"/>
    <n v="0"/>
    <n v="0"/>
    <n v="0"/>
    <n v="0"/>
    <n v="0"/>
    <n v="0"/>
    <n v="7619.29"/>
    <x v="1"/>
    <x v="0"/>
    <x v="4"/>
    <x v="4"/>
    <s v="665GI"/>
    <x v="31"/>
    <s v="66GIR"/>
    <x v="79"/>
    <s v="6GIR"/>
    <x v="85"/>
    <s v="D6REST"/>
    <s v="GI Research"/>
    <s v="D6REST"/>
    <m/>
    <m/>
    <m/>
    <s v="GI Research"/>
    <x v="1"/>
    <m/>
    <x v="0"/>
  </r>
  <r>
    <s v="Harris, Jennifer"/>
    <x v="0"/>
    <x v="0"/>
    <x v="1"/>
    <x v="1"/>
    <x v="210"/>
    <x v="1220"/>
    <x v="1207"/>
    <x v="0"/>
    <x v="0"/>
    <x v="0"/>
    <n v="0"/>
    <n v="0"/>
    <n v="0"/>
    <n v="-38943.97"/>
    <n v="0"/>
    <n v="0"/>
    <n v="0"/>
    <n v="0"/>
    <n v="0"/>
    <n v="0"/>
    <n v="38943.97"/>
    <x v="1"/>
    <x v="0"/>
    <x v="4"/>
    <x v="4"/>
    <s v="63ACEP"/>
    <x v="29"/>
    <s v="6ACEP"/>
    <x v="72"/>
    <s v="65ACEP"/>
    <x v="78"/>
    <s v="D6ACEP"/>
    <s v="AK Center for Energy &amp; Power"/>
    <s v="D6ACEP"/>
    <m/>
    <m/>
    <m/>
    <s v="AK Center for Energy &amp; Power"/>
    <x v="1"/>
    <m/>
    <x v="0"/>
  </r>
  <r>
    <s v="Krupina, Tatiana"/>
    <x v="0"/>
    <x v="0"/>
    <x v="1"/>
    <x v="1"/>
    <x v="201"/>
    <x v="1008"/>
    <x v="998"/>
    <x v="1"/>
    <x v="21"/>
    <x v="20"/>
    <n v="0"/>
    <n v="0"/>
    <n v="0"/>
    <n v="0"/>
    <n v="0"/>
    <n v="0"/>
    <n v="0"/>
    <n v="-2735.5"/>
    <n v="0"/>
    <n v="-2735.5"/>
    <n v="2735.5"/>
    <x v="1"/>
    <x v="0"/>
    <x v="3"/>
    <x v="3"/>
    <s v="62CFOS"/>
    <x v="6"/>
    <s v="6CFOSR"/>
    <x v="58"/>
    <s v="65FOSR"/>
    <x v="62"/>
    <s v="D6RA"/>
    <s v="CFOS Research Administration"/>
    <s v="D6RA"/>
    <m/>
    <m/>
    <m/>
    <s v="CFOS Research Administration"/>
    <x v="1"/>
    <m/>
    <x v="0"/>
  </r>
  <r>
    <s v="Krupina, Tatiana"/>
    <x v="0"/>
    <x v="0"/>
    <x v="1"/>
    <x v="1"/>
    <x v="201"/>
    <x v="1008"/>
    <x v="998"/>
    <x v="0"/>
    <x v="0"/>
    <x v="0"/>
    <n v="0"/>
    <n v="0"/>
    <n v="0"/>
    <n v="-2735.5"/>
    <n v="0"/>
    <n v="0"/>
    <n v="0"/>
    <n v="0"/>
    <n v="0"/>
    <n v="0"/>
    <n v="2735.5"/>
    <x v="1"/>
    <x v="0"/>
    <x v="3"/>
    <x v="3"/>
    <s v="62CFOS"/>
    <x v="6"/>
    <s v="6CFOSR"/>
    <x v="58"/>
    <s v="65FOSR"/>
    <x v="62"/>
    <s v="D6RA"/>
    <s v="CFOS Research Administration"/>
    <s v="D6RA"/>
    <m/>
    <m/>
    <m/>
    <s v="CFOS Research Administration"/>
    <x v="1"/>
    <m/>
    <x v="0"/>
  </r>
  <r>
    <s v="Ice, Debbie"/>
    <x v="0"/>
    <x v="0"/>
    <x v="1"/>
    <x v="1"/>
    <x v="224"/>
    <x v="1399"/>
    <x v="1381"/>
    <x v="1"/>
    <x v="21"/>
    <x v="20"/>
    <n v="0"/>
    <n v="0"/>
    <n v="0"/>
    <n v="0"/>
    <n v="0"/>
    <n v="0"/>
    <n v="0"/>
    <n v="-465.53"/>
    <n v="0"/>
    <n v="-465.53"/>
    <n v="465.53"/>
    <x v="1"/>
    <x v="0"/>
    <x v="4"/>
    <x v="4"/>
    <s v="665GI"/>
    <x v="31"/>
    <s v="66GIF"/>
    <x v="78"/>
    <s v="6GIF"/>
    <x v="84"/>
    <s v="D6ASF"/>
    <s v="GI Alaska Satellite Facility"/>
    <s v="D6ASF"/>
    <m/>
    <m/>
    <m/>
    <s v="GI Alaska Satellite Facility"/>
    <x v="1"/>
    <m/>
    <x v="0"/>
  </r>
  <r>
    <s v="Ice, Debbie"/>
    <x v="0"/>
    <x v="0"/>
    <x v="1"/>
    <x v="1"/>
    <x v="224"/>
    <x v="1399"/>
    <x v="1381"/>
    <x v="1"/>
    <x v="21"/>
    <x v="20"/>
    <n v="0"/>
    <n v="0"/>
    <n v="0"/>
    <n v="0"/>
    <n v="0"/>
    <n v="0"/>
    <n v="0"/>
    <n v="-1048862.6499999999"/>
    <n v="0"/>
    <n v="-1048862.6499999999"/>
    <n v="1048862.6499999999"/>
    <x v="1"/>
    <x v="0"/>
    <x v="4"/>
    <x v="4"/>
    <s v="665GI"/>
    <x v="31"/>
    <s v="66GIF"/>
    <x v="78"/>
    <s v="6GIF"/>
    <x v="84"/>
    <s v="D6ASF"/>
    <s v="GI Alaska Satellite Facility"/>
    <s v="D6ASF"/>
    <m/>
    <m/>
    <m/>
    <s v="GI Alaska Satellite Facility"/>
    <x v="1"/>
    <m/>
    <x v="0"/>
  </r>
  <r>
    <s v="Ice, Debbie"/>
    <x v="0"/>
    <x v="0"/>
    <x v="1"/>
    <x v="1"/>
    <x v="224"/>
    <x v="1399"/>
    <x v="1381"/>
    <x v="0"/>
    <x v="0"/>
    <x v="0"/>
    <n v="0"/>
    <n v="0"/>
    <n v="0"/>
    <n v="-1048862.6499999999"/>
    <n v="0"/>
    <n v="0"/>
    <n v="0"/>
    <n v="0"/>
    <n v="0"/>
    <n v="0"/>
    <n v="1048862.6499999999"/>
    <x v="1"/>
    <x v="0"/>
    <x v="4"/>
    <x v="4"/>
    <s v="665GI"/>
    <x v="31"/>
    <s v="66GIF"/>
    <x v="78"/>
    <s v="6GIF"/>
    <x v="84"/>
    <s v="D6ASF"/>
    <s v="GI Alaska Satellite Facility"/>
    <s v="D6ASF"/>
    <m/>
    <m/>
    <m/>
    <s v="GI Alaska Satellite Facility"/>
    <x v="1"/>
    <m/>
    <x v="0"/>
  </r>
  <r>
    <s v="Ice, Debbie"/>
    <x v="0"/>
    <x v="0"/>
    <x v="1"/>
    <x v="1"/>
    <x v="224"/>
    <x v="1400"/>
    <x v="1382"/>
    <x v="0"/>
    <x v="0"/>
    <x v="0"/>
    <n v="0"/>
    <n v="0"/>
    <n v="0"/>
    <n v="-58317.18"/>
    <n v="0"/>
    <n v="0"/>
    <n v="0"/>
    <n v="0"/>
    <n v="0"/>
    <n v="0"/>
    <n v="58317.18"/>
    <x v="1"/>
    <x v="0"/>
    <x v="4"/>
    <x v="4"/>
    <s v="665GI"/>
    <x v="31"/>
    <s v="66GIF"/>
    <x v="78"/>
    <s v="6GIF"/>
    <x v="84"/>
    <s v="D6ASF"/>
    <s v="GI Alaska Satellite Facility"/>
    <s v="D6ASF"/>
    <m/>
    <m/>
    <m/>
    <s v="GI Alaska Satellite Facility"/>
    <x v="1"/>
    <m/>
    <x v="0"/>
  </r>
  <r>
    <s v="Ice, Debbie"/>
    <x v="0"/>
    <x v="0"/>
    <x v="1"/>
    <x v="1"/>
    <x v="226"/>
    <x v="1423"/>
    <x v="1405"/>
    <x v="1"/>
    <x v="21"/>
    <x v="20"/>
    <n v="0"/>
    <n v="0"/>
    <n v="0"/>
    <n v="0"/>
    <n v="0"/>
    <n v="0"/>
    <n v="0"/>
    <n v="-1705.03"/>
    <n v="0"/>
    <n v="-1705.03"/>
    <n v="1705.03"/>
    <x v="1"/>
    <x v="0"/>
    <x v="4"/>
    <x v="4"/>
    <s v="665GI"/>
    <x v="31"/>
    <s v="66GIR"/>
    <x v="79"/>
    <s v="6GIR"/>
    <x v="85"/>
    <s v="D6ATMO"/>
    <s v="GI Atmospheric Science"/>
    <s v="D6ATMO"/>
    <m/>
    <m/>
    <m/>
    <s v="GI Atmospheric Science"/>
    <x v="1"/>
    <m/>
    <x v="0"/>
  </r>
  <r>
    <s v="Ice, Debbie"/>
    <x v="0"/>
    <x v="0"/>
    <x v="1"/>
    <x v="1"/>
    <x v="238"/>
    <x v="1556"/>
    <x v="1538"/>
    <x v="1"/>
    <x v="21"/>
    <x v="20"/>
    <n v="0"/>
    <n v="0"/>
    <n v="0"/>
    <n v="0"/>
    <n v="0"/>
    <n v="0"/>
    <n v="0"/>
    <n v="-28675.71"/>
    <n v="0"/>
    <n v="-28675.71"/>
    <n v="28675.71"/>
    <x v="1"/>
    <x v="0"/>
    <x v="4"/>
    <x v="4"/>
    <s v="665GI"/>
    <x v="31"/>
    <s v="66GIR"/>
    <x v="79"/>
    <s v="6GIR"/>
    <x v="85"/>
    <s v="D6SNOW"/>
    <s v="GI Snow &amp; Ice &amp; Permafrost"/>
    <s v="D6SNOW"/>
    <m/>
    <m/>
    <m/>
    <s v="GI Snow &amp; Ice &amp; Permafrost"/>
    <x v="1"/>
    <m/>
    <x v="0"/>
  </r>
  <r>
    <s v="Luke, Sue"/>
    <x v="1"/>
    <x v="1"/>
    <x v="6"/>
    <x v="6"/>
    <x v="299"/>
    <x v="2676"/>
    <x v="2621"/>
    <x v="0"/>
    <x v="0"/>
    <x v="0"/>
    <n v="0"/>
    <n v="0"/>
    <n v="0"/>
    <n v="-1960.22"/>
    <n v="0"/>
    <n v="0"/>
    <n v="0"/>
    <n v="0"/>
    <n v="0"/>
    <n v="0"/>
    <n v="1960.22"/>
    <x v="1"/>
    <x v="0"/>
    <x v="6"/>
    <x v="6"/>
    <s v="4UANW"/>
    <x v="38"/>
    <s v="46NW"/>
    <x v="90"/>
    <s v="46NWC"/>
    <x v="96"/>
    <s v="D46SCI"/>
    <s v="NW Science"/>
    <s v="D46SCI"/>
    <m/>
    <m/>
    <m/>
    <s v="NW Science"/>
    <x v="1"/>
    <m/>
    <x v="0"/>
  </r>
  <r>
    <s v="Harris, Jennifer"/>
    <x v="0"/>
    <x v="0"/>
    <x v="1"/>
    <x v="1"/>
    <x v="210"/>
    <x v="2161"/>
    <x v="2141"/>
    <x v="0"/>
    <x v="9"/>
    <x v="9"/>
    <n v="0"/>
    <n v="0"/>
    <n v="0"/>
    <n v="-1988.12"/>
    <n v="0"/>
    <n v="0"/>
    <n v="0"/>
    <n v="0"/>
    <n v="0"/>
    <n v="0"/>
    <n v="1988.12"/>
    <x v="1"/>
    <x v="0"/>
    <x v="4"/>
    <x v="4"/>
    <s v="63ACEP"/>
    <x v="29"/>
    <s v="6ACEP"/>
    <x v="72"/>
    <s v="65ACEP"/>
    <x v="78"/>
    <s v="D6ACEP"/>
    <s v="AK Center for Energy &amp; Power"/>
    <s v="D6ACEP"/>
    <m/>
    <m/>
    <m/>
    <s v="AK Center for Energy &amp; Power"/>
    <x v="1"/>
    <m/>
    <x v="0"/>
  </r>
  <r>
    <s v="Harrington, Phill"/>
    <x v="0"/>
    <x v="0"/>
    <x v="1"/>
    <x v="1"/>
    <x v="213"/>
    <x v="1250"/>
    <x v="1237"/>
    <x v="1"/>
    <x v="21"/>
    <x v="20"/>
    <n v="0"/>
    <n v="0"/>
    <n v="0"/>
    <n v="0"/>
    <n v="0"/>
    <n v="0"/>
    <n v="0"/>
    <n v="-3240.28"/>
    <n v="0"/>
    <n v="-3240.28"/>
    <n v="3240.28"/>
    <x v="1"/>
    <x v="0"/>
    <x v="4"/>
    <x v="4"/>
    <s v="655IAB"/>
    <x v="30"/>
    <s v="65WFCB"/>
    <x v="74"/>
    <s v="6WFCB"/>
    <x v="80"/>
    <s v="D6ACWR"/>
    <s v="IAB AK Coop Fish/Wildlife Rsch Unit"/>
    <s v="D6ACWR"/>
    <m/>
    <m/>
    <m/>
    <s v="IAB AK Coop Fish/Wildlife Rsch Unit"/>
    <x v="1"/>
    <m/>
    <x v="0"/>
  </r>
  <r>
    <s v="Miller, Derek"/>
    <x v="0"/>
    <x v="0"/>
    <x v="1"/>
    <x v="1"/>
    <x v="33"/>
    <x v="1088"/>
    <x v="1076"/>
    <x v="1"/>
    <x v="21"/>
    <x v="20"/>
    <n v="0"/>
    <n v="0"/>
    <n v="0"/>
    <n v="0"/>
    <n v="0"/>
    <n v="0"/>
    <n v="0"/>
    <n v="-7115.4"/>
    <n v="0"/>
    <n v="-7115.4"/>
    <n v="7115.4"/>
    <x v="1"/>
    <x v="0"/>
    <x v="3"/>
    <x v="3"/>
    <s v="6CEM"/>
    <x v="9"/>
    <s v="6INE"/>
    <x v="19"/>
    <s v="65INE"/>
    <x v="23"/>
    <s v="D6INE"/>
    <s v="CEM INE General Research"/>
    <s v="D6INE"/>
    <m/>
    <m/>
    <m/>
    <s v="CEM INE General Research"/>
    <x v="1"/>
    <m/>
    <x v="0"/>
  </r>
  <r>
    <s v="Harrington, Phill"/>
    <x v="0"/>
    <x v="0"/>
    <x v="1"/>
    <x v="1"/>
    <x v="215"/>
    <x v="2180"/>
    <x v="2159"/>
    <x v="0"/>
    <x v="9"/>
    <x v="9"/>
    <n v="0"/>
    <n v="0"/>
    <n v="0"/>
    <n v="-8366.18"/>
    <n v="0"/>
    <n v="0"/>
    <n v="0"/>
    <n v="0"/>
    <n v="0"/>
    <n v="0"/>
    <n v="8366.18"/>
    <x v="1"/>
    <x v="0"/>
    <x v="4"/>
    <x v="4"/>
    <s v="655IAB"/>
    <x v="30"/>
    <s v="6IABHS"/>
    <x v="75"/>
    <s v="6IABH"/>
    <x v="81"/>
    <s v="D6CANR"/>
    <s v="IAB Ctr AK Native Health Research"/>
    <s v="D6CANR"/>
    <m/>
    <m/>
    <m/>
    <s v="IAB Ctr AK Native Health Research"/>
    <x v="1"/>
    <m/>
    <x v="0"/>
  </r>
  <r>
    <s v="Watson, Shannon"/>
    <x v="0"/>
    <x v="0"/>
    <x v="1"/>
    <x v="1"/>
    <x v="244"/>
    <x v="1704"/>
    <x v="1686"/>
    <x v="1"/>
    <x v="21"/>
    <x v="20"/>
    <n v="0"/>
    <n v="0"/>
    <n v="0"/>
    <n v="0"/>
    <n v="0"/>
    <n v="0"/>
    <n v="0"/>
    <n v="-35799.360000000001"/>
    <n v="0"/>
    <n v="-35799.360000000001"/>
    <n v="35799.360000000001"/>
    <x v="1"/>
    <x v="0"/>
    <x v="4"/>
    <x v="4"/>
    <s v="6DPP"/>
    <x v="32"/>
    <s v="6DCDP"/>
    <x v="81"/>
    <s v="65ESCR"/>
    <x v="87"/>
    <s v="D6ESCR"/>
    <s v="EPSCoR Program"/>
    <s v="D6ESCR"/>
    <m/>
    <m/>
    <m/>
    <s v="EPSCoR Program"/>
    <x v="1"/>
    <m/>
    <x v="0"/>
  </r>
  <r>
    <s v="Watson, Shannon"/>
    <x v="0"/>
    <x v="0"/>
    <x v="1"/>
    <x v="1"/>
    <x v="244"/>
    <x v="1706"/>
    <x v="1688"/>
    <x v="1"/>
    <x v="21"/>
    <x v="20"/>
    <n v="0"/>
    <n v="0"/>
    <n v="0"/>
    <n v="0"/>
    <n v="0"/>
    <n v="0"/>
    <n v="0"/>
    <n v="-8544.41"/>
    <n v="0"/>
    <n v="-8544.41"/>
    <n v="8544.41"/>
    <x v="1"/>
    <x v="0"/>
    <x v="4"/>
    <x v="4"/>
    <s v="6DPP"/>
    <x v="32"/>
    <s v="6DCDP"/>
    <x v="81"/>
    <s v="65ESCR"/>
    <x v="87"/>
    <s v="D6ESCR"/>
    <s v="EPSCoR Program"/>
    <s v="D6ESCR"/>
    <m/>
    <m/>
    <m/>
    <s v="EPSCoR Program"/>
    <x v="1"/>
    <m/>
    <x v="0"/>
  </r>
  <r>
    <s v="Watson, Shannon"/>
    <x v="0"/>
    <x v="0"/>
    <x v="1"/>
    <x v="1"/>
    <x v="244"/>
    <x v="1706"/>
    <x v="1688"/>
    <x v="0"/>
    <x v="0"/>
    <x v="0"/>
    <n v="0"/>
    <n v="0"/>
    <n v="0"/>
    <n v="-8544.41"/>
    <n v="0"/>
    <n v="0"/>
    <n v="0"/>
    <n v="0"/>
    <n v="0"/>
    <n v="0"/>
    <n v="8544.41"/>
    <x v="1"/>
    <x v="0"/>
    <x v="4"/>
    <x v="4"/>
    <s v="6DPP"/>
    <x v="32"/>
    <s v="6DCDP"/>
    <x v="81"/>
    <s v="65ESCR"/>
    <x v="87"/>
    <s v="D6ESCR"/>
    <s v="EPSCoR Program"/>
    <s v="D6ESCR"/>
    <m/>
    <m/>
    <m/>
    <s v="EPSCoR Program"/>
    <x v="1"/>
    <m/>
    <x v="0"/>
  </r>
  <r>
    <s v="Watson, Shannon"/>
    <x v="0"/>
    <x v="0"/>
    <x v="1"/>
    <x v="1"/>
    <x v="244"/>
    <x v="1709"/>
    <x v="1691"/>
    <x v="0"/>
    <x v="0"/>
    <x v="0"/>
    <n v="0"/>
    <n v="0"/>
    <n v="0"/>
    <n v="-41619.620000000003"/>
    <n v="0"/>
    <n v="0"/>
    <n v="0"/>
    <n v="0"/>
    <n v="0"/>
    <n v="0"/>
    <n v="41619.620000000003"/>
    <x v="1"/>
    <x v="0"/>
    <x v="4"/>
    <x v="4"/>
    <s v="6DPP"/>
    <x v="32"/>
    <s v="6DCDP"/>
    <x v="81"/>
    <s v="65ESCR"/>
    <x v="87"/>
    <s v="D6ESCR"/>
    <s v="EPSCoR Program"/>
    <s v="D6ESCR"/>
    <m/>
    <m/>
    <m/>
    <s v="EPSCoR Program"/>
    <x v="1"/>
    <m/>
    <x v="0"/>
  </r>
  <r>
    <s v="Ice, Debbie"/>
    <x v="0"/>
    <x v="0"/>
    <x v="1"/>
    <x v="1"/>
    <x v="238"/>
    <x v="1580"/>
    <x v="1562"/>
    <x v="1"/>
    <x v="21"/>
    <x v="20"/>
    <n v="0"/>
    <n v="0"/>
    <n v="0"/>
    <n v="0"/>
    <n v="0"/>
    <n v="0"/>
    <n v="0"/>
    <n v="-1545.2"/>
    <n v="0"/>
    <n v="-1545.2"/>
    <n v="1545.2"/>
    <x v="1"/>
    <x v="0"/>
    <x v="4"/>
    <x v="4"/>
    <s v="665GI"/>
    <x v="31"/>
    <s v="66GIR"/>
    <x v="79"/>
    <s v="6GIR"/>
    <x v="85"/>
    <s v="D6SNOW"/>
    <s v="GI Snow &amp; Ice &amp; Permafrost"/>
    <s v="D6SNOW"/>
    <m/>
    <m/>
    <m/>
    <s v="GI Snow &amp; Ice &amp; Permafrost"/>
    <x v="1"/>
    <m/>
    <x v="0"/>
  </r>
  <r>
    <s v="Frandsen, Wendy"/>
    <x v="0"/>
    <x v="0"/>
    <x v="0"/>
    <x v="0"/>
    <x v="6"/>
    <x v="20"/>
    <x v="19"/>
    <x v="0"/>
    <x v="0"/>
    <x v="0"/>
    <n v="0"/>
    <n v="0"/>
    <n v="0"/>
    <n v="-1292.01"/>
    <n v="0"/>
    <n v="0"/>
    <n v="0"/>
    <n v="0"/>
    <n v="0"/>
    <n v="0"/>
    <n v="1292.01"/>
    <x v="1"/>
    <x v="0"/>
    <x v="3"/>
    <x v="3"/>
    <s v="60LIBR"/>
    <x v="4"/>
    <s v="6LIBRO"/>
    <x v="6"/>
    <s v="65LIBO"/>
    <x v="6"/>
    <s v="D6LIBA"/>
    <s v="Library Administration"/>
    <s v="D6LIBA"/>
    <m/>
    <m/>
    <m/>
    <s v="Library Administration"/>
    <x v="1"/>
    <m/>
    <x v="0"/>
  </r>
  <r>
    <s v="Schnekenburger, Laycie - SOE"/>
    <x v="0"/>
    <x v="0"/>
    <x v="0"/>
    <x v="0"/>
    <x v="27"/>
    <x v="587"/>
    <x v="579"/>
    <x v="1"/>
    <x v="21"/>
    <x v="20"/>
    <n v="0"/>
    <n v="0"/>
    <n v="0"/>
    <n v="0"/>
    <n v="0"/>
    <n v="0"/>
    <n v="0"/>
    <n v="8282.5499999999993"/>
    <n v="0"/>
    <n v="8282.5499999999993"/>
    <n v="-8282.5499999999993"/>
    <x v="1"/>
    <x v="0"/>
    <x v="3"/>
    <x v="3"/>
    <s v="650CNS"/>
    <x v="7"/>
    <s v="6COE"/>
    <x v="16"/>
    <s v="6SOEAC"/>
    <x v="20"/>
    <s v="D6EDGR"/>
    <s v="SOE Non-Licensure MEd Programs"/>
    <s v="D6EDGR"/>
    <m/>
    <m/>
    <m/>
    <s v="SOE Non-Licensure MEd Programs"/>
    <x v="1"/>
    <m/>
    <x v="0"/>
  </r>
  <r>
    <s v="Krupina, Tatiana"/>
    <x v="0"/>
    <x v="0"/>
    <x v="1"/>
    <x v="1"/>
    <x v="119"/>
    <x v="1966"/>
    <x v="1948"/>
    <x v="1"/>
    <x v="21"/>
    <x v="20"/>
    <n v="0"/>
    <n v="0"/>
    <n v="0"/>
    <n v="0"/>
    <n v="0"/>
    <n v="0"/>
    <n v="0"/>
    <n v="-955.39"/>
    <n v="0"/>
    <n v="-955.39"/>
    <n v="955.39"/>
    <x v="1"/>
    <x v="0"/>
    <x v="3"/>
    <x v="3"/>
    <s v="62CFOS"/>
    <x v="6"/>
    <s v="6CFOSR"/>
    <x v="58"/>
    <s v="65FOSR"/>
    <x v="62"/>
    <s v="D6IMS"/>
    <s v="CFOS Institute of Marine Science"/>
    <s v="D6IMS"/>
    <m/>
    <m/>
    <m/>
    <s v="CFOS Institute of Marine Science"/>
    <x v="1"/>
    <m/>
    <x v="0"/>
  </r>
  <r>
    <s v="Krupina, Tatiana"/>
    <x v="0"/>
    <x v="0"/>
    <x v="1"/>
    <x v="1"/>
    <x v="119"/>
    <x v="1966"/>
    <x v="1948"/>
    <x v="0"/>
    <x v="9"/>
    <x v="9"/>
    <n v="0"/>
    <n v="0"/>
    <n v="0"/>
    <n v="-955.39"/>
    <n v="0"/>
    <n v="0"/>
    <n v="0"/>
    <n v="0"/>
    <n v="0"/>
    <n v="0"/>
    <n v="955.39"/>
    <x v="1"/>
    <x v="0"/>
    <x v="3"/>
    <x v="3"/>
    <s v="62CFOS"/>
    <x v="6"/>
    <s v="6CFOSR"/>
    <x v="58"/>
    <s v="65FOSR"/>
    <x v="62"/>
    <s v="D6IMS"/>
    <s v="CFOS Institute of Marine Science"/>
    <s v="D6IMS"/>
    <m/>
    <m/>
    <m/>
    <s v="CFOS Institute of Marine Science"/>
    <x v="1"/>
    <m/>
    <x v="0"/>
  </r>
  <r>
    <s v="Ellanna, Barbara"/>
    <x v="0"/>
    <x v="0"/>
    <x v="1"/>
    <x v="1"/>
    <x v="197"/>
    <x v="1161"/>
    <x v="1149"/>
    <x v="0"/>
    <x v="3"/>
    <x v="3"/>
    <n v="0"/>
    <n v="0"/>
    <n v="0"/>
    <n v="-4932.33"/>
    <n v="0"/>
    <n v="0"/>
    <n v="0"/>
    <n v="0"/>
    <n v="0"/>
    <n v="0"/>
    <n v="4932.33"/>
    <x v="1"/>
    <x v="0"/>
    <x v="3"/>
    <x v="3"/>
    <s v="6MUSM"/>
    <x v="10"/>
    <s v="6MUSRC"/>
    <x v="20"/>
    <s v="65MURC"/>
    <x v="24"/>
    <s v="D6MUSR"/>
    <s v="Museum Research"/>
    <s v="D6MUSR"/>
    <m/>
    <m/>
    <m/>
    <s v="Museum Research"/>
    <x v="1"/>
    <m/>
    <x v="0"/>
  </r>
  <r>
    <s v="Krupina, Tatiana"/>
    <x v="0"/>
    <x v="0"/>
    <x v="1"/>
    <x v="1"/>
    <x v="119"/>
    <x v="974"/>
    <x v="964"/>
    <x v="0"/>
    <x v="0"/>
    <x v="0"/>
    <n v="0"/>
    <n v="0"/>
    <n v="0"/>
    <n v="-1185.04"/>
    <n v="0"/>
    <n v="0"/>
    <n v="0"/>
    <n v="0"/>
    <n v="0"/>
    <n v="0"/>
    <n v="1185.04"/>
    <x v="1"/>
    <x v="0"/>
    <x v="3"/>
    <x v="3"/>
    <s v="62CFOS"/>
    <x v="6"/>
    <s v="6CFOSR"/>
    <x v="58"/>
    <s v="65FOSR"/>
    <x v="62"/>
    <s v="D6IMS"/>
    <s v="CFOS Institute of Marine Science"/>
    <s v="D6IMS"/>
    <m/>
    <m/>
    <m/>
    <s v="CFOS Institute of Marine Science"/>
    <x v="1"/>
    <m/>
    <x v="0"/>
  </r>
  <r>
    <s v="Watson, Shannon"/>
    <x v="0"/>
    <x v="0"/>
    <x v="1"/>
    <x v="1"/>
    <x v="244"/>
    <x v="1719"/>
    <x v="1701"/>
    <x v="0"/>
    <x v="0"/>
    <x v="0"/>
    <n v="0"/>
    <n v="0"/>
    <n v="0"/>
    <n v="-15929.23"/>
    <n v="0"/>
    <n v="0"/>
    <n v="0"/>
    <n v="0"/>
    <n v="0"/>
    <n v="0"/>
    <n v="15929.23"/>
    <x v="1"/>
    <x v="0"/>
    <x v="4"/>
    <x v="4"/>
    <s v="6DPP"/>
    <x v="32"/>
    <s v="6DCDP"/>
    <x v="81"/>
    <s v="65ESCR"/>
    <x v="87"/>
    <s v="D6ESCR"/>
    <s v="EPSCoR Program"/>
    <s v="D6ESCR"/>
    <m/>
    <m/>
    <m/>
    <s v="EPSCoR Program"/>
    <x v="1"/>
    <m/>
    <x v="0"/>
  </r>
  <r>
    <s v="Ice, Debbie"/>
    <x v="0"/>
    <x v="0"/>
    <x v="1"/>
    <x v="1"/>
    <x v="238"/>
    <x v="1581"/>
    <x v="1563"/>
    <x v="0"/>
    <x v="0"/>
    <x v="0"/>
    <n v="0"/>
    <n v="0"/>
    <n v="0"/>
    <n v="-195.96"/>
    <n v="0"/>
    <n v="0"/>
    <n v="0"/>
    <n v="0"/>
    <n v="0"/>
    <n v="0"/>
    <n v="195.96"/>
    <x v="1"/>
    <x v="0"/>
    <x v="4"/>
    <x v="4"/>
    <s v="665GI"/>
    <x v="31"/>
    <s v="66GIR"/>
    <x v="79"/>
    <s v="6GIR"/>
    <x v="85"/>
    <s v="D6SNOW"/>
    <s v="GI Snow &amp; Ice &amp; Permafrost"/>
    <s v="D6SNOW"/>
    <m/>
    <m/>
    <m/>
    <s v="GI Snow &amp; Ice &amp; Permafrost"/>
    <x v="1"/>
    <m/>
    <x v="0"/>
  </r>
  <r>
    <s v="Cox, Kim"/>
    <x v="0"/>
    <x v="0"/>
    <x v="1"/>
    <x v="1"/>
    <x v="250"/>
    <x v="2402"/>
    <x v="2381"/>
    <x v="0"/>
    <x v="9"/>
    <x v="9"/>
    <n v="0"/>
    <n v="0"/>
    <n v="0"/>
    <n v="-4178.3100000000004"/>
    <n v="0"/>
    <n v="0"/>
    <n v="0"/>
    <n v="0"/>
    <n v="0"/>
    <n v="0"/>
    <n v="4178.3100000000004"/>
    <x v="1"/>
    <x v="0"/>
    <x v="4"/>
    <x v="4"/>
    <s v="IARC"/>
    <x v="33"/>
    <s v="6IARCP"/>
    <x v="85"/>
    <s v="5IARCP"/>
    <x v="91"/>
    <s v="D6IARR"/>
    <s v="IARC Central Research"/>
    <s v="D6IARR"/>
    <m/>
    <m/>
    <m/>
    <s v="IARC Central Research"/>
    <x v="1"/>
    <m/>
    <x v="0"/>
  </r>
  <r>
    <s v="Harrington, Phill"/>
    <x v="0"/>
    <x v="0"/>
    <x v="1"/>
    <x v="1"/>
    <x v="216"/>
    <x v="1330"/>
    <x v="1315"/>
    <x v="0"/>
    <x v="0"/>
    <x v="0"/>
    <n v="0"/>
    <n v="0"/>
    <n v="0"/>
    <n v="-1140.8699999999999"/>
    <n v="0"/>
    <n v="0"/>
    <n v="0"/>
    <n v="0"/>
    <n v="0"/>
    <n v="0"/>
    <n v="1140.8699999999999"/>
    <x v="1"/>
    <x v="0"/>
    <x v="4"/>
    <x v="4"/>
    <s v="655IAB"/>
    <x v="30"/>
    <s v="6IABEE"/>
    <x v="76"/>
    <s v="6IABE"/>
    <x v="82"/>
    <s v="D6ECOL"/>
    <s v="IAB Ecol, Evol &amp; Organismal Biology"/>
    <s v="D6ECOL"/>
    <m/>
    <m/>
    <m/>
    <s v="IAB Ecol, Evol &amp; Organismal Biology"/>
    <x v="1"/>
    <m/>
    <x v="0"/>
  </r>
  <r>
    <s v="Miller, Derek"/>
    <x v="0"/>
    <x v="0"/>
    <x v="1"/>
    <x v="1"/>
    <x v="206"/>
    <x v="1140"/>
    <x v="1128"/>
    <x v="1"/>
    <x v="21"/>
    <x v="20"/>
    <n v="0"/>
    <n v="0"/>
    <n v="0"/>
    <n v="0"/>
    <n v="0"/>
    <n v="0"/>
    <n v="0"/>
    <n v="-6527.89"/>
    <n v="0"/>
    <n v="-6527.89"/>
    <n v="6527.89"/>
    <x v="1"/>
    <x v="0"/>
    <x v="3"/>
    <x v="3"/>
    <s v="6CEM"/>
    <x v="9"/>
    <s v="6INE"/>
    <x v="19"/>
    <s v="65INE"/>
    <x v="23"/>
    <s v="D6WRC"/>
    <s v="CEM INE Water Research Center"/>
    <s v="D6WRC"/>
    <m/>
    <m/>
    <m/>
    <s v="CEM INE Water Research Center"/>
    <x v="1"/>
    <m/>
    <x v="0"/>
  </r>
  <r>
    <s v="Ice, Debbie"/>
    <x v="0"/>
    <x v="0"/>
    <x v="1"/>
    <x v="1"/>
    <x v="235"/>
    <x v="1483"/>
    <x v="1465"/>
    <x v="0"/>
    <x v="0"/>
    <x v="0"/>
    <n v="0"/>
    <n v="0"/>
    <n v="0"/>
    <n v="-5911.91"/>
    <n v="0"/>
    <n v="0"/>
    <n v="0"/>
    <n v="0"/>
    <n v="0"/>
    <n v="0"/>
    <n v="5911.91"/>
    <x v="1"/>
    <x v="0"/>
    <x v="4"/>
    <x v="4"/>
    <s v="665GI"/>
    <x v="31"/>
    <s v="66GIR"/>
    <x v="79"/>
    <s v="6GIR"/>
    <x v="85"/>
    <s v="D6REMS"/>
    <s v="GI Remote Sensing"/>
    <s v="D6REMS"/>
    <m/>
    <m/>
    <m/>
    <s v="GI Remote Sensing"/>
    <x v="1"/>
    <m/>
    <x v="0"/>
  </r>
  <r>
    <s v="Tanner, Sheena - Bristol Bay"/>
    <x v="1"/>
    <x v="1"/>
    <x v="2"/>
    <x v="2"/>
    <x v="275"/>
    <x v="2608"/>
    <x v="2583"/>
    <x v="0"/>
    <x v="3"/>
    <x v="3"/>
    <n v="0"/>
    <n v="0"/>
    <n v="0"/>
    <n v="-4830.16"/>
    <n v="0"/>
    <n v="0"/>
    <n v="0"/>
    <n v="0"/>
    <n v="0"/>
    <n v="0"/>
    <n v="4830.16"/>
    <x v="1"/>
    <x v="0"/>
    <x v="6"/>
    <x v="6"/>
    <s v="4UABB"/>
    <x v="34"/>
    <s v="42BB"/>
    <x v="86"/>
    <s v="42BBC"/>
    <x v="92"/>
    <s v="D42ABE"/>
    <s v="BB Adult Basic Education"/>
    <s v="D42ABE"/>
    <m/>
    <m/>
    <m/>
    <s v="BB Adult Basic Education"/>
    <x v="1"/>
    <m/>
    <x v="0"/>
  </r>
  <r>
    <s v="Harris, Jennifer"/>
    <x v="0"/>
    <x v="0"/>
    <x v="1"/>
    <x v="1"/>
    <x v="210"/>
    <x v="1221"/>
    <x v="1208"/>
    <x v="0"/>
    <x v="0"/>
    <x v="0"/>
    <n v="0"/>
    <n v="0"/>
    <n v="0"/>
    <n v="-2505.9"/>
    <n v="0"/>
    <n v="0"/>
    <n v="0"/>
    <n v="0"/>
    <n v="0"/>
    <n v="0"/>
    <n v="2505.9"/>
    <x v="1"/>
    <x v="0"/>
    <x v="4"/>
    <x v="4"/>
    <s v="63ACEP"/>
    <x v="29"/>
    <s v="6ACEP"/>
    <x v="72"/>
    <s v="65ACEP"/>
    <x v="78"/>
    <s v="D6ACEP"/>
    <s v="AK Center for Energy &amp; Power"/>
    <s v="D6ACEP"/>
    <m/>
    <m/>
    <m/>
    <s v="AK Center for Energy &amp; Power"/>
    <x v="1"/>
    <m/>
    <x v="0"/>
  </r>
  <r>
    <s v="Ice, Debbie"/>
    <x v="0"/>
    <x v="0"/>
    <x v="1"/>
    <x v="1"/>
    <x v="226"/>
    <x v="1417"/>
    <x v="1399"/>
    <x v="1"/>
    <x v="21"/>
    <x v="20"/>
    <n v="0"/>
    <n v="0"/>
    <n v="0"/>
    <n v="0"/>
    <n v="0"/>
    <n v="0"/>
    <n v="0"/>
    <n v="-2547.27"/>
    <n v="0"/>
    <n v="-2547.27"/>
    <n v="2547.27"/>
    <x v="1"/>
    <x v="0"/>
    <x v="4"/>
    <x v="4"/>
    <s v="665GI"/>
    <x v="31"/>
    <s v="66GIR"/>
    <x v="79"/>
    <s v="6GIR"/>
    <x v="85"/>
    <s v="D6ATMO"/>
    <s v="GI Atmospheric Science"/>
    <s v="D6ATMO"/>
    <m/>
    <m/>
    <m/>
    <s v="GI Atmospheric Science"/>
    <x v="1"/>
    <m/>
    <x v="0"/>
  </r>
  <r>
    <s v="Ice, Debbie"/>
    <x v="0"/>
    <x v="0"/>
    <x v="1"/>
    <x v="1"/>
    <x v="238"/>
    <x v="1592"/>
    <x v="1574"/>
    <x v="0"/>
    <x v="0"/>
    <x v="0"/>
    <n v="0"/>
    <n v="0"/>
    <n v="0"/>
    <n v="-4868.22"/>
    <n v="0"/>
    <n v="0"/>
    <n v="0"/>
    <n v="0"/>
    <n v="0"/>
    <n v="0"/>
    <n v="4868.22"/>
    <x v="1"/>
    <x v="0"/>
    <x v="4"/>
    <x v="4"/>
    <s v="665GI"/>
    <x v="31"/>
    <s v="66GIR"/>
    <x v="79"/>
    <s v="6GIR"/>
    <x v="85"/>
    <s v="D6SNOW"/>
    <s v="GI Snow &amp; Ice &amp; Permafrost"/>
    <s v="D6SNOW"/>
    <m/>
    <m/>
    <m/>
    <s v="GI Snow &amp; Ice &amp; Permafrost"/>
    <x v="1"/>
    <m/>
    <x v="0"/>
  </r>
  <r>
    <s v="Krupina, Tatiana"/>
    <x v="0"/>
    <x v="0"/>
    <x v="1"/>
    <x v="1"/>
    <x v="119"/>
    <x v="1983"/>
    <x v="1965"/>
    <x v="1"/>
    <x v="21"/>
    <x v="20"/>
    <n v="0"/>
    <n v="0"/>
    <n v="0"/>
    <n v="0"/>
    <n v="0"/>
    <n v="0"/>
    <n v="0"/>
    <n v="-50724.46"/>
    <n v="0"/>
    <n v="-50724.46"/>
    <n v="50724.46"/>
    <x v="1"/>
    <x v="0"/>
    <x v="3"/>
    <x v="3"/>
    <s v="62CFOS"/>
    <x v="6"/>
    <s v="6CFOSR"/>
    <x v="58"/>
    <s v="65FOSR"/>
    <x v="62"/>
    <s v="D6IMS"/>
    <s v="CFOS Institute of Marine Science"/>
    <s v="D6IMS"/>
    <m/>
    <m/>
    <m/>
    <s v="CFOS Institute of Marine Science"/>
    <x v="1"/>
    <m/>
    <x v="0"/>
  </r>
  <r>
    <s v="Krupina, Tatiana"/>
    <x v="0"/>
    <x v="0"/>
    <x v="1"/>
    <x v="1"/>
    <x v="119"/>
    <x v="1983"/>
    <x v="1965"/>
    <x v="0"/>
    <x v="9"/>
    <x v="9"/>
    <n v="0"/>
    <n v="0"/>
    <n v="0"/>
    <n v="-50724.46"/>
    <n v="0"/>
    <n v="0"/>
    <n v="0"/>
    <n v="0"/>
    <n v="0"/>
    <n v="0"/>
    <n v="50724.46"/>
    <x v="1"/>
    <x v="0"/>
    <x v="3"/>
    <x v="3"/>
    <s v="62CFOS"/>
    <x v="6"/>
    <s v="6CFOSR"/>
    <x v="58"/>
    <s v="65FOSR"/>
    <x v="62"/>
    <s v="D6IMS"/>
    <s v="CFOS Institute of Marine Science"/>
    <s v="D6IMS"/>
    <m/>
    <m/>
    <m/>
    <s v="CFOS Institute of Marine Science"/>
    <x v="1"/>
    <m/>
    <x v="0"/>
  </r>
  <r>
    <s v="Ellanna, Barbara"/>
    <x v="0"/>
    <x v="0"/>
    <x v="0"/>
    <x v="0"/>
    <x v="34"/>
    <x v="216"/>
    <x v="214"/>
    <x v="0"/>
    <x v="0"/>
    <x v="0"/>
    <n v="0"/>
    <n v="0"/>
    <n v="0"/>
    <n v="-6958.39"/>
    <n v="0"/>
    <n v="0"/>
    <n v="0"/>
    <n v="0"/>
    <n v="0"/>
    <n v="0"/>
    <n v="6958.39"/>
    <x v="1"/>
    <x v="0"/>
    <x v="3"/>
    <x v="3"/>
    <s v="6MUSM"/>
    <x v="10"/>
    <s v="6MUSRC"/>
    <x v="20"/>
    <s v="65MURC"/>
    <x v="24"/>
    <s v="D6MUSC"/>
    <s v="Museum Collections"/>
    <s v="D6MUSC"/>
    <m/>
    <m/>
    <m/>
    <s v="Museum Collections"/>
    <x v="1"/>
    <m/>
    <x v="0"/>
  </r>
  <r>
    <s v="Harrington, Phill"/>
    <x v="0"/>
    <x v="0"/>
    <x v="1"/>
    <x v="1"/>
    <x v="216"/>
    <x v="2205"/>
    <x v="2184"/>
    <x v="1"/>
    <x v="21"/>
    <x v="20"/>
    <n v="0"/>
    <n v="0"/>
    <n v="0"/>
    <n v="0"/>
    <n v="0"/>
    <n v="0"/>
    <n v="0"/>
    <n v="-17484.400000000001"/>
    <n v="0"/>
    <n v="-17484.400000000001"/>
    <n v="17484.400000000001"/>
    <x v="1"/>
    <x v="0"/>
    <x v="4"/>
    <x v="4"/>
    <s v="655IAB"/>
    <x v="30"/>
    <s v="6IABEE"/>
    <x v="76"/>
    <s v="6IABE"/>
    <x v="82"/>
    <s v="D6ECOL"/>
    <s v="IAB Ecol, Evol &amp; Organismal Biology"/>
    <s v="D6ECOL"/>
    <m/>
    <m/>
    <m/>
    <s v="IAB Ecol, Evol &amp; Organismal Biology"/>
    <x v="1"/>
    <m/>
    <x v="0"/>
  </r>
  <r>
    <s v="Ice, Debbie"/>
    <x v="0"/>
    <x v="0"/>
    <x v="1"/>
    <x v="1"/>
    <x v="238"/>
    <x v="1589"/>
    <x v="1571"/>
    <x v="0"/>
    <x v="0"/>
    <x v="0"/>
    <n v="0"/>
    <n v="0"/>
    <n v="0"/>
    <n v="-1416.32"/>
    <n v="0"/>
    <n v="0"/>
    <n v="0"/>
    <n v="0"/>
    <n v="0"/>
    <n v="0"/>
    <n v="1416.32"/>
    <x v="1"/>
    <x v="0"/>
    <x v="4"/>
    <x v="4"/>
    <s v="665GI"/>
    <x v="31"/>
    <s v="66GIR"/>
    <x v="79"/>
    <s v="6GIR"/>
    <x v="85"/>
    <s v="D6SNOW"/>
    <s v="GI Snow &amp; Ice &amp; Permafrost"/>
    <s v="D6SNOW"/>
    <m/>
    <m/>
    <m/>
    <s v="GI Snow &amp; Ice &amp; Permafrost"/>
    <x v="1"/>
    <m/>
    <x v="0"/>
  </r>
  <r>
    <s v="Ice, Debbie"/>
    <x v="0"/>
    <x v="0"/>
    <x v="1"/>
    <x v="1"/>
    <x v="239"/>
    <x v="2302"/>
    <x v="2281"/>
    <x v="0"/>
    <x v="9"/>
    <x v="9"/>
    <n v="0"/>
    <n v="0"/>
    <n v="0"/>
    <n v="-4193.49"/>
    <n v="0"/>
    <n v="0"/>
    <n v="0"/>
    <n v="0"/>
    <n v="0"/>
    <n v="0"/>
    <n v="4193.49"/>
    <x v="1"/>
    <x v="0"/>
    <x v="4"/>
    <x v="4"/>
    <s v="665GI"/>
    <x v="31"/>
    <s v="66GIR"/>
    <x v="79"/>
    <s v="6GIR"/>
    <x v="85"/>
    <s v="D6SPHY"/>
    <s v="GI Space Physics"/>
    <s v="D6SPHY"/>
    <m/>
    <m/>
    <m/>
    <s v="GI Space Physics"/>
    <x v="1"/>
    <m/>
    <x v="0"/>
  </r>
  <r>
    <s v="Tanner, Sheena - Bristol Bay"/>
    <x v="1"/>
    <x v="1"/>
    <x v="2"/>
    <x v="2"/>
    <x v="275"/>
    <x v="2609"/>
    <x v="2584"/>
    <x v="0"/>
    <x v="3"/>
    <x v="3"/>
    <n v="0"/>
    <n v="0"/>
    <n v="0"/>
    <n v="-6371.44"/>
    <n v="0"/>
    <n v="0"/>
    <n v="0"/>
    <n v="0"/>
    <n v="0"/>
    <n v="0"/>
    <n v="6371.44"/>
    <x v="1"/>
    <x v="0"/>
    <x v="6"/>
    <x v="6"/>
    <s v="4UABB"/>
    <x v="34"/>
    <s v="42BB"/>
    <x v="86"/>
    <s v="42BBC"/>
    <x v="92"/>
    <s v="D42ABE"/>
    <s v="BB Adult Basic Education"/>
    <s v="D42ABE"/>
    <m/>
    <m/>
    <m/>
    <s v="BB Adult Basic Education"/>
    <x v="1"/>
    <m/>
    <x v="0"/>
  </r>
  <r>
    <s v="Ice, Debbie"/>
    <x v="0"/>
    <x v="0"/>
    <x v="1"/>
    <x v="1"/>
    <x v="242"/>
    <x v="1660"/>
    <x v="1642"/>
    <x v="1"/>
    <x v="21"/>
    <x v="20"/>
    <n v="0"/>
    <n v="0"/>
    <n v="0"/>
    <n v="0"/>
    <n v="0"/>
    <n v="0"/>
    <n v="0"/>
    <n v="-1010"/>
    <n v="0"/>
    <n v="-1010"/>
    <n v="1010"/>
    <x v="1"/>
    <x v="0"/>
    <x v="4"/>
    <x v="4"/>
    <s v="665GI"/>
    <x v="31"/>
    <s v="66GIR"/>
    <x v="79"/>
    <s v="6GIR"/>
    <x v="85"/>
    <s v="D6VOLC"/>
    <s v="GI Volcanology"/>
    <s v="D6VOLC"/>
    <m/>
    <m/>
    <m/>
    <s v="GI Volcanology"/>
    <x v="1"/>
    <m/>
    <x v="0"/>
  </r>
  <r>
    <s v="Ice, Debbie"/>
    <x v="0"/>
    <x v="0"/>
    <x v="1"/>
    <x v="1"/>
    <x v="242"/>
    <x v="1660"/>
    <x v="1642"/>
    <x v="0"/>
    <x v="0"/>
    <x v="0"/>
    <n v="0"/>
    <n v="0"/>
    <n v="0"/>
    <n v="-17540.91"/>
    <n v="0"/>
    <n v="0"/>
    <n v="0"/>
    <n v="0"/>
    <n v="0"/>
    <n v="0"/>
    <n v="17540.91"/>
    <x v="1"/>
    <x v="0"/>
    <x v="4"/>
    <x v="4"/>
    <s v="665GI"/>
    <x v="31"/>
    <s v="66GIR"/>
    <x v="79"/>
    <s v="6GIR"/>
    <x v="85"/>
    <s v="D6VOLC"/>
    <s v="GI Volcanology"/>
    <s v="D6VOLC"/>
    <m/>
    <m/>
    <m/>
    <s v="GI Volcanology"/>
    <x v="1"/>
    <m/>
    <x v="0"/>
  </r>
  <r>
    <s v="Harris, Jennifer"/>
    <x v="0"/>
    <x v="0"/>
    <x v="1"/>
    <x v="1"/>
    <x v="210"/>
    <x v="1222"/>
    <x v="1209"/>
    <x v="0"/>
    <x v="0"/>
    <x v="0"/>
    <n v="0"/>
    <n v="0"/>
    <n v="0"/>
    <n v="-198077.95"/>
    <n v="0"/>
    <n v="0"/>
    <n v="0"/>
    <n v="0"/>
    <n v="0"/>
    <n v="0"/>
    <n v="198077.95"/>
    <x v="1"/>
    <x v="0"/>
    <x v="4"/>
    <x v="4"/>
    <s v="63ACEP"/>
    <x v="29"/>
    <s v="6ACEP"/>
    <x v="72"/>
    <s v="65ACEP"/>
    <x v="78"/>
    <s v="D6ACEP"/>
    <s v="AK Center for Energy &amp; Power"/>
    <s v="D6ACEP"/>
    <m/>
    <m/>
    <m/>
    <s v="AK Center for Energy &amp; Power"/>
    <x v="1"/>
    <m/>
    <x v="0"/>
  </r>
  <r>
    <s v="Harris, Jennifer"/>
    <x v="0"/>
    <x v="0"/>
    <x v="1"/>
    <x v="1"/>
    <x v="210"/>
    <x v="1222"/>
    <x v="1209"/>
    <x v="0"/>
    <x v="0"/>
    <x v="0"/>
    <n v="0"/>
    <n v="0"/>
    <n v="0"/>
    <n v="-1434.18"/>
    <n v="0"/>
    <n v="0"/>
    <n v="0"/>
    <n v="0"/>
    <n v="0"/>
    <n v="0"/>
    <n v="1434.18"/>
    <x v="1"/>
    <x v="0"/>
    <x v="4"/>
    <x v="4"/>
    <s v="63ACEP"/>
    <x v="29"/>
    <s v="6ACEP"/>
    <x v="72"/>
    <s v="65ACEP"/>
    <x v="78"/>
    <s v="D6ACEP"/>
    <s v="AK Center for Energy &amp; Power"/>
    <s v="D6ACEP"/>
    <m/>
    <m/>
    <m/>
    <s v="AK Center for Energy &amp; Power"/>
    <x v="1"/>
    <m/>
    <x v="0"/>
  </r>
  <r>
    <s v="Bennett, Kathleen"/>
    <x v="0"/>
    <x v="0"/>
    <x v="1"/>
    <x v="1"/>
    <x v="179"/>
    <x v="1181"/>
    <x v="1169"/>
    <x v="0"/>
    <x v="0"/>
    <x v="0"/>
    <n v="0"/>
    <n v="0"/>
    <n v="0"/>
    <n v="-1019.56"/>
    <n v="0"/>
    <n v="0"/>
    <n v="0"/>
    <n v="0"/>
    <n v="0"/>
    <n v="0"/>
    <n v="1019.56"/>
    <x v="1"/>
    <x v="0"/>
    <x v="3"/>
    <x v="3"/>
    <s v="6SNRE"/>
    <x v="12"/>
    <s v="6AFES"/>
    <x v="66"/>
    <s v="65AFES"/>
    <x v="72"/>
    <s v="D6AFSR"/>
    <s v="AFES Research Programs"/>
    <s v="D6AFSR"/>
    <m/>
    <m/>
    <m/>
    <s v="AFES Research Programs"/>
    <x v="1"/>
    <m/>
    <x v="0"/>
  </r>
  <r>
    <s v="Ice, Debbie"/>
    <x v="0"/>
    <x v="0"/>
    <x v="1"/>
    <x v="1"/>
    <x v="241"/>
    <x v="2330"/>
    <x v="2309"/>
    <x v="1"/>
    <x v="21"/>
    <x v="20"/>
    <n v="0"/>
    <n v="0"/>
    <n v="0"/>
    <n v="0"/>
    <n v="0"/>
    <n v="0"/>
    <n v="0"/>
    <n v="15.01"/>
    <n v="0"/>
    <n v="15.01"/>
    <n v="-15.01"/>
    <x v="1"/>
    <x v="0"/>
    <x v="4"/>
    <x v="4"/>
    <s v="665GI"/>
    <x v="31"/>
    <s v="66GIF"/>
    <x v="78"/>
    <s v="6GIF"/>
    <x v="84"/>
    <s v="D6UAS"/>
    <s v="GI Unmanned Aerial Systems"/>
    <s v="D6UAS"/>
    <m/>
    <m/>
    <m/>
    <s v="GI Unmanned Aerial Systems"/>
    <x v="1"/>
    <m/>
    <x v="0"/>
  </r>
  <r>
    <s v="Harrington, Phill"/>
    <x v="0"/>
    <x v="0"/>
    <x v="1"/>
    <x v="1"/>
    <x v="222"/>
    <x v="1381"/>
    <x v="1364"/>
    <x v="0"/>
    <x v="0"/>
    <x v="0"/>
    <n v="0"/>
    <n v="0"/>
    <n v="0"/>
    <n v="-7920.87"/>
    <n v="0"/>
    <n v="0"/>
    <n v="0"/>
    <n v="0"/>
    <n v="0"/>
    <n v="0"/>
    <n v="7920.87"/>
    <x v="1"/>
    <x v="0"/>
    <x v="4"/>
    <x v="4"/>
    <s v="655IAB"/>
    <x v="30"/>
    <s v="65WFCB"/>
    <x v="74"/>
    <s v="6WFCB"/>
    <x v="80"/>
    <s v="D6WILD"/>
    <s v="IAB Wildlife/Fish/Consv Biology"/>
    <s v="D6WILD"/>
    <m/>
    <m/>
    <m/>
    <s v="IAB Wildlife/Fish/Consv Biology"/>
    <x v="1"/>
    <m/>
    <x v="0"/>
  </r>
  <r>
    <s v="Carpenter, Julie"/>
    <x v="1"/>
    <x v="1"/>
    <x v="5"/>
    <x v="5"/>
    <x v="294"/>
    <x v="2645"/>
    <x v="2616"/>
    <x v="0"/>
    <x v="0"/>
    <x v="0"/>
    <n v="0"/>
    <n v="0"/>
    <n v="0"/>
    <n v="-6630.89"/>
    <n v="0"/>
    <n v="0"/>
    <n v="0"/>
    <n v="0"/>
    <n v="0"/>
    <n v="0"/>
    <n v="6630.89"/>
    <x v="1"/>
    <x v="0"/>
    <x v="6"/>
    <x v="6"/>
    <s v="4UAKU"/>
    <x v="37"/>
    <s v="45KU"/>
    <x v="89"/>
    <s v="45KUC"/>
    <x v="95"/>
    <s v="D45ADS"/>
    <s v="KU Administrative Support"/>
    <s v="D45ADS"/>
    <m/>
    <m/>
    <m/>
    <s v="KU Administrative Support"/>
    <x v="1"/>
    <m/>
    <x v="0"/>
  </r>
  <r>
    <s v="Ice, Debbie"/>
    <x v="0"/>
    <x v="0"/>
    <x v="1"/>
    <x v="1"/>
    <x v="238"/>
    <x v="1547"/>
    <x v="1529"/>
    <x v="1"/>
    <x v="21"/>
    <x v="20"/>
    <n v="0"/>
    <n v="0"/>
    <n v="0"/>
    <n v="0"/>
    <n v="0"/>
    <n v="0"/>
    <n v="0"/>
    <n v="-3135.19"/>
    <n v="0"/>
    <n v="-3135.19"/>
    <n v="3135.19"/>
    <x v="1"/>
    <x v="0"/>
    <x v="4"/>
    <x v="4"/>
    <s v="665GI"/>
    <x v="31"/>
    <s v="66GIR"/>
    <x v="79"/>
    <s v="6GIR"/>
    <x v="85"/>
    <s v="D6SNOW"/>
    <s v="GI Snow &amp; Ice &amp; Permafrost"/>
    <s v="D6SNOW"/>
    <m/>
    <m/>
    <m/>
    <s v="GI Snow &amp; Ice &amp; Permafrost"/>
    <x v="1"/>
    <m/>
    <x v="0"/>
  </r>
  <r>
    <s v="Cox, Kim"/>
    <x v="0"/>
    <x v="0"/>
    <x v="1"/>
    <x v="1"/>
    <x v="250"/>
    <x v="1839"/>
    <x v="1821"/>
    <x v="0"/>
    <x v="0"/>
    <x v="0"/>
    <n v="0"/>
    <n v="0"/>
    <n v="0"/>
    <n v="-16.96"/>
    <n v="0"/>
    <n v="0"/>
    <n v="0"/>
    <n v="0"/>
    <n v="0"/>
    <n v="0"/>
    <n v="16.96"/>
    <x v="1"/>
    <x v="0"/>
    <x v="4"/>
    <x v="4"/>
    <s v="IARC"/>
    <x v="33"/>
    <s v="6IARCP"/>
    <x v="85"/>
    <s v="5IARCP"/>
    <x v="91"/>
    <s v="D6IARR"/>
    <s v="IARC Central Research"/>
    <s v="D6IARR"/>
    <m/>
    <m/>
    <m/>
    <s v="IARC Central Research"/>
    <x v="1"/>
    <m/>
    <x v="0"/>
  </r>
  <r>
    <s v="Harrington, Phill"/>
    <x v="0"/>
    <x v="0"/>
    <x v="1"/>
    <x v="1"/>
    <x v="215"/>
    <x v="2199"/>
    <x v="2178"/>
    <x v="1"/>
    <x v="21"/>
    <x v="20"/>
    <n v="0"/>
    <n v="0"/>
    <n v="0"/>
    <n v="0"/>
    <n v="0"/>
    <n v="0"/>
    <n v="0"/>
    <n v="-6712.75"/>
    <n v="0"/>
    <n v="-6712.75"/>
    <n v="6712.75"/>
    <x v="1"/>
    <x v="0"/>
    <x v="4"/>
    <x v="4"/>
    <s v="655IAB"/>
    <x v="30"/>
    <s v="6IABHS"/>
    <x v="75"/>
    <s v="6IABH"/>
    <x v="81"/>
    <s v="D6CANR"/>
    <s v="IAB Ctr AK Native Health Research"/>
    <s v="D6CANR"/>
    <m/>
    <m/>
    <m/>
    <s v="IAB Ctr AK Native Health Research"/>
    <x v="1"/>
    <m/>
    <x v="0"/>
  </r>
  <r>
    <s v="Ice, Debbie"/>
    <x v="0"/>
    <x v="0"/>
    <x v="1"/>
    <x v="1"/>
    <x v="237"/>
    <x v="1453"/>
    <x v="1435"/>
    <x v="1"/>
    <x v="21"/>
    <x v="20"/>
    <n v="0"/>
    <n v="0"/>
    <n v="0"/>
    <n v="0"/>
    <n v="0"/>
    <n v="0"/>
    <n v="0"/>
    <n v="-56.66"/>
    <n v="0"/>
    <n v="-56.66"/>
    <n v="56.66"/>
    <x v="1"/>
    <x v="0"/>
    <x v="4"/>
    <x v="4"/>
    <s v="665GI"/>
    <x v="31"/>
    <s v="66GIR"/>
    <x v="79"/>
    <s v="6GIR"/>
    <x v="85"/>
    <s v="D6SEIS"/>
    <s v="GI Seismology"/>
    <s v="D6SEIS"/>
    <m/>
    <m/>
    <m/>
    <s v="GI Seismology"/>
    <x v="1"/>
    <m/>
    <x v="0"/>
  </r>
  <r>
    <s v="Ice, Debbie"/>
    <x v="0"/>
    <x v="0"/>
    <x v="1"/>
    <x v="1"/>
    <x v="231"/>
    <x v="1453"/>
    <x v="1435"/>
    <x v="0"/>
    <x v="0"/>
    <x v="0"/>
    <n v="0"/>
    <n v="0"/>
    <n v="0"/>
    <n v="-188139.48"/>
    <n v="0"/>
    <n v="0"/>
    <n v="0"/>
    <n v="0"/>
    <n v="0"/>
    <n v="0"/>
    <n v="188139.48"/>
    <x v="1"/>
    <x v="0"/>
    <x v="4"/>
    <x v="4"/>
    <s v="665GI"/>
    <x v="31"/>
    <s v="66GIA"/>
    <x v="80"/>
    <s v="6GIA"/>
    <x v="86"/>
    <s v="D6MAIN"/>
    <s v="GI Maintenance"/>
    <s v="D6MAIN"/>
    <m/>
    <m/>
    <m/>
    <s v="GI Maintenance"/>
    <x v="1"/>
    <m/>
    <x v="0"/>
  </r>
  <r>
    <s v="Miller, Derek"/>
    <x v="0"/>
    <x v="0"/>
    <x v="1"/>
    <x v="1"/>
    <x v="33"/>
    <x v="1068"/>
    <x v="1056"/>
    <x v="1"/>
    <x v="21"/>
    <x v="20"/>
    <n v="0"/>
    <n v="0"/>
    <n v="0"/>
    <n v="0"/>
    <n v="0"/>
    <n v="0"/>
    <n v="0"/>
    <n v="-1471.96"/>
    <n v="0"/>
    <n v="-1471.96"/>
    <n v="1471.96"/>
    <x v="1"/>
    <x v="0"/>
    <x v="3"/>
    <x v="3"/>
    <s v="6CEM"/>
    <x v="9"/>
    <s v="6INE"/>
    <x v="19"/>
    <s v="65INE"/>
    <x v="23"/>
    <s v="D6INE"/>
    <s v="CEM INE General Research"/>
    <s v="D6INE"/>
    <m/>
    <m/>
    <m/>
    <s v="CEM INE General Research"/>
    <x v="1"/>
    <m/>
    <x v="0"/>
  </r>
  <r>
    <s v="Krupina, Tatiana"/>
    <x v="0"/>
    <x v="0"/>
    <x v="1"/>
    <x v="1"/>
    <x v="116"/>
    <x v="912"/>
    <x v="902"/>
    <x v="1"/>
    <x v="21"/>
    <x v="20"/>
    <n v="0"/>
    <n v="0"/>
    <n v="0"/>
    <n v="0"/>
    <n v="0"/>
    <n v="0"/>
    <n v="0"/>
    <n v="-11533.87"/>
    <n v="0"/>
    <n v="-11533.87"/>
    <n v="11533.87"/>
    <x v="1"/>
    <x v="0"/>
    <x v="3"/>
    <x v="3"/>
    <s v="62CFOS"/>
    <x v="6"/>
    <s v="6CFOSR"/>
    <x v="58"/>
    <s v="65FOSR"/>
    <x v="62"/>
    <s v="D6FISH"/>
    <s v="CFOS Fisheries"/>
    <s v="D6FISH"/>
    <m/>
    <m/>
    <m/>
    <s v="CFOS Fisheries"/>
    <x v="1"/>
    <m/>
    <x v="0"/>
  </r>
  <r>
    <s v="Krupina, Tatiana"/>
    <x v="0"/>
    <x v="0"/>
    <x v="1"/>
    <x v="1"/>
    <x v="116"/>
    <x v="919"/>
    <x v="909"/>
    <x v="1"/>
    <x v="21"/>
    <x v="20"/>
    <n v="0"/>
    <n v="0"/>
    <n v="0"/>
    <n v="0"/>
    <n v="0"/>
    <n v="0"/>
    <n v="0"/>
    <n v="-32392.11"/>
    <n v="0"/>
    <n v="-32392.11"/>
    <n v="32392.11"/>
    <x v="1"/>
    <x v="0"/>
    <x v="3"/>
    <x v="3"/>
    <s v="62CFOS"/>
    <x v="6"/>
    <s v="6CFOSR"/>
    <x v="58"/>
    <s v="65FOSR"/>
    <x v="62"/>
    <s v="D6FISH"/>
    <s v="CFOS Fisheries"/>
    <s v="D6FISH"/>
    <m/>
    <m/>
    <m/>
    <s v="CFOS Fisheries"/>
    <x v="1"/>
    <m/>
    <x v="0"/>
  </r>
  <r>
    <s v="Miller, Derek"/>
    <x v="0"/>
    <x v="0"/>
    <x v="1"/>
    <x v="1"/>
    <x v="206"/>
    <x v="1101"/>
    <x v="1089"/>
    <x v="1"/>
    <x v="21"/>
    <x v="20"/>
    <n v="0"/>
    <n v="0"/>
    <n v="0"/>
    <n v="0"/>
    <n v="0"/>
    <n v="0"/>
    <n v="0"/>
    <n v="-190.16"/>
    <n v="0"/>
    <n v="-190.16"/>
    <n v="190.16"/>
    <x v="1"/>
    <x v="0"/>
    <x v="3"/>
    <x v="3"/>
    <s v="6CEM"/>
    <x v="9"/>
    <s v="6INE"/>
    <x v="19"/>
    <s v="65INE"/>
    <x v="23"/>
    <s v="D6WRC"/>
    <s v="CEM INE Water Research Center"/>
    <s v="D6WRC"/>
    <m/>
    <m/>
    <m/>
    <s v="CEM INE Water Research Center"/>
    <x v="1"/>
    <m/>
    <x v="0"/>
  </r>
  <r>
    <s v="Ice, Debbie"/>
    <x v="0"/>
    <x v="0"/>
    <x v="1"/>
    <x v="1"/>
    <x v="224"/>
    <x v="2239"/>
    <x v="2218"/>
    <x v="1"/>
    <x v="21"/>
    <x v="20"/>
    <n v="0"/>
    <n v="0"/>
    <n v="0"/>
    <n v="0"/>
    <n v="0"/>
    <n v="0"/>
    <n v="0"/>
    <n v="-169857.66"/>
    <n v="0"/>
    <n v="-169857.66"/>
    <n v="169857.66"/>
    <x v="1"/>
    <x v="0"/>
    <x v="4"/>
    <x v="4"/>
    <s v="665GI"/>
    <x v="31"/>
    <s v="66GIF"/>
    <x v="78"/>
    <s v="6GIF"/>
    <x v="84"/>
    <s v="D6ASF"/>
    <s v="GI Alaska Satellite Facility"/>
    <s v="D6ASF"/>
    <m/>
    <m/>
    <m/>
    <s v="GI Alaska Satellite Facility"/>
    <x v="1"/>
    <m/>
    <x v="0"/>
  </r>
  <r>
    <s v="Ice, Debbie"/>
    <x v="0"/>
    <x v="0"/>
    <x v="1"/>
    <x v="1"/>
    <x v="224"/>
    <x v="2239"/>
    <x v="2218"/>
    <x v="0"/>
    <x v="9"/>
    <x v="9"/>
    <n v="0"/>
    <n v="0"/>
    <n v="0"/>
    <n v="-5735.2"/>
    <n v="0"/>
    <n v="0"/>
    <n v="0"/>
    <n v="0"/>
    <n v="0"/>
    <n v="0"/>
    <n v="5735.2"/>
    <x v="1"/>
    <x v="0"/>
    <x v="4"/>
    <x v="4"/>
    <s v="665GI"/>
    <x v="31"/>
    <s v="66GIF"/>
    <x v="78"/>
    <s v="6GIF"/>
    <x v="84"/>
    <s v="D6ASF"/>
    <s v="GI Alaska Satellite Facility"/>
    <s v="D6ASF"/>
    <m/>
    <m/>
    <m/>
    <s v="GI Alaska Satellite Facility"/>
    <x v="1"/>
    <m/>
    <x v="0"/>
  </r>
  <r>
    <s v="Ice, Debbie"/>
    <x v="0"/>
    <x v="0"/>
    <x v="1"/>
    <x v="1"/>
    <x v="224"/>
    <x v="2239"/>
    <x v="2218"/>
    <x v="0"/>
    <x v="9"/>
    <x v="9"/>
    <n v="0"/>
    <n v="0"/>
    <n v="0"/>
    <n v="-1485.6"/>
    <n v="0"/>
    <n v="0"/>
    <n v="0"/>
    <n v="0"/>
    <n v="0"/>
    <n v="0"/>
    <n v="1485.6"/>
    <x v="1"/>
    <x v="0"/>
    <x v="4"/>
    <x v="4"/>
    <s v="665GI"/>
    <x v="31"/>
    <s v="66GIF"/>
    <x v="78"/>
    <s v="6GIF"/>
    <x v="84"/>
    <s v="D6ASF"/>
    <s v="GI Alaska Satellite Facility"/>
    <s v="D6ASF"/>
    <m/>
    <m/>
    <m/>
    <s v="GI Alaska Satellite Facility"/>
    <x v="1"/>
    <m/>
    <x v="0"/>
  </r>
  <r>
    <s v="Harrington, Phill"/>
    <x v="0"/>
    <x v="0"/>
    <x v="1"/>
    <x v="1"/>
    <x v="218"/>
    <x v="1357"/>
    <x v="1340"/>
    <x v="1"/>
    <x v="21"/>
    <x v="20"/>
    <n v="0"/>
    <n v="0"/>
    <n v="0"/>
    <n v="0"/>
    <n v="0"/>
    <n v="0"/>
    <n v="0"/>
    <n v="56.52"/>
    <n v="0"/>
    <n v="56.52"/>
    <n v="-56.52"/>
    <x v="1"/>
    <x v="0"/>
    <x v="4"/>
    <x v="4"/>
    <s v="655IAB"/>
    <x v="30"/>
    <s v="6IABHS"/>
    <x v="75"/>
    <s v="6IABH"/>
    <x v="81"/>
    <s v="D6INBR"/>
    <s v="IAB INBRE Program"/>
    <s v="D6INBR"/>
    <m/>
    <m/>
    <m/>
    <s v="IAB INBRE Program"/>
    <x v="1"/>
    <m/>
    <x v="0"/>
  </r>
  <r>
    <s v="Miller, Derek"/>
    <x v="0"/>
    <x v="0"/>
    <x v="1"/>
    <x v="1"/>
    <x v="33"/>
    <x v="1862"/>
    <x v="1844"/>
    <x v="0"/>
    <x v="3"/>
    <x v="3"/>
    <n v="0"/>
    <n v="0"/>
    <n v="0"/>
    <n v="-1596.72"/>
    <n v="0"/>
    <n v="0"/>
    <n v="0"/>
    <n v="0"/>
    <n v="0"/>
    <n v="0"/>
    <n v="1596.72"/>
    <x v="1"/>
    <x v="0"/>
    <x v="3"/>
    <x v="3"/>
    <s v="6CEM"/>
    <x v="9"/>
    <s v="6INE"/>
    <x v="19"/>
    <s v="65INE"/>
    <x v="23"/>
    <s v="D6INE"/>
    <s v="CEM INE General Research"/>
    <s v="D6INE"/>
    <m/>
    <m/>
    <m/>
    <s v="CEM INE General Research"/>
    <x v="1"/>
    <m/>
    <x v="0"/>
  </r>
  <r>
    <s v="Tanner, Sheena - IAC"/>
    <x v="1"/>
    <x v="1"/>
    <x v="4"/>
    <x v="4"/>
    <x v="292"/>
    <x v="2639"/>
    <x v="2610"/>
    <x v="0"/>
    <x v="3"/>
    <x v="3"/>
    <n v="0"/>
    <n v="0"/>
    <n v="0"/>
    <n v="-11623.53"/>
    <n v="0"/>
    <n v="0"/>
    <n v="0"/>
    <n v="0"/>
    <n v="0"/>
    <n v="0"/>
    <n v="11623.53"/>
    <x v="1"/>
    <x v="0"/>
    <x v="6"/>
    <x v="6"/>
    <s v="4UIAC"/>
    <x v="36"/>
    <s v="44IC"/>
    <x v="88"/>
    <s v="44IAC"/>
    <x v="94"/>
    <s v="D44ESP"/>
    <s v="IC Emergency Svcs &amp; Public Safety"/>
    <s v="D44ESP"/>
    <m/>
    <m/>
    <m/>
    <s v="IC Emergency Svcs &amp; Public Safety"/>
    <x v="1"/>
    <m/>
    <x v="0"/>
  </r>
  <r>
    <s v="Krupina, Tatiana"/>
    <x v="0"/>
    <x v="0"/>
    <x v="1"/>
    <x v="1"/>
    <x v="119"/>
    <x v="2021"/>
    <x v="2003"/>
    <x v="0"/>
    <x v="9"/>
    <x v="9"/>
    <n v="0"/>
    <n v="0"/>
    <n v="0"/>
    <n v="-459.87"/>
    <n v="0"/>
    <n v="0"/>
    <n v="0"/>
    <n v="0"/>
    <n v="0"/>
    <n v="0"/>
    <n v="459.87"/>
    <x v="1"/>
    <x v="0"/>
    <x v="3"/>
    <x v="3"/>
    <s v="62CFOS"/>
    <x v="6"/>
    <s v="6CFOSR"/>
    <x v="58"/>
    <s v="65FOSR"/>
    <x v="62"/>
    <s v="D6IMS"/>
    <s v="CFOS Institute of Marine Science"/>
    <s v="D6IMS"/>
    <m/>
    <m/>
    <m/>
    <s v="CFOS Institute of Marine Science"/>
    <x v="1"/>
    <m/>
    <x v="0"/>
  </r>
  <r>
    <s v="Ellanna, Barbara"/>
    <x v="0"/>
    <x v="0"/>
    <x v="0"/>
    <x v="0"/>
    <x v="34"/>
    <x v="198"/>
    <x v="196"/>
    <x v="1"/>
    <x v="21"/>
    <x v="20"/>
    <n v="0"/>
    <n v="0"/>
    <n v="0"/>
    <n v="0"/>
    <n v="0"/>
    <n v="0"/>
    <n v="0"/>
    <n v="-34.299999999999997"/>
    <n v="0"/>
    <n v="-34.299999999999997"/>
    <n v="34.299999999999997"/>
    <x v="1"/>
    <x v="0"/>
    <x v="3"/>
    <x v="3"/>
    <s v="6MUSM"/>
    <x v="10"/>
    <s v="6MUSRC"/>
    <x v="20"/>
    <s v="65MURC"/>
    <x v="24"/>
    <s v="D6MUSC"/>
    <s v="Museum Collections"/>
    <s v="D6MUSC"/>
    <m/>
    <m/>
    <m/>
    <s v="Museum Collections"/>
    <x v="1"/>
    <m/>
    <x v="0"/>
  </r>
  <r>
    <s v="Ice, Debbie"/>
    <x v="0"/>
    <x v="0"/>
    <x v="1"/>
    <x v="1"/>
    <x v="237"/>
    <x v="1901"/>
    <x v="1883"/>
    <x v="1"/>
    <x v="21"/>
    <x v="20"/>
    <n v="0"/>
    <n v="0"/>
    <n v="0"/>
    <n v="0"/>
    <n v="0"/>
    <n v="0"/>
    <n v="0"/>
    <n v="-2642.85"/>
    <n v="0"/>
    <n v="-2642.85"/>
    <n v="2642.85"/>
    <x v="1"/>
    <x v="0"/>
    <x v="4"/>
    <x v="4"/>
    <s v="665GI"/>
    <x v="31"/>
    <s v="66GIR"/>
    <x v="79"/>
    <s v="6GIR"/>
    <x v="85"/>
    <s v="D6SEIS"/>
    <s v="GI Seismology"/>
    <s v="D6SEIS"/>
    <m/>
    <m/>
    <m/>
    <s v="GI Seismology"/>
    <x v="1"/>
    <m/>
    <x v="0"/>
  </r>
  <r>
    <s v="Ice, Debbie"/>
    <x v="0"/>
    <x v="0"/>
    <x v="1"/>
    <x v="1"/>
    <x v="237"/>
    <x v="1903"/>
    <x v="1885"/>
    <x v="1"/>
    <x v="21"/>
    <x v="20"/>
    <n v="0"/>
    <n v="0"/>
    <n v="0"/>
    <n v="0"/>
    <n v="0"/>
    <n v="0"/>
    <n v="0"/>
    <n v="-2887.7"/>
    <n v="0"/>
    <n v="-2887.7"/>
    <n v="2887.7"/>
    <x v="1"/>
    <x v="0"/>
    <x v="4"/>
    <x v="4"/>
    <s v="665GI"/>
    <x v="31"/>
    <s v="66GIR"/>
    <x v="79"/>
    <s v="6GIR"/>
    <x v="85"/>
    <s v="D6SEIS"/>
    <s v="GI Seismology"/>
    <s v="D6SEIS"/>
    <m/>
    <m/>
    <m/>
    <s v="GI Seismology"/>
    <x v="1"/>
    <m/>
    <x v="0"/>
  </r>
  <r>
    <s v="Wood, Sasha"/>
    <x v="0"/>
    <x v="0"/>
    <x v="1"/>
    <x v="1"/>
    <x v="200"/>
    <x v="1737"/>
    <x v="1719"/>
    <x v="0"/>
    <x v="0"/>
    <x v="0"/>
    <n v="0"/>
    <n v="0"/>
    <n v="0"/>
    <n v="-433.07"/>
    <n v="0"/>
    <n v="0"/>
    <n v="0"/>
    <n v="0"/>
    <n v="0"/>
    <n v="0"/>
    <n v="433.07"/>
    <x v="1"/>
    <x v="0"/>
    <x v="4"/>
    <x v="4"/>
    <s v="6RESCH"/>
    <x v="28"/>
    <s v="6VCRA"/>
    <x v="71"/>
    <s v="65VCRA"/>
    <x v="77"/>
    <s v="D6OIPC"/>
    <s v="Ofc of Intellectual Property &amp; Com"/>
    <s v="D6OIPC"/>
    <m/>
    <m/>
    <m/>
    <s v="Ofc of Intellectual Property &amp; Com"/>
    <x v="1"/>
    <m/>
    <x v="0"/>
  </r>
  <r>
    <s v="Harrington, Phill"/>
    <x v="0"/>
    <x v="0"/>
    <x v="1"/>
    <x v="1"/>
    <x v="216"/>
    <x v="1349"/>
    <x v="1334"/>
    <x v="1"/>
    <x v="21"/>
    <x v="20"/>
    <n v="0"/>
    <n v="0"/>
    <n v="0"/>
    <n v="0"/>
    <n v="0"/>
    <n v="0"/>
    <n v="0"/>
    <n v="-13274.89"/>
    <n v="0"/>
    <n v="-13274.89"/>
    <n v="13274.89"/>
    <x v="1"/>
    <x v="0"/>
    <x v="4"/>
    <x v="4"/>
    <s v="655IAB"/>
    <x v="30"/>
    <s v="6IABEE"/>
    <x v="76"/>
    <s v="6IABE"/>
    <x v="82"/>
    <s v="D6ECOL"/>
    <s v="IAB Ecol, Evol &amp; Organismal Biology"/>
    <s v="D6ECOL"/>
    <m/>
    <m/>
    <m/>
    <s v="IAB Ecol, Evol &amp; Organismal Biology"/>
    <x v="1"/>
    <m/>
    <x v="0"/>
  </r>
  <r>
    <s v="Ice, Debbie"/>
    <x v="0"/>
    <x v="0"/>
    <x v="1"/>
    <x v="1"/>
    <x v="224"/>
    <x v="2236"/>
    <x v="2215"/>
    <x v="1"/>
    <x v="21"/>
    <x v="20"/>
    <n v="0"/>
    <n v="0"/>
    <n v="0"/>
    <n v="0"/>
    <n v="0"/>
    <n v="0"/>
    <n v="0"/>
    <n v="-50429.27"/>
    <n v="0"/>
    <n v="-50429.27"/>
    <n v="50429.27"/>
    <x v="1"/>
    <x v="0"/>
    <x v="4"/>
    <x v="4"/>
    <s v="665GI"/>
    <x v="31"/>
    <s v="66GIF"/>
    <x v="78"/>
    <s v="6GIF"/>
    <x v="84"/>
    <s v="D6ASF"/>
    <s v="GI Alaska Satellite Facility"/>
    <s v="D6ASF"/>
    <m/>
    <m/>
    <m/>
    <s v="GI Alaska Satellite Facility"/>
    <x v="1"/>
    <m/>
    <x v="0"/>
  </r>
  <r>
    <s v="Harrington, Phill"/>
    <x v="0"/>
    <x v="0"/>
    <x v="1"/>
    <x v="1"/>
    <x v="215"/>
    <x v="1269"/>
    <x v="1256"/>
    <x v="1"/>
    <x v="21"/>
    <x v="20"/>
    <n v="0"/>
    <n v="0"/>
    <n v="0"/>
    <n v="0"/>
    <n v="0"/>
    <n v="0"/>
    <n v="0"/>
    <n v="-24984.59"/>
    <n v="0"/>
    <n v="-24984.59"/>
    <n v="24984.59"/>
    <x v="1"/>
    <x v="0"/>
    <x v="4"/>
    <x v="4"/>
    <s v="655IAB"/>
    <x v="30"/>
    <s v="6IABHS"/>
    <x v="75"/>
    <s v="6IABH"/>
    <x v="81"/>
    <s v="D6CANR"/>
    <s v="IAB Ctr AK Native Health Research"/>
    <s v="D6CANR"/>
    <m/>
    <m/>
    <m/>
    <s v="IAB Ctr AK Native Health Research"/>
    <x v="1"/>
    <m/>
    <x v="0"/>
  </r>
  <r>
    <s v="Harrington, Phill"/>
    <x v="0"/>
    <x v="0"/>
    <x v="1"/>
    <x v="1"/>
    <x v="215"/>
    <x v="1269"/>
    <x v="1256"/>
    <x v="0"/>
    <x v="0"/>
    <x v="0"/>
    <n v="0"/>
    <n v="0"/>
    <n v="0"/>
    <n v="-517.45000000000005"/>
    <n v="0"/>
    <n v="0"/>
    <n v="0"/>
    <n v="0"/>
    <n v="0"/>
    <n v="0"/>
    <n v="517.45000000000005"/>
    <x v="1"/>
    <x v="0"/>
    <x v="4"/>
    <x v="4"/>
    <s v="655IAB"/>
    <x v="30"/>
    <s v="6IABHS"/>
    <x v="75"/>
    <s v="6IABH"/>
    <x v="81"/>
    <s v="D6CANR"/>
    <s v="IAB Ctr AK Native Health Research"/>
    <s v="D6CANR"/>
    <m/>
    <m/>
    <m/>
    <s v="IAB Ctr AK Native Health Research"/>
    <x v="1"/>
    <m/>
    <x v="0"/>
  </r>
  <r>
    <s v="Ice, Debbie"/>
    <x v="0"/>
    <x v="0"/>
    <x v="1"/>
    <x v="1"/>
    <x v="224"/>
    <x v="2234"/>
    <x v="2213"/>
    <x v="0"/>
    <x v="9"/>
    <x v="9"/>
    <n v="0"/>
    <n v="0"/>
    <n v="0"/>
    <n v="-9053.5"/>
    <n v="0"/>
    <n v="0"/>
    <n v="0"/>
    <n v="0"/>
    <n v="0"/>
    <n v="0"/>
    <n v="9053.5"/>
    <x v="1"/>
    <x v="0"/>
    <x v="4"/>
    <x v="4"/>
    <s v="665GI"/>
    <x v="31"/>
    <s v="66GIF"/>
    <x v="78"/>
    <s v="6GIF"/>
    <x v="84"/>
    <s v="D6ASF"/>
    <s v="GI Alaska Satellite Facility"/>
    <s v="D6ASF"/>
    <m/>
    <m/>
    <m/>
    <s v="GI Alaska Satellite Facility"/>
    <x v="1"/>
    <m/>
    <x v="0"/>
  </r>
  <r>
    <s v="Ice, Debbie"/>
    <x v="0"/>
    <x v="0"/>
    <x v="1"/>
    <x v="1"/>
    <x v="224"/>
    <x v="2235"/>
    <x v="2214"/>
    <x v="0"/>
    <x v="9"/>
    <x v="9"/>
    <n v="0"/>
    <n v="0"/>
    <n v="0"/>
    <n v="-98741.49"/>
    <n v="0"/>
    <n v="0"/>
    <n v="0"/>
    <n v="0"/>
    <n v="0"/>
    <n v="0"/>
    <n v="98741.49"/>
    <x v="1"/>
    <x v="0"/>
    <x v="4"/>
    <x v="4"/>
    <s v="665GI"/>
    <x v="31"/>
    <s v="66GIF"/>
    <x v="78"/>
    <s v="6GIF"/>
    <x v="84"/>
    <s v="D6ASF"/>
    <s v="GI Alaska Satellite Facility"/>
    <s v="D6ASF"/>
    <m/>
    <m/>
    <m/>
    <s v="GI Alaska Satellite Facility"/>
    <x v="1"/>
    <m/>
    <x v="0"/>
  </r>
  <r>
    <s v="Harrington, Phill"/>
    <x v="0"/>
    <x v="0"/>
    <x v="1"/>
    <x v="1"/>
    <x v="215"/>
    <x v="1266"/>
    <x v="1253"/>
    <x v="1"/>
    <x v="21"/>
    <x v="20"/>
    <n v="0"/>
    <n v="0"/>
    <n v="0"/>
    <n v="0"/>
    <n v="0"/>
    <n v="0"/>
    <n v="0"/>
    <n v="-8023.73"/>
    <n v="0"/>
    <n v="-8023.73"/>
    <n v="8023.73"/>
    <x v="1"/>
    <x v="0"/>
    <x v="4"/>
    <x v="4"/>
    <s v="655IAB"/>
    <x v="30"/>
    <s v="6IABHS"/>
    <x v="75"/>
    <s v="6IABH"/>
    <x v="81"/>
    <s v="D6CANR"/>
    <s v="IAB Ctr AK Native Health Research"/>
    <s v="D6CANR"/>
    <m/>
    <m/>
    <m/>
    <s v="IAB Ctr AK Native Health Research"/>
    <x v="1"/>
    <m/>
    <x v="0"/>
  </r>
  <r>
    <s v="Ice, Debbie"/>
    <x v="0"/>
    <x v="0"/>
    <x v="1"/>
    <x v="1"/>
    <x v="235"/>
    <x v="1474"/>
    <x v="1456"/>
    <x v="0"/>
    <x v="0"/>
    <x v="0"/>
    <n v="0"/>
    <n v="0"/>
    <n v="0"/>
    <n v="-209.2"/>
    <n v="0"/>
    <n v="0"/>
    <n v="0"/>
    <n v="0"/>
    <n v="0"/>
    <n v="0"/>
    <n v="209.2"/>
    <x v="1"/>
    <x v="0"/>
    <x v="4"/>
    <x v="4"/>
    <s v="665GI"/>
    <x v="31"/>
    <s v="66GIR"/>
    <x v="79"/>
    <s v="6GIR"/>
    <x v="85"/>
    <s v="D6REMS"/>
    <s v="GI Remote Sensing"/>
    <s v="D6REMS"/>
    <m/>
    <m/>
    <m/>
    <s v="GI Remote Sensing"/>
    <x v="1"/>
    <m/>
    <x v="0"/>
  </r>
  <r>
    <s v="Ice, Debbie"/>
    <x v="0"/>
    <x v="0"/>
    <x v="1"/>
    <x v="1"/>
    <x v="226"/>
    <x v="1409"/>
    <x v="1391"/>
    <x v="0"/>
    <x v="0"/>
    <x v="0"/>
    <n v="0"/>
    <n v="0"/>
    <n v="0"/>
    <n v="-37513.379999999997"/>
    <n v="0"/>
    <n v="0"/>
    <n v="0"/>
    <n v="0"/>
    <n v="0"/>
    <n v="0"/>
    <n v="37513.379999999997"/>
    <x v="1"/>
    <x v="0"/>
    <x v="4"/>
    <x v="4"/>
    <s v="665GI"/>
    <x v="31"/>
    <s v="66GIR"/>
    <x v="79"/>
    <s v="6GIR"/>
    <x v="85"/>
    <s v="D6ATMO"/>
    <s v="GI Atmospheric Science"/>
    <s v="D6ATMO"/>
    <m/>
    <m/>
    <m/>
    <s v="GI Atmospheric Science"/>
    <x v="1"/>
    <m/>
    <x v="0"/>
  </r>
  <r>
    <s v="Schnekenburger, Laycie"/>
    <x v="0"/>
    <x v="0"/>
    <x v="0"/>
    <x v="0"/>
    <x v="19"/>
    <x v="560"/>
    <x v="553"/>
    <x v="0"/>
    <x v="9"/>
    <x v="9"/>
    <n v="0"/>
    <n v="0"/>
    <n v="0"/>
    <n v="-821.63"/>
    <n v="0"/>
    <n v="0"/>
    <n v="0"/>
    <n v="0"/>
    <n v="0"/>
    <n v="0"/>
    <n v="821.63"/>
    <x v="1"/>
    <x v="0"/>
    <x v="3"/>
    <x v="3"/>
    <s v="650CNS"/>
    <x v="7"/>
    <s v="6CNSM"/>
    <x v="15"/>
    <s v="6CNSMR"/>
    <x v="15"/>
    <s v="D65CDR"/>
    <s v="CNSM Research Admin &amp; Central Spt"/>
    <s v="D65CDR"/>
    <m/>
    <m/>
    <m/>
    <s v="CNSM Research Admin &amp; Central Spt"/>
    <x v="1"/>
    <m/>
    <x v="0"/>
  </r>
  <r>
    <s v="Ice, Debbie"/>
    <x v="0"/>
    <x v="0"/>
    <x v="1"/>
    <x v="1"/>
    <x v="239"/>
    <x v="1612"/>
    <x v="1594"/>
    <x v="0"/>
    <x v="0"/>
    <x v="0"/>
    <n v="0"/>
    <n v="0"/>
    <n v="0"/>
    <n v="-4858.33"/>
    <n v="0"/>
    <n v="0"/>
    <n v="0"/>
    <n v="0"/>
    <n v="0"/>
    <n v="0"/>
    <n v="4858.33"/>
    <x v="1"/>
    <x v="0"/>
    <x v="4"/>
    <x v="4"/>
    <s v="665GI"/>
    <x v="31"/>
    <s v="66GIR"/>
    <x v="79"/>
    <s v="6GIR"/>
    <x v="85"/>
    <s v="D6SPHY"/>
    <s v="GI Space Physics"/>
    <s v="D6SPHY"/>
    <m/>
    <m/>
    <m/>
    <s v="GI Space Physics"/>
    <x v="1"/>
    <m/>
    <x v="0"/>
  </r>
  <r>
    <s v="Wood, Sasha"/>
    <x v="0"/>
    <x v="0"/>
    <x v="1"/>
    <x v="1"/>
    <x v="200"/>
    <x v="2359"/>
    <x v="2338"/>
    <x v="1"/>
    <x v="21"/>
    <x v="20"/>
    <n v="0"/>
    <n v="0"/>
    <n v="0"/>
    <n v="0"/>
    <n v="0"/>
    <n v="0"/>
    <n v="0"/>
    <n v="-524.6"/>
    <n v="0"/>
    <n v="-524.6"/>
    <n v="524.6"/>
    <x v="1"/>
    <x v="0"/>
    <x v="4"/>
    <x v="4"/>
    <s v="6RESCH"/>
    <x v="28"/>
    <s v="6VCRA"/>
    <x v="71"/>
    <s v="65VCRA"/>
    <x v="77"/>
    <s v="D6OIPC"/>
    <s v="Ofc of Intellectual Property &amp; Com"/>
    <s v="D6OIPC"/>
    <m/>
    <m/>
    <m/>
    <s v="Ofc of Intellectual Property &amp; Com"/>
    <x v="1"/>
    <m/>
    <x v="0"/>
  </r>
  <r>
    <s v="Ice, Debbie"/>
    <x v="0"/>
    <x v="0"/>
    <x v="1"/>
    <x v="1"/>
    <x v="232"/>
    <x v="2259"/>
    <x v="2238"/>
    <x v="0"/>
    <x v="9"/>
    <x v="9"/>
    <n v="0"/>
    <n v="0"/>
    <n v="0"/>
    <n v="-721.23"/>
    <n v="0"/>
    <n v="0"/>
    <n v="0"/>
    <n v="0"/>
    <n v="0"/>
    <n v="0"/>
    <n v="721.23"/>
    <x v="1"/>
    <x v="0"/>
    <x v="4"/>
    <x v="4"/>
    <s v="665GI"/>
    <x v="31"/>
    <s v="66GIF"/>
    <x v="78"/>
    <s v="6GIF"/>
    <x v="84"/>
    <s v="D6PFRR"/>
    <s v="GI Poker Flat Research Range"/>
    <s v="D6PFRR"/>
    <m/>
    <m/>
    <m/>
    <s v="GI Poker Flat Research Range"/>
    <x v="1"/>
    <m/>
    <x v="0"/>
  </r>
  <r>
    <s v="Bennett, Kathleen"/>
    <x v="0"/>
    <x v="0"/>
    <x v="0"/>
    <x v="0"/>
    <x v="42"/>
    <x v="771"/>
    <x v="762"/>
    <x v="1"/>
    <x v="21"/>
    <x v="20"/>
    <n v="0"/>
    <n v="0"/>
    <n v="0"/>
    <n v="0"/>
    <n v="0"/>
    <n v="0"/>
    <n v="0"/>
    <n v="-870.7"/>
    <n v="0"/>
    <n v="-870.7"/>
    <n v="870.7"/>
    <x v="1"/>
    <x v="0"/>
    <x v="3"/>
    <x v="3"/>
    <s v="6SNRE"/>
    <x v="12"/>
    <s v="64CES"/>
    <x v="24"/>
    <s v="65CES"/>
    <x v="28"/>
    <s v="D6CESP"/>
    <s v="CES Extension Programs"/>
    <s v="D6CESP"/>
    <m/>
    <m/>
    <m/>
    <s v="CES Extension Programs"/>
    <x v="1"/>
    <m/>
    <x v="0"/>
  </r>
  <r>
    <s v="Miller, Derek"/>
    <x v="0"/>
    <x v="0"/>
    <x v="1"/>
    <x v="1"/>
    <x v="203"/>
    <x v="1045"/>
    <x v="1033"/>
    <x v="0"/>
    <x v="0"/>
    <x v="0"/>
    <n v="0"/>
    <n v="0"/>
    <n v="0"/>
    <n v="241.25"/>
    <n v="0"/>
    <n v="0"/>
    <n v="0"/>
    <n v="0"/>
    <n v="0"/>
    <n v="0"/>
    <n v="-241.25"/>
    <x v="1"/>
    <x v="0"/>
    <x v="3"/>
    <x v="3"/>
    <s v="6CEM"/>
    <x v="9"/>
    <s v="6INE"/>
    <x v="19"/>
    <s v="65INE"/>
    <x v="23"/>
    <s v="D6AUTC"/>
    <s v="CEM INE Alaska Univ Transp Center"/>
    <s v="D6AUTC"/>
    <m/>
    <m/>
    <m/>
    <s v="CEM INE Alaska Univ Transp Center"/>
    <x v="1"/>
    <m/>
    <x v="0"/>
  </r>
  <r>
    <s v="Miller, Derek"/>
    <x v="0"/>
    <x v="0"/>
    <x v="1"/>
    <x v="1"/>
    <x v="33"/>
    <x v="1079"/>
    <x v="1067"/>
    <x v="1"/>
    <x v="21"/>
    <x v="20"/>
    <n v="0"/>
    <n v="0"/>
    <n v="0"/>
    <n v="0"/>
    <n v="0"/>
    <n v="0"/>
    <n v="0"/>
    <n v="-7817.67"/>
    <n v="0"/>
    <n v="-7817.67"/>
    <n v="7817.67"/>
    <x v="1"/>
    <x v="0"/>
    <x v="3"/>
    <x v="3"/>
    <s v="6CEM"/>
    <x v="9"/>
    <s v="6INE"/>
    <x v="19"/>
    <s v="65INE"/>
    <x v="23"/>
    <s v="D6INE"/>
    <s v="CEM INE General Research"/>
    <s v="D6INE"/>
    <m/>
    <m/>
    <m/>
    <s v="CEM INE General Research"/>
    <x v="1"/>
    <m/>
    <x v="0"/>
  </r>
  <r>
    <s v="Ellanna, Barbara"/>
    <x v="0"/>
    <x v="0"/>
    <x v="1"/>
    <x v="1"/>
    <x v="197"/>
    <x v="1865"/>
    <x v="1847"/>
    <x v="1"/>
    <x v="21"/>
    <x v="20"/>
    <n v="0"/>
    <n v="0"/>
    <n v="0"/>
    <n v="0"/>
    <n v="0"/>
    <n v="0"/>
    <n v="0"/>
    <n v="-1001.9"/>
    <n v="0"/>
    <n v="-1001.9"/>
    <n v="1001.9"/>
    <x v="1"/>
    <x v="0"/>
    <x v="3"/>
    <x v="3"/>
    <s v="6MUSM"/>
    <x v="10"/>
    <s v="6MUSRC"/>
    <x v="20"/>
    <s v="65MURC"/>
    <x v="24"/>
    <s v="D6MUSR"/>
    <s v="Museum Research"/>
    <s v="D6MUSR"/>
    <m/>
    <m/>
    <m/>
    <s v="Museum Research"/>
    <x v="1"/>
    <m/>
    <x v="0"/>
  </r>
  <r>
    <s v="Miller, Derek"/>
    <x v="0"/>
    <x v="0"/>
    <x v="1"/>
    <x v="1"/>
    <x v="33"/>
    <x v="1070"/>
    <x v="1058"/>
    <x v="1"/>
    <x v="21"/>
    <x v="20"/>
    <n v="0"/>
    <n v="0"/>
    <n v="0"/>
    <n v="0"/>
    <n v="0"/>
    <n v="0"/>
    <n v="0"/>
    <n v="-3778.41"/>
    <n v="0"/>
    <n v="-3778.41"/>
    <n v="3778.41"/>
    <x v="1"/>
    <x v="0"/>
    <x v="3"/>
    <x v="3"/>
    <s v="6CEM"/>
    <x v="9"/>
    <s v="6INE"/>
    <x v="19"/>
    <s v="65INE"/>
    <x v="23"/>
    <s v="D6INE"/>
    <s v="CEM INE General Research"/>
    <s v="D6INE"/>
    <m/>
    <m/>
    <m/>
    <s v="CEM INE General Research"/>
    <x v="1"/>
    <m/>
    <x v="0"/>
  </r>
  <r>
    <s v="Ice, Debbie"/>
    <x v="0"/>
    <x v="0"/>
    <x v="1"/>
    <x v="1"/>
    <x v="236"/>
    <x v="1495"/>
    <x v="1477"/>
    <x v="1"/>
    <x v="21"/>
    <x v="20"/>
    <n v="0"/>
    <n v="0"/>
    <n v="0"/>
    <n v="0"/>
    <n v="0"/>
    <n v="0"/>
    <n v="0"/>
    <n v="-209.9"/>
    <n v="0"/>
    <n v="-209.9"/>
    <n v="209.9"/>
    <x v="1"/>
    <x v="0"/>
    <x v="4"/>
    <x v="4"/>
    <s v="665GI"/>
    <x v="31"/>
    <s v="66GIR"/>
    <x v="79"/>
    <s v="6GIR"/>
    <x v="85"/>
    <s v="D6REST"/>
    <s v="GI Research"/>
    <s v="D6REST"/>
    <m/>
    <m/>
    <m/>
    <s v="GI Research"/>
    <x v="1"/>
    <m/>
    <x v="0"/>
  </r>
  <r>
    <s v="Ice, Debbie"/>
    <x v="0"/>
    <x v="0"/>
    <x v="1"/>
    <x v="1"/>
    <x v="236"/>
    <x v="1497"/>
    <x v="1479"/>
    <x v="1"/>
    <x v="21"/>
    <x v="20"/>
    <n v="0"/>
    <n v="0"/>
    <n v="0"/>
    <n v="0"/>
    <n v="0"/>
    <n v="0"/>
    <n v="0"/>
    <n v="-10226.18"/>
    <n v="0"/>
    <n v="-10226.18"/>
    <n v="10226.18"/>
    <x v="1"/>
    <x v="0"/>
    <x v="4"/>
    <x v="4"/>
    <s v="665GI"/>
    <x v="31"/>
    <s v="66GIR"/>
    <x v="79"/>
    <s v="6GIR"/>
    <x v="85"/>
    <s v="D6REST"/>
    <s v="GI Research"/>
    <s v="D6REST"/>
    <m/>
    <m/>
    <m/>
    <s v="GI Research"/>
    <x v="1"/>
    <m/>
    <x v="0"/>
  </r>
  <r>
    <s v="Miller, Derek"/>
    <x v="0"/>
    <x v="0"/>
    <x v="1"/>
    <x v="1"/>
    <x v="33"/>
    <x v="2064"/>
    <x v="2046"/>
    <x v="0"/>
    <x v="9"/>
    <x v="9"/>
    <n v="0"/>
    <n v="0"/>
    <n v="0"/>
    <n v="-13078"/>
    <n v="0"/>
    <n v="0"/>
    <n v="0"/>
    <n v="0"/>
    <n v="0"/>
    <n v="0"/>
    <n v="13078"/>
    <x v="1"/>
    <x v="0"/>
    <x v="3"/>
    <x v="3"/>
    <s v="6CEM"/>
    <x v="9"/>
    <s v="6INE"/>
    <x v="19"/>
    <s v="65INE"/>
    <x v="23"/>
    <s v="D6INE"/>
    <s v="CEM INE General Research"/>
    <s v="D6INE"/>
    <m/>
    <m/>
    <m/>
    <s v="CEM INE General Research"/>
    <x v="1"/>
    <m/>
    <x v="0"/>
  </r>
  <r>
    <s v="Schnekenburger, Laycie"/>
    <x v="0"/>
    <x v="0"/>
    <x v="0"/>
    <x v="0"/>
    <x v="19"/>
    <x v="87"/>
    <x v="85"/>
    <x v="1"/>
    <x v="21"/>
    <x v="20"/>
    <n v="0"/>
    <n v="0"/>
    <n v="0"/>
    <n v="0"/>
    <n v="0"/>
    <n v="0"/>
    <n v="0"/>
    <n v="-1786.11"/>
    <n v="0"/>
    <n v="-1786.11"/>
    <n v="1786.11"/>
    <x v="1"/>
    <x v="0"/>
    <x v="3"/>
    <x v="3"/>
    <s v="650CNS"/>
    <x v="7"/>
    <s v="6CNSM"/>
    <x v="15"/>
    <s v="6CNSMR"/>
    <x v="15"/>
    <s v="D65CDR"/>
    <s v="CNSM Research Admin &amp; Central Spt"/>
    <s v="D65CDR"/>
    <m/>
    <m/>
    <m/>
    <s v="CNSM Research Admin &amp; Central Spt"/>
    <x v="1"/>
    <m/>
    <x v="0"/>
  </r>
  <r>
    <s v="Ice, Debbie"/>
    <x v="0"/>
    <x v="0"/>
    <x v="1"/>
    <x v="1"/>
    <x v="226"/>
    <x v="1406"/>
    <x v="1388"/>
    <x v="0"/>
    <x v="0"/>
    <x v="0"/>
    <n v="0"/>
    <n v="0"/>
    <n v="0"/>
    <n v="-2157.6"/>
    <n v="0"/>
    <n v="0"/>
    <n v="0"/>
    <n v="0"/>
    <n v="0"/>
    <n v="0"/>
    <n v="2157.6"/>
    <x v="1"/>
    <x v="0"/>
    <x v="4"/>
    <x v="4"/>
    <s v="665GI"/>
    <x v="31"/>
    <s v="66GIR"/>
    <x v="79"/>
    <s v="6GIR"/>
    <x v="85"/>
    <s v="D6ATMO"/>
    <s v="GI Atmospheric Science"/>
    <s v="D6ATMO"/>
    <m/>
    <m/>
    <m/>
    <s v="GI Atmospheric Science"/>
    <x v="1"/>
    <m/>
    <x v="0"/>
  </r>
  <r>
    <s v="Cox, Kim"/>
    <x v="0"/>
    <x v="0"/>
    <x v="1"/>
    <x v="1"/>
    <x v="250"/>
    <x v="2376"/>
    <x v="2355"/>
    <x v="1"/>
    <x v="21"/>
    <x v="20"/>
    <n v="0"/>
    <n v="0"/>
    <n v="0"/>
    <n v="0"/>
    <n v="0"/>
    <n v="0"/>
    <n v="0"/>
    <n v="-3773.72"/>
    <n v="0"/>
    <n v="-3773.72"/>
    <n v="3773.72"/>
    <x v="1"/>
    <x v="0"/>
    <x v="4"/>
    <x v="4"/>
    <s v="IARC"/>
    <x v="33"/>
    <s v="6IARCP"/>
    <x v="85"/>
    <s v="5IARCP"/>
    <x v="91"/>
    <s v="D6IARR"/>
    <s v="IARC Central Research"/>
    <s v="D6IARR"/>
    <m/>
    <m/>
    <m/>
    <s v="IARC Central Research"/>
    <x v="1"/>
    <m/>
    <x v="0"/>
  </r>
  <r>
    <s v="Harrington, Phill"/>
    <x v="0"/>
    <x v="0"/>
    <x v="1"/>
    <x v="1"/>
    <x v="216"/>
    <x v="1353"/>
    <x v="1336"/>
    <x v="0"/>
    <x v="0"/>
    <x v="0"/>
    <n v="0"/>
    <n v="0"/>
    <n v="0"/>
    <n v="-6505.04"/>
    <n v="0"/>
    <n v="0"/>
    <n v="0"/>
    <n v="0"/>
    <n v="0"/>
    <n v="0"/>
    <n v="6505.04"/>
    <x v="1"/>
    <x v="0"/>
    <x v="4"/>
    <x v="4"/>
    <s v="655IAB"/>
    <x v="30"/>
    <s v="6IABEE"/>
    <x v="76"/>
    <s v="6IABE"/>
    <x v="82"/>
    <s v="D6ECOL"/>
    <s v="IAB Ecol, Evol &amp; Organismal Biology"/>
    <s v="D6ECOL"/>
    <m/>
    <m/>
    <m/>
    <s v="IAB Ecol, Evol &amp; Organismal Biology"/>
    <x v="1"/>
    <m/>
    <x v="0"/>
  </r>
  <r>
    <s v="Schnekenburger, Laycie - K12"/>
    <x v="0"/>
    <x v="0"/>
    <x v="0"/>
    <x v="0"/>
    <x v="29"/>
    <x v="187"/>
    <x v="185"/>
    <x v="0"/>
    <x v="0"/>
    <x v="0"/>
    <n v="0"/>
    <n v="0"/>
    <n v="0"/>
    <n v="-2381.0500000000002"/>
    <n v="0"/>
    <n v="0"/>
    <n v="0"/>
    <n v="0"/>
    <n v="0"/>
    <n v="0"/>
    <n v="2381.0500000000002"/>
    <x v="1"/>
    <x v="0"/>
    <x v="3"/>
    <x v="3"/>
    <s v="650CNS"/>
    <x v="7"/>
    <s v="6CNSM"/>
    <x v="15"/>
    <s v="6CNSPS"/>
    <x v="17"/>
    <s v="D6K12"/>
    <s v="CNSM K-12 Outreach"/>
    <s v="D6K12"/>
    <m/>
    <m/>
    <m/>
    <s v="CNSM K-12 Outreach"/>
    <x v="1"/>
    <m/>
    <x v="0"/>
  </r>
  <r>
    <s v="Meckel, Steve"/>
    <x v="0"/>
    <x v="0"/>
    <x v="0"/>
    <x v="0"/>
    <x v="78"/>
    <x v="398"/>
    <x v="396"/>
    <x v="1"/>
    <x v="21"/>
    <x v="20"/>
    <n v="0"/>
    <n v="0"/>
    <n v="0"/>
    <n v="0"/>
    <n v="0"/>
    <n v="0"/>
    <n v="0"/>
    <n v="-3460.79"/>
    <n v="0"/>
    <n v="-3460.79"/>
    <n v="3460.79"/>
    <x v="1"/>
    <x v="0"/>
    <x v="2"/>
    <x v="2"/>
    <s v="4UAFIT"/>
    <x v="21"/>
    <s v="4FOIT"/>
    <x v="43"/>
    <s v="4FOIT5"/>
    <x v="47"/>
    <s v="D4CITO"/>
    <s v="OIT Chief Information Tech Officer"/>
    <s v="D4CITO"/>
    <m/>
    <m/>
    <m/>
    <s v="OIT Chief Information Tech Officer"/>
    <x v="1"/>
    <m/>
    <x v="0"/>
  </r>
  <r>
    <s v="Schnekenburger, Laycie"/>
    <x v="0"/>
    <x v="0"/>
    <x v="0"/>
    <x v="0"/>
    <x v="19"/>
    <x v="296"/>
    <x v="294"/>
    <x v="1"/>
    <x v="21"/>
    <x v="20"/>
    <n v="0"/>
    <n v="0"/>
    <n v="0"/>
    <n v="0"/>
    <n v="0"/>
    <n v="0"/>
    <n v="0"/>
    <n v="-2717.07"/>
    <n v="0"/>
    <n v="-2717.07"/>
    <n v="2717.07"/>
    <x v="1"/>
    <x v="0"/>
    <x v="3"/>
    <x v="3"/>
    <s v="650CNS"/>
    <x v="7"/>
    <s v="6CNSM"/>
    <x v="15"/>
    <s v="6CNSMR"/>
    <x v="15"/>
    <s v="D65CDR"/>
    <s v="CNSM Research Admin &amp; Central Spt"/>
    <s v="D65CDR"/>
    <m/>
    <m/>
    <m/>
    <s v="CNSM Research Admin &amp; Central Spt"/>
    <x v="1"/>
    <m/>
    <x v="0"/>
  </r>
  <r>
    <s v="Ice, Debbie"/>
    <x v="0"/>
    <x v="0"/>
    <x v="1"/>
    <x v="1"/>
    <x v="235"/>
    <x v="1472"/>
    <x v="1454"/>
    <x v="0"/>
    <x v="0"/>
    <x v="0"/>
    <n v="0"/>
    <n v="0"/>
    <n v="0"/>
    <n v="-12617.49"/>
    <n v="0"/>
    <n v="0"/>
    <n v="0"/>
    <n v="0"/>
    <n v="0"/>
    <n v="0"/>
    <n v="12617.49"/>
    <x v="1"/>
    <x v="0"/>
    <x v="4"/>
    <x v="4"/>
    <s v="665GI"/>
    <x v="31"/>
    <s v="66GIR"/>
    <x v="79"/>
    <s v="6GIR"/>
    <x v="85"/>
    <s v="D6REMS"/>
    <s v="GI Remote Sensing"/>
    <s v="D6REMS"/>
    <m/>
    <m/>
    <m/>
    <s v="GI Remote Sensing"/>
    <x v="1"/>
    <m/>
    <x v="0"/>
  </r>
  <r>
    <s v="Ice, Debbie"/>
    <x v="0"/>
    <x v="0"/>
    <x v="1"/>
    <x v="1"/>
    <x v="239"/>
    <x v="2305"/>
    <x v="2284"/>
    <x v="1"/>
    <x v="21"/>
    <x v="20"/>
    <n v="0"/>
    <n v="0"/>
    <n v="0"/>
    <n v="0"/>
    <n v="0"/>
    <n v="0"/>
    <n v="0"/>
    <n v="-1738.99"/>
    <n v="0"/>
    <n v="-1738.99"/>
    <n v="1738.99"/>
    <x v="1"/>
    <x v="0"/>
    <x v="4"/>
    <x v="4"/>
    <s v="665GI"/>
    <x v="31"/>
    <s v="66GIR"/>
    <x v="79"/>
    <s v="6GIR"/>
    <x v="85"/>
    <s v="D6SPHY"/>
    <s v="GI Space Physics"/>
    <s v="D6SPHY"/>
    <m/>
    <m/>
    <m/>
    <s v="GI Space Physics"/>
    <x v="1"/>
    <m/>
    <x v="0"/>
  </r>
  <r>
    <s v="Miller, Derek"/>
    <x v="0"/>
    <x v="0"/>
    <x v="1"/>
    <x v="1"/>
    <x v="33"/>
    <x v="1091"/>
    <x v="1079"/>
    <x v="0"/>
    <x v="0"/>
    <x v="0"/>
    <n v="0"/>
    <n v="0"/>
    <n v="0"/>
    <n v="-1271.7"/>
    <n v="0"/>
    <n v="0"/>
    <n v="0"/>
    <n v="0"/>
    <n v="0"/>
    <n v="0"/>
    <n v="1271.7"/>
    <x v="1"/>
    <x v="0"/>
    <x v="3"/>
    <x v="3"/>
    <s v="6CEM"/>
    <x v="9"/>
    <s v="6INE"/>
    <x v="19"/>
    <s v="65INE"/>
    <x v="23"/>
    <s v="D6INE"/>
    <s v="CEM INE General Research"/>
    <s v="D6INE"/>
    <m/>
    <m/>
    <m/>
    <s v="CEM INE General Research"/>
    <x v="1"/>
    <m/>
    <x v="0"/>
  </r>
  <r>
    <s v="Krupina, Tatiana"/>
    <x v="0"/>
    <x v="0"/>
    <x v="1"/>
    <x v="1"/>
    <x v="119"/>
    <x v="955"/>
    <x v="945"/>
    <x v="1"/>
    <x v="21"/>
    <x v="20"/>
    <n v="0"/>
    <n v="0"/>
    <n v="0"/>
    <n v="0"/>
    <n v="0"/>
    <n v="0"/>
    <n v="0"/>
    <n v="-16831.740000000002"/>
    <n v="0"/>
    <n v="-16831.740000000002"/>
    <n v="16831.740000000002"/>
    <x v="1"/>
    <x v="0"/>
    <x v="3"/>
    <x v="3"/>
    <s v="62CFOS"/>
    <x v="6"/>
    <s v="6CFOSR"/>
    <x v="58"/>
    <s v="65FOSR"/>
    <x v="62"/>
    <s v="D6IMS"/>
    <s v="CFOS Institute of Marine Science"/>
    <s v="D6IMS"/>
    <m/>
    <m/>
    <m/>
    <s v="CFOS Institute of Marine Science"/>
    <x v="1"/>
    <m/>
    <x v="0"/>
  </r>
  <r>
    <s v="Ice, Debbie"/>
    <x v="0"/>
    <x v="0"/>
    <x v="1"/>
    <x v="1"/>
    <x v="234"/>
    <x v="1468"/>
    <x v="1450"/>
    <x v="0"/>
    <x v="0"/>
    <x v="0"/>
    <n v="0"/>
    <n v="0"/>
    <n v="0"/>
    <n v="-2621.0100000000002"/>
    <n v="0"/>
    <n v="0"/>
    <n v="0"/>
    <n v="0"/>
    <n v="0"/>
    <n v="0"/>
    <n v="2621.0100000000002"/>
    <x v="1"/>
    <x v="0"/>
    <x v="4"/>
    <x v="4"/>
    <s v="665GI"/>
    <x v="31"/>
    <s v="66GIF"/>
    <x v="78"/>
    <s v="6GIF"/>
    <x v="84"/>
    <s v="D6RCS"/>
    <s v="GI Res Computing Systems"/>
    <s v="D6RCS"/>
    <m/>
    <m/>
    <m/>
    <s v="GI Res Computing Systems"/>
    <x v="1"/>
    <m/>
    <x v="0"/>
  </r>
  <r>
    <s v="Schnekenburger, Laycie - SOE"/>
    <x v="0"/>
    <x v="0"/>
    <x v="0"/>
    <x v="0"/>
    <x v="25"/>
    <x v="177"/>
    <x v="175"/>
    <x v="1"/>
    <x v="21"/>
    <x v="20"/>
    <n v="0"/>
    <n v="0"/>
    <n v="0"/>
    <n v="0"/>
    <n v="0"/>
    <n v="0"/>
    <n v="0"/>
    <n v="-3096.02"/>
    <n v="0"/>
    <n v="-3096.02"/>
    <n v="3096.02"/>
    <x v="1"/>
    <x v="0"/>
    <x v="3"/>
    <x v="3"/>
    <s v="650CNS"/>
    <x v="7"/>
    <s v="6COE"/>
    <x v="16"/>
    <s v="6SOER"/>
    <x v="18"/>
    <s v="D6CCS"/>
    <s v="SOE Research"/>
    <s v="D6CCS"/>
    <m/>
    <m/>
    <m/>
    <s v="SOE Research"/>
    <x v="1"/>
    <m/>
    <x v="0"/>
  </r>
  <r>
    <s v="Krupina, Tatiana"/>
    <x v="0"/>
    <x v="0"/>
    <x v="1"/>
    <x v="1"/>
    <x v="119"/>
    <x v="1998"/>
    <x v="1980"/>
    <x v="0"/>
    <x v="9"/>
    <x v="9"/>
    <n v="0"/>
    <n v="0"/>
    <n v="0"/>
    <n v="-4984.22"/>
    <n v="0"/>
    <n v="0"/>
    <n v="0"/>
    <n v="0"/>
    <n v="0"/>
    <n v="0"/>
    <n v="4984.22"/>
    <x v="1"/>
    <x v="0"/>
    <x v="3"/>
    <x v="3"/>
    <s v="62CFOS"/>
    <x v="6"/>
    <s v="6CFOSR"/>
    <x v="58"/>
    <s v="65FOSR"/>
    <x v="62"/>
    <s v="D6IMS"/>
    <s v="CFOS Institute of Marine Science"/>
    <s v="D6IMS"/>
    <m/>
    <m/>
    <m/>
    <s v="CFOS Institute of Marine Science"/>
    <x v="1"/>
    <m/>
    <x v="0"/>
  </r>
  <r>
    <s v="Carpenter, Julie"/>
    <x v="1"/>
    <x v="1"/>
    <x v="5"/>
    <x v="5"/>
    <x v="302"/>
    <x v="2658"/>
    <x v="2627"/>
    <x v="0"/>
    <x v="3"/>
    <x v="3"/>
    <n v="0"/>
    <n v="0"/>
    <n v="0"/>
    <n v="-14480.32"/>
    <n v="0"/>
    <n v="0"/>
    <n v="0"/>
    <n v="0"/>
    <n v="0"/>
    <n v="0"/>
    <n v="14480.32"/>
    <x v="1"/>
    <x v="0"/>
    <x v="6"/>
    <x v="6"/>
    <s v="4UAKU"/>
    <x v="37"/>
    <s v="45KU"/>
    <x v="89"/>
    <s v="45KUC"/>
    <x v="95"/>
    <s v="D45SHD"/>
    <s v="KU Social &amp; Human Development"/>
    <s v="D45SHD"/>
    <m/>
    <m/>
    <m/>
    <s v="KU Social &amp; Human Development"/>
    <x v="1"/>
    <m/>
    <x v="0"/>
  </r>
  <r>
    <s v="Cox, Kim"/>
    <x v="0"/>
    <x v="0"/>
    <x v="1"/>
    <x v="1"/>
    <x v="250"/>
    <x v="2408"/>
    <x v="2387"/>
    <x v="1"/>
    <x v="21"/>
    <x v="20"/>
    <n v="0"/>
    <n v="0"/>
    <n v="0"/>
    <n v="0"/>
    <n v="0"/>
    <n v="0"/>
    <n v="0"/>
    <n v="-10079.49"/>
    <n v="0"/>
    <n v="-10079.49"/>
    <n v="10079.49"/>
    <x v="1"/>
    <x v="0"/>
    <x v="4"/>
    <x v="4"/>
    <s v="IARC"/>
    <x v="33"/>
    <s v="6IARCP"/>
    <x v="85"/>
    <s v="5IARCP"/>
    <x v="91"/>
    <s v="D6IARR"/>
    <s v="IARC Central Research"/>
    <s v="D6IARR"/>
    <m/>
    <m/>
    <m/>
    <s v="IARC Central Research"/>
    <x v="1"/>
    <m/>
    <x v="0"/>
  </r>
  <r>
    <s v="Ice, Debbie"/>
    <x v="0"/>
    <x v="0"/>
    <x v="1"/>
    <x v="1"/>
    <x v="237"/>
    <x v="1900"/>
    <x v="1882"/>
    <x v="1"/>
    <x v="21"/>
    <x v="20"/>
    <n v="0"/>
    <n v="0"/>
    <n v="0"/>
    <n v="0"/>
    <n v="0"/>
    <n v="0"/>
    <n v="0"/>
    <n v="-1142.6300000000001"/>
    <n v="0"/>
    <n v="-1142.6300000000001"/>
    <n v="1142.6300000000001"/>
    <x v="1"/>
    <x v="0"/>
    <x v="4"/>
    <x v="4"/>
    <s v="665GI"/>
    <x v="31"/>
    <s v="66GIR"/>
    <x v="79"/>
    <s v="6GIR"/>
    <x v="85"/>
    <s v="D6SEIS"/>
    <s v="GI Seismology"/>
    <s v="D6SEIS"/>
    <m/>
    <m/>
    <m/>
    <s v="GI Seismology"/>
    <x v="1"/>
    <m/>
    <x v="0"/>
  </r>
  <r>
    <s v="Ice, Debbie"/>
    <x v="0"/>
    <x v="0"/>
    <x v="1"/>
    <x v="1"/>
    <x v="237"/>
    <x v="1900"/>
    <x v="1882"/>
    <x v="0"/>
    <x v="3"/>
    <x v="3"/>
    <n v="0"/>
    <n v="0"/>
    <n v="0"/>
    <n v="-1142.6300000000001"/>
    <n v="0"/>
    <n v="0"/>
    <n v="0"/>
    <n v="0"/>
    <n v="0"/>
    <n v="0"/>
    <n v="1142.6300000000001"/>
    <x v="1"/>
    <x v="0"/>
    <x v="4"/>
    <x v="4"/>
    <s v="665GI"/>
    <x v="31"/>
    <s v="66GIR"/>
    <x v="79"/>
    <s v="6GIR"/>
    <x v="85"/>
    <s v="D6SEIS"/>
    <s v="GI Seismology"/>
    <s v="D6SEIS"/>
    <m/>
    <m/>
    <m/>
    <s v="GI Seismology"/>
    <x v="1"/>
    <m/>
    <x v="0"/>
  </r>
  <r>
    <s v="Ice, Debbie"/>
    <x v="0"/>
    <x v="0"/>
    <x v="1"/>
    <x v="1"/>
    <x v="239"/>
    <x v="1595"/>
    <x v="1577"/>
    <x v="0"/>
    <x v="0"/>
    <x v="0"/>
    <n v="0"/>
    <n v="0"/>
    <n v="0"/>
    <n v="-265.20999999999998"/>
    <n v="0"/>
    <n v="0"/>
    <n v="0"/>
    <n v="0"/>
    <n v="0"/>
    <n v="0"/>
    <n v="265.20999999999998"/>
    <x v="1"/>
    <x v="0"/>
    <x v="4"/>
    <x v="4"/>
    <s v="665GI"/>
    <x v="31"/>
    <s v="66GIR"/>
    <x v="79"/>
    <s v="6GIR"/>
    <x v="85"/>
    <s v="D6SPHY"/>
    <s v="GI Space Physics"/>
    <s v="D6SPHY"/>
    <m/>
    <m/>
    <m/>
    <s v="GI Space Physics"/>
    <x v="1"/>
    <m/>
    <x v="0"/>
  </r>
  <r>
    <s v="Ice, Debbie"/>
    <x v="0"/>
    <x v="0"/>
    <x v="1"/>
    <x v="1"/>
    <x v="238"/>
    <x v="1564"/>
    <x v="1546"/>
    <x v="0"/>
    <x v="0"/>
    <x v="0"/>
    <n v="0"/>
    <n v="0"/>
    <n v="0"/>
    <n v="-2046.4"/>
    <n v="0"/>
    <n v="0"/>
    <n v="0"/>
    <n v="0"/>
    <n v="0"/>
    <n v="0"/>
    <n v="2046.4"/>
    <x v="1"/>
    <x v="0"/>
    <x v="4"/>
    <x v="4"/>
    <s v="665GI"/>
    <x v="31"/>
    <s v="66GIR"/>
    <x v="79"/>
    <s v="6GIR"/>
    <x v="85"/>
    <s v="D6SNOW"/>
    <s v="GI Snow &amp; Ice &amp; Permafrost"/>
    <s v="D6SNOW"/>
    <m/>
    <m/>
    <m/>
    <s v="GI Snow &amp; Ice &amp; Permafrost"/>
    <x v="1"/>
    <m/>
    <x v="0"/>
  </r>
  <r>
    <s v="Krupina, Tatiana"/>
    <x v="0"/>
    <x v="0"/>
    <x v="1"/>
    <x v="1"/>
    <x v="116"/>
    <x v="878"/>
    <x v="868"/>
    <x v="1"/>
    <x v="21"/>
    <x v="20"/>
    <n v="0"/>
    <n v="0"/>
    <n v="0"/>
    <n v="0"/>
    <n v="0"/>
    <n v="0"/>
    <n v="0"/>
    <n v="-323.24"/>
    <n v="0"/>
    <n v="-323.24"/>
    <n v="323.24"/>
    <x v="1"/>
    <x v="0"/>
    <x v="3"/>
    <x v="3"/>
    <s v="62CFOS"/>
    <x v="6"/>
    <s v="6CFOSR"/>
    <x v="58"/>
    <s v="65FOSR"/>
    <x v="62"/>
    <s v="D6FISH"/>
    <s v="CFOS Fisheries"/>
    <s v="D6FISH"/>
    <m/>
    <m/>
    <m/>
    <s v="CFOS Fisheries"/>
    <x v="1"/>
    <m/>
    <x v="0"/>
  </r>
  <r>
    <s v="Krupina, Tatiana"/>
    <x v="0"/>
    <x v="0"/>
    <x v="1"/>
    <x v="1"/>
    <x v="119"/>
    <x v="2005"/>
    <x v="1987"/>
    <x v="0"/>
    <x v="9"/>
    <x v="9"/>
    <n v="0"/>
    <n v="0"/>
    <n v="0"/>
    <n v="-49943.08"/>
    <n v="0"/>
    <n v="0"/>
    <n v="0"/>
    <n v="0"/>
    <n v="0"/>
    <n v="0"/>
    <n v="49943.08"/>
    <x v="1"/>
    <x v="0"/>
    <x v="3"/>
    <x v="3"/>
    <s v="62CFOS"/>
    <x v="6"/>
    <s v="6CFOSR"/>
    <x v="58"/>
    <s v="65FOSR"/>
    <x v="62"/>
    <s v="D6IMS"/>
    <s v="CFOS Institute of Marine Science"/>
    <s v="D6IMS"/>
    <m/>
    <m/>
    <m/>
    <s v="CFOS Institute of Marine Science"/>
    <x v="1"/>
    <m/>
    <x v="0"/>
  </r>
  <r>
    <s v="Ice, Debbie"/>
    <x v="0"/>
    <x v="0"/>
    <x v="1"/>
    <x v="1"/>
    <x v="239"/>
    <x v="2304"/>
    <x v="2283"/>
    <x v="1"/>
    <x v="21"/>
    <x v="20"/>
    <n v="0"/>
    <n v="0"/>
    <n v="0"/>
    <n v="0"/>
    <n v="0"/>
    <n v="0"/>
    <n v="0"/>
    <n v="423.97"/>
    <n v="0"/>
    <n v="423.97"/>
    <n v="-423.97"/>
    <x v="1"/>
    <x v="0"/>
    <x v="4"/>
    <x v="4"/>
    <s v="665GI"/>
    <x v="31"/>
    <s v="66GIR"/>
    <x v="79"/>
    <s v="6GIR"/>
    <x v="85"/>
    <s v="D6SPHY"/>
    <s v="GI Space Physics"/>
    <s v="D6SPHY"/>
    <m/>
    <m/>
    <m/>
    <s v="GI Space Physics"/>
    <x v="1"/>
    <m/>
    <x v="0"/>
  </r>
  <r>
    <s v="Bennett, Kathleen"/>
    <x v="0"/>
    <x v="0"/>
    <x v="0"/>
    <x v="0"/>
    <x v="42"/>
    <x v="311"/>
    <x v="309"/>
    <x v="1"/>
    <x v="21"/>
    <x v="20"/>
    <n v="0"/>
    <n v="0"/>
    <n v="0"/>
    <n v="0"/>
    <n v="0"/>
    <n v="0"/>
    <n v="0"/>
    <n v="-116.59"/>
    <n v="0"/>
    <n v="-116.59"/>
    <n v="116.59"/>
    <x v="1"/>
    <x v="0"/>
    <x v="3"/>
    <x v="3"/>
    <s v="6SNRE"/>
    <x v="12"/>
    <s v="64CES"/>
    <x v="24"/>
    <s v="65CES"/>
    <x v="28"/>
    <s v="D6CESP"/>
    <s v="CES Extension Programs"/>
    <s v="D6CESP"/>
    <m/>
    <m/>
    <m/>
    <s v="CES Extension Programs"/>
    <x v="1"/>
    <m/>
    <x v="0"/>
  </r>
  <r>
    <s v="Bennett, Kathleen"/>
    <x v="0"/>
    <x v="0"/>
    <x v="0"/>
    <x v="0"/>
    <x v="42"/>
    <x v="311"/>
    <x v="309"/>
    <x v="0"/>
    <x v="3"/>
    <x v="3"/>
    <n v="0"/>
    <n v="0"/>
    <n v="0"/>
    <n v="-116.59"/>
    <n v="0"/>
    <n v="0"/>
    <n v="0"/>
    <n v="0"/>
    <n v="0"/>
    <n v="0"/>
    <n v="116.59"/>
    <x v="1"/>
    <x v="0"/>
    <x v="3"/>
    <x v="3"/>
    <s v="6SNRE"/>
    <x v="12"/>
    <s v="64CES"/>
    <x v="24"/>
    <s v="65CES"/>
    <x v="28"/>
    <s v="D6CESP"/>
    <s v="CES Extension Programs"/>
    <s v="D6CESP"/>
    <m/>
    <m/>
    <m/>
    <s v="CES Extension Programs"/>
    <x v="1"/>
    <m/>
    <x v="0"/>
  </r>
  <r>
    <s v="Ice, Debbie"/>
    <x v="0"/>
    <x v="0"/>
    <x v="1"/>
    <x v="1"/>
    <x v="239"/>
    <x v="1602"/>
    <x v="1584"/>
    <x v="1"/>
    <x v="21"/>
    <x v="20"/>
    <n v="0"/>
    <n v="0"/>
    <n v="0"/>
    <n v="0"/>
    <n v="0"/>
    <n v="0"/>
    <n v="0"/>
    <n v="-63579.03"/>
    <n v="0"/>
    <n v="-63579.03"/>
    <n v="63579.03"/>
    <x v="1"/>
    <x v="0"/>
    <x v="4"/>
    <x v="4"/>
    <s v="665GI"/>
    <x v="31"/>
    <s v="66GIR"/>
    <x v="79"/>
    <s v="6GIR"/>
    <x v="85"/>
    <s v="D6SPHY"/>
    <s v="GI Space Physics"/>
    <s v="D6SPHY"/>
    <m/>
    <m/>
    <m/>
    <s v="GI Space Physics"/>
    <x v="1"/>
    <m/>
    <x v="0"/>
  </r>
  <r>
    <s v="Ice, Debbie"/>
    <x v="0"/>
    <x v="0"/>
    <x v="1"/>
    <x v="1"/>
    <x v="239"/>
    <x v="1602"/>
    <x v="1584"/>
    <x v="0"/>
    <x v="0"/>
    <x v="0"/>
    <n v="0"/>
    <n v="0"/>
    <n v="0"/>
    <n v="-853"/>
    <n v="0"/>
    <n v="0"/>
    <n v="0"/>
    <n v="0"/>
    <n v="0"/>
    <n v="0"/>
    <n v="853"/>
    <x v="1"/>
    <x v="0"/>
    <x v="4"/>
    <x v="4"/>
    <s v="665GI"/>
    <x v="31"/>
    <s v="66GIR"/>
    <x v="79"/>
    <s v="6GIR"/>
    <x v="85"/>
    <s v="D6SPHY"/>
    <s v="GI Space Physics"/>
    <s v="D6SPHY"/>
    <m/>
    <m/>
    <m/>
    <s v="GI Space Physics"/>
    <x v="1"/>
    <m/>
    <x v="0"/>
  </r>
  <r>
    <s v="Harrington, Phill"/>
    <x v="0"/>
    <x v="0"/>
    <x v="1"/>
    <x v="1"/>
    <x v="216"/>
    <x v="1311"/>
    <x v="1297"/>
    <x v="0"/>
    <x v="0"/>
    <x v="0"/>
    <n v="0"/>
    <n v="0"/>
    <n v="0"/>
    <n v="-22140.18"/>
    <n v="0"/>
    <n v="0"/>
    <n v="0"/>
    <n v="0"/>
    <n v="0"/>
    <n v="0"/>
    <n v="22140.18"/>
    <x v="1"/>
    <x v="0"/>
    <x v="4"/>
    <x v="4"/>
    <s v="655IAB"/>
    <x v="30"/>
    <s v="6IABEE"/>
    <x v="76"/>
    <s v="6IABE"/>
    <x v="82"/>
    <s v="D6ECOL"/>
    <s v="IAB Ecol, Evol &amp; Organismal Biology"/>
    <s v="D6ECOL"/>
    <m/>
    <m/>
    <m/>
    <s v="IAB Ecol, Evol &amp; Organismal Biology"/>
    <x v="1"/>
    <m/>
    <x v="0"/>
  </r>
  <r>
    <s v="Miller, Derek"/>
    <x v="0"/>
    <x v="0"/>
    <x v="1"/>
    <x v="1"/>
    <x v="206"/>
    <x v="2095"/>
    <x v="2076"/>
    <x v="1"/>
    <x v="21"/>
    <x v="20"/>
    <n v="0"/>
    <n v="0"/>
    <n v="0"/>
    <n v="0"/>
    <n v="0"/>
    <n v="0"/>
    <n v="0"/>
    <n v="-907.61"/>
    <n v="0"/>
    <n v="-907.61"/>
    <n v="907.61"/>
    <x v="1"/>
    <x v="0"/>
    <x v="3"/>
    <x v="3"/>
    <s v="6CEM"/>
    <x v="9"/>
    <s v="6INE"/>
    <x v="19"/>
    <s v="65INE"/>
    <x v="23"/>
    <s v="D6WRC"/>
    <s v="CEM INE Water Research Center"/>
    <s v="D6WRC"/>
    <m/>
    <m/>
    <m/>
    <s v="CEM INE Water Research Center"/>
    <x v="1"/>
    <m/>
    <x v="0"/>
  </r>
  <r>
    <s v="Krupina, Tatiana"/>
    <x v="0"/>
    <x v="0"/>
    <x v="1"/>
    <x v="1"/>
    <x v="119"/>
    <x v="1859"/>
    <x v="1841"/>
    <x v="1"/>
    <x v="21"/>
    <x v="20"/>
    <n v="0"/>
    <n v="0"/>
    <n v="0"/>
    <n v="0"/>
    <n v="0"/>
    <n v="0"/>
    <n v="0"/>
    <n v="-375.73"/>
    <n v="0"/>
    <n v="-375.73"/>
    <n v="375.73"/>
    <x v="1"/>
    <x v="0"/>
    <x v="3"/>
    <x v="3"/>
    <s v="62CFOS"/>
    <x v="6"/>
    <s v="6CFOSR"/>
    <x v="58"/>
    <s v="65FOSR"/>
    <x v="62"/>
    <s v="D6IMS"/>
    <s v="CFOS Institute of Marine Science"/>
    <s v="D6IMS"/>
    <m/>
    <m/>
    <m/>
    <s v="CFOS Institute of Marine Science"/>
    <x v="1"/>
    <m/>
    <x v="0"/>
  </r>
  <r>
    <s v="Krupina, Tatiana"/>
    <x v="0"/>
    <x v="0"/>
    <x v="1"/>
    <x v="1"/>
    <x v="119"/>
    <x v="1859"/>
    <x v="1841"/>
    <x v="0"/>
    <x v="3"/>
    <x v="3"/>
    <n v="0"/>
    <n v="0"/>
    <n v="0"/>
    <n v="-375.73"/>
    <n v="0"/>
    <n v="0"/>
    <n v="0"/>
    <n v="0"/>
    <n v="0"/>
    <n v="0"/>
    <n v="375.73"/>
    <x v="1"/>
    <x v="0"/>
    <x v="3"/>
    <x v="3"/>
    <s v="62CFOS"/>
    <x v="6"/>
    <s v="6CFOSR"/>
    <x v="58"/>
    <s v="65FOSR"/>
    <x v="62"/>
    <s v="D6IMS"/>
    <s v="CFOS Institute of Marine Science"/>
    <s v="D6IMS"/>
    <m/>
    <m/>
    <m/>
    <s v="CFOS Institute of Marine Science"/>
    <x v="1"/>
    <m/>
    <x v="0"/>
  </r>
  <r>
    <s v="Harrington, Phill"/>
    <x v="0"/>
    <x v="0"/>
    <x v="1"/>
    <x v="1"/>
    <x v="214"/>
    <x v="1253"/>
    <x v="1240"/>
    <x v="0"/>
    <x v="0"/>
    <x v="0"/>
    <n v="0"/>
    <n v="0"/>
    <n v="0"/>
    <n v="-17024.009999999998"/>
    <n v="0"/>
    <n v="0"/>
    <n v="0"/>
    <n v="0"/>
    <n v="0"/>
    <n v="0"/>
    <n v="17024.009999999998"/>
    <x v="1"/>
    <x v="0"/>
    <x v="4"/>
    <x v="4"/>
    <s v="655IAB"/>
    <x v="30"/>
    <s v="6IABHS"/>
    <x v="75"/>
    <s v="6IABH"/>
    <x v="81"/>
    <s v="D6BIOM"/>
    <s v="IAB Biomedical &amp; Health Sciences"/>
    <s v="D6BIOM"/>
    <m/>
    <m/>
    <m/>
    <s v="IAB Biomedical &amp; Health Sciences"/>
    <x v="1"/>
    <m/>
    <x v="0"/>
  </r>
  <r>
    <s v="Tanner, Sheena - IAC"/>
    <x v="1"/>
    <x v="1"/>
    <x v="4"/>
    <x v="4"/>
    <x v="288"/>
    <x v="2632"/>
    <x v="2604"/>
    <x v="1"/>
    <x v="21"/>
    <x v="20"/>
    <n v="0"/>
    <n v="0"/>
    <n v="0"/>
    <n v="0"/>
    <n v="0"/>
    <n v="0"/>
    <n v="0"/>
    <n v="-13331.31"/>
    <n v="0"/>
    <n v="-13331.31"/>
    <n v="13331.31"/>
    <x v="1"/>
    <x v="0"/>
    <x v="6"/>
    <x v="6"/>
    <s v="4UIAC"/>
    <x v="36"/>
    <s v="44IC"/>
    <x v="88"/>
    <s v="44IAC"/>
    <x v="94"/>
    <s v="D44ICT"/>
    <s v="IC Indigenous, Comm &amp; Tribal Progs"/>
    <s v="D44ICT"/>
    <m/>
    <m/>
    <m/>
    <s v="IC Indigenous, Comm &amp; Tribal Progs"/>
    <x v="1"/>
    <m/>
    <x v="0"/>
  </r>
  <r>
    <s v="Cox, Kim"/>
    <x v="0"/>
    <x v="0"/>
    <x v="1"/>
    <x v="1"/>
    <x v="250"/>
    <x v="1790"/>
    <x v="1772"/>
    <x v="0"/>
    <x v="0"/>
    <x v="0"/>
    <n v="0"/>
    <n v="0"/>
    <n v="0"/>
    <n v="-4022.52"/>
    <n v="0"/>
    <n v="0"/>
    <n v="0"/>
    <n v="0"/>
    <n v="0"/>
    <n v="0"/>
    <n v="4022.52"/>
    <x v="1"/>
    <x v="0"/>
    <x v="4"/>
    <x v="4"/>
    <s v="IARC"/>
    <x v="33"/>
    <s v="6IARCP"/>
    <x v="85"/>
    <s v="5IARCP"/>
    <x v="91"/>
    <s v="D6IARR"/>
    <s v="IARC Central Research"/>
    <s v="D6IARR"/>
    <m/>
    <m/>
    <m/>
    <s v="IARC Central Research"/>
    <x v="1"/>
    <m/>
    <x v="0"/>
  </r>
  <r>
    <s v="Ice, Debbie"/>
    <x v="0"/>
    <x v="0"/>
    <x v="1"/>
    <x v="1"/>
    <x v="241"/>
    <x v="2341"/>
    <x v="2320"/>
    <x v="0"/>
    <x v="9"/>
    <x v="9"/>
    <n v="0"/>
    <n v="0"/>
    <n v="0"/>
    <n v="3080.99"/>
    <n v="0"/>
    <n v="0"/>
    <n v="0"/>
    <n v="0"/>
    <n v="0"/>
    <n v="0"/>
    <n v="-3080.99"/>
    <x v="1"/>
    <x v="0"/>
    <x v="4"/>
    <x v="4"/>
    <s v="665GI"/>
    <x v="31"/>
    <s v="66GIF"/>
    <x v="78"/>
    <s v="6GIF"/>
    <x v="84"/>
    <s v="D6UAS"/>
    <s v="GI Unmanned Aerial Systems"/>
    <s v="D6UAS"/>
    <m/>
    <m/>
    <m/>
    <s v="GI Unmanned Aerial Systems"/>
    <x v="1"/>
    <m/>
    <x v="0"/>
  </r>
  <r>
    <s v="Cox, Kim"/>
    <x v="0"/>
    <x v="0"/>
    <x v="1"/>
    <x v="1"/>
    <x v="250"/>
    <x v="1821"/>
    <x v="1803"/>
    <x v="1"/>
    <x v="21"/>
    <x v="20"/>
    <n v="0"/>
    <n v="0"/>
    <n v="0"/>
    <n v="0"/>
    <n v="0"/>
    <n v="0"/>
    <n v="0"/>
    <n v="-1084.83"/>
    <n v="0"/>
    <n v="-1084.83"/>
    <n v="1084.83"/>
    <x v="1"/>
    <x v="0"/>
    <x v="4"/>
    <x v="4"/>
    <s v="IARC"/>
    <x v="33"/>
    <s v="6IARCP"/>
    <x v="85"/>
    <s v="5IARCP"/>
    <x v="91"/>
    <s v="D6IARR"/>
    <s v="IARC Central Research"/>
    <s v="D6IARR"/>
    <m/>
    <m/>
    <m/>
    <s v="IARC Central Research"/>
    <x v="1"/>
    <m/>
    <x v="0"/>
  </r>
  <r>
    <s v="Cox, Kim"/>
    <x v="0"/>
    <x v="0"/>
    <x v="1"/>
    <x v="1"/>
    <x v="250"/>
    <x v="1821"/>
    <x v="1803"/>
    <x v="0"/>
    <x v="0"/>
    <x v="0"/>
    <n v="0"/>
    <n v="0"/>
    <n v="0"/>
    <n v="-1084.83"/>
    <n v="0"/>
    <n v="0"/>
    <n v="0"/>
    <n v="0"/>
    <n v="0"/>
    <n v="0"/>
    <n v="1084.83"/>
    <x v="1"/>
    <x v="0"/>
    <x v="4"/>
    <x v="4"/>
    <s v="IARC"/>
    <x v="33"/>
    <s v="6IARCP"/>
    <x v="85"/>
    <s v="5IARCP"/>
    <x v="91"/>
    <s v="D6IARR"/>
    <s v="IARC Central Research"/>
    <s v="D6IARR"/>
    <m/>
    <m/>
    <m/>
    <s v="IARC Central Research"/>
    <x v="1"/>
    <m/>
    <x v="0"/>
  </r>
  <r>
    <s v="Krupina, Tatiana"/>
    <x v="0"/>
    <x v="0"/>
    <x v="1"/>
    <x v="1"/>
    <x v="119"/>
    <x v="952"/>
    <x v="942"/>
    <x v="1"/>
    <x v="21"/>
    <x v="20"/>
    <n v="0"/>
    <n v="0"/>
    <n v="0"/>
    <n v="0"/>
    <n v="0"/>
    <n v="0"/>
    <n v="0"/>
    <n v="-18207.37"/>
    <n v="0"/>
    <n v="-18207.37"/>
    <n v="18207.37"/>
    <x v="1"/>
    <x v="0"/>
    <x v="3"/>
    <x v="3"/>
    <s v="62CFOS"/>
    <x v="6"/>
    <s v="6CFOSR"/>
    <x v="58"/>
    <s v="65FOSR"/>
    <x v="62"/>
    <s v="D6IMS"/>
    <s v="CFOS Institute of Marine Science"/>
    <s v="D6IMS"/>
    <m/>
    <m/>
    <m/>
    <s v="CFOS Institute of Marine Science"/>
    <x v="1"/>
    <m/>
    <x v="0"/>
  </r>
  <r>
    <s v="Krupina, Tatiana"/>
    <x v="0"/>
    <x v="0"/>
    <x v="1"/>
    <x v="1"/>
    <x v="119"/>
    <x v="952"/>
    <x v="942"/>
    <x v="0"/>
    <x v="0"/>
    <x v="0"/>
    <n v="0"/>
    <n v="0"/>
    <n v="0"/>
    <n v="-18207.37"/>
    <n v="0"/>
    <n v="0"/>
    <n v="0"/>
    <n v="0"/>
    <n v="0"/>
    <n v="0"/>
    <n v="18207.37"/>
    <x v="1"/>
    <x v="0"/>
    <x v="3"/>
    <x v="3"/>
    <s v="62CFOS"/>
    <x v="6"/>
    <s v="6CFOSR"/>
    <x v="58"/>
    <s v="65FOSR"/>
    <x v="62"/>
    <s v="D6IMS"/>
    <s v="CFOS Institute of Marine Science"/>
    <s v="D6IMS"/>
    <m/>
    <m/>
    <m/>
    <s v="CFOS Institute of Marine Science"/>
    <x v="1"/>
    <m/>
    <x v="0"/>
  </r>
  <r>
    <s v="Ice, Debbie"/>
    <x v="0"/>
    <x v="0"/>
    <x v="1"/>
    <x v="1"/>
    <x v="231"/>
    <x v="1456"/>
    <x v="1438"/>
    <x v="0"/>
    <x v="0"/>
    <x v="0"/>
    <n v="0"/>
    <n v="0"/>
    <n v="0"/>
    <n v="-68360.929999999993"/>
    <n v="0"/>
    <n v="0"/>
    <n v="0"/>
    <n v="0"/>
    <n v="0"/>
    <n v="0"/>
    <n v="68360.929999999993"/>
    <x v="1"/>
    <x v="0"/>
    <x v="4"/>
    <x v="4"/>
    <s v="665GI"/>
    <x v="31"/>
    <s v="66GIA"/>
    <x v="80"/>
    <s v="6GIA"/>
    <x v="86"/>
    <s v="D6MAIN"/>
    <s v="GI Maintenance"/>
    <s v="D6MAIN"/>
    <m/>
    <m/>
    <m/>
    <s v="GI Maintenance"/>
    <x v="1"/>
    <m/>
    <x v="0"/>
  </r>
  <r>
    <s v="Cox, Kim"/>
    <x v="0"/>
    <x v="0"/>
    <x v="1"/>
    <x v="1"/>
    <x v="250"/>
    <x v="2387"/>
    <x v="2366"/>
    <x v="1"/>
    <x v="21"/>
    <x v="20"/>
    <n v="0"/>
    <n v="0"/>
    <n v="0"/>
    <n v="0"/>
    <n v="0"/>
    <n v="0"/>
    <n v="0"/>
    <n v="-3357.64"/>
    <n v="0"/>
    <n v="-3357.64"/>
    <n v="3357.64"/>
    <x v="1"/>
    <x v="0"/>
    <x v="4"/>
    <x v="4"/>
    <s v="IARC"/>
    <x v="33"/>
    <s v="6IARCP"/>
    <x v="85"/>
    <s v="5IARCP"/>
    <x v="91"/>
    <s v="D6IARR"/>
    <s v="IARC Central Research"/>
    <s v="D6IARR"/>
    <m/>
    <m/>
    <m/>
    <s v="IARC Central Research"/>
    <x v="1"/>
    <m/>
    <x v="0"/>
  </r>
  <r>
    <s v="Cox, Kim"/>
    <x v="0"/>
    <x v="0"/>
    <x v="1"/>
    <x v="1"/>
    <x v="250"/>
    <x v="2387"/>
    <x v="2366"/>
    <x v="0"/>
    <x v="9"/>
    <x v="9"/>
    <n v="0"/>
    <n v="0"/>
    <n v="0"/>
    <n v="-3357.64"/>
    <n v="0"/>
    <n v="0"/>
    <n v="0"/>
    <n v="0"/>
    <n v="0"/>
    <n v="0"/>
    <n v="3357.64"/>
    <x v="1"/>
    <x v="0"/>
    <x v="4"/>
    <x v="4"/>
    <s v="IARC"/>
    <x v="33"/>
    <s v="6IARCP"/>
    <x v="85"/>
    <s v="5IARCP"/>
    <x v="91"/>
    <s v="D6IARR"/>
    <s v="IARC Central Research"/>
    <s v="D6IARR"/>
    <m/>
    <m/>
    <m/>
    <s v="IARC Central Research"/>
    <x v="1"/>
    <m/>
    <x v="0"/>
  </r>
  <r>
    <s v="Harrington, Phill"/>
    <x v="0"/>
    <x v="0"/>
    <x v="1"/>
    <x v="1"/>
    <x v="215"/>
    <x v="2192"/>
    <x v="2171"/>
    <x v="1"/>
    <x v="21"/>
    <x v="20"/>
    <n v="0"/>
    <n v="0"/>
    <n v="0"/>
    <n v="0"/>
    <n v="0"/>
    <n v="0"/>
    <n v="0"/>
    <n v="-40622.75"/>
    <n v="0"/>
    <n v="-40622.75"/>
    <n v="40622.75"/>
    <x v="1"/>
    <x v="0"/>
    <x v="4"/>
    <x v="4"/>
    <s v="655IAB"/>
    <x v="30"/>
    <s v="6IABHS"/>
    <x v="75"/>
    <s v="6IABH"/>
    <x v="81"/>
    <s v="D6CANR"/>
    <s v="IAB Ctr AK Native Health Research"/>
    <s v="D6CANR"/>
    <m/>
    <m/>
    <m/>
    <s v="IAB Ctr AK Native Health Research"/>
    <x v="1"/>
    <m/>
    <x v="0"/>
  </r>
  <r>
    <s v="Cox, Kim"/>
    <x v="0"/>
    <x v="0"/>
    <x v="1"/>
    <x v="1"/>
    <x v="250"/>
    <x v="2392"/>
    <x v="2371"/>
    <x v="1"/>
    <x v="21"/>
    <x v="20"/>
    <n v="0"/>
    <n v="0"/>
    <n v="0"/>
    <n v="0"/>
    <n v="0"/>
    <n v="0"/>
    <n v="0"/>
    <n v="-6177.81"/>
    <n v="0"/>
    <n v="-6177.81"/>
    <n v="6177.81"/>
    <x v="1"/>
    <x v="0"/>
    <x v="4"/>
    <x v="4"/>
    <s v="IARC"/>
    <x v="33"/>
    <s v="6IARCP"/>
    <x v="85"/>
    <s v="5IARCP"/>
    <x v="91"/>
    <s v="D6IARR"/>
    <s v="IARC Central Research"/>
    <s v="D6IARR"/>
    <m/>
    <m/>
    <m/>
    <s v="IARC Central Research"/>
    <x v="1"/>
    <m/>
    <x v="0"/>
  </r>
  <r>
    <s v="Cox, Kim"/>
    <x v="0"/>
    <x v="0"/>
    <x v="1"/>
    <x v="1"/>
    <x v="250"/>
    <x v="2392"/>
    <x v="2371"/>
    <x v="0"/>
    <x v="9"/>
    <x v="9"/>
    <n v="0"/>
    <n v="0"/>
    <n v="0"/>
    <n v="-6177.81"/>
    <n v="0"/>
    <n v="0"/>
    <n v="0"/>
    <n v="0"/>
    <n v="0"/>
    <n v="0"/>
    <n v="6177.81"/>
    <x v="1"/>
    <x v="0"/>
    <x v="4"/>
    <x v="4"/>
    <s v="IARC"/>
    <x v="33"/>
    <s v="6IARCP"/>
    <x v="85"/>
    <s v="5IARCP"/>
    <x v="91"/>
    <s v="D6IARR"/>
    <s v="IARC Central Research"/>
    <s v="D6IARR"/>
    <m/>
    <m/>
    <m/>
    <s v="IARC Central Research"/>
    <x v="1"/>
    <m/>
    <x v="0"/>
  </r>
  <r>
    <s v="Harrington, Phill"/>
    <x v="0"/>
    <x v="0"/>
    <x v="1"/>
    <x v="1"/>
    <x v="220"/>
    <x v="2225"/>
    <x v="2204"/>
    <x v="1"/>
    <x v="21"/>
    <x v="20"/>
    <n v="0"/>
    <n v="0"/>
    <n v="0"/>
    <n v="0"/>
    <n v="0"/>
    <n v="0"/>
    <n v="0"/>
    <n v="-2679.92"/>
    <n v="0"/>
    <n v="-2679.92"/>
    <n v="2679.92"/>
    <x v="1"/>
    <x v="0"/>
    <x v="4"/>
    <x v="4"/>
    <s v="655IAB"/>
    <x v="30"/>
    <s v="65IABR"/>
    <x v="77"/>
    <s v="6IABR"/>
    <x v="83"/>
    <s v="D6TFS"/>
    <s v="IAB Toolik Field Station"/>
    <s v="D6TFS"/>
    <m/>
    <m/>
    <m/>
    <s v="IAB Toolik Field Station"/>
    <x v="1"/>
    <m/>
    <x v="0"/>
  </r>
  <r>
    <s v="Ice, Debbie"/>
    <x v="0"/>
    <x v="0"/>
    <x v="1"/>
    <x v="1"/>
    <x v="238"/>
    <x v="1551"/>
    <x v="1533"/>
    <x v="1"/>
    <x v="21"/>
    <x v="20"/>
    <n v="0"/>
    <n v="0"/>
    <n v="0"/>
    <n v="0"/>
    <n v="0"/>
    <n v="0"/>
    <n v="0"/>
    <n v="-2022.6"/>
    <n v="0"/>
    <n v="-2022.6"/>
    <n v="2022.6"/>
    <x v="1"/>
    <x v="0"/>
    <x v="4"/>
    <x v="4"/>
    <s v="665GI"/>
    <x v="31"/>
    <s v="66GIR"/>
    <x v="79"/>
    <s v="6GIR"/>
    <x v="85"/>
    <s v="D6SNOW"/>
    <s v="GI Snow &amp; Ice &amp; Permafrost"/>
    <s v="D6SNOW"/>
    <m/>
    <m/>
    <m/>
    <s v="GI Snow &amp; Ice &amp; Permafrost"/>
    <x v="1"/>
    <m/>
    <x v="0"/>
  </r>
  <r>
    <s v="Watson, Shannon"/>
    <x v="0"/>
    <x v="0"/>
    <x v="1"/>
    <x v="1"/>
    <x v="244"/>
    <x v="1722"/>
    <x v="1704"/>
    <x v="0"/>
    <x v="0"/>
    <x v="0"/>
    <n v="0"/>
    <n v="0"/>
    <n v="0"/>
    <n v="-8756.3700000000008"/>
    <n v="0"/>
    <n v="0"/>
    <n v="0"/>
    <n v="0"/>
    <n v="0"/>
    <n v="0"/>
    <n v="8756.3700000000008"/>
    <x v="1"/>
    <x v="0"/>
    <x v="4"/>
    <x v="4"/>
    <s v="6DPP"/>
    <x v="32"/>
    <s v="6DCDP"/>
    <x v="81"/>
    <s v="65ESCR"/>
    <x v="87"/>
    <s v="D6ESCR"/>
    <s v="EPSCoR Program"/>
    <s v="D6ESCR"/>
    <m/>
    <m/>
    <m/>
    <s v="EPSCoR Program"/>
    <x v="1"/>
    <m/>
    <x v="0"/>
  </r>
  <r>
    <s v="Ice, Debbie"/>
    <x v="0"/>
    <x v="0"/>
    <x v="1"/>
    <x v="1"/>
    <x v="238"/>
    <x v="1557"/>
    <x v="1539"/>
    <x v="1"/>
    <x v="21"/>
    <x v="20"/>
    <n v="0"/>
    <n v="0"/>
    <n v="0"/>
    <n v="0"/>
    <n v="0"/>
    <n v="0"/>
    <n v="0"/>
    <n v="-32148.93"/>
    <n v="0"/>
    <n v="-32148.93"/>
    <n v="32148.93"/>
    <x v="1"/>
    <x v="0"/>
    <x v="4"/>
    <x v="4"/>
    <s v="665GI"/>
    <x v="31"/>
    <s v="66GIR"/>
    <x v="79"/>
    <s v="6GIR"/>
    <x v="85"/>
    <s v="D6SNOW"/>
    <s v="GI Snow &amp; Ice &amp; Permafrost"/>
    <s v="D6SNOW"/>
    <m/>
    <m/>
    <m/>
    <s v="GI Snow &amp; Ice &amp; Permafrost"/>
    <x v="1"/>
    <m/>
    <x v="0"/>
  </r>
  <r>
    <s v="Ice, Debbie"/>
    <x v="0"/>
    <x v="0"/>
    <x v="1"/>
    <x v="1"/>
    <x v="238"/>
    <x v="1557"/>
    <x v="1539"/>
    <x v="0"/>
    <x v="0"/>
    <x v="0"/>
    <n v="0"/>
    <n v="0"/>
    <n v="0"/>
    <n v="-32148.93"/>
    <n v="0"/>
    <n v="0"/>
    <n v="0"/>
    <n v="0"/>
    <n v="0"/>
    <n v="0"/>
    <n v="32148.93"/>
    <x v="1"/>
    <x v="0"/>
    <x v="4"/>
    <x v="4"/>
    <s v="665GI"/>
    <x v="31"/>
    <s v="66GIR"/>
    <x v="79"/>
    <s v="6GIR"/>
    <x v="85"/>
    <s v="D6SNOW"/>
    <s v="GI Snow &amp; Ice &amp; Permafrost"/>
    <s v="D6SNOW"/>
    <m/>
    <m/>
    <m/>
    <s v="GI Snow &amp; Ice &amp; Permafrost"/>
    <x v="1"/>
    <m/>
    <x v="0"/>
  </r>
  <r>
    <s v="Krupina, Tatiana"/>
    <x v="0"/>
    <x v="0"/>
    <x v="1"/>
    <x v="1"/>
    <x v="119"/>
    <x v="2032"/>
    <x v="2014"/>
    <x v="0"/>
    <x v="9"/>
    <x v="9"/>
    <n v="0"/>
    <n v="0"/>
    <n v="0"/>
    <n v="-4148.3100000000004"/>
    <n v="0"/>
    <n v="0"/>
    <n v="0"/>
    <n v="0"/>
    <n v="0"/>
    <n v="0"/>
    <n v="4148.3100000000004"/>
    <x v="1"/>
    <x v="0"/>
    <x v="3"/>
    <x v="3"/>
    <s v="62CFOS"/>
    <x v="6"/>
    <s v="6CFOSR"/>
    <x v="58"/>
    <s v="65FOSR"/>
    <x v="62"/>
    <s v="D6IMS"/>
    <s v="CFOS Institute of Marine Science"/>
    <s v="D6IMS"/>
    <m/>
    <m/>
    <m/>
    <s v="CFOS Institute of Marine Science"/>
    <x v="1"/>
    <m/>
    <x v="0"/>
  </r>
  <r>
    <s v="Krupina, Tatiana"/>
    <x v="0"/>
    <x v="0"/>
    <x v="1"/>
    <x v="1"/>
    <x v="119"/>
    <x v="2030"/>
    <x v="2012"/>
    <x v="0"/>
    <x v="9"/>
    <x v="9"/>
    <n v="0"/>
    <n v="0"/>
    <n v="0"/>
    <n v="-2365.7199999999998"/>
    <n v="0"/>
    <n v="0"/>
    <n v="0"/>
    <n v="0"/>
    <n v="0"/>
    <n v="0"/>
    <n v="2365.7199999999998"/>
    <x v="1"/>
    <x v="0"/>
    <x v="3"/>
    <x v="3"/>
    <s v="62CFOS"/>
    <x v="6"/>
    <s v="6CFOSR"/>
    <x v="58"/>
    <s v="65FOSR"/>
    <x v="62"/>
    <s v="D6IMS"/>
    <s v="CFOS Institute of Marine Science"/>
    <s v="D6IMS"/>
    <m/>
    <m/>
    <m/>
    <s v="CFOS Institute of Marine Science"/>
    <x v="1"/>
    <m/>
    <x v="0"/>
  </r>
  <r>
    <s v="Ice, Debbie"/>
    <x v="0"/>
    <x v="0"/>
    <x v="1"/>
    <x v="1"/>
    <x v="237"/>
    <x v="1524"/>
    <x v="1506"/>
    <x v="0"/>
    <x v="0"/>
    <x v="0"/>
    <n v="0"/>
    <n v="0"/>
    <n v="0"/>
    <n v="-12118.27"/>
    <n v="0"/>
    <n v="0"/>
    <n v="0"/>
    <n v="0"/>
    <n v="0"/>
    <n v="0"/>
    <n v="12118.27"/>
    <x v="1"/>
    <x v="0"/>
    <x v="4"/>
    <x v="4"/>
    <s v="665GI"/>
    <x v="31"/>
    <s v="66GIR"/>
    <x v="79"/>
    <s v="6GIR"/>
    <x v="85"/>
    <s v="D6SEIS"/>
    <s v="GI Seismology"/>
    <s v="D6SEIS"/>
    <m/>
    <m/>
    <m/>
    <s v="GI Seismology"/>
    <x v="1"/>
    <m/>
    <x v="0"/>
  </r>
  <r>
    <s v="Watson, Shannon"/>
    <x v="0"/>
    <x v="0"/>
    <x v="1"/>
    <x v="1"/>
    <x v="244"/>
    <x v="1712"/>
    <x v="1694"/>
    <x v="0"/>
    <x v="0"/>
    <x v="0"/>
    <n v="0"/>
    <n v="0"/>
    <n v="0"/>
    <n v="-21121.439999999999"/>
    <n v="0"/>
    <n v="0"/>
    <n v="0"/>
    <n v="0"/>
    <n v="0"/>
    <n v="0"/>
    <n v="21121.439999999999"/>
    <x v="1"/>
    <x v="0"/>
    <x v="4"/>
    <x v="4"/>
    <s v="6DPP"/>
    <x v="32"/>
    <s v="6DCDP"/>
    <x v="81"/>
    <s v="65ESCR"/>
    <x v="87"/>
    <s v="D6ESCR"/>
    <s v="EPSCoR Program"/>
    <s v="D6ESCR"/>
    <m/>
    <m/>
    <m/>
    <s v="EPSCoR Program"/>
    <x v="1"/>
    <m/>
    <x v="0"/>
  </r>
  <r>
    <s v="Ice, Debbie"/>
    <x v="0"/>
    <x v="0"/>
    <x v="1"/>
    <x v="1"/>
    <x v="239"/>
    <x v="1597"/>
    <x v="1579"/>
    <x v="1"/>
    <x v="21"/>
    <x v="20"/>
    <n v="0"/>
    <n v="0"/>
    <n v="0"/>
    <n v="0"/>
    <n v="0"/>
    <n v="0"/>
    <n v="0"/>
    <n v="-558.96"/>
    <n v="0"/>
    <n v="-558.96"/>
    <n v="558.96"/>
    <x v="1"/>
    <x v="0"/>
    <x v="4"/>
    <x v="4"/>
    <s v="665GI"/>
    <x v="31"/>
    <s v="66GIR"/>
    <x v="79"/>
    <s v="6GIR"/>
    <x v="85"/>
    <s v="D6SPHY"/>
    <s v="GI Space Physics"/>
    <s v="D6SPHY"/>
    <m/>
    <m/>
    <m/>
    <s v="GI Space Physics"/>
    <x v="1"/>
    <m/>
    <x v="0"/>
  </r>
  <r>
    <s v="Ice, Debbie"/>
    <x v="0"/>
    <x v="0"/>
    <x v="1"/>
    <x v="1"/>
    <x v="239"/>
    <x v="1597"/>
    <x v="1579"/>
    <x v="1"/>
    <x v="21"/>
    <x v="20"/>
    <n v="0"/>
    <n v="0"/>
    <n v="0"/>
    <n v="0"/>
    <n v="0"/>
    <n v="0"/>
    <n v="0"/>
    <n v="-93.11"/>
    <n v="0"/>
    <n v="-93.11"/>
    <n v="93.11"/>
    <x v="1"/>
    <x v="0"/>
    <x v="4"/>
    <x v="4"/>
    <s v="665GI"/>
    <x v="31"/>
    <s v="66GIR"/>
    <x v="79"/>
    <s v="6GIR"/>
    <x v="85"/>
    <s v="D6SPHY"/>
    <s v="GI Space Physics"/>
    <s v="D6SPHY"/>
    <m/>
    <m/>
    <m/>
    <s v="GI Space Physics"/>
    <x v="1"/>
    <m/>
    <x v="0"/>
  </r>
  <r>
    <s v="Schnekenburger, Laycie"/>
    <x v="0"/>
    <x v="0"/>
    <x v="0"/>
    <x v="0"/>
    <x v="19"/>
    <x v="554"/>
    <x v="547"/>
    <x v="1"/>
    <x v="21"/>
    <x v="20"/>
    <n v="0"/>
    <n v="0"/>
    <n v="0"/>
    <n v="0"/>
    <n v="0"/>
    <n v="0"/>
    <n v="0"/>
    <n v="-1350.68"/>
    <n v="0"/>
    <n v="-1350.68"/>
    <n v="1350.68"/>
    <x v="1"/>
    <x v="0"/>
    <x v="3"/>
    <x v="3"/>
    <s v="650CNS"/>
    <x v="7"/>
    <s v="6CNSM"/>
    <x v="15"/>
    <s v="6CNSMR"/>
    <x v="15"/>
    <s v="D65CDR"/>
    <s v="CNSM Research Admin &amp; Central Spt"/>
    <s v="D65CDR"/>
    <m/>
    <m/>
    <m/>
    <s v="CNSM Research Admin &amp; Central Spt"/>
    <x v="1"/>
    <m/>
    <x v="0"/>
  </r>
  <r>
    <s v="Schnekenburger, Laycie"/>
    <x v="0"/>
    <x v="0"/>
    <x v="0"/>
    <x v="0"/>
    <x v="19"/>
    <x v="554"/>
    <x v="547"/>
    <x v="0"/>
    <x v="9"/>
    <x v="9"/>
    <n v="0"/>
    <n v="0"/>
    <n v="0"/>
    <n v="-1350.68"/>
    <n v="0"/>
    <n v="0"/>
    <n v="0"/>
    <n v="0"/>
    <n v="0"/>
    <n v="0"/>
    <n v="1350.68"/>
    <x v="1"/>
    <x v="0"/>
    <x v="3"/>
    <x v="3"/>
    <s v="650CNS"/>
    <x v="7"/>
    <s v="6CNSM"/>
    <x v="15"/>
    <s v="6CNSMR"/>
    <x v="15"/>
    <s v="D65CDR"/>
    <s v="CNSM Research Admin &amp; Central Spt"/>
    <s v="D65CDR"/>
    <m/>
    <m/>
    <m/>
    <s v="CNSM Research Admin &amp; Central Spt"/>
    <x v="1"/>
    <m/>
    <x v="0"/>
  </r>
  <r>
    <s v="Cox, Kim"/>
    <x v="0"/>
    <x v="0"/>
    <x v="1"/>
    <x v="1"/>
    <x v="250"/>
    <x v="2379"/>
    <x v="2358"/>
    <x v="0"/>
    <x v="9"/>
    <x v="9"/>
    <n v="0"/>
    <n v="0"/>
    <n v="0"/>
    <n v="-3764.76"/>
    <n v="0"/>
    <n v="0"/>
    <n v="0"/>
    <n v="0"/>
    <n v="0"/>
    <n v="0"/>
    <n v="3764.76"/>
    <x v="1"/>
    <x v="0"/>
    <x v="4"/>
    <x v="4"/>
    <s v="IARC"/>
    <x v="33"/>
    <s v="6IARCP"/>
    <x v="85"/>
    <s v="5IARCP"/>
    <x v="91"/>
    <s v="D6IARR"/>
    <s v="IARC Central Research"/>
    <s v="D6IARR"/>
    <m/>
    <m/>
    <m/>
    <s v="IARC Central Research"/>
    <x v="1"/>
    <m/>
    <x v="0"/>
  </r>
  <r>
    <s v="Ice, Debbie"/>
    <x v="0"/>
    <x v="0"/>
    <x v="1"/>
    <x v="1"/>
    <x v="243"/>
    <x v="1669"/>
    <x v="1651"/>
    <x v="0"/>
    <x v="0"/>
    <x v="0"/>
    <n v="0"/>
    <n v="0"/>
    <n v="0"/>
    <n v="-33898.01"/>
    <n v="0"/>
    <n v="0"/>
    <n v="0"/>
    <n v="0"/>
    <n v="0"/>
    <n v="0"/>
    <n v="33898.01"/>
    <x v="1"/>
    <x v="0"/>
    <x v="4"/>
    <x v="4"/>
    <s v="665GI"/>
    <x v="31"/>
    <s v="66GIF"/>
    <x v="78"/>
    <s v="6GIF"/>
    <x v="84"/>
    <s v="D6WATC"/>
    <s v="FC GI Wilson AK Tech Center"/>
    <s v="D6WATC"/>
    <m/>
    <m/>
    <m/>
    <s v="FC GI Wilson AK Tech Center"/>
    <x v="1"/>
    <m/>
    <x v="0"/>
  </r>
  <r>
    <s v="Harrington, Phill"/>
    <x v="0"/>
    <x v="0"/>
    <x v="1"/>
    <x v="1"/>
    <x v="222"/>
    <x v="1386"/>
    <x v="1369"/>
    <x v="0"/>
    <x v="0"/>
    <x v="0"/>
    <n v="0"/>
    <n v="0"/>
    <n v="0"/>
    <n v="-46257.09"/>
    <n v="0"/>
    <n v="0"/>
    <n v="0"/>
    <n v="0"/>
    <n v="0"/>
    <n v="0"/>
    <n v="46257.09"/>
    <x v="1"/>
    <x v="0"/>
    <x v="4"/>
    <x v="4"/>
    <s v="655IAB"/>
    <x v="30"/>
    <s v="65WFCB"/>
    <x v="74"/>
    <s v="6WFCB"/>
    <x v="80"/>
    <s v="D6WILD"/>
    <s v="IAB Wildlife/Fish/Consv Biology"/>
    <s v="D6WILD"/>
    <m/>
    <m/>
    <m/>
    <s v="IAB Wildlife/Fish/Consv Biology"/>
    <x v="1"/>
    <m/>
    <x v="0"/>
  </r>
  <r>
    <s v="Krupina, Tatiana"/>
    <x v="0"/>
    <x v="0"/>
    <x v="1"/>
    <x v="1"/>
    <x v="119"/>
    <x v="933"/>
    <x v="923"/>
    <x v="1"/>
    <x v="21"/>
    <x v="20"/>
    <n v="0"/>
    <n v="0"/>
    <n v="0"/>
    <n v="0"/>
    <n v="0"/>
    <n v="0"/>
    <n v="0"/>
    <n v="-32.450000000000003"/>
    <n v="0"/>
    <n v="-32.450000000000003"/>
    <n v="32.450000000000003"/>
    <x v="1"/>
    <x v="0"/>
    <x v="3"/>
    <x v="3"/>
    <s v="62CFOS"/>
    <x v="6"/>
    <s v="6CFOSR"/>
    <x v="58"/>
    <s v="65FOSR"/>
    <x v="62"/>
    <s v="D6IMS"/>
    <s v="CFOS Institute of Marine Science"/>
    <s v="D6IMS"/>
    <m/>
    <m/>
    <m/>
    <s v="CFOS Institute of Marine Science"/>
    <x v="1"/>
    <m/>
    <x v="0"/>
  </r>
  <r>
    <s v="Cox, Kim"/>
    <x v="0"/>
    <x v="0"/>
    <x v="1"/>
    <x v="1"/>
    <x v="250"/>
    <x v="2412"/>
    <x v="2391"/>
    <x v="0"/>
    <x v="9"/>
    <x v="9"/>
    <n v="0"/>
    <n v="0"/>
    <n v="0"/>
    <n v="-3434.59"/>
    <n v="0"/>
    <n v="0"/>
    <n v="0"/>
    <n v="0"/>
    <n v="0"/>
    <n v="0"/>
    <n v="3434.59"/>
    <x v="1"/>
    <x v="0"/>
    <x v="4"/>
    <x v="4"/>
    <s v="IARC"/>
    <x v="33"/>
    <s v="6IARCP"/>
    <x v="85"/>
    <s v="5IARCP"/>
    <x v="91"/>
    <s v="D6IARR"/>
    <s v="IARC Central Research"/>
    <s v="D6IARR"/>
    <m/>
    <m/>
    <m/>
    <s v="IARC Central Research"/>
    <x v="1"/>
    <m/>
    <x v="0"/>
  </r>
  <r>
    <s v="Schnekenburger, Laycie - SOE"/>
    <x v="0"/>
    <x v="0"/>
    <x v="0"/>
    <x v="0"/>
    <x v="126"/>
    <x v="593"/>
    <x v="585"/>
    <x v="0"/>
    <x v="9"/>
    <x v="9"/>
    <n v="0"/>
    <n v="0"/>
    <n v="0"/>
    <n v="-3932.79"/>
    <n v="0"/>
    <n v="0"/>
    <n v="0"/>
    <n v="0"/>
    <n v="0"/>
    <n v="0"/>
    <n v="3932.79"/>
    <x v="1"/>
    <x v="0"/>
    <x v="3"/>
    <x v="3"/>
    <s v="650CNS"/>
    <x v="7"/>
    <s v="6COE"/>
    <x v="16"/>
    <s v="6SOEAS"/>
    <x v="63"/>
    <s v="D6EDUC"/>
    <s v="SOE Acad Support &amp; Administration"/>
    <s v="D6EDUC"/>
    <m/>
    <m/>
    <m/>
    <s v="SOE Acad Support &amp; Administration"/>
    <x v="1"/>
    <m/>
    <x v="0"/>
  </r>
  <r>
    <s v="Krupina, Tatiana"/>
    <x v="0"/>
    <x v="0"/>
    <x v="1"/>
    <x v="1"/>
    <x v="116"/>
    <x v="916"/>
    <x v="906"/>
    <x v="1"/>
    <x v="21"/>
    <x v="20"/>
    <n v="0"/>
    <n v="0"/>
    <n v="0"/>
    <n v="0"/>
    <n v="0"/>
    <n v="0"/>
    <n v="0"/>
    <n v="-18727.259999999998"/>
    <n v="0"/>
    <n v="-18727.259999999998"/>
    <n v="18727.259999999998"/>
    <x v="1"/>
    <x v="0"/>
    <x v="3"/>
    <x v="3"/>
    <s v="62CFOS"/>
    <x v="6"/>
    <s v="6CFOSR"/>
    <x v="58"/>
    <s v="65FOSR"/>
    <x v="62"/>
    <s v="D6FISH"/>
    <s v="CFOS Fisheries"/>
    <s v="D6FISH"/>
    <m/>
    <m/>
    <m/>
    <s v="CFOS Fisheries"/>
    <x v="1"/>
    <m/>
    <x v="0"/>
  </r>
  <r>
    <s v="Krupina, Tatiana"/>
    <x v="0"/>
    <x v="0"/>
    <x v="1"/>
    <x v="1"/>
    <x v="119"/>
    <x v="967"/>
    <x v="957"/>
    <x v="1"/>
    <x v="21"/>
    <x v="20"/>
    <n v="0"/>
    <n v="0"/>
    <n v="0"/>
    <n v="0"/>
    <n v="0"/>
    <n v="0"/>
    <n v="0"/>
    <n v="-1661.37"/>
    <n v="0"/>
    <n v="-1661.37"/>
    <n v="1661.37"/>
    <x v="1"/>
    <x v="0"/>
    <x v="3"/>
    <x v="3"/>
    <s v="62CFOS"/>
    <x v="6"/>
    <s v="6CFOSR"/>
    <x v="58"/>
    <s v="65FOSR"/>
    <x v="62"/>
    <s v="D6IMS"/>
    <s v="CFOS Institute of Marine Science"/>
    <s v="D6IMS"/>
    <m/>
    <m/>
    <m/>
    <s v="CFOS Institute of Marine Science"/>
    <x v="1"/>
    <m/>
    <x v="0"/>
  </r>
  <r>
    <s v="Ice, Debbie"/>
    <x v="0"/>
    <x v="0"/>
    <x v="1"/>
    <x v="1"/>
    <x v="237"/>
    <x v="1538"/>
    <x v="1520"/>
    <x v="0"/>
    <x v="0"/>
    <x v="0"/>
    <n v="0"/>
    <n v="0"/>
    <n v="0"/>
    <n v="-1560.25"/>
    <n v="0"/>
    <n v="0"/>
    <n v="0"/>
    <n v="0"/>
    <n v="0"/>
    <n v="0"/>
    <n v="1560.25"/>
    <x v="1"/>
    <x v="0"/>
    <x v="4"/>
    <x v="4"/>
    <s v="665GI"/>
    <x v="31"/>
    <s v="66GIR"/>
    <x v="79"/>
    <s v="6GIR"/>
    <x v="85"/>
    <s v="D6SEIS"/>
    <s v="GI Seismology"/>
    <s v="D6SEIS"/>
    <m/>
    <m/>
    <m/>
    <s v="GI Seismology"/>
    <x v="1"/>
    <m/>
    <x v="0"/>
  </r>
  <r>
    <s v="Ice, Debbie"/>
    <x v="0"/>
    <x v="0"/>
    <x v="1"/>
    <x v="1"/>
    <x v="224"/>
    <x v="1396"/>
    <x v="1378"/>
    <x v="0"/>
    <x v="0"/>
    <x v="0"/>
    <n v="0"/>
    <n v="0"/>
    <n v="0"/>
    <n v="2771.83"/>
    <n v="0"/>
    <n v="0"/>
    <n v="0"/>
    <n v="0"/>
    <n v="0"/>
    <n v="0"/>
    <n v="-2771.83"/>
    <x v="1"/>
    <x v="0"/>
    <x v="4"/>
    <x v="4"/>
    <s v="665GI"/>
    <x v="31"/>
    <s v="66GIF"/>
    <x v="78"/>
    <s v="6GIF"/>
    <x v="84"/>
    <s v="D6ASF"/>
    <s v="GI Alaska Satellite Facility"/>
    <s v="D6ASF"/>
    <m/>
    <m/>
    <m/>
    <s v="GI Alaska Satellite Facility"/>
    <x v="1"/>
    <m/>
    <x v="0"/>
  </r>
  <r>
    <s v="Harris, Jennifer"/>
    <x v="0"/>
    <x v="0"/>
    <x v="1"/>
    <x v="1"/>
    <x v="210"/>
    <x v="2166"/>
    <x v="2146"/>
    <x v="1"/>
    <x v="21"/>
    <x v="20"/>
    <n v="0"/>
    <n v="0"/>
    <n v="0"/>
    <n v="0"/>
    <n v="0"/>
    <n v="0"/>
    <n v="0"/>
    <n v="-129.58000000000001"/>
    <n v="0"/>
    <n v="-129.58000000000001"/>
    <n v="129.58000000000001"/>
    <x v="1"/>
    <x v="0"/>
    <x v="4"/>
    <x v="4"/>
    <s v="63ACEP"/>
    <x v="29"/>
    <s v="6ACEP"/>
    <x v="72"/>
    <s v="65ACEP"/>
    <x v="78"/>
    <s v="D6ACEP"/>
    <s v="AK Center for Energy &amp; Power"/>
    <s v="D6ACEP"/>
    <m/>
    <m/>
    <m/>
    <s v="AK Center for Energy &amp; Power"/>
    <x v="1"/>
    <m/>
    <x v="0"/>
  </r>
  <r>
    <s v="Schnekenburger, Laycie"/>
    <x v="0"/>
    <x v="0"/>
    <x v="0"/>
    <x v="0"/>
    <x v="22"/>
    <x v="126"/>
    <x v="124"/>
    <x v="0"/>
    <x v="0"/>
    <x v="0"/>
    <n v="0"/>
    <n v="0"/>
    <n v="0"/>
    <n v="-7807.35"/>
    <n v="0"/>
    <n v="0"/>
    <n v="0"/>
    <n v="0"/>
    <n v="0"/>
    <n v="0"/>
    <n v="7807.35"/>
    <x v="1"/>
    <x v="0"/>
    <x v="3"/>
    <x v="3"/>
    <s v="650CNS"/>
    <x v="7"/>
    <s v="6CNSM"/>
    <x v="15"/>
    <s v="6CNSMR"/>
    <x v="15"/>
    <s v="D6AQC"/>
    <s v="CNSM Alaska Quaternary Center"/>
    <s v="D6AQC"/>
    <m/>
    <m/>
    <m/>
    <s v="CNSM Alaska Quaternary Center"/>
    <x v="1"/>
    <m/>
    <x v="0"/>
  </r>
  <r>
    <s v="Harrington, Phill"/>
    <x v="0"/>
    <x v="0"/>
    <x v="1"/>
    <x v="1"/>
    <x v="215"/>
    <x v="2185"/>
    <x v="2164"/>
    <x v="1"/>
    <x v="21"/>
    <x v="20"/>
    <n v="0"/>
    <n v="0"/>
    <n v="0"/>
    <n v="0"/>
    <n v="0"/>
    <n v="0"/>
    <n v="0"/>
    <n v="-5078.49"/>
    <n v="0"/>
    <n v="-5078.49"/>
    <n v="5078.49"/>
    <x v="1"/>
    <x v="0"/>
    <x v="4"/>
    <x v="4"/>
    <s v="655IAB"/>
    <x v="30"/>
    <s v="6IABHS"/>
    <x v="75"/>
    <s v="6IABH"/>
    <x v="81"/>
    <s v="D6CANR"/>
    <s v="IAB Ctr AK Native Health Research"/>
    <s v="D6CANR"/>
    <m/>
    <m/>
    <m/>
    <s v="IAB Ctr AK Native Health Research"/>
    <x v="1"/>
    <m/>
    <x v="0"/>
  </r>
  <r>
    <s v="Ice, Debbie"/>
    <x v="0"/>
    <x v="0"/>
    <x v="1"/>
    <x v="1"/>
    <x v="236"/>
    <x v="1491"/>
    <x v="1473"/>
    <x v="0"/>
    <x v="0"/>
    <x v="0"/>
    <n v="0"/>
    <n v="0"/>
    <n v="0"/>
    <n v="-3800.68"/>
    <n v="0"/>
    <n v="0"/>
    <n v="0"/>
    <n v="0"/>
    <n v="0"/>
    <n v="0"/>
    <n v="3800.68"/>
    <x v="1"/>
    <x v="0"/>
    <x v="4"/>
    <x v="4"/>
    <s v="665GI"/>
    <x v="31"/>
    <s v="66GIR"/>
    <x v="79"/>
    <s v="6GIR"/>
    <x v="85"/>
    <s v="D6REST"/>
    <s v="GI Research"/>
    <s v="D6REST"/>
    <m/>
    <m/>
    <m/>
    <s v="GI Research"/>
    <x v="1"/>
    <m/>
    <x v="0"/>
  </r>
  <r>
    <s v="Harris, Jennifer"/>
    <x v="0"/>
    <x v="0"/>
    <x v="1"/>
    <x v="1"/>
    <x v="210"/>
    <x v="1202"/>
    <x v="1190"/>
    <x v="1"/>
    <x v="21"/>
    <x v="20"/>
    <n v="0"/>
    <n v="0"/>
    <n v="0"/>
    <n v="0"/>
    <n v="0"/>
    <n v="0"/>
    <n v="0"/>
    <n v="-2241.56"/>
    <n v="0"/>
    <n v="-2241.56"/>
    <n v="2241.56"/>
    <x v="1"/>
    <x v="0"/>
    <x v="4"/>
    <x v="4"/>
    <s v="63ACEP"/>
    <x v="29"/>
    <s v="6ACEP"/>
    <x v="72"/>
    <s v="65ACEP"/>
    <x v="78"/>
    <s v="D6ACEP"/>
    <s v="AK Center for Energy &amp; Power"/>
    <s v="D6ACEP"/>
    <m/>
    <m/>
    <m/>
    <s v="AK Center for Energy &amp; Power"/>
    <x v="1"/>
    <m/>
    <x v="0"/>
  </r>
  <r>
    <s v="Bennett, Kathleen"/>
    <x v="0"/>
    <x v="0"/>
    <x v="0"/>
    <x v="0"/>
    <x v="42"/>
    <x v="258"/>
    <x v="256"/>
    <x v="0"/>
    <x v="0"/>
    <x v="0"/>
    <n v="0"/>
    <n v="0"/>
    <n v="0"/>
    <n v="-36498.300000000003"/>
    <n v="0"/>
    <n v="0"/>
    <n v="0"/>
    <n v="0"/>
    <n v="0"/>
    <n v="0"/>
    <n v="36498.300000000003"/>
    <x v="1"/>
    <x v="0"/>
    <x v="3"/>
    <x v="3"/>
    <s v="6SNRE"/>
    <x v="12"/>
    <s v="64CES"/>
    <x v="24"/>
    <s v="65CES"/>
    <x v="28"/>
    <s v="D6CESP"/>
    <s v="CES Extension Programs"/>
    <s v="D6CESP"/>
    <m/>
    <m/>
    <m/>
    <s v="CES Extension Programs"/>
    <x v="1"/>
    <m/>
    <x v="0"/>
  </r>
  <r>
    <s v="Ice, Debbie"/>
    <x v="0"/>
    <x v="0"/>
    <x v="1"/>
    <x v="1"/>
    <x v="231"/>
    <x v="1394"/>
    <x v="1376"/>
    <x v="0"/>
    <x v="0"/>
    <x v="0"/>
    <n v="0"/>
    <n v="0"/>
    <n v="0"/>
    <n v="-93928.26"/>
    <n v="0"/>
    <n v="0"/>
    <n v="0"/>
    <n v="0"/>
    <n v="0"/>
    <n v="0"/>
    <n v="93928.26"/>
    <x v="1"/>
    <x v="0"/>
    <x v="4"/>
    <x v="4"/>
    <s v="665GI"/>
    <x v="31"/>
    <s v="66GIA"/>
    <x v="80"/>
    <s v="6GIA"/>
    <x v="86"/>
    <s v="D6MAIN"/>
    <s v="GI Maintenance"/>
    <s v="D6MAIN"/>
    <m/>
    <m/>
    <m/>
    <s v="GI Maintenance"/>
    <x v="1"/>
    <m/>
    <x v="0"/>
  </r>
  <r>
    <s v="Ice, Debbie"/>
    <x v="0"/>
    <x v="0"/>
    <x v="1"/>
    <x v="1"/>
    <x v="232"/>
    <x v="2261"/>
    <x v="2240"/>
    <x v="1"/>
    <x v="21"/>
    <x v="20"/>
    <n v="0"/>
    <n v="0"/>
    <n v="0"/>
    <n v="0"/>
    <n v="0"/>
    <n v="0"/>
    <n v="0"/>
    <n v="-46500"/>
    <n v="0"/>
    <n v="-46500"/>
    <n v="46500"/>
    <x v="1"/>
    <x v="0"/>
    <x v="4"/>
    <x v="4"/>
    <s v="665GI"/>
    <x v="31"/>
    <s v="66GIF"/>
    <x v="78"/>
    <s v="6GIF"/>
    <x v="84"/>
    <s v="D6PFRR"/>
    <s v="GI Poker Flat Research Range"/>
    <s v="D6PFRR"/>
    <m/>
    <m/>
    <m/>
    <s v="GI Poker Flat Research Range"/>
    <x v="1"/>
    <m/>
    <x v="0"/>
  </r>
  <r>
    <s v="Schnekenburger, Laycie"/>
    <x v="0"/>
    <x v="0"/>
    <x v="0"/>
    <x v="0"/>
    <x v="24"/>
    <x v="144"/>
    <x v="142"/>
    <x v="0"/>
    <x v="0"/>
    <x v="0"/>
    <n v="0"/>
    <n v="0"/>
    <n v="0"/>
    <n v="-49.28"/>
    <n v="0"/>
    <n v="0"/>
    <n v="0"/>
    <n v="0"/>
    <n v="0"/>
    <n v="0"/>
    <n v="49.28"/>
    <x v="1"/>
    <x v="0"/>
    <x v="3"/>
    <x v="3"/>
    <s v="650CNS"/>
    <x v="7"/>
    <s v="6CNSM"/>
    <x v="15"/>
    <s v="6CNSMR"/>
    <x v="15"/>
    <s v="D6BLST"/>
    <s v="CNSM BLaST Program"/>
    <s v="D6BLST"/>
    <m/>
    <m/>
    <m/>
    <s v="CNSM BLaST Program"/>
    <x v="1"/>
    <m/>
    <x v="0"/>
  </r>
  <r>
    <s v="Schnekenburger, Laycie"/>
    <x v="0"/>
    <x v="0"/>
    <x v="0"/>
    <x v="0"/>
    <x v="24"/>
    <x v="144"/>
    <x v="142"/>
    <x v="0"/>
    <x v="0"/>
    <x v="0"/>
    <n v="0"/>
    <n v="0"/>
    <n v="0"/>
    <n v="-182.12"/>
    <n v="0"/>
    <n v="0"/>
    <n v="0"/>
    <n v="0"/>
    <n v="0"/>
    <n v="0"/>
    <n v="182.12"/>
    <x v="1"/>
    <x v="0"/>
    <x v="3"/>
    <x v="3"/>
    <s v="650CNS"/>
    <x v="7"/>
    <s v="6CNSM"/>
    <x v="15"/>
    <s v="6CNSMR"/>
    <x v="15"/>
    <s v="D6BLST"/>
    <s v="CNSM BLaST Program"/>
    <s v="D6BLST"/>
    <m/>
    <m/>
    <m/>
    <s v="CNSM BLaST Program"/>
    <x v="1"/>
    <m/>
    <x v="0"/>
  </r>
  <r>
    <s v="Cox, Kim"/>
    <x v="0"/>
    <x v="0"/>
    <x v="1"/>
    <x v="1"/>
    <x v="251"/>
    <x v="1853"/>
    <x v="1835"/>
    <x v="0"/>
    <x v="0"/>
    <x v="0"/>
    <n v="0"/>
    <n v="0"/>
    <n v="0"/>
    <n v="-17889.2"/>
    <n v="0"/>
    <n v="0"/>
    <n v="0"/>
    <n v="0"/>
    <n v="0"/>
    <n v="0"/>
    <n v="17889.2"/>
    <x v="1"/>
    <x v="0"/>
    <x v="4"/>
    <x v="4"/>
    <s v="IARC"/>
    <x v="33"/>
    <s v="6IARCC"/>
    <x v="83"/>
    <s v="5IARCC"/>
    <x v="89"/>
    <s v="D6SNAP"/>
    <s v="IARC Scenarios Ntwk for AK Planning"/>
    <s v="D6SNAP"/>
    <m/>
    <m/>
    <m/>
    <s v="IARC Scenarios Ntwk for AK Planning"/>
    <x v="1"/>
    <m/>
    <x v="0"/>
  </r>
  <r>
    <s v="Cox, Kim"/>
    <x v="0"/>
    <x v="0"/>
    <x v="1"/>
    <x v="1"/>
    <x v="248"/>
    <x v="1754"/>
    <x v="1736"/>
    <x v="1"/>
    <x v="21"/>
    <x v="20"/>
    <n v="0"/>
    <n v="0"/>
    <n v="0"/>
    <n v="0"/>
    <n v="0"/>
    <n v="0"/>
    <n v="0"/>
    <n v="-12358"/>
    <n v="0"/>
    <n v="-12358"/>
    <n v="12358"/>
    <x v="1"/>
    <x v="0"/>
    <x v="4"/>
    <x v="4"/>
    <s v="IARC"/>
    <x v="33"/>
    <s v="6IARCC"/>
    <x v="83"/>
    <s v="5IARCC"/>
    <x v="89"/>
    <s v="D6CSC"/>
    <s v="IARC Alaska Climate Science Center"/>
    <s v="D6CSC"/>
    <m/>
    <m/>
    <m/>
    <s v="IARC Alaska Climate Science Center"/>
    <x v="1"/>
    <m/>
    <x v="0"/>
  </r>
  <r>
    <s v="Ice, Debbie"/>
    <x v="0"/>
    <x v="0"/>
    <x v="1"/>
    <x v="1"/>
    <x v="239"/>
    <x v="2313"/>
    <x v="2292"/>
    <x v="0"/>
    <x v="9"/>
    <x v="9"/>
    <n v="0"/>
    <n v="0"/>
    <n v="0"/>
    <n v="-29488.31"/>
    <n v="0"/>
    <n v="0"/>
    <n v="0"/>
    <n v="0"/>
    <n v="0"/>
    <n v="0"/>
    <n v="29488.31"/>
    <x v="1"/>
    <x v="0"/>
    <x v="4"/>
    <x v="4"/>
    <s v="665GI"/>
    <x v="31"/>
    <s v="66GIR"/>
    <x v="79"/>
    <s v="6GIR"/>
    <x v="85"/>
    <s v="D6SPHY"/>
    <s v="GI Space Physics"/>
    <s v="D6SPHY"/>
    <m/>
    <m/>
    <m/>
    <s v="GI Space Physics"/>
    <x v="1"/>
    <m/>
    <x v="0"/>
  </r>
  <r>
    <s v="Krupina, Tatiana"/>
    <x v="0"/>
    <x v="0"/>
    <x v="1"/>
    <x v="1"/>
    <x v="116"/>
    <x v="1920"/>
    <x v="1902"/>
    <x v="1"/>
    <x v="21"/>
    <x v="20"/>
    <n v="0"/>
    <n v="0"/>
    <n v="0"/>
    <n v="0"/>
    <n v="0"/>
    <n v="0"/>
    <n v="0"/>
    <n v="-16072.52"/>
    <n v="0"/>
    <n v="-16072.52"/>
    <n v="16072.52"/>
    <x v="1"/>
    <x v="0"/>
    <x v="3"/>
    <x v="3"/>
    <s v="62CFOS"/>
    <x v="6"/>
    <s v="6CFOSR"/>
    <x v="58"/>
    <s v="65FOSR"/>
    <x v="62"/>
    <s v="D6FISH"/>
    <s v="CFOS Fisheries"/>
    <s v="D6FISH"/>
    <m/>
    <m/>
    <m/>
    <s v="CFOS Fisheries"/>
    <x v="1"/>
    <m/>
    <x v="0"/>
  </r>
  <r>
    <s v="Harrington, Phill"/>
    <x v="0"/>
    <x v="0"/>
    <x v="1"/>
    <x v="1"/>
    <x v="222"/>
    <x v="1383"/>
    <x v="1366"/>
    <x v="1"/>
    <x v="21"/>
    <x v="20"/>
    <n v="0"/>
    <n v="0"/>
    <n v="0"/>
    <n v="0"/>
    <n v="0"/>
    <n v="0"/>
    <n v="0"/>
    <n v="-1283.01"/>
    <n v="0"/>
    <n v="-1283.01"/>
    <n v="1283.01"/>
    <x v="1"/>
    <x v="0"/>
    <x v="4"/>
    <x v="4"/>
    <s v="655IAB"/>
    <x v="30"/>
    <s v="65WFCB"/>
    <x v="74"/>
    <s v="6WFCB"/>
    <x v="80"/>
    <s v="D6WILD"/>
    <s v="IAB Wildlife/Fish/Consv Biology"/>
    <s v="D6WILD"/>
    <m/>
    <m/>
    <m/>
    <s v="IAB Wildlife/Fish/Consv Biology"/>
    <x v="1"/>
    <m/>
    <x v="0"/>
  </r>
  <r>
    <s v="Harrington, Phill"/>
    <x v="0"/>
    <x v="0"/>
    <x v="1"/>
    <x v="1"/>
    <x v="222"/>
    <x v="1383"/>
    <x v="1366"/>
    <x v="0"/>
    <x v="9"/>
    <x v="9"/>
    <n v="0"/>
    <n v="0"/>
    <n v="0"/>
    <n v="-1283.01"/>
    <n v="0"/>
    <n v="0"/>
    <n v="0"/>
    <n v="0"/>
    <n v="0"/>
    <n v="0"/>
    <n v="1283.01"/>
    <x v="1"/>
    <x v="0"/>
    <x v="4"/>
    <x v="4"/>
    <s v="655IAB"/>
    <x v="30"/>
    <s v="65WFCB"/>
    <x v="74"/>
    <s v="6WFCB"/>
    <x v="80"/>
    <s v="D6WILD"/>
    <s v="IAB Wildlife/Fish/Consv Biology"/>
    <s v="D6WILD"/>
    <m/>
    <m/>
    <m/>
    <s v="IAB Wildlife/Fish/Consv Biology"/>
    <x v="1"/>
    <m/>
    <x v="0"/>
  </r>
  <r>
    <s v="Harrington, Phill"/>
    <x v="0"/>
    <x v="0"/>
    <x v="1"/>
    <x v="1"/>
    <x v="215"/>
    <x v="2179"/>
    <x v="2158"/>
    <x v="0"/>
    <x v="9"/>
    <x v="9"/>
    <n v="0"/>
    <n v="0"/>
    <n v="0"/>
    <n v="338.29"/>
    <n v="0"/>
    <n v="0"/>
    <n v="0"/>
    <n v="0"/>
    <n v="0"/>
    <n v="0"/>
    <n v="-338.29"/>
    <x v="1"/>
    <x v="0"/>
    <x v="4"/>
    <x v="4"/>
    <s v="655IAB"/>
    <x v="30"/>
    <s v="6IABHS"/>
    <x v="75"/>
    <s v="6IABH"/>
    <x v="81"/>
    <s v="D6CANR"/>
    <s v="IAB Ctr AK Native Health Research"/>
    <s v="D6CANR"/>
    <m/>
    <m/>
    <m/>
    <s v="IAB Ctr AK Native Health Research"/>
    <x v="1"/>
    <m/>
    <x v="0"/>
  </r>
  <r>
    <s v="Ice, Debbie"/>
    <x v="0"/>
    <x v="0"/>
    <x v="1"/>
    <x v="1"/>
    <x v="238"/>
    <x v="2295"/>
    <x v="2274"/>
    <x v="1"/>
    <x v="21"/>
    <x v="20"/>
    <n v="0"/>
    <n v="0"/>
    <n v="0"/>
    <n v="0"/>
    <n v="0"/>
    <n v="0"/>
    <n v="0"/>
    <n v="-1846.94"/>
    <n v="0"/>
    <n v="-1846.94"/>
    <n v="1846.94"/>
    <x v="1"/>
    <x v="0"/>
    <x v="4"/>
    <x v="4"/>
    <s v="665GI"/>
    <x v="31"/>
    <s v="66GIR"/>
    <x v="79"/>
    <s v="6GIR"/>
    <x v="85"/>
    <s v="D6SNOW"/>
    <s v="GI Snow &amp; Ice &amp; Permafrost"/>
    <s v="D6SNOW"/>
    <m/>
    <m/>
    <m/>
    <s v="GI Snow &amp; Ice &amp; Permafrost"/>
    <x v="1"/>
    <m/>
    <x v="0"/>
  </r>
  <r>
    <s v="Bennett, Kathleen"/>
    <x v="0"/>
    <x v="0"/>
    <x v="0"/>
    <x v="0"/>
    <x v="42"/>
    <x v="755"/>
    <x v="746"/>
    <x v="1"/>
    <x v="21"/>
    <x v="20"/>
    <n v="0"/>
    <n v="0"/>
    <n v="0"/>
    <n v="0"/>
    <n v="0"/>
    <n v="0"/>
    <n v="0"/>
    <n v="-3328.58"/>
    <n v="0"/>
    <n v="-3328.58"/>
    <n v="3328.58"/>
    <x v="1"/>
    <x v="0"/>
    <x v="3"/>
    <x v="3"/>
    <s v="6SNRE"/>
    <x v="12"/>
    <s v="64CES"/>
    <x v="24"/>
    <s v="65CES"/>
    <x v="28"/>
    <s v="D6CESP"/>
    <s v="CES Extension Programs"/>
    <s v="D6CESP"/>
    <m/>
    <m/>
    <m/>
    <s v="CES Extension Programs"/>
    <x v="1"/>
    <m/>
    <x v="0"/>
  </r>
  <r>
    <s v="Harrington, Phill"/>
    <x v="0"/>
    <x v="0"/>
    <x v="1"/>
    <x v="1"/>
    <x v="220"/>
    <x v="2224"/>
    <x v="2203"/>
    <x v="0"/>
    <x v="9"/>
    <x v="9"/>
    <n v="0"/>
    <n v="0"/>
    <n v="0"/>
    <n v="-113670.14"/>
    <n v="0"/>
    <n v="0"/>
    <n v="0"/>
    <n v="0"/>
    <n v="0"/>
    <n v="0"/>
    <n v="113670.14"/>
    <x v="1"/>
    <x v="0"/>
    <x v="4"/>
    <x v="4"/>
    <s v="655IAB"/>
    <x v="30"/>
    <s v="65IABR"/>
    <x v="77"/>
    <s v="6IABR"/>
    <x v="83"/>
    <s v="D6TFS"/>
    <s v="IAB Toolik Field Station"/>
    <s v="D6TFS"/>
    <m/>
    <m/>
    <m/>
    <s v="IAB Toolik Field Station"/>
    <x v="1"/>
    <m/>
    <x v="0"/>
  </r>
  <r>
    <s v="Harrington, Phill"/>
    <x v="0"/>
    <x v="0"/>
    <x v="1"/>
    <x v="1"/>
    <x v="218"/>
    <x v="1359"/>
    <x v="1342"/>
    <x v="1"/>
    <x v="21"/>
    <x v="20"/>
    <n v="0"/>
    <n v="0"/>
    <n v="0"/>
    <n v="0"/>
    <n v="0"/>
    <n v="0"/>
    <n v="0"/>
    <n v="-33270.82"/>
    <n v="0"/>
    <n v="-33270.82"/>
    <n v="33270.82"/>
    <x v="1"/>
    <x v="0"/>
    <x v="4"/>
    <x v="4"/>
    <s v="655IAB"/>
    <x v="30"/>
    <s v="6IABHS"/>
    <x v="75"/>
    <s v="6IABH"/>
    <x v="81"/>
    <s v="D6INBR"/>
    <s v="IAB INBRE Program"/>
    <s v="D6INBR"/>
    <m/>
    <m/>
    <m/>
    <s v="IAB INBRE Program"/>
    <x v="1"/>
    <m/>
    <x v="0"/>
  </r>
  <r>
    <s v="Harrington, Phill"/>
    <x v="0"/>
    <x v="0"/>
    <x v="1"/>
    <x v="1"/>
    <x v="218"/>
    <x v="1361"/>
    <x v="1344"/>
    <x v="0"/>
    <x v="0"/>
    <x v="0"/>
    <n v="0"/>
    <n v="0"/>
    <n v="0"/>
    <n v="-53.51"/>
    <n v="0"/>
    <n v="0"/>
    <n v="0"/>
    <n v="0"/>
    <n v="0"/>
    <n v="0"/>
    <n v="53.51"/>
    <x v="1"/>
    <x v="0"/>
    <x v="4"/>
    <x v="4"/>
    <s v="655IAB"/>
    <x v="30"/>
    <s v="6IABHS"/>
    <x v="75"/>
    <s v="6IABH"/>
    <x v="81"/>
    <s v="D6INBR"/>
    <s v="IAB INBRE Program"/>
    <s v="D6INBR"/>
    <m/>
    <m/>
    <m/>
    <s v="IAB INBRE Program"/>
    <x v="1"/>
    <m/>
    <x v="0"/>
  </r>
  <r>
    <s v="Cox, Kim"/>
    <x v="0"/>
    <x v="0"/>
    <x v="1"/>
    <x v="1"/>
    <x v="250"/>
    <x v="2372"/>
    <x v="2351"/>
    <x v="0"/>
    <x v="9"/>
    <x v="9"/>
    <n v="0"/>
    <n v="0"/>
    <n v="0"/>
    <n v="-8794.3799999999992"/>
    <n v="0"/>
    <n v="0"/>
    <n v="0"/>
    <n v="0"/>
    <n v="0"/>
    <n v="0"/>
    <n v="8794.3799999999992"/>
    <x v="1"/>
    <x v="0"/>
    <x v="4"/>
    <x v="4"/>
    <s v="IARC"/>
    <x v="33"/>
    <s v="6IARCP"/>
    <x v="85"/>
    <s v="5IARCP"/>
    <x v="91"/>
    <s v="D6IARR"/>
    <s v="IARC Central Research"/>
    <s v="D6IARR"/>
    <m/>
    <m/>
    <m/>
    <s v="IARC Central Research"/>
    <x v="1"/>
    <m/>
    <x v="0"/>
  </r>
  <r>
    <s v="Schnekenburger, Laycie"/>
    <x v="0"/>
    <x v="0"/>
    <x v="0"/>
    <x v="0"/>
    <x v="24"/>
    <x v="143"/>
    <x v="141"/>
    <x v="1"/>
    <x v="21"/>
    <x v="20"/>
    <n v="0"/>
    <n v="0"/>
    <n v="0"/>
    <n v="0"/>
    <n v="0"/>
    <n v="0"/>
    <n v="0"/>
    <n v="0.01"/>
    <n v="0"/>
    <n v="0.01"/>
    <n v="-0.01"/>
    <x v="1"/>
    <x v="0"/>
    <x v="3"/>
    <x v="3"/>
    <s v="650CNS"/>
    <x v="7"/>
    <s v="6CNSM"/>
    <x v="15"/>
    <s v="6CNSMR"/>
    <x v="15"/>
    <s v="D6BLST"/>
    <s v="CNSM BLaST Program"/>
    <s v="D6BLST"/>
    <m/>
    <m/>
    <m/>
    <s v="CNSM BLaST Program"/>
    <x v="1"/>
    <m/>
    <x v="0"/>
  </r>
  <r>
    <s v="Schnekenburger, Laycie"/>
    <x v="0"/>
    <x v="0"/>
    <x v="0"/>
    <x v="0"/>
    <x v="24"/>
    <x v="143"/>
    <x v="141"/>
    <x v="0"/>
    <x v="0"/>
    <x v="0"/>
    <n v="0"/>
    <n v="0"/>
    <n v="0"/>
    <n v="-109.9"/>
    <n v="0"/>
    <n v="0"/>
    <n v="0"/>
    <n v="0"/>
    <n v="0"/>
    <n v="0"/>
    <n v="109.9"/>
    <x v="1"/>
    <x v="0"/>
    <x v="3"/>
    <x v="3"/>
    <s v="650CNS"/>
    <x v="7"/>
    <s v="6CNSM"/>
    <x v="15"/>
    <s v="6CNSMR"/>
    <x v="15"/>
    <s v="D6BLST"/>
    <s v="CNSM BLaST Program"/>
    <s v="D6BLST"/>
    <m/>
    <m/>
    <m/>
    <s v="CNSM BLaST Program"/>
    <x v="1"/>
    <m/>
    <x v="0"/>
  </r>
  <r>
    <s v="Krupina, Tatiana"/>
    <x v="0"/>
    <x v="0"/>
    <x v="1"/>
    <x v="1"/>
    <x v="119"/>
    <x v="1978"/>
    <x v="1960"/>
    <x v="1"/>
    <x v="21"/>
    <x v="20"/>
    <n v="0"/>
    <n v="0"/>
    <n v="0"/>
    <n v="0"/>
    <n v="0"/>
    <n v="0"/>
    <n v="0"/>
    <n v="-882.3"/>
    <n v="0"/>
    <n v="-882.3"/>
    <n v="882.3"/>
    <x v="1"/>
    <x v="0"/>
    <x v="3"/>
    <x v="3"/>
    <s v="62CFOS"/>
    <x v="6"/>
    <s v="6CFOSR"/>
    <x v="58"/>
    <s v="65FOSR"/>
    <x v="62"/>
    <s v="D6IMS"/>
    <s v="CFOS Institute of Marine Science"/>
    <s v="D6IMS"/>
    <m/>
    <m/>
    <m/>
    <s v="CFOS Institute of Marine Science"/>
    <x v="1"/>
    <m/>
    <x v="0"/>
  </r>
  <r>
    <s v="Krupina, Tatiana"/>
    <x v="0"/>
    <x v="0"/>
    <x v="1"/>
    <x v="1"/>
    <x v="119"/>
    <x v="1978"/>
    <x v="1960"/>
    <x v="0"/>
    <x v="9"/>
    <x v="9"/>
    <n v="0"/>
    <n v="0"/>
    <n v="0"/>
    <n v="-882.3"/>
    <n v="0"/>
    <n v="0"/>
    <n v="0"/>
    <n v="0"/>
    <n v="0"/>
    <n v="0"/>
    <n v="882.3"/>
    <x v="1"/>
    <x v="0"/>
    <x v="3"/>
    <x v="3"/>
    <s v="62CFOS"/>
    <x v="6"/>
    <s v="6CFOSR"/>
    <x v="58"/>
    <s v="65FOSR"/>
    <x v="62"/>
    <s v="D6IMS"/>
    <s v="CFOS Institute of Marine Science"/>
    <s v="D6IMS"/>
    <m/>
    <m/>
    <m/>
    <s v="CFOS Institute of Marine Science"/>
    <x v="1"/>
    <m/>
    <x v="0"/>
  </r>
  <r>
    <s v="Ice, Debbie"/>
    <x v="0"/>
    <x v="0"/>
    <x v="1"/>
    <x v="1"/>
    <x v="239"/>
    <x v="2308"/>
    <x v="2287"/>
    <x v="1"/>
    <x v="21"/>
    <x v="20"/>
    <n v="0"/>
    <n v="0"/>
    <n v="0"/>
    <n v="0"/>
    <n v="0"/>
    <n v="0"/>
    <n v="0"/>
    <n v="-977.33"/>
    <n v="0"/>
    <n v="-977.33"/>
    <n v="977.33"/>
    <x v="1"/>
    <x v="0"/>
    <x v="4"/>
    <x v="4"/>
    <s v="665GI"/>
    <x v="31"/>
    <s v="66GIR"/>
    <x v="79"/>
    <s v="6GIR"/>
    <x v="85"/>
    <s v="D6SPHY"/>
    <s v="GI Space Physics"/>
    <s v="D6SPHY"/>
    <m/>
    <m/>
    <m/>
    <s v="GI Space Physics"/>
    <x v="1"/>
    <m/>
    <x v="0"/>
  </r>
  <r>
    <s v="Krupina, Tatiana"/>
    <x v="0"/>
    <x v="0"/>
    <x v="0"/>
    <x v="0"/>
    <x v="17"/>
    <x v="59"/>
    <x v="58"/>
    <x v="0"/>
    <x v="0"/>
    <x v="0"/>
    <n v="0"/>
    <n v="0"/>
    <n v="0"/>
    <n v="-2865.2"/>
    <n v="0"/>
    <n v="0"/>
    <n v="0"/>
    <n v="0"/>
    <n v="0"/>
    <n v="0"/>
    <n v="2865.2"/>
    <x v="1"/>
    <x v="0"/>
    <x v="3"/>
    <x v="3"/>
    <s v="62CFOS"/>
    <x v="6"/>
    <s v="6ASG"/>
    <x v="14"/>
    <s v="65ASG"/>
    <x v="14"/>
    <s v="D6MAP"/>
    <s v="CFOS MAP"/>
    <s v="D6MAP"/>
    <m/>
    <m/>
    <m/>
    <s v="CFOS MAP"/>
    <x v="1"/>
    <m/>
    <x v="0"/>
  </r>
  <r>
    <s v="Ice, Debbie"/>
    <x v="0"/>
    <x v="0"/>
    <x v="1"/>
    <x v="1"/>
    <x v="226"/>
    <x v="1422"/>
    <x v="1404"/>
    <x v="1"/>
    <x v="21"/>
    <x v="20"/>
    <n v="0"/>
    <n v="0"/>
    <n v="0"/>
    <n v="0"/>
    <n v="0"/>
    <n v="0"/>
    <n v="0"/>
    <n v="-6144"/>
    <n v="0"/>
    <n v="-6144"/>
    <n v="6144"/>
    <x v="1"/>
    <x v="0"/>
    <x v="4"/>
    <x v="4"/>
    <s v="665GI"/>
    <x v="31"/>
    <s v="66GIR"/>
    <x v="79"/>
    <s v="6GIR"/>
    <x v="85"/>
    <s v="D6ATMO"/>
    <s v="GI Atmospheric Science"/>
    <s v="D6ATMO"/>
    <m/>
    <m/>
    <m/>
    <s v="GI Atmospheric Science"/>
    <x v="1"/>
    <m/>
    <x v="0"/>
  </r>
  <r>
    <s v="Ice, Debbie"/>
    <x v="0"/>
    <x v="0"/>
    <x v="1"/>
    <x v="1"/>
    <x v="226"/>
    <x v="1422"/>
    <x v="1404"/>
    <x v="0"/>
    <x v="0"/>
    <x v="0"/>
    <n v="0"/>
    <n v="0"/>
    <n v="0"/>
    <n v="-6144"/>
    <n v="0"/>
    <n v="0"/>
    <n v="0"/>
    <n v="0"/>
    <n v="0"/>
    <n v="0"/>
    <n v="6144"/>
    <x v="1"/>
    <x v="0"/>
    <x v="4"/>
    <x v="4"/>
    <s v="665GI"/>
    <x v="31"/>
    <s v="66GIR"/>
    <x v="79"/>
    <s v="6GIR"/>
    <x v="85"/>
    <s v="D6ATMO"/>
    <s v="GI Atmospheric Science"/>
    <s v="D6ATMO"/>
    <m/>
    <m/>
    <m/>
    <s v="GI Atmospheric Science"/>
    <x v="1"/>
    <m/>
    <x v="0"/>
  </r>
  <r>
    <s v="Krupina, Tatiana"/>
    <x v="0"/>
    <x v="0"/>
    <x v="1"/>
    <x v="1"/>
    <x v="201"/>
    <x v="1004"/>
    <x v="994"/>
    <x v="1"/>
    <x v="21"/>
    <x v="20"/>
    <n v="0"/>
    <n v="0"/>
    <n v="0"/>
    <n v="0"/>
    <n v="0"/>
    <n v="0"/>
    <n v="0"/>
    <n v="-2355.9699999999998"/>
    <n v="0"/>
    <n v="-2355.9699999999998"/>
    <n v="2355.9699999999998"/>
    <x v="1"/>
    <x v="0"/>
    <x v="3"/>
    <x v="3"/>
    <s v="62CFOS"/>
    <x v="6"/>
    <s v="6CFOSR"/>
    <x v="58"/>
    <s v="65FOSR"/>
    <x v="62"/>
    <s v="D6RA"/>
    <s v="CFOS Research Administration"/>
    <s v="D6RA"/>
    <m/>
    <m/>
    <m/>
    <s v="CFOS Research Administration"/>
    <x v="1"/>
    <m/>
    <x v="0"/>
  </r>
  <r>
    <s v="Harrington, Phill"/>
    <x v="0"/>
    <x v="0"/>
    <x v="1"/>
    <x v="1"/>
    <x v="215"/>
    <x v="1281"/>
    <x v="1268"/>
    <x v="1"/>
    <x v="21"/>
    <x v="20"/>
    <n v="0"/>
    <n v="0"/>
    <n v="0"/>
    <n v="0"/>
    <n v="0"/>
    <n v="0"/>
    <n v="0"/>
    <n v="-5452.88"/>
    <n v="0"/>
    <n v="-5452.88"/>
    <n v="5452.88"/>
    <x v="1"/>
    <x v="0"/>
    <x v="4"/>
    <x v="4"/>
    <s v="655IAB"/>
    <x v="30"/>
    <s v="6IABHS"/>
    <x v="75"/>
    <s v="6IABH"/>
    <x v="81"/>
    <s v="D6CANR"/>
    <s v="IAB Ctr AK Native Health Research"/>
    <s v="D6CANR"/>
    <m/>
    <m/>
    <m/>
    <s v="IAB Ctr AK Native Health Research"/>
    <x v="1"/>
    <m/>
    <x v="0"/>
  </r>
  <r>
    <s v="Krupina, Tatiana"/>
    <x v="0"/>
    <x v="0"/>
    <x v="1"/>
    <x v="1"/>
    <x v="116"/>
    <x v="1941"/>
    <x v="1923"/>
    <x v="0"/>
    <x v="9"/>
    <x v="9"/>
    <n v="0"/>
    <n v="0"/>
    <n v="0"/>
    <n v="-13400.35"/>
    <n v="0"/>
    <n v="0"/>
    <n v="0"/>
    <n v="0"/>
    <n v="0"/>
    <n v="0"/>
    <n v="13400.35"/>
    <x v="1"/>
    <x v="0"/>
    <x v="3"/>
    <x v="3"/>
    <s v="62CFOS"/>
    <x v="6"/>
    <s v="6CFOSR"/>
    <x v="58"/>
    <s v="65FOSR"/>
    <x v="62"/>
    <s v="D6FISH"/>
    <s v="CFOS Fisheries"/>
    <s v="D6FISH"/>
    <m/>
    <m/>
    <m/>
    <s v="CFOS Fisheries"/>
    <x v="1"/>
    <m/>
    <x v="0"/>
  </r>
  <r>
    <s v="Schnekenburger, Laycie"/>
    <x v="0"/>
    <x v="0"/>
    <x v="0"/>
    <x v="0"/>
    <x v="24"/>
    <x v="141"/>
    <x v="139"/>
    <x v="0"/>
    <x v="0"/>
    <x v="0"/>
    <n v="0"/>
    <n v="0"/>
    <n v="0"/>
    <n v="-208.53"/>
    <n v="0"/>
    <n v="0"/>
    <n v="0"/>
    <n v="0"/>
    <n v="0"/>
    <n v="0"/>
    <n v="208.53"/>
    <x v="1"/>
    <x v="0"/>
    <x v="3"/>
    <x v="3"/>
    <s v="650CNS"/>
    <x v="7"/>
    <s v="6CNSM"/>
    <x v="15"/>
    <s v="6CNSMR"/>
    <x v="15"/>
    <s v="D6BLST"/>
    <s v="CNSM BLaST Program"/>
    <s v="D6BLST"/>
    <m/>
    <m/>
    <m/>
    <s v="CNSM BLaST Program"/>
    <x v="1"/>
    <m/>
    <x v="0"/>
  </r>
  <r>
    <s v="Ice, Debbie"/>
    <x v="0"/>
    <x v="0"/>
    <x v="1"/>
    <x v="1"/>
    <x v="229"/>
    <x v="1436"/>
    <x v="1418"/>
    <x v="1"/>
    <x v="21"/>
    <x v="20"/>
    <n v="0"/>
    <n v="0"/>
    <n v="0"/>
    <n v="0"/>
    <n v="0"/>
    <n v="0"/>
    <n v="0"/>
    <n v="-9407.3799999999992"/>
    <n v="0"/>
    <n v="-9407.3799999999992"/>
    <n v="9407.3799999999992"/>
    <x v="1"/>
    <x v="0"/>
    <x v="4"/>
    <x v="4"/>
    <s v="665GI"/>
    <x v="31"/>
    <s v="66GIF"/>
    <x v="78"/>
    <s v="6GIF"/>
    <x v="84"/>
    <s v="D6GINA"/>
    <s v="GI Geographic Info Network of AK"/>
    <s v="D6GINA"/>
    <m/>
    <m/>
    <m/>
    <s v="GI Geographic Info Network of AK"/>
    <x v="1"/>
    <m/>
    <x v="0"/>
  </r>
  <r>
    <s v="Ice, Debbie"/>
    <x v="0"/>
    <x v="0"/>
    <x v="1"/>
    <x v="1"/>
    <x v="242"/>
    <x v="2351"/>
    <x v="2330"/>
    <x v="0"/>
    <x v="9"/>
    <x v="9"/>
    <n v="0"/>
    <n v="0"/>
    <n v="0"/>
    <n v="28.99"/>
    <n v="0"/>
    <n v="0"/>
    <n v="0"/>
    <n v="0"/>
    <n v="0"/>
    <n v="0"/>
    <n v="-28.99"/>
    <x v="1"/>
    <x v="0"/>
    <x v="4"/>
    <x v="4"/>
    <s v="665GI"/>
    <x v="31"/>
    <s v="66GIR"/>
    <x v="79"/>
    <s v="6GIR"/>
    <x v="85"/>
    <s v="D6VOLC"/>
    <s v="GI Volcanology"/>
    <s v="D6VOLC"/>
    <m/>
    <m/>
    <m/>
    <s v="GI Volcanology"/>
    <x v="1"/>
    <m/>
    <x v="0"/>
  </r>
  <r>
    <s v="Harris, Jennifer"/>
    <x v="0"/>
    <x v="0"/>
    <x v="1"/>
    <x v="1"/>
    <x v="210"/>
    <x v="1193"/>
    <x v="1181"/>
    <x v="1"/>
    <x v="21"/>
    <x v="20"/>
    <n v="0"/>
    <n v="0"/>
    <n v="0"/>
    <n v="0"/>
    <n v="0"/>
    <n v="0"/>
    <n v="0"/>
    <n v="-11222.29"/>
    <n v="0"/>
    <n v="-11222.29"/>
    <n v="11222.29"/>
    <x v="1"/>
    <x v="0"/>
    <x v="4"/>
    <x v="4"/>
    <s v="63ACEP"/>
    <x v="29"/>
    <s v="6ACEP"/>
    <x v="72"/>
    <s v="65ACEP"/>
    <x v="78"/>
    <s v="D6ACEP"/>
    <s v="AK Center for Energy &amp; Power"/>
    <s v="D6ACEP"/>
    <m/>
    <m/>
    <m/>
    <s v="AK Center for Energy &amp; Power"/>
    <x v="1"/>
    <m/>
    <x v="0"/>
  </r>
  <r>
    <s v="Harris, Jennifer"/>
    <x v="0"/>
    <x v="0"/>
    <x v="1"/>
    <x v="1"/>
    <x v="210"/>
    <x v="1193"/>
    <x v="1181"/>
    <x v="0"/>
    <x v="0"/>
    <x v="0"/>
    <n v="0"/>
    <n v="0"/>
    <n v="0"/>
    <n v="-11222.29"/>
    <n v="0"/>
    <n v="0"/>
    <n v="0"/>
    <n v="0"/>
    <n v="0"/>
    <n v="0"/>
    <n v="11222.29"/>
    <x v="1"/>
    <x v="0"/>
    <x v="4"/>
    <x v="4"/>
    <s v="63ACEP"/>
    <x v="29"/>
    <s v="6ACEP"/>
    <x v="72"/>
    <s v="65ACEP"/>
    <x v="78"/>
    <s v="D6ACEP"/>
    <s v="AK Center for Energy &amp; Power"/>
    <s v="D6ACEP"/>
    <m/>
    <m/>
    <m/>
    <s v="AK Center for Energy &amp; Power"/>
    <x v="1"/>
    <m/>
    <x v="0"/>
  </r>
  <r>
    <s v="Harris, Jennifer"/>
    <x v="0"/>
    <x v="0"/>
    <x v="1"/>
    <x v="1"/>
    <x v="210"/>
    <x v="1198"/>
    <x v="1186"/>
    <x v="0"/>
    <x v="0"/>
    <x v="0"/>
    <n v="0"/>
    <n v="0"/>
    <n v="0"/>
    <n v="-57.31"/>
    <n v="0"/>
    <n v="0"/>
    <n v="0"/>
    <n v="0"/>
    <n v="0"/>
    <n v="0"/>
    <n v="57.31"/>
    <x v="1"/>
    <x v="0"/>
    <x v="4"/>
    <x v="4"/>
    <s v="63ACEP"/>
    <x v="29"/>
    <s v="6ACEP"/>
    <x v="72"/>
    <s v="65ACEP"/>
    <x v="78"/>
    <s v="D6ACEP"/>
    <s v="AK Center for Energy &amp; Power"/>
    <s v="D6ACEP"/>
    <m/>
    <m/>
    <m/>
    <s v="AK Center for Energy &amp; Power"/>
    <x v="1"/>
    <m/>
    <x v="0"/>
  </r>
  <r>
    <s v="Harris, Jennifer"/>
    <x v="0"/>
    <x v="0"/>
    <x v="1"/>
    <x v="1"/>
    <x v="210"/>
    <x v="1198"/>
    <x v="1186"/>
    <x v="0"/>
    <x v="0"/>
    <x v="0"/>
    <n v="0"/>
    <n v="0"/>
    <n v="0"/>
    <n v="-44444.32"/>
    <n v="0"/>
    <n v="0"/>
    <n v="0"/>
    <n v="0"/>
    <n v="0"/>
    <n v="0"/>
    <n v="44444.32"/>
    <x v="1"/>
    <x v="0"/>
    <x v="4"/>
    <x v="4"/>
    <s v="63ACEP"/>
    <x v="29"/>
    <s v="6ACEP"/>
    <x v="72"/>
    <s v="65ACEP"/>
    <x v="78"/>
    <s v="D6ACEP"/>
    <s v="AK Center for Energy &amp; Power"/>
    <s v="D6ACEP"/>
    <m/>
    <m/>
    <m/>
    <s v="AK Center for Energy &amp; Power"/>
    <x v="1"/>
    <m/>
    <x v="0"/>
  </r>
  <r>
    <s v="Miller, Derek"/>
    <x v="0"/>
    <x v="0"/>
    <x v="1"/>
    <x v="1"/>
    <x v="33"/>
    <x v="1095"/>
    <x v="1083"/>
    <x v="1"/>
    <x v="21"/>
    <x v="20"/>
    <n v="0"/>
    <n v="0"/>
    <n v="0"/>
    <n v="0"/>
    <n v="0"/>
    <n v="0"/>
    <n v="0"/>
    <n v="-274.54000000000002"/>
    <n v="0"/>
    <n v="-274.54000000000002"/>
    <n v="274.54000000000002"/>
    <x v="1"/>
    <x v="0"/>
    <x v="3"/>
    <x v="3"/>
    <s v="6CEM"/>
    <x v="9"/>
    <s v="6INE"/>
    <x v="19"/>
    <s v="65INE"/>
    <x v="23"/>
    <s v="D6INE"/>
    <s v="CEM INE General Research"/>
    <s v="D6INE"/>
    <m/>
    <m/>
    <m/>
    <s v="CEM INE General Research"/>
    <x v="1"/>
    <m/>
    <x v="0"/>
  </r>
  <r>
    <s v="Harris, Jennifer"/>
    <x v="0"/>
    <x v="0"/>
    <x v="1"/>
    <x v="1"/>
    <x v="210"/>
    <x v="1200"/>
    <x v="1188"/>
    <x v="1"/>
    <x v="21"/>
    <x v="20"/>
    <n v="0"/>
    <n v="0"/>
    <n v="0"/>
    <n v="0"/>
    <n v="0"/>
    <n v="0"/>
    <n v="0"/>
    <n v="-451.65"/>
    <n v="0"/>
    <n v="-451.65"/>
    <n v="451.65"/>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17995.48"/>
    <n v="0"/>
    <n v="-17995.48"/>
    <n v="17995.48"/>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243.74"/>
    <n v="0"/>
    <n v="-243.74"/>
    <n v="243.74"/>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38790.11"/>
    <n v="0"/>
    <n v="-38790.11"/>
    <n v="38790.11"/>
    <x v="1"/>
    <x v="0"/>
    <x v="4"/>
    <x v="4"/>
    <s v="665GI"/>
    <x v="31"/>
    <s v="66GIF"/>
    <x v="78"/>
    <s v="6GIF"/>
    <x v="84"/>
    <s v="D6PFRR"/>
    <s v="GI Poker Flat Research Range"/>
    <s v="D6PFRR"/>
    <m/>
    <m/>
    <m/>
    <s v="GI Poker Flat Research Range"/>
    <x v="1"/>
    <m/>
    <x v="0"/>
  </r>
  <r>
    <s v="Ice, Debbie"/>
    <x v="0"/>
    <x v="0"/>
    <x v="1"/>
    <x v="1"/>
    <x v="232"/>
    <x v="1395"/>
    <x v="1377"/>
    <x v="0"/>
    <x v="0"/>
    <x v="0"/>
    <n v="0"/>
    <n v="0"/>
    <n v="0"/>
    <n v="-2714.66"/>
    <n v="0"/>
    <n v="0"/>
    <n v="0"/>
    <n v="0"/>
    <n v="0"/>
    <n v="0"/>
    <n v="2714.66"/>
    <x v="1"/>
    <x v="0"/>
    <x v="4"/>
    <x v="4"/>
    <s v="665GI"/>
    <x v="31"/>
    <s v="66GIF"/>
    <x v="78"/>
    <s v="6GIF"/>
    <x v="84"/>
    <s v="D6PFRR"/>
    <s v="GI Poker Flat Research Range"/>
    <s v="D6PFRR"/>
    <m/>
    <m/>
    <m/>
    <s v="GI Poker Flat Research Range"/>
    <x v="1"/>
    <m/>
    <x v="0"/>
  </r>
  <r>
    <s v="Ice, Debbie"/>
    <x v="0"/>
    <x v="0"/>
    <x v="1"/>
    <x v="1"/>
    <x v="232"/>
    <x v="1395"/>
    <x v="1377"/>
    <x v="0"/>
    <x v="0"/>
    <x v="0"/>
    <n v="0"/>
    <n v="0"/>
    <n v="0"/>
    <n v="-293.77"/>
    <n v="0"/>
    <n v="0"/>
    <n v="0"/>
    <n v="0"/>
    <n v="0"/>
    <n v="0"/>
    <n v="293.77"/>
    <x v="1"/>
    <x v="0"/>
    <x v="4"/>
    <x v="4"/>
    <s v="665GI"/>
    <x v="31"/>
    <s v="66GIF"/>
    <x v="78"/>
    <s v="6GIF"/>
    <x v="84"/>
    <s v="D6PFRR"/>
    <s v="GI Poker Flat Research Range"/>
    <s v="D6PFRR"/>
    <m/>
    <m/>
    <m/>
    <s v="GI Poker Flat Research Range"/>
    <x v="1"/>
    <m/>
    <x v="0"/>
  </r>
  <r>
    <s v="Ice, Debbie"/>
    <x v="0"/>
    <x v="0"/>
    <x v="1"/>
    <x v="1"/>
    <x v="232"/>
    <x v="1395"/>
    <x v="1377"/>
    <x v="0"/>
    <x v="0"/>
    <x v="0"/>
    <n v="0"/>
    <n v="0"/>
    <n v="0"/>
    <n v="-4263.42"/>
    <n v="0"/>
    <n v="0"/>
    <n v="0"/>
    <n v="0"/>
    <n v="0"/>
    <n v="0"/>
    <n v="4263.42"/>
    <x v="1"/>
    <x v="0"/>
    <x v="4"/>
    <x v="4"/>
    <s v="665GI"/>
    <x v="31"/>
    <s v="66GIF"/>
    <x v="78"/>
    <s v="6GIF"/>
    <x v="84"/>
    <s v="D6PFRR"/>
    <s v="GI Poker Flat Research Range"/>
    <s v="D6PFRR"/>
    <m/>
    <m/>
    <m/>
    <s v="GI Poker Flat Research Range"/>
    <x v="1"/>
    <m/>
    <x v="0"/>
  </r>
  <r>
    <s v="Harris, Jennifer"/>
    <x v="0"/>
    <x v="0"/>
    <x v="1"/>
    <x v="1"/>
    <x v="210"/>
    <x v="1194"/>
    <x v="1182"/>
    <x v="1"/>
    <x v="21"/>
    <x v="20"/>
    <n v="0"/>
    <n v="0"/>
    <n v="0"/>
    <n v="0"/>
    <n v="0"/>
    <n v="0"/>
    <n v="0"/>
    <n v="-8632.11"/>
    <n v="0"/>
    <n v="-8632.11"/>
    <n v="8632.11"/>
    <x v="1"/>
    <x v="0"/>
    <x v="4"/>
    <x v="4"/>
    <s v="63ACEP"/>
    <x v="29"/>
    <s v="6ACEP"/>
    <x v="72"/>
    <s v="65ACEP"/>
    <x v="78"/>
    <s v="D6ACEP"/>
    <s v="AK Center for Energy &amp; Power"/>
    <s v="D6ACEP"/>
    <m/>
    <m/>
    <m/>
    <s v="AK Center for Energy &amp; Power"/>
    <x v="1"/>
    <m/>
    <x v="0"/>
  </r>
  <r>
    <s v="Harris, Jennifer"/>
    <x v="0"/>
    <x v="0"/>
    <x v="1"/>
    <x v="1"/>
    <x v="210"/>
    <x v="1201"/>
    <x v="1189"/>
    <x v="0"/>
    <x v="0"/>
    <x v="0"/>
    <n v="0"/>
    <n v="0"/>
    <n v="0"/>
    <n v="-11824.21"/>
    <n v="0"/>
    <n v="0"/>
    <n v="0"/>
    <n v="0"/>
    <n v="0"/>
    <n v="0"/>
    <n v="11824.21"/>
    <x v="1"/>
    <x v="0"/>
    <x v="4"/>
    <x v="4"/>
    <s v="63ACEP"/>
    <x v="29"/>
    <s v="6ACEP"/>
    <x v="72"/>
    <s v="65ACEP"/>
    <x v="78"/>
    <s v="D6ACEP"/>
    <s v="AK Center for Energy &amp; Power"/>
    <s v="D6ACEP"/>
    <m/>
    <m/>
    <m/>
    <s v="AK Center for Energy &amp; Power"/>
    <x v="1"/>
    <m/>
    <x v="0"/>
  </r>
  <r>
    <s v="Ice, Debbie"/>
    <x v="0"/>
    <x v="0"/>
    <x v="1"/>
    <x v="1"/>
    <x v="232"/>
    <x v="1462"/>
    <x v="1444"/>
    <x v="1"/>
    <x v="21"/>
    <x v="20"/>
    <n v="0"/>
    <n v="0"/>
    <n v="0"/>
    <n v="0"/>
    <n v="0"/>
    <n v="0"/>
    <n v="0"/>
    <n v="-4175.08"/>
    <n v="0"/>
    <n v="-4175.08"/>
    <n v="4175.08"/>
    <x v="1"/>
    <x v="0"/>
    <x v="4"/>
    <x v="4"/>
    <s v="665GI"/>
    <x v="31"/>
    <s v="66GIF"/>
    <x v="78"/>
    <s v="6GIF"/>
    <x v="84"/>
    <s v="D6PFRR"/>
    <s v="GI Poker Flat Research Range"/>
    <s v="D6PFRR"/>
    <m/>
    <m/>
    <m/>
    <s v="GI Poker Flat Research Range"/>
    <x v="1"/>
    <m/>
    <x v="0"/>
  </r>
  <r>
    <s v="Ice, Debbie"/>
    <x v="0"/>
    <x v="0"/>
    <x v="1"/>
    <x v="1"/>
    <x v="232"/>
    <x v="1462"/>
    <x v="1444"/>
    <x v="1"/>
    <x v="21"/>
    <x v="20"/>
    <n v="0"/>
    <n v="0"/>
    <n v="0"/>
    <n v="0"/>
    <n v="0"/>
    <n v="0"/>
    <n v="0"/>
    <n v="-438.6"/>
    <n v="0"/>
    <n v="-438.6"/>
    <n v="438.6"/>
    <x v="1"/>
    <x v="0"/>
    <x v="4"/>
    <x v="4"/>
    <s v="665GI"/>
    <x v="31"/>
    <s v="66GIF"/>
    <x v="78"/>
    <s v="6GIF"/>
    <x v="84"/>
    <s v="D6PFRR"/>
    <s v="GI Poker Flat Research Range"/>
    <s v="D6PFRR"/>
    <m/>
    <m/>
    <m/>
    <s v="GI Poker Flat Research Range"/>
    <x v="1"/>
    <m/>
    <x v="0"/>
  </r>
  <r>
    <s v="Ice, Debbie"/>
    <x v="0"/>
    <x v="0"/>
    <x v="1"/>
    <x v="1"/>
    <x v="232"/>
    <x v="1462"/>
    <x v="1444"/>
    <x v="0"/>
    <x v="0"/>
    <x v="0"/>
    <n v="0"/>
    <n v="0"/>
    <n v="0"/>
    <n v="-438.6"/>
    <n v="0"/>
    <n v="0"/>
    <n v="0"/>
    <n v="0"/>
    <n v="0"/>
    <n v="0"/>
    <n v="438.6"/>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323.18"/>
    <n v="0"/>
    <n v="-323.18"/>
    <n v="323.18"/>
    <x v="1"/>
    <x v="0"/>
    <x v="4"/>
    <x v="4"/>
    <s v="665GI"/>
    <x v="31"/>
    <s v="66GIF"/>
    <x v="78"/>
    <s v="6GIF"/>
    <x v="84"/>
    <s v="D6PFRR"/>
    <s v="GI Poker Flat Research Range"/>
    <s v="D6PFRR"/>
    <m/>
    <m/>
    <m/>
    <s v="GI Poker Flat Research Range"/>
    <x v="1"/>
    <m/>
    <x v="0"/>
  </r>
  <r>
    <s v="Miller, Derek"/>
    <x v="0"/>
    <x v="0"/>
    <x v="1"/>
    <x v="1"/>
    <x v="206"/>
    <x v="1104"/>
    <x v="1092"/>
    <x v="0"/>
    <x v="0"/>
    <x v="0"/>
    <n v="0"/>
    <n v="0"/>
    <n v="0"/>
    <n v="-7557.76"/>
    <n v="0"/>
    <n v="0"/>
    <n v="0"/>
    <n v="0"/>
    <n v="0"/>
    <n v="0"/>
    <n v="7557.76"/>
    <x v="1"/>
    <x v="0"/>
    <x v="3"/>
    <x v="3"/>
    <s v="6CEM"/>
    <x v="9"/>
    <s v="6INE"/>
    <x v="19"/>
    <s v="65INE"/>
    <x v="23"/>
    <s v="D6WRC"/>
    <s v="CEM INE Water Research Center"/>
    <s v="D6WRC"/>
    <m/>
    <m/>
    <m/>
    <s v="CEM INE Water Research Center"/>
    <x v="1"/>
    <m/>
    <x v="0"/>
  </r>
  <r>
    <s v="Miller, Derek"/>
    <x v="0"/>
    <x v="0"/>
    <x v="1"/>
    <x v="1"/>
    <x v="206"/>
    <x v="1100"/>
    <x v="1088"/>
    <x v="1"/>
    <x v="21"/>
    <x v="20"/>
    <n v="0"/>
    <n v="0"/>
    <n v="0"/>
    <n v="0"/>
    <n v="0"/>
    <n v="0"/>
    <n v="0"/>
    <n v="-27487.56"/>
    <n v="0"/>
    <n v="-27487.56"/>
    <n v="27487.56"/>
    <x v="1"/>
    <x v="0"/>
    <x v="3"/>
    <x v="3"/>
    <s v="6CEM"/>
    <x v="9"/>
    <s v="6INE"/>
    <x v="19"/>
    <s v="65INE"/>
    <x v="23"/>
    <s v="D6WRC"/>
    <s v="CEM INE Water Research Center"/>
    <s v="D6WRC"/>
    <m/>
    <m/>
    <m/>
    <s v="CEM INE Water Research Center"/>
    <x v="1"/>
    <m/>
    <x v="0"/>
  </r>
  <r>
    <s v="Ellanna, Barbara"/>
    <x v="0"/>
    <x v="0"/>
    <x v="0"/>
    <x v="0"/>
    <x v="35"/>
    <x v="218"/>
    <x v="216"/>
    <x v="1"/>
    <x v="21"/>
    <x v="20"/>
    <n v="0"/>
    <n v="0"/>
    <n v="0"/>
    <n v="0"/>
    <n v="0"/>
    <n v="0"/>
    <n v="0"/>
    <n v="-19917.53"/>
    <n v="0"/>
    <n v="-19917.53"/>
    <n v="19917.53"/>
    <x v="1"/>
    <x v="0"/>
    <x v="3"/>
    <x v="3"/>
    <s v="6MUSM"/>
    <x v="10"/>
    <s v="6MUSAS"/>
    <x v="21"/>
    <s v="65MUSS"/>
    <x v="25"/>
    <s v="D6MUSP"/>
    <s v="Museum Education &amp; Public Programs"/>
    <s v="D6MUSP"/>
    <m/>
    <m/>
    <m/>
    <s v="Museum Education &amp; Public Programs"/>
    <x v="1"/>
    <m/>
    <x v="0"/>
  </r>
  <r>
    <s v="Cox, Kim"/>
    <x v="0"/>
    <x v="0"/>
    <x v="1"/>
    <x v="1"/>
    <x v="251"/>
    <x v="1847"/>
    <x v="1829"/>
    <x v="1"/>
    <x v="21"/>
    <x v="20"/>
    <n v="0"/>
    <n v="0"/>
    <n v="0"/>
    <n v="0"/>
    <n v="0"/>
    <n v="0"/>
    <n v="0"/>
    <n v="-13011.57"/>
    <n v="0"/>
    <n v="-13011.57"/>
    <n v="13011.57"/>
    <x v="1"/>
    <x v="0"/>
    <x v="4"/>
    <x v="4"/>
    <s v="IARC"/>
    <x v="33"/>
    <s v="6IARCC"/>
    <x v="83"/>
    <s v="5IARCC"/>
    <x v="89"/>
    <s v="D6SNAP"/>
    <s v="IARC Scenarios Ntwk for AK Planning"/>
    <s v="D6SNAP"/>
    <m/>
    <m/>
    <m/>
    <s v="IARC Scenarios Ntwk for AK Planning"/>
    <x v="1"/>
    <m/>
    <x v="0"/>
  </r>
  <r>
    <s v="Ellanna, Barbara"/>
    <x v="0"/>
    <x v="0"/>
    <x v="1"/>
    <x v="1"/>
    <x v="197"/>
    <x v="1149"/>
    <x v="1137"/>
    <x v="1"/>
    <x v="21"/>
    <x v="20"/>
    <n v="0"/>
    <n v="0"/>
    <n v="0"/>
    <n v="0"/>
    <n v="0"/>
    <n v="0"/>
    <n v="0"/>
    <n v="-36.880000000000003"/>
    <n v="0"/>
    <n v="-36.880000000000003"/>
    <n v="36.880000000000003"/>
    <x v="1"/>
    <x v="0"/>
    <x v="3"/>
    <x v="3"/>
    <s v="6MUSM"/>
    <x v="10"/>
    <s v="6MUSRC"/>
    <x v="20"/>
    <s v="65MURC"/>
    <x v="24"/>
    <s v="D6MUSR"/>
    <s v="Museum Research"/>
    <s v="D6MUSR"/>
    <m/>
    <m/>
    <m/>
    <s v="Museum Research"/>
    <x v="1"/>
    <m/>
    <x v="0"/>
  </r>
  <r>
    <s v="Cox, Kim"/>
    <x v="0"/>
    <x v="0"/>
    <x v="1"/>
    <x v="1"/>
    <x v="249"/>
    <x v="1770"/>
    <x v="1752"/>
    <x v="1"/>
    <x v="21"/>
    <x v="20"/>
    <n v="0"/>
    <n v="0"/>
    <n v="0"/>
    <n v="0"/>
    <n v="0"/>
    <n v="0"/>
    <n v="0"/>
    <n v="-67867.75"/>
    <n v="0"/>
    <n v="-67867.75"/>
    <n v="67867.75"/>
    <x v="1"/>
    <x v="0"/>
    <x v="4"/>
    <x v="4"/>
    <s v="IARC"/>
    <x v="33"/>
    <s v="6IARCA"/>
    <x v="84"/>
    <s v="5IARCA"/>
    <x v="90"/>
    <s v="D6IARC"/>
    <s v="IARC Admin and Operations"/>
    <s v="D6IARC"/>
    <m/>
    <m/>
    <m/>
    <s v="IARC Admin and Operations"/>
    <x v="1"/>
    <m/>
    <x v="0"/>
  </r>
  <r>
    <s v="Miller, Derek"/>
    <x v="0"/>
    <x v="0"/>
    <x v="1"/>
    <x v="1"/>
    <x v="206"/>
    <x v="1111"/>
    <x v="1099"/>
    <x v="0"/>
    <x v="0"/>
    <x v="0"/>
    <n v="0"/>
    <n v="0"/>
    <n v="0"/>
    <n v="-7281.22"/>
    <n v="0"/>
    <n v="0"/>
    <n v="0"/>
    <n v="0"/>
    <n v="0"/>
    <n v="0"/>
    <n v="7281.22"/>
    <x v="1"/>
    <x v="0"/>
    <x v="3"/>
    <x v="3"/>
    <s v="6CEM"/>
    <x v="9"/>
    <s v="6INE"/>
    <x v="19"/>
    <s v="65INE"/>
    <x v="23"/>
    <s v="D6WRC"/>
    <s v="CEM INE Water Research Center"/>
    <s v="D6WRC"/>
    <m/>
    <m/>
    <m/>
    <s v="CEM INE Water Research Center"/>
    <x v="1"/>
    <m/>
    <x v="0"/>
  </r>
  <r>
    <s v="Ice, Debbie"/>
    <x v="0"/>
    <x v="0"/>
    <x v="1"/>
    <x v="1"/>
    <x v="226"/>
    <x v="1403"/>
    <x v="1385"/>
    <x v="1"/>
    <x v="21"/>
    <x v="20"/>
    <n v="0"/>
    <n v="0"/>
    <n v="0"/>
    <n v="0"/>
    <n v="0"/>
    <n v="0"/>
    <n v="0"/>
    <n v="-2986.98"/>
    <n v="0"/>
    <n v="-2986.98"/>
    <n v="2986.98"/>
    <x v="1"/>
    <x v="0"/>
    <x v="4"/>
    <x v="4"/>
    <s v="665GI"/>
    <x v="31"/>
    <s v="66GIR"/>
    <x v="79"/>
    <s v="6GIR"/>
    <x v="85"/>
    <s v="D6ATMO"/>
    <s v="GI Atmospheric Science"/>
    <s v="D6ATMO"/>
    <m/>
    <m/>
    <m/>
    <s v="GI Atmospheric Science"/>
    <x v="1"/>
    <m/>
    <x v="0"/>
  </r>
  <r>
    <s v="Harrington, Phill"/>
    <x v="0"/>
    <x v="0"/>
    <x v="1"/>
    <x v="1"/>
    <x v="213"/>
    <x v="1240"/>
    <x v="1227"/>
    <x v="0"/>
    <x v="0"/>
    <x v="0"/>
    <n v="0"/>
    <n v="0"/>
    <n v="0"/>
    <n v="-16.57"/>
    <n v="0"/>
    <n v="0"/>
    <n v="0"/>
    <n v="0"/>
    <n v="0"/>
    <n v="0"/>
    <n v="16.57"/>
    <x v="1"/>
    <x v="0"/>
    <x v="4"/>
    <x v="4"/>
    <s v="655IAB"/>
    <x v="30"/>
    <s v="65WFCB"/>
    <x v="74"/>
    <s v="6WFCB"/>
    <x v="80"/>
    <s v="D6ACWR"/>
    <s v="IAB AK Coop Fish/Wildlife Rsch Unit"/>
    <s v="D6ACWR"/>
    <m/>
    <m/>
    <m/>
    <s v="IAB AK Coop Fish/Wildlife Rsch Unit"/>
    <x v="1"/>
    <m/>
    <x v="0"/>
  </r>
  <r>
    <s v="Harrington, Phill"/>
    <x v="0"/>
    <x v="0"/>
    <x v="1"/>
    <x v="1"/>
    <x v="220"/>
    <x v="1374"/>
    <x v="1357"/>
    <x v="0"/>
    <x v="0"/>
    <x v="0"/>
    <n v="0"/>
    <n v="0"/>
    <n v="0"/>
    <n v="-1893.75"/>
    <n v="0"/>
    <n v="0"/>
    <n v="0"/>
    <n v="0"/>
    <n v="0"/>
    <n v="0"/>
    <n v="1893.75"/>
    <x v="1"/>
    <x v="0"/>
    <x v="4"/>
    <x v="4"/>
    <s v="655IAB"/>
    <x v="30"/>
    <s v="65IABR"/>
    <x v="77"/>
    <s v="6IABR"/>
    <x v="83"/>
    <s v="D6TFS"/>
    <s v="IAB Toolik Field Station"/>
    <s v="D6TFS"/>
    <m/>
    <m/>
    <m/>
    <s v="IAB Toolik Field Station"/>
    <x v="1"/>
    <m/>
    <x v="0"/>
  </r>
  <r>
    <s v="Frandsen, Wendy"/>
    <x v="0"/>
    <x v="0"/>
    <x v="0"/>
    <x v="0"/>
    <x v="6"/>
    <x v="13"/>
    <x v="12"/>
    <x v="0"/>
    <x v="0"/>
    <x v="0"/>
    <n v="0"/>
    <n v="0"/>
    <n v="0"/>
    <n v="-5102.74"/>
    <n v="0"/>
    <n v="0"/>
    <n v="0"/>
    <n v="0"/>
    <n v="0"/>
    <n v="0"/>
    <n v="5102.74"/>
    <x v="1"/>
    <x v="0"/>
    <x v="3"/>
    <x v="3"/>
    <s v="60LIBR"/>
    <x v="4"/>
    <s v="6LIBRO"/>
    <x v="6"/>
    <s v="65LIBO"/>
    <x v="6"/>
    <s v="D6LIBA"/>
    <s v="Library Administration"/>
    <s v="D6LIBA"/>
    <m/>
    <m/>
    <m/>
    <s v="Library Administration"/>
    <x v="1"/>
    <m/>
    <x v="0"/>
  </r>
  <r>
    <s v="Bennett, Kathleen"/>
    <x v="0"/>
    <x v="0"/>
    <x v="1"/>
    <x v="1"/>
    <x v="179"/>
    <x v="1175"/>
    <x v="1163"/>
    <x v="0"/>
    <x v="0"/>
    <x v="0"/>
    <n v="0"/>
    <n v="0"/>
    <n v="0"/>
    <n v="-4672.54"/>
    <n v="0"/>
    <n v="0"/>
    <n v="0"/>
    <n v="0"/>
    <n v="0"/>
    <n v="0"/>
    <n v="4672.54"/>
    <x v="1"/>
    <x v="0"/>
    <x v="3"/>
    <x v="3"/>
    <s v="6SNRE"/>
    <x v="12"/>
    <s v="6AFES"/>
    <x v="66"/>
    <s v="65AFES"/>
    <x v="72"/>
    <s v="D6AFSR"/>
    <s v="AFES Research Programs"/>
    <s v="D6AFSR"/>
    <m/>
    <m/>
    <m/>
    <s v="AFES Research Programs"/>
    <x v="1"/>
    <m/>
    <x v="0"/>
  </r>
  <r>
    <s v="Harrington, Phill"/>
    <x v="0"/>
    <x v="0"/>
    <x v="1"/>
    <x v="1"/>
    <x v="219"/>
    <x v="1368"/>
    <x v="1351"/>
    <x v="0"/>
    <x v="0"/>
    <x v="0"/>
    <n v="0"/>
    <n v="0"/>
    <n v="0"/>
    <n v="-48066.48"/>
    <n v="0"/>
    <n v="0"/>
    <n v="0"/>
    <n v="0"/>
    <n v="0"/>
    <n v="0"/>
    <n v="48066.48"/>
    <x v="1"/>
    <x v="0"/>
    <x v="4"/>
    <x v="4"/>
    <s v="655IAB"/>
    <x v="30"/>
    <s v="65IABR"/>
    <x v="77"/>
    <s v="6IABR"/>
    <x v="83"/>
    <s v="D6LTER"/>
    <s v="IAB LTER Bonanza Creek"/>
    <s v="D6LTER"/>
    <m/>
    <m/>
    <m/>
    <s v="IAB LTER Bonanza Creek"/>
    <x v="1"/>
    <m/>
    <x v="0"/>
  </r>
  <r>
    <s v="Harrington, Phill"/>
    <x v="0"/>
    <x v="0"/>
    <x v="1"/>
    <x v="1"/>
    <x v="219"/>
    <x v="1369"/>
    <x v="1352"/>
    <x v="1"/>
    <x v="21"/>
    <x v="20"/>
    <n v="0"/>
    <n v="0"/>
    <n v="0"/>
    <n v="0"/>
    <n v="0"/>
    <n v="0"/>
    <n v="0"/>
    <n v="-2196.83"/>
    <n v="0"/>
    <n v="-2196.83"/>
    <n v="2196.83"/>
    <x v="1"/>
    <x v="0"/>
    <x v="4"/>
    <x v="4"/>
    <s v="655IAB"/>
    <x v="30"/>
    <s v="65IABR"/>
    <x v="77"/>
    <s v="6IABR"/>
    <x v="83"/>
    <s v="D6LTER"/>
    <s v="IAB LTER Bonanza Creek"/>
    <s v="D6LTER"/>
    <m/>
    <m/>
    <m/>
    <s v="IAB LTER Bonanza Creek"/>
    <x v="1"/>
    <m/>
    <x v="0"/>
  </r>
  <r>
    <s v="Harrington, Phill"/>
    <x v="0"/>
    <x v="0"/>
    <x v="1"/>
    <x v="1"/>
    <x v="219"/>
    <x v="1369"/>
    <x v="1352"/>
    <x v="0"/>
    <x v="0"/>
    <x v="0"/>
    <n v="0"/>
    <n v="0"/>
    <n v="0"/>
    <n v="-2196.83"/>
    <n v="0"/>
    <n v="0"/>
    <n v="0"/>
    <n v="0"/>
    <n v="0"/>
    <n v="0"/>
    <n v="2196.83"/>
    <x v="1"/>
    <x v="0"/>
    <x v="4"/>
    <x v="4"/>
    <s v="655IAB"/>
    <x v="30"/>
    <s v="65IABR"/>
    <x v="77"/>
    <s v="6IABR"/>
    <x v="83"/>
    <s v="D6LTER"/>
    <s v="IAB LTER Bonanza Creek"/>
    <s v="D6LTER"/>
    <m/>
    <m/>
    <m/>
    <s v="IAB LTER Bonanza Creek"/>
    <x v="1"/>
    <m/>
    <x v="0"/>
  </r>
  <r>
    <s v="Cox, Kim"/>
    <x v="0"/>
    <x v="0"/>
    <x v="1"/>
    <x v="1"/>
    <x v="250"/>
    <x v="1793"/>
    <x v="1775"/>
    <x v="1"/>
    <x v="21"/>
    <x v="20"/>
    <n v="0"/>
    <n v="0"/>
    <n v="0"/>
    <n v="0"/>
    <n v="0"/>
    <n v="0"/>
    <n v="0"/>
    <n v="-22085.759999999998"/>
    <n v="0"/>
    <n v="-22085.759999999998"/>
    <n v="22085.759999999998"/>
    <x v="1"/>
    <x v="0"/>
    <x v="4"/>
    <x v="4"/>
    <s v="IARC"/>
    <x v="33"/>
    <s v="6IARCP"/>
    <x v="85"/>
    <s v="5IARCP"/>
    <x v="91"/>
    <s v="D6IARR"/>
    <s v="IARC Central Research"/>
    <s v="D6IARR"/>
    <m/>
    <m/>
    <m/>
    <s v="IARC Central Research"/>
    <x v="1"/>
    <m/>
    <x v="0"/>
  </r>
  <r>
    <s v="Cox, Kim"/>
    <x v="0"/>
    <x v="0"/>
    <x v="1"/>
    <x v="1"/>
    <x v="250"/>
    <x v="1793"/>
    <x v="1775"/>
    <x v="0"/>
    <x v="0"/>
    <x v="0"/>
    <n v="0"/>
    <n v="0"/>
    <n v="0"/>
    <n v="-22085.759999999998"/>
    <n v="0"/>
    <n v="0"/>
    <n v="0"/>
    <n v="0"/>
    <n v="0"/>
    <n v="0"/>
    <n v="22085.759999999998"/>
    <x v="1"/>
    <x v="0"/>
    <x v="4"/>
    <x v="4"/>
    <s v="IARC"/>
    <x v="33"/>
    <s v="6IARCP"/>
    <x v="85"/>
    <s v="5IARCP"/>
    <x v="91"/>
    <s v="D6IARR"/>
    <s v="IARC Central Research"/>
    <s v="D6IARR"/>
    <m/>
    <m/>
    <m/>
    <s v="IARC Central Research"/>
    <x v="1"/>
    <m/>
    <x v="0"/>
  </r>
  <r>
    <s v="Schnekenburger, Laycie - SOE"/>
    <x v="0"/>
    <x v="0"/>
    <x v="0"/>
    <x v="0"/>
    <x v="127"/>
    <x v="590"/>
    <x v="582"/>
    <x v="0"/>
    <x v="9"/>
    <x v="9"/>
    <n v="0"/>
    <n v="0"/>
    <n v="0"/>
    <n v="-3839.13"/>
    <n v="0"/>
    <n v="0"/>
    <n v="0"/>
    <n v="0"/>
    <n v="0"/>
    <n v="0"/>
    <n v="3839.13"/>
    <x v="1"/>
    <x v="0"/>
    <x v="3"/>
    <x v="3"/>
    <s v="650CNS"/>
    <x v="7"/>
    <s v="6COE"/>
    <x v="16"/>
    <s v="6SOEAC"/>
    <x v="20"/>
    <s v="D6ELEM"/>
    <s v="SOE Elementary Instruction"/>
    <s v="D6ELEM"/>
    <m/>
    <m/>
    <m/>
    <s v="SOE Elementary Instruction"/>
    <x v="1"/>
    <m/>
    <x v="0"/>
  </r>
  <r>
    <s v="Krupina, Tatiana"/>
    <x v="0"/>
    <x v="0"/>
    <x v="1"/>
    <x v="1"/>
    <x v="119"/>
    <x v="966"/>
    <x v="956"/>
    <x v="1"/>
    <x v="21"/>
    <x v="20"/>
    <n v="0"/>
    <n v="0"/>
    <n v="0"/>
    <n v="0"/>
    <n v="0"/>
    <n v="0"/>
    <n v="0"/>
    <n v="-10785.99"/>
    <n v="0"/>
    <n v="-10785.99"/>
    <n v="10785.99"/>
    <x v="1"/>
    <x v="0"/>
    <x v="3"/>
    <x v="3"/>
    <s v="62CFOS"/>
    <x v="6"/>
    <s v="6CFOSR"/>
    <x v="58"/>
    <s v="65FOSR"/>
    <x v="62"/>
    <s v="D6IMS"/>
    <s v="CFOS Institute of Marine Science"/>
    <s v="D6IMS"/>
    <m/>
    <m/>
    <m/>
    <s v="CFOS Institute of Marine Science"/>
    <x v="1"/>
    <m/>
    <x v="0"/>
  </r>
  <r>
    <s v="Schnekenburger, Laycie"/>
    <x v="0"/>
    <x v="0"/>
    <x v="0"/>
    <x v="0"/>
    <x v="19"/>
    <x v="89"/>
    <x v="87"/>
    <x v="0"/>
    <x v="0"/>
    <x v="0"/>
    <n v="0"/>
    <n v="0"/>
    <n v="0"/>
    <n v="-24905.200000000001"/>
    <n v="0"/>
    <n v="0"/>
    <n v="0"/>
    <n v="0"/>
    <n v="0"/>
    <n v="0"/>
    <n v="24905.200000000001"/>
    <x v="1"/>
    <x v="0"/>
    <x v="3"/>
    <x v="3"/>
    <s v="650CNS"/>
    <x v="7"/>
    <s v="6CNSM"/>
    <x v="15"/>
    <s v="6CNSMR"/>
    <x v="15"/>
    <s v="D65CDR"/>
    <s v="CNSM Research Admin &amp; Central Spt"/>
    <s v="D65CDR"/>
    <m/>
    <m/>
    <m/>
    <s v="CNSM Research Admin &amp; Central Spt"/>
    <x v="1"/>
    <m/>
    <x v="0"/>
  </r>
  <r>
    <s v="Ice, Debbie"/>
    <x v="0"/>
    <x v="0"/>
    <x v="1"/>
    <x v="1"/>
    <x v="235"/>
    <x v="1478"/>
    <x v="1460"/>
    <x v="1"/>
    <x v="21"/>
    <x v="20"/>
    <n v="0"/>
    <n v="0"/>
    <n v="0"/>
    <n v="0"/>
    <n v="0"/>
    <n v="0"/>
    <n v="0"/>
    <n v="-4610.3500000000004"/>
    <n v="0"/>
    <n v="-4610.3500000000004"/>
    <n v="4610.3500000000004"/>
    <x v="1"/>
    <x v="0"/>
    <x v="4"/>
    <x v="4"/>
    <s v="665GI"/>
    <x v="31"/>
    <s v="66GIR"/>
    <x v="79"/>
    <s v="6GIR"/>
    <x v="85"/>
    <s v="D6REMS"/>
    <s v="GI Remote Sensing"/>
    <s v="D6REMS"/>
    <m/>
    <m/>
    <m/>
    <s v="GI Remote Sensing"/>
    <x v="1"/>
    <m/>
    <x v="0"/>
  </r>
  <r>
    <s v="Ellanna, Barbara"/>
    <x v="0"/>
    <x v="0"/>
    <x v="0"/>
    <x v="0"/>
    <x v="34"/>
    <x v="211"/>
    <x v="209"/>
    <x v="1"/>
    <x v="21"/>
    <x v="20"/>
    <n v="0"/>
    <n v="0"/>
    <n v="0"/>
    <n v="0"/>
    <n v="0"/>
    <n v="0"/>
    <n v="0"/>
    <n v="-7194.7"/>
    <n v="0"/>
    <n v="-7194.7"/>
    <n v="7194.7"/>
    <x v="1"/>
    <x v="0"/>
    <x v="3"/>
    <x v="3"/>
    <s v="6MUSM"/>
    <x v="10"/>
    <s v="6MUSRC"/>
    <x v="20"/>
    <s v="65MURC"/>
    <x v="24"/>
    <s v="D6MUSC"/>
    <s v="Museum Collections"/>
    <s v="D6MUSC"/>
    <m/>
    <m/>
    <m/>
    <s v="Museum Collections"/>
    <x v="1"/>
    <m/>
    <x v="0"/>
  </r>
  <r>
    <s v="Ice, Debbie"/>
    <x v="0"/>
    <x v="0"/>
    <x v="1"/>
    <x v="1"/>
    <x v="239"/>
    <x v="1615"/>
    <x v="1597"/>
    <x v="1"/>
    <x v="21"/>
    <x v="20"/>
    <n v="0"/>
    <n v="0"/>
    <n v="0"/>
    <n v="0"/>
    <n v="0"/>
    <n v="0"/>
    <n v="0"/>
    <n v="-2652.34"/>
    <n v="0"/>
    <n v="-2652.34"/>
    <n v="2652.34"/>
    <x v="1"/>
    <x v="0"/>
    <x v="4"/>
    <x v="4"/>
    <s v="665GI"/>
    <x v="31"/>
    <s v="66GIR"/>
    <x v="79"/>
    <s v="6GIR"/>
    <x v="85"/>
    <s v="D6SPHY"/>
    <s v="GI Space Physics"/>
    <s v="D6SPHY"/>
    <m/>
    <m/>
    <m/>
    <s v="GI Space Physics"/>
    <x v="1"/>
    <m/>
    <x v="0"/>
  </r>
  <r>
    <s v="Krupina, Tatiana"/>
    <x v="0"/>
    <x v="0"/>
    <x v="1"/>
    <x v="1"/>
    <x v="119"/>
    <x v="969"/>
    <x v="959"/>
    <x v="0"/>
    <x v="0"/>
    <x v="0"/>
    <n v="0"/>
    <n v="0"/>
    <n v="0"/>
    <n v="-41463.660000000003"/>
    <n v="0"/>
    <n v="0"/>
    <n v="0"/>
    <n v="0"/>
    <n v="0"/>
    <n v="0"/>
    <n v="41463.660000000003"/>
    <x v="1"/>
    <x v="0"/>
    <x v="3"/>
    <x v="3"/>
    <s v="62CFOS"/>
    <x v="6"/>
    <s v="6CFOSR"/>
    <x v="58"/>
    <s v="65FOSR"/>
    <x v="62"/>
    <s v="D6IMS"/>
    <s v="CFOS Institute of Marine Science"/>
    <s v="D6IMS"/>
    <m/>
    <m/>
    <m/>
    <s v="CFOS Institute of Marine Science"/>
    <x v="1"/>
    <m/>
    <x v="0"/>
  </r>
  <r>
    <s v="Krupina, Tatiana"/>
    <x v="0"/>
    <x v="0"/>
    <x v="1"/>
    <x v="1"/>
    <x v="119"/>
    <x v="971"/>
    <x v="961"/>
    <x v="1"/>
    <x v="21"/>
    <x v="20"/>
    <n v="0"/>
    <n v="0"/>
    <n v="0"/>
    <n v="0"/>
    <n v="0"/>
    <n v="0"/>
    <n v="0"/>
    <n v="-1308.28"/>
    <n v="0"/>
    <n v="-1308.28"/>
    <n v="1308.28"/>
    <x v="1"/>
    <x v="0"/>
    <x v="3"/>
    <x v="3"/>
    <s v="62CFOS"/>
    <x v="6"/>
    <s v="6CFOSR"/>
    <x v="58"/>
    <s v="65FOSR"/>
    <x v="62"/>
    <s v="D6IMS"/>
    <s v="CFOS Institute of Marine Science"/>
    <s v="D6IMS"/>
    <m/>
    <m/>
    <m/>
    <s v="CFOS Institute of Marine Science"/>
    <x v="1"/>
    <m/>
    <x v="0"/>
  </r>
  <r>
    <s v="Krupina, Tatiana"/>
    <x v="0"/>
    <x v="0"/>
    <x v="1"/>
    <x v="1"/>
    <x v="119"/>
    <x v="972"/>
    <x v="962"/>
    <x v="0"/>
    <x v="0"/>
    <x v="0"/>
    <n v="0"/>
    <n v="0"/>
    <n v="0"/>
    <n v="-42267.27"/>
    <n v="0"/>
    <n v="0"/>
    <n v="0"/>
    <n v="0"/>
    <n v="0"/>
    <n v="0"/>
    <n v="42267.27"/>
    <x v="1"/>
    <x v="0"/>
    <x v="3"/>
    <x v="3"/>
    <s v="62CFOS"/>
    <x v="6"/>
    <s v="6CFOSR"/>
    <x v="58"/>
    <s v="65FOSR"/>
    <x v="62"/>
    <s v="D6IMS"/>
    <s v="CFOS Institute of Marine Science"/>
    <s v="D6IMS"/>
    <m/>
    <m/>
    <m/>
    <s v="CFOS Institute of Marine Science"/>
    <x v="1"/>
    <m/>
    <x v="0"/>
  </r>
  <r>
    <s v="Miller, Derek"/>
    <x v="0"/>
    <x v="0"/>
    <x v="1"/>
    <x v="1"/>
    <x v="206"/>
    <x v="1120"/>
    <x v="1108"/>
    <x v="1"/>
    <x v="21"/>
    <x v="20"/>
    <n v="0"/>
    <n v="0"/>
    <n v="0"/>
    <n v="0"/>
    <n v="0"/>
    <n v="0"/>
    <n v="0"/>
    <n v="-15.89"/>
    <n v="0"/>
    <n v="-15.89"/>
    <n v="15.89"/>
    <x v="1"/>
    <x v="0"/>
    <x v="3"/>
    <x v="3"/>
    <s v="6CEM"/>
    <x v="9"/>
    <s v="6INE"/>
    <x v="19"/>
    <s v="65INE"/>
    <x v="23"/>
    <s v="D6WRC"/>
    <s v="CEM INE Water Research Center"/>
    <s v="D6WRC"/>
    <m/>
    <m/>
    <m/>
    <s v="CEM INE Water Research Center"/>
    <x v="1"/>
    <m/>
    <x v="0"/>
  </r>
  <r>
    <s v="Cox, Kim"/>
    <x v="0"/>
    <x v="0"/>
    <x v="1"/>
    <x v="1"/>
    <x v="250"/>
    <x v="1805"/>
    <x v="1787"/>
    <x v="1"/>
    <x v="21"/>
    <x v="20"/>
    <n v="0"/>
    <n v="0"/>
    <n v="0"/>
    <n v="0"/>
    <n v="0"/>
    <n v="0"/>
    <n v="0"/>
    <n v="-2324.17"/>
    <n v="0"/>
    <n v="-2324.17"/>
    <n v="2324.17"/>
    <x v="1"/>
    <x v="0"/>
    <x v="4"/>
    <x v="4"/>
    <s v="IARC"/>
    <x v="33"/>
    <s v="6IARCP"/>
    <x v="85"/>
    <s v="5IARCP"/>
    <x v="91"/>
    <s v="D6IARR"/>
    <s v="IARC Central Research"/>
    <s v="D6IARR"/>
    <m/>
    <m/>
    <m/>
    <s v="IARC Central Research"/>
    <x v="1"/>
    <m/>
    <x v="0"/>
  </r>
  <r>
    <s v="Phillips, Susan"/>
    <x v="0"/>
    <x v="0"/>
    <x v="0"/>
    <x v="0"/>
    <x v="36"/>
    <x v="220"/>
    <x v="218"/>
    <x v="0"/>
    <x v="0"/>
    <x v="0"/>
    <n v="0"/>
    <n v="0"/>
    <n v="0"/>
    <n v="-41.92"/>
    <n v="0"/>
    <n v="0"/>
    <n v="0"/>
    <n v="0"/>
    <n v="0"/>
    <n v="0"/>
    <n v="41.92"/>
    <x v="1"/>
    <x v="0"/>
    <x v="3"/>
    <x v="3"/>
    <s v="6PROV"/>
    <x v="11"/>
    <s v="6GENST"/>
    <x v="22"/>
    <s v="65GENS"/>
    <x v="26"/>
    <s v="D6GENS"/>
    <s v="General Studies Office"/>
    <s v="D6GENS"/>
    <m/>
    <m/>
    <m/>
    <s v="General Studies Office"/>
    <x v="1"/>
    <m/>
    <x v="0"/>
  </r>
  <r>
    <s v="Harrington, Phill"/>
    <x v="0"/>
    <x v="0"/>
    <x v="1"/>
    <x v="1"/>
    <x v="222"/>
    <x v="1387"/>
    <x v="1370"/>
    <x v="0"/>
    <x v="0"/>
    <x v="0"/>
    <n v="0"/>
    <n v="0"/>
    <n v="0"/>
    <n v="-21866.81"/>
    <n v="0"/>
    <n v="0"/>
    <n v="0"/>
    <n v="0"/>
    <n v="0"/>
    <n v="0"/>
    <n v="21866.81"/>
    <x v="1"/>
    <x v="0"/>
    <x v="4"/>
    <x v="4"/>
    <s v="655IAB"/>
    <x v="30"/>
    <s v="65WFCB"/>
    <x v="74"/>
    <s v="6WFCB"/>
    <x v="80"/>
    <s v="D6WILD"/>
    <s v="IAB Wildlife/Fish/Consv Biology"/>
    <s v="D6WILD"/>
    <m/>
    <m/>
    <m/>
    <s v="IAB Wildlife/Fish/Consv Biology"/>
    <x v="1"/>
    <m/>
    <x v="0"/>
  </r>
  <r>
    <s v="Ice, Debbie"/>
    <x v="0"/>
    <x v="0"/>
    <x v="1"/>
    <x v="1"/>
    <x v="238"/>
    <x v="2289"/>
    <x v="2268"/>
    <x v="1"/>
    <x v="21"/>
    <x v="20"/>
    <n v="0"/>
    <n v="0"/>
    <n v="0"/>
    <n v="0"/>
    <n v="0"/>
    <n v="0"/>
    <n v="0"/>
    <n v="-10448.9"/>
    <n v="0"/>
    <n v="-10448.9"/>
    <n v="10448.9"/>
    <x v="1"/>
    <x v="0"/>
    <x v="4"/>
    <x v="4"/>
    <s v="665GI"/>
    <x v="31"/>
    <s v="66GIR"/>
    <x v="79"/>
    <s v="6GIR"/>
    <x v="85"/>
    <s v="D6SNOW"/>
    <s v="GI Snow &amp; Ice &amp; Permafrost"/>
    <s v="D6SNOW"/>
    <m/>
    <m/>
    <m/>
    <s v="GI Snow &amp; Ice &amp; Permafrost"/>
    <x v="1"/>
    <m/>
    <x v="0"/>
  </r>
  <r>
    <s v="Krupina, Tatiana"/>
    <x v="0"/>
    <x v="0"/>
    <x v="1"/>
    <x v="1"/>
    <x v="119"/>
    <x v="944"/>
    <x v="934"/>
    <x v="1"/>
    <x v="21"/>
    <x v="20"/>
    <n v="0"/>
    <n v="0"/>
    <n v="0"/>
    <n v="0"/>
    <n v="0"/>
    <n v="0"/>
    <n v="0"/>
    <n v="-53990.45"/>
    <n v="0"/>
    <n v="-53990.45"/>
    <n v="53990.45"/>
    <x v="1"/>
    <x v="0"/>
    <x v="3"/>
    <x v="3"/>
    <s v="62CFOS"/>
    <x v="6"/>
    <s v="6CFOSR"/>
    <x v="58"/>
    <s v="65FOSR"/>
    <x v="62"/>
    <s v="D6IMS"/>
    <s v="CFOS Institute of Marine Science"/>
    <s v="D6IMS"/>
    <m/>
    <m/>
    <m/>
    <s v="CFOS Institute of Marine Science"/>
    <x v="1"/>
    <m/>
    <x v="0"/>
  </r>
  <r>
    <s v="Krupina, Tatiana"/>
    <x v="0"/>
    <x v="0"/>
    <x v="1"/>
    <x v="1"/>
    <x v="119"/>
    <x v="945"/>
    <x v="935"/>
    <x v="1"/>
    <x v="21"/>
    <x v="20"/>
    <n v="0"/>
    <n v="0"/>
    <n v="0"/>
    <n v="0"/>
    <n v="0"/>
    <n v="0"/>
    <n v="0"/>
    <n v="-1934.66"/>
    <n v="0"/>
    <n v="-1934.66"/>
    <n v="1934.66"/>
    <x v="1"/>
    <x v="0"/>
    <x v="3"/>
    <x v="3"/>
    <s v="62CFOS"/>
    <x v="6"/>
    <s v="6CFOSR"/>
    <x v="58"/>
    <s v="65FOSR"/>
    <x v="62"/>
    <s v="D6IMS"/>
    <s v="CFOS Institute of Marine Science"/>
    <s v="D6IMS"/>
    <m/>
    <m/>
    <m/>
    <s v="CFOS Institute of Marine Science"/>
    <x v="1"/>
    <m/>
    <x v="0"/>
  </r>
  <r>
    <s v="Cox, Kim"/>
    <x v="0"/>
    <x v="0"/>
    <x v="1"/>
    <x v="1"/>
    <x v="250"/>
    <x v="2381"/>
    <x v="2360"/>
    <x v="1"/>
    <x v="21"/>
    <x v="20"/>
    <n v="0"/>
    <n v="0"/>
    <n v="0"/>
    <n v="0"/>
    <n v="0"/>
    <n v="0"/>
    <n v="0"/>
    <n v="-411.28"/>
    <n v="0"/>
    <n v="-411.28"/>
    <n v="411.28"/>
    <x v="1"/>
    <x v="0"/>
    <x v="4"/>
    <x v="4"/>
    <s v="IARC"/>
    <x v="33"/>
    <s v="6IARCP"/>
    <x v="85"/>
    <s v="5IARCP"/>
    <x v="91"/>
    <s v="D6IARR"/>
    <s v="IARC Central Research"/>
    <s v="D6IARR"/>
    <m/>
    <m/>
    <m/>
    <s v="IARC Central Research"/>
    <x v="1"/>
    <m/>
    <x v="0"/>
  </r>
  <r>
    <s v="Krupina, Tatiana"/>
    <x v="0"/>
    <x v="0"/>
    <x v="1"/>
    <x v="1"/>
    <x v="116"/>
    <x v="909"/>
    <x v="899"/>
    <x v="0"/>
    <x v="0"/>
    <x v="0"/>
    <n v="0"/>
    <n v="0"/>
    <n v="0"/>
    <n v="-2642.83"/>
    <n v="0"/>
    <n v="0"/>
    <n v="0"/>
    <n v="0"/>
    <n v="0"/>
    <n v="0"/>
    <n v="2642.83"/>
    <x v="1"/>
    <x v="0"/>
    <x v="3"/>
    <x v="3"/>
    <s v="62CFOS"/>
    <x v="6"/>
    <s v="6CFOSR"/>
    <x v="58"/>
    <s v="65FOSR"/>
    <x v="62"/>
    <s v="D6FISH"/>
    <s v="CFOS Fisheries"/>
    <s v="D6FISH"/>
    <m/>
    <m/>
    <m/>
    <s v="CFOS Fisheries"/>
    <x v="1"/>
    <m/>
    <x v="0"/>
  </r>
  <r>
    <s v="Schnekenburger, Laycie"/>
    <x v="0"/>
    <x v="0"/>
    <x v="0"/>
    <x v="0"/>
    <x v="19"/>
    <x v="92"/>
    <x v="90"/>
    <x v="1"/>
    <x v="21"/>
    <x v="20"/>
    <n v="0"/>
    <n v="0"/>
    <n v="0"/>
    <n v="0"/>
    <n v="0"/>
    <n v="0"/>
    <n v="0"/>
    <n v="-18658.21"/>
    <n v="0"/>
    <n v="-18658.21"/>
    <n v="18658.21"/>
    <x v="1"/>
    <x v="0"/>
    <x v="3"/>
    <x v="3"/>
    <s v="650CNS"/>
    <x v="7"/>
    <s v="6CNSM"/>
    <x v="15"/>
    <s v="6CNSMR"/>
    <x v="15"/>
    <s v="D65CDR"/>
    <s v="CNSM Research Admin &amp; Central Spt"/>
    <s v="D65CDR"/>
    <m/>
    <m/>
    <m/>
    <s v="CNSM Research Admin &amp; Central Spt"/>
    <x v="1"/>
    <m/>
    <x v="0"/>
  </r>
  <r>
    <s v="Krupina, Tatiana"/>
    <x v="0"/>
    <x v="0"/>
    <x v="1"/>
    <x v="1"/>
    <x v="119"/>
    <x v="947"/>
    <x v="937"/>
    <x v="1"/>
    <x v="21"/>
    <x v="20"/>
    <n v="0"/>
    <n v="0"/>
    <n v="0"/>
    <n v="0"/>
    <n v="0"/>
    <n v="0"/>
    <n v="0"/>
    <n v="-152.31"/>
    <n v="0"/>
    <n v="-152.31"/>
    <n v="152.31"/>
    <x v="1"/>
    <x v="0"/>
    <x v="3"/>
    <x v="3"/>
    <s v="62CFOS"/>
    <x v="6"/>
    <s v="6CFOSR"/>
    <x v="58"/>
    <s v="65FOSR"/>
    <x v="62"/>
    <s v="D6IMS"/>
    <s v="CFOS Institute of Marine Science"/>
    <s v="D6IMS"/>
    <m/>
    <m/>
    <m/>
    <s v="CFOS Institute of Marine Science"/>
    <x v="1"/>
    <m/>
    <x v="0"/>
  </r>
  <r>
    <s v="Krupina, Tatiana"/>
    <x v="0"/>
    <x v="0"/>
    <x v="1"/>
    <x v="1"/>
    <x v="119"/>
    <x v="947"/>
    <x v="937"/>
    <x v="0"/>
    <x v="0"/>
    <x v="0"/>
    <n v="0"/>
    <n v="0"/>
    <n v="0"/>
    <n v="-152.31"/>
    <n v="0"/>
    <n v="0"/>
    <n v="0"/>
    <n v="0"/>
    <n v="0"/>
    <n v="0"/>
    <n v="152.31"/>
    <x v="1"/>
    <x v="0"/>
    <x v="3"/>
    <x v="3"/>
    <s v="62CFOS"/>
    <x v="6"/>
    <s v="6CFOSR"/>
    <x v="58"/>
    <s v="65FOSR"/>
    <x v="62"/>
    <s v="D6IMS"/>
    <s v="CFOS Institute of Marine Science"/>
    <s v="D6IMS"/>
    <m/>
    <m/>
    <m/>
    <s v="CFOS Institute of Marine Science"/>
    <x v="1"/>
    <m/>
    <x v="0"/>
  </r>
  <r>
    <s v="Harrington, Phill"/>
    <x v="0"/>
    <x v="0"/>
    <x v="1"/>
    <x v="1"/>
    <x v="213"/>
    <x v="1243"/>
    <x v="1230"/>
    <x v="1"/>
    <x v="21"/>
    <x v="20"/>
    <n v="0"/>
    <n v="0"/>
    <n v="0"/>
    <n v="0"/>
    <n v="0"/>
    <n v="0"/>
    <n v="0"/>
    <n v="-32436.05"/>
    <n v="0"/>
    <n v="-32436.05"/>
    <n v="32436.05"/>
    <x v="1"/>
    <x v="0"/>
    <x v="4"/>
    <x v="4"/>
    <s v="655IAB"/>
    <x v="30"/>
    <s v="65WFCB"/>
    <x v="74"/>
    <s v="6WFCB"/>
    <x v="80"/>
    <s v="D6ACWR"/>
    <s v="IAB AK Coop Fish/Wildlife Rsch Unit"/>
    <s v="D6ACWR"/>
    <m/>
    <m/>
    <m/>
    <s v="IAB AK Coop Fish/Wildlife Rsch Unit"/>
    <x v="1"/>
    <m/>
    <x v="0"/>
  </r>
  <r>
    <s v="Ice, Debbie"/>
    <x v="0"/>
    <x v="0"/>
    <x v="1"/>
    <x v="1"/>
    <x v="239"/>
    <x v="1635"/>
    <x v="1617"/>
    <x v="1"/>
    <x v="21"/>
    <x v="20"/>
    <n v="0"/>
    <n v="0"/>
    <n v="0"/>
    <n v="0"/>
    <n v="0"/>
    <n v="0"/>
    <n v="0"/>
    <n v="-8419.52"/>
    <n v="0"/>
    <n v="-8419.52"/>
    <n v="8419.52"/>
    <x v="1"/>
    <x v="0"/>
    <x v="4"/>
    <x v="4"/>
    <s v="665GI"/>
    <x v="31"/>
    <s v="66GIR"/>
    <x v="79"/>
    <s v="6GIR"/>
    <x v="85"/>
    <s v="D6SPHY"/>
    <s v="GI Space Physics"/>
    <s v="D6SPHY"/>
    <m/>
    <m/>
    <m/>
    <s v="GI Space Physics"/>
    <x v="1"/>
    <m/>
    <x v="0"/>
  </r>
  <r>
    <s v="Ice, Debbie"/>
    <x v="0"/>
    <x v="0"/>
    <x v="1"/>
    <x v="1"/>
    <x v="226"/>
    <x v="1410"/>
    <x v="1392"/>
    <x v="0"/>
    <x v="0"/>
    <x v="0"/>
    <n v="0"/>
    <n v="0"/>
    <n v="0"/>
    <n v="-5365.88"/>
    <n v="0"/>
    <n v="0"/>
    <n v="0"/>
    <n v="0"/>
    <n v="0"/>
    <n v="0"/>
    <n v="5365.88"/>
    <x v="1"/>
    <x v="0"/>
    <x v="4"/>
    <x v="4"/>
    <s v="665GI"/>
    <x v="31"/>
    <s v="66GIR"/>
    <x v="79"/>
    <s v="6GIR"/>
    <x v="85"/>
    <s v="D6ATMO"/>
    <s v="GI Atmospheric Science"/>
    <s v="D6ATMO"/>
    <m/>
    <m/>
    <m/>
    <s v="GI Atmospheric Science"/>
    <x v="1"/>
    <m/>
    <x v="0"/>
  </r>
  <r>
    <s v="Ellanna, Barbara"/>
    <x v="0"/>
    <x v="0"/>
    <x v="0"/>
    <x v="0"/>
    <x v="34"/>
    <x v="213"/>
    <x v="211"/>
    <x v="1"/>
    <x v="21"/>
    <x v="20"/>
    <n v="0"/>
    <n v="0"/>
    <n v="0"/>
    <n v="0"/>
    <n v="0"/>
    <n v="0"/>
    <n v="0"/>
    <n v="-23867.93"/>
    <n v="0"/>
    <n v="-23867.93"/>
    <n v="23867.93"/>
    <x v="1"/>
    <x v="0"/>
    <x v="3"/>
    <x v="3"/>
    <s v="6MUSM"/>
    <x v="10"/>
    <s v="6MUSRC"/>
    <x v="20"/>
    <s v="65MURC"/>
    <x v="24"/>
    <s v="D6MUSC"/>
    <s v="Museum Collections"/>
    <s v="D6MUSC"/>
    <m/>
    <m/>
    <m/>
    <s v="Museum Collections"/>
    <x v="1"/>
    <m/>
    <x v="0"/>
  </r>
  <r>
    <s v="Ellanna, Barbara"/>
    <x v="0"/>
    <x v="0"/>
    <x v="0"/>
    <x v="0"/>
    <x v="34"/>
    <x v="213"/>
    <x v="211"/>
    <x v="0"/>
    <x v="0"/>
    <x v="0"/>
    <n v="0"/>
    <n v="0"/>
    <n v="0"/>
    <n v="-23867.93"/>
    <n v="0"/>
    <n v="0"/>
    <n v="0"/>
    <n v="0"/>
    <n v="0"/>
    <n v="0"/>
    <n v="23867.93"/>
    <x v="1"/>
    <x v="0"/>
    <x v="3"/>
    <x v="3"/>
    <s v="6MUSM"/>
    <x v="10"/>
    <s v="6MUSRC"/>
    <x v="20"/>
    <s v="65MURC"/>
    <x v="24"/>
    <s v="D6MUSC"/>
    <s v="Museum Collections"/>
    <s v="D6MUSC"/>
    <m/>
    <m/>
    <m/>
    <s v="Museum Collections"/>
    <x v="1"/>
    <m/>
    <x v="0"/>
  </r>
  <r>
    <s v="Harrington, Phill"/>
    <x v="0"/>
    <x v="0"/>
    <x v="1"/>
    <x v="1"/>
    <x v="213"/>
    <x v="1245"/>
    <x v="1232"/>
    <x v="1"/>
    <x v="21"/>
    <x v="20"/>
    <n v="0"/>
    <n v="0"/>
    <n v="0"/>
    <n v="0"/>
    <n v="0"/>
    <n v="0"/>
    <n v="0"/>
    <n v="-2128.06"/>
    <n v="0"/>
    <n v="-2128.06"/>
    <n v="2128.06"/>
    <x v="1"/>
    <x v="0"/>
    <x v="4"/>
    <x v="4"/>
    <s v="655IAB"/>
    <x v="30"/>
    <s v="65WFCB"/>
    <x v="74"/>
    <s v="6WFCB"/>
    <x v="80"/>
    <s v="D6ACWR"/>
    <s v="IAB AK Coop Fish/Wildlife Rsch Unit"/>
    <s v="D6ACWR"/>
    <m/>
    <m/>
    <m/>
    <s v="IAB AK Coop Fish/Wildlife Rsch Unit"/>
    <x v="1"/>
    <m/>
    <x v="0"/>
  </r>
  <r>
    <s v="Miller, Derek"/>
    <x v="0"/>
    <x v="0"/>
    <x v="1"/>
    <x v="1"/>
    <x v="206"/>
    <x v="1125"/>
    <x v="1113"/>
    <x v="0"/>
    <x v="0"/>
    <x v="0"/>
    <n v="0"/>
    <n v="0"/>
    <n v="0"/>
    <n v="-63871.18"/>
    <n v="0"/>
    <n v="0"/>
    <n v="0"/>
    <n v="0"/>
    <n v="0"/>
    <n v="0"/>
    <n v="63871.18"/>
    <x v="1"/>
    <x v="0"/>
    <x v="3"/>
    <x v="3"/>
    <s v="6CEM"/>
    <x v="9"/>
    <s v="6INE"/>
    <x v="19"/>
    <s v="65INE"/>
    <x v="23"/>
    <s v="D6WRC"/>
    <s v="CEM INE Water Research Center"/>
    <s v="D6WRC"/>
    <m/>
    <m/>
    <m/>
    <s v="CEM INE Water Research Center"/>
    <x v="1"/>
    <m/>
    <x v="0"/>
  </r>
  <r>
    <s v="Ice, Debbie"/>
    <x v="0"/>
    <x v="0"/>
    <x v="1"/>
    <x v="1"/>
    <x v="238"/>
    <x v="1550"/>
    <x v="1532"/>
    <x v="0"/>
    <x v="0"/>
    <x v="0"/>
    <n v="0"/>
    <n v="0"/>
    <n v="0"/>
    <n v="-18244.45"/>
    <n v="0"/>
    <n v="0"/>
    <n v="0"/>
    <n v="0"/>
    <n v="0"/>
    <n v="0"/>
    <n v="18244.45"/>
    <x v="1"/>
    <x v="0"/>
    <x v="4"/>
    <x v="4"/>
    <s v="665GI"/>
    <x v="31"/>
    <s v="66GIR"/>
    <x v="79"/>
    <s v="6GIR"/>
    <x v="85"/>
    <s v="D6SNOW"/>
    <s v="GI Snow &amp; Ice &amp; Permafrost"/>
    <s v="D6SNOW"/>
    <m/>
    <m/>
    <m/>
    <s v="GI Snow &amp; Ice &amp; Permafrost"/>
    <x v="1"/>
    <m/>
    <x v="0"/>
  </r>
  <r>
    <s v="Ice, Debbie"/>
    <x v="0"/>
    <x v="0"/>
    <x v="1"/>
    <x v="1"/>
    <x v="242"/>
    <x v="2352"/>
    <x v="2331"/>
    <x v="1"/>
    <x v="21"/>
    <x v="20"/>
    <n v="0"/>
    <n v="0"/>
    <n v="0"/>
    <n v="0"/>
    <n v="0"/>
    <n v="0"/>
    <n v="0"/>
    <n v="-586.13"/>
    <n v="0"/>
    <n v="-586.13"/>
    <n v="586.13"/>
    <x v="1"/>
    <x v="0"/>
    <x v="4"/>
    <x v="4"/>
    <s v="665GI"/>
    <x v="31"/>
    <s v="66GIR"/>
    <x v="79"/>
    <s v="6GIR"/>
    <x v="85"/>
    <s v="D6VOLC"/>
    <s v="GI Volcanology"/>
    <s v="D6VOLC"/>
    <m/>
    <m/>
    <m/>
    <s v="GI Volcanology"/>
    <x v="1"/>
    <m/>
    <x v="0"/>
  </r>
  <r>
    <s v="Ice, Debbie"/>
    <x v="0"/>
    <x v="0"/>
    <x v="1"/>
    <x v="1"/>
    <x v="237"/>
    <x v="1539"/>
    <x v="1521"/>
    <x v="1"/>
    <x v="21"/>
    <x v="20"/>
    <n v="0"/>
    <n v="0"/>
    <n v="0"/>
    <n v="0"/>
    <n v="0"/>
    <n v="0"/>
    <n v="0"/>
    <n v="-7035.4"/>
    <n v="0"/>
    <n v="-7035.4"/>
    <n v="7035.4"/>
    <x v="1"/>
    <x v="0"/>
    <x v="4"/>
    <x v="4"/>
    <s v="665GI"/>
    <x v="31"/>
    <s v="66GIR"/>
    <x v="79"/>
    <s v="6GIR"/>
    <x v="85"/>
    <s v="D6SEIS"/>
    <s v="GI Seismology"/>
    <s v="D6SEIS"/>
    <m/>
    <m/>
    <m/>
    <s v="GI Seismology"/>
    <x v="1"/>
    <m/>
    <x v="0"/>
  </r>
  <r>
    <s v="Ice, Debbie"/>
    <x v="0"/>
    <x v="0"/>
    <x v="1"/>
    <x v="1"/>
    <x v="234"/>
    <x v="1470"/>
    <x v="1452"/>
    <x v="1"/>
    <x v="21"/>
    <x v="20"/>
    <n v="0"/>
    <n v="0"/>
    <n v="0"/>
    <n v="0"/>
    <n v="0"/>
    <n v="0"/>
    <n v="0"/>
    <n v="-683"/>
    <n v="0"/>
    <n v="-683"/>
    <n v="683"/>
    <x v="1"/>
    <x v="0"/>
    <x v="4"/>
    <x v="4"/>
    <s v="665GI"/>
    <x v="31"/>
    <s v="66GIF"/>
    <x v="78"/>
    <s v="6GIF"/>
    <x v="84"/>
    <s v="D6RCS"/>
    <s v="GI Res Computing Systems"/>
    <s v="D6RCS"/>
    <m/>
    <m/>
    <m/>
    <s v="GI Res Computing Systems"/>
    <x v="1"/>
    <m/>
    <x v="0"/>
  </r>
  <r>
    <s v="Ice, Debbie"/>
    <x v="0"/>
    <x v="0"/>
    <x v="1"/>
    <x v="1"/>
    <x v="239"/>
    <x v="1632"/>
    <x v="1614"/>
    <x v="0"/>
    <x v="0"/>
    <x v="0"/>
    <n v="0"/>
    <n v="0"/>
    <n v="0"/>
    <n v="-5224.12"/>
    <n v="0"/>
    <n v="0"/>
    <n v="0"/>
    <n v="0"/>
    <n v="0"/>
    <n v="0"/>
    <n v="5224.12"/>
    <x v="1"/>
    <x v="0"/>
    <x v="4"/>
    <x v="4"/>
    <s v="665GI"/>
    <x v="31"/>
    <s v="66GIR"/>
    <x v="79"/>
    <s v="6GIR"/>
    <x v="85"/>
    <s v="D6SPHY"/>
    <s v="GI Space Physics"/>
    <s v="D6SPHY"/>
    <m/>
    <m/>
    <m/>
    <s v="GI Space Physics"/>
    <x v="1"/>
    <m/>
    <x v="0"/>
  </r>
  <r>
    <s v="Ice, Debbie"/>
    <x v="0"/>
    <x v="0"/>
    <x v="1"/>
    <x v="1"/>
    <x v="235"/>
    <x v="1485"/>
    <x v="1467"/>
    <x v="1"/>
    <x v="21"/>
    <x v="20"/>
    <n v="0"/>
    <n v="0"/>
    <n v="0"/>
    <n v="0"/>
    <n v="0"/>
    <n v="0"/>
    <n v="0"/>
    <n v="-22637.67"/>
    <n v="0"/>
    <n v="-22637.67"/>
    <n v="22637.67"/>
    <x v="1"/>
    <x v="0"/>
    <x v="4"/>
    <x v="4"/>
    <s v="665GI"/>
    <x v="31"/>
    <s v="66GIR"/>
    <x v="79"/>
    <s v="6GIR"/>
    <x v="85"/>
    <s v="D6REMS"/>
    <s v="GI Remote Sensing"/>
    <s v="D6REMS"/>
    <m/>
    <m/>
    <m/>
    <s v="GI Remote Sensing"/>
    <x v="1"/>
    <m/>
    <x v="0"/>
  </r>
  <r>
    <s v="Krupina, Tatiana"/>
    <x v="0"/>
    <x v="0"/>
    <x v="0"/>
    <x v="0"/>
    <x v="17"/>
    <x v="62"/>
    <x v="60"/>
    <x v="0"/>
    <x v="0"/>
    <x v="0"/>
    <n v="0"/>
    <n v="0"/>
    <n v="0"/>
    <n v="-2379.96"/>
    <n v="0"/>
    <n v="0"/>
    <n v="0"/>
    <n v="0"/>
    <n v="0"/>
    <n v="0"/>
    <n v="2379.96"/>
    <x v="1"/>
    <x v="0"/>
    <x v="3"/>
    <x v="3"/>
    <s v="62CFOS"/>
    <x v="6"/>
    <s v="6ASG"/>
    <x v="14"/>
    <s v="65ASG"/>
    <x v="14"/>
    <s v="D6MAP"/>
    <s v="CFOS MAP"/>
    <s v="D6MAP"/>
    <m/>
    <m/>
    <m/>
    <s v="CFOS MAP"/>
    <x v="1"/>
    <m/>
    <x v="0"/>
  </r>
  <r>
    <s v="Ice, Debbie"/>
    <x v="0"/>
    <x v="0"/>
    <x v="1"/>
    <x v="1"/>
    <x v="236"/>
    <x v="1428"/>
    <x v="1410"/>
    <x v="1"/>
    <x v="21"/>
    <x v="20"/>
    <n v="0"/>
    <n v="0"/>
    <n v="0"/>
    <n v="0"/>
    <n v="0"/>
    <n v="0"/>
    <n v="0"/>
    <n v="-23.92"/>
    <n v="0"/>
    <n v="-23.92"/>
    <n v="23.92"/>
    <x v="1"/>
    <x v="0"/>
    <x v="4"/>
    <x v="4"/>
    <s v="665GI"/>
    <x v="31"/>
    <s v="66GIR"/>
    <x v="79"/>
    <s v="6GIR"/>
    <x v="85"/>
    <s v="D6REST"/>
    <s v="GI Research"/>
    <s v="D6REST"/>
    <m/>
    <m/>
    <m/>
    <s v="GI Research"/>
    <x v="1"/>
    <m/>
    <x v="0"/>
  </r>
  <r>
    <s v="Bennett, Kathleen"/>
    <x v="0"/>
    <x v="0"/>
    <x v="0"/>
    <x v="0"/>
    <x v="42"/>
    <x v="753"/>
    <x v="744"/>
    <x v="0"/>
    <x v="9"/>
    <x v="9"/>
    <n v="0"/>
    <n v="0"/>
    <n v="0"/>
    <n v="-20763.189999999999"/>
    <n v="0"/>
    <n v="0"/>
    <n v="0"/>
    <n v="0"/>
    <n v="0"/>
    <n v="0"/>
    <n v="20763.189999999999"/>
    <x v="1"/>
    <x v="0"/>
    <x v="3"/>
    <x v="3"/>
    <s v="6SNRE"/>
    <x v="12"/>
    <s v="64CES"/>
    <x v="24"/>
    <s v="65CES"/>
    <x v="28"/>
    <s v="D6CESP"/>
    <s v="CES Extension Programs"/>
    <s v="D6CESP"/>
    <m/>
    <m/>
    <m/>
    <s v="CES Extension Programs"/>
    <x v="1"/>
    <m/>
    <x v="0"/>
  </r>
  <r>
    <s v="Krupina, Tatiana"/>
    <x v="0"/>
    <x v="0"/>
    <x v="1"/>
    <x v="1"/>
    <x v="119"/>
    <x v="2001"/>
    <x v="1983"/>
    <x v="0"/>
    <x v="9"/>
    <x v="9"/>
    <n v="0"/>
    <n v="0"/>
    <n v="0"/>
    <n v="-21254.57"/>
    <n v="0"/>
    <n v="0"/>
    <n v="0"/>
    <n v="0"/>
    <n v="0"/>
    <n v="0"/>
    <n v="21254.57"/>
    <x v="1"/>
    <x v="0"/>
    <x v="3"/>
    <x v="3"/>
    <s v="62CFOS"/>
    <x v="6"/>
    <s v="6CFOSR"/>
    <x v="58"/>
    <s v="65FOSR"/>
    <x v="62"/>
    <s v="D6IMS"/>
    <s v="CFOS Institute of Marine Science"/>
    <s v="D6IMS"/>
    <m/>
    <m/>
    <m/>
    <s v="CFOS Institute of Marine Science"/>
    <x v="1"/>
    <m/>
    <x v="0"/>
  </r>
  <r>
    <s v="Harrington, Phill"/>
    <x v="0"/>
    <x v="0"/>
    <x v="1"/>
    <x v="1"/>
    <x v="215"/>
    <x v="1279"/>
    <x v="1266"/>
    <x v="0"/>
    <x v="0"/>
    <x v="0"/>
    <n v="0"/>
    <n v="0"/>
    <n v="0"/>
    <n v="-1321.03"/>
    <n v="0"/>
    <n v="0"/>
    <n v="0"/>
    <n v="0"/>
    <n v="0"/>
    <n v="0"/>
    <n v="1321.03"/>
    <x v="1"/>
    <x v="0"/>
    <x v="4"/>
    <x v="4"/>
    <s v="655IAB"/>
    <x v="30"/>
    <s v="6IABHS"/>
    <x v="75"/>
    <s v="6IABH"/>
    <x v="81"/>
    <s v="D6CANR"/>
    <s v="IAB Ctr AK Native Health Research"/>
    <s v="D6CANR"/>
    <m/>
    <m/>
    <m/>
    <s v="IAB Ctr AK Native Health Research"/>
    <x v="1"/>
    <m/>
    <x v="0"/>
  </r>
  <r>
    <s v="Harrington, Phill"/>
    <x v="0"/>
    <x v="0"/>
    <x v="1"/>
    <x v="1"/>
    <x v="215"/>
    <x v="1264"/>
    <x v="1251"/>
    <x v="0"/>
    <x v="0"/>
    <x v="0"/>
    <n v="0"/>
    <n v="0"/>
    <n v="0"/>
    <n v="-97134.07"/>
    <n v="0"/>
    <n v="0"/>
    <n v="0"/>
    <n v="0"/>
    <n v="0"/>
    <n v="0"/>
    <n v="97134.07"/>
    <x v="1"/>
    <x v="0"/>
    <x v="4"/>
    <x v="4"/>
    <s v="655IAB"/>
    <x v="30"/>
    <s v="6IABHS"/>
    <x v="75"/>
    <s v="6IABH"/>
    <x v="81"/>
    <s v="D6CANR"/>
    <s v="IAB Ctr AK Native Health Research"/>
    <s v="D6CANR"/>
    <m/>
    <m/>
    <m/>
    <s v="IAB Ctr AK Native Health Research"/>
    <x v="1"/>
    <m/>
    <x v="0"/>
  </r>
  <r>
    <s v="Ice, Debbie"/>
    <x v="0"/>
    <x v="0"/>
    <x v="1"/>
    <x v="1"/>
    <x v="238"/>
    <x v="1590"/>
    <x v="1572"/>
    <x v="1"/>
    <x v="21"/>
    <x v="20"/>
    <n v="0"/>
    <n v="0"/>
    <n v="0"/>
    <n v="0"/>
    <n v="0"/>
    <n v="0"/>
    <n v="0"/>
    <n v="-0.01"/>
    <n v="0"/>
    <n v="-0.01"/>
    <n v="0.01"/>
    <x v="1"/>
    <x v="0"/>
    <x v="4"/>
    <x v="4"/>
    <s v="665GI"/>
    <x v="31"/>
    <s v="66GIR"/>
    <x v="79"/>
    <s v="6GIR"/>
    <x v="85"/>
    <s v="D6SNOW"/>
    <s v="GI Snow &amp; Ice &amp; Permafrost"/>
    <s v="D6SNOW"/>
    <m/>
    <m/>
    <m/>
    <s v="GI Snow &amp; Ice &amp; Permafrost"/>
    <x v="1"/>
    <m/>
    <x v="0"/>
  </r>
  <r>
    <s v="Harris, Jennifer"/>
    <x v="0"/>
    <x v="0"/>
    <x v="1"/>
    <x v="1"/>
    <x v="210"/>
    <x v="2153"/>
    <x v="2133"/>
    <x v="1"/>
    <x v="21"/>
    <x v="20"/>
    <n v="0"/>
    <n v="0"/>
    <n v="0"/>
    <n v="0"/>
    <n v="0"/>
    <n v="0"/>
    <n v="0"/>
    <n v="-899.69"/>
    <n v="0"/>
    <n v="-899.69"/>
    <n v="899.69"/>
    <x v="1"/>
    <x v="0"/>
    <x v="4"/>
    <x v="4"/>
    <s v="63ACEP"/>
    <x v="29"/>
    <s v="6ACEP"/>
    <x v="72"/>
    <s v="65ACEP"/>
    <x v="78"/>
    <s v="D6ACEP"/>
    <s v="AK Center for Energy &amp; Power"/>
    <s v="D6ACEP"/>
    <m/>
    <m/>
    <m/>
    <s v="AK Center for Energy &amp; Power"/>
    <x v="1"/>
    <m/>
    <x v="0"/>
  </r>
  <r>
    <s v="Harrington, Phill"/>
    <x v="0"/>
    <x v="0"/>
    <x v="1"/>
    <x v="1"/>
    <x v="222"/>
    <x v="1385"/>
    <x v="1368"/>
    <x v="1"/>
    <x v="21"/>
    <x v="20"/>
    <n v="0"/>
    <n v="0"/>
    <n v="0"/>
    <n v="0"/>
    <n v="0"/>
    <n v="0"/>
    <n v="0"/>
    <n v="-2720.03"/>
    <n v="0"/>
    <n v="-2720.03"/>
    <n v="2720.03"/>
    <x v="1"/>
    <x v="0"/>
    <x v="4"/>
    <x v="4"/>
    <s v="655IAB"/>
    <x v="30"/>
    <s v="65WFCB"/>
    <x v="74"/>
    <s v="6WFCB"/>
    <x v="80"/>
    <s v="D6WILD"/>
    <s v="IAB Wildlife/Fish/Consv Biology"/>
    <s v="D6WILD"/>
    <m/>
    <m/>
    <m/>
    <s v="IAB Wildlife/Fish/Consv Biology"/>
    <x v="1"/>
    <m/>
    <x v="0"/>
  </r>
  <r>
    <s v="Ice, Debbie"/>
    <x v="0"/>
    <x v="0"/>
    <x v="1"/>
    <x v="1"/>
    <x v="226"/>
    <x v="2244"/>
    <x v="2223"/>
    <x v="0"/>
    <x v="9"/>
    <x v="9"/>
    <n v="0"/>
    <n v="0"/>
    <n v="0"/>
    <n v="-19412.87"/>
    <n v="0"/>
    <n v="0"/>
    <n v="0"/>
    <n v="0"/>
    <n v="0"/>
    <n v="0"/>
    <n v="19412.87"/>
    <x v="1"/>
    <x v="0"/>
    <x v="4"/>
    <x v="4"/>
    <s v="665GI"/>
    <x v="31"/>
    <s v="66GIR"/>
    <x v="79"/>
    <s v="6GIR"/>
    <x v="85"/>
    <s v="D6ATMO"/>
    <s v="GI Atmospheric Science"/>
    <s v="D6ATMO"/>
    <m/>
    <m/>
    <m/>
    <s v="GI Atmospheric Science"/>
    <x v="1"/>
    <m/>
    <x v="0"/>
  </r>
  <r>
    <s v="Cox, Kim"/>
    <x v="0"/>
    <x v="0"/>
    <x v="1"/>
    <x v="1"/>
    <x v="250"/>
    <x v="2390"/>
    <x v="2369"/>
    <x v="0"/>
    <x v="9"/>
    <x v="9"/>
    <n v="0"/>
    <n v="0"/>
    <n v="0"/>
    <n v="-101"/>
    <n v="0"/>
    <n v="0"/>
    <n v="0"/>
    <n v="0"/>
    <n v="0"/>
    <n v="0"/>
    <n v="101"/>
    <x v="1"/>
    <x v="0"/>
    <x v="4"/>
    <x v="4"/>
    <s v="IARC"/>
    <x v="33"/>
    <s v="6IARCP"/>
    <x v="85"/>
    <s v="5IARCP"/>
    <x v="91"/>
    <s v="D6IARR"/>
    <s v="IARC Central Research"/>
    <s v="D6IARR"/>
    <m/>
    <m/>
    <m/>
    <s v="IARC Central Research"/>
    <x v="1"/>
    <m/>
    <x v="0"/>
  </r>
  <r>
    <s v="Schnekenburger, Laycie"/>
    <x v="0"/>
    <x v="0"/>
    <x v="0"/>
    <x v="0"/>
    <x v="19"/>
    <x v="96"/>
    <x v="94"/>
    <x v="1"/>
    <x v="21"/>
    <x v="20"/>
    <n v="0"/>
    <n v="0"/>
    <n v="0"/>
    <n v="0"/>
    <n v="0"/>
    <n v="0"/>
    <n v="0"/>
    <n v="-7694.85"/>
    <n v="0"/>
    <n v="-7694.85"/>
    <n v="7694.85"/>
    <x v="1"/>
    <x v="0"/>
    <x v="3"/>
    <x v="3"/>
    <s v="650CNS"/>
    <x v="7"/>
    <s v="6CNSM"/>
    <x v="15"/>
    <s v="6CNSMR"/>
    <x v="15"/>
    <s v="D65CDR"/>
    <s v="CNSM Research Admin &amp; Central Spt"/>
    <s v="D65CDR"/>
    <m/>
    <m/>
    <m/>
    <s v="CNSM Research Admin &amp; Central Spt"/>
    <x v="1"/>
    <m/>
    <x v="0"/>
  </r>
  <r>
    <s v="Schnekenburger, Laycie"/>
    <x v="0"/>
    <x v="0"/>
    <x v="0"/>
    <x v="0"/>
    <x v="22"/>
    <x v="123"/>
    <x v="121"/>
    <x v="1"/>
    <x v="21"/>
    <x v="20"/>
    <n v="0"/>
    <n v="0"/>
    <n v="0"/>
    <n v="0"/>
    <n v="0"/>
    <n v="0"/>
    <n v="0"/>
    <n v="-9425.34"/>
    <n v="0"/>
    <n v="-9425.34"/>
    <n v="9425.34"/>
    <x v="1"/>
    <x v="0"/>
    <x v="3"/>
    <x v="3"/>
    <s v="650CNS"/>
    <x v="7"/>
    <s v="6CNSM"/>
    <x v="15"/>
    <s v="6CNSMR"/>
    <x v="15"/>
    <s v="D6AQC"/>
    <s v="CNSM Alaska Quaternary Center"/>
    <s v="D6AQC"/>
    <m/>
    <m/>
    <m/>
    <s v="CNSM Alaska Quaternary Center"/>
    <x v="1"/>
    <m/>
    <x v="0"/>
  </r>
  <r>
    <s v="Schnekenburger, Laycie"/>
    <x v="0"/>
    <x v="0"/>
    <x v="0"/>
    <x v="0"/>
    <x v="23"/>
    <x v="127"/>
    <x v="125"/>
    <x v="0"/>
    <x v="0"/>
    <x v="0"/>
    <n v="0"/>
    <n v="0"/>
    <n v="0"/>
    <n v="-1776.85"/>
    <n v="0"/>
    <n v="0"/>
    <n v="0"/>
    <n v="0"/>
    <n v="0"/>
    <n v="0"/>
    <n v="1776.85"/>
    <x v="1"/>
    <x v="0"/>
    <x v="3"/>
    <x v="3"/>
    <s v="650CNS"/>
    <x v="7"/>
    <s v="6CNSM"/>
    <x v="15"/>
    <s v="6CNSPS"/>
    <x v="17"/>
    <s v="D6ASRA"/>
    <s v="CNSM AK Summer Research Academy"/>
    <s v="D6ASRA"/>
    <m/>
    <m/>
    <m/>
    <s v="CNSM AK Summer Research Academy"/>
    <x v="1"/>
    <m/>
    <x v="0"/>
  </r>
  <r>
    <s v="Bennett, Kathleen"/>
    <x v="0"/>
    <x v="0"/>
    <x v="0"/>
    <x v="0"/>
    <x v="42"/>
    <x v="268"/>
    <x v="266"/>
    <x v="1"/>
    <x v="21"/>
    <x v="20"/>
    <n v="0"/>
    <n v="0"/>
    <n v="0"/>
    <n v="0"/>
    <n v="0"/>
    <n v="0"/>
    <n v="0"/>
    <n v="-2931.78"/>
    <n v="0"/>
    <n v="-2931.78"/>
    <n v="2931.78"/>
    <x v="1"/>
    <x v="0"/>
    <x v="3"/>
    <x v="3"/>
    <s v="6SNRE"/>
    <x v="12"/>
    <s v="64CES"/>
    <x v="24"/>
    <s v="65CES"/>
    <x v="28"/>
    <s v="D6CESP"/>
    <s v="CES Extension Programs"/>
    <s v="D6CESP"/>
    <m/>
    <m/>
    <m/>
    <s v="CES Extension Programs"/>
    <x v="1"/>
    <m/>
    <x v="0"/>
  </r>
  <r>
    <s v="Miller, Derek"/>
    <x v="0"/>
    <x v="0"/>
    <x v="1"/>
    <x v="1"/>
    <x v="33"/>
    <x v="2070"/>
    <x v="2052"/>
    <x v="0"/>
    <x v="9"/>
    <x v="9"/>
    <n v="0"/>
    <n v="0"/>
    <n v="0"/>
    <n v="-12970.9"/>
    <n v="0"/>
    <n v="0"/>
    <n v="0"/>
    <n v="0"/>
    <n v="0"/>
    <n v="0"/>
    <n v="12970.9"/>
    <x v="1"/>
    <x v="0"/>
    <x v="3"/>
    <x v="3"/>
    <s v="6CEM"/>
    <x v="9"/>
    <s v="6INE"/>
    <x v="19"/>
    <s v="65INE"/>
    <x v="23"/>
    <s v="D6INE"/>
    <s v="CEM INE General Research"/>
    <s v="D6INE"/>
    <m/>
    <m/>
    <m/>
    <s v="CEM INE General Research"/>
    <x v="1"/>
    <m/>
    <x v="0"/>
  </r>
  <r>
    <s v="Harrington, Phill"/>
    <x v="0"/>
    <x v="0"/>
    <x v="1"/>
    <x v="1"/>
    <x v="216"/>
    <x v="1229"/>
    <x v="1216"/>
    <x v="1"/>
    <x v="21"/>
    <x v="20"/>
    <n v="0"/>
    <n v="0"/>
    <n v="0"/>
    <n v="0"/>
    <n v="0"/>
    <n v="0"/>
    <n v="0"/>
    <n v="-29058.6"/>
    <n v="0"/>
    <n v="-29058.6"/>
    <n v="29058.6"/>
    <x v="1"/>
    <x v="0"/>
    <x v="4"/>
    <x v="4"/>
    <s v="655IAB"/>
    <x v="30"/>
    <s v="6IABEE"/>
    <x v="76"/>
    <s v="6IABE"/>
    <x v="82"/>
    <s v="D6ECOL"/>
    <s v="IAB Ecol, Evol &amp; Organismal Biology"/>
    <s v="D6ECOL"/>
    <m/>
    <m/>
    <m/>
    <s v="IAB Ecol, Evol &amp; Organismal Biology"/>
    <x v="1"/>
    <m/>
    <x v="0"/>
  </r>
  <r>
    <s v="Ice, Debbie"/>
    <x v="0"/>
    <x v="0"/>
    <x v="1"/>
    <x v="1"/>
    <x v="239"/>
    <x v="1621"/>
    <x v="1603"/>
    <x v="0"/>
    <x v="0"/>
    <x v="0"/>
    <n v="0"/>
    <n v="0"/>
    <n v="0"/>
    <n v="-4905.42"/>
    <n v="0"/>
    <n v="0"/>
    <n v="0"/>
    <n v="0"/>
    <n v="0"/>
    <n v="0"/>
    <n v="4905.42"/>
    <x v="1"/>
    <x v="0"/>
    <x v="4"/>
    <x v="4"/>
    <s v="665GI"/>
    <x v="31"/>
    <s v="66GIR"/>
    <x v="79"/>
    <s v="6GIR"/>
    <x v="85"/>
    <s v="D6SPHY"/>
    <s v="GI Space Physics"/>
    <s v="D6SPHY"/>
    <m/>
    <m/>
    <m/>
    <s v="GI Space Physics"/>
    <x v="1"/>
    <m/>
    <x v="0"/>
  </r>
  <r>
    <s v="Krupina, Tatiana"/>
    <x v="0"/>
    <x v="0"/>
    <x v="1"/>
    <x v="1"/>
    <x v="119"/>
    <x v="987"/>
    <x v="977"/>
    <x v="1"/>
    <x v="21"/>
    <x v="20"/>
    <n v="0"/>
    <n v="0"/>
    <n v="0"/>
    <n v="0"/>
    <n v="0"/>
    <n v="0"/>
    <n v="0"/>
    <n v="-1644.44"/>
    <n v="0"/>
    <n v="-1644.44"/>
    <n v="1644.44"/>
    <x v="1"/>
    <x v="0"/>
    <x v="3"/>
    <x v="3"/>
    <s v="62CFOS"/>
    <x v="6"/>
    <s v="6CFOSR"/>
    <x v="58"/>
    <s v="65FOSR"/>
    <x v="62"/>
    <s v="D6IMS"/>
    <s v="CFOS Institute of Marine Science"/>
    <s v="D6IMS"/>
    <m/>
    <m/>
    <m/>
    <s v="CFOS Institute of Marine Science"/>
    <x v="1"/>
    <m/>
    <x v="0"/>
  </r>
  <r>
    <s v="Cox, Kim"/>
    <x v="0"/>
    <x v="0"/>
    <x v="1"/>
    <x v="1"/>
    <x v="250"/>
    <x v="2385"/>
    <x v="2364"/>
    <x v="1"/>
    <x v="21"/>
    <x v="20"/>
    <n v="0"/>
    <n v="0"/>
    <n v="0"/>
    <n v="0"/>
    <n v="0"/>
    <n v="0"/>
    <n v="0"/>
    <n v="-3014.9"/>
    <n v="0"/>
    <n v="-3014.9"/>
    <n v="3014.9"/>
    <x v="1"/>
    <x v="0"/>
    <x v="4"/>
    <x v="4"/>
    <s v="IARC"/>
    <x v="33"/>
    <s v="6IARCP"/>
    <x v="85"/>
    <s v="5IARCP"/>
    <x v="91"/>
    <s v="D6IARR"/>
    <s v="IARC Central Research"/>
    <s v="D6IARR"/>
    <m/>
    <m/>
    <m/>
    <s v="IARC Central Research"/>
    <x v="1"/>
    <m/>
    <x v="0"/>
  </r>
  <r>
    <s v="Cox, Kim"/>
    <x v="0"/>
    <x v="0"/>
    <x v="1"/>
    <x v="1"/>
    <x v="250"/>
    <x v="2385"/>
    <x v="2364"/>
    <x v="0"/>
    <x v="9"/>
    <x v="9"/>
    <n v="0"/>
    <n v="0"/>
    <n v="0"/>
    <n v="-3014.9"/>
    <n v="0"/>
    <n v="0"/>
    <n v="0"/>
    <n v="0"/>
    <n v="0"/>
    <n v="0"/>
    <n v="3014.9"/>
    <x v="1"/>
    <x v="0"/>
    <x v="4"/>
    <x v="4"/>
    <s v="IARC"/>
    <x v="33"/>
    <s v="6IARCP"/>
    <x v="85"/>
    <s v="5IARCP"/>
    <x v="91"/>
    <s v="D6IARR"/>
    <s v="IARC Central Research"/>
    <s v="D6IARR"/>
    <m/>
    <m/>
    <m/>
    <s v="IARC Central Research"/>
    <x v="1"/>
    <m/>
    <x v="0"/>
  </r>
  <r>
    <s v="Harris, Jennifer"/>
    <x v="0"/>
    <x v="0"/>
    <x v="1"/>
    <x v="1"/>
    <x v="210"/>
    <x v="1210"/>
    <x v="1197"/>
    <x v="1"/>
    <x v="21"/>
    <x v="20"/>
    <n v="0"/>
    <n v="0"/>
    <n v="0"/>
    <n v="0"/>
    <n v="0"/>
    <n v="0"/>
    <n v="0"/>
    <n v="-32190.1"/>
    <n v="0"/>
    <n v="-32190.1"/>
    <n v="32190.1"/>
    <x v="1"/>
    <x v="0"/>
    <x v="4"/>
    <x v="4"/>
    <s v="63ACEP"/>
    <x v="29"/>
    <s v="6ACEP"/>
    <x v="72"/>
    <s v="65ACEP"/>
    <x v="78"/>
    <s v="D6ACEP"/>
    <s v="AK Center for Energy &amp; Power"/>
    <s v="D6ACEP"/>
    <m/>
    <m/>
    <m/>
    <s v="AK Center for Energy &amp; Power"/>
    <x v="1"/>
    <m/>
    <x v="0"/>
  </r>
  <r>
    <s v="Harris, Jennifer"/>
    <x v="0"/>
    <x v="0"/>
    <x v="1"/>
    <x v="1"/>
    <x v="210"/>
    <x v="1216"/>
    <x v="1203"/>
    <x v="1"/>
    <x v="21"/>
    <x v="20"/>
    <n v="0"/>
    <n v="0"/>
    <n v="0"/>
    <n v="0"/>
    <n v="0"/>
    <n v="0"/>
    <n v="0"/>
    <n v="-21057.68"/>
    <n v="0"/>
    <n v="-21057.68"/>
    <n v="21057.68"/>
    <x v="1"/>
    <x v="0"/>
    <x v="4"/>
    <x v="4"/>
    <s v="63ACEP"/>
    <x v="29"/>
    <s v="6ACEP"/>
    <x v="72"/>
    <s v="65ACEP"/>
    <x v="78"/>
    <s v="D6ACEP"/>
    <s v="AK Center for Energy &amp; Power"/>
    <s v="D6ACEP"/>
    <m/>
    <m/>
    <m/>
    <s v="AK Center for Energy &amp; Power"/>
    <x v="1"/>
    <m/>
    <x v="0"/>
  </r>
  <r>
    <s v="Krupina, Tatiana"/>
    <x v="0"/>
    <x v="0"/>
    <x v="1"/>
    <x v="1"/>
    <x v="116"/>
    <x v="904"/>
    <x v="894"/>
    <x v="0"/>
    <x v="0"/>
    <x v="0"/>
    <n v="0"/>
    <n v="0"/>
    <n v="0"/>
    <n v="-19148.95"/>
    <n v="0"/>
    <n v="0"/>
    <n v="0"/>
    <n v="0"/>
    <n v="0"/>
    <n v="0"/>
    <n v="19148.95"/>
    <x v="1"/>
    <x v="0"/>
    <x v="3"/>
    <x v="3"/>
    <s v="62CFOS"/>
    <x v="6"/>
    <s v="6CFOSR"/>
    <x v="58"/>
    <s v="65FOSR"/>
    <x v="62"/>
    <s v="D6FISH"/>
    <s v="CFOS Fisheries"/>
    <s v="D6FISH"/>
    <m/>
    <m/>
    <m/>
    <s v="CFOS Fisheries"/>
    <x v="1"/>
    <m/>
    <x v="0"/>
  </r>
  <r>
    <s v="Ice, Debbie"/>
    <x v="0"/>
    <x v="0"/>
    <x v="1"/>
    <x v="1"/>
    <x v="237"/>
    <x v="2278"/>
    <x v="2257"/>
    <x v="1"/>
    <x v="21"/>
    <x v="20"/>
    <n v="0"/>
    <n v="0"/>
    <n v="0"/>
    <n v="0"/>
    <n v="0"/>
    <n v="0"/>
    <n v="0"/>
    <n v="-65369.2"/>
    <n v="0"/>
    <n v="-65369.2"/>
    <n v="65369.2"/>
    <x v="1"/>
    <x v="0"/>
    <x v="4"/>
    <x v="4"/>
    <s v="665GI"/>
    <x v="31"/>
    <s v="66GIR"/>
    <x v="79"/>
    <s v="6GIR"/>
    <x v="85"/>
    <s v="D6SEIS"/>
    <s v="GI Seismology"/>
    <s v="D6SEIS"/>
    <m/>
    <m/>
    <m/>
    <s v="GI Seismology"/>
    <x v="1"/>
    <m/>
    <x v="0"/>
  </r>
  <r>
    <s v="Harrington, Phill"/>
    <x v="0"/>
    <x v="0"/>
    <x v="1"/>
    <x v="1"/>
    <x v="215"/>
    <x v="1285"/>
    <x v="1272"/>
    <x v="1"/>
    <x v="21"/>
    <x v="20"/>
    <n v="0"/>
    <n v="0"/>
    <n v="0"/>
    <n v="0"/>
    <n v="0"/>
    <n v="0"/>
    <n v="0"/>
    <n v="-3928.06"/>
    <n v="0"/>
    <n v="-3928.06"/>
    <n v="3928.06"/>
    <x v="1"/>
    <x v="0"/>
    <x v="4"/>
    <x v="4"/>
    <s v="655IAB"/>
    <x v="30"/>
    <s v="6IABHS"/>
    <x v="75"/>
    <s v="6IABH"/>
    <x v="81"/>
    <s v="D6CANR"/>
    <s v="IAB Ctr AK Native Health Research"/>
    <s v="D6CANR"/>
    <m/>
    <m/>
    <m/>
    <s v="IAB Ctr AK Native Health Research"/>
    <x v="1"/>
    <m/>
    <x v="0"/>
  </r>
  <r>
    <s v="Cox, Kim"/>
    <x v="0"/>
    <x v="0"/>
    <x v="1"/>
    <x v="1"/>
    <x v="250"/>
    <x v="1820"/>
    <x v="1802"/>
    <x v="1"/>
    <x v="21"/>
    <x v="20"/>
    <n v="0"/>
    <n v="0"/>
    <n v="0"/>
    <n v="0"/>
    <n v="0"/>
    <n v="0"/>
    <n v="0"/>
    <n v="-9937.1299999999992"/>
    <n v="0"/>
    <n v="-9937.1299999999992"/>
    <n v="9937.1299999999992"/>
    <x v="1"/>
    <x v="0"/>
    <x v="4"/>
    <x v="4"/>
    <s v="IARC"/>
    <x v="33"/>
    <s v="6IARCP"/>
    <x v="85"/>
    <s v="5IARCP"/>
    <x v="91"/>
    <s v="D6IARR"/>
    <s v="IARC Central Research"/>
    <s v="D6IARR"/>
    <m/>
    <m/>
    <m/>
    <s v="IARC Central Research"/>
    <x v="1"/>
    <m/>
    <x v="0"/>
  </r>
  <r>
    <s v="Harrington, Phill"/>
    <x v="0"/>
    <x v="0"/>
    <x v="1"/>
    <x v="1"/>
    <x v="222"/>
    <x v="1227"/>
    <x v="1214"/>
    <x v="1"/>
    <x v="21"/>
    <x v="20"/>
    <n v="0"/>
    <n v="0"/>
    <n v="0"/>
    <n v="0"/>
    <n v="0"/>
    <n v="0"/>
    <n v="0"/>
    <n v="-37314.99"/>
    <n v="0"/>
    <n v="-37314.99"/>
    <n v="37314.99"/>
    <x v="1"/>
    <x v="0"/>
    <x v="4"/>
    <x v="4"/>
    <s v="655IAB"/>
    <x v="30"/>
    <s v="65WFCB"/>
    <x v="74"/>
    <s v="6WFCB"/>
    <x v="80"/>
    <s v="D6WILD"/>
    <s v="IAB Wildlife/Fish/Consv Biology"/>
    <s v="D6WILD"/>
    <m/>
    <m/>
    <m/>
    <s v="IAB Wildlife/Fish/Consv Biology"/>
    <x v="1"/>
    <m/>
    <x v="0"/>
  </r>
  <r>
    <s v="Harris, Jennifer"/>
    <x v="0"/>
    <x v="0"/>
    <x v="1"/>
    <x v="1"/>
    <x v="210"/>
    <x v="1187"/>
    <x v="1175"/>
    <x v="0"/>
    <x v="0"/>
    <x v="0"/>
    <n v="0"/>
    <n v="0"/>
    <n v="0"/>
    <n v="-5440.81"/>
    <n v="0"/>
    <n v="0"/>
    <n v="0"/>
    <n v="0"/>
    <n v="0"/>
    <n v="0"/>
    <n v="5440.81"/>
    <x v="1"/>
    <x v="0"/>
    <x v="4"/>
    <x v="4"/>
    <s v="63ACEP"/>
    <x v="29"/>
    <s v="6ACEP"/>
    <x v="72"/>
    <s v="65ACEP"/>
    <x v="78"/>
    <s v="D6ACEP"/>
    <s v="AK Center for Energy &amp; Power"/>
    <s v="D6ACEP"/>
    <m/>
    <m/>
    <m/>
    <s v="AK Center for Energy &amp; Power"/>
    <x v="1"/>
    <m/>
    <x v="0"/>
  </r>
  <r>
    <s v="Cox, Kim"/>
    <x v="0"/>
    <x v="0"/>
    <x v="1"/>
    <x v="1"/>
    <x v="251"/>
    <x v="1846"/>
    <x v="1828"/>
    <x v="0"/>
    <x v="0"/>
    <x v="0"/>
    <n v="0"/>
    <n v="0"/>
    <n v="0"/>
    <n v="-16125.14"/>
    <n v="0"/>
    <n v="0"/>
    <n v="0"/>
    <n v="0"/>
    <n v="0"/>
    <n v="0"/>
    <n v="16125.14"/>
    <x v="1"/>
    <x v="0"/>
    <x v="4"/>
    <x v="4"/>
    <s v="IARC"/>
    <x v="33"/>
    <s v="6IARCC"/>
    <x v="83"/>
    <s v="5IARCC"/>
    <x v="89"/>
    <s v="D6SNAP"/>
    <s v="IARC Scenarios Ntwk for AK Planning"/>
    <s v="D6SNAP"/>
    <m/>
    <m/>
    <m/>
    <s v="IARC Scenarios Ntwk for AK Planning"/>
    <x v="1"/>
    <m/>
    <x v="0"/>
  </r>
  <r>
    <s v="Ice, Debbie"/>
    <x v="0"/>
    <x v="0"/>
    <x v="1"/>
    <x v="1"/>
    <x v="229"/>
    <x v="1440"/>
    <x v="1422"/>
    <x v="0"/>
    <x v="0"/>
    <x v="0"/>
    <n v="0"/>
    <n v="0"/>
    <n v="0"/>
    <n v="-44958.31"/>
    <n v="0"/>
    <n v="0"/>
    <n v="0"/>
    <n v="0"/>
    <n v="0"/>
    <n v="0"/>
    <n v="44958.31"/>
    <x v="1"/>
    <x v="0"/>
    <x v="4"/>
    <x v="4"/>
    <s v="665GI"/>
    <x v="31"/>
    <s v="66GIF"/>
    <x v="78"/>
    <s v="6GIF"/>
    <x v="84"/>
    <s v="D6GINA"/>
    <s v="GI Geographic Info Network of AK"/>
    <s v="D6GINA"/>
    <m/>
    <m/>
    <m/>
    <s v="GI Geographic Info Network of AK"/>
    <x v="1"/>
    <m/>
    <x v="0"/>
  </r>
  <r>
    <s v="Krupina, Tatiana"/>
    <x v="0"/>
    <x v="0"/>
    <x v="1"/>
    <x v="1"/>
    <x v="119"/>
    <x v="1996"/>
    <x v="1978"/>
    <x v="1"/>
    <x v="21"/>
    <x v="20"/>
    <n v="0"/>
    <n v="0"/>
    <n v="0"/>
    <n v="0"/>
    <n v="0"/>
    <n v="0"/>
    <n v="0"/>
    <n v="-17433.259999999998"/>
    <n v="0"/>
    <n v="-17433.259999999998"/>
    <n v="17433.259999999998"/>
    <x v="1"/>
    <x v="0"/>
    <x v="3"/>
    <x v="3"/>
    <s v="62CFOS"/>
    <x v="6"/>
    <s v="6CFOSR"/>
    <x v="58"/>
    <s v="65FOSR"/>
    <x v="62"/>
    <s v="D6IMS"/>
    <s v="CFOS Institute of Marine Science"/>
    <s v="D6IMS"/>
    <m/>
    <m/>
    <m/>
    <s v="CFOS Institute of Marine Science"/>
    <x v="1"/>
    <m/>
    <x v="0"/>
  </r>
  <r>
    <s v="Krupina, Tatiana"/>
    <x v="0"/>
    <x v="0"/>
    <x v="1"/>
    <x v="1"/>
    <x v="119"/>
    <x v="44"/>
    <x v="43"/>
    <x v="0"/>
    <x v="0"/>
    <x v="0"/>
    <n v="0"/>
    <n v="0"/>
    <n v="0"/>
    <n v="-41413.050000000003"/>
    <n v="0"/>
    <n v="0"/>
    <n v="0"/>
    <n v="0"/>
    <n v="0"/>
    <n v="0"/>
    <n v="41413.050000000003"/>
    <x v="1"/>
    <x v="0"/>
    <x v="3"/>
    <x v="3"/>
    <s v="62CFOS"/>
    <x v="6"/>
    <s v="6CFOSR"/>
    <x v="58"/>
    <s v="65FOSR"/>
    <x v="62"/>
    <s v="D6IMS"/>
    <s v="CFOS Institute of Marine Science"/>
    <s v="D6IMS"/>
    <m/>
    <m/>
    <m/>
    <s v="CFOS Institute of Marine Science"/>
    <x v="1"/>
    <m/>
    <x v="0"/>
  </r>
  <r>
    <s v="Krupina, Tatiana"/>
    <x v="0"/>
    <x v="0"/>
    <x v="1"/>
    <x v="1"/>
    <x v="119"/>
    <x v="940"/>
    <x v="930"/>
    <x v="0"/>
    <x v="0"/>
    <x v="0"/>
    <n v="0"/>
    <n v="0"/>
    <n v="0"/>
    <n v="-8379.92"/>
    <n v="0"/>
    <n v="0"/>
    <n v="0"/>
    <n v="0"/>
    <n v="0"/>
    <n v="0"/>
    <n v="8379.92"/>
    <x v="1"/>
    <x v="0"/>
    <x v="3"/>
    <x v="3"/>
    <s v="62CFOS"/>
    <x v="6"/>
    <s v="6CFOSR"/>
    <x v="58"/>
    <s v="65FOSR"/>
    <x v="62"/>
    <s v="D6IMS"/>
    <s v="CFOS Institute of Marine Science"/>
    <s v="D6IMS"/>
    <m/>
    <m/>
    <m/>
    <s v="CFOS Institute of Marine Science"/>
    <x v="1"/>
    <m/>
    <x v="0"/>
  </r>
  <r>
    <s v="Krupina, Tatiana"/>
    <x v="0"/>
    <x v="0"/>
    <x v="1"/>
    <x v="1"/>
    <x v="119"/>
    <x v="941"/>
    <x v="931"/>
    <x v="1"/>
    <x v="21"/>
    <x v="20"/>
    <n v="0"/>
    <n v="0"/>
    <n v="0"/>
    <n v="0"/>
    <n v="0"/>
    <n v="0"/>
    <n v="0"/>
    <n v="80.040000000000006"/>
    <n v="0"/>
    <n v="80.040000000000006"/>
    <n v="-80.040000000000006"/>
    <x v="1"/>
    <x v="0"/>
    <x v="3"/>
    <x v="3"/>
    <s v="62CFOS"/>
    <x v="6"/>
    <s v="6CFOSR"/>
    <x v="58"/>
    <s v="65FOSR"/>
    <x v="62"/>
    <s v="D6IMS"/>
    <s v="CFOS Institute of Marine Science"/>
    <s v="D6IMS"/>
    <m/>
    <m/>
    <m/>
    <s v="CFOS Institute of Marine Science"/>
    <x v="1"/>
    <m/>
    <x v="0"/>
  </r>
  <r>
    <s v="Krupina, Tatiana"/>
    <x v="0"/>
    <x v="0"/>
    <x v="1"/>
    <x v="1"/>
    <x v="116"/>
    <x v="899"/>
    <x v="889"/>
    <x v="1"/>
    <x v="21"/>
    <x v="20"/>
    <n v="0"/>
    <n v="0"/>
    <n v="0"/>
    <n v="0"/>
    <n v="0"/>
    <n v="0"/>
    <n v="0"/>
    <n v="-11832.1"/>
    <n v="0"/>
    <n v="-11832.1"/>
    <n v="11832.1"/>
    <x v="1"/>
    <x v="0"/>
    <x v="3"/>
    <x v="3"/>
    <s v="62CFOS"/>
    <x v="6"/>
    <s v="6CFOSR"/>
    <x v="58"/>
    <s v="65FOSR"/>
    <x v="62"/>
    <s v="D6FISH"/>
    <s v="CFOS Fisheries"/>
    <s v="D6FISH"/>
    <m/>
    <m/>
    <m/>
    <s v="CFOS Fisheries"/>
    <x v="1"/>
    <m/>
    <x v="0"/>
  </r>
  <r>
    <s v="Krupina, Tatiana"/>
    <x v="0"/>
    <x v="0"/>
    <x v="1"/>
    <x v="1"/>
    <x v="116"/>
    <x v="914"/>
    <x v="904"/>
    <x v="1"/>
    <x v="21"/>
    <x v="20"/>
    <n v="0"/>
    <n v="0"/>
    <n v="0"/>
    <n v="0"/>
    <n v="0"/>
    <n v="0"/>
    <n v="0"/>
    <n v="-6873.84"/>
    <n v="0"/>
    <n v="-6873.84"/>
    <n v="6873.84"/>
    <x v="1"/>
    <x v="0"/>
    <x v="3"/>
    <x v="3"/>
    <s v="62CFOS"/>
    <x v="6"/>
    <s v="6CFOSR"/>
    <x v="58"/>
    <s v="65FOSR"/>
    <x v="62"/>
    <s v="D6FISH"/>
    <s v="CFOS Fisheries"/>
    <s v="D6FISH"/>
    <m/>
    <m/>
    <m/>
    <s v="CFOS Fisheries"/>
    <x v="1"/>
    <m/>
    <x v="0"/>
  </r>
  <r>
    <s v="Ice, Debbie"/>
    <x v="0"/>
    <x v="0"/>
    <x v="1"/>
    <x v="1"/>
    <x v="229"/>
    <x v="1444"/>
    <x v="1426"/>
    <x v="1"/>
    <x v="21"/>
    <x v="20"/>
    <n v="0"/>
    <n v="0"/>
    <n v="0"/>
    <n v="0"/>
    <n v="0"/>
    <n v="0"/>
    <n v="0"/>
    <n v="-2016.6"/>
    <n v="0"/>
    <n v="-2016.6"/>
    <n v="2016.6"/>
    <x v="1"/>
    <x v="0"/>
    <x v="4"/>
    <x v="4"/>
    <s v="665GI"/>
    <x v="31"/>
    <s v="66GIF"/>
    <x v="78"/>
    <s v="6GIF"/>
    <x v="84"/>
    <s v="D6GINA"/>
    <s v="GI Geographic Info Network of AK"/>
    <s v="D6GINA"/>
    <m/>
    <m/>
    <m/>
    <s v="GI Geographic Info Network of AK"/>
    <x v="1"/>
    <m/>
    <x v="0"/>
  </r>
  <r>
    <s v="Ellanna, Barbara"/>
    <x v="0"/>
    <x v="0"/>
    <x v="0"/>
    <x v="0"/>
    <x v="34"/>
    <x v="214"/>
    <x v="212"/>
    <x v="1"/>
    <x v="21"/>
    <x v="20"/>
    <n v="0"/>
    <n v="0"/>
    <n v="0"/>
    <n v="0"/>
    <n v="0"/>
    <n v="0"/>
    <n v="0"/>
    <n v="-2003.63"/>
    <n v="0"/>
    <n v="-2003.63"/>
    <n v="2003.63"/>
    <x v="1"/>
    <x v="0"/>
    <x v="3"/>
    <x v="3"/>
    <s v="6MUSM"/>
    <x v="10"/>
    <s v="6MUSRC"/>
    <x v="20"/>
    <s v="65MURC"/>
    <x v="24"/>
    <s v="D6MUSC"/>
    <s v="Museum Collections"/>
    <s v="D6MUSC"/>
    <m/>
    <m/>
    <m/>
    <s v="Museum Collections"/>
    <x v="1"/>
    <m/>
    <x v="0"/>
  </r>
  <r>
    <s v="Miller, Derek"/>
    <x v="0"/>
    <x v="0"/>
    <x v="1"/>
    <x v="1"/>
    <x v="203"/>
    <x v="1044"/>
    <x v="1032"/>
    <x v="1"/>
    <x v="21"/>
    <x v="20"/>
    <n v="0"/>
    <n v="0"/>
    <n v="0"/>
    <n v="0"/>
    <n v="0"/>
    <n v="0"/>
    <n v="0"/>
    <n v="-453.38"/>
    <n v="0"/>
    <n v="-453.38"/>
    <n v="453.38"/>
    <x v="1"/>
    <x v="0"/>
    <x v="3"/>
    <x v="3"/>
    <s v="6CEM"/>
    <x v="9"/>
    <s v="6INE"/>
    <x v="19"/>
    <s v="65INE"/>
    <x v="23"/>
    <s v="D6AUTC"/>
    <s v="CEM INE Alaska Univ Transp Center"/>
    <s v="D6AUTC"/>
    <m/>
    <m/>
    <m/>
    <s v="CEM INE Alaska Univ Transp Center"/>
    <x v="1"/>
    <m/>
    <x v="0"/>
  </r>
  <r>
    <s v="Ice, Debbie"/>
    <x v="0"/>
    <x v="0"/>
    <x v="1"/>
    <x v="1"/>
    <x v="238"/>
    <x v="1573"/>
    <x v="1555"/>
    <x v="1"/>
    <x v="21"/>
    <x v="20"/>
    <n v="0"/>
    <n v="0"/>
    <n v="0"/>
    <n v="0"/>
    <n v="0"/>
    <n v="0"/>
    <n v="0"/>
    <n v="-10495.53"/>
    <n v="0"/>
    <n v="-10495.53"/>
    <n v="10495.53"/>
    <x v="1"/>
    <x v="0"/>
    <x v="4"/>
    <x v="4"/>
    <s v="665GI"/>
    <x v="31"/>
    <s v="66GIR"/>
    <x v="79"/>
    <s v="6GIR"/>
    <x v="85"/>
    <s v="D6SNOW"/>
    <s v="GI Snow &amp; Ice &amp; Permafrost"/>
    <s v="D6SNOW"/>
    <m/>
    <m/>
    <m/>
    <s v="GI Snow &amp; Ice &amp; Permafrost"/>
    <x v="1"/>
    <m/>
    <x v="0"/>
  </r>
  <r>
    <s v="Watson, Shannon"/>
    <x v="0"/>
    <x v="0"/>
    <x v="1"/>
    <x v="1"/>
    <x v="244"/>
    <x v="1699"/>
    <x v="1681"/>
    <x v="0"/>
    <x v="0"/>
    <x v="0"/>
    <n v="0"/>
    <n v="0"/>
    <n v="0"/>
    <n v="-87.86"/>
    <n v="0"/>
    <n v="0"/>
    <n v="0"/>
    <n v="0"/>
    <n v="0"/>
    <n v="0"/>
    <n v="87.86"/>
    <x v="1"/>
    <x v="0"/>
    <x v="4"/>
    <x v="4"/>
    <s v="6DPP"/>
    <x v="32"/>
    <s v="6DCDP"/>
    <x v="81"/>
    <s v="65ESCR"/>
    <x v="87"/>
    <s v="D6ESCR"/>
    <s v="EPSCoR Program"/>
    <s v="D6ESCR"/>
    <m/>
    <m/>
    <m/>
    <s v="EPSCoR Program"/>
    <x v="1"/>
    <m/>
    <x v="0"/>
  </r>
  <r>
    <s v="Krupina, Tatiana"/>
    <x v="0"/>
    <x v="0"/>
    <x v="1"/>
    <x v="1"/>
    <x v="119"/>
    <x v="1973"/>
    <x v="1955"/>
    <x v="1"/>
    <x v="21"/>
    <x v="20"/>
    <n v="0"/>
    <n v="0"/>
    <n v="0"/>
    <n v="0"/>
    <n v="0"/>
    <n v="0"/>
    <n v="0"/>
    <n v="-2363.19"/>
    <n v="0"/>
    <n v="-2363.19"/>
    <n v="2363.19"/>
    <x v="1"/>
    <x v="0"/>
    <x v="3"/>
    <x v="3"/>
    <s v="62CFOS"/>
    <x v="6"/>
    <s v="6CFOSR"/>
    <x v="58"/>
    <s v="65FOSR"/>
    <x v="62"/>
    <s v="D6IMS"/>
    <s v="CFOS Institute of Marine Science"/>
    <s v="D6IMS"/>
    <m/>
    <m/>
    <m/>
    <s v="CFOS Institute of Marine Science"/>
    <x v="1"/>
    <m/>
    <x v="0"/>
  </r>
  <r>
    <s v="Krupina, Tatiana"/>
    <x v="0"/>
    <x v="0"/>
    <x v="1"/>
    <x v="1"/>
    <x v="119"/>
    <x v="1973"/>
    <x v="1955"/>
    <x v="0"/>
    <x v="9"/>
    <x v="9"/>
    <n v="0"/>
    <n v="0"/>
    <n v="0"/>
    <n v="-2363.19"/>
    <n v="0"/>
    <n v="0"/>
    <n v="0"/>
    <n v="0"/>
    <n v="0"/>
    <n v="0"/>
    <n v="2363.19"/>
    <x v="1"/>
    <x v="0"/>
    <x v="3"/>
    <x v="3"/>
    <s v="62CFOS"/>
    <x v="6"/>
    <s v="6CFOSR"/>
    <x v="58"/>
    <s v="65FOSR"/>
    <x v="62"/>
    <s v="D6IMS"/>
    <s v="CFOS Institute of Marine Science"/>
    <s v="D6IMS"/>
    <m/>
    <m/>
    <m/>
    <s v="CFOS Institute of Marine Science"/>
    <x v="1"/>
    <m/>
    <x v="0"/>
  </r>
  <r>
    <s v="Ice, Debbie"/>
    <x v="0"/>
    <x v="0"/>
    <x v="1"/>
    <x v="1"/>
    <x v="243"/>
    <x v="1683"/>
    <x v="1665"/>
    <x v="1"/>
    <x v="21"/>
    <x v="20"/>
    <n v="0"/>
    <n v="0"/>
    <n v="0"/>
    <n v="0"/>
    <n v="0"/>
    <n v="0"/>
    <n v="0"/>
    <n v="-17756.13"/>
    <n v="0"/>
    <n v="-17756.13"/>
    <n v="17756.13"/>
    <x v="1"/>
    <x v="0"/>
    <x v="4"/>
    <x v="4"/>
    <s v="665GI"/>
    <x v="31"/>
    <s v="66GIF"/>
    <x v="78"/>
    <s v="6GIF"/>
    <x v="84"/>
    <s v="D6WATC"/>
    <s v="FC GI Wilson AK Tech Center"/>
    <s v="D6WATC"/>
    <m/>
    <m/>
    <m/>
    <s v="FC GI Wilson AK Tech Center"/>
    <x v="1"/>
    <m/>
    <x v="0"/>
  </r>
  <r>
    <s v="Ice, Debbie"/>
    <x v="0"/>
    <x v="0"/>
    <x v="1"/>
    <x v="1"/>
    <x v="243"/>
    <x v="1683"/>
    <x v="1665"/>
    <x v="0"/>
    <x v="0"/>
    <x v="0"/>
    <n v="0"/>
    <n v="0"/>
    <n v="0"/>
    <n v="-215.52"/>
    <n v="0"/>
    <n v="0"/>
    <n v="0"/>
    <n v="0"/>
    <n v="0"/>
    <n v="0"/>
    <n v="215.52"/>
    <x v="1"/>
    <x v="0"/>
    <x v="4"/>
    <x v="4"/>
    <s v="665GI"/>
    <x v="31"/>
    <s v="66GIF"/>
    <x v="78"/>
    <s v="6GIF"/>
    <x v="84"/>
    <s v="D6WATC"/>
    <s v="FC GI Wilson AK Tech Center"/>
    <s v="D6WATC"/>
    <m/>
    <m/>
    <m/>
    <s v="FC GI Wilson AK Tech Center"/>
    <x v="1"/>
    <m/>
    <x v="0"/>
  </r>
  <r>
    <s v="Cox, Kim"/>
    <x v="0"/>
    <x v="0"/>
    <x v="1"/>
    <x v="1"/>
    <x v="250"/>
    <x v="1822"/>
    <x v="1804"/>
    <x v="1"/>
    <x v="21"/>
    <x v="20"/>
    <n v="0"/>
    <n v="0"/>
    <n v="0"/>
    <n v="0"/>
    <n v="0"/>
    <n v="0"/>
    <n v="0"/>
    <n v="-7266.19"/>
    <n v="0"/>
    <n v="-7266.19"/>
    <n v="7266.19"/>
    <x v="1"/>
    <x v="0"/>
    <x v="4"/>
    <x v="4"/>
    <s v="IARC"/>
    <x v="33"/>
    <s v="6IARCP"/>
    <x v="85"/>
    <s v="5IARCP"/>
    <x v="91"/>
    <s v="D6IARR"/>
    <s v="IARC Central Research"/>
    <s v="D6IARR"/>
    <m/>
    <m/>
    <m/>
    <s v="IARC Central Research"/>
    <x v="1"/>
    <m/>
    <x v="0"/>
  </r>
  <r>
    <s v="Harrington, Phill"/>
    <x v="0"/>
    <x v="0"/>
    <x v="1"/>
    <x v="1"/>
    <x v="213"/>
    <x v="1237"/>
    <x v="1224"/>
    <x v="0"/>
    <x v="0"/>
    <x v="0"/>
    <n v="0"/>
    <n v="0"/>
    <n v="0"/>
    <n v="-3369.29"/>
    <n v="0"/>
    <n v="0"/>
    <n v="0"/>
    <n v="0"/>
    <n v="0"/>
    <n v="0"/>
    <n v="3369.29"/>
    <x v="1"/>
    <x v="0"/>
    <x v="4"/>
    <x v="4"/>
    <s v="655IAB"/>
    <x v="30"/>
    <s v="65WFCB"/>
    <x v="74"/>
    <s v="6WFCB"/>
    <x v="80"/>
    <s v="D6ACWR"/>
    <s v="IAB AK Coop Fish/Wildlife Rsch Unit"/>
    <s v="D6ACWR"/>
    <m/>
    <m/>
    <m/>
    <s v="IAB AK Coop Fish/Wildlife Rsch Unit"/>
    <x v="1"/>
    <m/>
    <x v="0"/>
  </r>
  <r>
    <s v="Ice, Debbie"/>
    <x v="0"/>
    <x v="0"/>
    <x v="1"/>
    <x v="1"/>
    <x v="238"/>
    <x v="2294"/>
    <x v="2273"/>
    <x v="1"/>
    <x v="21"/>
    <x v="20"/>
    <n v="0"/>
    <n v="0"/>
    <n v="0"/>
    <n v="0"/>
    <n v="0"/>
    <n v="0"/>
    <n v="0"/>
    <n v="-41145.050000000003"/>
    <n v="0"/>
    <n v="-41145.050000000003"/>
    <n v="41145.050000000003"/>
    <x v="1"/>
    <x v="0"/>
    <x v="4"/>
    <x v="4"/>
    <s v="665GI"/>
    <x v="31"/>
    <s v="66GIR"/>
    <x v="79"/>
    <s v="6GIR"/>
    <x v="85"/>
    <s v="D6SNOW"/>
    <s v="GI Snow &amp; Ice &amp; Permafrost"/>
    <s v="D6SNOW"/>
    <m/>
    <m/>
    <m/>
    <s v="GI Snow &amp; Ice &amp; Permafrost"/>
    <x v="1"/>
    <m/>
    <x v="0"/>
  </r>
  <r>
    <s v="Ice, Debbie"/>
    <x v="0"/>
    <x v="0"/>
    <x v="1"/>
    <x v="1"/>
    <x v="238"/>
    <x v="1574"/>
    <x v="1556"/>
    <x v="1"/>
    <x v="21"/>
    <x v="20"/>
    <n v="0"/>
    <n v="0"/>
    <n v="0"/>
    <n v="0"/>
    <n v="0"/>
    <n v="0"/>
    <n v="0"/>
    <n v="-5098.95"/>
    <n v="0"/>
    <n v="-5098.95"/>
    <n v="5098.95"/>
    <x v="1"/>
    <x v="0"/>
    <x v="4"/>
    <x v="4"/>
    <s v="665GI"/>
    <x v="31"/>
    <s v="66GIR"/>
    <x v="79"/>
    <s v="6GIR"/>
    <x v="85"/>
    <s v="D6SNOW"/>
    <s v="GI Snow &amp; Ice &amp; Permafrost"/>
    <s v="D6SNOW"/>
    <m/>
    <m/>
    <m/>
    <s v="GI Snow &amp; Ice &amp; Permafrost"/>
    <x v="1"/>
    <m/>
    <x v="0"/>
  </r>
  <r>
    <s v="Foltz, Heather"/>
    <x v="0"/>
    <x v="0"/>
    <x v="0"/>
    <x v="0"/>
    <x v="8"/>
    <x v="27"/>
    <x v="26"/>
    <x v="0"/>
    <x v="0"/>
    <x v="0"/>
    <n v="0"/>
    <n v="0"/>
    <n v="0"/>
    <n v="-745.71"/>
    <n v="0"/>
    <n v="0"/>
    <n v="0"/>
    <n v="0"/>
    <n v="0"/>
    <n v="0"/>
    <n v="745.71"/>
    <x v="1"/>
    <x v="0"/>
    <x v="3"/>
    <x v="3"/>
    <s v="61CLA"/>
    <x v="5"/>
    <s v="6LCD"/>
    <x v="8"/>
    <s v="5LCD"/>
    <x v="8"/>
    <s v="D6ANTH"/>
    <s v="CLA Anthropology"/>
    <s v="D6ANTH"/>
    <m/>
    <m/>
    <m/>
    <s v="CLA Anthropology"/>
    <x v="1"/>
    <m/>
    <x v="0"/>
  </r>
  <r>
    <s v="Bennett, Kathleen"/>
    <x v="0"/>
    <x v="0"/>
    <x v="0"/>
    <x v="0"/>
    <x v="42"/>
    <x v="763"/>
    <x v="754"/>
    <x v="1"/>
    <x v="21"/>
    <x v="20"/>
    <n v="0"/>
    <n v="0"/>
    <n v="0"/>
    <n v="0"/>
    <n v="0"/>
    <n v="0"/>
    <n v="0"/>
    <n v="-607.35"/>
    <n v="0"/>
    <n v="-607.35"/>
    <n v="607.35"/>
    <x v="1"/>
    <x v="0"/>
    <x v="3"/>
    <x v="3"/>
    <s v="6SNRE"/>
    <x v="12"/>
    <s v="64CES"/>
    <x v="24"/>
    <s v="65CES"/>
    <x v="28"/>
    <s v="D6CESP"/>
    <s v="CES Extension Programs"/>
    <s v="D6CESP"/>
    <m/>
    <m/>
    <m/>
    <s v="CES Extension Programs"/>
    <x v="1"/>
    <m/>
    <x v="0"/>
  </r>
  <r>
    <s v="Bennett, Kathleen"/>
    <x v="0"/>
    <x v="0"/>
    <x v="0"/>
    <x v="0"/>
    <x v="42"/>
    <x v="763"/>
    <x v="754"/>
    <x v="0"/>
    <x v="9"/>
    <x v="9"/>
    <n v="0"/>
    <n v="0"/>
    <n v="0"/>
    <n v="-607.35"/>
    <n v="0"/>
    <n v="0"/>
    <n v="0"/>
    <n v="0"/>
    <n v="0"/>
    <n v="0"/>
    <n v="607.35"/>
    <x v="1"/>
    <x v="0"/>
    <x v="3"/>
    <x v="3"/>
    <s v="6SNRE"/>
    <x v="12"/>
    <s v="64CES"/>
    <x v="24"/>
    <s v="65CES"/>
    <x v="28"/>
    <s v="D6CESP"/>
    <s v="CES Extension Programs"/>
    <s v="D6CESP"/>
    <m/>
    <m/>
    <m/>
    <s v="CES Extension Programs"/>
    <x v="1"/>
    <m/>
    <x v="0"/>
  </r>
  <r>
    <s v="Cox, Kim"/>
    <x v="0"/>
    <x v="0"/>
    <x v="1"/>
    <x v="1"/>
    <x v="250"/>
    <x v="1783"/>
    <x v="1765"/>
    <x v="1"/>
    <x v="21"/>
    <x v="20"/>
    <n v="0"/>
    <n v="0"/>
    <n v="0"/>
    <n v="0"/>
    <n v="0"/>
    <n v="0"/>
    <n v="0"/>
    <n v="-2653.4"/>
    <n v="0"/>
    <n v="-2653.4"/>
    <n v="2653.4"/>
    <x v="1"/>
    <x v="0"/>
    <x v="4"/>
    <x v="4"/>
    <s v="IARC"/>
    <x v="33"/>
    <s v="6IARCP"/>
    <x v="85"/>
    <s v="5IARCP"/>
    <x v="91"/>
    <s v="D6IARR"/>
    <s v="IARC Central Research"/>
    <s v="D6IARR"/>
    <m/>
    <m/>
    <m/>
    <s v="IARC Central Research"/>
    <x v="1"/>
    <m/>
    <x v="0"/>
  </r>
  <r>
    <s v="Ice, Debbie"/>
    <x v="0"/>
    <x v="0"/>
    <x v="1"/>
    <x v="1"/>
    <x v="242"/>
    <x v="1666"/>
    <x v="1648"/>
    <x v="0"/>
    <x v="0"/>
    <x v="0"/>
    <n v="0"/>
    <n v="0"/>
    <n v="0"/>
    <n v="-743.36"/>
    <n v="0"/>
    <n v="0"/>
    <n v="0"/>
    <n v="0"/>
    <n v="0"/>
    <n v="0"/>
    <n v="743.36"/>
    <x v="1"/>
    <x v="0"/>
    <x v="4"/>
    <x v="4"/>
    <s v="665GI"/>
    <x v="31"/>
    <s v="66GIR"/>
    <x v="79"/>
    <s v="6GIR"/>
    <x v="85"/>
    <s v="D6VOLC"/>
    <s v="GI Volcanology"/>
    <s v="D6VOLC"/>
    <m/>
    <m/>
    <m/>
    <s v="GI Volcanology"/>
    <x v="1"/>
    <m/>
    <x v="0"/>
  </r>
  <r>
    <s v="Schnekenburger, Laycie"/>
    <x v="0"/>
    <x v="0"/>
    <x v="0"/>
    <x v="0"/>
    <x v="19"/>
    <x v="102"/>
    <x v="100"/>
    <x v="1"/>
    <x v="21"/>
    <x v="20"/>
    <n v="0"/>
    <n v="0"/>
    <n v="0"/>
    <n v="0"/>
    <n v="0"/>
    <n v="0"/>
    <n v="0"/>
    <n v="-1809.19"/>
    <n v="0"/>
    <n v="-1809.19"/>
    <n v="1809.19"/>
    <x v="1"/>
    <x v="0"/>
    <x v="3"/>
    <x v="3"/>
    <s v="650CNS"/>
    <x v="7"/>
    <s v="6CNSM"/>
    <x v="15"/>
    <s v="6CNSMR"/>
    <x v="15"/>
    <s v="D65CDR"/>
    <s v="CNSM Research Admin &amp; Central Spt"/>
    <s v="D65CDR"/>
    <m/>
    <m/>
    <m/>
    <s v="CNSM Research Admin &amp; Central Spt"/>
    <x v="1"/>
    <m/>
    <x v="0"/>
  </r>
  <r>
    <s v="Schnekenburger, Laycie"/>
    <x v="0"/>
    <x v="0"/>
    <x v="0"/>
    <x v="0"/>
    <x v="24"/>
    <x v="164"/>
    <x v="162"/>
    <x v="1"/>
    <x v="21"/>
    <x v="20"/>
    <n v="0"/>
    <n v="0"/>
    <n v="0"/>
    <n v="0"/>
    <n v="0"/>
    <n v="0"/>
    <n v="0"/>
    <n v="-63.44"/>
    <n v="0"/>
    <n v="-63.44"/>
    <n v="63.44"/>
    <x v="1"/>
    <x v="0"/>
    <x v="3"/>
    <x v="3"/>
    <s v="650CNS"/>
    <x v="7"/>
    <s v="6CNSM"/>
    <x v="15"/>
    <s v="6CNSMR"/>
    <x v="15"/>
    <s v="D6BLST"/>
    <s v="CNSM BLaST Program"/>
    <s v="D6BLST"/>
    <m/>
    <m/>
    <m/>
    <s v="CNSM BLaST Program"/>
    <x v="1"/>
    <m/>
    <x v="0"/>
  </r>
  <r>
    <s v="Schnekenburger, Laycie"/>
    <x v="0"/>
    <x v="0"/>
    <x v="0"/>
    <x v="0"/>
    <x v="24"/>
    <x v="164"/>
    <x v="162"/>
    <x v="1"/>
    <x v="21"/>
    <x v="20"/>
    <n v="0"/>
    <n v="0"/>
    <n v="0"/>
    <n v="0"/>
    <n v="0"/>
    <n v="0"/>
    <n v="0"/>
    <n v="-400"/>
    <n v="0"/>
    <n v="-400"/>
    <n v="400"/>
    <x v="1"/>
    <x v="0"/>
    <x v="3"/>
    <x v="3"/>
    <s v="650CNS"/>
    <x v="7"/>
    <s v="6CNSM"/>
    <x v="15"/>
    <s v="6CNSMR"/>
    <x v="15"/>
    <s v="D6BLST"/>
    <s v="CNSM BLaST Program"/>
    <s v="D6BLST"/>
    <m/>
    <m/>
    <m/>
    <s v="CNSM BLaST Program"/>
    <x v="1"/>
    <m/>
    <x v="0"/>
  </r>
  <r>
    <s v="Schnekenburger, Laycie"/>
    <x v="0"/>
    <x v="0"/>
    <x v="0"/>
    <x v="0"/>
    <x v="24"/>
    <x v="164"/>
    <x v="162"/>
    <x v="1"/>
    <x v="21"/>
    <x v="20"/>
    <n v="0"/>
    <n v="0"/>
    <n v="0"/>
    <n v="0"/>
    <n v="0"/>
    <n v="0"/>
    <n v="0"/>
    <n v="-246.1"/>
    <n v="0"/>
    <n v="-246.1"/>
    <n v="246.1"/>
    <x v="1"/>
    <x v="0"/>
    <x v="3"/>
    <x v="3"/>
    <s v="650CNS"/>
    <x v="7"/>
    <s v="6CNSM"/>
    <x v="15"/>
    <s v="6CNSMR"/>
    <x v="15"/>
    <s v="D6BLST"/>
    <s v="CNSM BLaST Program"/>
    <s v="D6BLST"/>
    <m/>
    <m/>
    <m/>
    <s v="CNSM BLaST Program"/>
    <x v="1"/>
    <m/>
    <x v="0"/>
  </r>
  <r>
    <s v="Schnekenburger, Laycie"/>
    <x v="0"/>
    <x v="0"/>
    <x v="0"/>
    <x v="0"/>
    <x v="24"/>
    <x v="164"/>
    <x v="162"/>
    <x v="1"/>
    <x v="21"/>
    <x v="20"/>
    <n v="0"/>
    <n v="0"/>
    <n v="0"/>
    <n v="0"/>
    <n v="0"/>
    <n v="0"/>
    <n v="0"/>
    <n v="-75.88"/>
    <n v="0"/>
    <n v="-75.88"/>
    <n v="75.88"/>
    <x v="1"/>
    <x v="0"/>
    <x v="3"/>
    <x v="3"/>
    <s v="650CNS"/>
    <x v="7"/>
    <s v="6CNSM"/>
    <x v="15"/>
    <s v="6CNSMR"/>
    <x v="15"/>
    <s v="D6BLST"/>
    <s v="CNSM BLaST Program"/>
    <s v="D6BLST"/>
    <m/>
    <m/>
    <m/>
    <s v="CNSM BLaST Program"/>
    <x v="1"/>
    <m/>
    <x v="0"/>
  </r>
  <r>
    <s v="Schnekenburger, Laycie"/>
    <x v="0"/>
    <x v="0"/>
    <x v="0"/>
    <x v="0"/>
    <x v="24"/>
    <x v="164"/>
    <x v="162"/>
    <x v="1"/>
    <x v="21"/>
    <x v="20"/>
    <n v="0"/>
    <n v="0"/>
    <n v="0"/>
    <n v="0"/>
    <n v="0"/>
    <n v="0"/>
    <n v="0"/>
    <n v="-309.60000000000002"/>
    <n v="0"/>
    <n v="-309.60000000000002"/>
    <n v="309.60000000000002"/>
    <x v="1"/>
    <x v="0"/>
    <x v="3"/>
    <x v="3"/>
    <s v="650CNS"/>
    <x v="7"/>
    <s v="6CNSM"/>
    <x v="15"/>
    <s v="6CNSMR"/>
    <x v="15"/>
    <s v="D6BLST"/>
    <s v="CNSM BLaST Program"/>
    <s v="D6BLST"/>
    <m/>
    <m/>
    <m/>
    <s v="CNSM BLaST Program"/>
    <x v="1"/>
    <m/>
    <x v="0"/>
  </r>
  <r>
    <s v="Schnekenburger, Laycie"/>
    <x v="0"/>
    <x v="0"/>
    <x v="0"/>
    <x v="0"/>
    <x v="24"/>
    <x v="164"/>
    <x v="162"/>
    <x v="1"/>
    <x v="21"/>
    <x v="20"/>
    <n v="0"/>
    <n v="0"/>
    <n v="0"/>
    <n v="0"/>
    <n v="0"/>
    <n v="0"/>
    <n v="0"/>
    <n v="-79.52"/>
    <n v="0"/>
    <n v="-79.52"/>
    <n v="79.52"/>
    <x v="1"/>
    <x v="0"/>
    <x v="3"/>
    <x v="3"/>
    <s v="650CNS"/>
    <x v="7"/>
    <s v="6CNSM"/>
    <x v="15"/>
    <s v="6CNSMR"/>
    <x v="15"/>
    <s v="D6BLST"/>
    <s v="CNSM BLaST Program"/>
    <s v="D6BLST"/>
    <m/>
    <m/>
    <m/>
    <s v="CNSM BLaST Program"/>
    <x v="1"/>
    <m/>
    <x v="0"/>
  </r>
  <r>
    <s v="Schnekenburger, Laycie"/>
    <x v="0"/>
    <x v="0"/>
    <x v="0"/>
    <x v="0"/>
    <x v="24"/>
    <x v="164"/>
    <x v="162"/>
    <x v="0"/>
    <x v="0"/>
    <x v="0"/>
    <n v="0"/>
    <n v="0"/>
    <n v="0"/>
    <n v="-40.549999999999997"/>
    <n v="0"/>
    <n v="0"/>
    <n v="0"/>
    <n v="0"/>
    <n v="0"/>
    <n v="0"/>
    <n v="40.549999999999997"/>
    <x v="1"/>
    <x v="0"/>
    <x v="3"/>
    <x v="3"/>
    <s v="650CNS"/>
    <x v="7"/>
    <s v="6CNSM"/>
    <x v="15"/>
    <s v="6CNSMR"/>
    <x v="15"/>
    <s v="D6BLST"/>
    <s v="CNSM BLaST Program"/>
    <s v="D6BLST"/>
    <m/>
    <m/>
    <m/>
    <s v="CNSM BLaST Program"/>
    <x v="1"/>
    <m/>
    <x v="0"/>
  </r>
  <r>
    <s v="Schnekenburger, Laycie"/>
    <x v="0"/>
    <x v="0"/>
    <x v="0"/>
    <x v="0"/>
    <x v="24"/>
    <x v="164"/>
    <x v="162"/>
    <x v="0"/>
    <x v="0"/>
    <x v="0"/>
    <n v="0"/>
    <n v="0"/>
    <n v="0"/>
    <n v="-309.60000000000002"/>
    <n v="0"/>
    <n v="0"/>
    <n v="0"/>
    <n v="0"/>
    <n v="0"/>
    <n v="0"/>
    <n v="309.60000000000002"/>
    <x v="1"/>
    <x v="0"/>
    <x v="3"/>
    <x v="3"/>
    <s v="650CNS"/>
    <x v="7"/>
    <s v="6CNSM"/>
    <x v="15"/>
    <s v="6CNSMR"/>
    <x v="15"/>
    <s v="D6BLST"/>
    <s v="CNSM BLaST Program"/>
    <s v="D6BLST"/>
    <m/>
    <m/>
    <m/>
    <s v="CNSM BLaST Program"/>
    <x v="1"/>
    <m/>
    <x v="0"/>
  </r>
  <r>
    <s v="Schnekenburger, Laycie"/>
    <x v="0"/>
    <x v="0"/>
    <x v="0"/>
    <x v="0"/>
    <x v="24"/>
    <x v="164"/>
    <x v="162"/>
    <x v="0"/>
    <x v="0"/>
    <x v="0"/>
    <n v="0"/>
    <n v="0"/>
    <n v="0"/>
    <n v="-326.02999999999997"/>
    <n v="0"/>
    <n v="0"/>
    <n v="0"/>
    <n v="0"/>
    <n v="0"/>
    <n v="0"/>
    <n v="326.02999999999997"/>
    <x v="1"/>
    <x v="0"/>
    <x v="3"/>
    <x v="3"/>
    <s v="650CNS"/>
    <x v="7"/>
    <s v="6CNSM"/>
    <x v="15"/>
    <s v="6CNSMR"/>
    <x v="15"/>
    <s v="D6BLST"/>
    <s v="CNSM BLaST Program"/>
    <s v="D6BLST"/>
    <m/>
    <m/>
    <m/>
    <s v="CNSM BLaST Program"/>
    <x v="1"/>
    <m/>
    <x v="0"/>
  </r>
  <r>
    <s v="Schnekenburger, Laycie"/>
    <x v="0"/>
    <x v="0"/>
    <x v="0"/>
    <x v="0"/>
    <x v="24"/>
    <x v="164"/>
    <x v="162"/>
    <x v="0"/>
    <x v="0"/>
    <x v="0"/>
    <n v="0"/>
    <n v="0"/>
    <n v="0"/>
    <n v="-215.8"/>
    <n v="0"/>
    <n v="0"/>
    <n v="0"/>
    <n v="0"/>
    <n v="0"/>
    <n v="0"/>
    <n v="215.8"/>
    <x v="1"/>
    <x v="0"/>
    <x v="3"/>
    <x v="3"/>
    <s v="650CNS"/>
    <x v="7"/>
    <s v="6CNSM"/>
    <x v="15"/>
    <s v="6CNSMR"/>
    <x v="15"/>
    <s v="D6BLST"/>
    <s v="CNSM BLaST Program"/>
    <s v="D6BLST"/>
    <m/>
    <m/>
    <m/>
    <s v="CNSM BLaST Program"/>
    <x v="1"/>
    <m/>
    <x v="0"/>
  </r>
  <r>
    <s v="Schnekenburger, Laycie"/>
    <x v="0"/>
    <x v="0"/>
    <x v="0"/>
    <x v="0"/>
    <x v="24"/>
    <x v="164"/>
    <x v="162"/>
    <x v="0"/>
    <x v="0"/>
    <x v="0"/>
    <n v="0"/>
    <n v="0"/>
    <n v="0"/>
    <n v="-1969.76"/>
    <n v="0"/>
    <n v="0"/>
    <n v="0"/>
    <n v="0"/>
    <n v="0"/>
    <n v="0"/>
    <n v="1969.76"/>
    <x v="1"/>
    <x v="0"/>
    <x v="3"/>
    <x v="3"/>
    <s v="650CNS"/>
    <x v="7"/>
    <s v="6CNSM"/>
    <x v="15"/>
    <s v="6CNSMR"/>
    <x v="15"/>
    <s v="D6BLST"/>
    <s v="CNSM BLaST Program"/>
    <s v="D6BLST"/>
    <m/>
    <m/>
    <m/>
    <s v="CNSM BLaST Program"/>
    <x v="1"/>
    <m/>
    <x v="0"/>
  </r>
  <r>
    <s v="Schnekenburger, Laycie"/>
    <x v="0"/>
    <x v="0"/>
    <x v="0"/>
    <x v="0"/>
    <x v="24"/>
    <x v="164"/>
    <x v="162"/>
    <x v="0"/>
    <x v="0"/>
    <x v="0"/>
    <n v="0"/>
    <n v="0"/>
    <n v="0"/>
    <n v="-381.06"/>
    <n v="0"/>
    <n v="0"/>
    <n v="0"/>
    <n v="0"/>
    <n v="0"/>
    <n v="0"/>
    <n v="381.06"/>
    <x v="1"/>
    <x v="0"/>
    <x v="3"/>
    <x v="3"/>
    <s v="650CNS"/>
    <x v="7"/>
    <s v="6CNSM"/>
    <x v="15"/>
    <s v="6CNSMR"/>
    <x v="15"/>
    <s v="D6BLST"/>
    <s v="CNSM BLaST Program"/>
    <s v="D6BLST"/>
    <m/>
    <m/>
    <m/>
    <s v="CNSM BLaST Program"/>
    <x v="1"/>
    <m/>
    <x v="0"/>
  </r>
  <r>
    <s v="Schnekenburger, Laycie"/>
    <x v="0"/>
    <x v="0"/>
    <x v="0"/>
    <x v="0"/>
    <x v="24"/>
    <x v="164"/>
    <x v="162"/>
    <x v="0"/>
    <x v="0"/>
    <x v="0"/>
    <n v="0"/>
    <n v="0"/>
    <n v="0"/>
    <n v="-1514.34"/>
    <n v="0"/>
    <n v="0"/>
    <n v="0"/>
    <n v="0"/>
    <n v="0"/>
    <n v="0"/>
    <n v="1514.34"/>
    <x v="1"/>
    <x v="0"/>
    <x v="3"/>
    <x v="3"/>
    <s v="650CNS"/>
    <x v="7"/>
    <s v="6CNSM"/>
    <x v="15"/>
    <s v="6CNSMR"/>
    <x v="15"/>
    <s v="D6BLST"/>
    <s v="CNSM BLaST Program"/>
    <s v="D6BLST"/>
    <m/>
    <m/>
    <m/>
    <s v="CNSM BLaST Program"/>
    <x v="1"/>
    <m/>
    <x v="0"/>
  </r>
  <r>
    <s v="Schnekenburger, Laycie"/>
    <x v="0"/>
    <x v="0"/>
    <x v="0"/>
    <x v="0"/>
    <x v="24"/>
    <x v="164"/>
    <x v="162"/>
    <x v="0"/>
    <x v="0"/>
    <x v="0"/>
    <n v="0"/>
    <n v="0"/>
    <n v="0"/>
    <n v="-0.84"/>
    <n v="0"/>
    <n v="0"/>
    <n v="0"/>
    <n v="0"/>
    <n v="0"/>
    <n v="0"/>
    <n v="0.84"/>
    <x v="1"/>
    <x v="0"/>
    <x v="3"/>
    <x v="3"/>
    <s v="650CNS"/>
    <x v="7"/>
    <s v="6CNSM"/>
    <x v="15"/>
    <s v="6CNSMR"/>
    <x v="15"/>
    <s v="D6BLST"/>
    <s v="CNSM BLaST Program"/>
    <s v="D6BLST"/>
    <m/>
    <m/>
    <m/>
    <s v="CNSM BLaST Program"/>
    <x v="1"/>
    <m/>
    <x v="0"/>
  </r>
  <r>
    <s v="Schnekenburger, Laycie"/>
    <x v="0"/>
    <x v="0"/>
    <x v="0"/>
    <x v="0"/>
    <x v="24"/>
    <x v="164"/>
    <x v="162"/>
    <x v="0"/>
    <x v="0"/>
    <x v="0"/>
    <n v="0"/>
    <n v="0"/>
    <n v="0"/>
    <n v="-79.52"/>
    <n v="0"/>
    <n v="0"/>
    <n v="0"/>
    <n v="0"/>
    <n v="0"/>
    <n v="0"/>
    <n v="79.52"/>
    <x v="1"/>
    <x v="0"/>
    <x v="3"/>
    <x v="3"/>
    <s v="650CNS"/>
    <x v="7"/>
    <s v="6CNSM"/>
    <x v="15"/>
    <s v="6CNSMR"/>
    <x v="15"/>
    <s v="D6BLST"/>
    <s v="CNSM BLaST Program"/>
    <s v="D6BLST"/>
    <m/>
    <m/>
    <m/>
    <s v="CNSM BLaST Program"/>
    <x v="1"/>
    <m/>
    <x v="0"/>
  </r>
  <r>
    <s v="Schnekenburger, Laycie"/>
    <x v="0"/>
    <x v="0"/>
    <x v="0"/>
    <x v="0"/>
    <x v="24"/>
    <x v="165"/>
    <x v="163"/>
    <x v="0"/>
    <x v="0"/>
    <x v="0"/>
    <n v="0"/>
    <n v="0"/>
    <n v="0"/>
    <n v="-1095.74"/>
    <n v="0"/>
    <n v="0"/>
    <n v="0"/>
    <n v="0"/>
    <n v="0"/>
    <n v="0"/>
    <n v="1095.74"/>
    <x v="1"/>
    <x v="0"/>
    <x v="3"/>
    <x v="3"/>
    <s v="650CNS"/>
    <x v="7"/>
    <s v="6CNSM"/>
    <x v="15"/>
    <s v="6CNSMR"/>
    <x v="15"/>
    <s v="D6BLST"/>
    <s v="CNSM BLaST Program"/>
    <s v="D6BLST"/>
    <m/>
    <m/>
    <m/>
    <s v="CNSM BLaST Program"/>
    <x v="1"/>
    <m/>
    <x v="0"/>
  </r>
  <r>
    <s v="Schnekenburger, Laycie"/>
    <x v="0"/>
    <x v="0"/>
    <x v="0"/>
    <x v="0"/>
    <x v="24"/>
    <x v="166"/>
    <x v="164"/>
    <x v="1"/>
    <x v="21"/>
    <x v="20"/>
    <n v="0"/>
    <n v="0"/>
    <n v="0"/>
    <n v="0"/>
    <n v="0"/>
    <n v="0"/>
    <n v="0"/>
    <n v="-1.31"/>
    <n v="0"/>
    <n v="-1.31"/>
    <n v="1.31"/>
    <x v="1"/>
    <x v="0"/>
    <x v="3"/>
    <x v="3"/>
    <s v="650CNS"/>
    <x v="7"/>
    <s v="6CNSM"/>
    <x v="15"/>
    <s v="6CNSMR"/>
    <x v="15"/>
    <s v="D6BLST"/>
    <s v="CNSM BLaST Program"/>
    <s v="D6BLST"/>
    <m/>
    <m/>
    <m/>
    <s v="CNSM BLaST Program"/>
    <x v="1"/>
    <m/>
    <x v="0"/>
  </r>
  <r>
    <s v="Schnekenburger, Laycie"/>
    <x v="0"/>
    <x v="0"/>
    <x v="0"/>
    <x v="0"/>
    <x v="24"/>
    <x v="171"/>
    <x v="169"/>
    <x v="0"/>
    <x v="0"/>
    <x v="0"/>
    <n v="0"/>
    <n v="0"/>
    <n v="0"/>
    <n v="-345.71"/>
    <n v="0"/>
    <n v="0"/>
    <n v="0"/>
    <n v="0"/>
    <n v="0"/>
    <n v="0"/>
    <n v="345.71"/>
    <x v="1"/>
    <x v="0"/>
    <x v="3"/>
    <x v="3"/>
    <s v="650CNS"/>
    <x v="7"/>
    <s v="6CNSM"/>
    <x v="15"/>
    <s v="6CNSMR"/>
    <x v="15"/>
    <s v="D6BLST"/>
    <s v="CNSM BLaST Program"/>
    <s v="D6BLST"/>
    <m/>
    <m/>
    <m/>
    <s v="CNSM BLaST Program"/>
    <x v="1"/>
    <m/>
    <x v="0"/>
  </r>
  <r>
    <s v="Schnekenburger, Laycie"/>
    <x v="0"/>
    <x v="0"/>
    <x v="0"/>
    <x v="0"/>
    <x v="24"/>
    <x v="173"/>
    <x v="171"/>
    <x v="1"/>
    <x v="21"/>
    <x v="20"/>
    <n v="0"/>
    <n v="0"/>
    <n v="0"/>
    <n v="0"/>
    <n v="0"/>
    <n v="0"/>
    <n v="0"/>
    <n v="-4"/>
    <n v="0"/>
    <n v="-4"/>
    <n v="4"/>
    <x v="1"/>
    <x v="0"/>
    <x v="3"/>
    <x v="3"/>
    <s v="650CNS"/>
    <x v="7"/>
    <s v="6CNSM"/>
    <x v="15"/>
    <s v="6CNSMR"/>
    <x v="15"/>
    <s v="D6BLST"/>
    <s v="CNSM BLaST Program"/>
    <s v="D6BLST"/>
    <m/>
    <m/>
    <m/>
    <s v="CNSM BLaST Program"/>
    <x v="1"/>
    <m/>
    <x v="0"/>
  </r>
  <r>
    <s v="Schnekenburger, Laycie"/>
    <x v="0"/>
    <x v="0"/>
    <x v="0"/>
    <x v="0"/>
    <x v="24"/>
    <x v="173"/>
    <x v="171"/>
    <x v="1"/>
    <x v="21"/>
    <x v="20"/>
    <n v="0"/>
    <n v="0"/>
    <n v="0"/>
    <n v="0"/>
    <n v="0"/>
    <n v="0"/>
    <n v="0"/>
    <n v="-12"/>
    <n v="0"/>
    <n v="-12"/>
    <n v="12"/>
    <x v="1"/>
    <x v="0"/>
    <x v="3"/>
    <x v="3"/>
    <s v="650CNS"/>
    <x v="7"/>
    <s v="6CNSM"/>
    <x v="15"/>
    <s v="6CNSMR"/>
    <x v="15"/>
    <s v="D6BLST"/>
    <s v="CNSM BLaST Program"/>
    <s v="D6BLST"/>
    <m/>
    <m/>
    <m/>
    <s v="CNSM BLaST Program"/>
    <x v="1"/>
    <m/>
    <x v="0"/>
  </r>
  <r>
    <s v="Schnekenburger, Laycie"/>
    <x v="0"/>
    <x v="0"/>
    <x v="0"/>
    <x v="0"/>
    <x v="24"/>
    <x v="173"/>
    <x v="171"/>
    <x v="1"/>
    <x v="21"/>
    <x v="20"/>
    <n v="0"/>
    <n v="0"/>
    <n v="0"/>
    <n v="0"/>
    <n v="0"/>
    <n v="0"/>
    <n v="0"/>
    <n v="-5.23"/>
    <n v="0"/>
    <n v="-5.23"/>
    <n v="5.23"/>
    <x v="1"/>
    <x v="0"/>
    <x v="3"/>
    <x v="3"/>
    <s v="650CNS"/>
    <x v="7"/>
    <s v="6CNSM"/>
    <x v="15"/>
    <s v="6CNSMR"/>
    <x v="15"/>
    <s v="D6BLST"/>
    <s v="CNSM BLaST Program"/>
    <s v="D6BLST"/>
    <m/>
    <m/>
    <m/>
    <s v="CNSM BLaST Program"/>
    <x v="1"/>
    <m/>
    <x v="0"/>
  </r>
  <r>
    <s v="Schnekenburger, Laycie"/>
    <x v="0"/>
    <x v="0"/>
    <x v="0"/>
    <x v="0"/>
    <x v="24"/>
    <x v="173"/>
    <x v="171"/>
    <x v="1"/>
    <x v="21"/>
    <x v="20"/>
    <n v="0"/>
    <n v="0"/>
    <n v="0"/>
    <n v="0"/>
    <n v="0"/>
    <n v="0"/>
    <n v="0"/>
    <n v="-3.6"/>
    <n v="0"/>
    <n v="-3.6"/>
    <n v="3.6"/>
    <x v="1"/>
    <x v="0"/>
    <x v="3"/>
    <x v="3"/>
    <s v="650CNS"/>
    <x v="7"/>
    <s v="6CNSM"/>
    <x v="15"/>
    <s v="6CNSMR"/>
    <x v="15"/>
    <s v="D6BLST"/>
    <s v="CNSM BLaST Program"/>
    <s v="D6BLST"/>
    <m/>
    <m/>
    <m/>
    <s v="CNSM BLaST Program"/>
    <x v="1"/>
    <m/>
    <x v="0"/>
  </r>
  <r>
    <s v="Schnekenburger, Laycie"/>
    <x v="0"/>
    <x v="0"/>
    <x v="0"/>
    <x v="0"/>
    <x v="24"/>
    <x v="173"/>
    <x v="171"/>
    <x v="1"/>
    <x v="21"/>
    <x v="20"/>
    <n v="0"/>
    <n v="0"/>
    <n v="0"/>
    <n v="0"/>
    <n v="0"/>
    <n v="0"/>
    <n v="0"/>
    <n v="-374.05"/>
    <n v="0"/>
    <n v="-374.05"/>
    <n v="374.05"/>
    <x v="1"/>
    <x v="0"/>
    <x v="3"/>
    <x v="3"/>
    <s v="650CNS"/>
    <x v="7"/>
    <s v="6CNSM"/>
    <x v="15"/>
    <s v="6CNSMR"/>
    <x v="15"/>
    <s v="D6BLST"/>
    <s v="CNSM BLaST Program"/>
    <s v="D6BLST"/>
    <m/>
    <m/>
    <m/>
    <s v="CNSM BLaST Program"/>
    <x v="1"/>
    <m/>
    <x v="0"/>
  </r>
  <r>
    <s v="Schnekenburger, Laycie"/>
    <x v="0"/>
    <x v="0"/>
    <x v="0"/>
    <x v="0"/>
    <x v="24"/>
    <x v="173"/>
    <x v="171"/>
    <x v="1"/>
    <x v="21"/>
    <x v="20"/>
    <n v="0"/>
    <n v="0"/>
    <n v="0"/>
    <n v="0"/>
    <n v="0"/>
    <n v="0"/>
    <n v="0"/>
    <n v="-3.56"/>
    <n v="0"/>
    <n v="-3.56"/>
    <n v="3.56"/>
    <x v="1"/>
    <x v="0"/>
    <x v="3"/>
    <x v="3"/>
    <s v="650CNS"/>
    <x v="7"/>
    <s v="6CNSM"/>
    <x v="15"/>
    <s v="6CNSMR"/>
    <x v="15"/>
    <s v="D6BLST"/>
    <s v="CNSM BLaST Program"/>
    <s v="D6BLST"/>
    <m/>
    <m/>
    <m/>
    <s v="CNSM BLaST Program"/>
    <x v="1"/>
    <m/>
    <x v="0"/>
  </r>
  <r>
    <s v="Schnekenburger, Laycie"/>
    <x v="0"/>
    <x v="0"/>
    <x v="0"/>
    <x v="0"/>
    <x v="24"/>
    <x v="175"/>
    <x v="173"/>
    <x v="1"/>
    <x v="21"/>
    <x v="20"/>
    <n v="0"/>
    <n v="0"/>
    <n v="0"/>
    <n v="0"/>
    <n v="0"/>
    <n v="0"/>
    <n v="0"/>
    <n v="-4316.05"/>
    <n v="0"/>
    <n v="-4316.05"/>
    <n v="4316.05"/>
    <x v="1"/>
    <x v="0"/>
    <x v="3"/>
    <x v="3"/>
    <s v="650CNS"/>
    <x v="7"/>
    <s v="6CNSM"/>
    <x v="15"/>
    <s v="6CNSMR"/>
    <x v="15"/>
    <s v="D6BLST"/>
    <s v="CNSM BLaST Program"/>
    <s v="D6BLST"/>
    <m/>
    <m/>
    <m/>
    <s v="CNSM BLaST Program"/>
    <x v="1"/>
    <m/>
    <x v="0"/>
  </r>
  <r>
    <s v="Schnekenburger, Laycie"/>
    <x v="0"/>
    <x v="0"/>
    <x v="0"/>
    <x v="0"/>
    <x v="24"/>
    <x v="175"/>
    <x v="173"/>
    <x v="1"/>
    <x v="21"/>
    <x v="20"/>
    <n v="0"/>
    <n v="0"/>
    <n v="0"/>
    <n v="0"/>
    <n v="0"/>
    <n v="0"/>
    <n v="0"/>
    <n v="-6446.93"/>
    <n v="0"/>
    <n v="-6446.93"/>
    <n v="6446.93"/>
    <x v="1"/>
    <x v="0"/>
    <x v="3"/>
    <x v="3"/>
    <s v="650CNS"/>
    <x v="7"/>
    <s v="6CNSM"/>
    <x v="15"/>
    <s v="6CNSMR"/>
    <x v="15"/>
    <s v="D6BLST"/>
    <s v="CNSM BLaST Program"/>
    <s v="D6BLST"/>
    <m/>
    <m/>
    <m/>
    <s v="CNSM BLaST Program"/>
    <x v="1"/>
    <m/>
    <x v="0"/>
  </r>
  <r>
    <s v="Schnekenburger, Laycie"/>
    <x v="0"/>
    <x v="0"/>
    <x v="0"/>
    <x v="0"/>
    <x v="24"/>
    <x v="175"/>
    <x v="173"/>
    <x v="0"/>
    <x v="0"/>
    <x v="0"/>
    <n v="0"/>
    <n v="0"/>
    <n v="0"/>
    <n v="-5719.32"/>
    <n v="0"/>
    <n v="0"/>
    <n v="0"/>
    <n v="0"/>
    <n v="0"/>
    <n v="0"/>
    <n v="5719.32"/>
    <x v="1"/>
    <x v="0"/>
    <x v="3"/>
    <x v="3"/>
    <s v="650CNS"/>
    <x v="7"/>
    <s v="6CNSM"/>
    <x v="15"/>
    <s v="6CNSMR"/>
    <x v="15"/>
    <s v="D6BLST"/>
    <s v="CNSM BLaST Program"/>
    <s v="D6BLST"/>
    <m/>
    <m/>
    <m/>
    <s v="CNSM BLaST Program"/>
    <x v="1"/>
    <m/>
    <x v="0"/>
  </r>
  <r>
    <s v="Schnekenburger, Laycie"/>
    <x v="0"/>
    <x v="0"/>
    <x v="0"/>
    <x v="0"/>
    <x v="24"/>
    <x v="175"/>
    <x v="173"/>
    <x v="0"/>
    <x v="0"/>
    <x v="0"/>
    <n v="0"/>
    <n v="0"/>
    <n v="0"/>
    <n v="-258.26"/>
    <n v="0"/>
    <n v="0"/>
    <n v="0"/>
    <n v="0"/>
    <n v="0"/>
    <n v="0"/>
    <n v="258.26"/>
    <x v="1"/>
    <x v="0"/>
    <x v="3"/>
    <x v="3"/>
    <s v="650CNS"/>
    <x v="7"/>
    <s v="6CNSM"/>
    <x v="15"/>
    <s v="6CNSMR"/>
    <x v="15"/>
    <s v="D6BLST"/>
    <s v="CNSM BLaST Program"/>
    <s v="D6BLST"/>
    <m/>
    <m/>
    <m/>
    <s v="CNSM BLaST Program"/>
    <x v="1"/>
    <m/>
    <x v="0"/>
  </r>
  <r>
    <s v="Schnekenburger, Laycie"/>
    <x v="0"/>
    <x v="0"/>
    <x v="0"/>
    <x v="0"/>
    <x v="24"/>
    <x v="176"/>
    <x v="174"/>
    <x v="1"/>
    <x v="21"/>
    <x v="20"/>
    <n v="0"/>
    <n v="0"/>
    <n v="0"/>
    <n v="0"/>
    <n v="0"/>
    <n v="0"/>
    <n v="0"/>
    <n v="-15354.66"/>
    <n v="0"/>
    <n v="-15354.66"/>
    <n v="15354.66"/>
    <x v="1"/>
    <x v="0"/>
    <x v="3"/>
    <x v="3"/>
    <s v="650CNS"/>
    <x v="7"/>
    <s v="6CNSM"/>
    <x v="15"/>
    <s v="6CNSMR"/>
    <x v="15"/>
    <s v="D6BLST"/>
    <s v="CNSM BLaST Program"/>
    <s v="D6BLST"/>
    <m/>
    <m/>
    <m/>
    <s v="CNSM BLaST Program"/>
    <x v="1"/>
    <m/>
    <x v="0"/>
  </r>
  <r>
    <s v="Schnekenburger, Laycie"/>
    <x v="0"/>
    <x v="0"/>
    <x v="0"/>
    <x v="0"/>
    <x v="24"/>
    <x v="176"/>
    <x v="174"/>
    <x v="1"/>
    <x v="21"/>
    <x v="20"/>
    <n v="0"/>
    <n v="0"/>
    <n v="0"/>
    <n v="0"/>
    <n v="0"/>
    <n v="0"/>
    <n v="0"/>
    <n v="-296.39999999999998"/>
    <n v="0"/>
    <n v="-296.39999999999998"/>
    <n v="296.39999999999998"/>
    <x v="1"/>
    <x v="0"/>
    <x v="3"/>
    <x v="3"/>
    <s v="650CNS"/>
    <x v="7"/>
    <s v="6CNSM"/>
    <x v="15"/>
    <s v="6CNSMR"/>
    <x v="15"/>
    <s v="D6BLST"/>
    <s v="CNSM BLaST Program"/>
    <s v="D6BLST"/>
    <m/>
    <m/>
    <m/>
    <s v="CNSM BLaST Program"/>
    <x v="1"/>
    <m/>
    <x v="0"/>
  </r>
  <r>
    <s v="Schnekenburger, Laycie"/>
    <x v="0"/>
    <x v="0"/>
    <x v="0"/>
    <x v="0"/>
    <x v="24"/>
    <x v="176"/>
    <x v="174"/>
    <x v="0"/>
    <x v="0"/>
    <x v="0"/>
    <n v="0"/>
    <n v="0"/>
    <n v="0"/>
    <n v="-40.130000000000003"/>
    <n v="0"/>
    <n v="0"/>
    <n v="0"/>
    <n v="0"/>
    <n v="0"/>
    <n v="0"/>
    <n v="40.130000000000003"/>
    <x v="1"/>
    <x v="0"/>
    <x v="3"/>
    <x v="3"/>
    <s v="650CNS"/>
    <x v="7"/>
    <s v="6CNSM"/>
    <x v="15"/>
    <s v="6CNSMR"/>
    <x v="15"/>
    <s v="D6BLST"/>
    <s v="CNSM BLaST Program"/>
    <s v="D6BLST"/>
    <m/>
    <m/>
    <m/>
    <s v="CNSM BLaST Program"/>
    <x v="1"/>
    <m/>
    <x v="0"/>
  </r>
  <r>
    <s v="Schnekenburger, Laycie"/>
    <x v="0"/>
    <x v="0"/>
    <x v="0"/>
    <x v="0"/>
    <x v="24"/>
    <x v="176"/>
    <x v="174"/>
    <x v="0"/>
    <x v="0"/>
    <x v="0"/>
    <n v="0"/>
    <n v="0"/>
    <n v="0"/>
    <n v="-816.64"/>
    <n v="0"/>
    <n v="0"/>
    <n v="0"/>
    <n v="0"/>
    <n v="0"/>
    <n v="0"/>
    <n v="816.64"/>
    <x v="1"/>
    <x v="0"/>
    <x v="3"/>
    <x v="3"/>
    <s v="650CNS"/>
    <x v="7"/>
    <s v="6CNSM"/>
    <x v="15"/>
    <s v="6CNSMR"/>
    <x v="15"/>
    <s v="D6BLST"/>
    <s v="CNSM BLaST Program"/>
    <s v="D6BLST"/>
    <m/>
    <m/>
    <m/>
    <s v="CNSM BLaST Program"/>
    <x v="1"/>
    <m/>
    <x v="0"/>
  </r>
  <r>
    <s v="Miller, Derek"/>
    <x v="0"/>
    <x v="0"/>
    <x v="1"/>
    <x v="1"/>
    <x v="206"/>
    <x v="1108"/>
    <x v="1096"/>
    <x v="1"/>
    <x v="21"/>
    <x v="20"/>
    <n v="0"/>
    <n v="0"/>
    <n v="0"/>
    <n v="0"/>
    <n v="0"/>
    <n v="0"/>
    <n v="0"/>
    <n v="-4314.55"/>
    <n v="0"/>
    <n v="-4314.55"/>
    <n v="4314.55"/>
    <x v="1"/>
    <x v="0"/>
    <x v="3"/>
    <x v="3"/>
    <s v="6CEM"/>
    <x v="9"/>
    <s v="6INE"/>
    <x v="19"/>
    <s v="65INE"/>
    <x v="23"/>
    <s v="D6WRC"/>
    <s v="CEM INE Water Research Center"/>
    <s v="D6WRC"/>
    <m/>
    <m/>
    <m/>
    <s v="CEM INE Water Research Center"/>
    <x v="1"/>
    <m/>
    <x v="0"/>
  </r>
  <r>
    <s v="Miller, Derek"/>
    <x v="0"/>
    <x v="0"/>
    <x v="1"/>
    <x v="1"/>
    <x v="206"/>
    <x v="1130"/>
    <x v="1118"/>
    <x v="1"/>
    <x v="21"/>
    <x v="20"/>
    <n v="0"/>
    <n v="0"/>
    <n v="0"/>
    <n v="0"/>
    <n v="0"/>
    <n v="0"/>
    <n v="0"/>
    <n v="-12989.41"/>
    <n v="0"/>
    <n v="-12989.41"/>
    <n v="12989.41"/>
    <x v="1"/>
    <x v="0"/>
    <x v="3"/>
    <x v="3"/>
    <s v="6CEM"/>
    <x v="9"/>
    <s v="6INE"/>
    <x v="19"/>
    <s v="65INE"/>
    <x v="23"/>
    <s v="D6WRC"/>
    <s v="CEM INE Water Research Center"/>
    <s v="D6WRC"/>
    <m/>
    <m/>
    <m/>
    <s v="CEM INE Water Research Center"/>
    <x v="1"/>
    <m/>
    <x v="0"/>
  </r>
  <r>
    <s v="Harris, Jennifer"/>
    <x v="0"/>
    <x v="0"/>
    <x v="1"/>
    <x v="1"/>
    <x v="210"/>
    <x v="2158"/>
    <x v="2138"/>
    <x v="1"/>
    <x v="21"/>
    <x v="20"/>
    <n v="0"/>
    <n v="0"/>
    <n v="0"/>
    <n v="0"/>
    <n v="0"/>
    <n v="0"/>
    <n v="0"/>
    <n v="-1.42"/>
    <n v="0"/>
    <n v="-1.42"/>
    <n v="1.42"/>
    <x v="1"/>
    <x v="0"/>
    <x v="4"/>
    <x v="4"/>
    <s v="63ACEP"/>
    <x v="29"/>
    <s v="6ACEP"/>
    <x v="72"/>
    <s v="65ACEP"/>
    <x v="78"/>
    <s v="D6ACEP"/>
    <s v="AK Center for Energy &amp; Power"/>
    <s v="D6ACEP"/>
    <m/>
    <m/>
    <m/>
    <s v="AK Center for Energy &amp; Power"/>
    <x v="1"/>
    <m/>
    <x v="0"/>
  </r>
  <r>
    <s v="Ice, Debbie"/>
    <x v="0"/>
    <x v="0"/>
    <x v="1"/>
    <x v="1"/>
    <x v="229"/>
    <x v="1437"/>
    <x v="1419"/>
    <x v="0"/>
    <x v="0"/>
    <x v="0"/>
    <n v="0"/>
    <n v="0"/>
    <n v="0"/>
    <n v="-222.66"/>
    <n v="0"/>
    <n v="0"/>
    <n v="0"/>
    <n v="0"/>
    <n v="0"/>
    <n v="0"/>
    <n v="222.66"/>
    <x v="1"/>
    <x v="0"/>
    <x v="4"/>
    <x v="4"/>
    <s v="665GI"/>
    <x v="31"/>
    <s v="66GIF"/>
    <x v="78"/>
    <s v="6GIF"/>
    <x v="84"/>
    <s v="D6GINA"/>
    <s v="GI Geographic Info Network of AK"/>
    <s v="D6GINA"/>
    <m/>
    <m/>
    <m/>
    <s v="GI Geographic Info Network of AK"/>
    <x v="1"/>
    <m/>
    <x v="0"/>
  </r>
  <r>
    <s v="Bennett, Kathleen"/>
    <x v="0"/>
    <x v="0"/>
    <x v="0"/>
    <x v="0"/>
    <x v="43"/>
    <x v="279"/>
    <x v="277"/>
    <x v="0"/>
    <x v="0"/>
    <x v="0"/>
    <n v="0"/>
    <n v="0"/>
    <n v="0"/>
    <n v="-21191.83"/>
    <n v="0"/>
    <n v="0"/>
    <n v="0"/>
    <n v="0"/>
    <n v="0"/>
    <n v="0"/>
    <n v="21191.83"/>
    <x v="1"/>
    <x v="0"/>
    <x v="3"/>
    <x v="3"/>
    <s v="6SNRE"/>
    <x v="12"/>
    <s v="6MAPTS"/>
    <x v="25"/>
    <s v="65MPTS"/>
    <x v="29"/>
    <s v="D6MPTS"/>
    <s v="Mining &amp; Petroleum Training Svc"/>
    <s v="D6MPTS"/>
    <m/>
    <m/>
    <m/>
    <s v="Mining &amp; Petroleum Training Svc"/>
    <x v="1"/>
    <m/>
    <x v="0"/>
  </r>
  <r>
    <s v="Krupina, Tatiana"/>
    <x v="0"/>
    <x v="0"/>
    <x v="1"/>
    <x v="1"/>
    <x v="119"/>
    <x v="896"/>
    <x v="886"/>
    <x v="1"/>
    <x v="21"/>
    <x v="20"/>
    <n v="0"/>
    <n v="0"/>
    <n v="0"/>
    <n v="0"/>
    <n v="0"/>
    <n v="0"/>
    <n v="0"/>
    <n v="-3096.57"/>
    <n v="0"/>
    <n v="-3096.57"/>
    <n v="3096.57"/>
    <x v="1"/>
    <x v="0"/>
    <x v="3"/>
    <x v="3"/>
    <s v="62CFOS"/>
    <x v="6"/>
    <s v="6CFOSR"/>
    <x v="58"/>
    <s v="65FOSR"/>
    <x v="62"/>
    <s v="D6IMS"/>
    <s v="CFOS Institute of Marine Science"/>
    <s v="D6IMS"/>
    <m/>
    <m/>
    <m/>
    <s v="CFOS Institute of Marine Science"/>
    <x v="1"/>
    <m/>
    <x v="0"/>
  </r>
  <r>
    <s v="Cox, Kim"/>
    <x v="0"/>
    <x v="0"/>
    <x v="1"/>
    <x v="1"/>
    <x v="251"/>
    <x v="1849"/>
    <x v="1831"/>
    <x v="0"/>
    <x v="0"/>
    <x v="0"/>
    <n v="0"/>
    <n v="0"/>
    <n v="0"/>
    <n v="-1796.86"/>
    <n v="0"/>
    <n v="0"/>
    <n v="0"/>
    <n v="0"/>
    <n v="0"/>
    <n v="0"/>
    <n v="1796.86"/>
    <x v="1"/>
    <x v="0"/>
    <x v="4"/>
    <x v="4"/>
    <s v="IARC"/>
    <x v="33"/>
    <s v="6IARCC"/>
    <x v="83"/>
    <s v="5IARCC"/>
    <x v="89"/>
    <s v="D6SNAP"/>
    <s v="IARC Scenarios Ntwk for AK Planning"/>
    <s v="D6SNAP"/>
    <m/>
    <m/>
    <m/>
    <s v="IARC Scenarios Ntwk for AK Planning"/>
    <x v="1"/>
    <m/>
    <x v="0"/>
  </r>
  <r>
    <s v="Ice, Debbie"/>
    <x v="0"/>
    <x v="0"/>
    <x v="1"/>
    <x v="1"/>
    <x v="239"/>
    <x v="1625"/>
    <x v="1607"/>
    <x v="0"/>
    <x v="0"/>
    <x v="0"/>
    <n v="0"/>
    <n v="0"/>
    <n v="0"/>
    <n v="-5882.98"/>
    <n v="0"/>
    <n v="0"/>
    <n v="0"/>
    <n v="0"/>
    <n v="0"/>
    <n v="0"/>
    <n v="5882.98"/>
    <x v="1"/>
    <x v="0"/>
    <x v="4"/>
    <x v="4"/>
    <s v="665GI"/>
    <x v="31"/>
    <s v="66GIR"/>
    <x v="79"/>
    <s v="6GIR"/>
    <x v="85"/>
    <s v="D6SPHY"/>
    <s v="GI Space Physics"/>
    <s v="D6SPHY"/>
    <m/>
    <m/>
    <m/>
    <s v="GI Space Physics"/>
    <x v="1"/>
    <m/>
    <x v="0"/>
  </r>
  <r>
    <s v="Ellanna, Barbara"/>
    <x v="0"/>
    <x v="0"/>
    <x v="1"/>
    <x v="1"/>
    <x v="197"/>
    <x v="1160"/>
    <x v="1148"/>
    <x v="1"/>
    <x v="21"/>
    <x v="20"/>
    <n v="0"/>
    <n v="0"/>
    <n v="0"/>
    <n v="0"/>
    <n v="0"/>
    <n v="0"/>
    <n v="0"/>
    <n v="-922.68"/>
    <n v="0"/>
    <n v="-922.68"/>
    <n v="922.68"/>
    <x v="1"/>
    <x v="0"/>
    <x v="3"/>
    <x v="3"/>
    <s v="6MUSM"/>
    <x v="10"/>
    <s v="6MUSRC"/>
    <x v="20"/>
    <s v="65MURC"/>
    <x v="24"/>
    <s v="D6MUSR"/>
    <s v="Museum Research"/>
    <s v="D6MUSR"/>
    <m/>
    <m/>
    <m/>
    <s v="Museum Research"/>
    <x v="1"/>
    <m/>
    <x v="0"/>
  </r>
  <r>
    <s v="Harrington, Phill"/>
    <x v="0"/>
    <x v="0"/>
    <x v="1"/>
    <x v="1"/>
    <x v="216"/>
    <x v="1295"/>
    <x v="1282"/>
    <x v="1"/>
    <x v="21"/>
    <x v="20"/>
    <n v="0"/>
    <n v="0"/>
    <n v="0"/>
    <n v="0"/>
    <n v="0"/>
    <n v="0"/>
    <n v="0"/>
    <n v="-14196.88"/>
    <n v="0"/>
    <n v="-14196.88"/>
    <n v="14196.88"/>
    <x v="1"/>
    <x v="0"/>
    <x v="4"/>
    <x v="4"/>
    <s v="655IAB"/>
    <x v="30"/>
    <s v="6IABEE"/>
    <x v="76"/>
    <s v="6IABE"/>
    <x v="82"/>
    <s v="D6ECOL"/>
    <s v="IAB Ecol, Evol &amp; Organismal Biology"/>
    <s v="D6ECOL"/>
    <m/>
    <m/>
    <m/>
    <s v="IAB Ecol, Evol &amp; Organismal Biology"/>
    <x v="1"/>
    <m/>
    <x v="0"/>
  </r>
  <r>
    <s v="Ice, Debbie"/>
    <x v="0"/>
    <x v="0"/>
    <x v="1"/>
    <x v="1"/>
    <x v="237"/>
    <x v="1520"/>
    <x v="1502"/>
    <x v="1"/>
    <x v="21"/>
    <x v="20"/>
    <n v="0"/>
    <n v="0"/>
    <n v="0"/>
    <n v="0"/>
    <n v="0"/>
    <n v="0"/>
    <n v="0"/>
    <n v="-33528.620000000003"/>
    <n v="0"/>
    <n v="-33528.620000000003"/>
    <n v="33528.620000000003"/>
    <x v="1"/>
    <x v="0"/>
    <x v="4"/>
    <x v="4"/>
    <s v="665GI"/>
    <x v="31"/>
    <s v="66GIR"/>
    <x v="79"/>
    <s v="6GIR"/>
    <x v="85"/>
    <s v="D6SEIS"/>
    <s v="GI Seismology"/>
    <s v="D6SEIS"/>
    <m/>
    <m/>
    <m/>
    <s v="GI Seismology"/>
    <x v="1"/>
    <m/>
    <x v="0"/>
  </r>
  <r>
    <s v="Ice, Debbie"/>
    <x v="0"/>
    <x v="0"/>
    <x v="1"/>
    <x v="1"/>
    <x v="239"/>
    <x v="1604"/>
    <x v="1586"/>
    <x v="1"/>
    <x v="21"/>
    <x v="20"/>
    <n v="0"/>
    <n v="0"/>
    <n v="0"/>
    <n v="0"/>
    <n v="0"/>
    <n v="0"/>
    <n v="0"/>
    <n v="-1344.79"/>
    <n v="0"/>
    <n v="-1344.79"/>
    <n v="1344.79"/>
    <x v="1"/>
    <x v="0"/>
    <x v="4"/>
    <x v="4"/>
    <s v="665GI"/>
    <x v="31"/>
    <s v="66GIR"/>
    <x v="79"/>
    <s v="6GIR"/>
    <x v="85"/>
    <s v="D6SPHY"/>
    <s v="GI Space Physics"/>
    <s v="D6SPHY"/>
    <m/>
    <m/>
    <m/>
    <s v="GI Space Physics"/>
    <x v="1"/>
    <m/>
    <x v="0"/>
  </r>
  <r>
    <s v="Ice, Debbie"/>
    <x v="0"/>
    <x v="0"/>
    <x v="1"/>
    <x v="1"/>
    <x v="226"/>
    <x v="1412"/>
    <x v="1394"/>
    <x v="0"/>
    <x v="0"/>
    <x v="0"/>
    <n v="0"/>
    <n v="0"/>
    <n v="0"/>
    <n v="-5028.38"/>
    <n v="0"/>
    <n v="0"/>
    <n v="0"/>
    <n v="0"/>
    <n v="0"/>
    <n v="0"/>
    <n v="5028.38"/>
    <x v="1"/>
    <x v="0"/>
    <x v="4"/>
    <x v="4"/>
    <s v="665GI"/>
    <x v="31"/>
    <s v="66GIR"/>
    <x v="79"/>
    <s v="6GIR"/>
    <x v="85"/>
    <s v="D6ATMO"/>
    <s v="GI Atmospheric Science"/>
    <s v="D6ATMO"/>
    <m/>
    <m/>
    <m/>
    <s v="GI Atmospheric Science"/>
    <x v="1"/>
    <m/>
    <x v="0"/>
  </r>
  <r>
    <s v="Harrington, Phill"/>
    <x v="0"/>
    <x v="0"/>
    <x v="1"/>
    <x v="1"/>
    <x v="215"/>
    <x v="1270"/>
    <x v="1257"/>
    <x v="0"/>
    <x v="0"/>
    <x v="0"/>
    <n v="0"/>
    <n v="0"/>
    <n v="0"/>
    <n v="-39561.74"/>
    <n v="0"/>
    <n v="0"/>
    <n v="0"/>
    <n v="0"/>
    <n v="0"/>
    <n v="0"/>
    <n v="39561.74"/>
    <x v="1"/>
    <x v="0"/>
    <x v="4"/>
    <x v="4"/>
    <s v="655IAB"/>
    <x v="30"/>
    <s v="6IABHS"/>
    <x v="75"/>
    <s v="6IABH"/>
    <x v="81"/>
    <s v="D6CANR"/>
    <s v="IAB Ctr AK Native Health Research"/>
    <s v="D6CANR"/>
    <m/>
    <m/>
    <m/>
    <s v="IAB Ctr AK Native Health Research"/>
    <x v="1"/>
    <m/>
    <x v="0"/>
  </r>
  <r>
    <s v="Krupina, Tatiana"/>
    <x v="0"/>
    <x v="0"/>
    <x v="1"/>
    <x v="1"/>
    <x v="119"/>
    <x v="950"/>
    <x v="940"/>
    <x v="1"/>
    <x v="21"/>
    <x v="20"/>
    <n v="0"/>
    <n v="0"/>
    <n v="0"/>
    <n v="0"/>
    <n v="0"/>
    <n v="0"/>
    <n v="0"/>
    <n v="-24887.439999999999"/>
    <n v="0"/>
    <n v="-24887.439999999999"/>
    <n v="24887.439999999999"/>
    <x v="1"/>
    <x v="0"/>
    <x v="3"/>
    <x v="3"/>
    <s v="62CFOS"/>
    <x v="6"/>
    <s v="6CFOSR"/>
    <x v="58"/>
    <s v="65FOSR"/>
    <x v="62"/>
    <s v="D6IMS"/>
    <s v="CFOS Institute of Marine Science"/>
    <s v="D6IMS"/>
    <m/>
    <m/>
    <m/>
    <s v="CFOS Institute of Marine Science"/>
    <x v="1"/>
    <m/>
    <x v="0"/>
  </r>
  <r>
    <s v="Phillips, Susan"/>
    <x v="0"/>
    <x v="0"/>
    <x v="0"/>
    <x v="0"/>
    <x v="39"/>
    <x v="227"/>
    <x v="225"/>
    <x v="0"/>
    <x v="0"/>
    <x v="0"/>
    <n v="0"/>
    <n v="0"/>
    <n v="0"/>
    <n v="-94.62"/>
    <n v="0"/>
    <n v="0"/>
    <n v="0"/>
    <n v="0"/>
    <n v="0"/>
    <n v="0"/>
    <n v="94.62"/>
    <x v="1"/>
    <x v="0"/>
    <x v="3"/>
    <x v="3"/>
    <s v="6PROV"/>
    <x v="11"/>
    <s v="6GENST"/>
    <x v="22"/>
    <s v="65GENS"/>
    <x v="26"/>
    <s v="D6UPWB"/>
    <s v="Upward Bound"/>
    <s v="D6UPWB"/>
    <m/>
    <m/>
    <m/>
    <s v="Upward Bound"/>
    <x v="1"/>
    <m/>
    <x v="0"/>
  </r>
  <r>
    <s v="Krupina, Tatiana"/>
    <x v="0"/>
    <x v="0"/>
    <x v="1"/>
    <x v="1"/>
    <x v="116"/>
    <x v="1948"/>
    <x v="1930"/>
    <x v="0"/>
    <x v="9"/>
    <x v="9"/>
    <n v="0"/>
    <n v="0"/>
    <n v="0"/>
    <n v="-17851.22"/>
    <n v="0"/>
    <n v="0"/>
    <n v="0"/>
    <n v="0"/>
    <n v="0"/>
    <n v="0"/>
    <n v="17851.22"/>
    <x v="1"/>
    <x v="0"/>
    <x v="3"/>
    <x v="3"/>
    <s v="62CFOS"/>
    <x v="6"/>
    <s v="6CFOSR"/>
    <x v="58"/>
    <s v="65FOSR"/>
    <x v="62"/>
    <s v="D6FISH"/>
    <s v="CFOS Fisheries"/>
    <s v="D6FISH"/>
    <m/>
    <m/>
    <m/>
    <s v="CFOS Fisheries"/>
    <x v="1"/>
    <m/>
    <x v="0"/>
  </r>
  <r>
    <s v="Ice, Debbie"/>
    <x v="0"/>
    <x v="0"/>
    <x v="1"/>
    <x v="1"/>
    <x v="241"/>
    <x v="2339"/>
    <x v="2318"/>
    <x v="0"/>
    <x v="9"/>
    <x v="9"/>
    <n v="0"/>
    <n v="0"/>
    <n v="0"/>
    <n v="-9003.1"/>
    <n v="0"/>
    <n v="0"/>
    <n v="0"/>
    <n v="0"/>
    <n v="0"/>
    <n v="0"/>
    <n v="9003.1"/>
    <x v="1"/>
    <x v="0"/>
    <x v="4"/>
    <x v="4"/>
    <s v="665GI"/>
    <x v="31"/>
    <s v="66GIF"/>
    <x v="78"/>
    <s v="6GIF"/>
    <x v="84"/>
    <s v="D6UAS"/>
    <s v="GI Unmanned Aerial Systems"/>
    <s v="D6UAS"/>
    <m/>
    <m/>
    <m/>
    <s v="GI Unmanned Aerial Systems"/>
    <x v="1"/>
    <m/>
    <x v="0"/>
  </r>
  <r>
    <s v="Ice, Debbie"/>
    <x v="0"/>
    <x v="0"/>
    <x v="1"/>
    <x v="1"/>
    <x v="241"/>
    <x v="2340"/>
    <x v="2319"/>
    <x v="1"/>
    <x v="21"/>
    <x v="20"/>
    <n v="0"/>
    <n v="0"/>
    <n v="0"/>
    <n v="0"/>
    <n v="0"/>
    <n v="0"/>
    <n v="0"/>
    <n v="-428.68"/>
    <n v="0"/>
    <n v="-428.68"/>
    <n v="428.68"/>
    <x v="1"/>
    <x v="0"/>
    <x v="4"/>
    <x v="4"/>
    <s v="665GI"/>
    <x v="31"/>
    <s v="66GIF"/>
    <x v="78"/>
    <s v="6GIF"/>
    <x v="84"/>
    <s v="D6UAS"/>
    <s v="GI Unmanned Aerial Systems"/>
    <s v="D6UAS"/>
    <m/>
    <m/>
    <m/>
    <s v="GI Unmanned Aerial Systems"/>
    <x v="1"/>
    <m/>
    <x v="0"/>
  </r>
  <r>
    <s v="Harrington, Phill"/>
    <x v="0"/>
    <x v="0"/>
    <x v="1"/>
    <x v="1"/>
    <x v="218"/>
    <x v="1363"/>
    <x v="1346"/>
    <x v="1"/>
    <x v="21"/>
    <x v="20"/>
    <n v="0"/>
    <n v="0"/>
    <n v="0"/>
    <n v="0"/>
    <n v="0"/>
    <n v="0"/>
    <n v="0"/>
    <n v="-281.16000000000003"/>
    <n v="0"/>
    <n v="-281.16000000000003"/>
    <n v="281.16000000000003"/>
    <x v="1"/>
    <x v="0"/>
    <x v="4"/>
    <x v="4"/>
    <s v="655IAB"/>
    <x v="30"/>
    <s v="6IABHS"/>
    <x v="75"/>
    <s v="6IABH"/>
    <x v="81"/>
    <s v="D6INBR"/>
    <s v="IAB INBRE Program"/>
    <s v="D6INBR"/>
    <m/>
    <m/>
    <m/>
    <s v="IAB INBRE Program"/>
    <x v="1"/>
    <m/>
    <x v="0"/>
  </r>
  <r>
    <s v="Harrington, Phill"/>
    <x v="0"/>
    <x v="0"/>
    <x v="1"/>
    <x v="1"/>
    <x v="218"/>
    <x v="1363"/>
    <x v="1346"/>
    <x v="1"/>
    <x v="21"/>
    <x v="20"/>
    <n v="0"/>
    <n v="0"/>
    <n v="0"/>
    <n v="0"/>
    <n v="0"/>
    <n v="0"/>
    <n v="0"/>
    <n v="-895.25"/>
    <n v="0"/>
    <n v="-895.25"/>
    <n v="895.25"/>
    <x v="1"/>
    <x v="0"/>
    <x v="4"/>
    <x v="4"/>
    <s v="655IAB"/>
    <x v="30"/>
    <s v="6IABHS"/>
    <x v="75"/>
    <s v="6IABH"/>
    <x v="81"/>
    <s v="D6INBR"/>
    <s v="IAB INBRE Program"/>
    <s v="D6INBR"/>
    <m/>
    <m/>
    <m/>
    <s v="IAB INBRE Program"/>
    <x v="1"/>
    <m/>
    <x v="0"/>
  </r>
  <r>
    <s v="Harrington, Phill"/>
    <x v="0"/>
    <x v="0"/>
    <x v="1"/>
    <x v="1"/>
    <x v="218"/>
    <x v="1363"/>
    <x v="1346"/>
    <x v="0"/>
    <x v="0"/>
    <x v="0"/>
    <n v="0"/>
    <n v="0"/>
    <n v="0"/>
    <n v="-281.16000000000003"/>
    <n v="0"/>
    <n v="0"/>
    <n v="0"/>
    <n v="0"/>
    <n v="0"/>
    <n v="0"/>
    <n v="281.16000000000003"/>
    <x v="1"/>
    <x v="0"/>
    <x v="4"/>
    <x v="4"/>
    <s v="655IAB"/>
    <x v="30"/>
    <s v="6IABHS"/>
    <x v="75"/>
    <s v="6IABH"/>
    <x v="81"/>
    <s v="D6INBR"/>
    <s v="IAB INBRE Program"/>
    <s v="D6INBR"/>
    <m/>
    <m/>
    <m/>
    <s v="IAB INBRE Program"/>
    <x v="1"/>
    <m/>
    <x v="0"/>
  </r>
  <r>
    <s v="Krupina, Tatiana"/>
    <x v="0"/>
    <x v="0"/>
    <x v="1"/>
    <x v="1"/>
    <x v="119"/>
    <x v="1962"/>
    <x v="1944"/>
    <x v="0"/>
    <x v="9"/>
    <x v="9"/>
    <n v="0"/>
    <n v="0"/>
    <n v="0"/>
    <n v="-10486.38"/>
    <n v="0"/>
    <n v="0"/>
    <n v="0"/>
    <n v="0"/>
    <n v="0"/>
    <n v="0"/>
    <n v="10486.38"/>
    <x v="1"/>
    <x v="0"/>
    <x v="3"/>
    <x v="3"/>
    <s v="62CFOS"/>
    <x v="6"/>
    <s v="6CFOSR"/>
    <x v="58"/>
    <s v="65FOSR"/>
    <x v="62"/>
    <s v="D6IMS"/>
    <s v="CFOS Institute of Marine Science"/>
    <s v="D6IMS"/>
    <m/>
    <m/>
    <m/>
    <s v="CFOS Institute of Marine Science"/>
    <x v="1"/>
    <m/>
    <x v="0"/>
  </r>
  <r>
    <s v="Ice, Debbie"/>
    <x v="0"/>
    <x v="0"/>
    <x v="1"/>
    <x v="1"/>
    <x v="238"/>
    <x v="1510"/>
    <x v="1492"/>
    <x v="0"/>
    <x v="0"/>
    <x v="0"/>
    <n v="0"/>
    <n v="0"/>
    <n v="0"/>
    <n v="-12548.6"/>
    <n v="0"/>
    <n v="0"/>
    <n v="0"/>
    <n v="0"/>
    <n v="0"/>
    <n v="0"/>
    <n v="12548.6"/>
    <x v="1"/>
    <x v="0"/>
    <x v="4"/>
    <x v="4"/>
    <s v="665GI"/>
    <x v="31"/>
    <s v="66GIR"/>
    <x v="79"/>
    <s v="6GIR"/>
    <x v="85"/>
    <s v="D6SNOW"/>
    <s v="GI Snow &amp; Ice &amp; Permafrost"/>
    <s v="D6SNOW"/>
    <m/>
    <m/>
    <m/>
    <s v="GI Snow &amp; Ice &amp; Permafrost"/>
    <x v="1"/>
    <m/>
    <x v="0"/>
  </r>
  <r>
    <s v="Miller, Derek"/>
    <x v="0"/>
    <x v="0"/>
    <x v="1"/>
    <x v="1"/>
    <x v="33"/>
    <x v="1086"/>
    <x v="1074"/>
    <x v="1"/>
    <x v="21"/>
    <x v="20"/>
    <n v="0"/>
    <n v="0"/>
    <n v="0"/>
    <n v="0"/>
    <n v="0"/>
    <n v="0"/>
    <n v="0"/>
    <n v="-945.62"/>
    <n v="0"/>
    <n v="-945.62"/>
    <n v="945.62"/>
    <x v="1"/>
    <x v="0"/>
    <x v="3"/>
    <x v="3"/>
    <s v="6CEM"/>
    <x v="9"/>
    <s v="6INE"/>
    <x v="19"/>
    <s v="65INE"/>
    <x v="23"/>
    <s v="D6INE"/>
    <s v="CEM INE General Research"/>
    <s v="D6INE"/>
    <m/>
    <m/>
    <m/>
    <s v="CEM INE General Research"/>
    <x v="1"/>
    <m/>
    <x v="0"/>
  </r>
  <r>
    <s v="Bennett, Kathleen"/>
    <x v="0"/>
    <x v="0"/>
    <x v="0"/>
    <x v="0"/>
    <x v="42"/>
    <x v="272"/>
    <x v="270"/>
    <x v="1"/>
    <x v="21"/>
    <x v="20"/>
    <n v="0"/>
    <n v="0"/>
    <n v="0"/>
    <n v="0"/>
    <n v="0"/>
    <n v="0"/>
    <n v="0"/>
    <n v="-2971.67"/>
    <n v="0"/>
    <n v="-2971.67"/>
    <n v="2971.67"/>
    <x v="1"/>
    <x v="0"/>
    <x v="3"/>
    <x v="3"/>
    <s v="6SNRE"/>
    <x v="12"/>
    <s v="64CES"/>
    <x v="24"/>
    <s v="65CES"/>
    <x v="28"/>
    <s v="D6CESP"/>
    <s v="CES Extension Programs"/>
    <s v="D6CESP"/>
    <m/>
    <m/>
    <m/>
    <s v="CES Extension Programs"/>
    <x v="1"/>
    <m/>
    <x v="0"/>
  </r>
  <r>
    <s v="Schnekenburger, Laycie"/>
    <x v="0"/>
    <x v="0"/>
    <x v="0"/>
    <x v="0"/>
    <x v="19"/>
    <x v="77"/>
    <x v="75"/>
    <x v="0"/>
    <x v="0"/>
    <x v="0"/>
    <n v="0"/>
    <n v="0"/>
    <n v="0"/>
    <n v="-2029.56"/>
    <n v="0"/>
    <n v="0"/>
    <n v="0"/>
    <n v="0"/>
    <n v="0"/>
    <n v="0"/>
    <n v="2029.56"/>
    <x v="1"/>
    <x v="0"/>
    <x v="3"/>
    <x v="3"/>
    <s v="650CNS"/>
    <x v="7"/>
    <s v="6CNSM"/>
    <x v="15"/>
    <s v="6CNSMR"/>
    <x v="15"/>
    <s v="D65CDR"/>
    <s v="CNSM Research Admin &amp; Central Spt"/>
    <s v="D65CDR"/>
    <m/>
    <m/>
    <m/>
    <s v="CNSM Research Admin &amp; Central Spt"/>
    <x v="1"/>
    <m/>
    <x v="0"/>
  </r>
  <r>
    <s v="Ice, Debbie"/>
    <x v="0"/>
    <x v="0"/>
    <x v="1"/>
    <x v="1"/>
    <x v="238"/>
    <x v="1555"/>
    <x v="1537"/>
    <x v="0"/>
    <x v="0"/>
    <x v="0"/>
    <n v="0"/>
    <n v="0"/>
    <n v="0"/>
    <n v="-1701.3"/>
    <n v="0"/>
    <n v="0"/>
    <n v="0"/>
    <n v="0"/>
    <n v="0"/>
    <n v="0"/>
    <n v="1701.3"/>
    <x v="1"/>
    <x v="0"/>
    <x v="4"/>
    <x v="4"/>
    <s v="665GI"/>
    <x v="31"/>
    <s v="66GIR"/>
    <x v="79"/>
    <s v="6GIR"/>
    <x v="85"/>
    <s v="D6SNOW"/>
    <s v="GI Snow &amp; Ice &amp; Permafrost"/>
    <s v="D6SNOW"/>
    <m/>
    <m/>
    <m/>
    <s v="GI Snow &amp; Ice &amp; Permafrost"/>
    <x v="1"/>
    <m/>
    <x v="0"/>
  </r>
  <r>
    <s v="Ice, Debbie"/>
    <x v="0"/>
    <x v="0"/>
    <x v="1"/>
    <x v="1"/>
    <x v="237"/>
    <x v="1531"/>
    <x v="1513"/>
    <x v="0"/>
    <x v="0"/>
    <x v="0"/>
    <n v="0"/>
    <n v="0"/>
    <n v="0"/>
    <n v="-6658.87"/>
    <n v="0"/>
    <n v="0"/>
    <n v="0"/>
    <n v="0"/>
    <n v="0"/>
    <n v="0"/>
    <n v="6658.87"/>
    <x v="1"/>
    <x v="0"/>
    <x v="4"/>
    <x v="4"/>
    <s v="665GI"/>
    <x v="31"/>
    <s v="66GIR"/>
    <x v="79"/>
    <s v="6GIR"/>
    <x v="85"/>
    <s v="D6SEIS"/>
    <s v="GI Seismology"/>
    <s v="D6SEIS"/>
    <m/>
    <m/>
    <m/>
    <s v="GI Seismology"/>
    <x v="1"/>
    <m/>
    <x v="0"/>
  </r>
  <r>
    <s v="Krupina, Tatiana"/>
    <x v="0"/>
    <x v="0"/>
    <x v="0"/>
    <x v="0"/>
    <x v="17"/>
    <x v="66"/>
    <x v="64"/>
    <x v="1"/>
    <x v="21"/>
    <x v="20"/>
    <n v="0"/>
    <n v="0"/>
    <n v="0"/>
    <n v="0"/>
    <n v="0"/>
    <n v="0"/>
    <n v="0"/>
    <n v="-7498.41"/>
    <n v="0"/>
    <n v="-7498.41"/>
    <n v="7498.41"/>
    <x v="1"/>
    <x v="0"/>
    <x v="3"/>
    <x v="3"/>
    <s v="62CFOS"/>
    <x v="6"/>
    <s v="6ASG"/>
    <x v="14"/>
    <s v="65ASG"/>
    <x v="14"/>
    <s v="D6MAP"/>
    <s v="CFOS MAP"/>
    <s v="D6MAP"/>
    <m/>
    <m/>
    <m/>
    <s v="CFOS MAP"/>
    <x v="1"/>
    <m/>
    <x v="0"/>
  </r>
  <r>
    <s v="Cox, Kim"/>
    <x v="0"/>
    <x v="0"/>
    <x v="1"/>
    <x v="1"/>
    <x v="250"/>
    <x v="1830"/>
    <x v="1812"/>
    <x v="0"/>
    <x v="0"/>
    <x v="0"/>
    <n v="0"/>
    <n v="0"/>
    <n v="0"/>
    <n v="-8563.26"/>
    <n v="0"/>
    <n v="0"/>
    <n v="0"/>
    <n v="0"/>
    <n v="0"/>
    <n v="0"/>
    <n v="8563.26"/>
    <x v="1"/>
    <x v="0"/>
    <x v="4"/>
    <x v="4"/>
    <s v="IARC"/>
    <x v="33"/>
    <s v="6IARCP"/>
    <x v="85"/>
    <s v="5IARCP"/>
    <x v="91"/>
    <s v="D6IARR"/>
    <s v="IARC Central Research"/>
    <s v="D6IARR"/>
    <m/>
    <m/>
    <m/>
    <s v="IARC Central Research"/>
    <x v="1"/>
    <m/>
    <x v="0"/>
  </r>
  <r>
    <s v="Cox, Kim"/>
    <x v="0"/>
    <x v="0"/>
    <x v="1"/>
    <x v="1"/>
    <x v="248"/>
    <x v="1751"/>
    <x v="1733"/>
    <x v="1"/>
    <x v="21"/>
    <x v="20"/>
    <n v="0"/>
    <n v="0"/>
    <n v="0"/>
    <n v="0"/>
    <n v="0"/>
    <n v="0"/>
    <n v="0"/>
    <n v="-3876.23"/>
    <n v="0"/>
    <n v="-3876.23"/>
    <n v="3876.23"/>
    <x v="1"/>
    <x v="0"/>
    <x v="4"/>
    <x v="4"/>
    <s v="IARC"/>
    <x v="33"/>
    <s v="6IARCC"/>
    <x v="83"/>
    <s v="5IARCC"/>
    <x v="89"/>
    <s v="D6CSC"/>
    <s v="IARC Alaska Climate Science Center"/>
    <s v="D6CSC"/>
    <m/>
    <m/>
    <m/>
    <s v="IARC Alaska Climate Science Center"/>
    <x v="1"/>
    <m/>
    <x v="0"/>
  </r>
  <r>
    <s v="Cox, Kim"/>
    <x v="0"/>
    <x v="0"/>
    <x v="1"/>
    <x v="1"/>
    <x v="248"/>
    <x v="1758"/>
    <x v="1740"/>
    <x v="0"/>
    <x v="0"/>
    <x v="0"/>
    <n v="0"/>
    <n v="0"/>
    <n v="0"/>
    <n v="-32280.91"/>
    <n v="0"/>
    <n v="0"/>
    <n v="0"/>
    <n v="0"/>
    <n v="0"/>
    <n v="0"/>
    <n v="32280.91"/>
    <x v="1"/>
    <x v="0"/>
    <x v="4"/>
    <x v="4"/>
    <s v="IARC"/>
    <x v="33"/>
    <s v="6IARCC"/>
    <x v="83"/>
    <s v="5IARCC"/>
    <x v="89"/>
    <s v="D6CSC"/>
    <s v="IARC Alaska Climate Science Center"/>
    <s v="D6CSC"/>
    <m/>
    <m/>
    <m/>
    <s v="IARC Alaska Climate Science Center"/>
    <x v="1"/>
    <m/>
    <x v="0"/>
  </r>
  <r>
    <s v="Harrington, Phill"/>
    <x v="0"/>
    <x v="0"/>
    <x v="1"/>
    <x v="1"/>
    <x v="214"/>
    <x v="1255"/>
    <x v="1242"/>
    <x v="0"/>
    <x v="9"/>
    <x v="9"/>
    <n v="0"/>
    <n v="0"/>
    <n v="0"/>
    <n v="1321.67"/>
    <n v="0"/>
    <n v="0"/>
    <n v="0"/>
    <n v="0"/>
    <n v="0"/>
    <n v="0"/>
    <n v="-1321.67"/>
    <x v="1"/>
    <x v="0"/>
    <x v="4"/>
    <x v="4"/>
    <s v="655IAB"/>
    <x v="30"/>
    <s v="6IABHS"/>
    <x v="75"/>
    <s v="6IABH"/>
    <x v="81"/>
    <s v="D6BIOM"/>
    <s v="IAB Biomedical &amp; Health Sciences"/>
    <s v="D6BIOM"/>
    <m/>
    <m/>
    <m/>
    <s v="IAB Biomedical &amp; Health Sciences"/>
    <x v="1"/>
    <m/>
    <x v="0"/>
  </r>
  <r>
    <s v="Ice, Debbie"/>
    <x v="0"/>
    <x v="0"/>
    <x v="1"/>
    <x v="1"/>
    <x v="228"/>
    <x v="1427"/>
    <x v="1409"/>
    <x v="1"/>
    <x v="21"/>
    <x v="20"/>
    <n v="0"/>
    <n v="0"/>
    <n v="0"/>
    <n v="0"/>
    <n v="0"/>
    <n v="0"/>
    <n v="0"/>
    <n v="-7.28"/>
    <n v="0"/>
    <n v="-7.28"/>
    <n v="7.28"/>
    <x v="1"/>
    <x v="0"/>
    <x v="4"/>
    <x v="4"/>
    <s v="665GI"/>
    <x v="31"/>
    <s v="66GIA"/>
    <x v="80"/>
    <s v="6GIA"/>
    <x v="86"/>
    <s v="D6GENA"/>
    <s v="GI General Admin"/>
    <s v="D6GENA"/>
    <m/>
    <m/>
    <m/>
    <s v="GI General Admin"/>
    <x v="1"/>
    <m/>
    <x v="0"/>
  </r>
  <r>
    <s v="Ice, Debbie"/>
    <x v="0"/>
    <x v="0"/>
    <x v="1"/>
    <x v="1"/>
    <x v="230"/>
    <x v="1427"/>
    <x v="1409"/>
    <x v="1"/>
    <x v="21"/>
    <x v="20"/>
    <n v="0"/>
    <n v="0"/>
    <n v="0"/>
    <n v="0"/>
    <n v="0"/>
    <n v="0"/>
    <n v="0"/>
    <n v="-644.87"/>
    <n v="0"/>
    <n v="-644.87"/>
    <n v="644.87"/>
    <x v="1"/>
    <x v="0"/>
    <x v="4"/>
    <x v="4"/>
    <s v="665GI"/>
    <x v="31"/>
    <s v="66GIA"/>
    <x v="80"/>
    <s v="6GIA"/>
    <x v="86"/>
    <s v="D6INFO"/>
    <s v="GI Information Office"/>
    <s v="D6INFO"/>
    <m/>
    <m/>
    <m/>
    <s v="GI Information Office"/>
    <x v="1"/>
    <m/>
    <x v="0"/>
  </r>
  <r>
    <s v="Krupina, Tatiana"/>
    <x v="0"/>
    <x v="0"/>
    <x v="1"/>
    <x v="1"/>
    <x v="18"/>
    <x v="1013"/>
    <x v="1003"/>
    <x v="1"/>
    <x v="21"/>
    <x v="20"/>
    <n v="0"/>
    <n v="0"/>
    <n v="0"/>
    <n v="0"/>
    <n v="0"/>
    <n v="0"/>
    <n v="0"/>
    <n v="-9635.24"/>
    <n v="0"/>
    <n v="-9635.24"/>
    <n v="9635.24"/>
    <x v="1"/>
    <x v="0"/>
    <x v="3"/>
    <x v="3"/>
    <s v="62CFOS"/>
    <x v="6"/>
    <s v="6ASG"/>
    <x v="14"/>
    <s v="65ASG"/>
    <x v="14"/>
    <s v="D6SG"/>
    <s v="CFOS Sea Grant"/>
    <s v="D6SG"/>
    <m/>
    <m/>
    <m/>
    <s v="CFOS Sea Grant"/>
    <x v="1"/>
    <m/>
    <x v="0"/>
  </r>
  <r>
    <s v="Cox, Kim"/>
    <x v="0"/>
    <x v="0"/>
    <x v="1"/>
    <x v="1"/>
    <x v="250"/>
    <x v="1824"/>
    <x v="1806"/>
    <x v="1"/>
    <x v="21"/>
    <x v="20"/>
    <n v="0"/>
    <n v="0"/>
    <n v="0"/>
    <n v="0"/>
    <n v="0"/>
    <n v="0"/>
    <n v="0"/>
    <n v="-716.38"/>
    <n v="0"/>
    <n v="-716.38"/>
    <n v="716.38"/>
    <x v="1"/>
    <x v="0"/>
    <x v="4"/>
    <x v="4"/>
    <s v="IARC"/>
    <x v="33"/>
    <s v="6IARCP"/>
    <x v="85"/>
    <s v="5IARCP"/>
    <x v="91"/>
    <s v="D6IARR"/>
    <s v="IARC Central Research"/>
    <s v="D6IARR"/>
    <m/>
    <m/>
    <m/>
    <s v="IARC Central Research"/>
    <x v="1"/>
    <m/>
    <x v="0"/>
  </r>
  <r>
    <s v="Krupina, Tatiana"/>
    <x v="0"/>
    <x v="0"/>
    <x v="1"/>
    <x v="1"/>
    <x v="18"/>
    <x v="1015"/>
    <x v="68"/>
    <x v="1"/>
    <x v="21"/>
    <x v="20"/>
    <n v="0"/>
    <n v="0"/>
    <n v="0"/>
    <n v="0"/>
    <n v="0"/>
    <n v="0"/>
    <n v="0"/>
    <n v="-86.22"/>
    <n v="0"/>
    <n v="-86.22"/>
    <n v="86.22"/>
    <x v="1"/>
    <x v="0"/>
    <x v="3"/>
    <x v="3"/>
    <s v="62CFOS"/>
    <x v="6"/>
    <s v="6ASG"/>
    <x v="14"/>
    <s v="65ASG"/>
    <x v="14"/>
    <s v="D6SG"/>
    <s v="CFOS Sea Grant"/>
    <s v="D6SG"/>
    <m/>
    <m/>
    <m/>
    <s v="CFOS Sea Grant"/>
    <x v="1"/>
    <m/>
    <x v="0"/>
  </r>
  <r>
    <s v="Krupina, Tatiana"/>
    <x v="0"/>
    <x v="0"/>
    <x v="1"/>
    <x v="1"/>
    <x v="18"/>
    <x v="1018"/>
    <x v="1007"/>
    <x v="0"/>
    <x v="0"/>
    <x v="0"/>
    <n v="0"/>
    <n v="0"/>
    <n v="0"/>
    <n v="-5498.82"/>
    <n v="0"/>
    <n v="0"/>
    <n v="0"/>
    <n v="0"/>
    <n v="0"/>
    <n v="0"/>
    <n v="5498.82"/>
    <x v="1"/>
    <x v="0"/>
    <x v="3"/>
    <x v="3"/>
    <s v="62CFOS"/>
    <x v="6"/>
    <s v="6ASG"/>
    <x v="14"/>
    <s v="65ASG"/>
    <x v="14"/>
    <s v="D6SG"/>
    <s v="CFOS Sea Grant"/>
    <s v="D6SG"/>
    <m/>
    <m/>
    <m/>
    <s v="CFOS Sea Grant"/>
    <x v="1"/>
    <m/>
    <x v="0"/>
  </r>
  <r>
    <s v="Krupina, Tatiana"/>
    <x v="0"/>
    <x v="0"/>
    <x v="0"/>
    <x v="0"/>
    <x v="17"/>
    <x v="61"/>
    <x v="59"/>
    <x v="1"/>
    <x v="21"/>
    <x v="20"/>
    <n v="0"/>
    <n v="0"/>
    <n v="0"/>
    <n v="0"/>
    <n v="0"/>
    <n v="0"/>
    <n v="0"/>
    <n v="-1081.43"/>
    <n v="0"/>
    <n v="-1081.43"/>
    <n v="1081.43"/>
    <x v="1"/>
    <x v="0"/>
    <x v="3"/>
    <x v="3"/>
    <s v="62CFOS"/>
    <x v="6"/>
    <s v="6ASG"/>
    <x v="14"/>
    <s v="65ASG"/>
    <x v="14"/>
    <s v="D6MAP"/>
    <s v="CFOS MAP"/>
    <s v="D6MAP"/>
    <m/>
    <m/>
    <m/>
    <s v="CFOS MAP"/>
    <x v="1"/>
    <m/>
    <x v="0"/>
  </r>
  <r>
    <s v="Krupina, Tatiana"/>
    <x v="0"/>
    <x v="0"/>
    <x v="0"/>
    <x v="0"/>
    <x v="17"/>
    <x v="61"/>
    <x v="59"/>
    <x v="0"/>
    <x v="0"/>
    <x v="0"/>
    <n v="0"/>
    <n v="0"/>
    <n v="0"/>
    <n v="-1081.43"/>
    <n v="0"/>
    <n v="0"/>
    <n v="0"/>
    <n v="0"/>
    <n v="0"/>
    <n v="0"/>
    <n v="1081.43"/>
    <x v="1"/>
    <x v="0"/>
    <x v="3"/>
    <x v="3"/>
    <s v="62CFOS"/>
    <x v="6"/>
    <s v="6ASG"/>
    <x v="14"/>
    <s v="65ASG"/>
    <x v="14"/>
    <s v="D6MAP"/>
    <s v="CFOS MAP"/>
    <s v="D6MAP"/>
    <m/>
    <m/>
    <m/>
    <s v="CFOS MAP"/>
    <x v="1"/>
    <m/>
    <x v="0"/>
  </r>
  <r>
    <s v="Krupina, Tatiana"/>
    <x v="0"/>
    <x v="0"/>
    <x v="1"/>
    <x v="1"/>
    <x v="18"/>
    <x v="1030"/>
    <x v="1018"/>
    <x v="1"/>
    <x v="21"/>
    <x v="20"/>
    <n v="0"/>
    <n v="0"/>
    <n v="0"/>
    <n v="0"/>
    <n v="0"/>
    <n v="0"/>
    <n v="0"/>
    <n v="-2642.91"/>
    <n v="0"/>
    <n v="-2642.91"/>
    <n v="2642.91"/>
    <x v="1"/>
    <x v="0"/>
    <x v="3"/>
    <x v="3"/>
    <s v="62CFOS"/>
    <x v="6"/>
    <s v="6ASG"/>
    <x v="14"/>
    <s v="65ASG"/>
    <x v="14"/>
    <s v="D6SG"/>
    <s v="CFOS Sea Grant"/>
    <s v="D6SG"/>
    <m/>
    <m/>
    <m/>
    <s v="CFOS Sea Grant"/>
    <x v="1"/>
    <m/>
    <x v="0"/>
  </r>
  <r>
    <s v="Ice, Debbie"/>
    <x v="0"/>
    <x v="0"/>
    <x v="1"/>
    <x v="1"/>
    <x v="224"/>
    <x v="1399"/>
    <x v="1381"/>
    <x v="1"/>
    <x v="21"/>
    <x v="20"/>
    <n v="0"/>
    <n v="0"/>
    <n v="0"/>
    <n v="0"/>
    <n v="0"/>
    <n v="0"/>
    <n v="0"/>
    <n v="-885.29"/>
    <n v="0"/>
    <n v="-885.29"/>
    <n v="885.29"/>
    <x v="1"/>
    <x v="0"/>
    <x v="4"/>
    <x v="4"/>
    <s v="665GI"/>
    <x v="31"/>
    <s v="66GIF"/>
    <x v="78"/>
    <s v="6GIF"/>
    <x v="84"/>
    <s v="D6ASF"/>
    <s v="GI Alaska Satellite Facility"/>
    <s v="D6ASF"/>
    <m/>
    <m/>
    <m/>
    <s v="GI Alaska Satellite Facility"/>
    <x v="1"/>
    <m/>
    <x v="0"/>
  </r>
  <r>
    <s v="Ice, Debbie"/>
    <x v="0"/>
    <x v="0"/>
    <x v="1"/>
    <x v="1"/>
    <x v="224"/>
    <x v="1399"/>
    <x v="1381"/>
    <x v="1"/>
    <x v="21"/>
    <x v="20"/>
    <n v="0"/>
    <n v="0"/>
    <n v="0"/>
    <n v="0"/>
    <n v="0"/>
    <n v="0"/>
    <n v="0"/>
    <n v="-268759.49"/>
    <n v="0"/>
    <n v="-268759.49"/>
    <n v="268759.49"/>
    <x v="1"/>
    <x v="0"/>
    <x v="4"/>
    <x v="4"/>
    <s v="665GI"/>
    <x v="31"/>
    <s v="66GIF"/>
    <x v="78"/>
    <s v="6GIF"/>
    <x v="84"/>
    <s v="D6ASF"/>
    <s v="GI Alaska Satellite Facility"/>
    <s v="D6ASF"/>
    <m/>
    <m/>
    <m/>
    <s v="GI Alaska Satellite Facility"/>
    <x v="1"/>
    <m/>
    <x v="0"/>
  </r>
  <r>
    <s v="Ice, Debbie"/>
    <x v="0"/>
    <x v="0"/>
    <x v="1"/>
    <x v="1"/>
    <x v="224"/>
    <x v="1399"/>
    <x v="1381"/>
    <x v="0"/>
    <x v="0"/>
    <x v="0"/>
    <n v="0"/>
    <n v="0"/>
    <n v="0"/>
    <n v="-268759.49"/>
    <n v="0"/>
    <n v="0"/>
    <n v="0"/>
    <n v="0"/>
    <n v="0"/>
    <n v="0"/>
    <n v="268759.49"/>
    <x v="1"/>
    <x v="0"/>
    <x v="4"/>
    <x v="4"/>
    <s v="665GI"/>
    <x v="31"/>
    <s v="66GIF"/>
    <x v="78"/>
    <s v="6GIF"/>
    <x v="84"/>
    <s v="D6ASF"/>
    <s v="GI Alaska Satellite Facility"/>
    <s v="D6ASF"/>
    <m/>
    <m/>
    <m/>
    <s v="GI Alaska Satellite Facility"/>
    <x v="1"/>
    <m/>
    <x v="0"/>
  </r>
  <r>
    <s v="Ice, Debbie"/>
    <x v="0"/>
    <x v="0"/>
    <x v="1"/>
    <x v="1"/>
    <x v="226"/>
    <x v="1423"/>
    <x v="1405"/>
    <x v="0"/>
    <x v="0"/>
    <x v="0"/>
    <n v="0"/>
    <n v="0"/>
    <n v="0"/>
    <n v="-1705.03"/>
    <n v="0"/>
    <n v="0"/>
    <n v="0"/>
    <n v="0"/>
    <n v="0"/>
    <n v="0"/>
    <n v="1705.03"/>
    <x v="1"/>
    <x v="0"/>
    <x v="4"/>
    <x v="4"/>
    <s v="665GI"/>
    <x v="31"/>
    <s v="66GIR"/>
    <x v="79"/>
    <s v="6GIR"/>
    <x v="85"/>
    <s v="D6ATMO"/>
    <s v="GI Atmospheric Science"/>
    <s v="D6ATMO"/>
    <m/>
    <m/>
    <m/>
    <s v="GI Atmospheric Science"/>
    <x v="1"/>
    <m/>
    <x v="0"/>
  </r>
  <r>
    <s v="Ice, Debbie"/>
    <x v="0"/>
    <x v="0"/>
    <x v="1"/>
    <x v="1"/>
    <x v="226"/>
    <x v="2247"/>
    <x v="2226"/>
    <x v="0"/>
    <x v="9"/>
    <x v="9"/>
    <n v="0"/>
    <n v="0"/>
    <n v="0"/>
    <n v="-15903.51"/>
    <n v="0"/>
    <n v="0"/>
    <n v="0"/>
    <n v="0"/>
    <n v="0"/>
    <n v="0"/>
    <n v="15903.51"/>
    <x v="1"/>
    <x v="0"/>
    <x v="4"/>
    <x v="4"/>
    <s v="665GI"/>
    <x v="31"/>
    <s v="66GIR"/>
    <x v="79"/>
    <s v="6GIR"/>
    <x v="85"/>
    <s v="D6ATMO"/>
    <s v="GI Atmospheric Science"/>
    <s v="D6ATMO"/>
    <m/>
    <m/>
    <m/>
    <s v="GI Atmospheric Science"/>
    <x v="1"/>
    <m/>
    <x v="0"/>
  </r>
  <r>
    <s v="Tanner, Sheena - IAC"/>
    <x v="1"/>
    <x v="1"/>
    <x v="4"/>
    <x v="4"/>
    <x v="288"/>
    <x v="2634"/>
    <x v="2604"/>
    <x v="1"/>
    <x v="21"/>
    <x v="20"/>
    <n v="0"/>
    <n v="0"/>
    <n v="0"/>
    <n v="0"/>
    <n v="0"/>
    <n v="0"/>
    <n v="0"/>
    <n v="-46623.06"/>
    <n v="0"/>
    <n v="-46623.06"/>
    <n v="46623.06"/>
    <x v="1"/>
    <x v="0"/>
    <x v="6"/>
    <x v="6"/>
    <s v="4UIAC"/>
    <x v="36"/>
    <s v="44IC"/>
    <x v="88"/>
    <s v="44IAC"/>
    <x v="94"/>
    <s v="D44ICT"/>
    <s v="IC Indigenous, Comm &amp; Tribal Progs"/>
    <s v="D44ICT"/>
    <m/>
    <m/>
    <m/>
    <s v="IC Indigenous, Comm &amp; Tribal Progs"/>
    <x v="1"/>
    <m/>
    <x v="0"/>
  </r>
  <r>
    <s v="Luke, Sue"/>
    <x v="1"/>
    <x v="1"/>
    <x v="6"/>
    <x v="6"/>
    <x v="299"/>
    <x v="2676"/>
    <x v="2621"/>
    <x v="1"/>
    <x v="21"/>
    <x v="20"/>
    <n v="0"/>
    <n v="0"/>
    <n v="0"/>
    <n v="0"/>
    <n v="0"/>
    <n v="0"/>
    <n v="0"/>
    <n v="-468.58"/>
    <n v="0"/>
    <n v="-468.58"/>
    <n v="468.58"/>
    <x v="1"/>
    <x v="0"/>
    <x v="6"/>
    <x v="6"/>
    <s v="4UANW"/>
    <x v="38"/>
    <s v="46NW"/>
    <x v="90"/>
    <s v="46NWC"/>
    <x v="96"/>
    <s v="D46SCI"/>
    <s v="NW Science"/>
    <s v="D46SCI"/>
    <m/>
    <m/>
    <m/>
    <s v="NW Science"/>
    <x v="1"/>
    <m/>
    <x v="0"/>
  </r>
  <r>
    <s v="Harris, Jennifer"/>
    <x v="0"/>
    <x v="0"/>
    <x v="1"/>
    <x v="1"/>
    <x v="210"/>
    <x v="2160"/>
    <x v="2140"/>
    <x v="1"/>
    <x v="21"/>
    <x v="20"/>
    <n v="0"/>
    <n v="0"/>
    <n v="0"/>
    <n v="0"/>
    <n v="0"/>
    <n v="0"/>
    <n v="0"/>
    <n v="-4416.16"/>
    <n v="0"/>
    <n v="-4416.16"/>
    <n v="4416.16"/>
    <x v="1"/>
    <x v="0"/>
    <x v="4"/>
    <x v="4"/>
    <s v="63ACEP"/>
    <x v="29"/>
    <s v="6ACEP"/>
    <x v="72"/>
    <s v="65ACEP"/>
    <x v="78"/>
    <s v="D6ACEP"/>
    <s v="AK Center for Energy &amp; Power"/>
    <s v="D6ACEP"/>
    <m/>
    <m/>
    <m/>
    <s v="AK Center for Energy &amp; Power"/>
    <x v="1"/>
    <m/>
    <x v="0"/>
  </r>
  <r>
    <s v="Harrington, Phill"/>
    <x v="0"/>
    <x v="0"/>
    <x v="1"/>
    <x v="1"/>
    <x v="216"/>
    <x v="1346"/>
    <x v="1331"/>
    <x v="0"/>
    <x v="0"/>
    <x v="0"/>
    <n v="0"/>
    <n v="0"/>
    <n v="0"/>
    <n v="-24214.21"/>
    <n v="0"/>
    <n v="0"/>
    <n v="0"/>
    <n v="0"/>
    <n v="0"/>
    <n v="0"/>
    <n v="24214.21"/>
    <x v="1"/>
    <x v="0"/>
    <x v="4"/>
    <x v="4"/>
    <s v="655IAB"/>
    <x v="30"/>
    <s v="6IABEE"/>
    <x v="76"/>
    <s v="6IABE"/>
    <x v="82"/>
    <s v="D6ECOL"/>
    <s v="IAB Ecol, Evol &amp; Organismal Biology"/>
    <s v="D6ECOL"/>
    <m/>
    <m/>
    <m/>
    <s v="IAB Ecol, Evol &amp; Organismal Biology"/>
    <x v="1"/>
    <m/>
    <x v="0"/>
  </r>
  <r>
    <s v="Miller, Derek"/>
    <x v="0"/>
    <x v="0"/>
    <x v="1"/>
    <x v="1"/>
    <x v="206"/>
    <x v="1135"/>
    <x v="1123"/>
    <x v="0"/>
    <x v="0"/>
    <x v="0"/>
    <n v="0"/>
    <n v="0"/>
    <n v="0"/>
    <n v="-942.83"/>
    <n v="0"/>
    <n v="0"/>
    <n v="0"/>
    <n v="0"/>
    <n v="0"/>
    <n v="0"/>
    <n v="942.83"/>
    <x v="1"/>
    <x v="0"/>
    <x v="3"/>
    <x v="3"/>
    <s v="6CEM"/>
    <x v="9"/>
    <s v="6INE"/>
    <x v="19"/>
    <s v="65INE"/>
    <x v="23"/>
    <s v="D6WRC"/>
    <s v="CEM INE Water Research Center"/>
    <s v="D6WRC"/>
    <m/>
    <m/>
    <m/>
    <s v="CEM INE Water Research Center"/>
    <x v="1"/>
    <m/>
    <x v="0"/>
  </r>
  <r>
    <s v="Miller, Derek"/>
    <x v="0"/>
    <x v="0"/>
    <x v="1"/>
    <x v="1"/>
    <x v="206"/>
    <x v="1136"/>
    <x v="1124"/>
    <x v="1"/>
    <x v="21"/>
    <x v="20"/>
    <n v="0"/>
    <n v="0"/>
    <n v="0"/>
    <n v="0"/>
    <n v="0"/>
    <n v="0"/>
    <n v="0"/>
    <n v="-2433.46"/>
    <n v="0"/>
    <n v="-2433.46"/>
    <n v="2433.46"/>
    <x v="1"/>
    <x v="0"/>
    <x v="3"/>
    <x v="3"/>
    <s v="6CEM"/>
    <x v="9"/>
    <s v="6INE"/>
    <x v="19"/>
    <s v="65INE"/>
    <x v="23"/>
    <s v="D6WRC"/>
    <s v="CEM INE Water Research Center"/>
    <s v="D6WRC"/>
    <m/>
    <m/>
    <m/>
    <s v="CEM INE Water Research Center"/>
    <x v="1"/>
    <m/>
    <x v="0"/>
  </r>
  <r>
    <s v="Miller, Derek"/>
    <x v="0"/>
    <x v="0"/>
    <x v="1"/>
    <x v="1"/>
    <x v="203"/>
    <x v="1054"/>
    <x v="1042"/>
    <x v="0"/>
    <x v="0"/>
    <x v="0"/>
    <n v="0"/>
    <n v="0"/>
    <n v="0"/>
    <n v="-1391.82"/>
    <n v="0"/>
    <n v="0"/>
    <n v="0"/>
    <n v="0"/>
    <n v="0"/>
    <n v="0"/>
    <n v="1391.82"/>
    <x v="1"/>
    <x v="0"/>
    <x v="3"/>
    <x v="3"/>
    <s v="6CEM"/>
    <x v="9"/>
    <s v="6INE"/>
    <x v="19"/>
    <s v="65INE"/>
    <x v="23"/>
    <s v="D6AUTC"/>
    <s v="CEM INE Alaska Univ Transp Center"/>
    <s v="D6AUTC"/>
    <m/>
    <m/>
    <m/>
    <s v="CEM INE Alaska Univ Transp Center"/>
    <x v="1"/>
    <m/>
    <x v="0"/>
  </r>
  <r>
    <s v="Watson, Shannon"/>
    <x v="0"/>
    <x v="0"/>
    <x v="1"/>
    <x v="1"/>
    <x v="244"/>
    <x v="1711"/>
    <x v="1693"/>
    <x v="0"/>
    <x v="0"/>
    <x v="0"/>
    <n v="0"/>
    <n v="0"/>
    <n v="0"/>
    <n v="-25214.54"/>
    <n v="0"/>
    <n v="0"/>
    <n v="0"/>
    <n v="0"/>
    <n v="0"/>
    <n v="0"/>
    <n v="25214.54"/>
    <x v="1"/>
    <x v="0"/>
    <x v="4"/>
    <x v="4"/>
    <s v="6DPP"/>
    <x v="32"/>
    <s v="6DCDP"/>
    <x v="81"/>
    <s v="65ESCR"/>
    <x v="87"/>
    <s v="D6ESCR"/>
    <s v="EPSCoR Program"/>
    <s v="D6ESCR"/>
    <m/>
    <m/>
    <m/>
    <s v="EPSCoR Program"/>
    <x v="1"/>
    <m/>
    <x v="0"/>
  </r>
  <r>
    <s v="Ice, Debbie"/>
    <x v="0"/>
    <x v="0"/>
    <x v="1"/>
    <x v="1"/>
    <x v="238"/>
    <x v="1580"/>
    <x v="1562"/>
    <x v="0"/>
    <x v="0"/>
    <x v="0"/>
    <n v="0"/>
    <n v="0"/>
    <n v="0"/>
    <n v="-1545.2"/>
    <n v="0"/>
    <n v="0"/>
    <n v="0"/>
    <n v="0"/>
    <n v="0"/>
    <n v="0"/>
    <n v="1545.2"/>
    <x v="1"/>
    <x v="0"/>
    <x v="4"/>
    <x v="4"/>
    <s v="665GI"/>
    <x v="31"/>
    <s v="66GIR"/>
    <x v="79"/>
    <s v="6GIR"/>
    <x v="85"/>
    <s v="D6SNOW"/>
    <s v="GI Snow &amp; Ice &amp; Permafrost"/>
    <s v="D6SNOW"/>
    <m/>
    <m/>
    <m/>
    <s v="GI Snow &amp; Ice &amp; Permafrost"/>
    <x v="1"/>
    <m/>
    <x v="0"/>
  </r>
  <r>
    <s v="Cox, Kim"/>
    <x v="0"/>
    <x v="0"/>
    <x v="1"/>
    <x v="1"/>
    <x v="250"/>
    <x v="1834"/>
    <x v="1816"/>
    <x v="1"/>
    <x v="21"/>
    <x v="20"/>
    <n v="0"/>
    <n v="0"/>
    <n v="0"/>
    <n v="0"/>
    <n v="0"/>
    <n v="0"/>
    <n v="0"/>
    <n v="-3649.07"/>
    <n v="0"/>
    <n v="-3649.07"/>
    <n v="3649.07"/>
    <x v="1"/>
    <x v="0"/>
    <x v="4"/>
    <x v="4"/>
    <s v="IARC"/>
    <x v="33"/>
    <s v="6IARCP"/>
    <x v="85"/>
    <s v="5IARCP"/>
    <x v="91"/>
    <s v="D6IARR"/>
    <s v="IARC Central Research"/>
    <s v="D6IARR"/>
    <m/>
    <m/>
    <m/>
    <s v="IARC Central Research"/>
    <x v="1"/>
    <m/>
    <x v="0"/>
  </r>
  <r>
    <s v="Cox, Kim"/>
    <x v="0"/>
    <x v="0"/>
    <x v="1"/>
    <x v="1"/>
    <x v="250"/>
    <x v="1834"/>
    <x v="1816"/>
    <x v="0"/>
    <x v="0"/>
    <x v="0"/>
    <n v="0"/>
    <n v="0"/>
    <n v="0"/>
    <n v="-3649.07"/>
    <n v="0"/>
    <n v="0"/>
    <n v="0"/>
    <n v="0"/>
    <n v="0"/>
    <n v="0"/>
    <n v="3649.07"/>
    <x v="1"/>
    <x v="0"/>
    <x v="4"/>
    <x v="4"/>
    <s v="IARC"/>
    <x v="33"/>
    <s v="6IARCP"/>
    <x v="85"/>
    <s v="5IARCP"/>
    <x v="91"/>
    <s v="D6IARR"/>
    <s v="IARC Central Research"/>
    <s v="D6IARR"/>
    <m/>
    <m/>
    <m/>
    <s v="IARC Central Research"/>
    <x v="1"/>
    <m/>
    <x v="0"/>
  </r>
  <r>
    <s v="Schnekenburger, Laycie - SOE"/>
    <x v="0"/>
    <x v="0"/>
    <x v="0"/>
    <x v="0"/>
    <x v="25"/>
    <x v="179"/>
    <x v="177"/>
    <x v="1"/>
    <x v="21"/>
    <x v="20"/>
    <n v="0"/>
    <n v="0"/>
    <n v="0"/>
    <n v="0"/>
    <n v="0"/>
    <n v="0"/>
    <n v="0"/>
    <n v="-3862.57"/>
    <n v="0"/>
    <n v="-3862.57"/>
    <n v="3862.57"/>
    <x v="1"/>
    <x v="0"/>
    <x v="3"/>
    <x v="3"/>
    <s v="650CNS"/>
    <x v="7"/>
    <s v="6COE"/>
    <x v="16"/>
    <s v="6SOER"/>
    <x v="18"/>
    <s v="D6CCS"/>
    <s v="SOE Research"/>
    <s v="D6CCS"/>
    <m/>
    <m/>
    <m/>
    <s v="SOE Research"/>
    <x v="1"/>
    <m/>
    <x v="0"/>
  </r>
  <r>
    <s v="Schnekenburger, Laycie"/>
    <x v="0"/>
    <x v="0"/>
    <x v="0"/>
    <x v="0"/>
    <x v="24"/>
    <x v="161"/>
    <x v="159"/>
    <x v="1"/>
    <x v="21"/>
    <x v="20"/>
    <n v="0"/>
    <n v="0"/>
    <n v="0"/>
    <n v="0"/>
    <n v="0"/>
    <n v="0"/>
    <n v="0"/>
    <n v="-20.91"/>
    <n v="0"/>
    <n v="-20.91"/>
    <n v="20.91"/>
    <x v="1"/>
    <x v="0"/>
    <x v="3"/>
    <x v="3"/>
    <s v="650CNS"/>
    <x v="7"/>
    <s v="6CNSM"/>
    <x v="15"/>
    <s v="6CNSMR"/>
    <x v="15"/>
    <s v="D6BLST"/>
    <s v="CNSM BLaST Program"/>
    <s v="D6BLST"/>
    <m/>
    <m/>
    <m/>
    <s v="CNSM BLaST Program"/>
    <x v="1"/>
    <m/>
    <x v="0"/>
  </r>
  <r>
    <s v="Schnekenburger, Laycie"/>
    <x v="0"/>
    <x v="0"/>
    <x v="0"/>
    <x v="0"/>
    <x v="24"/>
    <x v="150"/>
    <x v="148"/>
    <x v="0"/>
    <x v="0"/>
    <x v="0"/>
    <n v="0"/>
    <n v="0"/>
    <n v="0"/>
    <n v="-173.3"/>
    <n v="0"/>
    <n v="0"/>
    <n v="0"/>
    <n v="0"/>
    <n v="0"/>
    <n v="0"/>
    <n v="173.3"/>
    <x v="1"/>
    <x v="0"/>
    <x v="3"/>
    <x v="3"/>
    <s v="650CNS"/>
    <x v="7"/>
    <s v="6CNSM"/>
    <x v="15"/>
    <s v="6CNSMR"/>
    <x v="15"/>
    <s v="D6BLST"/>
    <s v="CNSM BLaST Program"/>
    <s v="D6BLST"/>
    <m/>
    <m/>
    <m/>
    <s v="CNSM BLaST Program"/>
    <x v="1"/>
    <m/>
    <x v="0"/>
  </r>
  <r>
    <s v="Schnekenburger, Laycie"/>
    <x v="0"/>
    <x v="0"/>
    <x v="0"/>
    <x v="0"/>
    <x v="19"/>
    <x v="94"/>
    <x v="92"/>
    <x v="1"/>
    <x v="21"/>
    <x v="20"/>
    <n v="0"/>
    <n v="0"/>
    <n v="0"/>
    <n v="0"/>
    <n v="0"/>
    <n v="0"/>
    <n v="0"/>
    <n v="-4367.32"/>
    <n v="0"/>
    <n v="-4367.32"/>
    <n v="4367.32"/>
    <x v="1"/>
    <x v="0"/>
    <x v="3"/>
    <x v="3"/>
    <s v="650CNS"/>
    <x v="7"/>
    <s v="6CNSM"/>
    <x v="15"/>
    <s v="6CNSMR"/>
    <x v="15"/>
    <s v="D65CDR"/>
    <s v="CNSM Research Admin &amp; Central Spt"/>
    <s v="D65CDR"/>
    <m/>
    <m/>
    <m/>
    <s v="CNSM Research Admin &amp; Central Spt"/>
    <x v="1"/>
    <m/>
    <x v="0"/>
  </r>
  <r>
    <s v="Schnekenburger, Laycie"/>
    <x v="0"/>
    <x v="0"/>
    <x v="0"/>
    <x v="0"/>
    <x v="19"/>
    <x v="94"/>
    <x v="92"/>
    <x v="0"/>
    <x v="0"/>
    <x v="0"/>
    <n v="0"/>
    <n v="0"/>
    <n v="0"/>
    <n v="-4367.32"/>
    <n v="0"/>
    <n v="0"/>
    <n v="0"/>
    <n v="0"/>
    <n v="0"/>
    <n v="0"/>
    <n v="4367.32"/>
    <x v="1"/>
    <x v="0"/>
    <x v="3"/>
    <x v="3"/>
    <s v="650CNS"/>
    <x v="7"/>
    <s v="6CNSM"/>
    <x v="15"/>
    <s v="6CNSMR"/>
    <x v="15"/>
    <s v="D65CDR"/>
    <s v="CNSM Research Admin &amp; Central Spt"/>
    <s v="D65CDR"/>
    <m/>
    <m/>
    <m/>
    <s v="CNSM Research Admin &amp; Central Spt"/>
    <x v="1"/>
    <m/>
    <x v="0"/>
  </r>
  <r>
    <s v="Krupina, Tatiana"/>
    <x v="0"/>
    <x v="0"/>
    <x v="0"/>
    <x v="0"/>
    <x v="17"/>
    <x v="53"/>
    <x v="52"/>
    <x v="0"/>
    <x v="0"/>
    <x v="0"/>
    <n v="0"/>
    <n v="0"/>
    <n v="0"/>
    <n v="-4491.9799999999996"/>
    <n v="0"/>
    <n v="0"/>
    <n v="0"/>
    <n v="0"/>
    <n v="0"/>
    <n v="0"/>
    <n v="4491.9799999999996"/>
    <x v="1"/>
    <x v="0"/>
    <x v="3"/>
    <x v="3"/>
    <s v="62CFOS"/>
    <x v="6"/>
    <s v="6ASG"/>
    <x v="14"/>
    <s v="65ASG"/>
    <x v="14"/>
    <s v="D6MAP"/>
    <s v="CFOS MAP"/>
    <s v="D6MAP"/>
    <m/>
    <m/>
    <m/>
    <s v="CFOS MAP"/>
    <x v="1"/>
    <m/>
    <x v="0"/>
  </r>
  <r>
    <s v="Cox, Kim"/>
    <x v="0"/>
    <x v="0"/>
    <x v="1"/>
    <x v="1"/>
    <x v="250"/>
    <x v="1835"/>
    <x v="1817"/>
    <x v="0"/>
    <x v="0"/>
    <x v="0"/>
    <n v="0"/>
    <n v="0"/>
    <n v="0"/>
    <n v="-320.66000000000003"/>
    <n v="0"/>
    <n v="0"/>
    <n v="0"/>
    <n v="0"/>
    <n v="0"/>
    <n v="0"/>
    <n v="320.66000000000003"/>
    <x v="1"/>
    <x v="0"/>
    <x v="4"/>
    <x v="4"/>
    <s v="IARC"/>
    <x v="33"/>
    <s v="6IARCP"/>
    <x v="85"/>
    <s v="5IARCP"/>
    <x v="91"/>
    <s v="D6IARR"/>
    <s v="IARC Central Research"/>
    <s v="D6IARR"/>
    <m/>
    <m/>
    <m/>
    <s v="IARC Central Research"/>
    <x v="1"/>
    <m/>
    <x v="0"/>
  </r>
  <r>
    <s v="Harrington, Phill"/>
    <x v="0"/>
    <x v="0"/>
    <x v="1"/>
    <x v="1"/>
    <x v="216"/>
    <x v="1330"/>
    <x v="1315"/>
    <x v="1"/>
    <x v="21"/>
    <x v="20"/>
    <n v="0"/>
    <n v="0"/>
    <n v="0"/>
    <n v="0"/>
    <n v="0"/>
    <n v="0"/>
    <n v="0"/>
    <n v="-1140.8699999999999"/>
    <n v="0"/>
    <n v="-1140.8699999999999"/>
    <n v="1140.8699999999999"/>
    <x v="1"/>
    <x v="0"/>
    <x v="4"/>
    <x v="4"/>
    <s v="655IAB"/>
    <x v="30"/>
    <s v="6IABEE"/>
    <x v="76"/>
    <s v="6IABE"/>
    <x v="82"/>
    <s v="D6ECOL"/>
    <s v="IAB Ecol, Evol &amp; Organismal Biology"/>
    <s v="D6ECOL"/>
    <m/>
    <m/>
    <m/>
    <s v="IAB Ecol, Evol &amp; Organismal Biology"/>
    <x v="1"/>
    <m/>
    <x v="0"/>
  </r>
  <r>
    <s v="Ice, Debbie"/>
    <x v="0"/>
    <x v="0"/>
    <x v="1"/>
    <x v="1"/>
    <x v="229"/>
    <x v="1431"/>
    <x v="1413"/>
    <x v="1"/>
    <x v="21"/>
    <x v="20"/>
    <n v="0"/>
    <n v="0"/>
    <n v="0"/>
    <n v="0"/>
    <n v="0"/>
    <n v="0"/>
    <n v="0"/>
    <n v="-8617.98"/>
    <n v="0"/>
    <n v="-8617.98"/>
    <n v="8617.98"/>
    <x v="1"/>
    <x v="0"/>
    <x v="4"/>
    <x v="4"/>
    <s v="665GI"/>
    <x v="31"/>
    <s v="66GIF"/>
    <x v="78"/>
    <s v="6GIF"/>
    <x v="84"/>
    <s v="D6GINA"/>
    <s v="GI Geographic Info Network of AK"/>
    <s v="D6GINA"/>
    <m/>
    <m/>
    <m/>
    <s v="GI Geographic Info Network of AK"/>
    <x v="1"/>
    <m/>
    <x v="0"/>
  </r>
  <r>
    <s v="Cox, Kim"/>
    <x v="0"/>
    <x v="0"/>
    <x v="1"/>
    <x v="1"/>
    <x v="250"/>
    <x v="2374"/>
    <x v="2353"/>
    <x v="0"/>
    <x v="9"/>
    <x v="9"/>
    <n v="0"/>
    <n v="0"/>
    <n v="0"/>
    <n v="-2014.29"/>
    <n v="0"/>
    <n v="0"/>
    <n v="0"/>
    <n v="0"/>
    <n v="0"/>
    <n v="0"/>
    <n v="2014.29"/>
    <x v="1"/>
    <x v="0"/>
    <x v="4"/>
    <x v="4"/>
    <s v="IARC"/>
    <x v="33"/>
    <s v="6IARCP"/>
    <x v="85"/>
    <s v="5IARCP"/>
    <x v="91"/>
    <s v="D6IARR"/>
    <s v="IARC Central Research"/>
    <s v="D6IARR"/>
    <m/>
    <m/>
    <m/>
    <s v="IARC Central Research"/>
    <x v="1"/>
    <m/>
    <x v="0"/>
  </r>
  <r>
    <s v="Ice, Debbie"/>
    <x v="0"/>
    <x v="0"/>
    <x v="1"/>
    <x v="1"/>
    <x v="243"/>
    <x v="1687"/>
    <x v="1669"/>
    <x v="1"/>
    <x v="21"/>
    <x v="20"/>
    <n v="0"/>
    <n v="0"/>
    <n v="0"/>
    <n v="0"/>
    <n v="0"/>
    <n v="0"/>
    <n v="0"/>
    <n v="-2025.86"/>
    <n v="0"/>
    <n v="-2025.86"/>
    <n v="2025.86"/>
    <x v="1"/>
    <x v="0"/>
    <x v="4"/>
    <x v="4"/>
    <s v="665GI"/>
    <x v="31"/>
    <s v="66GIF"/>
    <x v="78"/>
    <s v="6GIF"/>
    <x v="84"/>
    <s v="D6WATC"/>
    <s v="FC GI Wilson AK Tech Center"/>
    <s v="D6WATC"/>
    <m/>
    <m/>
    <m/>
    <s v="FC GI Wilson AK Tech Center"/>
    <x v="1"/>
    <m/>
    <x v="0"/>
  </r>
  <r>
    <s v="Ice, Debbie"/>
    <x v="0"/>
    <x v="0"/>
    <x v="1"/>
    <x v="1"/>
    <x v="243"/>
    <x v="1688"/>
    <x v="1670"/>
    <x v="0"/>
    <x v="0"/>
    <x v="0"/>
    <n v="0"/>
    <n v="0"/>
    <n v="0"/>
    <n v="-46068.23"/>
    <n v="0"/>
    <n v="0"/>
    <n v="0"/>
    <n v="0"/>
    <n v="0"/>
    <n v="0"/>
    <n v="46068.23"/>
    <x v="1"/>
    <x v="0"/>
    <x v="4"/>
    <x v="4"/>
    <s v="665GI"/>
    <x v="31"/>
    <s v="66GIF"/>
    <x v="78"/>
    <s v="6GIF"/>
    <x v="84"/>
    <s v="D6WATC"/>
    <s v="FC GI Wilson AK Tech Center"/>
    <s v="D6WATC"/>
    <m/>
    <m/>
    <m/>
    <s v="FC GI Wilson AK Tech Center"/>
    <x v="1"/>
    <m/>
    <x v="0"/>
  </r>
  <r>
    <s v="Harrington, Phill"/>
    <x v="0"/>
    <x v="0"/>
    <x v="1"/>
    <x v="1"/>
    <x v="215"/>
    <x v="1288"/>
    <x v="1275"/>
    <x v="0"/>
    <x v="9"/>
    <x v="9"/>
    <n v="0"/>
    <n v="0"/>
    <n v="0"/>
    <n v="-4908.25"/>
    <n v="0"/>
    <n v="0"/>
    <n v="0"/>
    <n v="0"/>
    <n v="0"/>
    <n v="0"/>
    <n v="4908.25"/>
    <x v="1"/>
    <x v="0"/>
    <x v="4"/>
    <x v="4"/>
    <s v="655IAB"/>
    <x v="30"/>
    <s v="6IABHS"/>
    <x v="75"/>
    <s v="6IABH"/>
    <x v="81"/>
    <s v="D6CANR"/>
    <s v="IAB Ctr AK Native Health Research"/>
    <s v="D6CANR"/>
    <m/>
    <m/>
    <m/>
    <s v="IAB Ctr AK Native Health Research"/>
    <x v="1"/>
    <m/>
    <x v="0"/>
  </r>
  <r>
    <s v="Ice, Debbie"/>
    <x v="0"/>
    <x v="0"/>
    <x v="1"/>
    <x v="1"/>
    <x v="229"/>
    <x v="2255"/>
    <x v="2234"/>
    <x v="1"/>
    <x v="21"/>
    <x v="20"/>
    <n v="0"/>
    <n v="0"/>
    <n v="0"/>
    <n v="0"/>
    <n v="0"/>
    <n v="0"/>
    <n v="0"/>
    <n v="-327.52"/>
    <n v="0"/>
    <n v="-327.52"/>
    <n v="327.52"/>
    <x v="1"/>
    <x v="0"/>
    <x v="4"/>
    <x v="4"/>
    <s v="665GI"/>
    <x v="31"/>
    <s v="66GIF"/>
    <x v="78"/>
    <s v="6GIF"/>
    <x v="84"/>
    <s v="D6GINA"/>
    <s v="GI Geographic Info Network of AK"/>
    <s v="D6GINA"/>
    <m/>
    <m/>
    <m/>
    <s v="GI Geographic Info Network of AK"/>
    <x v="1"/>
    <m/>
    <x v="0"/>
  </r>
  <r>
    <s v="Ice, Debbie"/>
    <x v="0"/>
    <x v="0"/>
    <x v="1"/>
    <x v="1"/>
    <x v="238"/>
    <x v="1582"/>
    <x v="1564"/>
    <x v="0"/>
    <x v="0"/>
    <x v="0"/>
    <n v="0"/>
    <n v="0"/>
    <n v="0"/>
    <n v="-13041.65"/>
    <n v="0"/>
    <n v="0"/>
    <n v="0"/>
    <n v="0"/>
    <n v="0"/>
    <n v="0"/>
    <n v="13041.65"/>
    <x v="1"/>
    <x v="0"/>
    <x v="4"/>
    <x v="4"/>
    <s v="665GI"/>
    <x v="31"/>
    <s v="66GIR"/>
    <x v="79"/>
    <s v="6GIR"/>
    <x v="85"/>
    <s v="D6SNOW"/>
    <s v="GI Snow &amp; Ice &amp; Permafrost"/>
    <s v="D6SNOW"/>
    <m/>
    <m/>
    <m/>
    <s v="GI Snow &amp; Ice &amp; Permafrost"/>
    <x v="1"/>
    <m/>
    <x v="0"/>
  </r>
  <r>
    <s v="Tanner, Sheena - IAC"/>
    <x v="1"/>
    <x v="1"/>
    <x v="4"/>
    <x v="4"/>
    <x v="291"/>
    <x v="2640"/>
    <x v="2611"/>
    <x v="1"/>
    <x v="21"/>
    <x v="20"/>
    <n v="0"/>
    <n v="0"/>
    <n v="0"/>
    <n v="0"/>
    <n v="0"/>
    <n v="0"/>
    <n v="0"/>
    <n v="-1070.97"/>
    <n v="0"/>
    <n v="-1070.97"/>
    <n v="1070.97"/>
    <x v="1"/>
    <x v="0"/>
    <x v="6"/>
    <x v="6"/>
    <s v="4UIAC"/>
    <x v="36"/>
    <s v="44IC"/>
    <x v="88"/>
    <s v="44IAC"/>
    <x v="94"/>
    <s v="D44SHD"/>
    <s v="IC Social &amp; Human Development"/>
    <s v="D44SHD"/>
    <m/>
    <m/>
    <m/>
    <s v="IC Social &amp; Human Development"/>
    <x v="1"/>
    <m/>
    <x v="0"/>
  </r>
  <r>
    <s v="Tanner, Sheena - IAC"/>
    <x v="1"/>
    <x v="1"/>
    <x v="4"/>
    <x v="4"/>
    <x v="291"/>
    <x v="2640"/>
    <x v="2611"/>
    <x v="0"/>
    <x v="3"/>
    <x v="3"/>
    <n v="0"/>
    <n v="0"/>
    <n v="0"/>
    <n v="-1070.97"/>
    <n v="0"/>
    <n v="0"/>
    <n v="0"/>
    <n v="0"/>
    <n v="0"/>
    <n v="0"/>
    <n v="1070.97"/>
    <x v="1"/>
    <x v="0"/>
    <x v="6"/>
    <x v="6"/>
    <s v="4UIAC"/>
    <x v="36"/>
    <s v="44IC"/>
    <x v="88"/>
    <s v="44IAC"/>
    <x v="94"/>
    <s v="D44SHD"/>
    <s v="IC Social &amp; Human Development"/>
    <s v="D44SHD"/>
    <m/>
    <m/>
    <m/>
    <s v="IC Social &amp; Human Development"/>
    <x v="1"/>
    <m/>
    <x v="0"/>
  </r>
  <r>
    <s v="Harris, Jennifer"/>
    <x v="0"/>
    <x v="0"/>
    <x v="1"/>
    <x v="1"/>
    <x v="210"/>
    <x v="1221"/>
    <x v="1208"/>
    <x v="1"/>
    <x v="21"/>
    <x v="20"/>
    <n v="0"/>
    <n v="0"/>
    <n v="0"/>
    <n v="0"/>
    <n v="0"/>
    <n v="0"/>
    <n v="0"/>
    <n v="-2505.9"/>
    <n v="0"/>
    <n v="-2505.9"/>
    <n v="2505.9"/>
    <x v="1"/>
    <x v="0"/>
    <x v="4"/>
    <x v="4"/>
    <s v="63ACEP"/>
    <x v="29"/>
    <s v="6ACEP"/>
    <x v="72"/>
    <s v="65ACEP"/>
    <x v="78"/>
    <s v="D6ACEP"/>
    <s v="AK Center for Energy &amp; Power"/>
    <s v="D6ACEP"/>
    <m/>
    <m/>
    <m/>
    <s v="AK Center for Energy &amp; Power"/>
    <x v="1"/>
    <m/>
    <x v="0"/>
  </r>
  <r>
    <s v="Ice, Debbie"/>
    <x v="0"/>
    <x v="0"/>
    <x v="1"/>
    <x v="1"/>
    <x v="226"/>
    <x v="1418"/>
    <x v="1400"/>
    <x v="0"/>
    <x v="0"/>
    <x v="0"/>
    <n v="0"/>
    <n v="0"/>
    <n v="0"/>
    <n v="-1681.03"/>
    <n v="0"/>
    <n v="0"/>
    <n v="0"/>
    <n v="0"/>
    <n v="0"/>
    <n v="0"/>
    <n v="1681.03"/>
    <x v="1"/>
    <x v="0"/>
    <x v="4"/>
    <x v="4"/>
    <s v="665GI"/>
    <x v="31"/>
    <s v="66GIR"/>
    <x v="79"/>
    <s v="6GIR"/>
    <x v="85"/>
    <s v="D6ATMO"/>
    <s v="GI Atmospheric Science"/>
    <s v="D6ATMO"/>
    <m/>
    <m/>
    <m/>
    <s v="GI Atmospheric Science"/>
    <x v="1"/>
    <m/>
    <x v="0"/>
  </r>
  <r>
    <s v="Cox, Kim"/>
    <x v="0"/>
    <x v="0"/>
    <x v="1"/>
    <x v="1"/>
    <x v="250"/>
    <x v="1837"/>
    <x v="1819"/>
    <x v="1"/>
    <x v="21"/>
    <x v="20"/>
    <n v="0"/>
    <n v="0"/>
    <n v="0"/>
    <n v="0"/>
    <n v="0"/>
    <n v="0"/>
    <n v="0"/>
    <n v="-5598.57"/>
    <n v="0"/>
    <n v="-5598.57"/>
    <n v="5598.57"/>
    <x v="1"/>
    <x v="0"/>
    <x v="4"/>
    <x v="4"/>
    <s v="IARC"/>
    <x v="33"/>
    <s v="6IARCP"/>
    <x v="85"/>
    <s v="5IARCP"/>
    <x v="91"/>
    <s v="D6IARR"/>
    <s v="IARC Central Research"/>
    <s v="D6IARR"/>
    <m/>
    <m/>
    <m/>
    <s v="IARC Central Research"/>
    <x v="1"/>
    <m/>
    <x v="0"/>
  </r>
  <r>
    <s v="Krupina, Tatiana"/>
    <x v="0"/>
    <x v="0"/>
    <x v="1"/>
    <x v="1"/>
    <x v="119"/>
    <x v="1984"/>
    <x v="1966"/>
    <x v="1"/>
    <x v="21"/>
    <x v="20"/>
    <n v="0"/>
    <n v="0"/>
    <n v="0"/>
    <n v="0"/>
    <n v="0"/>
    <n v="0"/>
    <n v="0"/>
    <n v="-8889.26"/>
    <n v="0"/>
    <n v="-8889.26"/>
    <n v="8889.26"/>
    <x v="1"/>
    <x v="0"/>
    <x v="3"/>
    <x v="3"/>
    <s v="62CFOS"/>
    <x v="6"/>
    <s v="6CFOSR"/>
    <x v="58"/>
    <s v="65FOSR"/>
    <x v="62"/>
    <s v="D6IMS"/>
    <s v="CFOS Institute of Marine Science"/>
    <s v="D6IMS"/>
    <m/>
    <m/>
    <m/>
    <s v="CFOS Institute of Marine Science"/>
    <x v="1"/>
    <m/>
    <x v="0"/>
  </r>
  <r>
    <s v="Ice, Debbie"/>
    <x v="0"/>
    <x v="0"/>
    <x v="1"/>
    <x v="1"/>
    <x v="238"/>
    <x v="1589"/>
    <x v="1571"/>
    <x v="1"/>
    <x v="21"/>
    <x v="20"/>
    <n v="0"/>
    <n v="0"/>
    <n v="0"/>
    <n v="0"/>
    <n v="0"/>
    <n v="0"/>
    <n v="0"/>
    <n v="-1416.32"/>
    <n v="0"/>
    <n v="-1416.32"/>
    <n v="1416.32"/>
    <x v="1"/>
    <x v="0"/>
    <x v="4"/>
    <x v="4"/>
    <s v="665GI"/>
    <x v="31"/>
    <s v="66GIR"/>
    <x v="79"/>
    <s v="6GIR"/>
    <x v="85"/>
    <s v="D6SNOW"/>
    <s v="GI Snow &amp; Ice &amp; Permafrost"/>
    <s v="D6SNOW"/>
    <m/>
    <m/>
    <m/>
    <s v="GI Snow &amp; Ice &amp; Permafrost"/>
    <x v="1"/>
    <m/>
    <x v="0"/>
  </r>
  <r>
    <s v="Ice, Debbie"/>
    <x v="0"/>
    <x v="0"/>
    <x v="1"/>
    <x v="1"/>
    <x v="238"/>
    <x v="1589"/>
    <x v="1571"/>
    <x v="0"/>
    <x v="0"/>
    <x v="0"/>
    <n v="0"/>
    <n v="0"/>
    <n v="0"/>
    <n v="-14319.71"/>
    <n v="0"/>
    <n v="0"/>
    <n v="0"/>
    <n v="0"/>
    <n v="0"/>
    <n v="0"/>
    <n v="14319.71"/>
    <x v="1"/>
    <x v="0"/>
    <x v="4"/>
    <x v="4"/>
    <s v="665GI"/>
    <x v="31"/>
    <s v="66GIR"/>
    <x v="79"/>
    <s v="6GIR"/>
    <x v="85"/>
    <s v="D6SNOW"/>
    <s v="GI Snow &amp; Ice &amp; Permafrost"/>
    <s v="D6SNOW"/>
    <m/>
    <m/>
    <m/>
    <s v="GI Snow &amp; Ice &amp; Permafrost"/>
    <x v="1"/>
    <m/>
    <x v="0"/>
  </r>
  <r>
    <s v="Schnekenburger, Laycie - K12"/>
    <x v="0"/>
    <x v="0"/>
    <x v="0"/>
    <x v="0"/>
    <x v="29"/>
    <x v="298"/>
    <x v="296"/>
    <x v="1"/>
    <x v="21"/>
    <x v="20"/>
    <n v="0"/>
    <n v="0"/>
    <n v="0"/>
    <n v="0"/>
    <n v="0"/>
    <n v="0"/>
    <n v="0"/>
    <n v="4.37"/>
    <n v="0"/>
    <n v="4.37"/>
    <n v="-4.37"/>
    <x v="1"/>
    <x v="0"/>
    <x v="3"/>
    <x v="3"/>
    <s v="650CNS"/>
    <x v="7"/>
    <s v="6CNSM"/>
    <x v="15"/>
    <s v="6CNSPS"/>
    <x v="17"/>
    <s v="D6K12"/>
    <s v="CNSM K-12 Outreach"/>
    <s v="D6K12"/>
    <m/>
    <m/>
    <m/>
    <s v="CNSM K-12 Outreach"/>
    <x v="1"/>
    <m/>
    <x v="0"/>
  </r>
  <r>
    <s v="Ice, Debbie"/>
    <x v="0"/>
    <x v="0"/>
    <x v="1"/>
    <x v="1"/>
    <x v="242"/>
    <x v="1660"/>
    <x v="1642"/>
    <x v="1"/>
    <x v="21"/>
    <x v="20"/>
    <n v="0"/>
    <n v="0"/>
    <n v="0"/>
    <n v="0"/>
    <n v="0"/>
    <n v="0"/>
    <n v="0"/>
    <n v="-17540.91"/>
    <n v="0"/>
    <n v="-17540.91"/>
    <n v="17540.91"/>
    <x v="1"/>
    <x v="0"/>
    <x v="4"/>
    <x v="4"/>
    <s v="665GI"/>
    <x v="31"/>
    <s v="66GIR"/>
    <x v="79"/>
    <s v="6GIR"/>
    <x v="85"/>
    <s v="D6VOLC"/>
    <s v="GI Volcanology"/>
    <s v="D6VOLC"/>
    <m/>
    <m/>
    <m/>
    <s v="GI Volcanology"/>
    <x v="1"/>
    <m/>
    <x v="0"/>
  </r>
  <r>
    <s v="Ice, Debbie"/>
    <x v="0"/>
    <x v="0"/>
    <x v="1"/>
    <x v="1"/>
    <x v="235"/>
    <x v="1484"/>
    <x v="1466"/>
    <x v="1"/>
    <x v="21"/>
    <x v="20"/>
    <n v="0"/>
    <n v="0"/>
    <n v="0"/>
    <n v="0"/>
    <n v="0"/>
    <n v="0"/>
    <n v="0"/>
    <n v="-15773.84"/>
    <n v="0"/>
    <n v="-15773.84"/>
    <n v="15773.84"/>
    <x v="1"/>
    <x v="0"/>
    <x v="4"/>
    <x v="4"/>
    <s v="665GI"/>
    <x v="31"/>
    <s v="66GIR"/>
    <x v="79"/>
    <s v="6GIR"/>
    <x v="85"/>
    <s v="D6REMS"/>
    <s v="GI Remote Sensing"/>
    <s v="D6REMS"/>
    <m/>
    <m/>
    <m/>
    <s v="GI Remote Sensing"/>
    <x v="1"/>
    <m/>
    <x v="0"/>
  </r>
  <r>
    <s v="Krupina, Tatiana"/>
    <x v="0"/>
    <x v="0"/>
    <x v="0"/>
    <x v="0"/>
    <x v="17"/>
    <x v="67"/>
    <x v="65"/>
    <x v="0"/>
    <x v="0"/>
    <x v="0"/>
    <n v="0"/>
    <n v="0"/>
    <n v="0"/>
    <n v="-18753.28"/>
    <n v="0"/>
    <n v="0"/>
    <n v="0"/>
    <n v="0"/>
    <n v="0"/>
    <n v="0"/>
    <n v="18753.28"/>
    <x v="1"/>
    <x v="0"/>
    <x v="3"/>
    <x v="3"/>
    <s v="62CFOS"/>
    <x v="6"/>
    <s v="6ASG"/>
    <x v="14"/>
    <s v="65ASG"/>
    <x v="14"/>
    <s v="D6MAP"/>
    <s v="CFOS MAP"/>
    <s v="D6MAP"/>
    <m/>
    <m/>
    <m/>
    <s v="CFOS MAP"/>
    <x v="1"/>
    <m/>
    <x v="0"/>
  </r>
  <r>
    <s v="Schnekenburger, Laycie"/>
    <x v="0"/>
    <x v="0"/>
    <x v="0"/>
    <x v="0"/>
    <x v="24"/>
    <x v="573"/>
    <x v="566"/>
    <x v="0"/>
    <x v="9"/>
    <x v="9"/>
    <n v="0"/>
    <n v="0"/>
    <n v="0"/>
    <n v="311.08"/>
    <n v="0"/>
    <n v="0"/>
    <n v="0"/>
    <n v="0"/>
    <n v="0"/>
    <n v="0"/>
    <n v="-311.08"/>
    <x v="1"/>
    <x v="0"/>
    <x v="3"/>
    <x v="3"/>
    <s v="650CNS"/>
    <x v="7"/>
    <s v="6CNSM"/>
    <x v="15"/>
    <s v="6CNSMR"/>
    <x v="15"/>
    <s v="D6BLST"/>
    <s v="CNSM BLaST Program"/>
    <s v="D6BLST"/>
    <m/>
    <m/>
    <m/>
    <s v="CNSM BLaST Program"/>
    <x v="1"/>
    <m/>
    <x v="0"/>
  </r>
  <r>
    <s v="Harrington, Phill"/>
    <x v="0"/>
    <x v="0"/>
    <x v="1"/>
    <x v="1"/>
    <x v="218"/>
    <x v="1360"/>
    <x v="1343"/>
    <x v="1"/>
    <x v="21"/>
    <x v="20"/>
    <n v="0"/>
    <n v="0"/>
    <n v="0"/>
    <n v="0"/>
    <n v="0"/>
    <n v="0"/>
    <n v="0"/>
    <n v="-1271.0899999999999"/>
    <n v="0"/>
    <n v="-1271.0899999999999"/>
    <n v="1271.0899999999999"/>
    <x v="1"/>
    <x v="0"/>
    <x v="4"/>
    <x v="4"/>
    <s v="655IAB"/>
    <x v="30"/>
    <s v="6IABHS"/>
    <x v="75"/>
    <s v="6IABH"/>
    <x v="81"/>
    <s v="D6INBR"/>
    <s v="IAB INBRE Program"/>
    <s v="D6INBR"/>
    <m/>
    <m/>
    <m/>
    <s v="IAB INBRE Program"/>
    <x v="1"/>
    <m/>
    <x v="0"/>
  </r>
  <r>
    <s v="Krupina, Tatiana"/>
    <x v="0"/>
    <x v="0"/>
    <x v="1"/>
    <x v="1"/>
    <x v="116"/>
    <x v="902"/>
    <x v="892"/>
    <x v="1"/>
    <x v="21"/>
    <x v="20"/>
    <n v="0"/>
    <n v="0"/>
    <n v="0"/>
    <n v="0"/>
    <n v="0"/>
    <n v="0"/>
    <n v="0"/>
    <n v="-470.15"/>
    <n v="0"/>
    <n v="-470.15"/>
    <n v="470.15"/>
    <x v="1"/>
    <x v="0"/>
    <x v="3"/>
    <x v="3"/>
    <s v="62CFOS"/>
    <x v="6"/>
    <s v="6CFOSR"/>
    <x v="58"/>
    <s v="65FOSR"/>
    <x v="62"/>
    <s v="D6FISH"/>
    <s v="CFOS Fisheries"/>
    <s v="D6FISH"/>
    <m/>
    <m/>
    <m/>
    <s v="CFOS Fisheries"/>
    <x v="1"/>
    <m/>
    <x v="0"/>
  </r>
  <r>
    <s v="Krupina, Tatiana"/>
    <x v="0"/>
    <x v="0"/>
    <x v="1"/>
    <x v="1"/>
    <x v="119"/>
    <x v="1986"/>
    <x v="1968"/>
    <x v="0"/>
    <x v="9"/>
    <x v="9"/>
    <n v="0"/>
    <n v="0"/>
    <n v="0"/>
    <n v="141.30000000000001"/>
    <n v="0"/>
    <n v="0"/>
    <n v="0"/>
    <n v="0"/>
    <n v="0"/>
    <n v="0"/>
    <n v="-141.30000000000001"/>
    <x v="1"/>
    <x v="0"/>
    <x v="3"/>
    <x v="3"/>
    <s v="62CFOS"/>
    <x v="6"/>
    <s v="6CFOSR"/>
    <x v="58"/>
    <s v="65FOSR"/>
    <x v="62"/>
    <s v="D6IMS"/>
    <s v="CFOS Institute of Marine Science"/>
    <s v="D6IMS"/>
    <m/>
    <m/>
    <m/>
    <s v="CFOS Institute of Marine Science"/>
    <x v="1"/>
    <m/>
    <x v="0"/>
  </r>
  <r>
    <s v="Harrington, Phill"/>
    <x v="0"/>
    <x v="0"/>
    <x v="1"/>
    <x v="1"/>
    <x v="216"/>
    <x v="2204"/>
    <x v="2183"/>
    <x v="1"/>
    <x v="21"/>
    <x v="20"/>
    <n v="0"/>
    <n v="0"/>
    <n v="0"/>
    <n v="0"/>
    <n v="0"/>
    <n v="0"/>
    <n v="0"/>
    <n v="-301.39999999999998"/>
    <n v="0"/>
    <n v="-301.39999999999998"/>
    <n v="301.39999999999998"/>
    <x v="1"/>
    <x v="0"/>
    <x v="4"/>
    <x v="4"/>
    <s v="655IAB"/>
    <x v="30"/>
    <s v="6IABEE"/>
    <x v="76"/>
    <s v="6IABE"/>
    <x v="82"/>
    <s v="D6ECOL"/>
    <s v="IAB Ecol, Evol &amp; Organismal Biology"/>
    <s v="D6ECOL"/>
    <m/>
    <m/>
    <m/>
    <s v="IAB Ecol, Evol &amp; Organismal Biology"/>
    <x v="1"/>
    <m/>
    <x v="0"/>
  </r>
  <r>
    <s v="Harrington, Phill"/>
    <x v="0"/>
    <x v="0"/>
    <x v="1"/>
    <x v="1"/>
    <x v="216"/>
    <x v="2204"/>
    <x v="2183"/>
    <x v="0"/>
    <x v="9"/>
    <x v="9"/>
    <n v="0"/>
    <n v="0"/>
    <n v="0"/>
    <n v="-301.39999999999998"/>
    <n v="0"/>
    <n v="0"/>
    <n v="0"/>
    <n v="0"/>
    <n v="0"/>
    <n v="0"/>
    <n v="301.39999999999998"/>
    <x v="1"/>
    <x v="0"/>
    <x v="4"/>
    <x v="4"/>
    <s v="655IAB"/>
    <x v="30"/>
    <s v="6IABEE"/>
    <x v="76"/>
    <s v="6IABE"/>
    <x v="82"/>
    <s v="D6ECOL"/>
    <s v="IAB Ecol, Evol &amp; Organismal Biology"/>
    <s v="D6ECOL"/>
    <m/>
    <m/>
    <m/>
    <s v="IAB Ecol, Evol &amp; Organismal Biology"/>
    <x v="1"/>
    <m/>
    <x v="0"/>
  </r>
  <r>
    <s v="Krupina, Tatiana"/>
    <x v="0"/>
    <x v="0"/>
    <x v="0"/>
    <x v="0"/>
    <x v="17"/>
    <x v="530"/>
    <x v="523"/>
    <x v="1"/>
    <x v="21"/>
    <x v="20"/>
    <n v="0"/>
    <n v="0"/>
    <n v="0"/>
    <n v="0"/>
    <n v="0"/>
    <n v="0"/>
    <n v="0"/>
    <n v="-5127.8"/>
    <n v="0"/>
    <n v="-5127.8"/>
    <n v="5127.8"/>
    <x v="1"/>
    <x v="0"/>
    <x v="3"/>
    <x v="3"/>
    <s v="62CFOS"/>
    <x v="6"/>
    <s v="6ASG"/>
    <x v="14"/>
    <s v="65ASG"/>
    <x v="14"/>
    <s v="D6MAP"/>
    <s v="CFOS MAP"/>
    <s v="D6MAP"/>
    <m/>
    <m/>
    <m/>
    <s v="CFOS MAP"/>
    <x v="1"/>
    <m/>
    <x v="0"/>
  </r>
  <r>
    <s v="Bennett, Kathleen"/>
    <x v="0"/>
    <x v="0"/>
    <x v="0"/>
    <x v="0"/>
    <x v="42"/>
    <x v="304"/>
    <x v="302"/>
    <x v="1"/>
    <x v="21"/>
    <x v="20"/>
    <n v="0"/>
    <n v="0"/>
    <n v="0"/>
    <n v="0"/>
    <n v="0"/>
    <n v="0"/>
    <n v="0"/>
    <n v="-2614.5300000000002"/>
    <n v="0"/>
    <n v="-2614.5300000000002"/>
    <n v="2614.5300000000002"/>
    <x v="1"/>
    <x v="0"/>
    <x v="3"/>
    <x v="3"/>
    <s v="6SNRE"/>
    <x v="12"/>
    <s v="64CES"/>
    <x v="24"/>
    <s v="65CES"/>
    <x v="28"/>
    <s v="D6CESP"/>
    <s v="CES Extension Programs"/>
    <s v="D6CESP"/>
    <m/>
    <m/>
    <m/>
    <s v="CES Extension Programs"/>
    <x v="1"/>
    <m/>
    <x v="0"/>
  </r>
  <r>
    <s v="Cox, Kim"/>
    <x v="0"/>
    <x v="0"/>
    <x v="1"/>
    <x v="1"/>
    <x v="250"/>
    <x v="1840"/>
    <x v="1822"/>
    <x v="1"/>
    <x v="21"/>
    <x v="20"/>
    <n v="0"/>
    <n v="0"/>
    <n v="0"/>
    <n v="0"/>
    <n v="0"/>
    <n v="0"/>
    <n v="0"/>
    <n v="-4179.0600000000004"/>
    <n v="0"/>
    <n v="-4179.0600000000004"/>
    <n v="4179.0600000000004"/>
    <x v="1"/>
    <x v="0"/>
    <x v="4"/>
    <x v="4"/>
    <s v="IARC"/>
    <x v="33"/>
    <s v="6IARCP"/>
    <x v="85"/>
    <s v="5IARCP"/>
    <x v="91"/>
    <s v="D6IARR"/>
    <s v="IARC Central Research"/>
    <s v="D6IARR"/>
    <m/>
    <m/>
    <m/>
    <s v="IARC Central Research"/>
    <x v="1"/>
    <m/>
    <x v="0"/>
  </r>
  <r>
    <s v="Ice, Debbie"/>
    <x v="0"/>
    <x v="0"/>
    <x v="1"/>
    <x v="1"/>
    <x v="229"/>
    <x v="1433"/>
    <x v="1415"/>
    <x v="1"/>
    <x v="21"/>
    <x v="20"/>
    <n v="0"/>
    <n v="0"/>
    <n v="0"/>
    <n v="0"/>
    <n v="0"/>
    <n v="0"/>
    <n v="0"/>
    <n v="-565.37"/>
    <n v="0"/>
    <n v="-565.37"/>
    <n v="565.37"/>
    <x v="1"/>
    <x v="0"/>
    <x v="4"/>
    <x v="4"/>
    <s v="665GI"/>
    <x v="31"/>
    <s v="66GIF"/>
    <x v="78"/>
    <s v="6GIF"/>
    <x v="84"/>
    <s v="D6GINA"/>
    <s v="GI Geographic Info Network of AK"/>
    <s v="D6GINA"/>
    <m/>
    <m/>
    <m/>
    <s v="GI Geographic Info Network of AK"/>
    <x v="1"/>
    <m/>
    <x v="0"/>
  </r>
  <r>
    <s v="Miller, Derek"/>
    <x v="0"/>
    <x v="0"/>
    <x v="1"/>
    <x v="1"/>
    <x v="203"/>
    <x v="2057"/>
    <x v="2039"/>
    <x v="1"/>
    <x v="21"/>
    <x v="20"/>
    <n v="0"/>
    <n v="0"/>
    <n v="0"/>
    <n v="0"/>
    <n v="0"/>
    <n v="0"/>
    <n v="0"/>
    <n v="-466.02"/>
    <n v="0"/>
    <n v="-466.02"/>
    <n v="466.02"/>
    <x v="1"/>
    <x v="0"/>
    <x v="3"/>
    <x v="3"/>
    <s v="6CEM"/>
    <x v="9"/>
    <s v="6INE"/>
    <x v="19"/>
    <s v="65INE"/>
    <x v="23"/>
    <s v="D6AUTC"/>
    <s v="CEM INE Alaska Univ Transp Center"/>
    <s v="D6AUTC"/>
    <m/>
    <m/>
    <m/>
    <s v="CEM INE Alaska Univ Transp Center"/>
    <x v="1"/>
    <m/>
    <x v="0"/>
  </r>
  <r>
    <s v="Miller, Derek"/>
    <x v="0"/>
    <x v="0"/>
    <x v="1"/>
    <x v="1"/>
    <x v="206"/>
    <x v="1117"/>
    <x v="1105"/>
    <x v="1"/>
    <x v="21"/>
    <x v="20"/>
    <n v="0"/>
    <n v="0"/>
    <n v="0"/>
    <n v="0"/>
    <n v="0"/>
    <n v="0"/>
    <n v="0"/>
    <n v="-5336.34"/>
    <n v="0"/>
    <n v="-5336.34"/>
    <n v="5336.34"/>
    <x v="1"/>
    <x v="0"/>
    <x v="3"/>
    <x v="3"/>
    <s v="6CEM"/>
    <x v="9"/>
    <s v="6INE"/>
    <x v="19"/>
    <s v="65INE"/>
    <x v="23"/>
    <s v="D6WRC"/>
    <s v="CEM INE Water Research Center"/>
    <s v="D6WRC"/>
    <m/>
    <m/>
    <m/>
    <s v="CEM INE Water Research Center"/>
    <x v="1"/>
    <m/>
    <x v="0"/>
  </r>
  <r>
    <s v="Ice, Debbie"/>
    <x v="0"/>
    <x v="0"/>
    <x v="1"/>
    <x v="1"/>
    <x v="224"/>
    <x v="2239"/>
    <x v="2218"/>
    <x v="0"/>
    <x v="9"/>
    <x v="9"/>
    <n v="0"/>
    <n v="0"/>
    <n v="0"/>
    <n v="-169857.66"/>
    <n v="0"/>
    <n v="0"/>
    <n v="0"/>
    <n v="0"/>
    <n v="0"/>
    <n v="0"/>
    <n v="169857.66"/>
    <x v="1"/>
    <x v="0"/>
    <x v="4"/>
    <x v="4"/>
    <s v="665GI"/>
    <x v="31"/>
    <s v="66GIF"/>
    <x v="78"/>
    <s v="6GIF"/>
    <x v="84"/>
    <s v="D6ASF"/>
    <s v="GI Alaska Satellite Facility"/>
    <s v="D6ASF"/>
    <m/>
    <m/>
    <m/>
    <s v="GI Alaska Satellite Facility"/>
    <x v="1"/>
    <m/>
    <x v="0"/>
  </r>
  <r>
    <s v="Bennett, Kathleen"/>
    <x v="0"/>
    <x v="0"/>
    <x v="0"/>
    <x v="0"/>
    <x v="42"/>
    <x v="303"/>
    <x v="301"/>
    <x v="0"/>
    <x v="3"/>
    <x v="3"/>
    <n v="0"/>
    <n v="0"/>
    <n v="0"/>
    <n v="0.01"/>
    <n v="0"/>
    <n v="0"/>
    <n v="0"/>
    <n v="0"/>
    <n v="0"/>
    <n v="0"/>
    <n v="-0.01"/>
    <x v="1"/>
    <x v="0"/>
    <x v="3"/>
    <x v="3"/>
    <s v="6SNRE"/>
    <x v="12"/>
    <s v="64CES"/>
    <x v="24"/>
    <s v="65CES"/>
    <x v="28"/>
    <s v="D6CESP"/>
    <s v="CES Extension Programs"/>
    <s v="D6CESP"/>
    <m/>
    <m/>
    <m/>
    <s v="CES Extension Programs"/>
    <x v="1"/>
    <m/>
    <x v="0"/>
  </r>
  <r>
    <s v="Krupina, Tatiana"/>
    <x v="0"/>
    <x v="0"/>
    <x v="1"/>
    <x v="1"/>
    <x v="18"/>
    <x v="1011"/>
    <x v="1001"/>
    <x v="1"/>
    <x v="21"/>
    <x v="20"/>
    <n v="0"/>
    <n v="0"/>
    <n v="0"/>
    <n v="0"/>
    <n v="0"/>
    <n v="0"/>
    <n v="0"/>
    <n v="-0.62"/>
    <n v="0"/>
    <n v="-0.62"/>
    <n v="0.62"/>
    <x v="1"/>
    <x v="0"/>
    <x v="3"/>
    <x v="3"/>
    <s v="62CFOS"/>
    <x v="6"/>
    <s v="6ASG"/>
    <x v="14"/>
    <s v="65ASG"/>
    <x v="14"/>
    <s v="D6SG"/>
    <s v="CFOS Sea Grant"/>
    <s v="D6SG"/>
    <m/>
    <m/>
    <m/>
    <s v="CFOS Sea Grant"/>
    <x v="1"/>
    <m/>
    <x v="0"/>
  </r>
  <r>
    <s v="Krupina, Tatiana"/>
    <x v="0"/>
    <x v="0"/>
    <x v="0"/>
    <x v="0"/>
    <x v="17"/>
    <x v="48"/>
    <x v="47"/>
    <x v="1"/>
    <x v="21"/>
    <x v="20"/>
    <n v="0"/>
    <n v="0"/>
    <n v="0"/>
    <n v="0"/>
    <n v="0"/>
    <n v="0"/>
    <n v="0"/>
    <n v="3.97"/>
    <n v="0"/>
    <n v="3.97"/>
    <n v="-3.97"/>
    <x v="1"/>
    <x v="0"/>
    <x v="3"/>
    <x v="3"/>
    <s v="62CFOS"/>
    <x v="6"/>
    <s v="6ASG"/>
    <x v="14"/>
    <s v="65ASG"/>
    <x v="14"/>
    <s v="D6MAP"/>
    <s v="CFOS MAP"/>
    <s v="D6MAP"/>
    <m/>
    <m/>
    <m/>
    <s v="CFOS MAP"/>
    <x v="1"/>
    <m/>
    <x v="0"/>
  </r>
  <r>
    <s v="Krupina, Tatiana"/>
    <x v="0"/>
    <x v="0"/>
    <x v="0"/>
    <x v="0"/>
    <x v="17"/>
    <x v="48"/>
    <x v="47"/>
    <x v="1"/>
    <x v="21"/>
    <x v="20"/>
    <n v="0"/>
    <n v="0"/>
    <n v="0"/>
    <n v="0"/>
    <n v="0"/>
    <n v="0"/>
    <n v="0"/>
    <n v="-3477.8"/>
    <n v="0"/>
    <n v="-3477.8"/>
    <n v="3477.8"/>
    <x v="1"/>
    <x v="0"/>
    <x v="3"/>
    <x v="3"/>
    <s v="62CFOS"/>
    <x v="6"/>
    <s v="6ASG"/>
    <x v="14"/>
    <s v="65ASG"/>
    <x v="14"/>
    <s v="D6MAP"/>
    <s v="CFOS MAP"/>
    <s v="D6MAP"/>
    <m/>
    <m/>
    <m/>
    <s v="CFOS MAP"/>
    <x v="1"/>
    <m/>
    <x v="0"/>
  </r>
  <r>
    <s v="Krupina, Tatiana"/>
    <x v="0"/>
    <x v="0"/>
    <x v="0"/>
    <x v="0"/>
    <x v="17"/>
    <x v="48"/>
    <x v="47"/>
    <x v="0"/>
    <x v="0"/>
    <x v="0"/>
    <n v="0"/>
    <n v="0"/>
    <n v="0"/>
    <n v="-3477.8"/>
    <n v="0"/>
    <n v="0"/>
    <n v="0"/>
    <n v="0"/>
    <n v="0"/>
    <n v="0"/>
    <n v="3477.8"/>
    <x v="1"/>
    <x v="0"/>
    <x v="3"/>
    <x v="3"/>
    <s v="62CFOS"/>
    <x v="6"/>
    <s v="6ASG"/>
    <x v="14"/>
    <s v="65ASG"/>
    <x v="14"/>
    <s v="D6MAP"/>
    <s v="CFOS MAP"/>
    <s v="D6MAP"/>
    <m/>
    <m/>
    <m/>
    <s v="CFOS MAP"/>
    <x v="1"/>
    <m/>
    <x v="0"/>
  </r>
  <r>
    <s v="Harrington, Phill"/>
    <x v="0"/>
    <x v="0"/>
    <x v="1"/>
    <x v="1"/>
    <x v="215"/>
    <x v="2177"/>
    <x v="2156"/>
    <x v="0"/>
    <x v="9"/>
    <x v="9"/>
    <n v="0"/>
    <n v="0"/>
    <n v="0"/>
    <n v="0.03"/>
    <n v="0"/>
    <n v="0"/>
    <n v="0"/>
    <n v="0"/>
    <n v="0"/>
    <n v="0"/>
    <n v="-0.03"/>
    <x v="1"/>
    <x v="0"/>
    <x v="4"/>
    <x v="4"/>
    <s v="655IAB"/>
    <x v="30"/>
    <s v="6IABHS"/>
    <x v="75"/>
    <s v="6IABH"/>
    <x v="81"/>
    <s v="D6CANR"/>
    <s v="IAB Ctr AK Native Health Research"/>
    <s v="D6CANR"/>
    <m/>
    <m/>
    <m/>
    <s v="IAB Ctr AK Native Health Research"/>
    <x v="1"/>
    <m/>
    <x v="0"/>
  </r>
  <r>
    <s v="Ice, Debbie"/>
    <x v="0"/>
    <x v="0"/>
    <x v="1"/>
    <x v="1"/>
    <x v="237"/>
    <x v="1893"/>
    <x v="1875"/>
    <x v="0"/>
    <x v="3"/>
    <x v="3"/>
    <n v="0"/>
    <n v="0"/>
    <n v="0"/>
    <n v="-15096.25"/>
    <n v="0"/>
    <n v="0"/>
    <n v="0"/>
    <n v="0"/>
    <n v="0"/>
    <n v="0"/>
    <n v="15096.25"/>
    <x v="1"/>
    <x v="0"/>
    <x v="4"/>
    <x v="4"/>
    <s v="665GI"/>
    <x v="31"/>
    <s v="66GIR"/>
    <x v="79"/>
    <s v="6GIR"/>
    <x v="85"/>
    <s v="D6SEIS"/>
    <s v="GI Seismology"/>
    <s v="D6SEIS"/>
    <m/>
    <m/>
    <m/>
    <s v="GI Seismology"/>
    <x v="1"/>
    <m/>
    <x v="0"/>
  </r>
  <r>
    <s v="Ice, Debbie"/>
    <x v="0"/>
    <x v="0"/>
    <x v="1"/>
    <x v="1"/>
    <x v="237"/>
    <x v="1895"/>
    <x v="1877"/>
    <x v="0"/>
    <x v="3"/>
    <x v="3"/>
    <n v="0"/>
    <n v="0"/>
    <n v="0"/>
    <n v="-13246.65"/>
    <n v="0"/>
    <n v="0"/>
    <n v="0"/>
    <n v="0"/>
    <n v="0"/>
    <n v="0"/>
    <n v="13246.65"/>
    <x v="1"/>
    <x v="0"/>
    <x v="4"/>
    <x v="4"/>
    <s v="665GI"/>
    <x v="31"/>
    <s v="66GIR"/>
    <x v="79"/>
    <s v="6GIR"/>
    <x v="85"/>
    <s v="D6SEIS"/>
    <s v="GI Seismology"/>
    <s v="D6SEIS"/>
    <m/>
    <m/>
    <m/>
    <s v="GI Seismology"/>
    <x v="1"/>
    <m/>
    <x v="0"/>
  </r>
  <r>
    <s v="Ice, Debbie"/>
    <x v="0"/>
    <x v="0"/>
    <x v="1"/>
    <x v="1"/>
    <x v="237"/>
    <x v="1896"/>
    <x v="1878"/>
    <x v="1"/>
    <x v="21"/>
    <x v="20"/>
    <n v="0"/>
    <n v="0"/>
    <n v="0"/>
    <n v="0"/>
    <n v="0"/>
    <n v="0"/>
    <n v="0"/>
    <n v="-3432.37"/>
    <n v="0"/>
    <n v="-3432.37"/>
    <n v="3432.37"/>
    <x v="1"/>
    <x v="0"/>
    <x v="4"/>
    <x v="4"/>
    <s v="665GI"/>
    <x v="31"/>
    <s v="66GIR"/>
    <x v="79"/>
    <s v="6GIR"/>
    <x v="85"/>
    <s v="D6SEIS"/>
    <s v="GI Seismology"/>
    <s v="D6SEIS"/>
    <m/>
    <m/>
    <m/>
    <s v="GI Seismology"/>
    <x v="1"/>
    <m/>
    <x v="0"/>
  </r>
  <r>
    <s v="Frandsen, Wendy"/>
    <x v="0"/>
    <x v="0"/>
    <x v="0"/>
    <x v="0"/>
    <x v="6"/>
    <x v="17"/>
    <x v="16"/>
    <x v="1"/>
    <x v="21"/>
    <x v="20"/>
    <n v="0"/>
    <n v="0"/>
    <n v="0"/>
    <n v="0"/>
    <n v="0"/>
    <n v="0"/>
    <n v="0"/>
    <n v="-1340.15"/>
    <n v="0"/>
    <n v="-1340.15"/>
    <n v="1340.15"/>
    <x v="1"/>
    <x v="0"/>
    <x v="3"/>
    <x v="3"/>
    <s v="60LIBR"/>
    <x v="4"/>
    <s v="6LIBRO"/>
    <x v="6"/>
    <s v="65LIBO"/>
    <x v="6"/>
    <s v="D6LIBA"/>
    <s v="Library Administration"/>
    <s v="D6LIBA"/>
    <m/>
    <m/>
    <m/>
    <s v="Library Administration"/>
    <x v="1"/>
    <m/>
    <x v="0"/>
  </r>
  <r>
    <s v="Frandsen, Wendy"/>
    <x v="0"/>
    <x v="0"/>
    <x v="0"/>
    <x v="0"/>
    <x v="6"/>
    <x v="17"/>
    <x v="16"/>
    <x v="0"/>
    <x v="0"/>
    <x v="0"/>
    <n v="0"/>
    <n v="0"/>
    <n v="0"/>
    <n v="-1340.15"/>
    <n v="0"/>
    <n v="0"/>
    <n v="0"/>
    <n v="0"/>
    <n v="0"/>
    <n v="0"/>
    <n v="1340.15"/>
    <x v="1"/>
    <x v="0"/>
    <x v="3"/>
    <x v="3"/>
    <s v="60LIBR"/>
    <x v="4"/>
    <s v="6LIBRO"/>
    <x v="6"/>
    <s v="65LIBO"/>
    <x v="6"/>
    <s v="D6LIBA"/>
    <s v="Library Administration"/>
    <s v="D6LIBA"/>
    <m/>
    <m/>
    <m/>
    <s v="Library Administration"/>
    <x v="1"/>
    <m/>
    <x v="0"/>
  </r>
  <r>
    <s v="Foltz, Heather"/>
    <x v="0"/>
    <x v="0"/>
    <x v="0"/>
    <x v="0"/>
    <x v="7"/>
    <x v="22"/>
    <x v="21"/>
    <x v="0"/>
    <x v="0"/>
    <x v="0"/>
    <n v="0"/>
    <n v="0"/>
    <n v="0"/>
    <n v="-8092.34"/>
    <n v="0"/>
    <n v="0"/>
    <n v="0"/>
    <n v="0"/>
    <n v="0"/>
    <n v="0"/>
    <n v="8092.34"/>
    <x v="1"/>
    <x v="0"/>
    <x v="3"/>
    <x v="3"/>
    <s v="61CLA"/>
    <x v="5"/>
    <s v="6CLACR"/>
    <x v="7"/>
    <s v="5CLACR"/>
    <x v="7"/>
    <s v="D6ANLC"/>
    <s v="CLA AK Native Language Center"/>
    <s v="D6ANLC"/>
    <m/>
    <m/>
    <m/>
    <s v="CLA AK Native Language Center"/>
    <x v="1"/>
    <m/>
    <x v="0"/>
  </r>
  <r>
    <s v="Cox, Kim"/>
    <x v="0"/>
    <x v="0"/>
    <x v="1"/>
    <x v="1"/>
    <x v="250"/>
    <x v="1791"/>
    <x v="1773"/>
    <x v="0"/>
    <x v="0"/>
    <x v="0"/>
    <n v="0"/>
    <n v="0"/>
    <n v="0"/>
    <n v="-39290.6"/>
    <n v="0"/>
    <n v="0"/>
    <n v="0"/>
    <n v="0"/>
    <n v="0"/>
    <n v="0"/>
    <n v="39290.6"/>
    <x v="1"/>
    <x v="0"/>
    <x v="4"/>
    <x v="4"/>
    <s v="IARC"/>
    <x v="33"/>
    <s v="6IARCP"/>
    <x v="85"/>
    <s v="5IARCP"/>
    <x v="91"/>
    <s v="D6IARR"/>
    <s v="IARC Central Research"/>
    <s v="D6IARR"/>
    <m/>
    <m/>
    <m/>
    <s v="IARC Central Research"/>
    <x v="1"/>
    <m/>
    <x v="0"/>
  </r>
  <r>
    <s v="Ice, Debbie"/>
    <x v="0"/>
    <x v="0"/>
    <x v="1"/>
    <x v="1"/>
    <x v="237"/>
    <x v="1519"/>
    <x v="1501"/>
    <x v="0"/>
    <x v="0"/>
    <x v="0"/>
    <n v="0"/>
    <n v="0"/>
    <n v="0"/>
    <n v="-766.98"/>
    <n v="0"/>
    <n v="0"/>
    <n v="0"/>
    <n v="0"/>
    <n v="0"/>
    <n v="0"/>
    <n v="766.98"/>
    <x v="1"/>
    <x v="0"/>
    <x v="4"/>
    <x v="4"/>
    <s v="665GI"/>
    <x v="31"/>
    <s v="66GIR"/>
    <x v="79"/>
    <s v="6GIR"/>
    <x v="85"/>
    <s v="D6SEIS"/>
    <s v="GI Seismology"/>
    <s v="D6SEIS"/>
    <m/>
    <m/>
    <m/>
    <s v="GI Seismology"/>
    <x v="1"/>
    <m/>
    <x v="0"/>
  </r>
  <r>
    <s v="Ice, Debbie"/>
    <x v="0"/>
    <x v="0"/>
    <x v="1"/>
    <x v="1"/>
    <x v="237"/>
    <x v="1519"/>
    <x v="1501"/>
    <x v="0"/>
    <x v="0"/>
    <x v="0"/>
    <n v="0"/>
    <n v="0"/>
    <n v="0"/>
    <n v="-4811.16"/>
    <n v="0"/>
    <n v="0"/>
    <n v="0"/>
    <n v="0"/>
    <n v="0"/>
    <n v="0"/>
    <n v="4811.16"/>
    <x v="1"/>
    <x v="0"/>
    <x v="4"/>
    <x v="4"/>
    <s v="665GI"/>
    <x v="31"/>
    <s v="66GIR"/>
    <x v="79"/>
    <s v="6GIR"/>
    <x v="85"/>
    <s v="D6SEIS"/>
    <s v="GI Seismology"/>
    <s v="D6SEIS"/>
    <m/>
    <m/>
    <m/>
    <s v="GI Seismology"/>
    <x v="1"/>
    <m/>
    <x v="0"/>
  </r>
  <r>
    <s v="Ice, Debbie"/>
    <x v="0"/>
    <x v="0"/>
    <x v="1"/>
    <x v="1"/>
    <x v="237"/>
    <x v="1897"/>
    <x v="1879"/>
    <x v="1"/>
    <x v="21"/>
    <x v="20"/>
    <n v="0"/>
    <n v="0"/>
    <n v="0"/>
    <n v="0"/>
    <n v="0"/>
    <n v="0"/>
    <n v="0"/>
    <n v="-425.67"/>
    <n v="0"/>
    <n v="-425.67"/>
    <n v="425.67"/>
    <x v="1"/>
    <x v="0"/>
    <x v="4"/>
    <x v="4"/>
    <s v="665GI"/>
    <x v="31"/>
    <s v="66GIR"/>
    <x v="79"/>
    <s v="6GIR"/>
    <x v="85"/>
    <s v="D6SEIS"/>
    <s v="GI Seismology"/>
    <s v="D6SEIS"/>
    <m/>
    <m/>
    <m/>
    <s v="GI Seismology"/>
    <x v="1"/>
    <m/>
    <x v="0"/>
  </r>
  <r>
    <s v="Ice, Debbie"/>
    <x v="0"/>
    <x v="0"/>
    <x v="1"/>
    <x v="1"/>
    <x v="237"/>
    <x v="1897"/>
    <x v="1879"/>
    <x v="0"/>
    <x v="3"/>
    <x v="3"/>
    <n v="0"/>
    <n v="0"/>
    <n v="0"/>
    <n v="-425.67"/>
    <n v="0"/>
    <n v="0"/>
    <n v="0"/>
    <n v="0"/>
    <n v="0"/>
    <n v="0"/>
    <n v="425.67"/>
    <x v="1"/>
    <x v="0"/>
    <x v="4"/>
    <x v="4"/>
    <s v="665GI"/>
    <x v="31"/>
    <s v="66GIR"/>
    <x v="79"/>
    <s v="6GIR"/>
    <x v="85"/>
    <s v="D6SEIS"/>
    <s v="GI Seismology"/>
    <s v="D6SEIS"/>
    <m/>
    <m/>
    <m/>
    <s v="GI Seismology"/>
    <x v="1"/>
    <m/>
    <x v="0"/>
  </r>
  <r>
    <s v="Ice, Debbie"/>
    <x v="0"/>
    <x v="0"/>
    <x v="1"/>
    <x v="1"/>
    <x v="237"/>
    <x v="1903"/>
    <x v="1885"/>
    <x v="0"/>
    <x v="3"/>
    <x v="3"/>
    <n v="0"/>
    <n v="0"/>
    <n v="0"/>
    <n v="-2887.7"/>
    <n v="0"/>
    <n v="0"/>
    <n v="0"/>
    <n v="0"/>
    <n v="0"/>
    <n v="0"/>
    <n v="2887.7"/>
    <x v="1"/>
    <x v="0"/>
    <x v="4"/>
    <x v="4"/>
    <s v="665GI"/>
    <x v="31"/>
    <s v="66GIR"/>
    <x v="79"/>
    <s v="6GIR"/>
    <x v="85"/>
    <s v="D6SEIS"/>
    <s v="GI Seismology"/>
    <s v="D6SEIS"/>
    <m/>
    <m/>
    <m/>
    <s v="GI Seismology"/>
    <x v="1"/>
    <m/>
    <x v="0"/>
  </r>
  <r>
    <s v="Harrington, Phill"/>
    <x v="0"/>
    <x v="0"/>
    <x v="1"/>
    <x v="1"/>
    <x v="214"/>
    <x v="1872"/>
    <x v="1854"/>
    <x v="1"/>
    <x v="21"/>
    <x v="20"/>
    <n v="0"/>
    <n v="0"/>
    <n v="0"/>
    <n v="0"/>
    <n v="0"/>
    <n v="0"/>
    <n v="0"/>
    <n v="0.01"/>
    <n v="0"/>
    <n v="0.01"/>
    <n v="-0.01"/>
    <x v="1"/>
    <x v="0"/>
    <x v="4"/>
    <x v="4"/>
    <s v="655IAB"/>
    <x v="30"/>
    <s v="6IABHS"/>
    <x v="75"/>
    <s v="6IABH"/>
    <x v="81"/>
    <s v="D6BIOM"/>
    <s v="IAB Biomedical &amp; Health Sciences"/>
    <s v="D6BIOM"/>
    <m/>
    <m/>
    <m/>
    <s v="IAB Biomedical &amp; Health Sciences"/>
    <x v="1"/>
    <m/>
    <x v="0"/>
  </r>
  <r>
    <s v="Wood, Sasha"/>
    <x v="0"/>
    <x v="0"/>
    <x v="1"/>
    <x v="1"/>
    <x v="200"/>
    <x v="1737"/>
    <x v="1719"/>
    <x v="1"/>
    <x v="21"/>
    <x v="20"/>
    <n v="0"/>
    <n v="0"/>
    <n v="0"/>
    <n v="0"/>
    <n v="0"/>
    <n v="0"/>
    <n v="0"/>
    <n v="-9.41"/>
    <n v="0"/>
    <n v="-9.41"/>
    <n v="9.41"/>
    <x v="1"/>
    <x v="0"/>
    <x v="4"/>
    <x v="4"/>
    <s v="6RESCH"/>
    <x v="28"/>
    <s v="6VCRA"/>
    <x v="71"/>
    <s v="65VCRA"/>
    <x v="77"/>
    <s v="D6OIPC"/>
    <s v="Ofc of Intellectual Property &amp; Com"/>
    <s v="D6OIPC"/>
    <m/>
    <m/>
    <m/>
    <s v="Ofc of Intellectual Property &amp; Com"/>
    <x v="1"/>
    <m/>
    <x v="0"/>
  </r>
  <r>
    <s v="Harrington, Phill"/>
    <x v="0"/>
    <x v="0"/>
    <x v="1"/>
    <x v="1"/>
    <x v="215"/>
    <x v="1269"/>
    <x v="1256"/>
    <x v="1"/>
    <x v="21"/>
    <x v="20"/>
    <n v="0"/>
    <n v="0"/>
    <n v="0"/>
    <n v="0"/>
    <n v="0"/>
    <n v="0"/>
    <n v="0"/>
    <n v="-517.45000000000005"/>
    <n v="0"/>
    <n v="-517.45000000000005"/>
    <n v="517.45000000000005"/>
    <x v="1"/>
    <x v="0"/>
    <x v="4"/>
    <x v="4"/>
    <s v="655IAB"/>
    <x v="30"/>
    <s v="6IABHS"/>
    <x v="75"/>
    <s v="6IABH"/>
    <x v="81"/>
    <s v="D6CANR"/>
    <s v="IAB Ctr AK Native Health Research"/>
    <s v="D6CANR"/>
    <m/>
    <m/>
    <m/>
    <s v="IAB Ctr AK Native Health Research"/>
    <x v="1"/>
    <m/>
    <x v="0"/>
  </r>
  <r>
    <s v="Ice, Debbie"/>
    <x v="0"/>
    <x v="0"/>
    <x v="1"/>
    <x v="1"/>
    <x v="224"/>
    <x v="2234"/>
    <x v="2213"/>
    <x v="1"/>
    <x v="21"/>
    <x v="20"/>
    <n v="0"/>
    <n v="0"/>
    <n v="0"/>
    <n v="0"/>
    <n v="0"/>
    <n v="0"/>
    <n v="0"/>
    <n v="-9053.5"/>
    <n v="0"/>
    <n v="-9053.5"/>
    <n v="9053.5"/>
    <x v="1"/>
    <x v="0"/>
    <x v="4"/>
    <x v="4"/>
    <s v="665GI"/>
    <x v="31"/>
    <s v="66GIF"/>
    <x v="78"/>
    <s v="6GIF"/>
    <x v="84"/>
    <s v="D6ASF"/>
    <s v="GI Alaska Satellite Facility"/>
    <s v="D6ASF"/>
    <m/>
    <m/>
    <m/>
    <s v="GI Alaska Satellite Facility"/>
    <x v="1"/>
    <m/>
    <x v="0"/>
  </r>
  <r>
    <s v="Ice, Debbie"/>
    <x v="0"/>
    <x v="0"/>
    <x v="1"/>
    <x v="1"/>
    <x v="224"/>
    <x v="2234"/>
    <x v="2213"/>
    <x v="1"/>
    <x v="21"/>
    <x v="20"/>
    <n v="0"/>
    <n v="0"/>
    <n v="0"/>
    <n v="0"/>
    <n v="0"/>
    <n v="0"/>
    <n v="0"/>
    <n v="-43784.42"/>
    <n v="0"/>
    <n v="-43784.42"/>
    <n v="43784.42"/>
    <x v="1"/>
    <x v="0"/>
    <x v="4"/>
    <x v="4"/>
    <s v="665GI"/>
    <x v="31"/>
    <s v="66GIF"/>
    <x v="78"/>
    <s v="6GIF"/>
    <x v="84"/>
    <s v="D6ASF"/>
    <s v="GI Alaska Satellite Facility"/>
    <s v="D6ASF"/>
    <m/>
    <m/>
    <m/>
    <s v="GI Alaska Satellite Facility"/>
    <x v="1"/>
    <m/>
    <x v="0"/>
  </r>
  <r>
    <s v="Ice, Debbie"/>
    <x v="0"/>
    <x v="0"/>
    <x v="1"/>
    <x v="1"/>
    <x v="224"/>
    <x v="2235"/>
    <x v="2214"/>
    <x v="1"/>
    <x v="21"/>
    <x v="20"/>
    <n v="0"/>
    <n v="0"/>
    <n v="0"/>
    <n v="0"/>
    <n v="0"/>
    <n v="0"/>
    <n v="0"/>
    <n v="-98741.49"/>
    <n v="0"/>
    <n v="-98741.49"/>
    <n v="98741.49"/>
    <x v="1"/>
    <x v="0"/>
    <x v="4"/>
    <x v="4"/>
    <s v="665GI"/>
    <x v="31"/>
    <s v="66GIF"/>
    <x v="78"/>
    <s v="6GIF"/>
    <x v="84"/>
    <s v="D6ASF"/>
    <s v="GI Alaska Satellite Facility"/>
    <s v="D6ASF"/>
    <m/>
    <m/>
    <m/>
    <s v="GI Alaska Satellite Facility"/>
    <x v="1"/>
    <m/>
    <x v="0"/>
  </r>
  <r>
    <s v="Harris, Jennifer"/>
    <x v="0"/>
    <x v="0"/>
    <x v="1"/>
    <x v="1"/>
    <x v="210"/>
    <x v="2148"/>
    <x v="2128"/>
    <x v="1"/>
    <x v="21"/>
    <x v="20"/>
    <n v="0"/>
    <n v="0"/>
    <n v="0"/>
    <n v="0"/>
    <n v="0"/>
    <n v="0"/>
    <n v="0"/>
    <n v="-24022.5"/>
    <n v="0"/>
    <n v="-24022.5"/>
    <n v="24022.5"/>
    <x v="1"/>
    <x v="0"/>
    <x v="4"/>
    <x v="4"/>
    <s v="63ACEP"/>
    <x v="29"/>
    <s v="6ACEP"/>
    <x v="72"/>
    <s v="65ACEP"/>
    <x v="78"/>
    <s v="D6ACEP"/>
    <s v="AK Center for Energy &amp; Power"/>
    <s v="D6ACEP"/>
    <m/>
    <m/>
    <m/>
    <s v="AK Center for Energy &amp; Power"/>
    <x v="1"/>
    <m/>
    <x v="0"/>
  </r>
  <r>
    <s v="Miller, Derek"/>
    <x v="0"/>
    <x v="0"/>
    <x v="1"/>
    <x v="1"/>
    <x v="206"/>
    <x v="2098"/>
    <x v="2079"/>
    <x v="0"/>
    <x v="9"/>
    <x v="9"/>
    <n v="0"/>
    <n v="0"/>
    <n v="0"/>
    <n v="-11261.86"/>
    <n v="0"/>
    <n v="0"/>
    <n v="0"/>
    <n v="0"/>
    <n v="0"/>
    <n v="0"/>
    <n v="11261.86"/>
    <x v="1"/>
    <x v="0"/>
    <x v="3"/>
    <x v="3"/>
    <s v="6CEM"/>
    <x v="9"/>
    <s v="6INE"/>
    <x v="19"/>
    <s v="65INE"/>
    <x v="23"/>
    <s v="D6WRC"/>
    <s v="CEM INE Water Research Center"/>
    <s v="D6WRC"/>
    <m/>
    <m/>
    <m/>
    <s v="CEM INE Water Research Center"/>
    <x v="1"/>
    <m/>
    <x v="0"/>
  </r>
  <r>
    <s v="Tanner, Sheena - Rural College"/>
    <x v="1"/>
    <x v="1"/>
    <x v="7"/>
    <x v="7"/>
    <x v="311"/>
    <x v="2685"/>
    <x v="2651"/>
    <x v="1"/>
    <x v="21"/>
    <x v="20"/>
    <n v="0"/>
    <n v="0"/>
    <n v="0"/>
    <n v="0"/>
    <n v="0"/>
    <n v="0"/>
    <n v="0"/>
    <n v="-3227.47"/>
    <n v="0"/>
    <n v="-3227.47"/>
    <n v="3227.47"/>
    <x v="1"/>
    <x v="0"/>
    <x v="6"/>
    <x v="6"/>
    <s v="4UARC"/>
    <x v="39"/>
    <s v="47RC"/>
    <x v="91"/>
    <s v="47RCC"/>
    <x v="97"/>
    <s v="D47GRR"/>
    <s v="RC Grant Research"/>
    <s v="D47GRR"/>
    <m/>
    <m/>
    <m/>
    <s v="RC Grant Research"/>
    <x v="1"/>
    <m/>
    <x v="0"/>
  </r>
  <r>
    <s v="Tanner, Sheena - Rural College"/>
    <x v="1"/>
    <x v="1"/>
    <x v="7"/>
    <x v="7"/>
    <x v="311"/>
    <x v="2685"/>
    <x v="2651"/>
    <x v="0"/>
    <x v="0"/>
    <x v="0"/>
    <n v="0"/>
    <n v="0"/>
    <n v="0"/>
    <n v="-3227.47"/>
    <n v="0"/>
    <n v="0"/>
    <n v="0"/>
    <n v="0"/>
    <n v="0"/>
    <n v="0"/>
    <n v="3227.47"/>
    <x v="1"/>
    <x v="0"/>
    <x v="6"/>
    <x v="6"/>
    <s v="4UARC"/>
    <x v="39"/>
    <s v="47RC"/>
    <x v="91"/>
    <s v="47RCC"/>
    <x v="97"/>
    <s v="D47GRR"/>
    <s v="RC Grant Research"/>
    <s v="D47GRR"/>
    <m/>
    <m/>
    <m/>
    <s v="RC Grant Research"/>
    <x v="1"/>
    <m/>
    <x v="0"/>
  </r>
  <r>
    <s v="Ice, Debbie"/>
    <x v="0"/>
    <x v="0"/>
    <x v="1"/>
    <x v="1"/>
    <x v="238"/>
    <x v="1546"/>
    <x v="1528"/>
    <x v="0"/>
    <x v="0"/>
    <x v="0"/>
    <n v="0"/>
    <n v="0"/>
    <n v="0"/>
    <n v="-8793.99"/>
    <n v="0"/>
    <n v="0"/>
    <n v="0"/>
    <n v="0"/>
    <n v="0"/>
    <n v="0"/>
    <n v="8793.99"/>
    <x v="1"/>
    <x v="0"/>
    <x v="4"/>
    <x v="4"/>
    <s v="665GI"/>
    <x v="31"/>
    <s v="66GIR"/>
    <x v="79"/>
    <s v="6GIR"/>
    <x v="85"/>
    <s v="D6SNOW"/>
    <s v="GI Snow &amp; Ice &amp; Permafrost"/>
    <s v="D6SNOW"/>
    <m/>
    <m/>
    <m/>
    <s v="GI Snow &amp; Ice &amp; Permafrost"/>
    <x v="1"/>
    <m/>
    <x v="0"/>
  </r>
  <r>
    <s v="Watson, Shannon"/>
    <x v="0"/>
    <x v="0"/>
    <x v="1"/>
    <x v="1"/>
    <x v="244"/>
    <x v="1724"/>
    <x v="1706"/>
    <x v="1"/>
    <x v="21"/>
    <x v="20"/>
    <n v="0"/>
    <n v="0"/>
    <n v="0"/>
    <n v="0"/>
    <n v="0"/>
    <n v="0"/>
    <n v="0"/>
    <n v="-272.43"/>
    <n v="0"/>
    <n v="-272.43"/>
    <n v="272.43"/>
    <x v="1"/>
    <x v="0"/>
    <x v="4"/>
    <x v="4"/>
    <s v="6DPP"/>
    <x v="32"/>
    <s v="6DCDP"/>
    <x v="81"/>
    <s v="65ESCR"/>
    <x v="87"/>
    <s v="D6ESCR"/>
    <s v="EPSCoR Program"/>
    <s v="D6ESCR"/>
    <m/>
    <m/>
    <m/>
    <s v="EPSCoR Program"/>
    <x v="1"/>
    <m/>
    <x v="0"/>
  </r>
  <r>
    <s v="Watson, Shannon"/>
    <x v="0"/>
    <x v="0"/>
    <x v="1"/>
    <x v="1"/>
    <x v="244"/>
    <x v="1728"/>
    <x v="1710"/>
    <x v="0"/>
    <x v="0"/>
    <x v="0"/>
    <n v="0"/>
    <n v="0"/>
    <n v="0"/>
    <n v="-135.06"/>
    <n v="0"/>
    <n v="0"/>
    <n v="0"/>
    <n v="0"/>
    <n v="0"/>
    <n v="0"/>
    <n v="135.06"/>
    <x v="1"/>
    <x v="0"/>
    <x v="4"/>
    <x v="4"/>
    <s v="6DPP"/>
    <x v="32"/>
    <s v="6DCDP"/>
    <x v="81"/>
    <s v="65ESCR"/>
    <x v="87"/>
    <s v="D6ESCR"/>
    <s v="EPSCoR Program"/>
    <s v="D6ESCR"/>
    <m/>
    <m/>
    <m/>
    <s v="EPSCoR Program"/>
    <x v="1"/>
    <m/>
    <x v="0"/>
  </r>
  <r>
    <s v="Krupina, Tatiana"/>
    <x v="0"/>
    <x v="0"/>
    <x v="1"/>
    <x v="1"/>
    <x v="119"/>
    <x v="1958"/>
    <x v="1940"/>
    <x v="1"/>
    <x v="21"/>
    <x v="20"/>
    <n v="0"/>
    <n v="0"/>
    <n v="0"/>
    <n v="0"/>
    <n v="0"/>
    <n v="0"/>
    <n v="0"/>
    <n v="-16399.62"/>
    <n v="0"/>
    <n v="-16399.62"/>
    <n v="16399.62"/>
    <x v="1"/>
    <x v="0"/>
    <x v="3"/>
    <x v="3"/>
    <s v="62CFOS"/>
    <x v="6"/>
    <s v="6CFOSR"/>
    <x v="58"/>
    <s v="65FOSR"/>
    <x v="62"/>
    <s v="D6IMS"/>
    <s v="CFOS Institute of Marine Science"/>
    <s v="D6IMS"/>
    <m/>
    <m/>
    <m/>
    <s v="CFOS Institute of Marine Science"/>
    <x v="1"/>
    <m/>
    <x v="0"/>
  </r>
  <r>
    <s v="Miller, Derek"/>
    <x v="0"/>
    <x v="0"/>
    <x v="1"/>
    <x v="1"/>
    <x v="203"/>
    <x v="2050"/>
    <x v="2032"/>
    <x v="0"/>
    <x v="9"/>
    <x v="9"/>
    <n v="0"/>
    <n v="0"/>
    <n v="0"/>
    <n v="-186.69"/>
    <n v="0"/>
    <n v="0"/>
    <n v="0"/>
    <n v="0"/>
    <n v="0"/>
    <n v="0"/>
    <n v="186.69"/>
    <x v="1"/>
    <x v="0"/>
    <x v="3"/>
    <x v="3"/>
    <s v="6CEM"/>
    <x v="9"/>
    <s v="6INE"/>
    <x v="19"/>
    <s v="65INE"/>
    <x v="23"/>
    <s v="D6AUTC"/>
    <s v="CEM INE Alaska Univ Transp Center"/>
    <s v="D6AUTC"/>
    <m/>
    <m/>
    <m/>
    <s v="CEM INE Alaska Univ Transp Center"/>
    <x v="1"/>
    <m/>
    <x v="0"/>
  </r>
  <r>
    <s v="Tanner, Sheena - Rural College"/>
    <x v="1"/>
    <x v="1"/>
    <x v="7"/>
    <x v="7"/>
    <x v="314"/>
    <x v="2699"/>
    <x v="2664"/>
    <x v="1"/>
    <x v="21"/>
    <x v="20"/>
    <n v="0"/>
    <n v="0"/>
    <n v="0"/>
    <n v="0"/>
    <n v="0"/>
    <n v="0"/>
    <n v="0"/>
    <n v="-199.62"/>
    <n v="0"/>
    <n v="-199.62"/>
    <n v="199.62"/>
    <x v="1"/>
    <x v="0"/>
    <x v="6"/>
    <x v="6"/>
    <s v="4UARC"/>
    <x v="39"/>
    <s v="47RC"/>
    <x v="91"/>
    <s v="47RCC"/>
    <x v="97"/>
    <s v="D47ADS"/>
    <s v="RC Administrative Support"/>
    <s v="D47ADS"/>
    <m/>
    <m/>
    <m/>
    <s v="RC Administrative Support"/>
    <x v="1"/>
    <m/>
    <x v="0"/>
  </r>
  <r>
    <s v="Harrington, Phill"/>
    <x v="0"/>
    <x v="0"/>
    <x v="1"/>
    <x v="1"/>
    <x v="222"/>
    <x v="1382"/>
    <x v="1365"/>
    <x v="0"/>
    <x v="0"/>
    <x v="0"/>
    <n v="0"/>
    <n v="0"/>
    <n v="0"/>
    <n v="-13848.5"/>
    <n v="0"/>
    <n v="0"/>
    <n v="0"/>
    <n v="0"/>
    <n v="0"/>
    <n v="0"/>
    <n v="13848.5"/>
    <x v="1"/>
    <x v="0"/>
    <x v="4"/>
    <x v="4"/>
    <s v="655IAB"/>
    <x v="30"/>
    <s v="65WFCB"/>
    <x v="74"/>
    <s v="6WFCB"/>
    <x v="80"/>
    <s v="D6WILD"/>
    <s v="IAB Wildlife/Fish/Consv Biology"/>
    <s v="D6WILD"/>
    <m/>
    <m/>
    <m/>
    <s v="IAB Wildlife/Fish/Consv Biology"/>
    <x v="1"/>
    <m/>
    <x v="0"/>
  </r>
  <r>
    <s v="Ice, Debbie"/>
    <x v="0"/>
    <x v="0"/>
    <x v="1"/>
    <x v="1"/>
    <x v="241"/>
    <x v="1649"/>
    <x v="1631"/>
    <x v="0"/>
    <x v="0"/>
    <x v="0"/>
    <n v="0"/>
    <n v="0"/>
    <n v="0"/>
    <n v="-4385.6099999999997"/>
    <n v="0"/>
    <n v="0"/>
    <n v="0"/>
    <n v="0"/>
    <n v="0"/>
    <n v="0"/>
    <n v="4385.6099999999997"/>
    <x v="1"/>
    <x v="0"/>
    <x v="4"/>
    <x v="4"/>
    <s v="665GI"/>
    <x v="31"/>
    <s v="66GIF"/>
    <x v="78"/>
    <s v="6GIF"/>
    <x v="84"/>
    <s v="D6UAS"/>
    <s v="GI Unmanned Aerial Systems"/>
    <s v="D6UAS"/>
    <m/>
    <m/>
    <m/>
    <s v="GI Unmanned Aerial Systems"/>
    <x v="1"/>
    <m/>
    <x v="0"/>
  </r>
  <r>
    <s v="Harris, Jennifer"/>
    <x v="0"/>
    <x v="0"/>
    <x v="1"/>
    <x v="1"/>
    <x v="210"/>
    <x v="1185"/>
    <x v="1173"/>
    <x v="1"/>
    <x v="21"/>
    <x v="20"/>
    <n v="0"/>
    <n v="0"/>
    <n v="0"/>
    <n v="0"/>
    <n v="0"/>
    <n v="0"/>
    <n v="0"/>
    <n v="-834.26"/>
    <n v="0"/>
    <n v="-834.26"/>
    <n v="834.26"/>
    <x v="1"/>
    <x v="0"/>
    <x v="4"/>
    <x v="4"/>
    <s v="63ACEP"/>
    <x v="29"/>
    <s v="6ACEP"/>
    <x v="72"/>
    <s v="65ACEP"/>
    <x v="78"/>
    <s v="D6ACEP"/>
    <s v="AK Center for Energy &amp; Power"/>
    <s v="D6ACEP"/>
    <m/>
    <m/>
    <m/>
    <s v="AK Center for Energy &amp; Power"/>
    <x v="1"/>
    <m/>
    <x v="0"/>
  </r>
  <r>
    <s v="Harris, Jennifer"/>
    <x v="0"/>
    <x v="0"/>
    <x v="1"/>
    <x v="1"/>
    <x v="210"/>
    <x v="1185"/>
    <x v="1173"/>
    <x v="0"/>
    <x v="0"/>
    <x v="0"/>
    <n v="0"/>
    <n v="0"/>
    <n v="0"/>
    <n v="-834.26"/>
    <n v="0"/>
    <n v="0"/>
    <n v="0"/>
    <n v="0"/>
    <n v="0"/>
    <n v="0"/>
    <n v="834.26"/>
    <x v="1"/>
    <x v="0"/>
    <x v="4"/>
    <x v="4"/>
    <s v="63ACEP"/>
    <x v="29"/>
    <s v="6ACEP"/>
    <x v="72"/>
    <s v="65ACEP"/>
    <x v="78"/>
    <s v="D6ACEP"/>
    <s v="AK Center for Energy &amp; Power"/>
    <s v="D6ACEP"/>
    <m/>
    <m/>
    <m/>
    <s v="AK Center for Energy &amp; Power"/>
    <x v="1"/>
    <m/>
    <x v="0"/>
  </r>
  <r>
    <s v="Ice, Debbie"/>
    <x v="0"/>
    <x v="0"/>
    <x v="1"/>
    <x v="1"/>
    <x v="241"/>
    <x v="2332"/>
    <x v="2311"/>
    <x v="1"/>
    <x v="21"/>
    <x v="20"/>
    <n v="0"/>
    <n v="0"/>
    <n v="0"/>
    <n v="0"/>
    <n v="0"/>
    <n v="0"/>
    <n v="0"/>
    <n v="84.15"/>
    <n v="0"/>
    <n v="84.15"/>
    <n v="-84.15"/>
    <x v="1"/>
    <x v="0"/>
    <x v="4"/>
    <x v="4"/>
    <s v="665GI"/>
    <x v="31"/>
    <s v="66GIF"/>
    <x v="78"/>
    <s v="6GIF"/>
    <x v="84"/>
    <s v="D6UAS"/>
    <s v="GI Unmanned Aerial Systems"/>
    <s v="D6UAS"/>
    <m/>
    <m/>
    <m/>
    <s v="GI Unmanned Aerial Systems"/>
    <x v="1"/>
    <m/>
    <x v="0"/>
  </r>
  <r>
    <s v="Miller, Derek"/>
    <x v="0"/>
    <x v="0"/>
    <x v="1"/>
    <x v="1"/>
    <x v="203"/>
    <x v="1045"/>
    <x v="1033"/>
    <x v="1"/>
    <x v="21"/>
    <x v="20"/>
    <n v="0"/>
    <n v="0"/>
    <n v="0"/>
    <n v="0"/>
    <n v="0"/>
    <n v="0"/>
    <n v="0"/>
    <n v="-53271.59"/>
    <n v="0"/>
    <n v="-53271.59"/>
    <n v="53271.59"/>
    <x v="1"/>
    <x v="0"/>
    <x v="3"/>
    <x v="3"/>
    <s v="6CEM"/>
    <x v="9"/>
    <s v="6INE"/>
    <x v="19"/>
    <s v="65INE"/>
    <x v="23"/>
    <s v="D6AUTC"/>
    <s v="CEM INE Alaska Univ Transp Center"/>
    <s v="D6AUTC"/>
    <m/>
    <m/>
    <m/>
    <s v="CEM INE Alaska Univ Transp Center"/>
    <x v="1"/>
    <m/>
    <x v="0"/>
  </r>
  <r>
    <s v="Miller, Derek"/>
    <x v="0"/>
    <x v="0"/>
    <x v="1"/>
    <x v="1"/>
    <x v="203"/>
    <x v="1045"/>
    <x v="1033"/>
    <x v="1"/>
    <x v="21"/>
    <x v="20"/>
    <n v="0"/>
    <n v="0"/>
    <n v="0"/>
    <n v="0"/>
    <n v="0"/>
    <n v="0"/>
    <n v="0"/>
    <n v="241.25"/>
    <n v="0"/>
    <n v="241.25"/>
    <n v="-241.25"/>
    <x v="1"/>
    <x v="0"/>
    <x v="3"/>
    <x v="3"/>
    <s v="6CEM"/>
    <x v="9"/>
    <s v="6INE"/>
    <x v="19"/>
    <s v="65INE"/>
    <x v="23"/>
    <s v="D6AUTC"/>
    <s v="CEM INE Alaska Univ Transp Center"/>
    <s v="D6AUTC"/>
    <m/>
    <m/>
    <m/>
    <s v="CEM INE Alaska Univ Transp Center"/>
    <x v="1"/>
    <m/>
    <x v="0"/>
  </r>
  <r>
    <s v="Miller, Derek"/>
    <x v="0"/>
    <x v="0"/>
    <x v="1"/>
    <x v="1"/>
    <x v="206"/>
    <x v="1133"/>
    <x v="1121"/>
    <x v="0"/>
    <x v="0"/>
    <x v="0"/>
    <n v="0"/>
    <n v="0"/>
    <n v="0"/>
    <n v="-10.6"/>
    <n v="0"/>
    <n v="0"/>
    <n v="0"/>
    <n v="0"/>
    <n v="0"/>
    <n v="0"/>
    <n v="10.6"/>
    <x v="1"/>
    <x v="0"/>
    <x v="3"/>
    <x v="3"/>
    <s v="6CEM"/>
    <x v="9"/>
    <s v="6INE"/>
    <x v="19"/>
    <s v="65INE"/>
    <x v="23"/>
    <s v="D6WRC"/>
    <s v="CEM INE Water Research Center"/>
    <s v="D6WRC"/>
    <m/>
    <m/>
    <m/>
    <s v="CEM INE Water Research Center"/>
    <x v="1"/>
    <m/>
    <x v="0"/>
  </r>
  <r>
    <s v="Foltz, Heather"/>
    <x v="0"/>
    <x v="0"/>
    <x v="0"/>
    <x v="0"/>
    <x v="7"/>
    <x v="461"/>
    <x v="456"/>
    <x v="1"/>
    <x v="21"/>
    <x v="20"/>
    <n v="0"/>
    <n v="0"/>
    <n v="0"/>
    <n v="0"/>
    <n v="0"/>
    <n v="0"/>
    <n v="0"/>
    <n v="-12305.11"/>
    <n v="0"/>
    <n v="-12305.11"/>
    <n v="12305.11"/>
    <x v="1"/>
    <x v="0"/>
    <x v="3"/>
    <x v="3"/>
    <s v="61CLA"/>
    <x v="5"/>
    <s v="6CLACR"/>
    <x v="7"/>
    <s v="5CLACR"/>
    <x v="7"/>
    <s v="D6ANLC"/>
    <s v="CLA AK Native Language Center"/>
    <s v="D6ANLC"/>
    <m/>
    <m/>
    <m/>
    <s v="CLA AK Native Language Center"/>
    <x v="1"/>
    <m/>
    <x v="0"/>
  </r>
  <r>
    <s v="Ice, Debbie"/>
    <x v="0"/>
    <x v="0"/>
    <x v="1"/>
    <x v="1"/>
    <x v="241"/>
    <x v="2345"/>
    <x v="2324"/>
    <x v="0"/>
    <x v="9"/>
    <x v="9"/>
    <n v="0"/>
    <n v="0"/>
    <n v="0"/>
    <n v="-37949.910000000003"/>
    <n v="0"/>
    <n v="0"/>
    <n v="0"/>
    <n v="0"/>
    <n v="0"/>
    <n v="0"/>
    <n v="37949.910000000003"/>
    <x v="1"/>
    <x v="0"/>
    <x v="4"/>
    <x v="4"/>
    <s v="665GI"/>
    <x v="31"/>
    <s v="66GIF"/>
    <x v="78"/>
    <s v="6GIF"/>
    <x v="84"/>
    <s v="D6UAS"/>
    <s v="GI Unmanned Aerial Systems"/>
    <s v="D6UAS"/>
    <m/>
    <m/>
    <m/>
    <s v="GI Unmanned Aerial Systems"/>
    <x v="1"/>
    <m/>
    <x v="0"/>
  </r>
  <r>
    <s v="Ice, Debbie"/>
    <x v="0"/>
    <x v="0"/>
    <x v="1"/>
    <x v="1"/>
    <x v="224"/>
    <x v="2233"/>
    <x v="2212"/>
    <x v="0"/>
    <x v="9"/>
    <x v="9"/>
    <n v="0"/>
    <n v="0"/>
    <n v="0"/>
    <n v="-14737.48"/>
    <n v="0"/>
    <n v="0"/>
    <n v="0"/>
    <n v="0"/>
    <n v="0"/>
    <n v="0"/>
    <n v="14737.48"/>
    <x v="1"/>
    <x v="0"/>
    <x v="4"/>
    <x v="4"/>
    <s v="665GI"/>
    <x v="31"/>
    <s v="66GIF"/>
    <x v="78"/>
    <s v="6GIF"/>
    <x v="84"/>
    <s v="D6ASF"/>
    <s v="GI Alaska Satellite Facility"/>
    <s v="D6ASF"/>
    <m/>
    <m/>
    <m/>
    <s v="GI Alaska Satellite Facility"/>
    <x v="1"/>
    <m/>
    <x v="0"/>
  </r>
  <r>
    <s v="Ice, Debbie"/>
    <x v="0"/>
    <x v="0"/>
    <x v="1"/>
    <x v="1"/>
    <x v="237"/>
    <x v="2279"/>
    <x v="2258"/>
    <x v="1"/>
    <x v="21"/>
    <x v="20"/>
    <n v="0"/>
    <n v="0"/>
    <n v="0"/>
    <n v="0"/>
    <n v="0"/>
    <n v="0"/>
    <n v="0"/>
    <n v="-441.04"/>
    <n v="0"/>
    <n v="-441.04"/>
    <n v="441.04"/>
    <x v="1"/>
    <x v="0"/>
    <x v="4"/>
    <x v="4"/>
    <s v="665GI"/>
    <x v="31"/>
    <s v="66GIR"/>
    <x v="79"/>
    <s v="6GIR"/>
    <x v="85"/>
    <s v="D6SEIS"/>
    <s v="GI Seismology"/>
    <s v="D6SEIS"/>
    <m/>
    <m/>
    <m/>
    <s v="GI Seismology"/>
    <x v="1"/>
    <m/>
    <x v="0"/>
  </r>
  <r>
    <s v="Ice, Debbie"/>
    <x v="0"/>
    <x v="0"/>
    <x v="1"/>
    <x v="1"/>
    <x v="236"/>
    <x v="1495"/>
    <x v="1477"/>
    <x v="1"/>
    <x v="21"/>
    <x v="20"/>
    <n v="0"/>
    <n v="0"/>
    <n v="0"/>
    <n v="0"/>
    <n v="0"/>
    <n v="0"/>
    <n v="0"/>
    <n v="-37680.269999999997"/>
    <n v="0"/>
    <n v="-37680.269999999997"/>
    <n v="37680.269999999997"/>
    <x v="1"/>
    <x v="0"/>
    <x v="4"/>
    <x v="4"/>
    <s v="665GI"/>
    <x v="31"/>
    <s v="66GIR"/>
    <x v="79"/>
    <s v="6GIR"/>
    <x v="85"/>
    <s v="D6REST"/>
    <s v="GI Research"/>
    <s v="D6REST"/>
    <m/>
    <m/>
    <m/>
    <s v="GI Research"/>
    <x v="1"/>
    <m/>
    <x v="0"/>
  </r>
  <r>
    <s v="Ice, Debbie"/>
    <x v="0"/>
    <x v="0"/>
    <x v="1"/>
    <x v="1"/>
    <x v="236"/>
    <x v="1497"/>
    <x v="1479"/>
    <x v="0"/>
    <x v="0"/>
    <x v="0"/>
    <n v="0"/>
    <n v="0"/>
    <n v="0"/>
    <n v="-10226.18"/>
    <n v="0"/>
    <n v="0"/>
    <n v="0"/>
    <n v="0"/>
    <n v="0"/>
    <n v="0"/>
    <n v="10226.18"/>
    <x v="1"/>
    <x v="0"/>
    <x v="4"/>
    <x v="4"/>
    <s v="665GI"/>
    <x v="31"/>
    <s v="66GIR"/>
    <x v="79"/>
    <s v="6GIR"/>
    <x v="85"/>
    <s v="D6REST"/>
    <s v="GI Research"/>
    <s v="D6REST"/>
    <m/>
    <m/>
    <m/>
    <s v="GI Research"/>
    <x v="1"/>
    <m/>
    <x v="0"/>
  </r>
  <r>
    <s v="Ice, Debbie"/>
    <x v="0"/>
    <x v="0"/>
    <x v="1"/>
    <x v="1"/>
    <x v="238"/>
    <x v="2286"/>
    <x v="2265"/>
    <x v="1"/>
    <x v="21"/>
    <x v="20"/>
    <n v="0"/>
    <n v="0"/>
    <n v="0"/>
    <n v="0"/>
    <n v="0"/>
    <n v="0"/>
    <n v="0"/>
    <n v="-3624.71"/>
    <n v="0"/>
    <n v="-3624.71"/>
    <n v="3624.71"/>
    <x v="1"/>
    <x v="0"/>
    <x v="4"/>
    <x v="4"/>
    <s v="665GI"/>
    <x v="31"/>
    <s v="66GIR"/>
    <x v="79"/>
    <s v="6GIR"/>
    <x v="85"/>
    <s v="D6SNOW"/>
    <s v="GI Snow &amp; Ice &amp; Permafrost"/>
    <s v="D6SNOW"/>
    <m/>
    <m/>
    <m/>
    <s v="GI Snow &amp; Ice &amp; Permafrost"/>
    <x v="1"/>
    <m/>
    <x v="0"/>
  </r>
  <r>
    <s v="Ice, Debbie"/>
    <x v="0"/>
    <x v="0"/>
    <x v="1"/>
    <x v="1"/>
    <x v="238"/>
    <x v="2286"/>
    <x v="2265"/>
    <x v="0"/>
    <x v="9"/>
    <x v="9"/>
    <n v="0"/>
    <n v="0"/>
    <n v="0"/>
    <n v="-3125"/>
    <n v="0"/>
    <n v="0"/>
    <n v="0"/>
    <n v="0"/>
    <n v="0"/>
    <n v="0"/>
    <n v="3125"/>
    <x v="1"/>
    <x v="0"/>
    <x v="4"/>
    <x v="4"/>
    <s v="665GI"/>
    <x v="31"/>
    <s v="66GIR"/>
    <x v="79"/>
    <s v="6GIR"/>
    <x v="85"/>
    <s v="D6SNOW"/>
    <s v="GI Snow &amp; Ice &amp; Permafrost"/>
    <s v="D6SNOW"/>
    <m/>
    <m/>
    <m/>
    <s v="GI Snow &amp; Ice &amp; Permafrost"/>
    <x v="1"/>
    <m/>
    <x v="0"/>
  </r>
  <r>
    <s v="Ice, Debbie"/>
    <x v="0"/>
    <x v="0"/>
    <x v="1"/>
    <x v="1"/>
    <x v="238"/>
    <x v="2286"/>
    <x v="2265"/>
    <x v="0"/>
    <x v="9"/>
    <x v="9"/>
    <n v="0"/>
    <n v="0"/>
    <n v="0"/>
    <n v="-3624.71"/>
    <n v="0"/>
    <n v="0"/>
    <n v="0"/>
    <n v="0"/>
    <n v="0"/>
    <n v="0"/>
    <n v="3624.71"/>
    <x v="1"/>
    <x v="0"/>
    <x v="4"/>
    <x v="4"/>
    <s v="665GI"/>
    <x v="31"/>
    <s v="66GIR"/>
    <x v="79"/>
    <s v="6GIR"/>
    <x v="85"/>
    <s v="D6SNOW"/>
    <s v="GI Snow &amp; Ice &amp; Permafrost"/>
    <s v="D6SNOW"/>
    <m/>
    <m/>
    <m/>
    <s v="GI Snow &amp; Ice &amp; Permafrost"/>
    <x v="1"/>
    <m/>
    <x v="0"/>
  </r>
  <r>
    <s v="Cox, Kim"/>
    <x v="0"/>
    <x v="0"/>
    <x v="1"/>
    <x v="1"/>
    <x v="250"/>
    <x v="2376"/>
    <x v="2355"/>
    <x v="0"/>
    <x v="9"/>
    <x v="9"/>
    <n v="0"/>
    <n v="0"/>
    <n v="0"/>
    <n v="-3773.72"/>
    <n v="0"/>
    <n v="0"/>
    <n v="0"/>
    <n v="0"/>
    <n v="0"/>
    <n v="0"/>
    <n v="3773.72"/>
    <x v="1"/>
    <x v="0"/>
    <x v="4"/>
    <x v="4"/>
    <s v="IARC"/>
    <x v="33"/>
    <s v="6IARCP"/>
    <x v="85"/>
    <s v="5IARCP"/>
    <x v="91"/>
    <s v="D6IARR"/>
    <s v="IARC Central Research"/>
    <s v="D6IARR"/>
    <m/>
    <m/>
    <m/>
    <s v="IARC Central Research"/>
    <x v="1"/>
    <m/>
    <x v="0"/>
  </r>
  <r>
    <s v="Krupina, Tatiana"/>
    <x v="0"/>
    <x v="0"/>
    <x v="1"/>
    <x v="1"/>
    <x v="119"/>
    <x v="1977"/>
    <x v="1959"/>
    <x v="1"/>
    <x v="21"/>
    <x v="20"/>
    <n v="0"/>
    <n v="0"/>
    <n v="0"/>
    <n v="0"/>
    <n v="0"/>
    <n v="0"/>
    <n v="0"/>
    <n v="-275.01"/>
    <n v="0"/>
    <n v="-275.01"/>
    <n v="275.01"/>
    <x v="1"/>
    <x v="0"/>
    <x v="3"/>
    <x v="3"/>
    <s v="62CFOS"/>
    <x v="6"/>
    <s v="6CFOSR"/>
    <x v="58"/>
    <s v="65FOSR"/>
    <x v="62"/>
    <s v="D6IMS"/>
    <s v="CFOS Institute of Marine Science"/>
    <s v="D6IMS"/>
    <m/>
    <m/>
    <m/>
    <s v="CFOS Institute of Marine Science"/>
    <x v="1"/>
    <m/>
    <x v="0"/>
  </r>
  <r>
    <s v="Krupina, Tatiana"/>
    <x v="0"/>
    <x v="0"/>
    <x v="1"/>
    <x v="1"/>
    <x v="119"/>
    <x v="1977"/>
    <x v="1959"/>
    <x v="0"/>
    <x v="9"/>
    <x v="9"/>
    <n v="0"/>
    <n v="0"/>
    <n v="0"/>
    <n v="-275.01"/>
    <n v="0"/>
    <n v="0"/>
    <n v="0"/>
    <n v="0"/>
    <n v="0"/>
    <n v="0"/>
    <n v="275.01"/>
    <x v="1"/>
    <x v="0"/>
    <x v="3"/>
    <x v="3"/>
    <s v="62CFOS"/>
    <x v="6"/>
    <s v="6CFOSR"/>
    <x v="58"/>
    <s v="65FOSR"/>
    <x v="62"/>
    <s v="D6IMS"/>
    <s v="CFOS Institute of Marine Science"/>
    <s v="D6IMS"/>
    <m/>
    <m/>
    <m/>
    <s v="CFOS Institute of Marine Science"/>
    <x v="1"/>
    <m/>
    <x v="0"/>
  </r>
  <r>
    <s v="Bennett, Kathleen"/>
    <x v="0"/>
    <x v="0"/>
    <x v="1"/>
    <x v="1"/>
    <x v="179"/>
    <x v="2135"/>
    <x v="2116"/>
    <x v="0"/>
    <x v="9"/>
    <x v="9"/>
    <n v="0"/>
    <n v="0"/>
    <n v="0"/>
    <n v="-1180.03"/>
    <n v="0"/>
    <n v="0"/>
    <n v="0"/>
    <n v="0"/>
    <n v="0"/>
    <n v="0"/>
    <n v="1180.03"/>
    <x v="1"/>
    <x v="0"/>
    <x v="3"/>
    <x v="3"/>
    <s v="6SNRE"/>
    <x v="12"/>
    <s v="6AFES"/>
    <x v="66"/>
    <s v="65AFES"/>
    <x v="72"/>
    <s v="D6AFSR"/>
    <s v="AFES Research Programs"/>
    <s v="D6AFSR"/>
    <m/>
    <m/>
    <m/>
    <s v="AFES Research Programs"/>
    <x v="1"/>
    <m/>
    <x v="0"/>
  </r>
  <r>
    <s v="Krupina, Tatiana"/>
    <x v="0"/>
    <x v="0"/>
    <x v="1"/>
    <x v="1"/>
    <x v="119"/>
    <x v="2029"/>
    <x v="2011"/>
    <x v="1"/>
    <x v="21"/>
    <x v="20"/>
    <n v="0"/>
    <n v="0"/>
    <n v="0"/>
    <n v="0"/>
    <n v="0"/>
    <n v="0"/>
    <n v="0"/>
    <n v="-1939.26"/>
    <n v="0"/>
    <n v="-1939.26"/>
    <n v="1939.26"/>
    <x v="1"/>
    <x v="0"/>
    <x v="3"/>
    <x v="3"/>
    <s v="62CFOS"/>
    <x v="6"/>
    <s v="6CFOSR"/>
    <x v="58"/>
    <s v="65FOSR"/>
    <x v="62"/>
    <s v="D6IMS"/>
    <s v="CFOS Institute of Marine Science"/>
    <s v="D6IMS"/>
    <m/>
    <m/>
    <m/>
    <s v="CFOS Institute of Marine Science"/>
    <x v="1"/>
    <m/>
    <x v="0"/>
  </r>
  <r>
    <s v="Carpenter, Julie"/>
    <x v="1"/>
    <x v="1"/>
    <x v="5"/>
    <x v="5"/>
    <x v="295"/>
    <x v="2647"/>
    <x v="2618"/>
    <x v="0"/>
    <x v="0"/>
    <x v="0"/>
    <n v="0"/>
    <n v="0"/>
    <n v="0"/>
    <n v="-16.22"/>
    <n v="0"/>
    <n v="0"/>
    <n v="0"/>
    <n v="0"/>
    <n v="0"/>
    <n v="0"/>
    <n v="16.22"/>
    <x v="1"/>
    <x v="0"/>
    <x v="6"/>
    <x v="6"/>
    <s v="4UAKU"/>
    <x v="37"/>
    <s v="45KU"/>
    <x v="89"/>
    <s v="45KUC"/>
    <x v="95"/>
    <s v="D45ARD"/>
    <s v="KU AK Native Studies &amp; Rural Dvlpmt"/>
    <s v="D45ARD"/>
    <m/>
    <m/>
    <m/>
    <s v="KU AK Native Studies &amp; Rural Dvlpmt"/>
    <x v="1"/>
    <m/>
    <x v="0"/>
  </r>
  <r>
    <s v="Carpenter, Julie"/>
    <x v="1"/>
    <x v="1"/>
    <x v="5"/>
    <x v="5"/>
    <x v="295"/>
    <x v="2647"/>
    <x v="2618"/>
    <x v="0"/>
    <x v="0"/>
    <x v="0"/>
    <n v="0"/>
    <n v="0"/>
    <n v="0"/>
    <n v="-15904.99"/>
    <n v="0"/>
    <n v="0"/>
    <n v="0"/>
    <n v="0"/>
    <n v="0"/>
    <n v="0"/>
    <n v="15904.99"/>
    <x v="1"/>
    <x v="0"/>
    <x v="6"/>
    <x v="6"/>
    <s v="4UAKU"/>
    <x v="37"/>
    <s v="45KU"/>
    <x v="89"/>
    <s v="45KUC"/>
    <x v="95"/>
    <s v="D45ARD"/>
    <s v="KU AK Native Studies &amp; Rural Dvlpmt"/>
    <s v="D45ARD"/>
    <m/>
    <m/>
    <m/>
    <s v="KU AK Native Studies &amp; Rural Dvlpmt"/>
    <x v="1"/>
    <m/>
    <x v="0"/>
  </r>
  <r>
    <s v="Krupina, Tatiana"/>
    <x v="0"/>
    <x v="0"/>
    <x v="1"/>
    <x v="1"/>
    <x v="15"/>
    <x v="1909"/>
    <x v="1891"/>
    <x v="1"/>
    <x v="21"/>
    <x v="20"/>
    <n v="0"/>
    <n v="0"/>
    <n v="0"/>
    <n v="0"/>
    <n v="0"/>
    <n v="0"/>
    <n v="0"/>
    <n v="58.08"/>
    <n v="0"/>
    <n v="58.08"/>
    <n v="-58.08"/>
    <x v="1"/>
    <x v="0"/>
    <x v="3"/>
    <x v="3"/>
    <s v="62CFOS"/>
    <x v="6"/>
    <s v="6CFOSD"/>
    <x v="12"/>
    <s v="65FOSD"/>
    <x v="12"/>
    <s v="D6CFD"/>
    <s v="CFOS Dean"/>
    <s v="D6CFD"/>
    <m/>
    <m/>
    <m/>
    <s v="CFOS Dean"/>
    <x v="1"/>
    <m/>
    <x v="0"/>
  </r>
  <r>
    <s v="Ice, Debbie"/>
    <x v="0"/>
    <x v="0"/>
    <x v="1"/>
    <x v="1"/>
    <x v="238"/>
    <x v="1564"/>
    <x v="1546"/>
    <x v="1"/>
    <x v="21"/>
    <x v="20"/>
    <n v="0"/>
    <n v="0"/>
    <n v="0"/>
    <n v="0"/>
    <n v="0"/>
    <n v="0"/>
    <n v="0"/>
    <n v="-2046.4"/>
    <n v="0"/>
    <n v="-2046.4"/>
    <n v="2046.4"/>
    <x v="1"/>
    <x v="0"/>
    <x v="4"/>
    <x v="4"/>
    <s v="665GI"/>
    <x v="31"/>
    <s v="66GIR"/>
    <x v="79"/>
    <s v="6GIR"/>
    <x v="85"/>
    <s v="D6SNOW"/>
    <s v="GI Snow &amp; Ice &amp; Permafrost"/>
    <s v="D6SNOW"/>
    <m/>
    <m/>
    <m/>
    <s v="GI Snow &amp; Ice &amp; Permafrost"/>
    <x v="1"/>
    <m/>
    <x v="0"/>
  </r>
  <r>
    <s v="Harrington, Phill"/>
    <x v="0"/>
    <x v="0"/>
    <x v="1"/>
    <x v="1"/>
    <x v="215"/>
    <x v="2197"/>
    <x v="2176"/>
    <x v="1"/>
    <x v="21"/>
    <x v="20"/>
    <n v="0"/>
    <n v="0"/>
    <n v="0"/>
    <n v="0"/>
    <n v="0"/>
    <n v="0"/>
    <n v="0"/>
    <n v="-4893.66"/>
    <n v="0"/>
    <n v="-4893.66"/>
    <n v="4893.66"/>
    <x v="1"/>
    <x v="0"/>
    <x v="4"/>
    <x v="4"/>
    <s v="655IAB"/>
    <x v="30"/>
    <s v="6IABHS"/>
    <x v="75"/>
    <s v="6IABH"/>
    <x v="81"/>
    <s v="D6CANR"/>
    <s v="IAB Ctr AK Native Health Research"/>
    <s v="D6CANR"/>
    <m/>
    <m/>
    <m/>
    <s v="IAB Ctr AK Native Health Research"/>
    <x v="1"/>
    <m/>
    <x v="0"/>
  </r>
  <r>
    <s v="Harrington, Phill"/>
    <x v="0"/>
    <x v="0"/>
    <x v="1"/>
    <x v="1"/>
    <x v="216"/>
    <x v="1344"/>
    <x v="1329"/>
    <x v="1"/>
    <x v="21"/>
    <x v="20"/>
    <n v="0"/>
    <n v="0"/>
    <n v="0"/>
    <n v="0"/>
    <n v="0"/>
    <n v="0"/>
    <n v="0"/>
    <n v="-60183.92"/>
    <n v="0"/>
    <n v="-60183.92"/>
    <n v="60183.92"/>
    <x v="1"/>
    <x v="0"/>
    <x v="4"/>
    <x v="4"/>
    <s v="655IAB"/>
    <x v="30"/>
    <s v="6IABEE"/>
    <x v="76"/>
    <s v="6IABE"/>
    <x v="82"/>
    <s v="D6ECOL"/>
    <s v="IAB Ecol, Evol &amp; Organismal Biology"/>
    <s v="D6ECOL"/>
    <m/>
    <m/>
    <m/>
    <s v="IAB Ecol, Evol &amp; Organismal Biology"/>
    <x v="1"/>
    <m/>
    <x v="0"/>
  </r>
  <r>
    <s v="Bennett, Kathleen"/>
    <x v="0"/>
    <x v="0"/>
    <x v="0"/>
    <x v="0"/>
    <x v="42"/>
    <x v="307"/>
    <x v="305"/>
    <x v="0"/>
    <x v="3"/>
    <x v="3"/>
    <n v="0"/>
    <n v="0"/>
    <n v="0"/>
    <n v="-1316.75"/>
    <n v="0"/>
    <n v="0"/>
    <n v="0"/>
    <n v="0"/>
    <n v="0"/>
    <n v="0"/>
    <n v="1316.75"/>
    <x v="1"/>
    <x v="0"/>
    <x v="3"/>
    <x v="3"/>
    <s v="6SNRE"/>
    <x v="12"/>
    <s v="64CES"/>
    <x v="24"/>
    <s v="65CES"/>
    <x v="28"/>
    <s v="D6CESP"/>
    <s v="CES Extension Programs"/>
    <s v="D6CESP"/>
    <m/>
    <m/>
    <m/>
    <s v="CES Extension Programs"/>
    <x v="1"/>
    <m/>
    <x v="0"/>
  </r>
  <r>
    <s v="Krupina, Tatiana"/>
    <x v="0"/>
    <x v="0"/>
    <x v="1"/>
    <x v="1"/>
    <x v="119"/>
    <x v="2031"/>
    <x v="2013"/>
    <x v="1"/>
    <x v="21"/>
    <x v="20"/>
    <n v="0"/>
    <n v="0"/>
    <n v="0"/>
    <n v="0"/>
    <n v="0"/>
    <n v="0"/>
    <n v="0"/>
    <n v="-1688.26"/>
    <n v="0"/>
    <n v="-1688.26"/>
    <n v="1688.26"/>
    <x v="1"/>
    <x v="0"/>
    <x v="3"/>
    <x v="3"/>
    <s v="62CFOS"/>
    <x v="6"/>
    <s v="6CFOSR"/>
    <x v="58"/>
    <s v="65FOSR"/>
    <x v="62"/>
    <s v="D6IMS"/>
    <s v="CFOS Institute of Marine Science"/>
    <s v="D6IMS"/>
    <m/>
    <m/>
    <m/>
    <s v="CFOS Institute of Marine Science"/>
    <x v="1"/>
    <m/>
    <x v="0"/>
  </r>
  <r>
    <s v="Schnekenburger, Laycie"/>
    <x v="0"/>
    <x v="0"/>
    <x v="0"/>
    <x v="0"/>
    <x v="22"/>
    <x v="122"/>
    <x v="120"/>
    <x v="1"/>
    <x v="21"/>
    <x v="20"/>
    <n v="0"/>
    <n v="0"/>
    <n v="0"/>
    <n v="0"/>
    <n v="0"/>
    <n v="0"/>
    <n v="0"/>
    <n v="-32.200000000000003"/>
    <n v="0"/>
    <n v="-32.200000000000003"/>
    <n v="32.200000000000003"/>
    <x v="1"/>
    <x v="0"/>
    <x v="3"/>
    <x v="3"/>
    <s v="650CNS"/>
    <x v="7"/>
    <s v="6CNSM"/>
    <x v="15"/>
    <s v="6CNSMR"/>
    <x v="15"/>
    <s v="D6AQC"/>
    <s v="CNSM Alaska Quaternary Center"/>
    <s v="D6AQC"/>
    <m/>
    <m/>
    <m/>
    <s v="CNSM Alaska Quaternary Center"/>
    <x v="1"/>
    <m/>
    <x v="0"/>
  </r>
  <r>
    <s v="Schnekenburger, Laycie"/>
    <x v="0"/>
    <x v="0"/>
    <x v="0"/>
    <x v="0"/>
    <x v="22"/>
    <x v="122"/>
    <x v="120"/>
    <x v="0"/>
    <x v="0"/>
    <x v="0"/>
    <n v="0"/>
    <n v="0"/>
    <n v="0"/>
    <n v="-32.200000000000003"/>
    <n v="0"/>
    <n v="0"/>
    <n v="0"/>
    <n v="0"/>
    <n v="0"/>
    <n v="0"/>
    <n v="32.200000000000003"/>
    <x v="1"/>
    <x v="0"/>
    <x v="3"/>
    <x v="3"/>
    <s v="650CNS"/>
    <x v="7"/>
    <s v="6CNSM"/>
    <x v="15"/>
    <s v="6CNSMR"/>
    <x v="15"/>
    <s v="D6AQC"/>
    <s v="CNSM Alaska Quaternary Center"/>
    <s v="D6AQC"/>
    <m/>
    <m/>
    <m/>
    <s v="CNSM Alaska Quaternary Center"/>
    <x v="1"/>
    <m/>
    <x v="0"/>
  </r>
  <r>
    <s v="Schnekenburger, Laycie"/>
    <x v="0"/>
    <x v="0"/>
    <x v="0"/>
    <x v="0"/>
    <x v="22"/>
    <x v="122"/>
    <x v="120"/>
    <x v="0"/>
    <x v="0"/>
    <x v="0"/>
    <n v="0"/>
    <n v="0"/>
    <n v="0"/>
    <n v="-843.85"/>
    <n v="0"/>
    <n v="0"/>
    <n v="0"/>
    <n v="0"/>
    <n v="0"/>
    <n v="0"/>
    <n v="843.85"/>
    <x v="1"/>
    <x v="0"/>
    <x v="3"/>
    <x v="3"/>
    <s v="650CNS"/>
    <x v="7"/>
    <s v="6CNSM"/>
    <x v="15"/>
    <s v="6CNSMR"/>
    <x v="15"/>
    <s v="D6AQC"/>
    <s v="CNSM Alaska Quaternary Center"/>
    <s v="D6AQC"/>
    <m/>
    <m/>
    <m/>
    <s v="CNSM Alaska Quaternary Center"/>
    <x v="1"/>
    <m/>
    <x v="0"/>
  </r>
  <r>
    <s v="Ice, Debbie"/>
    <x v="0"/>
    <x v="0"/>
    <x v="1"/>
    <x v="1"/>
    <x v="239"/>
    <x v="2304"/>
    <x v="2283"/>
    <x v="0"/>
    <x v="9"/>
    <x v="9"/>
    <n v="0"/>
    <n v="0"/>
    <n v="0"/>
    <n v="423.97"/>
    <n v="0"/>
    <n v="0"/>
    <n v="0"/>
    <n v="0"/>
    <n v="0"/>
    <n v="0"/>
    <n v="-423.97"/>
    <x v="1"/>
    <x v="0"/>
    <x v="4"/>
    <x v="4"/>
    <s v="665GI"/>
    <x v="31"/>
    <s v="66GIR"/>
    <x v="79"/>
    <s v="6GIR"/>
    <x v="85"/>
    <s v="D6SPHY"/>
    <s v="GI Space Physics"/>
    <s v="D6SPHY"/>
    <m/>
    <m/>
    <m/>
    <s v="GI Space Physics"/>
    <x v="1"/>
    <m/>
    <x v="0"/>
  </r>
  <r>
    <s v="Ice, Debbie"/>
    <x v="0"/>
    <x v="0"/>
    <x v="1"/>
    <x v="1"/>
    <x v="239"/>
    <x v="1602"/>
    <x v="1584"/>
    <x v="0"/>
    <x v="0"/>
    <x v="0"/>
    <n v="0"/>
    <n v="0"/>
    <n v="0"/>
    <n v="-63579.03"/>
    <n v="0"/>
    <n v="0"/>
    <n v="0"/>
    <n v="0"/>
    <n v="0"/>
    <n v="0"/>
    <n v="63579.03"/>
    <x v="1"/>
    <x v="0"/>
    <x v="4"/>
    <x v="4"/>
    <s v="665GI"/>
    <x v="31"/>
    <s v="66GIR"/>
    <x v="79"/>
    <s v="6GIR"/>
    <x v="85"/>
    <s v="D6SPHY"/>
    <s v="GI Space Physics"/>
    <s v="D6SPHY"/>
    <m/>
    <m/>
    <m/>
    <s v="GI Space Physics"/>
    <x v="1"/>
    <m/>
    <x v="0"/>
  </r>
  <r>
    <s v="Ellanna, Barbara"/>
    <x v="0"/>
    <x v="0"/>
    <x v="1"/>
    <x v="1"/>
    <x v="197"/>
    <x v="11"/>
    <x v="10"/>
    <x v="1"/>
    <x v="21"/>
    <x v="20"/>
    <n v="0"/>
    <n v="0"/>
    <n v="0"/>
    <n v="0"/>
    <n v="0"/>
    <n v="0"/>
    <n v="0"/>
    <n v="-254.14"/>
    <n v="0"/>
    <n v="-254.14"/>
    <n v="254.14"/>
    <x v="1"/>
    <x v="0"/>
    <x v="3"/>
    <x v="3"/>
    <s v="6MUSM"/>
    <x v="10"/>
    <s v="6MUSRC"/>
    <x v="20"/>
    <s v="65MURC"/>
    <x v="24"/>
    <s v="D6MUSR"/>
    <s v="Museum Research"/>
    <s v="D6MUSR"/>
    <m/>
    <m/>
    <m/>
    <s v="Museum Research"/>
    <x v="1"/>
    <m/>
    <x v="0"/>
  </r>
  <r>
    <s v="Schnekenburger, Laycie"/>
    <x v="0"/>
    <x v="0"/>
    <x v="0"/>
    <x v="0"/>
    <x v="19"/>
    <x v="73"/>
    <x v="71"/>
    <x v="1"/>
    <x v="21"/>
    <x v="20"/>
    <n v="0"/>
    <n v="0"/>
    <n v="0"/>
    <n v="0"/>
    <n v="0"/>
    <n v="0"/>
    <n v="0"/>
    <n v="-3066.58"/>
    <n v="0"/>
    <n v="-3066.58"/>
    <n v="3066.58"/>
    <x v="1"/>
    <x v="0"/>
    <x v="3"/>
    <x v="3"/>
    <s v="650CNS"/>
    <x v="7"/>
    <s v="6CNSM"/>
    <x v="15"/>
    <s v="6CNSMR"/>
    <x v="15"/>
    <s v="D65CDR"/>
    <s v="CNSM Research Admin &amp; Central Spt"/>
    <s v="D65CDR"/>
    <m/>
    <m/>
    <m/>
    <s v="CNSM Research Admin &amp; Central Spt"/>
    <x v="1"/>
    <m/>
    <x v="0"/>
  </r>
  <r>
    <s v="Ice, Debbie"/>
    <x v="0"/>
    <x v="0"/>
    <x v="1"/>
    <x v="1"/>
    <x v="238"/>
    <x v="2292"/>
    <x v="2271"/>
    <x v="0"/>
    <x v="9"/>
    <x v="9"/>
    <n v="0"/>
    <n v="0"/>
    <n v="0"/>
    <n v="-16621.39"/>
    <n v="0"/>
    <n v="0"/>
    <n v="0"/>
    <n v="0"/>
    <n v="0"/>
    <n v="0"/>
    <n v="16621.39"/>
    <x v="1"/>
    <x v="0"/>
    <x v="4"/>
    <x v="4"/>
    <s v="665GI"/>
    <x v="31"/>
    <s v="66GIR"/>
    <x v="79"/>
    <s v="6GIR"/>
    <x v="85"/>
    <s v="D6SNOW"/>
    <s v="GI Snow &amp; Ice &amp; Permafrost"/>
    <s v="D6SNOW"/>
    <m/>
    <m/>
    <m/>
    <s v="GI Snow &amp; Ice &amp; Permafrost"/>
    <x v="1"/>
    <m/>
    <x v="0"/>
  </r>
  <r>
    <s v="Ice, Debbie"/>
    <x v="0"/>
    <x v="0"/>
    <x v="1"/>
    <x v="1"/>
    <x v="231"/>
    <x v="1456"/>
    <x v="1438"/>
    <x v="1"/>
    <x v="21"/>
    <x v="20"/>
    <n v="0"/>
    <n v="0"/>
    <n v="0"/>
    <n v="0"/>
    <n v="0"/>
    <n v="0"/>
    <n v="0"/>
    <n v="-111.23"/>
    <n v="0"/>
    <n v="-111.23"/>
    <n v="111.23"/>
    <x v="1"/>
    <x v="0"/>
    <x v="4"/>
    <x v="4"/>
    <s v="665GI"/>
    <x v="31"/>
    <s v="66GIA"/>
    <x v="80"/>
    <s v="6GIA"/>
    <x v="86"/>
    <s v="D6MAIN"/>
    <s v="GI Maintenance"/>
    <s v="D6MAIN"/>
    <m/>
    <m/>
    <m/>
    <s v="GI Maintenance"/>
    <x v="1"/>
    <m/>
    <x v="0"/>
  </r>
  <r>
    <s v="Ice, Debbie"/>
    <x v="0"/>
    <x v="0"/>
    <x v="1"/>
    <x v="1"/>
    <x v="231"/>
    <x v="1456"/>
    <x v="1438"/>
    <x v="1"/>
    <x v="21"/>
    <x v="20"/>
    <n v="0"/>
    <n v="0"/>
    <n v="0"/>
    <n v="0"/>
    <n v="0"/>
    <n v="0"/>
    <n v="0"/>
    <n v="-2332.59"/>
    <n v="0"/>
    <n v="-2332.59"/>
    <n v="2332.59"/>
    <x v="1"/>
    <x v="0"/>
    <x v="4"/>
    <x v="4"/>
    <s v="665GI"/>
    <x v="31"/>
    <s v="66GIA"/>
    <x v="80"/>
    <s v="6GIA"/>
    <x v="86"/>
    <s v="D6MAIN"/>
    <s v="GI Maintenance"/>
    <s v="D6MAIN"/>
    <m/>
    <m/>
    <m/>
    <s v="GI Maintenance"/>
    <x v="1"/>
    <m/>
    <x v="0"/>
  </r>
  <r>
    <s v="Cox, Kim"/>
    <x v="0"/>
    <x v="0"/>
    <x v="1"/>
    <x v="1"/>
    <x v="250"/>
    <x v="2393"/>
    <x v="2372"/>
    <x v="0"/>
    <x v="9"/>
    <x v="9"/>
    <n v="0"/>
    <n v="0"/>
    <n v="0"/>
    <n v="-21470.48"/>
    <n v="0"/>
    <n v="0"/>
    <n v="0"/>
    <n v="0"/>
    <n v="0"/>
    <n v="0"/>
    <n v="21470.48"/>
    <x v="1"/>
    <x v="0"/>
    <x v="4"/>
    <x v="4"/>
    <s v="IARC"/>
    <x v="33"/>
    <s v="6IARCP"/>
    <x v="85"/>
    <s v="5IARCP"/>
    <x v="91"/>
    <s v="D6IARR"/>
    <s v="IARC Central Research"/>
    <s v="D6IARR"/>
    <m/>
    <m/>
    <m/>
    <s v="IARC Central Research"/>
    <x v="1"/>
    <m/>
    <x v="0"/>
  </r>
  <r>
    <s v="Krupina, Tatiana"/>
    <x v="0"/>
    <x v="0"/>
    <x v="1"/>
    <x v="1"/>
    <x v="119"/>
    <x v="2033"/>
    <x v="2015"/>
    <x v="1"/>
    <x v="21"/>
    <x v="20"/>
    <n v="0"/>
    <n v="0"/>
    <n v="0"/>
    <n v="0"/>
    <n v="0"/>
    <n v="0"/>
    <n v="0"/>
    <n v="-1426.94"/>
    <n v="0"/>
    <n v="-1426.94"/>
    <n v="1426.94"/>
    <x v="1"/>
    <x v="0"/>
    <x v="3"/>
    <x v="3"/>
    <s v="62CFOS"/>
    <x v="6"/>
    <s v="6CFOSR"/>
    <x v="58"/>
    <s v="65FOSR"/>
    <x v="62"/>
    <s v="D6IMS"/>
    <s v="CFOS Institute of Marine Science"/>
    <s v="D6IMS"/>
    <m/>
    <m/>
    <m/>
    <s v="CFOS Institute of Marine Science"/>
    <x v="1"/>
    <m/>
    <x v="0"/>
  </r>
  <r>
    <s v="Krupina, Tatiana"/>
    <x v="0"/>
    <x v="0"/>
    <x v="1"/>
    <x v="1"/>
    <x v="119"/>
    <x v="1971"/>
    <x v="1953"/>
    <x v="0"/>
    <x v="9"/>
    <x v="9"/>
    <n v="0"/>
    <n v="0"/>
    <n v="0"/>
    <n v="-14869.92"/>
    <n v="0"/>
    <n v="0"/>
    <n v="0"/>
    <n v="0"/>
    <n v="0"/>
    <n v="0"/>
    <n v="14869.92"/>
    <x v="1"/>
    <x v="0"/>
    <x v="3"/>
    <x v="3"/>
    <s v="62CFOS"/>
    <x v="6"/>
    <s v="6CFOSR"/>
    <x v="58"/>
    <s v="65FOSR"/>
    <x v="62"/>
    <s v="D6IMS"/>
    <s v="CFOS Institute of Marine Science"/>
    <s v="D6IMS"/>
    <m/>
    <m/>
    <m/>
    <s v="CFOS Institute of Marine Science"/>
    <x v="1"/>
    <m/>
    <x v="0"/>
  </r>
  <r>
    <s v="Watson, Shannon"/>
    <x v="0"/>
    <x v="0"/>
    <x v="1"/>
    <x v="1"/>
    <x v="244"/>
    <x v="1712"/>
    <x v="1694"/>
    <x v="1"/>
    <x v="21"/>
    <x v="20"/>
    <n v="0"/>
    <n v="0"/>
    <n v="0"/>
    <n v="0"/>
    <n v="0"/>
    <n v="0"/>
    <n v="0"/>
    <n v="-21121.439999999999"/>
    <n v="0"/>
    <n v="-21121.439999999999"/>
    <n v="21121.439999999999"/>
    <x v="1"/>
    <x v="0"/>
    <x v="4"/>
    <x v="4"/>
    <s v="6DPP"/>
    <x v="32"/>
    <s v="6DCDP"/>
    <x v="81"/>
    <s v="65ESCR"/>
    <x v="87"/>
    <s v="D6ESCR"/>
    <s v="EPSCoR Program"/>
    <s v="D6ESCR"/>
    <m/>
    <m/>
    <m/>
    <s v="EPSCoR Program"/>
    <x v="1"/>
    <m/>
    <x v="0"/>
  </r>
  <r>
    <s v="Cox, Kim"/>
    <x v="0"/>
    <x v="0"/>
    <x v="1"/>
    <x v="1"/>
    <x v="250"/>
    <x v="1841"/>
    <x v="1823"/>
    <x v="1"/>
    <x v="21"/>
    <x v="20"/>
    <n v="0"/>
    <n v="0"/>
    <n v="0"/>
    <n v="0"/>
    <n v="0"/>
    <n v="0"/>
    <n v="0"/>
    <n v="-1529.89"/>
    <n v="0"/>
    <n v="-1529.89"/>
    <n v="1529.89"/>
    <x v="1"/>
    <x v="0"/>
    <x v="4"/>
    <x v="4"/>
    <s v="IARC"/>
    <x v="33"/>
    <s v="6IARCP"/>
    <x v="85"/>
    <s v="5IARCP"/>
    <x v="91"/>
    <s v="D6IARR"/>
    <s v="IARC Central Research"/>
    <s v="D6IARR"/>
    <m/>
    <m/>
    <m/>
    <s v="IARC Central Research"/>
    <x v="1"/>
    <m/>
    <x v="0"/>
  </r>
  <r>
    <s v="Ice, Debbie"/>
    <x v="0"/>
    <x v="0"/>
    <x v="1"/>
    <x v="1"/>
    <x v="232"/>
    <x v="2260"/>
    <x v="2239"/>
    <x v="0"/>
    <x v="9"/>
    <x v="9"/>
    <n v="0"/>
    <n v="0"/>
    <n v="0"/>
    <n v="-42663.14"/>
    <n v="0"/>
    <n v="0"/>
    <n v="0"/>
    <n v="0"/>
    <n v="0"/>
    <n v="0"/>
    <n v="42663.14"/>
    <x v="1"/>
    <x v="0"/>
    <x v="4"/>
    <x v="4"/>
    <s v="665GI"/>
    <x v="31"/>
    <s v="66GIF"/>
    <x v="78"/>
    <s v="6GIF"/>
    <x v="84"/>
    <s v="D6PFRR"/>
    <s v="GI Poker Flat Research Range"/>
    <s v="D6PFRR"/>
    <m/>
    <m/>
    <m/>
    <s v="GI Poker Flat Research Range"/>
    <x v="1"/>
    <m/>
    <x v="0"/>
  </r>
  <r>
    <s v="Cox, Kim"/>
    <x v="0"/>
    <x v="0"/>
    <x v="1"/>
    <x v="1"/>
    <x v="250"/>
    <x v="1781"/>
    <x v="1763"/>
    <x v="1"/>
    <x v="21"/>
    <x v="20"/>
    <n v="0"/>
    <n v="0"/>
    <n v="0"/>
    <n v="0"/>
    <n v="0"/>
    <n v="0"/>
    <n v="0"/>
    <n v="-6841.46"/>
    <n v="0"/>
    <n v="-6841.46"/>
    <n v="6841.46"/>
    <x v="1"/>
    <x v="0"/>
    <x v="4"/>
    <x v="4"/>
    <s v="IARC"/>
    <x v="33"/>
    <s v="6IARCP"/>
    <x v="85"/>
    <s v="5IARCP"/>
    <x v="91"/>
    <s v="D6IARR"/>
    <s v="IARC Central Research"/>
    <s v="D6IARR"/>
    <m/>
    <m/>
    <m/>
    <s v="IARC Central Research"/>
    <x v="1"/>
    <m/>
    <x v="0"/>
  </r>
  <r>
    <s v="Cox, Kim"/>
    <x v="0"/>
    <x v="0"/>
    <x v="1"/>
    <x v="1"/>
    <x v="250"/>
    <x v="1829"/>
    <x v="1811"/>
    <x v="0"/>
    <x v="0"/>
    <x v="0"/>
    <n v="0"/>
    <n v="0"/>
    <n v="0"/>
    <n v="-19729.04"/>
    <n v="0"/>
    <n v="0"/>
    <n v="0"/>
    <n v="0"/>
    <n v="0"/>
    <n v="0"/>
    <n v="19729.04"/>
    <x v="1"/>
    <x v="0"/>
    <x v="4"/>
    <x v="4"/>
    <s v="IARC"/>
    <x v="33"/>
    <s v="6IARCP"/>
    <x v="85"/>
    <s v="5IARCP"/>
    <x v="91"/>
    <s v="D6IARR"/>
    <s v="IARC Central Research"/>
    <s v="D6IARR"/>
    <m/>
    <m/>
    <m/>
    <s v="IARC Central Research"/>
    <x v="1"/>
    <m/>
    <x v="0"/>
  </r>
  <r>
    <s v="Tanner, Sheena - Rural College"/>
    <x v="1"/>
    <x v="1"/>
    <x v="7"/>
    <x v="7"/>
    <x v="312"/>
    <x v="2689"/>
    <x v="2655"/>
    <x v="0"/>
    <x v="0"/>
    <x v="0"/>
    <n v="0"/>
    <n v="0"/>
    <n v="0"/>
    <n v="-11369.95"/>
    <n v="0"/>
    <n v="0"/>
    <n v="0"/>
    <n v="0"/>
    <n v="0"/>
    <n v="0"/>
    <n v="11369.95"/>
    <x v="1"/>
    <x v="0"/>
    <x v="6"/>
    <x v="6"/>
    <s v="4UARC"/>
    <x v="39"/>
    <s v="47RC"/>
    <x v="91"/>
    <s v="47RCC"/>
    <x v="97"/>
    <s v="D47OTI"/>
    <s v="RC Other Instruction"/>
    <s v="D47OTI"/>
    <m/>
    <m/>
    <m/>
    <s v="RC Other Instruction"/>
    <x v="1"/>
    <m/>
    <x v="0"/>
  </r>
  <r>
    <s v="Tanner, Sheena - Rural College"/>
    <x v="1"/>
    <x v="1"/>
    <x v="7"/>
    <x v="7"/>
    <x v="310"/>
    <x v="2684"/>
    <x v="2650"/>
    <x v="1"/>
    <x v="21"/>
    <x v="20"/>
    <n v="0"/>
    <n v="0"/>
    <n v="0"/>
    <n v="0"/>
    <n v="0"/>
    <n v="0"/>
    <n v="0"/>
    <n v="-25.99"/>
    <n v="0"/>
    <n v="-25.99"/>
    <n v="25.99"/>
    <x v="1"/>
    <x v="0"/>
    <x v="6"/>
    <x v="6"/>
    <s v="4UARC"/>
    <x v="39"/>
    <s v="47RC"/>
    <x v="91"/>
    <s v="47RCC"/>
    <x v="97"/>
    <s v="D47ARD"/>
    <s v="RC AK Native Studies &amp; Rural Dvlpmt"/>
    <s v="D47ARD"/>
    <m/>
    <m/>
    <m/>
    <s v="RC AK Native Studies &amp; Rural Dvlpmt"/>
    <x v="1"/>
    <m/>
    <x v="0"/>
  </r>
  <r>
    <s v="Cox, Kim"/>
    <x v="0"/>
    <x v="0"/>
    <x v="1"/>
    <x v="1"/>
    <x v="250"/>
    <x v="2367"/>
    <x v="2346"/>
    <x v="1"/>
    <x v="21"/>
    <x v="20"/>
    <n v="0"/>
    <n v="0"/>
    <n v="0"/>
    <n v="0"/>
    <n v="0"/>
    <n v="0"/>
    <n v="0"/>
    <n v="-29619.59"/>
    <n v="0"/>
    <n v="-29619.59"/>
    <n v="29619.59"/>
    <x v="1"/>
    <x v="0"/>
    <x v="4"/>
    <x v="4"/>
    <s v="IARC"/>
    <x v="33"/>
    <s v="6IARCP"/>
    <x v="85"/>
    <s v="5IARCP"/>
    <x v="91"/>
    <s v="D6IARR"/>
    <s v="IARC Central Research"/>
    <s v="D6IARR"/>
    <m/>
    <m/>
    <m/>
    <s v="IARC Central Research"/>
    <x v="1"/>
    <m/>
    <x v="0"/>
  </r>
  <r>
    <s v="Schnekenburger, Laycie - K12"/>
    <x v="0"/>
    <x v="0"/>
    <x v="0"/>
    <x v="0"/>
    <x v="29"/>
    <x v="185"/>
    <x v="183"/>
    <x v="1"/>
    <x v="21"/>
    <x v="20"/>
    <n v="0"/>
    <n v="0"/>
    <n v="0"/>
    <n v="0"/>
    <n v="0"/>
    <n v="0"/>
    <n v="0"/>
    <n v="-1729.93"/>
    <n v="0"/>
    <n v="-1729.93"/>
    <n v="1729.93"/>
    <x v="1"/>
    <x v="0"/>
    <x v="3"/>
    <x v="3"/>
    <s v="650CNS"/>
    <x v="7"/>
    <s v="6CNSM"/>
    <x v="15"/>
    <s v="6CNSPS"/>
    <x v="17"/>
    <s v="D6K12"/>
    <s v="CNSM K-12 Outreach"/>
    <s v="D6K12"/>
    <m/>
    <m/>
    <m/>
    <s v="CNSM K-12 Outreach"/>
    <x v="1"/>
    <m/>
    <x v="0"/>
  </r>
  <r>
    <s v="Ice, Debbie"/>
    <x v="0"/>
    <x v="0"/>
    <x v="1"/>
    <x v="1"/>
    <x v="237"/>
    <x v="1534"/>
    <x v="1516"/>
    <x v="1"/>
    <x v="21"/>
    <x v="20"/>
    <n v="0"/>
    <n v="0"/>
    <n v="0"/>
    <n v="0"/>
    <n v="0"/>
    <n v="0"/>
    <n v="0"/>
    <n v="-20252.78"/>
    <n v="0"/>
    <n v="-20252.78"/>
    <n v="20252.78"/>
    <x v="1"/>
    <x v="0"/>
    <x v="4"/>
    <x v="4"/>
    <s v="665GI"/>
    <x v="31"/>
    <s v="66GIR"/>
    <x v="79"/>
    <s v="6GIR"/>
    <x v="85"/>
    <s v="D6SEIS"/>
    <s v="GI Seismology"/>
    <s v="D6SEIS"/>
    <m/>
    <m/>
    <m/>
    <s v="GI Seismology"/>
    <x v="1"/>
    <m/>
    <x v="0"/>
  </r>
  <r>
    <s v="Ice, Debbie"/>
    <x v="0"/>
    <x v="0"/>
    <x v="1"/>
    <x v="1"/>
    <x v="237"/>
    <x v="1534"/>
    <x v="1516"/>
    <x v="0"/>
    <x v="0"/>
    <x v="0"/>
    <n v="0"/>
    <n v="0"/>
    <n v="0"/>
    <n v="-20252.78"/>
    <n v="0"/>
    <n v="0"/>
    <n v="0"/>
    <n v="0"/>
    <n v="0"/>
    <n v="0"/>
    <n v="20252.78"/>
    <x v="1"/>
    <x v="0"/>
    <x v="4"/>
    <x v="4"/>
    <s v="665GI"/>
    <x v="31"/>
    <s v="66GIR"/>
    <x v="79"/>
    <s v="6GIR"/>
    <x v="85"/>
    <s v="D6SEIS"/>
    <s v="GI Seismology"/>
    <s v="D6SEIS"/>
    <m/>
    <m/>
    <m/>
    <s v="GI Seismology"/>
    <x v="1"/>
    <m/>
    <x v="0"/>
  </r>
  <r>
    <s v="Krupina, Tatiana"/>
    <x v="0"/>
    <x v="0"/>
    <x v="1"/>
    <x v="1"/>
    <x v="116"/>
    <x v="45"/>
    <x v="44"/>
    <x v="0"/>
    <x v="0"/>
    <x v="0"/>
    <n v="0"/>
    <n v="0"/>
    <n v="0"/>
    <n v="-13948.23"/>
    <n v="0"/>
    <n v="0"/>
    <n v="0"/>
    <n v="0"/>
    <n v="0"/>
    <n v="0"/>
    <n v="13948.23"/>
    <x v="1"/>
    <x v="0"/>
    <x v="3"/>
    <x v="3"/>
    <s v="62CFOS"/>
    <x v="6"/>
    <s v="6CFOSR"/>
    <x v="58"/>
    <s v="65FOSR"/>
    <x v="62"/>
    <s v="D6FISH"/>
    <s v="CFOS Fisheries"/>
    <s v="D6FISH"/>
    <m/>
    <m/>
    <m/>
    <s v="CFOS Fisheries"/>
    <x v="1"/>
    <m/>
    <x v="0"/>
  </r>
  <r>
    <s v="Ice, Debbie"/>
    <x v="0"/>
    <x v="0"/>
    <x v="1"/>
    <x v="1"/>
    <x v="239"/>
    <x v="2314"/>
    <x v="2293"/>
    <x v="0"/>
    <x v="9"/>
    <x v="9"/>
    <n v="0"/>
    <n v="0"/>
    <n v="0"/>
    <n v="-222.57"/>
    <n v="0"/>
    <n v="0"/>
    <n v="0"/>
    <n v="0"/>
    <n v="0"/>
    <n v="0"/>
    <n v="222.57"/>
    <x v="1"/>
    <x v="0"/>
    <x v="4"/>
    <x v="4"/>
    <s v="665GI"/>
    <x v="31"/>
    <s v="66GIR"/>
    <x v="79"/>
    <s v="6GIR"/>
    <x v="85"/>
    <s v="D6SPHY"/>
    <s v="GI Space Physics"/>
    <s v="D6SPHY"/>
    <m/>
    <m/>
    <m/>
    <s v="GI Space Physics"/>
    <x v="1"/>
    <m/>
    <x v="0"/>
  </r>
  <r>
    <s v="Krupina, Tatiana"/>
    <x v="0"/>
    <x v="0"/>
    <x v="1"/>
    <x v="1"/>
    <x v="202"/>
    <x v="1034"/>
    <x v="1022"/>
    <x v="0"/>
    <x v="0"/>
    <x v="0"/>
    <n v="0"/>
    <n v="0"/>
    <n v="0"/>
    <n v="-2501.3000000000002"/>
    <n v="0"/>
    <n v="0"/>
    <n v="0"/>
    <n v="0"/>
    <n v="0"/>
    <n v="0"/>
    <n v="2501.3000000000002"/>
    <x v="1"/>
    <x v="0"/>
    <x v="3"/>
    <x v="3"/>
    <s v="62CFOS"/>
    <x v="6"/>
    <s v="6CFOSR"/>
    <x v="58"/>
    <s v="65FOSR"/>
    <x v="62"/>
    <s v="D6SHIP"/>
    <s v="CFOS R/V Sikuliaq"/>
    <s v="D6SHIP"/>
    <m/>
    <m/>
    <m/>
    <s v="CFOS R/V Sikuliaq"/>
    <x v="1"/>
    <m/>
    <x v="0"/>
  </r>
  <r>
    <s v="Harrington, Phill"/>
    <x v="0"/>
    <x v="0"/>
    <x v="1"/>
    <x v="1"/>
    <x v="215"/>
    <x v="1261"/>
    <x v="1248"/>
    <x v="1"/>
    <x v="21"/>
    <x v="20"/>
    <n v="0"/>
    <n v="0"/>
    <n v="0"/>
    <n v="0"/>
    <n v="0"/>
    <n v="0"/>
    <n v="0"/>
    <n v="-7165.45"/>
    <n v="0"/>
    <n v="-7165.45"/>
    <n v="7165.45"/>
    <x v="1"/>
    <x v="0"/>
    <x v="4"/>
    <x v="4"/>
    <s v="655IAB"/>
    <x v="30"/>
    <s v="6IABHS"/>
    <x v="75"/>
    <s v="6IABH"/>
    <x v="81"/>
    <s v="D6CANR"/>
    <s v="IAB Ctr AK Native Health Research"/>
    <s v="D6CANR"/>
    <m/>
    <m/>
    <m/>
    <s v="IAB Ctr AK Native Health Research"/>
    <x v="1"/>
    <m/>
    <x v="0"/>
  </r>
  <r>
    <s v="Harrington, Phill"/>
    <x v="0"/>
    <x v="0"/>
    <x v="1"/>
    <x v="1"/>
    <x v="215"/>
    <x v="2185"/>
    <x v="2164"/>
    <x v="0"/>
    <x v="9"/>
    <x v="9"/>
    <n v="0"/>
    <n v="0"/>
    <n v="0"/>
    <n v="-5078.49"/>
    <n v="0"/>
    <n v="0"/>
    <n v="0"/>
    <n v="0"/>
    <n v="0"/>
    <n v="0"/>
    <n v="5078.49"/>
    <x v="1"/>
    <x v="0"/>
    <x v="4"/>
    <x v="4"/>
    <s v="655IAB"/>
    <x v="30"/>
    <s v="6IABHS"/>
    <x v="75"/>
    <s v="6IABH"/>
    <x v="81"/>
    <s v="D6CANR"/>
    <s v="IAB Ctr AK Native Health Research"/>
    <s v="D6CANR"/>
    <m/>
    <m/>
    <m/>
    <s v="IAB Ctr AK Native Health Research"/>
    <x v="1"/>
    <m/>
    <x v="0"/>
  </r>
  <r>
    <s v="Mallette, Karen"/>
    <x v="0"/>
    <x v="0"/>
    <x v="0"/>
    <x v="0"/>
    <x v="3"/>
    <x v="8"/>
    <x v="7"/>
    <x v="0"/>
    <x v="0"/>
    <x v="0"/>
    <n v="0"/>
    <n v="0"/>
    <n v="0"/>
    <n v="-295.64"/>
    <n v="0"/>
    <n v="0"/>
    <n v="0"/>
    <n v="0"/>
    <n v="0"/>
    <n v="0"/>
    <n v="295.64"/>
    <x v="1"/>
    <x v="0"/>
    <x v="2"/>
    <x v="2"/>
    <s v="5SAFE"/>
    <x v="3"/>
    <s v="5EHSRM"/>
    <x v="3"/>
    <s v="5ENVR"/>
    <x v="3"/>
    <s v="D5ENVR"/>
    <s v="Environ Health&amp;Safety and Risk Mgmt"/>
    <s v="D5ENVR"/>
    <m/>
    <m/>
    <m/>
    <s v="Environ Health&amp;Safety and Risk Mgmt"/>
    <x v="1"/>
    <m/>
    <x v="0"/>
  </r>
  <r>
    <s v="Schnekenburger, Laycie"/>
    <x v="0"/>
    <x v="0"/>
    <x v="0"/>
    <x v="0"/>
    <x v="24"/>
    <x v="144"/>
    <x v="142"/>
    <x v="0"/>
    <x v="0"/>
    <x v="0"/>
    <n v="0"/>
    <n v="0"/>
    <n v="0"/>
    <n v="-10.28"/>
    <n v="0"/>
    <n v="0"/>
    <n v="0"/>
    <n v="0"/>
    <n v="0"/>
    <n v="0"/>
    <n v="10.28"/>
    <x v="1"/>
    <x v="0"/>
    <x v="3"/>
    <x v="3"/>
    <s v="650CNS"/>
    <x v="7"/>
    <s v="6CNSM"/>
    <x v="15"/>
    <s v="6CNSMR"/>
    <x v="15"/>
    <s v="D6BLST"/>
    <s v="CNSM BLaST Program"/>
    <s v="D6BLST"/>
    <m/>
    <m/>
    <m/>
    <s v="CNSM BLaST Program"/>
    <x v="1"/>
    <m/>
    <x v="0"/>
  </r>
  <r>
    <s v="Ice, Debbie"/>
    <x v="0"/>
    <x v="0"/>
    <x v="1"/>
    <x v="1"/>
    <x v="241"/>
    <x v="1648"/>
    <x v="1630"/>
    <x v="0"/>
    <x v="0"/>
    <x v="0"/>
    <n v="0"/>
    <n v="0"/>
    <n v="0"/>
    <n v="-7269.18"/>
    <n v="0"/>
    <n v="0"/>
    <n v="0"/>
    <n v="0"/>
    <n v="0"/>
    <n v="0"/>
    <n v="7269.18"/>
    <x v="1"/>
    <x v="0"/>
    <x v="4"/>
    <x v="4"/>
    <s v="665GI"/>
    <x v="31"/>
    <s v="66GIF"/>
    <x v="78"/>
    <s v="6GIF"/>
    <x v="84"/>
    <s v="D6UAS"/>
    <s v="GI Unmanned Aerial Systems"/>
    <s v="D6UAS"/>
    <m/>
    <m/>
    <m/>
    <s v="GI Unmanned Aerial Systems"/>
    <x v="1"/>
    <m/>
    <x v="0"/>
  </r>
  <r>
    <s v="Ice, Debbie"/>
    <x v="0"/>
    <x v="0"/>
    <x v="1"/>
    <x v="1"/>
    <x v="238"/>
    <x v="2287"/>
    <x v="2266"/>
    <x v="1"/>
    <x v="21"/>
    <x v="20"/>
    <n v="0"/>
    <n v="0"/>
    <n v="0"/>
    <n v="0"/>
    <n v="0"/>
    <n v="0"/>
    <n v="0"/>
    <n v="-21194.54"/>
    <n v="0"/>
    <n v="-21194.54"/>
    <n v="21194.54"/>
    <x v="1"/>
    <x v="0"/>
    <x v="4"/>
    <x v="4"/>
    <s v="665GI"/>
    <x v="31"/>
    <s v="66GIR"/>
    <x v="79"/>
    <s v="6GIR"/>
    <x v="85"/>
    <s v="D6SNOW"/>
    <s v="GI Snow &amp; Ice &amp; Permafrost"/>
    <s v="D6SNOW"/>
    <m/>
    <m/>
    <m/>
    <s v="GI Snow &amp; Ice &amp; Permafrost"/>
    <x v="1"/>
    <m/>
    <x v="0"/>
  </r>
  <r>
    <s v="Carpenter, Julie"/>
    <x v="1"/>
    <x v="1"/>
    <x v="5"/>
    <x v="5"/>
    <x v="302"/>
    <x v="2668"/>
    <x v="2635"/>
    <x v="0"/>
    <x v="9"/>
    <x v="9"/>
    <n v="0"/>
    <n v="0"/>
    <n v="0"/>
    <n v="-5069.9799999999996"/>
    <n v="0"/>
    <n v="0"/>
    <n v="0"/>
    <n v="0"/>
    <n v="0"/>
    <n v="0"/>
    <n v="5069.9799999999996"/>
    <x v="1"/>
    <x v="0"/>
    <x v="6"/>
    <x v="6"/>
    <s v="4UAKU"/>
    <x v="37"/>
    <s v="45KU"/>
    <x v="89"/>
    <s v="45KUC"/>
    <x v="95"/>
    <s v="D45SHD"/>
    <s v="KU Social &amp; Human Development"/>
    <s v="D45SHD"/>
    <m/>
    <m/>
    <m/>
    <s v="KU Social &amp; Human Development"/>
    <x v="1"/>
    <m/>
    <x v="0"/>
  </r>
  <r>
    <s v="Ice, Debbie"/>
    <x v="0"/>
    <x v="0"/>
    <x v="1"/>
    <x v="1"/>
    <x v="238"/>
    <x v="2295"/>
    <x v="2274"/>
    <x v="0"/>
    <x v="9"/>
    <x v="9"/>
    <n v="0"/>
    <n v="0"/>
    <n v="0"/>
    <n v="-1846.94"/>
    <n v="0"/>
    <n v="0"/>
    <n v="0"/>
    <n v="0"/>
    <n v="0"/>
    <n v="0"/>
    <n v="1846.94"/>
    <x v="1"/>
    <x v="0"/>
    <x v="4"/>
    <x v="4"/>
    <s v="665GI"/>
    <x v="31"/>
    <s v="66GIR"/>
    <x v="79"/>
    <s v="6GIR"/>
    <x v="85"/>
    <s v="D6SNOW"/>
    <s v="GI Snow &amp; Ice &amp; Permafrost"/>
    <s v="D6SNOW"/>
    <m/>
    <m/>
    <m/>
    <s v="GI Snow &amp; Ice &amp; Permafrost"/>
    <x v="1"/>
    <m/>
    <x v="0"/>
  </r>
  <r>
    <s v="Cox, Kim"/>
    <x v="0"/>
    <x v="0"/>
    <x v="1"/>
    <x v="1"/>
    <x v="250"/>
    <x v="2395"/>
    <x v="2374"/>
    <x v="1"/>
    <x v="21"/>
    <x v="20"/>
    <n v="0"/>
    <n v="0"/>
    <n v="0"/>
    <n v="0"/>
    <n v="0"/>
    <n v="0"/>
    <n v="0"/>
    <n v="-44089.41"/>
    <n v="0"/>
    <n v="-44089.41"/>
    <n v="44089.41"/>
    <x v="1"/>
    <x v="0"/>
    <x v="4"/>
    <x v="4"/>
    <s v="IARC"/>
    <x v="33"/>
    <s v="6IARCP"/>
    <x v="85"/>
    <s v="5IARCP"/>
    <x v="91"/>
    <s v="D6IARR"/>
    <s v="IARC Central Research"/>
    <s v="D6IARR"/>
    <m/>
    <m/>
    <m/>
    <s v="IARC Central Research"/>
    <x v="1"/>
    <m/>
    <x v="0"/>
  </r>
  <r>
    <s v="Krupina, Tatiana"/>
    <x v="0"/>
    <x v="0"/>
    <x v="1"/>
    <x v="1"/>
    <x v="116"/>
    <x v="745"/>
    <x v="736"/>
    <x v="1"/>
    <x v="21"/>
    <x v="20"/>
    <n v="0"/>
    <n v="0"/>
    <n v="0"/>
    <n v="0"/>
    <n v="0"/>
    <n v="0"/>
    <n v="0"/>
    <n v="-2075.58"/>
    <n v="0"/>
    <n v="-2075.58"/>
    <n v="2075.58"/>
    <x v="1"/>
    <x v="0"/>
    <x v="3"/>
    <x v="3"/>
    <s v="62CFOS"/>
    <x v="6"/>
    <s v="6CFOSR"/>
    <x v="58"/>
    <s v="65FOSR"/>
    <x v="62"/>
    <s v="D6FISH"/>
    <s v="CFOS Fisheries"/>
    <s v="D6FISH"/>
    <m/>
    <m/>
    <m/>
    <s v="CFOS Fisheries"/>
    <x v="1"/>
    <m/>
    <x v="0"/>
  </r>
  <r>
    <s v="Ice, Debbie"/>
    <x v="0"/>
    <x v="0"/>
    <x v="1"/>
    <x v="1"/>
    <x v="241"/>
    <x v="2321"/>
    <x v="2300"/>
    <x v="1"/>
    <x v="21"/>
    <x v="20"/>
    <n v="0"/>
    <n v="0"/>
    <n v="0"/>
    <n v="0"/>
    <n v="0"/>
    <n v="0"/>
    <n v="0"/>
    <n v="-1237.68"/>
    <n v="0"/>
    <n v="-1237.68"/>
    <n v="1237.68"/>
    <x v="1"/>
    <x v="0"/>
    <x v="4"/>
    <x v="4"/>
    <s v="665GI"/>
    <x v="31"/>
    <s v="66GIF"/>
    <x v="78"/>
    <s v="6GIF"/>
    <x v="84"/>
    <s v="D6UAS"/>
    <s v="GI Unmanned Aerial Systems"/>
    <s v="D6UAS"/>
    <m/>
    <m/>
    <m/>
    <s v="GI Unmanned Aerial Systems"/>
    <x v="1"/>
    <m/>
    <x v="0"/>
  </r>
  <r>
    <s v="Harrington, Phill"/>
    <x v="0"/>
    <x v="0"/>
    <x v="1"/>
    <x v="1"/>
    <x v="216"/>
    <x v="1314"/>
    <x v="1300"/>
    <x v="0"/>
    <x v="9"/>
    <x v="9"/>
    <n v="0"/>
    <n v="0"/>
    <n v="0"/>
    <n v="-3074.58"/>
    <n v="0"/>
    <n v="0"/>
    <n v="0"/>
    <n v="0"/>
    <n v="0"/>
    <n v="0"/>
    <n v="3074.58"/>
    <x v="1"/>
    <x v="0"/>
    <x v="4"/>
    <x v="4"/>
    <s v="655IAB"/>
    <x v="30"/>
    <s v="6IABEE"/>
    <x v="76"/>
    <s v="6IABE"/>
    <x v="82"/>
    <s v="D6ECOL"/>
    <s v="IAB Ecol, Evol &amp; Organismal Biology"/>
    <s v="D6ECOL"/>
    <m/>
    <m/>
    <m/>
    <s v="IAB Ecol, Evol &amp; Organismal Biology"/>
    <x v="1"/>
    <m/>
    <x v="0"/>
  </r>
  <r>
    <s v="Miller, Derek"/>
    <x v="0"/>
    <x v="0"/>
    <x v="1"/>
    <x v="1"/>
    <x v="206"/>
    <x v="1110"/>
    <x v="1098"/>
    <x v="1"/>
    <x v="21"/>
    <x v="20"/>
    <n v="0"/>
    <n v="0"/>
    <n v="0"/>
    <n v="0"/>
    <n v="0"/>
    <n v="0"/>
    <n v="0"/>
    <n v="-14458.19"/>
    <n v="0"/>
    <n v="-14458.19"/>
    <n v="14458.19"/>
    <x v="1"/>
    <x v="0"/>
    <x v="3"/>
    <x v="3"/>
    <s v="6CEM"/>
    <x v="9"/>
    <s v="6INE"/>
    <x v="19"/>
    <s v="65INE"/>
    <x v="23"/>
    <s v="D6WRC"/>
    <s v="CEM INE Water Research Center"/>
    <s v="D6WRC"/>
    <m/>
    <m/>
    <m/>
    <s v="CEM INE Water Research Center"/>
    <x v="1"/>
    <m/>
    <x v="0"/>
  </r>
  <r>
    <s v="Harrington, Phill"/>
    <x v="0"/>
    <x v="0"/>
    <x v="1"/>
    <x v="1"/>
    <x v="218"/>
    <x v="1359"/>
    <x v="1342"/>
    <x v="0"/>
    <x v="0"/>
    <x v="0"/>
    <n v="0"/>
    <n v="0"/>
    <n v="0"/>
    <n v="-33270.82"/>
    <n v="0"/>
    <n v="0"/>
    <n v="0"/>
    <n v="0"/>
    <n v="0"/>
    <n v="0"/>
    <n v="33270.82"/>
    <x v="1"/>
    <x v="0"/>
    <x v="4"/>
    <x v="4"/>
    <s v="655IAB"/>
    <x v="30"/>
    <s v="6IABHS"/>
    <x v="75"/>
    <s v="6IABH"/>
    <x v="81"/>
    <s v="D6INBR"/>
    <s v="IAB INBRE Program"/>
    <s v="D6INBR"/>
    <m/>
    <m/>
    <m/>
    <s v="IAB INBRE Program"/>
    <x v="1"/>
    <m/>
    <x v="0"/>
  </r>
  <r>
    <s v="Harrington, Phill"/>
    <x v="0"/>
    <x v="0"/>
    <x v="1"/>
    <x v="1"/>
    <x v="218"/>
    <x v="1361"/>
    <x v="1344"/>
    <x v="1"/>
    <x v="21"/>
    <x v="20"/>
    <n v="0"/>
    <n v="0"/>
    <n v="0"/>
    <n v="0"/>
    <n v="0"/>
    <n v="0"/>
    <n v="0"/>
    <n v="-53.51"/>
    <n v="0"/>
    <n v="-53.51"/>
    <n v="53.51"/>
    <x v="1"/>
    <x v="0"/>
    <x v="4"/>
    <x v="4"/>
    <s v="655IAB"/>
    <x v="30"/>
    <s v="6IABHS"/>
    <x v="75"/>
    <s v="6IABH"/>
    <x v="81"/>
    <s v="D6INBR"/>
    <s v="IAB INBRE Program"/>
    <s v="D6INBR"/>
    <m/>
    <m/>
    <m/>
    <s v="IAB INBRE Program"/>
    <x v="1"/>
    <m/>
    <x v="0"/>
  </r>
  <r>
    <s v="Krupina, Tatiana"/>
    <x v="0"/>
    <x v="0"/>
    <x v="1"/>
    <x v="1"/>
    <x v="119"/>
    <x v="1978"/>
    <x v="1960"/>
    <x v="1"/>
    <x v="21"/>
    <x v="20"/>
    <n v="0"/>
    <n v="0"/>
    <n v="0"/>
    <n v="0"/>
    <n v="0"/>
    <n v="0"/>
    <n v="0"/>
    <n v="-16604.89"/>
    <n v="0"/>
    <n v="-16604.89"/>
    <n v="16604.89"/>
    <x v="1"/>
    <x v="0"/>
    <x v="3"/>
    <x v="3"/>
    <s v="62CFOS"/>
    <x v="6"/>
    <s v="6CFOSR"/>
    <x v="58"/>
    <s v="65FOSR"/>
    <x v="62"/>
    <s v="D6IMS"/>
    <s v="CFOS Institute of Marine Science"/>
    <s v="D6IMS"/>
    <m/>
    <m/>
    <m/>
    <s v="CFOS Institute of Marine Science"/>
    <x v="1"/>
    <m/>
    <x v="0"/>
  </r>
  <r>
    <s v="Ice, Debbie"/>
    <x v="0"/>
    <x v="0"/>
    <x v="1"/>
    <x v="1"/>
    <x v="239"/>
    <x v="2308"/>
    <x v="2287"/>
    <x v="0"/>
    <x v="9"/>
    <x v="9"/>
    <n v="0"/>
    <n v="0"/>
    <n v="0"/>
    <n v="-28143.919999999998"/>
    <n v="0"/>
    <n v="0"/>
    <n v="0"/>
    <n v="0"/>
    <n v="0"/>
    <n v="0"/>
    <n v="28143.919999999998"/>
    <x v="1"/>
    <x v="0"/>
    <x v="4"/>
    <x v="4"/>
    <s v="665GI"/>
    <x v="31"/>
    <s v="66GIR"/>
    <x v="79"/>
    <s v="6GIR"/>
    <x v="85"/>
    <s v="D6SPHY"/>
    <s v="GI Space Physics"/>
    <s v="D6SPHY"/>
    <m/>
    <m/>
    <m/>
    <s v="GI Space Physics"/>
    <x v="1"/>
    <m/>
    <x v="0"/>
  </r>
  <r>
    <s v="Ice, Debbie"/>
    <x v="0"/>
    <x v="0"/>
    <x v="1"/>
    <x v="1"/>
    <x v="236"/>
    <x v="1476"/>
    <x v="1458"/>
    <x v="1"/>
    <x v="21"/>
    <x v="20"/>
    <n v="0"/>
    <n v="0"/>
    <n v="0"/>
    <n v="0"/>
    <n v="0"/>
    <n v="0"/>
    <n v="0"/>
    <n v="-33306.620000000003"/>
    <n v="0"/>
    <n v="-33306.620000000003"/>
    <n v="33306.620000000003"/>
    <x v="1"/>
    <x v="0"/>
    <x v="4"/>
    <x v="4"/>
    <s v="665GI"/>
    <x v="31"/>
    <s v="66GIR"/>
    <x v="79"/>
    <s v="6GIR"/>
    <x v="85"/>
    <s v="D6REST"/>
    <s v="GI Research"/>
    <s v="D6REST"/>
    <m/>
    <m/>
    <m/>
    <s v="GI Research"/>
    <x v="1"/>
    <m/>
    <x v="0"/>
  </r>
  <r>
    <s v="Ice, Debbie"/>
    <x v="0"/>
    <x v="0"/>
    <x v="1"/>
    <x v="1"/>
    <x v="241"/>
    <x v="2326"/>
    <x v="2305"/>
    <x v="0"/>
    <x v="9"/>
    <x v="9"/>
    <n v="0"/>
    <n v="0"/>
    <n v="0"/>
    <n v="-58.03"/>
    <n v="0"/>
    <n v="0"/>
    <n v="0"/>
    <n v="0"/>
    <n v="0"/>
    <n v="0"/>
    <n v="58.03"/>
    <x v="1"/>
    <x v="0"/>
    <x v="4"/>
    <x v="4"/>
    <s v="665GI"/>
    <x v="31"/>
    <s v="66GIF"/>
    <x v="78"/>
    <s v="6GIF"/>
    <x v="84"/>
    <s v="D6UAS"/>
    <s v="GI Unmanned Aerial Systems"/>
    <s v="D6UAS"/>
    <m/>
    <m/>
    <m/>
    <s v="GI Unmanned Aerial Systems"/>
    <x v="1"/>
    <m/>
    <x v="0"/>
  </r>
  <r>
    <s v="Ice, Debbie"/>
    <x v="0"/>
    <x v="0"/>
    <x v="1"/>
    <x v="1"/>
    <x v="241"/>
    <x v="2325"/>
    <x v="2304"/>
    <x v="1"/>
    <x v="21"/>
    <x v="20"/>
    <n v="0"/>
    <n v="0"/>
    <n v="0"/>
    <n v="0"/>
    <n v="0"/>
    <n v="0"/>
    <n v="0"/>
    <n v="-8367.65"/>
    <n v="0"/>
    <n v="-8367.65"/>
    <n v="8367.65"/>
    <x v="1"/>
    <x v="0"/>
    <x v="4"/>
    <x v="4"/>
    <s v="665GI"/>
    <x v="31"/>
    <s v="66GIF"/>
    <x v="78"/>
    <s v="6GIF"/>
    <x v="84"/>
    <s v="D6UAS"/>
    <s v="GI Unmanned Aerial Systems"/>
    <s v="D6UAS"/>
    <m/>
    <m/>
    <m/>
    <s v="GI Unmanned Aerial Systems"/>
    <x v="1"/>
    <m/>
    <x v="0"/>
  </r>
  <r>
    <s v="Ice, Debbie"/>
    <x v="0"/>
    <x v="0"/>
    <x v="1"/>
    <x v="1"/>
    <x v="241"/>
    <x v="2325"/>
    <x v="2304"/>
    <x v="0"/>
    <x v="9"/>
    <x v="9"/>
    <n v="0"/>
    <n v="0"/>
    <n v="0"/>
    <n v="-8367.65"/>
    <n v="0"/>
    <n v="0"/>
    <n v="0"/>
    <n v="0"/>
    <n v="0"/>
    <n v="0"/>
    <n v="8367.65"/>
    <x v="1"/>
    <x v="0"/>
    <x v="4"/>
    <x v="4"/>
    <s v="665GI"/>
    <x v="31"/>
    <s v="66GIF"/>
    <x v="78"/>
    <s v="6GIF"/>
    <x v="84"/>
    <s v="D6UAS"/>
    <s v="GI Unmanned Aerial Systems"/>
    <s v="D6UAS"/>
    <m/>
    <m/>
    <m/>
    <s v="GI Unmanned Aerial Systems"/>
    <x v="1"/>
    <m/>
    <x v="0"/>
  </r>
  <r>
    <s v="Krupina, Tatiana"/>
    <x v="0"/>
    <x v="0"/>
    <x v="1"/>
    <x v="1"/>
    <x v="18"/>
    <x v="69"/>
    <x v="67"/>
    <x v="1"/>
    <x v="21"/>
    <x v="20"/>
    <n v="0"/>
    <n v="0"/>
    <n v="0"/>
    <n v="0"/>
    <n v="0"/>
    <n v="0"/>
    <n v="0"/>
    <n v="-143.52000000000001"/>
    <n v="0"/>
    <n v="-143.52000000000001"/>
    <n v="143.52000000000001"/>
    <x v="1"/>
    <x v="0"/>
    <x v="3"/>
    <x v="3"/>
    <s v="62CFOS"/>
    <x v="6"/>
    <s v="6ASG"/>
    <x v="14"/>
    <s v="65ASG"/>
    <x v="14"/>
    <s v="D6SG"/>
    <s v="CFOS Sea Grant"/>
    <s v="D6SG"/>
    <m/>
    <m/>
    <m/>
    <s v="CFOS Sea Grant"/>
    <x v="1"/>
    <m/>
    <x v="0"/>
  </r>
  <r>
    <s v="Carpenter, Julie"/>
    <x v="1"/>
    <x v="1"/>
    <x v="5"/>
    <x v="5"/>
    <x v="298"/>
    <x v="2646"/>
    <x v="2617"/>
    <x v="0"/>
    <x v="0"/>
    <x v="0"/>
    <n v="0"/>
    <n v="0"/>
    <n v="0"/>
    <n v="-15704.35"/>
    <n v="0"/>
    <n v="0"/>
    <n v="0"/>
    <n v="0"/>
    <n v="0"/>
    <n v="0"/>
    <n v="15704.35"/>
    <x v="1"/>
    <x v="0"/>
    <x v="6"/>
    <x v="6"/>
    <s v="4UAKU"/>
    <x v="37"/>
    <s v="45KU"/>
    <x v="89"/>
    <s v="45KUC"/>
    <x v="95"/>
    <s v="D45SCI"/>
    <s v="KU Science"/>
    <s v="D45SCI"/>
    <m/>
    <m/>
    <m/>
    <s v="KU Science"/>
    <x v="1"/>
    <m/>
    <x v="0"/>
  </r>
  <r>
    <s v="Harris, Jennifer"/>
    <x v="0"/>
    <x v="0"/>
    <x v="1"/>
    <x v="1"/>
    <x v="210"/>
    <x v="1186"/>
    <x v="1174"/>
    <x v="0"/>
    <x v="0"/>
    <x v="0"/>
    <n v="0"/>
    <n v="0"/>
    <n v="0"/>
    <n v="-7196.25"/>
    <n v="0"/>
    <n v="0"/>
    <n v="0"/>
    <n v="0"/>
    <n v="0"/>
    <n v="0"/>
    <n v="7196.25"/>
    <x v="1"/>
    <x v="0"/>
    <x v="4"/>
    <x v="4"/>
    <s v="63ACEP"/>
    <x v="29"/>
    <s v="6ACEP"/>
    <x v="72"/>
    <s v="65ACEP"/>
    <x v="78"/>
    <s v="D6ACEP"/>
    <s v="AK Center for Energy &amp; Power"/>
    <s v="D6ACEP"/>
    <m/>
    <m/>
    <m/>
    <s v="AK Center for Energy &amp; Power"/>
    <x v="1"/>
    <m/>
    <x v="0"/>
  </r>
  <r>
    <s v="Harris, Jennifer"/>
    <x v="0"/>
    <x v="0"/>
    <x v="1"/>
    <x v="1"/>
    <x v="210"/>
    <x v="2155"/>
    <x v="2135"/>
    <x v="1"/>
    <x v="21"/>
    <x v="20"/>
    <n v="0"/>
    <n v="0"/>
    <n v="0"/>
    <n v="0"/>
    <n v="0"/>
    <n v="0"/>
    <n v="0"/>
    <n v="-8238.91"/>
    <n v="0"/>
    <n v="-8238.91"/>
    <n v="8238.91"/>
    <x v="1"/>
    <x v="0"/>
    <x v="4"/>
    <x v="4"/>
    <s v="63ACEP"/>
    <x v="29"/>
    <s v="6ACEP"/>
    <x v="72"/>
    <s v="65ACEP"/>
    <x v="78"/>
    <s v="D6ACEP"/>
    <s v="AK Center for Energy &amp; Power"/>
    <s v="D6ACEP"/>
    <m/>
    <m/>
    <m/>
    <s v="AK Center for Energy &amp; Power"/>
    <x v="1"/>
    <m/>
    <x v="0"/>
  </r>
  <r>
    <s v="Miller, Derek"/>
    <x v="0"/>
    <x v="0"/>
    <x v="1"/>
    <x v="1"/>
    <x v="206"/>
    <x v="1119"/>
    <x v="1107"/>
    <x v="1"/>
    <x v="21"/>
    <x v="20"/>
    <n v="0"/>
    <n v="0"/>
    <n v="0"/>
    <n v="0"/>
    <n v="0"/>
    <n v="0"/>
    <n v="0"/>
    <n v="-11616.37"/>
    <n v="0"/>
    <n v="-11616.37"/>
    <n v="11616.37"/>
    <x v="1"/>
    <x v="0"/>
    <x v="3"/>
    <x v="3"/>
    <s v="6CEM"/>
    <x v="9"/>
    <s v="6INE"/>
    <x v="19"/>
    <s v="65INE"/>
    <x v="23"/>
    <s v="D6WRC"/>
    <s v="CEM INE Water Research Center"/>
    <s v="D6WRC"/>
    <m/>
    <m/>
    <m/>
    <s v="CEM INE Water Research Center"/>
    <x v="1"/>
    <m/>
    <x v="0"/>
  </r>
  <r>
    <s v="Schnekenburger, Laycie"/>
    <x v="0"/>
    <x v="0"/>
    <x v="0"/>
    <x v="0"/>
    <x v="24"/>
    <x v="141"/>
    <x v="139"/>
    <x v="1"/>
    <x v="21"/>
    <x v="20"/>
    <n v="0"/>
    <n v="0"/>
    <n v="0"/>
    <n v="0"/>
    <n v="0"/>
    <n v="0"/>
    <n v="0"/>
    <n v="-59.8"/>
    <n v="0"/>
    <n v="-59.8"/>
    <n v="59.8"/>
    <x v="1"/>
    <x v="0"/>
    <x v="3"/>
    <x v="3"/>
    <s v="650CNS"/>
    <x v="7"/>
    <s v="6CNSM"/>
    <x v="15"/>
    <s v="6CNSMR"/>
    <x v="15"/>
    <s v="D6BLST"/>
    <s v="CNSM BLaST Program"/>
    <s v="D6BLST"/>
    <m/>
    <m/>
    <m/>
    <s v="CNSM BLaST Program"/>
    <x v="1"/>
    <m/>
    <x v="0"/>
  </r>
  <r>
    <s v="Krupina, Tatiana"/>
    <x v="0"/>
    <x v="0"/>
    <x v="1"/>
    <x v="1"/>
    <x v="119"/>
    <x v="973"/>
    <x v="963"/>
    <x v="1"/>
    <x v="21"/>
    <x v="20"/>
    <n v="0"/>
    <n v="0"/>
    <n v="0"/>
    <n v="0"/>
    <n v="0"/>
    <n v="0"/>
    <n v="0"/>
    <n v="-3205.73"/>
    <n v="0"/>
    <n v="-3205.73"/>
    <n v="3205.73"/>
    <x v="1"/>
    <x v="0"/>
    <x v="3"/>
    <x v="3"/>
    <s v="62CFOS"/>
    <x v="6"/>
    <s v="6CFOSR"/>
    <x v="58"/>
    <s v="65FOSR"/>
    <x v="62"/>
    <s v="D6IMS"/>
    <s v="CFOS Institute of Marine Science"/>
    <s v="D6IMS"/>
    <m/>
    <m/>
    <m/>
    <s v="CFOS Institute of Marine Science"/>
    <x v="1"/>
    <m/>
    <x v="0"/>
  </r>
  <r>
    <s v="Krupina, Tatiana"/>
    <x v="0"/>
    <x v="0"/>
    <x v="1"/>
    <x v="1"/>
    <x v="119"/>
    <x v="981"/>
    <x v="971"/>
    <x v="0"/>
    <x v="0"/>
    <x v="0"/>
    <n v="0"/>
    <n v="0"/>
    <n v="0"/>
    <n v="-11175.21"/>
    <n v="0"/>
    <n v="0"/>
    <n v="0"/>
    <n v="0"/>
    <n v="0"/>
    <n v="0"/>
    <n v="11175.21"/>
    <x v="1"/>
    <x v="0"/>
    <x v="3"/>
    <x v="3"/>
    <s v="62CFOS"/>
    <x v="6"/>
    <s v="6CFOSR"/>
    <x v="58"/>
    <s v="65FOSR"/>
    <x v="62"/>
    <s v="D6IMS"/>
    <s v="CFOS Institute of Marine Science"/>
    <s v="D6IMS"/>
    <m/>
    <m/>
    <m/>
    <s v="CFOS Institute of Marine Science"/>
    <x v="1"/>
    <m/>
    <x v="0"/>
  </r>
  <r>
    <s v="Ice, Debbie"/>
    <x v="0"/>
    <x v="0"/>
    <x v="1"/>
    <x v="1"/>
    <x v="241"/>
    <x v="2337"/>
    <x v="2316"/>
    <x v="0"/>
    <x v="9"/>
    <x v="9"/>
    <n v="0"/>
    <n v="0"/>
    <n v="0"/>
    <n v="-6711.75"/>
    <n v="0"/>
    <n v="0"/>
    <n v="0"/>
    <n v="0"/>
    <n v="0"/>
    <n v="0"/>
    <n v="6711.75"/>
    <x v="1"/>
    <x v="0"/>
    <x v="4"/>
    <x v="4"/>
    <s v="665GI"/>
    <x v="31"/>
    <s v="66GIF"/>
    <x v="78"/>
    <s v="6GIF"/>
    <x v="84"/>
    <s v="D6UAS"/>
    <s v="GI Unmanned Aerial Systems"/>
    <s v="D6UAS"/>
    <m/>
    <m/>
    <m/>
    <s v="GI Unmanned Aerial Systems"/>
    <x v="1"/>
    <m/>
    <x v="0"/>
  </r>
  <r>
    <s v="Ellanna, Barbara"/>
    <x v="0"/>
    <x v="0"/>
    <x v="0"/>
    <x v="0"/>
    <x v="34"/>
    <x v="209"/>
    <x v="207"/>
    <x v="1"/>
    <x v="21"/>
    <x v="20"/>
    <n v="0"/>
    <n v="0"/>
    <n v="0"/>
    <n v="0"/>
    <n v="0"/>
    <n v="0"/>
    <n v="0"/>
    <n v="-9318.7099999999991"/>
    <n v="0"/>
    <n v="-9318.7099999999991"/>
    <n v="9318.7099999999991"/>
    <x v="1"/>
    <x v="0"/>
    <x v="3"/>
    <x v="3"/>
    <s v="6MUSM"/>
    <x v="10"/>
    <s v="6MUSRC"/>
    <x v="20"/>
    <s v="65MURC"/>
    <x v="24"/>
    <s v="D6MUSC"/>
    <s v="Museum Collections"/>
    <s v="D6MUSC"/>
    <m/>
    <m/>
    <m/>
    <s v="Museum Collections"/>
    <x v="1"/>
    <m/>
    <x v="0"/>
  </r>
  <r>
    <s v="Ellanna, Barbara"/>
    <x v="0"/>
    <x v="0"/>
    <x v="0"/>
    <x v="0"/>
    <x v="34"/>
    <x v="209"/>
    <x v="207"/>
    <x v="0"/>
    <x v="0"/>
    <x v="0"/>
    <n v="0"/>
    <n v="0"/>
    <n v="0"/>
    <n v="-9318.7099999999991"/>
    <n v="0"/>
    <n v="0"/>
    <n v="0"/>
    <n v="0"/>
    <n v="0"/>
    <n v="0"/>
    <n v="9318.7099999999991"/>
    <x v="1"/>
    <x v="0"/>
    <x v="3"/>
    <x v="3"/>
    <s v="6MUSM"/>
    <x v="10"/>
    <s v="6MUSRC"/>
    <x v="20"/>
    <s v="65MURC"/>
    <x v="24"/>
    <s v="D6MUSC"/>
    <s v="Museum Collections"/>
    <s v="D6MUSC"/>
    <m/>
    <m/>
    <m/>
    <s v="Museum Collections"/>
    <x v="1"/>
    <m/>
    <x v="0"/>
  </r>
  <r>
    <s v="Cox, Kim"/>
    <x v="0"/>
    <x v="0"/>
    <x v="1"/>
    <x v="1"/>
    <x v="250"/>
    <x v="1800"/>
    <x v="1782"/>
    <x v="0"/>
    <x v="0"/>
    <x v="0"/>
    <n v="0"/>
    <n v="0"/>
    <n v="0"/>
    <n v="-3735.17"/>
    <n v="0"/>
    <n v="0"/>
    <n v="0"/>
    <n v="0"/>
    <n v="0"/>
    <n v="0"/>
    <n v="3735.17"/>
    <x v="1"/>
    <x v="0"/>
    <x v="4"/>
    <x v="4"/>
    <s v="IARC"/>
    <x v="33"/>
    <s v="6IARCP"/>
    <x v="85"/>
    <s v="5IARCP"/>
    <x v="91"/>
    <s v="D6IARR"/>
    <s v="IARC Central Research"/>
    <s v="D6IARR"/>
    <m/>
    <m/>
    <m/>
    <s v="IARC Central Research"/>
    <x v="1"/>
    <m/>
    <x v="0"/>
  </r>
  <r>
    <s v="Ice, Debbie"/>
    <x v="0"/>
    <x v="0"/>
    <x v="1"/>
    <x v="1"/>
    <x v="236"/>
    <x v="1500"/>
    <x v="1482"/>
    <x v="1"/>
    <x v="21"/>
    <x v="20"/>
    <n v="0"/>
    <n v="0"/>
    <n v="0"/>
    <n v="0"/>
    <n v="0"/>
    <n v="0"/>
    <n v="0"/>
    <n v="-15675.15"/>
    <n v="0"/>
    <n v="-15675.15"/>
    <n v="15675.15"/>
    <x v="1"/>
    <x v="0"/>
    <x v="4"/>
    <x v="4"/>
    <s v="665GI"/>
    <x v="31"/>
    <s v="66GIR"/>
    <x v="79"/>
    <s v="6GIR"/>
    <x v="85"/>
    <s v="D6REST"/>
    <s v="GI Research"/>
    <s v="D6REST"/>
    <m/>
    <m/>
    <m/>
    <s v="GI Research"/>
    <x v="1"/>
    <m/>
    <x v="0"/>
  </r>
  <r>
    <s v="Krupina, Tatiana"/>
    <x v="0"/>
    <x v="0"/>
    <x v="0"/>
    <x v="0"/>
    <x v="17"/>
    <x v="50"/>
    <x v="49"/>
    <x v="1"/>
    <x v="21"/>
    <x v="20"/>
    <n v="0"/>
    <n v="0"/>
    <n v="0"/>
    <n v="0"/>
    <n v="0"/>
    <n v="0"/>
    <n v="0"/>
    <n v="1.58"/>
    <n v="0"/>
    <n v="1.58"/>
    <n v="-1.58"/>
    <x v="1"/>
    <x v="0"/>
    <x v="3"/>
    <x v="3"/>
    <s v="62CFOS"/>
    <x v="6"/>
    <s v="6ASG"/>
    <x v="14"/>
    <s v="65ASG"/>
    <x v="14"/>
    <s v="D6MAP"/>
    <s v="CFOS MAP"/>
    <s v="D6MAP"/>
    <m/>
    <m/>
    <m/>
    <s v="CFOS MAP"/>
    <x v="1"/>
    <m/>
    <x v="0"/>
  </r>
  <r>
    <s v="Bennett, Kathleen"/>
    <x v="0"/>
    <x v="0"/>
    <x v="0"/>
    <x v="0"/>
    <x v="42"/>
    <x v="313"/>
    <x v="311"/>
    <x v="0"/>
    <x v="3"/>
    <x v="3"/>
    <n v="0"/>
    <n v="0"/>
    <n v="0"/>
    <n v="-20187.810000000001"/>
    <n v="0"/>
    <n v="0"/>
    <n v="0"/>
    <n v="0"/>
    <n v="0"/>
    <n v="0"/>
    <n v="20187.810000000001"/>
    <x v="1"/>
    <x v="0"/>
    <x v="3"/>
    <x v="3"/>
    <s v="6SNRE"/>
    <x v="12"/>
    <s v="64CES"/>
    <x v="24"/>
    <s v="65CES"/>
    <x v="28"/>
    <s v="D6CESP"/>
    <s v="CES Extension Programs"/>
    <s v="D6CESP"/>
    <m/>
    <m/>
    <m/>
    <s v="CES Extension Programs"/>
    <x v="1"/>
    <m/>
    <x v="0"/>
  </r>
  <r>
    <s v="Ice, Debbie"/>
    <x v="0"/>
    <x v="0"/>
    <x v="1"/>
    <x v="1"/>
    <x v="232"/>
    <x v="1395"/>
    <x v="1377"/>
    <x v="1"/>
    <x v="21"/>
    <x v="20"/>
    <n v="0"/>
    <n v="0"/>
    <n v="0"/>
    <n v="0"/>
    <n v="0"/>
    <n v="0"/>
    <n v="0"/>
    <n v="-4907.78"/>
    <n v="0"/>
    <n v="-4907.78"/>
    <n v="4907.78"/>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5840.23"/>
    <n v="0"/>
    <n v="-5840.23"/>
    <n v="5840.23"/>
    <x v="1"/>
    <x v="0"/>
    <x v="4"/>
    <x v="4"/>
    <s v="665GI"/>
    <x v="31"/>
    <s v="66GIF"/>
    <x v="78"/>
    <s v="6GIF"/>
    <x v="84"/>
    <s v="D6PFRR"/>
    <s v="GI Poker Flat Research Range"/>
    <s v="D6PFRR"/>
    <m/>
    <m/>
    <m/>
    <s v="GI Poker Flat Research Range"/>
    <x v="1"/>
    <m/>
    <x v="0"/>
  </r>
  <r>
    <s v="Ice, Debbie"/>
    <x v="0"/>
    <x v="0"/>
    <x v="1"/>
    <x v="1"/>
    <x v="232"/>
    <x v="1395"/>
    <x v="1377"/>
    <x v="0"/>
    <x v="0"/>
    <x v="0"/>
    <n v="0"/>
    <n v="0"/>
    <n v="0"/>
    <n v="-24121.54"/>
    <n v="0"/>
    <n v="0"/>
    <n v="0"/>
    <n v="0"/>
    <n v="0"/>
    <n v="0"/>
    <n v="24121.54"/>
    <x v="1"/>
    <x v="0"/>
    <x v="4"/>
    <x v="4"/>
    <s v="665GI"/>
    <x v="31"/>
    <s v="66GIF"/>
    <x v="78"/>
    <s v="6GIF"/>
    <x v="84"/>
    <s v="D6PFRR"/>
    <s v="GI Poker Flat Research Range"/>
    <s v="D6PFRR"/>
    <m/>
    <m/>
    <m/>
    <s v="GI Poker Flat Research Range"/>
    <x v="1"/>
    <m/>
    <x v="0"/>
  </r>
  <r>
    <s v="Krupina, Tatiana"/>
    <x v="0"/>
    <x v="0"/>
    <x v="1"/>
    <x v="1"/>
    <x v="116"/>
    <x v="931"/>
    <x v="921"/>
    <x v="1"/>
    <x v="21"/>
    <x v="20"/>
    <n v="0"/>
    <n v="0"/>
    <n v="0"/>
    <n v="0"/>
    <n v="0"/>
    <n v="0"/>
    <n v="0"/>
    <n v="-824.96"/>
    <n v="0"/>
    <n v="-824.96"/>
    <n v="824.96"/>
    <x v="1"/>
    <x v="0"/>
    <x v="3"/>
    <x v="3"/>
    <s v="62CFOS"/>
    <x v="6"/>
    <s v="6CFOSR"/>
    <x v="58"/>
    <s v="65FOSR"/>
    <x v="62"/>
    <s v="D6FISH"/>
    <s v="CFOS Fisheries"/>
    <s v="D6FISH"/>
    <m/>
    <m/>
    <m/>
    <s v="CFOS Fisheries"/>
    <x v="1"/>
    <m/>
    <x v="0"/>
  </r>
  <r>
    <s v="Ice, Debbie"/>
    <x v="0"/>
    <x v="0"/>
    <x v="1"/>
    <x v="1"/>
    <x v="232"/>
    <x v="1461"/>
    <x v="1443"/>
    <x v="1"/>
    <x v="21"/>
    <x v="20"/>
    <n v="0"/>
    <n v="0"/>
    <n v="0"/>
    <n v="0"/>
    <n v="0"/>
    <n v="0"/>
    <n v="0"/>
    <n v="-1013.4"/>
    <n v="0"/>
    <n v="-1013.4"/>
    <n v="1013.4"/>
    <x v="1"/>
    <x v="0"/>
    <x v="4"/>
    <x v="4"/>
    <s v="665GI"/>
    <x v="31"/>
    <s v="66GIF"/>
    <x v="78"/>
    <s v="6GIF"/>
    <x v="84"/>
    <s v="D6PFRR"/>
    <s v="GI Poker Flat Research Range"/>
    <s v="D6PFRR"/>
    <m/>
    <m/>
    <m/>
    <s v="GI Poker Flat Research Range"/>
    <x v="1"/>
    <m/>
    <x v="0"/>
  </r>
  <r>
    <s v="Schnekenburger, Laycie"/>
    <x v="0"/>
    <x v="0"/>
    <x v="0"/>
    <x v="0"/>
    <x v="24"/>
    <x v="142"/>
    <x v="140"/>
    <x v="1"/>
    <x v="21"/>
    <x v="20"/>
    <n v="0"/>
    <n v="0"/>
    <n v="0"/>
    <n v="0"/>
    <n v="0"/>
    <n v="0"/>
    <n v="0"/>
    <n v="-8.36"/>
    <n v="0"/>
    <n v="-8.36"/>
    <n v="8.36"/>
    <x v="1"/>
    <x v="0"/>
    <x v="3"/>
    <x v="3"/>
    <s v="650CNS"/>
    <x v="7"/>
    <s v="6CNSM"/>
    <x v="15"/>
    <s v="6CNSMR"/>
    <x v="15"/>
    <s v="D6BLST"/>
    <s v="CNSM BLaST Program"/>
    <s v="D6BLST"/>
    <m/>
    <m/>
    <m/>
    <s v="CNSM BLaST Program"/>
    <x v="1"/>
    <m/>
    <x v="0"/>
  </r>
  <r>
    <s v="Schnekenburger, Laycie"/>
    <x v="0"/>
    <x v="0"/>
    <x v="0"/>
    <x v="0"/>
    <x v="24"/>
    <x v="142"/>
    <x v="140"/>
    <x v="1"/>
    <x v="21"/>
    <x v="20"/>
    <n v="0"/>
    <n v="0"/>
    <n v="0"/>
    <n v="0"/>
    <n v="0"/>
    <n v="0"/>
    <n v="0"/>
    <n v="-1821.54"/>
    <n v="0"/>
    <n v="-1821.54"/>
    <n v="1821.54"/>
    <x v="1"/>
    <x v="0"/>
    <x v="3"/>
    <x v="3"/>
    <s v="650CNS"/>
    <x v="7"/>
    <s v="6CNSM"/>
    <x v="15"/>
    <s v="6CNSMR"/>
    <x v="15"/>
    <s v="D6BLST"/>
    <s v="CNSM BLaST Program"/>
    <s v="D6BLST"/>
    <m/>
    <m/>
    <m/>
    <s v="CNSM BLaST Program"/>
    <x v="1"/>
    <m/>
    <x v="0"/>
  </r>
  <r>
    <s v="Harrington, Phill"/>
    <x v="0"/>
    <x v="0"/>
    <x v="1"/>
    <x v="1"/>
    <x v="213"/>
    <x v="1234"/>
    <x v="1221"/>
    <x v="1"/>
    <x v="21"/>
    <x v="20"/>
    <n v="0"/>
    <n v="0"/>
    <n v="0"/>
    <n v="0"/>
    <n v="0"/>
    <n v="0"/>
    <n v="0"/>
    <n v="-5800.41"/>
    <n v="0"/>
    <n v="-5800.41"/>
    <n v="5800.41"/>
    <x v="1"/>
    <x v="0"/>
    <x v="4"/>
    <x v="4"/>
    <s v="655IAB"/>
    <x v="30"/>
    <s v="65WFCB"/>
    <x v="74"/>
    <s v="6WFCB"/>
    <x v="80"/>
    <s v="D6ACWR"/>
    <s v="IAB AK Coop Fish/Wildlife Rsch Unit"/>
    <s v="D6ACWR"/>
    <m/>
    <m/>
    <m/>
    <s v="IAB AK Coop Fish/Wildlife Rsch Unit"/>
    <x v="1"/>
    <m/>
    <x v="0"/>
  </r>
  <r>
    <s v="Cox, Kim"/>
    <x v="0"/>
    <x v="0"/>
    <x v="1"/>
    <x v="1"/>
    <x v="250"/>
    <x v="1788"/>
    <x v="1770"/>
    <x v="0"/>
    <x v="0"/>
    <x v="0"/>
    <n v="0"/>
    <n v="0"/>
    <n v="0"/>
    <n v="-66366.31"/>
    <n v="0"/>
    <n v="0"/>
    <n v="0"/>
    <n v="0"/>
    <n v="0"/>
    <n v="0"/>
    <n v="66366.31"/>
    <x v="1"/>
    <x v="0"/>
    <x v="4"/>
    <x v="4"/>
    <s v="IARC"/>
    <x v="33"/>
    <s v="6IARCP"/>
    <x v="85"/>
    <s v="5IARCP"/>
    <x v="91"/>
    <s v="D6IARR"/>
    <s v="IARC Central Research"/>
    <s v="D6IARR"/>
    <m/>
    <m/>
    <m/>
    <s v="IARC Central Research"/>
    <x v="1"/>
    <m/>
    <x v="0"/>
  </r>
  <r>
    <s v="Harrington, Phill"/>
    <x v="0"/>
    <x v="0"/>
    <x v="1"/>
    <x v="1"/>
    <x v="220"/>
    <x v="1373"/>
    <x v="1356"/>
    <x v="0"/>
    <x v="0"/>
    <x v="0"/>
    <n v="0"/>
    <n v="0"/>
    <n v="0"/>
    <n v="-8990.68"/>
    <n v="0"/>
    <n v="0"/>
    <n v="0"/>
    <n v="0"/>
    <n v="0"/>
    <n v="0"/>
    <n v="8990.68"/>
    <x v="1"/>
    <x v="0"/>
    <x v="4"/>
    <x v="4"/>
    <s v="655IAB"/>
    <x v="30"/>
    <s v="65IABR"/>
    <x v="77"/>
    <s v="6IABR"/>
    <x v="83"/>
    <s v="D6TFS"/>
    <s v="IAB Toolik Field Station"/>
    <s v="D6TFS"/>
    <m/>
    <m/>
    <m/>
    <s v="IAB Toolik Field Station"/>
    <x v="1"/>
    <m/>
    <x v="0"/>
  </r>
  <r>
    <s v="Harrington, Phill"/>
    <x v="0"/>
    <x v="0"/>
    <x v="1"/>
    <x v="1"/>
    <x v="220"/>
    <x v="1374"/>
    <x v="1357"/>
    <x v="1"/>
    <x v="21"/>
    <x v="20"/>
    <n v="0"/>
    <n v="0"/>
    <n v="0"/>
    <n v="0"/>
    <n v="0"/>
    <n v="0"/>
    <n v="0"/>
    <n v="-1893.75"/>
    <n v="0"/>
    <n v="-1893.75"/>
    <n v="1893.75"/>
    <x v="1"/>
    <x v="0"/>
    <x v="4"/>
    <x v="4"/>
    <s v="655IAB"/>
    <x v="30"/>
    <s v="65IABR"/>
    <x v="77"/>
    <s v="6IABR"/>
    <x v="83"/>
    <s v="D6TFS"/>
    <s v="IAB Toolik Field Station"/>
    <s v="D6TFS"/>
    <m/>
    <m/>
    <m/>
    <s v="IAB Toolik Field Station"/>
    <x v="1"/>
    <m/>
    <x v="0"/>
  </r>
  <r>
    <s v="Harrington, Phill"/>
    <x v="0"/>
    <x v="0"/>
    <x v="1"/>
    <x v="1"/>
    <x v="216"/>
    <x v="1319"/>
    <x v="1304"/>
    <x v="0"/>
    <x v="0"/>
    <x v="0"/>
    <n v="0"/>
    <n v="0"/>
    <n v="0"/>
    <n v="-4795.18"/>
    <n v="0"/>
    <n v="0"/>
    <n v="0"/>
    <n v="0"/>
    <n v="0"/>
    <n v="0"/>
    <n v="4795.18"/>
    <x v="1"/>
    <x v="0"/>
    <x v="4"/>
    <x v="4"/>
    <s v="655IAB"/>
    <x v="30"/>
    <s v="6IABEE"/>
    <x v="76"/>
    <s v="6IABE"/>
    <x v="82"/>
    <s v="D6ECOL"/>
    <s v="IAB Ecol, Evol &amp; Organismal Biology"/>
    <s v="D6ECOL"/>
    <m/>
    <m/>
    <m/>
    <s v="IAB Ecol, Evol &amp; Organismal Biology"/>
    <x v="1"/>
    <m/>
    <x v="0"/>
  </r>
  <r>
    <s v="Krupina, Tatiana"/>
    <x v="0"/>
    <x v="0"/>
    <x v="1"/>
    <x v="1"/>
    <x v="116"/>
    <x v="1927"/>
    <x v="1909"/>
    <x v="0"/>
    <x v="9"/>
    <x v="9"/>
    <n v="0"/>
    <n v="0"/>
    <n v="0"/>
    <n v="-5493.57"/>
    <n v="0"/>
    <n v="0"/>
    <n v="0"/>
    <n v="0"/>
    <n v="0"/>
    <n v="0"/>
    <n v="5493.57"/>
    <x v="1"/>
    <x v="0"/>
    <x v="3"/>
    <x v="3"/>
    <s v="62CFOS"/>
    <x v="6"/>
    <s v="6CFOSR"/>
    <x v="58"/>
    <s v="65FOSR"/>
    <x v="62"/>
    <s v="D6FISH"/>
    <s v="CFOS Fisheries"/>
    <s v="D6FISH"/>
    <m/>
    <m/>
    <m/>
    <s v="CFOS Fisheries"/>
    <x v="1"/>
    <m/>
    <x v="0"/>
  </r>
  <r>
    <s v="Krupina, Tatiana"/>
    <x v="0"/>
    <x v="0"/>
    <x v="1"/>
    <x v="1"/>
    <x v="116"/>
    <x v="906"/>
    <x v="896"/>
    <x v="1"/>
    <x v="21"/>
    <x v="20"/>
    <n v="0"/>
    <n v="0"/>
    <n v="0"/>
    <n v="0"/>
    <n v="0"/>
    <n v="0"/>
    <n v="0"/>
    <n v="-16618.11"/>
    <n v="0"/>
    <n v="-16618.11"/>
    <n v="16618.11"/>
    <x v="1"/>
    <x v="0"/>
    <x v="3"/>
    <x v="3"/>
    <s v="62CFOS"/>
    <x v="6"/>
    <s v="6CFOSR"/>
    <x v="58"/>
    <s v="65FOSR"/>
    <x v="62"/>
    <s v="D6FISH"/>
    <s v="CFOS Fisheries"/>
    <s v="D6FISH"/>
    <m/>
    <m/>
    <m/>
    <s v="CFOS Fisheries"/>
    <x v="1"/>
    <m/>
    <x v="0"/>
  </r>
  <r>
    <s v="Ice, Debbie"/>
    <x v="0"/>
    <x v="0"/>
    <x v="1"/>
    <x v="1"/>
    <x v="238"/>
    <x v="2288"/>
    <x v="2267"/>
    <x v="0"/>
    <x v="9"/>
    <x v="9"/>
    <n v="0"/>
    <n v="0"/>
    <n v="0"/>
    <n v="-15711.59"/>
    <n v="0"/>
    <n v="0"/>
    <n v="0"/>
    <n v="0"/>
    <n v="0"/>
    <n v="0"/>
    <n v="15711.59"/>
    <x v="1"/>
    <x v="0"/>
    <x v="4"/>
    <x v="4"/>
    <s v="665GI"/>
    <x v="31"/>
    <s v="66GIR"/>
    <x v="79"/>
    <s v="6GIR"/>
    <x v="85"/>
    <s v="D6SNOW"/>
    <s v="GI Snow &amp; Ice &amp; Permafrost"/>
    <s v="D6SNOW"/>
    <m/>
    <m/>
    <m/>
    <s v="GI Snow &amp; Ice &amp; Permafrost"/>
    <x v="1"/>
    <m/>
    <x v="0"/>
  </r>
  <r>
    <s v="Miller, Derek"/>
    <x v="0"/>
    <x v="0"/>
    <x v="1"/>
    <x v="1"/>
    <x v="206"/>
    <x v="1118"/>
    <x v="1106"/>
    <x v="0"/>
    <x v="0"/>
    <x v="0"/>
    <n v="0"/>
    <n v="0"/>
    <n v="0"/>
    <n v="-7316.74"/>
    <n v="0"/>
    <n v="0"/>
    <n v="0"/>
    <n v="0"/>
    <n v="0"/>
    <n v="0"/>
    <n v="7316.74"/>
    <x v="1"/>
    <x v="0"/>
    <x v="3"/>
    <x v="3"/>
    <s v="6CEM"/>
    <x v="9"/>
    <s v="6INE"/>
    <x v="19"/>
    <s v="65INE"/>
    <x v="23"/>
    <s v="D6WRC"/>
    <s v="CEM INE Water Research Center"/>
    <s v="D6WRC"/>
    <m/>
    <m/>
    <m/>
    <s v="CEM INE Water Research Center"/>
    <x v="1"/>
    <m/>
    <x v="0"/>
  </r>
  <r>
    <s v="Krupina, Tatiana"/>
    <x v="0"/>
    <x v="0"/>
    <x v="1"/>
    <x v="1"/>
    <x v="119"/>
    <x v="966"/>
    <x v="956"/>
    <x v="0"/>
    <x v="0"/>
    <x v="0"/>
    <n v="0"/>
    <n v="0"/>
    <n v="0"/>
    <n v="-10785.99"/>
    <n v="0"/>
    <n v="0"/>
    <n v="0"/>
    <n v="0"/>
    <n v="0"/>
    <n v="0"/>
    <n v="10785.99"/>
    <x v="1"/>
    <x v="0"/>
    <x v="3"/>
    <x v="3"/>
    <s v="62CFOS"/>
    <x v="6"/>
    <s v="6CFOSR"/>
    <x v="58"/>
    <s v="65FOSR"/>
    <x v="62"/>
    <s v="D6IMS"/>
    <s v="CFOS Institute of Marine Science"/>
    <s v="D6IMS"/>
    <m/>
    <m/>
    <m/>
    <s v="CFOS Institute of Marine Science"/>
    <x v="1"/>
    <m/>
    <x v="0"/>
  </r>
  <r>
    <s v="Ellanna, Barbara"/>
    <x v="0"/>
    <x v="0"/>
    <x v="0"/>
    <x v="0"/>
    <x v="34"/>
    <x v="211"/>
    <x v="209"/>
    <x v="0"/>
    <x v="0"/>
    <x v="0"/>
    <n v="0"/>
    <n v="0"/>
    <n v="0"/>
    <n v="-7194.7"/>
    <n v="0"/>
    <n v="0"/>
    <n v="0"/>
    <n v="0"/>
    <n v="0"/>
    <n v="0"/>
    <n v="7194.7"/>
    <x v="1"/>
    <x v="0"/>
    <x v="3"/>
    <x v="3"/>
    <s v="6MUSM"/>
    <x v="10"/>
    <s v="6MUSRC"/>
    <x v="20"/>
    <s v="65MURC"/>
    <x v="24"/>
    <s v="D6MUSC"/>
    <s v="Museum Collections"/>
    <s v="D6MUSC"/>
    <m/>
    <m/>
    <m/>
    <s v="Museum Collections"/>
    <x v="1"/>
    <m/>
    <x v="0"/>
  </r>
  <r>
    <s v="Krupina, Tatiana"/>
    <x v="0"/>
    <x v="0"/>
    <x v="1"/>
    <x v="1"/>
    <x v="116"/>
    <x v="1930"/>
    <x v="1912"/>
    <x v="1"/>
    <x v="21"/>
    <x v="20"/>
    <n v="0"/>
    <n v="0"/>
    <n v="0"/>
    <n v="0"/>
    <n v="0"/>
    <n v="0"/>
    <n v="0"/>
    <n v="-9.7200000000000006"/>
    <n v="0"/>
    <n v="-9.7200000000000006"/>
    <n v="9.7200000000000006"/>
    <x v="1"/>
    <x v="0"/>
    <x v="3"/>
    <x v="3"/>
    <s v="62CFOS"/>
    <x v="6"/>
    <s v="6CFOSR"/>
    <x v="58"/>
    <s v="65FOSR"/>
    <x v="62"/>
    <s v="D6FISH"/>
    <s v="CFOS Fisheries"/>
    <s v="D6FISH"/>
    <m/>
    <m/>
    <m/>
    <s v="CFOS Fisheries"/>
    <x v="1"/>
    <m/>
    <x v="0"/>
  </r>
  <r>
    <s v="Krupina, Tatiana"/>
    <x v="0"/>
    <x v="0"/>
    <x v="1"/>
    <x v="1"/>
    <x v="116"/>
    <x v="1930"/>
    <x v="1912"/>
    <x v="0"/>
    <x v="9"/>
    <x v="9"/>
    <n v="0"/>
    <n v="0"/>
    <n v="0"/>
    <n v="-9.7200000000000006"/>
    <n v="0"/>
    <n v="0"/>
    <n v="0"/>
    <n v="0"/>
    <n v="0"/>
    <n v="0"/>
    <n v="9.7200000000000006"/>
    <x v="1"/>
    <x v="0"/>
    <x v="3"/>
    <x v="3"/>
    <s v="62CFOS"/>
    <x v="6"/>
    <s v="6CFOSR"/>
    <x v="58"/>
    <s v="65FOSR"/>
    <x v="62"/>
    <s v="D6FISH"/>
    <s v="CFOS Fisheries"/>
    <s v="D6FISH"/>
    <m/>
    <m/>
    <m/>
    <s v="CFOS Fisheries"/>
    <x v="1"/>
    <m/>
    <x v="0"/>
  </r>
  <r>
    <s v="Harrington, Phill"/>
    <x v="0"/>
    <x v="0"/>
    <x v="1"/>
    <x v="1"/>
    <x v="216"/>
    <x v="1334"/>
    <x v="1319"/>
    <x v="1"/>
    <x v="21"/>
    <x v="20"/>
    <n v="0"/>
    <n v="0"/>
    <n v="0"/>
    <n v="0"/>
    <n v="0"/>
    <n v="0"/>
    <n v="0"/>
    <n v="-7.37"/>
    <n v="0"/>
    <n v="-7.37"/>
    <n v="7.37"/>
    <x v="1"/>
    <x v="0"/>
    <x v="4"/>
    <x v="4"/>
    <s v="655IAB"/>
    <x v="30"/>
    <s v="6IABEE"/>
    <x v="76"/>
    <s v="6IABE"/>
    <x v="82"/>
    <s v="D6ECOL"/>
    <s v="IAB Ecol, Evol &amp; Organismal Biology"/>
    <s v="D6ECOL"/>
    <m/>
    <m/>
    <m/>
    <s v="IAB Ecol, Evol &amp; Organismal Biology"/>
    <x v="1"/>
    <m/>
    <x v="0"/>
  </r>
  <r>
    <s v="Harrington, Phill"/>
    <x v="0"/>
    <x v="0"/>
    <x v="1"/>
    <x v="1"/>
    <x v="222"/>
    <x v="1387"/>
    <x v="1370"/>
    <x v="1"/>
    <x v="21"/>
    <x v="20"/>
    <n v="0"/>
    <n v="0"/>
    <n v="0"/>
    <n v="0"/>
    <n v="0"/>
    <n v="0"/>
    <n v="0"/>
    <n v="-21866.81"/>
    <n v="0"/>
    <n v="-21866.81"/>
    <n v="21866.81"/>
    <x v="1"/>
    <x v="0"/>
    <x v="4"/>
    <x v="4"/>
    <s v="655IAB"/>
    <x v="30"/>
    <s v="65WFCB"/>
    <x v="74"/>
    <s v="6WFCB"/>
    <x v="80"/>
    <s v="D6WILD"/>
    <s v="IAB Wildlife/Fish/Consv Biology"/>
    <s v="D6WILD"/>
    <m/>
    <m/>
    <m/>
    <s v="IAB Wildlife/Fish/Consv Biology"/>
    <x v="1"/>
    <m/>
    <x v="0"/>
  </r>
  <r>
    <s v="Cox, Kim"/>
    <x v="0"/>
    <x v="0"/>
    <x v="1"/>
    <x v="1"/>
    <x v="250"/>
    <x v="1808"/>
    <x v="1790"/>
    <x v="1"/>
    <x v="21"/>
    <x v="20"/>
    <n v="0"/>
    <n v="0"/>
    <n v="0"/>
    <n v="0"/>
    <n v="0"/>
    <n v="0"/>
    <n v="0"/>
    <n v="-7738.59"/>
    <n v="0"/>
    <n v="-7738.59"/>
    <n v="7738.59"/>
    <x v="1"/>
    <x v="0"/>
    <x v="4"/>
    <x v="4"/>
    <s v="IARC"/>
    <x v="33"/>
    <s v="6IARCP"/>
    <x v="85"/>
    <s v="5IARCP"/>
    <x v="91"/>
    <s v="D6IARR"/>
    <s v="IARC Central Research"/>
    <s v="D6IARR"/>
    <m/>
    <m/>
    <m/>
    <s v="IARC Central Research"/>
    <x v="1"/>
    <m/>
    <x v="0"/>
  </r>
  <r>
    <s v="Harrington, Phill"/>
    <x v="0"/>
    <x v="0"/>
    <x v="1"/>
    <x v="1"/>
    <x v="216"/>
    <x v="1325"/>
    <x v="1310"/>
    <x v="0"/>
    <x v="0"/>
    <x v="0"/>
    <n v="0"/>
    <n v="0"/>
    <n v="0"/>
    <n v="-18448.560000000001"/>
    <n v="0"/>
    <n v="0"/>
    <n v="0"/>
    <n v="0"/>
    <n v="0"/>
    <n v="0"/>
    <n v="18448.560000000001"/>
    <x v="1"/>
    <x v="0"/>
    <x v="4"/>
    <x v="4"/>
    <s v="655IAB"/>
    <x v="30"/>
    <s v="6IABEE"/>
    <x v="76"/>
    <s v="6IABE"/>
    <x v="82"/>
    <s v="D6ECOL"/>
    <s v="IAB Ecol, Evol &amp; Organismal Biology"/>
    <s v="D6ECOL"/>
    <m/>
    <m/>
    <m/>
    <s v="IAB Ecol, Evol &amp; Organismal Biology"/>
    <x v="1"/>
    <m/>
    <x v="0"/>
  </r>
  <r>
    <s v="Harrington, Phill"/>
    <x v="0"/>
    <x v="0"/>
    <x v="1"/>
    <x v="1"/>
    <x v="222"/>
    <x v="2228"/>
    <x v="2207"/>
    <x v="0"/>
    <x v="9"/>
    <x v="9"/>
    <n v="0"/>
    <n v="0"/>
    <n v="0"/>
    <n v="-377.21"/>
    <n v="0"/>
    <n v="0"/>
    <n v="0"/>
    <n v="0"/>
    <n v="0"/>
    <n v="0"/>
    <n v="377.21"/>
    <x v="1"/>
    <x v="0"/>
    <x v="4"/>
    <x v="4"/>
    <s v="655IAB"/>
    <x v="30"/>
    <s v="65WFCB"/>
    <x v="74"/>
    <s v="6WFCB"/>
    <x v="80"/>
    <s v="D6WILD"/>
    <s v="IAB Wildlife/Fish/Consv Biology"/>
    <s v="D6WILD"/>
    <m/>
    <m/>
    <m/>
    <s v="IAB Wildlife/Fish/Consv Biology"/>
    <x v="1"/>
    <m/>
    <x v="0"/>
  </r>
  <r>
    <s v="Krupina, Tatiana"/>
    <x v="0"/>
    <x v="0"/>
    <x v="1"/>
    <x v="1"/>
    <x v="119"/>
    <x v="975"/>
    <x v="965"/>
    <x v="0"/>
    <x v="0"/>
    <x v="0"/>
    <n v="0"/>
    <n v="0"/>
    <n v="0"/>
    <n v="-18305.62"/>
    <n v="0"/>
    <n v="0"/>
    <n v="0"/>
    <n v="0"/>
    <n v="0"/>
    <n v="0"/>
    <n v="18305.62"/>
    <x v="1"/>
    <x v="0"/>
    <x v="3"/>
    <x v="3"/>
    <s v="62CFOS"/>
    <x v="6"/>
    <s v="6CFOSR"/>
    <x v="58"/>
    <s v="65FOSR"/>
    <x v="62"/>
    <s v="D6IMS"/>
    <s v="CFOS Institute of Marine Science"/>
    <s v="D6IMS"/>
    <m/>
    <m/>
    <m/>
    <s v="CFOS Institute of Marine Science"/>
    <x v="1"/>
    <m/>
    <x v="0"/>
  </r>
  <r>
    <s v="Harris, Jennifer"/>
    <x v="0"/>
    <x v="0"/>
    <x v="1"/>
    <x v="1"/>
    <x v="210"/>
    <x v="2149"/>
    <x v="2129"/>
    <x v="0"/>
    <x v="9"/>
    <x v="9"/>
    <n v="0"/>
    <n v="0"/>
    <n v="0"/>
    <n v="-9.39"/>
    <n v="0"/>
    <n v="0"/>
    <n v="0"/>
    <n v="0"/>
    <n v="0"/>
    <n v="0"/>
    <n v="9.39"/>
    <x v="1"/>
    <x v="0"/>
    <x v="4"/>
    <x v="4"/>
    <s v="63ACEP"/>
    <x v="29"/>
    <s v="6ACEP"/>
    <x v="72"/>
    <s v="65ACEP"/>
    <x v="78"/>
    <s v="D6ACEP"/>
    <s v="AK Center for Energy &amp; Power"/>
    <s v="D6ACEP"/>
    <m/>
    <m/>
    <m/>
    <s v="AK Center for Energy &amp; Power"/>
    <x v="1"/>
    <m/>
    <x v="0"/>
  </r>
  <r>
    <s v="Ice, Debbie"/>
    <x v="0"/>
    <x v="0"/>
    <x v="1"/>
    <x v="1"/>
    <x v="235"/>
    <x v="1481"/>
    <x v="1463"/>
    <x v="1"/>
    <x v="21"/>
    <x v="20"/>
    <n v="0"/>
    <n v="0"/>
    <n v="0"/>
    <n v="0"/>
    <n v="0"/>
    <n v="0"/>
    <n v="0"/>
    <n v="-51777.33"/>
    <n v="0"/>
    <n v="-51777.33"/>
    <n v="51777.33"/>
    <x v="1"/>
    <x v="0"/>
    <x v="4"/>
    <x v="4"/>
    <s v="665GI"/>
    <x v="31"/>
    <s v="66GIR"/>
    <x v="79"/>
    <s v="6GIR"/>
    <x v="85"/>
    <s v="D6REMS"/>
    <s v="GI Remote Sensing"/>
    <s v="D6REMS"/>
    <m/>
    <m/>
    <m/>
    <s v="GI Remote Sensing"/>
    <x v="1"/>
    <m/>
    <x v="0"/>
  </r>
  <r>
    <s v="Ice, Debbie"/>
    <x v="0"/>
    <x v="0"/>
    <x v="1"/>
    <x v="1"/>
    <x v="238"/>
    <x v="2300"/>
    <x v="2279"/>
    <x v="1"/>
    <x v="21"/>
    <x v="20"/>
    <n v="0"/>
    <n v="0"/>
    <n v="0"/>
    <n v="0"/>
    <n v="0"/>
    <n v="0"/>
    <n v="0"/>
    <n v="-18128.46"/>
    <n v="0"/>
    <n v="-18128.46"/>
    <n v="18128.46"/>
    <x v="1"/>
    <x v="0"/>
    <x v="4"/>
    <x v="4"/>
    <s v="665GI"/>
    <x v="31"/>
    <s v="66GIR"/>
    <x v="79"/>
    <s v="6GIR"/>
    <x v="85"/>
    <s v="D6SNOW"/>
    <s v="GI Snow &amp; Ice &amp; Permafrost"/>
    <s v="D6SNOW"/>
    <m/>
    <m/>
    <m/>
    <s v="GI Snow &amp; Ice &amp; Permafrost"/>
    <x v="1"/>
    <m/>
    <x v="0"/>
  </r>
  <r>
    <s v="Ice, Debbie"/>
    <x v="0"/>
    <x v="0"/>
    <x v="1"/>
    <x v="1"/>
    <x v="239"/>
    <x v="1633"/>
    <x v="1615"/>
    <x v="0"/>
    <x v="0"/>
    <x v="0"/>
    <n v="0"/>
    <n v="0"/>
    <n v="0"/>
    <n v="-13376.14"/>
    <n v="0"/>
    <n v="0"/>
    <n v="0"/>
    <n v="0"/>
    <n v="0"/>
    <n v="0"/>
    <n v="13376.14"/>
    <x v="1"/>
    <x v="0"/>
    <x v="4"/>
    <x v="4"/>
    <s v="665GI"/>
    <x v="31"/>
    <s v="66GIR"/>
    <x v="79"/>
    <s v="6GIR"/>
    <x v="85"/>
    <s v="D6SPHY"/>
    <s v="GI Space Physics"/>
    <s v="D6SPHY"/>
    <m/>
    <m/>
    <m/>
    <s v="GI Space Physics"/>
    <x v="1"/>
    <m/>
    <x v="0"/>
  </r>
  <r>
    <s v="Ellanna, Barbara"/>
    <x v="0"/>
    <x v="0"/>
    <x v="1"/>
    <x v="1"/>
    <x v="197"/>
    <x v="1152"/>
    <x v="1140"/>
    <x v="1"/>
    <x v="21"/>
    <x v="20"/>
    <n v="0"/>
    <n v="0"/>
    <n v="0"/>
    <n v="0"/>
    <n v="0"/>
    <n v="0"/>
    <n v="0"/>
    <n v="-5519.24"/>
    <n v="0"/>
    <n v="-5519.24"/>
    <n v="5519.24"/>
    <x v="1"/>
    <x v="0"/>
    <x v="3"/>
    <x v="3"/>
    <s v="6MUSM"/>
    <x v="10"/>
    <s v="6MUSRC"/>
    <x v="20"/>
    <s v="65MURC"/>
    <x v="24"/>
    <s v="D6MUSR"/>
    <s v="Museum Research"/>
    <s v="D6MUSR"/>
    <m/>
    <m/>
    <m/>
    <s v="Museum Research"/>
    <x v="1"/>
    <m/>
    <x v="0"/>
  </r>
  <r>
    <s v="Miller, Derek"/>
    <x v="0"/>
    <x v="0"/>
    <x v="1"/>
    <x v="1"/>
    <x v="206"/>
    <x v="1123"/>
    <x v="1111"/>
    <x v="0"/>
    <x v="0"/>
    <x v="0"/>
    <n v="0"/>
    <n v="0"/>
    <n v="0"/>
    <n v="-10071.49"/>
    <n v="0"/>
    <n v="0"/>
    <n v="0"/>
    <n v="0"/>
    <n v="0"/>
    <n v="0"/>
    <n v="10071.49"/>
    <x v="1"/>
    <x v="0"/>
    <x v="3"/>
    <x v="3"/>
    <s v="6CEM"/>
    <x v="9"/>
    <s v="6INE"/>
    <x v="19"/>
    <s v="65INE"/>
    <x v="23"/>
    <s v="D6WRC"/>
    <s v="CEM INE Water Research Center"/>
    <s v="D6WRC"/>
    <m/>
    <m/>
    <m/>
    <s v="CEM INE Water Research Center"/>
    <x v="1"/>
    <m/>
    <x v="0"/>
  </r>
  <r>
    <s v="Ice, Debbie"/>
    <x v="0"/>
    <x v="0"/>
    <x v="1"/>
    <x v="1"/>
    <x v="226"/>
    <x v="1424"/>
    <x v="1406"/>
    <x v="1"/>
    <x v="21"/>
    <x v="20"/>
    <n v="0"/>
    <n v="0"/>
    <n v="0"/>
    <n v="0"/>
    <n v="0"/>
    <n v="0"/>
    <n v="0"/>
    <n v="-15675.62"/>
    <n v="0"/>
    <n v="-15675.62"/>
    <n v="15675.62"/>
    <x v="1"/>
    <x v="0"/>
    <x v="4"/>
    <x v="4"/>
    <s v="665GI"/>
    <x v="31"/>
    <s v="66GIR"/>
    <x v="79"/>
    <s v="6GIR"/>
    <x v="85"/>
    <s v="D6ATMO"/>
    <s v="GI Atmospheric Science"/>
    <s v="D6ATMO"/>
    <m/>
    <m/>
    <m/>
    <s v="GI Atmospheric Science"/>
    <x v="1"/>
    <m/>
    <x v="0"/>
  </r>
  <r>
    <s v="Krupina, Tatiana"/>
    <x v="0"/>
    <x v="0"/>
    <x v="1"/>
    <x v="1"/>
    <x v="119"/>
    <x v="977"/>
    <x v="967"/>
    <x v="0"/>
    <x v="0"/>
    <x v="0"/>
    <n v="0"/>
    <n v="0"/>
    <n v="0"/>
    <n v="-21563.599999999999"/>
    <n v="0"/>
    <n v="0"/>
    <n v="0"/>
    <n v="0"/>
    <n v="0"/>
    <n v="0"/>
    <n v="21563.599999999999"/>
    <x v="1"/>
    <x v="0"/>
    <x v="3"/>
    <x v="3"/>
    <s v="62CFOS"/>
    <x v="6"/>
    <s v="6CFOSR"/>
    <x v="58"/>
    <s v="65FOSR"/>
    <x v="62"/>
    <s v="D6IMS"/>
    <s v="CFOS Institute of Marine Science"/>
    <s v="D6IMS"/>
    <m/>
    <m/>
    <m/>
    <s v="CFOS Institute of Marine Science"/>
    <x v="1"/>
    <m/>
    <x v="0"/>
  </r>
  <r>
    <s v="Ice, Debbie"/>
    <x v="0"/>
    <x v="0"/>
    <x v="1"/>
    <x v="1"/>
    <x v="239"/>
    <x v="1635"/>
    <x v="1617"/>
    <x v="1"/>
    <x v="21"/>
    <x v="20"/>
    <n v="0"/>
    <n v="0"/>
    <n v="0"/>
    <n v="0"/>
    <n v="0"/>
    <n v="0"/>
    <n v="0"/>
    <n v="-33901.08"/>
    <n v="0"/>
    <n v="-33901.08"/>
    <n v="33901.08"/>
    <x v="1"/>
    <x v="0"/>
    <x v="4"/>
    <x v="4"/>
    <s v="665GI"/>
    <x v="31"/>
    <s v="66GIR"/>
    <x v="79"/>
    <s v="6GIR"/>
    <x v="85"/>
    <s v="D6SPHY"/>
    <s v="GI Space Physics"/>
    <s v="D6SPHY"/>
    <m/>
    <m/>
    <m/>
    <s v="GI Space Physics"/>
    <x v="1"/>
    <m/>
    <x v="0"/>
  </r>
  <r>
    <s v="Miller, Derek"/>
    <x v="0"/>
    <x v="0"/>
    <x v="1"/>
    <x v="1"/>
    <x v="33"/>
    <x v="1075"/>
    <x v="1063"/>
    <x v="1"/>
    <x v="21"/>
    <x v="20"/>
    <n v="0"/>
    <n v="0"/>
    <n v="0"/>
    <n v="0"/>
    <n v="0"/>
    <n v="0"/>
    <n v="0"/>
    <n v="-6100.88"/>
    <n v="0"/>
    <n v="-6100.88"/>
    <n v="6100.88"/>
    <x v="1"/>
    <x v="0"/>
    <x v="3"/>
    <x v="3"/>
    <s v="6CEM"/>
    <x v="9"/>
    <s v="6INE"/>
    <x v="19"/>
    <s v="65INE"/>
    <x v="23"/>
    <s v="D6INE"/>
    <s v="CEM INE General Research"/>
    <s v="D6INE"/>
    <m/>
    <m/>
    <m/>
    <s v="CEM INE General Research"/>
    <x v="1"/>
    <m/>
    <x v="0"/>
  </r>
  <r>
    <s v="Cox, Kim"/>
    <x v="0"/>
    <x v="0"/>
    <x v="1"/>
    <x v="1"/>
    <x v="251"/>
    <x v="1851"/>
    <x v="1833"/>
    <x v="1"/>
    <x v="21"/>
    <x v="20"/>
    <n v="0"/>
    <n v="0"/>
    <n v="0"/>
    <n v="0"/>
    <n v="0"/>
    <n v="0"/>
    <n v="0"/>
    <n v="-9252.52"/>
    <n v="0"/>
    <n v="-9252.52"/>
    <n v="9252.52"/>
    <x v="1"/>
    <x v="0"/>
    <x v="4"/>
    <x v="4"/>
    <s v="IARC"/>
    <x v="33"/>
    <s v="6IARCC"/>
    <x v="83"/>
    <s v="5IARCC"/>
    <x v="89"/>
    <s v="D6SNAP"/>
    <s v="IARC Scenarios Ntwk for AK Planning"/>
    <s v="D6SNAP"/>
    <m/>
    <m/>
    <m/>
    <s v="IARC Scenarios Ntwk for AK Planning"/>
    <x v="1"/>
    <m/>
    <x v="0"/>
  </r>
  <r>
    <s v="Ice, Debbie"/>
    <x v="0"/>
    <x v="0"/>
    <x v="1"/>
    <x v="1"/>
    <x v="238"/>
    <x v="1550"/>
    <x v="1532"/>
    <x v="1"/>
    <x v="21"/>
    <x v="20"/>
    <n v="0"/>
    <n v="0"/>
    <n v="0"/>
    <n v="0"/>
    <n v="0"/>
    <n v="0"/>
    <n v="0"/>
    <n v="-18244.45"/>
    <n v="0"/>
    <n v="-18244.45"/>
    <n v="18244.45"/>
    <x v="1"/>
    <x v="0"/>
    <x v="4"/>
    <x v="4"/>
    <s v="665GI"/>
    <x v="31"/>
    <s v="66GIR"/>
    <x v="79"/>
    <s v="6GIR"/>
    <x v="85"/>
    <s v="D6SNOW"/>
    <s v="GI Snow &amp; Ice &amp; Permafrost"/>
    <s v="D6SNOW"/>
    <m/>
    <m/>
    <m/>
    <s v="GI Snow &amp; Ice &amp; Permafrost"/>
    <x v="1"/>
    <m/>
    <x v="0"/>
  </r>
  <r>
    <s v="Krupina, Tatiana"/>
    <x v="0"/>
    <x v="0"/>
    <x v="1"/>
    <x v="1"/>
    <x v="119"/>
    <x v="982"/>
    <x v="972"/>
    <x v="1"/>
    <x v="21"/>
    <x v="20"/>
    <n v="0"/>
    <n v="0"/>
    <n v="0"/>
    <n v="0"/>
    <n v="0"/>
    <n v="0"/>
    <n v="0"/>
    <n v="-3426.46"/>
    <n v="0"/>
    <n v="-3426.46"/>
    <n v="3426.46"/>
    <x v="1"/>
    <x v="0"/>
    <x v="3"/>
    <x v="3"/>
    <s v="62CFOS"/>
    <x v="6"/>
    <s v="6CFOSR"/>
    <x v="58"/>
    <s v="65FOSR"/>
    <x v="62"/>
    <s v="D6IMS"/>
    <s v="CFOS Institute of Marine Science"/>
    <s v="D6IMS"/>
    <m/>
    <m/>
    <m/>
    <s v="CFOS Institute of Marine Science"/>
    <x v="1"/>
    <m/>
    <x v="0"/>
  </r>
  <r>
    <s v="Harrington, Phill"/>
    <x v="0"/>
    <x v="0"/>
    <x v="1"/>
    <x v="1"/>
    <x v="216"/>
    <x v="1339"/>
    <x v="1324"/>
    <x v="1"/>
    <x v="21"/>
    <x v="20"/>
    <n v="0"/>
    <n v="0"/>
    <n v="0"/>
    <n v="0"/>
    <n v="0"/>
    <n v="0"/>
    <n v="0"/>
    <n v="-21073.360000000001"/>
    <n v="0"/>
    <n v="-21073.360000000001"/>
    <n v="21073.360000000001"/>
    <x v="1"/>
    <x v="0"/>
    <x v="4"/>
    <x v="4"/>
    <s v="655IAB"/>
    <x v="30"/>
    <s v="6IABEE"/>
    <x v="76"/>
    <s v="6IABE"/>
    <x v="82"/>
    <s v="D6ECOL"/>
    <s v="IAB Ecol, Evol &amp; Organismal Biology"/>
    <s v="D6ECOL"/>
    <m/>
    <m/>
    <m/>
    <s v="IAB Ecol, Evol &amp; Organismal Biology"/>
    <x v="1"/>
    <m/>
    <x v="0"/>
  </r>
  <r>
    <s v="Foltz, Heather"/>
    <x v="0"/>
    <x v="0"/>
    <x v="0"/>
    <x v="0"/>
    <x v="13"/>
    <x v="40"/>
    <x v="39"/>
    <x v="1"/>
    <x v="21"/>
    <x v="20"/>
    <n v="0"/>
    <n v="0"/>
    <n v="0"/>
    <n v="0"/>
    <n v="0"/>
    <n v="0"/>
    <n v="0"/>
    <n v="-1402.73"/>
    <n v="0"/>
    <n v="-1402.73"/>
    <n v="1402.73"/>
    <x v="1"/>
    <x v="0"/>
    <x v="3"/>
    <x v="3"/>
    <s v="61CLA"/>
    <x v="5"/>
    <s v="6SSD"/>
    <x v="11"/>
    <s v="5SSD"/>
    <x v="11"/>
    <s v="D6NORS"/>
    <s v="CLA Arctic &amp; Northern Studies"/>
    <s v="D6NORS"/>
    <m/>
    <m/>
    <m/>
    <s v="CLA Arctic &amp; Northern Studies"/>
    <x v="1"/>
    <m/>
    <x v="0"/>
  </r>
  <r>
    <s v="Krupina, Tatiana"/>
    <x v="0"/>
    <x v="0"/>
    <x v="0"/>
    <x v="0"/>
    <x v="17"/>
    <x v="62"/>
    <x v="60"/>
    <x v="1"/>
    <x v="21"/>
    <x v="20"/>
    <n v="0"/>
    <n v="0"/>
    <n v="0"/>
    <n v="0"/>
    <n v="0"/>
    <n v="0"/>
    <n v="0"/>
    <n v="-2379.96"/>
    <n v="0"/>
    <n v="-2379.96"/>
    <n v="2379.96"/>
    <x v="1"/>
    <x v="0"/>
    <x v="3"/>
    <x v="3"/>
    <s v="62CFOS"/>
    <x v="6"/>
    <s v="6ASG"/>
    <x v="14"/>
    <s v="65ASG"/>
    <x v="14"/>
    <s v="D6MAP"/>
    <s v="CFOS MAP"/>
    <s v="D6MAP"/>
    <m/>
    <m/>
    <m/>
    <s v="CFOS MAP"/>
    <x v="1"/>
    <m/>
    <x v="0"/>
  </r>
  <r>
    <s v="Ice, Debbie"/>
    <x v="0"/>
    <x v="0"/>
    <x v="1"/>
    <x v="1"/>
    <x v="239"/>
    <x v="1629"/>
    <x v="1611"/>
    <x v="1"/>
    <x v="21"/>
    <x v="20"/>
    <n v="0"/>
    <n v="0"/>
    <n v="0"/>
    <n v="0"/>
    <n v="0"/>
    <n v="0"/>
    <n v="0"/>
    <n v="-13247.18"/>
    <n v="0"/>
    <n v="-13247.18"/>
    <n v="13247.18"/>
    <x v="1"/>
    <x v="0"/>
    <x v="4"/>
    <x v="4"/>
    <s v="665GI"/>
    <x v="31"/>
    <s v="66GIR"/>
    <x v="79"/>
    <s v="6GIR"/>
    <x v="85"/>
    <s v="D6SPHY"/>
    <s v="GI Space Physics"/>
    <s v="D6SPHY"/>
    <m/>
    <m/>
    <m/>
    <s v="GI Space Physics"/>
    <x v="1"/>
    <m/>
    <x v="0"/>
  </r>
  <r>
    <s v="Harris, Jennifer"/>
    <x v="0"/>
    <x v="0"/>
    <x v="1"/>
    <x v="1"/>
    <x v="210"/>
    <x v="2152"/>
    <x v="2132"/>
    <x v="1"/>
    <x v="21"/>
    <x v="20"/>
    <n v="0"/>
    <n v="0"/>
    <n v="0"/>
    <n v="0"/>
    <n v="0"/>
    <n v="0"/>
    <n v="0"/>
    <n v="-3686.83"/>
    <n v="0"/>
    <n v="-3686.83"/>
    <n v="3686.83"/>
    <x v="1"/>
    <x v="0"/>
    <x v="4"/>
    <x v="4"/>
    <s v="63ACEP"/>
    <x v="29"/>
    <s v="6ACEP"/>
    <x v="72"/>
    <s v="65ACEP"/>
    <x v="78"/>
    <s v="D6ACEP"/>
    <s v="AK Center for Energy &amp; Power"/>
    <s v="D6ACEP"/>
    <m/>
    <m/>
    <m/>
    <s v="AK Center for Energy &amp; Power"/>
    <x v="1"/>
    <m/>
    <x v="0"/>
  </r>
  <r>
    <s v="Harris, Jennifer"/>
    <x v="0"/>
    <x v="0"/>
    <x v="1"/>
    <x v="1"/>
    <x v="210"/>
    <x v="2152"/>
    <x v="2132"/>
    <x v="0"/>
    <x v="9"/>
    <x v="9"/>
    <n v="0"/>
    <n v="0"/>
    <n v="0"/>
    <n v="-3686.83"/>
    <n v="0"/>
    <n v="0"/>
    <n v="0"/>
    <n v="0"/>
    <n v="0"/>
    <n v="0"/>
    <n v="3686.83"/>
    <x v="1"/>
    <x v="0"/>
    <x v="4"/>
    <x v="4"/>
    <s v="63ACEP"/>
    <x v="29"/>
    <s v="6ACEP"/>
    <x v="72"/>
    <s v="65ACEP"/>
    <x v="78"/>
    <s v="D6ACEP"/>
    <s v="AK Center for Energy &amp; Power"/>
    <s v="D6ACEP"/>
    <m/>
    <m/>
    <m/>
    <s v="AK Center for Energy &amp; Power"/>
    <x v="1"/>
    <m/>
    <x v="0"/>
  </r>
  <r>
    <s v="Ice, Debbie"/>
    <x v="0"/>
    <x v="0"/>
    <x v="1"/>
    <x v="1"/>
    <x v="236"/>
    <x v="1428"/>
    <x v="1410"/>
    <x v="0"/>
    <x v="0"/>
    <x v="0"/>
    <n v="0"/>
    <n v="0"/>
    <n v="0"/>
    <n v="-19911.84"/>
    <n v="0"/>
    <n v="0"/>
    <n v="0"/>
    <n v="0"/>
    <n v="0"/>
    <n v="0"/>
    <n v="19911.84"/>
    <x v="1"/>
    <x v="0"/>
    <x v="4"/>
    <x v="4"/>
    <s v="665GI"/>
    <x v="31"/>
    <s v="66GIR"/>
    <x v="79"/>
    <s v="6GIR"/>
    <x v="85"/>
    <s v="D6REST"/>
    <s v="GI Research"/>
    <s v="D6REST"/>
    <m/>
    <m/>
    <m/>
    <s v="GI Research"/>
    <x v="1"/>
    <m/>
    <x v="0"/>
  </r>
  <r>
    <s v="Ice, Debbie"/>
    <x v="0"/>
    <x v="0"/>
    <x v="1"/>
    <x v="1"/>
    <x v="228"/>
    <x v="1428"/>
    <x v="1410"/>
    <x v="0"/>
    <x v="0"/>
    <x v="0"/>
    <n v="0"/>
    <n v="0"/>
    <n v="0"/>
    <n v="-2.5"/>
    <n v="0"/>
    <n v="0"/>
    <n v="0"/>
    <n v="0"/>
    <n v="0"/>
    <n v="0"/>
    <n v="2.5"/>
    <x v="1"/>
    <x v="0"/>
    <x v="4"/>
    <x v="4"/>
    <s v="665GI"/>
    <x v="31"/>
    <s v="66GIA"/>
    <x v="80"/>
    <s v="6GIA"/>
    <x v="86"/>
    <s v="D6GENA"/>
    <s v="GI General Admin"/>
    <s v="D6GENA"/>
    <m/>
    <m/>
    <m/>
    <s v="GI General Admin"/>
    <x v="1"/>
    <m/>
    <x v="0"/>
  </r>
  <r>
    <s v="Ice, Debbie"/>
    <x v="0"/>
    <x v="0"/>
    <x v="1"/>
    <x v="1"/>
    <x v="236"/>
    <x v="1512"/>
    <x v="1494"/>
    <x v="1"/>
    <x v="21"/>
    <x v="20"/>
    <n v="0"/>
    <n v="0"/>
    <n v="0"/>
    <n v="0"/>
    <n v="0"/>
    <n v="0"/>
    <n v="0"/>
    <n v="-194.38"/>
    <n v="0"/>
    <n v="-194.38"/>
    <n v="194.38"/>
    <x v="1"/>
    <x v="0"/>
    <x v="4"/>
    <x v="4"/>
    <s v="665GI"/>
    <x v="31"/>
    <s v="66GIR"/>
    <x v="79"/>
    <s v="6GIR"/>
    <x v="85"/>
    <s v="D6REST"/>
    <s v="GI Research"/>
    <s v="D6REST"/>
    <m/>
    <m/>
    <m/>
    <s v="GI Research"/>
    <x v="1"/>
    <m/>
    <x v="0"/>
  </r>
  <r>
    <s v="Ice, Debbie"/>
    <x v="0"/>
    <x v="0"/>
    <x v="1"/>
    <x v="1"/>
    <x v="242"/>
    <x v="1661"/>
    <x v="1643"/>
    <x v="1"/>
    <x v="21"/>
    <x v="20"/>
    <n v="0"/>
    <n v="0"/>
    <n v="0"/>
    <n v="0"/>
    <n v="0"/>
    <n v="0"/>
    <n v="0"/>
    <n v="-2923.97"/>
    <n v="0"/>
    <n v="-2923.97"/>
    <n v="2923.97"/>
    <x v="1"/>
    <x v="0"/>
    <x v="4"/>
    <x v="4"/>
    <s v="665GI"/>
    <x v="31"/>
    <s v="66GIR"/>
    <x v="79"/>
    <s v="6GIR"/>
    <x v="85"/>
    <s v="D6VOLC"/>
    <s v="GI Volcanology"/>
    <s v="D6VOLC"/>
    <m/>
    <m/>
    <m/>
    <s v="GI Volcanology"/>
    <x v="1"/>
    <m/>
    <x v="0"/>
  </r>
  <r>
    <s v="Ice, Debbie"/>
    <x v="0"/>
    <x v="0"/>
    <x v="1"/>
    <x v="1"/>
    <x v="242"/>
    <x v="1661"/>
    <x v="1643"/>
    <x v="0"/>
    <x v="0"/>
    <x v="0"/>
    <n v="0"/>
    <n v="0"/>
    <n v="0"/>
    <n v="-99758.26"/>
    <n v="0"/>
    <n v="0"/>
    <n v="0"/>
    <n v="0"/>
    <n v="0"/>
    <n v="0"/>
    <n v="99758.26"/>
    <x v="1"/>
    <x v="0"/>
    <x v="4"/>
    <x v="4"/>
    <s v="665GI"/>
    <x v="31"/>
    <s v="66GIR"/>
    <x v="79"/>
    <s v="6GIR"/>
    <x v="85"/>
    <s v="D6VOLC"/>
    <s v="GI Volcanology"/>
    <s v="D6VOLC"/>
    <m/>
    <m/>
    <m/>
    <s v="GI Volcanology"/>
    <x v="1"/>
    <m/>
    <x v="0"/>
  </r>
  <r>
    <s v="Harrington, Phill"/>
    <x v="0"/>
    <x v="0"/>
    <x v="1"/>
    <x v="1"/>
    <x v="216"/>
    <x v="1337"/>
    <x v="1322"/>
    <x v="0"/>
    <x v="0"/>
    <x v="0"/>
    <n v="0"/>
    <n v="0"/>
    <n v="0"/>
    <n v="-102.11"/>
    <n v="0"/>
    <n v="0"/>
    <n v="0"/>
    <n v="0"/>
    <n v="0"/>
    <n v="0"/>
    <n v="102.11"/>
    <x v="1"/>
    <x v="0"/>
    <x v="4"/>
    <x v="4"/>
    <s v="655IAB"/>
    <x v="30"/>
    <s v="6IABEE"/>
    <x v="76"/>
    <s v="6IABE"/>
    <x v="82"/>
    <s v="D6ECOL"/>
    <s v="IAB Ecol, Evol &amp; Organismal Biology"/>
    <s v="D6ECOL"/>
    <m/>
    <m/>
    <m/>
    <s v="IAB Ecol, Evol &amp; Organismal Biology"/>
    <x v="1"/>
    <m/>
    <x v="0"/>
  </r>
  <r>
    <s v="Frandsen, Wendy"/>
    <x v="0"/>
    <x v="0"/>
    <x v="0"/>
    <x v="0"/>
    <x v="6"/>
    <x v="19"/>
    <x v="18"/>
    <x v="0"/>
    <x v="0"/>
    <x v="0"/>
    <n v="0"/>
    <n v="0"/>
    <n v="0"/>
    <n v="-186.57"/>
    <n v="0"/>
    <n v="0"/>
    <n v="0"/>
    <n v="0"/>
    <n v="0"/>
    <n v="0"/>
    <n v="186.57"/>
    <x v="1"/>
    <x v="0"/>
    <x v="3"/>
    <x v="3"/>
    <s v="60LIBR"/>
    <x v="4"/>
    <s v="6LIBRO"/>
    <x v="6"/>
    <s v="65LIBO"/>
    <x v="6"/>
    <s v="D6LIBA"/>
    <s v="Library Administration"/>
    <s v="D6LIBA"/>
    <m/>
    <m/>
    <m/>
    <s v="Library Administration"/>
    <x v="1"/>
    <m/>
    <x v="0"/>
  </r>
  <r>
    <s v="Cox, Kim"/>
    <x v="0"/>
    <x v="0"/>
    <x v="1"/>
    <x v="1"/>
    <x v="250"/>
    <x v="1815"/>
    <x v="1797"/>
    <x v="1"/>
    <x v="21"/>
    <x v="20"/>
    <n v="0"/>
    <n v="0"/>
    <n v="0"/>
    <n v="0"/>
    <n v="0"/>
    <n v="0"/>
    <n v="0"/>
    <n v="-8275.36"/>
    <n v="0"/>
    <n v="-8275.36"/>
    <n v="8275.36"/>
    <x v="1"/>
    <x v="0"/>
    <x v="4"/>
    <x v="4"/>
    <s v="IARC"/>
    <x v="33"/>
    <s v="6IARCP"/>
    <x v="85"/>
    <s v="5IARCP"/>
    <x v="91"/>
    <s v="D6IARR"/>
    <s v="IARC Central Research"/>
    <s v="D6IARR"/>
    <m/>
    <m/>
    <m/>
    <s v="IARC Central Research"/>
    <x v="1"/>
    <m/>
    <x v="0"/>
  </r>
  <r>
    <s v="Ice, Debbie"/>
    <x v="0"/>
    <x v="0"/>
    <x v="1"/>
    <x v="1"/>
    <x v="238"/>
    <x v="1586"/>
    <x v="1568"/>
    <x v="1"/>
    <x v="21"/>
    <x v="20"/>
    <n v="0"/>
    <n v="0"/>
    <n v="0"/>
    <n v="0"/>
    <n v="0"/>
    <n v="0"/>
    <n v="0"/>
    <n v="-5934.31"/>
    <n v="0"/>
    <n v="-5934.31"/>
    <n v="5934.31"/>
    <x v="1"/>
    <x v="0"/>
    <x v="4"/>
    <x v="4"/>
    <s v="665GI"/>
    <x v="31"/>
    <s v="66GIR"/>
    <x v="79"/>
    <s v="6GIR"/>
    <x v="85"/>
    <s v="D6SNOW"/>
    <s v="GI Snow &amp; Ice &amp; Permafrost"/>
    <s v="D6SNOW"/>
    <m/>
    <m/>
    <m/>
    <s v="GI Snow &amp; Ice &amp; Permafrost"/>
    <x v="1"/>
    <m/>
    <x v="0"/>
  </r>
  <r>
    <s v="Krupina, Tatiana"/>
    <x v="0"/>
    <x v="0"/>
    <x v="1"/>
    <x v="1"/>
    <x v="119"/>
    <x v="985"/>
    <x v="975"/>
    <x v="0"/>
    <x v="0"/>
    <x v="0"/>
    <n v="0"/>
    <n v="0"/>
    <n v="0"/>
    <n v="-2904.35"/>
    <n v="0"/>
    <n v="0"/>
    <n v="0"/>
    <n v="0"/>
    <n v="0"/>
    <n v="0"/>
    <n v="2904.35"/>
    <x v="1"/>
    <x v="0"/>
    <x v="3"/>
    <x v="3"/>
    <s v="62CFOS"/>
    <x v="6"/>
    <s v="6CFOSR"/>
    <x v="58"/>
    <s v="65FOSR"/>
    <x v="62"/>
    <s v="D6IMS"/>
    <s v="CFOS Institute of Marine Science"/>
    <s v="D6IMS"/>
    <m/>
    <m/>
    <m/>
    <s v="CFOS Institute of Marine Science"/>
    <x v="1"/>
    <m/>
    <x v="0"/>
  </r>
  <r>
    <s v="Ice, Debbie"/>
    <x v="0"/>
    <x v="0"/>
    <x v="1"/>
    <x v="1"/>
    <x v="231"/>
    <x v="1457"/>
    <x v="1439"/>
    <x v="1"/>
    <x v="21"/>
    <x v="20"/>
    <n v="0"/>
    <n v="0"/>
    <n v="0"/>
    <n v="0"/>
    <n v="0"/>
    <n v="0"/>
    <n v="0"/>
    <n v="-2250.2800000000002"/>
    <n v="0"/>
    <n v="-2250.2800000000002"/>
    <n v="2250.2800000000002"/>
    <x v="1"/>
    <x v="0"/>
    <x v="4"/>
    <x v="4"/>
    <s v="665GI"/>
    <x v="31"/>
    <s v="66GIA"/>
    <x v="80"/>
    <s v="6GIA"/>
    <x v="86"/>
    <s v="D6MAIN"/>
    <s v="GI Maintenance"/>
    <s v="D6MAIN"/>
    <m/>
    <m/>
    <m/>
    <s v="GI Maintenance"/>
    <x v="1"/>
    <m/>
    <x v="0"/>
  </r>
  <r>
    <s v="Ice, Debbie"/>
    <x v="0"/>
    <x v="0"/>
    <x v="1"/>
    <x v="1"/>
    <x v="243"/>
    <x v="2303"/>
    <x v="2282"/>
    <x v="1"/>
    <x v="21"/>
    <x v="20"/>
    <n v="0"/>
    <n v="0"/>
    <n v="0"/>
    <n v="0"/>
    <n v="0"/>
    <n v="0"/>
    <n v="0"/>
    <n v="-31968.85"/>
    <n v="0"/>
    <n v="-31968.85"/>
    <n v="31968.85"/>
    <x v="1"/>
    <x v="0"/>
    <x v="4"/>
    <x v="4"/>
    <s v="665GI"/>
    <x v="31"/>
    <s v="66GIF"/>
    <x v="78"/>
    <s v="6GIF"/>
    <x v="84"/>
    <s v="D6WATC"/>
    <s v="FC GI Wilson AK Tech Center"/>
    <s v="D6WATC"/>
    <m/>
    <m/>
    <m/>
    <s v="FC GI Wilson AK Tech Center"/>
    <x v="1"/>
    <m/>
    <x v="0"/>
  </r>
  <r>
    <s v="Krupina, Tatiana"/>
    <x v="0"/>
    <x v="0"/>
    <x v="1"/>
    <x v="1"/>
    <x v="119"/>
    <x v="2000"/>
    <x v="1982"/>
    <x v="1"/>
    <x v="21"/>
    <x v="20"/>
    <n v="0"/>
    <n v="0"/>
    <n v="0"/>
    <n v="0"/>
    <n v="0"/>
    <n v="0"/>
    <n v="0"/>
    <n v="-1316.85"/>
    <n v="0"/>
    <n v="-1316.85"/>
    <n v="1316.85"/>
    <x v="1"/>
    <x v="0"/>
    <x v="3"/>
    <x v="3"/>
    <s v="62CFOS"/>
    <x v="6"/>
    <s v="6CFOSR"/>
    <x v="58"/>
    <s v="65FOSR"/>
    <x v="62"/>
    <s v="D6IMS"/>
    <s v="CFOS Institute of Marine Science"/>
    <s v="D6IMS"/>
    <m/>
    <m/>
    <m/>
    <s v="CFOS Institute of Marine Science"/>
    <x v="1"/>
    <m/>
    <x v="0"/>
  </r>
  <r>
    <s v="Krupina, Tatiana"/>
    <x v="0"/>
    <x v="0"/>
    <x v="1"/>
    <x v="1"/>
    <x v="119"/>
    <x v="2003"/>
    <x v="1985"/>
    <x v="0"/>
    <x v="9"/>
    <x v="9"/>
    <n v="0"/>
    <n v="0"/>
    <n v="0"/>
    <n v="-16240.32"/>
    <n v="0"/>
    <n v="0"/>
    <n v="0"/>
    <n v="0"/>
    <n v="0"/>
    <n v="0"/>
    <n v="16240.32"/>
    <x v="1"/>
    <x v="0"/>
    <x v="3"/>
    <x v="3"/>
    <s v="62CFOS"/>
    <x v="6"/>
    <s v="6CFOSR"/>
    <x v="58"/>
    <s v="65FOSR"/>
    <x v="62"/>
    <s v="D6IMS"/>
    <s v="CFOS Institute of Marine Science"/>
    <s v="D6IMS"/>
    <m/>
    <m/>
    <m/>
    <s v="CFOS Institute of Marine Science"/>
    <x v="1"/>
    <m/>
    <x v="0"/>
  </r>
  <r>
    <s v="Harrington, Phill"/>
    <x v="0"/>
    <x v="0"/>
    <x v="1"/>
    <x v="1"/>
    <x v="215"/>
    <x v="1279"/>
    <x v="1266"/>
    <x v="1"/>
    <x v="21"/>
    <x v="20"/>
    <n v="0"/>
    <n v="0"/>
    <n v="0"/>
    <n v="0"/>
    <n v="0"/>
    <n v="0"/>
    <n v="0"/>
    <n v="-1321.03"/>
    <n v="0"/>
    <n v="-1321.03"/>
    <n v="1321.03"/>
    <x v="1"/>
    <x v="0"/>
    <x v="4"/>
    <x v="4"/>
    <s v="655IAB"/>
    <x v="30"/>
    <s v="6IABHS"/>
    <x v="75"/>
    <s v="6IABH"/>
    <x v="81"/>
    <s v="D6CANR"/>
    <s v="IAB Ctr AK Native Health Research"/>
    <s v="D6CANR"/>
    <m/>
    <m/>
    <m/>
    <s v="IAB Ctr AK Native Health Research"/>
    <x v="1"/>
    <m/>
    <x v="0"/>
  </r>
  <r>
    <s v="Harrington, Phill"/>
    <x v="0"/>
    <x v="0"/>
    <x v="1"/>
    <x v="1"/>
    <x v="215"/>
    <x v="1279"/>
    <x v="1266"/>
    <x v="1"/>
    <x v="21"/>
    <x v="20"/>
    <n v="0"/>
    <n v="0"/>
    <n v="0"/>
    <n v="0"/>
    <n v="0"/>
    <n v="0"/>
    <n v="0"/>
    <n v="-183.51"/>
    <n v="0"/>
    <n v="-183.51"/>
    <n v="183.51"/>
    <x v="1"/>
    <x v="0"/>
    <x v="4"/>
    <x v="4"/>
    <s v="655IAB"/>
    <x v="30"/>
    <s v="6IABHS"/>
    <x v="75"/>
    <s v="6IABH"/>
    <x v="81"/>
    <s v="D6CANR"/>
    <s v="IAB Ctr AK Native Health Research"/>
    <s v="D6CANR"/>
    <m/>
    <m/>
    <m/>
    <s v="IAB Ctr AK Native Health Research"/>
    <x v="1"/>
    <m/>
    <x v="0"/>
  </r>
  <r>
    <s v="Harrington, Phill"/>
    <x v="0"/>
    <x v="0"/>
    <x v="1"/>
    <x v="1"/>
    <x v="215"/>
    <x v="1279"/>
    <x v="1266"/>
    <x v="1"/>
    <x v="21"/>
    <x v="20"/>
    <n v="0"/>
    <n v="0"/>
    <n v="0"/>
    <n v="0"/>
    <n v="0"/>
    <n v="0"/>
    <n v="0"/>
    <n v="-10.25"/>
    <n v="0"/>
    <n v="-10.25"/>
    <n v="10.25"/>
    <x v="1"/>
    <x v="0"/>
    <x v="4"/>
    <x v="4"/>
    <s v="655IAB"/>
    <x v="30"/>
    <s v="6IABHS"/>
    <x v="75"/>
    <s v="6IABH"/>
    <x v="81"/>
    <s v="D6CANR"/>
    <s v="IAB Ctr AK Native Health Research"/>
    <s v="D6CANR"/>
    <m/>
    <m/>
    <m/>
    <s v="IAB Ctr AK Native Health Research"/>
    <x v="1"/>
    <m/>
    <x v="0"/>
  </r>
  <r>
    <s v="Harrington, Phill"/>
    <x v="0"/>
    <x v="0"/>
    <x v="1"/>
    <x v="1"/>
    <x v="215"/>
    <x v="1279"/>
    <x v="1266"/>
    <x v="0"/>
    <x v="0"/>
    <x v="0"/>
    <n v="0"/>
    <n v="0"/>
    <n v="0"/>
    <n v="-183.51"/>
    <n v="0"/>
    <n v="0"/>
    <n v="0"/>
    <n v="0"/>
    <n v="0"/>
    <n v="0"/>
    <n v="183.51"/>
    <x v="1"/>
    <x v="0"/>
    <x v="4"/>
    <x v="4"/>
    <s v="655IAB"/>
    <x v="30"/>
    <s v="6IABHS"/>
    <x v="75"/>
    <s v="6IABH"/>
    <x v="81"/>
    <s v="D6CANR"/>
    <s v="IAB Ctr AK Native Health Research"/>
    <s v="D6CANR"/>
    <m/>
    <m/>
    <m/>
    <s v="IAB Ctr AK Native Health Research"/>
    <x v="1"/>
    <m/>
    <x v="0"/>
  </r>
  <r>
    <s v="Harrington, Phill"/>
    <x v="0"/>
    <x v="0"/>
    <x v="1"/>
    <x v="1"/>
    <x v="215"/>
    <x v="1264"/>
    <x v="1251"/>
    <x v="1"/>
    <x v="21"/>
    <x v="20"/>
    <n v="0"/>
    <n v="0"/>
    <n v="0"/>
    <n v="0"/>
    <n v="0"/>
    <n v="0"/>
    <n v="0"/>
    <n v="-555.48"/>
    <n v="0"/>
    <n v="-555.48"/>
    <n v="555.48"/>
    <x v="1"/>
    <x v="0"/>
    <x v="4"/>
    <x v="4"/>
    <s v="655IAB"/>
    <x v="30"/>
    <s v="6IABHS"/>
    <x v="75"/>
    <s v="6IABH"/>
    <x v="81"/>
    <s v="D6CANR"/>
    <s v="IAB Ctr AK Native Health Research"/>
    <s v="D6CANR"/>
    <m/>
    <m/>
    <m/>
    <s v="IAB Ctr AK Native Health Research"/>
    <x v="1"/>
    <m/>
    <x v="0"/>
  </r>
  <r>
    <s v="Harrington, Phill"/>
    <x v="0"/>
    <x v="0"/>
    <x v="1"/>
    <x v="1"/>
    <x v="215"/>
    <x v="1264"/>
    <x v="1251"/>
    <x v="0"/>
    <x v="0"/>
    <x v="0"/>
    <n v="0"/>
    <n v="0"/>
    <n v="0"/>
    <n v="-555.48"/>
    <n v="0"/>
    <n v="0"/>
    <n v="0"/>
    <n v="0"/>
    <n v="0"/>
    <n v="0"/>
    <n v="555.48"/>
    <x v="1"/>
    <x v="0"/>
    <x v="4"/>
    <x v="4"/>
    <s v="655IAB"/>
    <x v="30"/>
    <s v="6IABHS"/>
    <x v="75"/>
    <s v="6IABH"/>
    <x v="81"/>
    <s v="D6CANR"/>
    <s v="IAB Ctr AK Native Health Research"/>
    <s v="D6CANR"/>
    <m/>
    <m/>
    <m/>
    <s v="IAB Ctr AK Native Health Research"/>
    <x v="1"/>
    <m/>
    <x v="0"/>
  </r>
  <r>
    <s v="Harris, Jennifer"/>
    <x v="0"/>
    <x v="0"/>
    <x v="1"/>
    <x v="1"/>
    <x v="210"/>
    <x v="2153"/>
    <x v="2133"/>
    <x v="1"/>
    <x v="21"/>
    <x v="20"/>
    <n v="0"/>
    <n v="0"/>
    <n v="0"/>
    <n v="0"/>
    <n v="0"/>
    <n v="0"/>
    <n v="0"/>
    <n v="-36478.81"/>
    <n v="0"/>
    <n v="-36478.81"/>
    <n v="36478.81"/>
    <x v="1"/>
    <x v="0"/>
    <x v="4"/>
    <x v="4"/>
    <s v="63ACEP"/>
    <x v="29"/>
    <s v="6ACEP"/>
    <x v="72"/>
    <s v="65ACEP"/>
    <x v="78"/>
    <s v="D6ACEP"/>
    <s v="AK Center for Energy &amp; Power"/>
    <s v="D6ACEP"/>
    <m/>
    <m/>
    <m/>
    <s v="AK Center for Energy &amp; Power"/>
    <x v="1"/>
    <m/>
    <x v="0"/>
  </r>
  <r>
    <s v="Schnekenburger, Laycie"/>
    <x v="0"/>
    <x v="0"/>
    <x v="0"/>
    <x v="0"/>
    <x v="19"/>
    <x v="96"/>
    <x v="94"/>
    <x v="0"/>
    <x v="0"/>
    <x v="0"/>
    <n v="0"/>
    <n v="0"/>
    <n v="0"/>
    <n v="-7694.85"/>
    <n v="0"/>
    <n v="0"/>
    <n v="0"/>
    <n v="0"/>
    <n v="0"/>
    <n v="0"/>
    <n v="7694.85"/>
    <x v="1"/>
    <x v="0"/>
    <x v="3"/>
    <x v="3"/>
    <s v="650CNS"/>
    <x v="7"/>
    <s v="6CNSM"/>
    <x v="15"/>
    <s v="6CNSMR"/>
    <x v="15"/>
    <s v="D65CDR"/>
    <s v="CNSM Research Admin &amp; Central Spt"/>
    <s v="D65CDR"/>
    <m/>
    <m/>
    <m/>
    <s v="CNSM Research Admin &amp; Central Spt"/>
    <x v="1"/>
    <m/>
    <x v="0"/>
  </r>
  <r>
    <s v="Schnekenburger, Laycie"/>
    <x v="0"/>
    <x v="0"/>
    <x v="0"/>
    <x v="0"/>
    <x v="19"/>
    <x v="79"/>
    <x v="77"/>
    <x v="0"/>
    <x v="0"/>
    <x v="0"/>
    <n v="0"/>
    <n v="0"/>
    <n v="0"/>
    <n v="-6151.81"/>
    <n v="0"/>
    <n v="0"/>
    <n v="0"/>
    <n v="0"/>
    <n v="0"/>
    <n v="0"/>
    <n v="6151.81"/>
    <x v="1"/>
    <x v="0"/>
    <x v="3"/>
    <x v="3"/>
    <s v="650CNS"/>
    <x v="7"/>
    <s v="6CNSM"/>
    <x v="15"/>
    <s v="6CNSMR"/>
    <x v="15"/>
    <s v="D65CDR"/>
    <s v="CNSM Research Admin &amp; Central Spt"/>
    <s v="D65CDR"/>
    <m/>
    <m/>
    <m/>
    <s v="CNSM Research Admin &amp; Central Spt"/>
    <x v="1"/>
    <m/>
    <x v="0"/>
  </r>
  <r>
    <s v="Harrington, Phill"/>
    <x v="0"/>
    <x v="0"/>
    <x v="1"/>
    <x v="1"/>
    <x v="216"/>
    <x v="1292"/>
    <x v="1279"/>
    <x v="0"/>
    <x v="0"/>
    <x v="0"/>
    <n v="0"/>
    <n v="0"/>
    <n v="0"/>
    <n v="-2290.19"/>
    <n v="0"/>
    <n v="0"/>
    <n v="0"/>
    <n v="0"/>
    <n v="0"/>
    <n v="0"/>
    <n v="2290.19"/>
    <x v="1"/>
    <x v="0"/>
    <x v="4"/>
    <x v="4"/>
    <s v="655IAB"/>
    <x v="30"/>
    <s v="6IABEE"/>
    <x v="76"/>
    <s v="6IABE"/>
    <x v="82"/>
    <s v="D6ECOL"/>
    <s v="IAB Ecol, Evol &amp; Organismal Biology"/>
    <s v="D6ECOL"/>
    <m/>
    <m/>
    <m/>
    <s v="IAB Ecol, Evol &amp; Organismal Biology"/>
    <x v="1"/>
    <m/>
    <x v="0"/>
  </r>
  <r>
    <s v="Miller, Derek"/>
    <x v="0"/>
    <x v="0"/>
    <x v="1"/>
    <x v="1"/>
    <x v="206"/>
    <x v="1103"/>
    <x v="1091"/>
    <x v="0"/>
    <x v="0"/>
    <x v="0"/>
    <n v="0"/>
    <n v="0"/>
    <n v="0"/>
    <n v="-2291.4699999999998"/>
    <n v="0"/>
    <n v="0"/>
    <n v="0"/>
    <n v="0"/>
    <n v="0"/>
    <n v="0"/>
    <n v="2291.4699999999998"/>
    <x v="1"/>
    <x v="0"/>
    <x v="3"/>
    <x v="3"/>
    <s v="6CEM"/>
    <x v="9"/>
    <s v="6INE"/>
    <x v="19"/>
    <s v="65INE"/>
    <x v="23"/>
    <s v="D6WRC"/>
    <s v="CEM INE Water Research Center"/>
    <s v="D6WRC"/>
    <m/>
    <m/>
    <m/>
    <s v="CEM INE Water Research Center"/>
    <x v="1"/>
    <m/>
    <x v="0"/>
  </r>
  <r>
    <s v="Ice, Debbie"/>
    <x v="0"/>
    <x v="0"/>
    <x v="1"/>
    <x v="1"/>
    <x v="238"/>
    <x v="1493"/>
    <x v="1475"/>
    <x v="1"/>
    <x v="21"/>
    <x v="20"/>
    <n v="0"/>
    <n v="0"/>
    <n v="0"/>
    <n v="0"/>
    <n v="0"/>
    <n v="0"/>
    <n v="0"/>
    <n v="-80974.89"/>
    <n v="0"/>
    <n v="-80974.89"/>
    <n v="80974.89"/>
    <x v="1"/>
    <x v="0"/>
    <x v="4"/>
    <x v="4"/>
    <s v="665GI"/>
    <x v="31"/>
    <s v="66GIR"/>
    <x v="79"/>
    <s v="6GIR"/>
    <x v="85"/>
    <s v="D6SNOW"/>
    <s v="GI Snow &amp; Ice &amp; Permafrost"/>
    <s v="D6SNOW"/>
    <m/>
    <m/>
    <m/>
    <s v="GI Snow &amp; Ice &amp; Permafrost"/>
    <x v="1"/>
    <m/>
    <x v="0"/>
  </r>
  <r>
    <s v="Harrington, Phill"/>
    <x v="0"/>
    <x v="0"/>
    <x v="1"/>
    <x v="1"/>
    <x v="216"/>
    <x v="1341"/>
    <x v="1326"/>
    <x v="0"/>
    <x v="0"/>
    <x v="0"/>
    <n v="0"/>
    <n v="0"/>
    <n v="0"/>
    <n v="-441.41"/>
    <n v="0"/>
    <n v="0"/>
    <n v="0"/>
    <n v="0"/>
    <n v="0"/>
    <n v="0"/>
    <n v="441.41"/>
    <x v="1"/>
    <x v="0"/>
    <x v="4"/>
    <x v="4"/>
    <s v="655IAB"/>
    <x v="30"/>
    <s v="6IABEE"/>
    <x v="76"/>
    <s v="6IABE"/>
    <x v="82"/>
    <s v="D6ECOL"/>
    <s v="IAB Ecol, Evol &amp; Organismal Biology"/>
    <s v="D6ECOL"/>
    <m/>
    <m/>
    <m/>
    <s v="IAB Ecol, Evol &amp; Organismal Biology"/>
    <x v="1"/>
    <m/>
    <x v="0"/>
  </r>
  <r>
    <s v="Bennett, Kathleen"/>
    <x v="0"/>
    <x v="0"/>
    <x v="0"/>
    <x v="0"/>
    <x v="42"/>
    <x v="268"/>
    <x v="266"/>
    <x v="0"/>
    <x v="0"/>
    <x v="0"/>
    <n v="0"/>
    <n v="0"/>
    <n v="0"/>
    <n v="-2931.78"/>
    <n v="0"/>
    <n v="0"/>
    <n v="0"/>
    <n v="0"/>
    <n v="0"/>
    <n v="0"/>
    <n v="2931.78"/>
    <x v="1"/>
    <x v="0"/>
    <x v="3"/>
    <x v="3"/>
    <s v="6SNRE"/>
    <x v="12"/>
    <s v="64CES"/>
    <x v="24"/>
    <s v="65CES"/>
    <x v="28"/>
    <s v="D6CESP"/>
    <s v="CES Extension Programs"/>
    <s v="D6CESP"/>
    <m/>
    <m/>
    <m/>
    <s v="CES Extension Programs"/>
    <x v="1"/>
    <m/>
    <x v="0"/>
  </r>
  <r>
    <s v="Miller, Derek"/>
    <x v="0"/>
    <x v="0"/>
    <x v="1"/>
    <x v="1"/>
    <x v="33"/>
    <x v="1081"/>
    <x v="1069"/>
    <x v="1"/>
    <x v="21"/>
    <x v="20"/>
    <n v="0"/>
    <n v="0"/>
    <n v="0"/>
    <n v="0"/>
    <n v="0"/>
    <n v="0"/>
    <n v="0"/>
    <n v="-139.61000000000001"/>
    <n v="0"/>
    <n v="-139.61000000000001"/>
    <n v="139.61000000000001"/>
    <x v="1"/>
    <x v="0"/>
    <x v="3"/>
    <x v="3"/>
    <s v="6CEM"/>
    <x v="9"/>
    <s v="6INE"/>
    <x v="19"/>
    <s v="65INE"/>
    <x v="23"/>
    <s v="D6INE"/>
    <s v="CEM INE General Research"/>
    <s v="D6INE"/>
    <m/>
    <m/>
    <m/>
    <s v="CEM INE General Research"/>
    <x v="1"/>
    <m/>
    <x v="0"/>
  </r>
  <r>
    <s v="Krupina, Tatiana"/>
    <x v="0"/>
    <x v="0"/>
    <x v="1"/>
    <x v="1"/>
    <x v="17"/>
    <x v="1002"/>
    <x v="992"/>
    <x v="0"/>
    <x v="0"/>
    <x v="0"/>
    <n v="0"/>
    <n v="0"/>
    <n v="0"/>
    <n v="-131.69"/>
    <n v="0"/>
    <n v="0"/>
    <n v="0"/>
    <n v="0"/>
    <n v="0"/>
    <n v="0"/>
    <n v="131.69"/>
    <x v="1"/>
    <x v="0"/>
    <x v="3"/>
    <x v="3"/>
    <s v="62CFOS"/>
    <x v="6"/>
    <s v="6ASG"/>
    <x v="14"/>
    <s v="65ASG"/>
    <x v="14"/>
    <s v="D6MAP"/>
    <s v="CFOS MAP"/>
    <s v="D6MAP"/>
    <m/>
    <m/>
    <m/>
    <s v="CFOS MAP"/>
    <x v="1"/>
    <m/>
    <x v="0"/>
  </r>
  <r>
    <s v="Miller, Derek"/>
    <x v="0"/>
    <x v="0"/>
    <x v="1"/>
    <x v="1"/>
    <x v="33"/>
    <x v="2071"/>
    <x v="2053"/>
    <x v="1"/>
    <x v="21"/>
    <x v="20"/>
    <n v="0"/>
    <n v="0"/>
    <n v="0"/>
    <n v="0"/>
    <n v="0"/>
    <n v="0"/>
    <n v="0"/>
    <n v="-2356.5100000000002"/>
    <n v="0"/>
    <n v="-2356.5100000000002"/>
    <n v="2356.5100000000002"/>
    <x v="1"/>
    <x v="0"/>
    <x v="3"/>
    <x v="3"/>
    <s v="6CEM"/>
    <x v="9"/>
    <s v="6INE"/>
    <x v="19"/>
    <s v="65INE"/>
    <x v="23"/>
    <s v="D6INE"/>
    <s v="CEM INE General Research"/>
    <s v="D6INE"/>
    <m/>
    <m/>
    <m/>
    <s v="CEM INE General Research"/>
    <x v="1"/>
    <m/>
    <x v="0"/>
  </r>
  <r>
    <s v="Harrington, Phill"/>
    <x v="0"/>
    <x v="0"/>
    <x v="1"/>
    <x v="1"/>
    <x v="214"/>
    <x v="120"/>
    <x v="118"/>
    <x v="0"/>
    <x v="0"/>
    <x v="0"/>
    <n v="0"/>
    <n v="0"/>
    <n v="0"/>
    <n v="-2838.06"/>
    <n v="0"/>
    <n v="0"/>
    <n v="0"/>
    <n v="0"/>
    <n v="0"/>
    <n v="0"/>
    <n v="2838.06"/>
    <x v="1"/>
    <x v="0"/>
    <x v="4"/>
    <x v="4"/>
    <s v="655IAB"/>
    <x v="30"/>
    <s v="6IABHS"/>
    <x v="75"/>
    <s v="6IABH"/>
    <x v="81"/>
    <s v="D6BIOM"/>
    <s v="IAB Biomedical &amp; Health Sciences"/>
    <s v="D6BIOM"/>
    <m/>
    <m/>
    <m/>
    <s v="IAB Biomedical &amp; Health Sciences"/>
    <x v="1"/>
    <m/>
    <x v="0"/>
  </r>
  <r>
    <s v="Krupina, Tatiana"/>
    <x v="0"/>
    <x v="0"/>
    <x v="1"/>
    <x v="1"/>
    <x v="119"/>
    <x v="984"/>
    <x v="974"/>
    <x v="1"/>
    <x v="21"/>
    <x v="20"/>
    <n v="0"/>
    <n v="0"/>
    <n v="0"/>
    <n v="0"/>
    <n v="0"/>
    <n v="0"/>
    <n v="0"/>
    <n v="-1121.01"/>
    <n v="0"/>
    <n v="-1121.01"/>
    <n v="1121.01"/>
    <x v="1"/>
    <x v="0"/>
    <x v="3"/>
    <x v="3"/>
    <s v="62CFOS"/>
    <x v="6"/>
    <s v="6CFOSR"/>
    <x v="58"/>
    <s v="65FOSR"/>
    <x v="62"/>
    <s v="D6IMS"/>
    <s v="CFOS Institute of Marine Science"/>
    <s v="D6IMS"/>
    <m/>
    <m/>
    <m/>
    <s v="CFOS Institute of Marine Science"/>
    <x v="1"/>
    <m/>
    <x v="0"/>
  </r>
  <r>
    <s v="Krupina, Tatiana"/>
    <x v="0"/>
    <x v="0"/>
    <x v="1"/>
    <x v="1"/>
    <x v="119"/>
    <x v="984"/>
    <x v="974"/>
    <x v="1"/>
    <x v="21"/>
    <x v="20"/>
    <n v="0"/>
    <n v="0"/>
    <n v="0"/>
    <n v="0"/>
    <n v="0"/>
    <n v="0"/>
    <n v="0"/>
    <n v="-62659.81"/>
    <n v="0"/>
    <n v="-62659.81"/>
    <n v="62659.81"/>
    <x v="1"/>
    <x v="0"/>
    <x v="3"/>
    <x v="3"/>
    <s v="62CFOS"/>
    <x v="6"/>
    <s v="6CFOSR"/>
    <x v="58"/>
    <s v="65FOSR"/>
    <x v="62"/>
    <s v="D6IMS"/>
    <s v="CFOS Institute of Marine Science"/>
    <s v="D6IMS"/>
    <m/>
    <m/>
    <m/>
    <s v="CFOS Institute of Marine Science"/>
    <x v="1"/>
    <m/>
    <x v="0"/>
  </r>
  <r>
    <s v="Ice, Debbie"/>
    <x v="0"/>
    <x v="0"/>
    <x v="1"/>
    <x v="1"/>
    <x v="239"/>
    <x v="1621"/>
    <x v="1603"/>
    <x v="1"/>
    <x v="21"/>
    <x v="20"/>
    <n v="0"/>
    <n v="0"/>
    <n v="0"/>
    <n v="0"/>
    <n v="0"/>
    <n v="0"/>
    <n v="0"/>
    <n v="-4905.42"/>
    <n v="0"/>
    <n v="-4905.42"/>
    <n v="4905.42"/>
    <x v="1"/>
    <x v="0"/>
    <x v="4"/>
    <x v="4"/>
    <s v="665GI"/>
    <x v="31"/>
    <s v="66GIR"/>
    <x v="79"/>
    <s v="6GIR"/>
    <x v="85"/>
    <s v="D6SPHY"/>
    <s v="GI Space Physics"/>
    <s v="D6SPHY"/>
    <m/>
    <m/>
    <m/>
    <s v="GI Space Physics"/>
    <x v="1"/>
    <m/>
    <x v="0"/>
  </r>
  <r>
    <s v="Harris, Jennifer"/>
    <x v="0"/>
    <x v="0"/>
    <x v="1"/>
    <x v="1"/>
    <x v="210"/>
    <x v="1209"/>
    <x v="1196"/>
    <x v="0"/>
    <x v="0"/>
    <x v="0"/>
    <n v="0"/>
    <n v="0"/>
    <n v="0"/>
    <n v="-42727.91"/>
    <n v="0"/>
    <n v="0"/>
    <n v="0"/>
    <n v="0"/>
    <n v="0"/>
    <n v="0"/>
    <n v="42727.91"/>
    <x v="1"/>
    <x v="0"/>
    <x v="4"/>
    <x v="4"/>
    <s v="63ACEP"/>
    <x v="29"/>
    <s v="6ACEP"/>
    <x v="72"/>
    <s v="65ACEP"/>
    <x v="78"/>
    <s v="D6ACEP"/>
    <s v="AK Center for Energy &amp; Power"/>
    <s v="D6ACEP"/>
    <m/>
    <m/>
    <m/>
    <s v="AK Center for Energy &amp; Power"/>
    <x v="1"/>
    <m/>
    <x v="0"/>
  </r>
  <r>
    <s v="Harris, Jennifer"/>
    <x v="0"/>
    <x v="0"/>
    <x v="1"/>
    <x v="1"/>
    <x v="210"/>
    <x v="1213"/>
    <x v="1200"/>
    <x v="1"/>
    <x v="21"/>
    <x v="20"/>
    <n v="0"/>
    <n v="0"/>
    <n v="0"/>
    <n v="0"/>
    <n v="0"/>
    <n v="0"/>
    <n v="0"/>
    <n v="-8238.9699999999993"/>
    <n v="0"/>
    <n v="-8238.9699999999993"/>
    <n v="8238.9699999999993"/>
    <x v="1"/>
    <x v="0"/>
    <x v="4"/>
    <x v="4"/>
    <s v="63ACEP"/>
    <x v="29"/>
    <s v="6ACEP"/>
    <x v="72"/>
    <s v="65ACEP"/>
    <x v="78"/>
    <s v="D6ACEP"/>
    <s v="AK Center for Energy &amp; Power"/>
    <s v="D6ACEP"/>
    <m/>
    <m/>
    <m/>
    <s v="AK Center for Energy &amp; Power"/>
    <x v="1"/>
    <m/>
    <x v="0"/>
  </r>
  <r>
    <s v="Harris, Jennifer"/>
    <x v="0"/>
    <x v="0"/>
    <x v="1"/>
    <x v="1"/>
    <x v="210"/>
    <x v="1215"/>
    <x v="1202"/>
    <x v="0"/>
    <x v="0"/>
    <x v="0"/>
    <n v="0"/>
    <n v="0"/>
    <n v="0"/>
    <n v="-44165.919999999998"/>
    <n v="0"/>
    <n v="0"/>
    <n v="0"/>
    <n v="0"/>
    <n v="0"/>
    <n v="0"/>
    <n v="44165.919999999998"/>
    <x v="1"/>
    <x v="0"/>
    <x v="4"/>
    <x v="4"/>
    <s v="63ACEP"/>
    <x v="29"/>
    <s v="6ACEP"/>
    <x v="72"/>
    <s v="65ACEP"/>
    <x v="78"/>
    <s v="D6ACEP"/>
    <s v="AK Center for Energy &amp; Power"/>
    <s v="D6ACEP"/>
    <m/>
    <m/>
    <m/>
    <s v="AK Center for Energy &amp; Power"/>
    <x v="1"/>
    <m/>
    <x v="0"/>
  </r>
  <r>
    <s v="Harris, Jennifer"/>
    <x v="0"/>
    <x v="0"/>
    <x v="1"/>
    <x v="1"/>
    <x v="210"/>
    <x v="1217"/>
    <x v="1204"/>
    <x v="0"/>
    <x v="0"/>
    <x v="0"/>
    <n v="0"/>
    <n v="0"/>
    <n v="0"/>
    <n v="-62438.74"/>
    <n v="0"/>
    <n v="0"/>
    <n v="0"/>
    <n v="0"/>
    <n v="0"/>
    <n v="0"/>
    <n v="62438.74"/>
    <x v="1"/>
    <x v="0"/>
    <x v="4"/>
    <x v="4"/>
    <s v="63ACEP"/>
    <x v="29"/>
    <s v="6ACEP"/>
    <x v="72"/>
    <s v="65ACEP"/>
    <x v="78"/>
    <s v="D6ACEP"/>
    <s v="AK Center for Energy &amp; Power"/>
    <s v="D6ACEP"/>
    <m/>
    <m/>
    <m/>
    <s v="AK Center for Energy &amp; Power"/>
    <x v="1"/>
    <m/>
    <x v="0"/>
  </r>
  <r>
    <s v="Ice, Debbie"/>
    <x v="0"/>
    <x v="0"/>
    <x v="1"/>
    <x v="1"/>
    <x v="239"/>
    <x v="1606"/>
    <x v="1588"/>
    <x v="1"/>
    <x v="21"/>
    <x v="20"/>
    <n v="0"/>
    <n v="0"/>
    <n v="0"/>
    <n v="0"/>
    <n v="0"/>
    <n v="0"/>
    <n v="0"/>
    <n v="-13129.78"/>
    <n v="0"/>
    <n v="-13129.78"/>
    <n v="13129.78"/>
    <x v="1"/>
    <x v="0"/>
    <x v="4"/>
    <x v="4"/>
    <s v="665GI"/>
    <x v="31"/>
    <s v="66GIR"/>
    <x v="79"/>
    <s v="6GIR"/>
    <x v="85"/>
    <s v="D6SPHY"/>
    <s v="GI Space Physics"/>
    <s v="D6SPHY"/>
    <m/>
    <m/>
    <m/>
    <s v="GI Space Physics"/>
    <x v="1"/>
    <m/>
    <x v="0"/>
  </r>
  <r>
    <s v="Ice, Debbie"/>
    <x v="0"/>
    <x v="0"/>
    <x v="1"/>
    <x v="1"/>
    <x v="239"/>
    <x v="1606"/>
    <x v="1588"/>
    <x v="0"/>
    <x v="0"/>
    <x v="0"/>
    <n v="0"/>
    <n v="0"/>
    <n v="0"/>
    <n v="-13129.78"/>
    <n v="0"/>
    <n v="0"/>
    <n v="0"/>
    <n v="0"/>
    <n v="0"/>
    <n v="0"/>
    <n v="13129.78"/>
    <x v="1"/>
    <x v="0"/>
    <x v="4"/>
    <x v="4"/>
    <s v="665GI"/>
    <x v="31"/>
    <s v="66GIR"/>
    <x v="79"/>
    <s v="6GIR"/>
    <x v="85"/>
    <s v="D6SPHY"/>
    <s v="GI Space Physics"/>
    <s v="D6SPHY"/>
    <m/>
    <m/>
    <m/>
    <s v="GI Space Physics"/>
    <x v="1"/>
    <m/>
    <x v="0"/>
  </r>
  <r>
    <s v="Krupina, Tatiana"/>
    <x v="0"/>
    <x v="0"/>
    <x v="1"/>
    <x v="1"/>
    <x v="119"/>
    <x v="956"/>
    <x v="946"/>
    <x v="1"/>
    <x v="21"/>
    <x v="20"/>
    <n v="0"/>
    <n v="0"/>
    <n v="0"/>
    <n v="0"/>
    <n v="0"/>
    <n v="0"/>
    <n v="0"/>
    <n v="-8403.2800000000007"/>
    <n v="0"/>
    <n v="-8403.2800000000007"/>
    <n v="8403.2800000000007"/>
    <x v="1"/>
    <x v="0"/>
    <x v="3"/>
    <x v="3"/>
    <s v="62CFOS"/>
    <x v="6"/>
    <s v="6CFOSR"/>
    <x v="58"/>
    <s v="65FOSR"/>
    <x v="62"/>
    <s v="D6IMS"/>
    <s v="CFOS Institute of Marine Science"/>
    <s v="D6IMS"/>
    <m/>
    <m/>
    <m/>
    <s v="CFOS Institute of Marine Science"/>
    <x v="1"/>
    <m/>
    <x v="0"/>
  </r>
  <r>
    <s v="Krupina, Tatiana"/>
    <x v="0"/>
    <x v="0"/>
    <x v="1"/>
    <x v="1"/>
    <x v="116"/>
    <x v="904"/>
    <x v="894"/>
    <x v="1"/>
    <x v="21"/>
    <x v="20"/>
    <n v="0"/>
    <n v="0"/>
    <n v="0"/>
    <n v="0"/>
    <n v="0"/>
    <n v="0"/>
    <n v="0"/>
    <n v="-19148.95"/>
    <n v="0"/>
    <n v="-19148.95"/>
    <n v="19148.95"/>
    <x v="1"/>
    <x v="0"/>
    <x v="3"/>
    <x v="3"/>
    <s v="62CFOS"/>
    <x v="6"/>
    <s v="6CFOSR"/>
    <x v="58"/>
    <s v="65FOSR"/>
    <x v="62"/>
    <s v="D6FISH"/>
    <s v="CFOS Fisheries"/>
    <s v="D6FISH"/>
    <m/>
    <m/>
    <m/>
    <s v="CFOS Fisheries"/>
    <x v="1"/>
    <m/>
    <x v="0"/>
  </r>
  <r>
    <s v="Cox, Kim"/>
    <x v="0"/>
    <x v="0"/>
    <x v="1"/>
    <x v="1"/>
    <x v="250"/>
    <x v="1818"/>
    <x v="1800"/>
    <x v="1"/>
    <x v="21"/>
    <x v="20"/>
    <n v="0"/>
    <n v="0"/>
    <n v="0"/>
    <n v="0"/>
    <n v="0"/>
    <n v="0"/>
    <n v="0"/>
    <n v="-6434.02"/>
    <n v="0"/>
    <n v="-6434.02"/>
    <n v="6434.02"/>
    <x v="1"/>
    <x v="0"/>
    <x v="4"/>
    <x v="4"/>
    <s v="IARC"/>
    <x v="33"/>
    <s v="6IARCP"/>
    <x v="85"/>
    <s v="5IARCP"/>
    <x v="91"/>
    <s v="D6IARR"/>
    <s v="IARC Central Research"/>
    <s v="D6IARR"/>
    <m/>
    <m/>
    <m/>
    <s v="IARC Central Research"/>
    <x v="1"/>
    <m/>
    <x v="0"/>
  </r>
  <r>
    <s v="Cox, Kim"/>
    <x v="0"/>
    <x v="0"/>
    <x v="1"/>
    <x v="1"/>
    <x v="250"/>
    <x v="1818"/>
    <x v="1800"/>
    <x v="0"/>
    <x v="0"/>
    <x v="0"/>
    <n v="0"/>
    <n v="0"/>
    <n v="0"/>
    <n v="-6434.02"/>
    <n v="0"/>
    <n v="0"/>
    <n v="0"/>
    <n v="0"/>
    <n v="0"/>
    <n v="0"/>
    <n v="6434.02"/>
    <x v="1"/>
    <x v="0"/>
    <x v="4"/>
    <x v="4"/>
    <s v="IARC"/>
    <x v="33"/>
    <s v="6IARCP"/>
    <x v="85"/>
    <s v="5IARCP"/>
    <x v="91"/>
    <s v="D6IARR"/>
    <s v="IARC Central Research"/>
    <s v="D6IARR"/>
    <m/>
    <m/>
    <m/>
    <s v="IARC Central Research"/>
    <x v="1"/>
    <m/>
    <x v="0"/>
  </r>
  <r>
    <s v="Ice, Debbie"/>
    <x v="0"/>
    <x v="0"/>
    <x v="1"/>
    <x v="1"/>
    <x v="241"/>
    <x v="1654"/>
    <x v="1636"/>
    <x v="0"/>
    <x v="0"/>
    <x v="0"/>
    <n v="0"/>
    <n v="0"/>
    <n v="0"/>
    <n v="-1718.39"/>
    <n v="0"/>
    <n v="0"/>
    <n v="0"/>
    <n v="0"/>
    <n v="0"/>
    <n v="0"/>
    <n v="1718.39"/>
    <x v="1"/>
    <x v="0"/>
    <x v="4"/>
    <x v="4"/>
    <s v="665GI"/>
    <x v="31"/>
    <s v="66GIF"/>
    <x v="78"/>
    <s v="6GIF"/>
    <x v="84"/>
    <s v="D6UAS"/>
    <s v="GI Unmanned Aerial Systems"/>
    <s v="D6UAS"/>
    <m/>
    <m/>
    <m/>
    <s v="GI Unmanned Aerial Systems"/>
    <x v="1"/>
    <m/>
    <x v="0"/>
  </r>
  <r>
    <s v="Cox, Kim"/>
    <x v="0"/>
    <x v="0"/>
    <x v="1"/>
    <x v="1"/>
    <x v="251"/>
    <x v="1846"/>
    <x v="1828"/>
    <x v="1"/>
    <x v="21"/>
    <x v="20"/>
    <n v="0"/>
    <n v="0"/>
    <n v="0"/>
    <n v="0"/>
    <n v="0"/>
    <n v="0"/>
    <n v="0"/>
    <n v="-16125.14"/>
    <n v="0"/>
    <n v="-16125.14"/>
    <n v="16125.14"/>
    <x v="1"/>
    <x v="0"/>
    <x v="4"/>
    <x v="4"/>
    <s v="IARC"/>
    <x v="33"/>
    <s v="6IARCC"/>
    <x v="83"/>
    <s v="5IARCC"/>
    <x v="89"/>
    <s v="D6SNAP"/>
    <s v="IARC Scenarios Ntwk for AK Planning"/>
    <s v="D6SNAP"/>
    <m/>
    <m/>
    <m/>
    <s v="IARC Scenarios Ntwk for AK Planning"/>
    <x v="1"/>
    <m/>
    <x v="0"/>
  </r>
  <r>
    <s v="Krupina, Tatiana"/>
    <x v="0"/>
    <x v="0"/>
    <x v="1"/>
    <x v="1"/>
    <x v="116"/>
    <x v="918"/>
    <x v="908"/>
    <x v="1"/>
    <x v="21"/>
    <x v="20"/>
    <n v="0"/>
    <n v="0"/>
    <n v="0"/>
    <n v="0"/>
    <n v="0"/>
    <n v="0"/>
    <n v="0"/>
    <n v="2.06"/>
    <n v="0"/>
    <n v="2.06"/>
    <n v="-2.06"/>
    <x v="1"/>
    <x v="0"/>
    <x v="3"/>
    <x v="3"/>
    <s v="62CFOS"/>
    <x v="6"/>
    <s v="6CFOSR"/>
    <x v="58"/>
    <s v="65FOSR"/>
    <x v="62"/>
    <s v="D6FISH"/>
    <s v="CFOS Fisheries"/>
    <s v="D6FISH"/>
    <m/>
    <m/>
    <m/>
    <s v="CFOS Fisheries"/>
    <x v="1"/>
    <m/>
    <x v="0"/>
  </r>
  <r>
    <s v="Krupina, Tatiana"/>
    <x v="0"/>
    <x v="0"/>
    <x v="1"/>
    <x v="1"/>
    <x v="119"/>
    <x v="1997"/>
    <x v="1979"/>
    <x v="1"/>
    <x v="21"/>
    <x v="20"/>
    <n v="0"/>
    <n v="0"/>
    <n v="0"/>
    <n v="0"/>
    <n v="0"/>
    <n v="0"/>
    <n v="0"/>
    <n v="-26130.43"/>
    <n v="0"/>
    <n v="-26130.43"/>
    <n v="26130.43"/>
    <x v="1"/>
    <x v="0"/>
    <x v="3"/>
    <x v="3"/>
    <s v="62CFOS"/>
    <x v="6"/>
    <s v="6CFOSR"/>
    <x v="58"/>
    <s v="65FOSR"/>
    <x v="62"/>
    <s v="D6IMS"/>
    <s v="CFOS Institute of Marine Science"/>
    <s v="D6IMS"/>
    <m/>
    <m/>
    <m/>
    <s v="CFOS Institute of Marine Science"/>
    <x v="1"/>
    <m/>
    <x v="0"/>
  </r>
  <r>
    <s v="Krupina, Tatiana"/>
    <x v="0"/>
    <x v="0"/>
    <x v="1"/>
    <x v="1"/>
    <x v="119"/>
    <x v="1996"/>
    <x v="1978"/>
    <x v="0"/>
    <x v="9"/>
    <x v="9"/>
    <n v="0"/>
    <n v="0"/>
    <n v="0"/>
    <n v="-17433.259999999998"/>
    <n v="0"/>
    <n v="0"/>
    <n v="0"/>
    <n v="0"/>
    <n v="0"/>
    <n v="0"/>
    <n v="17433.259999999998"/>
    <x v="1"/>
    <x v="0"/>
    <x v="3"/>
    <x v="3"/>
    <s v="62CFOS"/>
    <x v="6"/>
    <s v="6CFOSR"/>
    <x v="58"/>
    <s v="65FOSR"/>
    <x v="62"/>
    <s v="D6IMS"/>
    <s v="CFOS Institute of Marine Science"/>
    <s v="D6IMS"/>
    <m/>
    <m/>
    <m/>
    <s v="CFOS Institute of Marine Science"/>
    <x v="1"/>
    <m/>
    <x v="0"/>
  </r>
  <r>
    <s v="Krupina, Tatiana"/>
    <x v="0"/>
    <x v="0"/>
    <x v="1"/>
    <x v="1"/>
    <x v="201"/>
    <x v="44"/>
    <x v="43"/>
    <x v="1"/>
    <x v="21"/>
    <x v="20"/>
    <n v="0"/>
    <n v="0"/>
    <n v="0"/>
    <n v="0"/>
    <n v="0"/>
    <n v="0"/>
    <n v="0"/>
    <n v="97.01"/>
    <n v="0"/>
    <n v="97.01"/>
    <n v="-97.01"/>
    <x v="1"/>
    <x v="0"/>
    <x v="3"/>
    <x v="3"/>
    <s v="62CFOS"/>
    <x v="6"/>
    <s v="6CFOSR"/>
    <x v="58"/>
    <s v="65FOSR"/>
    <x v="62"/>
    <s v="D6RA"/>
    <s v="CFOS Research Administration"/>
    <s v="D6RA"/>
    <m/>
    <m/>
    <m/>
    <s v="CFOS Research Administration"/>
    <x v="1"/>
    <m/>
    <x v="0"/>
  </r>
  <r>
    <s v="Ice, Debbie"/>
    <x v="0"/>
    <x v="0"/>
    <x v="1"/>
    <x v="1"/>
    <x v="242"/>
    <x v="1659"/>
    <x v="1641"/>
    <x v="0"/>
    <x v="0"/>
    <x v="0"/>
    <n v="0"/>
    <n v="0"/>
    <n v="0"/>
    <n v="-4855.09"/>
    <n v="0"/>
    <n v="0"/>
    <n v="0"/>
    <n v="0"/>
    <n v="0"/>
    <n v="0"/>
    <n v="4855.09"/>
    <x v="1"/>
    <x v="0"/>
    <x v="4"/>
    <x v="4"/>
    <s v="665GI"/>
    <x v="31"/>
    <s v="66GIR"/>
    <x v="79"/>
    <s v="6GIR"/>
    <x v="85"/>
    <s v="D6VOLC"/>
    <s v="GI Volcanology"/>
    <s v="D6VOLC"/>
    <m/>
    <m/>
    <m/>
    <s v="GI Volcanology"/>
    <x v="1"/>
    <m/>
    <x v="0"/>
  </r>
  <r>
    <s v="Ice, Debbie"/>
    <x v="0"/>
    <x v="0"/>
    <x v="1"/>
    <x v="1"/>
    <x v="238"/>
    <x v="1573"/>
    <x v="1555"/>
    <x v="0"/>
    <x v="0"/>
    <x v="0"/>
    <n v="0"/>
    <n v="0"/>
    <n v="0"/>
    <n v="-10495.53"/>
    <n v="0"/>
    <n v="0"/>
    <n v="0"/>
    <n v="0"/>
    <n v="0"/>
    <n v="0"/>
    <n v="10495.53"/>
    <x v="1"/>
    <x v="0"/>
    <x v="4"/>
    <x v="4"/>
    <s v="665GI"/>
    <x v="31"/>
    <s v="66GIR"/>
    <x v="79"/>
    <s v="6GIR"/>
    <x v="85"/>
    <s v="D6SNOW"/>
    <s v="GI Snow &amp; Ice &amp; Permafrost"/>
    <s v="D6SNOW"/>
    <m/>
    <m/>
    <m/>
    <s v="GI Snow &amp; Ice &amp; Permafrost"/>
    <x v="1"/>
    <m/>
    <x v="0"/>
  </r>
  <r>
    <s v="Watson, Shannon"/>
    <x v="0"/>
    <x v="0"/>
    <x v="1"/>
    <x v="1"/>
    <x v="244"/>
    <x v="1699"/>
    <x v="1681"/>
    <x v="1"/>
    <x v="21"/>
    <x v="20"/>
    <n v="0"/>
    <n v="0"/>
    <n v="0"/>
    <n v="0"/>
    <n v="0"/>
    <n v="0"/>
    <n v="0"/>
    <n v="-2428.21"/>
    <n v="0"/>
    <n v="-2428.21"/>
    <n v="2428.21"/>
    <x v="1"/>
    <x v="0"/>
    <x v="4"/>
    <x v="4"/>
    <s v="6DPP"/>
    <x v="32"/>
    <s v="6DCDP"/>
    <x v="81"/>
    <s v="65ESCR"/>
    <x v="87"/>
    <s v="D6ESCR"/>
    <s v="EPSCoR Program"/>
    <s v="D6ESCR"/>
    <m/>
    <m/>
    <m/>
    <s v="EPSCoR Program"/>
    <x v="1"/>
    <m/>
    <x v="0"/>
  </r>
  <r>
    <s v="Watson, Shannon"/>
    <x v="0"/>
    <x v="0"/>
    <x v="1"/>
    <x v="1"/>
    <x v="244"/>
    <x v="1699"/>
    <x v="1681"/>
    <x v="1"/>
    <x v="21"/>
    <x v="20"/>
    <n v="0"/>
    <n v="0"/>
    <n v="0"/>
    <n v="0"/>
    <n v="0"/>
    <n v="0"/>
    <n v="0"/>
    <n v="-6393.67"/>
    <n v="0"/>
    <n v="-6393.67"/>
    <n v="6393.67"/>
    <x v="1"/>
    <x v="0"/>
    <x v="4"/>
    <x v="4"/>
    <s v="6DPP"/>
    <x v="32"/>
    <s v="6DCDP"/>
    <x v="81"/>
    <s v="65ESCR"/>
    <x v="87"/>
    <s v="D6ESCR"/>
    <s v="EPSCoR Program"/>
    <s v="D6ESCR"/>
    <m/>
    <m/>
    <m/>
    <s v="EPSCoR Program"/>
    <x v="1"/>
    <m/>
    <x v="0"/>
  </r>
  <r>
    <s v="Watson, Shannon"/>
    <x v="0"/>
    <x v="0"/>
    <x v="1"/>
    <x v="1"/>
    <x v="244"/>
    <x v="1699"/>
    <x v="1681"/>
    <x v="1"/>
    <x v="21"/>
    <x v="20"/>
    <n v="0"/>
    <n v="0"/>
    <n v="0"/>
    <n v="0"/>
    <n v="0"/>
    <n v="0"/>
    <n v="0"/>
    <n v="-337.42"/>
    <n v="0"/>
    <n v="-337.42"/>
    <n v="337.42"/>
    <x v="1"/>
    <x v="0"/>
    <x v="4"/>
    <x v="4"/>
    <s v="6DPP"/>
    <x v="32"/>
    <s v="6DCDP"/>
    <x v="81"/>
    <s v="65ESCR"/>
    <x v="87"/>
    <s v="D6ESCR"/>
    <s v="EPSCoR Program"/>
    <s v="D6ESCR"/>
    <m/>
    <m/>
    <m/>
    <s v="EPSCoR Program"/>
    <x v="1"/>
    <m/>
    <x v="0"/>
  </r>
  <r>
    <s v="Watson, Shannon"/>
    <x v="0"/>
    <x v="0"/>
    <x v="1"/>
    <x v="1"/>
    <x v="244"/>
    <x v="1699"/>
    <x v="1681"/>
    <x v="0"/>
    <x v="0"/>
    <x v="0"/>
    <n v="0"/>
    <n v="0"/>
    <n v="0"/>
    <n v="-48.21"/>
    <n v="0"/>
    <n v="0"/>
    <n v="0"/>
    <n v="0"/>
    <n v="0"/>
    <n v="0"/>
    <n v="48.21"/>
    <x v="1"/>
    <x v="0"/>
    <x v="4"/>
    <x v="4"/>
    <s v="6DPP"/>
    <x v="32"/>
    <s v="6DCDP"/>
    <x v="81"/>
    <s v="65ESCR"/>
    <x v="87"/>
    <s v="D6ESCR"/>
    <s v="EPSCoR Program"/>
    <s v="D6ESCR"/>
    <m/>
    <m/>
    <m/>
    <s v="EPSCoR Program"/>
    <x v="1"/>
    <m/>
    <x v="0"/>
  </r>
  <r>
    <s v="Watson, Shannon"/>
    <x v="0"/>
    <x v="0"/>
    <x v="1"/>
    <x v="1"/>
    <x v="244"/>
    <x v="1699"/>
    <x v="1681"/>
    <x v="0"/>
    <x v="0"/>
    <x v="0"/>
    <n v="0"/>
    <n v="0"/>
    <n v="0"/>
    <n v="-337.42"/>
    <n v="0"/>
    <n v="0"/>
    <n v="0"/>
    <n v="0"/>
    <n v="0"/>
    <n v="0"/>
    <n v="337.42"/>
    <x v="1"/>
    <x v="0"/>
    <x v="4"/>
    <x v="4"/>
    <s v="6DPP"/>
    <x v="32"/>
    <s v="6DCDP"/>
    <x v="81"/>
    <s v="65ESCR"/>
    <x v="87"/>
    <s v="D6ESCR"/>
    <s v="EPSCoR Program"/>
    <s v="D6ESCR"/>
    <m/>
    <m/>
    <m/>
    <s v="EPSCoR Program"/>
    <x v="1"/>
    <m/>
    <x v="0"/>
  </r>
  <r>
    <s v="Ellanna, Barbara"/>
    <x v="0"/>
    <x v="0"/>
    <x v="0"/>
    <x v="0"/>
    <x v="34"/>
    <x v="203"/>
    <x v="201"/>
    <x v="0"/>
    <x v="0"/>
    <x v="0"/>
    <n v="0"/>
    <n v="0"/>
    <n v="0"/>
    <n v="-16.57"/>
    <n v="0"/>
    <n v="0"/>
    <n v="0"/>
    <n v="0"/>
    <n v="0"/>
    <n v="0"/>
    <n v="16.57"/>
    <x v="1"/>
    <x v="0"/>
    <x v="3"/>
    <x v="3"/>
    <s v="6MUSM"/>
    <x v="10"/>
    <s v="6MUSRC"/>
    <x v="20"/>
    <s v="65MURC"/>
    <x v="24"/>
    <s v="D6MUSC"/>
    <s v="Museum Collections"/>
    <s v="D6MUSC"/>
    <m/>
    <m/>
    <m/>
    <s v="Museum Collections"/>
    <x v="1"/>
    <m/>
    <x v="0"/>
  </r>
  <r>
    <s v="Ice, Debbie"/>
    <x v="0"/>
    <x v="0"/>
    <x v="1"/>
    <x v="1"/>
    <x v="237"/>
    <x v="1521"/>
    <x v="1503"/>
    <x v="1"/>
    <x v="21"/>
    <x v="20"/>
    <n v="0"/>
    <n v="0"/>
    <n v="0"/>
    <n v="0"/>
    <n v="0"/>
    <n v="0"/>
    <n v="0"/>
    <n v="-12370.19"/>
    <n v="0"/>
    <n v="-12370.19"/>
    <n v="12370.19"/>
    <x v="1"/>
    <x v="0"/>
    <x v="4"/>
    <x v="4"/>
    <s v="665GI"/>
    <x v="31"/>
    <s v="66GIR"/>
    <x v="79"/>
    <s v="6GIR"/>
    <x v="85"/>
    <s v="D6SEIS"/>
    <s v="GI Seismology"/>
    <s v="D6SEIS"/>
    <m/>
    <m/>
    <m/>
    <s v="GI Seismology"/>
    <x v="1"/>
    <m/>
    <x v="0"/>
  </r>
  <r>
    <s v="Ice, Debbie"/>
    <x v="0"/>
    <x v="0"/>
    <x v="1"/>
    <x v="1"/>
    <x v="243"/>
    <x v="1683"/>
    <x v="1665"/>
    <x v="1"/>
    <x v="21"/>
    <x v="20"/>
    <n v="0"/>
    <n v="0"/>
    <n v="0"/>
    <n v="0"/>
    <n v="0"/>
    <n v="0"/>
    <n v="0"/>
    <n v="-1181.7"/>
    <n v="0"/>
    <n v="-1181.7"/>
    <n v="1181.7"/>
    <x v="1"/>
    <x v="0"/>
    <x v="4"/>
    <x v="4"/>
    <s v="665GI"/>
    <x v="31"/>
    <s v="66GIF"/>
    <x v="78"/>
    <s v="6GIF"/>
    <x v="84"/>
    <s v="D6WATC"/>
    <s v="FC GI Wilson AK Tech Center"/>
    <s v="D6WATC"/>
    <m/>
    <m/>
    <m/>
    <s v="FC GI Wilson AK Tech Center"/>
    <x v="1"/>
    <m/>
    <x v="0"/>
  </r>
  <r>
    <s v="Ice, Debbie"/>
    <x v="0"/>
    <x v="0"/>
    <x v="1"/>
    <x v="1"/>
    <x v="243"/>
    <x v="1683"/>
    <x v="1665"/>
    <x v="1"/>
    <x v="21"/>
    <x v="20"/>
    <n v="0"/>
    <n v="0"/>
    <n v="0"/>
    <n v="0"/>
    <n v="0"/>
    <n v="0"/>
    <n v="0"/>
    <n v="-598.29999999999995"/>
    <n v="0"/>
    <n v="-598.29999999999995"/>
    <n v="598.29999999999995"/>
    <x v="1"/>
    <x v="0"/>
    <x v="4"/>
    <x v="4"/>
    <s v="665GI"/>
    <x v="31"/>
    <s v="66GIF"/>
    <x v="78"/>
    <s v="6GIF"/>
    <x v="84"/>
    <s v="D6WATC"/>
    <s v="FC GI Wilson AK Tech Center"/>
    <s v="D6WATC"/>
    <m/>
    <m/>
    <m/>
    <s v="FC GI Wilson AK Tech Center"/>
    <x v="1"/>
    <m/>
    <x v="0"/>
  </r>
  <r>
    <s v="Ice, Debbie"/>
    <x v="0"/>
    <x v="0"/>
    <x v="1"/>
    <x v="1"/>
    <x v="243"/>
    <x v="1683"/>
    <x v="1665"/>
    <x v="0"/>
    <x v="0"/>
    <x v="0"/>
    <n v="0"/>
    <n v="0"/>
    <n v="0"/>
    <n v="-1888.82"/>
    <n v="0"/>
    <n v="0"/>
    <n v="0"/>
    <n v="0"/>
    <n v="0"/>
    <n v="0"/>
    <n v="1888.82"/>
    <x v="1"/>
    <x v="0"/>
    <x v="4"/>
    <x v="4"/>
    <s v="665GI"/>
    <x v="31"/>
    <s v="66GIF"/>
    <x v="78"/>
    <s v="6GIF"/>
    <x v="84"/>
    <s v="D6WATC"/>
    <s v="FC GI Wilson AK Tech Center"/>
    <s v="D6WATC"/>
    <m/>
    <m/>
    <m/>
    <s v="FC GI Wilson AK Tech Center"/>
    <x v="1"/>
    <m/>
    <x v="0"/>
  </r>
  <r>
    <s v="Ice, Debbie"/>
    <x v="0"/>
    <x v="0"/>
    <x v="1"/>
    <x v="1"/>
    <x v="243"/>
    <x v="1683"/>
    <x v="1665"/>
    <x v="0"/>
    <x v="0"/>
    <x v="0"/>
    <n v="0"/>
    <n v="0"/>
    <n v="0"/>
    <n v="-462300.59"/>
    <n v="0"/>
    <n v="0"/>
    <n v="0"/>
    <n v="0"/>
    <n v="0"/>
    <n v="0"/>
    <n v="462300.59"/>
    <x v="1"/>
    <x v="0"/>
    <x v="4"/>
    <x v="4"/>
    <s v="665GI"/>
    <x v="31"/>
    <s v="66GIF"/>
    <x v="78"/>
    <s v="6GIF"/>
    <x v="84"/>
    <s v="D6WATC"/>
    <s v="FC GI Wilson AK Tech Center"/>
    <s v="D6WATC"/>
    <m/>
    <m/>
    <m/>
    <s v="FC GI Wilson AK Tech Center"/>
    <x v="1"/>
    <m/>
    <x v="0"/>
  </r>
  <r>
    <s v="Cox, Kim"/>
    <x v="0"/>
    <x v="0"/>
    <x v="1"/>
    <x v="1"/>
    <x v="250"/>
    <x v="1822"/>
    <x v="1804"/>
    <x v="0"/>
    <x v="0"/>
    <x v="0"/>
    <n v="0"/>
    <n v="0"/>
    <n v="0"/>
    <n v="-7266.19"/>
    <n v="0"/>
    <n v="0"/>
    <n v="0"/>
    <n v="0"/>
    <n v="0"/>
    <n v="0"/>
    <n v="7266.19"/>
    <x v="1"/>
    <x v="0"/>
    <x v="4"/>
    <x v="4"/>
    <s v="IARC"/>
    <x v="33"/>
    <s v="6IARCP"/>
    <x v="85"/>
    <s v="5IARCP"/>
    <x v="91"/>
    <s v="D6IARR"/>
    <s v="IARC Central Research"/>
    <s v="D6IARR"/>
    <m/>
    <m/>
    <m/>
    <s v="IARC Central Research"/>
    <x v="1"/>
    <m/>
    <x v="0"/>
  </r>
  <r>
    <s v="Cox, Kim"/>
    <x v="0"/>
    <x v="0"/>
    <x v="1"/>
    <x v="1"/>
    <x v="250"/>
    <x v="1777"/>
    <x v="1759"/>
    <x v="1"/>
    <x v="21"/>
    <x v="20"/>
    <n v="0"/>
    <n v="0"/>
    <n v="0"/>
    <n v="0"/>
    <n v="0"/>
    <n v="0"/>
    <n v="0"/>
    <n v="-9619.9500000000007"/>
    <n v="0"/>
    <n v="-9619.9500000000007"/>
    <n v="9619.9500000000007"/>
    <x v="1"/>
    <x v="0"/>
    <x v="4"/>
    <x v="4"/>
    <s v="IARC"/>
    <x v="33"/>
    <s v="6IARCP"/>
    <x v="85"/>
    <s v="5IARCP"/>
    <x v="91"/>
    <s v="D6IARR"/>
    <s v="IARC Central Research"/>
    <s v="D6IARR"/>
    <m/>
    <m/>
    <m/>
    <s v="IARC Central Research"/>
    <x v="1"/>
    <m/>
    <x v="0"/>
  </r>
  <r>
    <s v="Bennett, Kathleen"/>
    <x v="0"/>
    <x v="0"/>
    <x v="0"/>
    <x v="0"/>
    <x v="42"/>
    <x v="766"/>
    <x v="757"/>
    <x v="1"/>
    <x v="21"/>
    <x v="20"/>
    <n v="0"/>
    <n v="0"/>
    <n v="0"/>
    <n v="0"/>
    <n v="0"/>
    <n v="0"/>
    <n v="0"/>
    <n v="-2733.94"/>
    <n v="0"/>
    <n v="-2733.94"/>
    <n v="2733.94"/>
    <x v="1"/>
    <x v="0"/>
    <x v="3"/>
    <x v="3"/>
    <s v="6SNRE"/>
    <x v="12"/>
    <s v="64CES"/>
    <x v="24"/>
    <s v="65CES"/>
    <x v="28"/>
    <s v="D6CESP"/>
    <s v="CES Extension Programs"/>
    <s v="D6CESP"/>
    <m/>
    <m/>
    <m/>
    <s v="CES Extension Programs"/>
    <x v="1"/>
    <m/>
    <x v="0"/>
  </r>
  <r>
    <s v="Wood, Sasha"/>
    <x v="0"/>
    <x v="0"/>
    <x v="1"/>
    <x v="1"/>
    <x v="245"/>
    <x v="1735"/>
    <x v="1717"/>
    <x v="0"/>
    <x v="0"/>
    <x v="0"/>
    <n v="0"/>
    <n v="0"/>
    <n v="0"/>
    <n v="-29719.97"/>
    <n v="0"/>
    <n v="0"/>
    <n v="0"/>
    <n v="0"/>
    <n v="0"/>
    <n v="0"/>
    <n v="29719.97"/>
    <x v="1"/>
    <x v="0"/>
    <x v="4"/>
    <x v="4"/>
    <s v="6DPP"/>
    <x v="32"/>
    <s v="6DPD"/>
    <x v="82"/>
    <s v="65DPD"/>
    <x v="88"/>
    <s v="D6VCRR"/>
    <s v="VCR Projects"/>
    <s v="D6VCRR"/>
    <m/>
    <m/>
    <m/>
    <s v="VCR Projects"/>
    <x v="1"/>
    <m/>
    <x v="0"/>
  </r>
  <r>
    <s v="Cox, Kim"/>
    <x v="0"/>
    <x v="0"/>
    <x v="1"/>
    <x v="1"/>
    <x v="250"/>
    <x v="2398"/>
    <x v="2377"/>
    <x v="0"/>
    <x v="9"/>
    <x v="9"/>
    <n v="0"/>
    <n v="0"/>
    <n v="0"/>
    <n v="-9687.2900000000009"/>
    <n v="0"/>
    <n v="0"/>
    <n v="0"/>
    <n v="0"/>
    <n v="0"/>
    <n v="0"/>
    <n v="9687.2900000000009"/>
    <x v="1"/>
    <x v="0"/>
    <x v="4"/>
    <x v="4"/>
    <s v="IARC"/>
    <x v="33"/>
    <s v="6IARCP"/>
    <x v="85"/>
    <s v="5IARCP"/>
    <x v="91"/>
    <s v="D6IARR"/>
    <s v="IARC Central Research"/>
    <s v="D6IARR"/>
    <m/>
    <m/>
    <m/>
    <s v="IARC Central Research"/>
    <x v="1"/>
    <m/>
    <x v="0"/>
  </r>
  <r>
    <s v="Ice, Debbie"/>
    <x v="0"/>
    <x v="0"/>
    <x v="1"/>
    <x v="1"/>
    <x v="226"/>
    <x v="1405"/>
    <x v="1387"/>
    <x v="0"/>
    <x v="0"/>
    <x v="0"/>
    <n v="0"/>
    <n v="0"/>
    <n v="0"/>
    <n v="-10128.19"/>
    <n v="0"/>
    <n v="0"/>
    <n v="0"/>
    <n v="0"/>
    <n v="0"/>
    <n v="0"/>
    <n v="10128.19"/>
    <x v="1"/>
    <x v="0"/>
    <x v="4"/>
    <x v="4"/>
    <s v="665GI"/>
    <x v="31"/>
    <s v="66GIR"/>
    <x v="79"/>
    <s v="6GIR"/>
    <x v="85"/>
    <s v="D6ATMO"/>
    <s v="GI Atmospheric Science"/>
    <s v="D6ATMO"/>
    <m/>
    <m/>
    <m/>
    <s v="GI Atmospheric Science"/>
    <x v="1"/>
    <m/>
    <x v="0"/>
  </r>
  <r>
    <s v="Cox, Kim"/>
    <x v="0"/>
    <x v="0"/>
    <x v="1"/>
    <x v="1"/>
    <x v="250"/>
    <x v="2382"/>
    <x v="2361"/>
    <x v="1"/>
    <x v="21"/>
    <x v="20"/>
    <n v="0"/>
    <n v="0"/>
    <n v="0"/>
    <n v="0"/>
    <n v="0"/>
    <n v="0"/>
    <n v="0"/>
    <n v="-1925.18"/>
    <n v="0"/>
    <n v="-1925.18"/>
    <n v="1925.18"/>
    <x v="1"/>
    <x v="0"/>
    <x v="4"/>
    <x v="4"/>
    <s v="IARC"/>
    <x v="33"/>
    <s v="6IARCP"/>
    <x v="85"/>
    <s v="5IARCP"/>
    <x v="91"/>
    <s v="D6IARR"/>
    <s v="IARC Central Research"/>
    <s v="D6IARR"/>
    <m/>
    <m/>
    <m/>
    <s v="IARC Central Research"/>
    <x v="1"/>
    <m/>
    <x v="0"/>
  </r>
  <r>
    <s v="Harrington, Phill"/>
    <x v="0"/>
    <x v="0"/>
    <x v="1"/>
    <x v="1"/>
    <x v="216"/>
    <x v="1307"/>
    <x v="1294"/>
    <x v="0"/>
    <x v="0"/>
    <x v="0"/>
    <n v="0"/>
    <n v="0"/>
    <n v="0"/>
    <n v="-864.47"/>
    <n v="0"/>
    <n v="0"/>
    <n v="0"/>
    <n v="0"/>
    <n v="0"/>
    <n v="0"/>
    <n v="864.47"/>
    <x v="1"/>
    <x v="0"/>
    <x v="4"/>
    <x v="4"/>
    <s v="655IAB"/>
    <x v="30"/>
    <s v="6IABEE"/>
    <x v="76"/>
    <s v="6IABE"/>
    <x v="82"/>
    <s v="D6ECOL"/>
    <s v="IAB Ecol, Evol &amp; Organismal Biology"/>
    <s v="D6ECOL"/>
    <m/>
    <m/>
    <m/>
    <s v="IAB Ecol, Evol &amp; Organismal Biology"/>
    <x v="1"/>
    <m/>
    <x v="0"/>
  </r>
  <r>
    <s v="Ice, Debbie"/>
    <x v="0"/>
    <x v="0"/>
    <x v="1"/>
    <x v="1"/>
    <x v="242"/>
    <x v="1666"/>
    <x v="1648"/>
    <x v="1"/>
    <x v="21"/>
    <x v="20"/>
    <n v="0"/>
    <n v="0"/>
    <n v="0"/>
    <n v="0"/>
    <n v="0"/>
    <n v="0"/>
    <n v="0"/>
    <n v="-139.38"/>
    <n v="0"/>
    <n v="-139.38"/>
    <n v="139.38"/>
    <x v="1"/>
    <x v="0"/>
    <x v="4"/>
    <x v="4"/>
    <s v="665GI"/>
    <x v="31"/>
    <s v="66GIR"/>
    <x v="79"/>
    <s v="6GIR"/>
    <x v="85"/>
    <s v="D6VOLC"/>
    <s v="GI Volcanology"/>
    <s v="D6VOLC"/>
    <m/>
    <m/>
    <m/>
    <s v="GI Volcanology"/>
    <x v="1"/>
    <m/>
    <x v="0"/>
  </r>
  <r>
    <s v="Ice, Debbie"/>
    <x v="0"/>
    <x v="0"/>
    <x v="1"/>
    <x v="1"/>
    <x v="242"/>
    <x v="1666"/>
    <x v="1648"/>
    <x v="0"/>
    <x v="0"/>
    <x v="0"/>
    <n v="0"/>
    <n v="0"/>
    <n v="0"/>
    <n v="-419106.27"/>
    <n v="0"/>
    <n v="0"/>
    <n v="0"/>
    <n v="0"/>
    <n v="0"/>
    <n v="0"/>
    <n v="419106.27"/>
    <x v="1"/>
    <x v="0"/>
    <x v="4"/>
    <x v="4"/>
    <s v="665GI"/>
    <x v="31"/>
    <s v="66GIR"/>
    <x v="79"/>
    <s v="6GIR"/>
    <x v="85"/>
    <s v="D6VOLC"/>
    <s v="GI Volcanology"/>
    <s v="D6VOLC"/>
    <m/>
    <m/>
    <m/>
    <s v="GI Volcanology"/>
    <x v="1"/>
    <m/>
    <x v="0"/>
  </r>
  <r>
    <s v="Schnekenburger, Laycie"/>
    <x v="0"/>
    <x v="0"/>
    <x v="0"/>
    <x v="0"/>
    <x v="19"/>
    <x v="102"/>
    <x v="100"/>
    <x v="0"/>
    <x v="0"/>
    <x v="0"/>
    <n v="0"/>
    <n v="0"/>
    <n v="0"/>
    <n v="-1809.19"/>
    <n v="0"/>
    <n v="0"/>
    <n v="0"/>
    <n v="0"/>
    <n v="0"/>
    <n v="0"/>
    <n v="1809.19"/>
    <x v="1"/>
    <x v="0"/>
    <x v="3"/>
    <x v="3"/>
    <s v="650CNS"/>
    <x v="7"/>
    <s v="6CNSM"/>
    <x v="15"/>
    <s v="6CNSMR"/>
    <x v="15"/>
    <s v="D65CDR"/>
    <s v="CNSM Research Admin &amp; Central Spt"/>
    <s v="D65CDR"/>
    <m/>
    <m/>
    <m/>
    <s v="CNSM Research Admin &amp; Central Spt"/>
    <x v="1"/>
    <m/>
    <x v="0"/>
  </r>
  <r>
    <s v="Schnekenburger, Laycie"/>
    <x v="0"/>
    <x v="0"/>
    <x v="0"/>
    <x v="0"/>
    <x v="24"/>
    <x v="164"/>
    <x v="162"/>
    <x v="1"/>
    <x v="21"/>
    <x v="20"/>
    <n v="0"/>
    <n v="0"/>
    <n v="0"/>
    <n v="0"/>
    <n v="0"/>
    <n v="0"/>
    <n v="0"/>
    <n v="-239.7"/>
    <n v="0"/>
    <n v="-239.7"/>
    <n v="239.7"/>
    <x v="1"/>
    <x v="0"/>
    <x v="3"/>
    <x v="3"/>
    <s v="650CNS"/>
    <x v="7"/>
    <s v="6CNSM"/>
    <x v="15"/>
    <s v="6CNSMR"/>
    <x v="15"/>
    <s v="D6BLST"/>
    <s v="CNSM BLaST Program"/>
    <s v="D6BLST"/>
    <m/>
    <m/>
    <m/>
    <s v="CNSM BLaST Program"/>
    <x v="1"/>
    <m/>
    <x v="0"/>
  </r>
  <r>
    <s v="Schnekenburger, Laycie"/>
    <x v="0"/>
    <x v="0"/>
    <x v="0"/>
    <x v="0"/>
    <x v="24"/>
    <x v="164"/>
    <x v="162"/>
    <x v="1"/>
    <x v="21"/>
    <x v="20"/>
    <n v="0"/>
    <n v="0"/>
    <n v="0"/>
    <n v="0"/>
    <n v="0"/>
    <n v="0"/>
    <n v="0"/>
    <n v="-171.06"/>
    <n v="0"/>
    <n v="-171.06"/>
    <n v="171.06"/>
    <x v="1"/>
    <x v="0"/>
    <x v="3"/>
    <x v="3"/>
    <s v="650CNS"/>
    <x v="7"/>
    <s v="6CNSM"/>
    <x v="15"/>
    <s v="6CNSMR"/>
    <x v="15"/>
    <s v="D6BLST"/>
    <s v="CNSM BLaST Program"/>
    <s v="D6BLST"/>
    <m/>
    <m/>
    <m/>
    <s v="CNSM BLaST Program"/>
    <x v="1"/>
    <m/>
    <x v="0"/>
  </r>
  <r>
    <s v="Schnekenburger, Laycie"/>
    <x v="0"/>
    <x v="0"/>
    <x v="0"/>
    <x v="0"/>
    <x v="24"/>
    <x v="164"/>
    <x v="162"/>
    <x v="1"/>
    <x v="21"/>
    <x v="20"/>
    <n v="0"/>
    <n v="0"/>
    <n v="0"/>
    <n v="0"/>
    <n v="0"/>
    <n v="0"/>
    <n v="0"/>
    <n v="-197.76"/>
    <n v="0"/>
    <n v="-197.76"/>
    <n v="197.76"/>
    <x v="1"/>
    <x v="0"/>
    <x v="3"/>
    <x v="3"/>
    <s v="650CNS"/>
    <x v="7"/>
    <s v="6CNSM"/>
    <x v="15"/>
    <s v="6CNSMR"/>
    <x v="15"/>
    <s v="D6BLST"/>
    <s v="CNSM BLaST Program"/>
    <s v="D6BLST"/>
    <m/>
    <m/>
    <m/>
    <s v="CNSM BLaST Program"/>
    <x v="1"/>
    <m/>
    <x v="0"/>
  </r>
  <r>
    <s v="Schnekenburger, Laycie"/>
    <x v="0"/>
    <x v="0"/>
    <x v="0"/>
    <x v="0"/>
    <x v="24"/>
    <x v="164"/>
    <x v="162"/>
    <x v="1"/>
    <x v="21"/>
    <x v="20"/>
    <n v="0"/>
    <n v="0"/>
    <n v="0"/>
    <n v="0"/>
    <n v="0"/>
    <n v="0"/>
    <n v="0"/>
    <n v="-326.02999999999997"/>
    <n v="0"/>
    <n v="-326.02999999999997"/>
    <n v="326.02999999999997"/>
    <x v="1"/>
    <x v="0"/>
    <x v="3"/>
    <x v="3"/>
    <s v="650CNS"/>
    <x v="7"/>
    <s v="6CNSM"/>
    <x v="15"/>
    <s v="6CNSMR"/>
    <x v="15"/>
    <s v="D6BLST"/>
    <s v="CNSM BLaST Program"/>
    <s v="D6BLST"/>
    <m/>
    <m/>
    <m/>
    <s v="CNSM BLaST Program"/>
    <x v="1"/>
    <m/>
    <x v="0"/>
  </r>
  <r>
    <s v="Schnekenburger, Laycie"/>
    <x v="0"/>
    <x v="0"/>
    <x v="0"/>
    <x v="0"/>
    <x v="24"/>
    <x v="164"/>
    <x v="162"/>
    <x v="1"/>
    <x v="21"/>
    <x v="20"/>
    <n v="0"/>
    <n v="0"/>
    <n v="0"/>
    <n v="0"/>
    <n v="0"/>
    <n v="0"/>
    <n v="0"/>
    <n v="-215.8"/>
    <n v="0"/>
    <n v="-215.8"/>
    <n v="215.8"/>
    <x v="1"/>
    <x v="0"/>
    <x v="3"/>
    <x v="3"/>
    <s v="650CNS"/>
    <x v="7"/>
    <s v="6CNSM"/>
    <x v="15"/>
    <s v="6CNSMR"/>
    <x v="15"/>
    <s v="D6BLST"/>
    <s v="CNSM BLaST Program"/>
    <s v="D6BLST"/>
    <m/>
    <m/>
    <m/>
    <s v="CNSM BLaST Program"/>
    <x v="1"/>
    <m/>
    <x v="0"/>
  </r>
  <r>
    <s v="Schnekenburger, Laycie"/>
    <x v="0"/>
    <x v="0"/>
    <x v="0"/>
    <x v="0"/>
    <x v="24"/>
    <x v="164"/>
    <x v="162"/>
    <x v="1"/>
    <x v="21"/>
    <x v="20"/>
    <n v="0"/>
    <n v="0"/>
    <n v="0"/>
    <n v="0"/>
    <n v="0"/>
    <n v="0"/>
    <n v="0"/>
    <n v="-1514.34"/>
    <n v="0"/>
    <n v="-1514.34"/>
    <n v="1514.34"/>
    <x v="1"/>
    <x v="0"/>
    <x v="3"/>
    <x v="3"/>
    <s v="650CNS"/>
    <x v="7"/>
    <s v="6CNSM"/>
    <x v="15"/>
    <s v="6CNSMR"/>
    <x v="15"/>
    <s v="D6BLST"/>
    <s v="CNSM BLaST Program"/>
    <s v="D6BLST"/>
    <m/>
    <m/>
    <m/>
    <s v="CNSM BLaST Program"/>
    <x v="1"/>
    <m/>
    <x v="0"/>
  </r>
  <r>
    <s v="Schnekenburger, Laycie"/>
    <x v="0"/>
    <x v="0"/>
    <x v="0"/>
    <x v="0"/>
    <x v="24"/>
    <x v="164"/>
    <x v="162"/>
    <x v="1"/>
    <x v="21"/>
    <x v="20"/>
    <n v="0"/>
    <n v="0"/>
    <n v="0"/>
    <n v="0"/>
    <n v="0"/>
    <n v="0"/>
    <n v="0"/>
    <n v="-0.84"/>
    <n v="0"/>
    <n v="-0.84"/>
    <n v="0.84"/>
    <x v="1"/>
    <x v="0"/>
    <x v="3"/>
    <x v="3"/>
    <s v="650CNS"/>
    <x v="7"/>
    <s v="6CNSM"/>
    <x v="15"/>
    <s v="6CNSMR"/>
    <x v="15"/>
    <s v="D6BLST"/>
    <s v="CNSM BLaST Program"/>
    <s v="D6BLST"/>
    <m/>
    <m/>
    <m/>
    <s v="CNSM BLaST Program"/>
    <x v="1"/>
    <m/>
    <x v="0"/>
  </r>
  <r>
    <s v="Schnekenburger, Laycie"/>
    <x v="0"/>
    <x v="0"/>
    <x v="0"/>
    <x v="0"/>
    <x v="24"/>
    <x v="164"/>
    <x v="162"/>
    <x v="0"/>
    <x v="0"/>
    <x v="0"/>
    <n v="0"/>
    <n v="0"/>
    <n v="0"/>
    <n v="-257.19"/>
    <n v="0"/>
    <n v="0"/>
    <n v="0"/>
    <n v="0"/>
    <n v="0"/>
    <n v="0"/>
    <n v="257.19"/>
    <x v="1"/>
    <x v="0"/>
    <x v="3"/>
    <x v="3"/>
    <s v="650CNS"/>
    <x v="7"/>
    <s v="6CNSM"/>
    <x v="15"/>
    <s v="6CNSMR"/>
    <x v="15"/>
    <s v="D6BLST"/>
    <s v="CNSM BLaST Program"/>
    <s v="D6BLST"/>
    <m/>
    <m/>
    <m/>
    <s v="CNSM BLaST Program"/>
    <x v="1"/>
    <m/>
    <x v="0"/>
  </r>
  <r>
    <s v="Schnekenburger, Laycie"/>
    <x v="0"/>
    <x v="0"/>
    <x v="0"/>
    <x v="0"/>
    <x v="24"/>
    <x v="164"/>
    <x v="162"/>
    <x v="0"/>
    <x v="0"/>
    <x v="0"/>
    <n v="0"/>
    <n v="0"/>
    <n v="0"/>
    <n v="-153.18"/>
    <n v="0"/>
    <n v="0"/>
    <n v="0"/>
    <n v="0"/>
    <n v="0"/>
    <n v="0"/>
    <n v="153.18"/>
    <x v="1"/>
    <x v="0"/>
    <x v="3"/>
    <x v="3"/>
    <s v="650CNS"/>
    <x v="7"/>
    <s v="6CNSM"/>
    <x v="15"/>
    <s v="6CNSMR"/>
    <x v="15"/>
    <s v="D6BLST"/>
    <s v="CNSM BLaST Program"/>
    <s v="D6BLST"/>
    <m/>
    <m/>
    <m/>
    <s v="CNSM BLaST Program"/>
    <x v="1"/>
    <m/>
    <x v="0"/>
  </r>
  <r>
    <s v="Schnekenburger, Laycie"/>
    <x v="0"/>
    <x v="0"/>
    <x v="0"/>
    <x v="0"/>
    <x v="24"/>
    <x v="164"/>
    <x v="162"/>
    <x v="0"/>
    <x v="0"/>
    <x v="0"/>
    <n v="0"/>
    <n v="0"/>
    <n v="0"/>
    <n v="-2578.09"/>
    <n v="0"/>
    <n v="0"/>
    <n v="0"/>
    <n v="0"/>
    <n v="0"/>
    <n v="0"/>
    <n v="2578.09"/>
    <x v="1"/>
    <x v="0"/>
    <x v="3"/>
    <x v="3"/>
    <s v="650CNS"/>
    <x v="7"/>
    <s v="6CNSM"/>
    <x v="15"/>
    <s v="6CNSMR"/>
    <x v="15"/>
    <s v="D6BLST"/>
    <s v="CNSM BLaST Program"/>
    <s v="D6BLST"/>
    <m/>
    <m/>
    <m/>
    <s v="CNSM BLaST Program"/>
    <x v="1"/>
    <m/>
    <x v="0"/>
  </r>
  <r>
    <s v="Schnekenburger, Laycie"/>
    <x v="0"/>
    <x v="0"/>
    <x v="0"/>
    <x v="0"/>
    <x v="24"/>
    <x v="164"/>
    <x v="162"/>
    <x v="0"/>
    <x v="0"/>
    <x v="0"/>
    <n v="0"/>
    <n v="0"/>
    <n v="0"/>
    <n v="-24"/>
    <n v="0"/>
    <n v="0"/>
    <n v="0"/>
    <n v="0"/>
    <n v="0"/>
    <n v="0"/>
    <n v="24"/>
    <x v="1"/>
    <x v="0"/>
    <x v="3"/>
    <x v="3"/>
    <s v="650CNS"/>
    <x v="7"/>
    <s v="6CNSM"/>
    <x v="15"/>
    <s v="6CNSMR"/>
    <x v="15"/>
    <s v="D6BLST"/>
    <s v="CNSM BLaST Program"/>
    <s v="D6BLST"/>
    <m/>
    <m/>
    <m/>
    <s v="CNSM BLaST Program"/>
    <x v="1"/>
    <m/>
    <x v="0"/>
  </r>
  <r>
    <s v="Schnekenburger, Laycie"/>
    <x v="0"/>
    <x v="0"/>
    <x v="0"/>
    <x v="0"/>
    <x v="24"/>
    <x v="164"/>
    <x v="162"/>
    <x v="0"/>
    <x v="0"/>
    <x v="0"/>
    <n v="0"/>
    <n v="0"/>
    <n v="0"/>
    <n v="-179.92"/>
    <n v="0"/>
    <n v="0"/>
    <n v="0"/>
    <n v="0"/>
    <n v="0"/>
    <n v="0"/>
    <n v="179.92"/>
    <x v="1"/>
    <x v="0"/>
    <x v="3"/>
    <x v="3"/>
    <s v="650CNS"/>
    <x v="7"/>
    <s v="6CNSM"/>
    <x v="15"/>
    <s v="6CNSMR"/>
    <x v="15"/>
    <s v="D6BLST"/>
    <s v="CNSM BLaST Program"/>
    <s v="D6BLST"/>
    <m/>
    <m/>
    <m/>
    <s v="CNSM BLaST Program"/>
    <x v="1"/>
    <m/>
    <x v="0"/>
  </r>
  <r>
    <s v="Schnekenburger, Laycie"/>
    <x v="0"/>
    <x v="0"/>
    <x v="0"/>
    <x v="0"/>
    <x v="24"/>
    <x v="164"/>
    <x v="162"/>
    <x v="0"/>
    <x v="0"/>
    <x v="0"/>
    <n v="0"/>
    <n v="0"/>
    <n v="0"/>
    <n v="-184.33"/>
    <n v="0"/>
    <n v="0"/>
    <n v="0"/>
    <n v="0"/>
    <n v="0"/>
    <n v="0"/>
    <n v="184.33"/>
    <x v="1"/>
    <x v="0"/>
    <x v="3"/>
    <x v="3"/>
    <s v="650CNS"/>
    <x v="7"/>
    <s v="6CNSM"/>
    <x v="15"/>
    <s v="6CNSMR"/>
    <x v="15"/>
    <s v="D6BLST"/>
    <s v="CNSM BLaST Program"/>
    <s v="D6BLST"/>
    <m/>
    <m/>
    <m/>
    <s v="CNSM BLaST Program"/>
    <x v="1"/>
    <m/>
    <x v="0"/>
  </r>
  <r>
    <s v="Schnekenburger, Laycie"/>
    <x v="0"/>
    <x v="0"/>
    <x v="0"/>
    <x v="0"/>
    <x v="24"/>
    <x v="164"/>
    <x v="162"/>
    <x v="0"/>
    <x v="0"/>
    <x v="0"/>
    <n v="0"/>
    <n v="0"/>
    <n v="0"/>
    <n v="-143.06"/>
    <n v="0"/>
    <n v="0"/>
    <n v="0"/>
    <n v="0"/>
    <n v="0"/>
    <n v="0"/>
    <n v="143.06"/>
    <x v="1"/>
    <x v="0"/>
    <x v="3"/>
    <x v="3"/>
    <s v="650CNS"/>
    <x v="7"/>
    <s v="6CNSM"/>
    <x v="15"/>
    <s v="6CNSMR"/>
    <x v="15"/>
    <s v="D6BLST"/>
    <s v="CNSM BLaST Program"/>
    <s v="D6BLST"/>
    <m/>
    <m/>
    <m/>
    <s v="CNSM BLaST Program"/>
    <x v="1"/>
    <m/>
    <x v="0"/>
  </r>
  <r>
    <s v="Schnekenburger, Laycie"/>
    <x v="0"/>
    <x v="0"/>
    <x v="0"/>
    <x v="0"/>
    <x v="24"/>
    <x v="167"/>
    <x v="165"/>
    <x v="0"/>
    <x v="0"/>
    <x v="0"/>
    <n v="0"/>
    <n v="0"/>
    <n v="0"/>
    <n v="-256.3"/>
    <n v="0"/>
    <n v="0"/>
    <n v="0"/>
    <n v="0"/>
    <n v="0"/>
    <n v="0"/>
    <n v="256.3"/>
    <x v="1"/>
    <x v="0"/>
    <x v="3"/>
    <x v="3"/>
    <s v="650CNS"/>
    <x v="7"/>
    <s v="6CNSM"/>
    <x v="15"/>
    <s v="6CNSMR"/>
    <x v="15"/>
    <s v="D6BLST"/>
    <s v="CNSM BLaST Program"/>
    <s v="D6BLST"/>
    <m/>
    <m/>
    <m/>
    <s v="CNSM BLaST Program"/>
    <x v="1"/>
    <m/>
    <x v="0"/>
  </r>
  <r>
    <s v="Schnekenburger, Laycie"/>
    <x v="0"/>
    <x v="0"/>
    <x v="0"/>
    <x v="0"/>
    <x v="24"/>
    <x v="170"/>
    <x v="168"/>
    <x v="0"/>
    <x v="0"/>
    <x v="0"/>
    <n v="0"/>
    <n v="0"/>
    <n v="0"/>
    <n v="-705.72"/>
    <n v="0"/>
    <n v="0"/>
    <n v="0"/>
    <n v="0"/>
    <n v="0"/>
    <n v="0"/>
    <n v="705.72"/>
    <x v="1"/>
    <x v="0"/>
    <x v="3"/>
    <x v="3"/>
    <s v="650CNS"/>
    <x v="7"/>
    <s v="6CNSM"/>
    <x v="15"/>
    <s v="6CNSMR"/>
    <x v="15"/>
    <s v="D6BLST"/>
    <s v="CNSM BLaST Program"/>
    <s v="D6BLST"/>
    <m/>
    <m/>
    <m/>
    <s v="CNSM BLaST Program"/>
    <x v="1"/>
    <m/>
    <x v="0"/>
  </r>
  <r>
    <s v="Schnekenburger, Laycie"/>
    <x v="0"/>
    <x v="0"/>
    <x v="0"/>
    <x v="0"/>
    <x v="24"/>
    <x v="173"/>
    <x v="171"/>
    <x v="1"/>
    <x v="21"/>
    <x v="20"/>
    <n v="0"/>
    <n v="0"/>
    <n v="0"/>
    <n v="0"/>
    <n v="0"/>
    <n v="0"/>
    <n v="0"/>
    <n v="-367.8"/>
    <n v="0"/>
    <n v="-367.8"/>
    <n v="367.8"/>
    <x v="1"/>
    <x v="0"/>
    <x v="3"/>
    <x v="3"/>
    <s v="650CNS"/>
    <x v="7"/>
    <s v="6CNSM"/>
    <x v="15"/>
    <s v="6CNSMR"/>
    <x v="15"/>
    <s v="D6BLST"/>
    <s v="CNSM BLaST Program"/>
    <s v="D6BLST"/>
    <m/>
    <m/>
    <m/>
    <s v="CNSM BLaST Program"/>
    <x v="1"/>
    <m/>
    <x v="0"/>
  </r>
  <r>
    <s v="Schnekenburger, Laycie"/>
    <x v="0"/>
    <x v="0"/>
    <x v="0"/>
    <x v="0"/>
    <x v="24"/>
    <x v="173"/>
    <x v="171"/>
    <x v="1"/>
    <x v="21"/>
    <x v="20"/>
    <n v="0"/>
    <n v="0"/>
    <n v="0"/>
    <n v="0"/>
    <n v="0"/>
    <n v="0"/>
    <n v="0"/>
    <n v="-19.190000000000001"/>
    <n v="0"/>
    <n v="-19.190000000000001"/>
    <n v="19.190000000000001"/>
    <x v="1"/>
    <x v="0"/>
    <x v="3"/>
    <x v="3"/>
    <s v="650CNS"/>
    <x v="7"/>
    <s v="6CNSM"/>
    <x v="15"/>
    <s v="6CNSMR"/>
    <x v="15"/>
    <s v="D6BLST"/>
    <s v="CNSM BLaST Program"/>
    <s v="D6BLST"/>
    <m/>
    <m/>
    <m/>
    <s v="CNSM BLaST Program"/>
    <x v="1"/>
    <m/>
    <x v="0"/>
  </r>
  <r>
    <s v="Schnekenburger, Laycie"/>
    <x v="0"/>
    <x v="0"/>
    <x v="0"/>
    <x v="0"/>
    <x v="24"/>
    <x v="173"/>
    <x v="171"/>
    <x v="0"/>
    <x v="0"/>
    <x v="0"/>
    <n v="0"/>
    <n v="0"/>
    <n v="0"/>
    <n v="-367.8"/>
    <n v="0"/>
    <n v="0"/>
    <n v="0"/>
    <n v="0"/>
    <n v="0"/>
    <n v="0"/>
    <n v="367.8"/>
    <x v="1"/>
    <x v="0"/>
    <x v="3"/>
    <x v="3"/>
    <s v="650CNS"/>
    <x v="7"/>
    <s v="6CNSM"/>
    <x v="15"/>
    <s v="6CNSMR"/>
    <x v="15"/>
    <s v="D6BLST"/>
    <s v="CNSM BLaST Program"/>
    <s v="D6BLST"/>
    <m/>
    <m/>
    <m/>
    <s v="CNSM BLaST Program"/>
    <x v="1"/>
    <m/>
    <x v="0"/>
  </r>
  <r>
    <s v="Schnekenburger, Laycie"/>
    <x v="0"/>
    <x v="0"/>
    <x v="0"/>
    <x v="0"/>
    <x v="24"/>
    <x v="173"/>
    <x v="171"/>
    <x v="0"/>
    <x v="0"/>
    <x v="0"/>
    <n v="0"/>
    <n v="0"/>
    <n v="0"/>
    <n v="-514.6"/>
    <n v="0"/>
    <n v="0"/>
    <n v="0"/>
    <n v="0"/>
    <n v="0"/>
    <n v="0"/>
    <n v="514.6"/>
    <x v="1"/>
    <x v="0"/>
    <x v="3"/>
    <x v="3"/>
    <s v="650CNS"/>
    <x v="7"/>
    <s v="6CNSM"/>
    <x v="15"/>
    <s v="6CNSMR"/>
    <x v="15"/>
    <s v="D6BLST"/>
    <s v="CNSM BLaST Program"/>
    <s v="D6BLST"/>
    <m/>
    <m/>
    <m/>
    <s v="CNSM BLaST Program"/>
    <x v="1"/>
    <m/>
    <x v="0"/>
  </r>
  <r>
    <s v="Schnekenburger, Laycie"/>
    <x v="0"/>
    <x v="0"/>
    <x v="0"/>
    <x v="0"/>
    <x v="24"/>
    <x v="173"/>
    <x v="171"/>
    <x v="0"/>
    <x v="0"/>
    <x v="0"/>
    <n v="0"/>
    <n v="0"/>
    <n v="0"/>
    <n v="-115.59"/>
    <n v="0"/>
    <n v="0"/>
    <n v="0"/>
    <n v="0"/>
    <n v="0"/>
    <n v="0"/>
    <n v="115.59"/>
    <x v="1"/>
    <x v="0"/>
    <x v="3"/>
    <x v="3"/>
    <s v="650CNS"/>
    <x v="7"/>
    <s v="6CNSM"/>
    <x v="15"/>
    <s v="6CNSMR"/>
    <x v="15"/>
    <s v="D6BLST"/>
    <s v="CNSM BLaST Program"/>
    <s v="D6BLST"/>
    <m/>
    <m/>
    <m/>
    <s v="CNSM BLaST Program"/>
    <x v="1"/>
    <m/>
    <x v="0"/>
  </r>
  <r>
    <s v="Schnekenburger, Laycie"/>
    <x v="0"/>
    <x v="0"/>
    <x v="0"/>
    <x v="0"/>
    <x v="24"/>
    <x v="173"/>
    <x v="171"/>
    <x v="0"/>
    <x v="0"/>
    <x v="0"/>
    <n v="0"/>
    <n v="0"/>
    <n v="0"/>
    <n v="-3.56"/>
    <n v="0"/>
    <n v="0"/>
    <n v="0"/>
    <n v="0"/>
    <n v="0"/>
    <n v="0"/>
    <n v="3.56"/>
    <x v="1"/>
    <x v="0"/>
    <x v="3"/>
    <x v="3"/>
    <s v="650CNS"/>
    <x v="7"/>
    <s v="6CNSM"/>
    <x v="15"/>
    <s v="6CNSMR"/>
    <x v="15"/>
    <s v="D6BLST"/>
    <s v="CNSM BLaST Program"/>
    <s v="D6BLST"/>
    <m/>
    <m/>
    <m/>
    <s v="CNSM BLaST Program"/>
    <x v="1"/>
    <m/>
    <x v="0"/>
  </r>
  <r>
    <s v="Schnekenburger, Laycie"/>
    <x v="0"/>
    <x v="0"/>
    <x v="0"/>
    <x v="0"/>
    <x v="24"/>
    <x v="175"/>
    <x v="173"/>
    <x v="1"/>
    <x v="21"/>
    <x v="20"/>
    <n v="0"/>
    <n v="0"/>
    <n v="0"/>
    <n v="0"/>
    <n v="0"/>
    <n v="0"/>
    <n v="0"/>
    <n v="-148291.73000000001"/>
    <n v="0"/>
    <n v="-148291.73000000001"/>
    <n v="148291.73000000001"/>
    <x v="1"/>
    <x v="0"/>
    <x v="3"/>
    <x v="3"/>
    <s v="650CNS"/>
    <x v="7"/>
    <s v="6CNSM"/>
    <x v="15"/>
    <s v="6CNSMR"/>
    <x v="15"/>
    <s v="D6BLST"/>
    <s v="CNSM BLaST Program"/>
    <s v="D6BLST"/>
    <m/>
    <m/>
    <m/>
    <s v="CNSM BLaST Program"/>
    <x v="1"/>
    <m/>
    <x v="0"/>
  </r>
  <r>
    <s v="Schnekenburger, Laycie"/>
    <x v="0"/>
    <x v="0"/>
    <x v="0"/>
    <x v="0"/>
    <x v="24"/>
    <x v="176"/>
    <x v="174"/>
    <x v="1"/>
    <x v="21"/>
    <x v="20"/>
    <n v="0"/>
    <n v="0"/>
    <n v="0"/>
    <n v="0"/>
    <n v="0"/>
    <n v="0"/>
    <n v="0"/>
    <n v="-1295.95"/>
    <n v="0"/>
    <n v="-1295.95"/>
    <n v="1295.95"/>
    <x v="1"/>
    <x v="0"/>
    <x v="3"/>
    <x v="3"/>
    <s v="650CNS"/>
    <x v="7"/>
    <s v="6CNSM"/>
    <x v="15"/>
    <s v="6CNSMR"/>
    <x v="15"/>
    <s v="D6BLST"/>
    <s v="CNSM BLaST Program"/>
    <s v="D6BLST"/>
    <m/>
    <m/>
    <m/>
    <s v="CNSM BLaST Program"/>
    <x v="1"/>
    <m/>
    <x v="0"/>
  </r>
  <r>
    <s v="Harrington, Phill"/>
    <x v="0"/>
    <x v="0"/>
    <x v="1"/>
    <x v="1"/>
    <x v="216"/>
    <x v="1308"/>
    <x v="1295"/>
    <x v="1"/>
    <x v="21"/>
    <x v="20"/>
    <n v="0"/>
    <n v="0"/>
    <n v="0"/>
    <n v="0"/>
    <n v="0"/>
    <n v="0"/>
    <n v="0"/>
    <n v="-38396.43"/>
    <n v="0"/>
    <n v="-38396.43"/>
    <n v="38396.43"/>
    <x v="1"/>
    <x v="0"/>
    <x v="4"/>
    <x v="4"/>
    <s v="655IAB"/>
    <x v="30"/>
    <s v="6IABEE"/>
    <x v="76"/>
    <s v="6IABE"/>
    <x v="82"/>
    <s v="D6ECOL"/>
    <s v="IAB Ecol, Evol &amp; Organismal Biology"/>
    <s v="D6ECOL"/>
    <m/>
    <m/>
    <m/>
    <s v="IAB Ecol, Evol &amp; Organismal Biology"/>
    <x v="1"/>
    <m/>
    <x v="0"/>
  </r>
  <r>
    <s v="Miller, Derek"/>
    <x v="0"/>
    <x v="0"/>
    <x v="1"/>
    <x v="1"/>
    <x v="206"/>
    <x v="2107"/>
    <x v="2088"/>
    <x v="0"/>
    <x v="9"/>
    <x v="9"/>
    <n v="0"/>
    <n v="0"/>
    <n v="0"/>
    <n v="-767.67"/>
    <n v="0"/>
    <n v="0"/>
    <n v="0"/>
    <n v="0"/>
    <n v="0"/>
    <n v="0"/>
    <n v="767.67"/>
    <x v="1"/>
    <x v="0"/>
    <x v="3"/>
    <x v="3"/>
    <s v="6CEM"/>
    <x v="9"/>
    <s v="6INE"/>
    <x v="19"/>
    <s v="65INE"/>
    <x v="23"/>
    <s v="D6WRC"/>
    <s v="CEM INE Water Research Center"/>
    <s v="D6WRC"/>
    <m/>
    <m/>
    <m/>
    <s v="CEM INE Water Research Center"/>
    <x v="1"/>
    <m/>
    <x v="0"/>
  </r>
  <r>
    <s v="Harrington, Phill"/>
    <x v="0"/>
    <x v="0"/>
    <x v="1"/>
    <x v="1"/>
    <x v="214"/>
    <x v="252"/>
    <x v="250"/>
    <x v="1"/>
    <x v="21"/>
    <x v="20"/>
    <n v="0"/>
    <n v="0"/>
    <n v="0"/>
    <n v="0"/>
    <n v="0"/>
    <n v="0"/>
    <n v="0"/>
    <n v="-13703.83"/>
    <n v="0"/>
    <n v="-13703.83"/>
    <n v="13703.83"/>
    <x v="1"/>
    <x v="0"/>
    <x v="4"/>
    <x v="4"/>
    <s v="655IAB"/>
    <x v="30"/>
    <s v="6IABHS"/>
    <x v="75"/>
    <s v="6IABH"/>
    <x v="81"/>
    <s v="D6BIOM"/>
    <s v="IAB Biomedical &amp; Health Sciences"/>
    <s v="D6BIOM"/>
    <m/>
    <m/>
    <m/>
    <s v="IAB Biomedical &amp; Health Sciences"/>
    <x v="1"/>
    <m/>
    <x v="0"/>
  </r>
  <r>
    <s v="Ice, Debbie"/>
    <x v="0"/>
    <x v="0"/>
    <x v="1"/>
    <x v="1"/>
    <x v="239"/>
    <x v="1596"/>
    <x v="1578"/>
    <x v="0"/>
    <x v="0"/>
    <x v="0"/>
    <n v="0"/>
    <n v="0"/>
    <n v="0"/>
    <n v="-18596.73"/>
    <n v="0"/>
    <n v="0"/>
    <n v="0"/>
    <n v="0"/>
    <n v="0"/>
    <n v="0"/>
    <n v="18596.73"/>
    <x v="1"/>
    <x v="0"/>
    <x v="4"/>
    <x v="4"/>
    <s v="665GI"/>
    <x v="31"/>
    <s v="66GIR"/>
    <x v="79"/>
    <s v="6GIR"/>
    <x v="85"/>
    <s v="D6SPHY"/>
    <s v="GI Space Physics"/>
    <s v="D6SPHY"/>
    <m/>
    <m/>
    <m/>
    <s v="GI Space Physics"/>
    <x v="1"/>
    <m/>
    <x v="0"/>
  </r>
  <r>
    <s v="Bennett, Kathleen"/>
    <x v="0"/>
    <x v="0"/>
    <x v="0"/>
    <x v="0"/>
    <x v="43"/>
    <x v="279"/>
    <x v="277"/>
    <x v="1"/>
    <x v="21"/>
    <x v="20"/>
    <n v="0"/>
    <n v="0"/>
    <n v="0"/>
    <n v="0"/>
    <n v="0"/>
    <n v="0"/>
    <n v="0"/>
    <n v="-21191.83"/>
    <n v="0"/>
    <n v="-21191.83"/>
    <n v="21191.83"/>
    <x v="1"/>
    <x v="0"/>
    <x v="3"/>
    <x v="3"/>
    <s v="6SNRE"/>
    <x v="12"/>
    <s v="6MAPTS"/>
    <x v="25"/>
    <s v="65MPTS"/>
    <x v="29"/>
    <s v="D6MPTS"/>
    <s v="Mining &amp; Petroleum Training Svc"/>
    <s v="D6MPTS"/>
    <m/>
    <m/>
    <m/>
    <s v="Mining &amp; Petroleum Training Svc"/>
    <x v="1"/>
    <m/>
    <x v="0"/>
  </r>
  <r>
    <s v="Ice, Debbie"/>
    <x v="0"/>
    <x v="0"/>
    <x v="1"/>
    <x v="1"/>
    <x v="228"/>
    <x v="1429"/>
    <x v="1411"/>
    <x v="1"/>
    <x v="21"/>
    <x v="20"/>
    <n v="0"/>
    <n v="0"/>
    <n v="0"/>
    <n v="0"/>
    <n v="0"/>
    <n v="0"/>
    <n v="0"/>
    <n v="176.73"/>
    <n v="0"/>
    <n v="176.73"/>
    <n v="-176.73"/>
    <x v="1"/>
    <x v="0"/>
    <x v="4"/>
    <x v="4"/>
    <s v="665GI"/>
    <x v="31"/>
    <s v="66GIA"/>
    <x v="80"/>
    <s v="6GIA"/>
    <x v="86"/>
    <s v="D6GENA"/>
    <s v="GI General Admin"/>
    <s v="D6GENA"/>
    <m/>
    <m/>
    <m/>
    <s v="GI General Admin"/>
    <x v="1"/>
    <m/>
    <x v="0"/>
  </r>
  <r>
    <s v="Tanner, Sheena - IAC"/>
    <x v="1"/>
    <x v="1"/>
    <x v="4"/>
    <x v="4"/>
    <x v="291"/>
    <x v="2642"/>
    <x v="2613"/>
    <x v="1"/>
    <x v="21"/>
    <x v="20"/>
    <n v="0"/>
    <n v="0"/>
    <n v="0"/>
    <n v="0"/>
    <n v="0"/>
    <n v="0"/>
    <n v="0"/>
    <n v="-11116.01"/>
    <n v="0"/>
    <n v="-11116.01"/>
    <n v="11116.01"/>
    <x v="1"/>
    <x v="0"/>
    <x v="6"/>
    <x v="6"/>
    <s v="4UIAC"/>
    <x v="36"/>
    <s v="44IC"/>
    <x v="88"/>
    <s v="44IAC"/>
    <x v="94"/>
    <s v="D44SHD"/>
    <s v="IC Social &amp; Human Development"/>
    <s v="D44SHD"/>
    <m/>
    <m/>
    <m/>
    <s v="IC Social &amp; Human Development"/>
    <x v="1"/>
    <m/>
    <x v="0"/>
  </r>
  <r>
    <s v="Carpenter, Julie"/>
    <x v="1"/>
    <x v="1"/>
    <x v="5"/>
    <x v="5"/>
    <x v="302"/>
    <x v="2642"/>
    <x v="2613"/>
    <x v="0"/>
    <x v="3"/>
    <x v="3"/>
    <n v="0"/>
    <n v="0"/>
    <n v="0"/>
    <n v="-355.79"/>
    <n v="0"/>
    <n v="0"/>
    <n v="0"/>
    <n v="0"/>
    <n v="0"/>
    <n v="0"/>
    <n v="355.79"/>
    <x v="1"/>
    <x v="0"/>
    <x v="6"/>
    <x v="6"/>
    <s v="4UAKU"/>
    <x v="37"/>
    <s v="45KU"/>
    <x v="89"/>
    <s v="45KUC"/>
    <x v="95"/>
    <s v="D45SHD"/>
    <s v="KU Social &amp; Human Development"/>
    <s v="D45SHD"/>
    <m/>
    <m/>
    <m/>
    <s v="KU Social &amp; Human Development"/>
    <x v="1"/>
    <m/>
    <x v="0"/>
  </r>
  <r>
    <s v="Ice, Debbie"/>
    <x v="0"/>
    <x v="0"/>
    <x v="1"/>
    <x v="1"/>
    <x v="229"/>
    <x v="1434"/>
    <x v="1416"/>
    <x v="0"/>
    <x v="0"/>
    <x v="0"/>
    <n v="0"/>
    <n v="0"/>
    <n v="0"/>
    <n v="-13028.69"/>
    <n v="0"/>
    <n v="0"/>
    <n v="0"/>
    <n v="0"/>
    <n v="0"/>
    <n v="0"/>
    <n v="13028.69"/>
    <x v="1"/>
    <x v="0"/>
    <x v="4"/>
    <x v="4"/>
    <s v="665GI"/>
    <x v="31"/>
    <s v="66GIF"/>
    <x v="78"/>
    <s v="6GIF"/>
    <x v="84"/>
    <s v="D6GINA"/>
    <s v="GI Geographic Info Network of AK"/>
    <s v="D6GINA"/>
    <m/>
    <m/>
    <m/>
    <s v="GI Geographic Info Network of AK"/>
    <x v="1"/>
    <m/>
    <x v="0"/>
  </r>
  <r>
    <s v="Krupina, Tatiana"/>
    <x v="0"/>
    <x v="0"/>
    <x v="1"/>
    <x v="1"/>
    <x v="201"/>
    <x v="1006"/>
    <x v="996"/>
    <x v="1"/>
    <x v="21"/>
    <x v="20"/>
    <n v="0"/>
    <n v="0"/>
    <n v="0"/>
    <n v="0"/>
    <n v="0"/>
    <n v="0"/>
    <n v="0"/>
    <n v="-8005.03"/>
    <n v="0"/>
    <n v="-8005.03"/>
    <n v="8005.03"/>
    <x v="1"/>
    <x v="0"/>
    <x v="3"/>
    <x v="3"/>
    <s v="62CFOS"/>
    <x v="6"/>
    <s v="6CFOSR"/>
    <x v="58"/>
    <s v="65FOSR"/>
    <x v="62"/>
    <s v="D6RA"/>
    <s v="CFOS Research Administration"/>
    <s v="D6RA"/>
    <m/>
    <m/>
    <m/>
    <s v="CFOS Research Administration"/>
    <x v="1"/>
    <m/>
    <x v="0"/>
  </r>
  <r>
    <s v="Krupina, Tatiana"/>
    <x v="0"/>
    <x v="0"/>
    <x v="1"/>
    <x v="1"/>
    <x v="119"/>
    <x v="988"/>
    <x v="978"/>
    <x v="0"/>
    <x v="0"/>
    <x v="0"/>
    <n v="0"/>
    <n v="0"/>
    <n v="0"/>
    <n v="-45218.85"/>
    <n v="0"/>
    <n v="0"/>
    <n v="0"/>
    <n v="0"/>
    <n v="0"/>
    <n v="0"/>
    <n v="45218.85"/>
    <x v="1"/>
    <x v="0"/>
    <x v="3"/>
    <x v="3"/>
    <s v="62CFOS"/>
    <x v="6"/>
    <s v="6CFOSR"/>
    <x v="58"/>
    <s v="65FOSR"/>
    <x v="62"/>
    <s v="D6IMS"/>
    <s v="CFOS Institute of Marine Science"/>
    <s v="D6IMS"/>
    <m/>
    <m/>
    <m/>
    <s v="CFOS Institute of Marine Science"/>
    <x v="1"/>
    <m/>
    <x v="0"/>
  </r>
  <r>
    <s v="Harrington, Phill"/>
    <x v="0"/>
    <x v="0"/>
    <x v="1"/>
    <x v="1"/>
    <x v="216"/>
    <x v="1345"/>
    <x v="1330"/>
    <x v="0"/>
    <x v="0"/>
    <x v="0"/>
    <n v="0"/>
    <n v="0"/>
    <n v="0"/>
    <n v="-13004.26"/>
    <n v="0"/>
    <n v="0"/>
    <n v="0"/>
    <n v="0"/>
    <n v="0"/>
    <n v="0"/>
    <n v="13004.26"/>
    <x v="1"/>
    <x v="0"/>
    <x v="4"/>
    <x v="4"/>
    <s v="655IAB"/>
    <x v="30"/>
    <s v="6IABEE"/>
    <x v="76"/>
    <s v="6IABE"/>
    <x v="82"/>
    <s v="D6ECOL"/>
    <s v="IAB Ecol, Evol &amp; Organismal Biology"/>
    <s v="D6ECOL"/>
    <m/>
    <m/>
    <m/>
    <s v="IAB Ecol, Evol &amp; Organismal Biology"/>
    <x v="1"/>
    <m/>
    <x v="0"/>
  </r>
  <r>
    <s v="Schnekenburger, Laycie"/>
    <x v="0"/>
    <x v="0"/>
    <x v="0"/>
    <x v="0"/>
    <x v="19"/>
    <x v="106"/>
    <x v="104"/>
    <x v="1"/>
    <x v="21"/>
    <x v="20"/>
    <n v="0"/>
    <n v="0"/>
    <n v="0"/>
    <n v="0"/>
    <n v="0"/>
    <n v="0"/>
    <n v="0"/>
    <n v="-5564.29"/>
    <n v="0"/>
    <n v="-5564.29"/>
    <n v="5564.29"/>
    <x v="1"/>
    <x v="0"/>
    <x v="3"/>
    <x v="3"/>
    <s v="650CNS"/>
    <x v="7"/>
    <s v="6CNSM"/>
    <x v="15"/>
    <s v="6CNSMR"/>
    <x v="15"/>
    <s v="D65CDR"/>
    <s v="CNSM Research Admin &amp; Central Spt"/>
    <s v="D65CDR"/>
    <m/>
    <m/>
    <m/>
    <s v="CNSM Research Admin &amp; Central Spt"/>
    <x v="1"/>
    <m/>
    <x v="0"/>
  </r>
  <r>
    <s v="Cox, Kim"/>
    <x v="0"/>
    <x v="0"/>
    <x v="1"/>
    <x v="1"/>
    <x v="250"/>
    <x v="1827"/>
    <x v="1809"/>
    <x v="1"/>
    <x v="21"/>
    <x v="20"/>
    <n v="0"/>
    <n v="0"/>
    <n v="0"/>
    <n v="0"/>
    <n v="0"/>
    <n v="0"/>
    <n v="0"/>
    <n v="-408.6"/>
    <n v="0"/>
    <n v="-408.6"/>
    <n v="408.6"/>
    <x v="1"/>
    <x v="0"/>
    <x v="4"/>
    <x v="4"/>
    <s v="IARC"/>
    <x v="33"/>
    <s v="6IARCP"/>
    <x v="85"/>
    <s v="5IARCP"/>
    <x v="91"/>
    <s v="D6IARR"/>
    <s v="IARC Central Research"/>
    <s v="D6IARR"/>
    <m/>
    <m/>
    <m/>
    <s v="IARC Central Research"/>
    <x v="1"/>
    <m/>
    <x v="0"/>
  </r>
  <r>
    <s v="Miller, Derek"/>
    <x v="0"/>
    <x v="0"/>
    <x v="1"/>
    <x v="1"/>
    <x v="203"/>
    <x v="1861"/>
    <x v="1843"/>
    <x v="1"/>
    <x v="21"/>
    <x v="20"/>
    <n v="0"/>
    <n v="0"/>
    <n v="0"/>
    <n v="0"/>
    <n v="0"/>
    <n v="0"/>
    <n v="0"/>
    <n v="-4174.5"/>
    <n v="0"/>
    <n v="-4174.5"/>
    <n v="4174.5"/>
    <x v="1"/>
    <x v="0"/>
    <x v="3"/>
    <x v="3"/>
    <s v="6CEM"/>
    <x v="9"/>
    <s v="6INE"/>
    <x v="19"/>
    <s v="65INE"/>
    <x v="23"/>
    <s v="D6AUTC"/>
    <s v="CEM INE Alaska Univ Transp Center"/>
    <s v="D6AUTC"/>
    <m/>
    <m/>
    <m/>
    <s v="CEM INE Alaska Univ Transp Center"/>
    <x v="1"/>
    <m/>
    <x v="0"/>
  </r>
  <r>
    <s v="Miller, Derek"/>
    <x v="0"/>
    <x v="0"/>
    <x v="1"/>
    <x v="1"/>
    <x v="203"/>
    <x v="1861"/>
    <x v="1843"/>
    <x v="0"/>
    <x v="3"/>
    <x v="3"/>
    <n v="0"/>
    <n v="0"/>
    <n v="0"/>
    <n v="-4174.5"/>
    <n v="0"/>
    <n v="0"/>
    <n v="0"/>
    <n v="0"/>
    <n v="0"/>
    <n v="0"/>
    <n v="4174.5"/>
    <x v="1"/>
    <x v="0"/>
    <x v="3"/>
    <x v="3"/>
    <s v="6CEM"/>
    <x v="9"/>
    <s v="6INE"/>
    <x v="19"/>
    <s v="65INE"/>
    <x v="23"/>
    <s v="D6AUTC"/>
    <s v="CEM INE Alaska Univ Transp Center"/>
    <s v="D6AUTC"/>
    <m/>
    <m/>
    <m/>
    <s v="CEM INE Alaska Univ Transp Center"/>
    <x v="1"/>
    <m/>
    <x v="0"/>
  </r>
  <r>
    <s v="Schnekenburger, Laycie"/>
    <x v="0"/>
    <x v="0"/>
    <x v="0"/>
    <x v="0"/>
    <x v="19"/>
    <x v="105"/>
    <x v="103"/>
    <x v="0"/>
    <x v="0"/>
    <x v="0"/>
    <n v="0"/>
    <n v="0"/>
    <n v="0"/>
    <n v="-2945.41"/>
    <n v="0"/>
    <n v="0"/>
    <n v="0"/>
    <n v="0"/>
    <n v="0"/>
    <n v="0"/>
    <n v="2945.41"/>
    <x v="1"/>
    <x v="0"/>
    <x v="3"/>
    <x v="3"/>
    <s v="650CNS"/>
    <x v="7"/>
    <s v="6CNSM"/>
    <x v="15"/>
    <s v="6CNSMR"/>
    <x v="15"/>
    <s v="D65CDR"/>
    <s v="CNSM Research Admin &amp; Central Spt"/>
    <s v="D65CDR"/>
    <m/>
    <m/>
    <m/>
    <s v="CNSM Research Admin &amp; Central Spt"/>
    <x v="1"/>
    <m/>
    <x v="0"/>
  </r>
  <r>
    <s v="Ice, Debbie"/>
    <x v="0"/>
    <x v="0"/>
    <x v="1"/>
    <x v="1"/>
    <x v="239"/>
    <x v="1523"/>
    <x v="1505"/>
    <x v="1"/>
    <x v="21"/>
    <x v="20"/>
    <n v="0"/>
    <n v="0"/>
    <n v="0"/>
    <n v="0"/>
    <n v="0"/>
    <n v="0"/>
    <n v="0"/>
    <n v="172.62"/>
    <n v="0"/>
    <n v="172.62"/>
    <n v="-172.62"/>
    <x v="1"/>
    <x v="0"/>
    <x v="4"/>
    <x v="4"/>
    <s v="665GI"/>
    <x v="31"/>
    <s v="66GIR"/>
    <x v="79"/>
    <s v="6GIR"/>
    <x v="85"/>
    <s v="D6SPHY"/>
    <s v="GI Space Physics"/>
    <s v="D6SPHY"/>
    <m/>
    <m/>
    <m/>
    <s v="GI Space Physics"/>
    <x v="1"/>
    <m/>
    <x v="0"/>
  </r>
  <r>
    <s v="Cox, Kim"/>
    <x v="0"/>
    <x v="0"/>
    <x v="1"/>
    <x v="1"/>
    <x v="250"/>
    <x v="1828"/>
    <x v="1810"/>
    <x v="0"/>
    <x v="0"/>
    <x v="0"/>
    <n v="0"/>
    <n v="0"/>
    <n v="0"/>
    <n v="3.61"/>
    <n v="0"/>
    <n v="0"/>
    <n v="0"/>
    <n v="0"/>
    <n v="0"/>
    <n v="0"/>
    <n v="-3.61"/>
    <x v="1"/>
    <x v="0"/>
    <x v="4"/>
    <x v="4"/>
    <s v="IARC"/>
    <x v="33"/>
    <s v="6IARCP"/>
    <x v="85"/>
    <s v="5IARCP"/>
    <x v="91"/>
    <s v="D6IARR"/>
    <s v="IARC Central Research"/>
    <s v="D6IARR"/>
    <m/>
    <m/>
    <m/>
    <s v="IARC Central Research"/>
    <x v="1"/>
    <m/>
    <x v="0"/>
  </r>
  <r>
    <s v="Ice, Debbie"/>
    <x v="0"/>
    <x v="0"/>
    <x v="1"/>
    <x v="1"/>
    <x v="238"/>
    <x v="1583"/>
    <x v="1565"/>
    <x v="0"/>
    <x v="0"/>
    <x v="0"/>
    <n v="0"/>
    <n v="0"/>
    <n v="0"/>
    <n v="-1957.06"/>
    <n v="0"/>
    <n v="0"/>
    <n v="0"/>
    <n v="0"/>
    <n v="0"/>
    <n v="0"/>
    <n v="1957.06"/>
    <x v="1"/>
    <x v="0"/>
    <x v="4"/>
    <x v="4"/>
    <s v="665GI"/>
    <x v="31"/>
    <s v="66GIR"/>
    <x v="79"/>
    <s v="6GIR"/>
    <x v="85"/>
    <s v="D6SNOW"/>
    <s v="GI Snow &amp; Ice &amp; Permafrost"/>
    <s v="D6SNOW"/>
    <m/>
    <m/>
    <m/>
    <s v="GI Snow &amp; Ice &amp; Permafrost"/>
    <x v="1"/>
    <m/>
    <x v="0"/>
  </r>
  <r>
    <s v="Ice, Debbie"/>
    <x v="0"/>
    <x v="0"/>
    <x v="1"/>
    <x v="1"/>
    <x v="239"/>
    <x v="1604"/>
    <x v="1586"/>
    <x v="0"/>
    <x v="0"/>
    <x v="0"/>
    <n v="0"/>
    <n v="0"/>
    <n v="0"/>
    <n v="-1344.79"/>
    <n v="0"/>
    <n v="0"/>
    <n v="0"/>
    <n v="0"/>
    <n v="0"/>
    <n v="0"/>
    <n v="1344.79"/>
    <x v="1"/>
    <x v="0"/>
    <x v="4"/>
    <x v="4"/>
    <s v="665GI"/>
    <x v="31"/>
    <s v="66GIR"/>
    <x v="79"/>
    <s v="6GIR"/>
    <x v="85"/>
    <s v="D6SPHY"/>
    <s v="GI Space Physics"/>
    <s v="D6SPHY"/>
    <m/>
    <m/>
    <m/>
    <s v="GI Space Physics"/>
    <x v="1"/>
    <m/>
    <x v="0"/>
  </r>
  <r>
    <s v="Ice, Debbie"/>
    <x v="0"/>
    <x v="0"/>
    <x v="1"/>
    <x v="1"/>
    <x v="226"/>
    <x v="1412"/>
    <x v="1394"/>
    <x v="1"/>
    <x v="21"/>
    <x v="20"/>
    <n v="0"/>
    <n v="0"/>
    <n v="0"/>
    <n v="0"/>
    <n v="0"/>
    <n v="0"/>
    <n v="0"/>
    <n v="-5028.38"/>
    <n v="0"/>
    <n v="-5028.38"/>
    <n v="5028.38"/>
    <x v="1"/>
    <x v="0"/>
    <x v="4"/>
    <x v="4"/>
    <s v="665GI"/>
    <x v="31"/>
    <s v="66GIR"/>
    <x v="79"/>
    <s v="6GIR"/>
    <x v="85"/>
    <s v="D6ATMO"/>
    <s v="GI Atmospheric Science"/>
    <s v="D6ATMO"/>
    <m/>
    <m/>
    <m/>
    <s v="GI Atmospheric Science"/>
    <x v="1"/>
    <m/>
    <x v="0"/>
  </r>
  <r>
    <s v="Ice, Debbie"/>
    <x v="0"/>
    <x v="0"/>
    <x v="1"/>
    <x v="1"/>
    <x v="226"/>
    <x v="1421"/>
    <x v="1403"/>
    <x v="0"/>
    <x v="0"/>
    <x v="0"/>
    <n v="0"/>
    <n v="0"/>
    <n v="0"/>
    <n v="-8316.42"/>
    <n v="0"/>
    <n v="0"/>
    <n v="0"/>
    <n v="0"/>
    <n v="0"/>
    <n v="0"/>
    <n v="8316.42"/>
    <x v="1"/>
    <x v="0"/>
    <x v="4"/>
    <x v="4"/>
    <s v="665GI"/>
    <x v="31"/>
    <s v="66GIR"/>
    <x v="79"/>
    <s v="6GIR"/>
    <x v="85"/>
    <s v="D6ATMO"/>
    <s v="GI Atmospheric Science"/>
    <s v="D6ATMO"/>
    <m/>
    <m/>
    <m/>
    <s v="GI Atmospheric Science"/>
    <x v="1"/>
    <m/>
    <x v="0"/>
  </r>
  <r>
    <s v="Phillips, Susan"/>
    <x v="0"/>
    <x v="0"/>
    <x v="0"/>
    <x v="0"/>
    <x v="39"/>
    <x v="227"/>
    <x v="225"/>
    <x v="0"/>
    <x v="0"/>
    <x v="0"/>
    <n v="0"/>
    <n v="0"/>
    <n v="0"/>
    <n v="-32761.59"/>
    <n v="0"/>
    <n v="0"/>
    <n v="0"/>
    <n v="0"/>
    <n v="0"/>
    <n v="0"/>
    <n v="32761.59"/>
    <x v="1"/>
    <x v="0"/>
    <x v="3"/>
    <x v="3"/>
    <s v="6PROV"/>
    <x v="11"/>
    <s v="6GENST"/>
    <x v="22"/>
    <s v="65GENS"/>
    <x v="26"/>
    <s v="D6UPWB"/>
    <s v="Upward Bound"/>
    <s v="D6UPWB"/>
    <m/>
    <m/>
    <m/>
    <s v="Upward Bound"/>
    <x v="1"/>
    <m/>
    <x v="0"/>
  </r>
  <r>
    <s v="Ice, Debbie"/>
    <x v="0"/>
    <x v="0"/>
    <x v="1"/>
    <x v="1"/>
    <x v="239"/>
    <x v="1627"/>
    <x v="1609"/>
    <x v="1"/>
    <x v="21"/>
    <x v="20"/>
    <n v="0"/>
    <n v="0"/>
    <n v="0"/>
    <n v="0"/>
    <n v="0"/>
    <n v="0"/>
    <n v="0"/>
    <n v="-1212.3499999999999"/>
    <n v="0"/>
    <n v="-1212.3499999999999"/>
    <n v="1212.3499999999999"/>
    <x v="1"/>
    <x v="0"/>
    <x v="4"/>
    <x v="4"/>
    <s v="665GI"/>
    <x v="31"/>
    <s v="66GIR"/>
    <x v="79"/>
    <s v="6GIR"/>
    <x v="85"/>
    <s v="D6SPHY"/>
    <s v="GI Space Physics"/>
    <s v="D6SPHY"/>
    <m/>
    <m/>
    <m/>
    <s v="GI Space Physics"/>
    <x v="1"/>
    <m/>
    <x v="0"/>
  </r>
  <r>
    <s v="Foltz, Heather"/>
    <x v="0"/>
    <x v="0"/>
    <x v="0"/>
    <x v="0"/>
    <x v="7"/>
    <x v="24"/>
    <x v="23"/>
    <x v="1"/>
    <x v="21"/>
    <x v="20"/>
    <n v="0"/>
    <n v="0"/>
    <n v="0"/>
    <n v="0"/>
    <n v="0"/>
    <n v="0"/>
    <n v="0"/>
    <n v="-14832.14"/>
    <n v="0"/>
    <n v="-14832.14"/>
    <n v="14832.14"/>
    <x v="1"/>
    <x v="0"/>
    <x v="3"/>
    <x v="3"/>
    <s v="61CLA"/>
    <x v="5"/>
    <s v="6CLACR"/>
    <x v="7"/>
    <s v="5CLACR"/>
    <x v="7"/>
    <s v="D6ANLC"/>
    <s v="CLA AK Native Language Center"/>
    <s v="D6ANLC"/>
    <m/>
    <m/>
    <m/>
    <s v="CLA AK Native Language Center"/>
    <x v="1"/>
    <m/>
    <x v="0"/>
  </r>
  <r>
    <s v="Ice, Debbie"/>
    <x v="0"/>
    <x v="0"/>
    <x v="1"/>
    <x v="1"/>
    <x v="241"/>
    <x v="2339"/>
    <x v="2318"/>
    <x v="0"/>
    <x v="9"/>
    <x v="9"/>
    <n v="0"/>
    <n v="0"/>
    <n v="0"/>
    <n v="-428.68"/>
    <n v="0"/>
    <n v="0"/>
    <n v="0"/>
    <n v="0"/>
    <n v="0"/>
    <n v="0"/>
    <n v="428.68"/>
    <x v="1"/>
    <x v="0"/>
    <x v="4"/>
    <x v="4"/>
    <s v="665GI"/>
    <x v="31"/>
    <s v="66GIF"/>
    <x v="78"/>
    <s v="6GIF"/>
    <x v="84"/>
    <s v="D6UAS"/>
    <s v="GI Unmanned Aerial Systems"/>
    <s v="D6UAS"/>
    <m/>
    <m/>
    <m/>
    <s v="GI Unmanned Aerial Systems"/>
    <x v="1"/>
    <m/>
    <x v="0"/>
  </r>
  <r>
    <s v="Ice, Debbie"/>
    <x v="0"/>
    <x v="0"/>
    <x v="1"/>
    <x v="1"/>
    <x v="241"/>
    <x v="2340"/>
    <x v="2319"/>
    <x v="0"/>
    <x v="9"/>
    <x v="9"/>
    <n v="0"/>
    <n v="0"/>
    <n v="0"/>
    <n v="-9013.7999999999993"/>
    <n v="0"/>
    <n v="0"/>
    <n v="0"/>
    <n v="0"/>
    <n v="0"/>
    <n v="0"/>
    <n v="9013.7999999999993"/>
    <x v="1"/>
    <x v="0"/>
    <x v="4"/>
    <x v="4"/>
    <s v="665GI"/>
    <x v="31"/>
    <s v="66GIF"/>
    <x v="78"/>
    <s v="6GIF"/>
    <x v="84"/>
    <s v="D6UAS"/>
    <s v="GI Unmanned Aerial Systems"/>
    <s v="D6UAS"/>
    <m/>
    <m/>
    <m/>
    <s v="GI Unmanned Aerial Systems"/>
    <x v="1"/>
    <m/>
    <x v="0"/>
  </r>
  <r>
    <s v="Harrington, Phill"/>
    <x v="0"/>
    <x v="0"/>
    <x v="1"/>
    <x v="1"/>
    <x v="218"/>
    <x v="1362"/>
    <x v="1345"/>
    <x v="1"/>
    <x v="21"/>
    <x v="20"/>
    <n v="0"/>
    <n v="0"/>
    <n v="0"/>
    <n v="0"/>
    <n v="0"/>
    <n v="0"/>
    <n v="0"/>
    <n v="-5541.76"/>
    <n v="0"/>
    <n v="-5541.76"/>
    <n v="5541.76"/>
    <x v="1"/>
    <x v="0"/>
    <x v="4"/>
    <x v="4"/>
    <s v="655IAB"/>
    <x v="30"/>
    <s v="6IABHS"/>
    <x v="75"/>
    <s v="6IABH"/>
    <x v="81"/>
    <s v="D6INBR"/>
    <s v="IAB INBRE Program"/>
    <s v="D6INBR"/>
    <m/>
    <m/>
    <m/>
    <s v="IAB INBRE Program"/>
    <x v="1"/>
    <m/>
    <x v="0"/>
  </r>
  <r>
    <s v="Miller, Derek"/>
    <x v="0"/>
    <x v="0"/>
    <x v="1"/>
    <x v="1"/>
    <x v="206"/>
    <x v="1124"/>
    <x v="1112"/>
    <x v="0"/>
    <x v="0"/>
    <x v="0"/>
    <n v="0"/>
    <n v="0"/>
    <n v="0"/>
    <n v="-18333.62"/>
    <n v="0"/>
    <n v="0"/>
    <n v="0"/>
    <n v="0"/>
    <n v="0"/>
    <n v="0"/>
    <n v="18333.62"/>
    <x v="1"/>
    <x v="0"/>
    <x v="3"/>
    <x v="3"/>
    <s v="6CEM"/>
    <x v="9"/>
    <s v="6INE"/>
    <x v="19"/>
    <s v="65INE"/>
    <x v="23"/>
    <s v="D6WRC"/>
    <s v="CEM INE Water Research Center"/>
    <s v="D6WRC"/>
    <m/>
    <m/>
    <m/>
    <s v="CEM INE Water Research Center"/>
    <x v="1"/>
    <m/>
    <x v="0"/>
  </r>
  <r>
    <s v="Ice, Debbie"/>
    <x v="0"/>
    <x v="0"/>
    <x v="1"/>
    <x v="1"/>
    <x v="226"/>
    <x v="1413"/>
    <x v="1395"/>
    <x v="1"/>
    <x v="21"/>
    <x v="20"/>
    <n v="0"/>
    <n v="0"/>
    <n v="0"/>
    <n v="0"/>
    <n v="0"/>
    <n v="0"/>
    <n v="0"/>
    <n v="-43549.73"/>
    <n v="0"/>
    <n v="-43549.73"/>
    <n v="43549.73"/>
    <x v="1"/>
    <x v="0"/>
    <x v="4"/>
    <x v="4"/>
    <s v="665GI"/>
    <x v="31"/>
    <s v="66GIR"/>
    <x v="79"/>
    <s v="6GIR"/>
    <x v="85"/>
    <s v="D6ATMO"/>
    <s v="GI Atmospheric Science"/>
    <s v="D6ATMO"/>
    <m/>
    <m/>
    <m/>
    <s v="GI Atmospheric Science"/>
    <x v="1"/>
    <m/>
    <x v="0"/>
  </r>
  <r>
    <s v="Ice, Debbie"/>
    <x v="0"/>
    <x v="0"/>
    <x v="1"/>
    <x v="1"/>
    <x v="226"/>
    <x v="1413"/>
    <x v="1395"/>
    <x v="0"/>
    <x v="0"/>
    <x v="0"/>
    <n v="0"/>
    <n v="0"/>
    <n v="0"/>
    <n v="-43549.73"/>
    <n v="0"/>
    <n v="0"/>
    <n v="0"/>
    <n v="0"/>
    <n v="0"/>
    <n v="0"/>
    <n v="43549.73"/>
    <x v="1"/>
    <x v="0"/>
    <x v="4"/>
    <x v="4"/>
    <s v="665GI"/>
    <x v="31"/>
    <s v="66GIR"/>
    <x v="79"/>
    <s v="6GIR"/>
    <x v="85"/>
    <s v="D6ATMO"/>
    <s v="GI Atmospheric Science"/>
    <s v="D6ATMO"/>
    <m/>
    <m/>
    <m/>
    <s v="GI Atmospheric Science"/>
    <x v="1"/>
    <m/>
    <x v="0"/>
  </r>
  <r>
    <s v="Ice, Debbie"/>
    <x v="0"/>
    <x v="0"/>
    <x v="1"/>
    <x v="1"/>
    <x v="236"/>
    <x v="1515"/>
    <x v="1497"/>
    <x v="0"/>
    <x v="0"/>
    <x v="0"/>
    <n v="0"/>
    <n v="0"/>
    <n v="0"/>
    <n v="-10856.03"/>
    <n v="0"/>
    <n v="0"/>
    <n v="0"/>
    <n v="0"/>
    <n v="0"/>
    <n v="0"/>
    <n v="10856.03"/>
    <x v="1"/>
    <x v="0"/>
    <x v="4"/>
    <x v="4"/>
    <s v="665GI"/>
    <x v="31"/>
    <s v="66GIR"/>
    <x v="79"/>
    <s v="6GIR"/>
    <x v="85"/>
    <s v="D6REST"/>
    <s v="GI Research"/>
    <s v="D6REST"/>
    <m/>
    <m/>
    <m/>
    <s v="GI Research"/>
    <x v="1"/>
    <m/>
    <x v="0"/>
  </r>
  <r>
    <s v="Ice, Debbie"/>
    <x v="0"/>
    <x v="0"/>
    <x v="1"/>
    <x v="1"/>
    <x v="236"/>
    <x v="1503"/>
    <x v="1485"/>
    <x v="0"/>
    <x v="0"/>
    <x v="0"/>
    <n v="0"/>
    <n v="0"/>
    <n v="0"/>
    <n v="-8908.58"/>
    <n v="0"/>
    <n v="0"/>
    <n v="0"/>
    <n v="0"/>
    <n v="0"/>
    <n v="0"/>
    <n v="8908.58"/>
    <x v="1"/>
    <x v="0"/>
    <x v="4"/>
    <x v="4"/>
    <s v="665GI"/>
    <x v="31"/>
    <s v="66GIR"/>
    <x v="79"/>
    <s v="6GIR"/>
    <x v="85"/>
    <s v="D6REST"/>
    <s v="GI Research"/>
    <s v="D6REST"/>
    <m/>
    <m/>
    <m/>
    <s v="GI Research"/>
    <x v="1"/>
    <m/>
    <x v="0"/>
  </r>
  <r>
    <s v="Ice, Debbie"/>
    <x v="0"/>
    <x v="0"/>
    <x v="1"/>
    <x v="1"/>
    <x v="239"/>
    <x v="2306"/>
    <x v="2285"/>
    <x v="0"/>
    <x v="9"/>
    <x v="9"/>
    <n v="0"/>
    <n v="0"/>
    <n v="0"/>
    <n v="-8350.24"/>
    <n v="0"/>
    <n v="0"/>
    <n v="0"/>
    <n v="0"/>
    <n v="0"/>
    <n v="0"/>
    <n v="8350.24"/>
    <x v="1"/>
    <x v="0"/>
    <x v="4"/>
    <x v="4"/>
    <s v="665GI"/>
    <x v="31"/>
    <s v="66GIR"/>
    <x v="79"/>
    <s v="6GIR"/>
    <x v="85"/>
    <s v="D6SPHY"/>
    <s v="GI Space Physics"/>
    <s v="D6SPHY"/>
    <m/>
    <m/>
    <m/>
    <s v="GI Space Physics"/>
    <x v="1"/>
    <m/>
    <x v="0"/>
  </r>
  <r>
    <s v="Krupina, Tatiana"/>
    <x v="0"/>
    <x v="0"/>
    <x v="1"/>
    <x v="1"/>
    <x v="116"/>
    <x v="925"/>
    <x v="915"/>
    <x v="1"/>
    <x v="21"/>
    <x v="20"/>
    <n v="0"/>
    <n v="0"/>
    <n v="0"/>
    <n v="0"/>
    <n v="0"/>
    <n v="0"/>
    <n v="0"/>
    <n v="-10869"/>
    <n v="0"/>
    <n v="-10869"/>
    <n v="10869"/>
    <x v="1"/>
    <x v="0"/>
    <x v="3"/>
    <x v="3"/>
    <s v="62CFOS"/>
    <x v="6"/>
    <s v="6CFOSR"/>
    <x v="58"/>
    <s v="65FOSR"/>
    <x v="62"/>
    <s v="D6FISH"/>
    <s v="CFOS Fisheries"/>
    <s v="D6FISH"/>
    <m/>
    <m/>
    <m/>
    <s v="CFOS Fisheries"/>
    <x v="1"/>
    <m/>
    <x v="0"/>
  </r>
  <r>
    <s v="Cox, Kim"/>
    <x v="0"/>
    <x v="0"/>
    <x v="1"/>
    <x v="1"/>
    <x v="250"/>
    <x v="1772"/>
    <x v="1754"/>
    <x v="0"/>
    <x v="0"/>
    <x v="0"/>
    <n v="0"/>
    <n v="0"/>
    <n v="0"/>
    <n v="-3727.35"/>
    <n v="0"/>
    <n v="0"/>
    <n v="0"/>
    <n v="0"/>
    <n v="0"/>
    <n v="0"/>
    <n v="3727.35"/>
    <x v="1"/>
    <x v="0"/>
    <x v="4"/>
    <x v="4"/>
    <s v="IARC"/>
    <x v="33"/>
    <s v="6IARCP"/>
    <x v="85"/>
    <s v="5IARCP"/>
    <x v="91"/>
    <s v="D6IARR"/>
    <s v="IARC Central Research"/>
    <s v="D6IARR"/>
    <m/>
    <m/>
    <m/>
    <s v="IARC Central Research"/>
    <x v="1"/>
    <m/>
    <x v="0"/>
  </r>
  <r>
    <s v="Cox, Kim"/>
    <x v="0"/>
    <x v="0"/>
    <x v="1"/>
    <x v="1"/>
    <x v="250"/>
    <x v="1809"/>
    <x v="1791"/>
    <x v="1"/>
    <x v="21"/>
    <x v="20"/>
    <n v="0"/>
    <n v="0"/>
    <n v="0"/>
    <n v="0"/>
    <n v="0"/>
    <n v="0"/>
    <n v="0"/>
    <n v="-5663.61"/>
    <n v="0"/>
    <n v="-5663.61"/>
    <n v="5663.61"/>
    <x v="1"/>
    <x v="0"/>
    <x v="4"/>
    <x v="4"/>
    <s v="IARC"/>
    <x v="33"/>
    <s v="6IARCP"/>
    <x v="85"/>
    <s v="5IARCP"/>
    <x v="91"/>
    <s v="D6IARR"/>
    <s v="IARC Central Research"/>
    <s v="D6IARR"/>
    <m/>
    <m/>
    <m/>
    <s v="IARC Central Research"/>
    <x v="1"/>
    <m/>
    <x v="0"/>
  </r>
  <r>
    <s v="Cox, Kim"/>
    <x v="0"/>
    <x v="0"/>
    <x v="1"/>
    <x v="1"/>
    <x v="250"/>
    <x v="1830"/>
    <x v="1812"/>
    <x v="1"/>
    <x v="21"/>
    <x v="20"/>
    <n v="0"/>
    <n v="0"/>
    <n v="0"/>
    <n v="0"/>
    <n v="0"/>
    <n v="0"/>
    <n v="0"/>
    <n v="-8563.26"/>
    <n v="0"/>
    <n v="-8563.26"/>
    <n v="8563.26"/>
    <x v="1"/>
    <x v="0"/>
    <x v="4"/>
    <x v="4"/>
    <s v="IARC"/>
    <x v="33"/>
    <s v="6IARCP"/>
    <x v="85"/>
    <s v="5IARCP"/>
    <x v="91"/>
    <s v="D6IARR"/>
    <s v="IARC Central Research"/>
    <s v="D6IARR"/>
    <m/>
    <m/>
    <m/>
    <s v="IARC Central Research"/>
    <x v="1"/>
    <m/>
    <x v="0"/>
  </r>
  <r>
    <s v="Cox, Kim"/>
    <x v="0"/>
    <x v="0"/>
    <x v="1"/>
    <x v="1"/>
    <x v="248"/>
    <x v="1750"/>
    <x v="1732"/>
    <x v="0"/>
    <x v="0"/>
    <x v="0"/>
    <n v="0"/>
    <n v="0"/>
    <n v="0"/>
    <n v="-3354.12"/>
    <n v="0"/>
    <n v="0"/>
    <n v="0"/>
    <n v="0"/>
    <n v="0"/>
    <n v="0"/>
    <n v="3354.12"/>
    <x v="1"/>
    <x v="0"/>
    <x v="4"/>
    <x v="4"/>
    <s v="IARC"/>
    <x v="33"/>
    <s v="6IARCC"/>
    <x v="83"/>
    <s v="5IARCC"/>
    <x v="89"/>
    <s v="D6CSC"/>
    <s v="IARC Alaska Climate Science Center"/>
    <s v="D6CSC"/>
    <m/>
    <m/>
    <m/>
    <s v="IARC Alaska Climate Science Center"/>
    <x v="1"/>
    <m/>
    <x v="0"/>
  </r>
  <r>
    <s v="Cox, Kim"/>
    <x v="0"/>
    <x v="0"/>
    <x v="1"/>
    <x v="1"/>
    <x v="248"/>
    <x v="1752"/>
    <x v="1734"/>
    <x v="0"/>
    <x v="0"/>
    <x v="0"/>
    <n v="0"/>
    <n v="0"/>
    <n v="0"/>
    <n v="-178.36"/>
    <n v="0"/>
    <n v="0"/>
    <n v="0"/>
    <n v="0"/>
    <n v="0"/>
    <n v="0"/>
    <n v="178.36"/>
    <x v="1"/>
    <x v="0"/>
    <x v="4"/>
    <x v="4"/>
    <s v="IARC"/>
    <x v="33"/>
    <s v="6IARCC"/>
    <x v="83"/>
    <s v="5IARCC"/>
    <x v="89"/>
    <s v="D6CSC"/>
    <s v="IARC Alaska Climate Science Center"/>
    <s v="D6CSC"/>
    <m/>
    <m/>
    <m/>
    <s v="IARC Alaska Climate Science Center"/>
    <x v="1"/>
    <m/>
    <x v="0"/>
  </r>
  <r>
    <s v="Cox, Kim"/>
    <x v="0"/>
    <x v="0"/>
    <x v="1"/>
    <x v="1"/>
    <x v="248"/>
    <x v="1757"/>
    <x v="1739"/>
    <x v="0"/>
    <x v="0"/>
    <x v="0"/>
    <n v="0"/>
    <n v="0"/>
    <n v="0"/>
    <n v="-5376.24"/>
    <n v="0"/>
    <n v="0"/>
    <n v="0"/>
    <n v="0"/>
    <n v="0"/>
    <n v="0"/>
    <n v="5376.24"/>
    <x v="1"/>
    <x v="0"/>
    <x v="4"/>
    <x v="4"/>
    <s v="IARC"/>
    <x v="33"/>
    <s v="6IARCC"/>
    <x v="83"/>
    <s v="5IARCC"/>
    <x v="89"/>
    <s v="D6CSC"/>
    <s v="IARC Alaska Climate Science Center"/>
    <s v="D6CSC"/>
    <m/>
    <m/>
    <m/>
    <s v="IARC Alaska Climate Science Center"/>
    <x v="1"/>
    <m/>
    <x v="0"/>
  </r>
  <r>
    <s v="Cox, Kim"/>
    <x v="0"/>
    <x v="0"/>
    <x v="1"/>
    <x v="1"/>
    <x v="248"/>
    <x v="1758"/>
    <x v="1740"/>
    <x v="1"/>
    <x v="21"/>
    <x v="20"/>
    <n v="0"/>
    <n v="0"/>
    <n v="0"/>
    <n v="0"/>
    <n v="0"/>
    <n v="0"/>
    <n v="0"/>
    <n v="-32280.91"/>
    <n v="0"/>
    <n v="-32280.91"/>
    <n v="32280.91"/>
    <x v="1"/>
    <x v="0"/>
    <x v="4"/>
    <x v="4"/>
    <s v="IARC"/>
    <x v="33"/>
    <s v="6IARCC"/>
    <x v="83"/>
    <s v="5IARCC"/>
    <x v="89"/>
    <s v="D6CSC"/>
    <s v="IARC Alaska Climate Science Center"/>
    <s v="D6CSC"/>
    <m/>
    <m/>
    <m/>
    <s v="IARC Alaska Climate Science Center"/>
    <x v="1"/>
    <m/>
    <x v="0"/>
  </r>
  <r>
    <s v="Cox, Kim"/>
    <x v="0"/>
    <x v="0"/>
    <x v="1"/>
    <x v="1"/>
    <x v="248"/>
    <x v="1759"/>
    <x v="1741"/>
    <x v="0"/>
    <x v="0"/>
    <x v="0"/>
    <n v="0"/>
    <n v="0"/>
    <n v="0"/>
    <n v="-26268.77"/>
    <n v="0"/>
    <n v="0"/>
    <n v="0"/>
    <n v="0"/>
    <n v="0"/>
    <n v="0"/>
    <n v="26268.77"/>
    <x v="1"/>
    <x v="0"/>
    <x v="4"/>
    <x v="4"/>
    <s v="IARC"/>
    <x v="33"/>
    <s v="6IARCC"/>
    <x v="83"/>
    <s v="5IARCC"/>
    <x v="89"/>
    <s v="D6CSC"/>
    <s v="IARC Alaska Climate Science Center"/>
    <s v="D6CSC"/>
    <m/>
    <m/>
    <m/>
    <s v="IARC Alaska Climate Science Center"/>
    <x v="1"/>
    <m/>
    <x v="0"/>
  </r>
  <r>
    <s v="Krupina, Tatiana"/>
    <x v="0"/>
    <x v="0"/>
    <x v="0"/>
    <x v="0"/>
    <x v="17"/>
    <x v="527"/>
    <x v="520"/>
    <x v="0"/>
    <x v="9"/>
    <x v="9"/>
    <n v="0"/>
    <n v="0"/>
    <n v="0"/>
    <n v="-679.27"/>
    <n v="0"/>
    <n v="0"/>
    <n v="0"/>
    <n v="0"/>
    <n v="0"/>
    <n v="0"/>
    <n v="679.27"/>
    <x v="1"/>
    <x v="0"/>
    <x v="3"/>
    <x v="3"/>
    <s v="62CFOS"/>
    <x v="6"/>
    <s v="6ASG"/>
    <x v="14"/>
    <s v="65ASG"/>
    <x v="14"/>
    <s v="D6MAP"/>
    <s v="CFOS MAP"/>
    <s v="D6MAP"/>
    <m/>
    <m/>
    <m/>
    <s v="CFOS MAP"/>
    <x v="1"/>
    <m/>
    <x v="0"/>
  </r>
  <r>
    <s v="Watson, Shannon"/>
    <x v="0"/>
    <x v="0"/>
    <x v="1"/>
    <x v="1"/>
    <x v="244"/>
    <x v="1714"/>
    <x v="1696"/>
    <x v="1"/>
    <x v="21"/>
    <x v="20"/>
    <n v="0"/>
    <n v="0"/>
    <n v="0"/>
    <n v="0"/>
    <n v="0"/>
    <n v="0"/>
    <n v="0"/>
    <n v="-59.69"/>
    <n v="0"/>
    <n v="-59.69"/>
    <n v="59.69"/>
    <x v="1"/>
    <x v="0"/>
    <x v="4"/>
    <x v="4"/>
    <s v="6DPP"/>
    <x v="32"/>
    <s v="6DCDP"/>
    <x v="81"/>
    <s v="65ESCR"/>
    <x v="87"/>
    <s v="D6ESCR"/>
    <s v="EPSCoR Program"/>
    <s v="D6ESCR"/>
    <m/>
    <m/>
    <m/>
    <s v="EPSCoR Program"/>
    <x v="1"/>
    <m/>
    <x v="0"/>
  </r>
  <r>
    <s v="Watson, Shannon"/>
    <x v="0"/>
    <x v="0"/>
    <x v="1"/>
    <x v="1"/>
    <x v="244"/>
    <x v="1717"/>
    <x v="1699"/>
    <x v="1"/>
    <x v="21"/>
    <x v="20"/>
    <n v="0"/>
    <n v="0"/>
    <n v="0"/>
    <n v="0"/>
    <n v="0"/>
    <n v="0"/>
    <n v="0"/>
    <n v="-31815"/>
    <n v="0"/>
    <n v="-31815"/>
    <n v="31815"/>
    <x v="1"/>
    <x v="0"/>
    <x v="4"/>
    <x v="4"/>
    <s v="6DPP"/>
    <x v="32"/>
    <s v="6DCDP"/>
    <x v="81"/>
    <s v="65ESCR"/>
    <x v="87"/>
    <s v="D6ESCR"/>
    <s v="EPSCoR Program"/>
    <s v="D6ESCR"/>
    <m/>
    <m/>
    <m/>
    <s v="EPSCoR Program"/>
    <x v="1"/>
    <m/>
    <x v="0"/>
  </r>
  <r>
    <s v="Ice, Debbie"/>
    <x v="0"/>
    <x v="0"/>
    <x v="1"/>
    <x v="1"/>
    <x v="238"/>
    <x v="1549"/>
    <x v="1531"/>
    <x v="1"/>
    <x v="21"/>
    <x v="20"/>
    <n v="0"/>
    <n v="0"/>
    <n v="0"/>
    <n v="0"/>
    <n v="0"/>
    <n v="0"/>
    <n v="0"/>
    <n v="357.6"/>
    <n v="0"/>
    <n v="357.6"/>
    <n v="-357.6"/>
    <x v="1"/>
    <x v="0"/>
    <x v="4"/>
    <x v="4"/>
    <s v="665GI"/>
    <x v="31"/>
    <s v="66GIR"/>
    <x v="79"/>
    <s v="6GIR"/>
    <x v="85"/>
    <s v="D6SNOW"/>
    <s v="GI Snow &amp; Ice &amp; Permafrost"/>
    <s v="D6SNOW"/>
    <m/>
    <m/>
    <m/>
    <s v="GI Snow &amp; Ice &amp; Permafrost"/>
    <x v="1"/>
    <m/>
    <x v="0"/>
  </r>
  <r>
    <s v="Ice, Debbie"/>
    <x v="0"/>
    <x v="0"/>
    <x v="1"/>
    <x v="1"/>
    <x v="238"/>
    <x v="1549"/>
    <x v="1531"/>
    <x v="0"/>
    <x v="0"/>
    <x v="0"/>
    <n v="0"/>
    <n v="0"/>
    <n v="0"/>
    <n v="357.6"/>
    <n v="0"/>
    <n v="0"/>
    <n v="0"/>
    <n v="0"/>
    <n v="0"/>
    <n v="0"/>
    <n v="-357.6"/>
    <x v="1"/>
    <x v="0"/>
    <x v="4"/>
    <x v="4"/>
    <s v="665GI"/>
    <x v="31"/>
    <s v="66GIR"/>
    <x v="79"/>
    <s v="6GIR"/>
    <x v="85"/>
    <s v="D6SNOW"/>
    <s v="GI Snow &amp; Ice &amp; Permafrost"/>
    <s v="D6SNOW"/>
    <m/>
    <m/>
    <m/>
    <s v="GI Snow &amp; Ice &amp; Permafrost"/>
    <x v="1"/>
    <m/>
    <x v="0"/>
  </r>
  <r>
    <s v="Krupina, Tatiana"/>
    <x v="0"/>
    <x v="0"/>
    <x v="1"/>
    <x v="1"/>
    <x v="18"/>
    <x v="1013"/>
    <x v="1003"/>
    <x v="0"/>
    <x v="0"/>
    <x v="0"/>
    <n v="0"/>
    <n v="0"/>
    <n v="0"/>
    <n v="-9635.24"/>
    <n v="0"/>
    <n v="0"/>
    <n v="0"/>
    <n v="0"/>
    <n v="0"/>
    <n v="0"/>
    <n v="9635.24"/>
    <x v="1"/>
    <x v="0"/>
    <x v="3"/>
    <x v="3"/>
    <s v="62CFOS"/>
    <x v="6"/>
    <s v="6ASG"/>
    <x v="14"/>
    <s v="65ASG"/>
    <x v="14"/>
    <s v="D6SG"/>
    <s v="CFOS Sea Grant"/>
    <s v="D6SG"/>
    <m/>
    <m/>
    <m/>
    <s v="CFOS Sea Grant"/>
    <x v="1"/>
    <m/>
    <x v="0"/>
  </r>
  <r>
    <s v="Krupina, Tatiana"/>
    <x v="0"/>
    <x v="0"/>
    <x v="1"/>
    <x v="1"/>
    <x v="18"/>
    <x v="1017"/>
    <x v="1006"/>
    <x v="1"/>
    <x v="21"/>
    <x v="20"/>
    <n v="0"/>
    <n v="0"/>
    <n v="0"/>
    <n v="0"/>
    <n v="0"/>
    <n v="0"/>
    <n v="0"/>
    <n v="-3891.95"/>
    <n v="0"/>
    <n v="-3891.95"/>
    <n v="3891.95"/>
    <x v="1"/>
    <x v="0"/>
    <x v="3"/>
    <x v="3"/>
    <s v="62CFOS"/>
    <x v="6"/>
    <s v="6ASG"/>
    <x v="14"/>
    <s v="65ASG"/>
    <x v="14"/>
    <s v="D6SG"/>
    <s v="CFOS Sea Grant"/>
    <s v="D6SG"/>
    <m/>
    <m/>
    <m/>
    <s v="CFOS Sea Grant"/>
    <x v="1"/>
    <m/>
    <x v="0"/>
  </r>
  <r>
    <s v="Krupina, Tatiana"/>
    <x v="0"/>
    <x v="0"/>
    <x v="1"/>
    <x v="1"/>
    <x v="18"/>
    <x v="1017"/>
    <x v="1006"/>
    <x v="0"/>
    <x v="0"/>
    <x v="0"/>
    <n v="0"/>
    <n v="0"/>
    <n v="0"/>
    <n v="-1237.25"/>
    <n v="0"/>
    <n v="0"/>
    <n v="0"/>
    <n v="0"/>
    <n v="0"/>
    <n v="0"/>
    <n v="1237.25"/>
    <x v="1"/>
    <x v="0"/>
    <x v="3"/>
    <x v="3"/>
    <s v="62CFOS"/>
    <x v="6"/>
    <s v="6ASG"/>
    <x v="14"/>
    <s v="65ASG"/>
    <x v="14"/>
    <s v="D6SG"/>
    <s v="CFOS Sea Grant"/>
    <s v="D6SG"/>
    <m/>
    <m/>
    <m/>
    <s v="CFOS Sea Grant"/>
    <x v="1"/>
    <m/>
    <x v="0"/>
  </r>
  <r>
    <s v="Krupina, Tatiana"/>
    <x v="0"/>
    <x v="0"/>
    <x v="0"/>
    <x v="0"/>
    <x v="17"/>
    <x v="60"/>
    <x v="48"/>
    <x v="0"/>
    <x v="0"/>
    <x v="0"/>
    <n v="0"/>
    <n v="0"/>
    <n v="0"/>
    <n v="-44482.17"/>
    <n v="0"/>
    <n v="0"/>
    <n v="0"/>
    <n v="0"/>
    <n v="0"/>
    <n v="0"/>
    <n v="44482.17"/>
    <x v="1"/>
    <x v="0"/>
    <x v="3"/>
    <x v="3"/>
    <s v="62CFOS"/>
    <x v="6"/>
    <s v="6ASG"/>
    <x v="14"/>
    <s v="65ASG"/>
    <x v="14"/>
    <s v="D6MAP"/>
    <s v="CFOS MAP"/>
    <s v="D6MAP"/>
    <m/>
    <m/>
    <m/>
    <s v="CFOS MAP"/>
    <x v="1"/>
    <m/>
    <x v="0"/>
  </r>
  <r>
    <s v="Krupina, Tatiana"/>
    <x v="0"/>
    <x v="0"/>
    <x v="1"/>
    <x v="1"/>
    <x v="116"/>
    <x v="915"/>
    <x v="905"/>
    <x v="1"/>
    <x v="21"/>
    <x v="20"/>
    <n v="0"/>
    <n v="0"/>
    <n v="0"/>
    <n v="0"/>
    <n v="0"/>
    <n v="0"/>
    <n v="0"/>
    <n v="-3604.36"/>
    <n v="0"/>
    <n v="-3604.36"/>
    <n v="3604.36"/>
    <x v="1"/>
    <x v="0"/>
    <x v="3"/>
    <x v="3"/>
    <s v="62CFOS"/>
    <x v="6"/>
    <s v="6CFOSR"/>
    <x v="58"/>
    <s v="65FOSR"/>
    <x v="62"/>
    <s v="D6FISH"/>
    <s v="CFOS Fisheries"/>
    <s v="D6FISH"/>
    <m/>
    <m/>
    <m/>
    <s v="CFOS Fisheries"/>
    <x v="1"/>
    <m/>
    <x v="0"/>
  </r>
  <r>
    <s v="Ice, Debbie"/>
    <x v="0"/>
    <x v="0"/>
    <x v="1"/>
    <x v="1"/>
    <x v="224"/>
    <x v="1399"/>
    <x v="1381"/>
    <x v="1"/>
    <x v="21"/>
    <x v="20"/>
    <n v="0"/>
    <n v="0"/>
    <n v="0"/>
    <n v="0"/>
    <n v="0"/>
    <n v="0"/>
    <n v="0"/>
    <n v="-1017255.34"/>
    <n v="0"/>
    <n v="-1017255.34"/>
    <n v="1017255.34"/>
    <x v="1"/>
    <x v="0"/>
    <x v="4"/>
    <x v="4"/>
    <s v="665GI"/>
    <x v="31"/>
    <s v="66GIF"/>
    <x v="78"/>
    <s v="6GIF"/>
    <x v="84"/>
    <s v="D6ASF"/>
    <s v="GI Alaska Satellite Facility"/>
    <s v="D6ASF"/>
    <m/>
    <m/>
    <m/>
    <s v="GI Alaska Satellite Facility"/>
    <x v="1"/>
    <m/>
    <x v="0"/>
  </r>
  <r>
    <s v="Ice, Debbie"/>
    <x v="0"/>
    <x v="0"/>
    <x v="1"/>
    <x v="1"/>
    <x v="224"/>
    <x v="1399"/>
    <x v="1381"/>
    <x v="1"/>
    <x v="21"/>
    <x v="20"/>
    <n v="0"/>
    <n v="0"/>
    <n v="0"/>
    <n v="0"/>
    <n v="0"/>
    <n v="0"/>
    <n v="0"/>
    <n v="-46685.01"/>
    <n v="0"/>
    <n v="-46685.01"/>
    <n v="46685.01"/>
    <x v="1"/>
    <x v="0"/>
    <x v="4"/>
    <x v="4"/>
    <s v="665GI"/>
    <x v="31"/>
    <s v="66GIF"/>
    <x v="78"/>
    <s v="6GIF"/>
    <x v="84"/>
    <s v="D6ASF"/>
    <s v="GI Alaska Satellite Facility"/>
    <s v="D6ASF"/>
    <m/>
    <m/>
    <m/>
    <s v="GI Alaska Satellite Facility"/>
    <x v="1"/>
    <m/>
    <x v="0"/>
  </r>
  <r>
    <s v="Ice, Debbie"/>
    <x v="0"/>
    <x v="0"/>
    <x v="1"/>
    <x v="1"/>
    <x v="225"/>
    <x v="1399"/>
    <x v="1381"/>
    <x v="1"/>
    <x v="21"/>
    <x v="20"/>
    <n v="0"/>
    <n v="0"/>
    <n v="0"/>
    <n v="0"/>
    <n v="0"/>
    <n v="0"/>
    <n v="0"/>
    <n v="-0.01"/>
    <n v="0"/>
    <n v="-0.01"/>
    <n v="0.01"/>
    <x v="1"/>
    <x v="0"/>
    <x v="4"/>
    <x v="4"/>
    <s v="665GI"/>
    <x v="31"/>
    <s v="66GIF"/>
    <x v="78"/>
    <s v="6GIF"/>
    <x v="84"/>
    <s v="D6ASFE"/>
    <s v="GI Alaska Satellite Enterprise"/>
    <s v="D6ASFE"/>
    <m/>
    <m/>
    <m/>
    <s v="GI Alaska Satellite Enterprise"/>
    <x v="1"/>
    <m/>
    <x v="0"/>
  </r>
  <r>
    <s v="Ice, Debbie"/>
    <x v="0"/>
    <x v="0"/>
    <x v="1"/>
    <x v="1"/>
    <x v="224"/>
    <x v="1399"/>
    <x v="1381"/>
    <x v="0"/>
    <x v="0"/>
    <x v="0"/>
    <n v="0"/>
    <n v="0"/>
    <n v="0"/>
    <n v="-885.29"/>
    <n v="0"/>
    <n v="0"/>
    <n v="0"/>
    <n v="0"/>
    <n v="0"/>
    <n v="0"/>
    <n v="885.29"/>
    <x v="1"/>
    <x v="0"/>
    <x v="4"/>
    <x v="4"/>
    <s v="665GI"/>
    <x v="31"/>
    <s v="66GIF"/>
    <x v="78"/>
    <s v="6GIF"/>
    <x v="84"/>
    <s v="D6ASF"/>
    <s v="GI Alaska Satellite Facility"/>
    <s v="D6ASF"/>
    <m/>
    <m/>
    <m/>
    <s v="GI Alaska Satellite Facility"/>
    <x v="1"/>
    <m/>
    <x v="0"/>
  </r>
  <r>
    <s v="Ice, Debbie"/>
    <x v="0"/>
    <x v="0"/>
    <x v="1"/>
    <x v="1"/>
    <x v="224"/>
    <x v="1400"/>
    <x v="1382"/>
    <x v="1"/>
    <x v="21"/>
    <x v="20"/>
    <n v="0"/>
    <n v="0"/>
    <n v="0"/>
    <n v="0"/>
    <n v="0"/>
    <n v="0"/>
    <n v="0"/>
    <n v="-58317.18"/>
    <n v="0"/>
    <n v="-58317.18"/>
    <n v="58317.18"/>
    <x v="1"/>
    <x v="0"/>
    <x v="4"/>
    <x v="4"/>
    <s v="665GI"/>
    <x v="31"/>
    <s v="66GIF"/>
    <x v="78"/>
    <s v="6GIF"/>
    <x v="84"/>
    <s v="D6ASF"/>
    <s v="GI Alaska Satellite Facility"/>
    <s v="D6ASF"/>
    <m/>
    <m/>
    <m/>
    <s v="GI Alaska Satellite Facility"/>
    <x v="1"/>
    <m/>
    <x v="0"/>
  </r>
  <r>
    <s v="Ice, Debbie"/>
    <x v="0"/>
    <x v="0"/>
    <x v="1"/>
    <x v="1"/>
    <x v="224"/>
    <x v="1400"/>
    <x v="1382"/>
    <x v="0"/>
    <x v="0"/>
    <x v="0"/>
    <n v="0"/>
    <n v="0"/>
    <n v="0"/>
    <n v="-2642.52"/>
    <n v="0"/>
    <n v="0"/>
    <n v="0"/>
    <n v="0"/>
    <n v="0"/>
    <n v="0"/>
    <n v="2642.52"/>
    <x v="1"/>
    <x v="0"/>
    <x v="4"/>
    <x v="4"/>
    <s v="665GI"/>
    <x v="31"/>
    <s v="66GIF"/>
    <x v="78"/>
    <s v="6GIF"/>
    <x v="84"/>
    <s v="D6ASF"/>
    <s v="GI Alaska Satellite Facility"/>
    <s v="D6ASF"/>
    <m/>
    <m/>
    <m/>
    <s v="GI Alaska Satellite Facility"/>
    <x v="1"/>
    <m/>
    <x v="0"/>
  </r>
  <r>
    <s v="Ice, Debbie"/>
    <x v="0"/>
    <x v="0"/>
    <x v="1"/>
    <x v="1"/>
    <x v="226"/>
    <x v="2248"/>
    <x v="2227"/>
    <x v="0"/>
    <x v="9"/>
    <x v="9"/>
    <n v="0"/>
    <n v="0"/>
    <n v="0"/>
    <n v="-10878.78"/>
    <n v="0"/>
    <n v="0"/>
    <n v="0"/>
    <n v="0"/>
    <n v="0"/>
    <n v="0"/>
    <n v="10878.78"/>
    <x v="1"/>
    <x v="0"/>
    <x v="4"/>
    <x v="4"/>
    <s v="665GI"/>
    <x v="31"/>
    <s v="66GIR"/>
    <x v="79"/>
    <s v="6GIR"/>
    <x v="85"/>
    <s v="D6ATMO"/>
    <s v="GI Atmospheric Science"/>
    <s v="D6ATMO"/>
    <m/>
    <m/>
    <m/>
    <s v="GI Atmospheric Science"/>
    <x v="1"/>
    <m/>
    <x v="0"/>
  </r>
  <r>
    <s v="Lash, Amanda"/>
    <x v="1"/>
    <x v="1"/>
    <x v="3"/>
    <x v="3"/>
    <x v="276"/>
    <x v="2617"/>
    <x v="2590"/>
    <x v="1"/>
    <x v="21"/>
    <x v="20"/>
    <n v="0"/>
    <n v="0"/>
    <n v="0"/>
    <n v="0"/>
    <n v="0"/>
    <n v="0"/>
    <n v="0"/>
    <n v="-1665"/>
    <n v="0"/>
    <n v="-1665"/>
    <n v="1665"/>
    <x v="1"/>
    <x v="0"/>
    <x v="6"/>
    <x v="6"/>
    <s v="4UACC"/>
    <x v="35"/>
    <s v="43CC"/>
    <x v="87"/>
    <s v="43CCC"/>
    <x v="93"/>
    <s v="D43ARD"/>
    <s v="CC AK Native Studies &amp; Rural Dvlpmt"/>
    <s v="D43ARD"/>
    <m/>
    <m/>
    <m/>
    <s v="CC AK Native Studies &amp; Rural Dvlpmt"/>
    <x v="1"/>
    <m/>
    <x v="0"/>
  </r>
  <r>
    <s v="Tanner, Sheena - IAC"/>
    <x v="1"/>
    <x v="1"/>
    <x v="4"/>
    <x v="4"/>
    <x v="288"/>
    <x v="2634"/>
    <x v="2604"/>
    <x v="0"/>
    <x v="0"/>
    <x v="0"/>
    <n v="0"/>
    <n v="0"/>
    <n v="0"/>
    <n v="-3907.83"/>
    <n v="0"/>
    <n v="0"/>
    <n v="0"/>
    <n v="0"/>
    <n v="0"/>
    <n v="0"/>
    <n v="3907.83"/>
    <x v="1"/>
    <x v="0"/>
    <x v="6"/>
    <x v="6"/>
    <s v="4UIAC"/>
    <x v="36"/>
    <s v="44IC"/>
    <x v="88"/>
    <s v="44IAC"/>
    <x v="94"/>
    <s v="D44ICT"/>
    <s v="IC Indigenous, Comm &amp; Tribal Progs"/>
    <s v="D44ICT"/>
    <m/>
    <m/>
    <m/>
    <s v="IC Indigenous, Comm &amp; Tribal Progs"/>
    <x v="1"/>
    <m/>
    <x v="0"/>
  </r>
  <r>
    <s v="Luke, Sue"/>
    <x v="1"/>
    <x v="1"/>
    <x v="6"/>
    <x v="6"/>
    <x v="299"/>
    <x v="2676"/>
    <x v="2621"/>
    <x v="1"/>
    <x v="21"/>
    <x v="20"/>
    <n v="0"/>
    <n v="0"/>
    <n v="0"/>
    <n v="0"/>
    <n v="0"/>
    <n v="0"/>
    <n v="0"/>
    <n v="-1960.22"/>
    <n v="0"/>
    <n v="-1960.22"/>
    <n v="1960.22"/>
    <x v="1"/>
    <x v="0"/>
    <x v="6"/>
    <x v="6"/>
    <s v="4UANW"/>
    <x v="38"/>
    <s v="46NW"/>
    <x v="90"/>
    <s v="46NWC"/>
    <x v="96"/>
    <s v="D46SCI"/>
    <s v="NW Science"/>
    <s v="D46SCI"/>
    <m/>
    <m/>
    <m/>
    <s v="NW Science"/>
    <x v="1"/>
    <m/>
    <x v="0"/>
  </r>
  <r>
    <s v="Miller, Derek"/>
    <x v="0"/>
    <x v="0"/>
    <x v="1"/>
    <x v="1"/>
    <x v="33"/>
    <x v="1088"/>
    <x v="1076"/>
    <x v="0"/>
    <x v="0"/>
    <x v="0"/>
    <n v="0"/>
    <n v="0"/>
    <n v="0"/>
    <n v="-7115.4"/>
    <n v="0"/>
    <n v="0"/>
    <n v="0"/>
    <n v="0"/>
    <n v="0"/>
    <n v="0"/>
    <n v="7115.4"/>
    <x v="1"/>
    <x v="0"/>
    <x v="3"/>
    <x v="3"/>
    <s v="6CEM"/>
    <x v="9"/>
    <s v="6INE"/>
    <x v="19"/>
    <s v="65INE"/>
    <x v="23"/>
    <s v="D6INE"/>
    <s v="CEM INE General Research"/>
    <s v="D6INE"/>
    <m/>
    <m/>
    <m/>
    <s v="CEM INE General Research"/>
    <x v="1"/>
    <m/>
    <x v="0"/>
  </r>
  <r>
    <s v="Watson, Shannon"/>
    <x v="0"/>
    <x v="0"/>
    <x v="1"/>
    <x v="1"/>
    <x v="244"/>
    <x v="1701"/>
    <x v="1683"/>
    <x v="0"/>
    <x v="0"/>
    <x v="0"/>
    <n v="0"/>
    <n v="0"/>
    <n v="0"/>
    <n v="3737.84"/>
    <n v="0"/>
    <n v="0"/>
    <n v="0"/>
    <n v="0"/>
    <n v="0"/>
    <n v="0"/>
    <n v="-3737.84"/>
    <x v="1"/>
    <x v="0"/>
    <x v="4"/>
    <x v="4"/>
    <s v="6DPP"/>
    <x v="32"/>
    <s v="6DCDP"/>
    <x v="81"/>
    <s v="65ESCR"/>
    <x v="87"/>
    <s v="D6ESCR"/>
    <s v="EPSCoR Program"/>
    <s v="D6ESCR"/>
    <m/>
    <m/>
    <m/>
    <s v="EPSCoR Program"/>
    <x v="1"/>
    <m/>
    <x v="0"/>
  </r>
  <r>
    <s v="Watson, Shannon"/>
    <x v="0"/>
    <x v="0"/>
    <x v="1"/>
    <x v="1"/>
    <x v="244"/>
    <x v="1702"/>
    <x v="1684"/>
    <x v="1"/>
    <x v="21"/>
    <x v="20"/>
    <n v="0"/>
    <n v="0"/>
    <n v="0"/>
    <n v="0"/>
    <n v="0"/>
    <n v="0"/>
    <n v="0"/>
    <n v="-147699.28"/>
    <n v="0"/>
    <n v="-147699.28"/>
    <n v="147699.28"/>
    <x v="1"/>
    <x v="0"/>
    <x v="4"/>
    <x v="4"/>
    <s v="6DPP"/>
    <x v="32"/>
    <s v="6DCDP"/>
    <x v="81"/>
    <s v="65ESCR"/>
    <x v="87"/>
    <s v="D6ESCR"/>
    <s v="EPSCoR Program"/>
    <s v="D6ESCR"/>
    <m/>
    <m/>
    <m/>
    <s v="EPSCoR Program"/>
    <x v="1"/>
    <m/>
    <x v="0"/>
  </r>
  <r>
    <s v="Watson, Shannon"/>
    <x v="0"/>
    <x v="0"/>
    <x v="1"/>
    <x v="1"/>
    <x v="244"/>
    <x v="1703"/>
    <x v="1685"/>
    <x v="0"/>
    <x v="0"/>
    <x v="0"/>
    <n v="0"/>
    <n v="0"/>
    <n v="0"/>
    <n v="-32890.839999999997"/>
    <n v="0"/>
    <n v="0"/>
    <n v="0"/>
    <n v="0"/>
    <n v="0"/>
    <n v="0"/>
    <n v="32890.839999999997"/>
    <x v="1"/>
    <x v="0"/>
    <x v="4"/>
    <x v="4"/>
    <s v="6DPP"/>
    <x v="32"/>
    <s v="6DCDP"/>
    <x v="81"/>
    <s v="65ESCR"/>
    <x v="87"/>
    <s v="D6ESCR"/>
    <s v="EPSCoR Program"/>
    <s v="D6ESCR"/>
    <m/>
    <m/>
    <m/>
    <s v="EPSCoR Program"/>
    <x v="1"/>
    <m/>
    <x v="0"/>
  </r>
  <r>
    <s v="Foltz, Heather"/>
    <x v="0"/>
    <x v="0"/>
    <x v="0"/>
    <x v="0"/>
    <x v="8"/>
    <x v="31"/>
    <x v="30"/>
    <x v="1"/>
    <x v="21"/>
    <x v="20"/>
    <n v="0"/>
    <n v="0"/>
    <n v="0"/>
    <n v="0"/>
    <n v="0"/>
    <n v="0"/>
    <n v="0"/>
    <n v="-6632.4"/>
    <n v="0"/>
    <n v="-6632.4"/>
    <n v="6632.4"/>
    <x v="1"/>
    <x v="0"/>
    <x v="3"/>
    <x v="3"/>
    <s v="61CLA"/>
    <x v="5"/>
    <s v="6LCD"/>
    <x v="8"/>
    <s v="5LCD"/>
    <x v="8"/>
    <s v="D6ANTH"/>
    <s v="CLA Anthropology"/>
    <s v="D6ANTH"/>
    <m/>
    <m/>
    <m/>
    <s v="CLA Anthropology"/>
    <x v="1"/>
    <m/>
    <x v="0"/>
  </r>
  <r>
    <s v="Schnekenburger, Laycie - SOE"/>
    <x v="0"/>
    <x v="0"/>
    <x v="0"/>
    <x v="0"/>
    <x v="25"/>
    <x v="179"/>
    <x v="177"/>
    <x v="0"/>
    <x v="0"/>
    <x v="0"/>
    <n v="0"/>
    <n v="0"/>
    <n v="0"/>
    <n v="-3862.57"/>
    <n v="0"/>
    <n v="0"/>
    <n v="0"/>
    <n v="0"/>
    <n v="0"/>
    <n v="0"/>
    <n v="3862.57"/>
    <x v="1"/>
    <x v="0"/>
    <x v="3"/>
    <x v="3"/>
    <s v="650CNS"/>
    <x v="7"/>
    <s v="6COE"/>
    <x v="16"/>
    <s v="6SOER"/>
    <x v="18"/>
    <s v="D6CCS"/>
    <s v="SOE Research"/>
    <s v="D6CCS"/>
    <m/>
    <m/>
    <m/>
    <s v="SOE Research"/>
    <x v="1"/>
    <m/>
    <x v="0"/>
  </r>
  <r>
    <s v="Ice, Debbie"/>
    <x v="0"/>
    <x v="0"/>
    <x v="1"/>
    <x v="1"/>
    <x v="243"/>
    <x v="1691"/>
    <x v="1673"/>
    <x v="1"/>
    <x v="21"/>
    <x v="20"/>
    <n v="0"/>
    <n v="0"/>
    <n v="0"/>
    <n v="0"/>
    <n v="0"/>
    <n v="0"/>
    <n v="0"/>
    <n v="-3169.76"/>
    <n v="0"/>
    <n v="-3169.76"/>
    <n v="3169.76"/>
    <x v="1"/>
    <x v="0"/>
    <x v="4"/>
    <x v="4"/>
    <s v="665GI"/>
    <x v="31"/>
    <s v="66GIF"/>
    <x v="78"/>
    <s v="6GIF"/>
    <x v="84"/>
    <s v="D6WATC"/>
    <s v="FC GI Wilson AK Tech Center"/>
    <s v="D6WATC"/>
    <m/>
    <m/>
    <m/>
    <s v="FC GI Wilson AK Tech Center"/>
    <x v="1"/>
    <m/>
    <x v="0"/>
  </r>
  <r>
    <s v="Ice, Debbie"/>
    <x v="0"/>
    <x v="0"/>
    <x v="1"/>
    <x v="1"/>
    <x v="243"/>
    <x v="1679"/>
    <x v="1661"/>
    <x v="1"/>
    <x v="21"/>
    <x v="20"/>
    <n v="0"/>
    <n v="0"/>
    <n v="0"/>
    <n v="0"/>
    <n v="0"/>
    <n v="0"/>
    <n v="0"/>
    <n v="-14481.08"/>
    <n v="0"/>
    <n v="-14481.08"/>
    <n v="14481.08"/>
    <x v="1"/>
    <x v="0"/>
    <x v="4"/>
    <x v="4"/>
    <s v="665GI"/>
    <x v="31"/>
    <s v="66GIF"/>
    <x v="78"/>
    <s v="6GIF"/>
    <x v="84"/>
    <s v="D6WATC"/>
    <s v="FC GI Wilson AK Tech Center"/>
    <s v="D6WATC"/>
    <m/>
    <m/>
    <m/>
    <s v="FC GI Wilson AK Tech Center"/>
    <x v="1"/>
    <m/>
    <x v="0"/>
  </r>
  <r>
    <s v="Schnekenburger, Laycie"/>
    <x v="0"/>
    <x v="0"/>
    <x v="0"/>
    <x v="0"/>
    <x v="24"/>
    <x v="150"/>
    <x v="148"/>
    <x v="0"/>
    <x v="0"/>
    <x v="0"/>
    <n v="0"/>
    <n v="0"/>
    <n v="0"/>
    <n v="-15.56"/>
    <n v="0"/>
    <n v="0"/>
    <n v="0"/>
    <n v="0"/>
    <n v="0"/>
    <n v="0"/>
    <n v="15.56"/>
    <x v="1"/>
    <x v="0"/>
    <x v="3"/>
    <x v="3"/>
    <s v="650CNS"/>
    <x v="7"/>
    <s v="6CNSM"/>
    <x v="15"/>
    <s v="6CNSMR"/>
    <x v="15"/>
    <s v="D6BLST"/>
    <s v="CNSM BLaST Program"/>
    <s v="D6BLST"/>
    <m/>
    <m/>
    <m/>
    <s v="CNSM BLaST Program"/>
    <x v="1"/>
    <m/>
    <x v="0"/>
  </r>
  <r>
    <s v="Schnekenburger, Laycie"/>
    <x v="0"/>
    <x v="0"/>
    <x v="0"/>
    <x v="0"/>
    <x v="24"/>
    <x v="149"/>
    <x v="147"/>
    <x v="1"/>
    <x v="21"/>
    <x v="20"/>
    <n v="0"/>
    <n v="0"/>
    <n v="0"/>
    <n v="0"/>
    <n v="0"/>
    <n v="0"/>
    <n v="0"/>
    <n v="-21.97"/>
    <n v="0"/>
    <n v="-21.97"/>
    <n v="21.97"/>
    <x v="1"/>
    <x v="0"/>
    <x v="3"/>
    <x v="3"/>
    <s v="650CNS"/>
    <x v="7"/>
    <s v="6CNSM"/>
    <x v="15"/>
    <s v="6CNSMR"/>
    <x v="15"/>
    <s v="D6BLST"/>
    <s v="CNSM BLaST Program"/>
    <s v="D6BLST"/>
    <m/>
    <m/>
    <m/>
    <s v="CNSM BLaST Program"/>
    <x v="1"/>
    <m/>
    <x v="0"/>
  </r>
  <r>
    <s v="Ice, Debbie"/>
    <x v="0"/>
    <x v="0"/>
    <x v="1"/>
    <x v="1"/>
    <x v="239"/>
    <x v="1600"/>
    <x v="1582"/>
    <x v="1"/>
    <x v="21"/>
    <x v="20"/>
    <n v="0"/>
    <n v="0"/>
    <n v="0"/>
    <n v="0"/>
    <n v="0"/>
    <n v="0"/>
    <n v="0"/>
    <n v="-2370.7199999999998"/>
    <n v="0"/>
    <n v="-2370.7199999999998"/>
    <n v="2370.7199999999998"/>
    <x v="1"/>
    <x v="0"/>
    <x v="4"/>
    <x v="4"/>
    <s v="665GI"/>
    <x v="31"/>
    <s v="66GIR"/>
    <x v="79"/>
    <s v="6GIR"/>
    <x v="85"/>
    <s v="D6SPHY"/>
    <s v="GI Space Physics"/>
    <s v="D6SPHY"/>
    <m/>
    <m/>
    <m/>
    <s v="GI Space Physics"/>
    <x v="1"/>
    <m/>
    <x v="0"/>
  </r>
  <r>
    <s v="Bennett, Kathleen"/>
    <x v="0"/>
    <x v="0"/>
    <x v="0"/>
    <x v="0"/>
    <x v="42"/>
    <x v="308"/>
    <x v="306"/>
    <x v="1"/>
    <x v="21"/>
    <x v="20"/>
    <n v="0"/>
    <n v="0"/>
    <n v="0"/>
    <n v="0"/>
    <n v="0"/>
    <n v="0"/>
    <n v="0"/>
    <n v="-70.48"/>
    <n v="0"/>
    <n v="-70.48"/>
    <n v="70.48"/>
    <x v="1"/>
    <x v="0"/>
    <x v="3"/>
    <x v="3"/>
    <s v="6SNRE"/>
    <x v="12"/>
    <s v="64CES"/>
    <x v="24"/>
    <s v="65CES"/>
    <x v="28"/>
    <s v="D6CESP"/>
    <s v="CES Extension Programs"/>
    <s v="D6CESP"/>
    <m/>
    <m/>
    <m/>
    <s v="CES Extension Programs"/>
    <x v="1"/>
    <m/>
    <x v="0"/>
  </r>
  <r>
    <s v="Bennett, Kathleen"/>
    <x v="0"/>
    <x v="0"/>
    <x v="0"/>
    <x v="0"/>
    <x v="42"/>
    <x v="308"/>
    <x v="306"/>
    <x v="0"/>
    <x v="3"/>
    <x v="3"/>
    <n v="0"/>
    <n v="0"/>
    <n v="0"/>
    <n v="-70.48"/>
    <n v="0"/>
    <n v="0"/>
    <n v="0"/>
    <n v="0"/>
    <n v="0"/>
    <n v="0"/>
    <n v="70.48"/>
    <x v="1"/>
    <x v="0"/>
    <x v="3"/>
    <x v="3"/>
    <s v="6SNRE"/>
    <x v="12"/>
    <s v="64CES"/>
    <x v="24"/>
    <s v="65CES"/>
    <x v="28"/>
    <s v="D6CESP"/>
    <s v="CES Extension Programs"/>
    <s v="D6CESP"/>
    <m/>
    <m/>
    <m/>
    <s v="CES Extension Programs"/>
    <x v="1"/>
    <m/>
    <x v="0"/>
  </r>
  <r>
    <s v="Miller, Derek"/>
    <x v="0"/>
    <x v="0"/>
    <x v="1"/>
    <x v="1"/>
    <x v="33"/>
    <x v="2076"/>
    <x v="2057"/>
    <x v="0"/>
    <x v="9"/>
    <x v="9"/>
    <n v="0"/>
    <n v="0"/>
    <n v="0"/>
    <n v="-6894.16"/>
    <n v="0"/>
    <n v="0"/>
    <n v="0"/>
    <n v="0"/>
    <n v="0"/>
    <n v="0"/>
    <n v="6894.16"/>
    <x v="1"/>
    <x v="0"/>
    <x v="3"/>
    <x v="3"/>
    <s v="6CEM"/>
    <x v="9"/>
    <s v="6INE"/>
    <x v="19"/>
    <s v="65INE"/>
    <x v="23"/>
    <s v="D6INE"/>
    <s v="CEM INE General Research"/>
    <s v="D6INE"/>
    <m/>
    <m/>
    <m/>
    <s v="CEM INE General Research"/>
    <x v="1"/>
    <m/>
    <x v="0"/>
  </r>
  <r>
    <s v="Ellanna, Barbara"/>
    <x v="0"/>
    <x v="0"/>
    <x v="0"/>
    <x v="0"/>
    <x v="34"/>
    <x v="215"/>
    <x v="213"/>
    <x v="0"/>
    <x v="0"/>
    <x v="0"/>
    <n v="0"/>
    <n v="0"/>
    <n v="0"/>
    <n v="-3713.59"/>
    <n v="0"/>
    <n v="0"/>
    <n v="0"/>
    <n v="0"/>
    <n v="0"/>
    <n v="0"/>
    <n v="3713.59"/>
    <x v="1"/>
    <x v="0"/>
    <x v="3"/>
    <x v="3"/>
    <s v="6MUSM"/>
    <x v="10"/>
    <s v="6MUSRC"/>
    <x v="20"/>
    <s v="65MURC"/>
    <x v="24"/>
    <s v="D6MUSC"/>
    <s v="Museum Collections"/>
    <s v="D6MUSC"/>
    <m/>
    <m/>
    <m/>
    <s v="Museum Collections"/>
    <x v="1"/>
    <m/>
    <x v="0"/>
  </r>
  <r>
    <s v="Ice, Debbie"/>
    <x v="0"/>
    <x v="0"/>
    <x v="1"/>
    <x v="1"/>
    <x v="243"/>
    <x v="1671"/>
    <x v="1653"/>
    <x v="1"/>
    <x v="21"/>
    <x v="20"/>
    <n v="0"/>
    <n v="0"/>
    <n v="0"/>
    <n v="0"/>
    <n v="0"/>
    <n v="0"/>
    <n v="0"/>
    <n v="-20020.509999999998"/>
    <n v="0"/>
    <n v="-20020.509999999998"/>
    <n v="20020.509999999998"/>
    <x v="1"/>
    <x v="0"/>
    <x v="4"/>
    <x v="4"/>
    <s v="665GI"/>
    <x v="31"/>
    <s v="66GIF"/>
    <x v="78"/>
    <s v="6GIF"/>
    <x v="84"/>
    <s v="D6WATC"/>
    <s v="FC GI Wilson AK Tech Center"/>
    <s v="D6WATC"/>
    <m/>
    <m/>
    <m/>
    <s v="FC GI Wilson AK Tech Center"/>
    <x v="1"/>
    <m/>
    <x v="0"/>
  </r>
  <r>
    <s v="Krupina, Tatiana"/>
    <x v="0"/>
    <x v="0"/>
    <x v="1"/>
    <x v="1"/>
    <x v="18"/>
    <x v="1014"/>
    <x v="1004"/>
    <x v="0"/>
    <x v="0"/>
    <x v="0"/>
    <n v="0"/>
    <n v="0"/>
    <n v="0"/>
    <n v="-355.8"/>
    <n v="0"/>
    <n v="0"/>
    <n v="0"/>
    <n v="0"/>
    <n v="0"/>
    <n v="0"/>
    <n v="355.8"/>
    <x v="1"/>
    <x v="0"/>
    <x v="3"/>
    <x v="3"/>
    <s v="62CFOS"/>
    <x v="6"/>
    <s v="6ASG"/>
    <x v="14"/>
    <s v="65ASG"/>
    <x v="14"/>
    <s v="D6SG"/>
    <s v="CFOS Sea Grant"/>
    <s v="D6SG"/>
    <m/>
    <m/>
    <m/>
    <s v="CFOS Sea Grant"/>
    <x v="1"/>
    <m/>
    <x v="0"/>
  </r>
  <r>
    <s v="Ice, Debbie"/>
    <x v="0"/>
    <x v="0"/>
    <x v="1"/>
    <x v="1"/>
    <x v="239"/>
    <x v="1609"/>
    <x v="1591"/>
    <x v="1"/>
    <x v="21"/>
    <x v="20"/>
    <n v="0"/>
    <n v="0"/>
    <n v="0"/>
    <n v="0"/>
    <n v="0"/>
    <n v="0"/>
    <n v="0"/>
    <n v="-2132.16"/>
    <n v="0"/>
    <n v="-2132.16"/>
    <n v="2132.16"/>
    <x v="1"/>
    <x v="0"/>
    <x v="4"/>
    <x v="4"/>
    <s v="665GI"/>
    <x v="31"/>
    <s v="66GIR"/>
    <x v="79"/>
    <s v="6GIR"/>
    <x v="85"/>
    <s v="D6SPHY"/>
    <s v="GI Space Physics"/>
    <s v="D6SPHY"/>
    <m/>
    <m/>
    <m/>
    <s v="GI Space Physics"/>
    <x v="1"/>
    <m/>
    <x v="0"/>
  </r>
  <r>
    <s v="Krupina, Tatiana"/>
    <x v="0"/>
    <x v="0"/>
    <x v="1"/>
    <x v="1"/>
    <x v="119"/>
    <x v="960"/>
    <x v="950"/>
    <x v="0"/>
    <x v="0"/>
    <x v="0"/>
    <n v="0"/>
    <n v="0"/>
    <n v="0"/>
    <n v="-5125.18"/>
    <n v="0"/>
    <n v="0"/>
    <n v="0"/>
    <n v="0"/>
    <n v="0"/>
    <n v="0"/>
    <n v="5125.18"/>
    <x v="1"/>
    <x v="0"/>
    <x v="3"/>
    <x v="3"/>
    <s v="62CFOS"/>
    <x v="6"/>
    <s v="6CFOSR"/>
    <x v="58"/>
    <s v="65FOSR"/>
    <x v="62"/>
    <s v="D6IMS"/>
    <s v="CFOS Institute of Marine Science"/>
    <s v="D6IMS"/>
    <m/>
    <m/>
    <m/>
    <s v="CFOS Institute of Marine Science"/>
    <x v="1"/>
    <m/>
    <x v="0"/>
  </r>
  <r>
    <s v="Ice, Debbie"/>
    <x v="0"/>
    <x v="0"/>
    <x v="1"/>
    <x v="1"/>
    <x v="238"/>
    <x v="2291"/>
    <x v="2270"/>
    <x v="1"/>
    <x v="21"/>
    <x v="20"/>
    <n v="0"/>
    <n v="0"/>
    <n v="0"/>
    <n v="0"/>
    <n v="0"/>
    <n v="0"/>
    <n v="0"/>
    <n v="-1481.72"/>
    <n v="0"/>
    <n v="-1481.72"/>
    <n v="1481.72"/>
    <x v="1"/>
    <x v="0"/>
    <x v="4"/>
    <x v="4"/>
    <s v="665GI"/>
    <x v="31"/>
    <s v="66GIR"/>
    <x v="79"/>
    <s v="6GIR"/>
    <x v="85"/>
    <s v="D6SNOW"/>
    <s v="GI Snow &amp; Ice &amp; Permafrost"/>
    <s v="D6SNOW"/>
    <m/>
    <m/>
    <m/>
    <s v="GI Snow &amp; Ice &amp; Permafrost"/>
    <x v="1"/>
    <m/>
    <x v="0"/>
  </r>
  <r>
    <s v="Ice, Debbie"/>
    <x v="0"/>
    <x v="0"/>
    <x v="1"/>
    <x v="1"/>
    <x v="243"/>
    <x v="1690"/>
    <x v="1672"/>
    <x v="0"/>
    <x v="0"/>
    <x v="0"/>
    <n v="0"/>
    <n v="0"/>
    <n v="0"/>
    <n v="-3464.43"/>
    <n v="0"/>
    <n v="0"/>
    <n v="0"/>
    <n v="0"/>
    <n v="0"/>
    <n v="0"/>
    <n v="3464.43"/>
    <x v="1"/>
    <x v="0"/>
    <x v="4"/>
    <x v="4"/>
    <s v="665GI"/>
    <x v="31"/>
    <s v="66GIF"/>
    <x v="78"/>
    <s v="6GIF"/>
    <x v="84"/>
    <s v="D6WATC"/>
    <s v="FC GI Wilson AK Tech Center"/>
    <s v="D6WATC"/>
    <m/>
    <m/>
    <m/>
    <s v="FC GI Wilson AK Tech Center"/>
    <x v="1"/>
    <m/>
    <x v="0"/>
  </r>
  <r>
    <s v="Miller, Derek"/>
    <x v="0"/>
    <x v="0"/>
    <x v="1"/>
    <x v="1"/>
    <x v="206"/>
    <x v="1140"/>
    <x v="1128"/>
    <x v="0"/>
    <x v="0"/>
    <x v="0"/>
    <n v="0"/>
    <n v="0"/>
    <n v="0"/>
    <n v="-6527.89"/>
    <n v="0"/>
    <n v="0"/>
    <n v="0"/>
    <n v="0"/>
    <n v="0"/>
    <n v="0"/>
    <n v="6527.89"/>
    <x v="1"/>
    <x v="0"/>
    <x v="3"/>
    <x v="3"/>
    <s v="6CEM"/>
    <x v="9"/>
    <s v="6INE"/>
    <x v="19"/>
    <s v="65INE"/>
    <x v="23"/>
    <s v="D6WRC"/>
    <s v="CEM INE Water Research Center"/>
    <s v="D6WRC"/>
    <m/>
    <m/>
    <m/>
    <s v="CEM INE Water Research Center"/>
    <x v="1"/>
    <m/>
    <x v="0"/>
  </r>
  <r>
    <s v="Ice, Debbie"/>
    <x v="0"/>
    <x v="0"/>
    <x v="1"/>
    <x v="1"/>
    <x v="235"/>
    <x v="1483"/>
    <x v="1465"/>
    <x v="1"/>
    <x v="21"/>
    <x v="20"/>
    <n v="0"/>
    <n v="0"/>
    <n v="0"/>
    <n v="0"/>
    <n v="0"/>
    <n v="0"/>
    <n v="0"/>
    <n v="-5911.91"/>
    <n v="0"/>
    <n v="-5911.91"/>
    <n v="5911.91"/>
    <x v="1"/>
    <x v="0"/>
    <x v="4"/>
    <x v="4"/>
    <s v="665GI"/>
    <x v="31"/>
    <s v="66GIR"/>
    <x v="79"/>
    <s v="6GIR"/>
    <x v="85"/>
    <s v="D6REMS"/>
    <s v="GI Remote Sensing"/>
    <s v="D6REMS"/>
    <m/>
    <m/>
    <m/>
    <s v="GI Remote Sensing"/>
    <x v="1"/>
    <m/>
    <x v="0"/>
  </r>
  <r>
    <s v="Krupina, Tatiana"/>
    <x v="0"/>
    <x v="0"/>
    <x v="1"/>
    <x v="1"/>
    <x v="119"/>
    <x v="1968"/>
    <x v="1950"/>
    <x v="1"/>
    <x v="21"/>
    <x v="20"/>
    <n v="0"/>
    <n v="0"/>
    <n v="0"/>
    <n v="0"/>
    <n v="0"/>
    <n v="0"/>
    <n v="0"/>
    <n v="-38277.35"/>
    <n v="0"/>
    <n v="-38277.35"/>
    <n v="38277.35"/>
    <x v="1"/>
    <x v="0"/>
    <x v="3"/>
    <x v="3"/>
    <s v="62CFOS"/>
    <x v="6"/>
    <s v="6CFOSR"/>
    <x v="58"/>
    <s v="65FOSR"/>
    <x v="62"/>
    <s v="D6IMS"/>
    <s v="CFOS Institute of Marine Science"/>
    <s v="D6IMS"/>
    <m/>
    <m/>
    <m/>
    <s v="CFOS Institute of Marine Science"/>
    <x v="1"/>
    <m/>
    <x v="0"/>
  </r>
  <r>
    <s v="Harrington, Phill"/>
    <x v="0"/>
    <x v="0"/>
    <x v="1"/>
    <x v="1"/>
    <x v="215"/>
    <x v="1288"/>
    <x v="1275"/>
    <x v="1"/>
    <x v="21"/>
    <x v="20"/>
    <n v="0"/>
    <n v="0"/>
    <n v="0"/>
    <n v="0"/>
    <n v="0"/>
    <n v="0"/>
    <n v="0"/>
    <n v="-4908.25"/>
    <n v="0"/>
    <n v="-4908.25"/>
    <n v="4908.25"/>
    <x v="1"/>
    <x v="0"/>
    <x v="4"/>
    <x v="4"/>
    <s v="655IAB"/>
    <x v="30"/>
    <s v="6IABHS"/>
    <x v="75"/>
    <s v="6IABH"/>
    <x v="81"/>
    <s v="D6CANR"/>
    <s v="IAB Ctr AK Native Health Research"/>
    <s v="D6CANR"/>
    <m/>
    <m/>
    <m/>
    <s v="IAB Ctr AK Native Health Research"/>
    <x v="1"/>
    <m/>
    <x v="0"/>
  </r>
  <r>
    <s v="Luke, Sue"/>
    <x v="1"/>
    <x v="1"/>
    <x v="6"/>
    <x v="6"/>
    <x v="299"/>
    <x v="2652"/>
    <x v="2621"/>
    <x v="1"/>
    <x v="21"/>
    <x v="20"/>
    <n v="0"/>
    <n v="0"/>
    <n v="0"/>
    <n v="0"/>
    <n v="0"/>
    <n v="0"/>
    <n v="0"/>
    <n v="-19580.68"/>
    <n v="0"/>
    <n v="-19580.68"/>
    <n v="19580.68"/>
    <x v="1"/>
    <x v="0"/>
    <x v="6"/>
    <x v="6"/>
    <s v="4UANW"/>
    <x v="38"/>
    <s v="46NW"/>
    <x v="90"/>
    <s v="46NWC"/>
    <x v="96"/>
    <s v="D46SCI"/>
    <s v="NW Science"/>
    <s v="D46SCI"/>
    <m/>
    <m/>
    <m/>
    <s v="NW Science"/>
    <x v="1"/>
    <m/>
    <x v="0"/>
  </r>
  <r>
    <s v="Luke, Sue"/>
    <x v="1"/>
    <x v="1"/>
    <x v="6"/>
    <x v="6"/>
    <x v="299"/>
    <x v="2652"/>
    <x v="2621"/>
    <x v="0"/>
    <x v="0"/>
    <x v="0"/>
    <n v="0"/>
    <n v="0"/>
    <n v="0"/>
    <n v="-19580.68"/>
    <n v="0"/>
    <n v="0"/>
    <n v="0"/>
    <n v="0"/>
    <n v="0"/>
    <n v="0"/>
    <n v="19580.68"/>
    <x v="1"/>
    <x v="0"/>
    <x v="6"/>
    <x v="6"/>
    <s v="4UANW"/>
    <x v="38"/>
    <s v="46NW"/>
    <x v="90"/>
    <s v="46NWC"/>
    <x v="96"/>
    <s v="D46SCI"/>
    <s v="NW Science"/>
    <s v="D46SCI"/>
    <m/>
    <m/>
    <m/>
    <s v="NW Science"/>
    <x v="1"/>
    <m/>
    <x v="0"/>
  </r>
  <r>
    <s v="Miller, Derek"/>
    <x v="0"/>
    <x v="0"/>
    <x v="1"/>
    <x v="1"/>
    <x v="206"/>
    <x v="2109"/>
    <x v="2090"/>
    <x v="1"/>
    <x v="21"/>
    <x v="20"/>
    <n v="0"/>
    <n v="0"/>
    <n v="0"/>
    <n v="0"/>
    <n v="0"/>
    <n v="0"/>
    <n v="0"/>
    <n v="-2061.16"/>
    <n v="0"/>
    <n v="-2061.16"/>
    <n v="2061.16"/>
    <x v="1"/>
    <x v="0"/>
    <x v="3"/>
    <x v="3"/>
    <s v="6CEM"/>
    <x v="9"/>
    <s v="6INE"/>
    <x v="19"/>
    <s v="65INE"/>
    <x v="23"/>
    <s v="D6WRC"/>
    <s v="CEM INE Water Research Center"/>
    <s v="D6WRC"/>
    <m/>
    <m/>
    <m/>
    <s v="CEM INE Water Research Center"/>
    <x v="1"/>
    <m/>
    <x v="0"/>
  </r>
  <r>
    <s v="Ice, Debbie"/>
    <x v="0"/>
    <x v="0"/>
    <x v="1"/>
    <x v="1"/>
    <x v="239"/>
    <x v="1622"/>
    <x v="1604"/>
    <x v="0"/>
    <x v="0"/>
    <x v="0"/>
    <n v="0"/>
    <n v="0"/>
    <n v="0"/>
    <n v="-3936.62"/>
    <n v="0"/>
    <n v="0"/>
    <n v="0"/>
    <n v="0"/>
    <n v="0"/>
    <n v="0"/>
    <n v="3936.62"/>
    <x v="1"/>
    <x v="0"/>
    <x v="4"/>
    <x v="4"/>
    <s v="665GI"/>
    <x v="31"/>
    <s v="66GIR"/>
    <x v="79"/>
    <s v="6GIR"/>
    <x v="85"/>
    <s v="D6SPHY"/>
    <s v="GI Space Physics"/>
    <s v="D6SPHY"/>
    <m/>
    <m/>
    <m/>
    <s v="GI Space Physics"/>
    <x v="1"/>
    <m/>
    <x v="0"/>
  </r>
  <r>
    <s v="Krupina, Tatiana"/>
    <x v="0"/>
    <x v="0"/>
    <x v="1"/>
    <x v="1"/>
    <x v="119"/>
    <x v="1984"/>
    <x v="1966"/>
    <x v="0"/>
    <x v="9"/>
    <x v="9"/>
    <n v="0"/>
    <n v="0"/>
    <n v="0"/>
    <n v="-8889.26"/>
    <n v="0"/>
    <n v="0"/>
    <n v="0"/>
    <n v="0"/>
    <n v="0"/>
    <n v="0"/>
    <n v="8889.26"/>
    <x v="1"/>
    <x v="0"/>
    <x v="3"/>
    <x v="3"/>
    <s v="62CFOS"/>
    <x v="6"/>
    <s v="6CFOSR"/>
    <x v="58"/>
    <s v="65FOSR"/>
    <x v="62"/>
    <s v="D6IMS"/>
    <s v="CFOS Institute of Marine Science"/>
    <s v="D6IMS"/>
    <m/>
    <m/>
    <m/>
    <s v="CFOS Institute of Marine Science"/>
    <x v="1"/>
    <m/>
    <x v="0"/>
  </r>
  <r>
    <s v="Tanner, Sheena - IAC"/>
    <x v="1"/>
    <x v="1"/>
    <x v="4"/>
    <x v="4"/>
    <x v="292"/>
    <x v="2638"/>
    <x v="2609"/>
    <x v="0"/>
    <x v="3"/>
    <x v="3"/>
    <n v="0"/>
    <n v="0"/>
    <n v="0"/>
    <n v="-2422.0700000000002"/>
    <n v="0"/>
    <n v="0"/>
    <n v="0"/>
    <n v="0"/>
    <n v="0"/>
    <n v="0"/>
    <n v="2422.0700000000002"/>
    <x v="1"/>
    <x v="0"/>
    <x v="6"/>
    <x v="6"/>
    <s v="4UIAC"/>
    <x v="36"/>
    <s v="44IC"/>
    <x v="88"/>
    <s v="44IAC"/>
    <x v="94"/>
    <s v="D44ESP"/>
    <s v="IC Emergency Svcs &amp; Public Safety"/>
    <s v="D44ESP"/>
    <m/>
    <m/>
    <m/>
    <s v="IC Emergency Svcs &amp; Public Safety"/>
    <x v="1"/>
    <m/>
    <x v="0"/>
  </r>
  <r>
    <s v="Ice, Debbie"/>
    <x v="0"/>
    <x v="0"/>
    <x v="1"/>
    <x v="1"/>
    <x v="238"/>
    <x v="1451"/>
    <x v="1433"/>
    <x v="1"/>
    <x v="21"/>
    <x v="20"/>
    <n v="0"/>
    <n v="0"/>
    <n v="0"/>
    <n v="0"/>
    <n v="0"/>
    <n v="0"/>
    <n v="0"/>
    <n v="-376.27"/>
    <n v="0"/>
    <n v="-376.27"/>
    <n v="376.27"/>
    <x v="1"/>
    <x v="0"/>
    <x v="4"/>
    <x v="4"/>
    <s v="665GI"/>
    <x v="31"/>
    <s v="66GIR"/>
    <x v="79"/>
    <s v="6GIR"/>
    <x v="85"/>
    <s v="D6SNOW"/>
    <s v="GI Snow &amp; Ice &amp; Permafrost"/>
    <s v="D6SNOW"/>
    <m/>
    <m/>
    <m/>
    <s v="GI Snow &amp; Ice &amp; Permafrost"/>
    <x v="1"/>
    <m/>
    <x v="0"/>
  </r>
  <r>
    <s v="Ice, Debbie"/>
    <x v="0"/>
    <x v="0"/>
    <x v="1"/>
    <x v="1"/>
    <x v="239"/>
    <x v="2302"/>
    <x v="2281"/>
    <x v="1"/>
    <x v="21"/>
    <x v="20"/>
    <n v="0"/>
    <n v="0"/>
    <n v="0"/>
    <n v="0"/>
    <n v="0"/>
    <n v="0"/>
    <n v="0"/>
    <n v="-185.84"/>
    <n v="0"/>
    <n v="-185.84"/>
    <n v="185.84"/>
    <x v="1"/>
    <x v="0"/>
    <x v="4"/>
    <x v="4"/>
    <s v="665GI"/>
    <x v="31"/>
    <s v="66GIR"/>
    <x v="79"/>
    <s v="6GIR"/>
    <x v="85"/>
    <s v="D6SPHY"/>
    <s v="GI Space Physics"/>
    <s v="D6SPHY"/>
    <m/>
    <m/>
    <m/>
    <s v="GI Space Physics"/>
    <x v="1"/>
    <m/>
    <x v="0"/>
  </r>
  <r>
    <s v="Bennett, Kathleen"/>
    <x v="0"/>
    <x v="0"/>
    <x v="0"/>
    <x v="0"/>
    <x v="42"/>
    <x v="729"/>
    <x v="720"/>
    <x v="1"/>
    <x v="21"/>
    <x v="20"/>
    <n v="0"/>
    <n v="0"/>
    <n v="0"/>
    <n v="0"/>
    <n v="0"/>
    <n v="0"/>
    <n v="0"/>
    <n v="-3885.17"/>
    <n v="0"/>
    <n v="-3885.17"/>
    <n v="3885.17"/>
    <x v="1"/>
    <x v="0"/>
    <x v="3"/>
    <x v="3"/>
    <s v="6SNRE"/>
    <x v="12"/>
    <s v="64CES"/>
    <x v="24"/>
    <s v="65CES"/>
    <x v="28"/>
    <s v="D6CESP"/>
    <s v="CES Extension Programs"/>
    <s v="D6CESP"/>
    <m/>
    <m/>
    <m/>
    <s v="CES Extension Programs"/>
    <x v="1"/>
    <m/>
    <x v="0"/>
  </r>
  <r>
    <s v="Foltz, Heather"/>
    <x v="0"/>
    <x v="0"/>
    <x v="0"/>
    <x v="0"/>
    <x v="12"/>
    <x v="37"/>
    <x v="36"/>
    <x v="0"/>
    <x v="0"/>
    <x v="0"/>
    <n v="0"/>
    <n v="0"/>
    <n v="0"/>
    <n v="-3701.6"/>
    <n v="0"/>
    <n v="0"/>
    <n v="0"/>
    <n v="0"/>
    <n v="0"/>
    <n v="0"/>
    <n v="3701.6"/>
    <x v="1"/>
    <x v="0"/>
    <x v="3"/>
    <x v="3"/>
    <s v="61CLA"/>
    <x v="5"/>
    <s v="6LCD"/>
    <x v="8"/>
    <s v="5LCD"/>
    <x v="8"/>
    <s v="D6LING"/>
    <s v="CLA Linguistics"/>
    <s v="D6LING"/>
    <m/>
    <m/>
    <m/>
    <s v="CLA Linguistics"/>
    <x v="1"/>
    <m/>
    <x v="0"/>
  </r>
  <r>
    <s v="Harrington, Phill"/>
    <x v="0"/>
    <x v="0"/>
    <x v="1"/>
    <x v="1"/>
    <x v="218"/>
    <x v="1360"/>
    <x v="1343"/>
    <x v="0"/>
    <x v="0"/>
    <x v="0"/>
    <n v="0"/>
    <n v="0"/>
    <n v="0"/>
    <n v="-26650.240000000002"/>
    <n v="0"/>
    <n v="0"/>
    <n v="0"/>
    <n v="0"/>
    <n v="0"/>
    <n v="0"/>
    <n v="26650.240000000002"/>
    <x v="1"/>
    <x v="0"/>
    <x v="4"/>
    <x v="4"/>
    <s v="655IAB"/>
    <x v="30"/>
    <s v="6IABHS"/>
    <x v="75"/>
    <s v="6IABH"/>
    <x v="81"/>
    <s v="D6INBR"/>
    <s v="IAB INBRE Program"/>
    <s v="D6INBR"/>
    <m/>
    <m/>
    <m/>
    <s v="IAB INBRE Program"/>
    <x v="1"/>
    <m/>
    <x v="0"/>
  </r>
  <r>
    <s v="Krupina, Tatiana"/>
    <x v="0"/>
    <x v="0"/>
    <x v="1"/>
    <x v="1"/>
    <x v="116"/>
    <x v="902"/>
    <x v="892"/>
    <x v="0"/>
    <x v="0"/>
    <x v="0"/>
    <n v="0"/>
    <n v="0"/>
    <n v="0"/>
    <n v="-470.15"/>
    <n v="0"/>
    <n v="0"/>
    <n v="0"/>
    <n v="0"/>
    <n v="0"/>
    <n v="0"/>
    <n v="470.15"/>
    <x v="1"/>
    <x v="0"/>
    <x v="3"/>
    <x v="3"/>
    <s v="62CFOS"/>
    <x v="6"/>
    <s v="6CFOSR"/>
    <x v="58"/>
    <s v="65FOSR"/>
    <x v="62"/>
    <s v="D6FISH"/>
    <s v="CFOS Fisheries"/>
    <s v="D6FISH"/>
    <m/>
    <m/>
    <m/>
    <s v="CFOS Fisheries"/>
    <x v="1"/>
    <m/>
    <x v="0"/>
  </r>
  <r>
    <s v="Harrington, Phill"/>
    <x v="0"/>
    <x v="0"/>
    <x v="1"/>
    <x v="1"/>
    <x v="222"/>
    <x v="1381"/>
    <x v="1364"/>
    <x v="1"/>
    <x v="21"/>
    <x v="20"/>
    <n v="0"/>
    <n v="0"/>
    <n v="0"/>
    <n v="0"/>
    <n v="0"/>
    <n v="0"/>
    <n v="0"/>
    <n v="-7920.87"/>
    <n v="0"/>
    <n v="-7920.87"/>
    <n v="7920.87"/>
    <x v="1"/>
    <x v="0"/>
    <x v="4"/>
    <x v="4"/>
    <s v="655IAB"/>
    <x v="30"/>
    <s v="65WFCB"/>
    <x v="74"/>
    <s v="6WFCB"/>
    <x v="80"/>
    <s v="D6WILD"/>
    <s v="IAB Wildlife/Fish/Consv Biology"/>
    <s v="D6WILD"/>
    <m/>
    <m/>
    <m/>
    <s v="IAB Wildlife/Fish/Consv Biology"/>
    <x v="1"/>
    <m/>
    <x v="0"/>
  </r>
  <r>
    <s v="Ice, Debbie"/>
    <x v="0"/>
    <x v="0"/>
    <x v="1"/>
    <x v="1"/>
    <x v="226"/>
    <x v="1416"/>
    <x v="1398"/>
    <x v="0"/>
    <x v="0"/>
    <x v="0"/>
    <n v="0"/>
    <n v="0"/>
    <n v="0"/>
    <n v="-35756.25"/>
    <n v="0"/>
    <n v="0"/>
    <n v="0"/>
    <n v="0"/>
    <n v="0"/>
    <n v="0"/>
    <n v="35756.25"/>
    <x v="1"/>
    <x v="0"/>
    <x v="4"/>
    <x v="4"/>
    <s v="665GI"/>
    <x v="31"/>
    <s v="66GIR"/>
    <x v="79"/>
    <s v="6GIR"/>
    <x v="85"/>
    <s v="D6ATMO"/>
    <s v="GI Atmospheric Science"/>
    <s v="D6ATMO"/>
    <m/>
    <m/>
    <m/>
    <s v="GI Atmospheric Science"/>
    <x v="1"/>
    <m/>
    <x v="0"/>
  </r>
  <r>
    <s v="Schnekenburger, Laycie - SOE"/>
    <x v="0"/>
    <x v="0"/>
    <x v="0"/>
    <x v="0"/>
    <x v="27"/>
    <x v="39"/>
    <x v="38"/>
    <x v="1"/>
    <x v="21"/>
    <x v="20"/>
    <n v="0"/>
    <n v="0"/>
    <n v="0"/>
    <n v="0"/>
    <n v="0"/>
    <n v="0"/>
    <n v="0"/>
    <n v="-879.21"/>
    <n v="0"/>
    <n v="-879.21"/>
    <n v="879.21"/>
    <x v="1"/>
    <x v="0"/>
    <x v="3"/>
    <x v="3"/>
    <s v="650CNS"/>
    <x v="7"/>
    <s v="6COE"/>
    <x v="16"/>
    <s v="6SOEAC"/>
    <x v="20"/>
    <s v="D6EDGR"/>
    <s v="SOE Non-Licensure MEd Programs"/>
    <s v="D6EDGR"/>
    <m/>
    <m/>
    <m/>
    <s v="SOE Non-Licensure MEd Programs"/>
    <x v="1"/>
    <m/>
    <x v="0"/>
  </r>
  <r>
    <s v="Carpenter, Julie"/>
    <x v="1"/>
    <x v="1"/>
    <x v="5"/>
    <x v="5"/>
    <x v="294"/>
    <x v="2645"/>
    <x v="2616"/>
    <x v="1"/>
    <x v="21"/>
    <x v="20"/>
    <n v="0"/>
    <n v="0"/>
    <n v="0"/>
    <n v="0"/>
    <n v="0"/>
    <n v="0"/>
    <n v="0"/>
    <n v="-6630.89"/>
    <n v="0"/>
    <n v="-6630.89"/>
    <n v="6630.89"/>
    <x v="1"/>
    <x v="0"/>
    <x v="6"/>
    <x v="6"/>
    <s v="4UAKU"/>
    <x v="37"/>
    <s v="45KU"/>
    <x v="89"/>
    <s v="45KUC"/>
    <x v="95"/>
    <s v="D45ADS"/>
    <s v="KU Administrative Support"/>
    <s v="D45ADS"/>
    <m/>
    <m/>
    <m/>
    <s v="KU Administrative Support"/>
    <x v="1"/>
    <m/>
    <x v="0"/>
  </r>
  <r>
    <s v="Cox, Kim"/>
    <x v="0"/>
    <x v="0"/>
    <x v="1"/>
    <x v="1"/>
    <x v="250"/>
    <x v="2377"/>
    <x v="2356"/>
    <x v="1"/>
    <x v="21"/>
    <x v="20"/>
    <n v="0"/>
    <n v="0"/>
    <n v="0"/>
    <n v="0"/>
    <n v="0"/>
    <n v="0"/>
    <n v="0"/>
    <n v="-1033.76"/>
    <n v="0"/>
    <n v="-1033.76"/>
    <n v="1033.76"/>
    <x v="1"/>
    <x v="0"/>
    <x v="4"/>
    <x v="4"/>
    <s v="IARC"/>
    <x v="33"/>
    <s v="6IARCP"/>
    <x v="85"/>
    <s v="5IARCP"/>
    <x v="91"/>
    <s v="D6IARR"/>
    <s v="IARC Central Research"/>
    <s v="D6IARR"/>
    <m/>
    <m/>
    <m/>
    <s v="IARC Central Research"/>
    <x v="1"/>
    <m/>
    <x v="0"/>
  </r>
  <r>
    <s v="Ice, Debbie"/>
    <x v="0"/>
    <x v="0"/>
    <x v="1"/>
    <x v="1"/>
    <x v="231"/>
    <x v="1453"/>
    <x v="1435"/>
    <x v="1"/>
    <x v="21"/>
    <x v="20"/>
    <n v="0"/>
    <n v="0"/>
    <n v="0"/>
    <n v="0"/>
    <n v="0"/>
    <n v="0"/>
    <n v="0"/>
    <n v="-188139.48"/>
    <n v="0"/>
    <n v="-188139.48"/>
    <n v="188139.48"/>
    <x v="1"/>
    <x v="0"/>
    <x v="4"/>
    <x v="4"/>
    <s v="665GI"/>
    <x v="31"/>
    <s v="66GIA"/>
    <x v="80"/>
    <s v="6GIA"/>
    <x v="86"/>
    <s v="D6MAIN"/>
    <s v="GI Maintenance"/>
    <s v="D6MAIN"/>
    <m/>
    <m/>
    <m/>
    <s v="GI Maintenance"/>
    <x v="1"/>
    <m/>
    <x v="0"/>
  </r>
  <r>
    <s v="Bennett, Kathleen"/>
    <x v="0"/>
    <x v="0"/>
    <x v="0"/>
    <x v="0"/>
    <x v="42"/>
    <x v="319"/>
    <x v="317"/>
    <x v="1"/>
    <x v="21"/>
    <x v="20"/>
    <n v="0"/>
    <n v="0"/>
    <n v="0"/>
    <n v="0"/>
    <n v="0"/>
    <n v="0"/>
    <n v="0"/>
    <n v="-635.5"/>
    <n v="0"/>
    <n v="-635.5"/>
    <n v="635.5"/>
    <x v="1"/>
    <x v="0"/>
    <x v="3"/>
    <x v="3"/>
    <s v="6SNRE"/>
    <x v="12"/>
    <s v="64CES"/>
    <x v="24"/>
    <s v="65CES"/>
    <x v="28"/>
    <s v="D6CESP"/>
    <s v="CES Extension Programs"/>
    <s v="D6CESP"/>
    <m/>
    <m/>
    <m/>
    <s v="CES Extension Programs"/>
    <x v="1"/>
    <m/>
    <x v="0"/>
  </r>
  <r>
    <s v="Miller, Derek"/>
    <x v="0"/>
    <x v="0"/>
    <x v="1"/>
    <x v="1"/>
    <x v="203"/>
    <x v="2057"/>
    <x v="2039"/>
    <x v="0"/>
    <x v="9"/>
    <x v="9"/>
    <n v="0"/>
    <n v="0"/>
    <n v="0"/>
    <n v="-466.02"/>
    <n v="0"/>
    <n v="0"/>
    <n v="0"/>
    <n v="0"/>
    <n v="0"/>
    <n v="0"/>
    <n v="466.02"/>
    <x v="1"/>
    <x v="0"/>
    <x v="3"/>
    <x v="3"/>
    <s v="6CEM"/>
    <x v="9"/>
    <s v="6INE"/>
    <x v="19"/>
    <s v="65INE"/>
    <x v="23"/>
    <s v="D6AUTC"/>
    <s v="CEM INE Alaska Univ Transp Center"/>
    <s v="D6AUTC"/>
    <m/>
    <m/>
    <m/>
    <s v="CEM INE Alaska Univ Transp Center"/>
    <x v="1"/>
    <m/>
    <x v="0"/>
  </r>
  <r>
    <s v="Miller, Derek"/>
    <x v="0"/>
    <x v="0"/>
    <x v="1"/>
    <x v="1"/>
    <x v="203"/>
    <x v="2059"/>
    <x v="2041"/>
    <x v="1"/>
    <x v="21"/>
    <x v="20"/>
    <n v="0"/>
    <n v="0"/>
    <n v="0"/>
    <n v="0"/>
    <n v="0"/>
    <n v="0"/>
    <n v="0"/>
    <n v="-34.07"/>
    <n v="0"/>
    <n v="-34.07"/>
    <n v="34.07"/>
    <x v="1"/>
    <x v="0"/>
    <x v="3"/>
    <x v="3"/>
    <s v="6CEM"/>
    <x v="9"/>
    <s v="6INE"/>
    <x v="19"/>
    <s v="65INE"/>
    <x v="23"/>
    <s v="D6AUTC"/>
    <s v="CEM INE Alaska Univ Transp Center"/>
    <s v="D6AUTC"/>
    <m/>
    <m/>
    <m/>
    <s v="CEM INE Alaska Univ Transp Center"/>
    <x v="1"/>
    <m/>
    <x v="0"/>
  </r>
  <r>
    <s v="Miller, Derek"/>
    <x v="0"/>
    <x v="0"/>
    <x v="1"/>
    <x v="1"/>
    <x v="33"/>
    <x v="1068"/>
    <x v="1056"/>
    <x v="0"/>
    <x v="9"/>
    <x v="9"/>
    <n v="0"/>
    <n v="0"/>
    <n v="0"/>
    <n v="-1471.96"/>
    <n v="0"/>
    <n v="0"/>
    <n v="0"/>
    <n v="0"/>
    <n v="0"/>
    <n v="0"/>
    <n v="1471.96"/>
    <x v="1"/>
    <x v="0"/>
    <x v="3"/>
    <x v="3"/>
    <s v="6CEM"/>
    <x v="9"/>
    <s v="6INE"/>
    <x v="19"/>
    <s v="65INE"/>
    <x v="23"/>
    <s v="D6INE"/>
    <s v="CEM INE General Research"/>
    <s v="D6INE"/>
    <m/>
    <m/>
    <m/>
    <s v="CEM INE General Research"/>
    <x v="1"/>
    <m/>
    <x v="0"/>
  </r>
  <r>
    <s v="Ice, Debbie"/>
    <x v="0"/>
    <x v="0"/>
    <x v="1"/>
    <x v="1"/>
    <x v="237"/>
    <x v="1529"/>
    <x v="1511"/>
    <x v="1"/>
    <x v="21"/>
    <x v="20"/>
    <n v="0"/>
    <n v="0"/>
    <n v="0"/>
    <n v="0"/>
    <n v="0"/>
    <n v="0"/>
    <n v="0"/>
    <n v="-12699.74"/>
    <n v="0"/>
    <n v="-12699.74"/>
    <n v="12699.74"/>
    <x v="1"/>
    <x v="0"/>
    <x v="4"/>
    <x v="4"/>
    <s v="665GI"/>
    <x v="31"/>
    <s v="66GIR"/>
    <x v="79"/>
    <s v="6GIR"/>
    <x v="85"/>
    <s v="D6SEIS"/>
    <s v="GI Seismology"/>
    <s v="D6SEIS"/>
    <m/>
    <m/>
    <m/>
    <s v="GI Seismology"/>
    <x v="1"/>
    <m/>
    <x v="0"/>
  </r>
  <r>
    <s v="Ice, Debbie"/>
    <x v="0"/>
    <x v="0"/>
    <x v="1"/>
    <x v="1"/>
    <x v="224"/>
    <x v="2238"/>
    <x v="2217"/>
    <x v="1"/>
    <x v="21"/>
    <x v="20"/>
    <n v="0"/>
    <n v="0"/>
    <n v="0"/>
    <n v="0"/>
    <n v="0"/>
    <n v="0"/>
    <n v="0"/>
    <n v="-301.95"/>
    <n v="0"/>
    <n v="-301.95"/>
    <n v="301.95"/>
    <x v="1"/>
    <x v="0"/>
    <x v="4"/>
    <x v="4"/>
    <s v="665GI"/>
    <x v="31"/>
    <s v="66GIF"/>
    <x v="78"/>
    <s v="6GIF"/>
    <x v="84"/>
    <s v="D6ASF"/>
    <s v="GI Alaska Satellite Facility"/>
    <s v="D6ASF"/>
    <m/>
    <m/>
    <m/>
    <s v="GI Alaska Satellite Facility"/>
    <x v="1"/>
    <m/>
    <x v="0"/>
  </r>
  <r>
    <s v="Ice, Debbie"/>
    <x v="0"/>
    <x v="0"/>
    <x v="1"/>
    <x v="1"/>
    <x v="224"/>
    <x v="2238"/>
    <x v="2217"/>
    <x v="1"/>
    <x v="21"/>
    <x v="20"/>
    <n v="0"/>
    <n v="0"/>
    <n v="0"/>
    <n v="0"/>
    <n v="0"/>
    <n v="0"/>
    <n v="0"/>
    <n v="-390.12"/>
    <n v="0"/>
    <n v="-390.12"/>
    <n v="390.12"/>
    <x v="1"/>
    <x v="0"/>
    <x v="4"/>
    <x v="4"/>
    <s v="665GI"/>
    <x v="31"/>
    <s v="66GIF"/>
    <x v="78"/>
    <s v="6GIF"/>
    <x v="84"/>
    <s v="D6ASF"/>
    <s v="GI Alaska Satellite Facility"/>
    <s v="D6ASF"/>
    <m/>
    <m/>
    <m/>
    <s v="GI Alaska Satellite Facility"/>
    <x v="1"/>
    <m/>
    <x v="0"/>
  </r>
  <r>
    <s v="Ice, Debbie"/>
    <x v="0"/>
    <x v="0"/>
    <x v="1"/>
    <x v="1"/>
    <x v="224"/>
    <x v="2238"/>
    <x v="2217"/>
    <x v="0"/>
    <x v="9"/>
    <x v="9"/>
    <n v="0"/>
    <n v="0"/>
    <n v="0"/>
    <n v="-20984.19"/>
    <n v="0"/>
    <n v="0"/>
    <n v="0"/>
    <n v="0"/>
    <n v="0"/>
    <n v="0"/>
    <n v="20984.19"/>
    <x v="1"/>
    <x v="0"/>
    <x v="4"/>
    <x v="4"/>
    <s v="665GI"/>
    <x v="31"/>
    <s v="66GIF"/>
    <x v="78"/>
    <s v="6GIF"/>
    <x v="84"/>
    <s v="D6ASF"/>
    <s v="GI Alaska Satellite Facility"/>
    <s v="D6ASF"/>
    <m/>
    <m/>
    <m/>
    <s v="GI Alaska Satellite Facility"/>
    <x v="1"/>
    <m/>
    <x v="0"/>
  </r>
  <r>
    <s v="Bennett, Kathleen"/>
    <x v="0"/>
    <x v="0"/>
    <x v="0"/>
    <x v="0"/>
    <x v="43"/>
    <x v="320"/>
    <x v="318"/>
    <x v="0"/>
    <x v="3"/>
    <x v="3"/>
    <n v="0"/>
    <n v="0"/>
    <n v="0"/>
    <n v="-43.56"/>
    <n v="0"/>
    <n v="0"/>
    <n v="0"/>
    <n v="0"/>
    <n v="0"/>
    <n v="0"/>
    <n v="43.56"/>
    <x v="1"/>
    <x v="0"/>
    <x v="3"/>
    <x v="3"/>
    <s v="6SNRE"/>
    <x v="12"/>
    <s v="6MAPTS"/>
    <x v="25"/>
    <s v="65MPTS"/>
    <x v="29"/>
    <s v="D6MPTS"/>
    <s v="Mining &amp; Petroleum Training Svc"/>
    <s v="D6MPTS"/>
    <m/>
    <m/>
    <m/>
    <s v="Mining &amp; Petroleum Training Svc"/>
    <x v="1"/>
    <m/>
    <x v="0"/>
  </r>
  <r>
    <s v="Cox, Kim"/>
    <x v="0"/>
    <x v="0"/>
    <x v="1"/>
    <x v="1"/>
    <x v="250"/>
    <x v="2378"/>
    <x v="2357"/>
    <x v="0"/>
    <x v="9"/>
    <x v="9"/>
    <n v="0"/>
    <n v="0"/>
    <n v="0"/>
    <n v="-1504.46"/>
    <n v="0"/>
    <n v="0"/>
    <n v="0"/>
    <n v="0"/>
    <n v="0"/>
    <n v="0"/>
    <n v="1504.46"/>
    <x v="1"/>
    <x v="0"/>
    <x v="4"/>
    <x v="4"/>
    <s v="IARC"/>
    <x v="33"/>
    <s v="6IARCP"/>
    <x v="85"/>
    <s v="5IARCP"/>
    <x v="91"/>
    <s v="D6IARR"/>
    <s v="IARC Central Research"/>
    <s v="D6IARR"/>
    <m/>
    <m/>
    <m/>
    <s v="IARC Central Research"/>
    <x v="1"/>
    <m/>
    <x v="0"/>
  </r>
  <r>
    <s v="Harrington, Phill"/>
    <x v="0"/>
    <x v="0"/>
    <x v="1"/>
    <x v="1"/>
    <x v="218"/>
    <x v="1357"/>
    <x v="1340"/>
    <x v="0"/>
    <x v="0"/>
    <x v="0"/>
    <n v="0"/>
    <n v="0"/>
    <n v="0"/>
    <n v="56.52"/>
    <n v="0"/>
    <n v="0"/>
    <n v="0"/>
    <n v="0"/>
    <n v="0"/>
    <n v="0"/>
    <n v="-56.52"/>
    <x v="1"/>
    <x v="0"/>
    <x v="4"/>
    <x v="4"/>
    <s v="655IAB"/>
    <x v="30"/>
    <s v="6IABHS"/>
    <x v="75"/>
    <s v="6IABH"/>
    <x v="81"/>
    <s v="D6INBR"/>
    <s v="IAB INBRE Program"/>
    <s v="D6INBR"/>
    <m/>
    <m/>
    <m/>
    <s v="IAB INBRE Program"/>
    <x v="1"/>
    <m/>
    <x v="0"/>
  </r>
  <r>
    <s v="Miller, Derek"/>
    <x v="0"/>
    <x v="0"/>
    <x v="1"/>
    <x v="1"/>
    <x v="33"/>
    <x v="1862"/>
    <x v="1844"/>
    <x v="1"/>
    <x v="21"/>
    <x v="20"/>
    <n v="0"/>
    <n v="0"/>
    <n v="0"/>
    <n v="0"/>
    <n v="0"/>
    <n v="0"/>
    <n v="0"/>
    <n v="-1596.72"/>
    <n v="0"/>
    <n v="-1596.72"/>
    <n v="1596.72"/>
    <x v="1"/>
    <x v="0"/>
    <x v="3"/>
    <x v="3"/>
    <s v="6CEM"/>
    <x v="9"/>
    <s v="6INE"/>
    <x v="19"/>
    <s v="65INE"/>
    <x v="23"/>
    <s v="D6INE"/>
    <s v="CEM INE General Research"/>
    <s v="D6INE"/>
    <m/>
    <m/>
    <m/>
    <s v="CEM INE General Research"/>
    <x v="1"/>
    <m/>
    <x v="0"/>
  </r>
  <r>
    <s v="Ice, Debbie"/>
    <x v="0"/>
    <x v="0"/>
    <x v="1"/>
    <x v="1"/>
    <x v="237"/>
    <x v="1526"/>
    <x v="1508"/>
    <x v="0"/>
    <x v="0"/>
    <x v="0"/>
    <n v="0"/>
    <n v="0"/>
    <n v="0"/>
    <n v="-5459.9"/>
    <n v="0"/>
    <n v="0"/>
    <n v="0"/>
    <n v="0"/>
    <n v="0"/>
    <n v="0"/>
    <n v="5459.9"/>
    <x v="1"/>
    <x v="0"/>
    <x v="4"/>
    <x v="4"/>
    <s v="665GI"/>
    <x v="31"/>
    <s v="66GIR"/>
    <x v="79"/>
    <s v="6GIR"/>
    <x v="85"/>
    <s v="D6SEIS"/>
    <s v="GI Seismology"/>
    <s v="D6SEIS"/>
    <m/>
    <m/>
    <m/>
    <s v="GI Seismology"/>
    <x v="1"/>
    <m/>
    <x v="0"/>
  </r>
  <r>
    <s v="Ice, Debbie"/>
    <x v="0"/>
    <x v="0"/>
    <x v="1"/>
    <x v="1"/>
    <x v="237"/>
    <x v="1894"/>
    <x v="1876"/>
    <x v="0"/>
    <x v="3"/>
    <x v="3"/>
    <n v="0"/>
    <n v="0"/>
    <n v="0"/>
    <n v="-13246.65"/>
    <n v="0"/>
    <n v="0"/>
    <n v="0"/>
    <n v="0"/>
    <n v="0"/>
    <n v="0"/>
    <n v="13246.65"/>
    <x v="1"/>
    <x v="0"/>
    <x v="4"/>
    <x v="4"/>
    <s v="665GI"/>
    <x v="31"/>
    <s v="66GIR"/>
    <x v="79"/>
    <s v="6GIR"/>
    <x v="85"/>
    <s v="D6SEIS"/>
    <s v="GI Seismology"/>
    <s v="D6SEIS"/>
    <m/>
    <m/>
    <m/>
    <s v="GI Seismology"/>
    <x v="1"/>
    <m/>
    <x v="0"/>
  </r>
  <r>
    <s v="Bennett, Kathleen"/>
    <x v="0"/>
    <x v="0"/>
    <x v="1"/>
    <x v="1"/>
    <x v="179"/>
    <x v="1173"/>
    <x v="1161"/>
    <x v="1"/>
    <x v="21"/>
    <x v="20"/>
    <n v="0"/>
    <n v="0"/>
    <n v="0"/>
    <n v="0"/>
    <n v="0"/>
    <n v="0"/>
    <n v="0"/>
    <n v="-5550.23"/>
    <n v="0"/>
    <n v="-5550.23"/>
    <n v="5550.23"/>
    <x v="1"/>
    <x v="0"/>
    <x v="3"/>
    <x v="3"/>
    <s v="6SNRE"/>
    <x v="12"/>
    <s v="6AFES"/>
    <x v="66"/>
    <s v="65AFES"/>
    <x v="72"/>
    <s v="D6AFSR"/>
    <s v="AFES Research Programs"/>
    <s v="D6AFSR"/>
    <m/>
    <m/>
    <m/>
    <s v="AFES Research Programs"/>
    <x v="1"/>
    <m/>
    <x v="0"/>
  </r>
  <r>
    <s v="Krupina, Tatiana"/>
    <x v="0"/>
    <x v="0"/>
    <x v="1"/>
    <x v="1"/>
    <x v="119"/>
    <x v="1957"/>
    <x v="1939"/>
    <x v="1"/>
    <x v="21"/>
    <x v="20"/>
    <n v="0"/>
    <n v="0"/>
    <n v="0"/>
    <n v="0"/>
    <n v="0"/>
    <n v="0"/>
    <n v="0"/>
    <n v="-961.64"/>
    <n v="0"/>
    <n v="-961.64"/>
    <n v="961.64"/>
    <x v="1"/>
    <x v="0"/>
    <x v="3"/>
    <x v="3"/>
    <s v="62CFOS"/>
    <x v="6"/>
    <s v="6CFOSR"/>
    <x v="58"/>
    <s v="65FOSR"/>
    <x v="62"/>
    <s v="D6IMS"/>
    <s v="CFOS Institute of Marine Science"/>
    <s v="D6IMS"/>
    <m/>
    <m/>
    <m/>
    <s v="CFOS Institute of Marine Science"/>
    <x v="1"/>
    <m/>
    <x v="0"/>
  </r>
  <r>
    <s v="Krupina, Tatiana"/>
    <x v="0"/>
    <x v="0"/>
    <x v="1"/>
    <x v="1"/>
    <x v="119"/>
    <x v="1957"/>
    <x v="1939"/>
    <x v="0"/>
    <x v="9"/>
    <x v="9"/>
    <n v="0"/>
    <n v="0"/>
    <n v="0"/>
    <n v="-961.64"/>
    <n v="0"/>
    <n v="0"/>
    <n v="0"/>
    <n v="0"/>
    <n v="0"/>
    <n v="0"/>
    <n v="961.64"/>
    <x v="1"/>
    <x v="0"/>
    <x v="3"/>
    <x v="3"/>
    <s v="62CFOS"/>
    <x v="6"/>
    <s v="6CFOSR"/>
    <x v="58"/>
    <s v="65FOSR"/>
    <x v="62"/>
    <s v="D6IMS"/>
    <s v="CFOS Institute of Marine Science"/>
    <s v="D6IMS"/>
    <m/>
    <m/>
    <m/>
    <s v="CFOS Institute of Marine Science"/>
    <x v="1"/>
    <m/>
    <x v="0"/>
  </r>
  <r>
    <s v="Ice, Debbie"/>
    <x v="0"/>
    <x v="0"/>
    <x v="1"/>
    <x v="1"/>
    <x v="243"/>
    <x v="1676"/>
    <x v="1658"/>
    <x v="0"/>
    <x v="0"/>
    <x v="0"/>
    <n v="0"/>
    <n v="0"/>
    <n v="0"/>
    <n v="-3175.22"/>
    <n v="0"/>
    <n v="0"/>
    <n v="0"/>
    <n v="0"/>
    <n v="0"/>
    <n v="0"/>
    <n v="3175.22"/>
    <x v="1"/>
    <x v="0"/>
    <x v="4"/>
    <x v="4"/>
    <s v="665GI"/>
    <x v="31"/>
    <s v="66GIF"/>
    <x v="78"/>
    <s v="6GIF"/>
    <x v="84"/>
    <s v="D6WATC"/>
    <s v="FC GI Wilson AK Tech Center"/>
    <s v="D6WATC"/>
    <m/>
    <m/>
    <m/>
    <s v="FC GI Wilson AK Tech Center"/>
    <x v="1"/>
    <m/>
    <x v="0"/>
  </r>
  <r>
    <s v="Ice, Debbie"/>
    <x v="0"/>
    <x v="0"/>
    <x v="1"/>
    <x v="1"/>
    <x v="240"/>
    <x v="1619"/>
    <x v="1601"/>
    <x v="0"/>
    <x v="0"/>
    <x v="0"/>
    <n v="0"/>
    <n v="0"/>
    <n v="0"/>
    <n v="-4129.82"/>
    <n v="0"/>
    <n v="0"/>
    <n v="0"/>
    <n v="0"/>
    <n v="0"/>
    <n v="0"/>
    <n v="4129.82"/>
    <x v="1"/>
    <x v="0"/>
    <x v="4"/>
    <x v="4"/>
    <s v="665GI"/>
    <x v="31"/>
    <s v="66GIR"/>
    <x v="79"/>
    <s v="6GIR"/>
    <x v="85"/>
    <s v="D6TECT"/>
    <s v="GI Tectonics &amp; Sedimentation"/>
    <s v="D6TECT"/>
    <m/>
    <m/>
    <m/>
    <s v="GI Tectonics &amp; Sedimentation"/>
    <x v="1"/>
    <m/>
    <x v="0"/>
  </r>
  <r>
    <s v="Ice, Debbie"/>
    <x v="0"/>
    <x v="0"/>
    <x v="1"/>
    <x v="1"/>
    <x v="224"/>
    <x v="2236"/>
    <x v="2215"/>
    <x v="0"/>
    <x v="9"/>
    <x v="9"/>
    <n v="0"/>
    <n v="0"/>
    <n v="0"/>
    <n v="-50429.27"/>
    <n v="0"/>
    <n v="0"/>
    <n v="0"/>
    <n v="0"/>
    <n v="0"/>
    <n v="0"/>
    <n v="50429.27"/>
    <x v="1"/>
    <x v="0"/>
    <x v="4"/>
    <x v="4"/>
    <s v="665GI"/>
    <x v="31"/>
    <s v="66GIF"/>
    <x v="78"/>
    <s v="6GIF"/>
    <x v="84"/>
    <s v="D6ASF"/>
    <s v="GI Alaska Satellite Facility"/>
    <s v="D6ASF"/>
    <m/>
    <m/>
    <m/>
    <s v="GI Alaska Satellite Facility"/>
    <x v="1"/>
    <m/>
    <x v="0"/>
  </r>
  <r>
    <s v="Ice, Debbie"/>
    <x v="0"/>
    <x v="0"/>
    <x v="1"/>
    <x v="1"/>
    <x v="224"/>
    <x v="2234"/>
    <x v="2213"/>
    <x v="0"/>
    <x v="9"/>
    <x v="9"/>
    <n v="0"/>
    <n v="0"/>
    <n v="0"/>
    <n v="-43784.42"/>
    <n v="0"/>
    <n v="0"/>
    <n v="0"/>
    <n v="0"/>
    <n v="0"/>
    <n v="0"/>
    <n v="43784.42"/>
    <x v="1"/>
    <x v="0"/>
    <x v="4"/>
    <x v="4"/>
    <s v="665GI"/>
    <x v="31"/>
    <s v="66GIF"/>
    <x v="78"/>
    <s v="6GIF"/>
    <x v="84"/>
    <s v="D6ASF"/>
    <s v="GI Alaska Satellite Facility"/>
    <s v="D6ASF"/>
    <m/>
    <m/>
    <m/>
    <s v="GI Alaska Satellite Facility"/>
    <x v="1"/>
    <m/>
    <x v="0"/>
  </r>
  <r>
    <s v="Miller, Derek"/>
    <x v="0"/>
    <x v="0"/>
    <x v="1"/>
    <x v="1"/>
    <x v="206"/>
    <x v="1143"/>
    <x v="1131"/>
    <x v="1"/>
    <x v="21"/>
    <x v="20"/>
    <n v="0"/>
    <n v="0"/>
    <n v="0"/>
    <n v="0"/>
    <n v="0"/>
    <n v="0"/>
    <n v="0"/>
    <n v="-1120.93"/>
    <n v="0"/>
    <n v="-1120.93"/>
    <n v="1120.93"/>
    <x v="1"/>
    <x v="0"/>
    <x v="3"/>
    <x v="3"/>
    <s v="6CEM"/>
    <x v="9"/>
    <s v="6INE"/>
    <x v="19"/>
    <s v="65INE"/>
    <x v="23"/>
    <s v="D6WRC"/>
    <s v="CEM INE Water Research Center"/>
    <s v="D6WRC"/>
    <m/>
    <m/>
    <m/>
    <s v="CEM INE Water Research Center"/>
    <x v="1"/>
    <m/>
    <x v="0"/>
  </r>
  <r>
    <s v="Harrington, Phill"/>
    <x v="0"/>
    <x v="0"/>
    <x v="1"/>
    <x v="1"/>
    <x v="216"/>
    <x v="2217"/>
    <x v="2196"/>
    <x v="0"/>
    <x v="9"/>
    <x v="9"/>
    <n v="0"/>
    <n v="0"/>
    <n v="0"/>
    <n v="-1878.8"/>
    <n v="0"/>
    <n v="0"/>
    <n v="0"/>
    <n v="0"/>
    <n v="0"/>
    <n v="0"/>
    <n v="1878.8"/>
    <x v="1"/>
    <x v="0"/>
    <x v="4"/>
    <x v="4"/>
    <s v="655IAB"/>
    <x v="30"/>
    <s v="6IABEE"/>
    <x v="76"/>
    <s v="6IABE"/>
    <x v="82"/>
    <s v="D6ECOL"/>
    <s v="IAB Ecol, Evol &amp; Organismal Biology"/>
    <s v="D6ECOL"/>
    <m/>
    <m/>
    <m/>
    <s v="IAB Ecol, Evol &amp; Organismal Biology"/>
    <x v="1"/>
    <m/>
    <x v="0"/>
  </r>
  <r>
    <s v="Harrington, Phill"/>
    <x v="0"/>
    <x v="0"/>
    <x v="1"/>
    <x v="1"/>
    <x v="222"/>
    <x v="2226"/>
    <x v="2205"/>
    <x v="0"/>
    <x v="9"/>
    <x v="9"/>
    <n v="0"/>
    <n v="0"/>
    <n v="0"/>
    <n v="1658.96"/>
    <n v="0"/>
    <n v="0"/>
    <n v="0"/>
    <n v="0"/>
    <n v="0"/>
    <n v="0"/>
    <n v="-1658.96"/>
    <x v="1"/>
    <x v="0"/>
    <x v="4"/>
    <x v="4"/>
    <s v="655IAB"/>
    <x v="30"/>
    <s v="65WFCB"/>
    <x v="74"/>
    <s v="6WFCB"/>
    <x v="80"/>
    <s v="D6WILD"/>
    <s v="IAB Wildlife/Fish/Consv Biology"/>
    <s v="D6WILD"/>
    <m/>
    <m/>
    <m/>
    <s v="IAB Wildlife/Fish/Consv Biology"/>
    <x v="1"/>
    <m/>
    <x v="0"/>
  </r>
  <r>
    <s v="Cox, Kim"/>
    <x v="0"/>
    <x v="0"/>
    <x v="1"/>
    <x v="1"/>
    <x v="250"/>
    <x v="1782"/>
    <x v="1764"/>
    <x v="0"/>
    <x v="0"/>
    <x v="0"/>
    <n v="0"/>
    <n v="0"/>
    <n v="0"/>
    <n v="-179.16"/>
    <n v="0"/>
    <n v="0"/>
    <n v="0"/>
    <n v="0"/>
    <n v="0"/>
    <n v="0"/>
    <n v="179.16"/>
    <x v="1"/>
    <x v="0"/>
    <x v="4"/>
    <x v="4"/>
    <s v="IARC"/>
    <x v="33"/>
    <s v="6IARCP"/>
    <x v="85"/>
    <s v="5IARCP"/>
    <x v="91"/>
    <s v="D6IARR"/>
    <s v="IARC Central Research"/>
    <s v="D6IARR"/>
    <m/>
    <m/>
    <m/>
    <s v="IARC Central Research"/>
    <x v="1"/>
    <m/>
    <x v="0"/>
  </r>
  <r>
    <s v="Harrington, Phill"/>
    <x v="0"/>
    <x v="0"/>
    <x v="1"/>
    <x v="1"/>
    <x v="215"/>
    <x v="2190"/>
    <x v="2169"/>
    <x v="0"/>
    <x v="9"/>
    <x v="9"/>
    <n v="0"/>
    <n v="0"/>
    <n v="0"/>
    <n v="-24380.19"/>
    <n v="0"/>
    <n v="0"/>
    <n v="0"/>
    <n v="0"/>
    <n v="0"/>
    <n v="0"/>
    <n v="24380.19"/>
    <x v="1"/>
    <x v="0"/>
    <x v="4"/>
    <x v="4"/>
    <s v="655IAB"/>
    <x v="30"/>
    <s v="6IABHS"/>
    <x v="75"/>
    <s v="6IABH"/>
    <x v="81"/>
    <s v="D6CANR"/>
    <s v="IAB Ctr AK Native Health Research"/>
    <s v="D6CANR"/>
    <m/>
    <m/>
    <m/>
    <s v="IAB Ctr AK Native Health Research"/>
    <x v="1"/>
    <m/>
    <x v="0"/>
  </r>
  <r>
    <s v="Harris, Jennifer"/>
    <x v="0"/>
    <x v="0"/>
    <x v="1"/>
    <x v="1"/>
    <x v="210"/>
    <x v="1223"/>
    <x v="1210"/>
    <x v="1"/>
    <x v="21"/>
    <x v="20"/>
    <n v="0"/>
    <n v="0"/>
    <n v="0"/>
    <n v="0"/>
    <n v="0"/>
    <n v="0"/>
    <n v="0"/>
    <n v="-728.36"/>
    <n v="0"/>
    <n v="-728.36"/>
    <n v="728.36"/>
    <x v="1"/>
    <x v="0"/>
    <x v="4"/>
    <x v="4"/>
    <s v="63ACEP"/>
    <x v="29"/>
    <s v="6ACEP"/>
    <x v="72"/>
    <s v="65ACEP"/>
    <x v="78"/>
    <s v="D6ACEP"/>
    <s v="AK Center for Energy &amp; Power"/>
    <s v="D6ACEP"/>
    <m/>
    <m/>
    <m/>
    <s v="AK Center for Energy &amp; Power"/>
    <x v="1"/>
    <m/>
    <x v="0"/>
  </r>
  <r>
    <s v="Ellanna, Barbara"/>
    <x v="0"/>
    <x v="0"/>
    <x v="0"/>
    <x v="0"/>
    <x v="34"/>
    <x v="210"/>
    <x v="208"/>
    <x v="1"/>
    <x v="21"/>
    <x v="20"/>
    <n v="0"/>
    <n v="0"/>
    <n v="0"/>
    <n v="0"/>
    <n v="0"/>
    <n v="0"/>
    <n v="0"/>
    <n v="1379.15"/>
    <n v="0"/>
    <n v="1379.15"/>
    <n v="-1379.15"/>
    <x v="1"/>
    <x v="0"/>
    <x v="3"/>
    <x v="3"/>
    <s v="6MUSM"/>
    <x v="10"/>
    <s v="6MUSRC"/>
    <x v="20"/>
    <s v="65MURC"/>
    <x v="24"/>
    <s v="D6MUSC"/>
    <s v="Museum Collections"/>
    <s v="D6MUSC"/>
    <m/>
    <m/>
    <m/>
    <s v="Museum Collections"/>
    <x v="1"/>
    <m/>
    <x v="0"/>
  </r>
  <r>
    <s v="Ellanna, Barbara"/>
    <x v="0"/>
    <x v="0"/>
    <x v="0"/>
    <x v="0"/>
    <x v="34"/>
    <x v="210"/>
    <x v="208"/>
    <x v="0"/>
    <x v="9"/>
    <x v="9"/>
    <n v="0"/>
    <n v="0"/>
    <n v="0"/>
    <n v="1379.15"/>
    <n v="0"/>
    <n v="0"/>
    <n v="0"/>
    <n v="0"/>
    <n v="0"/>
    <n v="0"/>
    <n v="-1379.15"/>
    <x v="1"/>
    <x v="0"/>
    <x v="3"/>
    <x v="3"/>
    <s v="6MUSM"/>
    <x v="10"/>
    <s v="6MUSRC"/>
    <x v="20"/>
    <s v="65MURC"/>
    <x v="24"/>
    <s v="D6MUSC"/>
    <s v="Museum Collections"/>
    <s v="D6MUSC"/>
    <m/>
    <m/>
    <m/>
    <s v="Museum Collections"/>
    <x v="1"/>
    <m/>
    <x v="0"/>
  </r>
  <r>
    <s v="Ice, Debbie"/>
    <x v="0"/>
    <x v="0"/>
    <x v="1"/>
    <x v="1"/>
    <x v="241"/>
    <x v="1653"/>
    <x v="1635"/>
    <x v="0"/>
    <x v="0"/>
    <x v="0"/>
    <n v="0"/>
    <n v="0"/>
    <n v="0"/>
    <n v="-25352.44"/>
    <n v="0"/>
    <n v="0"/>
    <n v="0"/>
    <n v="0"/>
    <n v="0"/>
    <n v="0"/>
    <n v="25352.44"/>
    <x v="1"/>
    <x v="0"/>
    <x v="4"/>
    <x v="4"/>
    <s v="665GI"/>
    <x v="31"/>
    <s v="66GIF"/>
    <x v="78"/>
    <s v="6GIF"/>
    <x v="84"/>
    <s v="D6UAS"/>
    <s v="GI Unmanned Aerial Systems"/>
    <s v="D6UAS"/>
    <m/>
    <m/>
    <m/>
    <s v="GI Unmanned Aerial Systems"/>
    <x v="1"/>
    <m/>
    <x v="0"/>
  </r>
  <r>
    <s v="Foltz, Heather"/>
    <x v="0"/>
    <x v="0"/>
    <x v="0"/>
    <x v="0"/>
    <x v="8"/>
    <x v="462"/>
    <x v="457"/>
    <x v="1"/>
    <x v="21"/>
    <x v="20"/>
    <n v="0"/>
    <n v="0"/>
    <n v="0"/>
    <n v="0"/>
    <n v="0"/>
    <n v="0"/>
    <n v="0"/>
    <n v="-1344.12"/>
    <n v="0"/>
    <n v="-1344.12"/>
    <n v="1344.12"/>
    <x v="1"/>
    <x v="0"/>
    <x v="3"/>
    <x v="3"/>
    <s v="61CLA"/>
    <x v="5"/>
    <s v="6LCD"/>
    <x v="8"/>
    <s v="5LCD"/>
    <x v="8"/>
    <s v="D6ANTH"/>
    <s v="CLA Anthropology"/>
    <s v="D6ANTH"/>
    <m/>
    <m/>
    <m/>
    <s v="CLA Anthropology"/>
    <x v="1"/>
    <m/>
    <x v="0"/>
  </r>
  <r>
    <s v="Harrington, Phill"/>
    <x v="0"/>
    <x v="0"/>
    <x v="1"/>
    <x v="1"/>
    <x v="215"/>
    <x v="2193"/>
    <x v="2172"/>
    <x v="0"/>
    <x v="9"/>
    <x v="9"/>
    <n v="0"/>
    <n v="0"/>
    <n v="0"/>
    <n v="-10151.33"/>
    <n v="0"/>
    <n v="0"/>
    <n v="0"/>
    <n v="0"/>
    <n v="0"/>
    <n v="0"/>
    <n v="10151.33"/>
    <x v="1"/>
    <x v="0"/>
    <x v="4"/>
    <x v="4"/>
    <s v="655IAB"/>
    <x v="30"/>
    <s v="6IABHS"/>
    <x v="75"/>
    <s v="6IABH"/>
    <x v="81"/>
    <s v="D6CANR"/>
    <s v="IAB Ctr AK Native Health Research"/>
    <s v="D6CANR"/>
    <m/>
    <m/>
    <m/>
    <s v="IAB Ctr AK Native Health Research"/>
    <x v="1"/>
    <m/>
    <x v="0"/>
  </r>
  <r>
    <s v="Ice, Debbie"/>
    <x v="0"/>
    <x v="0"/>
    <x v="1"/>
    <x v="1"/>
    <x v="237"/>
    <x v="1518"/>
    <x v="1500"/>
    <x v="1"/>
    <x v="21"/>
    <x v="20"/>
    <n v="0"/>
    <n v="0"/>
    <n v="0"/>
    <n v="0"/>
    <n v="0"/>
    <n v="0"/>
    <n v="0"/>
    <n v="-5611.86"/>
    <n v="0"/>
    <n v="-5611.86"/>
    <n v="5611.86"/>
    <x v="1"/>
    <x v="0"/>
    <x v="4"/>
    <x v="4"/>
    <s v="665GI"/>
    <x v="31"/>
    <s v="66GIR"/>
    <x v="79"/>
    <s v="6GIR"/>
    <x v="85"/>
    <s v="D6SEIS"/>
    <s v="GI Seismology"/>
    <s v="D6SEIS"/>
    <m/>
    <m/>
    <m/>
    <s v="GI Seismology"/>
    <x v="1"/>
    <m/>
    <x v="0"/>
  </r>
  <r>
    <s v="Ice, Debbie"/>
    <x v="0"/>
    <x v="0"/>
    <x v="1"/>
    <x v="1"/>
    <x v="237"/>
    <x v="1518"/>
    <x v="1500"/>
    <x v="0"/>
    <x v="0"/>
    <x v="0"/>
    <n v="0"/>
    <n v="0"/>
    <n v="0"/>
    <n v="-5611.86"/>
    <n v="0"/>
    <n v="0"/>
    <n v="0"/>
    <n v="0"/>
    <n v="0"/>
    <n v="0"/>
    <n v="5611.86"/>
    <x v="1"/>
    <x v="0"/>
    <x v="4"/>
    <x v="4"/>
    <s v="665GI"/>
    <x v="31"/>
    <s v="66GIR"/>
    <x v="79"/>
    <s v="6GIR"/>
    <x v="85"/>
    <s v="D6SEIS"/>
    <s v="GI Seismology"/>
    <s v="D6SEIS"/>
    <m/>
    <m/>
    <m/>
    <s v="GI Seismology"/>
    <x v="1"/>
    <m/>
    <x v="0"/>
  </r>
  <r>
    <s v="Ice, Debbie"/>
    <x v="0"/>
    <x v="0"/>
    <x v="1"/>
    <x v="1"/>
    <x v="238"/>
    <x v="1546"/>
    <x v="1528"/>
    <x v="1"/>
    <x v="21"/>
    <x v="20"/>
    <n v="0"/>
    <n v="0"/>
    <n v="0"/>
    <n v="0"/>
    <n v="0"/>
    <n v="0"/>
    <n v="0"/>
    <n v="-8793.99"/>
    <n v="0"/>
    <n v="-8793.99"/>
    <n v="8793.99"/>
    <x v="1"/>
    <x v="0"/>
    <x v="4"/>
    <x v="4"/>
    <s v="665GI"/>
    <x v="31"/>
    <s v="66GIR"/>
    <x v="79"/>
    <s v="6GIR"/>
    <x v="85"/>
    <s v="D6SNOW"/>
    <s v="GI Snow &amp; Ice &amp; Permafrost"/>
    <s v="D6SNOW"/>
    <m/>
    <m/>
    <m/>
    <s v="GI Snow &amp; Ice &amp; Permafrost"/>
    <x v="1"/>
    <m/>
    <x v="0"/>
  </r>
  <r>
    <s v="Ice, Debbie"/>
    <x v="0"/>
    <x v="0"/>
    <x v="1"/>
    <x v="1"/>
    <x v="239"/>
    <x v="1613"/>
    <x v="1595"/>
    <x v="1"/>
    <x v="21"/>
    <x v="20"/>
    <n v="0"/>
    <n v="0"/>
    <n v="0"/>
    <n v="0"/>
    <n v="0"/>
    <n v="0"/>
    <n v="0"/>
    <n v="-12624.99"/>
    <n v="0"/>
    <n v="-12624.99"/>
    <n v="12624.99"/>
    <x v="1"/>
    <x v="0"/>
    <x v="4"/>
    <x v="4"/>
    <s v="665GI"/>
    <x v="31"/>
    <s v="66GIR"/>
    <x v="79"/>
    <s v="6GIR"/>
    <x v="85"/>
    <s v="D6SPHY"/>
    <s v="GI Space Physics"/>
    <s v="D6SPHY"/>
    <m/>
    <m/>
    <m/>
    <s v="GI Space Physics"/>
    <x v="1"/>
    <m/>
    <x v="0"/>
  </r>
  <r>
    <s v="Wood, Sasha"/>
    <x v="0"/>
    <x v="0"/>
    <x v="1"/>
    <x v="1"/>
    <x v="200"/>
    <x v="2359"/>
    <x v="2338"/>
    <x v="0"/>
    <x v="9"/>
    <x v="9"/>
    <n v="0"/>
    <n v="0"/>
    <n v="0"/>
    <n v="-524.6"/>
    <n v="0"/>
    <n v="0"/>
    <n v="0"/>
    <n v="0"/>
    <n v="0"/>
    <n v="0"/>
    <n v="524.6"/>
    <x v="1"/>
    <x v="0"/>
    <x v="4"/>
    <x v="4"/>
    <s v="6RESCH"/>
    <x v="28"/>
    <s v="6VCRA"/>
    <x v="71"/>
    <s v="65VCRA"/>
    <x v="77"/>
    <s v="D6OIPC"/>
    <s v="Ofc of Intellectual Property &amp; Com"/>
    <s v="D6OIPC"/>
    <m/>
    <m/>
    <m/>
    <s v="Ofc of Intellectual Property &amp; Com"/>
    <x v="1"/>
    <m/>
    <x v="0"/>
  </r>
  <r>
    <s v="Ice, Debbie"/>
    <x v="0"/>
    <x v="0"/>
    <x v="1"/>
    <x v="1"/>
    <x v="237"/>
    <x v="2276"/>
    <x v="2255"/>
    <x v="0"/>
    <x v="9"/>
    <x v="9"/>
    <n v="0"/>
    <n v="0"/>
    <n v="0"/>
    <n v="-4299.46"/>
    <n v="0"/>
    <n v="0"/>
    <n v="0"/>
    <n v="0"/>
    <n v="0"/>
    <n v="0"/>
    <n v="4299.46"/>
    <x v="1"/>
    <x v="0"/>
    <x v="4"/>
    <x v="4"/>
    <s v="665GI"/>
    <x v="31"/>
    <s v="66GIR"/>
    <x v="79"/>
    <s v="6GIR"/>
    <x v="85"/>
    <s v="D6SEIS"/>
    <s v="GI Seismology"/>
    <s v="D6SEIS"/>
    <m/>
    <m/>
    <m/>
    <s v="GI Seismology"/>
    <x v="1"/>
    <m/>
    <x v="0"/>
  </r>
  <r>
    <s v="Bennett, Kathleen"/>
    <x v="0"/>
    <x v="0"/>
    <x v="0"/>
    <x v="0"/>
    <x v="42"/>
    <x v="771"/>
    <x v="762"/>
    <x v="0"/>
    <x v="9"/>
    <x v="9"/>
    <n v="0"/>
    <n v="0"/>
    <n v="0"/>
    <n v="-870.7"/>
    <n v="0"/>
    <n v="0"/>
    <n v="0"/>
    <n v="0"/>
    <n v="0"/>
    <n v="0"/>
    <n v="870.7"/>
    <x v="1"/>
    <x v="0"/>
    <x v="3"/>
    <x v="3"/>
    <s v="6SNRE"/>
    <x v="12"/>
    <s v="64CES"/>
    <x v="24"/>
    <s v="65CES"/>
    <x v="28"/>
    <s v="D6CESP"/>
    <s v="CES Extension Programs"/>
    <s v="D6CESP"/>
    <m/>
    <m/>
    <m/>
    <s v="CES Extension Programs"/>
    <x v="1"/>
    <m/>
    <x v="0"/>
  </r>
  <r>
    <s v="Bennett, Kathleen"/>
    <x v="0"/>
    <x v="0"/>
    <x v="0"/>
    <x v="0"/>
    <x v="42"/>
    <x v="742"/>
    <x v="733"/>
    <x v="1"/>
    <x v="21"/>
    <x v="20"/>
    <n v="0"/>
    <n v="0"/>
    <n v="0"/>
    <n v="0"/>
    <n v="0"/>
    <n v="0"/>
    <n v="0"/>
    <n v="-5182.5"/>
    <n v="0"/>
    <n v="-5182.5"/>
    <n v="5182.5"/>
    <x v="1"/>
    <x v="0"/>
    <x v="3"/>
    <x v="3"/>
    <s v="6SNRE"/>
    <x v="12"/>
    <s v="64CES"/>
    <x v="24"/>
    <s v="65CES"/>
    <x v="28"/>
    <s v="D6CESP"/>
    <s v="CES Extension Programs"/>
    <s v="D6CESP"/>
    <m/>
    <m/>
    <m/>
    <s v="CES Extension Programs"/>
    <x v="1"/>
    <m/>
    <x v="0"/>
  </r>
  <r>
    <s v="Bennett, Kathleen"/>
    <x v="0"/>
    <x v="0"/>
    <x v="0"/>
    <x v="0"/>
    <x v="42"/>
    <x v="742"/>
    <x v="733"/>
    <x v="0"/>
    <x v="9"/>
    <x v="9"/>
    <n v="0"/>
    <n v="0"/>
    <n v="0"/>
    <n v="-5182.5"/>
    <n v="0"/>
    <n v="0"/>
    <n v="0"/>
    <n v="0"/>
    <n v="0"/>
    <n v="0"/>
    <n v="5182.5"/>
    <x v="1"/>
    <x v="0"/>
    <x v="3"/>
    <x v="3"/>
    <s v="6SNRE"/>
    <x v="12"/>
    <s v="64CES"/>
    <x v="24"/>
    <s v="65CES"/>
    <x v="28"/>
    <s v="D6CESP"/>
    <s v="CES Extension Programs"/>
    <s v="D6CESP"/>
    <m/>
    <m/>
    <m/>
    <s v="CES Extension Programs"/>
    <x v="1"/>
    <m/>
    <x v="0"/>
  </r>
  <r>
    <s v="Ice, Debbie"/>
    <x v="0"/>
    <x v="0"/>
    <x v="1"/>
    <x v="1"/>
    <x v="238"/>
    <x v="1565"/>
    <x v="1547"/>
    <x v="1"/>
    <x v="21"/>
    <x v="20"/>
    <n v="0"/>
    <n v="0"/>
    <n v="0"/>
    <n v="0"/>
    <n v="0"/>
    <n v="0"/>
    <n v="0"/>
    <n v="-2588.7800000000002"/>
    <n v="0"/>
    <n v="-2588.7800000000002"/>
    <n v="2588.7800000000002"/>
    <x v="1"/>
    <x v="0"/>
    <x v="4"/>
    <x v="4"/>
    <s v="665GI"/>
    <x v="31"/>
    <s v="66GIR"/>
    <x v="79"/>
    <s v="6GIR"/>
    <x v="85"/>
    <s v="D6SNOW"/>
    <s v="GI Snow &amp; Ice &amp; Permafrost"/>
    <s v="D6SNOW"/>
    <m/>
    <m/>
    <m/>
    <s v="GI Snow &amp; Ice &amp; Permafrost"/>
    <x v="1"/>
    <m/>
    <x v="0"/>
  </r>
  <r>
    <s v="Ice, Debbie"/>
    <x v="0"/>
    <x v="0"/>
    <x v="1"/>
    <x v="1"/>
    <x v="238"/>
    <x v="1565"/>
    <x v="1547"/>
    <x v="0"/>
    <x v="0"/>
    <x v="0"/>
    <n v="0"/>
    <n v="0"/>
    <n v="0"/>
    <n v="-25143.23"/>
    <n v="0"/>
    <n v="0"/>
    <n v="0"/>
    <n v="0"/>
    <n v="0"/>
    <n v="0"/>
    <n v="25143.23"/>
    <x v="1"/>
    <x v="0"/>
    <x v="4"/>
    <x v="4"/>
    <s v="665GI"/>
    <x v="31"/>
    <s v="66GIR"/>
    <x v="79"/>
    <s v="6GIR"/>
    <x v="85"/>
    <s v="D6SNOW"/>
    <s v="GI Snow &amp; Ice &amp; Permafrost"/>
    <s v="D6SNOW"/>
    <m/>
    <m/>
    <m/>
    <s v="GI Snow &amp; Ice &amp; Permafrost"/>
    <x v="1"/>
    <m/>
    <x v="0"/>
  </r>
  <r>
    <s v="Harrington, Phill"/>
    <x v="0"/>
    <x v="0"/>
    <x v="1"/>
    <x v="1"/>
    <x v="216"/>
    <x v="1310"/>
    <x v="1296"/>
    <x v="1"/>
    <x v="21"/>
    <x v="20"/>
    <n v="0"/>
    <n v="0"/>
    <n v="0"/>
    <n v="0"/>
    <n v="0"/>
    <n v="0"/>
    <n v="0"/>
    <n v="-12787.83"/>
    <n v="0"/>
    <n v="-12787.83"/>
    <n v="12787.83"/>
    <x v="1"/>
    <x v="0"/>
    <x v="4"/>
    <x v="4"/>
    <s v="655IAB"/>
    <x v="30"/>
    <s v="6IABEE"/>
    <x v="76"/>
    <s v="6IABE"/>
    <x v="82"/>
    <s v="D6ECOL"/>
    <s v="IAB Ecol, Evol &amp; Organismal Biology"/>
    <s v="D6ECOL"/>
    <m/>
    <m/>
    <m/>
    <s v="IAB Ecol, Evol &amp; Organismal Biology"/>
    <x v="1"/>
    <m/>
    <x v="0"/>
  </r>
  <r>
    <s v="Krupina, Tatiana"/>
    <x v="0"/>
    <x v="0"/>
    <x v="0"/>
    <x v="0"/>
    <x v="18"/>
    <x v="49"/>
    <x v="48"/>
    <x v="1"/>
    <x v="21"/>
    <x v="20"/>
    <n v="0"/>
    <n v="0"/>
    <n v="0"/>
    <n v="0"/>
    <n v="0"/>
    <n v="0"/>
    <n v="0"/>
    <n v="-2149.61"/>
    <n v="0"/>
    <n v="-2149.61"/>
    <n v="2149.61"/>
    <x v="1"/>
    <x v="0"/>
    <x v="3"/>
    <x v="3"/>
    <s v="62CFOS"/>
    <x v="6"/>
    <s v="6ASG"/>
    <x v="14"/>
    <s v="65ASG"/>
    <x v="14"/>
    <s v="D6SG"/>
    <s v="CFOS Sea Grant"/>
    <s v="D6SG"/>
    <m/>
    <m/>
    <m/>
    <s v="CFOS Sea Grant"/>
    <x v="1"/>
    <m/>
    <x v="0"/>
  </r>
  <r>
    <s v="Ellanna, Barbara"/>
    <x v="0"/>
    <x v="0"/>
    <x v="0"/>
    <x v="0"/>
    <x v="34"/>
    <x v="207"/>
    <x v="205"/>
    <x v="1"/>
    <x v="21"/>
    <x v="20"/>
    <n v="0"/>
    <n v="0"/>
    <n v="0"/>
    <n v="0"/>
    <n v="0"/>
    <n v="0"/>
    <n v="0"/>
    <n v="-723.15"/>
    <n v="0"/>
    <n v="-723.15"/>
    <n v="723.15"/>
    <x v="1"/>
    <x v="0"/>
    <x v="3"/>
    <x v="3"/>
    <s v="6MUSM"/>
    <x v="10"/>
    <s v="6MUSRC"/>
    <x v="20"/>
    <s v="65MURC"/>
    <x v="24"/>
    <s v="D6MUSC"/>
    <s v="Museum Collections"/>
    <s v="D6MUSC"/>
    <m/>
    <m/>
    <m/>
    <s v="Museum Collections"/>
    <x v="1"/>
    <m/>
    <x v="0"/>
  </r>
  <r>
    <s v="Cox, Kim"/>
    <x v="0"/>
    <x v="0"/>
    <x v="1"/>
    <x v="1"/>
    <x v="251"/>
    <x v="2421"/>
    <x v="2400"/>
    <x v="1"/>
    <x v="21"/>
    <x v="20"/>
    <n v="0"/>
    <n v="0"/>
    <n v="0"/>
    <n v="0"/>
    <n v="0"/>
    <n v="0"/>
    <n v="0"/>
    <n v="-3548.38"/>
    <n v="0"/>
    <n v="-3548.38"/>
    <n v="3548.38"/>
    <x v="1"/>
    <x v="0"/>
    <x v="4"/>
    <x v="4"/>
    <s v="IARC"/>
    <x v="33"/>
    <s v="6IARCC"/>
    <x v="83"/>
    <s v="5IARCC"/>
    <x v="89"/>
    <s v="D6SNAP"/>
    <s v="IARC Scenarios Ntwk for AK Planning"/>
    <s v="D6SNAP"/>
    <m/>
    <m/>
    <m/>
    <s v="IARC Scenarios Ntwk for AK Planning"/>
    <x v="1"/>
    <m/>
    <x v="0"/>
  </r>
  <r>
    <s v="Cox, Kim"/>
    <x v="0"/>
    <x v="0"/>
    <x v="1"/>
    <x v="1"/>
    <x v="251"/>
    <x v="2421"/>
    <x v="2400"/>
    <x v="0"/>
    <x v="9"/>
    <x v="9"/>
    <n v="0"/>
    <n v="0"/>
    <n v="0"/>
    <n v="-3548.38"/>
    <n v="0"/>
    <n v="0"/>
    <n v="0"/>
    <n v="0"/>
    <n v="0"/>
    <n v="0"/>
    <n v="3548.38"/>
    <x v="1"/>
    <x v="0"/>
    <x v="4"/>
    <x v="4"/>
    <s v="IARC"/>
    <x v="33"/>
    <s v="6IARCC"/>
    <x v="83"/>
    <s v="5IARCC"/>
    <x v="89"/>
    <s v="D6SNAP"/>
    <s v="IARC Scenarios Ntwk for AK Planning"/>
    <s v="D6SNAP"/>
    <m/>
    <m/>
    <m/>
    <s v="IARC Scenarios Ntwk for AK Planning"/>
    <x v="1"/>
    <m/>
    <x v="0"/>
  </r>
  <r>
    <s v="Ice, Debbie"/>
    <x v="0"/>
    <x v="0"/>
    <x v="1"/>
    <x v="1"/>
    <x v="236"/>
    <x v="1070"/>
    <x v="1058"/>
    <x v="1"/>
    <x v="21"/>
    <x v="20"/>
    <n v="0"/>
    <n v="0"/>
    <n v="0"/>
    <n v="0"/>
    <n v="0"/>
    <n v="0"/>
    <n v="0"/>
    <n v="-4571.2"/>
    <n v="0"/>
    <n v="-4571.2"/>
    <n v="4571.2"/>
    <x v="1"/>
    <x v="0"/>
    <x v="4"/>
    <x v="4"/>
    <s v="665GI"/>
    <x v="31"/>
    <s v="66GIR"/>
    <x v="79"/>
    <s v="6GIR"/>
    <x v="85"/>
    <s v="D6REST"/>
    <s v="GI Research"/>
    <s v="D6REST"/>
    <m/>
    <m/>
    <m/>
    <s v="GI Research"/>
    <x v="1"/>
    <m/>
    <x v="0"/>
  </r>
  <r>
    <s v="Ice, Debbie"/>
    <x v="0"/>
    <x v="0"/>
    <x v="1"/>
    <x v="1"/>
    <x v="236"/>
    <x v="1495"/>
    <x v="1477"/>
    <x v="0"/>
    <x v="0"/>
    <x v="0"/>
    <n v="0"/>
    <n v="0"/>
    <n v="0"/>
    <n v="-140.61000000000001"/>
    <n v="0"/>
    <n v="0"/>
    <n v="0"/>
    <n v="0"/>
    <n v="0"/>
    <n v="0"/>
    <n v="140.61000000000001"/>
    <x v="1"/>
    <x v="0"/>
    <x v="4"/>
    <x v="4"/>
    <s v="665GI"/>
    <x v="31"/>
    <s v="66GIR"/>
    <x v="79"/>
    <s v="6GIR"/>
    <x v="85"/>
    <s v="D6REST"/>
    <s v="GI Research"/>
    <s v="D6REST"/>
    <m/>
    <m/>
    <m/>
    <s v="GI Research"/>
    <x v="1"/>
    <m/>
    <x v="0"/>
  </r>
  <r>
    <s v="Ice, Debbie"/>
    <x v="0"/>
    <x v="0"/>
    <x v="1"/>
    <x v="1"/>
    <x v="236"/>
    <x v="1504"/>
    <x v="1486"/>
    <x v="0"/>
    <x v="0"/>
    <x v="0"/>
    <n v="0"/>
    <n v="0"/>
    <n v="0"/>
    <n v="-2538.9"/>
    <n v="0"/>
    <n v="0"/>
    <n v="0"/>
    <n v="0"/>
    <n v="0"/>
    <n v="0"/>
    <n v="2538.9"/>
    <x v="1"/>
    <x v="0"/>
    <x v="4"/>
    <x v="4"/>
    <s v="665GI"/>
    <x v="31"/>
    <s v="66GIR"/>
    <x v="79"/>
    <s v="6GIR"/>
    <x v="85"/>
    <s v="D6REST"/>
    <s v="GI Research"/>
    <s v="D6REST"/>
    <m/>
    <m/>
    <m/>
    <s v="GI Research"/>
    <x v="1"/>
    <m/>
    <x v="0"/>
  </r>
  <r>
    <s v="Schnekenburger, Laycie"/>
    <x v="0"/>
    <x v="0"/>
    <x v="0"/>
    <x v="0"/>
    <x v="19"/>
    <x v="98"/>
    <x v="96"/>
    <x v="1"/>
    <x v="21"/>
    <x v="20"/>
    <n v="0"/>
    <n v="0"/>
    <n v="0"/>
    <n v="0"/>
    <n v="0"/>
    <n v="0"/>
    <n v="0"/>
    <n v="-5214.5200000000004"/>
    <n v="0"/>
    <n v="-5214.5200000000004"/>
    <n v="5214.5200000000004"/>
    <x v="1"/>
    <x v="0"/>
    <x v="3"/>
    <x v="3"/>
    <s v="650CNS"/>
    <x v="7"/>
    <s v="6CNSM"/>
    <x v="15"/>
    <s v="6CNSMR"/>
    <x v="15"/>
    <s v="D65CDR"/>
    <s v="CNSM Research Admin &amp; Central Spt"/>
    <s v="D65CDR"/>
    <m/>
    <m/>
    <m/>
    <s v="CNSM Research Admin &amp; Central Spt"/>
    <x v="1"/>
    <m/>
    <x v="0"/>
  </r>
  <r>
    <s v="Cox, Kim"/>
    <x v="0"/>
    <x v="0"/>
    <x v="1"/>
    <x v="1"/>
    <x v="250"/>
    <x v="2417"/>
    <x v="2396"/>
    <x v="1"/>
    <x v="21"/>
    <x v="20"/>
    <n v="0"/>
    <n v="0"/>
    <n v="0"/>
    <n v="0"/>
    <n v="0"/>
    <n v="0"/>
    <n v="0"/>
    <n v="-1385.8"/>
    <n v="0"/>
    <n v="-1385.8"/>
    <n v="1385.8"/>
    <x v="1"/>
    <x v="0"/>
    <x v="4"/>
    <x v="4"/>
    <s v="IARC"/>
    <x v="33"/>
    <s v="6IARCP"/>
    <x v="85"/>
    <s v="5IARCP"/>
    <x v="91"/>
    <s v="D6IARR"/>
    <s v="IARC Central Research"/>
    <s v="D6IARR"/>
    <m/>
    <m/>
    <m/>
    <s v="IARC Central Research"/>
    <x v="1"/>
    <m/>
    <x v="0"/>
  </r>
  <r>
    <s v="Ice, Debbie"/>
    <x v="0"/>
    <x v="0"/>
    <x v="1"/>
    <x v="1"/>
    <x v="238"/>
    <x v="2290"/>
    <x v="2269"/>
    <x v="1"/>
    <x v="21"/>
    <x v="20"/>
    <n v="0"/>
    <n v="0"/>
    <n v="0"/>
    <n v="0"/>
    <n v="0"/>
    <n v="0"/>
    <n v="0"/>
    <n v="-236.59"/>
    <n v="0"/>
    <n v="-236.59"/>
    <n v="236.59"/>
    <x v="1"/>
    <x v="0"/>
    <x v="4"/>
    <x v="4"/>
    <s v="665GI"/>
    <x v="31"/>
    <s v="66GIR"/>
    <x v="79"/>
    <s v="6GIR"/>
    <x v="85"/>
    <s v="D6SNOW"/>
    <s v="GI Snow &amp; Ice &amp; Permafrost"/>
    <s v="D6SNOW"/>
    <m/>
    <m/>
    <m/>
    <s v="GI Snow &amp; Ice &amp; Permafrost"/>
    <x v="1"/>
    <m/>
    <x v="0"/>
  </r>
  <r>
    <s v="Ice, Debbie"/>
    <x v="0"/>
    <x v="0"/>
    <x v="1"/>
    <x v="1"/>
    <x v="239"/>
    <x v="2305"/>
    <x v="2284"/>
    <x v="0"/>
    <x v="9"/>
    <x v="9"/>
    <n v="0"/>
    <n v="0"/>
    <n v="0"/>
    <n v="-1738.99"/>
    <n v="0"/>
    <n v="0"/>
    <n v="0"/>
    <n v="0"/>
    <n v="0"/>
    <n v="0"/>
    <n v="1738.99"/>
    <x v="1"/>
    <x v="0"/>
    <x v="4"/>
    <x v="4"/>
    <s v="665GI"/>
    <x v="31"/>
    <s v="66GIR"/>
    <x v="79"/>
    <s v="6GIR"/>
    <x v="85"/>
    <s v="D6SPHY"/>
    <s v="GI Space Physics"/>
    <s v="D6SPHY"/>
    <m/>
    <m/>
    <m/>
    <s v="GI Space Physics"/>
    <x v="1"/>
    <m/>
    <x v="0"/>
  </r>
  <r>
    <s v="Krupina, Tatiana"/>
    <x v="0"/>
    <x v="0"/>
    <x v="1"/>
    <x v="1"/>
    <x v="119"/>
    <x v="2029"/>
    <x v="2011"/>
    <x v="0"/>
    <x v="9"/>
    <x v="9"/>
    <n v="0"/>
    <n v="0"/>
    <n v="0"/>
    <n v="-1939.26"/>
    <n v="0"/>
    <n v="0"/>
    <n v="0"/>
    <n v="0"/>
    <n v="0"/>
    <n v="0"/>
    <n v="1939.26"/>
    <x v="1"/>
    <x v="0"/>
    <x v="3"/>
    <x v="3"/>
    <s v="62CFOS"/>
    <x v="6"/>
    <s v="6CFOSR"/>
    <x v="58"/>
    <s v="65FOSR"/>
    <x v="62"/>
    <s v="D6IMS"/>
    <s v="CFOS Institute of Marine Science"/>
    <s v="D6IMS"/>
    <m/>
    <m/>
    <m/>
    <s v="CFOS Institute of Marine Science"/>
    <x v="1"/>
    <m/>
    <x v="0"/>
  </r>
  <r>
    <s v="Harrington, Phill"/>
    <x v="0"/>
    <x v="0"/>
    <x v="1"/>
    <x v="1"/>
    <x v="215"/>
    <x v="1263"/>
    <x v="1250"/>
    <x v="0"/>
    <x v="0"/>
    <x v="0"/>
    <n v="0"/>
    <n v="0"/>
    <n v="0"/>
    <n v="-4006.56"/>
    <n v="0"/>
    <n v="0"/>
    <n v="0"/>
    <n v="0"/>
    <n v="0"/>
    <n v="0"/>
    <n v="4006.56"/>
    <x v="1"/>
    <x v="0"/>
    <x v="4"/>
    <x v="4"/>
    <s v="655IAB"/>
    <x v="30"/>
    <s v="6IABHS"/>
    <x v="75"/>
    <s v="6IABH"/>
    <x v="81"/>
    <s v="D6CANR"/>
    <s v="IAB Ctr AK Native Health Research"/>
    <s v="D6CANR"/>
    <m/>
    <m/>
    <m/>
    <s v="IAB Ctr AK Native Health Research"/>
    <x v="1"/>
    <m/>
    <x v="0"/>
  </r>
  <r>
    <s v="Miller, Derek"/>
    <x v="0"/>
    <x v="0"/>
    <x v="1"/>
    <x v="1"/>
    <x v="206"/>
    <x v="2111"/>
    <x v="2092"/>
    <x v="0"/>
    <x v="9"/>
    <x v="9"/>
    <n v="0"/>
    <n v="0"/>
    <n v="0"/>
    <n v="-3868.25"/>
    <n v="0"/>
    <n v="0"/>
    <n v="0"/>
    <n v="0"/>
    <n v="0"/>
    <n v="0"/>
    <n v="3868.25"/>
    <x v="1"/>
    <x v="0"/>
    <x v="3"/>
    <x v="3"/>
    <s v="6CEM"/>
    <x v="9"/>
    <s v="6INE"/>
    <x v="19"/>
    <s v="65INE"/>
    <x v="23"/>
    <s v="D6WRC"/>
    <s v="CEM INE Water Research Center"/>
    <s v="D6WRC"/>
    <m/>
    <m/>
    <m/>
    <s v="CEM INE Water Research Center"/>
    <x v="1"/>
    <m/>
    <x v="0"/>
  </r>
  <r>
    <s v="Cox, Kim"/>
    <x v="0"/>
    <x v="0"/>
    <x v="1"/>
    <x v="1"/>
    <x v="250"/>
    <x v="2388"/>
    <x v="2367"/>
    <x v="0"/>
    <x v="9"/>
    <x v="9"/>
    <n v="0"/>
    <n v="0"/>
    <n v="0"/>
    <n v="-10996.23"/>
    <n v="0"/>
    <n v="0"/>
    <n v="0"/>
    <n v="0"/>
    <n v="0"/>
    <n v="0"/>
    <n v="10996.23"/>
    <x v="1"/>
    <x v="0"/>
    <x v="4"/>
    <x v="4"/>
    <s v="IARC"/>
    <x v="33"/>
    <s v="6IARCP"/>
    <x v="85"/>
    <s v="5IARCP"/>
    <x v="91"/>
    <s v="D6IARR"/>
    <s v="IARC Central Research"/>
    <s v="D6IARR"/>
    <m/>
    <m/>
    <m/>
    <s v="IARC Central Research"/>
    <x v="1"/>
    <m/>
    <x v="0"/>
  </r>
  <r>
    <s v="Cox, Kim"/>
    <x v="0"/>
    <x v="0"/>
    <x v="1"/>
    <x v="1"/>
    <x v="250"/>
    <x v="2407"/>
    <x v="2386"/>
    <x v="0"/>
    <x v="9"/>
    <x v="9"/>
    <n v="0"/>
    <n v="0"/>
    <n v="0"/>
    <n v="-1252.25"/>
    <n v="0"/>
    <n v="0"/>
    <n v="0"/>
    <n v="0"/>
    <n v="0"/>
    <n v="0"/>
    <n v="1252.25"/>
    <x v="1"/>
    <x v="0"/>
    <x v="4"/>
    <x v="4"/>
    <s v="IARC"/>
    <x v="33"/>
    <s v="6IARCP"/>
    <x v="85"/>
    <s v="5IARCP"/>
    <x v="91"/>
    <s v="D6IARR"/>
    <s v="IARC Central Research"/>
    <s v="D6IARR"/>
    <m/>
    <m/>
    <m/>
    <s v="IARC Central Research"/>
    <x v="1"/>
    <m/>
    <x v="0"/>
  </r>
  <r>
    <s v="Ice, Debbie"/>
    <x v="0"/>
    <x v="0"/>
    <x v="1"/>
    <x v="1"/>
    <x v="237"/>
    <x v="1898"/>
    <x v="1880"/>
    <x v="1"/>
    <x v="21"/>
    <x v="20"/>
    <n v="0"/>
    <n v="0"/>
    <n v="0"/>
    <n v="0"/>
    <n v="0"/>
    <n v="0"/>
    <n v="0"/>
    <n v="-5557.71"/>
    <n v="0"/>
    <n v="-5557.71"/>
    <n v="5557.71"/>
    <x v="1"/>
    <x v="0"/>
    <x v="4"/>
    <x v="4"/>
    <s v="665GI"/>
    <x v="31"/>
    <s v="66GIR"/>
    <x v="79"/>
    <s v="6GIR"/>
    <x v="85"/>
    <s v="D6SEIS"/>
    <s v="GI Seismology"/>
    <s v="D6SEIS"/>
    <m/>
    <m/>
    <m/>
    <s v="GI Seismology"/>
    <x v="1"/>
    <m/>
    <x v="0"/>
  </r>
  <r>
    <s v="Carpenter, Julie"/>
    <x v="1"/>
    <x v="1"/>
    <x v="5"/>
    <x v="5"/>
    <x v="302"/>
    <x v="2658"/>
    <x v="2627"/>
    <x v="1"/>
    <x v="21"/>
    <x v="20"/>
    <n v="0"/>
    <n v="0"/>
    <n v="0"/>
    <n v="0"/>
    <n v="0"/>
    <n v="0"/>
    <n v="0"/>
    <n v="-14480.32"/>
    <n v="0"/>
    <n v="-14480.32"/>
    <n v="14480.32"/>
    <x v="1"/>
    <x v="0"/>
    <x v="6"/>
    <x v="6"/>
    <s v="4UAKU"/>
    <x v="37"/>
    <s v="45KU"/>
    <x v="89"/>
    <s v="45KUC"/>
    <x v="95"/>
    <s v="D45SHD"/>
    <s v="KU Social &amp; Human Development"/>
    <s v="D45SHD"/>
    <m/>
    <m/>
    <m/>
    <s v="KU Social &amp; Human Development"/>
    <x v="1"/>
    <m/>
    <x v="0"/>
  </r>
  <r>
    <s v="Harris, Jennifer"/>
    <x v="0"/>
    <x v="0"/>
    <x v="1"/>
    <x v="1"/>
    <x v="210"/>
    <x v="2163"/>
    <x v="2143"/>
    <x v="0"/>
    <x v="9"/>
    <x v="9"/>
    <n v="0"/>
    <n v="0"/>
    <n v="0"/>
    <n v="-5033.17"/>
    <n v="0"/>
    <n v="0"/>
    <n v="0"/>
    <n v="0"/>
    <n v="0"/>
    <n v="0"/>
    <n v="5033.17"/>
    <x v="1"/>
    <x v="0"/>
    <x v="4"/>
    <x v="4"/>
    <s v="63ACEP"/>
    <x v="29"/>
    <s v="6ACEP"/>
    <x v="72"/>
    <s v="65ACEP"/>
    <x v="78"/>
    <s v="D6ACEP"/>
    <s v="AK Center for Energy &amp; Power"/>
    <s v="D6ACEP"/>
    <m/>
    <m/>
    <m/>
    <s v="AK Center for Energy &amp; Power"/>
    <x v="1"/>
    <m/>
    <x v="0"/>
  </r>
  <r>
    <s v="Ice, Debbie"/>
    <x v="0"/>
    <x v="0"/>
    <x v="1"/>
    <x v="1"/>
    <x v="239"/>
    <x v="1595"/>
    <x v="1577"/>
    <x v="1"/>
    <x v="21"/>
    <x v="20"/>
    <n v="0"/>
    <n v="0"/>
    <n v="0"/>
    <n v="0"/>
    <n v="0"/>
    <n v="0"/>
    <n v="0"/>
    <n v="-265.20999999999998"/>
    <n v="0"/>
    <n v="-265.20999999999998"/>
    <n v="265.20999999999998"/>
    <x v="1"/>
    <x v="0"/>
    <x v="4"/>
    <x v="4"/>
    <s v="665GI"/>
    <x v="31"/>
    <s v="66GIR"/>
    <x v="79"/>
    <s v="6GIR"/>
    <x v="85"/>
    <s v="D6SPHY"/>
    <s v="GI Space Physics"/>
    <s v="D6SPHY"/>
    <m/>
    <m/>
    <m/>
    <s v="GI Space Physics"/>
    <x v="1"/>
    <m/>
    <x v="0"/>
  </r>
  <r>
    <s v="Miller, Derek"/>
    <x v="0"/>
    <x v="0"/>
    <x v="1"/>
    <x v="1"/>
    <x v="33"/>
    <x v="1058"/>
    <x v="1046"/>
    <x v="0"/>
    <x v="0"/>
    <x v="0"/>
    <n v="0"/>
    <n v="0"/>
    <n v="0"/>
    <n v="-2092.71"/>
    <n v="0"/>
    <n v="0"/>
    <n v="0"/>
    <n v="0"/>
    <n v="0"/>
    <n v="0"/>
    <n v="2092.71"/>
    <x v="1"/>
    <x v="0"/>
    <x v="3"/>
    <x v="3"/>
    <s v="6CEM"/>
    <x v="9"/>
    <s v="6INE"/>
    <x v="19"/>
    <s v="65INE"/>
    <x v="23"/>
    <s v="D6INE"/>
    <s v="CEM INE General Research"/>
    <s v="D6INE"/>
    <m/>
    <m/>
    <m/>
    <s v="CEM INE General Research"/>
    <x v="1"/>
    <m/>
    <x v="0"/>
  </r>
  <r>
    <s v="Miller, Derek"/>
    <x v="0"/>
    <x v="0"/>
    <x v="1"/>
    <x v="1"/>
    <x v="206"/>
    <x v="9"/>
    <x v="8"/>
    <x v="0"/>
    <x v="0"/>
    <x v="0"/>
    <n v="0"/>
    <n v="0"/>
    <n v="0"/>
    <n v="-106449"/>
    <n v="0"/>
    <n v="0"/>
    <n v="0"/>
    <n v="0"/>
    <n v="0"/>
    <n v="0"/>
    <n v="106449"/>
    <x v="1"/>
    <x v="0"/>
    <x v="3"/>
    <x v="3"/>
    <s v="6CEM"/>
    <x v="9"/>
    <s v="6INE"/>
    <x v="19"/>
    <s v="65INE"/>
    <x v="23"/>
    <s v="D6WRC"/>
    <s v="CEM INE Water Research Center"/>
    <s v="D6WRC"/>
    <m/>
    <m/>
    <m/>
    <s v="CEM INE Water Research Center"/>
    <x v="1"/>
    <m/>
    <x v="0"/>
  </r>
  <r>
    <s v="Wood, Sasha"/>
    <x v="0"/>
    <x v="0"/>
    <x v="1"/>
    <x v="1"/>
    <x v="200"/>
    <x v="1742"/>
    <x v="1724"/>
    <x v="1"/>
    <x v="21"/>
    <x v="20"/>
    <n v="0"/>
    <n v="0"/>
    <n v="0"/>
    <n v="0"/>
    <n v="0"/>
    <n v="0"/>
    <n v="0"/>
    <n v="-3691.68"/>
    <n v="0"/>
    <n v="-3691.68"/>
    <n v="3691.68"/>
    <x v="1"/>
    <x v="0"/>
    <x v="4"/>
    <x v="4"/>
    <s v="6RESCH"/>
    <x v="28"/>
    <s v="6VCRA"/>
    <x v="71"/>
    <s v="65VCRA"/>
    <x v="77"/>
    <s v="D6OIPC"/>
    <s v="Ofc of Intellectual Property &amp; Com"/>
    <s v="D6OIPC"/>
    <m/>
    <m/>
    <m/>
    <s v="Ofc of Intellectual Property &amp; Com"/>
    <x v="1"/>
    <m/>
    <x v="0"/>
  </r>
  <r>
    <s v="Ice, Debbie"/>
    <x v="0"/>
    <x v="0"/>
    <x v="1"/>
    <x v="1"/>
    <x v="231"/>
    <x v="1452"/>
    <x v="1434"/>
    <x v="1"/>
    <x v="21"/>
    <x v="20"/>
    <n v="0"/>
    <n v="0"/>
    <n v="0"/>
    <n v="0"/>
    <n v="0"/>
    <n v="0"/>
    <n v="0"/>
    <n v="-35013.599999999999"/>
    <n v="0"/>
    <n v="-35013.599999999999"/>
    <n v="35013.599999999999"/>
    <x v="1"/>
    <x v="0"/>
    <x v="4"/>
    <x v="4"/>
    <s v="665GI"/>
    <x v="31"/>
    <s v="66GIA"/>
    <x v="80"/>
    <s v="6GIA"/>
    <x v="86"/>
    <s v="D6MAIN"/>
    <s v="GI Maintenance"/>
    <s v="D6MAIN"/>
    <m/>
    <m/>
    <m/>
    <s v="GI Maintenance"/>
    <x v="1"/>
    <m/>
    <x v="0"/>
  </r>
  <r>
    <s v="Ice, Debbie"/>
    <x v="0"/>
    <x v="0"/>
    <x v="1"/>
    <x v="1"/>
    <x v="231"/>
    <x v="1452"/>
    <x v="1434"/>
    <x v="0"/>
    <x v="0"/>
    <x v="0"/>
    <n v="0"/>
    <n v="0"/>
    <n v="0"/>
    <n v="-35013.599999999999"/>
    <n v="0"/>
    <n v="0"/>
    <n v="0"/>
    <n v="0"/>
    <n v="0"/>
    <n v="0"/>
    <n v="35013.599999999999"/>
    <x v="1"/>
    <x v="0"/>
    <x v="4"/>
    <x v="4"/>
    <s v="665GI"/>
    <x v="31"/>
    <s v="66GIA"/>
    <x v="80"/>
    <s v="6GIA"/>
    <x v="86"/>
    <s v="D6MAIN"/>
    <s v="GI Maintenance"/>
    <s v="D6MAIN"/>
    <m/>
    <m/>
    <m/>
    <s v="GI Maintenance"/>
    <x v="1"/>
    <m/>
    <x v="0"/>
  </r>
  <r>
    <s v="Schnekenburger, Laycie"/>
    <x v="0"/>
    <x v="0"/>
    <x v="0"/>
    <x v="0"/>
    <x v="19"/>
    <x v="561"/>
    <x v="554"/>
    <x v="1"/>
    <x v="21"/>
    <x v="20"/>
    <n v="0"/>
    <n v="0"/>
    <n v="0"/>
    <n v="0"/>
    <n v="0"/>
    <n v="0"/>
    <n v="0"/>
    <n v="-60.79"/>
    <n v="0"/>
    <n v="-60.79"/>
    <n v="60.79"/>
    <x v="1"/>
    <x v="0"/>
    <x v="3"/>
    <x v="3"/>
    <s v="650CNS"/>
    <x v="7"/>
    <s v="6CNSM"/>
    <x v="15"/>
    <s v="6CNSMR"/>
    <x v="15"/>
    <s v="D65CDR"/>
    <s v="CNSM Research Admin &amp; Central Spt"/>
    <s v="D65CDR"/>
    <m/>
    <m/>
    <m/>
    <s v="CNSM Research Admin &amp; Central Spt"/>
    <x v="1"/>
    <m/>
    <x v="0"/>
  </r>
  <r>
    <s v="Krupina, Tatiana"/>
    <x v="0"/>
    <x v="0"/>
    <x v="0"/>
    <x v="0"/>
    <x v="17"/>
    <x v="51"/>
    <x v="50"/>
    <x v="0"/>
    <x v="0"/>
    <x v="0"/>
    <n v="0"/>
    <n v="0"/>
    <n v="0"/>
    <n v="-2405.71"/>
    <n v="0"/>
    <n v="0"/>
    <n v="0"/>
    <n v="0"/>
    <n v="0"/>
    <n v="0"/>
    <n v="2405.71"/>
    <x v="1"/>
    <x v="0"/>
    <x v="3"/>
    <x v="3"/>
    <s v="62CFOS"/>
    <x v="6"/>
    <s v="6ASG"/>
    <x v="14"/>
    <s v="65ASG"/>
    <x v="14"/>
    <s v="D6MAP"/>
    <s v="CFOS MAP"/>
    <s v="D6MAP"/>
    <m/>
    <m/>
    <m/>
    <s v="CFOS MAP"/>
    <x v="1"/>
    <m/>
    <x v="0"/>
  </r>
  <r>
    <s v="Harrington, Phill"/>
    <x v="0"/>
    <x v="0"/>
    <x v="1"/>
    <x v="1"/>
    <x v="215"/>
    <x v="2188"/>
    <x v="2167"/>
    <x v="1"/>
    <x v="21"/>
    <x v="20"/>
    <n v="0"/>
    <n v="0"/>
    <n v="0"/>
    <n v="0"/>
    <n v="0"/>
    <n v="0"/>
    <n v="0"/>
    <n v="-704.87"/>
    <n v="0"/>
    <n v="-704.87"/>
    <n v="704.87"/>
    <x v="1"/>
    <x v="0"/>
    <x v="4"/>
    <x v="4"/>
    <s v="655IAB"/>
    <x v="30"/>
    <s v="6IABHS"/>
    <x v="75"/>
    <s v="6IABH"/>
    <x v="81"/>
    <s v="D6CANR"/>
    <s v="IAB Ctr AK Native Health Research"/>
    <s v="D6CANR"/>
    <m/>
    <m/>
    <m/>
    <s v="IAB Ctr AK Native Health Research"/>
    <x v="1"/>
    <m/>
    <x v="0"/>
  </r>
  <r>
    <s v="Schnekenburger, Laycie"/>
    <x v="0"/>
    <x v="0"/>
    <x v="0"/>
    <x v="0"/>
    <x v="22"/>
    <x v="122"/>
    <x v="120"/>
    <x v="1"/>
    <x v="21"/>
    <x v="20"/>
    <n v="0"/>
    <n v="0"/>
    <n v="0"/>
    <n v="0"/>
    <n v="0"/>
    <n v="0"/>
    <n v="0"/>
    <n v="-843.85"/>
    <n v="0"/>
    <n v="-843.85"/>
    <n v="843.85"/>
    <x v="1"/>
    <x v="0"/>
    <x v="3"/>
    <x v="3"/>
    <s v="650CNS"/>
    <x v="7"/>
    <s v="6CNSM"/>
    <x v="15"/>
    <s v="6CNSMR"/>
    <x v="15"/>
    <s v="D6AQC"/>
    <s v="CNSM Alaska Quaternary Center"/>
    <s v="D6AQC"/>
    <m/>
    <m/>
    <m/>
    <s v="CNSM Alaska Quaternary Center"/>
    <x v="1"/>
    <m/>
    <x v="0"/>
  </r>
  <r>
    <s v="Harrington, Phill"/>
    <x v="0"/>
    <x v="0"/>
    <x v="1"/>
    <x v="1"/>
    <x v="215"/>
    <x v="2184"/>
    <x v="2163"/>
    <x v="0"/>
    <x v="9"/>
    <x v="9"/>
    <n v="0"/>
    <n v="0"/>
    <n v="0"/>
    <n v="790.89"/>
    <n v="0"/>
    <n v="0"/>
    <n v="0"/>
    <n v="0"/>
    <n v="0"/>
    <n v="0"/>
    <n v="-790.89"/>
    <x v="1"/>
    <x v="0"/>
    <x v="4"/>
    <x v="4"/>
    <s v="655IAB"/>
    <x v="30"/>
    <s v="6IABHS"/>
    <x v="75"/>
    <s v="6IABH"/>
    <x v="81"/>
    <s v="D6CANR"/>
    <s v="IAB Ctr AK Native Health Research"/>
    <s v="D6CANR"/>
    <m/>
    <m/>
    <m/>
    <s v="IAB Ctr AK Native Health Research"/>
    <x v="1"/>
    <m/>
    <x v="0"/>
  </r>
  <r>
    <s v="Tanner, Sheena - IAC"/>
    <x v="1"/>
    <x v="1"/>
    <x v="4"/>
    <x v="4"/>
    <x v="288"/>
    <x v="2632"/>
    <x v="2604"/>
    <x v="0"/>
    <x v="0"/>
    <x v="0"/>
    <n v="0"/>
    <n v="0"/>
    <n v="0"/>
    <n v="-13331.31"/>
    <n v="0"/>
    <n v="0"/>
    <n v="0"/>
    <n v="0"/>
    <n v="0"/>
    <n v="0"/>
    <n v="13331.31"/>
    <x v="1"/>
    <x v="0"/>
    <x v="6"/>
    <x v="6"/>
    <s v="4UIAC"/>
    <x v="36"/>
    <s v="44IC"/>
    <x v="88"/>
    <s v="44IAC"/>
    <x v="94"/>
    <s v="D44ICT"/>
    <s v="IC Indigenous, Comm &amp; Tribal Progs"/>
    <s v="D44ICT"/>
    <m/>
    <m/>
    <m/>
    <s v="IC Indigenous, Comm &amp; Tribal Progs"/>
    <x v="1"/>
    <m/>
    <x v="0"/>
  </r>
  <r>
    <s v="Ice, Debbie"/>
    <x v="0"/>
    <x v="0"/>
    <x v="1"/>
    <x v="1"/>
    <x v="235"/>
    <x v="2264"/>
    <x v="2243"/>
    <x v="1"/>
    <x v="21"/>
    <x v="20"/>
    <n v="0"/>
    <n v="0"/>
    <n v="0"/>
    <n v="0"/>
    <n v="0"/>
    <n v="0"/>
    <n v="0"/>
    <n v="0.05"/>
    <n v="0"/>
    <n v="0.05"/>
    <n v="-0.05"/>
    <x v="1"/>
    <x v="0"/>
    <x v="4"/>
    <x v="4"/>
    <s v="665GI"/>
    <x v="31"/>
    <s v="66GIR"/>
    <x v="79"/>
    <s v="6GIR"/>
    <x v="85"/>
    <s v="D6REMS"/>
    <s v="GI Remote Sensing"/>
    <s v="D6REMS"/>
    <m/>
    <m/>
    <m/>
    <s v="GI Remote Sensing"/>
    <x v="1"/>
    <m/>
    <x v="0"/>
  </r>
  <r>
    <s v="Ellanna, Barbara"/>
    <x v="0"/>
    <x v="0"/>
    <x v="0"/>
    <x v="0"/>
    <x v="34"/>
    <x v="11"/>
    <x v="10"/>
    <x v="1"/>
    <x v="21"/>
    <x v="20"/>
    <n v="0"/>
    <n v="0"/>
    <n v="0"/>
    <n v="0"/>
    <n v="0"/>
    <n v="0"/>
    <n v="0"/>
    <n v="-1528.19"/>
    <n v="0"/>
    <n v="-1528.19"/>
    <n v="1528.19"/>
    <x v="1"/>
    <x v="0"/>
    <x v="3"/>
    <x v="3"/>
    <s v="6MUSM"/>
    <x v="10"/>
    <s v="6MUSRC"/>
    <x v="20"/>
    <s v="65MURC"/>
    <x v="24"/>
    <s v="D6MUSC"/>
    <s v="Museum Collections"/>
    <s v="D6MUSC"/>
    <m/>
    <m/>
    <m/>
    <s v="Museum Collections"/>
    <x v="1"/>
    <m/>
    <x v="0"/>
  </r>
  <r>
    <s v="Ellanna, Barbara"/>
    <x v="0"/>
    <x v="0"/>
    <x v="1"/>
    <x v="1"/>
    <x v="197"/>
    <x v="11"/>
    <x v="10"/>
    <x v="0"/>
    <x v="0"/>
    <x v="0"/>
    <n v="0"/>
    <n v="0"/>
    <n v="0"/>
    <n v="-254.14"/>
    <n v="0"/>
    <n v="0"/>
    <n v="0"/>
    <n v="0"/>
    <n v="0"/>
    <n v="0"/>
    <n v="254.14"/>
    <x v="1"/>
    <x v="0"/>
    <x v="3"/>
    <x v="3"/>
    <s v="6MUSM"/>
    <x v="10"/>
    <s v="6MUSRC"/>
    <x v="20"/>
    <s v="65MURC"/>
    <x v="24"/>
    <s v="D6MUSR"/>
    <s v="Museum Research"/>
    <s v="D6MUSR"/>
    <m/>
    <m/>
    <m/>
    <s v="Museum Research"/>
    <x v="1"/>
    <m/>
    <x v="0"/>
  </r>
  <r>
    <s v="Ice, Debbie"/>
    <x v="0"/>
    <x v="0"/>
    <x v="1"/>
    <x v="1"/>
    <x v="237"/>
    <x v="1456"/>
    <x v="1438"/>
    <x v="1"/>
    <x v="21"/>
    <x v="20"/>
    <n v="0"/>
    <n v="0"/>
    <n v="0"/>
    <n v="0"/>
    <n v="0"/>
    <n v="0"/>
    <n v="0"/>
    <n v="246.95"/>
    <n v="0"/>
    <n v="246.95"/>
    <n v="-246.95"/>
    <x v="1"/>
    <x v="0"/>
    <x v="4"/>
    <x v="4"/>
    <s v="665GI"/>
    <x v="31"/>
    <s v="66GIR"/>
    <x v="79"/>
    <s v="6GIR"/>
    <x v="85"/>
    <s v="D6SEIS"/>
    <s v="GI Seismology"/>
    <s v="D6SEIS"/>
    <m/>
    <m/>
    <m/>
    <s v="GI Seismology"/>
    <x v="1"/>
    <m/>
    <x v="0"/>
  </r>
  <r>
    <s v="Ice, Debbie"/>
    <x v="0"/>
    <x v="0"/>
    <x v="1"/>
    <x v="1"/>
    <x v="231"/>
    <x v="1456"/>
    <x v="1438"/>
    <x v="0"/>
    <x v="0"/>
    <x v="0"/>
    <n v="0"/>
    <n v="0"/>
    <n v="0"/>
    <n v="-111.23"/>
    <n v="0"/>
    <n v="0"/>
    <n v="0"/>
    <n v="0"/>
    <n v="0"/>
    <n v="0"/>
    <n v="111.23"/>
    <x v="1"/>
    <x v="0"/>
    <x v="4"/>
    <x v="4"/>
    <s v="665GI"/>
    <x v="31"/>
    <s v="66GIA"/>
    <x v="80"/>
    <s v="6GIA"/>
    <x v="86"/>
    <s v="D6MAIN"/>
    <s v="GI Maintenance"/>
    <s v="D6MAIN"/>
    <m/>
    <m/>
    <m/>
    <s v="GI Maintenance"/>
    <x v="1"/>
    <m/>
    <x v="0"/>
  </r>
  <r>
    <s v="Harrington, Phill"/>
    <x v="0"/>
    <x v="0"/>
    <x v="1"/>
    <x v="1"/>
    <x v="216"/>
    <x v="1313"/>
    <x v="1299"/>
    <x v="0"/>
    <x v="0"/>
    <x v="0"/>
    <n v="0"/>
    <n v="0"/>
    <n v="0"/>
    <n v="-5093.3500000000004"/>
    <n v="0"/>
    <n v="0"/>
    <n v="0"/>
    <n v="0"/>
    <n v="0"/>
    <n v="0"/>
    <n v="5093.3500000000004"/>
    <x v="1"/>
    <x v="0"/>
    <x v="4"/>
    <x v="4"/>
    <s v="655IAB"/>
    <x v="30"/>
    <s v="6IABEE"/>
    <x v="76"/>
    <s v="6IABE"/>
    <x v="82"/>
    <s v="D6ECOL"/>
    <s v="IAB Ecol, Evol &amp; Organismal Biology"/>
    <s v="D6ECOL"/>
    <m/>
    <m/>
    <m/>
    <s v="IAB Ecol, Evol &amp; Organismal Biology"/>
    <x v="1"/>
    <m/>
    <x v="0"/>
  </r>
  <r>
    <s v="Harris, Jennifer"/>
    <x v="0"/>
    <x v="0"/>
    <x v="1"/>
    <x v="1"/>
    <x v="210"/>
    <x v="2164"/>
    <x v="2144"/>
    <x v="1"/>
    <x v="21"/>
    <x v="20"/>
    <n v="0"/>
    <n v="0"/>
    <n v="0"/>
    <n v="0"/>
    <n v="0"/>
    <n v="0"/>
    <n v="0"/>
    <n v="-275.41000000000003"/>
    <n v="0"/>
    <n v="-275.41000000000003"/>
    <n v="275.41000000000003"/>
    <x v="1"/>
    <x v="0"/>
    <x v="4"/>
    <x v="4"/>
    <s v="63ACEP"/>
    <x v="29"/>
    <s v="6ACEP"/>
    <x v="72"/>
    <s v="65ACEP"/>
    <x v="78"/>
    <s v="D6ACEP"/>
    <s v="AK Center for Energy &amp; Power"/>
    <s v="D6ACEP"/>
    <m/>
    <m/>
    <m/>
    <s v="AK Center for Energy &amp; Power"/>
    <x v="1"/>
    <m/>
    <x v="0"/>
  </r>
  <r>
    <s v="Cox, Kim"/>
    <x v="0"/>
    <x v="0"/>
    <x v="1"/>
    <x v="1"/>
    <x v="250"/>
    <x v="2379"/>
    <x v="2358"/>
    <x v="1"/>
    <x v="21"/>
    <x v="20"/>
    <n v="0"/>
    <n v="0"/>
    <n v="0"/>
    <n v="0"/>
    <n v="0"/>
    <n v="0"/>
    <n v="0"/>
    <n v="-3764.76"/>
    <n v="0"/>
    <n v="-3764.76"/>
    <n v="3764.76"/>
    <x v="1"/>
    <x v="0"/>
    <x v="4"/>
    <x v="4"/>
    <s v="IARC"/>
    <x v="33"/>
    <s v="6IARCP"/>
    <x v="85"/>
    <s v="5IARCP"/>
    <x v="91"/>
    <s v="D6IARR"/>
    <s v="IARC Central Research"/>
    <s v="D6IARR"/>
    <m/>
    <m/>
    <m/>
    <s v="IARC Central Research"/>
    <x v="1"/>
    <m/>
    <x v="0"/>
  </r>
  <r>
    <s v="Harrington, Phill"/>
    <x v="0"/>
    <x v="0"/>
    <x v="1"/>
    <x v="1"/>
    <x v="216"/>
    <x v="1301"/>
    <x v="1288"/>
    <x v="0"/>
    <x v="0"/>
    <x v="0"/>
    <n v="0"/>
    <n v="0"/>
    <n v="0"/>
    <n v="-5888.15"/>
    <n v="0"/>
    <n v="0"/>
    <n v="0"/>
    <n v="0"/>
    <n v="0"/>
    <n v="0"/>
    <n v="5888.15"/>
    <x v="1"/>
    <x v="0"/>
    <x v="4"/>
    <x v="4"/>
    <s v="655IAB"/>
    <x v="30"/>
    <s v="6IABEE"/>
    <x v="76"/>
    <s v="6IABE"/>
    <x v="82"/>
    <s v="D6ECOL"/>
    <s v="IAB Ecol, Evol &amp; Organismal Biology"/>
    <s v="D6ECOL"/>
    <m/>
    <m/>
    <m/>
    <s v="IAB Ecol, Evol &amp; Organismal Biology"/>
    <x v="1"/>
    <m/>
    <x v="0"/>
  </r>
  <r>
    <s v="Ice, Debbie"/>
    <x v="0"/>
    <x v="0"/>
    <x v="1"/>
    <x v="1"/>
    <x v="243"/>
    <x v="1669"/>
    <x v="1651"/>
    <x v="1"/>
    <x v="21"/>
    <x v="20"/>
    <n v="0"/>
    <n v="0"/>
    <n v="0"/>
    <n v="0"/>
    <n v="0"/>
    <n v="0"/>
    <n v="0"/>
    <n v="-74.7"/>
    <n v="0"/>
    <n v="-74.7"/>
    <n v="74.7"/>
    <x v="1"/>
    <x v="0"/>
    <x v="4"/>
    <x v="4"/>
    <s v="665GI"/>
    <x v="31"/>
    <s v="66GIF"/>
    <x v="78"/>
    <s v="6GIF"/>
    <x v="84"/>
    <s v="D6WATC"/>
    <s v="FC GI Wilson AK Tech Center"/>
    <s v="D6WATC"/>
    <m/>
    <m/>
    <m/>
    <s v="FC GI Wilson AK Tech Center"/>
    <x v="1"/>
    <m/>
    <x v="0"/>
  </r>
  <r>
    <s v="Wood, Sasha"/>
    <x v="0"/>
    <x v="0"/>
    <x v="1"/>
    <x v="1"/>
    <x v="245"/>
    <x v="1265"/>
    <x v="1252"/>
    <x v="1"/>
    <x v="21"/>
    <x v="20"/>
    <n v="0"/>
    <n v="0"/>
    <n v="0"/>
    <n v="0"/>
    <n v="0"/>
    <n v="0"/>
    <n v="0"/>
    <n v="-2350.5300000000002"/>
    <n v="0"/>
    <n v="-2350.5300000000002"/>
    <n v="2350.5300000000002"/>
    <x v="1"/>
    <x v="0"/>
    <x v="4"/>
    <x v="4"/>
    <s v="6DPP"/>
    <x v="32"/>
    <s v="6DPD"/>
    <x v="82"/>
    <s v="65DPD"/>
    <x v="88"/>
    <s v="D6VCRR"/>
    <s v="VCR Projects"/>
    <s v="D6VCRR"/>
    <m/>
    <m/>
    <m/>
    <s v="VCR Projects"/>
    <x v="1"/>
    <m/>
    <x v="0"/>
  </r>
  <r>
    <s v="Carpenter, Julie"/>
    <x v="1"/>
    <x v="1"/>
    <x v="5"/>
    <x v="5"/>
    <x v="302"/>
    <x v="2657"/>
    <x v="2626"/>
    <x v="0"/>
    <x v="3"/>
    <x v="3"/>
    <n v="0"/>
    <n v="0"/>
    <n v="0"/>
    <n v="-558.73"/>
    <n v="0"/>
    <n v="0"/>
    <n v="0"/>
    <n v="0"/>
    <n v="0"/>
    <n v="0"/>
    <n v="558.73"/>
    <x v="1"/>
    <x v="0"/>
    <x v="6"/>
    <x v="6"/>
    <s v="4UAKU"/>
    <x v="37"/>
    <s v="45KU"/>
    <x v="89"/>
    <s v="45KUC"/>
    <x v="95"/>
    <s v="D45SHD"/>
    <s v="KU Social &amp; Human Development"/>
    <s v="D45SHD"/>
    <m/>
    <m/>
    <m/>
    <s v="KU Social &amp; Human Development"/>
    <x v="1"/>
    <m/>
    <x v="0"/>
  </r>
  <r>
    <s v="Miller, Derek"/>
    <x v="0"/>
    <x v="0"/>
    <x v="1"/>
    <x v="1"/>
    <x v="206"/>
    <x v="2110"/>
    <x v="2091"/>
    <x v="1"/>
    <x v="21"/>
    <x v="20"/>
    <n v="0"/>
    <n v="0"/>
    <n v="0"/>
    <n v="0"/>
    <n v="0"/>
    <n v="0"/>
    <n v="0"/>
    <n v="-1554.75"/>
    <n v="0"/>
    <n v="-1554.75"/>
    <n v="1554.75"/>
    <x v="1"/>
    <x v="0"/>
    <x v="3"/>
    <x v="3"/>
    <s v="6CEM"/>
    <x v="9"/>
    <s v="6INE"/>
    <x v="19"/>
    <s v="65INE"/>
    <x v="23"/>
    <s v="D6WRC"/>
    <s v="CEM INE Water Research Center"/>
    <s v="D6WRC"/>
    <m/>
    <m/>
    <m/>
    <s v="CEM INE Water Research Center"/>
    <x v="1"/>
    <m/>
    <x v="0"/>
  </r>
  <r>
    <s v="Miller, Derek"/>
    <x v="0"/>
    <x v="0"/>
    <x v="1"/>
    <x v="1"/>
    <x v="206"/>
    <x v="2110"/>
    <x v="2091"/>
    <x v="0"/>
    <x v="9"/>
    <x v="9"/>
    <n v="0"/>
    <n v="0"/>
    <n v="0"/>
    <n v="-1554.75"/>
    <n v="0"/>
    <n v="0"/>
    <n v="0"/>
    <n v="0"/>
    <n v="0"/>
    <n v="0"/>
    <n v="1554.75"/>
    <x v="1"/>
    <x v="0"/>
    <x v="3"/>
    <x v="3"/>
    <s v="6CEM"/>
    <x v="9"/>
    <s v="6INE"/>
    <x v="19"/>
    <s v="65INE"/>
    <x v="23"/>
    <s v="D6WRC"/>
    <s v="CEM INE Water Research Center"/>
    <s v="D6WRC"/>
    <m/>
    <m/>
    <m/>
    <s v="CEM INE Water Research Center"/>
    <x v="1"/>
    <m/>
    <x v="0"/>
  </r>
  <r>
    <s v="Krupina, Tatiana"/>
    <x v="0"/>
    <x v="0"/>
    <x v="1"/>
    <x v="1"/>
    <x v="119"/>
    <x v="744"/>
    <x v="735"/>
    <x v="0"/>
    <x v="9"/>
    <x v="9"/>
    <n v="0"/>
    <n v="0"/>
    <n v="0"/>
    <n v="-17902.689999999999"/>
    <n v="0"/>
    <n v="0"/>
    <n v="0"/>
    <n v="0"/>
    <n v="0"/>
    <n v="0"/>
    <n v="17902.689999999999"/>
    <x v="1"/>
    <x v="0"/>
    <x v="3"/>
    <x v="3"/>
    <s v="62CFOS"/>
    <x v="6"/>
    <s v="6CFOSR"/>
    <x v="58"/>
    <s v="65FOSR"/>
    <x v="62"/>
    <s v="D6IMS"/>
    <s v="CFOS Institute of Marine Science"/>
    <s v="D6IMS"/>
    <m/>
    <m/>
    <m/>
    <s v="CFOS Institute of Marine Science"/>
    <x v="1"/>
    <m/>
    <x v="0"/>
  </r>
  <r>
    <s v="Cox, Kim"/>
    <x v="0"/>
    <x v="0"/>
    <x v="1"/>
    <x v="1"/>
    <x v="250"/>
    <x v="2368"/>
    <x v="2347"/>
    <x v="0"/>
    <x v="9"/>
    <x v="9"/>
    <n v="0"/>
    <n v="0"/>
    <n v="0"/>
    <n v="-18812.07"/>
    <n v="0"/>
    <n v="0"/>
    <n v="0"/>
    <n v="0"/>
    <n v="0"/>
    <n v="0"/>
    <n v="18812.07"/>
    <x v="1"/>
    <x v="0"/>
    <x v="4"/>
    <x v="4"/>
    <s v="IARC"/>
    <x v="33"/>
    <s v="6IARCP"/>
    <x v="85"/>
    <s v="5IARCP"/>
    <x v="91"/>
    <s v="D6IARR"/>
    <s v="IARC Central Research"/>
    <s v="D6IARR"/>
    <m/>
    <m/>
    <m/>
    <s v="IARC Central Research"/>
    <x v="1"/>
    <m/>
    <x v="0"/>
  </r>
  <r>
    <s v="Cox, Kim"/>
    <x v="0"/>
    <x v="0"/>
    <x v="1"/>
    <x v="1"/>
    <x v="250"/>
    <x v="2370"/>
    <x v="2349"/>
    <x v="1"/>
    <x v="21"/>
    <x v="20"/>
    <n v="0"/>
    <n v="0"/>
    <n v="0"/>
    <n v="0"/>
    <n v="0"/>
    <n v="0"/>
    <n v="0"/>
    <n v="-36702.129999999997"/>
    <n v="0"/>
    <n v="-36702.129999999997"/>
    <n v="36702.129999999997"/>
    <x v="1"/>
    <x v="0"/>
    <x v="4"/>
    <x v="4"/>
    <s v="IARC"/>
    <x v="33"/>
    <s v="6IARCP"/>
    <x v="85"/>
    <s v="5IARCP"/>
    <x v="91"/>
    <s v="D6IARR"/>
    <s v="IARC Central Research"/>
    <s v="D6IARR"/>
    <m/>
    <m/>
    <m/>
    <s v="IARC Central Research"/>
    <x v="1"/>
    <m/>
    <x v="0"/>
  </r>
  <r>
    <s v="Cox, Kim"/>
    <x v="0"/>
    <x v="0"/>
    <x v="1"/>
    <x v="1"/>
    <x v="250"/>
    <x v="2370"/>
    <x v="2349"/>
    <x v="0"/>
    <x v="9"/>
    <x v="9"/>
    <n v="0"/>
    <n v="0"/>
    <n v="0"/>
    <n v="-36702.129999999997"/>
    <n v="0"/>
    <n v="0"/>
    <n v="0"/>
    <n v="0"/>
    <n v="0"/>
    <n v="0"/>
    <n v="36702.129999999997"/>
    <x v="1"/>
    <x v="0"/>
    <x v="4"/>
    <x v="4"/>
    <s v="IARC"/>
    <x v="33"/>
    <s v="6IARCP"/>
    <x v="85"/>
    <s v="5IARCP"/>
    <x v="91"/>
    <s v="D6IARR"/>
    <s v="IARC Central Research"/>
    <s v="D6IARR"/>
    <m/>
    <m/>
    <m/>
    <s v="IARC Central Research"/>
    <x v="1"/>
    <m/>
    <x v="0"/>
  </r>
  <r>
    <s v="Schnekenburger, Laycie - SOE"/>
    <x v="0"/>
    <x v="0"/>
    <x v="0"/>
    <x v="0"/>
    <x v="126"/>
    <x v="593"/>
    <x v="585"/>
    <x v="1"/>
    <x v="21"/>
    <x v="20"/>
    <n v="0"/>
    <n v="0"/>
    <n v="0"/>
    <n v="0"/>
    <n v="0"/>
    <n v="0"/>
    <n v="0"/>
    <n v="-3932.79"/>
    <n v="0"/>
    <n v="-3932.79"/>
    <n v="3932.79"/>
    <x v="1"/>
    <x v="0"/>
    <x v="3"/>
    <x v="3"/>
    <s v="650CNS"/>
    <x v="7"/>
    <s v="6COE"/>
    <x v="16"/>
    <s v="6SOEAS"/>
    <x v="63"/>
    <s v="D6EDUC"/>
    <s v="SOE Acad Support &amp; Administration"/>
    <s v="D6EDUC"/>
    <m/>
    <m/>
    <m/>
    <s v="SOE Acad Support &amp; Administration"/>
    <x v="1"/>
    <m/>
    <x v="0"/>
  </r>
  <r>
    <s v="Bennett, Kathleen"/>
    <x v="0"/>
    <x v="0"/>
    <x v="0"/>
    <x v="0"/>
    <x v="42"/>
    <x v="315"/>
    <x v="313"/>
    <x v="0"/>
    <x v="3"/>
    <x v="3"/>
    <n v="0"/>
    <n v="0"/>
    <n v="0"/>
    <n v="-2459.9499999999998"/>
    <n v="0"/>
    <n v="0"/>
    <n v="0"/>
    <n v="0"/>
    <n v="0"/>
    <n v="0"/>
    <n v="2459.9499999999998"/>
    <x v="1"/>
    <x v="0"/>
    <x v="3"/>
    <x v="3"/>
    <s v="6SNRE"/>
    <x v="12"/>
    <s v="64CES"/>
    <x v="24"/>
    <s v="65CES"/>
    <x v="28"/>
    <s v="D6CESP"/>
    <s v="CES Extension Programs"/>
    <s v="D6CESP"/>
    <m/>
    <m/>
    <m/>
    <s v="CES Extension Programs"/>
    <x v="1"/>
    <m/>
    <x v="0"/>
  </r>
  <r>
    <s v="Harrington, Phill"/>
    <x v="0"/>
    <x v="0"/>
    <x v="1"/>
    <x v="1"/>
    <x v="222"/>
    <x v="1876"/>
    <x v="1858"/>
    <x v="1"/>
    <x v="21"/>
    <x v="20"/>
    <n v="0"/>
    <n v="0"/>
    <n v="0"/>
    <n v="0"/>
    <n v="0"/>
    <n v="0"/>
    <n v="0"/>
    <n v="-7558.22"/>
    <n v="0"/>
    <n v="-7558.22"/>
    <n v="7558.22"/>
    <x v="1"/>
    <x v="0"/>
    <x v="4"/>
    <x v="4"/>
    <s v="655IAB"/>
    <x v="30"/>
    <s v="65WFCB"/>
    <x v="74"/>
    <s v="6WFCB"/>
    <x v="80"/>
    <s v="D6WILD"/>
    <s v="IAB Wildlife/Fish/Consv Biology"/>
    <s v="D6WILD"/>
    <m/>
    <m/>
    <m/>
    <s v="IAB Wildlife/Fish/Consv Biology"/>
    <x v="1"/>
    <m/>
    <x v="0"/>
  </r>
  <r>
    <s v="Ice, Debbie"/>
    <x v="0"/>
    <x v="0"/>
    <x v="1"/>
    <x v="1"/>
    <x v="241"/>
    <x v="2324"/>
    <x v="2303"/>
    <x v="1"/>
    <x v="21"/>
    <x v="20"/>
    <n v="0"/>
    <n v="0"/>
    <n v="0"/>
    <n v="0"/>
    <n v="0"/>
    <n v="0"/>
    <n v="0"/>
    <n v="-32331.53"/>
    <n v="0"/>
    <n v="-32331.53"/>
    <n v="32331.53"/>
    <x v="1"/>
    <x v="0"/>
    <x v="4"/>
    <x v="4"/>
    <s v="665GI"/>
    <x v="31"/>
    <s v="66GIF"/>
    <x v="78"/>
    <s v="6GIF"/>
    <x v="84"/>
    <s v="D6UAS"/>
    <s v="GI Unmanned Aerial Systems"/>
    <s v="D6UAS"/>
    <m/>
    <m/>
    <m/>
    <s v="GI Unmanned Aerial Systems"/>
    <x v="1"/>
    <m/>
    <x v="0"/>
  </r>
  <r>
    <s v="Ice, Debbie"/>
    <x v="0"/>
    <x v="0"/>
    <x v="1"/>
    <x v="1"/>
    <x v="241"/>
    <x v="2324"/>
    <x v="2303"/>
    <x v="0"/>
    <x v="9"/>
    <x v="9"/>
    <n v="0"/>
    <n v="0"/>
    <n v="0"/>
    <n v="-32331.53"/>
    <n v="0"/>
    <n v="0"/>
    <n v="0"/>
    <n v="0"/>
    <n v="0"/>
    <n v="0"/>
    <n v="32331.53"/>
    <x v="1"/>
    <x v="0"/>
    <x v="4"/>
    <x v="4"/>
    <s v="665GI"/>
    <x v="31"/>
    <s v="66GIF"/>
    <x v="78"/>
    <s v="6GIF"/>
    <x v="84"/>
    <s v="D6UAS"/>
    <s v="GI Unmanned Aerial Systems"/>
    <s v="D6UAS"/>
    <m/>
    <m/>
    <m/>
    <s v="GI Unmanned Aerial Systems"/>
    <x v="1"/>
    <m/>
    <x v="0"/>
  </r>
  <r>
    <s v="Tanner, Sheena - Bristol Bay"/>
    <x v="1"/>
    <x v="1"/>
    <x v="2"/>
    <x v="2"/>
    <x v="267"/>
    <x v="2610"/>
    <x v="2585"/>
    <x v="1"/>
    <x v="21"/>
    <x v="20"/>
    <n v="0"/>
    <n v="0"/>
    <n v="0"/>
    <n v="0"/>
    <n v="0"/>
    <n v="0"/>
    <n v="0"/>
    <n v="354.98"/>
    <n v="0"/>
    <n v="354.98"/>
    <n v="-354.98"/>
    <x v="1"/>
    <x v="0"/>
    <x v="6"/>
    <x v="6"/>
    <s v="4UABB"/>
    <x v="34"/>
    <s v="42BB"/>
    <x v="86"/>
    <s v="42BBC"/>
    <x v="92"/>
    <s v="D42ADS"/>
    <s v="BB Administrative Support"/>
    <s v="D42ADS"/>
    <m/>
    <m/>
    <m/>
    <s v="BB Administrative Support"/>
    <x v="1"/>
    <m/>
    <x v="0"/>
  </r>
  <r>
    <s v="Schnekenburger, Laycie"/>
    <x v="0"/>
    <x v="0"/>
    <x v="0"/>
    <x v="0"/>
    <x v="22"/>
    <x v="126"/>
    <x v="124"/>
    <x v="1"/>
    <x v="21"/>
    <x v="20"/>
    <n v="0"/>
    <n v="0"/>
    <n v="0"/>
    <n v="0"/>
    <n v="0"/>
    <n v="0"/>
    <n v="0"/>
    <n v="-7807.35"/>
    <n v="0"/>
    <n v="-7807.35"/>
    <n v="7807.35"/>
    <x v="1"/>
    <x v="0"/>
    <x v="3"/>
    <x v="3"/>
    <s v="650CNS"/>
    <x v="7"/>
    <s v="6CNSM"/>
    <x v="15"/>
    <s v="6CNSMR"/>
    <x v="15"/>
    <s v="D6AQC"/>
    <s v="CNSM Alaska Quaternary Center"/>
    <s v="D6AQC"/>
    <m/>
    <m/>
    <m/>
    <s v="CNSM Alaska Quaternary Center"/>
    <x v="1"/>
    <m/>
    <x v="0"/>
  </r>
  <r>
    <s v="Miller, Derek"/>
    <x v="0"/>
    <x v="0"/>
    <x v="1"/>
    <x v="1"/>
    <x v="205"/>
    <x v="1098"/>
    <x v="1086"/>
    <x v="1"/>
    <x v="21"/>
    <x v="20"/>
    <n v="0"/>
    <n v="0"/>
    <n v="0"/>
    <n v="0"/>
    <n v="0"/>
    <n v="0"/>
    <n v="0"/>
    <n v="-73793.88"/>
    <n v="0"/>
    <n v="-73793.88"/>
    <n v="73793.88"/>
    <x v="1"/>
    <x v="0"/>
    <x v="3"/>
    <x v="3"/>
    <s v="6CEM"/>
    <x v="9"/>
    <s v="6INE"/>
    <x v="19"/>
    <s v="65INE"/>
    <x v="23"/>
    <s v="D6PDL"/>
    <s v="CEM Petroleum Development Lab"/>
    <s v="D6PDL"/>
    <m/>
    <m/>
    <m/>
    <s v="CEM Petroleum Development Lab"/>
    <x v="1"/>
    <m/>
    <x v="0"/>
  </r>
  <r>
    <s v="Ellanna, Barbara"/>
    <x v="0"/>
    <x v="0"/>
    <x v="1"/>
    <x v="1"/>
    <x v="197"/>
    <x v="1159"/>
    <x v="1147"/>
    <x v="0"/>
    <x v="0"/>
    <x v="0"/>
    <n v="0"/>
    <n v="0"/>
    <n v="0"/>
    <n v="-2673.01"/>
    <n v="0"/>
    <n v="0"/>
    <n v="0"/>
    <n v="0"/>
    <n v="0"/>
    <n v="0"/>
    <n v="2673.01"/>
    <x v="1"/>
    <x v="0"/>
    <x v="3"/>
    <x v="3"/>
    <s v="6MUSM"/>
    <x v="10"/>
    <s v="6MUSRC"/>
    <x v="20"/>
    <s v="65MURC"/>
    <x v="24"/>
    <s v="D6MUSR"/>
    <s v="Museum Research"/>
    <s v="D6MUSR"/>
    <m/>
    <m/>
    <m/>
    <s v="Museum Research"/>
    <x v="1"/>
    <m/>
    <x v="0"/>
  </r>
  <r>
    <s v="Harris, Jennifer"/>
    <x v="0"/>
    <x v="0"/>
    <x v="1"/>
    <x v="1"/>
    <x v="210"/>
    <x v="1202"/>
    <x v="1190"/>
    <x v="0"/>
    <x v="0"/>
    <x v="0"/>
    <n v="0"/>
    <n v="0"/>
    <n v="0"/>
    <n v="-2241.56"/>
    <n v="0"/>
    <n v="0"/>
    <n v="0"/>
    <n v="0"/>
    <n v="0"/>
    <n v="0"/>
    <n v="2241.56"/>
    <x v="1"/>
    <x v="0"/>
    <x v="4"/>
    <x v="4"/>
    <s v="63ACEP"/>
    <x v="29"/>
    <s v="6ACEP"/>
    <x v="72"/>
    <s v="65ACEP"/>
    <x v="78"/>
    <s v="D6ACEP"/>
    <s v="AK Center for Energy &amp; Power"/>
    <s v="D6ACEP"/>
    <m/>
    <m/>
    <m/>
    <s v="AK Center for Energy &amp; Power"/>
    <x v="1"/>
    <m/>
    <x v="0"/>
  </r>
  <r>
    <s v="Bennett, Kathleen"/>
    <x v="0"/>
    <x v="0"/>
    <x v="0"/>
    <x v="0"/>
    <x v="42"/>
    <x v="258"/>
    <x v="256"/>
    <x v="1"/>
    <x v="21"/>
    <x v="20"/>
    <n v="0"/>
    <n v="0"/>
    <n v="0"/>
    <n v="0"/>
    <n v="0"/>
    <n v="0"/>
    <n v="0"/>
    <n v="-36498.300000000003"/>
    <n v="0"/>
    <n v="-36498.300000000003"/>
    <n v="36498.300000000003"/>
    <x v="1"/>
    <x v="0"/>
    <x v="3"/>
    <x v="3"/>
    <s v="6SNRE"/>
    <x v="12"/>
    <s v="64CES"/>
    <x v="24"/>
    <s v="65CES"/>
    <x v="28"/>
    <s v="D6CESP"/>
    <s v="CES Extension Programs"/>
    <s v="D6CESP"/>
    <m/>
    <m/>
    <m/>
    <s v="CES Extension Programs"/>
    <x v="1"/>
    <m/>
    <x v="0"/>
  </r>
  <r>
    <s v="Miller, Derek"/>
    <x v="0"/>
    <x v="0"/>
    <x v="1"/>
    <x v="1"/>
    <x v="33"/>
    <x v="2074"/>
    <x v="2048"/>
    <x v="0"/>
    <x v="9"/>
    <x v="9"/>
    <n v="0"/>
    <n v="0"/>
    <n v="0"/>
    <n v="-19433.29"/>
    <n v="0"/>
    <n v="0"/>
    <n v="0"/>
    <n v="0"/>
    <n v="0"/>
    <n v="0"/>
    <n v="19433.29"/>
    <x v="1"/>
    <x v="0"/>
    <x v="3"/>
    <x v="3"/>
    <s v="6CEM"/>
    <x v="9"/>
    <s v="6INE"/>
    <x v="19"/>
    <s v="65INE"/>
    <x v="23"/>
    <s v="D6INE"/>
    <s v="CEM INE General Research"/>
    <s v="D6INE"/>
    <m/>
    <m/>
    <m/>
    <s v="CEM INE General Research"/>
    <x v="1"/>
    <m/>
    <x v="0"/>
  </r>
  <r>
    <s v="Ice, Debbie"/>
    <x v="0"/>
    <x v="0"/>
    <x v="1"/>
    <x v="1"/>
    <x v="226"/>
    <x v="2246"/>
    <x v="2225"/>
    <x v="1"/>
    <x v="21"/>
    <x v="20"/>
    <n v="0"/>
    <n v="0"/>
    <n v="0"/>
    <n v="0"/>
    <n v="0"/>
    <n v="0"/>
    <n v="0"/>
    <n v="-18881.28"/>
    <n v="0"/>
    <n v="-18881.28"/>
    <n v="18881.28"/>
    <x v="1"/>
    <x v="0"/>
    <x v="4"/>
    <x v="4"/>
    <s v="665GI"/>
    <x v="31"/>
    <s v="66GIR"/>
    <x v="79"/>
    <s v="6GIR"/>
    <x v="85"/>
    <s v="D6ATMO"/>
    <s v="GI Atmospheric Science"/>
    <s v="D6ATMO"/>
    <m/>
    <m/>
    <m/>
    <s v="GI Atmospheric Science"/>
    <x v="1"/>
    <m/>
    <x v="0"/>
  </r>
  <r>
    <s v="Ice, Debbie"/>
    <x v="0"/>
    <x v="0"/>
    <x v="1"/>
    <x v="1"/>
    <x v="231"/>
    <x v="1394"/>
    <x v="1376"/>
    <x v="1"/>
    <x v="21"/>
    <x v="20"/>
    <n v="0"/>
    <n v="0"/>
    <n v="0"/>
    <n v="0"/>
    <n v="0"/>
    <n v="0"/>
    <n v="0"/>
    <n v="-93928.26"/>
    <n v="0"/>
    <n v="-93928.26"/>
    <n v="93928.26"/>
    <x v="1"/>
    <x v="0"/>
    <x v="4"/>
    <x v="4"/>
    <s v="665GI"/>
    <x v="31"/>
    <s v="66GIA"/>
    <x v="80"/>
    <s v="6GIA"/>
    <x v="86"/>
    <s v="D6MAIN"/>
    <s v="GI Maintenance"/>
    <s v="D6MAIN"/>
    <m/>
    <m/>
    <m/>
    <s v="GI Maintenance"/>
    <x v="1"/>
    <m/>
    <x v="0"/>
  </r>
  <r>
    <s v="Ice, Debbie"/>
    <x v="0"/>
    <x v="0"/>
    <x v="1"/>
    <x v="1"/>
    <x v="232"/>
    <x v="2261"/>
    <x v="2240"/>
    <x v="0"/>
    <x v="9"/>
    <x v="9"/>
    <n v="0"/>
    <n v="0"/>
    <n v="0"/>
    <n v="-46500"/>
    <n v="0"/>
    <n v="0"/>
    <n v="0"/>
    <n v="0"/>
    <n v="0"/>
    <n v="0"/>
    <n v="46500"/>
    <x v="1"/>
    <x v="0"/>
    <x v="4"/>
    <x v="4"/>
    <s v="665GI"/>
    <x v="31"/>
    <s v="66GIF"/>
    <x v="78"/>
    <s v="6GIF"/>
    <x v="84"/>
    <s v="D6PFRR"/>
    <s v="GI Poker Flat Research Range"/>
    <s v="D6PFRR"/>
    <m/>
    <m/>
    <m/>
    <s v="GI Poker Flat Research Range"/>
    <x v="1"/>
    <m/>
    <x v="0"/>
  </r>
  <r>
    <s v="Schnekenburger, Laycie"/>
    <x v="0"/>
    <x v="0"/>
    <x v="0"/>
    <x v="0"/>
    <x v="24"/>
    <x v="144"/>
    <x v="142"/>
    <x v="1"/>
    <x v="21"/>
    <x v="20"/>
    <n v="0"/>
    <n v="0"/>
    <n v="0"/>
    <n v="0"/>
    <n v="0"/>
    <n v="0"/>
    <n v="0"/>
    <n v="-10.28"/>
    <n v="0"/>
    <n v="-10.28"/>
    <n v="10.28"/>
    <x v="1"/>
    <x v="0"/>
    <x v="3"/>
    <x v="3"/>
    <s v="650CNS"/>
    <x v="7"/>
    <s v="6CNSM"/>
    <x v="15"/>
    <s v="6CNSMR"/>
    <x v="15"/>
    <s v="D6BLST"/>
    <s v="CNSM BLaST Program"/>
    <s v="D6BLST"/>
    <m/>
    <m/>
    <m/>
    <s v="CNSM BLaST Program"/>
    <x v="1"/>
    <m/>
    <x v="0"/>
  </r>
  <r>
    <s v="Cox, Kim"/>
    <x v="0"/>
    <x v="0"/>
    <x v="1"/>
    <x v="1"/>
    <x v="248"/>
    <x v="1756"/>
    <x v="1738"/>
    <x v="1"/>
    <x v="21"/>
    <x v="20"/>
    <n v="0"/>
    <n v="0"/>
    <n v="0"/>
    <n v="0"/>
    <n v="0"/>
    <n v="0"/>
    <n v="0"/>
    <n v="-26269.42"/>
    <n v="0"/>
    <n v="-26269.42"/>
    <n v="26269.42"/>
    <x v="1"/>
    <x v="0"/>
    <x v="4"/>
    <x v="4"/>
    <s v="IARC"/>
    <x v="33"/>
    <s v="6IARCC"/>
    <x v="83"/>
    <s v="5IARCC"/>
    <x v="89"/>
    <s v="D6CSC"/>
    <s v="IARC Alaska Climate Science Center"/>
    <s v="D6CSC"/>
    <m/>
    <m/>
    <m/>
    <s v="IARC Alaska Climate Science Center"/>
    <x v="1"/>
    <m/>
    <x v="0"/>
  </r>
  <r>
    <s v="Carpenter, Julie"/>
    <x v="1"/>
    <x v="1"/>
    <x v="5"/>
    <x v="5"/>
    <x v="302"/>
    <x v="309"/>
    <x v="307"/>
    <x v="1"/>
    <x v="21"/>
    <x v="20"/>
    <n v="0"/>
    <n v="0"/>
    <n v="0"/>
    <n v="0"/>
    <n v="0"/>
    <n v="0"/>
    <n v="0"/>
    <n v="60"/>
    <n v="0"/>
    <n v="60"/>
    <n v="-60"/>
    <x v="1"/>
    <x v="0"/>
    <x v="6"/>
    <x v="6"/>
    <s v="4UAKU"/>
    <x v="37"/>
    <s v="45KU"/>
    <x v="89"/>
    <s v="45KUC"/>
    <x v="95"/>
    <s v="D45SHD"/>
    <s v="KU Social &amp; Human Development"/>
    <s v="D45SHD"/>
    <m/>
    <m/>
    <m/>
    <s v="KU Social &amp; Human Development"/>
    <x v="1"/>
    <m/>
    <x v="0"/>
  </r>
  <r>
    <s v="Bennett, Kathleen"/>
    <x v="0"/>
    <x v="0"/>
    <x v="0"/>
    <x v="0"/>
    <x v="42"/>
    <x v="309"/>
    <x v="307"/>
    <x v="0"/>
    <x v="3"/>
    <x v="3"/>
    <n v="0"/>
    <n v="0"/>
    <n v="0"/>
    <n v="-530.07000000000005"/>
    <n v="0"/>
    <n v="0"/>
    <n v="0"/>
    <n v="0"/>
    <n v="0"/>
    <n v="0"/>
    <n v="530.07000000000005"/>
    <x v="1"/>
    <x v="0"/>
    <x v="3"/>
    <x v="3"/>
    <s v="6SNRE"/>
    <x v="12"/>
    <s v="64CES"/>
    <x v="24"/>
    <s v="65CES"/>
    <x v="28"/>
    <s v="D6CESP"/>
    <s v="CES Extension Programs"/>
    <s v="D6CESP"/>
    <m/>
    <m/>
    <m/>
    <s v="CES Extension Programs"/>
    <x v="1"/>
    <m/>
    <x v="0"/>
  </r>
  <r>
    <s v="Cox, Kim"/>
    <x v="0"/>
    <x v="0"/>
    <x v="1"/>
    <x v="1"/>
    <x v="250"/>
    <x v="2413"/>
    <x v="2392"/>
    <x v="1"/>
    <x v="21"/>
    <x v="20"/>
    <n v="0"/>
    <n v="0"/>
    <n v="0"/>
    <n v="0"/>
    <n v="0"/>
    <n v="0"/>
    <n v="0"/>
    <n v="-9493.64"/>
    <n v="0"/>
    <n v="-9493.64"/>
    <n v="9493.64"/>
    <x v="1"/>
    <x v="0"/>
    <x v="4"/>
    <x v="4"/>
    <s v="IARC"/>
    <x v="33"/>
    <s v="6IARCP"/>
    <x v="85"/>
    <s v="5IARCP"/>
    <x v="91"/>
    <s v="D6IARR"/>
    <s v="IARC Central Research"/>
    <s v="D6IARR"/>
    <m/>
    <m/>
    <m/>
    <s v="IARC Central Research"/>
    <x v="1"/>
    <m/>
    <x v="0"/>
  </r>
  <r>
    <s v="Harrington, Phill"/>
    <x v="0"/>
    <x v="0"/>
    <x v="1"/>
    <x v="1"/>
    <x v="216"/>
    <x v="1300"/>
    <x v="1287"/>
    <x v="0"/>
    <x v="0"/>
    <x v="0"/>
    <n v="0"/>
    <n v="0"/>
    <n v="0"/>
    <n v="-12323.31"/>
    <n v="0"/>
    <n v="0"/>
    <n v="0"/>
    <n v="0"/>
    <n v="0"/>
    <n v="0"/>
    <n v="12323.31"/>
    <x v="1"/>
    <x v="0"/>
    <x v="4"/>
    <x v="4"/>
    <s v="655IAB"/>
    <x v="30"/>
    <s v="6IABEE"/>
    <x v="76"/>
    <s v="6IABE"/>
    <x v="82"/>
    <s v="D6ECOL"/>
    <s v="IAB Ecol, Evol &amp; Organismal Biology"/>
    <s v="D6ECOL"/>
    <m/>
    <m/>
    <m/>
    <s v="IAB Ecol, Evol &amp; Organismal Biology"/>
    <x v="1"/>
    <m/>
    <x v="0"/>
  </r>
  <r>
    <s v="Bennett, Kathleen"/>
    <x v="0"/>
    <x v="0"/>
    <x v="0"/>
    <x v="0"/>
    <x v="42"/>
    <x v="755"/>
    <x v="746"/>
    <x v="0"/>
    <x v="9"/>
    <x v="9"/>
    <n v="0"/>
    <n v="0"/>
    <n v="0"/>
    <n v="-3328.58"/>
    <n v="0"/>
    <n v="0"/>
    <n v="0"/>
    <n v="0"/>
    <n v="0"/>
    <n v="0"/>
    <n v="3328.58"/>
    <x v="1"/>
    <x v="0"/>
    <x v="3"/>
    <x v="3"/>
    <s v="6SNRE"/>
    <x v="12"/>
    <s v="64CES"/>
    <x v="24"/>
    <s v="65CES"/>
    <x v="28"/>
    <s v="D6CESP"/>
    <s v="CES Extension Programs"/>
    <s v="D6CESP"/>
    <m/>
    <m/>
    <m/>
    <s v="CES Extension Programs"/>
    <x v="1"/>
    <m/>
    <x v="0"/>
  </r>
  <r>
    <s v="Harrington, Phill"/>
    <x v="0"/>
    <x v="0"/>
    <x v="1"/>
    <x v="1"/>
    <x v="220"/>
    <x v="2224"/>
    <x v="2203"/>
    <x v="1"/>
    <x v="21"/>
    <x v="20"/>
    <n v="0"/>
    <n v="0"/>
    <n v="0"/>
    <n v="0"/>
    <n v="0"/>
    <n v="0"/>
    <n v="0"/>
    <n v="-113670.14"/>
    <n v="0"/>
    <n v="-113670.14"/>
    <n v="113670.14"/>
    <x v="1"/>
    <x v="0"/>
    <x v="4"/>
    <x v="4"/>
    <s v="655IAB"/>
    <x v="30"/>
    <s v="65IABR"/>
    <x v="77"/>
    <s v="6IABR"/>
    <x v="83"/>
    <s v="D6TFS"/>
    <s v="IAB Toolik Field Station"/>
    <s v="D6TFS"/>
    <m/>
    <m/>
    <m/>
    <s v="IAB Toolik Field Station"/>
    <x v="1"/>
    <m/>
    <x v="0"/>
  </r>
  <r>
    <s v="Krupina, Tatiana"/>
    <x v="0"/>
    <x v="0"/>
    <x v="1"/>
    <x v="1"/>
    <x v="119"/>
    <x v="2008"/>
    <x v="1990"/>
    <x v="1"/>
    <x v="21"/>
    <x v="20"/>
    <n v="0"/>
    <n v="0"/>
    <n v="0"/>
    <n v="0"/>
    <n v="0"/>
    <n v="0"/>
    <n v="0"/>
    <n v="-10076.56"/>
    <n v="0"/>
    <n v="-10076.56"/>
    <n v="10076.56"/>
    <x v="1"/>
    <x v="0"/>
    <x v="3"/>
    <x v="3"/>
    <s v="62CFOS"/>
    <x v="6"/>
    <s v="6CFOSR"/>
    <x v="58"/>
    <s v="65FOSR"/>
    <x v="62"/>
    <s v="D6IMS"/>
    <s v="CFOS Institute of Marine Science"/>
    <s v="D6IMS"/>
    <m/>
    <m/>
    <m/>
    <s v="CFOS Institute of Marine Science"/>
    <x v="1"/>
    <m/>
    <x v="0"/>
  </r>
  <r>
    <s v="Harrington, Phill"/>
    <x v="0"/>
    <x v="0"/>
    <x v="1"/>
    <x v="1"/>
    <x v="218"/>
    <x v="1361"/>
    <x v="1344"/>
    <x v="0"/>
    <x v="0"/>
    <x v="0"/>
    <n v="0"/>
    <n v="0"/>
    <n v="0"/>
    <n v="-1674.32"/>
    <n v="0"/>
    <n v="0"/>
    <n v="0"/>
    <n v="0"/>
    <n v="0"/>
    <n v="0"/>
    <n v="1674.32"/>
    <x v="1"/>
    <x v="0"/>
    <x v="4"/>
    <x v="4"/>
    <s v="655IAB"/>
    <x v="30"/>
    <s v="6IABHS"/>
    <x v="75"/>
    <s v="6IABH"/>
    <x v="81"/>
    <s v="D6INBR"/>
    <s v="IAB INBRE Program"/>
    <s v="D6INBR"/>
    <m/>
    <m/>
    <m/>
    <s v="IAB INBRE Program"/>
    <x v="1"/>
    <m/>
    <x v="0"/>
  </r>
  <r>
    <s v="Harrington, Phill"/>
    <x v="0"/>
    <x v="0"/>
    <x v="1"/>
    <x v="1"/>
    <x v="218"/>
    <x v="1361"/>
    <x v="1344"/>
    <x v="0"/>
    <x v="0"/>
    <x v="0"/>
    <n v="0"/>
    <n v="0"/>
    <n v="0"/>
    <n v="-39.229999999999997"/>
    <n v="0"/>
    <n v="0"/>
    <n v="0"/>
    <n v="0"/>
    <n v="0"/>
    <n v="0"/>
    <n v="39.229999999999997"/>
    <x v="1"/>
    <x v="0"/>
    <x v="4"/>
    <x v="4"/>
    <s v="655IAB"/>
    <x v="30"/>
    <s v="6IABHS"/>
    <x v="75"/>
    <s v="6IABH"/>
    <x v="81"/>
    <s v="D6INBR"/>
    <s v="IAB INBRE Program"/>
    <s v="D6INBR"/>
    <m/>
    <m/>
    <m/>
    <s v="IAB INBRE Program"/>
    <x v="1"/>
    <m/>
    <x v="0"/>
  </r>
  <r>
    <s v="Schnekenburger, Laycie"/>
    <x v="0"/>
    <x v="0"/>
    <x v="0"/>
    <x v="0"/>
    <x v="24"/>
    <x v="143"/>
    <x v="141"/>
    <x v="1"/>
    <x v="21"/>
    <x v="20"/>
    <n v="0"/>
    <n v="0"/>
    <n v="0"/>
    <n v="0"/>
    <n v="0"/>
    <n v="0"/>
    <n v="0"/>
    <n v="-1370.21"/>
    <n v="0"/>
    <n v="-1370.21"/>
    <n v="1370.21"/>
    <x v="1"/>
    <x v="0"/>
    <x v="3"/>
    <x v="3"/>
    <s v="650CNS"/>
    <x v="7"/>
    <s v="6CNSM"/>
    <x v="15"/>
    <s v="6CNSMR"/>
    <x v="15"/>
    <s v="D6BLST"/>
    <s v="CNSM BLaST Program"/>
    <s v="D6BLST"/>
    <m/>
    <m/>
    <m/>
    <s v="CNSM BLaST Program"/>
    <x v="1"/>
    <m/>
    <x v="0"/>
  </r>
  <r>
    <s v="Harris, Jennifer"/>
    <x v="0"/>
    <x v="0"/>
    <x v="1"/>
    <x v="1"/>
    <x v="210"/>
    <x v="1225"/>
    <x v="1212"/>
    <x v="1"/>
    <x v="21"/>
    <x v="20"/>
    <n v="0"/>
    <n v="0"/>
    <n v="0"/>
    <n v="0"/>
    <n v="0"/>
    <n v="0"/>
    <n v="0"/>
    <n v="-237.94"/>
    <n v="0"/>
    <n v="-237.94"/>
    <n v="237.94"/>
    <x v="1"/>
    <x v="0"/>
    <x v="4"/>
    <x v="4"/>
    <s v="63ACEP"/>
    <x v="29"/>
    <s v="6ACEP"/>
    <x v="72"/>
    <s v="65ACEP"/>
    <x v="78"/>
    <s v="D6ACEP"/>
    <s v="AK Center for Energy &amp; Power"/>
    <s v="D6ACEP"/>
    <m/>
    <m/>
    <m/>
    <s v="AK Center for Energy &amp; Power"/>
    <x v="1"/>
    <m/>
    <x v="0"/>
  </r>
  <r>
    <s v="Harrington, Phill"/>
    <x v="0"/>
    <x v="0"/>
    <x v="1"/>
    <x v="1"/>
    <x v="215"/>
    <x v="2202"/>
    <x v="2181"/>
    <x v="1"/>
    <x v="21"/>
    <x v="20"/>
    <n v="0"/>
    <n v="0"/>
    <n v="0"/>
    <n v="0"/>
    <n v="0"/>
    <n v="0"/>
    <n v="0"/>
    <n v="-13038.75"/>
    <n v="0"/>
    <n v="-13038.75"/>
    <n v="13038.75"/>
    <x v="1"/>
    <x v="0"/>
    <x v="4"/>
    <x v="4"/>
    <s v="655IAB"/>
    <x v="30"/>
    <s v="6IABHS"/>
    <x v="75"/>
    <s v="6IABH"/>
    <x v="81"/>
    <s v="D6CANR"/>
    <s v="IAB Ctr AK Native Health Research"/>
    <s v="D6CANR"/>
    <m/>
    <m/>
    <m/>
    <s v="IAB Ctr AK Native Health Research"/>
    <x v="1"/>
    <m/>
    <x v="0"/>
  </r>
  <r>
    <s v="Tanner, Sheena - Rural College"/>
    <x v="1"/>
    <x v="1"/>
    <x v="7"/>
    <x v="7"/>
    <x v="310"/>
    <x v="2702"/>
    <x v="2667"/>
    <x v="0"/>
    <x v="9"/>
    <x v="9"/>
    <n v="0"/>
    <n v="0"/>
    <n v="0"/>
    <n v="82.55"/>
    <n v="0"/>
    <n v="0"/>
    <n v="0"/>
    <n v="0"/>
    <n v="0"/>
    <n v="0"/>
    <n v="-82.55"/>
    <x v="1"/>
    <x v="0"/>
    <x v="6"/>
    <x v="6"/>
    <s v="4UARC"/>
    <x v="39"/>
    <s v="47RC"/>
    <x v="91"/>
    <s v="47RCC"/>
    <x v="97"/>
    <s v="D47ARD"/>
    <s v="RC AK Native Studies &amp; Rural Dvlpmt"/>
    <s v="D47ARD"/>
    <m/>
    <m/>
    <m/>
    <s v="RC AK Native Studies &amp; Rural Dvlpmt"/>
    <x v="1"/>
    <m/>
    <x v="0"/>
  </r>
  <r>
    <s v="Krupina, Tatiana"/>
    <x v="0"/>
    <x v="0"/>
    <x v="1"/>
    <x v="1"/>
    <x v="116"/>
    <x v="903"/>
    <x v="893"/>
    <x v="0"/>
    <x v="0"/>
    <x v="0"/>
    <n v="0"/>
    <n v="0"/>
    <n v="0"/>
    <n v="-26374.43"/>
    <n v="0"/>
    <n v="0"/>
    <n v="0"/>
    <n v="0"/>
    <n v="0"/>
    <n v="0"/>
    <n v="26374.43"/>
    <x v="1"/>
    <x v="0"/>
    <x v="3"/>
    <x v="3"/>
    <s v="62CFOS"/>
    <x v="6"/>
    <s v="6CFOSR"/>
    <x v="58"/>
    <s v="65FOSR"/>
    <x v="62"/>
    <s v="D6FISH"/>
    <s v="CFOS Fisheries"/>
    <s v="D6FISH"/>
    <m/>
    <m/>
    <m/>
    <s v="CFOS Fisheries"/>
    <x v="1"/>
    <m/>
    <x v="0"/>
  </r>
  <r>
    <s v="Harrington, Phill"/>
    <x v="0"/>
    <x v="0"/>
    <x v="1"/>
    <x v="1"/>
    <x v="213"/>
    <x v="1231"/>
    <x v="1218"/>
    <x v="1"/>
    <x v="21"/>
    <x v="20"/>
    <n v="0"/>
    <n v="0"/>
    <n v="0"/>
    <n v="0"/>
    <n v="0"/>
    <n v="0"/>
    <n v="0"/>
    <n v="-31.05"/>
    <n v="0"/>
    <n v="-31.05"/>
    <n v="31.05"/>
    <x v="1"/>
    <x v="0"/>
    <x v="4"/>
    <x v="4"/>
    <s v="655IAB"/>
    <x v="30"/>
    <s v="65WFCB"/>
    <x v="74"/>
    <s v="6WFCB"/>
    <x v="80"/>
    <s v="D6ACWR"/>
    <s v="IAB AK Coop Fish/Wildlife Rsch Unit"/>
    <s v="D6ACWR"/>
    <m/>
    <m/>
    <m/>
    <s v="IAB AK Coop Fish/Wildlife Rsch Unit"/>
    <x v="1"/>
    <m/>
    <x v="0"/>
  </r>
  <r>
    <s v="Harrington, Phill"/>
    <x v="0"/>
    <x v="0"/>
    <x v="1"/>
    <x v="1"/>
    <x v="213"/>
    <x v="1231"/>
    <x v="1218"/>
    <x v="0"/>
    <x v="0"/>
    <x v="0"/>
    <n v="0"/>
    <n v="0"/>
    <n v="0"/>
    <n v="-31.05"/>
    <n v="0"/>
    <n v="0"/>
    <n v="0"/>
    <n v="0"/>
    <n v="0"/>
    <n v="0"/>
    <n v="31.05"/>
    <x v="1"/>
    <x v="0"/>
    <x v="4"/>
    <x v="4"/>
    <s v="655IAB"/>
    <x v="30"/>
    <s v="65WFCB"/>
    <x v="74"/>
    <s v="6WFCB"/>
    <x v="80"/>
    <s v="D6ACWR"/>
    <s v="IAB AK Coop Fish/Wildlife Rsch Unit"/>
    <s v="D6ACWR"/>
    <m/>
    <m/>
    <m/>
    <s v="IAB AK Coop Fish/Wildlife Rsch Unit"/>
    <x v="1"/>
    <m/>
    <x v="0"/>
  </r>
  <r>
    <s v="Ice, Debbie"/>
    <x v="0"/>
    <x v="0"/>
    <x v="1"/>
    <x v="1"/>
    <x v="243"/>
    <x v="1675"/>
    <x v="1657"/>
    <x v="1"/>
    <x v="21"/>
    <x v="20"/>
    <n v="0"/>
    <n v="0"/>
    <n v="0"/>
    <n v="0"/>
    <n v="0"/>
    <n v="0"/>
    <n v="0"/>
    <n v="-38600.1"/>
    <n v="0"/>
    <n v="-38600.1"/>
    <n v="38600.1"/>
    <x v="1"/>
    <x v="0"/>
    <x v="4"/>
    <x v="4"/>
    <s v="665GI"/>
    <x v="31"/>
    <s v="66GIF"/>
    <x v="78"/>
    <s v="6GIF"/>
    <x v="84"/>
    <s v="D6WATC"/>
    <s v="FC GI Wilson AK Tech Center"/>
    <s v="D6WATC"/>
    <m/>
    <m/>
    <m/>
    <s v="FC GI Wilson AK Tech Center"/>
    <x v="1"/>
    <m/>
    <x v="0"/>
  </r>
  <r>
    <s v="Ice, Debbie"/>
    <x v="0"/>
    <x v="0"/>
    <x v="1"/>
    <x v="1"/>
    <x v="243"/>
    <x v="1675"/>
    <x v="1657"/>
    <x v="0"/>
    <x v="0"/>
    <x v="0"/>
    <n v="0"/>
    <n v="0"/>
    <n v="0"/>
    <n v="-38600.1"/>
    <n v="0"/>
    <n v="0"/>
    <n v="0"/>
    <n v="0"/>
    <n v="0"/>
    <n v="0"/>
    <n v="38600.1"/>
    <x v="1"/>
    <x v="0"/>
    <x v="4"/>
    <x v="4"/>
    <s v="665GI"/>
    <x v="31"/>
    <s v="66GIF"/>
    <x v="78"/>
    <s v="6GIF"/>
    <x v="84"/>
    <s v="D6WATC"/>
    <s v="FC GI Wilson AK Tech Center"/>
    <s v="D6WATC"/>
    <m/>
    <m/>
    <m/>
    <s v="FC GI Wilson AK Tech Center"/>
    <x v="1"/>
    <m/>
    <x v="0"/>
  </r>
  <r>
    <s v="Miller, Derek"/>
    <x v="0"/>
    <x v="0"/>
    <x v="1"/>
    <x v="1"/>
    <x v="33"/>
    <x v="2072"/>
    <x v="2054"/>
    <x v="1"/>
    <x v="21"/>
    <x v="20"/>
    <n v="0"/>
    <n v="0"/>
    <n v="0"/>
    <n v="0"/>
    <n v="0"/>
    <n v="0"/>
    <n v="0"/>
    <n v="-7853.5"/>
    <n v="0"/>
    <n v="-7853.5"/>
    <n v="7853.5"/>
    <x v="1"/>
    <x v="0"/>
    <x v="3"/>
    <x v="3"/>
    <s v="6CEM"/>
    <x v="9"/>
    <s v="6INE"/>
    <x v="19"/>
    <s v="65INE"/>
    <x v="23"/>
    <s v="D6INE"/>
    <s v="CEM INE General Research"/>
    <s v="D6INE"/>
    <m/>
    <m/>
    <m/>
    <s v="CEM INE General Research"/>
    <x v="1"/>
    <m/>
    <x v="0"/>
  </r>
  <r>
    <s v="Krupina, Tatiana"/>
    <x v="0"/>
    <x v="0"/>
    <x v="1"/>
    <x v="1"/>
    <x v="116"/>
    <x v="1941"/>
    <x v="1923"/>
    <x v="1"/>
    <x v="21"/>
    <x v="20"/>
    <n v="0"/>
    <n v="0"/>
    <n v="0"/>
    <n v="0"/>
    <n v="0"/>
    <n v="0"/>
    <n v="0"/>
    <n v="-13400.35"/>
    <n v="0"/>
    <n v="-13400.35"/>
    <n v="13400.35"/>
    <x v="1"/>
    <x v="0"/>
    <x v="3"/>
    <x v="3"/>
    <s v="62CFOS"/>
    <x v="6"/>
    <s v="6CFOSR"/>
    <x v="58"/>
    <s v="65FOSR"/>
    <x v="62"/>
    <s v="D6FISH"/>
    <s v="CFOS Fisheries"/>
    <s v="D6FISH"/>
    <m/>
    <m/>
    <m/>
    <s v="CFOS Fisheries"/>
    <x v="1"/>
    <m/>
    <x v="0"/>
  </r>
  <r>
    <s v="Ice, Debbie"/>
    <x v="0"/>
    <x v="0"/>
    <x v="1"/>
    <x v="1"/>
    <x v="229"/>
    <x v="1449"/>
    <x v="1431"/>
    <x v="1"/>
    <x v="21"/>
    <x v="20"/>
    <n v="0"/>
    <n v="0"/>
    <n v="0"/>
    <n v="0"/>
    <n v="0"/>
    <n v="0"/>
    <n v="0"/>
    <n v="-3364.52"/>
    <n v="0"/>
    <n v="-3364.52"/>
    <n v="3364.52"/>
    <x v="1"/>
    <x v="0"/>
    <x v="4"/>
    <x v="4"/>
    <s v="665GI"/>
    <x v="31"/>
    <s v="66GIF"/>
    <x v="78"/>
    <s v="6GIF"/>
    <x v="84"/>
    <s v="D6GINA"/>
    <s v="GI Geographic Info Network of AK"/>
    <s v="D6GINA"/>
    <m/>
    <m/>
    <m/>
    <s v="GI Geographic Info Network of AK"/>
    <x v="1"/>
    <m/>
    <x v="0"/>
  </r>
  <r>
    <s v="Harris, Jennifer"/>
    <x v="0"/>
    <x v="0"/>
    <x v="1"/>
    <x v="1"/>
    <x v="210"/>
    <x v="2155"/>
    <x v="2135"/>
    <x v="0"/>
    <x v="9"/>
    <x v="9"/>
    <n v="0"/>
    <n v="0"/>
    <n v="0"/>
    <n v="-8238.91"/>
    <n v="0"/>
    <n v="0"/>
    <n v="0"/>
    <n v="0"/>
    <n v="0"/>
    <n v="0"/>
    <n v="8238.91"/>
    <x v="1"/>
    <x v="0"/>
    <x v="4"/>
    <x v="4"/>
    <s v="63ACEP"/>
    <x v="29"/>
    <s v="6ACEP"/>
    <x v="72"/>
    <s v="65ACEP"/>
    <x v="78"/>
    <s v="D6ACEP"/>
    <s v="AK Center for Energy &amp; Power"/>
    <s v="D6ACEP"/>
    <m/>
    <m/>
    <m/>
    <s v="AK Center for Energy &amp; Power"/>
    <x v="1"/>
    <m/>
    <x v="0"/>
  </r>
  <r>
    <s v="Watson, Shannon"/>
    <x v="0"/>
    <x v="0"/>
    <x v="1"/>
    <x v="1"/>
    <x v="244"/>
    <x v="1721"/>
    <x v="1703"/>
    <x v="1"/>
    <x v="21"/>
    <x v="20"/>
    <n v="0"/>
    <n v="0"/>
    <n v="0"/>
    <n v="0"/>
    <n v="0"/>
    <n v="0"/>
    <n v="0"/>
    <n v="-1423.49"/>
    <n v="0"/>
    <n v="-1423.49"/>
    <n v="1423.49"/>
    <x v="1"/>
    <x v="0"/>
    <x v="4"/>
    <x v="4"/>
    <s v="6DPP"/>
    <x v="32"/>
    <s v="6DCDP"/>
    <x v="81"/>
    <s v="65ESCR"/>
    <x v="87"/>
    <s v="D6ESCR"/>
    <s v="EPSCoR Program"/>
    <s v="D6ESCR"/>
    <m/>
    <m/>
    <m/>
    <s v="EPSCoR Program"/>
    <x v="1"/>
    <m/>
    <x v="0"/>
  </r>
  <r>
    <s v="Ellanna, Barbara"/>
    <x v="0"/>
    <x v="0"/>
    <x v="1"/>
    <x v="1"/>
    <x v="197"/>
    <x v="197"/>
    <x v="195"/>
    <x v="0"/>
    <x v="0"/>
    <x v="0"/>
    <n v="0"/>
    <n v="0"/>
    <n v="0"/>
    <n v="-18016.61"/>
    <n v="0"/>
    <n v="0"/>
    <n v="0"/>
    <n v="0"/>
    <n v="0"/>
    <n v="0"/>
    <n v="18016.61"/>
    <x v="1"/>
    <x v="0"/>
    <x v="3"/>
    <x v="3"/>
    <s v="6MUSM"/>
    <x v="10"/>
    <s v="6MUSRC"/>
    <x v="20"/>
    <s v="65MURC"/>
    <x v="24"/>
    <s v="D6MUSR"/>
    <s v="Museum Research"/>
    <s v="D6MUSR"/>
    <m/>
    <m/>
    <m/>
    <s v="Museum Research"/>
    <x v="1"/>
    <m/>
    <x v="0"/>
  </r>
  <r>
    <s v="Schnekenburger, Laycie"/>
    <x v="0"/>
    <x v="0"/>
    <x v="0"/>
    <x v="0"/>
    <x v="24"/>
    <x v="141"/>
    <x v="139"/>
    <x v="1"/>
    <x v="21"/>
    <x v="20"/>
    <n v="0"/>
    <n v="0"/>
    <n v="0"/>
    <n v="0"/>
    <n v="0"/>
    <n v="0"/>
    <n v="0"/>
    <n v="-512"/>
    <n v="0"/>
    <n v="-512"/>
    <n v="512"/>
    <x v="1"/>
    <x v="0"/>
    <x v="3"/>
    <x v="3"/>
    <s v="650CNS"/>
    <x v="7"/>
    <s v="6CNSM"/>
    <x v="15"/>
    <s v="6CNSMR"/>
    <x v="15"/>
    <s v="D6BLST"/>
    <s v="CNSM BLaST Program"/>
    <s v="D6BLST"/>
    <m/>
    <m/>
    <m/>
    <s v="CNSM BLaST Program"/>
    <x v="1"/>
    <m/>
    <x v="0"/>
  </r>
  <r>
    <s v="Schnekenburger, Laycie"/>
    <x v="0"/>
    <x v="0"/>
    <x v="0"/>
    <x v="0"/>
    <x v="24"/>
    <x v="141"/>
    <x v="139"/>
    <x v="1"/>
    <x v="21"/>
    <x v="20"/>
    <n v="0"/>
    <n v="0"/>
    <n v="0"/>
    <n v="0"/>
    <n v="0"/>
    <n v="0"/>
    <n v="0"/>
    <n v="-4.3899999999999997"/>
    <n v="0"/>
    <n v="-4.3899999999999997"/>
    <n v="4.3899999999999997"/>
    <x v="1"/>
    <x v="0"/>
    <x v="3"/>
    <x v="3"/>
    <s v="650CNS"/>
    <x v="7"/>
    <s v="6CNSM"/>
    <x v="15"/>
    <s v="6CNSMR"/>
    <x v="15"/>
    <s v="D6BLST"/>
    <s v="CNSM BLaST Program"/>
    <s v="D6BLST"/>
    <m/>
    <m/>
    <m/>
    <s v="CNSM BLaST Program"/>
    <x v="1"/>
    <m/>
    <x v="0"/>
  </r>
  <r>
    <s v="Schnekenburger, Laycie"/>
    <x v="0"/>
    <x v="0"/>
    <x v="0"/>
    <x v="0"/>
    <x v="24"/>
    <x v="141"/>
    <x v="139"/>
    <x v="0"/>
    <x v="0"/>
    <x v="0"/>
    <n v="0"/>
    <n v="0"/>
    <n v="0"/>
    <n v="-26.97"/>
    <n v="0"/>
    <n v="0"/>
    <n v="0"/>
    <n v="0"/>
    <n v="0"/>
    <n v="0"/>
    <n v="26.97"/>
    <x v="1"/>
    <x v="0"/>
    <x v="3"/>
    <x v="3"/>
    <s v="650CNS"/>
    <x v="7"/>
    <s v="6CNSM"/>
    <x v="15"/>
    <s v="6CNSMR"/>
    <x v="15"/>
    <s v="D6BLST"/>
    <s v="CNSM BLaST Program"/>
    <s v="D6BLST"/>
    <m/>
    <m/>
    <m/>
    <s v="CNSM BLaST Program"/>
    <x v="1"/>
    <m/>
    <x v="0"/>
  </r>
  <r>
    <s v="Krupina, Tatiana"/>
    <x v="0"/>
    <x v="0"/>
    <x v="1"/>
    <x v="1"/>
    <x v="119"/>
    <x v="973"/>
    <x v="963"/>
    <x v="0"/>
    <x v="0"/>
    <x v="0"/>
    <n v="0"/>
    <n v="0"/>
    <n v="0"/>
    <n v="-3205.73"/>
    <n v="0"/>
    <n v="0"/>
    <n v="0"/>
    <n v="0"/>
    <n v="0"/>
    <n v="0"/>
    <n v="3205.73"/>
    <x v="1"/>
    <x v="0"/>
    <x v="3"/>
    <x v="3"/>
    <s v="62CFOS"/>
    <x v="6"/>
    <s v="6CFOSR"/>
    <x v="58"/>
    <s v="65FOSR"/>
    <x v="62"/>
    <s v="D6IMS"/>
    <s v="CFOS Institute of Marine Science"/>
    <s v="D6IMS"/>
    <m/>
    <m/>
    <m/>
    <s v="CFOS Institute of Marine Science"/>
    <x v="1"/>
    <m/>
    <x v="0"/>
  </r>
  <r>
    <s v="Krupina, Tatiana"/>
    <x v="0"/>
    <x v="0"/>
    <x v="1"/>
    <x v="1"/>
    <x v="119"/>
    <x v="981"/>
    <x v="971"/>
    <x v="0"/>
    <x v="0"/>
    <x v="0"/>
    <n v="0"/>
    <n v="0"/>
    <n v="0"/>
    <n v="15.46"/>
    <n v="0"/>
    <n v="0"/>
    <n v="0"/>
    <n v="0"/>
    <n v="0"/>
    <n v="0"/>
    <n v="-15.46"/>
    <x v="1"/>
    <x v="0"/>
    <x v="3"/>
    <x v="3"/>
    <s v="62CFOS"/>
    <x v="6"/>
    <s v="6CFOSR"/>
    <x v="58"/>
    <s v="65FOSR"/>
    <x v="62"/>
    <s v="D6IMS"/>
    <s v="CFOS Institute of Marine Science"/>
    <s v="D6IMS"/>
    <m/>
    <m/>
    <m/>
    <s v="CFOS Institute of Marine Science"/>
    <x v="1"/>
    <m/>
    <x v="0"/>
  </r>
  <r>
    <s v="Ice, Debbie"/>
    <x v="0"/>
    <x v="0"/>
    <x v="1"/>
    <x v="1"/>
    <x v="239"/>
    <x v="1634"/>
    <x v="1616"/>
    <x v="1"/>
    <x v="21"/>
    <x v="20"/>
    <n v="0"/>
    <n v="0"/>
    <n v="0"/>
    <n v="0"/>
    <n v="0"/>
    <n v="0"/>
    <n v="0"/>
    <n v="-15075.37"/>
    <n v="0"/>
    <n v="-15075.37"/>
    <n v="15075.37"/>
    <x v="1"/>
    <x v="0"/>
    <x v="4"/>
    <x v="4"/>
    <s v="665GI"/>
    <x v="31"/>
    <s v="66GIR"/>
    <x v="79"/>
    <s v="6GIR"/>
    <x v="85"/>
    <s v="D6SPHY"/>
    <s v="GI Space Physics"/>
    <s v="D6SPHY"/>
    <m/>
    <m/>
    <m/>
    <s v="GI Space Physics"/>
    <x v="1"/>
    <m/>
    <x v="0"/>
  </r>
  <r>
    <s v="Harris, Jennifer"/>
    <x v="0"/>
    <x v="0"/>
    <x v="1"/>
    <x v="1"/>
    <x v="210"/>
    <x v="1198"/>
    <x v="1186"/>
    <x v="1"/>
    <x v="21"/>
    <x v="20"/>
    <n v="0"/>
    <n v="0"/>
    <n v="0"/>
    <n v="0"/>
    <n v="0"/>
    <n v="0"/>
    <n v="0"/>
    <n v="-57.31"/>
    <n v="0"/>
    <n v="-57.31"/>
    <n v="57.31"/>
    <x v="1"/>
    <x v="0"/>
    <x v="4"/>
    <x v="4"/>
    <s v="63ACEP"/>
    <x v="29"/>
    <s v="6ACEP"/>
    <x v="72"/>
    <s v="65ACEP"/>
    <x v="78"/>
    <s v="D6ACEP"/>
    <s v="AK Center for Energy &amp; Power"/>
    <s v="D6ACEP"/>
    <m/>
    <m/>
    <m/>
    <s v="AK Center for Energy &amp; Power"/>
    <x v="1"/>
    <m/>
    <x v="0"/>
  </r>
  <r>
    <s v="Miller, Derek"/>
    <x v="0"/>
    <x v="0"/>
    <x v="1"/>
    <x v="1"/>
    <x v="33"/>
    <x v="1095"/>
    <x v="1083"/>
    <x v="0"/>
    <x v="0"/>
    <x v="0"/>
    <n v="0"/>
    <n v="0"/>
    <n v="0"/>
    <n v="-274.54000000000002"/>
    <n v="0"/>
    <n v="0"/>
    <n v="0"/>
    <n v="0"/>
    <n v="0"/>
    <n v="0"/>
    <n v="274.54000000000002"/>
    <x v="1"/>
    <x v="0"/>
    <x v="3"/>
    <x v="3"/>
    <s v="6CEM"/>
    <x v="9"/>
    <s v="6INE"/>
    <x v="19"/>
    <s v="65INE"/>
    <x v="23"/>
    <s v="D6INE"/>
    <s v="CEM INE General Research"/>
    <s v="D6INE"/>
    <m/>
    <m/>
    <m/>
    <s v="CEM INE General Research"/>
    <x v="1"/>
    <m/>
    <x v="0"/>
  </r>
  <r>
    <s v="Harris, Jennifer"/>
    <x v="0"/>
    <x v="0"/>
    <x v="1"/>
    <x v="1"/>
    <x v="210"/>
    <x v="1069"/>
    <x v="1057"/>
    <x v="0"/>
    <x v="0"/>
    <x v="0"/>
    <n v="0"/>
    <n v="0"/>
    <n v="0"/>
    <n v="-458.93"/>
    <n v="0"/>
    <n v="0"/>
    <n v="0"/>
    <n v="0"/>
    <n v="0"/>
    <n v="0"/>
    <n v="458.93"/>
    <x v="1"/>
    <x v="0"/>
    <x v="4"/>
    <x v="4"/>
    <s v="63ACEP"/>
    <x v="29"/>
    <s v="6ACEP"/>
    <x v="72"/>
    <s v="65ACEP"/>
    <x v="78"/>
    <s v="D6ACEP"/>
    <s v="AK Center for Energy &amp; Power"/>
    <s v="D6ACEP"/>
    <m/>
    <m/>
    <m/>
    <s v="AK Center for Energy &amp; Power"/>
    <x v="1"/>
    <m/>
    <x v="0"/>
  </r>
  <r>
    <s v="Harris, Jennifer"/>
    <x v="0"/>
    <x v="0"/>
    <x v="1"/>
    <x v="1"/>
    <x v="210"/>
    <x v="1204"/>
    <x v="1192"/>
    <x v="0"/>
    <x v="0"/>
    <x v="0"/>
    <n v="0"/>
    <n v="0"/>
    <n v="0"/>
    <n v="-9072.64"/>
    <n v="0"/>
    <n v="0"/>
    <n v="0"/>
    <n v="0"/>
    <n v="0"/>
    <n v="0"/>
    <n v="9072.64"/>
    <x v="1"/>
    <x v="0"/>
    <x v="4"/>
    <x v="4"/>
    <s v="63ACEP"/>
    <x v="29"/>
    <s v="6ACEP"/>
    <x v="72"/>
    <s v="65ACEP"/>
    <x v="78"/>
    <s v="D6ACEP"/>
    <s v="AK Center for Energy &amp; Power"/>
    <s v="D6ACEP"/>
    <m/>
    <m/>
    <m/>
    <s v="AK Center for Energy &amp; Power"/>
    <x v="1"/>
    <m/>
    <x v="0"/>
  </r>
  <r>
    <s v="Harris, Jennifer"/>
    <x v="0"/>
    <x v="0"/>
    <x v="1"/>
    <x v="1"/>
    <x v="210"/>
    <x v="1196"/>
    <x v="1184"/>
    <x v="1"/>
    <x v="21"/>
    <x v="20"/>
    <n v="0"/>
    <n v="0"/>
    <n v="0"/>
    <n v="0"/>
    <n v="0"/>
    <n v="0"/>
    <n v="0"/>
    <n v="-1515"/>
    <n v="0"/>
    <n v="-1515"/>
    <n v="1515"/>
    <x v="1"/>
    <x v="0"/>
    <x v="4"/>
    <x v="4"/>
    <s v="63ACEP"/>
    <x v="29"/>
    <s v="6ACEP"/>
    <x v="72"/>
    <s v="65ACEP"/>
    <x v="78"/>
    <s v="D6ACEP"/>
    <s v="AK Center for Energy &amp; Power"/>
    <s v="D6ACEP"/>
    <m/>
    <m/>
    <m/>
    <s v="AK Center for Energy &amp; Power"/>
    <x v="1"/>
    <m/>
    <x v="0"/>
  </r>
  <r>
    <s v="Harris, Jennifer"/>
    <x v="0"/>
    <x v="0"/>
    <x v="1"/>
    <x v="1"/>
    <x v="210"/>
    <x v="1196"/>
    <x v="1184"/>
    <x v="0"/>
    <x v="0"/>
    <x v="0"/>
    <n v="0"/>
    <n v="0"/>
    <n v="0"/>
    <n v="-1515"/>
    <n v="0"/>
    <n v="0"/>
    <n v="0"/>
    <n v="0"/>
    <n v="0"/>
    <n v="0"/>
    <n v="1515"/>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331.13"/>
    <n v="0"/>
    <n v="-331.13"/>
    <n v="331.13"/>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24121.54"/>
    <n v="0"/>
    <n v="-24121.54"/>
    <n v="24121.54"/>
    <x v="1"/>
    <x v="0"/>
    <x v="4"/>
    <x v="4"/>
    <s v="665GI"/>
    <x v="31"/>
    <s v="66GIF"/>
    <x v="78"/>
    <s v="6GIF"/>
    <x v="84"/>
    <s v="D6PFRR"/>
    <s v="GI Poker Flat Research Range"/>
    <s v="D6PFRR"/>
    <m/>
    <m/>
    <m/>
    <s v="GI Poker Flat Research Range"/>
    <x v="1"/>
    <m/>
    <x v="0"/>
  </r>
  <r>
    <s v="Ice, Debbie"/>
    <x v="0"/>
    <x v="0"/>
    <x v="1"/>
    <x v="1"/>
    <x v="232"/>
    <x v="1395"/>
    <x v="1377"/>
    <x v="0"/>
    <x v="0"/>
    <x v="0"/>
    <n v="0"/>
    <n v="0"/>
    <n v="0"/>
    <n v="-2231.23"/>
    <n v="0"/>
    <n v="0"/>
    <n v="0"/>
    <n v="0"/>
    <n v="0"/>
    <n v="0"/>
    <n v="2231.23"/>
    <x v="1"/>
    <x v="0"/>
    <x v="4"/>
    <x v="4"/>
    <s v="665GI"/>
    <x v="31"/>
    <s v="66GIF"/>
    <x v="78"/>
    <s v="6GIF"/>
    <x v="84"/>
    <s v="D6PFRR"/>
    <s v="GI Poker Flat Research Range"/>
    <s v="D6PFRR"/>
    <m/>
    <m/>
    <m/>
    <s v="GI Poker Flat Research Range"/>
    <x v="1"/>
    <m/>
    <x v="0"/>
  </r>
  <r>
    <s v="Ice, Debbie"/>
    <x v="0"/>
    <x v="0"/>
    <x v="1"/>
    <x v="1"/>
    <x v="232"/>
    <x v="1395"/>
    <x v="1377"/>
    <x v="0"/>
    <x v="0"/>
    <x v="0"/>
    <n v="0"/>
    <n v="0"/>
    <n v="0"/>
    <n v="-118.29"/>
    <n v="0"/>
    <n v="0"/>
    <n v="0"/>
    <n v="0"/>
    <n v="0"/>
    <n v="0"/>
    <n v="118.29"/>
    <x v="1"/>
    <x v="0"/>
    <x v="4"/>
    <x v="4"/>
    <s v="665GI"/>
    <x v="31"/>
    <s v="66GIF"/>
    <x v="78"/>
    <s v="6GIF"/>
    <x v="84"/>
    <s v="D6PFRR"/>
    <s v="GI Poker Flat Research Range"/>
    <s v="D6PFRR"/>
    <m/>
    <m/>
    <m/>
    <s v="GI Poker Flat Research Range"/>
    <x v="1"/>
    <m/>
    <x v="0"/>
  </r>
  <r>
    <s v="Ice, Debbie"/>
    <x v="0"/>
    <x v="0"/>
    <x v="1"/>
    <x v="1"/>
    <x v="232"/>
    <x v="1395"/>
    <x v="1377"/>
    <x v="0"/>
    <x v="0"/>
    <x v="0"/>
    <n v="0"/>
    <n v="0"/>
    <n v="0"/>
    <n v="-4500.67"/>
    <n v="0"/>
    <n v="0"/>
    <n v="0"/>
    <n v="0"/>
    <n v="0"/>
    <n v="0"/>
    <n v="4500.67"/>
    <x v="1"/>
    <x v="0"/>
    <x v="4"/>
    <x v="4"/>
    <s v="665GI"/>
    <x v="31"/>
    <s v="66GIF"/>
    <x v="78"/>
    <s v="6GIF"/>
    <x v="84"/>
    <s v="D6PFRR"/>
    <s v="GI Poker Flat Research Range"/>
    <s v="D6PFRR"/>
    <m/>
    <m/>
    <m/>
    <s v="GI Poker Flat Research Range"/>
    <x v="1"/>
    <m/>
    <x v="0"/>
  </r>
  <r>
    <s v="Krupina, Tatiana"/>
    <x v="0"/>
    <x v="0"/>
    <x v="1"/>
    <x v="1"/>
    <x v="116"/>
    <x v="931"/>
    <x v="921"/>
    <x v="0"/>
    <x v="0"/>
    <x v="0"/>
    <n v="0"/>
    <n v="0"/>
    <n v="0"/>
    <n v="-824.96"/>
    <n v="0"/>
    <n v="0"/>
    <n v="0"/>
    <n v="0"/>
    <n v="0"/>
    <n v="0"/>
    <n v="824.96"/>
    <x v="1"/>
    <x v="0"/>
    <x v="3"/>
    <x v="3"/>
    <s v="62CFOS"/>
    <x v="6"/>
    <s v="6CFOSR"/>
    <x v="58"/>
    <s v="65FOSR"/>
    <x v="62"/>
    <s v="D6FISH"/>
    <s v="CFOS Fisheries"/>
    <s v="D6FISH"/>
    <m/>
    <m/>
    <m/>
    <s v="CFOS Fisheries"/>
    <x v="1"/>
    <m/>
    <x v="0"/>
  </r>
  <r>
    <s v="Harris, Jennifer"/>
    <x v="0"/>
    <x v="0"/>
    <x v="1"/>
    <x v="1"/>
    <x v="210"/>
    <x v="1194"/>
    <x v="1182"/>
    <x v="0"/>
    <x v="0"/>
    <x v="0"/>
    <n v="0"/>
    <n v="0"/>
    <n v="0"/>
    <n v="-8632.11"/>
    <n v="0"/>
    <n v="0"/>
    <n v="0"/>
    <n v="0"/>
    <n v="0"/>
    <n v="0"/>
    <n v="8632.11"/>
    <x v="1"/>
    <x v="0"/>
    <x v="4"/>
    <x v="4"/>
    <s v="63ACEP"/>
    <x v="29"/>
    <s v="6ACEP"/>
    <x v="72"/>
    <s v="65ACEP"/>
    <x v="78"/>
    <s v="D6ACEP"/>
    <s v="AK Center for Energy &amp; Power"/>
    <s v="D6ACEP"/>
    <m/>
    <m/>
    <m/>
    <s v="AK Center for Energy &amp; Power"/>
    <x v="1"/>
    <m/>
    <x v="0"/>
  </r>
  <r>
    <s v="Harris, Jennifer"/>
    <x v="0"/>
    <x v="0"/>
    <x v="1"/>
    <x v="1"/>
    <x v="210"/>
    <x v="1206"/>
    <x v="1194"/>
    <x v="0"/>
    <x v="0"/>
    <x v="0"/>
    <n v="0"/>
    <n v="0"/>
    <n v="0"/>
    <n v="-3948.36"/>
    <n v="0"/>
    <n v="0"/>
    <n v="0"/>
    <n v="0"/>
    <n v="0"/>
    <n v="0"/>
    <n v="3948.36"/>
    <x v="1"/>
    <x v="0"/>
    <x v="4"/>
    <x v="4"/>
    <s v="63ACEP"/>
    <x v="29"/>
    <s v="6ACEP"/>
    <x v="72"/>
    <s v="65ACEP"/>
    <x v="78"/>
    <s v="D6ACEP"/>
    <s v="AK Center for Energy &amp; Power"/>
    <s v="D6ACEP"/>
    <m/>
    <m/>
    <m/>
    <s v="AK Center for Energy &amp; Power"/>
    <x v="1"/>
    <m/>
    <x v="0"/>
  </r>
  <r>
    <s v="Schnekenburger, Laycie"/>
    <x v="0"/>
    <x v="0"/>
    <x v="0"/>
    <x v="0"/>
    <x v="19"/>
    <x v="81"/>
    <x v="79"/>
    <x v="1"/>
    <x v="21"/>
    <x v="20"/>
    <n v="0"/>
    <n v="0"/>
    <n v="0"/>
    <n v="0"/>
    <n v="0"/>
    <n v="0"/>
    <n v="0"/>
    <n v="-22004.35"/>
    <n v="0"/>
    <n v="-22004.35"/>
    <n v="22004.35"/>
    <x v="1"/>
    <x v="0"/>
    <x v="3"/>
    <x v="3"/>
    <s v="650CNS"/>
    <x v="7"/>
    <s v="6CNSM"/>
    <x v="15"/>
    <s v="6CNSMR"/>
    <x v="15"/>
    <s v="D65CDR"/>
    <s v="CNSM Research Admin &amp; Central Spt"/>
    <s v="D65CDR"/>
    <m/>
    <m/>
    <m/>
    <s v="CNSM Research Admin &amp; Central Spt"/>
    <x v="1"/>
    <m/>
    <x v="0"/>
  </r>
  <r>
    <s v="Ice, Debbie"/>
    <x v="0"/>
    <x v="0"/>
    <x v="1"/>
    <x v="1"/>
    <x v="232"/>
    <x v="1462"/>
    <x v="1444"/>
    <x v="1"/>
    <x v="21"/>
    <x v="20"/>
    <n v="0"/>
    <n v="0"/>
    <n v="0"/>
    <n v="0"/>
    <n v="0"/>
    <n v="0"/>
    <n v="0"/>
    <n v="-231.31"/>
    <n v="0"/>
    <n v="-231.31"/>
    <n v="231.31"/>
    <x v="1"/>
    <x v="0"/>
    <x v="4"/>
    <x v="4"/>
    <s v="665GI"/>
    <x v="31"/>
    <s v="66GIF"/>
    <x v="78"/>
    <s v="6GIF"/>
    <x v="84"/>
    <s v="D6PFRR"/>
    <s v="GI Poker Flat Research Range"/>
    <s v="D6PFRR"/>
    <m/>
    <m/>
    <m/>
    <s v="GI Poker Flat Research Range"/>
    <x v="1"/>
    <m/>
    <x v="0"/>
  </r>
  <r>
    <s v="Schnekenburger, Laycie"/>
    <x v="0"/>
    <x v="0"/>
    <x v="0"/>
    <x v="0"/>
    <x v="24"/>
    <x v="142"/>
    <x v="140"/>
    <x v="0"/>
    <x v="0"/>
    <x v="0"/>
    <n v="0"/>
    <n v="0"/>
    <n v="0"/>
    <n v="-1821.54"/>
    <n v="0"/>
    <n v="0"/>
    <n v="0"/>
    <n v="0"/>
    <n v="0"/>
    <n v="0"/>
    <n v="1821.54"/>
    <x v="1"/>
    <x v="0"/>
    <x v="3"/>
    <x v="3"/>
    <s v="650CNS"/>
    <x v="7"/>
    <s v="6CNSM"/>
    <x v="15"/>
    <s v="6CNSMR"/>
    <x v="15"/>
    <s v="D6BLST"/>
    <s v="CNSM BLaST Program"/>
    <s v="D6BLST"/>
    <m/>
    <m/>
    <m/>
    <s v="CNSM BLaST Program"/>
    <x v="1"/>
    <m/>
    <x v="0"/>
  </r>
  <r>
    <s v="Ice, Debbie"/>
    <x v="0"/>
    <x v="0"/>
    <x v="1"/>
    <x v="1"/>
    <x v="239"/>
    <x v="1598"/>
    <x v="1580"/>
    <x v="1"/>
    <x v="21"/>
    <x v="20"/>
    <n v="0"/>
    <n v="0"/>
    <n v="0"/>
    <n v="0"/>
    <n v="0"/>
    <n v="0"/>
    <n v="0"/>
    <n v="-45819.62"/>
    <n v="0"/>
    <n v="-45819.62"/>
    <n v="45819.62"/>
    <x v="1"/>
    <x v="0"/>
    <x v="4"/>
    <x v="4"/>
    <s v="665GI"/>
    <x v="31"/>
    <s v="66GIR"/>
    <x v="79"/>
    <s v="6GIR"/>
    <x v="85"/>
    <s v="D6SPHY"/>
    <s v="GI Space Physics"/>
    <s v="D6SPHY"/>
    <m/>
    <m/>
    <m/>
    <s v="GI Space Physics"/>
    <x v="1"/>
    <m/>
    <x v="0"/>
  </r>
  <r>
    <s v="Harrington, Phill"/>
    <x v="0"/>
    <x v="0"/>
    <x v="1"/>
    <x v="1"/>
    <x v="213"/>
    <x v="1234"/>
    <x v="1221"/>
    <x v="0"/>
    <x v="0"/>
    <x v="0"/>
    <n v="0"/>
    <n v="0"/>
    <n v="0"/>
    <n v="-5800.41"/>
    <n v="0"/>
    <n v="0"/>
    <n v="0"/>
    <n v="0"/>
    <n v="0"/>
    <n v="0"/>
    <n v="5800.41"/>
    <x v="1"/>
    <x v="0"/>
    <x v="4"/>
    <x v="4"/>
    <s v="655IAB"/>
    <x v="30"/>
    <s v="65WFCB"/>
    <x v="74"/>
    <s v="6WFCB"/>
    <x v="80"/>
    <s v="D6ACWR"/>
    <s v="IAB AK Coop Fish/Wildlife Rsch Unit"/>
    <s v="D6ACWR"/>
    <m/>
    <m/>
    <m/>
    <s v="IAB AK Coop Fish/Wildlife Rsch Unit"/>
    <x v="1"/>
    <m/>
    <x v="0"/>
  </r>
  <r>
    <s v="Ice, Debbie"/>
    <x v="0"/>
    <x v="0"/>
    <x v="1"/>
    <x v="1"/>
    <x v="238"/>
    <x v="1561"/>
    <x v="1543"/>
    <x v="0"/>
    <x v="0"/>
    <x v="0"/>
    <n v="0"/>
    <n v="0"/>
    <n v="0"/>
    <n v="-19536.55"/>
    <n v="0"/>
    <n v="0"/>
    <n v="0"/>
    <n v="0"/>
    <n v="0"/>
    <n v="0"/>
    <n v="19536.55"/>
    <x v="1"/>
    <x v="0"/>
    <x v="4"/>
    <x v="4"/>
    <s v="665GI"/>
    <x v="31"/>
    <s v="66GIR"/>
    <x v="79"/>
    <s v="6GIR"/>
    <x v="85"/>
    <s v="D6SNOW"/>
    <s v="GI Snow &amp; Ice &amp; Permafrost"/>
    <s v="D6SNOW"/>
    <m/>
    <m/>
    <m/>
    <s v="GI Snow &amp; Ice &amp; Permafrost"/>
    <x v="1"/>
    <m/>
    <x v="0"/>
  </r>
  <r>
    <s v="Ice, Debbie"/>
    <x v="0"/>
    <x v="0"/>
    <x v="1"/>
    <x v="1"/>
    <x v="238"/>
    <x v="1563"/>
    <x v="1545"/>
    <x v="1"/>
    <x v="21"/>
    <x v="20"/>
    <n v="0"/>
    <n v="0"/>
    <n v="0"/>
    <n v="0"/>
    <n v="0"/>
    <n v="0"/>
    <n v="0"/>
    <n v="-18759.98"/>
    <n v="0"/>
    <n v="-18759.98"/>
    <n v="18759.98"/>
    <x v="1"/>
    <x v="0"/>
    <x v="4"/>
    <x v="4"/>
    <s v="665GI"/>
    <x v="31"/>
    <s v="66GIR"/>
    <x v="79"/>
    <s v="6GIR"/>
    <x v="85"/>
    <s v="D6SNOW"/>
    <s v="GI Snow &amp; Ice &amp; Permafrost"/>
    <s v="D6SNOW"/>
    <m/>
    <m/>
    <m/>
    <s v="GI Snow &amp; Ice &amp; Permafrost"/>
    <x v="1"/>
    <m/>
    <x v="0"/>
  </r>
  <r>
    <s v="Harrington, Phill"/>
    <x v="0"/>
    <x v="0"/>
    <x v="1"/>
    <x v="1"/>
    <x v="220"/>
    <x v="1375"/>
    <x v="1358"/>
    <x v="0"/>
    <x v="0"/>
    <x v="0"/>
    <n v="0"/>
    <n v="0"/>
    <n v="0"/>
    <n v="-2832.96"/>
    <n v="0"/>
    <n v="0"/>
    <n v="0"/>
    <n v="0"/>
    <n v="0"/>
    <n v="0"/>
    <n v="2832.96"/>
    <x v="1"/>
    <x v="0"/>
    <x v="4"/>
    <x v="4"/>
    <s v="655IAB"/>
    <x v="30"/>
    <s v="65IABR"/>
    <x v="77"/>
    <s v="6IABR"/>
    <x v="83"/>
    <s v="D6TFS"/>
    <s v="IAB Toolik Field Station"/>
    <s v="D6TFS"/>
    <m/>
    <m/>
    <m/>
    <s v="IAB Toolik Field Station"/>
    <x v="1"/>
    <m/>
    <x v="0"/>
  </r>
  <r>
    <s v="Harrington, Phill"/>
    <x v="0"/>
    <x v="0"/>
    <x v="1"/>
    <x v="1"/>
    <x v="219"/>
    <x v="1368"/>
    <x v="1351"/>
    <x v="1"/>
    <x v="21"/>
    <x v="20"/>
    <n v="0"/>
    <n v="0"/>
    <n v="0"/>
    <n v="0"/>
    <n v="0"/>
    <n v="0"/>
    <n v="0"/>
    <n v="-48066.48"/>
    <n v="0"/>
    <n v="-48066.48"/>
    <n v="48066.48"/>
    <x v="1"/>
    <x v="0"/>
    <x v="4"/>
    <x v="4"/>
    <s v="655IAB"/>
    <x v="30"/>
    <s v="65IABR"/>
    <x v="77"/>
    <s v="6IABR"/>
    <x v="83"/>
    <s v="D6LTER"/>
    <s v="IAB LTER Bonanza Creek"/>
    <s v="D6LTER"/>
    <m/>
    <m/>
    <m/>
    <s v="IAB LTER Bonanza Creek"/>
    <x v="1"/>
    <m/>
    <x v="0"/>
  </r>
  <r>
    <s v="Harrington, Phill"/>
    <x v="0"/>
    <x v="0"/>
    <x v="1"/>
    <x v="1"/>
    <x v="216"/>
    <x v="1318"/>
    <x v="1303"/>
    <x v="1"/>
    <x v="21"/>
    <x v="20"/>
    <n v="0"/>
    <n v="0"/>
    <n v="0"/>
    <n v="0"/>
    <n v="0"/>
    <n v="0"/>
    <n v="0"/>
    <n v="-9477.73"/>
    <n v="0"/>
    <n v="-9477.73"/>
    <n v="9477.73"/>
    <x v="1"/>
    <x v="0"/>
    <x v="4"/>
    <x v="4"/>
    <s v="655IAB"/>
    <x v="30"/>
    <s v="6IABEE"/>
    <x v="76"/>
    <s v="6IABE"/>
    <x v="82"/>
    <s v="D6ECOL"/>
    <s v="IAB Ecol, Evol &amp; Organismal Biology"/>
    <s v="D6ECOL"/>
    <m/>
    <m/>
    <m/>
    <s v="IAB Ecol, Evol &amp; Organismal Biology"/>
    <x v="1"/>
    <m/>
    <x v="0"/>
  </r>
  <r>
    <s v="Harrington, Phill"/>
    <x v="0"/>
    <x v="0"/>
    <x v="1"/>
    <x v="1"/>
    <x v="216"/>
    <x v="1318"/>
    <x v="1303"/>
    <x v="0"/>
    <x v="0"/>
    <x v="0"/>
    <n v="0"/>
    <n v="0"/>
    <n v="0"/>
    <n v="-9477.73"/>
    <n v="0"/>
    <n v="0"/>
    <n v="0"/>
    <n v="0"/>
    <n v="0"/>
    <n v="0"/>
    <n v="9477.73"/>
    <x v="1"/>
    <x v="0"/>
    <x v="4"/>
    <x v="4"/>
    <s v="655IAB"/>
    <x v="30"/>
    <s v="6IABEE"/>
    <x v="76"/>
    <s v="6IABE"/>
    <x v="82"/>
    <s v="D6ECOL"/>
    <s v="IAB Ecol, Evol &amp; Organismal Biology"/>
    <s v="D6ECOL"/>
    <m/>
    <m/>
    <m/>
    <s v="IAB Ecol, Evol &amp; Organismal Biology"/>
    <x v="1"/>
    <m/>
    <x v="0"/>
  </r>
  <r>
    <s v="Harrington, Phill"/>
    <x v="0"/>
    <x v="0"/>
    <x v="1"/>
    <x v="1"/>
    <x v="219"/>
    <x v="1370"/>
    <x v="1353"/>
    <x v="0"/>
    <x v="0"/>
    <x v="0"/>
    <n v="0"/>
    <n v="0"/>
    <n v="0"/>
    <n v="-8050.53"/>
    <n v="0"/>
    <n v="0"/>
    <n v="0"/>
    <n v="0"/>
    <n v="0"/>
    <n v="0"/>
    <n v="8050.53"/>
    <x v="1"/>
    <x v="0"/>
    <x v="4"/>
    <x v="4"/>
    <s v="655IAB"/>
    <x v="30"/>
    <s v="65IABR"/>
    <x v="77"/>
    <s v="6IABR"/>
    <x v="83"/>
    <s v="D6LTER"/>
    <s v="IAB LTER Bonanza Creek"/>
    <s v="D6LTER"/>
    <m/>
    <m/>
    <m/>
    <s v="IAB LTER Bonanza Creek"/>
    <x v="1"/>
    <m/>
    <x v="0"/>
  </r>
  <r>
    <s v="Ice, Debbie"/>
    <x v="0"/>
    <x v="0"/>
    <x v="1"/>
    <x v="1"/>
    <x v="239"/>
    <x v="1611"/>
    <x v="1593"/>
    <x v="0"/>
    <x v="0"/>
    <x v="0"/>
    <n v="0"/>
    <n v="0"/>
    <n v="0"/>
    <n v="-19312.060000000001"/>
    <n v="0"/>
    <n v="0"/>
    <n v="0"/>
    <n v="0"/>
    <n v="0"/>
    <n v="0"/>
    <n v="19312.060000000001"/>
    <x v="1"/>
    <x v="0"/>
    <x v="4"/>
    <x v="4"/>
    <s v="665GI"/>
    <x v="31"/>
    <s v="66GIR"/>
    <x v="79"/>
    <s v="6GIR"/>
    <x v="85"/>
    <s v="D6SPHY"/>
    <s v="GI Space Physics"/>
    <s v="D6SPHY"/>
    <m/>
    <m/>
    <m/>
    <s v="GI Space Physics"/>
    <x v="1"/>
    <m/>
    <x v="0"/>
  </r>
  <r>
    <s v="Miller, Derek"/>
    <x v="0"/>
    <x v="0"/>
    <x v="1"/>
    <x v="1"/>
    <x v="206"/>
    <x v="1118"/>
    <x v="1106"/>
    <x v="1"/>
    <x v="21"/>
    <x v="20"/>
    <n v="0"/>
    <n v="0"/>
    <n v="0"/>
    <n v="0"/>
    <n v="0"/>
    <n v="0"/>
    <n v="0"/>
    <n v="-7316.74"/>
    <n v="0"/>
    <n v="-7316.74"/>
    <n v="7316.74"/>
    <x v="1"/>
    <x v="0"/>
    <x v="3"/>
    <x v="3"/>
    <s v="6CEM"/>
    <x v="9"/>
    <s v="6INE"/>
    <x v="19"/>
    <s v="65INE"/>
    <x v="23"/>
    <s v="D6WRC"/>
    <s v="CEM INE Water Research Center"/>
    <s v="D6WRC"/>
    <m/>
    <m/>
    <m/>
    <s v="CEM INE Water Research Center"/>
    <x v="1"/>
    <m/>
    <x v="0"/>
  </r>
  <r>
    <s v="Krupina, Tatiana"/>
    <x v="0"/>
    <x v="0"/>
    <x v="1"/>
    <x v="1"/>
    <x v="119"/>
    <x v="964"/>
    <x v="954"/>
    <x v="1"/>
    <x v="21"/>
    <x v="20"/>
    <n v="0"/>
    <n v="0"/>
    <n v="0"/>
    <n v="0"/>
    <n v="0"/>
    <n v="0"/>
    <n v="0"/>
    <n v="-36533.51"/>
    <n v="0"/>
    <n v="-36533.51"/>
    <n v="36533.51"/>
    <x v="1"/>
    <x v="0"/>
    <x v="3"/>
    <x v="3"/>
    <s v="62CFOS"/>
    <x v="6"/>
    <s v="6CFOSR"/>
    <x v="58"/>
    <s v="65FOSR"/>
    <x v="62"/>
    <s v="D6IMS"/>
    <s v="CFOS Institute of Marine Science"/>
    <s v="D6IMS"/>
    <m/>
    <m/>
    <m/>
    <s v="CFOS Institute of Marine Science"/>
    <x v="1"/>
    <m/>
    <x v="0"/>
  </r>
  <r>
    <s v="Schnekenburger, Laycie - SOE"/>
    <x v="0"/>
    <x v="0"/>
    <x v="0"/>
    <x v="0"/>
    <x v="126"/>
    <x v="590"/>
    <x v="582"/>
    <x v="1"/>
    <x v="21"/>
    <x v="20"/>
    <n v="0"/>
    <n v="0"/>
    <n v="0"/>
    <n v="0"/>
    <n v="0"/>
    <n v="0"/>
    <n v="0"/>
    <n v="244.92"/>
    <n v="0"/>
    <n v="244.92"/>
    <n v="-244.92"/>
    <x v="1"/>
    <x v="0"/>
    <x v="3"/>
    <x v="3"/>
    <s v="650CNS"/>
    <x v="7"/>
    <s v="6COE"/>
    <x v="16"/>
    <s v="6SOEAS"/>
    <x v="63"/>
    <s v="D6EDUC"/>
    <s v="SOE Acad Support &amp; Administration"/>
    <s v="D6EDUC"/>
    <m/>
    <m/>
    <m/>
    <s v="SOE Acad Support &amp; Administration"/>
    <x v="1"/>
    <m/>
    <x v="0"/>
  </r>
  <r>
    <s v="Miller, Derek"/>
    <x v="0"/>
    <x v="0"/>
    <x v="1"/>
    <x v="1"/>
    <x v="206"/>
    <x v="2096"/>
    <x v="2077"/>
    <x v="1"/>
    <x v="21"/>
    <x v="20"/>
    <n v="0"/>
    <n v="0"/>
    <n v="0"/>
    <n v="0"/>
    <n v="0"/>
    <n v="0"/>
    <n v="0"/>
    <n v="-8355.58"/>
    <n v="0"/>
    <n v="-8355.58"/>
    <n v="8355.58"/>
    <x v="1"/>
    <x v="0"/>
    <x v="3"/>
    <x v="3"/>
    <s v="6CEM"/>
    <x v="9"/>
    <s v="6INE"/>
    <x v="19"/>
    <s v="65INE"/>
    <x v="23"/>
    <s v="D6WRC"/>
    <s v="CEM INE Water Research Center"/>
    <s v="D6WRC"/>
    <m/>
    <m/>
    <m/>
    <s v="CEM INE Water Research Center"/>
    <x v="1"/>
    <m/>
    <x v="0"/>
  </r>
  <r>
    <s v="Miller, Derek"/>
    <x v="0"/>
    <x v="0"/>
    <x v="1"/>
    <x v="1"/>
    <x v="206"/>
    <x v="2096"/>
    <x v="2077"/>
    <x v="0"/>
    <x v="9"/>
    <x v="9"/>
    <n v="0"/>
    <n v="0"/>
    <n v="0"/>
    <n v="-8355.58"/>
    <n v="0"/>
    <n v="0"/>
    <n v="0"/>
    <n v="0"/>
    <n v="0"/>
    <n v="0"/>
    <n v="8355.58"/>
    <x v="1"/>
    <x v="0"/>
    <x v="3"/>
    <x v="3"/>
    <s v="6CEM"/>
    <x v="9"/>
    <s v="6INE"/>
    <x v="19"/>
    <s v="65INE"/>
    <x v="23"/>
    <s v="D6WRC"/>
    <s v="CEM INE Water Research Center"/>
    <s v="D6WRC"/>
    <m/>
    <m/>
    <m/>
    <s v="CEM INE Water Research Center"/>
    <x v="1"/>
    <m/>
    <x v="0"/>
  </r>
  <r>
    <s v="Ellanna, Barbara"/>
    <x v="0"/>
    <x v="0"/>
    <x v="1"/>
    <x v="1"/>
    <x v="197"/>
    <x v="1156"/>
    <x v="1144"/>
    <x v="1"/>
    <x v="21"/>
    <x v="20"/>
    <n v="0"/>
    <n v="0"/>
    <n v="0"/>
    <n v="0"/>
    <n v="0"/>
    <n v="0"/>
    <n v="0"/>
    <n v="-8213.01"/>
    <n v="0"/>
    <n v="-8213.01"/>
    <n v="8213.01"/>
    <x v="1"/>
    <x v="0"/>
    <x v="3"/>
    <x v="3"/>
    <s v="6MUSM"/>
    <x v="10"/>
    <s v="6MUSRC"/>
    <x v="20"/>
    <s v="65MURC"/>
    <x v="24"/>
    <s v="D6MUSR"/>
    <s v="Museum Research"/>
    <s v="D6MUSR"/>
    <m/>
    <m/>
    <m/>
    <s v="Museum Research"/>
    <x v="1"/>
    <m/>
    <x v="0"/>
  </r>
  <r>
    <s v="Ice, Debbie"/>
    <x v="0"/>
    <x v="0"/>
    <x v="1"/>
    <x v="1"/>
    <x v="239"/>
    <x v="2222"/>
    <x v="2201"/>
    <x v="0"/>
    <x v="9"/>
    <x v="9"/>
    <n v="0"/>
    <n v="0"/>
    <n v="0"/>
    <n v="12.5"/>
    <n v="0"/>
    <n v="0"/>
    <n v="0"/>
    <n v="0"/>
    <n v="0"/>
    <n v="0"/>
    <n v="-12.5"/>
    <x v="1"/>
    <x v="0"/>
    <x v="4"/>
    <x v="4"/>
    <s v="665GI"/>
    <x v="31"/>
    <s v="66GIR"/>
    <x v="79"/>
    <s v="6GIR"/>
    <x v="85"/>
    <s v="D6SPHY"/>
    <s v="GI Space Physics"/>
    <s v="D6SPHY"/>
    <m/>
    <m/>
    <m/>
    <s v="GI Space Physics"/>
    <x v="1"/>
    <m/>
    <x v="0"/>
  </r>
  <r>
    <s v="Harrington, Phill"/>
    <x v="0"/>
    <x v="0"/>
    <x v="1"/>
    <x v="1"/>
    <x v="220"/>
    <x v="2222"/>
    <x v="2201"/>
    <x v="0"/>
    <x v="9"/>
    <x v="9"/>
    <n v="0"/>
    <n v="0"/>
    <n v="0"/>
    <n v="-1515.19"/>
    <n v="0"/>
    <n v="0"/>
    <n v="0"/>
    <n v="0"/>
    <n v="0"/>
    <n v="0"/>
    <n v="1515.19"/>
    <x v="1"/>
    <x v="0"/>
    <x v="4"/>
    <x v="4"/>
    <s v="655IAB"/>
    <x v="30"/>
    <s v="65IABR"/>
    <x v="77"/>
    <s v="6IABR"/>
    <x v="83"/>
    <s v="D6TFS"/>
    <s v="IAB Toolik Field Station"/>
    <s v="D6TFS"/>
    <m/>
    <m/>
    <m/>
    <s v="IAB Toolik Field Station"/>
    <x v="1"/>
    <m/>
    <x v="0"/>
  </r>
  <r>
    <s v="Krupina, Tatiana"/>
    <x v="0"/>
    <x v="0"/>
    <x v="1"/>
    <x v="1"/>
    <x v="119"/>
    <x v="968"/>
    <x v="958"/>
    <x v="1"/>
    <x v="21"/>
    <x v="20"/>
    <n v="0"/>
    <n v="0"/>
    <n v="0"/>
    <n v="0"/>
    <n v="0"/>
    <n v="0"/>
    <n v="0"/>
    <n v="-69730.14"/>
    <n v="0"/>
    <n v="-69730.14"/>
    <n v="69730.14"/>
    <x v="1"/>
    <x v="0"/>
    <x v="3"/>
    <x v="3"/>
    <s v="62CFOS"/>
    <x v="6"/>
    <s v="6CFOSR"/>
    <x v="58"/>
    <s v="65FOSR"/>
    <x v="62"/>
    <s v="D6IMS"/>
    <s v="CFOS Institute of Marine Science"/>
    <s v="D6IMS"/>
    <m/>
    <m/>
    <m/>
    <s v="CFOS Institute of Marine Science"/>
    <x v="1"/>
    <m/>
    <x v="0"/>
  </r>
  <r>
    <s v="Harris, Jennifer"/>
    <x v="0"/>
    <x v="0"/>
    <x v="1"/>
    <x v="1"/>
    <x v="210"/>
    <x v="1120"/>
    <x v="1108"/>
    <x v="0"/>
    <x v="0"/>
    <x v="0"/>
    <n v="0"/>
    <n v="0"/>
    <n v="0"/>
    <n v="-115.67"/>
    <n v="0"/>
    <n v="0"/>
    <n v="0"/>
    <n v="0"/>
    <n v="0"/>
    <n v="0"/>
    <n v="115.67"/>
    <x v="1"/>
    <x v="0"/>
    <x v="4"/>
    <x v="4"/>
    <s v="63ACEP"/>
    <x v="29"/>
    <s v="6ACEP"/>
    <x v="72"/>
    <s v="65ACEP"/>
    <x v="78"/>
    <s v="D6ACEP"/>
    <s v="AK Center for Energy &amp; Power"/>
    <s v="D6ACEP"/>
    <m/>
    <m/>
    <m/>
    <s v="AK Center for Energy &amp; Power"/>
    <x v="1"/>
    <m/>
    <x v="0"/>
  </r>
  <r>
    <s v="Cox, Kim"/>
    <x v="0"/>
    <x v="0"/>
    <x v="1"/>
    <x v="1"/>
    <x v="250"/>
    <x v="1805"/>
    <x v="1787"/>
    <x v="0"/>
    <x v="0"/>
    <x v="0"/>
    <n v="0"/>
    <n v="0"/>
    <n v="0"/>
    <n v="-2324.17"/>
    <n v="0"/>
    <n v="0"/>
    <n v="0"/>
    <n v="0"/>
    <n v="0"/>
    <n v="0"/>
    <n v="2324.17"/>
    <x v="1"/>
    <x v="0"/>
    <x v="4"/>
    <x v="4"/>
    <s v="IARC"/>
    <x v="33"/>
    <s v="6IARCP"/>
    <x v="85"/>
    <s v="5IARCP"/>
    <x v="91"/>
    <s v="D6IARR"/>
    <s v="IARC Central Research"/>
    <s v="D6IARR"/>
    <m/>
    <m/>
    <m/>
    <s v="IARC Central Research"/>
    <x v="1"/>
    <m/>
    <x v="0"/>
  </r>
  <r>
    <s v="Phillips, Susan"/>
    <x v="0"/>
    <x v="0"/>
    <x v="0"/>
    <x v="0"/>
    <x v="39"/>
    <x v="220"/>
    <x v="218"/>
    <x v="0"/>
    <x v="0"/>
    <x v="0"/>
    <n v="0"/>
    <n v="0"/>
    <n v="0"/>
    <n v="-157004.12"/>
    <n v="0"/>
    <n v="0"/>
    <n v="0"/>
    <n v="0"/>
    <n v="0"/>
    <n v="0"/>
    <n v="157004.12"/>
    <x v="1"/>
    <x v="0"/>
    <x v="3"/>
    <x v="3"/>
    <s v="6PROV"/>
    <x v="11"/>
    <s v="6GENST"/>
    <x v="22"/>
    <s v="65GENS"/>
    <x v="26"/>
    <s v="D6UPWB"/>
    <s v="Upward Bound"/>
    <s v="D6UPWB"/>
    <m/>
    <m/>
    <m/>
    <s v="Upward Bound"/>
    <x v="1"/>
    <m/>
    <x v="0"/>
  </r>
  <r>
    <s v="Ice, Debbie"/>
    <x v="0"/>
    <x v="0"/>
    <x v="1"/>
    <x v="1"/>
    <x v="238"/>
    <x v="1575"/>
    <x v="1557"/>
    <x v="1"/>
    <x v="21"/>
    <x v="20"/>
    <n v="0"/>
    <n v="0"/>
    <n v="0"/>
    <n v="0"/>
    <n v="0"/>
    <n v="0"/>
    <n v="0"/>
    <n v="-50113.51"/>
    <n v="0"/>
    <n v="-50113.51"/>
    <n v="50113.51"/>
    <x v="1"/>
    <x v="0"/>
    <x v="4"/>
    <x v="4"/>
    <s v="665GI"/>
    <x v="31"/>
    <s v="66GIR"/>
    <x v="79"/>
    <s v="6GIR"/>
    <x v="85"/>
    <s v="D6SNOW"/>
    <s v="GI Snow &amp; Ice &amp; Permafrost"/>
    <s v="D6SNOW"/>
    <m/>
    <m/>
    <m/>
    <s v="GI Snow &amp; Ice &amp; Permafrost"/>
    <x v="1"/>
    <m/>
    <x v="0"/>
  </r>
  <r>
    <s v="Cox, Kim"/>
    <x v="0"/>
    <x v="0"/>
    <x v="1"/>
    <x v="1"/>
    <x v="250"/>
    <x v="1807"/>
    <x v="1789"/>
    <x v="1"/>
    <x v="21"/>
    <x v="20"/>
    <n v="0"/>
    <n v="0"/>
    <n v="0"/>
    <n v="0"/>
    <n v="0"/>
    <n v="0"/>
    <n v="0"/>
    <n v="-30634"/>
    <n v="0"/>
    <n v="-30634"/>
    <n v="30634"/>
    <x v="1"/>
    <x v="0"/>
    <x v="4"/>
    <x v="4"/>
    <s v="IARC"/>
    <x v="33"/>
    <s v="6IARCP"/>
    <x v="85"/>
    <s v="5IARCP"/>
    <x v="91"/>
    <s v="D6IARR"/>
    <s v="IARC Central Research"/>
    <s v="D6IARR"/>
    <m/>
    <m/>
    <m/>
    <s v="IARC Central Research"/>
    <x v="1"/>
    <m/>
    <x v="0"/>
  </r>
  <r>
    <s v="Ice, Debbie"/>
    <x v="0"/>
    <x v="0"/>
    <x v="1"/>
    <x v="1"/>
    <x v="238"/>
    <x v="1570"/>
    <x v="1552"/>
    <x v="1"/>
    <x v="21"/>
    <x v="20"/>
    <n v="0"/>
    <n v="0"/>
    <n v="0"/>
    <n v="0"/>
    <n v="0"/>
    <n v="0"/>
    <n v="0"/>
    <n v="-19267.71"/>
    <n v="0"/>
    <n v="-19267.71"/>
    <n v="19267.71"/>
    <x v="1"/>
    <x v="0"/>
    <x v="4"/>
    <x v="4"/>
    <s v="665GI"/>
    <x v="31"/>
    <s v="66GIR"/>
    <x v="79"/>
    <s v="6GIR"/>
    <x v="85"/>
    <s v="D6SNOW"/>
    <s v="GI Snow &amp; Ice &amp; Permafrost"/>
    <s v="D6SNOW"/>
    <m/>
    <m/>
    <m/>
    <s v="GI Snow &amp; Ice &amp; Permafrost"/>
    <x v="1"/>
    <m/>
    <x v="0"/>
  </r>
  <r>
    <s v="Ice, Debbie"/>
    <x v="0"/>
    <x v="0"/>
    <x v="1"/>
    <x v="1"/>
    <x v="238"/>
    <x v="2289"/>
    <x v="2268"/>
    <x v="0"/>
    <x v="9"/>
    <x v="9"/>
    <n v="0"/>
    <n v="0"/>
    <n v="0"/>
    <n v="-10448.9"/>
    <n v="0"/>
    <n v="0"/>
    <n v="0"/>
    <n v="0"/>
    <n v="0"/>
    <n v="0"/>
    <n v="10448.9"/>
    <x v="1"/>
    <x v="0"/>
    <x v="4"/>
    <x v="4"/>
    <s v="665GI"/>
    <x v="31"/>
    <s v="66GIR"/>
    <x v="79"/>
    <s v="6GIR"/>
    <x v="85"/>
    <s v="D6SNOW"/>
    <s v="GI Snow &amp; Ice &amp; Permafrost"/>
    <s v="D6SNOW"/>
    <m/>
    <m/>
    <m/>
    <s v="GI Snow &amp; Ice &amp; Permafrost"/>
    <x v="1"/>
    <m/>
    <x v="0"/>
  </r>
  <r>
    <s v="Cox, Kim"/>
    <x v="0"/>
    <x v="0"/>
    <x v="1"/>
    <x v="1"/>
    <x v="250"/>
    <x v="1808"/>
    <x v="1790"/>
    <x v="0"/>
    <x v="0"/>
    <x v="0"/>
    <n v="0"/>
    <n v="0"/>
    <n v="0"/>
    <n v="-7738.59"/>
    <n v="0"/>
    <n v="0"/>
    <n v="0"/>
    <n v="0"/>
    <n v="0"/>
    <n v="0"/>
    <n v="7738.59"/>
    <x v="1"/>
    <x v="0"/>
    <x v="4"/>
    <x v="4"/>
    <s v="IARC"/>
    <x v="33"/>
    <s v="6IARCP"/>
    <x v="85"/>
    <s v="5IARCP"/>
    <x v="91"/>
    <s v="D6IARR"/>
    <s v="IARC Central Research"/>
    <s v="D6IARR"/>
    <m/>
    <m/>
    <m/>
    <s v="IARC Central Research"/>
    <x v="1"/>
    <m/>
    <x v="0"/>
  </r>
  <r>
    <s v="Harrington, Phill"/>
    <x v="0"/>
    <x v="0"/>
    <x v="1"/>
    <x v="1"/>
    <x v="216"/>
    <x v="1322"/>
    <x v="1307"/>
    <x v="0"/>
    <x v="0"/>
    <x v="0"/>
    <n v="0"/>
    <n v="0"/>
    <n v="0"/>
    <n v="-4684.78"/>
    <n v="0"/>
    <n v="0"/>
    <n v="0"/>
    <n v="0"/>
    <n v="0"/>
    <n v="0"/>
    <n v="4684.78"/>
    <x v="1"/>
    <x v="0"/>
    <x v="4"/>
    <x v="4"/>
    <s v="655IAB"/>
    <x v="30"/>
    <s v="6IABEE"/>
    <x v="76"/>
    <s v="6IABE"/>
    <x v="82"/>
    <s v="D6ECOL"/>
    <s v="IAB Ecol, Evol &amp; Organismal Biology"/>
    <s v="D6ECOL"/>
    <m/>
    <m/>
    <m/>
    <s v="IAB Ecol, Evol &amp; Organismal Biology"/>
    <x v="1"/>
    <m/>
    <x v="0"/>
  </r>
  <r>
    <s v="Harrington, Phill"/>
    <x v="0"/>
    <x v="0"/>
    <x v="1"/>
    <x v="1"/>
    <x v="216"/>
    <x v="1325"/>
    <x v="1310"/>
    <x v="1"/>
    <x v="21"/>
    <x v="20"/>
    <n v="0"/>
    <n v="0"/>
    <n v="0"/>
    <n v="0"/>
    <n v="0"/>
    <n v="0"/>
    <n v="0"/>
    <n v="-18448.560000000001"/>
    <n v="0"/>
    <n v="-18448.560000000001"/>
    <n v="18448.560000000001"/>
    <x v="1"/>
    <x v="0"/>
    <x v="4"/>
    <x v="4"/>
    <s v="655IAB"/>
    <x v="30"/>
    <s v="6IABEE"/>
    <x v="76"/>
    <s v="6IABE"/>
    <x v="82"/>
    <s v="D6ECOL"/>
    <s v="IAB Ecol, Evol &amp; Organismal Biology"/>
    <s v="D6ECOL"/>
    <m/>
    <m/>
    <m/>
    <s v="IAB Ecol, Evol &amp; Organismal Biology"/>
    <x v="1"/>
    <m/>
    <x v="0"/>
  </r>
  <r>
    <s v="Harrington, Phill"/>
    <x v="0"/>
    <x v="0"/>
    <x v="1"/>
    <x v="1"/>
    <x v="216"/>
    <x v="1326"/>
    <x v="1311"/>
    <x v="1"/>
    <x v="21"/>
    <x v="20"/>
    <n v="0"/>
    <n v="0"/>
    <n v="0"/>
    <n v="0"/>
    <n v="0"/>
    <n v="0"/>
    <n v="0"/>
    <n v="-9197.6200000000008"/>
    <n v="0"/>
    <n v="-9197.6200000000008"/>
    <n v="9197.6200000000008"/>
    <x v="1"/>
    <x v="0"/>
    <x v="4"/>
    <x v="4"/>
    <s v="655IAB"/>
    <x v="30"/>
    <s v="6IABEE"/>
    <x v="76"/>
    <s v="6IABE"/>
    <x v="82"/>
    <s v="D6ECOL"/>
    <s v="IAB Ecol, Evol &amp; Organismal Biology"/>
    <s v="D6ECOL"/>
    <m/>
    <m/>
    <m/>
    <s v="IAB Ecol, Evol &amp; Organismal Biology"/>
    <x v="1"/>
    <m/>
    <x v="0"/>
  </r>
  <r>
    <s v="Krupina, Tatiana"/>
    <x v="0"/>
    <x v="0"/>
    <x v="1"/>
    <x v="1"/>
    <x v="119"/>
    <x v="946"/>
    <x v="936"/>
    <x v="1"/>
    <x v="21"/>
    <x v="20"/>
    <n v="0"/>
    <n v="0"/>
    <n v="0"/>
    <n v="0"/>
    <n v="0"/>
    <n v="0"/>
    <n v="0"/>
    <n v="-7748.05"/>
    <n v="0"/>
    <n v="-7748.05"/>
    <n v="7748.05"/>
    <x v="1"/>
    <x v="0"/>
    <x v="3"/>
    <x v="3"/>
    <s v="62CFOS"/>
    <x v="6"/>
    <s v="6CFOSR"/>
    <x v="58"/>
    <s v="65FOSR"/>
    <x v="62"/>
    <s v="D6IMS"/>
    <s v="CFOS Institute of Marine Science"/>
    <s v="D6IMS"/>
    <m/>
    <m/>
    <m/>
    <s v="CFOS Institute of Marine Science"/>
    <x v="1"/>
    <m/>
    <x v="0"/>
  </r>
  <r>
    <s v="Krupina, Tatiana"/>
    <x v="0"/>
    <x v="0"/>
    <x v="1"/>
    <x v="1"/>
    <x v="202"/>
    <x v="1033"/>
    <x v="1021"/>
    <x v="0"/>
    <x v="0"/>
    <x v="0"/>
    <n v="0"/>
    <n v="0"/>
    <n v="0"/>
    <n v="252"/>
    <n v="0"/>
    <n v="0"/>
    <n v="0"/>
    <n v="0"/>
    <n v="0"/>
    <n v="0"/>
    <n v="-252"/>
    <x v="1"/>
    <x v="0"/>
    <x v="3"/>
    <x v="3"/>
    <s v="62CFOS"/>
    <x v="6"/>
    <s v="6CFOSR"/>
    <x v="58"/>
    <s v="65FOSR"/>
    <x v="62"/>
    <s v="D6SHIP"/>
    <s v="CFOS R/V Sikuliaq"/>
    <s v="D6SHIP"/>
    <m/>
    <m/>
    <m/>
    <s v="CFOS R/V Sikuliaq"/>
    <x v="1"/>
    <m/>
    <x v="0"/>
  </r>
  <r>
    <s v="Ice, Debbie"/>
    <x v="0"/>
    <x v="0"/>
    <x v="1"/>
    <x v="1"/>
    <x v="226"/>
    <x v="1424"/>
    <x v="1406"/>
    <x v="0"/>
    <x v="0"/>
    <x v="0"/>
    <n v="0"/>
    <n v="0"/>
    <n v="0"/>
    <n v="-15675.62"/>
    <n v="0"/>
    <n v="0"/>
    <n v="0"/>
    <n v="0"/>
    <n v="0"/>
    <n v="0"/>
    <n v="15675.62"/>
    <x v="1"/>
    <x v="0"/>
    <x v="4"/>
    <x v="4"/>
    <s v="665GI"/>
    <x v="31"/>
    <s v="66GIR"/>
    <x v="79"/>
    <s v="6GIR"/>
    <x v="85"/>
    <s v="D6ATMO"/>
    <s v="GI Atmospheric Science"/>
    <s v="D6ATMO"/>
    <m/>
    <m/>
    <m/>
    <s v="GI Atmospheric Science"/>
    <x v="1"/>
    <m/>
    <x v="0"/>
  </r>
  <r>
    <s v="Cox, Kim"/>
    <x v="0"/>
    <x v="0"/>
    <x v="1"/>
    <x v="1"/>
    <x v="251"/>
    <x v="1850"/>
    <x v="1832"/>
    <x v="0"/>
    <x v="0"/>
    <x v="0"/>
    <n v="0"/>
    <n v="0"/>
    <n v="0"/>
    <n v="-11596.37"/>
    <n v="0"/>
    <n v="0"/>
    <n v="0"/>
    <n v="0"/>
    <n v="0"/>
    <n v="0"/>
    <n v="11596.37"/>
    <x v="1"/>
    <x v="0"/>
    <x v="4"/>
    <x v="4"/>
    <s v="IARC"/>
    <x v="33"/>
    <s v="6IARCC"/>
    <x v="83"/>
    <s v="5IARCC"/>
    <x v="89"/>
    <s v="D6SNAP"/>
    <s v="IARC Scenarios Ntwk for AK Planning"/>
    <s v="D6SNAP"/>
    <m/>
    <m/>
    <m/>
    <s v="IARC Scenarios Ntwk for AK Planning"/>
    <x v="1"/>
    <m/>
    <x v="0"/>
  </r>
  <r>
    <s v="Krupina, Tatiana"/>
    <x v="0"/>
    <x v="0"/>
    <x v="1"/>
    <x v="1"/>
    <x v="119"/>
    <x v="948"/>
    <x v="938"/>
    <x v="0"/>
    <x v="0"/>
    <x v="0"/>
    <n v="0"/>
    <n v="0"/>
    <n v="0"/>
    <n v="-622.91999999999996"/>
    <n v="0"/>
    <n v="0"/>
    <n v="0"/>
    <n v="0"/>
    <n v="0"/>
    <n v="0"/>
    <n v="622.91999999999996"/>
    <x v="1"/>
    <x v="0"/>
    <x v="3"/>
    <x v="3"/>
    <s v="62CFOS"/>
    <x v="6"/>
    <s v="6CFOSR"/>
    <x v="58"/>
    <s v="65FOSR"/>
    <x v="62"/>
    <s v="D6IMS"/>
    <s v="CFOS Institute of Marine Science"/>
    <s v="D6IMS"/>
    <m/>
    <m/>
    <m/>
    <s v="CFOS Institute of Marine Science"/>
    <x v="1"/>
    <m/>
    <x v="0"/>
  </r>
  <r>
    <s v="Ice, Debbie"/>
    <x v="0"/>
    <x v="0"/>
    <x v="1"/>
    <x v="1"/>
    <x v="226"/>
    <x v="1425"/>
    <x v="1407"/>
    <x v="0"/>
    <x v="0"/>
    <x v="0"/>
    <n v="0"/>
    <n v="0"/>
    <n v="0"/>
    <n v="-210.4"/>
    <n v="0"/>
    <n v="0"/>
    <n v="0"/>
    <n v="0"/>
    <n v="0"/>
    <n v="0"/>
    <n v="210.4"/>
    <x v="1"/>
    <x v="0"/>
    <x v="4"/>
    <x v="4"/>
    <s v="665GI"/>
    <x v="31"/>
    <s v="66GIR"/>
    <x v="79"/>
    <s v="6GIR"/>
    <x v="85"/>
    <s v="D6ATMO"/>
    <s v="GI Atmospheric Science"/>
    <s v="D6ATMO"/>
    <m/>
    <m/>
    <m/>
    <s v="GI Atmospheric Science"/>
    <x v="1"/>
    <m/>
    <x v="0"/>
  </r>
  <r>
    <s v="Ice, Debbie"/>
    <x v="0"/>
    <x v="0"/>
    <x v="1"/>
    <x v="1"/>
    <x v="229"/>
    <x v="1441"/>
    <x v="1423"/>
    <x v="0"/>
    <x v="0"/>
    <x v="0"/>
    <n v="0"/>
    <n v="0"/>
    <n v="0"/>
    <n v="-688.83"/>
    <n v="0"/>
    <n v="0"/>
    <n v="0"/>
    <n v="0"/>
    <n v="0"/>
    <n v="0"/>
    <n v="688.83"/>
    <x v="1"/>
    <x v="0"/>
    <x v="4"/>
    <x v="4"/>
    <s v="665GI"/>
    <x v="31"/>
    <s v="66GIF"/>
    <x v="78"/>
    <s v="6GIF"/>
    <x v="84"/>
    <s v="D6GINA"/>
    <s v="GI Geographic Info Network of AK"/>
    <s v="D6GINA"/>
    <m/>
    <m/>
    <m/>
    <s v="GI Geographic Info Network of AK"/>
    <x v="1"/>
    <m/>
    <x v="0"/>
  </r>
  <r>
    <s v="Ice, Debbie"/>
    <x v="0"/>
    <x v="0"/>
    <x v="1"/>
    <x v="1"/>
    <x v="239"/>
    <x v="1631"/>
    <x v="1613"/>
    <x v="1"/>
    <x v="21"/>
    <x v="20"/>
    <n v="0"/>
    <n v="0"/>
    <n v="0"/>
    <n v="0"/>
    <n v="0"/>
    <n v="0"/>
    <n v="0"/>
    <n v="-29508.28"/>
    <n v="0"/>
    <n v="-29508.28"/>
    <n v="29508.28"/>
    <x v="1"/>
    <x v="0"/>
    <x v="4"/>
    <x v="4"/>
    <s v="665GI"/>
    <x v="31"/>
    <s v="66GIR"/>
    <x v="79"/>
    <s v="6GIR"/>
    <x v="85"/>
    <s v="D6SPHY"/>
    <s v="GI Space Physics"/>
    <s v="D6SPHY"/>
    <m/>
    <m/>
    <m/>
    <s v="GI Space Physics"/>
    <x v="1"/>
    <m/>
    <x v="0"/>
  </r>
  <r>
    <s v="Cox, Kim"/>
    <x v="0"/>
    <x v="0"/>
    <x v="1"/>
    <x v="1"/>
    <x v="250"/>
    <x v="1812"/>
    <x v="1794"/>
    <x v="1"/>
    <x v="21"/>
    <x v="20"/>
    <n v="0"/>
    <n v="0"/>
    <n v="0"/>
    <n v="0"/>
    <n v="0"/>
    <n v="0"/>
    <n v="0"/>
    <n v="-9293.83"/>
    <n v="0"/>
    <n v="-9293.83"/>
    <n v="9293.83"/>
    <x v="1"/>
    <x v="0"/>
    <x v="4"/>
    <x v="4"/>
    <s v="IARC"/>
    <x v="33"/>
    <s v="6IARCP"/>
    <x v="85"/>
    <s v="5IARCP"/>
    <x v="91"/>
    <s v="D6IARR"/>
    <s v="IARC Central Research"/>
    <s v="D6IARR"/>
    <m/>
    <m/>
    <m/>
    <s v="IARC Central Research"/>
    <x v="1"/>
    <m/>
    <x v="0"/>
  </r>
  <r>
    <s v="Ice, Debbie"/>
    <x v="0"/>
    <x v="0"/>
    <x v="1"/>
    <x v="1"/>
    <x v="240"/>
    <x v="1643"/>
    <x v="1625"/>
    <x v="1"/>
    <x v="21"/>
    <x v="20"/>
    <n v="0"/>
    <n v="0"/>
    <n v="0"/>
    <n v="0"/>
    <n v="0"/>
    <n v="0"/>
    <n v="0"/>
    <n v="-5234.34"/>
    <n v="0"/>
    <n v="-5234.34"/>
    <n v="5234.34"/>
    <x v="1"/>
    <x v="0"/>
    <x v="4"/>
    <x v="4"/>
    <s v="665GI"/>
    <x v="31"/>
    <s v="66GIR"/>
    <x v="79"/>
    <s v="6GIR"/>
    <x v="85"/>
    <s v="D6TECT"/>
    <s v="GI Tectonics &amp; Sedimentation"/>
    <s v="D6TECT"/>
    <m/>
    <m/>
    <m/>
    <s v="GI Tectonics &amp; Sedimentation"/>
    <x v="1"/>
    <m/>
    <x v="0"/>
  </r>
  <r>
    <s v="Ice, Debbie"/>
    <x v="0"/>
    <x v="0"/>
    <x v="1"/>
    <x v="1"/>
    <x v="234"/>
    <x v="1470"/>
    <x v="1452"/>
    <x v="0"/>
    <x v="0"/>
    <x v="0"/>
    <n v="0"/>
    <n v="0"/>
    <n v="0"/>
    <n v="-683"/>
    <n v="0"/>
    <n v="0"/>
    <n v="0"/>
    <n v="0"/>
    <n v="0"/>
    <n v="0"/>
    <n v="683"/>
    <x v="1"/>
    <x v="0"/>
    <x v="4"/>
    <x v="4"/>
    <s v="665GI"/>
    <x v="31"/>
    <s v="66GIF"/>
    <x v="78"/>
    <s v="6GIF"/>
    <x v="84"/>
    <s v="D6RCS"/>
    <s v="GI Res Computing Systems"/>
    <s v="D6RCS"/>
    <m/>
    <m/>
    <m/>
    <s v="GI Res Computing Systems"/>
    <x v="1"/>
    <m/>
    <x v="0"/>
  </r>
  <r>
    <s v="Ellanna, Barbara"/>
    <x v="0"/>
    <x v="0"/>
    <x v="0"/>
    <x v="0"/>
    <x v="34"/>
    <x v="669"/>
    <x v="661"/>
    <x v="0"/>
    <x v="9"/>
    <x v="9"/>
    <n v="0"/>
    <n v="0"/>
    <n v="0"/>
    <n v="-955.3"/>
    <n v="0"/>
    <n v="0"/>
    <n v="0"/>
    <n v="0"/>
    <n v="0"/>
    <n v="0"/>
    <n v="955.3"/>
    <x v="1"/>
    <x v="0"/>
    <x v="3"/>
    <x v="3"/>
    <s v="6MUSM"/>
    <x v="10"/>
    <s v="6MUSRC"/>
    <x v="20"/>
    <s v="65MURC"/>
    <x v="24"/>
    <s v="D6MUSC"/>
    <s v="Museum Collections"/>
    <s v="D6MUSC"/>
    <m/>
    <m/>
    <m/>
    <s v="Museum Collections"/>
    <x v="1"/>
    <m/>
    <x v="0"/>
  </r>
  <r>
    <s v="Ice, Debbie"/>
    <x v="0"/>
    <x v="0"/>
    <x v="1"/>
    <x v="1"/>
    <x v="239"/>
    <x v="1629"/>
    <x v="1611"/>
    <x v="0"/>
    <x v="0"/>
    <x v="0"/>
    <n v="0"/>
    <n v="0"/>
    <n v="0"/>
    <n v="-13247.18"/>
    <n v="0"/>
    <n v="0"/>
    <n v="0"/>
    <n v="0"/>
    <n v="0"/>
    <n v="0"/>
    <n v="13247.18"/>
    <x v="1"/>
    <x v="0"/>
    <x v="4"/>
    <x v="4"/>
    <s v="665GI"/>
    <x v="31"/>
    <s v="66GIR"/>
    <x v="79"/>
    <s v="6GIR"/>
    <x v="85"/>
    <s v="D6SPHY"/>
    <s v="GI Space Physics"/>
    <s v="D6SPHY"/>
    <m/>
    <m/>
    <m/>
    <s v="GI Space Physics"/>
    <x v="1"/>
    <m/>
    <x v="0"/>
  </r>
  <r>
    <s v="Harrington, Phill"/>
    <x v="0"/>
    <x v="0"/>
    <x v="1"/>
    <x v="1"/>
    <x v="222"/>
    <x v="1390"/>
    <x v="1373"/>
    <x v="0"/>
    <x v="0"/>
    <x v="0"/>
    <n v="0"/>
    <n v="0"/>
    <n v="0"/>
    <n v="-19399.88"/>
    <n v="0"/>
    <n v="0"/>
    <n v="0"/>
    <n v="0"/>
    <n v="0"/>
    <n v="0"/>
    <n v="19399.88"/>
    <x v="1"/>
    <x v="0"/>
    <x v="4"/>
    <x v="4"/>
    <s v="655IAB"/>
    <x v="30"/>
    <s v="65WFCB"/>
    <x v="74"/>
    <s v="6WFCB"/>
    <x v="80"/>
    <s v="D6WILD"/>
    <s v="IAB Wildlife/Fish/Consv Biology"/>
    <s v="D6WILD"/>
    <m/>
    <m/>
    <m/>
    <s v="IAB Wildlife/Fish/Consv Biology"/>
    <x v="1"/>
    <m/>
    <x v="0"/>
  </r>
  <r>
    <s v="Ice, Debbie"/>
    <x v="0"/>
    <x v="0"/>
    <x v="1"/>
    <x v="1"/>
    <x v="236"/>
    <x v="1512"/>
    <x v="1494"/>
    <x v="0"/>
    <x v="0"/>
    <x v="0"/>
    <n v="0"/>
    <n v="0"/>
    <n v="0"/>
    <n v="-194.38"/>
    <n v="0"/>
    <n v="0"/>
    <n v="0"/>
    <n v="0"/>
    <n v="0"/>
    <n v="0"/>
    <n v="194.38"/>
    <x v="1"/>
    <x v="0"/>
    <x v="4"/>
    <x v="4"/>
    <s v="665GI"/>
    <x v="31"/>
    <s v="66GIR"/>
    <x v="79"/>
    <s v="6GIR"/>
    <x v="85"/>
    <s v="D6REST"/>
    <s v="GI Research"/>
    <s v="D6REST"/>
    <m/>
    <m/>
    <m/>
    <s v="GI Research"/>
    <x v="1"/>
    <m/>
    <x v="0"/>
  </r>
  <r>
    <s v="Schnekenburger, Laycie - K12"/>
    <x v="0"/>
    <x v="0"/>
    <x v="0"/>
    <x v="0"/>
    <x v="29"/>
    <x v="188"/>
    <x v="186"/>
    <x v="0"/>
    <x v="0"/>
    <x v="0"/>
    <n v="0"/>
    <n v="0"/>
    <n v="0"/>
    <n v="-15496.92"/>
    <n v="0"/>
    <n v="0"/>
    <n v="0"/>
    <n v="0"/>
    <n v="0"/>
    <n v="0"/>
    <n v="15496.92"/>
    <x v="1"/>
    <x v="0"/>
    <x v="3"/>
    <x v="3"/>
    <s v="650CNS"/>
    <x v="7"/>
    <s v="6CNSM"/>
    <x v="15"/>
    <s v="6CNSPS"/>
    <x v="17"/>
    <s v="D6K12"/>
    <s v="CNSM K-12 Outreach"/>
    <s v="D6K12"/>
    <m/>
    <m/>
    <m/>
    <s v="CNSM K-12 Outreach"/>
    <x v="1"/>
    <m/>
    <x v="0"/>
  </r>
  <r>
    <s v="Miller, Derek"/>
    <x v="0"/>
    <x v="0"/>
    <x v="1"/>
    <x v="1"/>
    <x v="206"/>
    <x v="2103"/>
    <x v="2084"/>
    <x v="0"/>
    <x v="9"/>
    <x v="9"/>
    <n v="0"/>
    <n v="0"/>
    <n v="0"/>
    <n v="-5622.96"/>
    <n v="0"/>
    <n v="0"/>
    <n v="0"/>
    <n v="0"/>
    <n v="0"/>
    <n v="0"/>
    <n v="5622.96"/>
    <x v="1"/>
    <x v="0"/>
    <x v="3"/>
    <x v="3"/>
    <s v="6CEM"/>
    <x v="9"/>
    <s v="6INE"/>
    <x v="19"/>
    <s v="65INE"/>
    <x v="23"/>
    <s v="D6WRC"/>
    <s v="CEM INE Water Research Center"/>
    <s v="D6WRC"/>
    <m/>
    <m/>
    <m/>
    <s v="CEM INE Water Research Center"/>
    <x v="1"/>
    <m/>
    <x v="0"/>
  </r>
  <r>
    <s v="Frandsen, Wendy"/>
    <x v="0"/>
    <x v="0"/>
    <x v="0"/>
    <x v="0"/>
    <x v="6"/>
    <x v="19"/>
    <x v="18"/>
    <x v="1"/>
    <x v="21"/>
    <x v="20"/>
    <n v="0"/>
    <n v="0"/>
    <n v="0"/>
    <n v="0"/>
    <n v="0"/>
    <n v="0"/>
    <n v="0"/>
    <n v="-186.57"/>
    <n v="0"/>
    <n v="-186.57"/>
    <n v="186.57"/>
    <x v="1"/>
    <x v="0"/>
    <x v="3"/>
    <x v="3"/>
    <s v="60LIBR"/>
    <x v="4"/>
    <s v="6LIBRO"/>
    <x v="6"/>
    <s v="65LIBO"/>
    <x v="6"/>
    <s v="D6LIBA"/>
    <s v="Library Administration"/>
    <s v="D6LIBA"/>
    <m/>
    <m/>
    <m/>
    <s v="Library Administration"/>
    <x v="1"/>
    <m/>
    <x v="0"/>
  </r>
  <r>
    <s v="Bennett, Kathleen"/>
    <x v="0"/>
    <x v="0"/>
    <x v="0"/>
    <x v="0"/>
    <x v="42"/>
    <x v="266"/>
    <x v="264"/>
    <x v="0"/>
    <x v="0"/>
    <x v="0"/>
    <n v="0"/>
    <n v="0"/>
    <n v="0"/>
    <n v="-9664.24"/>
    <n v="0"/>
    <n v="0"/>
    <n v="0"/>
    <n v="0"/>
    <n v="0"/>
    <n v="0"/>
    <n v="9664.24"/>
    <x v="1"/>
    <x v="0"/>
    <x v="3"/>
    <x v="3"/>
    <s v="6SNRE"/>
    <x v="12"/>
    <s v="64CES"/>
    <x v="24"/>
    <s v="65CES"/>
    <x v="28"/>
    <s v="D6CESP"/>
    <s v="CES Extension Programs"/>
    <s v="D6CESP"/>
    <m/>
    <m/>
    <m/>
    <s v="CES Extension Programs"/>
    <x v="1"/>
    <m/>
    <x v="0"/>
  </r>
  <r>
    <s v="Ice, Debbie"/>
    <x v="0"/>
    <x v="0"/>
    <x v="1"/>
    <x v="1"/>
    <x v="238"/>
    <x v="1586"/>
    <x v="1568"/>
    <x v="0"/>
    <x v="0"/>
    <x v="0"/>
    <n v="0"/>
    <n v="0"/>
    <n v="0"/>
    <n v="-9941.0499999999993"/>
    <n v="0"/>
    <n v="0"/>
    <n v="0"/>
    <n v="0"/>
    <n v="0"/>
    <n v="0"/>
    <n v="9941.0499999999993"/>
    <x v="1"/>
    <x v="0"/>
    <x v="4"/>
    <x v="4"/>
    <s v="665GI"/>
    <x v="31"/>
    <s v="66GIR"/>
    <x v="79"/>
    <s v="6GIR"/>
    <x v="85"/>
    <s v="D6SNOW"/>
    <s v="GI Snow &amp; Ice &amp; Permafrost"/>
    <s v="D6SNOW"/>
    <m/>
    <m/>
    <m/>
    <s v="GI Snow &amp; Ice &amp; Permafrost"/>
    <x v="1"/>
    <m/>
    <x v="0"/>
  </r>
  <r>
    <s v="Bennett, Kathleen"/>
    <x v="0"/>
    <x v="0"/>
    <x v="0"/>
    <x v="0"/>
    <x v="42"/>
    <x v="265"/>
    <x v="263"/>
    <x v="1"/>
    <x v="21"/>
    <x v="20"/>
    <n v="0"/>
    <n v="0"/>
    <n v="0"/>
    <n v="0"/>
    <n v="0"/>
    <n v="0"/>
    <n v="0"/>
    <n v="-137.37"/>
    <n v="0"/>
    <n v="-137.37"/>
    <n v="137.37"/>
    <x v="1"/>
    <x v="0"/>
    <x v="3"/>
    <x v="3"/>
    <s v="6SNRE"/>
    <x v="12"/>
    <s v="64CES"/>
    <x v="24"/>
    <s v="65CES"/>
    <x v="28"/>
    <s v="D6CESP"/>
    <s v="CES Extension Programs"/>
    <s v="D6CESP"/>
    <m/>
    <m/>
    <m/>
    <s v="CES Extension Programs"/>
    <x v="1"/>
    <m/>
    <x v="0"/>
  </r>
  <r>
    <s v="Bennett, Kathleen"/>
    <x v="0"/>
    <x v="0"/>
    <x v="0"/>
    <x v="0"/>
    <x v="42"/>
    <x v="265"/>
    <x v="263"/>
    <x v="0"/>
    <x v="0"/>
    <x v="0"/>
    <n v="0"/>
    <n v="0"/>
    <n v="0"/>
    <n v="-137.37"/>
    <n v="0"/>
    <n v="0"/>
    <n v="0"/>
    <n v="0"/>
    <n v="0"/>
    <n v="0"/>
    <n v="137.37"/>
    <x v="1"/>
    <x v="0"/>
    <x v="3"/>
    <x v="3"/>
    <s v="6SNRE"/>
    <x v="12"/>
    <s v="64CES"/>
    <x v="24"/>
    <s v="65CES"/>
    <x v="28"/>
    <s v="D6CESP"/>
    <s v="CES Extension Programs"/>
    <s v="D6CESP"/>
    <m/>
    <m/>
    <m/>
    <s v="CES Extension Programs"/>
    <x v="1"/>
    <m/>
    <x v="0"/>
  </r>
  <r>
    <s v="Bennett, Kathleen"/>
    <x v="0"/>
    <x v="0"/>
    <x v="0"/>
    <x v="0"/>
    <x v="42"/>
    <x v="248"/>
    <x v="246"/>
    <x v="1"/>
    <x v="21"/>
    <x v="20"/>
    <n v="0"/>
    <n v="0"/>
    <n v="0"/>
    <n v="0"/>
    <n v="0"/>
    <n v="0"/>
    <n v="0"/>
    <n v="-2631.61"/>
    <n v="0"/>
    <n v="-2631.61"/>
    <n v="2631.61"/>
    <x v="1"/>
    <x v="0"/>
    <x v="3"/>
    <x v="3"/>
    <s v="6SNRE"/>
    <x v="12"/>
    <s v="64CES"/>
    <x v="24"/>
    <s v="65CES"/>
    <x v="28"/>
    <s v="D6CESP"/>
    <s v="CES Extension Programs"/>
    <s v="D6CESP"/>
    <m/>
    <m/>
    <m/>
    <s v="CES Extension Programs"/>
    <x v="1"/>
    <m/>
    <x v="0"/>
  </r>
  <r>
    <s v="Wood, Sasha"/>
    <x v="0"/>
    <x v="0"/>
    <x v="1"/>
    <x v="1"/>
    <x v="200"/>
    <x v="1740"/>
    <x v="1722"/>
    <x v="1"/>
    <x v="21"/>
    <x v="20"/>
    <n v="0"/>
    <n v="0"/>
    <n v="0"/>
    <n v="0"/>
    <n v="0"/>
    <n v="0"/>
    <n v="0"/>
    <n v="-4018.1"/>
    <n v="0"/>
    <n v="-4018.1"/>
    <n v="4018.1"/>
    <x v="1"/>
    <x v="0"/>
    <x v="4"/>
    <x v="4"/>
    <s v="6RESCH"/>
    <x v="28"/>
    <s v="6VCRA"/>
    <x v="71"/>
    <s v="65VCRA"/>
    <x v="77"/>
    <s v="D6OIPC"/>
    <s v="Ofc of Intellectual Property &amp; Com"/>
    <s v="D6OIPC"/>
    <m/>
    <m/>
    <m/>
    <s v="Ofc of Intellectual Property &amp; Com"/>
    <x v="1"/>
    <m/>
    <x v="0"/>
  </r>
  <r>
    <s v="Bennett, Kathleen"/>
    <x v="0"/>
    <x v="0"/>
    <x v="1"/>
    <x v="1"/>
    <x v="179"/>
    <x v="1166"/>
    <x v="1154"/>
    <x v="0"/>
    <x v="0"/>
    <x v="0"/>
    <n v="0"/>
    <n v="0"/>
    <n v="0"/>
    <n v="-5210.68"/>
    <n v="0"/>
    <n v="0"/>
    <n v="0"/>
    <n v="0"/>
    <n v="0"/>
    <n v="0"/>
    <n v="5210.68"/>
    <x v="1"/>
    <x v="0"/>
    <x v="3"/>
    <x v="3"/>
    <s v="6SNRE"/>
    <x v="12"/>
    <s v="6AFES"/>
    <x v="66"/>
    <s v="65AFES"/>
    <x v="72"/>
    <s v="D6AFSR"/>
    <s v="AFES Research Programs"/>
    <s v="D6AFSR"/>
    <m/>
    <m/>
    <m/>
    <s v="AFES Research Programs"/>
    <x v="1"/>
    <m/>
    <x v="0"/>
  </r>
  <r>
    <s v="Krupina, Tatiana"/>
    <x v="0"/>
    <x v="0"/>
    <x v="1"/>
    <x v="1"/>
    <x v="119"/>
    <x v="1999"/>
    <x v="1981"/>
    <x v="1"/>
    <x v="21"/>
    <x v="20"/>
    <n v="0"/>
    <n v="0"/>
    <n v="0"/>
    <n v="0"/>
    <n v="0"/>
    <n v="0"/>
    <n v="0"/>
    <n v="-4570.71"/>
    <n v="0"/>
    <n v="-4570.71"/>
    <n v="4570.71"/>
    <x v="1"/>
    <x v="0"/>
    <x v="3"/>
    <x v="3"/>
    <s v="62CFOS"/>
    <x v="6"/>
    <s v="6CFOSR"/>
    <x v="58"/>
    <s v="65FOSR"/>
    <x v="62"/>
    <s v="D6IMS"/>
    <s v="CFOS Institute of Marine Science"/>
    <s v="D6IMS"/>
    <m/>
    <m/>
    <m/>
    <s v="CFOS Institute of Marine Science"/>
    <x v="1"/>
    <m/>
    <x v="0"/>
  </r>
  <r>
    <s v="Harrington, Phill"/>
    <x v="0"/>
    <x v="0"/>
    <x v="1"/>
    <x v="1"/>
    <x v="216"/>
    <x v="1264"/>
    <x v="1251"/>
    <x v="1"/>
    <x v="21"/>
    <x v="20"/>
    <n v="0"/>
    <n v="0"/>
    <n v="0"/>
    <n v="0"/>
    <n v="0"/>
    <n v="0"/>
    <n v="0"/>
    <n v="-80.17"/>
    <n v="0"/>
    <n v="-80.17"/>
    <n v="80.17"/>
    <x v="1"/>
    <x v="0"/>
    <x v="4"/>
    <x v="4"/>
    <s v="655IAB"/>
    <x v="30"/>
    <s v="6IABEE"/>
    <x v="76"/>
    <s v="6IABE"/>
    <x v="82"/>
    <s v="D6ECOL"/>
    <s v="IAB Ecol, Evol &amp; Organismal Biology"/>
    <s v="D6ECOL"/>
    <m/>
    <m/>
    <m/>
    <s v="IAB Ecol, Evol &amp; Organismal Biology"/>
    <x v="1"/>
    <m/>
    <x v="0"/>
  </r>
  <r>
    <s v="Ice, Debbie"/>
    <x v="0"/>
    <x v="0"/>
    <x v="1"/>
    <x v="1"/>
    <x v="238"/>
    <x v="1572"/>
    <x v="1554"/>
    <x v="0"/>
    <x v="0"/>
    <x v="0"/>
    <n v="0"/>
    <n v="0"/>
    <n v="0"/>
    <n v="-0.03"/>
    <n v="0"/>
    <n v="0"/>
    <n v="0"/>
    <n v="0"/>
    <n v="0"/>
    <n v="0"/>
    <n v="0.03"/>
    <x v="1"/>
    <x v="0"/>
    <x v="4"/>
    <x v="4"/>
    <s v="665GI"/>
    <x v="31"/>
    <s v="66GIR"/>
    <x v="79"/>
    <s v="6GIR"/>
    <x v="85"/>
    <s v="D6SNOW"/>
    <s v="GI Snow &amp; Ice &amp; Permafrost"/>
    <s v="D6SNOW"/>
    <m/>
    <m/>
    <m/>
    <s v="GI Snow &amp; Ice &amp; Permafrost"/>
    <x v="1"/>
    <m/>
    <x v="0"/>
  </r>
  <r>
    <s v="Harrington, Phill"/>
    <x v="0"/>
    <x v="0"/>
    <x v="1"/>
    <x v="1"/>
    <x v="216"/>
    <x v="1335"/>
    <x v="1320"/>
    <x v="0"/>
    <x v="0"/>
    <x v="0"/>
    <n v="0"/>
    <n v="0"/>
    <n v="0"/>
    <n v="-26997.3"/>
    <n v="0"/>
    <n v="0"/>
    <n v="0"/>
    <n v="0"/>
    <n v="0"/>
    <n v="0"/>
    <n v="26997.3"/>
    <x v="1"/>
    <x v="0"/>
    <x v="4"/>
    <x v="4"/>
    <s v="655IAB"/>
    <x v="30"/>
    <s v="6IABEE"/>
    <x v="76"/>
    <s v="6IABE"/>
    <x v="82"/>
    <s v="D6ECOL"/>
    <s v="IAB Ecol, Evol &amp; Organismal Biology"/>
    <s v="D6ECOL"/>
    <m/>
    <m/>
    <m/>
    <s v="IAB Ecol, Evol &amp; Organismal Biology"/>
    <x v="1"/>
    <m/>
    <x v="0"/>
  </r>
  <r>
    <s v="Harrington, Phill"/>
    <x v="0"/>
    <x v="0"/>
    <x v="1"/>
    <x v="1"/>
    <x v="216"/>
    <x v="1303"/>
    <x v="1290"/>
    <x v="1"/>
    <x v="21"/>
    <x v="20"/>
    <n v="0"/>
    <n v="0"/>
    <n v="0"/>
    <n v="0"/>
    <n v="0"/>
    <n v="0"/>
    <n v="0"/>
    <n v="-14279.19"/>
    <n v="0"/>
    <n v="-14279.19"/>
    <n v="14279.19"/>
    <x v="1"/>
    <x v="0"/>
    <x v="4"/>
    <x v="4"/>
    <s v="655IAB"/>
    <x v="30"/>
    <s v="6IABEE"/>
    <x v="76"/>
    <s v="6IABE"/>
    <x v="82"/>
    <s v="D6ECOL"/>
    <s v="IAB Ecol, Evol &amp; Organismal Biology"/>
    <s v="D6ECOL"/>
    <m/>
    <m/>
    <m/>
    <s v="IAB Ecol, Evol &amp; Organismal Biology"/>
    <x v="1"/>
    <m/>
    <x v="0"/>
  </r>
  <r>
    <s v="Cox, Kim"/>
    <x v="0"/>
    <x v="0"/>
    <x v="1"/>
    <x v="1"/>
    <x v="250"/>
    <x v="2394"/>
    <x v="2373"/>
    <x v="0"/>
    <x v="9"/>
    <x v="9"/>
    <n v="0"/>
    <n v="0"/>
    <n v="0"/>
    <n v="-9577.06"/>
    <n v="0"/>
    <n v="0"/>
    <n v="0"/>
    <n v="0"/>
    <n v="0"/>
    <n v="0"/>
    <n v="9577.06"/>
    <x v="1"/>
    <x v="0"/>
    <x v="4"/>
    <x v="4"/>
    <s v="IARC"/>
    <x v="33"/>
    <s v="6IARCP"/>
    <x v="85"/>
    <s v="5IARCP"/>
    <x v="91"/>
    <s v="D6IARR"/>
    <s v="IARC Central Research"/>
    <s v="D6IARR"/>
    <m/>
    <m/>
    <m/>
    <s v="IARC Central Research"/>
    <x v="1"/>
    <m/>
    <x v="0"/>
  </r>
  <r>
    <s v="Ice, Debbie"/>
    <x v="0"/>
    <x v="0"/>
    <x v="1"/>
    <x v="1"/>
    <x v="239"/>
    <x v="1465"/>
    <x v="1447"/>
    <x v="1"/>
    <x v="21"/>
    <x v="20"/>
    <n v="0"/>
    <n v="0"/>
    <n v="0"/>
    <n v="0"/>
    <n v="0"/>
    <n v="0"/>
    <n v="0"/>
    <n v="984.6"/>
    <n v="0"/>
    <n v="984.6"/>
    <n v="-984.6"/>
    <x v="1"/>
    <x v="0"/>
    <x v="4"/>
    <x v="4"/>
    <s v="665GI"/>
    <x v="31"/>
    <s v="66GIR"/>
    <x v="79"/>
    <s v="6GIR"/>
    <x v="85"/>
    <s v="D6SPHY"/>
    <s v="GI Space Physics"/>
    <s v="D6SPHY"/>
    <m/>
    <m/>
    <m/>
    <s v="GI Space Physics"/>
    <x v="1"/>
    <m/>
    <x v="0"/>
  </r>
  <r>
    <s v="Ice, Debbie"/>
    <x v="0"/>
    <x v="0"/>
    <x v="1"/>
    <x v="1"/>
    <x v="236"/>
    <x v="1513"/>
    <x v="1495"/>
    <x v="0"/>
    <x v="0"/>
    <x v="0"/>
    <n v="0"/>
    <n v="0"/>
    <n v="0"/>
    <n v="-3816.64"/>
    <n v="0"/>
    <n v="0"/>
    <n v="0"/>
    <n v="0"/>
    <n v="0"/>
    <n v="0"/>
    <n v="3816.64"/>
    <x v="1"/>
    <x v="0"/>
    <x v="4"/>
    <x v="4"/>
    <s v="665GI"/>
    <x v="31"/>
    <s v="66GIR"/>
    <x v="79"/>
    <s v="6GIR"/>
    <x v="85"/>
    <s v="D6REST"/>
    <s v="GI Research"/>
    <s v="D6REST"/>
    <m/>
    <m/>
    <m/>
    <s v="GI Research"/>
    <x v="1"/>
    <m/>
    <x v="0"/>
  </r>
  <r>
    <s v="Miller, Derek"/>
    <x v="0"/>
    <x v="0"/>
    <x v="1"/>
    <x v="1"/>
    <x v="33"/>
    <x v="2070"/>
    <x v="2052"/>
    <x v="1"/>
    <x v="21"/>
    <x v="20"/>
    <n v="0"/>
    <n v="0"/>
    <n v="0"/>
    <n v="0"/>
    <n v="0"/>
    <n v="0"/>
    <n v="0"/>
    <n v="-12970.9"/>
    <n v="0"/>
    <n v="-12970.9"/>
    <n v="12970.9"/>
    <x v="1"/>
    <x v="0"/>
    <x v="3"/>
    <x v="3"/>
    <s v="6CEM"/>
    <x v="9"/>
    <s v="6INE"/>
    <x v="19"/>
    <s v="65INE"/>
    <x v="23"/>
    <s v="D6INE"/>
    <s v="CEM INE General Research"/>
    <s v="D6INE"/>
    <m/>
    <m/>
    <m/>
    <s v="CEM INE General Research"/>
    <x v="1"/>
    <m/>
    <x v="0"/>
  </r>
  <r>
    <s v="Foltz, Heather"/>
    <x v="0"/>
    <x v="0"/>
    <x v="0"/>
    <x v="0"/>
    <x v="112"/>
    <x v="491"/>
    <x v="484"/>
    <x v="0"/>
    <x v="9"/>
    <x v="9"/>
    <n v="0"/>
    <n v="0"/>
    <n v="0"/>
    <n v="-355.83"/>
    <n v="0"/>
    <n v="0"/>
    <n v="0"/>
    <n v="0"/>
    <n v="0"/>
    <n v="0"/>
    <n v="355.83"/>
    <x v="1"/>
    <x v="0"/>
    <x v="3"/>
    <x v="3"/>
    <s v="61CLA"/>
    <x v="5"/>
    <s v="6SSD"/>
    <x v="11"/>
    <s v="5SSD"/>
    <x v="11"/>
    <s v="D6SWK"/>
    <s v="CLA Social Work"/>
    <s v="D6SWK"/>
    <m/>
    <m/>
    <m/>
    <s v="CLA Social Work"/>
    <x v="1"/>
    <m/>
    <x v="0"/>
  </r>
  <r>
    <s v="Harrington, Phill"/>
    <x v="0"/>
    <x v="0"/>
    <x v="1"/>
    <x v="1"/>
    <x v="212"/>
    <x v="1229"/>
    <x v="1216"/>
    <x v="1"/>
    <x v="21"/>
    <x v="20"/>
    <n v="0"/>
    <n v="0"/>
    <n v="0"/>
    <n v="0"/>
    <n v="0"/>
    <n v="0"/>
    <n v="0"/>
    <n v="-693.04"/>
    <n v="0"/>
    <n v="-693.04"/>
    <n v="693.04"/>
    <x v="1"/>
    <x v="0"/>
    <x v="4"/>
    <x v="4"/>
    <s v="655IAB"/>
    <x v="30"/>
    <s v="6IABAC"/>
    <x v="73"/>
    <s v="6IABAD"/>
    <x v="79"/>
    <s v="D6ABRG"/>
    <s v="IAB General Research"/>
    <s v="D6ABRG"/>
    <m/>
    <m/>
    <m/>
    <s v="IAB General Research"/>
    <x v="1"/>
    <m/>
    <x v="0"/>
  </r>
  <r>
    <s v="Ice, Debbie"/>
    <x v="0"/>
    <x v="0"/>
    <x v="1"/>
    <x v="1"/>
    <x v="238"/>
    <x v="2296"/>
    <x v="2275"/>
    <x v="1"/>
    <x v="21"/>
    <x v="20"/>
    <n v="0"/>
    <n v="0"/>
    <n v="0"/>
    <n v="0"/>
    <n v="0"/>
    <n v="0"/>
    <n v="0"/>
    <n v="-66220.25"/>
    <n v="0"/>
    <n v="-66220.25"/>
    <n v="66220.25"/>
    <x v="1"/>
    <x v="0"/>
    <x v="4"/>
    <x v="4"/>
    <s v="665GI"/>
    <x v="31"/>
    <s v="66GIR"/>
    <x v="79"/>
    <s v="6GIR"/>
    <x v="85"/>
    <s v="D6SNOW"/>
    <s v="GI Snow &amp; Ice &amp; Permafrost"/>
    <s v="D6SNOW"/>
    <m/>
    <m/>
    <m/>
    <s v="GI Snow &amp; Ice &amp; Permafrost"/>
    <x v="1"/>
    <m/>
    <x v="0"/>
  </r>
  <r>
    <s v="Ice, Debbie"/>
    <x v="0"/>
    <x v="0"/>
    <x v="1"/>
    <x v="1"/>
    <x v="238"/>
    <x v="2296"/>
    <x v="2275"/>
    <x v="0"/>
    <x v="9"/>
    <x v="9"/>
    <n v="0"/>
    <n v="0"/>
    <n v="0"/>
    <n v="-66220.25"/>
    <n v="0"/>
    <n v="0"/>
    <n v="0"/>
    <n v="0"/>
    <n v="0"/>
    <n v="0"/>
    <n v="66220.25"/>
    <x v="1"/>
    <x v="0"/>
    <x v="4"/>
    <x v="4"/>
    <s v="665GI"/>
    <x v="31"/>
    <s v="66GIR"/>
    <x v="79"/>
    <s v="6GIR"/>
    <x v="85"/>
    <s v="D6SNOW"/>
    <s v="GI Snow &amp; Ice &amp; Permafrost"/>
    <s v="D6SNOW"/>
    <m/>
    <m/>
    <m/>
    <s v="GI Snow &amp; Ice &amp; Permafrost"/>
    <x v="1"/>
    <m/>
    <x v="0"/>
  </r>
  <r>
    <s v="Harris, Jennifer"/>
    <x v="0"/>
    <x v="0"/>
    <x v="1"/>
    <x v="1"/>
    <x v="210"/>
    <x v="1211"/>
    <x v="1198"/>
    <x v="0"/>
    <x v="0"/>
    <x v="0"/>
    <n v="0"/>
    <n v="0"/>
    <n v="0"/>
    <n v="-60237.58"/>
    <n v="0"/>
    <n v="0"/>
    <n v="0"/>
    <n v="0"/>
    <n v="0"/>
    <n v="0"/>
    <n v="60237.58"/>
    <x v="1"/>
    <x v="0"/>
    <x v="4"/>
    <x v="4"/>
    <s v="63ACEP"/>
    <x v="29"/>
    <s v="6ACEP"/>
    <x v="72"/>
    <s v="65ACEP"/>
    <x v="78"/>
    <s v="D6ACEP"/>
    <s v="AK Center for Energy &amp; Power"/>
    <s v="D6ACEP"/>
    <m/>
    <m/>
    <m/>
    <s v="AK Center for Energy &amp; Power"/>
    <x v="1"/>
    <m/>
    <x v="0"/>
  </r>
  <r>
    <s v="Harris, Jennifer"/>
    <x v="0"/>
    <x v="0"/>
    <x v="1"/>
    <x v="1"/>
    <x v="210"/>
    <x v="1212"/>
    <x v="1199"/>
    <x v="0"/>
    <x v="0"/>
    <x v="0"/>
    <n v="0"/>
    <n v="0"/>
    <n v="0"/>
    <n v="-38613.19"/>
    <n v="0"/>
    <n v="0"/>
    <n v="0"/>
    <n v="0"/>
    <n v="0"/>
    <n v="0"/>
    <n v="38613.19"/>
    <x v="1"/>
    <x v="0"/>
    <x v="4"/>
    <x v="4"/>
    <s v="63ACEP"/>
    <x v="29"/>
    <s v="6ACEP"/>
    <x v="72"/>
    <s v="65ACEP"/>
    <x v="78"/>
    <s v="D6ACEP"/>
    <s v="AK Center for Energy &amp; Power"/>
    <s v="D6ACEP"/>
    <m/>
    <m/>
    <m/>
    <s v="AK Center for Energy &amp; Power"/>
    <x v="1"/>
    <m/>
    <x v="0"/>
  </r>
  <r>
    <s v="Krupina, Tatiana"/>
    <x v="0"/>
    <x v="0"/>
    <x v="1"/>
    <x v="1"/>
    <x v="116"/>
    <x v="897"/>
    <x v="887"/>
    <x v="1"/>
    <x v="21"/>
    <x v="20"/>
    <n v="0"/>
    <n v="0"/>
    <n v="0"/>
    <n v="0"/>
    <n v="0"/>
    <n v="0"/>
    <n v="0"/>
    <n v="-3510.5"/>
    <n v="0"/>
    <n v="-3510.5"/>
    <n v="3510.5"/>
    <x v="1"/>
    <x v="0"/>
    <x v="3"/>
    <x v="3"/>
    <s v="62CFOS"/>
    <x v="6"/>
    <s v="6CFOSR"/>
    <x v="58"/>
    <s v="65FOSR"/>
    <x v="62"/>
    <s v="D6FISH"/>
    <s v="CFOS Fisheries"/>
    <s v="D6FISH"/>
    <m/>
    <m/>
    <m/>
    <s v="CFOS Fisheries"/>
    <x v="1"/>
    <m/>
    <x v="0"/>
  </r>
  <r>
    <s v="Krupina, Tatiana"/>
    <x v="0"/>
    <x v="0"/>
    <x v="1"/>
    <x v="1"/>
    <x v="116"/>
    <x v="901"/>
    <x v="891"/>
    <x v="1"/>
    <x v="21"/>
    <x v="20"/>
    <n v="0"/>
    <n v="0"/>
    <n v="0"/>
    <n v="0"/>
    <n v="0"/>
    <n v="0"/>
    <n v="0"/>
    <n v="-22459.27"/>
    <n v="0"/>
    <n v="-22459.27"/>
    <n v="22459.27"/>
    <x v="1"/>
    <x v="0"/>
    <x v="3"/>
    <x v="3"/>
    <s v="62CFOS"/>
    <x v="6"/>
    <s v="6CFOSR"/>
    <x v="58"/>
    <s v="65FOSR"/>
    <x v="62"/>
    <s v="D6FISH"/>
    <s v="CFOS Fisheries"/>
    <s v="D6FISH"/>
    <m/>
    <m/>
    <m/>
    <s v="CFOS Fisheries"/>
    <x v="1"/>
    <m/>
    <x v="0"/>
  </r>
  <r>
    <s v="Krupina, Tatiana"/>
    <x v="0"/>
    <x v="0"/>
    <x v="1"/>
    <x v="1"/>
    <x v="116"/>
    <x v="901"/>
    <x v="891"/>
    <x v="0"/>
    <x v="0"/>
    <x v="0"/>
    <n v="0"/>
    <n v="0"/>
    <n v="0"/>
    <n v="-22459.27"/>
    <n v="0"/>
    <n v="0"/>
    <n v="0"/>
    <n v="0"/>
    <n v="0"/>
    <n v="0"/>
    <n v="22459.27"/>
    <x v="1"/>
    <x v="0"/>
    <x v="3"/>
    <x v="3"/>
    <s v="62CFOS"/>
    <x v="6"/>
    <s v="6CFOSR"/>
    <x v="58"/>
    <s v="65FOSR"/>
    <x v="62"/>
    <s v="D6FISH"/>
    <s v="CFOS Fisheries"/>
    <s v="D6FISH"/>
    <m/>
    <m/>
    <m/>
    <s v="CFOS Fisheries"/>
    <x v="1"/>
    <m/>
    <x v="0"/>
  </r>
  <r>
    <s v="Ice, Debbie"/>
    <x v="0"/>
    <x v="0"/>
    <x v="1"/>
    <x v="1"/>
    <x v="241"/>
    <x v="2334"/>
    <x v="2313"/>
    <x v="0"/>
    <x v="9"/>
    <x v="9"/>
    <n v="0"/>
    <n v="0"/>
    <n v="0"/>
    <n v="-309.06"/>
    <n v="0"/>
    <n v="0"/>
    <n v="0"/>
    <n v="0"/>
    <n v="0"/>
    <n v="0"/>
    <n v="309.06"/>
    <x v="1"/>
    <x v="0"/>
    <x v="4"/>
    <x v="4"/>
    <s v="665GI"/>
    <x v="31"/>
    <s v="66GIF"/>
    <x v="78"/>
    <s v="6GIF"/>
    <x v="84"/>
    <s v="D6UAS"/>
    <s v="GI Unmanned Aerial Systems"/>
    <s v="D6UAS"/>
    <m/>
    <m/>
    <m/>
    <s v="GI Unmanned Aerial Systems"/>
    <x v="1"/>
    <m/>
    <x v="0"/>
  </r>
  <r>
    <s v="Krupina, Tatiana"/>
    <x v="0"/>
    <x v="0"/>
    <x v="1"/>
    <x v="1"/>
    <x v="202"/>
    <x v="1037"/>
    <x v="1025"/>
    <x v="0"/>
    <x v="0"/>
    <x v="0"/>
    <n v="0"/>
    <n v="0"/>
    <n v="0"/>
    <n v="-22.53"/>
    <n v="0"/>
    <n v="0"/>
    <n v="0"/>
    <n v="0"/>
    <n v="0"/>
    <n v="0"/>
    <n v="22.53"/>
    <x v="1"/>
    <x v="0"/>
    <x v="3"/>
    <x v="3"/>
    <s v="62CFOS"/>
    <x v="6"/>
    <s v="6CFOSR"/>
    <x v="58"/>
    <s v="65FOSR"/>
    <x v="62"/>
    <s v="D6SHIP"/>
    <s v="CFOS R/V Sikuliaq"/>
    <s v="D6SHIP"/>
    <m/>
    <m/>
    <m/>
    <s v="CFOS R/V Sikuliaq"/>
    <x v="1"/>
    <m/>
    <x v="0"/>
  </r>
  <r>
    <s v="Krupina, Tatiana"/>
    <x v="0"/>
    <x v="0"/>
    <x v="1"/>
    <x v="1"/>
    <x v="116"/>
    <x v="918"/>
    <x v="908"/>
    <x v="0"/>
    <x v="0"/>
    <x v="0"/>
    <n v="0"/>
    <n v="0"/>
    <n v="0"/>
    <n v="-1114.1099999999999"/>
    <n v="0"/>
    <n v="0"/>
    <n v="0"/>
    <n v="0"/>
    <n v="0"/>
    <n v="0"/>
    <n v="1114.1099999999999"/>
    <x v="1"/>
    <x v="0"/>
    <x v="3"/>
    <x v="3"/>
    <s v="62CFOS"/>
    <x v="6"/>
    <s v="6CFOSR"/>
    <x v="58"/>
    <s v="65FOSR"/>
    <x v="62"/>
    <s v="D6FISH"/>
    <s v="CFOS Fisheries"/>
    <s v="D6FISH"/>
    <m/>
    <m/>
    <m/>
    <s v="CFOS Fisheries"/>
    <x v="1"/>
    <m/>
    <x v="0"/>
  </r>
  <r>
    <s v="Miller, Derek"/>
    <x v="0"/>
    <x v="0"/>
    <x v="1"/>
    <x v="1"/>
    <x v="206"/>
    <x v="1126"/>
    <x v="1114"/>
    <x v="1"/>
    <x v="21"/>
    <x v="20"/>
    <n v="0"/>
    <n v="0"/>
    <n v="0"/>
    <n v="0"/>
    <n v="0"/>
    <n v="0"/>
    <n v="0"/>
    <n v="-2847.13"/>
    <n v="0"/>
    <n v="-2847.13"/>
    <n v="2847.13"/>
    <x v="1"/>
    <x v="0"/>
    <x v="3"/>
    <x v="3"/>
    <s v="6CEM"/>
    <x v="9"/>
    <s v="6INE"/>
    <x v="19"/>
    <s v="65INE"/>
    <x v="23"/>
    <s v="D6WRC"/>
    <s v="CEM INE Water Research Center"/>
    <s v="D6WRC"/>
    <m/>
    <m/>
    <m/>
    <s v="CEM INE Water Research Center"/>
    <x v="1"/>
    <m/>
    <x v="0"/>
  </r>
  <r>
    <s v="Krupina, Tatiana"/>
    <x v="0"/>
    <x v="0"/>
    <x v="1"/>
    <x v="1"/>
    <x v="119"/>
    <x v="1965"/>
    <x v="1947"/>
    <x v="1"/>
    <x v="21"/>
    <x v="20"/>
    <n v="0"/>
    <n v="0"/>
    <n v="0"/>
    <n v="0"/>
    <n v="0"/>
    <n v="0"/>
    <n v="0"/>
    <n v="-31046.880000000001"/>
    <n v="0"/>
    <n v="-31046.880000000001"/>
    <n v="31046.880000000001"/>
    <x v="1"/>
    <x v="0"/>
    <x v="3"/>
    <x v="3"/>
    <s v="62CFOS"/>
    <x v="6"/>
    <s v="6CFOSR"/>
    <x v="58"/>
    <s v="65FOSR"/>
    <x v="62"/>
    <s v="D6IMS"/>
    <s v="CFOS Institute of Marine Science"/>
    <s v="D6IMS"/>
    <m/>
    <m/>
    <m/>
    <s v="CFOS Institute of Marine Science"/>
    <x v="1"/>
    <m/>
    <x v="0"/>
  </r>
  <r>
    <s v="Ice, Debbie"/>
    <x v="0"/>
    <x v="0"/>
    <x v="1"/>
    <x v="1"/>
    <x v="229"/>
    <x v="1444"/>
    <x v="1426"/>
    <x v="0"/>
    <x v="0"/>
    <x v="0"/>
    <n v="0"/>
    <n v="0"/>
    <n v="0"/>
    <n v="-2016.6"/>
    <n v="0"/>
    <n v="0"/>
    <n v="0"/>
    <n v="0"/>
    <n v="0"/>
    <n v="0"/>
    <n v="2016.6"/>
    <x v="1"/>
    <x v="0"/>
    <x v="4"/>
    <x v="4"/>
    <s v="665GI"/>
    <x v="31"/>
    <s v="66GIF"/>
    <x v="78"/>
    <s v="6GIF"/>
    <x v="84"/>
    <s v="D6GINA"/>
    <s v="GI Geographic Info Network of AK"/>
    <s v="D6GINA"/>
    <m/>
    <m/>
    <m/>
    <s v="GI Geographic Info Network of AK"/>
    <x v="1"/>
    <m/>
    <x v="0"/>
  </r>
  <r>
    <s v="Ice, Debbie"/>
    <x v="0"/>
    <x v="0"/>
    <x v="1"/>
    <x v="1"/>
    <x v="229"/>
    <x v="1445"/>
    <x v="1427"/>
    <x v="1"/>
    <x v="21"/>
    <x v="20"/>
    <n v="0"/>
    <n v="0"/>
    <n v="0"/>
    <n v="0"/>
    <n v="0"/>
    <n v="0"/>
    <n v="0"/>
    <n v="-9881.4599999999991"/>
    <n v="0"/>
    <n v="-9881.4599999999991"/>
    <n v="9881.4599999999991"/>
    <x v="1"/>
    <x v="0"/>
    <x v="4"/>
    <x v="4"/>
    <s v="665GI"/>
    <x v="31"/>
    <s v="66GIF"/>
    <x v="78"/>
    <s v="6GIF"/>
    <x v="84"/>
    <s v="D6GINA"/>
    <s v="GI Geographic Info Network of AK"/>
    <s v="D6GINA"/>
    <m/>
    <m/>
    <m/>
    <s v="GI Geographic Info Network of AK"/>
    <x v="1"/>
    <m/>
    <x v="0"/>
  </r>
  <r>
    <s v="Ellanna, Barbara"/>
    <x v="0"/>
    <x v="0"/>
    <x v="0"/>
    <x v="0"/>
    <x v="34"/>
    <x v="214"/>
    <x v="212"/>
    <x v="0"/>
    <x v="0"/>
    <x v="0"/>
    <n v="0"/>
    <n v="0"/>
    <n v="0"/>
    <n v="-2003.63"/>
    <n v="0"/>
    <n v="0"/>
    <n v="0"/>
    <n v="0"/>
    <n v="0"/>
    <n v="0"/>
    <n v="2003.63"/>
    <x v="1"/>
    <x v="0"/>
    <x v="3"/>
    <x v="3"/>
    <s v="6MUSM"/>
    <x v="10"/>
    <s v="6MUSRC"/>
    <x v="20"/>
    <s v="65MURC"/>
    <x v="24"/>
    <s v="D6MUSC"/>
    <s v="Museum Collections"/>
    <s v="D6MUSC"/>
    <m/>
    <m/>
    <m/>
    <s v="Museum Collections"/>
    <x v="1"/>
    <m/>
    <x v="0"/>
  </r>
  <r>
    <s v="Miller, Derek"/>
    <x v="0"/>
    <x v="0"/>
    <x v="1"/>
    <x v="1"/>
    <x v="203"/>
    <x v="1044"/>
    <x v="1032"/>
    <x v="0"/>
    <x v="0"/>
    <x v="0"/>
    <n v="0"/>
    <n v="0"/>
    <n v="0"/>
    <n v="-453.38"/>
    <n v="0"/>
    <n v="0"/>
    <n v="0"/>
    <n v="0"/>
    <n v="0"/>
    <n v="0"/>
    <n v="453.38"/>
    <x v="1"/>
    <x v="0"/>
    <x v="3"/>
    <x v="3"/>
    <s v="6CEM"/>
    <x v="9"/>
    <s v="6INE"/>
    <x v="19"/>
    <s v="65INE"/>
    <x v="23"/>
    <s v="D6AUTC"/>
    <s v="CEM INE Alaska Univ Transp Center"/>
    <s v="D6AUTC"/>
    <m/>
    <m/>
    <m/>
    <s v="CEM INE Alaska Univ Transp Center"/>
    <x v="1"/>
    <m/>
    <x v="0"/>
  </r>
  <r>
    <s v="Miller, Derek"/>
    <x v="0"/>
    <x v="0"/>
    <x v="1"/>
    <x v="1"/>
    <x v="206"/>
    <x v="1112"/>
    <x v="1100"/>
    <x v="0"/>
    <x v="0"/>
    <x v="0"/>
    <n v="0"/>
    <n v="0"/>
    <n v="0"/>
    <n v="-33215.660000000003"/>
    <n v="0"/>
    <n v="0"/>
    <n v="0"/>
    <n v="0"/>
    <n v="0"/>
    <n v="0"/>
    <n v="33215.660000000003"/>
    <x v="1"/>
    <x v="0"/>
    <x v="3"/>
    <x v="3"/>
    <s v="6CEM"/>
    <x v="9"/>
    <s v="6INE"/>
    <x v="19"/>
    <s v="65INE"/>
    <x v="23"/>
    <s v="D6WRC"/>
    <s v="CEM INE Water Research Center"/>
    <s v="D6WRC"/>
    <m/>
    <m/>
    <m/>
    <s v="CEM INE Water Research Center"/>
    <x v="1"/>
    <m/>
    <x v="0"/>
  </r>
  <r>
    <s v="Ice, Debbie"/>
    <x v="0"/>
    <x v="0"/>
    <x v="1"/>
    <x v="1"/>
    <x v="229"/>
    <x v="2256"/>
    <x v="2235"/>
    <x v="1"/>
    <x v="21"/>
    <x v="20"/>
    <n v="0"/>
    <n v="0"/>
    <n v="0"/>
    <n v="0"/>
    <n v="0"/>
    <n v="0"/>
    <n v="0"/>
    <n v="-2510.41"/>
    <n v="0"/>
    <n v="-2510.41"/>
    <n v="2510.41"/>
    <x v="1"/>
    <x v="0"/>
    <x v="4"/>
    <x v="4"/>
    <s v="665GI"/>
    <x v="31"/>
    <s v="66GIF"/>
    <x v="78"/>
    <s v="6GIF"/>
    <x v="84"/>
    <s v="D6GINA"/>
    <s v="GI Geographic Info Network of AK"/>
    <s v="D6GINA"/>
    <m/>
    <m/>
    <m/>
    <s v="GI Geographic Info Network of AK"/>
    <x v="1"/>
    <m/>
    <x v="0"/>
  </r>
  <r>
    <s v="Krupina, Tatiana"/>
    <x v="0"/>
    <x v="0"/>
    <x v="0"/>
    <x v="0"/>
    <x v="17"/>
    <x v="520"/>
    <x v="513"/>
    <x v="1"/>
    <x v="21"/>
    <x v="20"/>
    <n v="0"/>
    <n v="0"/>
    <n v="0"/>
    <n v="0"/>
    <n v="0"/>
    <n v="0"/>
    <n v="0"/>
    <n v="-3802.87"/>
    <n v="0"/>
    <n v="-3802.87"/>
    <n v="3802.87"/>
    <x v="1"/>
    <x v="0"/>
    <x v="3"/>
    <x v="3"/>
    <s v="62CFOS"/>
    <x v="6"/>
    <s v="6ASG"/>
    <x v="14"/>
    <s v="65ASG"/>
    <x v="14"/>
    <s v="D6MAP"/>
    <s v="CFOS MAP"/>
    <s v="D6MAP"/>
    <m/>
    <m/>
    <m/>
    <s v="CFOS MAP"/>
    <x v="1"/>
    <m/>
    <x v="0"/>
  </r>
  <r>
    <s v="Cox, Kim"/>
    <x v="0"/>
    <x v="0"/>
    <x v="1"/>
    <x v="1"/>
    <x v="250"/>
    <x v="1777"/>
    <x v="1759"/>
    <x v="0"/>
    <x v="0"/>
    <x v="0"/>
    <n v="0"/>
    <n v="0"/>
    <n v="0"/>
    <n v="-9619.9500000000007"/>
    <n v="0"/>
    <n v="0"/>
    <n v="0"/>
    <n v="0"/>
    <n v="0"/>
    <n v="0"/>
    <n v="9619.9500000000007"/>
    <x v="1"/>
    <x v="0"/>
    <x v="4"/>
    <x v="4"/>
    <s v="IARC"/>
    <x v="33"/>
    <s v="6IARCP"/>
    <x v="85"/>
    <s v="5IARCP"/>
    <x v="91"/>
    <s v="D6IARR"/>
    <s v="IARC Central Research"/>
    <s v="D6IARR"/>
    <m/>
    <m/>
    <m/>
    <s v="IARC Central Research"/>
    <x v="1"/>
    <m/>
    <x v="0"/>
  </r>
  <r>
    <s v="Ice, Debbie"/>
    <x v="0"/>
    <x v="0"/>
    <x v="1"/>
    <x v="1"/>
    <x v="238"/>
    <x v="1579"/>
    <x v="1561"/>
    <x v="1"/>
    <x v="21"/>
    <x v="20"/>
    <n v="0"/>
    <n v="0"/>
    <n v="0"/>
    <n v="0"/>
    <n v="0"/>
    <n v="0"/>
    <n v="0"/>
    <n v="-7415.22"/>
    <n v="0"/>
    <n v="-7415.22"/>
    <n v="7415.22"/>
    <x v="1"/>
    <x v="0"/>
    <x v="4"/>
    <x v="4"/>
    <s v="665GI"/>
    <x v="31"/>
    <s v="66GIR"/>
    <x v="79"/>
    <s v="6GIR"/>
    <x v="85"/>
    <s v="D6SNOW"/>
    <s v="GI Snow &amp; Ice &amp; Permafrost"/>
    <s v="D6SNOW"/>
    <m/>
    <m/>
    <m/>
    <s v="GI Snow &amp; Ice &amp; Permafrost"/>
    <x v="1"/>
    <m/>
    <x v="0"/>
  </r>
  <r>
    <s v="Miller, Derek"/>
    <x v="0"/>
    <x v="0"/>
    <x v="1"/>
    <x v="1"/>
    <x v="33"/>
    <x v="1083"/>
    <x v="1071"/>
    <x v="0"/>
    <x v="0"/>
    <x v="0"/>
    <n v="0"/>
    <n v="0"/>
    <n v="0"/>
    <n v="-14278.22"/>
    <n v="0"/>
    <n v="0"/>
    <n v="0"/>
    <n v="0"/>
    <n v="0"/>
    <n v="0"/>
    <n v="14278.22"/>
    <x v="1"/>
    <x v="0"/>
    <x v="3"/>
    <x v="3"/>
    <s v="6CEM"/>
    <x v="9"/>
    <s v="6INE"/>
    <x v="19"/>
    <s v="65INE"/>
    <x v="23"/>
    <s v="D6INE"/>
    <s v="CEM INE General Research"/>
    <s v="D6INE"/>
    <m/>
    <m/>
    <m/>
    <s v="CEM INE General Research"/>
    <x v="1"/>
    <m/>
    <x v="0"/>
  </r>
  <r>
    <s v="Miller, Derek"/>
    <x v="0"/>
    <x v="0"/>
    <x v="1"/>
    <x v="1"/>
    <x v="33"/>
    <x v="1057"/>
    <x v="1045"/>
    <x v="1"/>
    <x v="21"/>
    <x v="20"/>
    <n v="0"/>
    <n v="0"/>
    <n v="0"/>
    <n v="0"/>
    <n v="0"/>
    <n v="0"/>
    <n v="0"/>
    <n v="-29849.51"/>
    <n v="0"/>
    <n v="-29849.51"/>
    <n v="29849.51"/>
    <x v="1"/>
    <x v="0"/>
    <x v="3"/>
    <x v="3"/>
    <s v="6CEM"/>
    <x v="9"/>
    <s v="6INE"/>
    <x v="19"/>
    <s v="65INE"/>
    <x v="23"/>
    <s v="D6INE"/>
    <s v="CEM INE General Research"/>
    <s v="D6INE"/>
    <m/>
    <m/>
    <m/>
    <s v="CEM INE General Research"/>
    <x v="1"/>
    <m/>
    <x v="0"/>
  </r>
  <r>
    <s v="Bennett, Kathleen"/>
    <x v="0"/>
    <x v="0"/>
    <x v="0"/>
    <x v="0"/>
    <x v="42"/>
    <x v="764"/>
    <x v="755"/>
    <x v="0"/>
    <x v="9"/>
    <x v="9"/>
    <n v="0"/>
    <n v="0"/>
    <n v="0"/>
    <n v="-7.69"/>
    <n v="0"/>
    <n v="0"/>
    <n v="0"/>
    <n v="0"/>
    <n v="0"/>
    <n v="0"/>
    <n v="7.69"/>
    <x v="1"/>
    <x v="0"/>
    <x v="3"/>
    <x v="3"/>
    <s v="6SNRE"/>
    <x v="12"/>
    <s v="64CES"/>
    <x v="24"/>
    <s v="65CES"/>
    <x v="28"/>
    <s v="D6CESP"/>
    <s v="CES Extension Programs"/>
    <s v="D6CESP"/>
    <m/>
    <m/>
    <m/>
    <s v="CES Extension Programs"/>
    <x v="1"/>
    <m/>
    <x v="0"/>
  </r>
  <r>
    <s v="Ice, Debbie"/>
    <x v="0"/>
    <x v="0"/>
    <x v="1"/>
    <x v="1"/>
    <x v="235"/>
    <x v="1475"/>
    <x v="1457"/>
    <x v="0"/>
    <x v="0"/>
    <x v="0"/>
    <n v="0"/>
    <n v="0"/>
    <n v="0"/>
    <n v="-43803.839999999997"/>
    <n v="0"/>
    <n v="0"/>
    <n v="0"/>
    <n v="0"/>
    <n v="0"/>
    <n v="0"/>
    <n v="43803.839999999997"/>
    <x v="1"/>
    <x v="0"/>
    <x v="4"/>
    <x v="4"/>
    <s v="665GI"/>
    <x v="31"/>
    <s v="66GIR"/>
    <x v="79"/>
    <s v="6GIR"/>
    <x v="85"/>
    <s v="D6REMS"/>
    <s v="GI Remote Sensing"/>
    <s v="D6REMS"/>
    <m/>
    <m/>
    <m/>
    <s v="GI Remote Sensing"/>
    <x v="1"/>
    <m/>
    <x v="0"/>
  </r>
  <r>
    <s v="Harrington, Phill"/>
    <x v="0"/>
    <x v="0"/>
    <x v="1"/>
    <x v="1"/>
    <x v="216"/>
    <x v="1262"/>
    <x v="1249"/>
    <x v="1"/>
    <x v="21"/>
    <x v="20"/>
    <n v="0"/>
    <n v="0"/>
    <n v="0"/>
    <n v="0"/>
    <n v="0"/>
    <n v="0"/>
    <n v="0"/>
    <n v="-9491.0400000000009"/>
    <n v="0"/>
    <n v="-9491.0400000000009"/>
    <n v="9491.0400000000009"/>
    <x v="1"/>
    <x v="0"/>
    <x v="4"/>
    <x v="4"/>
    <s v="655IAB"/>
    <x v="30"/>
    <s v="6IABEE"/>
    <x v="76"/>
    <s v="6IABE"/>
    <x v="82"/>
    <s v="D6ECOL"/>
    <s v="IAB Ecol, Evol &amp; Organismal Biology"/>
    <s v="D6ECOL"/>
    <m/>
    <m/>
    <m/>
    <s v="IAB Ecol, Evol &amp; Organismal Biology"/>
    <x v="1"/>
    <m/>
    <x v="0"/>
  </r>
  <r>
    <s v="Harrington, Phill"/>
    <x v="0"/>
    <x v="0"/>
    <x v="1"/>
    <x v="1"/>
    <x v="215"/>
    <x v="1262"/>
    <x v="1249"/>
    <x v="1"/>
    <x v="21"/>
    <x v="20"/>
    <n v="0"/>
    <n v="0"/>
    <n v="0"/>
    <n v="0"/>
    <n v="0"/>
    <n v="0"/>
    <n v="0"/>
    <n v="-1075.68"/>
    <n v="0"/>
    <n v="-1075.68"/>
    <n v="1075.68"/>
    <x v="1"/>
    <x v="0"/>
    <x v="4"/>
    <x v="4"/>
    <s v="655IAB"/>
    <x v="30"/>
    <s v="6IABHS"/>
    <x v="75"/>
    <s v="6IABH"/>
    <x v="81"/>
    <s v="D6CANR"/>
    <s v="IAB Ctr AK Native Health Research"/>
    <s v="D6CANR"/>
    <m/>
    <m/>
    <m/>
    <s v="IAB Ctr AK Native Health Research"/>
    <x v="1"/>
    <m/>
    <x v="0"/>
  </r>
  <r>
    <s v="Harrington, Phill"/>
    <x v="0"/>
    <x v="0"/>
    <x v="1"/>
    <x v="1"/>
    <x v="216"/>
    <x v="1262"/>
    <x v="1249"/>
    <x v="0"/>
    <x v="0"/>
    <x v="0"/>
    <n v="0"/>
    <n v="0"/>
    <n v="0"/>
    <n v="-9491.0400000000009"/>
    <n v="0"/>
    <n v="0"/>
    <n v="0"/>
    <n v="0"/>
    <n v="0"/>
    <n v="0"/>
    <n v="9491.0400000000009"/>
    <x v="1"/>
    <x v="0"/>
    <x v="4"/>
    <x v="4"/>
    <s v="655IAB"/>
    <x v="30"/>
    <s v="6IABEE"/>
    <x v="76"/>
    <s v="6IABE"/>
    <x v="82"/>
    <s v="D6ECOL"/>
    <s v="IAB Ecol, Evol &amp; Organismal Biology"/>
    <s v="D6ECOL"/>
    <m/>
    <m/>
    <m/>
    <s v="IAB Ecol, Evol &amp; Organismal Biology"/>
    <x v="1"/>
    <m/>
    <x v="0"/>
  </r>
  <r>
    <s v="Schnekenburger, Laycie"/>
    <x v="0"/>
    <x v="0"/>
    <x v="0"/>
    <x v="0"/>
    <x v="24"/>
    <x v="164"/>
    <x v="162"/>
    <x v="1"/>
    <x v="21"/>
    <x v="20"/>
    <n v="0"/>
    <n v="0"/>
    <n v="0"/>
    <n v="0"/>
    <n v="0"/>
    <n v="0"/>
    <n v="0"/>
    <n v="-253.7"/>
    <n v="0"/>
    <n v="-253.7"/>
    <n v="253.7"/>
    <x v="1"/>
    <x v="0"/>
    <x v="3"/>
    <x v="3"/>
    <s v="650CNS"/>
    <x v="7"/>
    <s v="6CNSM"/>
    <x v="15"/>
    <s v="6CNSMR"/>
    <x v="15"/>
    <s v="D6BLST"/>
    <s v="CNSM BLaST Program"/>
    <s v="D6BLST"/>
    <m/>
    <m/>
    <m/>
    <s v="CNSM BLaST Program"/>
    <x v="1"/>
    <m/>
    <x v="0"/>
  </r>
  <r>
    <s v="Schnekenburger, Laycie"/>
    <x v="0"/>
    <x v="0"/>
    <x v="0"/>
    <x v="0"/>
    <x v="24"/>
    <x v="164"/>
    <x v="162"/>
    <x v="1"/>
    <x v="21"/>
    <x v="20"/>
    <n v="0"/>
    <n v="0"/>
    <n v="0"/>
    <n v="0"/>
    <n v="0"/>
    <n v="0"/>
    <n v="0"/>
    <n v="-80"/>
    <n v="0"/>
    <n v="-80"/>
    <n v="80"/>
    <x v="1"/>
    <x v="0"/>
    <x v="3"/>
    <x v="3"/>
    <s v="650CNS"/>
    <x v="7"/>
    <s v="6CNSM"/>
    <x v="15"/>
    <s v="6CNSMR"/>
    <x v="15"/>
    <s v="D6BLST"/>
    <s v="CNSM BLaST Program"/>
    <s v="D6BLST"/>
    <m/>
    <m/>
    <m/>
    <s v="CNSM BLaST Program"/>
    <x v="1"/>
    <m/>
    <x v="0"/>
  </r>
  <r>
    <s v="Schnekenburger, Laycie"/>
    <x v="0"/>
    <x v="0"/>
    <x v="0"/>
    <x v="0"/>
    <x v="24"/>
    <x v="164"/>
    <x v="162"/>
    <x v="1"/>
    <x v="21"/>
    <x v="20"/>
    <n v="0"/>
    <n v="0"/>
    <n v="0"/>
    <n v="0"/>
    <n v="0"/>
    <n v="0"/>
    <n v="0"/>
    <n v="-95.3"/>
    <n v="0"/>
    <n v="-95.3"/>
    <n v="95.3"/>
    <x v="1"/>
    <x v="0"/>
    <x v="3"/>
    <x v="3"/>
    <s v="650CNS"/>
    <x v="7"/>
    <s v="6CNSM"/>
    <x v="15"/>
    <s v="6CNSMR"/>
    <x v="15"/>
    <s v="D6BLST"/>
    <s v="CNSM BLaST Program"/>
    <s v="D6BLST"/>
    <m/>
    <m/>
    <m/>
    <s v="CNSM BLaST Program"/>
    <x v="1"/>
    <m/>
    <x v="0"/>
  </r>
  <r>
    <s v="Schnekenburger, Laycie"/>
    <x v="0"/>
    <x v="0"/>
    <x v="0"/>
    <x v="0"/>
    <x v="24"/>
    <x v="164"/>
    <x v="162"/>
    <x v="1"/>
    <x v="21"/>
    <x v="20"/>
    <n v="0"/>
    <n v="0"/>
    <n v="0"/>
    <n v="0"/>
    <n v="0"/>
    <n v="0"/>
    <n v="0"/>
    <n v="-381.06"/>
    <n v="0"/>
    <n v="-381.06"/>
    <n v="381.06"/>
    <x v="1"/>
    <x v="0"/>
    <x v="3"/>
    <x v="3"/>
    <s v="650CNS"/>
    <x v="7"/>
    <s v="6CNSM"/>
    <x v="15"/>
    <s v="6CNSMR"/>
    <x v="15"/>
    <s v="D6BLST"/>
    <s v="CNSM BLaST Program"/>
    <s v="D6BLST"/>
    <m/>
    <m/>
    <m/>
    <s v="CNSM BLaST Program"/>
    <x v="1"/>
    <m/>
    <x v="0"/>
  </r>
  <r>
    <s v="Schnekenburger, Laycie"/>
    <x v="0"/>
    <x v="0"/>
    <x v="0"/>
    <x v="0"/>
    <x v="24"/>
    <x v="164"/>
    <x v="162"/>
    <x v="1"/>
    <x v="21"/>
    <x v="20"/>
    <n v="0"/>
    <n v="0"/>
    <n v="0"/>
    <n v="0"/>
    <n v="0"/>
    <n v="0"/>
    <n v="0"/>
    <n v="-17106.75"/>
    <n v="0"/>
    <n v="-17106.75"/>
    <n v="17106.75"/>
    <x v="1"/>
    <x v="0"/>
    <x v="3"/>
    <x v="3"/>
    <s v="650CNS"/>
    <x v="7"/>
    <s v="6CNSM"/>
    <x v="15"/>
    <s v="6CNSMR"/>
    <x v="15"/>
    <s v="D6BLST"/>
    <s v="CNSM BLaST Program"/>
    <s v="D6BLST"/>
    <m/>
    <m/>
    <m/>
    <s v="CNSM BLaST Program"/>
    <x v="1"/>
    <m/>
    <x v="0"/>
  </r>
  <r>
    <s v="Schnekenburger, Laycie"/>
    <x v="0"/>
    <x v="0"/>
    <x v="0"/>
    <x v="0"/>
    <x v="24"/>
    <x v="164"/>
    <x v="162"/>
    <x v="1"/>
    <x v="21"/>
    <x v="20"/>
    <n v="0"/>
    <n v="0"/>
    <n v="0"/>
    <n v="0"/>
    <n v="0"/>
    <n v="0"/>
    <n v="0"/>
    <n v="-184.33"/>
    <n v="0"/>
    <n v="-184.33"/>
    <n v="184.33"/>
    <x v="1"/>
    <x v="0"/>
    <x v="3"/>
    <x v="3"/>
    <s v="650CNS"/>
    <x v="7"/>
    <s v="6CNSM"/>
    <x v="15"/>
    <s v="6CNSMR"/>
    <x v="15"/>
    <s v="D6BLST"/>
    <s v="CNSM BLaST Program"/>
    <s v="D6BLST"/>
    <m/>
    <m/>
    <m/>
    <s v="CNSM BLaST Program"/>
    <x v="1"/>
    <m/>
    <x v="0"/>
  </r>
  <r>
    <s v="Schnekenburger, Laycie"/>
    <x v="0"/>
    <x v="0"/>
    <x v="0"/>
    <x v="0"/>
    <x v="24"/>
    <x v="164"/>
    <x v="162"/>
    <x v="1"/>
    <x v="21"/>
    <x v="20"/>
    <n v="0"/>
    <n v="0"/>
    <n v="0"/>
    <n v="0"/>
    <n v="0"/>
    <n v="0"/>
    <n v="0"/>
    <n v="-143.06"/>
    <n v="0"/>
    <n v="-143.06"/>
    <n v="143.06"/>
    <x v="1"/>
    <x v="0"/>
    <x v="3"/>
    <x v="3"/>
    <s v="650CNS"/>
    <x v="7"/>
    <s v="6CNSM"/>
    <x v="15"/>
    <s v="6CNSMR"/>
    <x v="15"/>
    <s v="D6BLST"/>
    <s v="CNSM BLaST Program"/>
    <s v="D6BLST"/>
    <m/>
    <m/>
    <m/>
    <s v="CNSM BLaST Program"/>
    <x v="1"/>
    <m/>
    <x v="0"/>
  </r>
  <r>
    <s v="Schnekenburger, Laycie"/>
    <x v="0"/>
    <x v="0"/>
    <x v="0"/>
    <x v="0"/>
    <x v="24"/>
    <x v="164"/>
    <x v="162"/>
    <x v="0"/>
    <x v="0"/>
    <x v="0"/>
    <n v="0"/>
    <n v="0"/>
    <n v="0"/>
    <n v="-63.44"/>
    <n v="0"/>
    <n v="0"/>
    <n v="0"/>
    <n v="0"/>
    <n v="0"/>
    <n v="0"/>
    <n v="63.44"/>
    <x v="1"/>
    <x v="0"/>
    <x v="3"/>
    <x v="3"/>
    <s v="650CNS"/>
    <x v="7"/>
    <s v="6CNSM"/>
    <x v="15"/>
    <s v="6CNSMR"/>
    <x v="15"/>
    <s v="D6BLST"/>
    <s v="CNSM BLaST Program"/>
    <s v="D6BLST"/>
    <m/>
    <m/>
    <m/>
    <s v="CNSM BLaST Program"/>
    <x v="1"/>
    <m/>
    <x v="0"/>
  </r>
  <r>
    <s v="Schnekenburger, Laycie"/>
    <x v="0"/>
    <x v="0"/>
    <x v="0"/>
    <x v="0"/>
    <x v="24"/>
    <x v="164"/>
    <x v="162"/>
    <x v="0"/>
    <x v="0"/>
    <x v="0"/>
    <n v="0"/>
    <n v="0"/>
    <n v="0"/>
    <n v="-95.3"/>
    <n v="0"/>
    <n v="0"/>
    <n v="0"/>
    <n v="0"/>
    <n v="0"/>
    <n v="0"/>
    <n v="95.3"/>
    <x v="1"/>
    <x v="0"/>
    <x v="3"/>
    <x v="3"/>
    <s v="650CNS"/>
    <x v="7"/>
    <s v="6CNSM"/>
    <x v="15"/>
    <s v="6CNSMR"/>
    <x v="15"/>
    <s v="D6BLST"/>
    <s v="CNSM BLaST Program"/>
    <s v="D6BLST"/>
    <m/>
    <m/>
    <m/>
    <s v="CNSM BLaST Program"/>
    <x v="1"/>
    <m/>
    <x v="0"/>
  </r>
  <r>
    <s v="Schnekenburger, Laycie"/>
    <x v="0"/>
    <x v="0"/>
    <x v="0"/>
    <x v="0"/>
    <x v="24"/>
    <x v="164"/>
    <x v="162"/>
    <x v="0"/>
    <x v="0"/>
    <x v="0"/>
    <n v="0"/>
    <n v="0"/>
    <n v="0"/>
    <n v="-246.1"/>
    <n v="0"/>
    <n v="0"/>
    <n v="0"/>
    <n v="0"/>
    <n v="0"/>
    <n v="0"/>
    <n v="246.1"/>
    <x v="1"/>
    <x v="0"/>
    <x v="3"/>
    <x v="3"/>
    <s v="650CNS"/>
    <x v="7"/>
    <s v="6CNSM"/>
    <x v="15"/>
    <s v="6CNSMR"/>
    <x v="15"/>
    <s v="D6BLST"/>
    <s v="CNSM BLaST Program"/>
    <s v="D6BLST"/>
    <m/>
    <m/>
    <m/>
    <s v="CNSM BLaST Program"/>
    <x v="1"/>
    <m/>
    <x v="0"/>
  </r>
  <r>
    <s v="Schnekenburger, Laycie"/>
    <x v="0"/>
    <x v="0"/>
    <x v="0"/>
    <x v="0"/>
    <x v="24"/>
    <x v="164"/>
    <x v="162"/>
    <x v="0"/>
    <x v="0"/>
    <x v="0"/>
    <n v="0"/>
    <n v="0"/>
    <n v="0"/>
    <n v="-108.72"/>
    <n v="0"/>
    <n v="0"/>
    <n v="0"/>
    <n v="0"/>
    <n v="0"/>
    <n v="0"/>
    <n v="108.72"/>
    <x v="1"/>
    <x v="0"/>
    <x v="3"/>
    <x v="3"/>
    <s v="650CNS"/>
    <x v="7"/>
    <s v="6CNSM"/>
    <x v="15"/>
    <s v="6CNSMR"/>
    <x v="15"/>
    <s v="D6BLST"/>
    <s v="CNSM BLaST Program"/>
    <s v="D6BLST"/>
    <m/>
    <m/>
    <m/>
    <s v="CNSM BLaST Program"/>
    <x v="1"/>
    <m/>
    <x v="0"/>
  </r>
  <r>
    <s v="Schnekenburger, Laycie"/>
    <x v="0"/>
    <x v="0"/>
    <x v="0"/>
    <x v="0"/>
    <x v="24"/>
    <x v="167"/>
    <x v="165"/>
    <x v="1"/>
    <x v="21"/>
    <x v="20"/>
    <n v="0"/>
    <n v="0"/>
    <n v="0"/>
    <n v="0"/>
    <n v="0"/>
    <n v="0"/>
    <n v="0"/>
    <n v="-256.3"/>
    <n v="0"/>
    <n v="-256.3"/>
    <n v="256.3"/>
    <x v="1"/>
    <x v="0"/>
    <x v="3"/>
    <x v="3"/>
    <s v="650CNS"/>
    <x v="7"/>
    <s v="6CNSM"/>
    <x v="15"/>
    <s v="6CNSMR"/>
    <x v="15"/>
    <s v="D6BLST"/>
    <s v="CNSM BLaST Program"/>
    <s v="D6BLST"/>
    <m/>
    <m/>
    <m/>
    <s v="CNSM BLaST Program"/>
    <x v="1"/>
    <m/>
    <x v="0"/>
  </r>
  <r>
    <s v="Schnekenburger, Laycie"/>
    <x v="0"/>
    <x v="0"/>
    <x v="0"/>
    <x v="0"/>
    <x v="24"/>
    <x v="168"/>
    <x v="166"/>
    <x v="0"/>
    <x v="0"/>
    <x v="0"/>
    <n v="0"/>
    <n v="0"/>
    <n v="0"/>
    <n v="-853.64"/>
    <n v="0"/>
    <n v="0"/>
    <n v="0"/>
    <n v="0"/>
    <n v="0"/>
    <n v="0"/>
    <n v="853.64"/>
    <x v="1"/>
    <x v="0"/>
    <x v="3"/>
    <x v="3"/>
    <s v="650CNS"/>
    <x v="7"/>
    <s v="6CNSM"/>
    <x v="15"/>
    <s v="6CNSMR"/>
    <x v="15"/>
    <s v="D6BLST"/>
    <s v="CNSM BLaST Program"/>
    <s v="D6BLST"/>
    <m/>
    <m/>
    <m/>
    <s v="CNSM BLaST Program"/>
    <x v="1"/>
    <m/>
    <x v="0"/>
  </r>
  <r>
    <s v="Schnekenburger, Laycie"/>
    <x v="0"/>
    <x v="0"/>
    <x v="0"/>
    <x v="0"/>
    <x v="24"/>
    <x v="168"/>
    <x v="166"/>
    <x v="0"/>
    <x v="0"/>
    <x v="0"/>
    <n v="0"/>
    <n v="0"/>
    <n v="0"/>
    <n v="-17.55"/>
    <n v="0"/>
    <n v="0"/>
    <n v="0"/>
    <n v="0"/>
    <n v="0"/>
    <n v="0"/>
    <n v="17.55"/>
    <x v="1"/>
    <x v="0"/>
    <x v="3"/>
    <x v="3"/>
    <s v="650CNS"/>
    <x v="7"/>
    <s v="6CNSM"/>
    <x v="15"/>
    <s v="6CNSMR"/>
    <x v="15"/>
    <s v="D6BLST"/>
    <s v="CNSM BLaST Program"/>
    <s v="D6BLST"/>
    <m/>
    <m/>
    <m/>
    <s v="CNSM BLaST Program"/>
    <x v="1"/>
    <m/>
    <x v="0"/>
  </r>
  <r>
    <s v="Schnekenburger, Laycie"/>
    <x v="0"/>
    <x v="0"/>
    <x v="0"/>
    <x v="0"/>
    <x v="24"/>
    <x v="169"/>
    <x v="167"/>
    <x v="1"/>
    <x v="21"/>
    <x v="20"/>
    <n v="0"/>
    <n v="0"/>
    <n v="0"/>
    <n v="0"/>
    <n v="0"/>
    <n v="0"/>
    <n v="0"/>
    <n v="-730.78"/>
    <n v="0"/>
    <n v="-730.78"/>
    <n v="730.78"/>
    <x v="1"/>
    <x v="0"/>
    <x v="3"/>
    <x v="3"/>
    <s v="650CNS"/>
    <x v="7"/>
    <s v="6CNSM"/>
    <x v="15"/>
    <s v="6CNSMR"/>
    <x v="15"/>
    <s v="D6BLST"/>
    <s v="CNSM BLaST Program"/>
    <s v="D6BLST"/>
    <m/>
    <m/>
    <m/>
    <s v="CNSM BLaST Program"/>
    <x v="1"/>
    <m/>
    <x v="0"/>
  </r>
  <r>
    <s v="Schnekenburger, Laycie"/>
    <x v="0"/>
    <x v="0"/>
    <x v="0"/>
    <x v="0"/>
    <x v="24"/>
    <x v="169"/>
    <x v="167"/>
    <x v="0"/>
    <x v="0"/>
    <x v="0"/>
    <n v="0"/>
    <n v="0"/>
    <n v="0"/>
    <n v="-730.78"/>
    <n v="0"/>
    <n v="0"/>
    <n v="0"/>
    <n v="0"/>
    <n v="0"/>
    <n v="0"/>
    <n v="730.78"/>
    <x v="1"/>
    <x v="0"/>
    <x v="3"/>
    <x v="3"/>
    <s v="650CNS"/>
    <x v="7"/>
    <s v="6CNSM"/>
    <x v="15"/>
    <s v="6CNSMR"/>
    <x v="15"/>
    <s v="D6BLST"/>
    <s v="CNSM BLaST Program"/>
    <s v="D6BLST"/>
    <m/>
    <m/>
    <m/>
    <s v="CNSM BLaST Program"/>
    <x v="1"/>
    <m/>
    <x v="0"/>
  </r>
  <r>
    <s v="Schnekenburger, Laycie"/>
    <x v="0"/>
    <x v="0"/>
    <x v="0"/>
    <x v="0"/>
    <x v="24"/>
    <x v="170"/>
    <x v="168"/>
    <x v="1"/>
    <x v="21"/>
    <x v="20"/>
    <n v="0"/>
    <n v="0"/>
    <n v="0"/>
    <n v="0"/>
    <n v="0"/>
    <n v="0"/>
    <n v="0"/>
    <n v="-13.31"/>
    <n v="0"/>
    <n v="-13.31"/>
    <n v="13.31"/>
    <x v="1"/>
    <x v="0"/>
    <x v="3"/>
    <x v="3"/>
    <s v="650CNS"/>
    <x v="7"/>
    <s v="6CNSM"/>
    <x v="15"/>
    <s v="6CNSMR"/>
    <x v="15"/>
    <s v="D6BLST"/>
    <s v="CNSM BLaST Program"/>
    <s v="D6BLST"/>
    <m/>
    <m/>
    <m/>
    <s v="CNSM BLaST Program"/>
    <x v="1"/>
    <m/>
    <x v="0"/>
  </r>
  <r>
    <s v="Schnekenburger, Laycie"/>
    <x v="0"/>
    <x v="0"/>
    <x v="0"/>
    <x v="0"/>
    <x v="24"/>
    <x v="173"/>
    <x v="171"/>
    <x v="0"/>
    <x v="0"/>
    <x v="0"/>
    <n v="0"/>
    <n v="0"/>
    <n v="0"/>
    <n v="-83.49"/>
    <n v="0"/>
    <n v="0"/>
    <n v="0"/>
    <n v="0"/>
    <n v="0"/>
    <n v="0"/>
    <n v="83.49"/>
    <x v="1"/>
    <x v="0"/>
    <x v="3"/>
    <x v="3"/>
    <s v="650CNS"/>
    <x v="7"/>
    <s v="6CNSM"/>
    <x v="15"/>
    <s v="6CNSMR"/>
    <x v="15"/>
    <s v="D6BLST"/>
    <s v="CNSM BLaST Program"/>
    <s v="D6BLST"/>
    <m/>
    <m/>
    <m/>
    <s v="CNSM BLaST Program"/>
    <x v="1"/>
    <m/>
    <x v="0"/>
  </r>
  <r>
    <s v="Schnekenburger, Laycie"/>
    <x v="0"/>
    <x v="0"/>
    <x v="0"/>
    <x v="0"/>
    <x v="24"/>
    <x v="173"/>
    <x v="171"/>
    <x v="0"/>
    <x v="0"/>
    <x v="0"/>
    <n v="0"/>
    <n v="0"/>
    <n v="0"/>
    <n v="-20.49"/>
    <n v="0"/>
    <n v="0"/>
    <n v="0"/>
    <n v="0"/>
    <n v="0"/>
    <n v="0"/>
    <n v="20.49"/>
    <x v="1"/>
    <x v="0"/>
    <x v="3"/>
    <x v="3"/>
    <s v="650CNS"/>
    <x v="7"/>
    <s v="6CNSM"/>
    <x v="15"/>
    <s v="6CNSMR"/>
    <x v="15"/>
    <s v="D6BLST"/>
    <s v="CNSM BLaST Program"/>
    <s v="D6BLST"/>
    <m/>
    <m/>
    <m/>
    <s v="CNSM BLaST Program"/>
    <x v="1"/>
    <m/>
    <x v="0"/>
  </r>
  <r>
    <s v="Schnekenburger, Laycie"/>
    <x v="0"/>
    <x v="0"/>
    <x v="0"/>
    <x v="0"/>
    <x v="24"/>
    <x v="173"/>
    <x v="171"/>
    <x v="0"/>
    <x v="0"/>
    <x v="0"/>
    <n v="0"/>
    <n v="0"/>
    <n v="0"/>
    <n v="-4661.47"/>
    <n v="0"/>
    <n v="0"/>
    <n v="0"/>
    <n v="0"/>
    <n v="0"/>
    <n v="0"/>
    <n v="4661.47"/>
    <x v="1"/>
    <x v="0"/>
    <x v="3"/>
    <x v="3"/>
    <s v="650CNS"/>
    <x v="7"/>
    <s v="6CNSM"/>
    <x v="15"/>
    <s v="6CNSMR"/>
    <x v="15"/>
    <s v="D6BLST"/>
    <s v="CNSM BLaST Program"/>
    <s v="D6BLST"/>
    <m/>
    <m/>
    <m/>
    <s v="CNSM BLaST Program"/>
    <x v="1"/>
    <m/>
    <x v="0"/>
  </r>
  <r>
    <s v="Schnekenburger, Laycie"/>
    <x v="0"/>
    <x v="0"/>
    <x v="0"/>
    <x v="0"/>
    <x v="24"/>
    <x v="175"/>
    <x v="173"/>
    <x v="1"/>
    <x v="21"/>
    <x v="20"/>
    <n v="0"/>
    <n v="0"/>
    <n v="0"/>
    <n v="0"/>
    <n v="0"/>
    <n v="0"/>
    <n v="0"/>
    <n v="-392.87"/>
    <n v="0"/>
    <n v="-392.87"/>
    <n v="392.87"/>
    <x v="1"/>
    <x v="0"/>
    <x v="3"/>
    <x v="3"/>
    <s v="650CNS"/>
    <x v="7"/>
    <s v="6CNSM"/>
    <x v="15"/>
    <s v="6CNSMR"/>
    <x v="15"/>
    <s v="D6BLST"/>
    <s v="CNSM BLaST Program"/>
    <s v="D6BLST"/>
    <m/>
    <m/>
    <m/>
    <s v="CNSM BLaST Program"/>
    <x v="1"/>
    <m/>
    <x v="0"/>
  </r>
  <r>
    <s v="Schnekenburger, Laycie"/>
    <x v="0"/>
    <x v="0"/>
    <x v="0"/>
    <x v="0"/>
    <x v="24"/>
    <x v="175"/>
    <x v="173"/>
    <x v="0"/>
    <x v="0"/>
    <x v="0"/>
    <n v="0"/>
    <n v="0"/>
    <n v="0"/>
    <n v="-4316.05"/>
    <n v="0"/>
    <n v="0"/>
    <n v="0"/>
    <n v="0"/>
    <n v="0"/>
    <n v="0"/>
    <n v="4316.05"/>
    <x v="1"/>
    <x v="0"/>
    <x v="3"/>
    <x v="3"/>
    <s v="650CNS"/>
    <x v="7"/>
    <s v="6CNSM"/>
    <x v="15"/>
    <s v="6CNSMR"/>
    <x v="15"/>
    <s v="D6BLST"/>
    <s v="CNSM BLaST Program"/>
    <s v="D6BLST"/>
    <m/>
    <m/>
    <m/>
    <s v="CNSM BLaST Program"/>
    <x v="1"/>
    <m/>
    <x v="0"/>
  </r>
  <r>
    <s v="Schnekenburger, Laycie"/>
    <x v="0"/>
    <x v="0"/>
    <x v="0"/>
    <x v="0"/>
    <x v="24"/>
    <x v="175"/>
    <x v="173"/>
    <x v="0"/>
    <x v="0"/>
    <x v="0"/>
    <n v="0"/>
    <n v="0"/>
    <n v="0"/>
    <n v="-392.87"/>
    <n v="0"/>
    <n v="0"/>
    <n v="0"/>
    <n v="0"/>
    <n v="0"/>
    <n v="0"/>
    <n v="392.87"/>
    <x v="1"/>
    <x v="0"/>
    <x v="3"/>
    <x v="3"/>
    <s v="650CNS"/>
    <x v="7"/>
    <s v="6CNSM"/>
    <x v="15"/>
    <s v="6CNSMR"/>
    <x v="15"/>
    <s v="D6BLST"/>
    <s v="CNSM BLaST Program"/>
    <s v="D6BLST"/>
    <m/>
    <m/>
    <m/>
    <s v="CNSM BLaST Program"/>
    <x v="1"/>
    <m/>
    <x v="0"/>
  </r>
  <r>
    <s v="Schnekenburger, Laycie"/>
    <x v="0"/>
    <x v="0"/>
    <x v="0"/>
    <x v="0"/>
    <x v="24"/>
    <x v="176"/>
    <x v="174"/>
    <x v="1"/>
    <x v="21"/>
    <x v="20"/>
    <n v="0"/>
    <n v="0"/>
    <n v="0"/>
    <n v="0"/>
    <n v="0"/>
    <n v="0"/>
    <n v="0"/>
    <n v="-225995.58"/>
    <n v="0"/>
    <n v="-225995.58"/>
    <n v="225995.58"/>
    <x v="1"/>
    <x v="0"/>
    <x v="3"/>
    <x v="3"/>
    <s v="650CNS"/>
    <x v="7"/>
    <s v="6CNSM"/>
    <x v="15"/>
    <s v="6CNSMR"/>
    <x v="15"/>
    <s v="D6BLST"/>
    <s v="CNSM BLaST Program"/>
    <s v="D6BLST"/>
    <m/>
    <m/>
    <m/>
    <s v="CNSM BLaST Program"/>
    <x v="1"/>
    <m/>
    <x v="0"/>
  </r>
  <r>
    <s v="Schnekenburger, Laycie"/>
    <x v="0"/>
    <x v="0"/>
    <x v="0"/>
    <x v="0"/>
    <x v="24"/>
    <x v="176"/>
    <x v="174"/>
    <x v="0"/>
    <x v="0"/>
    <x v="0"/>
    <n v="0"/>
    <n v="0"/>
    <n v="0"/>
    <n v="-15731.83"/>
    <n v="0"/>
    <n v="0"/>
    <n v="0"/>
    <n v="0"/>
    <n v="0"/>
    <n v="0"/>
    <n v="15731.83"/>
    <x v="1"/>
    <x v="0"/>
    <x v="3"/>
    <x v="3"/>
    <s v="650CNS"/>
    <x v="7"/>
    <s v="6CNSM"/>
    <x v="15"/>
    <s v="6CNSMR"/>
    <x v="15"/>
    <s v="D6BLST"/>
    <s v="CNSM BLaST Program"/>
    <s v="D6BLST"/>
    <m/>
    <m/>
    <m/>
    <s v="CNSM BLaST Program"/>
    <x v="1"/>
    <m/>
    <x v="0"/>
  </r>
  <r>
    <s v="Krupina, Tatiana"/>
    <x v="0"/>
    <x v="0"/>
    <x v="1"/>
    <x v="1"/>
    <x v="119"/>
    <x v="2013"/>
    <x v="1995"/>
    <x v="0"/>
    <x v="9"/>
    <x v="9"/>
    <n v="0"/>
    <n v="0"/>
    <n v="0"/>
    <n v="-11197.57"/>
    <n v="0"/>
    <n v="0"/>
    <n v="0"/>
    <n v="0"/>
    <n v="0"/>
    <n v="0"/>
    <n v="11197.57"/>
    <x v="1"/>
    <x v="0"/>
    <x v="3"/>
    <x v="3"/>
    <s v="62CFOS"/>
    <x v="6"/>
    <s v="6CFOSR"/>
    <x v="58"/>
    <s v="65FOSR"/>
    <x v="62"/>
    <s v="D6IMS"/>
    <s v="CFOS Institute of Marine Science"/>
    <s v="D6IMS"/>
    <m/>
    <m/>
    <m/>
    <s v="CFOS Institute of Marine Science"/>
    <x v="1"/>
    <m/>
    <x v="0"/>
  </r>
  <r>
    <s v="Ice, Debbie"/>
    <x v="0"/>
    <x v="0"/>
    <x v="1"/>
    <x v="1"/>
    <x v="238"/>
    <x v="1553"/>
    <x v="1535"/>
    <x v="1"/>
    <x v="21"/>
    <x v="20"/>
    <n v="0"/>
    <n v="0"/>
    <n v="0"/>
    <n v="0"/>
    <n v="0"/>
    <n v="0"/>
    <n v="0"/>
    <n v="-4526.2700000000004"/>
    <n v="0"/>
    <n v="-4526.2700000000004"/>
    <n v="4526.2700000000004"/>
    <x v="1"/>
    <x v="0"/>
    <x v="4"/>
    <x v="4"/>
    <s v="665GI"/>
    <x v="31"/>
    <s v="66GIR"/>
    <x v="79"/>
    <s v="6GIR"/>
    <x v="85"/>
    <s v="D6SNOW"/>
    <s v="GI Snow &amp; Ice &amp; Permafrost"/>
    <s v="D6SNOW"/>
    <m/>
    <m/>
    <m/>
    <s v="GI Snow &amp; Ice &amp; Permafrost"/>
    <x v="1"/>
    <m/>
    <x v="0"/>
  </r>
  <r>
    <s v="Cox, Kim"/>
    <x v="0"/>
    <x v="0"/>
    <x v="1"/>
    <x v="1"/>
    <x v="250"/>
    <x v="2386"/>
    <x v="2365"/>
    <x v="0"/>
    <x v="9"/>
    <x v="9"/>
    <n v="0"/>
    <n v="0"/>
    <n v="0"/>
    <n v="-3677.9"/>
    <n v="0"/>
    <n v="0"/>
    <n v="0"/>
    <n v="0"/>
    <n v="0"/>
    <n v="0"/>
    <n v="3677.9"/>
    <x v="1"/>
    <x v="0"/>
    <x v="4"/>
    <x v="4"/>
    <s v="IARC"/>
    <x v="33"/>
    <s v="6IARCP"/>
    <x v="85"/>
    <s v="5IARCP"/>
    <x v="91"/>
    <s v="D6IARR"/>
    <s v="IARC Central Research"/>
    <s v="D6IARR"/>
    <m/>
    <m/>
    <m/>
    <s v="IARC Central Research"/>
    <x v="1"/>
    <m/>
    <x v="0"/>
  </r>
  <r>
    <s v="Miller, Derek"/>
    <x v="0"/>
    <x v="0"/>
    <x v="1"/>
    <x v="1"/>
    <x v="206"/>
    <x v="2106"/>
    <x v="2087"/>
    <x v="1"/>
    <x v="21"/>
    <x v="20"/>
    <n v="0"/>
    <n v="0"/>
    <n v="0"/>
    <n v="0"/>
    <n v="0"/>
    <n v="0"/>
    <n v="0"/>
    <n v="-2874.95"/>
    <n v="0"/>
    <n v="-2874.95"/>
    <n v="2874.95"/>
    <x v="1"/>
    <x v="0"/>
    <x v="3"/>
    <x v="3"/>
    <s v="6CEM"/>
    <x v="9"/>
    <s v="6INE"/>
    <x v="19"/>
    <s v="65INE"/>
    <x v="23"/>
    <s v="D6WRC"/>
    <s v="CEM INE Water Research Center"/>
    <s v="D6WRC"/>
    <m/>
    <m/>
    <m/>
    <s v="CEM INE Water Research Center"/>
    <x v="1"/>
    <m/>
    <x v="0"/>
  </r>
  <r>
    <s v="Miller, Derek"/>
    <x v="0"/>
    <x v="0"/>
    <x v="1"/>
    <x v="1"/>
    <x v="206"/>
    <x v="2106"/>
    <x v="2087"/>
    <x v="0"/>
    <x v="9"/>
    <x v="9"/>
    <n v="0"/>
    <n v="0"/>
    <n v="0"/>
    <n v="-2874.95"/>
    <n v="0"/>
    <n v="0"/>
    <n v="0"/>
    <n v="0"/>
    <n v="0"/>
    <n v="0"/>
    <n v="2874.95"/>
    <x v="1"/>
    <x v="0"/>
    <x v="3"/>
    <x v="3"/>
    <s v="6CEM"/>
    <x v="9"/>
    <s v="6INE"/>
    <x v="19"/>
    <s v="65INE"/>
    <x v="23"/>
    <s v="D6WRC"/>
    <s v="CEM INE Water Research Center"/>
    <s v="D6WRC"/>
    <m/>
    <m/>
    <m/>
    <s v="CEM INE Water Research Center"/>
    <x v="1"/>
    <m/>
    <x v="0"/>
  </r>
  <r>
    <s v="Harris, Jennifer"/>
    <x v="0"/>
    <x v="0"/>
    <x v="1"/>
    <x v="1"/>
    <x v="210"/>
    <x v="2150"/>
    <x v="2130"/>
    <x v="1"/>
    <x v="21"/>
    <x v="20"/>
    <n v="0"/>
    <n v="0"/>
    <n v="0"/>
    <n v="0"/>
    <n v="0"/>
    <n v="0"/>
    <n v="0"/>
    <n v="-6119.23"/>
    <n v="0"/>
    <n v="-6119.23"/>
    <n v="6119.23"/>
    <x v="1"/>
    <x v="0"/>
    <x v="4"/>
    <x v="4"/>
    <s v="63ACEP"/>
    <x v="29"/>
    <s v="6ACEP"/>
    <x v="72"/>
    <s v="65ACEP"/>
    <x v="78"/>
    <s v="D6ACEP"/>
    <s v="AK Center for Energy &amp; Power"/>
    <s v="D6ACEP"/>
    <m/>
    <m/>
    <m/>
    <s v="AK Center for Energy &amp; Power"/>
    <x v="1"/>
    <m/>
    <x v="0"/>
  </r>
  <r>
    <s v="Harrington, Phill"/>
    <x v="0"/>
    <x v="0"/>
    <x v="1"/>
    <x v="1"/>
    <x v="215"/>
    <x v="2194"/>
    <x v="2173"/>
    <x v="1"/>
    <x v="21"/>
    <x v="20"/>
    <n v="0"/>
    <n v="0"/>
    <n v="0"/>
    <n v="0"/>
    <n v="0"/>
    <n v="0"/>
    <n v="0"/>
    <n v="-12689.65"/>
    <n v="0"/>
    <n v="-12689.65"/>
    <n v="12689.65"/>
    <x v="1"/>
    <x v="0"/>
    <x v="4"/>
    <x v="4"/>
    <s v="655IAB"/>
    <x v="30"/>
    <s v="6IABHS"/>
    <x v="75"/>
    <s v="6IABH"/>
    <x v="81"/>
    <s v="D6CANR"/>
    <s v="IAB Ctr AK Native Health Research"/>
    <s v="D6CANR"/>
    <m/>
    <m/>
    <m/>
    <s v="IAB Ctr AK Native Health Research"/>
    <x v="1"/>
    <m/>
    <x v="0"/>
  </r>
  <r>
    <s v="Ice, Debbie"/>
    <x v="0"/>
    <x v="0"/>
    <x v="1"/>
    <x v="1"/>
    <x v="241"/>
    <x v="1655"/>
    <x v="1637"/>
    <x v="0"/>
    <x v="0"/>
    <x v="0"/>
    <n v="0"/>
    <n v="0"/>
    <n v="0"/>
    <n v="-4347.0600000000004"/>
    <n v="0"/>
    <n v="0"/>
    <n v="0"/>
    <n v="0"/>
    <n v="0"/>
    <n v="0"/>
    <n v="4347.0600000000004"/>
    <x v="1"/>
    <x v="0"/>
    <x v="4"/>
    <x v="4"/>
    <s v="665GI"/>
    <x v="31"/>
    <s v="66GIF"/>
    <x v="78"/>
    <s v="6GIF"/>
    <x v="84"/>
    <s v="D6UAS"/>
    <s v="GI Unmanned Aerial Systems"/>
    <s v="D6UAS"/>
    <m/>
    <m/>
    <m/>
    <s v="GI Unmanned Aerial Systems"/>
    <x v="1"/>
    <m/>
    <x v="0"/>
  </r>
  <r>
    <s v="Harris, Jennifer"/>
    <x v="0"/>
    <x v="0"/>
    <x v="1"/>
    <x v="1"/>
    <x v="210"/>
    <x v="2158"/>
    <x v="2138"/>
    <x v="1"/>
    <x v="21"/>
    <x v="20"/>
    <n v="0"/>
    <n v="0"/>
    <n v="0"/>
    <n v="0"/>
    <n v="0"/>
    <n v="0"/>
    <n v="0"/>
    <n v="-398.52"/>
    <n v="0"/>
    <n v="-398.52"/>
    <n v="398.52"/>
    <x v="1"/>
    <x v="0"/>
    <x v="4"/>
    <x v="4"/>
    <s v="63ACEP"/>
    <x v="29"/>
    <s v="6ACEP"/>
    <x v="72"/>
    <s v="65ACEP"/>
    <x v="78"/>
    <s v="D6ACEP"/>
    <s v="AK Center for Energy &amp; Power"/>
    <s v="D6ACEP"/>
    <m/>
    <m/>
    <m/>
    <s v="AK Center for Energy &amp; Power"/>
    <x v="1"/>
    <m/>
    <x v="0"/>
  </r>
  <r>
    <s v="Krupina, Tatiana"/>
    <x v="0"/>
    <x v="0"/>
    <x v="1"/>
    <x v="1"/>
    <x v="116"/>
    <x v="1947"/>
    <x v="1929"/>
    <x v="1"/>
    <x v="21"/>
    <x v="20"/>
    <n v="0"/>
    <n v="0"/>
    <n v="0"/>
    <n v="0"/>
    <n v="0"/>
    <n v="0"/>
    <n v="0"/>
    <n v="-1696.97"/>
    <n v="0"/>
    <n v="-1696.97"/>
    <n v="1696.97"/>
    <x v="1"/>
    <x v="0"/>
    <x v="3"/>
    <x v="3"/>
    <s v="62CFOS"/>
    <x v="6"/>
    <s v="6CFOSR"/>
    <x v="58"/>
    <s v="65FOSR"/>
    <x v="62"/>
    <s v="D6FISH"/>
    <s v="CFOS Fisheries"/>
    <s v="D6FISH"/>
    <m/>
    <m/>
    <m/>
    <s v="CFOS Fisheries"/>
    <x v="1"/>
    <m/>
    <x v="0"/>
  </r>
  <r>
    <s v="Ice, Debbie"/>
    <x v="0"/>
    <x v="0"/>
    <x v="1"/>
    <x v="1"/>
    <x v="239"/>
    <x v="1626"/>
    <x v="1608"/>
    <x v="1"/>
    <x v="21"/>
    <x v="20"/>
    <n v="0"/>
    <n v="0"/>
    <n v="0"/>
    <n v="0"/>
    <n v="0"/>
    <n v="0"/>
    <n v="0"/>
    <n v="-24091.33"/>
    <n v="0"/>
    <n v="-24091.33"/>
    <n v="24091.33"/>
    <x v="1"/>
    <x v="0"/>
    <x v="4"/>
    <x v="4"/>
    <s v="665GI"/>
    <x v="31"/>
    <s v="66GIR"/>
    <x v="79"/>
    <s v="6GIR"/>
    <x v="85"/>
    <s v="D6SPHY"/>
    <s v="GI Space Physics"/>
    <s v="D6SPHY"/>
    <m/>
    <m/>
    <m/>
    <s v="GI Space Physics"/>
    <x v="1"/>
    <m/>
    <x v="0"/>
  </r>
  <r>
    <s v="Cox, Kim"/>
    <x v="0"/>
    <x v="0"/>
    <x v="1"/>
    <x v="1"/>
    <x v="250"/>
    <x v="1823"/>
    <x v="1805"/>
    <x v="1"/>
    <x v="21"/>
    <x v="20"/>
    <n v="0"/>
    <n v="0"/>
    <n v="0"/>
    <n v="0"/>
    <n v="0"/>
    <n v="0"/>
    <n v="0"/>
    <n v="-30481.56"/>
    <n v="0"/>
    <n v="-30481.56"/>
    <n v="30481.56"/>
    <x v="1"/>
    <x v="0"/>
    <x v="4"/>
    <x v="4"/>
    <s v="IARC"/>
    <x v="33"/>
    <s v="6IARCP"/>
    <x v="85"/>
    <s v="5IARCP"/>
    <x v="91"/>
    <s v="D6IARR"/>
    <s v="IARC Central Research"/>
    <s v="D6IARR"/>
    <m/>
    <m/>
    <m/>
    <s v="IARC Central Research"/>
    <x v="1"/>
    <m/>
    <x v="0"/>
  </r>
  <r>
    <s v="Ice, Debbie"/>
    <x v="0"/>
    <x v="0"/>
    <x v="1"/>
    <x v="1"/>
    <x v="230"/>
    <x v="1429"/>
    <x v="1411"/>
    <x v="1"/>
    <x v="21"/>
    <x v="20"/>
    <n v="0"/>
    <n v="0"/>
    <n v="0"/>
    <n v="0"/>
    <n v="0"/>
    <n v="0"/>
    <n v="0"/>
    <n v="-73797"/>
    <n v="0"/>
    <n v="-73797"/>
    <n v="73797"/>
    <x v="1"/>
    <x v="0"/>
    <x v="4"/>
    <x v="4"/>
    <s v="665GI"/>
    <x v="31"/>
    <s v="66GIA"/>
    <x v="80"/>
    <s v="6GIA"/>
    <x v="86"/>
    <s v="D6INFO"/>
    <s v="GI Information Office"/>
    <s v="D6INFO"/>
    <m/>
    <m/>
    <m/>
    <s v="GI Information Office"/>
    <x v="1"/>
    <m/>
    <x v="0"/>
  </r>
  <r>
    <s v="Krupina, Tatiana"/>
    <x v="0"/>
    <x v="0"/>
    <x v="1"/>
    <x v="1"/>
    <x v="116"/>
    <x v="920"/>
    <x v="910"/>
    <x v="1"/>
    <x v="21"/>
    <x v="20"/>
    <n v="0"/>
    <n v="0"/>
    <n v="0"/>
    <n v="0"/>
    <n v="0"/>
    <n v="0"/>
    <n v="0"/>
    <n v="-10160.4"/>
    <n v="0"/>
    <n v="-10160.4"/>
    <n v="10160.4"/>
    <x v="1"/>
    <x v="0"/>
    <x v="3"/>
    <x v="3"/>
    <s v="62CFOS"/>
    <x v="6"/>
    <s v="6CFOSR"/>
    <x v="58"/>
    <s v="65FOSR"/>
    <x v="62"/>
    <s v="D6FISH"/>
    <s v="CFOS Fisheries"/>
    <s v="D6FISH"/>
    <m/>
    <m/>
    <m/>
    <s v="CFOS Fisheries"/>
    <x v="1"/>
    <m/>
    <x v="0"/>
  </r>
  <r>
    <s v="Krupina, Tatiana"/>
    <x v="0"/>
    <x v="0"/>
    <x v="1"/>
    <x v="1"/>
    <x v="116"/>
    <x v="920"/>
    <x v="910"/>
    <x v="0"/>
    <x v="0"/>
    <x v="0"/>
    <n v="0"/>
    <n v="0"/>
    <n v="0"/>
    <n v="-10160.4"/>
    <n v="0"/>
    <n v="0"/>
    <n v="0"/>
    <n v="0"/>
    <n v="0"/>
    <n v="0"/>
    <n v="10160.4"/>
    <x v="1"/>
    <x v="0"/>
    <x v="3"/>
    <x v="3"/>
    <s v="62CFOS"/>
    <x v="6"/>
    <s v="6CFOSR"/>
    <x v="58"/>
    <s v="65FOSR"/>
    <x v="62"/>
    <s v="D6FISH"/>
    <s v="CFOS Fisheries"/>
    <s v="D6FISH"/>
    <m/>
    <m/>
    <m/>
    <s v="CFOS Fisheries"/>
    <x v="1"/>
    <m/>
    <x v="0"/>
  </r>
  <r>
    <s v="Harrington, Phill"/>
    <x v="0"/>
    <x v="0"/>
    <x v="1"/>
    <x v="1"/>
    <x v="218"/>
    <x v="1364"/>
    <x v="1347"/>
    <x v="0"/>
    <x v="0"/>
    <x v="0"/>
    <n v="0"/>
    <n v="0"/>
    <n v="0"/>
    <n v="-27765.81"/>
    <n v="0"/>
    <n v="0"/>
    <n v="0"/>
    <n v="0"/>
    <n v="0"/>
    <n v="0"/>
    <n v="27765.81"/>
    <x v="1"/>
    <x v="0"/>
    <x v="4"/>
    <x v="4"/>
    <s v="655IAB"/>
    <x v="30"/>
    <s v="6IABHS"/>
    <x v="75"/>
    <s v="6IABH"/>
    <x v="81"/>
    <s v="D6INBR"/>
    <s v="IAB INBRE Program"/>
    <s v="D6INBR"/>
    <m/>
    <m/>
    <m/>
    <s v="IAB INBRE Program"/>
    <x v="1"/>
    <m/>
    <x v="0"/>
  </r>
  <r>
    <s v="Harrington, Phill"/>
    <x v="0"/>
    <x v="0"/>
    <x v="1"/>
    <x v="1"/>
    <x v="218"/>
    <x v="1365"/>
    <x v="1348"/>
    <x v="1"/>
    <x v="21"/>
    <x v="20"/>
    <n v="0"/>
    <n v="0"/>
    <n v="0"/>
    <n v="0"/>
    <n v="0"/>
    <n v="0"/>
    <n v="0"/>
    <n v="-9823.7999999999993"/>
    <n v="0"/>
    <n v="-9823.7999999999993"/>
    <n v="9823.7999999999993"/>
    <x v="1"/>
    <x v="0"/>
    <x v="4"/>
    <x v="4"/>
    <s v="655IAB"/>
    <x v="30"/>
    <s v="6IABHS"/>
    <x v="75"/>
    <s v="6IABH"/>
    <x v="81"/>
    <s v="D6INBR"/>
    <s v="IAB INBRE Program"/>
    <s v="D6INBR"/>
    <m/>
    <m/>
    <m/>
    <s v="IAB INBRE Program"/>
    <x v="1"/>
    <m/>
    <x v="0"/>
  </r>
  <r>
    <s v="Harrington, Phill"/>
    <x v="0"/>
    <x v="0"/>
    <x v="1"/>
    <x v="1"/>
    <x v="218"/>
    <x v="1366"/>
    <x v="1349"/>
    <x v="0"/>
    <x v="0"/>
    <x v="0"/>
    <n v="0"/>
    <n v="0"/>
    <n v="0"/>
    <n v="-1358.25"/>
    <n v="0"/>
    <n v="0"/>
    <n v="0"/>
    <n v="0"/>
    <n v="0"/>
    <n v="0"/>
    <n v="1358.25"/>
    <x v="1"/>
    <x v="0"/>
    <x v="4"/>
    <x v="4"/>
    <s v="655IAB"/>
    <x v="30"/>
    <s v="6IABHS"/>
    <x v="75"/>
    <s v="6IABH"/>
    <x v="81"/>
    <s v="D6INBR"/>
    <s v="IAB INBRE Program"/>
    <s v="D6INBR"/>
    <m/>
    <m/>
    <m/>
    <s v="IAB INBRE Program"/>
    <x v="1"/>
    <m/>
    <x v="0"/>
  </r>
  <r>
    <s v="Miller, Derek"/>
    <x v="0"/>
    <x v="0"/>
    <x v="1"/>
    <x v="1"/>
    <x v="206"/>
    <x v="1132"/>
    <x v="1120"/>
    <x v="0"/>
    <x v="0"/>
    <x v="0"/>
    <n v="0"/>
    <n v="0"/>
    <n v="0"/>
    <n v="-20136.02"/>
    <n v="0"/>
    <n v="0"/>
    <n v="0"/>
    <n v="0"/>
    <n v="0"/>
    <n v="0"/>
    <n v="20136.02"/>
    <x v="1"/>
    <x v="0"/>
    <x v="3"/>
    <x v="3"/>
    <s v="6CEM"/>
    <x v="9"/>
    <s v="6INE"/>
    <x v="19"/>
    <s v="65INE"/>
    <x v="23"/>
    <s v="D6WRC"/>
    <s v="CEM INE Water Research Center"/>
    <s v="D6WRC"/>
    <m/>
    <m/>
    <m/>
    <s v="CEM INE Water Research Center"/>
    <x v="1"/>
    <m/>
    <x v="0"/>
  </r>
  <r>
    <s v="Ice, Debbie"/>
    <x v="0"/>
    <x v="0"/>
    <x v="1"/>
    <x v="1"/>
    <x v="239"/>
    <x v="1616"/>
    <x v="1598"/>
    <x v="0"/>
    <x v="0"/>
    <x v="0"/>
    <n v="0"/>
    <n v="0"/>
    <n v="0"/>
    <n v="-33122.86"/>
    <n v="0"/>
    <n v="0"/>
    <n v="0"/>
    <n v="0"/>
    <n v="0"/>
    <n v="0"/>
    <n v="33122.86"/>
    <x v="1"/>
    <x v="0"/>
    <x v="4"/>
    <x v="4"/>
    <s v="665GI"/>
    <x v="31"/>
    <s v="66GIR"/>
    <x v="79"/>
    <s v="6GIR"/>
    <x v="85"/>
    <s v="D6SPHY"/>
    <s v="GI Space Physics"/>
    <s v="D6SPHY"/>
    <m/>
    <m/>
    <m/>
    <s v="GI Space Physics"/>
    <x v="1"/>
    <m/>
    <x v="0"/>
  </r>
  <r>
    <s v="Harrington, Phill"/>
    <x v="0"/>
    <x v="0"/>
    <x v="1"/>
    <x v="1"/>
    <x v="215"/>
    <x v="1287"/>
    <x v="1274"/>
    <x v="1"/>
    <x v="21"/>
    <x v="20"/>
    <n v="0"/>
    <n v="0"/>
    <n v="0"/>
    <n v="0"/>
    <n v="0"/>
    <n v="0"/>
    <n v="0"/>
    <n v="-26472.86"/>
    <n v="0"/>
    <n v="-26472.86"/>
    <n v="26472.86"/>
    <x v="1"/>
    <x v="0"/>
    <x v="4"/>
    <x v="4"/>
    <s v="655IAB"/>
    <x v="30"/>
    <s v="6IABHS"/>
    <x v="75"/>
    <s v="6IABH"/>
    <x v="81"/>
    <s v="D6CANR"/>
    <s v="IAB Ctr AK Native Health Research"/>
    <s v="D6CANR"/>
    <m/>
    <m/>
    <m/>
    <s v="IAB Ctr AK Native Health Research"/>
    <x v="1"/>
    <m/>
    <x v="0"/>
  </r>
  <r>
    <s v="Harrington, Phill"/>
    <x v="0"/>
    <x v="0"/>
    <x v="1"/>
    <x v="1"/>
    <x v="215"/>
    <x v="1287"/>
    <x v="1274"/>
    <x v="0"/>
    <x v="0"/>
    <x v="0"/>
    <n v="0"/>
    <n v="0"/>
    <n v="0"/>
    <n v="-26472.86"/>
    <n v="0"/>
    <n v="0"/>
    <n v="0"/>
    <n v="0"/>
    <n v="0"/>
    <n v="0"/>
    <n v="26472.86"/>
    <x v="1"/>
    <x v="0"/>
    <x v="4"/>
    <x v="4"/>
    <s v="655IAB"/>
    <x v="30"/>
    <s v="6IABHS"/>
    <x v="75"/>
    <s v="6IABH"/>
    <x v="81"/>
    <s v="D6CANR"/>
    <s v="IAB Ctr AK Native Health Research"/>
    <s v="D6CANR"/>
    <m/>
    <m/>
    <m/>
    <s v="IAB Ctr AK Native Health Research"/>
    <x v="1"/>
    <m/>
    <x v="0"/>
  </r>
  <r>
    <s v="Harris, Jennifer"/>
    <x v="0"/>
    <x v="0"/>
    <x v="1"/>
    <x v="1"/>
    <x v="210"/>
    <x v="2159"/>
    <x v="2139"/>
    <x v="1"/>
    <x v="21"/>
    <x v="20"/>
    <n v="0"/>
    <n v="0"/>
    <n v="0"/>
    <n v="0"/>
    <n v="0"/>
    <n v="0"/>
    <n v="0"/>
    <n v="-9787.84"/>
    <n v="0"/>
    <n v="-9787.84"/>
    <n v="9787.84"/>
    <x v="1"/>
    <x v="0"/>
    <x v="4"/>
    <x v="4"/>
    <s v="63ACEP"/>
    <x v="29"/>
    <s v="6ACEP"/>
    <x v="72"/>
    <s v="65ACEP"/>
    <x v="78"/>
    <s v="D6ACEP"/>
    <s v="AK Center for Energy &amp; Power"/>
    <s v="D6ACEP"/>
    <m/>
    <m/>
    <m/>
    <s v="AK Center for Energy &amp; Power"/>
    <x v="1"/>
    <m/>
    <x v="0"/>
  </r>
  <r>
    <s v="Harrington, Phill"/>
    <x v="0"/>
    <x v="0"/>
    <x v="1"/>
    <x v="1"/>
    <x v="215"/>
    <x v="1268"/>
    <x v="1255"/>
    <x v="1"/>
    <x v="21"/>
    <x v="20"/>
    <n v="0"/>
    <n v="0"/>
    <n v="0"/>
    <n v="0"/>
    <n v="0"/>
    <n v="0"/>
    <n v="0"/>
    <n v="-36714.370000000003"/>
    <n v="0"/>
    <n v="-36714.370000000003"/>
    <n v="36714.370000000003"/>
    <x v="1"/>
    <x v="0"/>
    <x v="4"/>
    <x v="4"/>
    <s v="655IAB"/>
    <x v="30"/>
    <s v="6IABHS"/>
    <x v="75"/>
    <s v="6IABH"/>
    <x v="81"/>
    <s v="D6CANR"/>
    <s v="IAB Ctr AK Native Health Research"/>
    <s v="D6CANR"/>
    <m/>
    <m/>
    <m/>
    <s v="IAB Ctr AK Native Health Research"/>
    <x v="1"/>
    <m/>
    <x v="0"/>
  </r>
  <r>
    <s v="Ice, Debbie"/>
    <x v="0"/>
    <x v="0"/>
    <x v="1"/>
    <x v="1"/>
    <x v="239"/>
    <x v="2315"/>
    <x v="2294"/>
    <x v="0"/>
    <x v="9"/>
    <x v="9"/>
    <n v="0"/>
    <n v="0"/>
    <n v="0"/>
    <n v="-7352.61"/>
    <n v="0"/>
    <n v="0"/>
    <n v="0"/>
    <n v="0"/>
    <n v="0"/>
    <n v="0"/>
    <n v="7352.61"/>
    <x v="1"/>
    <x v="0"/>
    <x v="4"/>
    <x v="4"/>
    <s v="665GI"/>
    <x v="31"/>
    <s v="66GIR"/>
    <x v="79"/>
    <s v="6GIR"/>
    <x v="85"/>
    <s v="D6SPHY"/>
    <s v="GI Space Physics"/>
    <s v="D6SPHY"/>
    <m/>
    <m/>
    <m/>
    <s v="GI Space Physics"/>
    <x v="1"/>
    <m/>
    <x v="0"/>
  </r>
  <r>
    <s v="Ice, Debbie"/>
    <x v="0"/>
    <x v="0"/>
    <x v="1"/>
    <x v="1"/>
    <x v="239"/>
    <x v="1627"/>
    <x v="1609"/>
    <x v="1"/>
    <x v="21"/>
    <x v="20"/>
    <n v="0"/>
    <n v="0"/>
    <n v="0"/>
    <n v="0"/>
    <n v="0"/>
    <n v="0"/>
    <n v="0"/>
    <n v="-10352.950000000001"/>
    <n v="0"/>
    <n v="-10352.950000000001"/>
    <n v="10352.950000000001"/>
    <x v="1"/>
    <x v="0"/>
    <x v="4"/>
    <x v="4"/>
    <s v="665GI"/>
    <x v="31"/>
    <s v="66GIR"/>
    <x v="79"/>
    <s v="6GIR"/>
    <x v="85"/>
    <s v="D6SPHY"/>
    <s v="GI Space Physics"/>
    <s v="D6SPHY"/>
    <m/>
    <m/>
    <m/>
    <s v="GI Space Physics"/>
    <x v="1"/>
    <m/>
    <x v="0"/>
  </r>
  <r>
    <s v="Miller, Derek"/>
    <x v="0"/>
    <x v="0"/>
    <x v="1"/>
    <x v="1"/>
    <x v="33"/>
    <x v="1060"/>
    <x v="1048"/>
    <x v="1"/>
    <x v="21"/>
    <x v="20"/>
    <n v="0"/>
    <n v="0"/>
    <n v="0"/>
    <n v="0"/>
    <n v="0"/>
    <n v="0"/>
    <n v="0"/>
    <n v="-40791.74"/>
    <n v="0"/>
    <n v="-40791.74"/>
    <n v="40791.74"/>
    <x v="1"/>
    <x v="0"/>
    <x v="3"/>
    <x v="3"/>
    <s v="6CEM"/>
    <x v="9"/>
    <s v="6INE"/>
    <x v="19"/>
    <s v="65INE"/>
    <x v="23"/>
    <s v="D6INE"/>
    <s v="CEM INE General Research"/>
    <s v="D6INE"/>
    <m/>
    <m/>
    <m/>
    <s v="CEM INE General Research"/>
    <x v="1"/>
    <m/>
    <x v="0"/>
  </r>
  <r>
    <s v="Ice, Debbie"/>
    <x v="0"/>
    <x v="0"/>
    <x v="1"/>
    <x v="1"/>
    <x v="238"/>
    <x v="1560"/>
    <x v="1542"/>
    <x v="0"/>
    <x v="0"/>
    <x v="0"/>
    <n v="0"/>
    <n v="0"/>
    <n v="0"/>
    <n v="-15960.93"/>
    <n v="0"/>
    <n v="0"/>
    <n v="0"/>
    <n v="0"/>
    <n v="0"/>
    <n v="0"/>
    <n v="15960.93"/>
    <x v="1"/>
    <x v="0"/>
    <x v="4"/>
    <x v="4"/>
    <s v="665GI"/>
    <x v="31"/>
    <s v="66GIR"/>
    <x v="79"/>
    <s v="6GIR"/>
    <x v="85"/>
    <s v="D6SNOW"/>
    <s v="GI Snow &amp; Ice &amp; Permafrost"/>
    <s v="D6SNOW"/>
    <m/>
    <m/>
    <m/>
    <s v="GI Snow &amp; Ice &amp; Permafrost"/>
    <x v="1"/>
    <m/>
    <x v="0"/>
  </r>
  <r>
    <s v="Ice, Debbie"/>
    <x v="0"/>
    <x v="0"/>
    <x v="1"/>
    <x v="1"/>
    <x v="241"/>
    <x v="2331"/>
    <x v="2310"/>
    <x v="1"/>
    <x v="21"/>
    <x v="20"/>
    <n v="0"/>
    <n v="0"/>
    <n v="0"/>
    <n v="0"/>
    <n v="0"/>
    <n v="0"/>
    <n v="0"/>
    <n v="-8076.83"/>
    <n v="0"/>
    <n v="-8076.83"/>
    <n v="8076.83"/>
    <x v="1"/>
    <x v="0"/>
    <x v="4"/>
    <x v="4"/>
    <s v="665GI"/>
    <x v="31"/>
    <s v="66GIF"/>
    <x v="78"/>
    <s v="6GIF"/>
    <x v="84"/>
    <s v="D6UAS"/>
    <s v="GI Unmanned Aerial Systems"/>
    <s v="D6UAS"/>
    <m/>
    <m/>
    <m/>
    <s v="GI Unmanned Aerial Systems"/>
    <x v="1"/>
    <m/>
    <x v="0"/>
  </r>
  <r>
    <s v="Harrington, Phill"/>
    <x v="0"/>
    <x v="0"/>
    <x v="1"/>
    <x v="1"/>
    <x v="218"/>
    <x v="1362"/>
    <x v="1345"/>
    <x v="0"/>
    <x v="0"/>
    <x v="0"/>
    <n v="0"/>
    <n v="0"/>
    <n v="0"/>
    <n v="-329.1"/>
    <n v="0"/>
    <n v="0"/>
    <n v="0"/>
    <n v="0"/>
    <n v="0"/>
    <n v="0"/>
    <n v="329.1"/>
    <x v="1"/>
    <x v="0"/>
    <x v="4"/>
    <x v="4"/>
    <s v="655IAB"/>
    <x v="30"/>
    <s v="6IABHS"/>
    <x v="75"/>
    <s v="6IABH"/>
    <x v="81"/>
    <s v="D6INBR"/>
    <s v="IAB INBRE Program"/>
    <s v="D6INBR"/>
    <m/>
    <m/>
    <m/>
    <s v="IAB INBRE Program"/>
    <x v="1"/>
    <m/>
    <x v="0"/>
  </r>
  <r>
    <s v="Harrington, Phill"/>
    <x v="0"/>
    <x v="0"/>
    <x v="1"/>
    <x v="1"/>
    <x v="218"/>
    <x v="1362"/>
    <x v="1345"/>
    <x v="0"/>
    <x v="0"/>
    <x v="0"/>
    <n v="0"/>
    <n v="0"/>
    <n v="0"/>
    <n v="-223065.87"/>
    <n v="0"/>
    <n v="0"/>
    <n v="0"/>
    <n v="0"/>
    <n v="0"/>
    <n v="0"/>
    <n v="223065.87"/>
    <x v="1"/>
    <x v="0"/>
    <x v="4"/>
    <x v="4"/>
    <s v="655IAB"/>
    <x v="30"/>
    <s v="6IABHS"/>
    <x v="75"/>
    <s v="6IABH"/>
    <x v="81"/>
    <s v="D6INBR"/>
    <s v="IAB INBRE Program"/>
    <s v="D6INBR"/>
    <m/>
    <m/>
    <m/>
    <s v="IAB INBRE Program"/>
    <x v="1"/>
    <m/>
    <x v="0"/>
  </r>
  <r>
    <s v="Harrington, Phill"/>
    <x v="0"/>
    <x v="0"/>
    <x v="1"/>
    <x v="1"/>
    <x v="218"/>
    <x v="1363"/>
    <x v="1346"/>
    <x v="0"/>
    <x v="0"/>
    <x v="0"/>
    <n v="0"/>
    <n v="0"/>
    <n v="0"/>
    <n v="-895.25"/>
    <n v="0"/>
    <n v="0"/>
    <n v="0"/>
    <n v="0"/>
    <n v="0"/>
    <n v="0"/>
    <n v="895.25"/>
    <x v="1"/>
    <x v="0"/>
    <x v="4"/>
    <x v="4"/>
    <s v="655IAB"/>
    <x v="30"/>
    <s v="6IABHS"/>
    <x v="75"/>
    <s v="6IABH"/>
    <x v="81"/>
    <s v="D6INBR"/>
    <s v="IAB INBRE Program"/>
    <s v="D6INBR"/>
    <m/>
    <m/>
    <m/>
    <s v="IAB INBRE Program"/>
    <x v="1"/>
    <m/>
    <x v="0"/>
  </r>
  <r>
    <s v="Harrington, Phill"/>
    <x v="0"/>
    <x v="0"/>
    <x v="1"/>
    <x v="1"/>
    <x v="218"/>
    <x v="1363"/>
    <x v="1346"/>
    <x v="0"/>
    <x v="0"/>
    <x v="0"/>
    <n v="0"/>
    <n v="0"/>
    <n v="0"/>
    <n v="-450"/>
    <n v="0"/>
    <n v="0"/>
    <n v="0"/>
    <n v="0"/>
    <n v="0"/>
    <n v="0"/>
    <n v="450"/>
    <x v="1"/>
    <x v="0"/>
    <x v="4"/>
    <x v="4"/>
    <s v="655IAB"/>
    <x v="30"/>
    <s v="6IABHS"/>
    <x v="75"/>
    <s v="6IABH"/>
    <x v="81"/>
    <s v="D6INBR"/>
    <s v="IAB INBRE Program"/>
    <s v="D6INBR"/>
    <m/>
    <m/>
    <m/>
    <s v="IAB INBRE Program"/>
    <x v="1"/>
    <m/>
    <x v="0"/>
  </r>
  <r>
    <s v="Cox, Kim"/>
    <x v="0"/>
    <x v="0"/>
    <x v="1"/>
    <x v="1"/>
    <x v="250"/>
    <x v="1802"/>
    <x v="1784"/>
    <x v="1"/>
    <x v="21"/>
    <x v="20"/>
    <n v="0"/>
    <n v="0"/>
    <n v="0"/>
    <n v="0"/>
    <n v="0"/>
    <n v="0"/>
    <n v="0"/>
    <n v="-20365.61"/>
    <n v="0"/>
    <n v="-20365.61"/>
    <n v="20365.61"/>
    <x v="1"/>
    <x v="0"/>
    <x v="4"/>
    <x v="4"/>
    <s v="IARC"/>
    <x v="33"/>
    <s v="6IARCP"/>
    <x v="85"/>
    <s v="5IARCP"/>
    <x v="91"/>
    <s v="D6IARR"/>
    <s v="IARC Central Research"/>
    <s v="D6IARR"/>
    <m/>
    <m/>
    <m/>
    <s v="IARC Central Research"/>
    <x v="1"/>
    <m/>
    <x v="0"/>
  </r>
  <r>
    <s v="Ice, Debbie"/>
    <x v="0"/>
    <x v="0"/>
    <x v="1"/>
    <x v="1"/>
    <x v="235"/>
    <x v="1479"/>
    <x v="1461"/>
    <x v="1"/>
    <x v="21"/>
    <x v="20"/>
    <n v="0"/>
    <n v="0"/>
    <n v="0"/>
    <n v="0"/>
    <n v="0"/>
    <n v="0"/>
    <n v="0"/>
    <n v="-4835.34"/>
    <n v="0"/>
    <n v="-4835.34"/>
    <n v="4835.34"/>
    <x v="1"/>
    <x v="0"/>
    <x v="4"/>
    <x v="4"/>
    <s v="665GI"/>
    <x v="31"/>
    <s v="66GIR"/>
    <x v="79"/>
    <s v="6GIR"/>
    <x v="85"/>
    <s v="D6REMS"/>
    <s v="GI Remote Sensing"/>
    <s v="D6REMS"/>
    <m/>
    <m/>
    <m/>
    <s v="GI Remote Sensing"/>
    <x v="1"/>
    <m/>
    <x v="0"/>
  </r>
  <r>
    <s v="Miller, Derek"/>
    <x v="0"/>
    <x v="0"/>
    <x v="1"/>
    <x v="1"/>
    <x v="206"/>
    <x v="1124"/>
    <x v="1112"/>
    <x v="1"/>
    <x v="21"/>
    <x v="20"/>
    <n v="0"/>
    <n v="0"/>
    <n v="0"/>
    <n v="0"/>
    <n v="0"/>
    <n v="0"/>
    <n v="0"/>
    <n v="-18333.62"/>
    <n v="0"/>
    <n v="-18333.62"/>
    <n v="18333.62"/>
    <x v="1"/>
    <x v="0"/>
    <x v="3"/>
    <x v="3"/>
    <s v="6CEM"/>
    <x v="9"/>
    <s v="6INE"/>
    <x v="19"/>
    <s v="65INE"/>
    <x v="23"/>
    <s v="D6WRC"/>
    <s v="CEM INE Water Research Center"/>
    <s v="D6WRC"/>
    <m/>
    <m/>
    <m/>
    <s v="CEM INE Water Research Center"/>
    <x v="1"/>
    <m/>
    <x v="0"/>
  </r>
  <r>
    <s v="Ellanna, Barbara"/>
    <x v="0"/>
    <x v="0"/>
    <x v="0"/>
    <x v="0"/>
    <x v="35"/>
    <x v="219"/>
    <x v="217"/>
    <x v="0"/>
    <x v="0"/>
    <x v="0"/>
    <n v="0"/>
    <n v="0"/>
    <n v="0"/>
    <n v="-2006.72"/>
    <n v="0"/>
    <n v="0"/>
    <n v="0"/>
    <n v="0"/>
    <n v="0"/>
    <n v="0"/>
    <n v="2006.72"/>
    <x v="1"/>
    <x v="0"/>
    <x v="3"/>
    <x v="3"/>
    <s v="6MUSM"/>
    <x v="10"/>
    <s v="6MUSAS"/>
    <x v="21"/>
    <s v="65MUSS"/>
    <x v="25"/>
    <s v="D6MUSP"/>
    <s v="Museum Education &amp; Public Programs"/>
    <s v="D6MUSP"/>
    <m/>
    <m/>
    <m/>
    <s v="Museum Education &amp; Public Programs"/>
    <x v="1"/>
    <m/>
    <x v="0"/>
  </r>
  <r>
    <s v="Krupina, Tatiana"/>
    <x v="0"/>
    <x v="0"/>
    <x v="1"/>
    <x v="1"/>
    <x v="119"/>
    <x v="1969"/>
    <x v="1951"/>
    <x v="1"/>
    <x v="21"/>
    <x v="20"/>
    <n v="0"/>
    <n v="0"/>
    <n v="0"/>
    <n v="0"/>
    <n v="0"/>
    <n v="0"/>
    <n v="0"/>
    <n v="-5443.45"/>
    <n v="0"/>
    <n v="-5443.45"/>
    <n v="5443.45"/>
    <x v="1"/>
    <x v="0"/>
    <x v="3"/>
    <x v="3"/>
    <s v="62CFOS"/>
    <x v="6"/>
    <s v="6CFOSR"/>
    <x v="58"/>
    <s v="65FOSR"/>
    <x v="62"/>
    <s v="D6IMS"/>
    <s v="CFOS Institute of Marine Science"/>
    <s v="D6IMS"/>
    <m/>
    <m/>
    <m/>
    <s v="CFOS Institute of Marine Science"/>
    <x v="1"/>
    <m/>
    <x v="0"/>
  </r>
  <r>
    <s v="Ice, Debbie"/>
    <x v="0"/>
    <x v="0"/>
    <x v="1"/>
    <x v="1"/>
    <x v="231"/>
    <x v="1459"/>
    <x v="1441"/>
    <x v="1"/>
    <x v="21"/>
    <x v="20"/>
    <n v="0"/>
    <n v="0"/>
    <n v="0"/>
    <n v="0"/>
    <n v="0"/>
    <n v="0"/>
    <n v="0"/>
    <n v="-4152.1099999999997"/>
    <n v="0"/>
    <n v="-4152.1099999999997"/>
    <n v="4152.1099999999997"/>
    <x v="1"/>
    <x v="0"/>
    <x v="4"/>
    <x v="4"/>
    <s v="665GI"/>
    <x v="31"/>
    <s v="66GIA"/>
    <x v="80"/>
    <s v="6GIA"/>
    <x v="86"/>
    <s v="D6MAIN"/>
    <s v="GI Maintenance"/>
    <s v="D6MAIN"/>
    <m/>
    <m/>
    <m/>
    <s v="GI Maintenance"/>
    <x v="1"/>
    <m/>
    <x v="0"/>
  </r>
  <r>
    <s v="Harrington, Phill"/>
    <x v="0"/>
    <x v="0"/>
    <x v="1"/>
    <x v="1"/>
    <x v="213"/>
    <x v="1249"/>
    <x v="1236"/>
    <x v="0"/>
    <x v="0"/>
    <x v="0"/>
    <n v="0"/>
    <n v="0"/>
    <n v="0"/>
    <n v="-6454.54"/>
    <n v="0"/>
    <n v="0"/>
    <n v="0"/>
    <n v="0"/>
    <n v="0"/>
    <n v="0"/>
    <n v="6454.54"/>
    <x v="1"/>
    <x v="0"/>
    <x v="4"/>
    <x v="4"/>
    <s v="655IAB"/>
    <x v="30"/>
    <s v="65WFCB"/>
    <x v="74"/>
    <s v="6WFCB"/>
    <x v="80"/>
    <s v="D6ACWR"/>
    <s v="IAB AK Coop Fish/Wildlife Rsch Unit"/>
    <s v="D6ACWR"/>
    <m/>
    <m/>
    <m/>
    <s v="IAB AK Coop Fish/Wildlife Rsch Unit"/>
    <x v="1"/>
    <m/>
    <x v="0"/>
  </r>
  <r>
    <s v="Ice, Debbie"/>
    <x v="0"/>
    <x v="0"/>
    <x v="1"/>
    <x v="1"/>
    <x v="237"/>
    <x v="1531"/>
    <x v="1513"/>
    <x v="1"/>
    <x v="21"/>
    <x v="20"/>
    <n v="0"/>
    <n v="0"/>
    <n v="0"/>
    <n v="0"/>
    <n v="0"/>
    <n v="0"/>
    <n v="0"/>
    <n v="-6658.87"/>
    <n v="0"/>
    <n v="-6658.87"/>
    <n v="6658.87"/>
    <x v="1"/>
    <x v="0"/>
    <x v="4"/>
    <x v="4"/>
    <s v="665GI"/>
    <x v="31"/>
    <s v="66GIR"/>
    <x v="79"/>
    <s v="6GIR"/>
    <x v="85"/>
    <s v="D6SEIS"/>
    <s v="GI Seismology"/>
    <s v="D6SEIS"/>
    <m/>
    <m/>
    <m/>
    <s v="GI Seismology"/>
    <x v="1"/>
    <m/>
    <x v="0"/>
  </r>
  <r>
    <s v="Ice, Debbie"/>
    <x v="0"/>
    <x v="0"/>
    <x v="1"/>
    <x v="1"/>
    <x v="239"/>
    <x v="1623"/>
    <x v="1605"/>
    <x v="1"/>
    <x v="21"/>
    <x v="20"/>
    <n v="0"/>
    <n v="0"/>
    <n v="0"/>
    <n v="0"/>
    <n v="0"/>
    <n v="0"/>
    <n v="0"/>
    <n v="-1979.6"/>
    <n v="0"/>
    <n v="-1979.6"/>
    <n v="1979.6"/>
    <x v="1"/>
    <x v="0"/>
    <x v="4"/>
    <x v="4"/>
    <s v="665GI"/>
    <x v="31"/>
    <s v="66GIR"/>
    <x v="79"/>
    <s v="6GIR"/>
    <x v="85"/>
    <s v="D6SPHY"/>
    <s v="GI Space Physics"/>
    <s v="D6SPHY"/>
    <m/>
    <m/>
    <m/>
    <s v="GI Space Physics"/>
    <x v="1"/>
    <m/>
    <x v="0"/>
  </r>
  <r>
    <s v="Harrington, Phill"/>
    <x v="0"/>
    <x v="0"/>
    <x v="1"/>
    <x v="1"/>
    <x v="216"/>
    <x v="2214"/>
    <x v="2193"/>
    <x v="1"/>
    <x v="21"/>
    <x v="20"/>
    <n v="0"/>
    <n v="0"/>
    <n v="0"/>
    <n v="0"/>
    <n v="0"/>
    <n v="0"/>
    <n v="0"/>
    <n v="-29734.91"/>
    <n v="0"/>
    <n v="-29734.91"/>
    <n v="29734.91"/>
    <x v="1"/>
    <x v="0"/>
    <x v="4"/>
    <x v="4"/>
    <s v="655IAB"/>
    <x v="30"/>
    <s v="6IABEE"/>
    <x v="76"/>
    <s v="6IABE"/>
    <x v="82"/>
    <s v="D6ECOL"/>
    <s v="IAB Ecol, Evol &amp; Organismal Biology"/>
    <s v="D6ECOL"/>
    <m/>
    <m/>
    <m/>
    <s v="IAB Ecol, Evol &amp; Organismal Biology"/>
    <x v="1"/>
    <m/>
    <x v="0"/>
  </r>
  <r>
    <s v="Krupina, Tatiana"/>
    <x v="0"/>
    <x v="0"/>
    <x v="0"/>
    <x v="0"/>
    <x v="17"/>
    <x v="66"/>
    <x v="64"/>
    <x v="0"/>
    <x v="0"/>
    <x v="0"/>
    <n v="0"/>
    <n v="0"/>
    <n v="0"/>
    <n v="-7498.41"/>
    <n v="0"/>
    <n v="0"/>
    <n v="0"/>
    <n v="0"/>
    <n v="0"/>
    <n v="0"/>
    <n v="7498.41"/>
    <x v="1"/>
    <x v="0"/>
    <x v="3"/>
    <x v="3"/>
    <s v="62CFOS"/>
    <x v="6"/>
    <s v="6ASG"/>
    <x v="14"/>
    <s v="65ASG"/>
    <x v="14"/>
    <s v="D6MAP"/>
    <s v="CFOS MAP"/>
    <s v="D6MAP"/>
    <m/>
    <m/>
    <m/>
    <s v="CFOS MAP"/>
    <x v="1"/>
    <m/>
    <x v="0"/>
  </r>
  <r>
    <s v="Cox, Kim"/>
    <x v="0"/>
    <x v="0"/>
    <x v="1"/>
    <x v="1"/>
    <x v="248"/>
    <x v="1750"/>
    <x v="1732"/>
    <x v="1"/>
    <x v="21"/>
    <x v="20"/>
    <n v="0"/>
    <n v="0"/>
    <n v="0"/>
    <n v="0"/>
    <n v="0"/>
    <n v="0"/>
    <n v="0"/>
    <n v="-3354.12"/>
    <n v="0"/>
    <n v="-3354.12"/>
    <n v="3354.12"/>
    <x v="1"/>
    <x v="0"/>
    <x v="4"/>
    <x v="4"/>
    <s v="IARC"/>
    <x v="33"/>
    <s v="6IARCC"/>
    <x v="83"/>
    <s v="5IARCC"/>
    <x v="89"/>
    <s v="D6CSC"/>
    <s v="IARC Alaska Climate Science Center"/>
    <s v="D6CSC"/>
    <m/>
    <m/>
    <m/>
    <s v="IARC Alaska Climate Science Center"/>
    <x v="1"/>
    <m/>
    <x v="0"/>
  </r>
  <r>
    <s v="Cox, Kim"/>
    <x v="0"/>
    <x v="0"/>
    <x v="1"/>
    <x v="1"/>
    <x v="248"/>
    <x v="1751"/>
    <x v="1733"/>
    <x v="0"/>
    <x v="0"/>
    <x v="0"/>
    <n v="0"/>
    <n v="0"/>
    <n v="0"/>
    <n v="-3876.23"/>
    <n v="0"/>
    <n v="0"/>
    <n v="0"/>
    <n v="0"/>
    <n v="0"/>
    <n v="0"/>
    <n v="3876.23"/>
    <x v="1"/>
    <x v="0"/>
    <x v="4"/>
    <x v="4"/>
    <s v="IARC"/>
    <x v="33"/>
    <s v="6IARCC"/>
    <x v="83"/>
    <s v="5IARCC"/>
    <x v="89"/>
    <s v="D6CSC"/>
    <s v="IARC Alaska Climate Science Center"/>
    <s v="D6CSC"/>
    <m/>
    <m/>
    <m/>
    <s v="IARC Alaska Climate Science Center"/>
    <x v="1"/>
    <m/>
    <x v="0"/>
  </r>
  <r>
    <s v="Cox, Kim"/>
    <x v="0"/>
    <x v="0"/>
    <x v="1"/>
    <x v="1"/>
    <x v="248"/>
    <x v="1761"/>
    <x v="1743"/>
    <x v="1"/>
    <x v="21"/>
    <x v="20"/>
    <n v="0"/>
    <n v="0"/>
    <n v="0"/>
    <n v="0"/>
    <n v="0"/>
    <n v="0"/>
    <n v="0"/>
    <n v="-2707.16"/>
    <n v="0"/>
    <n v="-2707.16"/>
    <n v="2707.16"/>
    <x v="1"/>
    <x v="0"/>
    <x v="4"/>
    <x v="4"/>
    <s v="IARC"/>
    <x v="33"/>
    <s v="6IARCC"/>
    <x v="83"/>
    <s v="5IARCC"/>
    <x v="89"/>
    <s v="D6CSC"/>
    <s v="IARC Alaska Climate Science Center"/>
    <s v="D6CSC"/>
    <m/>
    <m/>
    <m/>
    <s v="IARC Alaska Climate Science Center"/>
    <x v="1"/>
    <m/>
    <x v="0"/>
  </r>
  <r>
    <s v="Cox, Kim"/>
    <x v="0"/>
    <x v="0"/>
    <x v="1"/>
    <x v="1"/>
    <x v="248"/>
    <x v="1763"/>
    <x v="1745"/>
    <x v="1"/>
    <x v="21"/>
    <x v="20"/>
    <n v="0"/>
    <n v="0"/>
    <n v="0"/>
    <n v="0"/>
    <n v="0"/>
    <n v="0"/>
    <n v="0"/>
    <n v="-1251.6099999999999"/>
    <n v="0"/>
    <n v="-1251.6099999999999"/>
    <n v="1251.6099999999999"/>
    <x v="1"/>
    <x v="0"/>
    <x v="4"/>
    <x v="4"/>
    <s v="IARC"/>
    <x v="33"/>
    <s v="6IARCC"/>
    <x v="83"/>
    <s v="5IARCC"/>
    <x v="89"/>
    <s v="D6CSC"/>
    <s v="IARC Alaska Climate Science Center"/>
    <s v="D6CSC"/>
    <m/>
    <m/>
    <m/>
    <s v="IARC Alaska Climate Science Center"/>
    <x v="1"/>
    <m/>
    <x v="0"/>
  </r>
  <r>
    <s v="Bennett, Kathleen"/>
    <x v="0"/>
    <x v="0"/>
    <x v="0"/>
    <x v="0"/>
    <x v="43"/>
    <x v="321"/>
    <x v="319"/>
    <x v="1"/>
    <x v="21"/>
    <x v="20"/>
    <n v="0"/>
    <n v="0"/>
    <n v="0"/>
    <n v="0"/>
    <n v="0"/>
    <n v="0"/>
    <n v="0"/>
    <n v="-10319.82"/>
    <n v="0"/>
    <n v="-10319.82"/>
    <n v="10319.82"/>
    <x v="1"/>
    <x v="0"/>
    <x v="3"/>
    <x v="3"/>
    <s v="6SNRE"/>
    <x v="12"/>
    <s v="6MAPTS"/>
    <x v="25"/>
    <s v="65MPTS"/>
    <x v="29"/>
    <s v="D6MPTS"/>
    <s v="Mining &amp; Petroleum Training Svc"/>
    <s v="D6MPTS"/>
    <m/>
    <m/>
    <m/>
    <s v="Mining &amp; Petroleum Training Svc"/>
    <x v="1"/>
    <m/>
    <x v="0"/>
  </r>
  <r>
    <s v="Harris, Jennifer"/>
    <x v="0"/>
    <x v="0"/>
    <x v="1"/>
    <x v="1"/>
    <x v="210"/>
    <x v="1219"/>
    <x v="1206"/>
    <x v="1"/>
    <x v="21"/>
    <x v="20"/>
    <n v="0"/>
    <n v="0"/>
    <n v="0"/>
    <n v="0"/>
    <n v="0"/>
    <n v="0"/>
    <n v="0"/>
    <n v="-108445.53"/>
    <n v="0"/>
    <n v="-108445.53"/>
    <n v="108445.53"/>
    <x v="1"/>
    <x v="0"/>
    <x v="4"/>
    <x v="4"/>
    <s v="63ACEP"/>
    <x v="29"/>
    <s v="6ACEP"/>
    <x v="72"/>
    <s v="65ACEP"/>
    <x v="78"/>
    <s v="D6ACEP"/>
    <s v="AK Center for Energy &amp; Power"/>
    <s v="D6ACEP"/>
    <m/>
    <m/>
    <m/>
    <s v="AK Center for Energy &amp; Power"/>
    <x v="1"/>
    <m/>
    <x v="0"/>
  </r>
  <r>
    <s v="Krupina, Tatiana"/>
    <x v="0"/>
    <x v="0"/>
    <x v="0"/>
    <x v="0"/>
    <x v="17"/>
    <x v="527"/>
    <x v="520"/>
    <x v="1"/>
    <x v="21"/>
    <x v="20"/>
    <n v="0"/>
    <n v="0"/>
    <n v="0"/>
    <n v="0"/>
    <n v="0"/>
    <n v="0"/>
    <n v="0"/>
    <n v="-679.27"/>
    <n v="0"/>
    <n v="-679.27"/>
    <n v="679.27"/>
    <x v="1"/>
    <x v="0"/>
    <x v="3"/>
    <x v="3"/>
    <s v="62CFOS"/>
    <x v="6"/>
    <s v="6ASG"/>
    <x v="14"/>
    <s v="65ASG"/>
    <x v="14"/>
    <s v="D6MAP"/>
    <s v="CFOS MAP"/>
    <s v="D6MAP"/>
    <m/>
    <m/>
    <m/>
    <s v="CFOS MAP"/>
    <x v="1"/>
    <m/>
    <x v="0"/>
  </r>
  <r>
    <s v="Bennett, Kathleen"/>
    <x v="0"/>
    <x v="0"/>
    <x v="0"/>
    <x v="0"/>
    <x v="42"/>
    <x v="761"/>
    <x v="752"/>
    <x v="0"/>
    <x v="9"/>
    <x v="9"/>
    <n v="0"/>
    <n v="0"/>
    <n v="0"/>
    <n v="-16.670000000000002"/>
    <n v="0"/>
    <n v="0"/>
    <n v="0"/>
    <n v="0"/>
    <n v="0"/>
    <n v="0"/>
    <n v="16.670000000000002"/>
    <x v="1"/>
    <x v="0"/>
    <x v="3"/>
    <x v="3"/>
    <s v="6SNRE"/>
    <x v="12"/>
    <s v="64CES"/>
    <x v="24"/>
    <s v="65CES"/>
    <x v="28"/>
    <s v="D6CESP"/>
    <s v="CES Extension Programs"/>
    <s v="D6CESP"/>
    <m/>
    <m/>
    <m/>
    <s v="CES Extension Programs"/>
    <x v="1"/>
    <m/>
    <x v="0"/>
  </r>
  <r>
    <s v="Watson, Shannon"/>
    <x v="0"/>
    <x v="0"/>
    <x v="1"/>
    <x v="1"/>
    <x v="244"/>
    <x v="1716"/>
    <x v="1698"/>
    <x v="1"/>
    <x v="21"/>
    <x v="20"/>
    <n v="0"/>
    <n v="0"/>
    <n v="0"/>
    <n v="0"/>
    <n v="0"/>
    <n v="0"/>
    <n v="0"/>
    <n v="-3416.1"/>
    <n v="0"/>
    <n v="-3416.1"/>
    <n v="3416.1"/>
    <x v="1"/>
    <x v="0"/>
    <x v="4"/>
    <x v="4"/>
    <s v="6DPP"/>
    <x v="32"/>
    <s v="6DCDP"/>
    <x v="81"/>
    <s v="65ESCR"/>
    <x v="87"/>
    <s v="D6ESCR"/>
    <s v="EPSCoR Program"/>
    <s v="D6ESCR"/>
    <m/>
    <m/>
    <m/>
    <s v="EPSCoR Program"/>
    <x v="1"/>
    <m/>
    <x v="0"/>
  </r>
  <r>
    <s v="Tanner, Sheena - Rural College"/>
    <x v="1"/>
    <x v="1"/>
    <x v="7"/>
    <x v="7"/>
    <x v="310"/>
    <x v="2683"/>
    <x v="2649"/>
    <x v="1"/>
    <x v="21"/>
    <x v="20"/>
    <n v="0"/>
    <n v="0"/>
    <n v="0"/>
    <n v="0"/>
    <n v="0"/>
    <n v="0"/>
    <n v="0"/>
    <n v="-250"/>
    <n v="0"/>
    <n v="-250"/>
    <n v="250"/>
    <x v="1"/>
    <x v="0"/>
    <x v="6"/>
    <x v="6"/>
    <s v="4UARC"/>
    <x v="39"/>
    <s v="47RC"/>
    <x v="91"/>
    <s v="47RCC"/>
    <x v="97"/>
    <s v="D47ARD"/>
    <s v="RC AK Native Studies &amp; Rural Dvlpmt"/>
    <s v="D47ARD"/>
    <m/>
    <m/>
    <m/>
    <s v="RC AK Native Studies &amp; Rural Dvlpmt"/>
    <x v="1"/>
    <m/>
    <x v="0"/>
  </r>
  <r>
    <s v="Krupina, Tatiana"/>
    <x v="0"/>
    <x v="0"/>
    <x v="1"/>
    <x v="1"/>
    <x v="116"/>
    <x v="1922"/>
    <x v="1904"/>
    <x v="0"/>
    <x v="9"/>
    <x v="9"/>
    <n v="0"/>
    <n v="0"/>
    <n v="0"/>
    <n v="-1699.74"/>
    <n v="0"/>
    <n v="0"/>
    <n v="0"/>
    <n v="0"/>
    <n v="0"/>
    <n v="0"/>
    <n v="1699.74"/>
    <x v="1"/>
    <x v="0"/>
    <x v="3"/>
    <x v="3"/>
    <s v="62CFOS"/>
    <x v="6"/>
    <s v="6CFOSR"/>
    <x v="58"/>
    <s v="65FOSR"/>
    <x v="62"/>
    <s v="D6FISH"/>
    <s v="CFOS Fisheries"/>
    <s v="D6FISH"/>
    <m/>
    <m/>
    <m/>
    <s v="CFOS Fisheries"/>
    <x v="1"/>
    <m/>
    <x v="0"/>
  </r>
  <r>
    <s v="Cox, Kim"/>
    <x v="0"/>
    <x v="0"/>
    <x v="1"/>
    <x v="1"/>
    <x v="250"/>
    <x v="1824"/>
    <x v="1806"/>
    <x v="0"/>
    <x v="0"/>
    <x v="0"/>
    <n v="0"/>
    <n v="0"/>
    <n v="0"/>
    <n v="-716.38"/>
    <n v="0"/>
    <n v="0"/>
    <n v="0"/>
    <n v="0"/>
    <n v="0"/>
    <n v="0"/>
    <n v="716.38"/>
    <x v="1"/>
    <x v="0"/>
    <x v="4"/>
    <x v="4"/>
    <s v="IARC"/>
    <x v="33"/>
    <s v="6IARCP"/>
    <x v="85"/>
    <s v="5IARCP"/>
    <x v="91"/>
    <s v="D6IARR"/>
    <s v="IARC Central Research"/>
    <s v="D6IARR"/>
    <m/>
    <m/>
    <m/>
    <s v="IARC Central Research"/>
    <x v="1"/>
    <m/>
    <x v="0"/>
  </r>
  <r>
    <s v="Krupina, Tatiana"/>
    <x v="0"/>
    <x v="0"/>
    <x v="1"/>
    <x v="1"/>
    <x v="116"/>
    <x v="928"/>
    <x v="918"/>
    <x v="1"/>
    <x v="21"/>
    <x v="20"/>
    <n v="0"/>
    <n v="0"/>
    <n v="0"/>
    <n v="0"/>
    <n v="0"/>
    <n v="0"/>
    <n v="0"/>
    <n v="-674.92"/>
    <n v="0"/>
    <n v="-674.92"/>
    <n v="674.92"/>
    <x v="1"/>
    <x v="0"/>
    <x v="3"/>
    <x v="3"/>
    <s v="62CFOS"/>
    <x v="6"/>
    <s v="6CFOSR"/>
    <x v="58"/>
    <s v="65FOSR"/>
    <x v="62"/>
    <s v="D6FISH"/>
    <s v="CFOS Fisheries"/>
    <s v="D6FISH"/>
    <m/>
    <m/>
    <m/>
    <s v="CFOS Fisheries"/>
    <x v="1"/>
    <m/>
    <x v="0"/>
  </r>
  <r>
    <s v="Bennett, Kathleen"/>
    <x v="0"/>
    <x v="0"/>
    <x v="0"/>
    <x v="0"/>
    <x v="42"/>
    <x v="273"/>
    <x v="271"/>
    <x v="1"/>
    <x v="21"/>
    <x v="20"/>
    <n v="0"/>
    <n v="0"/>
    <n v="0"/>
    <n v="0"/>
    <n v="0"/>
    <n v="0"/>
    <n v="0"/>
    <n v="-2554.4499999999998"/>
    <n v="0"/>
    <n v="-2554.4499999999998"/>
    <n v="2554.4499999999998"/>
    <x v="1"/>
    <x v="0"/>
    <x v="3"/>
    <x v="3"/>
    <s v="6SNRE"/>
    <x v="12"/>
    <s v="64CES"/>
    <x v="24"/>
    <s v="65CES"/>
    <x v="28"/>
    <s v="D6CESP"/>
    <s v="CES Extension Programs"/>
    <s v="D6CESP"/>
    <m/>
    <m/>
    <m/>
    <s v="CES Extension Programs"/>
    <x v="1"/>
    <m/>
    <x v="0"/>
  </r>
  <r>
    <s v="Harrington, Phill"/>
    <x v="0"/>
    <x v="0"/>
    <x v="1"/>
    <x v="1"/>
    <x v="215"/>
    <x v="2196"/>
    <x v="2175"/>
    <x v="1"/>
    <x v="21"/>
    <x v="20"/>
    <n v="0"/>
    <n v="0"/>
    <n v="0"/>
    <n v="0"/>
    <n v="0"/>
    <n v="0"/>
    <n v="0"/>
    <n v="-903.73"/>
    <n v="0"/>
    <n v="-903.73"/>
    <n v="903.73"/>
    <x v="1"/>
    <x v="0"/>
    <x v="4"/>
    <x v="4"/>
    <s v="655IAB"/>
    <x v="30"/>
    <s v="6IABHS"/>
    <x v="75"/>
    <s v="6IABH"/>
    <x v="81"/>
    <s v="D6CANR"/>
    <s v="IAB Ctr AK Native Health Research"/>
    <s v="D6CANR"/>
    <m/>
    <m/>
    <m/>
    <s v="IAB Ctr AK Native Health Research"/>
    <x v="1"/>
    <m/>
    <x v="0"/>
  </r>
  <r>
    <s v="Krupina, Tatiana"/>
    <x v="0"/>
    <x v="0"/>
    <x v="1"/>
    <x v="1"/>
    <x v="18"/>
    <x v="1030"/>
    <x v="1018"/>
    <x v="0"/>
    <x v="0"/>
    <x v="0"/>
    <n v="0"/>
    <n v="0"/>
    <n v="0"/>
    <n v="-2642.91"/>
    <n v="0"/>
    <n v="0"/>
    <n v="0"/>
    <n v="0"/>
    <n v="0"/>
    <n v="0"/>
    <n v="2642.91"/>
    <x v="1"/>
    <x v="0"/>
    <x v="3"/>
    <x v="3"/>
    <s v="62CFOS"/>
    <x v="6"/>
    <s v="6ASG"/>
    <x v="14"/>
    <s v="65ASG"/>
    <x v="14"/>
    <s v="D6SG"/>
    <s v="CFOS Sea Grant"/>
    <s v="D6SG"/>
    <m/>
    <m/>
    <m/>
    <s v="CFOS Sea Grant"/>
    <x v="1"/>
    <m/>
    <x v="0"/>
  </r>
  <r>
    <s v="Harris, Jennifer"/>
    <x v="0"/>
    <x v="0"/>
    <x v="1"/>
    <x v="1"/>
    <x v="210"/>
    <x v="1220"/>
    <x v="1207"/>
    <x v="1"/>
    <x v="21"/>
    <x v="20"/>
    <n v="0"/>
    <n v="0"/>
    <n v="0"/>
    <n v="0"/>
    <n v="0"/>
    <n v="0"/>
    <n v="0"/>
    <n v="-244.75"/>
    <n v="0"/>
    <n v="-244.75"/>
    <n v="244.75"/>
    <x v="1"/>
    <x v="0"/>
    <x v="4"/>
    <x v="4"/>
    <s v="63ACEP"/>
    <x v="29"/>
    <s v="6ACEP"/>
    <x v="72"/>
    <s v="65ACEP"/>
    <x v="78"/>
    <s v="D6ACEP"/>
    <s v="AK Center for Energy &amp; Power"/>
    <s v="D6ACEP"/>
    <m/>
    <m/>
    <m/>
    <s v="AK Center for Energy &amp; Power"/>
    <x v="1"/>
    <m/>
    <x v="0"/>
  </r>
  <r>
    <s v="Schnekenburger, Laycie - K12"/>
    <x v="0"/>
    <x v="0"/>
    <x v="0"/>
    <x v="0"/>
    <x v="29"/>
    <x v="299"/>
    <x v="297"/>
    <x v="1"/>
    <x v="21"/>
    <x v="20"/>
    <n v="0"/>
    <n v="0"/>
    <n v="0"/>
    <n v="0"/>
    <n v="0"/>
    <n v="0"/>
    <n v="0"/>
    <n v="-2514.7800000000002"/>
    <n v="0"/>
    <n v="-2514.7800000000002"/>
    <n v="2514.7800000000002"/>
    <x v="1"/>
    <x v="0"/>
    <x v="3"/>
    <x v="3"/>
    <s v="650CNS"/>
    <x v="7"/>
    <s v="6CNSM"/>
    <x v="15"/>
    <s v="6CNSPS"/>
    <x v="17"/>
    <s v="D6K12"/>
    <s v="CNSM K-12 Outreach"/>
    <s v="D6K12"/>
    <m/>
    <m/>
    <m/>
    <s v="CNSM K-12 Outreach"/>
    <x v="1"/>
    <m/>
    <x v="0"/>
  </r>
  <r>
    <s v="Schnekenburger, Laycie - K12"/>
    <x v="0"/>
    <x v="0"/>
    <x v="0"/>
    <x v="0"/>
    <x v="29"/>
    <x v="299"/>
    <x v="297"/>
    <x v="0"/>
    <x v="3"/>
    <x v="3"/>
    <n v="0"/>
    <n v="0"/>
    <n v="0"/>
    <n v="-2514.7800000000002"/>
    <n v="0"/>
    <n v="0"/>
    <n v="0"/>
    <n v="0"/>
    <n v="0"/>
    <n v="0"/>
    <n v="2514.7800000000002"/>
    <x v="1"/>
    <x v="0"/>
    <x v="3"/>
    <x v="3"/>
    <s v="650CNS"/>
    <x v="7"/>
    <s v="6CNSM"/>
    <x v="15"/>
    <s v="6CNSPS"/>
    <x v="17"/>
    <s v="D6K12"/>
    <s v="CNSM K-12 Outreach"/>
    <s v="D6K12"/>
    <m/>
    <m/>
    <m/>
    <s v="CNSM K-12 Outreach"/>
    <x v="1"/>
    <m/>
    <x v="0"/>
  </r>
  <r>
    <s v="Harris, Jennifer"/>
    <x v="0"/>
    <x v="0"/>
    <x v="1"/>
    <x v="1"/>
    <x v="210"/>
    <x v="1008"/>
    <x v="998"/>
    <x v="0"/>
    <x v="0"/>
    <x v="0"/>
    <n v="0"/>
    <n v="0"/>
    <n v="0"/>
    <n v="-1826.62"/>
    <n v="0"/>
    <n v="0"/>
    <n v="0"/>
    <n v="0"/>
    <n v="0"/>
    <n v="0"/>
    <n v="1826.62"/>
    <x v="1"/>
    <x v="0"/>
    <x v="4"/>
    <x v="4"/>
    <s v="63ACEP"/>
    <x v="29"/>
    <s v="6ACEP"/>
    <x v="72"/>
    <s v="65ACEP"/>
    <x v="78"/>
    <s v="D6ACEP"/>
    <s v="AK Center for Energy &amp; Power"/>
    <s v="D6ACEP"/>
    <m/>
    <m/>
    <m/>
    <s v="AK Center for Energy &amp; Power"/>
    <x v="1"/>
    <m/>
    <x v="0"/>
  </r>
  <r>
    <s v="Ice, Debbie"/>
    <x v="0"/>
    <x v="0"/>
    <x v="1"/>
    <x v="1"/>
    <x v="224"/>
    <x v="1399"/>
    <x v="1381"/>
    <x v="1"/>
    <x v="21"/>
    <x v="20"/>
    <n v="0"/>
    <n v="0"/>
    <n v="0"/>
    <n v="0"/>
    <n v="0"/>
    <n v="0"/>
    <n v="0"/>
    <n v="-232.3"/>
    <n v="0"/>
    <n v="-232.3"/>
    <n v="232.3"/>
    <x v="1"/>
    <x v="0"/>
    <x v="4"/>
    <x v="4"/>
    <s v="665GI"/>
    <x v="31"/>
    <s v="66GIF"/>
    <x v="78"/>
    <s v="6GIF"/>
    <x v="84"/>
    <s v="D6ASF"/>
    <s v="GI Alaska Satellite Facility"/>
    <s v="D6ASF"/>
    <m/>
    <m/>
    <m/>
    <s v="GI Alaska Satellite Facility"/>
    <x v="1"/>
    <m/>
    <x v="0"/>
  </r>
  <r>
    <s v="Ice, Debbie"/>
    <x v="0"/>
    <x v="0"/>
    <x v="1"/>
    <x v="1"/>
    <x v="224"/>
    <x v="1399"/>
    <x v="1381"/>
    <x v="0"/>
    <x v="0"/>
    <x v="0"/>
    <n v="0"/>
    <n v="0"/>
    <n v="0"/>
    <n v="-232.3"/>
    <n v="0"/>
    <n v="0"/>
    <n v="0"/>
    <n v="0"/>
    <n v="0"/>
    <n v="0"/>
    <n v="232.3"/>
    <x v="1"/>
    <x v="0"/>
    <x v="4"/>
    <x v="4"/>
    <s v="665GI"/>
    <x v="31"/>
    <s v="66GIF"/>
    <x v="78"/>
    <s v="6GIF"/>
    <x v="84"/>
    <s v="D6ASF"/>
    <s v="GI Alaska Satellite Facility"/>
    <s v="D6ASF"/>
    <m/>
    <m/>
    <m/>
    <s v="GI Alaska Satellite Facility"/>
    <x v="1"/>
    <m/>
    <x v="0"/>
  </r>
  <r>
    <s v="Tanner, Sheena - Bristol Bay"/>
    <x v="1"/>
    <x v="1"/>
    <x v="2"/>
    <x v="2"/>
    <x v="273"/>
    <x v="2603"/>
    <x v="2577"/>
    <x v="0"/>
    <x v="0"/>
    <x v="0"/>
    <n v="0"/>
    <n v="0"/>
    <n v="0"/>
    <n v="-1596.37"/>
    <n v="0"/>
    <n v="0"/>
    <n v="0"/>
    <n v="0"/>
    <n v="0"/>
    <n v="0"/>
    <n v="1596.37"/>
    <x v="1"/>
    <x v="0"/>
    <x v="6"/>
    <x v="6"/>
    <s v="4UABB"/>
    <x v="34"/>
    <s v="42BB"/>
    <x v="86"/>
    <s v="42BBC"/>
    <x v="92"/>
    <s v="D42SCI"/>
    <s v="BB Science"/>
    <s v="D42SCI"/>
    <m/>
    <m/>
    <m/>
    <s v="BB Science"/>
    <x v="1"/>
    <m/>
    <x v="0"/>
  </r>
  <r>
    <s v="Tanner, Sheena - Bristol Bay"/>
    <x v="1"/>
    <x v="1"/>
    <x v="2"/>
    <x v="2"/>
    <x v="273"/>
    <x v="2603"/>
    <x v="2577"/>
    <x v="0"/>
    <x v="0"/>
    <x v="0"/>
    <n v="0"/>
    <n v="0"/>
    <n v="0"/>
    <n v="-25580.12"/>
    <n v="0"/>
    <n v="0"/>
    <n v="0"/>
    <n v="0"/>
    <n v="0"/>
    <n v="0"/>
    <n v="25580.12"/>
    <x v="1"/>
    <x v="0"/>
    <x v="6"/>
    <x v="6"/>
    <s v="4UABB"/>
    <x v="34"/>
    <s v="42BB"/>
    <x v="86"/>
    <s v="42BBC"/>
    <x v="92"/>
    <s v="D42SCI"/>
    <s v="BB Science"/>
    <s v="D42SCI"/>
    <m/>
    <m/>
    <m/>
    <s v="BB Science"/>
    <x v="1"/>
    <m/>
    <x v="0"/>
  </r>
  <r>
    <s v="Harrington, Phill"/>
    <x v="0"/>
    <x v="0"/>
    <x v="1"/>
    <x v="1"/>
    <x v="218"/>
    <x v="1367"/>
    <x v="1350"/>
    <x v="1"/>
    <x v="21"/>
    <x v="20"/>
    <n v="0"/>
    <n v="0"/>
    <n v="0"/>
    <n v="0"/>
    <n v="0"/>
    <n v="0"/>
    <n v="0"/>
    <n v="-13749.99"/>
    <n v="0"/>
    <n v="-13749.99"/>
    <n v="13749.99"/>
    <x v="1"/>
    <x v="0"/>
    <x v="4"/>
    <x v="4"/>
    <s v="655IAB"/>
    <x v="30"/>
    <s v="6IABHS"/>
    <x v="75"/>
    <s v="6IABH"/>
    <x v="81"/>
    <s v="D6INBR"/>
    <s v="IAB INBRE Program"/>
    <s v="D6INBR"/>
    <m/>
    <m/>
    <m/>
    <s v="IAB INBRE Program"/>
    <x v="1"/>
    <m/>
    <x v="0"/>
  </r>
  <r>
    <s v="Harrington, Phill"/>
    <x v="0"/>
    <x v="0"/>
    <x v="1"/>
    <x v="1"/>
    <x v="218"/>
    <x v="1367"/>
    <x v="1350"/>
    <x v="0"/>
    <x v="0"/>
    <x v="0"/>
    <n v="0"/>
    <n v="0"/>
    <n v="0"/>
    <n v="-13749.99"/>
    <n v="0"/>
    <n v="0"/>
    <n v="0"/>
    <n v="0"/>
    <n v="0"/>
    <n v="0"/>
    <n v="13749.99"/>
    <x v="1"/>
    <x v="0"/>
    <x v="4"/>
    <x v="4"/>
    <s v="655IAB"/>
    <x v="30"/>
    <s v="6IABHS"/>
    <x v="75"/>
    <s v="6IABH"/>
    <x v="81"/>
    <s v="D6INBR"/>
    <s v="IAB INBRE Program"/>
    <s v="D6INBR"/>
    <m/>
    <m/>
    <m/>
    <s v="IAB INBRE Program"/>
    <x v="1"/>
    <m/>
    <x v="0"/>
  </r>
  <r>
    <s v="Ice, Debbie"/>
    <x v="0"/>
    <x v="0"/>
    <x v="1"/>
    <x v="1"/>
    <x v="238"/>
    <x v="1585"/>
    <x v="1567"/>
    <x v="1"/>
    <x v="21"/>
    <x v="20"/>
    <n v="0"/>
    <n v="0"/>
    <n v="0"/>
    <n v="0"/>
    <n v="0"/>
    <n v="0"/>
    <n v="0"/>
    <n v="-80.37"/>
    <n v="0"/>
    <n v="-80.37"/>
    <n v="80.37"/>
    <x v="1"/>
    <x v="0"/>
    <x v="4"/>
    <x v="4"/>
    <s v="665GI"/>
    <x v="31"/>
    <s v="66GIR"/>
    <x v="79"/>
    <s v="6GIR"/>
    <x v="85"/>
    <s v="D6SNOW"/>
    <s v="GI Snow &amp; Ice &amp; Permafrost"/>
    <s v="D6SNOW"/>
    <m/>
    <m/>
    <m/>
    <s v="GI Snow &amp; Ice &amp; Permafrost"/>
    <x v="1"/>
    <m/>
    <x v="0"/>
  </r>
  <r>
    <s v="Watson, Shannon"/>
    <x v="0"/>
    <x v="0"/>
    <x v="1"/>
    <x v="1"/>
    <x v="244"/>
    <x v="1702"/>
    <x v="1684"/>
    <x v="1"/>
    <x v="21"/>
    <x v="20"/>
    <n v="0"/>
    <n v="0"/>
    <n v="0"/>
    <n v="0"/>
    <n v="0"/>
    <n v="0"/>
    <n v="0"/>
    <n v="-470.61"/>
    <n v="0"/>
    <n v="-470.61"/>
    <n v="470.61"/>
    <x v="1"/>
    <x v="0"/>
    <x v="4"/>
    <x v="4"/>
    <s v="6DPP"/>
    <x v="32"/>
    <s v="6DCDP"/>
    <x v="81"/>
    <s v="65ESCR"/>
    <x v="87"/>
    <s v="D6ESCR"/>
    <s v="EPSCoR Program"/>
    <s v="D6ESCR"/>
    <m/>
    <m/>
    <m/>
    <s v="EPSCoR Program"/>
    <x v="1"/>
    <m/>
    <x v="0"/>
  </r>
  <r>
    <s v="Watson, Shannon"/>
    <x v="0"/>
    <x v="0"/>
    <x v="1"/>
    <x v="1"/>
    <x v="244"/>
    <x v="1709"/>
    <x v="1691"/>
    <x v="1"/>
    <x v="21"/>
    <x v="20"/>
    <n v="0"/>
    <n v="0"/>
    <n v="0"/>
    <n v="0"/>
    <n v="0"/>
    <n v="0"/>
    <n v="0"/>
    <n v="-41619.620000000003"/>
    <n v="0"/>
    <n v="-41619.620000000003"/>
    <n v="41619.620000000003"/>
    <x v="1"/>
    <x v="0"/>
    <x v="4"/>
    <x v="4"/>
    <s v="6DPP"/>
    <x v="32"/>
    <s v="6DCDP"/>
    <x v="81"/>
    <s v="65ESCR"/>
    <x v="87"/>
    <s v="D6ESCR"/>
    <s v="EPSCoR Program"/>
    <s v="D6ESCR"/>
    <m/>
    <m/>
    <m/>
    <s v="EPSCoR Program"/>
    <x v="1"/>
    <m/>
    <x v="0"/>
  </r>
  <r>
    <s v="Foltz, Heather"/>
    <x v="0"/>
    <x v="0"/>
    <x v="0"/>
    <x v="0"/>
    <x v="8"/>
    <x v="31"/>
    <x v="30"/>
    <x v="0"/>
    <x v="0"/>
    <x v="0"/>
    <n v="0"/>
    <n v="0"/>
    <n v="0"/>
    <n v="-6632.4"/>
    <n v="0"/>
    <n v="0"/>
    <n v="0"/>
    <n v="0"/>
    <n v="0"/>
    <n v="0"/>
    <n v="6632.4"/>
    <x v="1"/>
    <x v="0"/>
    <x v="3"/>
    <x v="3"/>
    <s v="61CLA"/>
    <x v="5"/>
    <s v="6LCD"/>
    <x v="8"/>
    <s v="5LCD"/>
    <x v="8"/>
    <s v="D6ANTH"/>
    <s v="CLA Anthropology"/>
    <s v="D6ANTH"/>
    <m/>
    <m/>
    <m/>
    <s v="CLA Anthropology"/>
    <x v="1"/>
    <m/>
    <x v="0"/>
  </r>
  <r>
    <s v="Miller, Derek"/>
    <x v="0"/>
    <x v="0"/>
    <x v="1"/>
    <x v="1"/>
    <x v="33"/>
    <x v="1073"/>
    <x v="1061"/>
    <x v="0"/>
    <x v="0"/>
    <x v="0"/>
    <n v="0"/>
    <n v="0"/>
    <n v="0"/>
    <n v="-6186.25"/>
    <n v="0"/>
    <n v="0"/>
    <n v="0"/>
    <n v="0"/>
    <n v="0"/>
    <n v="0"/>
    <n v="6186.25"/>
    <x v="1"/>
    <x v="0"/>
    <x v="3"/>
    <x v="3"/>
    <s v="6CEM"/>
    <x v="9"/>
    <s v="6INE"/>
    <x v="19"/>
    <s v="65INE"/>
    <x v="23"/>
    <s v="D6INE"/>
    <s v="CEM INE General Research"/>
    <s v="D6INE"/>
    <m/>
    <m/>
    <m/>
    <s v="CEM INE General Research"/>
    <x v="1"/>
    <m/>
    <x v="0"/>
  </r>
  <r>
    <s v="Schnekenburger, Laycie"/>
    <x v="0"/>
    <x v="0"/>
    <x v="0"/>
    <x v="0"/>
    <x v="24"/>
    <x v="153"/>
    <x v="151"/>
    <x v="1"/>
    <x v="21"/>
    <x v="20"/>
    <n v="0"/>
    <n v="0"/>
    <n v="0"/>
    <n v="0"/>
    <n v="0"/>
    <n v="0"/>
    <n v="0"/>
    <n v="-114.29"/>
    <n v="0"/>
    <n v="-114.29"/>
    <n v="114.29"/>
    <x v="1"/>
    <x v="0"/>
    <x v="3"/>
    <x v="3"/>
    <s v="650CNS"/>
    <x v="7"/>
    <s v="6CNSM"/>
    <x v="15"/>
    <s v="6CNSMR"/>
    <x v="15"/>
    <s v="D6BLST"/>
    <s v="CNSM BLaST Program"/>
    <s v="D6BLST"/>
    <m/>
    <m/>
    <m/>
    <s v="CNSM BLaST Program"/>
    <x v="1"/>
    <m/>
    <x v="0"/>
  </r>
  <r>
    <s v="Schnekenburger, Laycie"/>
    <x v="0"/>
    <x v="0"/>
    <x v="0"/>
    <x v="0"/>
    <x v="24"/>
    <x v="150"/>
    <x v="148"/>
    <x v="1"/>
    <x v="21"/>
    <x v="20"/>
    <n v="0"/>
    <n v="0"/>
    <n v="0"/>
    <n v="0"/>
    <n v="0"/>
    <n v="0"/>
    <n v="0"/>
    <n v="-115.76"/>
    <n v="0"/>
    <n v="-115.76"/>
    <n v="115.76"/>
    <x v="1"/>
    <x v="0"/>
    <x v="3"/>
    <x v="3"/>
    <s v="650CNS"/>
    <x v="7"/>
    <s v="6CNSM"/>
    <x v="15"/>
    <s v="6CNSMR"/>
    <x v="15"/>
    <s v="D6BLST"/>
    <s v="CNSM BLaST Program"/>
    <s v="D6BLST"/>
    <m/>
    <m/>
    <m/>
    <s v="CNSM BLaST Program"/>
    <x v="1"/>
    <m/>
    <x v="0"/>
  </r>
  <r>
    <s v="Schnekenburger, Laycie"/>
    <x v="0"/>
    <x v="0"/>
    <x v="0"/>
    <x v="0"/>
    <x v="24"/>
    <x v="150"/>
    <x v="148"/>
    <x v="1"/>
    <x v="21"/>
    <x v="20"/>
    <n v="0"/>
    <n v="0"/>
    <n v="0"/>
    <n v="0"/>
    <n v="0"/>
    <n v="0"/>
    <n v="0"/>
    <n v="-15.56"/>
    <n v="0"/>
    <n v="-15.56"/>
    <n v="15.56"/>
    <x v="1"/>
    <x v="0"/>
    <x v="3"/>
    <x v="3"/>
    <s v="650CNS"/>
    <x v="7"/>
    <s v="6CNSM"/>
    <x v="15"/>
    <s v="6CNSMR"/>
    <x v="15"/>
    <s v="D6BLST"/>
    <s v="CNSM BLaST Program"/>
    <s v="D6BLST"/>
    <m/>
    <m/>
    <m/>
    <s v="CNSM BLaST Program"/>
    <x v="1"/>
    <m/>
    <x v="0"/>
  </r>
  <r>
    <s v="Schnekenburger, Laycie"/>
    <x v="0"/>
    <x v="0"/>
    <x v="0"/>
    <x v="0"/>
    <x v="24"/>
    <x v="150"/>
    <x v="148"/>
    <x v="1"/>
    <x v="21"/>
    <x v="20"/>
    <n v="0"/>
    <n v="0"/>
    <n v="0"/>
    <n v="0"/>
    <n v="0"/>
    <n v="0"/>
    <n v="0"/>
    <n v="-409.19"/>
    <n v="0"/>
    <n v="-409.19"/>
    <n v="409.19"/>
    <x v="1"/>
    <x v="0"/>
    <x v="3"/>
    <x v="3"/>
    <s v="650CNS"/>
    <x v="7"/>
    <s v="6CNSM"/>
    <x v="15"/>
    <s v="6CNSMR"/>
    <x v="15"/>
    <s v="D6BLST"/>
    <s v="CNSM BLaST Program"/>
    <s v="D6BLST"/>
    <m/>
    <m/>
    <m/>
    <s v="CNSM BLaST Program"/>
    <x v="1"/>
    <m/>
    <x v="0"/>
  </r>
  <r>
    <s v="Frandsen, Wendy"/>
    <x v="0"/>
    <x v="0"/>
    <x v="0"/>
    <x v="0"/>
    <x v="6"/>
    <x v="15"/>
    <x v="14"/>
    <x v="1"/>
    <x v="21"/>
    <x v="20"/>
    <n v="0"/>
    <n v="0"/>
    <n v="0"/>
    <n v="0"/>
    <n v="0"/>
    <n v="0"/>
    <n v="0"/>
    <n v="-13.32"/>
    <n v="0"/>
    <n v="-13.32"/>
    <n v="13.32"/>
    <x v="1"/>
    <x v="0"/>
    <x v="3"/>
    <x v="3"/>
    <s v="60LIBR"/>
    <x v="4"/>
    <s v="6LIBRO"/>
    <x v="6"/>
    <s v="65LIBO"/>
    <x v="6"/>
    <s v="D6LIBA"/>
    <s v="Library Administration"/>
    <s v="D6LIBA"/>
    <m/>
    <m/>
    <m/>
    <s v="Library Administration"/>
    <x v="1"/>
    <m/>
    <x v="0"/>
  </r>
  <r>
    <s v="Frandsen, Wendy"/>
    <x v="0"/>
    <x v="0"/>
    <x v="0"/>
    <x v="0"/>
    <x v="6"/>
    <x v="15"/>
    <x v="14"/>
    <x v="0"/>
    <x v="0"/>
    <x v="0"/>
    <n v="0"/>
    <n v="0"/>
    <n v="0"/>
    <n v="-13.32"/>
    <n v="0"/>
    <n v="0"/>
    <n v="0"/>
    <n v="0"/>
    <n v="0"/>
    <n v="0"/>
    <n v="13.32"/>
    <x v="1"/>
    <x v="0"/>
    <x v="3"/>
    <x v="3"/>
    <s v="60LIBR"/>
    <x v="4"/>
    <s v="6LIBRO"/>
    <x v="6"/>
    <s v="65LIBO"/>
    <x v="6"/>
    <s v="D6LIBA"/>
    <s v="Library Administration"/>
    <s v="D6LIBA"/>
    <m/>
    <m/>
    <m/>
    <s v="Library Administration"/>
    <x v="1"/>
    <m/>
    <x v="0"/>
  </r>
  <r>
    <s v="Ice, Debbie"/>
    <x v="0"/>
    <x v="0"/>
    <x v="1"/>
    <x v="1"/>
    <x v="239"/>
    <x v="1600"/>
    <x v="1582"/>
    <x v="0"/>
    <x v="0"/>
    <x v="0"/>
    <n v="0"/>
    <n v="0"/>
    <n v="0"/>
    <n v="-2370.7199999999998"/>
    <n v="0"/>
    <n v="0"/>
    <n v="0"/>
    <n v="0"/>
    <n v="0"/>
    <n v="0"/>
    <n v="2370.7199999999998"/>
    <x v="1"/>
    <x v="0"/>
    <x v="4"/>
    <x v="4"/>
    <s v="665GI"/>
    <x v="31"/>
    <s v="66GIR"/>
    <x v="79"/>
    <s v="6GIR"/>
    <x v="85"/>
    <s v="D6SPHY"/>
    <s v="GI Space Physics"/>
    <s v="D6SPHY"/>
    <m/>
    <m/>
    <m/>
    <s v="GI Space Physics"/>
    <x v="1"/>
    <m/>
    <x v="0"/>
  </r>
  <r>
    <s v="Krupina, Tatiana"/>
    <x v="0"/>
    <x v="0"/>
    <x v="0"/>
    <x v="0"/>
    <x v="17"/>
    <x v="55"/>
    <x v="54"/>
    <x v="0"/>
    <x v="0"/>
    <x v="0"/>
    <n v="0"/>
    <n v="0"/>
    <n v="0"/>
    <n v="6.23"/>
    <n v="0"/>
    <n v="0"/>
    <n v="0"/>
    <n v="0"/>
    <n v="0"/>
    <n v="0"/>
    <n v="-6.23"/>
    <x v="1"/>
    <x v="0"/>
    <x v="3"/>
    <x v="3"/>
    <s v="62CFOS"/>
    <x v="6"/>
    <s v="6ASG"/>
    <x v="14"/>
    <s v="65ASG"/>
    <x v="14"/>
    <s v="D6MAP"/>
    <s v="CFOS MAP"/>
    <s v="D6MAP"/>
    <m/>
    <m/>
    <m/>
    <s v="CFOS MAP"/>
    <x v="1"/>
    <m/>
    <x v="0"/>
  </r>
  <r>
    <s v="Krupina, Tatiana"/>
    <x v="0"/>
    <x v="0"/>
    <x v="0"/>
    <x v="0"/>
    <x v="17"/>
    <x v="53"/>
    <x v="52"/>
    <x v="1"/>
    <x v="21"/>
    <x v="20"/>
    <n v="0"/>
    <n v="0"/>
    <n v="0"/>
    <n v="0"/>
    <n v="0"/>
    <n v="0"/>
    <n v="0"/>
    <n v="-4491.9799999999996"/>
    <n v="0"/>
    <n v="-4491.9799999999996"/>
    <n v="4491.9799999999996"/>
    <x v="1"/>
    <x v="0"/>
    <x v="3"/>
    <x v="3"/>
    <s v="62CFOS"/>
    <x v="6"/>
    <s v="6ASG"/>
    <x v="14"/>
    <s v="65ASG"/>
    <x v="14"/>
    <s v="D6MAP"/>
    <s v="CFOS MAP"/>
    <s v="D6MAP"/>
    <m/>
    <m/>
    <m/>
    <s v="CFOS MAP"/>
    <x v="1"/>
    <m/>
    <x v="0"/>
  </r>
  <r>
    <s v="Bennett, Kathleen"/>
    <x v="0"/>
    <x v="0"/>
    <x v="1"/>
    <x v="1"/>
    <x v="179"/>
    <x v="1172"/>
    <x v="1160"/>
    <x v="0"/>
    <x v="0"/>
    <x v="0"/>
    <n v="0"/>
    <n v="0"/>
    <n v="0"/>
    <n v="-50.01"/>
    <n v="0"/>
    <n v="0"/>
    <n v="0"/>
    <n v="0"/>
    <n v="0"/>
    <n v="0"/>
    <n v="50.01"/>
    <x v="1"/>
    <x v="0"/>
    <x v="3"/>
    <x v="3"/>
    <s v="6SNRE"/>
    <x v="12"/>
    <s v="6AFES"/>
    <x v="66"/>
    <s v="65AFES"/>
    <x v="72"/>
    <s v="D6AFSR"/>
    <s v="AFES Research Programs"/>
    <s v="D6AFSR"/>
    <m/>
    <m/>
    <m/>
    <s v="AFES Research Programs"/>
    <x v="1"/>
    <m/>
    <x v="0"/>
  </r>
  <r>
    <s v="Miller, Derek"/>
    <x v="0"/>
    <x v="0"/>
    <x v="1"/>
    <x v="1"/>
    <x v="206"/>
    <x v="1139"/>
    <x v="1127"/>
    <x v="0"/>
    <x v="0"/>
    <x v="0"/>
    <n v="0"/>
    <n v="0"/>
    <n v="0"/>
    <n v="-17771.52"/>
    <n v="0"/>
    <n v="0"/>
    <n v="0"/>
    <n v="0"/>
    <n v="0"/>
    <n v="0"/>
    <n v="17771.52"/>
    <x v="1"/>
    <x v="0"/>
    <x v="3"/>
    <x v="3"/>
    <s v="6CEM"/>
    <x v="9"/>
    <s v="6INE"/>
    <x v="19"/>
    <s v="65INE"/>
    <x v="23"/>
    <s v="D6WRC"/>
    <s v="CEM INE Water Research Center"/>
    <s v="D6WRC"/>
    <m/>
    <m/>
    <m/>
    <s v="CEM INE Water Research Center"/>
    <x v="1"/>
    <m/>
    <x v="0"/>
  </r>
  <r>
    <s v="Ellanna, Barbara"/>
    <x v="0"/>
    <x v="0"/>
    <x v="1"/>
    <x v="1"/>
    <x v="197"/>
    <x v="1161"/>
    <x v="1149"/>
    <x v="1"/>
    <x v="21"/>
    <x v="20"/>
    <n v="0"/>
    <n v="0"/>
    <n v="0"/>
    <n v="0"/>
    <n v="0"/>
    <n v="0"/>
    <n v="0"/>
    <n v="-4932.33"/>
    <n v="0"/>
    <n v="-4932.33"/>
    <n v="4932.33"/>
    <x v="1"/>
    <x v="0"/>
    <x v="3"/>
    <x v="3"/>
    <s v="6MUSM"/>
    <x v="10"/>
    <s v="6MUSRC"/>
    <x v="20"/>
    <s v="65MURC"/>
    <x v="24"/>
    <s v="D6MUSR"/>
    <s v="Museum Research"/>
    <s v="D6MUSR"/>
    <m/>
    <m/>
    <m/>
    <s v="Museum Research"/>
    <x v="1"/>
    <m/>
    <x v="0"/>
  </r>
  <r>
    <s v="Miller, Derek"/>
    <x v="0"/>
    <x v="0"/>
    <x v="1"/>
    <x v="1"/>
    <x v="206"/>
    <x v="1138"/>
    <x v="1126"/>
    <x v="0"/>
    <x v="0"/>
    <x v="0"/>
    <n v="0"/>
    <n v="0"/>
    <n v="0"/>
    <n v="-601.63"/>
    <n v="0"/>
    <n v="0"/>
    <n v="0"/>
    <n v="0"/>
    <n v="0"/>
    <n v="0"/>
    <n v="601.63"/>
    <x v="1"/>
    <x v="0"/>
    <x v="3"/>
    <x v="3"/>
    <s v="6CEM"/>
    <x v="9"/>
    <s v="6INE"/>
    <x v="19"/>
    <s v="65INE"/>
    <x v="23"/>
    <s v="D6WRC"/>
    <s v="CEM INE Water Research Center"/>
    <s v="D6WRC"/>
    <m/>
    <m/>
    <m/>
    <s v="CEM INE Water Research Center"/>
    <x v="1"/>
    <m/>
    <x v="0"/>
  </r>
  <r>
    <s v="Krupina, Tatiana"/>
    <x v="0"/>
    <x v="0"/>
    <x v="1"/>
    <x v="1"/>
    <x v="18"/>
    <x v="1014"/>
    <x v="1004"/>
    <x v="1"/>
    <x v="21"/>
    <x v="20"/>
    <n v="0"/>
    <n v="0"/>
    <n v="0"/>
    <n v="0"/>
    <n v="0"/>
    <n v="0"/>
    <n v="0"/>
    <n v="-355.8"/>
    <n v="0"/>
    <n v="-355.8"/>
    <n v="355.8"/>
    <x v="1"/>
    <x v="0"/>
    <x v="3"/>
    <x v="3"/>
    <s v="62CFOS"/>
    <x v="6"/>
    <s v="6ASG"/>
    <x v="14"/>
    <s v="65ASG"/>
    <x v="14"/>
    <s v="D6SG"/>
    <s v="CFOS Sea Grant"/>
    <s v="D6SG"/>
    <m/>
    <m/>
    <m/>
    <s v="CFOS Sea Grant"/>
    <x v="1"/>
    <m/>
    <x v="0"/>
  </r>
  <r>
    <s v="Ice, Debbie"/>
    <x v="0"/>
    <x v="0"/>
    <x v="1"/>
    <x v="1"/>
    <x v="243"/>
    <x v="1672"/>
    <x v="1654"/>
    <x v="1"/>
    <x v="21"/>
    <x v="20"/>
    <n v="0"/>
    <n v="0"/>
    <n v="0"/>
    <n v="0"/>
    <n v="0"/>
    <n v="0"/>
    <n v="0"/>
    <n v="-8902.8700000000008"/>
    <n v="0"/>
    <n v="-8902.8700000000008"/>
    <n v="8902.8700000000008"/>
    <x v="1"/>
    <x v="0"/>
    <x v="4"/>
    <x v="4"/>
    <s v="665GI"/>
    <x v="31"/>
    <s v="66GIF"/>
    <x v="78"/>
    <s v="6GIF"/>
    <x v="84"/>
    <s v="D6WATC"/>
    <s v="FC GI Wilson AK Tech Center"/>
    <s v="D6WATC"/>
    <m/>
    <m/>
    <m/>
    <s v="FC GI Wilson AK Tech Center"/>
    <x v="1"/>
    <m/>
    <x v="0"/>
  </r>
  <r>
    <s v="Ice, Debbie"/>
    <x v="0"/>
    <x v="0"/>
    <x v="1"/>
    <x v="1"/>
    <x v="243"/>
    <x v="1672"/>
    <x v="1654"/>
    <x v="0"/>
    <x v="0"/>
    <x v="0"/>
    <n v="0"/>
    <n v="0"/>
    <n v="0"/>
    <n v="-8902.8700000000008"/>
    <n v="0"/>
    <n v="0"/>
    <n v="0"/>
    <n v="0"/>
    <n v="0"/>
    <n v="0"/>
    <n v="8902.8700000000008"/>
    <x v="1"/>
    <x v="0"/>
    <x v="4"/>
    <x v="4"/>
    <s v="665GI"/>
    <x v="31"/>
    <s v="66GIF"/>
    <x v="78"/>
    <s v="6GIF"/>
    <x v="84"/>
    <s v="D6WATC"/>
    <s v="FC GI Wilson AK Tech Center"/>
    <s v="D6WATC"/>
    <m/>
    <m/>
    <m/>
    <s v="FC GI Wilson AK Tech Center"/>
    <x v="1"/>
    <m/>
    <x v="0"/>
  </r>
  <r>
    <s v="Ice, Debbie"/>
    <x v="0"/>
    <x v="0"/>
    <x v="1"/>
    <x v="1"/>
    <x v="243"/>
    <x v="1688"/>
    <x v="1670"/>
    <x v="1"/>
    <x v="21"/>
    <x v="20"/>
    <n v="0"/>
    <n v="0"/>
    <n v="0"/>
    <n v="0"/>
    <n v="0"/>
    <n v="0"/>
    <n v="0"/>
    <n v="-46068.23"/>
    <n v="0"/>
    <n v="-46068.23"/>
    <n v="46068.23"/>
    <x v="1"/>
    <x v="0"/>
    <x v="4"/>
    <x v="4"/>
    <s v="665GI"/>
    <x v="31"/>
    <s v="66GIF"/>
    <x v="78"/>
    <s v="6GIF"/>
    <x v="84"/>
    <s v="D6WATC"/>
    <s v="FC GI Wilson AK Tech Center"/>
    <s v="D6WATC"/>
    <m/>
    <m/>
    <m/>
    <s v="FC GI Wilson AK Tech Center"/>
    <x v="1"/>
    <m/>
    <x v="0"/>
  </r>
  <r>
    <s v="Ice, Debbie"/>
    <x v="0"/>
    <x v="0"/>
    <x v="1"/>
    <x v="1"/>
    <x v="243"/>
    <x v="1690"/>
    <x v="1672"/>
    <x v="1"/>
    <x v="21"/>
    <x v="20"/>
    <n v="0"/>
    <n v="0"/>
    <n v="0"/>
    <n v="0"/>
    <n v="0"/>
    <n v="0"/>
    <n v="0"/>
    <n v="-3464.43"/>
    <n v="0"/>
    <n v="-3464.43"/>
    <n v="3464.43"/>
    <x v="1"/>
    <x v="0"/>
    <x v="4"/>
    <x v="4"/>
    <s v="665GI"/>
    <x v="31"/>
    <s v="66GIF"/>
    <x v="78"/>
    <s v="6GIF"/>
    <x v="84"/>
    <s v="D6WATC"/>
    <s v="FC GI Wilson AK Tech Center"/>
    <s v="D6WATC"/>
    <m/>
    <m/>
    <m/>
    <s v="FC GI Wilson AK Tech Center"/>
    <x v="1"/>
    <m/>
    <x v="0"/>
  </r>
  <r>
    <s v="Ice, Debbie"/>
    <x v="0"/>
    <x v="0"/>
    <x v="1"/>
    <x v="1"/>
    <x v="238"/>
    <x v="2298"/>
    <x v="2277"/>
    <x v="1"/>
    <x v="21"/>
    <x v="20"/>
    <n v="0"/>
    <n v="0"/>
    <n v="0"/>
    <n v="0"/>
    <n v="0"/>
    <n v="0"/>
    <n v="0"/>
    <n v="-7167.32"/>
    <n v="0"/>
    <n v="-7167.32"/>
    <n v="7167.32"/>
    <x v="1"/>
    <x v="0"/>
    <x v="4"/>
    <x v="4"/>
    <s v="665GI"/>
    <x v="31"/>
    <s v="66GIR"/>
    <x v="79"/>
    <s v="6GIR"/>
    <x v="85"/>
    <s v="D6SNOW"/>
    <s v="GI Snow &amp; Ice &amp; Permafrost"/>
    <s v="D6SNOW"/>
    <m/>
    <m/>
    <m/>
    <s v="GI Snow &amp; Ice &amp; Permafrost"/>
    <x v="1"/>
    <m/>
    <x v="0"/>
  </r>
  <r>
    <s v="Bennett, Kathleen"/>
    <x v="0"/>
    <x v="0"/>
    <x v="0"/>
    <x v="0"/>
    <x v="42"/>
    <x v="743"/>
    <x v="734"/>
    <x v="1"/>
    <x v="21"/>
    <x v="20"/>
    <n v="0"/>
    <n v="0"/>
    <n v="0"/>
    <n v="0"/>
    <n v="0"/>
    <n v="0"/>
    <n v="0"/>
    <n v="-80186.53"/>
    <n v="0"/>
    <n v="-80186.53"/>
    <n v="80186.53"/>
    <x v="1"/>
    <x v="0"/>
    <x v="3"/>
    <x v="3"/>
    <s v="6SNRE"/>
    <x v="12"/>
    <s v="64CES"/>
    <x v="24"/>
    <s v="65CES"/>
    <x v="28"/>
    <s v="D6CESP"/>
    <s v="CES Extension Programs"/>
    <s v="D6CESP"/>
    <m/>
    <m/>
    <m/>
    <s v="CES Extension Programs"/>
    <x v="1"/>
    <m/>
    <x v="0"/>
  </r>
  <r>
    <s v="Ice, Debbie"/>
    <x v="0"/>
    <x v="0"/>
    <x v="1"/>
    <x v="1"/>
    <x v="238"/>
    <x v="1592"/>
    <x v="1574"/>
    <x v="1"/>
    <x v="21"/>
    <x v="20"/>
    <n v="0"/>
    <n v="0"/>
    <n v="0"/>
    <n v="0"/>
    <n v="0"/>
    <n v="0"/>
    <n v="0"/>
    <n v="-4868.22"/>
    <n v="0"/>
    <n v="-4868.22"/>
    <n v="4868.22"/>
    <x v="1"/>
    <x v="0"/>
    <x v="4"/>
    <x v="4"/>
    <s v="665GI"/>
    <x v="31"/>
    <s v="66GIR"/>
    <x v="79"/>
    <s v="6GIR"/>
    <x v="85"/>
    <s v="D6SNOW"/>
    <s v="GI Snow &amp; Ice &amp; Permafrost"/>
    <s v="D6SNOW"/>
    <m/>
    <m/>
    <m/>
    <s v="GI Snow &amp; Ice &amp; Permafrost"/>
    <x v="1"/>
    <m/>
    <x v="0"/>
  </r>
  <r>
    <s v="Ice, Debbie"/>
    <x v="0"/>
    <x v="0"/>
    <x v="1"/>
    <x v="1"/>
    <x v="230"/>
    <x v="1451"/>
    <x v="1433"/>
    <x v="1"/>
    <x v="21"/>
    <x v="20"/>
    <n v="0"/>
    <n v="0"/>
    <n v="0"/>
    <n v="0"/>
    <n v="0"/>
    <n v="0"/>
    <n v="0"/>
    <n v="-600.82000000000005"/>
    <n v="0"/>
    <n v="-600.82000000000005"/>
    <n v="600.82000000000005"/>
    <x v="1"/>
    <x v="0"/>
    <x v="4"/>
    <x v="4"/>
    <s v="665GI"/>
    <x v="31"/>
    <s v="66GIA"/>
    <x v="80"/>
    <s v="6GIA"/>
    <x v="86"/>
    <s v="D6INFO"/>
    <s v="GI Information Office"/>
    <s v="D6INFO"/>
    <m/>
    <m/>
    <m/>
    <s v="GI Information Office"/>
    <x v="1"/>
    <m/>
    <x v="0"/>
  </r>
  <r>
    <s v="Ice, Debbie"/>
    <x v="0"/>
    <x v="0"/>
    <x v="1"/>
    <x v="1"/>
    <x v="239"/>
    <x v="2302"/>
    <x v="2281"/>
    <x v="0"/>
    <x v="9"/>
    <x v="9"/>
    <n v="0"/>
    <n v="0"/>
    <n v="0"/>
    <n v="-185.84"/>
    <n v="0"/>
    <n v="0"/>
    <n v="0"/>
    <n v="0"/>
    <n v="0"/>
    <n v="0"/>
    <n v="185.84"/>
    <x v="1"/>
    <x v="0"/>
    <x v="4"/>
    <x v="4"/>
    <s v="665GI"/>
    <x v="31"/>
    <s v="66GIR"/>
    <x v="79"/>
    <s v="6GIR"/>
    <x v="85"/>
    <s v="D6SPHY"/>
    <s v="GI Space Physics"/>
    <s v="D6SPHY"/>
    <m/>
    <m/>
    <m/>
    <s v="GI Space Physics"/>
    <x v="1"/>
    <m/>
    <x v="0"/>
  </r>
  <r>
    <s v="Ice, Debbie"/>
    <x v="0"/>
    <x v="0"/>
    <x v="1"/>
    <x v="1"/>
    <x v="237"/>
    <x v="2277"/>
    <x v="2256"/>
    <x v="0"/>
    <x v="9"/>
    <x v="9"/>
    <n v="0"/>
    <n v="0"/>
    <n v="0"/>
    <n v="-59440.58"/>
    <n v="0"/>
    <n v="0"/>
    <n v="0"/>
    <n v="0"/>
    <n v="0"/>
    <n v="0"/>
    <n v="59440.58"/>
    <x v="1"/>
    <x v="0"/>
    <x v="4"/>
    <x v="4"/>
    <s v="665GI"/>
    <x v="31"/>
    <s v="66GIR"/>
    <x v="79"/>
    <s v="6GIR"/>
    <x v="85"/>
    <s v="D6SEIS"/>
    <s v="GI Seismology"/>
    <s v="D6SEIS"/>
    <m/>
    <m/>
    <m/>
    <s v="GI Seismology"/>
    <x v="1"/>
    <m/>
    <x v="0"/>
  </r>
  <r>
    <s v="Bennett, Kathleen"/>
    <x v="0"/>
    <x v="0"/>
    <x v="0"/>
    <x v="0"/>
    <x v="40"/>
    <x v="729"/>
    <x v="720"/>
    <x v="1"/>
    <x v="21"/>
    <x v="20"/>
    <n v="0"/>
    <n v="0"/>
    <n v="0"/>
    <n v="0"/>
    <n v="0"/>
    <n v="0"/>
    <n v="0"/>
    <n v="234.39"/>
    <n v="0"/>
    <n v="234.39"/>
    <n v="-234.39"/>
    <x v="1"/>
    <x v="0"/>
    <x v="3"/>
    <x v="3"/>
    <s v="6SNRE"/>
    <x v="12"/>
    <s v="64CES"/>
    <x v="24"/>
    <s v="65CES"/>
    <x v="28"/>
    <s v="D6CESA"/>
    <s v="CES Central Administration"/>
    <s v="D6CESA"/>
    <m/>
    <m/>
    <m/>
    <s v="CES Central Administration"/>
    <x v="1"/>
    <m/>
    <x v="0"/>
  </r>
  <r>
    <s v="Harris, Jennifer"/>
    <x v="0"/>
    <x v="0"/>
    <x v="1"/>
    <x v="1"/>
    <x v="210"/>
    <x v="1222"/>
    <x v="1209"/>
    <x v="1"/>
    <x v="21"/>
    <x v="20"/>
    <n v="0"/>
    <n v="0"/>
    <n v="0"/>
    <n v="0"/>
    <n v="0"/>
    <n v="0"/>
    <n v="0"/>
    <n v="-199.22"/>
    <n v="0"/>
    <n v="-199.22"/>
    <n v="199.22"/>
    <x v="1"/>
    <x v="0"/>
    <x v="4"/>
    <x v="4"/>
    <s v="63ACEP"/>
    <x v="29"/>
    <s v="6ACEP"/>
    <x v="72"/>
    <s v="65ACEP"/>
    <x v="78"/>
    <s v="D6ACEP"/>
    <s v="AK Center for Energy &amp; Power"/>
    <s v="D6ACEP"/>
    <m/>
    <m/>
    <m/>
    <s v="AK Center for Energy &amp; Power"/>
    <x v="1"/>
    <m/>
    <x v="0"/>
  </r>
  <r>
    <s v="Krupina, Tatiana"/>
    <x v="0"/>
    <x v="0"/>
    <x v="0"/>
    <x v="0"/>
    <x v="17"/>
    <x v="67"/>
    <x v="65"/>
    <x v="1"/>
    <x v="21"/>
    <x v="20"/>
    <n v="0"/>
    <n v="0"/>
    <n v="0"/>
    <n v="0"/>
    <n v="0"/>
    <n v="0"/>
    <n v="0"/>
    <n v="-18753.28"/>
    <n v="0"/>
    <n v="-18753.28"/>
    <n v="18753.28"/>
    <x v="1"/>
    <x v="0"/>
    <x v="3"/>
    <x v="3"/>
    <s v="62CFOS"/>
    <x v="6"/>
    <s v="6ASG"/>
    <x v="14"/>
    <s v="65ASG"/>
    <x v="14"/>
    <s v="D6MAP"/>
    <s v="CFOS MAP"/>
    <s v="D6MAP"/>
    <m/>
    <m/>
    <m/>
    <s v="CFOS MAP"/>
    <x v="1"/>
    <m/>
    <x v="0"/>
  </r>
  <r>
    <s v="Cox, Kim"/>
    <x v="0"/>
    <x v="0"/>
    <x v="1"/>
    <x v="1"/>
    <x v="250"/>
    <x v="1813"/>
    <x v="1795"/>
    <x v="1"/>
    <x v="21"/>
    <x v="20"/>
    <n v="0"/>
    <n v="0"/>
    <n v="0"/>
    <n v="0"/>
    <n v="0"/>
    <n v="0"/>
    <n v="0"/>
    <n v="-586.17999999999995"/>
    <n v="0"/>
    <n v="-586.17999999999995"/>
    <n v="586.17999999999995"/>
    <x v="1"/>
    <x v="0"/>
    <x v="4"/>
    <x v="4"/>
    <s v="IARC"/>
    <x v="33"/>
    <s v="6IARCP"/>
    <x v="85"/>
    <s v="5IARCP"/>
    <x v="91"/>
    <s v="D6IARR"/>
    <s v="IARC Central Research"/>
    <s v="D6IARR"/>
    <m/>
    <m/>
    <m/>
    <s v="IARC Central Research"/>
    <x v="1"/>
    <m/>
    <x v="0"/>
  </r>
  <r>
    <s v="Cox, Kim"/>
    <x v="0"/>
    <x v="0"/>
    <x v="1"/>
    <x v="1"/>
    <x v="250"/>
    <x v="1813"/>
    <x v="1795"/>
    <x v="0"/>
    <x v="0"/>
    <x v="0"/>
    <n v="0"/>
    <n v="0"/>
    <n v="0"/>
    <n v="-586.17999999999995"/>
    <n v="0"/>
    <n v="0"/>
    <n v="0"/>
    <n v="0"/>
    <n v="0"/>
    <n v="0"/>
    <n v="586.17999999999995"/>
    <x v="1"/>
    <x v="0"/>
    <x v="4"/>
    <x v="4"/>
    <s v="IARC"/>
    <x v="33"/>
    <s v="6IARCP"/>
    <x v="85"/>
    <s v="5IARCP"/>
    <x v="91"/>
    <s v="D6IARR"/>
    <s v="IARC Central Research"/>
    <s v="D6IARR"/>
    <m/>
    <m/>
    <m/>
    <s v="IARC Central Research"/>
    <x v="1"/>
    <m/>
    <x v="0"/>
  </r>
  <r>
    <s v="Bennett, Kathleen"/>
    <x v="0"/>
    <x v="0"/>
    <x v="1"/>
    <x v="1"/>
    <x v="179"/>
    <x v="1181"/>
    <x v="1169"/>
    <x v="1"/>
    <x v="21"/>
    <x v="20"/>
    <n v="0"/>
    <n v="0"/>
    <n v="0"/>
    <n v="0"/>
    <n v="0"/>
    <n v="0"/>
    <n v="0"/>
    <n v="-1019.56"/>
    <n v="0"/>
    <n v="-1019.56"/>
    <n v="1019.56"/>
    <x v="1"/>
    <x v="0"/>
    <x v="3"/>
    <x v="3"/>
    <s v="6SNRE"/>
    <x v="12"/>
    <s v="6AFES"/>
    <x v="66"/>
    <s v="65AFES"/>
    <x v="72"/>
    <s v="D6AFSR"/>
    <s v="AFES Research Programs"/>
    <s v="D6AFSR"/>
    <m/>
    <m/>
    <m/>
    <s v="AFES Research Programs"/>
    <x v="1"/>
    <m/>
    <x v="0"/>
  </r>
  <r>
    <s v="Krupina, Tatiana"/>
    <x v="0"/>
    <x v="0"/>
    <x v="1"/>
    <x v="1"/>
    <x v="119"/>
    <x v="978"/>
    <x v="968"/>
    <x v="1"/>
    <x v="21"/>
    <x v="20"/>
    <n v="0"/>
    <n v="0"/>
    <n v="0"/>
    <n v="0"/>
    <n v="0"/>
    <n v="0"/>
    <n v="0"/>
    <n v="181.41"/>
    <n v="0"/>
    <n v="181.41"/>
    <n v="-181.41"/>
    <x v="1"/>
    <x v="0"/>
    <x v="3"/>
    <x v="3"/>
    <s v="62CFOS"/>
    <x v="6"/>
    <s v="6CFOSR"/>
    <x v="58"/>
    <s v="65FOSR"/>
    <x v="62"/>
    <s v="D6IMS"/>
    <s v="CFOS Institute of Marine Science"/>
    <s v="D6IMS"/>
    <m/>
    <m/>
    <m/>
    <s v="CFOS Institute of Marine Science"/>
    <x v="1"/>
    <m/>
    <x v="0"/>
  </r>
  <r>
    <s v="Ice, Debbie"/>
    <x v="0"/>
    <x v="0"/>
    <x v="1"/>
    <x v="1"/>
    <x v="226"/>
    <x v="1416"/>
    <x v="1398"/>
    <x v="1"/>
    <x v="21"/>
    <x v="20"/>
    <n v="0"/>
    <n v="0"/>
    <n v="0"/>
    <n v="0"/>
    <n v="0"/>
    <n v="0"/>
    <n v="0"/>
    <n v="-35756.25"/>
    <n v="0"/>
    <n v="-35756.25"/>
    <n v="35756.25"/>
    <x v="1"/>
    <x v="0"/>
    <x v="4"/>
    <x v="4"/>
    <s v="665GI"/>
    <x v="31"/>
    <s v="66GIR"/>
    <x v="79"/>
    <s v="6GIR"/>
    <x v="85"/>
    <s v="D6ATMO"/>
    <s v="GI Atmospheric Science"/>
    <s v="D6ATMO"/>
    <m/>
    <m/>
    <m/>
    <s v="GI Atmospheric Science"/>
    <x v="1"/>
    <m/>
    <x v="0"/>
  </r>
  <r>
    <s v="Krupina, Tatiana"/>
    <x v="0"/>
    <x v="0"/>
    <x v="0"/>
    <x v="0"/>
    <x v="17"/>
    <x v="531"/>
    <x v="524"/>
    <x v="0"/>
    <x v="9"/>
    <x v="9"/>
    <n v="0"/>
    <n v="0"/>
    <n v="0"/>
    <n v="-4473.13"/>
    <n v="0"/>
    <n v="0"/>
    <n v="0"/>
    <n v="0"/>
    <n v="0"/>
    <n v="0"/>
    <n v="4473.13"/>
    <x v="1"/>
    <x v="0"/>
    <x v="3"/>
    <x v="3"/>
    <s v="62CFOS"/>
    <x v="6"/>
    <s v="6ASG"/>
    <x v="14"/>
    <s v="65ASG"/>
    <x v="14"/>
    <s v="D6MAP"/>
    <s v="CFOS MAP"/>
    <s v="D6MAP"/>
    <m/>
    <m/>
    <m/>
    <s v="CFOS MAP"/>
    <x v="1"/>
    <m/>
    <x v="0"/>
  </r>
  <r>
    <s v="Bennett, Kathleen"/>
    <x v="0"/>
    <x v="0"/>
    <x v="0"/>
    <x v="0"/>
    <x v="42"/>
    <x v="304"/>
    <x v="302"/>
    <x v="1"/>
    <x v="21"/>
    <x v="20"/>
    <n v="0"/>
    <n v="0"/>
    <n v="0"/>
    <n v="0"/>
    <n v="0"/>
    <n v="0"/>
    <n v="0"/>
    <n v="-166.02"/>
    <n v="0"/>
    <n v="-166.02"/>
    <n v="166.02"/>
    <x v="1"/>
    <x v="0"/>
    <x v="3"/>
    <x v="3"/>
    <s v="6SNRE"/>
    <x v="12"/>
    <s v="64CES"/>
    <x v="24"/>
    <s v="65CES"/>
    <x v="28"/>
    <s v="D6CESP"/>
    <s v="CES Extension Programs"/>
    <s v="D6CESP"/>
    <m/>
    <m/>
    <m/>
    <s v="CES Extension Programs"/>
    <x v="1"/>
    <m/>
    <x v="0"/>
  </r>
  <r>
    <s v="Miller, Derek"/>
    <x v="0"/>
    <x v="0"/>
    <x v="1"/>
    <x v="1"/>
    <x v="203"/>
    <x v="2052"/>
    <x v="2034"/>
    <x v="0"/>
    <x v="9"/>
    <x v="9"/>
    <n v="0"/>
    <n v="0"/>
    <n v="0"/>
    <n v="-23191"/>
    <n v="0"/>
    <n v="0"/>
    <n v="0"/>
    <n v="0"/>
    <n v="0"/>
    <n v="0"/>
    <n v="23191"/>
    <x v="1"/>
    <x v="0"/>
    <x v="3"/>
    <x v="3"/>
    <s v="6CEM"/>
    <x v="9"/>
    <s v="6INE"/>
    <x v="19"/>
    <s v="65INE"/>
    <x v="23"/>
    <s v="D6AUTC"/>
    <s v="CEM INE Alaska Univ Transp Center"/>
    <s v="D6AUTC"/>
    <m/>
    <m/>
    <m/>
    <s v="CEM INE Alaska Univ Transp Center"/>
    <x v="1"/>
    <m/>
    <x v="0"/>
  </r>
  <r>
    <s v="Miller, Derek"/>
    <x v="0"/>
    <x v="0"/>
    <x v="1"/>
    <x v="1"/>
    <x v="33"/>
    <x v="2067"/>
    <x v="2049"/>
    <x v="1"/>
    <x v="21"/>
    <x v="20"/>
    <n v="0"/>
    <n v="0"/>
    <n v="0"/>
    <n v="0"/>
    <n v="0"/>
    <n v="0"/>
    <n v="0"/>
    <n v="-4776.22"/>
    <n v="0"/>
    <n v="-4776.22"/>
    <n v="4776.22"/>
    <x v="1"/>
    <x v="0"/>
    <x v="3"/>
    <x v="3"/>
    <s v="6CEM"/>
    <x v="9"/>
    <s v="6INE"/>
    <x v="19"/>
    <s v="65INE"/>
    <x v="23"/>
    <s v="D6INE"/>
    <s v="CEM INE General Research"/>
    <s v="D6INE"/>
    <m/>
    <m/>
    <m/>
    <s v="CEM INE General Research"/>
    <x v="1"/>
    <m/>
    <x v="0"/>
  </r>
  <r>
    <s v="Krupina, Tatiana"/>
    <x v="0"/>
    <x v="0"/>
    <x v="1"/>
    <x v="1"/>
    <x v="116"/>
    <x v="919"/>
    <x v="909"/>
    <x v="0"/>
    <x v="0"/>
    <x v="0"/>
    <n v="0"/>
    <n v="0"/>
    <n v="0"/>
    <n v="-32392.11"/>
    <n v="0"/>
    <n v="0"/>
    <n v="0"/>
    <n v="0"/>
    <n v="0"/>
    <n v="0"/>
    <n v="32392.11"/>
    <x v="1"/>
    <x v="0"/>
    <x v="3"/>
    <x v="3"/>
    <s v="62CFOS"/>
    <x v="6"/>
    <s v="6CFOSR"/>
    <x v="58"/>
    <s v="65FOSR"/>
    <x v="62"/>
    <s v="D6FISH"/>
    <s v="CFOS Fisheries"/>
    <s v="D6FISH"/>
    <m/>
    <m/>
    <m/>
    <s v="CFOS Fisheries"/>
    <x v="1"/>
    <m/>
    <x v="0"/>
  </r>
  <r>
    <s v="Harrington, Phill"/>
    <x v="0"/>
    <x v="0"/>
    <x v="1"/>
    <x v="1"/>
    <x v="214"/>
    <x v="2172"/>
    <x v="2151"/>
    <x v="0"/>
    <x v="9"/>
    <x v="9"/>
    <n v="0"/>
    <n v="0"/>
    <n v="0"/>
    <n v="-12.64"/>
    <n v="0"/>
    <n v="0"/>
    <n v="0"/>
    <n v="0"/>
    <n v="0"/>
    <n v="0"/>
    <n v="12.64"/>
    <x v="1"/>
    <x v="0"/>
    <x v="4"/>
    <x v="4"/>
    <s v="655IAB"/>
    <x v="30"/>
    <s v="6IABHS"/>
    <x v="75"/>
    <s v="6IABH"/>
    <x v="81"/>
    <s v="D6BIOM"/>
    <s v="IAB Biomedical &amp; Health Sciences"/>
    <s v="D6BIOM"/>
    <m/>
    <m/>
    <m/>
    <s v="IAB Biomedical &amp; Health Sciences"/>
    <x v="1"/>
    <m/>
    <x v="0"/>
  </r>
  <r>
    <s v="Ice, Debbie"/>
    <x v="0"/>
    <x v="0"/>
    <x v="1"/>
    <x v="1"/>
    <x v="237"/>
    <x v="1529"/>
    <x v="1511"/>
    <x v="0"/>
    <x v="0"/>
    <x v="0"/>
    <n v="0"/>
    <n v="0"/>
    <n v="0"/>
    <n v="-12699.74"/>
    <n v="0"/>
    <n v="0"/>
    <n v="0"/>
    <n v="0"/>
    <n v="0"/>
    <n v="0"/>
    <n v="12699.74"/>
    <x v="1"/>
    <x v="0"/>
    <x v="4"/>
    <x v="4"/>
    <s v="665GI"/>
    <x v="31"/>
    <s v="66GIR"/>
    <x v="79"/>
    <s v="6GIR"/>
    <x v="85"/>
    <s v="D6SEIS"/>
    <s v="GI Seismology"/>
    <s v="D6SEIS"/>
    <m/>
    <m/>
    <m/>
    <s v="GI Seismology"/>
    <x v="1"/>
    <m/>
    <x v="0"/>
  </r>
  <r>
    <s v="Ice, Debbie"/>
    <x v="0"/>
    <x v="0"/>
    <x v="1"/>
    <x v="1"/>
    <x v="224"/>
    <x v="2239"/>
    <x v="2218"/>
    <x v="1"/>
    <x v="21"/>
    <x v="20"/>
    <n v="0"/>
    <n v="0"/>
    <n v="0"/>
    <n v="0"/>
    <n v="0"/>
    <n v="0"/>
    <n v="0"/>
    <n v="-5735.2"/>
    <n v="0"/>
    <n v="-5735.2"/>
    <n v="5735.2"/>
    <x v="1"/>
    <x v="0"/>
    <x v="4"/>
    <x v="4"/>
    <s v="665GI"/>
    <x v="31"/>
    <s v="66GIF"/>
    <x v="78"/>
    <s v="6GIF"/>
    <x v="84"/>
    <s v="D6ASF"/>
    <s v="GI Alaska Satellite Facility"/>
    <s v="D6ASF"/>
    <m/>
    <m/>
    <m/>
    <s v="GI Alaska Satellite Facility"/>
    <x v="1"/>
    <m/>
    <x v="0"/>
  </r>
  <r>
    <s v="Ice, Debbie"/>
    <x v="0"/>
    <x v="0"/>
    <x v="1"/>
    <x v="1"/>
    <x v="224"/>
    <x v="2239"/>
    <x v="2218"/>
    <x v="1"/>
    <x v="21"/>
    <x v="20"/>
    <n v="0"/>
    <n v="0"/>
    <n v="0"/>
    <n v="0"/>
    <n v="0"/>
    <n v="0"/>
    <n v="0"/>
    <n v="-21571.16"/>
    <n v="0"/>
    <n v="-21571.16"/>
    <n v="21571.16"/>
    <x v="1"/>
    <x v="0"/>
    <x v="4"/>
    <x v="4"/>
    <s v="665GI"/>
    <x v="31"/>
    <s v="66GIF"/>
    <x v="78"/>
    <s v="6GIF"/>
    <x v="84"/>
    <s v="D6ASF"/>
    <s v="GI Alaska Satellite Facility"/>
    <s v="D6ASF"/>
    <m/>
    <m/>
    <m/>
    <s v="GI Alaska Satellite Facility"/>
    <x v="1"/>
    <m/>
    <x v="0"/>
  </r>
  <r>
    <s v="Ice, Debbie"/>
    <x v="0"/>
    <x v="0"/>
    <x v="1"/>
    <x v="1"/>
    <x v="224"/>
    <x v="2239"/>
    <x v="2218"/>
    <x v="0"/>
    <x v="9"/>
    <x v="9"/>
    <n v="0"/>
    <n v="0"/>
    <n v="0"/>
    <n v="-21571.16"/>
    <n v="0"/>
    <n v="0"/>
    <n v="0"/>
    <n v="0"/>
    <n v="0"/>
    <n v="0"/>
    <n v="21571.16"/>
    <x v="1"/>
    <x v="0"/>
    <x v="4"/>
    <x v="4"/>
    <s v="665GI"/>
    <x v="31"/>
    <s v="66GIF"/>
    <x v="78"/>
    <s v="6GIF"/>
    <x v="84"/>
    <s v="D6ASF"/>
    <s v="GI Alaska Satellite Facility"/>
    <s v="D6ASF"/>
    <m/>
    <m/>
    <m/>
    <s v="GI Alaska Satellite Facility"/>
    <x v="1"/>
    <m/>
    <x v="0"/>
  </r>
  <r>
    <s v="Ice, Debbie"/>
    <x v="0"/>
    <x v="0"/>
    <x v="1"/>
    <x v="1"/>
    <x v="239"/>
    <x v="2307"/>
    <x v="2286"/>
    <x v="1"/>
    <x v="21"/>
    <x v="20"/>
    <n v="0"/>
    <n v="0"/>
    <n v="0"/>
    <n v="0"/>
    <n v="0"/>
    <n v="0"/>
    <n v="0"/>
    <n v="-1592.55"/>
    <n v="0"/>
    <n v="-1592.55"/>
    <n v="1592.55"/>
    <x v="1"/>
    <x v="0"/>
    <x v="4"/>
    <x v="4"/>
    <s v="665GI"/>
    <x v="31"/>
    <s v="66GIR"/>
    <x v="79"/>
    <s v="6GIR"/>
    <x v="85"/>
    <s v="D6SPHY"/>
    <s v="GI Space Physics"/>
    <s v="D6SPHY"/>
    <m/>
    <m/>
    <m/>
    <s v="GI Space Physics"/>
    <x v="1"/>
    <m/>
    <x v="0"/>
  </r>
  <r>
    <s v="Ice, Debbie"/>
    <x v="0"/>
    <x v="0"/>
    <x v="1"/>
    <x v="1"/>
    <x v="237"/>
    <x v="1895"/>
    <x v="1877"/>
    <x v="1"/>
    <x v="21"/>
    <x v="20"/>
    <n v="0"/>
    <n v="0"/>
    <n v="0"/>
    <n v="0"/>
    <n v="0"/>
    <n v="0"/>
    <n v="0"/>
    <n v="-13246.65"/>
    <n v="0"/>
    <n v="-13246.65"/>
    <n v="13246.65"/>
    <x v="1"/>
    <x v="0"/>
    <x v="4"/>
    <x v="4"/>
    <s v="665GI"/>
    <x v="31"/>
    <s v="66GIR"/>
    <x v="79"/>
    <s v="6GIR"/>
    <x v="85"/>
    <s v="D6SEIS"/>
    <s v="GI Seismology"/>
    <s v="D6SEIS"/>
    <m/>
    <m/>
    <m/>
    <s v="GI Seismology"/>
    <x v="1"/>
    <m/>
    <x v="0"/>
  </r>
  <r>
    <s v="Ice, Debbie"/>
    <x v="0"/>
    <x v="0"/>
    <x v="1"/>
    <x v="1"/>
    <x v="237"/>
    <x v="1896"/>
    <x v="1878"/>
    <x v="0"/>
    <x v="3"/>
    <x v="3"/>
    <n v="0"/>
    <n v="0"/>
    <n v="0"/>
    <n v="-3432.37"/>
    <n v="0"/>
    <n v="0"/>
    <n v="0"/>
    <n v="0"/>
    <n v="0"/>
    <n v="0"/>
    <n v="3432.37"/>
    <x v="1"/>
    <x v="0"/>
    <x v="4"/>
    <x v="4"/>
    <s v="665GI"/>
    <x v="31"/>
    <s v="66GIR"/>
    <x v="79"/>
    <s v="6GIR"/>
    <x v="85"/>
    <s v="D6SEIS"/>
    <s v="GI Seismology"/>
    <s v="D6SEIS"/>
    <m/>
    <m/>
    <m/>
    <s v="GI Seismology"/>
    <x v="1"/>
    <m/>
    <x v="0"/>
  </r>
  <r>
    <s v="Ellanna, Barbara"/>
    <x v="0"/>
    <x v="0"/>
    <x v="0"/>
    <x v="0"/>
    <x v="34"/>
    <x v="198"/>
    <x v="196"/>
    <x v="0"/>
    <x v="0"/>
    <x v="0"/>
    <n v="0"/>
    <n v="0"/>
    <n v="0"/>
    <n v="-34.299999999999997"/>
    <n v="0"/>
    <n v="0"/>
    <n v="0"/>
    <n v="0"/>
    <n v="0"/>
    <n v="0"/>
    <n v="34.299999999999997"/>
    <x v="1"/>
    <x v="0"/>
    <x v="3"/>
    <x v="3"/>
    <s v="6MUSM"/>
    <x v="10"/>
    <s v="6MUSRC"/>
    <x v="20"/>
    <s v="65MURC"/>
    <x v="24"/>
    <s v="D6MUSC"/>
    <s v="Museum Collections"/>
    <s v="D6MUSC"/>
    <m/>
    <m/>
    <m/>
    <s v="Museum Collections"/>
    <x v="1"/>
    <m/>
    <x v="0"/>
  </r>
  <r>
    <s v="Krupina, Tatiana"/>
    <x v="0"/>
    <x v="0"/>
    <x v="0"/>
    <x v="0"/>
    <x v="17"/>
    <x v="52"/>
    <x v="51"/>
    <x v="0"/>
    <x v="0"/>
    <x v="0"/>
    <n v="0"/>
    <n v="0"/>
    <n v="0"/>
    <n v="-28106.07"/>
    <n v="0"/>
    <n v="0"/>
    <n v="0"/>
    <n v="0"/>
    <n v="0"/>
    <n v="0"/>
    <n v="28106.07"/>
    <x v="1"/>
    <x v="0"/>
    <x v="3"/>
    <x v="3"/>
    <s v="62CFOS"/>
    <x v="6"/>
    <s v="6ASG"/>
    <x v="14"/>
    <s v="65ASG"/>
    <x v="14"/>
    <s v="D6MAP"/>
    <s v="CFOS MAP"/>
    <s v="D6MAP"/>
    <m/>
    <m/>
    <m/>
    <s v="CFOS MAP"/>
    <x v="1"/>
    <m/>
    <x v="0"/>
  </r>
  <r>
    <s v="Krupina, Tatiana"/>
    <x v="0"/>
    <x v="0"/>
    <x v="1"/>
    <x v="1"/>
    <x v="119"/>
    <x v="980"/>
    <x v="970"/>
    <x v="1"/>
    <x v="21"/>
    <x v="20"/>
    <n v="0"/>
    <n v="0"/>
    <n v="0"/>
    <n v="0"/>
    <n v="0"/>
    <n v="0"/>
    <n v="0"/>
    <n v="-667.69"/>
    <n v="0"/>
    <n v="-667.69"/>
    <n v="667.69"/>
    <x v="1"/>
    <x v="0"/>
    <x v="3"/>
    <x v="3"/>
    <s v="62CFOS"/>
    <x v="6"/>
    <s v="6CFOSR"/>
    <x v="58"/>
    <s v="65FOSR"/>
    <x v="62"/>
    <s v="D6IMS"/>
    <s v="CFOS Institute of Marine Science"/>
    <s v="D6IMS"/>
    <m/>
    <m/>
    <m/>
    <s v="CFOS Institute of Marine Science"/>
    <x v="1"/>
    <m/>
    <x v="0"/>
  </r>
  <r>
    <s v="Wood, Sasha"/>
    <x v="0"/>
    <x v="0"/>
    <x v="1"/>
    <x v="1"/>
    <x v="200"/>
    <x v="1737"/>
    <x v="1719"/>
    <x v="0"/>
    <x v="0"/>
    <x v="0"/>
    <n v="0"/>
    <n v="0"/>
    <n v="0"/>
    <n v="-9.41"/>
    <n v="0"/>
    <n v="0"/>
    <n v="0"/>
    <n v="0"/>
    <n v="0"/>
    <n v="0"/>
    <n v="9.41"/>
    <x v="1"/>
    <x v="0"/>
    <x v="4"/>
    <x v="4"/>
    <s v="6RESCH"/>
    <x v="28"/>
    <s v="6VCRA"/>
    <x v="71"/>
    <s v="65VCRA"/>
    <x v="77"/>
    <s v="D6OIPC"/>
    <s v="Ofc of Intellectual Property &amp; Com"/>
    <s v="D6OIPC"/>
    <m/>
    <m/>
    <m/>
    <s v="Ofc of Intellectual Property &amp; Com"/>
    <x v="1"/>
    <m/>
    <x v="0"/>
  </r>
  <r>
    <s v="Ellanna, Barbara"/>
    <x v="0"/>
    <x v="0"/>
    <x v="0"/>
    <x v="0"/>
    <x v="34"/>
    <x v="675"/>
    <x v="667"/>
    <x v="1"/>
    <x v="21"/>
    <x v="20"/>
    <n v="0"/>
    <n v="0"/>
    <n v="0"/>
    <n v="0"/>
    <n v="0"/>
    <n v="0"/>
    <n v="0"/>
    <n v="-6526.33"/>
    <n v="0"/>
    <n v="-6526.33"/>
    <n v="6526.33"/>
    <x v="1"/>
    <x v="0"/>
    <x v="3"/>
    <x v="3"/>
    <s v="6MUSM"/>
    <x v="10"/>
    <s v="6MUSRC"/>
    <x v="20"/>
    <s v="65MURC"/>
    <x v="24"/>
    <s v="D6MUSC"/>
    <s v="Museum Collections"/>
    <s v="D6MUSC"/>
    <m/>
    <m/>
    <m/>
    <s v="Museum Collections"/>
    <x v="1"/>
    <m/>
    <x v="0"/>
  </r>
  <r>
    <s v="Harrington, Phill"/>
    <x v="0"/>
    <x v="0"/>
    <x v="1"/>
    <x v="1"/>
    <x v="222"/>
    <x v="1389"/>
    <x v="1372"/>
    <x v="0"/>
    <x v="0"/>
    <x v="0"/>
    <n v="0"/>
    <n v="0"/>
    <n v="0"/>
    <n v="-5650.18"/>
    <n v="0"/>
    <n v="0"/>
    <n v="0"/>
    <n v="0"/>
    <n v="0"/>
    <n v="0"/>
    <n v="5650.18"/>
    <x v="1"/>
    <x v="0"/>
    <x v="4"/>
    <x v="4"/>
    <s v="655IAB"/>
    <x v="30"/>
    <s v="65WFCB"/>
    <x v="74"/>
    <s v="6WFCB"/>
    <x v="80"/>
    <s v="D6WILD"/>
    <s v="IAB Wildlife/Fish/Consv Biology"/>
    <s v="D6WILD"/>
    <m/>
    <m/>
    <m/>
    <s v="IAB Wildlife/Fish/Consv Biology"/>
    <x v="1"/>
    <m/>
    <x v="0"/>
  </r>
  <r>
    <s v="Krupina, Tatiana"/>
    <x v="0"/>
    <x v="0"/>
    <x v="1"/>
    <x v="1"/>
    <x v="119"/>
    <x v="2019"/>
    <x v="2001"/>
    <x v="1"/>
    <x v="21"/>
    <x v="20"/>
    <n v="0"/>
    <n v="0"/>
    <n v="0"/>
    <n v="0"/>
    <n v="0"/>
    <n v="0"/>
    <n v="0"/>
    <n v="-1858.64"/>
    <n v="0"/>
    <n v="-1858.64"/>
    <n v="1858.64"/>
    <x v="1"/>
    <x v="0"/>
    <x v="3"/>
    <x v="3"/>
    <s v="62CFOS"/>
    <x v="6"/>
    <s v="6CFOSR"/>
    <x v="58"/>
    <s v="65FOSR"/>
    <x v="62"/>
    <s v="D6IMS"/>
    <s v="CFOS Institute of Marine Science"/>
    <s v="D6IMS"/>
    <m/>
    <m/>
    <m/>
    <s v="CFOS Institute of Marine Science"/>
    <x v="1"/>
    <m/>
    <x v="0"/>
  </r>
  <r>
    <s v="Krupina, Tatiana"/>
    <x v="0"/>
    <x v="0"/>
    <x v="1"/>
    <x v="1"/>
    <x v="119"/>
    <x v="2019"/>
    <x v="2001"/>
    <x v="0"/>
    <x v="9"/>
    <x v="9"/>
    <n v="0"/>
    <n v="0"/>
    <n v="0"/>
    <n v="-1858.64"/>
    <n v="0"/>
    <n v="0"/>
    <n v="0"/>
    <n v="0"/>
    <n v="0"/>
    <n v="0"/>
    <n v="1858.64"/>
    <x v="1"/>
    <x v="0"/>
    <x v="3"/>
    <x v="3"/>
    <s v="62CFOS"/>
    <x v="6"/>
    <s v="6CFOSR"/>
    <x v="58"/>
    <s v="65FOSR"/>
    <x v="62"/>
    <s v="D6IMS"/>
    <s v="CFOS Institute of Marine Science"/>
    <s v="D6IMS"/>
    <m/>
    <m/>
    <m/>
    <s v="CFOS Institute of Marine Science"/>
    <x v="1"/>
    <m/>
    <x v="0"/>
  </r>
  <r>
    <s v="Ice, Debbie"/>
    <x v="0"/>
    <x v="0"/>
    <x v="1"/>
    <x v="1"/>
    <x v="224"/>
    <x v="2236"/>
    <x v="2215"/>
    <x v="1"/>
    <x v="21"/>
    <x v="20"/>
    <n v="0"/>
    <n v="0"/>
    <n v="0"/>
    <n v="0"/>
    <n v="0"/>
    <n v="0"/>
    <n v="0"/>
    <n v="-17906.900000000001"/>
    <n v="0"/>
    <n v="-17906.900000000001"/>
    <n v="17906.900000000001"/>
    <x v="1"/>
    <x v="0"/>
    <x v="4"/>
    <x v="4"/>
    <s v="665GI"/>
    <x v="31"/>
    <s v="66GIF"/>
    <x v="78"/>
    <s v="6GIF"/>
    <x v="84"/>
    <s v="D6ASF"/>
    <s v="GI Alaska Satellite Facility"/>
    <s v="D6ASF"/>
    <m/>
    <m/>
    <m/>
    <s v="GI Alaska Satellite Facility"/>
    <x v="1"/>
    <m/>
    <x v="0"/>
  </r>
  <r>
    <s v="Harrington, Phill"/>
    <x v="0"/>
    <x v="0"/>
    <x v="1"/>
    <x v="1"/>
    <x v="215"/>
    <x v="1269"/>
    <x v="1256"/>
    <x v="0"/>
    <x v="0"/>
    <x v="0"/>
    <n v="0"/>
    <n v="0"/>
    <n v="0"/>
    <n v="-24984.59"/>
    <n v="0"/>
    <n v="0"/>
    <n v="0"/>
    <n v="0"/>
    <n v="0"/>
    <n v="0"/>
    <n v="24984.59"/>
    <x v="1"/>
    <x v="0"/>
    <x v="4"/>
    <x v="4"/>
    <s v="655IAB"/>
    <x v="30"/>
    <s v="6IABHS"/>
    <x v="75"/>
    <s v="6IABH"/>
    <x v="81"/>
    <s v="D6CANR"/>
    <s v="IAB Ctr AK Native Health Research"/>
    <s v="D6CANR"/>
    <m/>
    <m/>
    <m/>
    <s v="IAB Ctr AK Native Health Research"/>
    <x v="1"/>
    <m/>
    <x v="0"/>
  </r>
  <r>
    <s v="Cox, Kim"/>
    <x v="0"/>
    <x v="0"/>
    <x v="1"/>
    <x v="1"/>
    <x v="250"/>
    <x v="2416"/>
    <x v="2395"/>
    <x v="1"/>
    <x v="21"/>
    <x v="20"/>
    <n v="0"/>
    <n v="0"/>
    <n v="0"/>
    <n v="0"/>
    <n v="0"/>
    <n v="0"/>
    <n v="0"/>
    <n v="-2168.61"/>
    <n v="0"/>
    <n v="-2168.61"/>
    <n v="2168.61"/>
    <x v="1"/>
    <x v="0"/>
    <x v="4"/>
    <x v="4"/>
    <s v="IARC"/>
    <x v="33"/>
    <s v="6IARCP"/>
    <x v="85"/>
    <s v="5IARCP"/>
    <x v="91"/>
    <s v="D6IARR"/>
    <s v="IARC Central Research"/>
    <s v="D6IARR"/>
    <m/>
    <m/>
    <m/>
    <s v="IARC Central Research"/>
    <x v="1"/>
    <m/>
    <x v="0"/>
  </r>
  <r>
    <s v="Harrington, Phill"/>
    <x v="0"/>
    <x v="0"/>
    <x v="1"/>
    <x v="1"/>
    <x v="216"/>
    <x v="2217"/>
    <x v="2196"/>
    <x v="1"/>
    <x v="21"/>
    <x v="20"/>
    <n v="0"/>
    <n v="0"/>
    <n v="0"/>
    <n v="0"/>
    <n v="0"/>
    <n v="0"/>
    <n v="0"/>
    <n v="-1878.8"/>
    <n v="0"/>
    <n v="-1878.8"/>
    <n v="1878.8"/>
    <x v="1"/>
    <x v="0"/>
    <x v="4"/>
    <x v="4"/>
    <s v="655IAB"/>
    <x v="30"/>
    <s v="6IABEE"/>
    <x v="76"/>
    <s v="6IABE"/>
    <x v="82"/>
    <s v="D6ECOL"/>
    <s v="IAB Ecol, Evol &amp; Organismal Biology"/>
    <s v="D6ECOL"/>
    <m/>
    <m/>
    <m/>
    <s v="IAB Ecol, Evol &amp; Organismal Biology"/>
    <x v="1"/>
    <m/>
    <x v="0"/>
  </r>
  <r>
    <s v="Cox, Kim"/>
    <x v="0"/>
    <x v="0"/>
    <x v="1"/>
    <x v="1"/>
    <x v="250"/>
    <x v="1782"/>
    <x v="1764"/>
    <x v="1"/>
    <x v="21"/>
    <x v="20"/>
    <n v="0"/>
    <n v="0"/>
    <n v="0"/>
    <n v="0"/>
    <n v="0"/>
    <n v="0"/>
    <n v="0"/>
    <n v="-179.16"/>
    <n v="0"/>
    <n v="-179.16"/>
    <n v="179.16"/>
    <x v="1"/>
    <x v="0"/>
    <x v="4"/>
    <x v="4"/>
    <s v="IARC"/>
    <x v="33"/>
    <s v="6IARCP"/>
    <x v="85"/>
    <s v="5IARCP"/>
    <x v="91"/>
    <s v="D6IARR"/>
    <s v="IARC Central Research"/>
    <s v="D6IARR"/>
    <m/>
    <m/>
    <m/>
    <s v="IARC Central Research"/>
    <x v="1"/>
    <m/>
    <x v="0"/>
  </r>
  <r>
    <s v="Bennett, Kathleen"/>
    <x v="0"/>
    <x v="0"/>
    <x v="0"/>
    <x v="0"/>
    <x v="42"/>
    <x v="769"/>
    <x v="760"/>
    <x v="0"/>
    <x v="9"/>
    <x v="9"/>
    <n v="0"/>
    <n v="0"/>
    <n v="0"/>
    <n v="-1412.75"/>
    <n v="0"/>
    <n v="0"/>
    <n v="0"/>
    <n v="0"/>
    <n v="0"/>
    <n v="0"/>
    <n v="1412.75"/>
    <x v="1"/>
    <x v="0"/>
    <x v="3"/>
    <x v="3"/>
    <s v="6SNRE"/>
    <x v="12"/>
    <s v="64CES"/>
    <x v="24"/>
    <s v="65CES"/>
    <x v="28"/>
    <s v="D6CESP"/>
    <s v="CES Extension Programs"/>
    <s v="D6CESP"/>
    <m/>
    <m/>
    <m/>
    <s v="CES Extension Programs"/>
    <x v="1"/>
    <m/>
    <x v="0"/>
  </r>
  <r>
    <s v="Harrington, Phill"/>
    <x v="0"/>
    <x v="0"/>
    <x v="1"/>
    <x v="1"/>
    <x v="215"/>
    <x v="2190"/>
    <x v="2169"/>
    <x v="1"/>
    <x v="21"/>
    <x v="20"/>
    <n v="0"/>
    <n v="0"/>
    <n v="0"/>
    <n v="0"/>
    <n v="0"/>
    <n v="0"/>
    <n v="0"/>
    <n v="-24380.19"/>
    <n v="0"/>
    <n v="-24380.19"/>
    <n v="24380.19"/>
    <x v="1"/>
    <x v="0"/>
    <x v="4"/>
    <x v="4"/>
    <s v="655IAB"/>
    <x v="30"/>
    <s v="6IABHS"/>
    <x v="75"/>
    <s v="6IABH"/>
    <x v="81"/>
    <s v="D6CANR"/>
    <s v="IAB Ctr AK Native Health Research"/>
    <s v="D6CANR"/>
    <m/>
    <m/>
    <m/>
    <s v="IAB Ctr AK Native Health Research"/>
    <x v="1"/>
    <m/>
    <x v="0"/>
  </r>
  <r>
    <s v="Bennett, Kathleen"/>
    <x v="0"/>
    <x v="0"/>
    <x v="0"/>
    <x v="0"/>
    <x v="42"/>
    <x v="747"/>
    <x v="738"/>
    <x v="0"/>
    <x v="9"/>
    <x v="9"/>
    <n v="0"/>
    <n v="0"/>
    <n v="0"/>
    <n v="-956.9"/>
    <n v="0"/>
    <n v="0"/>
    <n v="0"/>
    <n v="0"/>
    <n v="0"/>
    <n v="0"/>
    <n v="956.9"/>
    <x v="1"/>
    <x v="0"/>
    <x v="3"/>
    <x v="3"/>
    <s v="6SNRE"/>
    <x v="12"/>
    <s v="64CES"/>
    <x v="24"/>
    <s v="65CES"/>
    <x v="28"/>
    <s v="D6CESP"/>
    <s v="CES Extension Programs"/>
    <s v="D6CESP"/>
    <m/>
    <m/>
    <m/>
    <s v="CES Extension Programs"/>
    <x v="1"/>
    <m/>
    <x v="0"/>
  </r>
  <r>
    <s v="Ice, Debbie"/>
    <x v="0"/>
    <x v="0"/>
    <x v="1"/>
    <x v="1"/>
    <x v="239"/>
    <x v="1607"/>
    <x v="1589"/>
    <x v="1"/>
    <x v="21"/>
    <x v="20"/>
    <n v="0"/>
    <n v="0"/>
    <n v="0"/>
    <n v="0"/>
    <n v="0"/>
    <n v="0"/>
    <n v="0"/>
    <n v="279.12"/>
    <n v="0"/>
    <n v="279.12"/>
    <n v="-279.12"/>
    <x v="1"/>
    <x v="0"/>
    <x v="4"/>
    <x v="4"/>
    <s v="665GI"/>
    <x v="31"/>
    <s v="66GIR"/>
    <x v="79"/>
    <s v="6GIR"/>
    <x v="85"/>
    <s v="D6SPHY"/>
    <s v="GI Space Physics"/>
    <s v="D6SPHY"/>
    <m/>
    <m/>
    <m/>
    <s v="GI Space Physics"/>
    <x v="1"/>
    <m/>
    <x v="0"/>
  </r>
  <r>
    <s v="Krupina, Tatiana"/>
    <x v="0"/>
    <x v="0"/>
    <x v="0"/>
    <x v="0"/>
    <x v="17"/>
    <x v="532"/>
    <x v="525"/>
    <x v="1"/>
    <x v="21"/>
    <x v="20"/>
    <n v="0"/>
    <n v="0"/>
    <n v="0"/>
    <n v="0"/>
    <n v="0"/>
    <n v="0"/>
    <n v="0"/>
    <n v="-2430.8000000000002"/>
    <n v="0"/>
    <n v="-2430.8000000000002"/>
    <n v="2430.8000000000002"/>
    <x v="1"/>
    <x v="0"/>
    <x v="3"/>
    <x v="3"/>
    <s v="62CFOS"/>
    <x v="6"/>
    <s v="6ASG"/>
    <x v="14"/>
    <s v="65ASG"/>
    <x v="14"/>
    <s v="D6MAP"/>
    <s v="CFOS MAP"/>
    <s v="D6MAP"/>
    <m/>
    <m/>
    <m/>
    <s v="CFOS MAP"/>
    <x v="1"/>
    <m/>
    <x v="0"/>
  </r>
  <r>
    <s v="Ice, Debbie"/>
    <x v="0"/>
    <x v="0"/>
    <x v="1"/>
    <x v="1"/>
    <x v="239"/>
    <x v="1612"/>
    <x v="1594"/>
    <x v="1"/>
    <x v="21"/>
    <x v="20"/>
    <n v="0"/>
    <n v="0"/>
    <n v="0"/>
    <n v="0"/>
    <n v="0"/>
    <n v="0"/>
    <n v="0"/>
    <n v="-432.08"/>
    <n v="0"/>
    <n v="-432.08"/>
    <n v="432.08"/>
    <x v="1"/>
    <x v="0"/>
    <x v="4"/>
    <x v="4"/>
    <s v="665GI"/>
    <x v="31"/>
    <s v="66GIR"/>
    <x v="79"/>
    <s v="6GIR"/>
    <x v="85"/>
    <s v="D6SPHY"/>
    <s v="GI Space Physics"/>
    <s v="D6SPHY"/>
    <m/>
    <m/>
    <m/>
    <s v="GI Space Physics"/>
    <x v="1"/>
    <m/>
    <x v="0"/>
  </r>
  <r>
    <s v="Watson, Shannon"/>
    <x v="0"/>
    <x v="0"/>
    <x v="1"/>
    <x v="1"/>
    <x v="244"/>
    <x v="1724"/>
    <x v="1706"/>
    <x v="0"/>
    <x v="0"/>
    <x v="0"/>
    <n v="0"/>
    <n v="0"/>
    <n v="0"/>
    <n v="-272.43"/>
    <n v="0"/>
    <n v="0"/>
    <n v="0"/>
    <n v="0"/>
    <n v="0"/>
    <n v="0"/>
    <n v="272.43"/>
    <x v="1"/>
    <x v="0"/>
    <x v="4"/>
    <x v="4"/>
    <s v="6DPP"/>
    <x v="32"/>
    <s v="6DCDP"/>
    <x v="81"/>
    <s v="65ESCR"/>
    <x v="87"/>
    <s v="D6ESCR"/>
    <s v="EPSCoR Program"/>
    <s v="D6ESCR"/>
    <m/>
    <m/>
    <m/>
    <s v="EPSCoR Program"/>
    <x v="1"/>
    <m/>
    <x v="0"/>
  </r>
  <r>
    <s v="Watson, Shannon"/>
    <x v="0"/>
    <x v="0"/>
    <x v="1"/>
    <x v="1"/>
    <x v="244"/>
    <x v="1728"/>
    <x v="1710"/>
    <x v="1"/>
    <x v="21"/>
    <x v="20"/>
    <n v="0"/>
    <n v="0"/>
    <n v="0"/>
    <n v="0"/>
    <n v="0"/>
    <n v="0"/>
    <n v="0"/>
    <n v="-135.06"/>
    <n v="0"/>
    <n v="-135.06"/>
    <n v="135.06"/>
    <x v="1"/>
    <x v="0"/>
    <x v="4"/>
    <x v="4"/>
    <s v="6DPP"/>
    <x v="32"/>
    <s v="6DCDP"/>
    <x v="81"/>
    <s v="65ESCR"/>
    <x v="87"/>
    <s v="D6ESCR"/>
    <s v="EPSCoR Program"/>
    <s v="D6ESCR"/>
    <m/>
    <m/>
    <m/>
    <s v="EPSCoR Program"/>
    <x v="1"/>
    <m/>
    <x v="0"/>
  </r>
  <r>
    <s v="Krupina, Tatiana"/>
    <x v="0"/>
    <x v="0"/>
    <x v="1"/>
    <x v="1"/>
    <x v="119"/>
    <x v="1958"/>
    <x v="1940"/>
    <x v="0"/>
    <x v="9"/>
    <x v="9"/>
    <n v="0"/>
    <n v="0"/>
    <n v="0"/>
    <n v="-16399.62"/>
    <n v="0"/>
    <n v="0"/>
    <n v="0"/>
    <n v="0"/>
    <n v="0"/>
    <n v="0"/>
    <n v="16399.62"/>
    <x v="1"/>
    <x v="0"/>
    <x v="3"/>
    <x v="3"/>
    <s v="62CFOS"/>
    <x v="6"/>
    <s v="6CFOSR"/>
    <x v="58"/>
    <s v="65FOSR"/>
    <x v="62"/>
    <s v="D6IMS"/>
    <s v="CFOS Institute of Marine Science"/>
    <s v="D6IMS"/>
    <m/>
    <m/>
    <m/>
    <s v="CFOS Institute of Marine Science"/>
    <x v="1"/>
    <m/>
    <x v="0"/>
  </r>
  <r>
    <s v="Cox, Kim"/>
    <x v="0"/>
    <x v="0"/>
    <x v="1"/>
    <x v="1"/>
    <x v="250"/>
    <x v="1774"/>
    <x v="1756"/>
    <x v="1"/>
    <x v="21"/>
    <x v="20"/>
    <n v="0"/>
    <n v="0"/>
    <n v="0"/>
    <n v="0"/>
    <n v="0"/>
    <n v="0"/>
    <n v="0"/>
    <n v="-7252"/>
    <n v="0"/>
    <n v="-7252"/>
    <n v="7252"/>
    <x v="1"/>
    <x v="0"/>
    <x v="4"/>
    <x v="4"/>
    <s v="IARC"/>
    <x v="33"/>
    <s v="6IARCP"/>
    <x v="85"/>
    <s v="5IARCP"/>
    <x v="91"/>
    <s v="D6IARR"/>
    <s v="IARC Central Research"/>
    <s v="D6IARR"/>
    <m/>
    <m/>
    <m/>
    <s v="IARC Central Research"/>
    <x v="1"/>
    <m/>
    <x v="0"/>
  </r>
  <r>
    <s v="Ice, Debbie"/>
    <x v="0"/>
    <x v="0"/>
    <x v="1"/>
    <x v="1"/>
    <x v="237"/>
    <x v="2275"/>
    <x v="2254"/>
    <x v="0"/>
    <x v="9"/>
    <x v="9"/>
    <n v="0"/>
    <n v="0"/>
    <n v="0"/>
    <n v="-0.02"/>
    <n v="0"/>
    <n v="0"/>
    <n v="0"/>
    <n v="0"/>
    <n v="0"/>
    <n v="0"/>
    <n v="0.02"/>
    <x v="1"/>
    <x v="0"/>
    <x v="4"/>
    <x v="4"/>
    <s v="665GI"/>
    <x v="31"/>
    <s v="66GIR"/>
    <x v="79"/>
    <s v="6GIR"/>
    <x v="85"/>
    <s v="D6SEIS"/>
    <s v="GI Seismology"/>
    <s v="D6SEIS"/>
    <m/>
    <m/>
    <m/>
    <s v="GI Seismology"/>
    <x v="1"/>
    <m/>
    <x v="0"/>
  </r>
  <r>
    <s v="Miller, Derek"/>
    <x v="0"/>
    <x v="0"/>
    <x v="1"/>
    <x v="1"/>
    <x v="203"/>
    <x v="1053"/>
    <x v="1041"/>
    <x v="1"/>
    <x v="21"/>
    <x v="20"/>
    <n v="0"/>
    <n v="0"/>
    <n v="0"/>
    <n v="0"/>
    <n v="0"/>
    <n v="0"/>
    <n v="0"/>
    <n v="-14156.6"/>
    <n v="0"/>
    <n v="-14156.6"/>
    <n v="14156.6"/>
    <x v="1"/>
    <x v="0"/>
    <x v="3"/>
    <x v="3"/>
    <s v="6CEM"/>
    <x v="9"/>
    <s v="6INE"/>
    <x v="19"/>
    <s v="65INE"/>
    <x v="23"/>
    <s v="D6AUTC"/>
    <s v="CEM INE Alaska Univ Transp Center"/>
    <s v="D6AUTC"/>
    <m/>
    <m/>
    <m/>
    <s v="CEM INE Alaska Univ Transp Center"/>
    <x v="1"/>
    <m/>
    <x v="0"/>
  </r>
  <r>
    <s v="Krupina, Tatiana"/>
    <x v="0"/>
    <x v="0"/>
    <x v="0"/>
    <x v="0"/>
    <x v="17"/>
    <x v="49"/>
    <x v="48"/>
    <x v="1"/>
    <x v="21"/>
    <x v="20"/>
    <n v="0"/>
    <n v="0"/>
    <n v="0"/>
    <n v="0"/>
    <n v="0"/>
    <n v="0"/>
    <n v="0"/>
    <n v="-8725.6"/>
    <n v="0"/>
    <n v="-8725.6"/>
    <n v="8725.6"/>
    <x v="1"/>
    <x v="0"/>
    <x v="3"/>
    <x v="3"/>
    <s v="62CFOS"/>
    <x v="6"/>
    <s v="6ASG"/>
    <x v="14"/>
    <s v="65ASG"/>
    <x v="14"/>
    <s v="D6MAP"/>
    <s v="CFOS MAP"/>
    <s v="D6MAP"/>
    <m/>
    <m/>
    <m/>
    <s v="CFOS MAP"/>
    <x v="1"/>
    <m/>
    <x v="0"/>
  </r>
  <r>
    <s v="Ellanna, Barbara"/>
    <x v="0"/>
    <x v="0"/>
    <x v="0"/>
    <x v="0"/>
    <x v="34"/>
    <x v="207"/>
    <x v="205"/>
    <x v="0"/>
    <x v="0"/>
    <x v="0"/>
    <n v="0"/>
    <n v="0"/>
    <n v="0"/>
    <n v="-723.15"/>
    <n v="0"/>
    <n v="0"/>
    <n v="0"/>
    <n v="0"/>
    <n v="0"/>
    <n v="0"/>
    <n v="723.15"/>
    <x v="1"/>
    <x v="0"/>
    <x v="3"/>
    <x v="3"/>
    <s v="6MUSM"/>
    <x v="10"/>
    <s v="6MUSRC"/>
    <x v="20"/>
    <s v="65MURC"/>
    <x v="24"/>
    <s v="D6MUSC"/>
    <s v="Museum Collections"/>
    <s v="D6MUSC"/>
    <m/>
    <m/>
    <m/>
    <s v="Museum Collections"/>
    <x v="1"/>
    <m/>
    <x v="0"/>
  </r>
  <r>
    <s v="Ellanna, Barbara"/>
    <x v="0"/>
    <x v="0"/>
    <x v="1"/>
    <x v="1"/>
    <x v="197"/>
    <x v="207"/>
    <x v="205"/>
    <x v="0"/>
    <x v="0"/>
    <x v="0"/>
    <n v="0"/>
    <n v="0"/>
    <n v="0"/>
    <n v="-31.87"/>
    <n v="0"/>
    <n v="0"/>
    <n v="0"/>
    <n v="0"/>
    <n v="0"/>
    <n v="0"/>
    <n v="31.87"/>
    <x v="1"/>
    <x v="0"/>
    <x v="3"/>
    <x v="3"/>
    <s v="6MUSM"/>
    <x v="10"/>
    <s v="6MUSRC"/>
    <x v="20"/>
    <s v="65MURC"/>
    <x v="24"/>
    <s v="D6MUSR"/>
    <s v="Museum Research"/>
    <s v="D6MUSR"/>
    <m/>
    <m/>
    <m/>
    <s v="Museum Research"/>
    <x v="1"/>
    <m/>
    <x v="0"/>
  </r>
  <r>
    <s v="Miller, Derek"/>
    <x v="0"/>
    <x v="0"/>
    <x v="1"/>
    <x v="1"/>
    <x v="203"/>
    <x v="1041"/>
    <x v="1029"/>
    <x v="1"/>
    <x v="21"/>
    <x v="20"/>
    <n v="0"/>
    <n v="0"/>
    <n v="0"/>
    <n v="0"/>
    <n v="0"/>
    <n v="0"/>
    <n v="0"/>
    <n v="-12309.09"/>
    <n v="0"/>
    <n v="-12309.09"/>
    <n v="12309.09"/>
    <x v="1"/>
    <x v="0"/>
    <x v="3"/>
    <x v="3"/>
    <s v="6CEM"/>
    <x v="9"/>
    <s v="6INE"/>
    <x v="19"/>
    <s v="65INE"/>
    <x v="23"/>
    <s v="D6AUTC"/>
    <s v="CEM INE Alaska Univ Transp Center"/>
    <s v="D6AUTC"/>
    <m/>
    <m/>
    <m/>
    <s v="CEM INE Alaska Univ Transp Center"/>
    <x v="1"/>
    <m/>
    <x v="0"/>
  </r>
  <r>
    <s v="Miller, Derek"/>
    <x v="0"/>
    <x v="0"/>
    <x v="1"/>
    <x v="1"/>
    <x v="203"/>
    <x v="1041"/>
    <x v="1029"/>
    <x v="0"/>
    <x v="0"/>
    <x v="0"/>
    <n v="0"/>
    <n v="0"/>
    <n v="0"/>
    <n v="-12309.09"/>
    <n v="0"/>
    <n v="0"/>
    <n v="0"/>
    <n v="0"/>
    <n v="0"/>
    <n v="0"/>
    <n v="12309.09"/>
    <x v="1"/>
    <x v="0"/>
    <x v="3"/>
    <x v="3"/>
    <s v="6CEM"/>
    <x v="9"/>
    <s v="6INE"/>
    <x v="19"/>
    <s v="65INE"/>
    <x v="23"/>
    <s v="D6AUTC"/>
    <s v="CEM INE Alaska Univ Transp Center"/>
    <s v="D6AUTC"/>
    <m/>
    <m/>
    <m/>
    <s v="CEM INE Alaska Univ Transp Center"/>
    <x v="1"/>
    <m/>
    <x v="0"/>
  </r>
  <r>
    <s v="Ice, Debbie"/>
    <x v="0"/>
    <x v="0"/>
    <x v="1"/>
    <x v="1"/>
    <x v="237"/>
    <x v="2279"/>
    <x v="2258"/>
    <x v="0"/>
    <x v="9"/>
    <x v="9"/>
    <n v="0"/>
    <n v="0"/>
    <n v="0"/>
    <n v="-441.04"/>
    <n v="0"/>
    <n v="0"/>
    <n v="0"/>
    <n v="0"/>
    <n v="0"/>
    <n v="0"/>
    <n v="441.04"/>
    <x v="1"/>
    <x v="0"/>
    <x v="4"/>
    <x v="4"/>
    <s v="665GI"/>
    <x v="31"/>
    <s v="66GIR"/>
    <x v="79"/>
    <s v="6GIR"/>
    <x v="85"/>
    <s v="D6SEIS"/>
    <s v="GI Seismology"/>
    <s v="D6SEIS"/>
    <m/>
    <m/>
    <m/>
    <s v="GI Seismology"/>
    <x v="1"/>
    <m/>
    <x v="0"/>
  </r>
  <r>
    <s v="Tanner, Sheena - Bristol Bay"/>
    <x v="1"/>
    <x v="1"/>
    <x v="2"/>
    <x v="2"/>
    <x v="275"/>
    <x v="2607"/>
    <x v="2582"/>
    <x v="1"/>
    <x v="21"/>
    <x v="20"/>
    <n v="0"/>
    <n v="0"/>
    <n v="0"/>
    <n v="0"/>
    <n v="0"/>
    <n v="0"/>
    <n v="0"/>
    <n v="52.98"/>
    <n v="0"/>
    <n v="52.98"/>
    <n v="-52.98"/>
    <x v="1"/>
    <x v="0"/>
    <x v="6"/>
    <x v="6"/>
    <s v="4UABB"/>
    <x v="34"/>
    <s v="42BB"/>
    <x v="86"/>
    <s v="42BBC"/>
    <x v="92"/>
    <s v="D42ABE"/>
    <s v="BB Adult Basic Education"/>
    <s v="D42ABE"/>
    <m/>
    <m/>
    <m/>
    <s v="BB Adult Basic Education"/>
    <x v="1"/>
    <m/>
    <x v="0"/>
  </r>
  <r>
    <s v="Ice, Debbie"/>
    <x v="0"/>
    <x v="0"/>
    <x v="1"/>
    <x v="1"/>
    <x v="236"/>
    <x v="1070"/>
    <x v="1058"/>
    <x v="0"/>
    <x v="0"/>
    <x v="0"/>
    <n v="0"/>
    <n v="0"/>
    <n v="0"/>
    <n v="-4571.2"/>
    <n v="0"/>
    <n v="0"/>
    <n v="0"/>
    <n v="0"/>
    <n v="0"/>
    <n v="0"/>
    <n v="4571.2"/>
    <x v="1"/>
    <x v="0"/>
    <x v="4"/>
    <x v="4"/>
    <s v="665GI"/>
    <x v="31"/>
    <s v="66GIR"/>
    <x v="79"/>
    <s v="6GIR"/>
    <x v="85"/>
    <s v="D6REST"/>
    <s v="GI Research"/>
    <s v="D6REST"/>
    <m/>
    <m/>
    <m/>
    <s v="GI Research"/>
    <x v="1"/>
    <m/>
    <x v="0"/>
  </r>
  <r>
    <s v="Ice, Debbie"/>
    <x v="0"/>
    <x v="0"/>
    <x v="1"/>
    <x v="1"/>
    <x v="236"/>
    <x v="1495"/>
    <x v="1477"/>
    <x v="0"/>
    <x v="0"/>
    <x v="0"/>
    <n v="0"/>
    <n v="0"/>
    <n v="0"/>
    <n v="-37680.269999999997"/>
    <n v="0"/>
    <n v="0"/>
    <n v="0"/>
    <n v="0"/>
    <n v="0"/>
    <n v="0"/>
    <n v="37680.269999999997"/>
    <x v="1"/>
    <x v="0"/>
    <x v="4"/>
    <x v="4"/>
    <s v="665GI"/>
    <x v="31"/>
    <s v="66GIR"/>
    <x v="79"/>
    <s v="6GIR"/>
    <x v="85"/>
    <s v="D6REST"/>
    <s v="GI Research"/>
    <s v="D6REST"/>
    <m/>
    <m/>
    <m/>
    <s v="GI Research"/>
    <x v="1"/>
    <m/>
    <x v="0"/>
  </r>
  <r>
    <s v="Tanner, Sheena - Bristol Bay"/>
    <x v="1"/>
    <x v="1"/>
    <x v="2"/>
    <x v="2"/>
    <x v="273"/>
    <x v="2602"/>
    <x v="2578"/>
    <x v="1"/>
    <x v="21"/>
    <x v="20"/>
    <n v="0"/>
    <n v="0"/>
    <n v="0"/>
    <n v="0"/>
    <n v="0"/>
    <n v="0"/>
    <n v="0"/>
    <n v="-7575.89"/>
    <n v="0"/>
    <n v="-7575.89"/>
    <n v="7575.89"/>
    <x v="1"/>
    <x v="0"/>
    <x v="6"/>
    <x v="6"/>
    <s v="4UABB"/>
    <x v="34"/>
    <s v="42BB"/>
    <x v="86"/>
    <s v="42BBC"/>
    <x v="92"/>
    <s v="D42SCI"/>
    <s v="BB Science"/>
    <s v="D42SCI"/>
    <m/>
    <m/>
    <m/>
    <s v="BB Science"/>
    <x v="1"/>
    <m/>
    <x v="0"/>
  </r>
  <r>
    <s v="Cox, Kim"/>
    <x v="0"/>
    <x v="0"/>
    <x v="1"/>
    <x v="1"/>
    <x v="250"/>
    <x v="2417"/>
    <x v="2396"/>
    <x v="0"/>
    <x v="9"/>
    <x v="9"/>
    <n v="0"/>
    <n v="0"/>
    <n v="0"/>
    <n v="-1385.8"/>
    <n v="0"/>
    <n v="0"/>
    <n v="0"/>
    <n v="0"/>
    <n v="0"/>
    <n v="0"/>
    <n v="1385.8"/>
    <x v="1"/>
    <x v="0"/>
    <x v="4"/>
    <x v="4"/>
    <s v="IARC"/>
    <x v="33"/>
    <s v="6IARCP"/>
    <x v="85"/>
    <s v="5IARCP"/>
    <x v="91"/>
    <s v="D6IARR"/>
    <s v="IARC Central Research"/>
    <s v="D6IARR"/>
    <m/>
    <m/>
    <m/>
    <s v="IARC Central Research"/>
    <x v="1"/>
    <m/>
    <x v="0"/>
  </r>
  <r>
    <s v="Ice, Debbie"/>
    <x v="0"/>
    <x v="0"/>
    <x v="1"/>
    <x v="1"/>
    <x v="239"/>
    <x v="2312"/>
    <x v="2291"/>
    <x v="1"/>
    <x v="21"/>
    <x v="20"/>
    <n v="0"/>
    <n v="0"/>
    <n v="0"/>
    <n v="0"/>
    <n v="0"/>
    <n v="0"/>
    <n v="0"/>
    <n v="1447.55"/>
    <n v="0"/>
    <n v="1447.55"/>
    <n v="-1447.55"/>
    <x v="1"/>
    <x v="0"/>
    <x v="4"/>
    <x v="4"/>
    <s v="665GI"/>
    <x v="31"/>
    <s v="66GIR"/>
    <x v="79"/>
    <s v="6GIR"/>
    <x v="85"/>
    <s v="D6SPHY"/>
    <s v="GI Space Physics"/>
    <s v="D6SPHY"/>
    <m/>
    <m/>
    <m/>
    <s v="GI Space Physics"/>
    <x v="1"/>
    <m/>
    <x v="0"/>
  </r>
  <r>
    <s v="Bennett, Kathleen"/>
    <x v="0"/>
    <x v="0"/>
    <x v="0"/>
    <x v="0"/>
    <x v="43"/>
    <x v="278"/>
    <x v="276"/>
    <x v="1"/>
    <x v="21"/>
    <x v="20"/>
    <n v="0"/>
    <n v="0"/>
    <n v="0"/>
    <n v="0"/>
    <n v="0"/>
    <n v="0"/>
    <n v="0"/>
    <n v="442.82"/>
    <n v="0"/>
    <n v="442.82"/>
    <n v="-442.82"/>
    <x v="1"/>
    <x v="0"/>
    <x v="3"/>
    <x v="3"/>
    <s v="6SNRE"/>
    <x v="12"/>
    <s v="6MAPTS"/>
    <x v="25"/>
    <s v="65MPTS"/>
    <x v="29"/>
    <s v="D6MPTS"/>
    <s v="Mining &amp; Petroleum Training Svc"/>
    <s v="D6MPTS"/>
    <m/>
    <m/>
    <m/>
    <s v="Mining &amp; Petroleum Training Svc"/>
    <x v="1"/>
    <m/>
    <x v="0"/>
  </r>
  <r>
    <s v="Carpenter, Julie"/>
    <x v="1"/>
    <x v="1"/>
    <x v="5"/>
    <x v="5"/>
    <x v="295"/>
    <x v="2647"/>
    <x v="2618"/>
    <x v="1"/>
    <x v="21"/>
    <x v="20"/>
    <n v="0"/>
    <n v="0"/>
    <n v="0"/>
    <n v="0"/>
    <n v="0"/>
    <n v="0"/>
    <n v="0"/>
    <n v="-16.22"/>
    <n v="0"/>
    <n v="-16.22"/>
    <n v="16.22"/>
    <x v="1"/>
    <x v="0"/>
    <x v="6"/>
    <x v="6"/>
    <s v="4UAKU"/>
    <x v="37"/>
    <s v="45KU"/>
    <x v="89"/>
    <s v="45KUC"/>
    <x v="95"/>
    <s v="D45ARD"/>
    <s v="KU AK Native Studies &amp; Rural Dvlpmt"/>
    <s v="D45ARD"/>
    <m/>
    <m/>
    <m/>
    <s v="KU AK Native Studies &amp; Rural Dvlpmt"/>
    <x v="1"/>
    <m/>
    <x v="0"/>
  </r>
  <r>
    <s v="Miller, Derek"/>
    <x v="0"/>
    <x v="0"/>
    <x v="1"/>
    <x v="1"/>
    <x v="206"/>
    <x v="2111"/>
    <x v="2092"/>
    <x v="1"/>
    <x v="21"/>
    <x v="20"/>
    <n v="0"/>
    <n v="0"/>
    <n v="0"/>
    <n v="0"/>
    <n v="0"/>
    <n v="0"/>
    <n v="0"/>
    <n v="-3868.25"/>
    <n v="0"/>
    <n v="-3868.25"/>
    <n v="3868.25"/>
    <x v="1"/>
    <x v="0"/>
    <x v="3"/>
    <x v="3"/>
    <s v="6CEM"/>
    <x v="9"/>
    <s v="6INE"/>
    <x v="19"/>
    <s v="65INE"/>
    <x v="23"/>
    <s v="D6WRC"/>
    <s v="CEM INE Water Research Center"/>
    <s v="D6WRC"/>
    <m/>
    <m/>
    <m/>
    <s v="CEM INE Water Research Center"/>
    <x v="1"/>
    <m/>
    <x v="0"/>
  </r>
  <r>
    <s v="Bennett, Kathleen"/>
    <x v="0"/>
    <x v="0"/>
    <x v="0"/>
    <x v="0"/>
    <x v="42"/>
    <x v="773"/>
    <x v="764"/>
    <x v="0"/>
    <x v="9"/>
    <x v="9"/>
    <n v="0"/>
    <n v="0"/>
    <n v="0"/>
    <n v="-43.35"/>
    <n v="0"/>
    <n v="0"/>
    <n v="0"/>
    <n v="0"/>
    <n v="0"/>
    <n v="0"/>
    <n v="43.35"/>
    <x v="1"/>
    <x v="0"/>
    <x v="3"/>
    <x v="3"/>
    <s v="6SNRE"/>
    <x v="12"/>
    <s v="64CES"/>
    <x v="24"/>
    <s v="65CES"/>
    <x v="28"/>
    <s v="D6CESP"/>
    <s v="CES Extension Programs"/>
    <s v="D6CESP"/>
    <m/>
    <m/>
    <m/>
    <s v="CES Extension Programs"/>
    <x v="1"/>
    <m/>
    <x v="0"/>
  </r>
  <r>
    <s v="Krupina, Tatiana"/>
    <x v="0"/>
    <x v="0"/>
    <x v="1"/>
    <x v="1"/>
    <x v="119"/>
    <x v="1909"/>
    <x v="1891"/>
    <x v="1"/>
    <x v="21"/>
    <x v="20"/>
    <n v="0"/>
    <n v="0"/>
    <n v="0"/>
    <n v="0"/>
    <n v="0"/>
    <n v="0"/>
    <n v="0"/>
    <n v="-23876.39"/>
    <n v="0"/>
    <n v="-23876.39"/>
    <n v="23876.39"/>
    <x v="1"/>
    <x v="0"/>
    <x v="3"/>
    <x v="3"/>
    <s v="62CFOS"/>
    <x v="6"/>
    <s v="6CFOSR"/>
    <x v="58"/>
    <s v="65FOSR"/>
    <x v="62"/>
    <s v="D6IMS"/>
    <s v="CFOS Institute of Marine Science"/>
    <s v="D6IMS"/>
    <m/>
    <m/>
    <m/>
    <s v="CFOS Institute of Marine Science"/>
    <x v="1"/>
    <m/>
    <x v="0"/>
  </r>
  <r>
    <s v="Cox, Kim"/>
    <x v="0"/>
    <x v="0"/>
    <x v="1"/>
    <x v="1"/>
    <x v="250"/>
    <x v="2406"/>
    <x v="2385"/>
    <x v="0"/>
    <x v="9"/>
    <x v="9"/>
    <n v="0"/>
    <n v="0"/>
    <n v="0"/>
    <n v="-15864.8"/>
    <n v="0"/>
    <n v="0"/>
    <n v="0"/>
    <n v="0"/>
    <n v="0"/>
    <n v="0"/>
    <n v="15864.8"/>
    <x v="1"/>
    <x v="0"/>
    <x v="4"/>
    <x v="4"/>
    <s v="IARC"/>
    <x v="33"/>
    <s v="6IARCP"/>
    <x v="85"/>
    <s v="5IARCP"/>
    <x v="91"/>
    <s v="D6IARR"/>
    <s v="IARC Central Research"/>
    <s v="D6IARR"/>
    <m/>
    <m/>
    <m/>
    <s v="IARC Central Research"/>
    <x v="1"/>
    <m/>
    <x v="0"/>
  </r>
  <r>
    <s v="Krupina, Tatiana"/>
    <x v="0"/>
    <x v="0"/>
    <x v="1"/>
    <x v="1"/>
    <x v="119"/>
    <x v="962"/>
    <x v="952"/>
    <x v="0"/>
    <x v="0"/>
    <x v="0"/>
    <n v="0"/>
    <n v="0"/>
    <n v="0"/>
    <n v="-1796.31"/>
    <n v="0"/>
    <n v="0"/>
    <n v="0"/>
    <n v="0"/>
    <n v="0"/>
    <n v="0"/>
    <n v="1796.31"/>
    <x v="1"/>
    <x v="0"/>
    <x v="3"/>
    <x v="3"/>
    <s v="62CFOS"/>
    <x v="6"/>
    <s v="6CFOSR"/>
    <x v="58"/>
    <s v="65FOSR"/>
    <x v="62"/>
    <s v="D6IMS"/>
    <s v="CFOS Institute of Marine Science"/>
    <s v="D6IMS"/>
    <m/>
    <m/>
    <m/>
    <s v="CFOS Institute of Marine Science"/>
    <x v="1"/>
    <m/>
    <x v="0"/>
  </r>
  <r>
    <s v="Ice, Debbie"/>
    <x v="0"/>
    <x v="0"/>
    <x v="1"/>
    <x v="1"/>
    <x v="238"/>
    <x v="2280"/>
    <x v="2259"/>
    <x v="1"/>
    <x v="21"/>
    <x v="20"/>
    <n v="0"/>
    <n v="0"/>
    <n v="0"/>
    <n v="0"/>
    <n v="0"/>
    <n v="0"/>
    <n v="0"/>
    <n v="-1196.83"/>
    <n v="0"/>
    <n v="-1196.83"/>
    <n v="1196.83"/>
    <x v="1"/>
    <x v="0"/>
    <x v="4"/>
    <x v="4"/>
    <s v="665GI"/>
    <x v="31"/>
    <s v="66GIR"/>
    <x v="79"/>
    <s v="6GIR"/>
    <x v="85"/>
    <s v="D6SNOW"/>
    <s v="GI Snow &amp; Ice &amp; Permafrost"/>
    <s v="D6SNOW"/>
    <m/>
    <m/>
    <m/>
    <s v="GI Snow &amp; Ice &amp; Permafrost"/>
    <x v="1"/>
    <m/>
    <x v="0"/>
  </r>
  <r>
    <s v="Harrington, Phill"/>
    <x v="0"/>
    <x v="0"/>
    <x v="1"/>
    <x v="1"/>
    <x v="215"/>
    <x v="2201"/>
    <x v="2180"/>
    <x v="1"/>
    <x v="21"/>
    <x v="20"/>
    <n v="0"/>
    <n v="0"/>
    <n v="0"/>
    <n v="0"/>
    <n v="0"/>
    <n v="0"/>
    <n v="0"/>
    <n v="-106.55"/>
    <n v="0"/>
    <n v="-106.55"/>
    <n v="106.55"/>
    <x v="1"/>
    <x v="0"/>
    <x v="4"/>
    <x v="4"/>
    <s v="655IAB"/>
    <x v="30"/>
    <s v="6IABHS"/>
    <x v="75"/>
    <s v="6IABH"/>
    <x v="81"/>
    <s v="D6CANR"/>
    <s v="IAB Ctr AK Native Health Research"/>
    <s v="D6CANR"/>
    <m/>
    <m/>
    <m/>
    <s v="IAB Ctr AK Native Health Research"/>
    <x v="1"/>
    <m/>
    <x v="0"/>
  </r>
  <r>
    <s v="Harrington, Phill"/>
    <x v="0"/>
    <x v="0"/>
    <x v="1"/>
    <x v="1"/>
    <x v="221"/>
    <x v="1380"/>
    <x v="1363"/>
    <x v="0"/>
    <x v="0"/>
    <x v="0"/>
    <n v="0"/>
    <n v="0"/>
    <n v="0"/>
    <n v="-60534.51"/>
    <n v="0"/>
    <n v="0"/>
    <n v="0"/>
    <n v="0"/>
    <n v="0"/>
    <n v="0"/>
    <n v="60534.51"/>
    <x v="1"/>
    <x v="0"/>
    <x v="4"/>
    <x v="4"/>
    <s v="655IAB"/>
    <x v="30"/>
    <s v="6IABHS"/>
    <x v="75"/>
    <s v="6IABH"/>
    <x v="81"/>
    <s v="D6TRIM"/>
    <s v="IAB Transformative Res n Metabolism"/>
    <s v="D6TRIM"/>
    <m/>
    <m/>
    <m/>
    <s v="IAB Transformative Res n Metabolism"/>
    <x v="1"/>
    <m/>
    <x v="0"/>
  </r>
  <r>
    <s v="Wood, Sasha"/>
    <x v="0"/>
    <x v="0"/>
    <x v="1"/>
    <x v="1"/>
    <x v="200"/>
    <x v="1742"/>
    <x v="1724"/>
    <x v="0"/>
    <x v="0"/>
    <x v="0"/>
    <n v="0"/>
    <n v="0"/>
    <n v="0"/>
    <n v="-3691.68"/>
    <n v="0"/>
    <n v="0"/>
    <n v="0"/>
    <n v="0"/>
    <n v="0"/>
    <n v="0"/>
    <n v="3691.68"/>
    <x v="1"/>
    <x v="0"/>
    <x v="4"/>
    <x v="4"/>
    <s v="6RESCH"/>
    <x v="28"/>
    <s v="6VCRA"/>
    <x v="71"/>
    <s v="65VCRA"/>
    <x v="77"/>
    <s v="D6OIPC"/>
    <s v="Ofc of Intellectual Property &amp; Com"/>
    <s v="D6OIPC"/>
    <m/>
    <m/>
    <m/>
    <s v="Ofc of Intellectual Property &amp; Com"/>
    <x v="1"/>
    <m/>
    <x v="0"/>
  </r>
  <r>
    <s v="Krupina, Tatiana"/>
    <x v="0"/>
    <x v="0"/>
    <x v="1"/>
    <x v="1"/>
    <x v="116"/>
    <x v="878"/>
    <x v="868"/>
    <x v="0"/>
    <x v="9"/>
    <x v="9"/>
    <n v="0"/>
    <n v="0"/>
    <n v="0"/>
    <n v="-323.24"/>
    <n v="0"/>
    <n v="0"/>
    <n v="0"/>
    <n v="0"/>
    <n v="0"/>
    <n v="0"/>
    <n v="323.24"/>
    <x v="1"/>
    <x v="0"/>
    <x v="3"/>
    <x v="3"/>
    <s v="62CFOS"/>
    <x v="6"/>
    <s v="6CFOSR"/>
    <x v="58"/>
    <s v="65FOSR"/>
    <x v="62"/>
    <s v="D6FISH"/>
    <s v="CFOS Fisheries"/>
    <s v="D6FISH"/>
    <m/>
    <m/>
    <m/>
    <s v="CFOS Fisheries"/>
    <x v="1"/>
    <m/>
    <x v="0"/>
  </r>
  <r>
    <s v="Schnekenburger, Laycie"/>
    <x v="0"/>
    <x v="0"/>
    <x v="0"/>
    <x v="0"/>
    <x v="19"/>
    <x v="561"/>
    <x v="554"/>
    <x v="0"/>
    <x v="9"/>
    <x v="9"/>
    <n v="0"/>
    <n v="0"/>
    <n v="0"/>
    <n v="-60.79"/>
    <n v="0"/>
    <n v="0"/>
    <n v="0"/>
    <n v="0"/>
    <n v="0"/>
    <n v="0"/>
    <n v="60.79"/>
    <x v="1"/>
    <x v="0"/>
    <x v="3"/>
    <x v="3"/>
    <s v="650CNS"/>
    <x v="7"/>
    <s v="6CNSM"/>
    <x v="15"/>
    <s v="6CNSMR"/>
    <x v="15"/>
    <s v="D65CDR"/>
    <s v="CNSM Research Admin &amp; Central Spt"/>
    <s v="D65CDR"/>
    <m/>
    <m/>
    <m/>
    <s v="CNSM Research Admin &amp; Central Spt"/>
    <x v="1"/>
    <m/>
    <x v="0"/>
  </r>
  <r>
    <s v="Krupina, Tatiana"/>
    <x v="0"/>
    <x v="0"/>
    <x v="1"/>
    <x v="1"/>
    <x v="119"/>
    <x v="2031"/>
    <x v="2013"/>
    <x v="0"/>
    <x v="9"/>
    <x v="9"/>
    <n v="0"/>
    <n v="0"/>
    <n v="0"/>
    <n v="-1688.26"/>
    <n v="0"/>
    <n v="0"/>
    <n v="0"/>
    <n v="0"/>
    <n v="0"/>
    <n v="0"/>
    <n v="1688.26"/>
    <x v="1"/>
    <x v="0"/>
    <x v="3"/>
    <x v="3"/>
    <s v="62CFOS"/>
    <x v="6"/>
    <s v="6CFOSR"/>
    <x v="58"/>
    <s v="65FOSR"/>
    <x v="62"/>
    <s v="D6IMS"/>
    <s v="CFOS Institute of Marine Science"/>
    <s v="D6IMS"/>
    <m/>
    <m/>
    <m/>
    <s v="CFOS Institute of Marine Science"/>
    <x v="1"/>
    <m/>
    <x v="0"/>
  </r>
  <r>
    <s v="Ice, Debbie"/>
    <x v="0"/>
    <x v="0"/>
    <x v="1"/>
    <x v="1"/>
    <x v="239"/>
    <x v="1602"/>
    <x v="1584"/>
    <x v="1"/>
    <x v="21"/>
    <x v="20"/>
    <n v="0"/>
    <n v="0"/>
    <n v="0"/>
    <n v="0"/>
    <n v="0"/>
    <n v="0"/>
    <n v="0"/>
    <n v="-853"/>
    <n v="0"/>
    <n v="-853"/>
    <n v="853"/>
    <x v="1"/>
    <x v="0"/>
    <x v="4"/>
    <x v="4"/>
    <s v="665GI"/>
    <x v="31"/>
    <s v="66GIR"/>
    <x v="79"/>
    <s v="6GIR"/>
    <x v="85"/>
    <s v="D6SPHY"/>
    <s v="GI Space Physics"/>
    <s v="D6SPHY"/>
    <m/>
    <m/>
    <m/>
    <s v="GI Space Physics"/>
    <x v="1"/>
    <m/>
    <x v="0"/>
  </r>
  <r>
    <s v="Ice, Debbie"/>
    <x v="0"/>
    <x v="0"/>
    <x v="1"/>
    <x v="1"/>
    <x v="239"/>
    <x v="1602"/>
    <x v="1584"/>
    <x v="1"/>
    <x v="21"/>
    <x v="20"/>
    <n v="0"/>
    <n v="0"/>
    <n v="0"/>
    <n v="0"/>
    <n v="0"/>
    <n v="0"/>
    <n v="0"/>
    <n v="-771.02"/>
    <n v="0"/>
    <n v="-771.02"/>
    <n v="771.02"/>
    <x v="1"/>
    <x v="0"/>
    <x v="4"/>
    <x v="4"/>
    <s v="665GI"/>
    <x v="31"/>
    <s v="66GIR"/>
    <x v="79"/>
    <s v="6GIR"/>
    <x v="85"/>
    <s v="D6SPHY"/>
    <s v="GI Space Physics"/>
    <s v="D6SPHY"/>
    <m/>
    <m/>
    <m/>
    <s v="GI Space Physics"/>
    <x v="1"/>
    <m/>
    <x v="0"/>
  </r>
  <r>
    <s v="Ice, Debbie"/>
    <x v="0"/>
    <x v="0"/>
    <x v="1"/>
    <x v="1"/>
    <x v="239"/>
    <x v="1602"/>
    <x v="1584"/>
    <x v="0"/>
    <x v="0"/>
    <x v="0"/>
    <n v="0"/>
    <n v="0"/>
    <n v="0"/>
    <n v="-2843.25"/>
    <n v="0"/>
    <n v="0"/>
    <n v="0"/>
    <n v="0"/>
    <n v="0"/>
    <n v="0"/>
    <n v="2843.25"/>
    <x v="1"/>
    <x v="0"/>
    <x v="4"/>
    <x v="4"/>
    <s v="665GI"/>
    <x v="31"/>
    <s v="66GIR"/>
    <x v="79"/>
    <s v="6GIR"/>
    <x v="85"/>
    <s v="D6SPHY"/>
    <s v="GI Space Physics"/>
    <s v="D6SPHY"/>
    <m/>
    <m/>
    <m/>
    <s v="GI Space Physics"/>
    <x v="1"/>
    <m/>
    <x v="0"/>
  </r>
  <r>
    <s v="Harrington, Phill"/>
    <x v="0"/>
    <x v="0"/>
    <x v="1"/>
    <x v="1"/>
    <x v="216"/>
    <x v="1311"/>
    <x v="1297"/>
    <x v="1"/>
    <x v="21"/>
    <x v="20"/>
    <n v="0"/>
    <n v="0"/>
    <n v="0"/>
    <n v="0"/>
    <n v="0"/>
    <n v="0"/>
    <n v="0"/>
    <n v="-22140.18"/>
    <n v="0"/>
    <n v="-22140.18"/>
    <n v="22140.18"/>
    <x v="1"/>
    <x v="0"/>
    <x v="4"/>
    <x v="4"/>
    <s v="655IAB"/>
    <x v="30"/>
    <s v="6IABEE"/>
    <x v="76"/>
    <s v="6IABE"/>
    <x v="82"/>
    <s v="D6ECOL"/>
    <s v="IAB Ecol, Evol &amp; Organismal Biology"/>
    <s v="D6ECOL"/>
    <m/>
    <m/>
    <m/>
    <s v="IAB Ecol, Evol &amp; Organismal Biology"/>
    <x v="1"/>
    <m/>
    <x v="0"/>
  </r>
  <r>
    <s v="Cox, Kim"/>
    <x v="0"/>
    <x v="0"/>
    <x v="1"/>
    <x v="1"/>
    <x v="251"/>
    <x v="741"/>
    <x v="732"/>
    <x v="0"/>
    <x v="9"/>
    <x v="9"/>
    <n v="0"/>
    <n v="0"/>
    <n v="0"/>
    <n v="-13608.84"/>
    <n v="0"/>
    <n v="0"/>
    <n v="0"/>
    <n v="0"/>
    <n v="0"/>
    <n v="0"/>
    <n v="13608.84"/>
    <x v="1"/>
    <x v="0"/>
    <x v="4"/>
    <x v="4"/>
    <s v="IARC"/>
    <x v="33"/>
    <s v="6IARCC"/>
    <x v="83"/>
    <s v="5IARCC"/>
    <x v="89"/>
    <s v="D6SNAP"/>
    <s v="IARC Scenarios Ntwk for AK Planning"/>
    <s v="D6SNAP"/>
    <m/>
    <m/>
    <m/>
    <s v="IARC Scenarios Ntwk for AK Planning"/>
    <x v="1"/>
    <m/>
    <x v="0"/>
  </r>
  <r>
    <s v="Tanner, Sheena - IAC"/>
    <x v="1"/>
    <x v="1"/>
    <x v="4"/>
    <x v="4"/>
    <x v="288"/>
    <x v="2632"/>
    <x v="2604"/>
    <x v="0"/>
    <x v="0"/>
    <x v="0"/>
    <n v="0"/>
    <n v="0"/>
    <n v="0"/>
    <n v="-1104.3900000000001"/>
    <n v="0"/>
    <n v="0"/>
    <n v="0"/>
    <n v="0"/>
    <n v="0"/>
    <n v="0"/>
    <n v="1104.3900000000001"/>
    <x v="1"/>
    <x v="0"/>
    <x v="6"/>
    <x v="6"/>
    <s v="4UIAC"/>
    <x v="36"/>
    <s v="44IC"/>
    <x v="88"/>
    <s v="44IAC"/>
    <x v="94"/>
    <s v="D44ICT"/>
    <s v="IC Indigenous, Comm &amp; Tribal Progs"/>
    <s v="D44ICT"/>
    <m/>
    <m/>
    <m/>
    <s v="IC Indigenous, Comm &amp; Tribal Progs"/>
    <x v="1"/>
    <m/>
    <x v="0"/>
  </r>
  <r>
    <s v="Ice, Debbie"/>
    <x v="0"/>
    <x v="0"/>
    <x v="1"/>
    <x v="1"/>
    <x v="235"/>
    <x v="2264"/>
    <x v="2243"/>
    <x v="0"/>
    <x v="9"/>
    <x v="9"/>
    <n v="0"/>
    <n v="0"/>
    <n v="0"/>
    <n v="0.05"/>
    <n v="0"/>
    <n v="0"/>
    <n v="0"/>
    <n v="0"/>
    <n v="0"/>
    <n v="0"/>
    <n v="-0.05"/>
    <x v="1"/>
    <x v="0"/>
    <x v="4"/>
    <x v="4"/>
    <s v="665GI"/>
    <x v="31"/>
    <s v="66GIR"/>
    <x v="79"/>
    <s v="6GIR"/>
    <x v="85"/>
    <s v="D6REMS"/>
    <s v="GI Remote Sensing"/>
    <s v="D6REMS"/>
    <m/>
    <m/>
    <m/>
    <s v="GI Remote Sensing"/>
    <x v="1"/>
    <m/>
    <x v="0"/>
  </r>
  <r>
    <s v="Ice, Debbie"/>
    <x v="0"/>
    <x v="0"/>
    <x v="1"/>
    <x v="1"/>
    <x v="241"/>
    <x v="1646"/>
    <x v="1628"/>
    <x v="1"/>
    <x v="21"/>
    <x v="20"/>
    <n v="0"/>
    <n v="0"/>
    <n v="0"/>
    <n v="0"/>
    <n v="0"/>
    <n v="0"/>
    <n v="0"/>
    <n v="-229.01"/>
    <n v="0"/>
    <n v="-229.01"/>
    <n v="229.01"/>
    <x v="1"/>
    <x v="0"/>
    <x v="4"/>
    <x v="4"/>
    <s v="665GI"/>
    <x v="31"/>
    <s v="66GIF"/>
    <x v="78"/>
    <s v="6GIF"/>
    <x v="84"/>
    <s v="D6UAS"/>
    <s v="GI Unmanned Aerial Systems"/>
    <s v="D6UAS"/>
    <m/>
    <m/>
    <m/>
    <s v="GI Unmanned Aerial Systems"/>
    <x v="1"/>
    <m/>
    <x v="0"/>
  </r>
  <r>
    <s v="Ice, Debbie"/>
    <x v="0"/>
    <x v="0"/>
    <x v="1"/>
    <x v="1"/>
    <x v="241"/>
    <x v="2348"/>
    <x v="2327"/>
    <x v="0"/>
    <x v="9"/>
    <x v="9"/>
    <n v="0"/>
    <n v="0"/>
    <n v="0"/>
    <n v="-820.25"/>
    <n v="0"/>
    <n v="0"/>
    <n v="0"/>
    <n v="0"/>
    <n v="0"/>
    <n v="0"/>
    <n v="820.25"/>
    <x v="1"/>
    <x v="0"/>
    <x v="4"/>
    <x v="4"/>
    <s v="665GI"/>
    <x v="31"/>
    <s v="66GIF"/>
    <x v="78"/>
    <s v="6GIF"/>
    <x v="84"/>
    <s v="D6UAS"/>
    <s v="GI Unmanned Aerial Systems"/>
    <s v="D6UAS"/>
    <m/>
    <m/>
    <m/>
    <s v="GI Unmanned Aerial Systems"/>
    <x v="1"/>
    <m/>
    <x v="0"/>
  </r>
  <r>
    <s v="Ice, Debbie"/>
    <x v="0"/>
    <x v="0"/>
    <x v="1"/>
    <x v="1"/>
    <x v="238"/>
    <x v="1551"/>
    <x v="1533"/>
    <x v="0"/>
    <x v="0"/>
    <x v="0"/>
    <n v="0"/>
    <n v="0"/>
    <n v="0"/>
    <n v="-2022.6"/>
    <n v="0"/>
    <n v="0"/>
    <n v="0"/>
    <n v="0"/>
    <n v="0"/>
    <n v="0"/>
    <n v="2022.6"/>
    <x v="1"/>
    <x v="0"/>
    <x v="4"/>
    <x v="4"/>
    <s v="665GI"/>
    <x v="31"/>
    <s v="66GIR"/>
    <x v="79"/>
    <s v="6GIR"/>
    <x v="85"/>
    <s v="D6SNOW"/>
    <s v="GI Snow &amp; Ice &amp; Permafrost"/>
    <s v="D6SNOW"/>
    <m/>
    <m/>
    <m/>
    <s v="GI Snow &amp; Ice &amp; Permafrost"/>
    <x v="1"/>
    <m/>
    <x v="0"/>
  </r>
  <r>
    <s v="Harrington, Phill"/>
    <x v="0"/>
    <x v="0"/>
    <x v="1"/>
    <x v="1"/>
    <x v="215"/>
    <x v="2191"/>
    <x v="2170"/>
    <x v="0"/>
    <x v="9"/>
    <x v="9"/>
    <n v="0"/>
    <n v="0"/>
    <n v="0"/>
    <n v="-18168.52"/>
    <n v="0"/>
    <n v="0"/>
    <n v="0"/>
    <n v="0"/>
    <n v="0"/>
    <n v="0"/>
    <n v="18168.52"/>
    <x v="1"/>
    <x v="0"/>
    <x v="4"/>
    <x v="4"/>
    <s v="655IAB"/>
    <x v="30"/>
    <s v="6IABHS"/>
    <x v="75"/>
    <s v="6IABH"/>
    <x v="81"/>
    <s v="D6CANR"/>
    <s v="IAB Ctr AK Native Health Research"/>
    <s v="D6CANR"/>
    <m/>
    <m/>
    <m/>
    <s v="IAB Ctr AK Native Health Research"/>
    <x v="1"/>
    <m/>
    <x v="0"/>
  </r>
  <r>
    <s v="Krupina, Tatiana"/>
    <x v="0"/>
    <x v="0"/>
    <x v="1"/>
    <x v="1"/>
    <x v="119"/>
    <x v="2030"/>
    <x v="2012"/>
    <x v="1"/>
    <x v="21"/>
    <x v="20"/>
    <n v="0"/>
    <n v="0"/>
    <n v="0"/>
    <n v="0"/>
    <n v="0"/>
    <n v="0"/>
    <n v="0"/>
    <n v="-2365.7199999999998"/>
    <n v="0"/>
    <n v="-2365.7199999999998"/>
    <n v="2365.7199999999998"/>
    <x v="1"/>
    <x v="0"/>
    <x v="3"/>
    <x v="3"/>
    <s v="62CFOS"/>
    <x v="6"/>
    <s v="6CFOSR"/>
    <x v="58"/>
    <s v="65FOSR"/>
    <x v="62"/>
    <s v="D6IMS"/>
    <s v="CFOS Institute of Marine Science"/>
    <s v="D6IMS"/>
    <m/>
    <m/>
    <m/>
    <s v="CFOS Institute of Marine Science"/>
    <x v="1"/>
    <m/>
    <x v="0"/>
  </r>
  <r>
    <s v="Watson, Shannon"/>
    <x v="0"/>
    <x v="0"/>
    <x v="1"/>
    <x v="1"/>
    <x v="244"/>
    <x v="1715"/>
    <x v="1697"/>
    <x v="0"/>
    <x v="0"/>
    <x v="0"/>
    <n v="0"/>
    <n v="0"/>
    <n v="0"/>
    <n v="-34141.79"/>
    <n v="0"/>
    <n v="0"/>
    <n v="0"/>
    <n v="0"/>
    <n v="0"/>
    <n v="0"/>
    <n v="34141.79"/>
    <x v="1"/>
    <x v="0"/>
    <x v="4"/>
    <x v="4"/>
    <s v="6DPP"/>
    <x v="32"/>
    <s v="6DCDP"/>
    <x v="81"/>
    <s v="65ESCR"/>
    <x v="87"/>
    <s v="D6ESCR"/>
    <s v="EPSCoR Program"/>
    <s v="D6ESCR"/>
    <m/>
    <m/>
    <m/>
    <s v="EPSCoR Program"/>
    <x v="1"/>
    <m/>
    <x v="0"/>
  </r>
  <r>
    <s v="Ice, Debbie"/>
    <x v="0"/>
    <x v="0"/>
    <x v="1"/>
    <x v="1"/>
    <x v="239"/>
    <x v="1597"/>
    <x v="1579"/>
    <x v="0"/>
    <x v="0"/>
    <x v="0"/>
    <n v="0"/>
    <n v="0"/>
    <n v="0"/>
    <n v="-558.96"/>
    <n v="0"/>
    <n v="0"/>
    <n v="0"/>
    <n v="0"/>
    <n v="0"/>
    <n v="0"/>
    <n v="558.96"/>
    <x v="1"/>
    <x v="0"/>
    <x v="4"/>
    <x v="4"/>
    <s v="665GI"/>
    <x v="31"/>
    <s v="66GIR"/>
    <x v="79"/>
    <s v="6GIR"/>
    <x v="85"/>
    <s v="D6SPHY"/>
    <s v="GI Space Physics"/>
    <s v="D6SPHY"/>
    <m/>
    <m/>
    <m/>
    <s v="GI Space Physics"/>
    <x v="1"/>
    <m/>
    <x v="0"/>
  </r>
  <r>
    <s v="Harris, Jennifer"/>
    <x v="0"/>
    <x v="0"/>
    <x v="1"/>
    <x v="1"/>
    <x v="210"/>
    <x v="2164"/>
    <x v="2144"/>
    <x v="0"/>
    <x v="9"/>
    <x v="9"/>
    <n v="0"/>
    <n v="0"/>
    <n v="0"/>
    <n v="-275.41000000000003"/>
    <n v="0"/>
    <n v="0"/>
    <n v="0"/>
    <n v="0"/>
    <n v="0"/>
    <n v="0"/>
    <n v="275.41000000000003"/>
    <x v="1"/>
    <x v="0"/>
    <x v="4"/>
    <x v="4"/>
    <s v="63ACEP"/>
    <x v="29"/>
    <s v="6ACEP"/>
    <x v="72"/>
    <s v="65ACEP"/>
    <x v="78"/>
    <s v="D6ACEP"/>
    <s v="AK Center for Energy &amp; Power"/>
    <s v="D6ACEP"/>
    <m/>
    <m/>
    <m/>
    <s v="AK Center for Energy &amp; Power"/>
    <x v="1"/>
    <m/>
    <x v="0"/>
  </r>
  <r>
    <s v="Harris, Jennifer"/>
    <x v="0"/>
    <x v="0"/>
    <x v="1"/>
    <x v="1"/>
    <x v="210"/>
    <x v="2154"/>
    <x v="2134"/>
    <x v="1"/>
    <x v="21"/>
    <x v="20"/>
    <n v="0"/>
    <n v="0"/>
    <n v="0"/>
    <n v="0"/>
    <n v="0"/>
    <n v="0"/>
    <n v="0"/>
    <n v="-177.34"/>
    <n v="0"/>
    <n v="-177.34"/>
    <n v="177.34"/>
    <x v="1"/>
    <x v="0"/>
    <x v="4"/>
    <x v="4"/>
    <s v="63ACEP"/>
    <x v="29"/>
    <s v="6ACEP"/>
    <x v="72"/>
    <s v="65ACEP"/>
    <x v="78"/>
    <s v="D6ACEP"/>
    <s v="AK Center for Energy &amp; Power"/>
    <s v="D6ACEP"/>
    <m/>
    <m/>
    <m/>
    <s v="AK Center for Energy &amp; Power"/>
    <x v="1"/>
    <m/>
    <x v="0"/>
  </r>
  <r>
    <s v="Foltz, Heather"/>
    <x v="0"/>
    <x v="0"/>
    <x v="0"/>
    <x v="0"/>
    <x v="8"/>
    <x v="25"/>
    <x v="24"/>
    <x v="1"/>
    <x v="21"/>
    <x v="20"/>
    <n v="0"/>
    <n v="0"/>
    <n v="0"/>
    <n v="0"/>
    <n v="0"/>
    <n v="0"/>
    <n v="0"/>
    <n v="-750"/>
    <n v="0"/>
    <n v="-750"/>
    <n v="750"/>
    <x v="1"/>
    <x v="0"/>
    <x v="3"/>
    <x v="3"/>
    <s v="61CLA"/>
    <x v="5"/>
    <s v="6LCD"/>
    <x v="8"/>
    <s v="5LCD"/>
    <x v="8"/>
    <s v="D6ANTH"/>
    <s v="CLA Anthropology"/>
    <s v="D6ANTH"/>
    <m/>
    <m/>
    <m/>
    <s v="CLA Anthropology"/>
    <x v="1"/>
    <m/>
    <x v="0"/>
  </r>
  <r>
    <s v="Foltz, Heather"/>
    <x v="0"/>
    <x v="0"/>
    <x v="0"/>
    <x v="0"/>
    <x v="8"/>
    <x v="25"/>
    <x v="24"/>
    <x v="0"/>
    <x v="0"/>
    <x v="0"/>
    <n v="0"/>
    <n v="0"/>
    <n v="0"/>
    <n v="-750"/>
    <n v="0"/>
    <n v="0"/>
    <n v="0"/>
    <n v="0"/>
    <n v="0"/>
    <n v="0"/>
    <n v="750"/>
    <x v="1"/>
    <x v="0"/>
    <x v="3"/>
    <x v="3"/>
    <s v="61CLA"/>
    <x v="5"/>
    <s v="6LCD"/>
    <x v="8"/>
    <s v="5LCD"/>
    <x v="8"/>
    <s v="D6ANTH"/>
    <s v="CLA Anthropology"/>
    <s v="D6ANTH"/>
    <m/>
    <m/>
    <m/>
    <s v="CLA Anthropology"/>
    <x v="1"/>
    <m/>
    <x v="0"/>
  </r>
  <r>
    <s v="Ice, Debbie"/>
    <x v="0"/>
    <x v="0"/>
    <x v="1"/>
    <x v="1"/>
    <x v="243"/>
    <x v="1669"/>
    <x v="1651"/>
    <x v="1"/>
    <x v="21"/>
    <x v="20"/>
    <n v="0"/>
    <n v="0"/>
    <n v="0"/>
    <n v="0"/>
    <n v="0"/>
    <n v="0"/>
    <n v="0"/>
    <n v="-33898.01"/>
    <n v="0"/>
    <n v="-33898.01"/>
    <n v="33898.01"/>
    <x v="1"/>
    <x v="0"/>
    <x v="4"/>
    <x v="4"/>
    <s v="665GI"/>
    <x v="31"/>
    <s v="66GIF"/>
    <x v="78"/>
    <s v="6GIF"/>
    <x v="84"/>
    <s v="D6WATC"/>
    <s v="FC GI Wilson AK Tech Center"/>
    <s v="D6WATC"/>
    <m/>
    <m/>
    <m/>
    <s v="FC GI Wilson AK Tech Center"/>
    <x v="1"/>
    <m/>
    <x v="0"/>
  </r>
  <r>
    <s v="Harrington, Phill"/>
    <x v="0"/>
    <x v="0"/>
    <x v="1"/>
    <x v="1"/>
    <x v="222"/>
    <x v="1386"/>
    <x v="1369"/>
    <x v="1"/>
    <x v="21"/>
    <x v="20"/>
    <n v="0"/>
    <n v="0"/>
    <n v="0"/>
    <n v="0"/>
    <n v="0"/>
    <n v="0"/>
    <n v="0"/>
    <n v="-46257.09"/>
    <n v="0"/>
    <n v="-46257.09"/>
    <n v="46257.09"/>
    <x v="1"/>
    <x v="0"/>
    <x v="4"/>
    <x v="4"/>
    <s v="655IAB"/>
    <x v="30"/>
    <s v="65WFCB"/>
    <x v="74"/>
    <s v="6WFCB"/>
    <x v="80"/>
    <s v="D6WILD"/>
    <s v="IAB Wildlife/Fish/Consv Biology"/>
    <s v="D6WILD"/>
    <m/>
    <m/>
    <m/>
    <s v="IAB Wildlife/Fish/Consv Biology"/>
    <x v="1"/>
    <m/>
    <x v="0"/>
  </r>
  <r>
    <s v="Schnekenburger, Laycie"/>
    <x v="0"/>
    <x v="0"/>
    <x v="0"/>
    <x v="0"/>
    <x v="19"/>
    <x v="72"/>
    <x v="70"/>
    <x v="1"/>
    <x v="21"/>
    <x v="20"/>
    <n v="0"/>
    <n v="0"/>
    <n v="0"/>
    <n v="0"/>
    <n v="0"/>
    <n v="0"/>
    <n v="0"/>
    <n v="-1274.3399999999999"/>
    <n v="0"/>
    <n v="-1274.3399999999999"/>
    <n v="1274.3399999999999"/>
    <x v="1"/>
    <x v="0"/>
    <x v="3"/>
    <x v="3"/>
    <s v="650CNS"/>
    <x v="7"/>
    <s v="6CNSM"/>
    <x v="15"/>
    <s v="6CNSMR"/>
    <x v="15"/>
    <s v="D65CDR"/>
    <s v="CNSM Research Admin &amp; Central Spt"/>
    <s v="D65CDR"/>
    <m/>
    <m/>
    <m/>
    <s v="CNSM Research Admin &amp; Central Spt"/>
    <x v="1"/>
    <m/>
    <x v="0"/>
  </r>
  <r>
    <s v="Schnekenburger, Laycie"/>
    <x v="0"/>
    <x v="0"/>
    <x v="0"/>
    <x v="0"/>
    <x v="19"/>
    <x v="72"/>
    <x v="70"/>
    <x v="0"/>
    <x v="0"/>
    <x v="0"/>
    <n v="0"/>
    <n v="0"/>
    <n v="0"/>
    <n v="-1274.3399999999999"/>
    <n v="0"/>
    <n v="0"/>
    <n v="0"/>
    <n v="0"/>
    <n v="0"/>
    <n v="0"/>
    <n v="1274.3399999999999"/>
    <x v="1"/>
    <x v="0"/>
    <x v="3"/>
    <x v="3"/>
    <s v="650CNS"/>
    <x v="7"/>
    <s v="6CNSM"/>
    <x v="15"/>
    <s v="6CNSMR"/>
    <x v="15"/>
    <s v="D65CDR"/>
    <s v="CNSM Research Admin &amp; Central Spt"/>
    <s v="D65CDR"/>
    <m/>
    <m/>
    <m/>
    <s v="CNSM Research Admin &amp; Central Spt"/>
    <x v="1"/>
    <m/>
    <x v="0"/>
  </r>
  <r>
    <s v="Cox, Kim"/>
    <x v="0"/>
    <x v="0"/>
    <x v="1"/>
    <x v="1"/>
    <x v="250"/>
    <x v="2414"/>
    <x v="2393"/>
    <x v="0"/>
    <x v="9"/>
    <x v="9"/>
    <n v="0"/>
    <n v="0"/>
    <n v="0"/>
    <n v="-2301.21"/>
    <n v="0"/>
    <n v="0"/>
    <n v="0"/>
    <n v="0"/>
    <n v="0"/>
    <n v="0"/>
    <n v="2301.21"/>
    <x v="1"/>
    <x v="0"/>
    <x v="4"/>
    <x v="4"/>
    <s v="IARC"/>
    <x v="33"/>
    <s v="6IARCP"/>
    <x v="85"/>
    <s v="5IARCP"/>
    <x v="91"/>
    <s v="D6IARR"/>
    <s v="IARC Central Research"/>
    <s v="D6IARR"/>
    <m/>
    <m/>
    <m/>
    <s v="IARC Central Research"/>
    <x v="1"/>
    <m/>
    <x v="0"/>
  </r>
  <r>
    <s v="Krupina, Tatiana"/>
    <x v="0"/>
    <x v="0"/>
    <x v="1"/>
    <x v="1"/>
    <x v="119"/>
    <x v="744"/>
    <x v="735"/>
    <x v="1"/>
    <x v="21"/>
    <x v="20"/>
    <n v="0"/>
    <n v="0"/>
    <n v="0"/>
    <n v="0"/>
    <n v="0"/>
    <n v="0"/>
    <n v="0"/>
    <n v="-17902.689999999999"/>
    <n v="0"/>
    <n v="-17902.689999999999"/>
    <n v="17902.689999999999"/>
    <x v="1"/>
    <x v="0"/>
    <x v="3"/>
    <x v="3"/>
    <s v="62CFOS"/>
    <x v="6"/>
    <s v="6CFOSR"/>
    <x v="58"/>
    <s v="65FOSR"/>
    <x v="62"/>
    <s v="D6IMS"/>
    <s v="CFOS Institute of Marine Science"/>
    <s v="D6IMS"/>
    <m/>
    <m/>
    <m/>
    <s v="CFOS Institute of Marine Science"/>
    <x v="1"/>
    <m/>
    <x v="0"/>
  </r>
  <r>
    <s v="Schnekenburger, Laycie"/>
    <x v="0"/>
    <x v="0"/>
    <x v="0"/>
    <x v="0"/>
    <x v="19"/>
    <x v="552"/>
    <x v="545"/>
    <x v="1"/>
    <x v="21"/>
    <x v="20"/>
    <n v="0"/>
    <n v="0"/>
    <n v="0"/>
    <n v="0"/>
    <n v="0"/>
    <n v="0"/>
    <n v="0"/>
    <n v="-10145.19"/>
    <n v="0"/>
    <n v="-10145.19"/>
    <n v="10145.19"/>
    <x v="1"/>
    <x v="0"/>
    <x v="3"/>
    <x v="3"/>
    <s v="650CNS"/>
    <x v="7"/>
    <s v="6CNSM"/>
    <x v="15"/>
    <s v="6CNSMR"/>
    <x v="15"/>
    <s v="D65CDR"/>
    <s v="CNSM Research Admin &amp; Central Spt"/>
    <s v="D65CDR"/>
    <m/>
    <m/>
    <m/>
    <s v="CNSM Research Admin &amp; Central Spt"/>
    <x v="1"/>
    <m/>
    <x v="0"/>
  </r>
  <r>
    <s v="Tanner, Sheena - Bristol Bay"/>
    <x v="1"/>
    <x v="1"/>
    <x v="2"/>
    <x v="2"/>
    <x v="273"/>
    <x v="2601"/>
    <x v="2577"/>
    <x v="1"/>
    <x v="21"/>
    <x v="20"/>
    <n v="0"/>
    <n v="0"/>
    <n v="0"/>
    <n v="0"/>
    <n v="0"/>
    <n v="0"/>
    <n v="0"/>
    <n v="-11719.03"/>
    <n v="0"/>
    <n v="-11719.03"/>
    <n v="11719.03"/>
    <x v="1"/>
    <x v="0"/>
    <x v="6"/>
    <x v="6"/>
    <s v="4UABB"/>
    <x v="34"/>
    <s v="42BB"/>
    <x v="86"/>
    <s v="42BBC"/>
    <x v="92"/>
    <s v="D42SCI"/>
    <s v="BB Science"/>
    <s v="D42SCI"/>
    <m/>
    <m/>
    <m/>
    <s v="BB Science"/>
    <x v="1"/>
    <m/>
    <x v="0"/>
  </r>
  <r>
    <s v="Bennett, Kathleen"/>
    <x v="0"/>
    <x v="0"/>
    <x v="0"/>
    <x v="0"/>
    <x v="42"/>
    <x v="259"/>
    <x v="257"/>
    <x v="0"/>
    <x v="0"/>
    <x v="0"/>
    <n v="0"/>
    <n v="0"/>
    <n v="0"/>
    <n v="-1739.04"/>
    <n v="0"/>
    <n v="0"/>
    <n v="0"/>
    <n v="0"/>
    <n v="0"/>
    <n v="0"/>
    <n v="1739.04"/>
    <x v="1"/>
    <x v="0"/>
    <x v="3"/>
    <x v="3"/>
    <s v="6SNRE"/>
    <x v="12"/>
    <s v="64CES"/>
    <x v="24"/>
    <s v="65CES"/>
    <x v="28"/>
    <s v="D6CESP"/>
    <s v="CES Extension Programs"/>
    <s v="D6CESP"/>
    <m/>
    <m/>
    <m/>
    <s v="CES Extension Programs"/>
    <x v="1"/>
    <m/>
    <x v="0"/>
  </r>
  <r>
    <s v="Schnekenburger, Laycie - K12"/>
    <x v="0"/>
    <x v="0"/>
    <x v="0"/>
    <x v="0"/>
    <x v="29"/>
    <x v="185"/>
    <x v="183"/>
    <x v="0"/>
    <x v="0"/>
    <x v="0"/>
    <n v="0"/>
    <n v="0"/>
    <n v="0"/>
    <n v="-1729.93"/>
    <n v="0"/>
    <n v="0"/>
    <n v="0"/>
    <n v="0"/>
    <n v="0"/>
    <n v="0"/>
    <n v="1729.93"/>
    <x v="1"/>
    <x v="0"/>
    <x v="3"/>
    <x v="3"/>
    <s v="650CNS"/>
    <x v="7"/>
    <s v="6CNSM"/>
    <x v="15"/>
    <s v="6CNSPS"/>
    <x v="17"/>
    <s v="D6K12"/>
    <s v="CNSM K-12 Outreach"/>
    <s v="D6K12"/>
    <m/>
    <m/>
    <m/>
    <s v="CNSM K-12 Outreach"/>
    <x v="1"/>
    <m/>
    <x v="0"/>
  </r>
  <r>
    <s v="Ice, Debbie"/>
    <x v="0"/>
    <x v="0"/>
    <x v="1"/>
    <x v="1"/>
    <x v="239"/>
    <x v="1617"/>
    <x v="1599"/>
    <x v="1"/>
    <x v="21"/>
    <x v="20"/>
    <n v="0"/>
    <n v="0"/>
    <n v="0"/>
    <n v="0"/>
    <n v="0"/>
    <n v="0"/>
    <n v="0"/>
    <n v="-12478.69"/>
    <n v="0"/>
    <n v="-12478.69"/>
    <n v="12478.69"/>
    <x v="1"/>
    <x v="0"/>
    <x v="4"/>
    <x v="4"/>
    <s v="665GI"/>
    <x v="31"/>
    <s v="66GIR"/>
    <x v="79"/>
    <s v="6GIR"/>
    <x v="85"/>
    <s v="D6SPHY"/>
    <s v="GI Space Physics"/>
    <s v="D6SPHY"/>
    <m/>
    <m/>
    <m/>
    <s v="GI Space Physics"/>
    <x v="1"/>
    <m/>
    <x v="0"/>
  </r>
  <r>
    <s v="Krupina, Tatiana"/>
    <x v="0"/>
    <x v="0"/>
    <x v="1"/>
    <x v="1"/>
    <x v="119"/>
    <x v="1858"/>
    <x v="1840"/>
    <x v="1"/>
    <x v="21"/>
    <x v="20"/>
    <n v="0"/>
    <n v="0"/>
    <n v="0"/>
    <n v="0"/>
    <n v="0"/>
    <n v="0"/>
    <n v="0"/>
    <n v="-14083.89"/>
    <n v="0"/>
    <n v="-14083.89"/>
    <n v="14083.89"/>
    <x v="1"/>
    <x v="0"/>
    <x v="3"/>
    <x v="3"/>
    <s v="62CFOS"/>
    <x v="6"/>
    <s v="6CFOSR"/>
    <x v="58"/>
    <s v="65FOSR"/>
    <x v="62"/>
    <s v="D6IMS"/>
    <s v="CFOS Institute of Marine Science"/>
    <s v="D6IMS"/>
    <m/>
    <m/>
    <m/>
    <s v="CFOS Institute of Marine Science"/>
    <x v="1"/>
    <m/>
    <x v="0"/>
  </r>
  <r>
    <s v="Harris, Jennifer"/>
    <x v="0"/>
    <x v="0"/>
    <x v="1"/>
    <x v="1"/>
    <x v="210"/>
    <x v="2166"/>
    <x v="2146"/>
    <x v="0"/>
    <x v="9"/>
    <x v="9"/>
    <n v="0"/>
    <n v="0"/>
    <n v="0"/>
    <n v="-129.58000000000001"/>
    <n v="0"/>
    <n v="0"/>
    <n v="0"/>
    <n v="0"/>
    <n v="0"/>
    <n v="0"/>
    <n v="129.58000000000001"/>
    <x v="1"/>
    <x v="0"/>
    <x v="4"/>
    <x v="4"/>
    <s v="63ACEP"/>
    <x v="29"/>
    <s v="6ACEP"/>
    <x v="72"/>
    <s v="65ACEP"/>
    <x v="78"/>
    <s v="D6ACEP"/>
    <s v="AK Center for Energy &amp; Power"/>
    <s v="D6ACEP"/>
    <m/>
    <m/>
    <m/>
    <s v="AK Center for Energy &amp; Power"/>
    <x v="1"/>
    <m/>
    <x v="0"/>
  </r>
  <r>
    <s v="Bennett, Kathleen"/>
    <x v="0"/>
    <x v="0"/>
    <x v="0"/>
    <x v="0"/>
    <x v="42"/>
    <x v="757"/>
    <x v="748"/>
    <x v="1"/>
    <x v="21"/>
    <x v="20"/>
    <n v="0"/>
    <n v="0"/>
    <n v="0"/>
    <n v="0"/>
    <n v="0"/>
    <n v="0"/>
    <n v="0"/>
    <n v="-2571.67"/>
    <n v="0"/>
    <n v="-2571.67"/>
    <n v="2571.67"/>
    <x v="1"/>
    <x v="0"/>
    <x v="3"/>
    <x v="3"/>
    <s v="6SNRE"/>
    <x v="12"/>
    <s v="64CES"/>
    <x v="24"/>
    <s v="65CES"/>
    <x v="28"/>
    <s v="D6CESP"/>
    <s v="CES Extension Programs"/>
    <s v="D6CESP"/>
    <m/>
    <m/>
    <m/>
    <s v="CES Extension Programs"/>
    <x v="1"/>
    <m/>
    <x v="0"/>
  </r>
  <r>
    <s v="Ice, Debbie"/>
    <x v="0"/>
    <x v="0"/>
    <x v="1"/>
    <x v="1"/>
    <x v="237"/>
    <x v="1394"/>
    <x v="1376"/>
    <x v="1"/>
    <x v="21"/>
    <x v="20"/>
    <n v="0"/>
    <n v="0"/>
    <n v="0"/>
    <n v="0"/>
    <n v="0"/>
    <n v="0"/>
    <n v="0"/>
    <n v="54.13"/>
    <n v="0"/>
    <n v="54.13"/>
    <n v="-54.13"/>
    <x v="1"/>
    <x v="0"/>
    <x v="4"/>
    <x v="4"/>
    <s v="665GI"/>
    <x v="31"/>
    <s v="66GIR"/>
    <x v="79"/>
    <s v="6GIR"/>
    <x v="85"/>
    <s v="D6SEIS"/>
    <s v="GI Seismology"/>
    <s v="D6SEIS"/>
    <m/>
    <m/>
    <m/>
    <s v="GI Seismology"/>
    <x v="1"/>
    <m/>
    <x v="0"/>
  </r>
  <r>
    <s v="Ice, Debbie"/>
    <x v="0"/>
    <x v="0"/>
    <x v="1"/>
    <x v="1"/>
    <x v="231"/>
    <x v="1394"/>
    <x v="1376"/>
    <x v="0"/>
    <x v="0"/>
    <x v="0"/>
    <n v="0"/>
    <n v="0"/>
    <n v="0"/>
    <n v="-441.56"/>
    <n v="0"/>
    <n v="0"/>
    <n v="0"/>
    <n v="0"/>
    <n v="0"/>
    <n v="0"/>
    <n v="441.56"/>
    <x v="1"/>
    <x v="0"/>
    <x v="4"/>
    <x v="4"/>
    <s v="665GI"/>
    <x v="31"/>
    <s v="66GIA"/>
    <x v="80"/>
    <s v="6GIA"/>
    <x v="86"/>
    <s v="D6MAIN"/>
    <s v="GI Maintenance"/>
    <s v="D6MAIN"/>
    <m/>
    <m/>
    <m/>
    <s v="GI Maintenance"/>
    <x v="1"/>
    <m/>
    <x v="0"/>
  </r>
  <r>
    <s v="Schnekenburger, Laycie"/>
    <x v="0"/>
    <x v="0"/>
    <x v="0"/>
    <x v="0"/>
    <x v="24"/>
    <x v="144"/>
    <x v="142"/>
    <x v="1"/>
    <x v="21"/>
    <x v="20"/>
    <n v="0"/>
    <n v="0"/>
    <n v="0"/>
    <n v="0"/>
    <n v="0"/>
    <n v="0"/>
    <n v="0"/>
    <n v="-49.28"/>
    <n v="0"/>
    <n v="-49.28"/>
    <n v="49.28"/>
    <x v="1"/>
    <x v="0"/>
    <x v="3"/>
    <x v="3"/>
    <s v="650CNS"/>
    <x v="7"/>
    <s v="6CNSM"/>
    <x v="15"/>
    <s v="6CNSMR"/>
    <x v="15"/>
    <s v="D6BLST"/>
    <s v="CNSM BLaST Program"/>
    <s v="D6BLST"/>
    <m/>
    <m/>
    <m/>
    <s v="CNSM BLaST Program"/>
    <x v="1"/>
    <m/>
    <x v="0"/>
  </r>
  <r>
    <s v="Cox, Kim"/>
    <x v="0"/>
    <x v="0"/>
    <x v="1"/>
    <x v="1"/>
    <x v="248"/>
    <x v="1756"/>
    <x v="1738"/>
    <x v="0"/>
    <x v="0"/>
    <x v="0"/>
    <n v="0"/>
    <n v="0"/>
    <n v="0"/>
    <n v="-26269.42"/>
    <n v="0"/>
    <n v="0"/>
    <n v="0"/>
    <n v="0"/>
    <n v="0"/>
    <n v="0"/>
    <n v="26269.42"/>
    <x v="1"/>
    <x v="0"/>
    <x v="4"/>
    <x v="4"/>
    <s v="IARC"/>
    <x v="33"/>
    <s v="6IARCC"/>
    <x v="83"/>
    <s v="5IARCC"/>
    <x v="89"/>
    <s v="D6CSC"/>
    <s v="IARC Alaska Climate Science Center"/>
    <s v="D6CSC"/>
    <m/>
    <m/>
    <m/>
    <s v="IARC Alaska Climate Science Center"/>
    <x v="1"/>
    <m/>
    <x v="0"/>
  </r>
  <r>
    <s v="Cox, Kim"/>
    <x v="0"/>
    <x v="0"/>
    <x v="1"/>
    <x v="1"/>
    <x v="248"/>
    <x v="1754"/>
    <x v="1736"/>
    <x v="0"/>
    <x v="0"/>
    <x v="0"/>
    <n v="0"/>
    <n v="0"/>
    <n v="0"/>
    <n v="-12358"/>
    <n v="0"/>
    <n v="0"/>
    <n v="0"/>
    <n v="0"/>
    <n v="0"/>
    <n v="0"/>
    <n v="12358"/>
    <x v="1"/>
    <x v="0"/>
    <x v="4"/>
    <x v="4"/>
    <s v="IARC"/>
    <x v="33"/>
    <s v="6IARCC"/>
    <x v="83"/>
    <s v="5IARCC"/>
    <x v="89"/>
    <s v="D6CSC"/>
    <s v="IARC Alaska Climate Science Center"/>
    <s v="D6CSC"/>
    <m/>
    <m/>
    <m/>
    <s v="IARC Alaska Climate Science Center"/>
    <x v="1"/>
    <m/>
    <x v="0"/>
  </r>
  <r>
    <s v="Krupina, Tatiana"/>
    <x v="0"/>
    <x v="0"/>
    <x v="0"/>
    <x v="0"/>
    <x v="17"/>
    <x v="58"/>
    <x v="57"/>
    <x v="0"/>
    <x v="0"/>
    <x v="0"/>
    <n v="0"/>
    <n v="0"/>
    <n v="0"/>
    <n v="-4175.88"/>
    <n v="0"/>
    <n v="0"/>
    <n v="0"/>
    <n v="0"/>
    <n v="0"/>
    <n v="0"/>
    <n v="4175.88"/>
    <x v="1"/>
    <x v="0"/>
    <x v="3"/>
    <x v="3"/>
    <s v="62CFOS"/>
    <x v="6"/>
    <s v="6ASG"/>
    <x v="14"/>
    <s v="65ASG"/>
    <x v="14"/>
    <s v="D6MAP"/>
    <s v="CFOS MAP"/>
    <s v="D6MAP"/>
    <m/>
    <m/>
    <m/>
    <s v="CFOS MAP"/>
    <x v="1"/>
    <m/>
    <x v="0"/>
  </r>
  <r>
    <s v="Ice, Debbie"/>
    <x v="0"/>
    <x v="0"/>
    <x v="1"/>
    <x v="1"/>
    <x v="239"/>
    <x v="2313"/>
    <x v="2292"/>
    <x v="1"/>
    <x v="21"/>
    <x v="20"/>
    <n v="0"/>
    <n v="0"/>
    <n v="0"/>
    <n v="0"/>
    <n v="0"/>
    <n v="0"/>
    <n v="0"/>
    <n v="-29488.31"/>
    <n v="0"/>
    <n v="-29488.31"/>
    <n v="29488.31"/>
    <x v="1"/>
    <x v="0"/>
    <x v="4"/>
    <x v="4"/>
    <s v="665GI"/>
    <x v="31"/>
    <s v="66GIR"/>
    <x v="79"/>
    <s v="6GIR"/>
    <x v="85"/>
    <s v="D6SPHY"/>
    <s v="GI Space Physics"/>
    <s v="D6SPHY"/>
    <m/>
    <m/>
    <m/>
    <s v="GI Space Physics"/>
    <x v="1"/>
    <m/>
    <x v="0"/>
  </r>
  <r>
    <s v="Ice, Debbie"/>
    <x v="0"/>
    <x v="0"/>
    <x v="1"/>
    <x v="1"/>
    <x v="238"/>
    <x v="1566"/>
    <x v="1548"/>
    <x v="1"/>
    <x v="21"/>
    <x v="20"/>
    <n v="0"/>
    <n v="0"/>
    <n v="0"/>
    <n v="0"/>
    <n v="0"/>
    <n v="0"/>
    <n v="0"/>
    <n v="-22018.7"/>
    <n v="0"/>
    <n v="-22018.7"/>
    <n v="22018.7"/>
    <x v="1"/>
    <x v="0"/>
    <x v="4"/>
    <x v="4"/>
    <s v="665GI"/>
    <x v="31"/>
    <s v="66GIR"/>
    <x v="79"/>
    <s v="6GIR"/>
    <x v="85"/>
    <s v="D6SNOW"/>
    <s v="GI Snow &amp; Ice &amp; Permafrost"/>
    <s v="D6SNOW"/>
    <m/>
    <m/>
    <m/>
    <s v="GI Snow &amp; Ice &amp; Permafrost"/>
    <x v="1"/>
    <m/>
    <x v="0"/>
  </r>
  <r>
    <s v="Ice, Debbie"/>
    <x v="0"/>
    <x v="0"/>
    <x v="1"/>
    <x v="1"/>
    <x v="238"/>
    <x v="2287"/>
    <x v="2266"/>
    <x v="0"/>
    <x v="9"/>
    <x v="9"/>
    <n v="0"/>
    <n v="0"/>
    <n v="0"/>
    <n v="-21194.54"/>
    <n v="0"/>
    <n v="0"/>
    <n v="0"/>
    <n v="0"/>
    <n v="0"/>
    <n v="0"/>
    <n v="21194.54"/>
    <x v="1"/>
    <x v="0"/>
    <x v="4"/>
    <x v="4"/>
    <s v="665GI"/>
    <x v="31"/>
    <s v="66GIR"/>
    <x v="79"/>
    <s v="6GIR"/>
    <x v="85"/>
    <s v="D6SNOW"/>
    <s v="GI Snow &amp; Ice &amp; Permafrost"/>
    <s v="D6SNOW"/>
    <m/>
    <m/>
    <m/>
    <s v="GI Snow &amp; Ice &amp; Permafrost"/>
    <x v="1"/>
    <m/>
    <x v="0"/>
  </r>
  <r>
    <s v="Carpenter, Julie"/>
    <x v="1"/>
    <x v="1"/>
    <x v="5"/>
    <x v="5"/>
    <x v="302"/>
    <x v="2668"/>
    <x v="2635"/>
    <x v="1"/>
    <x v="21"/>
    <x v="20"/>
    <n v="0"/>
    <n v="0"/>
    <n v="0"/>
    <n v="0"/>
    <n v="0"/>
    <n v="0"/>
    <n v="0"/>
    <n v="-5069.9799999999996"/>
    <n v="0"/>
    <n v="-5069.9799999999996"/>
    <n v="5069.9799999999996"/>
    <x v="1"/>
    <x v="0"/>
    <x v="6"/>
    <x v="6"/>
    <s v="4UAKU"/>
    <x v="37"/>
    <s v="45KU"/>
    <x v="89"/>
    <s v="45KUC"/>
    <x v="95"/>
    <s v="D45SHD"/>
    <s v="KU Social &amp; Human Development"/>
    <s v="D45SHD"/>
    <m/>
    <m/>
    <m/>
    <s v="KU Social &amp; Human Development"/>
    <x v="1"/>
    <m/>
    <x v="0"/>
  </r>
  <r>
    <s v="Cox, Kim"/>
    <x v="0"/>
    <x v="0"/>
    <x v="1"/>
    <x v="1"/>
    <x v="250"/>
    <x v="2410"/>
    <x v="2389"/>
    <x v="0"/>
    <x v="9"/>
    <x v="9"/>
    <n v="0"/>
    <n v="0"/>
    <n v="0"/>
    <n v="-8070.59"/>
    <n v="0"/>
    <n v="0"/>
    <n v="0"/>
    <n v="0"/>
    <n v="0"/>
    <n v="0"/>
    <n v="8070.59"/>
    <x v="1"/>
    <x v="0"/>
    <x v="4"/>
    <x v="4"/>
    <s v="IARC"/>
    <x v="33"/>
    <s v="6IARCP"/>
    <x v="85"/>
    <s v="5IARCP"/>
    <x v="91"/>
    <s v="D6IARR"/>
    <s v="IARC Central Research"/>
    <s v="D6IARR"/>
    <m/>
    <m/>
    <m/>
    <s v="IARC Central Research"/>
    <x v="1"/>
    <m/>
    <x v="0"/>
  </r>
  <r>
    <s v="Cox, Kim"/>
    <x v="0"/>
    <x v="0"/>
    <x v="1"/>
    <x v="1"/>
    <x v="250"/>
    <x v="1817"/>
    <x v="1799"/>
    <x v="1"/>
    <x v="21"/>
    <x v="20"/>
    <n v="0"/>
    <n v="0"/>
    <n v="0"/>
    <n v="0"/>
    <n v="0"/>
    <n v="0"/>
    <n v="0"/>
    <n v="-17864.3"/>
    <n v="0"/>
    <n v="-17864.3"/>
    <n v="17864.3"/>
    <x v="1"/>
    <x v="0"/>
    <x v="4"/>
    <x v="4"/>
    <s v="IARC"/>
    <x v="33"/>
    <s v="6IARCP"/>
    <x v="85"/>
    <s v="5IARCP"/>
    <x v="91"/>
    <s v="D6IARR"/>
    <s v="IARC Central Research"/>
    <s v="D6IARR"/>
    <m/>
    <m/>
    <m/>
    <s v="IARC Central Research"/>
    <x v="1"/>
    <m/>
    <x v="0"/>
  </r>
  <r>
    <s v="Krupina, Tatiana"/>
    <x v="0"/>
    <x v="0"/>
    <x v="1"/>
    <x v="1"/>
    <x v="116"/>
    <x v="1926"/>
    <x v="1908"/>
    <x v="0"/>
    <x v="9"/>
    <x v="9"/>
    <n v="0"/>
    <n v="0"/>
    <n v="0"/>
    <n v="-6553.34"/>
    <n v="0"/>
    <n v="0"/>
    <n v="0"/>
    <n v="0"/>
    <n v="0"/>
    <n v="0"/>
    <n v="6553.34"/>
    <x v="1"/>
    <x v="0"/>
    <x v="3"/>
    <x v="3"/>
    <s v="62CFOS"/>
    <x v="6"/>
    <s v="6CFOSR"/>
    <x v="58"/>
    <s v="65FOSR"/>
    <x v="62"/>
    <s v="D6FISH"/>
    <s v="CFOS Fisheries"/>
    <s v="D6FISH"/>
    <m/>
    <m/>
    <m/>
    <s v="CFOS Fisheries"/>
    <x v="1"/>
    <m/>
    <x v="0"/>
  </r>
  <r>
    <s v="Krupina, Tatiana"/>
    <x v="0"/>
    <x v="0"/>
    <x v="1"/>
    <x v="1"/>
    <x v="116"/>
    <x v="745"/>
    <x v="736"/>
    <x v="0"/>
    <x v="9"/>
    <x v="9"/>
    <n v="0"/>
    <n v="0"/>
    <n v="0"/>
    <n v="-2075.58"/>
    <n v="0"/>
    <n v="0"/>
    <n v="0"/>
    <n v="0"/>
    <n v="0"/>
    <n v="0"/>
    <n v="2075.58"/>
    <x v="1"/>
    <x v="0"/>
    <x v="3"/>
    <x v="3"/>
    <s v="62CFOS"/>
    <x v="6"/>
    <s v="6CFOSR"/>
    <x v="58"/>
    <s v="65FOSR"/>
    <x v="62"/>
    <s v="D6FISH"/>
    <s v="CFOS Fisheries"/>
    <s v="D6FISH"/>
    <m/>
    <m/>
    <m/>
    <s v="CFOS Fisheries"/>
    <x v="1"/>
    <m/>
    <x v="0"/>
  </r>
  <r>
    <s v="Cox, Kim"/>
    <x v="0"/>
    <x v="0"/>
    <x v="1"/>
    <x v="1"/>
    <x v="250"/>
    <x v="1780"/>
    <x v="1762"/>
    <x v="0"/>
    <x v="0"/>
    <x v="0"/>
    <n v="0"/>
    <n v="0"/>
    <n v="0"/>
    <n v="-24463.73"/>
    <n v="0"/>
    <n v="0"/>
    <n v="0"/>
    <n v="0"/>
    <n v="0"/>
    <n v="0"/>
    <n v="24463.73"/>
    <x v="1"/>
    <x v="0"/>
    <x v="4"/>
    <x v="4"/>
    <s v="IARC"/>
    <x v="33"/>
    <s v="6IARCP"/>
    <x v="85"/>
    <s v="5IARCP"/>
    <x v="91"/>
    <s v="D6IARR"/>
    <s v="IARC Central Research"/>
    <s v="D6IARR"/>
    <m/>
    <m/>
    <m/>
    <s v="IARC Central Research"/>
    <x v="1"/>
    <m/>
    <x v="0"/>
  </r>
  <r>
    <s v="Foltz, Heather"/>
    <x v="0"/>
    <x v="0"/>
    <x v="0"/>
    <x v="0"/>
    <x v="7"/>
    <x v="23"/>
    <x v="22"/>
    <x v="0"/>
    <x v="0"/>
    <x v="0"/>
    <n v="0"/>
    <n v="0"/>
    <n v="0"/>
    <n v="-2493.81"/>
    <n v="0"/>
    <n v="0"/>
    <n v="0"/>
    <n v="0"/>
    <n v="0"/>
    <n v="0"/>
    <n v="2493.81"/>
    <x v="1"/>
    <x v="0"/>
    <x v="3"/>
    <x v="3"/>
    <s v="61CLA"/>
    <x v="5"/>
    <s v="6CLACR"/>
    <x v="7"/>
    <s v="5CLACR"/>
    <x v="7"/>
    <s v="D6ANLC"/>
    <s v="CLA AK Native Language Center"/>
    <s v="D6ANLC"/>
    <m/>
    <m/>
    <m/>
    <s v="CLA AK Native Language Center"/>
    <x v="1"/>
    <m/>
    <x v="0"/>
  </r>
  <r>
    <s v="Ice, Debbie"/>
    <x v="0"/>
    <x v="0"/>
    <x v="1"/>
    <x v="1"/>
    <x v="241"/>
    <x v="2347"/>
    <x v="2326"/>
    <x v="1"/>
    <x v="21"/>
    <x v="20"/>
    <n v="0"/>
    <n v="0"/>
    <n v="0"/>
    <n v="0"/>
    <n v="0"/>
    <n v="0"/>
    <n v="0"/>
    <n v="-2576.13"/>
    <n v="0"/>
    <n v="-2576.13"/>
    <n v="2576.13"/>
    <x v="1"/>
    <x v="0"/>
    <x v="4"/>
    <x v="4"/>
    <s v="665GI"/>
    <x v="31"/>
    <s v="66GIF"/>
    <x v="78"/>
    <s v="6GIF"/>
    <x v="84"/>
    <s v="D6UAS"/>
    <s v="GI Unmanned Aerial Systems"/>
    <s v="D6UAS"/>
    <m/>
    <m/>
    <m/>
    <s v="GI Unmanned Aerial Systems"/>
    <x v="1"/>
    <m/>
    <x v="0"/>
  </r>
  <r>
    <s v="Harrington, Phill"/>
    <x v="0"/>
    <x v="0"/>
    <x v="1"/>
    <x v="1"/>
    <x v="215"/>
    <x v="1271"/>
    <x v="1258"/>
    <x v="1"/>
    <x v="21"/>
    <x v="20"/>
    <n v="0"/>
    <n v="0"/>
    <n v="0"/>
    <n v="0"/>
    <n v="0"/>
    <n v="0"/>
    <n v="0"/>
    <n v="-52845.27"/>
    <n v="0"/>
    <n v="-52845.27"/>
    <n v="52845.27"/>
    <x v="1"/>
    <x v="0"/>
    <x v="4"/>
    <x v="4"/>
    <s v="655IAB"/>
    <x v="30"/>
    <s v="6IABHS"/>
    <x v="75"/>
    <s v="6IABH"/>
    <x v="81"/>
    <s v="D6CANR"/>
    <s v="IAB Ctr AK Native Health Research"/>
    <s v="D6CANR"/>
    <m/>
    <m/>
    <m/>
    <s v="IAB Ctr AK Native Health Research"/>
    <x v="1"/>
    <m/>
    <x v="0"/>
  </r>
  <r>
    <s v="Ice, Debbie"/>
    <x v="0"/>
    <x v="0"/>
    <x v="1"/>
    <x v="1"/>
    <x v="226"/>
    <x v="2249"/>
    <x v="2228"/>
    <x v="0"/>
    <x v="9"/>
    <x v="9"/>
    <n v="0"/>
    <n v="0"/>
    <n v="0"/>
    <n v="-14814.6"/>
    <n v="0"/>
    <n v="0"/>
    <n v="0"/>
    <n v="0"/>
    <n v="0"/>
    <n v="0"/>
    <n v="14814.6"/>
    <x v="1"/>
    <x v="0"/>
    <x v="4"/>
    <x v="4"/>
    <s v="665GI"/>
    <x v="31"/>
    <s v="66GIR"/>
    <x v="79"/>
    <s v="6GIR"/>
    <x v="85"/>
    <s v="D6ATMO"/>
    <s v="GI Atmospheric Science"/>
    <s v="D6ATMO"/>
    <m/>
    <m/>
    <m/>
    <s v="GI Atmospheric Science"/>
    <x v="1"/>
    <m/>
    <x v="0"/>
  </r>
  <r>
    <s v="Ice, Debbie"/>
    <x v="0"/>
    <x v="0"/>
    <x v="1"/>
    <x v="1"/>
    <x v="239"/>
    <x v="2308"/>
    <x v="2287"/>
    <x v="1"/>
    <x v="21"/>
    <x v="20"/>
    <n v="0"/>
    <n v="0"/>
    <n v="0"/>
    <n v="0"/>
    <n v="0"/>
    <n v="0"/>
    <n v="0"/>
    <n v="-683.12"/>
    <n v="0"/>
    <n v="-683.12"/>
    <n v="683.12"/>
    <x v="1"/>
    <x v="0"/>
    <x v="4"/>
    <x v="4"/>
    <s v="665GI"/>
    <x v="31"/>
    <s v="66GIR"/>
    <x v="79"/>
    <s v="6GIR"/>
    <x v="85"/>
    <s v="D6SPHY"/>
    <s v="GI Space Physics"/>
    <s v="D6SPHY"/>
    <m/>
    <m/>
    <m/>
    <s v="GI Space Physics"/>
    <x v="1"/>
    <m/>
    <x v="0"/>
  </r>
  <r>
    <s v="Ice, Debbie"/>
    <x v="0"/>
    <x v="0"/>
    <x v="1"/>
    <x v="1"/>
    <x v="241"/>
    <x v="2349"/>
    <x v="2328"/>
    <x v="1"/>
    <x v="21"/>
    <x v="20"/>
    <n v="0"/>
    <n v="0"/>
    <n v="0"/>
    <n v="0"/>
    <n v="0"/>
    <n v="0"/>
    <n v="0"/>
    <n v="-29995.33"/>
    <n v="0"/>
    <n v="-29995.33"/>
    <n v="29995.33"/>
    <x v="1"/>
    <x v="0"/>
    <x v="4"/>
    <x v="4"/>
    <s v="665GI"/>
    <x v="31"/>
    <s v="66GIF"/>
    <x v="78"/>
    <s v="6GIF"/>
    <x v="84"/>
    <s v="D6UAS"/>
    <s v="GI Unmanned Aerial Systems"/>
    <s v="D6UAS"/>
    <m/>
    <m/>
    <m/>
    <s v="GI Unmanned Aerial Systems"/>
    <x v="1"/>
    <m/>
    <x v="0"/>
  </r>
  <r>
    <s v="Ice, Debbie"/>
    <x v="0"/>
    <x v="0"/>
    <x v="1"/>
    <x v="1"/>
    <x v="241"/>
    <x v="2326"/>
    <x v="2305"/>
    <x v="1"/>
    <x v="21"/>
    <x v="20"/>
    <n v="0"/>
    <n v="0"/>
    <n v="0"/>
    <n v="0"/>
    <n v="0"/>
    <n v="0"/>
    <n v="0"/>
    <n v="-58.03"/>
    <n v="0"/>
    <n v="-58.03"/>
    <n v="58.03"/>
    <x v="1"/>
    <x v="0"/>
    <x v="4"/>
    <x v="4"/>
    <s v="665GI"/>
    <x v="31"/>
    <s v="66GIF"/>
    <x v="78"/>
    <s v="6GIF"/>
    <x v="84"/>
    <s v="D6UAS"/>
    <s v="GI Unmanned Aerial Systems"/>
    <s v="D6UAS"/>
    <m/>
    <m/>
    <m/>
    <s v="GI Unmanned Aerial Systems"/>
    <x v="1"/>
    <m/>
    <x v="0"/>
  </r>
  <r>
    <s v="Krupina, Tatiana"/>
    <x v="0"/>
    <x v="0"/>
    <x v="0"/>
    <x v="0"/>
    <x v="17"/>
    <x v="59"/>
    <x v="58"/>
    <x v="1"/>
    <x v="21"/>
    <x v="20"/>
    <n v="0"/>
    <n v="0"/>
    <n v="0"/>
    <n v="0"/>
    <n v="0"/>
    <n v="0"/>
    <n v="0"/>
    <n v="-2865.2"/>
    <n v="0"/>
    <n v="-2865.2"/>
    <n v="2865.2"/>
    <x v="1"/>
    <x v="0"/>
    <x v="3"/>
    <x v="3"/>
    <s v="62CFOS"/>
    <x v="6"/>
    <s v="6ASG"/>
    <x v="14"/>
    <s v="65ASG"/>
    <x v="14"/>
    <s v="D6MAP"/>
    <s v="CFOS MAP"/>
    <s v="D6MAP"/>
    <m/>
    <m/>
    <m/>
    <s v="CFOS MAP"/>
    <x v="1"/>
    <m/>
    <x v="0"/>
  </r>
  <r>
    <s v="Krupina, Tatiana"/>
    <x v="0"/>
    <x v="0"/>
    <x v="1"/>
    <x v="1"/>
    <x v="201"/>
    <x v="1004"/>
    <x v="994"/>
    <x v="0"/>
    <x v="0"/>
    <x v="0"/>
    <n v="0"/>
    <n v="0"/>
    <n v="0"/>
    <n v="-2355.9699999999998"/>
    <n v="0"/>
    <n v="0"/>
    <n v="0"/>
    <n v="0"/>
    <n v="0"/>
    <n v="0"/>
    <n v="2355.9699999999998"/>
    <x v="1"/>
    <x v="0"/>
    <x v="3"/>
    <x v="3"/>
    <s v="62CFOS"/>
    <x v="6"/>
    <s v="6CFOSR"/>
    <x v="58"/>
    <s v="65FOSR"/>
    <x v="62"/>
    <s v="D6RA"/>
    <s v="CFOS Research Administration"/>
    <s v="D6RA"/>
    <m/>
    <m/>
    <m/>
    <s v="CFOS Research Administration"/>
    <x v="1"/>
    <m/>
    <x v="0"/>
  </r>
  <r>
    <s v="Harrington, Phill"/>
    <x v="0"/>
    <x v="0"/>
    <x v="1"/>
    <x v="1"/>
    <x v="215"/>
    <x v="1281"/>
    <x v="1268"/>
    <x v="0"/>
    <x v="0"/>
    <x v="0"/>
    <n v="0"/>
    <n v="0"/>
    <n v="0"/>
    <n v="-5452.88"/>
    <n v="0"/>
    <n v="0"/>
    <n v="0"/>
    <n v="0"/>
    <n v="0"/>
    <n v="0"/>
    <n v="5452.88"/>
    <x v="1"/>
    <x v="0"/>
    <x v="4"/>
    <x v="4"/>
    <s v="655IAB"/>
    <x v="30"/>
    <s v="6IABHS"/>
    <x v="75"/>
    <s v="6IABH"/>
    <x v="81"/>
    <s v="D6CANR"/>
    <s v="IAB Ctr AK Native Health Research"/>
    <s v="D6CANR"/>
    <m/>
    <m/>
    <m/>
    <s v="IAB Ctr AK Native Health Research"/>
    <x v="1"/>
    <m/>
    <x v="0"/>
  </r>
  <r>
    <s v="Bennett, Kathleen"/>
    <x v="0"/>
    <x v="0"/>
    <x v="0"/>
    <x v="0"/>
    <x v="42"/>
    <x v="777"/>
    <x v="768"/>
    <x v="1"/>
    <x v="21"/>
    <x v="20"/>
    <n v="0"/>
    <n v="0"/>
    <n v="0"/>
    <n v="0"/>
    <n v="0"/>
    <n v="0"/>
    <n v="0"/>
    <n v="-1788.03"/>
    <n v="0"/>
    <n v="-1788.03"/>
    <n v="1788.03"/>
    <x v="1"/>
    <x v="0"/>
    <x v="3"/>
    <x v="3"/>
    <s v="6SNRE"/>
    <x v="12"/>
    <s v="64CES"/>
    <x v="24"/>
    <s v="65CES"/>
    <x v="28"/>
    <s v="D6CESP"/>
    <s v="CES Extension Programs"/>
    <s v="D6CESP"/>
    <m/>
    <m/>
    <m/>
    <s v="CES Extension Programs"/>
    <x v="1"/>
    <m/>
    <x v="0"/>
  </r>
  <r>
    <s v="Harris, Jennifer"/>
    <x v="0"/>
    <x v="0"/>
    <x v="1"/>
    <x v="1"/>
    <x v="210"/>
    <x v="1188"/>
    <x v="1176"/>
    <x v="1"/>
    <x v="21"/>
    <x v="20"/>
    <n v="0"/>
    <n v="0"/>
    <n v="0"/>
    <n v="0"/>
    <n v="0"/>
    <n v="0"/>
    <n v="0"/>
    <n v="-3585.15"/>
    <n v="0"/>
    <n v="-3585.15"/>
    <n v="3585.15"/>
    <x v="1"/>
    <x v="0"/>
    <x v="4"/>
    <x v="4"/>
    <s v="63ACEP"/>
    <x v="29"/>
    <s v="6ACEP"/>
    <x v="72"/>
    <s v="65ACEP"/>
    <x v="78"/>
    <s v="D6ACEP"/>
    <s v="AK Center for Energy &amp; Power"/>
    <s v="D6ACEP"/>
    <m/>
    <m/>
    <m/>
    <s v="AK Center for Energy &amp; Power"/>
    <x v="1"/>
    <m/>
    <x v="0"/>
  </r>
  <r>
    <s v="Harris, Jennifer"/>
    <x v="0"/>
    <x v="0"/>
    <x v="1"/>
    <x v="1"/>
    <x v="210"/>
    <x v="1188"/>
    <x v="1176"/>
    <x v="0"/>
    <x v="9"/>
    <x v="9"/>
    <n v="0"/>
    <n v="0"/>
    <n v="0"/>
    <n v="-3585.15"/>
    <n v="0"/>
    <n v="0"/>
    <n v="0"/>
    <n v="0"/>
    <n v="0"/>
    <n v="0"/>
    <n v="3585.15"/>
    <x v="1"/>
    <x v="0"/>
    <x v="4"/>
    <x v="4"/>
    <s v="63ACEP"/>
    <x v="29"/>
    <s v="6ACEP"/>
    <x v="72"/>
    <s v="65ACEP"/>
    <x v="78"/>
    <s v="D6ACEP"/>
    <s v="AK Center for Energy &amp; Power"/>
    <s v="D6ACEP"/>
    <m/>
    <m/>
    <m/>
    <s v="AK Center for Energy &amp; Power"/>
    <x v="1"/>
    <m/>
    <x v="0"/>
  </r>
  <r>
    <s v="Cox, Kim"/>
    <x v="0"/>
    <x v="0"/>
    <x v="1"/>
    <x v="1"/>
    <x v="251"/>
    <x v="2422"/>
    <x v="2401"/>
    <x v="1"/>
    <x v="21"/>
    <x v="20"/>
    <n v="0"/>
    <n v="0"/>
    <n v="0"/>
    <n v="0"/>
    <n v="0"/>
    <n v="0"/>
    <n v="0"/>
    <n v="-1229.57"/>
    <n v="0"/>
    <n v="-1229.57"/>
    <n v="1229.57"/>
    <x v="1"/>
    <x v="0"/>
    <x v="4"/>
    <x v="4"/>
    <s v="IARC"/>
    <x v="33"/>
    <s v="6IARCC"/>
    <x v="83"/>
    <s v="5IARCC"/>
    <x v="89"/>
    <s v="D6SNAP"/>
    <s v="IARC Scenarios Ntwk for AK Planning"/>
    <s v="D6SNAP"/>
    <m/>
    <m/>
    <m/>
    <s v="IARC Scenarios Ntwk for AK Planning"/>
    <x v="1"/>
    <m/>
    <x v="0"/>
  </r>
  <r>
    <s v="Harris, Jennifer"/>
    <x v="0"/>
    <x v="0"/>
    <x v="1"/>
    <x v="1"/>
    <x v="210"/>
    <x v="1186"/>
    <x v="1174"/>
    <x v="1"/>
    <x v="21"/>
    <x v="20"/>
    <n v="0"/>
    <n v="0"/>
    <n v="0"/>
    <n v="0"/>
    <n v="0"/>
    <n v="0"/>
    <n v="0"/>
    <n v="-10880.01"/>
    <n v="0"/>
    <n v="-10880.01"/>
    <n v="10880.01"/>
    <x v="1"/>
    <x v="0"/>
    <x v="4"/>
    <x v="4"/>
    <s v="63ACEP"/>
    <x v="29"/>
    <s v="6ACEP"/>
    <x v="72"/>
    <s v="65ACEP"/>
    <x v="78"/>
    <s v="D6ACEP"/>
    <s v="AK Center for Energy &amp; Power"/>
    <s v="D6ACEP"/>
    <m/>
    <m/>
    <m/>
    <s v="AK Center for Energy &amp; Power"/>
    <x v="1"/>
    <m/>
    <x v="0"/>
  </r>
  <r>
    <s v="Harris, Jennifer"/>
    <x v="0"/>
    <x v="0"/>
    <x v="1"/>
    <x v="1"/>
    <x v="210"/>
    <x v="1186"/>
    <x v="1174"/>
    <x v="0"/>
    <x v="0"/>
    <x v="0"/>
    <n v="0"/>
    <n v="0"/>
    <n v="0"/>
    <n v="-10880.01"/>
    <n v="0"/>
    <n v="0"/>
    <n v="0"/>
    <n v="0"/>
    <n v="0"/>
    <n v="0"/>
    <n v="10880.01"/>
    <x v="1"/>
    <x v="0"/>
    <x v="4"/>
    <x v="4"/>
    <s v="63ACEP"/>
    <x v="29"/>
    <s v="6ACEP"/>
    <x v="72"/>
    <s v="65ACEP"/>
    <x v="78"/>
    <s v="D6ACEP"/>
    <s v="AK Center for Energy &amp; Power"/>
    <s v="D6ACEP"/>
    <m/>
    <m/>
    <m/>
    <s v="AK Center for Energy &amp; Power"/>
    <x v="1"/>
    <m/>
    <x v="0"/>
  </r>
  <r>
    <s v="Schnekenburger, Laycie"/>
    <x v="0"/>
    <x v="0"/>
    <x v="0"/>
    <x v="0"/>
    <x v="24"/>
    <x v="141"/>
    <x v="139"/>
    <x v="0"/>
    <x v="0"/>
    <x v="0"/>
    <n v="0"/>
    <n v="0"/>
    <n v="0"/>
    <n v="-72.64"/>
    <n v="0"/>
    <n v="0"/>
    <n v="0"/>
    <n v="0"/>
    <n v="0"/>
    <n v="0"/>
    <n v="72.64"/>
    <x v="1"/>
    <x v="0"/>
    <x v="3"/>
    <x v="3"/>
    <s v="650CNS"/>
    <x v="7"/>
    <s v="6CNSM"/>
    <x v="15"/>
    <s v="6CNSMR"/>
    <x v="15"/>
    <s v="D6BLST"/>
    <s v="CNSM BLaST Program"/>
    <s v="D6BLST"/>
    <m/>
    <m/>
    <m/>
    <s v="CNSM BLaST Program"/>
    <x v="1"/>
    <m/>
    <x v="0"/>
  </r>
  <r>
    <s v="Ice, Debbie"/>
    <x v="0"/>
    <x v="0"/>
    <x v="1"/>
    <x v="1"/>
    <x v="229"/>
    <x v="1436"/>
    <x v="1418"/>
    <x v="0"/>
    <x v="0"/>
    <x v="0"/>
    <n v="0"/>
    <n v="0"/>
    <n v="0"/>
    <n v="-9407.3799999999992"/>
    <n v="0"/>
    <n v="0"/>
    <n v="0"/>
    <n v="0"/>
    <n v="0"/>
    <n v="0"/>
    <n v="9407.3799999999992"/>
    <x v="1"/>
    <x v="0"/>
    <x v="4"/>
    <x v="4"/>
    <s v="665GI"/>
    <x v="31"/>
    <s v="66GIF"/>
    <x v="78"/>
    <s v="6GIF"/>
    <x v="84"/>
    <s v="D6GINA"/>
    <s v="GI Geographic Info Network of AK"/>
    <s v="D6GINA"/>
    <m/>
    <m/>
    <m/>
    <s v="GI Geographic Info Network of AK"/>
    <x v="1"/>
    <m/>
    <x v="0"/>
  </r>
  <r>
    <s v="Miller, Derek"/>
    <x v="0"/>
    <x v="0"/>
    <x v="1"/>
    <x v="1"/>
    <x v="206"/>
    <x v="1102"/>
    <x v="1090"/>
    <x v="1"/>
    <x v="21"/>
    <x v="20"/>
    <n v="0"/>
    <n v="0"/>
    <n v="0"/>
    <n v="0"/>
    <n v="0"/>
    <n v="0"/>
    <n v="0"/>
    <n v="-343.36"/>
    <n v="0"/>
    <n v="-343.36"/>
    <n v="343.36"/>
    <x v="1"/>
    <x v="0"/>
    <x v="3"/>
    <x v="3"/>
    <s v="6CEM"/>
    <x v="9"/>
    <s v="6INE"/>
    <x v="19"/>
    <s v="65INE"/>
    <x v="23"/>
    <s v="D6WRC"/>
    <s v="CEM INE Water Research Center"/>
    <s v="D6WRC"/>
    <m/>
    <m/>
    <m/>
    <s v="CEM INE Water Research Center"/>
    <x v="1"/>
    <m/>
    <x v="0"/>
  </r>
  <r>
    <s v="Miller, Derek"/>
    <x v="0"/>
    <x v="0"/>
    <x v="1"/>
    <x v="1"/>
    <x v="206"/>
    <x v="1102"/>
    <x v="1090"/>
    <x v="0"/>
    <x v="0"/>
    <x v="0"/>
    <n v="0"/>
    <n v="0"/>
    <n v="0"/>
    <n v="-343.36"/>
    <n v="0"/>
    <n v="0"/>
    <n v="0"/>
    <n v="0"/>
    <n v="0"/>
    <n v="0"/>
    <n v="343.36"/>
    <x v="1"/>
    <x v="0"/>
    <x v="3"/>
    <x v="3"/>
    <s v="6CEM"/>
    <x v="9"/>
    <s v="6INE"/>
    <x v="19"/>
    <s v="65INE"/>
    <x v="23"/>
    <s v="D6WRC"/>
    <s v="CEM INE Water Research Center"/>
    <s v="D6WRC"/>
    <m/>
    <m/>
    <m/>
    <s v="CEM INE Water Research Center"/>
    <x v="1"/>
    <m/>
    <x v="0"/>
  </r>
  <r>
    <s v="Cox, Kim"/>
    <x v="0"/>
    <x v="0"/>
    <x v="1"/>
    <x v="1"/>
    <x v="250"/>
    <x v="1797"/>
    <x v="1779"/>
    <x v="1"/>
    <x v="21"/>
    <x v="20"/>
    <n v="0"/>
    <n v="0"/>
    <n v="0"/>
    <n v="0"/>
    <n v="0"/>
    <n v="0"/>
    <n v="0"/>
    <n v="0.01"/>
    <n v="0"/>
    <n v="0.01"/>
    <n v="-0.01"/>
    <x v="1"/>
    <x v="0"/>
    <x v="4"/>
    <x v="4"/>
    <s v="IARC"/>
    <x v="33"/>
    <s v="6IARCP"/>
    <x v="85"/>
    <s v="5IARCP"/>
    <x v="91"/>
    <s v="D6IARR"/>
    <s v="IARC Central Research"/>
    <s v="D6IARR"/>
    <m/>
    <m/>
    <m/>
    <s v="IARC Central Research"/>
    <x v="1"/>
    <m/>
    <x v="0"/>
  </r>
  <r>
    <s v="Cox, Kim"/>
    <x v="0"/>
    <x v="0"/>
    <x v="1"/>
    <x v="1"/>
    <x v="250"/>
    <x v="1797"/>
    <x v="1779"/>
    <x v="0"/>
    <x v="0"/>
    <x v="0"/>
    <n v="0"/>
    <n v="0"/>
    <n v="0"/>
    <n v="0.01"/>
    <n v="0"/>
    <n v="0"/>
    <n v="0"/>
    <n v="0"/>
    <n v="0"/>
    <n v="0"/>
    <n v="-0.01"/>
    <x v="1"/>
    <x v="0"/>
    <x v="4"/>
    <x v="4"/>
    <s v="IARC"/>
    <x v="33"/>
    <s v="6IARCP"/>
    <x v="85"/>
    <s v="5IARCP"/>
    <x v="91"/>
    <s v="D6IARR"/>
    <s v="IARC Central Research"/>
    <s v="D6IARR"/>
    <m/>
    <m/>
    <m/>
    <s v="IARC Central Research"/>
    <x v="1"/>
    <m/>
    <x v="0"/>
  </r>
  <r>
    <s v="Cox, Kim"/>
    <x v="0"/>
    <x v="0"/>
    <x v="1"/>
    <x v="1"/>
    <x v="250"/>
    <x v="1844"/>
    <x v="1826"/>
    <x v="1"/>
    <x v="21"/>
    <x v="20"/>
    <n v="0"/>
    <n v="0"/>
    <n v="0"/>
    <n v="0"/>
    <n v="0"/>
    <n v="0"/>
    <n v="0"/>
    <n v="-5048.87"/>
    <n v="0"/>
    <n v="-5048.87"/>
    <n v="5048.87"/>
    <x v="1"/>
    <x v="0"/>
    <x v="4"/>
    <x v="4"/>
    <s v="IARC"/>
    <x v="33"/>
    <s v="6IARCP"/>
    <x v="85"/>
    <s v="5IARCP"/>
    <x v="91"/>
    <s v="D6IARR"/>
    <s v="IARC Central Research"/>
    <s v="D6IARR"/>
    <m/>
    <m/>
    <m/>
    <s v="IARC Central Research"/>
    <x v="1"/>
    <m/>
    <x v="0"/>
  </r>
  <r>
    <s v="Bennett, Kathleen"/>
    <x v="0"/>
    <x v="0"/>
    <x v="0"/>
    <x v="0"/>
    <x v="42"/>
    <x v="313"/>
    <x v="311"/>
    <x v="1"/>
    <x v="21"/>
    <x v="20"/>
    <n v="0"/>
    <n v="0"/>
    <n v="0"/>
    <n v="0"/>
    <n v="0"/>
    <n v="0"/>
    <n v="0"/>
    <n v="-20187.810000000001"/>
    <n v="0"/>
    <n v="-20187.810000000001"/>
    <n v="20187.810000000001"/>
    <x v="1"/>
    <x v="0"/>
    <x v="3"/>
    <x v="3"/>
    <s v="6SNRE"/>
    <x v="12"/>
    <s v="64CES"/>
    <x v="24"/>
    <s v="65CES"/>
    <x v="28"/>
    <s v="D6CESP"/>
    <s v="CES Extension Programs"/>
    <s v="D6CESP"/>
    <m/>
    <m/>
    <m/>
    <s v="CES Extension Programs"/>
    <x v="1"/>
    <m/>
    <x v="0"/>
  </r>
  <r>
    <s v="Harris, Jennifer"/>
    <x v="0"/>
    <x v="0"/>
    <x v="1"/>
    <x v="1"/>
    <x v="210"/>
    <x v="1195"/>
    <x v="1183"/>
    <x v="1"/>
    <x v="21"/>
    <x v="20"/>
    <n v="0"/>
    <n v="0"/>
    <n v="0"/>
    <n v="0"/>
    <n v="0"/>
    <n v="0"/>
    <n v="0"/>
    <n v="-4862"/>
    <n v="0"/>
    <n v="-4862"/>
    <n v="4862"/>
    <x v="1"/>
    <x v="0"/>
    <x v="4"/>
    <x v="4"/>
    <s v="63ACEP"/>
    <x v="29"/>
    <s v="6ACEP"/>
    <x v="72"/>
    <s v="65ACEP"/>
    <x v="78"/>
    <s v="D6ACEP"/>
    <s v="AK Center for Energy &amp; Power"/>
    <s v="D6ACEP"/>
    <m/>
    <m/>
    <m/>
    <s v="AK Center for Energy &amp; Power"/>
    <x v="1"/>
    <m/>
    <x v="0"/>
  </r>
  <r>
    <s v="Harris, Jennifer"/>
    <x v="0"/>
    <x v="0"/>
    <x v="1"/>
    <x v="1"/>
    <x v="210"/>
    <x v="1195"/>
    <x v="1183"/>
    <x v="0"/>
    <x v="0"/>
    <x v="0"/>
    <n v="0"/>
    <n v="0"/>
    <n v="0"/>
    <n v="-4862"/>
    <n v="0"/>
    <n v="0"/>
    <n v="0"/>
    <n v="0"/>
    <n v="0"/>
    <n v="0"/>
    <n v="4862"/>
    <x v="1"/>
    <x v="0"/>
    <x v="4"/>
    <x v="4"/>
    <s v="63ACEP"/>
    <x v="29"/>
    <s v="6ACEP"/>
    <x v="72"/>
    <s v="65ACEP"/>
    <x v="78"/>
    <s v="D6ACEP"/>
    <s v="AK Center for Energy &amp; Power"/>
    <s v="D6ACEP"/>
    <m/>
    <m/>
    <m/>
    <s v="AK Center for Energy &amp; Power"/>
    <x v="1"/>
    <m/>
    <x v="0"/>
  </r>
  <r>
    <s v="Harris, Jennifer"/>
    <x v="0"/>
    <x v="0"/>
    <x v="1"/>
    <x v="1"/>
    <x v="210"/>
    <x v="1218"/>
    <x v="1205"/>
    <x v="0"/>
    <x v="0"/>
    <x v="0"/>
    <n v="0"/>
    <n v="0"/>
    <n v="0"/>
    <n v="-440.78"/>
    <n v="0"/>
    <n v="0"/>
    <n v="0"/>
    <n v="0"/>
    <n v="0"/>
    <n v="0"/>
    <n v="440.78"/>
    <x v="1"/>
    <x v="0"/>
    <x v="4"/>
    <x v="4"/>
    <s v="63ACEP"/>
    <x v="29"/>
    <s v="6ACEP"/>
    <x v="72"/>
    <s v="65ACEP"/>
    <x v="78"/>
    <s v="D6ACEP"/>
    <s v="AK Center for Energy &amp; Power"/>
    <s v="D6ACEP"/>
    <m/>
    <m/>
    <m/>
    <s v="AK Center for Energy &amp; Power"/>
    <x v="1"/>
    <m/>
    <x v="0"/>
  </r>
  <r>
    <s v="Harris, Jennifer"/>
    <x v="0"/>
    <x v="0"/>
    <x v="1"/>
    <x v="1"/>
    <x v="210"/>
    <x v="1200"/>
    <x v="1188"/>
    <x v="1"/>
    <x v="21"/>
    <x v="20"/>
    <n v="0"/>
    <n v="0"/>
    <n v="0"/>
    <n v="0"/>
    <n v="0"/>
    <n v="0"/>
    <n v="0"/>
    <n v="-16696.98"/>
    <n v="0"/>
    <n v="-16696.98"/>
    <n v="16696.98"/>
    <x v="1"/>
    <x v="0"/>
    <x v="4"/>
    <x v="4"/>
    <s v="63ACEP"/>
    <x v="29"/>
    <s v="6ACEP"/>
    <x v="72"/>
    <s v="65ACEP"/>
    <x v="78"/>
    <s v="D6ACEP"/>
    <s v="AK Center for Energy &amp; Power"/>
    <s v="D6ACEP"/>
    <m/>
    <m/>
    <m/>
    <s v="AK Center for Energy &amp; Power"/>
    <x v="1"/>
    <m/>
    <x v="0"/>
  </r>
  <r>
    <s v="Harris, Jennifer"/>
    <x v="0"/>
    <x v="0"/>
    <x v="1"/>
    <x v="1"/>
    <x v="210"/>
    <x v="1204"/>
    <x v="1192"/>
    <x v="1"/>
    <x v="21"/>
    <x v="20"/>
    <n v="0"/>
    <n v="0"/>
    <n v="0"/>
    <n v="0"/>
    <n v="0"/>
    <n v="0"/>
    <n v="0"/>
    <n v="-9072.64"/>
    <n v="0"/>
    <n v="-9072.64"/>
    <n v="9072.64"/>
    <x v="1"/>
    <x v="0"/>
    <x v="4"/>
    <x v="4"/>
    <s v="63ACEP"/>
    <x v="29"/>
    <s v="6ACEP"/>
    <x v="72"/>
    <s v="65ACEP"/>
    <x v="78"/>
    <s v="D6ACEP"/>
    <s v="AK Center for Energy &amp; Power"/>
    <s v="D6ACEP"/>
    <m/>
    <m/>
    <m/>
    <s v="AK Center for Energy &amp; Power"/>
    <x v="1"/>
    <m/>
    <x v="0"/>
  </r>
  <r>
    <s v="Ice, Debbie"/>
    <x v="0"/>
    <x v="0"/>
    <x v="1"/>
    <x v="1"/>
    <x v="232"/>
    <x v="1395"/>
    <x v="1377"/>
    <x v="1"/>
    <x v="21"/>
    <x v="20"/>
    <n v="0"/>
    <n v="0"/>
    <n v="0"/>
    <n v="0"/>
    <n v="0"/>
    <n v="0"/>
    <n v="0"/>
    <n v="-6307.53"/>
    <n v="0"/>
    <n v="-6307.53"/>
    <n v="6307.53"/>
    <x v="1"/>
    <x v="0"/>
    <x v="4"/>
    <x v="4"/>
    <s v="665GI"/>
    <x v="31"/>
    <s v="66GIF"/>
    <x v="78"/>
    <s v="6GIF"/>
    <x v="84"/>
    <s v="D6PFRR"/>
    <s v="GI Poker Flat Research Range"/>
    <s v="D6PFRR"/>
    <m/>
    <m/>
    <m/>
    <s v="GI Poker Flat Research Range"/>
    <x v="1"/>
    <m/>
    <x v="0"/>
  </r>
  <r>
    <s v="Ice, Debbie"/>
    <x v="0"/>
    <x v="0"/>
    <x v="1"/>
    <x v="1"/>
    <x v="232"/>
    <x v="1395"/>
    <x v="1377"/>
    <x v="1"/>
    <x v="21"/>
    <x v="20"/>
    <n v="0"/>
    <n v="0"/>
    <n v="0"/>
    <n v="0"/>
    <n v="0"/>
    <n v="0"/>
    <n v="0"/>
    <n v="-4263.42"/>
    <n v="0"/>
    <n v="-4263.42"/>
    <n v="4263.42"/>
    <x v="1"/>
    <x v="0"/>
    <x v="4"/>
    <x v="4"/>
    <s v="665GI"/>
    <x v="31"/>
    <s v="66GIF"/>
    <x v="78"/>
    <s v="6GIF"/>
    <x v="84"/>
    <s v="D6PFRR"/>
    <s v="GI Poker Flat Research Range"/>
    <s v="D6PFRR"/>
    <m/>
    <m/>
    <m/>
    <s v="GI Poker Flat Research Range"/>
    <x v="1"/>
    <m/>
    <x v="0"/>
  </r>
  <r>
    <s v="Ice, Debbie"/>
    <x v="0"/>
    <x v="0"/>
    <x v="1"/>
    <x v="1"/>
    <x v="232"/>
    <x v="1395"/>
    <x v="1377"/>
    <x v="0"/>
    <x v="0"/>
    <x v="0"/>
    <n v="0"/>
    <n v="0"/>
    <n v="0"/>
    <n v="-828.42"/>
    <n v="0"/>
    <n v="0"/>
    <n v="0"/>
    <n v="0"/>
    <n v="0"/>
    <n v="0"/>
    <n v="828.42"/>
    <x v="1"/>
    <x v="0"/>
    <x v="4"/>
    <x v="4"/>
    <s v="665GI"/>
    <x v="31"/>
    <s v="66GIF"/>
    <x v="78"/>
    <s v="6GIF"/>
    <x v="84"/>
    <s v="D6PFRR"/>
    <s v="GI Poker Flat Research Range"/>
    <s v="D6PFRR"/>
    <m/>
    <m/>
    <m/>
    <s v="GI Poker Flat Research Range"/>
    <x v="1"/>
    <m/>
    <x v="0"/>
  </r>
  <r>
    <s v="Ice, Debbie"/>
    <x v="0"/>
    <x v="0"/>
    <x v="1"/>
    <x v="1"/>
    <x v="232"/>
    <x v="1395"/>
    <x v="1377"/>
    <x v="0"/>
    <x v="0"/>
    <x v="0"/>
    <n v="0"/>
    <n v="0"/>
    <n v="0"/>
    <n v="-6307.53"/>
    <n v="0"/>
    <n v="0"/>
    <n v="0"/>
    <n v="0"/>
    <n v="0"/>
    <n v="0"/>
    <n v="6307.53"/>
    <x v="1"/>
    <x v="0"/>
    <x v="4"/>
    <x v="4"/>
    <s v="665GI"/>
    <x v="31"/>
    <s v="66GIF"/>
    <x v="78"/>
    <s v="6GIF"/>
    <x v="84"/>
    <s v="D6PFRR"/>
    <s v="GI Poker Flat Research Range"/>
    <s v="D6PFRR"/>
    <m/>
    <m/>
    <m/>
    <s v="GI Poker Flat Research Range"/>
    <x v="1"/>
    <m/>
    <x v="0"/>
  </r>
  <r>
    <s v="Ice, Debbie"/>
    <x v="0"/>
    <x v="0"/>
    <x v="1"/>
    <x v="1"/>
    <x v="232"/>
    <x v="1395"/>
    <x v="1377"/>
    <x v="0"/>
    <x v="0"/>
    <x v="0"/>
    <n v="0"/>
    <n v="0"/>
    <n v="0"/>
    <n v="-9885.27"/>
    <n v="0"/>
    <n v="0"/>
    <n v="0"/>
    <n v="0"/>
    <n v="0"/>
    <n v="0"/>
    <n v="9885.27"/>
    <x v="1"/>
    <x v="0"/>
    <x v="4"/>
    <x v="4"/>
    <s v="665GI"/>
    <x v="31"/>
    <s v="66GIF"/>
    <x v="78"/>
    <s v="6GIF"/>
    <x v="84"/>
    <s v="D6PFRR"/>
    <s v="GI Poker Flat Research Range"/>
    <s v="D6PFRR"/>
    <m/>
    <m/>
    <m/>
    <s v="GI Poker Flat Research Range"/>
    <x v="1"/>
    <m/>
    <x v="0"/>
  </r>
  <r>
    <s v="Ice, Debbie"/>
    <x v="0"/>
    <x v="0"/>
    <x v="1"/>
    <x v="1"/>
    <x v="232"/>
    <x v="1395"/>
    <x v="1377"/>
    <x v="0"/>
    <x v="0"/>
    <x v="0"/>
    <n v="0"/>
    <n v="0"/>
    <n v="0"/>
    <n v="-5840.23"/>
    <n v="0"/>
    <n v="0"/>
    <n v="0"/>
    <n v="0"/>
    <n v="0"/>
    <n v="0"/>
    <n v="5840.23"/>
    <x v="1"/>
    <x v="0"/>
    <x v="4"/>
    <x v="4"/>
    <s v="665GI"/>
    <x v="31"/>
    <s v="66GIF"/>
    <x v="78"/>
    <s v="6GIF"/>
    <x v="84"/>
    <s v="D6PFRR"/>
    <s v="GI Poker Flat Research Range"/>
    <s v="D6PFRR"/>
    <m/>
    <m/>
    <m/>
    <s v="GI Poker Flat Research Range"/>
    <x v="1"/>
    <m/>
    <x v="0"/>
  </r>
  <r>
    <s v="Harris, Jennifer"/>
    <x v="0"/>
    <x v="0"/>
    <x v="1"/>
    <x v="1"/>
    <x v="210"/>
    <x v="1199"/>
    <x v="1187"/>
    <x v="1"/>
    <x v="21"/>
    <x v="20"/>
    <n v="0"/>
    <n v="0"/>
    <n v="0"/>
    <n v="0"/>
    <n v="0"/>
    <n v="0"/>
    <n v="0"/>
    <n v="-1651.98"/>
    <n v="0"/>
    <n v="-1651.98"/>
    <n v="1651.98"/>
    <x v="1"/>
    <x v="0"/>
    <x v="4"/>
    <x v="4"/>
    <s v="63ACEP"/>
    <x v="29"/>
    <s v="6ACEP"/>
    <x v="72"/>
    <s v="65ACEP"/>
    <x v="78"/>
    <s v="D6ACEP"/>
    <s v="AK Center for Energy &amp; Power"/>
    <s v="D6ACEP"/>
    <m/>
    <m/>
    <m/>
    <s v="AK Center for Energy &amp; Power"/>
    <x v="1"/>
    <m/>
    <x v="0"/>
  </r>
  <r>
    <s v="Harris, Jennifer"/>
    <x v="0"/>
    <x v="0"/>
    <x v="1"/>
    <x v="1"/>
    <x v="210"/>
    <x v="1199"/>
    <x v="1187"/>
    <x v="0"/>
    <x v="0"/>
    <x v="0"/>
    <n v="0"/>
    <n v="0"/>
    <n v="0"/>
    <n v="-1651.98"/>
    <n v="0"/>
    <n v="0"/>
    <n v="0"/>
    <n v="0"/>
    <n v="0"/>
    <n v="0"/>
    <n v="1651.98"/>
    <x v="1"/>
    <x v="0"/>
    <x v="4"/>
    <x v="4"/>
    <s v="63ACEP"/>
    <x v="29"/>
    <s v="6ACEP"/>
    <x v="72"/>
    <s v="65ACEP"/>
    <x v="78"/>
    <s v="D6ACEP"/>
    <s v="AK Center for Energy &amp; Power"/>
    <s v="D6ACEP"/>
    <m/>
    <m/>
    <m/>
    <s v="AK Center for Energy &amp; Power"/>
    <x v="1"/>
    <m/>
    <x v="0"/>
  </r>
  <r>
    <s v="Krupina, Tatiana"/>
    <x v="0"/>
    <x v="0"/>
    <x v="1"/>
    <x v="1"/>
    <x v="119"/>
    <x v="959"/>
    <x v="949"/>
    <x v="0"/>
    <x v="0"/>
    <x v="0"/>
    <n v="0"/>
    <n v="0"/>
    <n v="0"/>
    <n v="-15134.49"/>
    <n v="0"/>
    <n v="0"/>
    <n v="0"/>
    <n v="0"/>
    <n v="0"/>
    <n v="0"/>
    <n v="15134.49"/>
    <x v="1"/>
    <x v="0"/>
    <x v="3"/>
    <x v="3"/>
    <s v="62CFOS"/>
    <x v="6"/>
    <s v="6CFOSR"/>
    <x v="58"/>
    <s v="65FOSR"/>
    <x v="62"/>
    <s v="D6IMS"/>
    <s v="CFOS Institute of Marine Science"/>
    <s v="D6IMS"/>
    <m/>
    <m/>
    <m/>
    <s v="CFOS Institute of Marine Science"/>
    <x v="1"/>
    <m/>
    <x v="0"/>
  </r>
  <r>
    <s v="Ice, Debbie"/>
    <x v="0"/>
    <x v="0"/>
    <x v="1"/>
    <x v="1"/>
    <x v="232"/>
    <x v="1462"/>
    <x v="1444"/>
    <x v="1"/>
    <x v="21"/>
    <x v="20"/>
    <n v="0"/>
    <n v="0"/>
    <n v="0"/>
    <n v="0"/>
    <n v="0"/>
    <n v="0"/>
    <n v="0"/>
    <n v="-582.95000000000005"/>
    <n v="0"/>
    <n v="-582.95000000000005"/>
    <n v="582.95000000000005"/>
    <x v="1"/>
    <x v="0"/>
    <x v="4"/>
    <x v="4"/>
    <s v="665GI"/>
    <x v="31"/>
    <s v="66GIF"/>
    <x v="78"/>
    <s v="6GIF"/>
    <x v="84"/>
    <s v="D6PFRR"/>
    <s v="GI Poker Flat Research Range"/>
    <s v="D6PFRR"/>
    <m/>
    <m/>
    <m/>
    <s v="GI Poker Flat Research Range"/>
    <x v="1"/>
    <m/>
    <x v="0"/>
  </r>
  <r>
    <s v="Ice, Debbie"/>
    <x v="0"/>
    <x v="0"/>
    <x v="1"/>
    <x v="1"/>
    <x v="232"/>
    <x v="1462"/>
    <x v="1444"/>
    <x v="1"/>
    <x v="21"/>
    <x v="20"/>
    <n v="0"/>
    <n v="0"/>
    <n v="0"/>
    <n v="0"/>
    <n v="0"/>
    <n v="0"/>
    <n v="0"/>
    <n v="-1766.11"/>
    <n v="0"/>
    <n v="-1766.11"/>
    <n v="1766.11"/>
    <x v="1"/>
    <x v="0"/>
    <x v="4"/>
    <x v="4"/>
    <s v="665GI"/>
    <x v="31"/>
    <s v="66GIF"/>
    <x v="78"/>
    <s v="6GIF"/>
    <x v="84"/>
    <s v="D6PFRR"/>
    <s v="GI Poker Flat Research Range"/>
    <s v="D6PFRR"/>
    <m/>
    <m/>
    <m/>
    <s v="GI Poker Flat Research Range"/>
    <x v="1"/>
    <m/>
    <x v="0"/>
  </r>
  <r>
    <s v="Ice, Debbie"/>
    <x v="0"/>
    <x v="0"/>
    <x v="1"/>
    <x v="1"/>
    <x v="232"/>
    <x v="1462"/>
    <x v="1444"/>
    <x v="0"/>
    <x v="0"/>
    <x v="0"/>
    <n v="0"/>
    <n v="0"/>
    <n v="0"/>
    <n v="-4175.08"/>
    <n v="0"/>
    <n v="0"/>
    <n v="0"/>
    <n v="0"/>
    <n v="0"/>
    <n v="0"/>
    <n v="4175.08"/>
    <x v="1"/>
    <x v="0"/>
    <x v="4"/>
    <x v="4"/>
    <s v="665GI"/>
    <x v="31"/>
    <s v="66GIF"/>
    <x v="78"/>
    <s v="6GIF"/>
    <x v="84"/>
    <s v="D6PFRR"/>
    <s v="GI Poker Flat Research Range"/>
    <s v="D6PFRR"/>
    <m/>
    <m/>
    <m/>
    <s v="GI Poker Flat Research Range"/>
    <x v="1"/>
    <m/>
    <x v="0"/>
  </r>
  <r>
    <s v="Ice, Debbie"/>
    <x v="0"/>
    <x v="0"/>
    <x v="1"/>
    <x v="1"/>
    <x v="232"/>
    <x v="1461"/>
    <x v="1443"/>
    <x v="1"/>
    <x v="21"/>
    <x v="20"/>
    <n v="0"/>
    <n v="0"/>
    <n v="0"/>
    <n v="0"/>
    <n v="0"/>
    <n v="0"/>
    <n v="0"/>
    <n v="-1899.12"/>
    <n v="0"/>
    <n v="-1899.12"/>
    <n v="1899.12"/>
    <x v="1"/>
    <x v="0"/>
    <x v="4"/>
    <x v="4"/>
    <s v="665GI"/>
    <x v="31"/>
    <s v="66GIF"/>
    <x v="78"/>
    <s v="6GIF"/>
    <x v="84"/>
    <s v="D6PFRR"/>
    <s v="GI Poker Flat Research Range"/>
    <s v="D6PFRR"/>
    <m/>
    <m/>
    <m/>
    <s v="GI Poker Flat Research Range"/>
    <x v="1"/>
    <m/>
    <x v="0"/>
  </r>
  <r>
    <s v="Ice, Debbie"/>
    <x v="0"/>
    <x v="0"/>
    <x v="1"/>
    <x v="1"/>
    <x v="232"/>
    <x v="1461"/>
    <x v="1443"/>
    <x v="0"/>
    <x v="0"/>
    <x v="0"/>
    <n v="0"/>
    <n v="0"/>
    <n v="0"/>
    <n v="-1013.4"/>
    <n v="0"/>
    <n v="0"/>
    <n v="0"/>
    <n v="0"/>
    <n v="0"/>
    <n v="0"/>
    <n v="1013.4"/>
    <x v="1"/>
    <x v="0"/>
    <x v="4"/>
    <x v="4"/>
    <s v="665GI"/>
    <x v="31"/>
    <s v="66GIF"/>
    <x v="78"/>
    <s v="6GIF"/>
    <x v="84"/>
    <s v="D6PFRR"/>
    <s v="GI Poker Flat Research Range"/>
    <s v="D6PFRR"/>
    <m/>
    <m/>
    <m/>
    <s v="GI Poker Flat Research Range"/>
    <x v="1"/>
    <m/>
    <x v="0"/>
  </r>
  <r>
    <s v="Ice, Debbie"/>
    <x v="0"/>
    <x v="0"/>
    <x v="1"/>
    <x v="1"/>
    <x v="232"/>
    <x v="1461"/>
    <x v="1443"/>
    <x v="0"/>
    <x v="0"/>
    <x v="0"/>
    <n v="0"/>
    <n v="0"/>
    <n v="0"/>
    <n v="-1370.76"/>
    <n v="0"/>
    <n v="0"/>
    <n v="0"/>
    <n v="0"/>
    <n v="0"/>
    <n v="0"/>
    <n v="1370.76"/>
    <x v="1"/>
    <x v="0"/>
    <x v="4"/>
    <x v="4"/>
    <s v="665GI"/>
    <x v="31"/>
    <s v="66GIF"/>
    <x v="78"/>
    <s v="6GIF"/>
    <x v="84"/>
    <s v="D6PFRR"/>
    <s v="GI Poker Flat Research Range"/>
    <s v="D6PFRR"/>
    <m/>
    <m/>
    <m/>
    <s v="GI Poker Flat Research Range"/>
    <x v="1"/>
    <m/>
    <x v="0"/>
  </r>
  <r>
    <s v="Mallette, Karen - FS"/>
    <x v="0"/>
    <x v="0"/>
    <x v="0"/>
    <x v="0"/>
    <x v="90"/>
    <x v="416"/>
    <x v="414"/>
    <x v="0"/>
    <x v="12"/>
    <x v="12"/>
    <n v="0"/>
    <n v="0"/>
    <n v="0"/>
    <n v="0"/>
    <n v="0"/>
    <n v="0"/>
    <n v="0"/>
    <n v="0"/>
    <n v="0"/>
    <n v="0"/>
    <n v="0"/>
    <x v="7"/>
    <x v="1"/>
    <x v="2"/>
    <x v="2"/>
    <s v="5AVCFS"/>
    <x v="22"/>
    <s v="5VCFSM"/>
    <x v="50"/>
    <s v="5FSMNT"/>
    <x v="54"/>
    <s v="D5OPS"/>
    <s v="FS Operations"/>
    <s v="D5OPS"/>
    <m/>
    <m/>
    <m/>
    <s v="FS Operations"/>
    <x v="7"/>
    <n v="495741.66"/>
    <x v="0"/>
  </r>
  <r>
    <s v="Meckel, Steve"/>
    <x v="0"/>
    <x v="0"/>
    <x v="0"/>
    <x v="0"/>
    <x v="79"/>
    <x v="399"/>
    <x v="397"/>
    <x v="0"/>
    <x v="12"/>
    <x v="12"/>
    <n v="0"/>
    <n v="0"/>
    <n v="0"/>
    <n v="0"/>
    <n v="0"/>
    <n v="0"/>
    <n v="0"/>
    <n v="0"/>
    <n v="0"/>
    <n v="0"/>
    <n v="0"/>
    <x v="7"/>
    <x v="1"/>
    <x v="2"/>
    <x v="2"/>
    <s v="4UAFIT"/>
    <x v="21"/>
    <s v="4OITUS"/>
    <x v="44"/>
    <s v="4USRV5"/>
    <x v="48"/>
    <s v="D4CSS"/>
    <s v="OIT Customer Support Services"/>
    <s v="D4CSS"/>
    <m/>
    <m/>
    <m/>
    <s v="OIT Customer Support Services"/>
    <x v="7"/>
    <n v="285693.37"/>
    <x v="0"/>
  </r>
  <r>
    <s v="Meckel, Steve"/>
    <x v="0"/>
    <x v="0"/>
    <x v="0"/>
    <x v="0"/>
    <x v="186"/>
    <x v="401"/>
    <x v="399"/>
    <x v="0"/>
    <x v="12"/>
    <x v="12"/>
    <n v="0"/>
    <n v="0"/>
    <n v="0"/>
    <n v="0"/>
    <n v="0"/>
    <n v="0"/>
    <n v="0"/>
    <n v="0"/>
    <n v="0"/>
    <n v="0"/>
    <n v="0"/>
    <x v="7"/>
    <x v="1"/>
    <x v="2"/>
    <x v="2"/>
    <s v="4UAFIT"/>
    <x v="21"/>
    <s v="4INFR"/>
    <x v="45"/>
    <s v="4INFR5"/>
    <x v="49"/>
    <s v="D5UTEL"/>
    <s v="OIT Telephone Services"/>
    <s v="D5UTEL"/>
    <m/>
    <m/>
    <m/>
    <s v="OIT Telephone Services"/>
    <x v="7"/>
    <n v="438822.05"/>
    <x v="0"/>
  </r>
  <r>
    <s v="Mallette, Karen - FS"/>
    <x v="0"/>
    <x v="0"/>
    <x v="0"/>
    <x v="0"/>
    <x v="90"/>
    <x v="417"/>
    <x v="415"/>
    <x v="0"/>
    <x v="12"/>
    <x v="12"/>
    <n v="0"/>
    <n v="0"/>
    <n v="0"/>
    <n v="0"/>
    <n v="0"/>
    <n v="0"/>
    <n v="0"/>
    <n v="0"/>
    <n v="0"/>
    <n v="0"/>
    <n v="0"/>
    <x v="7"/>
    <x v="1"/>
    <x v="2"/>
    <x v="2"/>
    <s v="5AVCFS"/>
    <x v="22"/>
    <s v="5VCFSM"/>
    <x v="50"/>
    <s v="5FSMNT"/>
    <x v="54"/>
    <s v="D5OPS"/>
    <s v="FS Operations"/>
    <s v="D5OPS"/>
    <m/>
    <m/>
    <m/>
    <s v="FS Operations"/>
    <x v="7"/>
    <n v="65117.96"/>
    <x v="0"/>
  </r>
  <r>
    <s v="Mallette, Karen - FS"/>
    <x v="0"/>
    <x v="0"/>
    <x v="0"/>
    <x v="0"/>
    <x v="89"/>
    <x v="414"/>
    <x v="412"/>
    <x v="0"/>
    <x v="12"/>
    <x v="12"/>
    <n v="0"/>
    <n v="0"/>
    <n v="0"/>
    <n v="0"/>
    <n v="0"/>
    <n v="0"/>
    <n v="0"/>
    <n v="0"/>
    <n v="0"/>
    <n v="0"/>
    <n v="0"/>
    <x v="7"/>
    <x v="1"/>
    <x v="2"/>
    <x v="2"/>
    <s v="5AVCFS"/>
    <x v="22"/>
    <s v="5VCFSM"/>
    <x v="50"/>
    <s v="5FSMNT"/>
    <x v="54"/>
    <s v="D5MNT"/>
    <s v="FS Maintenance"/>
    <s v="D5MNT"/>
    <m/>
    <m/>
    <m/>
    <s v="FS Maintenance"/>
    <x v="7"/>
    <n v="979600.43"/>
    <x v="0"/>
  </r>
  <r>
    <s v="Mallette, Karen - Utilities"/>
    <x v="0"/>
    <x v="0"/>
    <x v="0"/>
    <x v="0"/>
    <x v="189"/>
    <x v="419"/>
    <x v="417"/>
    <x v="0"/>
    <x v="12"/>
    <x v="12"/>
    <n v="0"/>
    <n v="0"/>
    <n v="0"/>
    <n v="0"/>
    <n v="0"/>
    <n v="0"/>
    <n v="0"/>
    <n v="0"/>
    <n v="0"/>
    <n v="0"/>
    <n v="0"/>
    <x v="7"/>
    <x v="1"/>
    <x v="2"/>
    <x v="2"/>
    <s v="5AVCFS"/>
    <x v="22"/>
    <s v="5VCFSU"/>
    <x v="69"/>
    <s v="5FSUTL"/>
    <x v="75"/>
    <s v="D5UTIL"/>
    <s v="FS Utilities"/>
    <s v="D5UTIL"/>
    <m/>
    <m/>
    <m/>
    <s v="FS Utilities"/>
    <x v="7"/>
    <n v="2145006.06"/>
    <x v="0"/>
  </r>
  <r>
    <s v="Mallette, Karen - FS"/>
    <x v="0"/>
    <x v="0"/>
    <x v="0"/>
    <x v="0"/>
    <x v="90"/>
    <x v="790"/>
    <x v="781"/>
    <x v="0"/>
    <x v="12"/>
    <x v="12"/>
    <n v="0"/>
    <n v="0"/>
    <n v="0"/>
    <n v="0"/>
    <n v="0"/>
    <n v="0"/>
    <n v="0"/>
    <n v="0"/>
    <n v="0"/>
    <n v="0"/>
    <n v="0"/>
    <x v="7"/>
    <x v="1"/>
    <x v="2"/>
    <x v="2"/>
    <s v="5AVCFS"/>
    <x v="22"/>
    <s v="5VCFSM"/>
    <x v="50"/>
    <s v="5FSMNT"/>
    <x v="54"/>
    <s v="D5OPS"/>
    <s v="FS Operations"/>
    <s v="D5OPS"/>
    <m/>
    <m/>
    <m/>
    <s v="FS Operations"/>
    <x v="7"/>
    <n v="-215061.03"/>
    <x v="0"/>
  </r>
  <r>
    <s v="Miller, Derek"/>
    <x v="0"/>
    <x v="0"/>
    <x v="1"/>
    <x v="1"/>
    <x v="33"/>
    <x v="2061"/>
    <x v="2043"/>
    <x v="0"/>
    <x v="12"/>
    <x v="12"/>
    <n v="0"/>
    <n v="0"/>
    <n v="0"/>
    <n v="0"/>
    <n v="0"/>
    <n v="0"/>
    <n v="0"/>
    <n v="0"/>
    <n v="0"/>
    <n v="0"/>
    <n v="0"/>
    <x v="7"/>
    <x v="1"/>
    <x v="3"/>
    <x v="3"/>
    <s v="6CEM"/>
    <x v="9"/>
    <s v="6INE"/>
    <x v="19"/>
    <s v="65INE"/>
    <x v="23"/>
    <s v="D6INE"/>
    <s v="CEM INE General Research"/>
    <s v="D6INE"/>
    <m/>
    <m/>
    <m/>
    <s v="CEM INE General Research"/>
    <x v="7"/>
    <n v="550.99"/>
    <x v="0"/>
  </r>
  <r>
    <s v="Miller, Derek"/>
    <x v="0"/>
    <x v="0"/>
    <x v="1"/>
    <x v="1"/>
    <x v="33"/>
    <x v="2062"/>
    <x v="2044"/>
    <x v="0"/>
    <x v="12"/>
    <x v="12"/>
    <n v="0"/>
    <n v="0"/>
    <n v="0"/>
    <n v="0"/>
    <n v="0"/>
    <n v="0"/>
    <n v="0"/>
    <n v="0"/>
    <n v="0"/>
    <n v="0"/>
    <n v="0"/>
    <x v="7"/>
    <x v="1"/>
    <x v="3"/>
    <x v="3"/>
    <s v="6CEM"/>
    <x v="9"/>
    <s v="6INE"/>
    <x v="19"/>
    <s v="65INE"/>
    <x v="23"/>
    <s v="D6INE"/>
    <s v="CEM INE General Research"/>
    <s v="D6INE"/>
    <m/>
    <m/>
    <m/>
    <s v="CEM INE General Research"/>
    <x v="7"/>
    <n v="273570.23"/>
    <x v="0"/>
  </r>
  <r>
    <s v="Ice, Debbie"/>
    <x v="0"/>
    <x v="0"/>
    <x v="1"/>
    <x v="1"/>
    <x v="233"/>
    <x v="2483"/>
    <x v="2461"/>
    <x v="0"/>
    <x v="12"/>
    <x v="12"/>
    <n v="0"/>
    <n v="0"/>
    <n v="0"/>
    <n v="0"/>
    <n v="0"/>
    <n v="0"/>
    <n v="0"/>
    <n v="0"/>
    <n v="0"/>
    <n v="0"/>
    <n v="0"/>
    <x v="7"/>
    <x v="1"/>
    <x v="4"/>
    <x v="4"/>
    <s v="665GI"/>
    <x v="31"/>
    <s v="66GIA"/>
    <x v="80"/>
    <s v="6GIA"/>
    <x v="86"/>
    <s v="D6RCHG"/>
    <s v="GI Recharge Service Center"/>
    <s v="D6RCHG"/>
    <m/>
    <m/>
    <m/>
    <s v="GI Recharge Service Center"/>
    <x v="7"/>
    <n v="179560.59"/>
    <x v="0"/>
  </r>
  <r>
    <s v="Ice, Debbie"/>
    <x v="0"/>
    <x v="0"/>
    <x v="1"/>
    <x v="1"/>
    <x v="233"/>
    <x v="2484"/>
    <x v="2462"/>
    <x v="0"/>
    <x v="12"/>
    <x v="12"/>
    <n v="0"/>
    <n v="0"/>
    <n v="0"/>
    <n v="0"/>
    <n v="0"/>
    <n v="0"/>
    <n v="0"/>
    <n v="0"/>
    <n v="0"/>
    <n v="0"/>
    <n v="0"/>
    <x v="7"/>
    <x v="1"/>
    <x v="4"/>
    <x v="4"/>
    <s v="665GI"/>
    <x v="31"/>
    <s v="66GIA"/>
    <x v="80"/>
    <s v="6GIA"/>
    <x v="86"/>
    <s v="D6RCHG"/>
    <s v="GI Recharge Service Center"/>
    <s v="D6RCHG"/>
    <m/>
    <m/>
    <m/>
    <s v="GI Recharge Service Center"/>
    <x v="7"/>
    <n v="203982.01"/>
    <x v="0"/>
  </r>
  <r>
    <s v="Vermilyea, Courtney"/>
    <x v="0"/>
    <x v="0"/>
    <x v="0"/>
    <x v="0"/>
    <x v="187"/>
    <x v="783"/>
    <x v="774"/>
    <x v="0"/>
    <x v="12"/>
    <x v="12"/>
    <n v="0"/>
    <n v="0"/>
    <n v="0"/>
    <n v="0"/>
    <n v="0"/>
    <n v="0"/>
    <n v="0"/>
    <n v="0"/>
    <n v="0"/>
    <n v="0"/>
    <n v="0"/>
    <x v="7"/>
    <x v="1"/>
    <x v="2"/>
    <x v="2"/>
    <s v="5AVCFS"/>
    <x v="22"/>
    <s v="5VCFSD"/>
    <x v="68"/>
    <s v="5FSDDC"/>
    <x v="74"/>
    <s v="D5DDC"/>
    <s v="FS Design &amp; Construction"/>
    <s v="D5DDC"/>
    <m/>
    <m/>
    <m/>
    <s v="FS Design &amp; Construction"/>
    <x v="7"/>
    <n v="1966881.95"/>
    <x v="0"/>
  </r>
  <r>
    <s v="Mallette, Karen - FS"/>
    <x v="0"/>
    <x v="0"/>
    <x v="0"/>
    <x v="0"/>
    <x v="188"/>
    <x v="787"/>
    <x v="778"/>
    <x v="0"/>
    <x v="12"/>
    <x v="12"/>
    <n v="0"/>
    <n v="0"/>
    <n v="0"/>
    <n v="0"/>
    <n v="0"/>
    <n v="0"/>
    <n v="0"/>
    <n v="0"/>
    <n v="0"/>
    <n v="0"/>
    <n v="0"/>
    <x v="7"/>
    <x v="1"/>
    <x v="2"/>
    <x v="2"/>
    <s v="5AVCFS"/>
    <x v="22"/>
    <s v="5VCFSF"/>
    <x v="49"/>
    <s v="5FSFBS"/>
    <x v="53"/>
    <s v="D5LEAS"/>
    <s v="Leasing &amp; Real Estate Mgmt"/>
    <s v="D5LEAS"/>
    <m/>
    <m/>
    <m/>
    <s v="Leasing &amp; Real Estate Mgmt"/>
    <x v="7"/>
    <n v="163029.42000000001"/>
    <x v="0"/>
  </r>
  <r>
    <s v="Meckel, Steve"/>
    <x v="0"/>
    <x v="0"/>
    <x v="0"/>
    <x v="0"/>
    <x v="81"/>
    <x v="2738"/>
    <x v="2703"/>
    <x v="0"/>
    <x v="12"/>
    <x v="12"/>
    <n v="0"/>
    <n v="0"/>
    <n v="0"/>
    <n v="0"/>
    <n v="0"/>
    <n v="0"/>
    <n v="0"/>
    <n v="0"/>
    <n v="0"/>
    <n v="0"/>
    <n v="0"/>
    <x v="7"/>
    <x v="1"/>
    <x v="2"/>
    <x v="2"/>
    <s v="4UAFIT"/>
    <x v="21"/>
    <s v="4FOIT"/>
    <x v="43"/>
    <s v="4FOIT5"/>
    <x v="47"/>
    <s v="D4ITBO"/>
    <s v="OIT Business Office"/>
    <s v="D4ITBO"/>
    <m/>
    <m/>
    <m/>
    <s v="OIT Business Office"/>
    <x v="7"/>
    <n v="0"/>
    <x v="0"/>
  </r>
  <r>
    <s v="Wood, Sasha"/>
    <x v="0"/>
    <x v="0"/>
    <x v="1"/>
    <x v="1"/>
    <x v="256"/>
    <x v="2354"/>
    <x v="2333"/>
    <x v="0"/>
    <x v="12"/>
    <x v="12"/>
    <n v="0"/>
    <n v="0"/>
    <n v="0"/>
    <n v="0"/>
    <n v="0"/>
    <n v="0"/>
    <n v="0"/>
    <n v="0"/>
    <n v="0"/>
    <n v="0"/>
    <n v="0"/>
    <x v="7"/>
    <x v="1"/>
    <x v="4"/>
    <x v="4"/>
    <s v="6DPP"/>
    <x v="32"/>
    <s v="6DPD"/>
    <x v="82"/>
    <s v="65DPD"/>
    <x v="88"/>
    <s v="D6ARC"/>
    <s v="VCR Animal Resources Center"/>
    <s v="D6ARC"/>
    <m/>
    <m/>
    <m/>
    <s v="VCR Animal Resources Center"/>
    <x v="7"/>
    <n v="34405.07"/>
    <x v="0"/>
  </r>
  <r>
    <s v="Meckel, Steve"/>
    <x v="0"/>
    <x v="0"/>
    <x v="0"/>
    <x v="0"/>
    <x v="80"/>
    <x v="400"/>
    <x v="398"/>
    <x v="0"/>
    <x v="12"/>
    <x v="12"/>
    <n v="0"/>
    <n v="0"/>
    <n v="0"/>
    <n v="0"/>
    <n v="0"/>
    <n v="0"/>
    <n v="0"/>
    <n v="0"/>
    <n v="0"/>
    <n v="0"/>
    <n v="0"/>
    <x v="7"/>
    <x v="1"/>
    <x v="2"/>
    <x v="2"/>
    <s v="4UAFIT"/>
    <x v="21"/>
    <s v="4INFR"/>
    <x v="45"/>
    <s v="4INFR5"/>
    <x v="49"/>
    <s v="D4ICE"/>
    <s v="OIT Infrastructure &amp; Cloud Engineer"/>
    <s v="D4ICE"/>
    <m/>
    <m/>
    <m/>
    <s v="OIT Infrastructure &amp; Cloud Engineer"/>
    <x v="7"/>
    <n v="60945.919999999998"/>
    <x v="0"/>
  </r>
  <r>
    <s v="Schnekenburger, Laycie"/>
    <x v="0"/>
    <x v="0"/>
    <x v="0"/>
    <x v="0"/>
    <x v="20"/>
    <x v="562"/>
    <x v="555"/>
    <x v="0"/>
    <x v="12"/>
    <x v="12"/>
    <n v="0"/>
    <n v="0"/>
    <n v="0"/>
    <n v="0"/>
    <n v="0"/>
    <n v="0"/>
    <n v="0"/>
    <n v="0"/>
    <n v="0"/>
    <n v="0"/>
    <n v="0"/>
    <x v="7"/>
    <x v="1"/>
    <x v="3"/>
    <x v="3"/>
    <s v="650CNS"/>
    <x v="7"/>
    <s v="6CNSM"/>
    <x v="15"/>
    <s v="6CNSMR"/>
    <x v="15"/>
    <s v="D6AIL"/>
    <s v="CNSM Advanced Instrumentation Lab"/>
    <s v="D6AIL"/>
    <m/>
    <m/>
    <m/>
    <s v="CNSM Advanced Instrumentation Lab"/>
    <x v="7"/>
    <n v="-161770.38"/>
    <x v="0"/>
  </r>
  <r>
    <s v="Krupina, Tatiana"/>
    <x v="0"/>
    <x v="0"/>
    <x v="1"/>
    <x v="1"/>
    <x v="262"/>
    <x v="2039"/>
    <x v="2021"/>
    <x v="0"/>
    <x v="9"/>
    <x v="9"/>
    <n v="0"/>
    <n v="0"/>
    <n v="0"/>
    <n v="0"/>
    <n v="0"/>
    <n v="0"/>
    <n v="0"/>
    <n v="0"/>
    <n v="0"/>
    <n v="0"/>
    <n v="0"/>
    <x v="7"/>
    <x v="1"/>
    <x v="3"/>
    <x v="3"/>
    <s v="62CFOS"/>
    <x v="6"/>
    <s v="6CFOSR"/>
    <x v="58"/>
    <s v="65FOSR"/>
    <x v="62"/>
    <s v="D6RCHR"/>
    <s v="CFOS Recharge"/>
    <s v="D6RCHR"/>
    <m/>
    <m/>
    <m/>
    <s v="CFOS Recharge"/>
    <x v="7"/>
    <n v="14957.22"/>
    <x v="0"/>
  </r>
  <r>
    <s v="Meckel, Steve"/>
    <x v="0"/>
    <x v="0"/>
    <x v="0"/>
    <x v="0"/>
    <x v="81"/>
    <x v="886"/>
    <x v="876"/>
    <x v="0"/>
    <x v="12"/>
    <x v="12"/>
    <n v="0"/>
    <n v="0"/>
    <n v="0"/>
    <n v="0"/>
    <n v="0"/>
    <n v="0"/>
    <n v="0"/>
    <n v="0"/>
    <n v="0"/>
    <n v="0"/>
    <n v="0"/>
    <x v="7"/>
    <x v="1"/>
    <x v="2"/>
    <x v="2"/>
    <s v="4UAFIT"/>
    <x v="21"/>
    <s v="4FOIT"/>
    <x v="43"/>
    <s v="4FOIT5"/>
    <x v="47"/>
    <s v="D4ITBO"/>
    <s v="OIT Business Office"/>
    <s v="D4ITBO"/>
    <m/>
    <m/>
    <m/>
    <s v="OIT Business Office"/>
    <x v="7"/>
    <n v="-105.08"/>
    <x v="0"/>
  </r>
  <r>
    <s v="Harrington, Phill"/>
    <x v="0"/>
    <x v="0"/>
    <x v="1"/>
    <x v="1"/>
    <x v="220"/>
    <x v="2220"/>
    <x v="2199"/>
    <x v="0"/>
    <x v="12"/>
    <x v="12"/>
    <n v="0"/>
    <n v="0"/>
    <n v="0"/>
    <n v="0"/>
    <n v="0"/>
    <n v="0"/>
    <n v="0"/>
    <n v="0"/>
    <n v="0"/>
    <n v="0"/>
    <n v="0"/>
    <x v="7"/>
    <x v="1"/>
    <x v="4"/>
    <x v="4"/>
    <s v="655IAB"/>
    <x v="30"/>
    <s v="65IABR"/>
    <x v="77"/>
    <s v="6IABR"/>
    <x v="83"/>
    <s v="D6TFS"/>
    <s v="IAB Toolik Field Station"/>
    <s v="D6TFS"/>
    <m/>
    <m/>
    <m/>
    <s v="IAB Toolik Field Station"/>
    <x v="7"/>
    <n v="-234947.49"/>
    <x v="0"/>
  </r>
  <r>
    <s v="Harris, Jennifer"/>
    <x v="0"/>
    <x v="0"/>
    <x v="1"/>
    <x v="1"/>
    <x v="210"/>
    <x v="2138"/>
    <x v="2119"/>
    <x v="0"/>
    <x v="12"/>
    <x v="12"/>
    <n v="0"/>
    <n v="0"/>
    <n v="0"/>
    <n v="0"/>
    <n v="0"/>
    <n v="0"/>
    <n v="0"/>
    <n v="0"/>
    <n v="0"/>
    <n v="0"/>
    <n v="0"/>
    <x v="9"/>
    <x v="1"/>
    <x v="4"/>
    <x v="4"/>
    <s v="63ACEP"/>
    <x v="29"/>
    <s v="6ACEP"/>
    <x v="72"/>
    <s v="65ACEP"/>
    <x v="78"/>
    <s v="D6ACEP"/>
    <s v="AK Center for Energy &amp; Power"/>
    <s v="D6ACEP"/>
    <m/>
    <m/>
    <m/>
    <s v="AK Center for Energy &amp; Power"/>
    <x v="9"/>
    <n v="-722997.65"/>
    <x v="0"/>
  </r>
  <r>
    <s v="Mallette, Karen"/>
    <x v="0"/>
    <x v="0"/>
    <x v="0"/>
    <x v="0"/>
    <x v="92"/>
    <x v="889"/>
    <x v="879"/>
    <x v="0"/>
    <x v="12"/>
    <x v="12"/>
    <n v="0"/>
    <n v="0"/>
    <n v="0"/>
    <n v="0"/>
    <n v="0"/>
    <n v="0"/>
    <n v="0"/>
    <n v="0"/>
    <n v="0"/>
    <n v="0"/>
    <n v="0"/>
    <x v="7"/>
    <x v="1"/>
    <x v="2"/>
    <x v="2"/>
    <s v="5FINSV"/>
    <x v="23"/>
    <s v="50BUS"/>
    <x v="51"/>
    <s v="5OBURS"/>
    <x v="55"/>
    <s v="D5ABO"/>
    <s v="Office of the Bursar"/>
    <s v="D5ABO"/>
    <m/>
    <m/>
    <m/>
    <s v="Office of the Bursar"/>
    <x v="7"/>
    <n v="-3214.45"/>
    <x v="0"/>
  </r>
  <r>
    <s v="Krupina, Tatiana"/>
    <x v="0"/>
    <x v="0"/>
    <x v="1"/>
    <x v="1"/>
    <x v="15"/>
    <x v="2739"/>
    <x v="2704"/>
    <x v="0"/>
    <x v="12"/>
    <x v="12"/>
    <n v="0"/>
    <n v="0"/>
    <n v="0"/>
    <n v="0"/>
    <n v="0"/>
    <n v="0"/>
    <n v="0"/>
    <n v="0"/>
    <n v="0"/>
    <n v="0"/>
    <n v="0"/>
    <x v="7"/>
    <x v="1"/>
    <x v="3"/>
    <x v="3"/>
    <s v="62CFOS"/>
    <x v="6"/>
    <s v="6CFOSD"/>
    <x v="12"/>
    <s v="65FOSD"/>
    <x v="12"/>
    <s v="D6CFD"/>
    <s v="CFOS Dean"/>
    <s v="D6CFD"/>
    <m/>
    <m/>
    <m/>
    <s v="CFOS Dean"/>
    <x v="7"/>
    <n v="0"/>
    <x v="0"/>
  </r>
  <r>
    <s v="Mallette, Karen - FS"/>
    <x v="0"/>
    <x v="0"/>
    <x v="0"/>
    <x v="0"/>
    <x v="90"/>
    <x v="874"/>
    <x v="865"/>
    <x v="0"/>
    <x v="12"/>
    <x v="12"/>
    <n v="0"/>
    <n v="0"/>
    <n v="0"/>
    <n v="0"/>
    <n v="0"/>
    <n v="0"/>
    <n v="0"/>
    <n v="0"/>
    <n v="0"/>
    <n v="0"/>
    <n v="0"/>
    <x v="7"/>
    <x v="1"/>
    <x v="2"/>
    <x v="2"/>
    <s v="5AVCFS"/>
    <x v="22"/>
    <s v="5VCFSM"/>
    <x v="50"/>
    <s v="5FSMNT"/>
    <x v="54"/>
    <s v="D5OPS"/>
    <s v="FS Operations"/>
    <s v="D5OPS"/>
    <m/>
    <m/>
    <m/>
    <s v="FS Operations"/>
    <x v="7"/>
    <n v="137353.72"/>
    <x v="0"/>
  </r>
  <r>
    <s v="Peterman, Jennifer"/>
    <x v="0"/>
    <x v="0"/>
    <x v="0"/>
    <x v="0"/>
    <x v="2"/>
    <x v="786"/>
    <x v="777"/>
    <x v="0"/>
    <x v="12"/>
    <x v="12"/>
    <n v="0"/>
    <n v="0"/>
    <n v="0"/>
    <n v="0"/>
    <n v="0"/>
    <n v="0"/>
    <n v="0"/>
    <n v="0"/>
    <n v="0"/>
    <n v="0"/>
    <n v="0"/>
    <x v="7"/>
    <x v="1"/>
    <x v="1"/>
    <x v="1"/>
    <s v="4VCSS"/>
    <x v="2"/>
    <s v="41ENS"/>
    <x v="2"/>
    <s v="45ENS"/>
    <x v="2"/>
    <s v="D6FAD"/>
    <s v="Financial Aid"/>
    <s v="D6FAD"/>
    <m/>
    <m/>
    <m/>
    <s v="Financial Aid"/>
    <x v="7"/>
    <n v="92562.18"/>
    <x v="0"/>
  </r>
  <r>
    <s v="Krupina, Tatiana"/>
    <x v="0"/>
    <x v="0"/>
    <x v="1"/>
    <x v="1"/>
    <x v="262"/>
    <x v="2040"/>
    <x v="2022"/>
    <x v="0"/>
    <x v="12"/>
    <x v="12"/>
    <n v="0"/>
    <n v="0"/>
    <n v="0"/>
    <n v="0"/>
    <n v="0"/>
    <n v="0"/>
    <n v="0"/>
    <n v="0"/>
    <n v="0"/>
    <n v="0"/>
    <n v="0"/>
    <x v="7"/>
    <x v="1"/>
    <x v="3"/>
    <x v="3"/>
    <s v="62CFOS"/>
    <x v="6"/>
    <s v="6CFOSR"/>
    <x v="58"/>
    <s v="65FOSR"/>
    <x v="62"/>
    <s v="D6RCHR"/>
    <s v="CFOS Recharge"/>
    <s v="D6RCHR"/>
    <m/>
    <m/>
    <m/>
    <s v="CFOS Recharge"/>
    <x v="7"/>
    <n v="64397.47"/>
    <x v="0"/>
  </r>
  <r>
    <s v="Mallette, Karen - FS"/>
    <x v="0"/>
    <x v="0"/>
    <x v="0"/>
    <x v="0"/>
    <x v="90"/>
    <x v="791"/>
    <x v="782"/>
    <x v="0"/>
    <x v="12"/>
    <x v="12"/>
    <n v="0"/>
    <n v="0"/>
    <n v="0"/>
    <n v="0"/>
    <n v="0"/>
    <n v="0"/>
    <n v="0"/>
    <n v="0"/>
    <n v="0"/>
    <n v="0"/>
    <n v="0"/>
    <x v="7"/>
    <x v="1"/>
    <x v="2"/>
    <x v="2"/>
    <s v="5AVCFS"/>
    <x v="22"/>
    <s v="5VCFSM"/>
    <x v="50"/>
    <s v="5FSMNT"/>
    <x v="54"/>
    <s v="D5OPS"/>
    <s v="FS Operations"/>
    <s v="D5OPS"/>
    <m/>
    <m/>
    <m/>
    <s v="FS Operations"/>
    <x v="7"/>
    <n v="0"/>
    <x v="0"/>
  </r>
  <r>
    <s v="Ice, Debbie"/>
    <x v="0"/>
    <x v="0"/>
    <x v="1"/>
    <x v="1"/>
    <x v="233"/>
    <x v="1905"/>
    <x v="1887"/>
    <x v="0"/>
    <x v="9"/>
    <x v="9"/>
    <n v="0"/>
    <n v="0"/>
    <n v="0"/>
    <n v="0"/>
    <n v="0"/>
    <n v="0"/>
    <n v="0"/>
    <n v="0"/>
    <n v="0"/>
    <n v="0"/>
    <n v="0"/>
    <x v="7"/>
    <x v="1"/>
    <x v="4"/>
    <x v="4"/>
    <s v="665GI"/>
    <x v="31"/>
    <s v="66GIA"/>
    <x v="80"/>
    <s v="6GIA"/>
    <x v="86"/>
    <s v="D6RCHG"/>
    <s v="GI Recharge Service Center"/>
    <s v="D6RCHG"/>
    <m/>
    <m/>
    <m/>
    <s v="GI Recharge Service Center"/>
    <x v="7"/>
    <n v="83955.91"/>
    <x v="0"/>
  </r>
  <r>
    <s v="Krupina, Tatiana"/>
    <x v="0"/>
    <x v="0"/>
    <x v="1"/>
    <x v="1"/>
    <x v="262"/>
    <x v="2041"/>
    <x v="2023"/>
    <x v="0"/>
    <x v="9"/>
    <x v="9"/>
    <n v="0"/>
    <n v="0"/>
    <n v="0"/>
    <n v="0"/>
    <n v="0"/>
    <n v="0"/>
    <n v="0"/>
    <n v="0"/>
    <n v="0"/>
    <n v="0"/>
    <n v="0"/>
    <x v="7"/>
    <x v="1"/>
    <x v="3"/>
    <x v="3"/>
    <s v="62CFOS"/>
    <x v="6"/>
    <s v="6CFOSR"/>
    <x v="58"/>
    <s v="65FOSR"/>
    <x v="62"/>
    <s v="D6RCHR"/>
    <s v="CFOS Recharge"/>
    <s v="D6RCHR"/>
    <m/>
    <m/>
    <m/>
    <s v="CFOS Recharge"/>
    <x v="7"/>
    <n v="55185.87"/>
    <x v="0"/>
  </r>
  <r>
    <s v="Krupina, Tatiana"/>
    <x v="0"/>
    <x v="0"/>
    <x v="1"/>
    <x v="1"/>
    <x v="262"/>
    <x v="2042"/>
    <x v="2024"/>
    <x v="0"/>
    <x v="12"/>
    <x v="12"/>
    <n v="0"/>
    <n v="0"/>
    <n v="0"/>
    <n v="0"/>
    <n v="0"/>
    <n v="0"/>
    <n v="0"/>
    <n v="0"/>
    <n v="0"/>
    <n v="0"/>
    <n v="0"/>
    <x v="7"/>
    <x v="1"/>
    <x v="3"/>
    <x v="3"/>
    <s v="62CFOS"/>
    <x v="6"/>
    <s v="6CFOSR"/>
    <x v="58"/>
    <s v="65FOSR"/>
    <x v="62"/>
    <s v="D6RCHR"/>
    <s v="CFOS Recharge"/>
    <s v="D6RCHR"/>
    <m/>
    <m/>
    <m/>
    <s v="CFOS Recharge"/>
    <x v="7"/>
    <n v="-99610"/>
    <x v="0"/>
  </r>
  <r>
    <s v="Foltz, Heather"/>
    <x v="0"/>
    <x v="0"/>
    <x v="0"/>
    <x v="0"/>
    <x v="113"/>
    <x v="492"/>
    <x v="485"/>
    <x v="0"/>
    <x v="12"/>
    <x v="12"/>
    <n v="0"/>
    <n v="0"/>
    <n v="0"/>
    <n v="0"/>
    <n v="0"/>
    <n v="0"/>
    <n v="0"/>
    <n v="0"/>
    <n v="0"/>
    <n v="0"/>
    <n v="0"/>
    <x v="7"/>
    <x v="1"/>
    <x v="3"/>
    <x v="3"/>
    <s v="61CLA"/>
    <x v="5"/>
    <s v="6ACD"/>
    <x v="57"/>
    <s v="5ACD"/>
    <x v="61"/>
    <s v="D6THR"/>
    <s v="CLA Film &amp; Performing Arts"/>
    <s v="D6THR"/>
    <m/>
    <m/>
    <m/>
    <s v="CLA Film &amp; Performing Arts"/>
    <x v="7"/>
    <n v="19939.939999999999"/>
    <x v="0"/>
  </r>
  <r>
    <s v="Ellanna, Barbara"/>
    <x v="0"/>
    <x v="0"/>
    <x v="0"/>
    <x v="0"/>
    <x v="34"/>
    <x v="642"/>
    <x v="634"/>
    <x v="0"/>
    <x v="9"/>
    <x v="9"/>
    <n v="0"/>
    <n v="0"/>
    <n v="0"/>
    <n v="0"/>
    <n v="0"/>
    <n v="0"/>
    <n v="0"/>
    <n v="0"/>
    <n v="0"/>
    <n v="0"/>
    <n v="0"/>
    <x v="7"/>
    <x v="1"/>
    <x v="3"/>
    <x v="3"/>
    <s v="6MUSM"/>
    <x v="10"/>
    <s v="6MUSRC"/>
    <x v="20"/>
    <s v="65MURC"/>
    <x v="24"/>
    <s v="D6MUSC"/>
    <s v="Museum Collections"/>
    <s v="D6MUSC"/>
    <m/>
    <m/>
    <m/>
    <s v="Museum Collections"/>
    <x v="7"/>
    <n v="16778.310000000001"/>
    <x v="0"/>
  </r>
  <r>
    <s v="Cox, Kim"/>
    <x v="0"/>
    <x v="0"/>
    <x v="1"/>
    <x v="1"/>
    <x v="250"/>
    <x v="2500"/>
    <x v="2478"/>
    <x v="0"/>
    <x v="12"/>
    <x v="12"/>
    <n v="0"/>
    <n v="0"/>
    <n v="0"/>
    <n v="0"/>
    <n v="0"/>
    <n v="0"/>
    <n v="0"/>
    <n v="0"/>
    <n v="0"/>
    <n v="0"/>
    <n v="0"/>
    <x v="7"/>
    <x v="1"/>
    <x v="4"/>
    <x v="4"/>
    <s v="IARC"/>
    <x v="33"/>
    <s v="6IARCP"/>
    <x v="85"/>
    <s v="5IARCP"/>
    <x v="91"/>
    <s v="D6IARR"/>
    <s v="IARC Central Research"/>
    <s v="D6IARR"/>
    <m/>
    <m/>
    <m/>
    <s v="IARC Central Research"/>
    <x v="7"/>
    <n v="-4481.78"/>
    <x v="0"/>
  </r>
  <r>
    <s v="Krupina, Tatiana"/>
    <x v="0"/>
    <x v="0"/>
    <x v="1"/>
    <x v="1"/>
    <x v="262"/>
    <x v="2043"/>
    <x v="2025"/>
    <x v="0"/>
    <x v="12"/>
    <x v="12"/>
    <n v="0"/>
    <n v="0"/>
    <n v="0"/>
    <n v="0"/>
    <n v="0"/>
    <n v="0"/>
    <n v="0"/>
    <n v="0"/>
    <n v="0"/>
    <n v="0"/>
    <n v="0"/>
    <x v="7"/>
    <x v="1"/>
    <x v="3"/>
    <x v="3"/>
    <s v="62CFOS"/>
    <x v="6"/>
    <s v="6CFOSR"/>
    <x v="58"/>
    <s v="65FOSR"/>
    <x v="62"/>
    <s v="D6RCHR"/>
    <s v="CFOS Recharge"/>
    <s v="D6RCHR"/>
    <m/>
    <m/>
    <m/>
    <s v="CFOS Recharge"/>
    <x v="7"/>
    <n v="-11864.24"/>
    <x v="0"/>
  </r>
  <r>
    <s v="Krupina, Tatiana"/>
    <x v="0"/>
    <x v="0"/>
    <x v="1"/>
    <x v="1"/>
    <x v="202"/>
    <x v="2740"/>
    <x v="2705"/>
    <x v="0"/>
    <x v="12"/>
    <x v="12"/>
    <n v="0"/>
    <n v="0"/>
    <n v="0"/>
    <n v="0"/>
    <n v="0"/>
    <n v="0"/>
    <n v="0"/>
    <n v="0"/>
    <n v="0"/>
    <n v="0"/>
    <n v="0"/>
    <x v="7"/>
    <x v="1"/>
    <x v="3"/>
    <x v="3"/>
    <s v="62CFOS"/>
    <x v="6"/>
    <s v="6CFOSR"/>
    <x v="58"/>
    <s v="65FOSR"/>
    <x v="62"/>
    <s v="D6SHIP"/>
    <s v="CFOS R/V Sikuliaq"/>
    <s v="D6SHIP"/>
    <m/>
    <m/>
    <m/>
    <s v="CFOS R/V Sikuliaq"/>
    <x v="7"/>
    <n v="-155.25"/>
    <x v="0"/>
  </r>
  <r>
    <s v="Krupina, Tatiana"/>
    <x v="0"/>
    <x v="0"/>
    <x v="1"/>
    <x v="1"/>
    <x v="202"/>
    <x v="2047"/>
    <x v="2029"/>
    <x v="0"/>
    <x v="12"/>
    <x v="12"/>
    <n v="0"/>
    <n v="0"/>
    <n v="0"/>
    <n v="0"/>
    <n v="0"/>
    <n v="0"/>
    <n v="0"/>
    <n v="0"/>
    <n v="0"/>
    <n v="0"/>
    <n v="0"/>
    <x v="7"/>
    <x v="1"/>
    <x v="3"/>
    <x v="3"/>
    <s v="62CFOS"/>
    <x v="6"/>
    <s v="6CFOSR"/>
    <x v="58"/>
    <s v="65FOSR"/>
    <x v="62"/>
    <s v="D6SHIP"/>
    <s v="CFOS R/V Sikuliaq"/>
    <s v="D6SHIP"/>
    <m/>
    <m/>
    <m/>
    <s v="CFOS R/V Sikuliaq"/>
    <x v="7"/>
    <n v="418204.15"/>
    <x v="0"/>
  </r>
  <r>
    <s v="Krupina, Tatiana"/>
    <x v="0"/>
    <x v="0"/>
    <x v="1"/>
    <x v="1"/>
    <x v="202"/>
    <x v="2741"/>
    <x v="2706"/>
    <x v="0"/>
    <x v="12"/>
    <x v="12"/>
    <n v="0"/>
    <n v="0"/>
    <n v="0"/>
    <n v="0"/>
    <n v="0"/>
    <n v="0"/>
    <n v="0"/>
    <n v="0"/>
    <n v="0"/>
    <n v="0"/>
    <n v="0"/>
    <x v="7"/>
    <x v="1"/>
    <x v="3"/>
    <x v="3"/>
    <s v="62CFOS"/>
    <x v="6"/>
    <s v="6CFOSR"/>
    <x v="58"/>
    <s v="65FOSR"/>
    <x v="62"/>
    <s v="D6SHIP"/>
    <s v="CFOS R/V Sikuliaq"/>
    <s v="D6SHIP"/>
    <m/>
    <m/>
    <m/>
    <s v="CFOS R/V Sikuliaq"/>
    <x v="7"/>
    <n v="-776.25"/>
    <x v="0"/>
  </r>
  <r>
    <s v="Krupina, Tatiana"/>
    <x v="0"/>
    <x v="0"/>
    <x v="1"/>
    <x v="1"/>
    <x v="202"/>
    <x v="2048"/>
    <x v="2030"/>
    <x v="0"/>
    <x v="12"/>
    <x v="12"/>
    <n v="0"/>
    <n v="0"/>
    <n v="0"/>
    <n v="0"/>
    <n v="0"/>
    <n v="0"/>
    <n v="0"/>
    <n v="0"/>
    <n v="0"/>
    <n v="0"/>
    <n v="0"/>
    <x v="7"/>
    <x v="1"/>
    <x v="3"/>
    <x v="3"/>
    <s v="62CFOS"/>
    <x v="6"/>
    <s v="6CFOSR"/>
    <x v="58"/>
    <s v="65FOSR"/>
    <x v="62"/>
    <s v="D6SHIP"/>
    <s v="CFOS R/V Sikuliaq"/>
    <s v="D6SHIP"/>
    <m/>
    <m/>
    <m/>
    <s v="CFOS R/V Sikuliaq"/>
    <x v="7"/>
    <n v="-2974356.81"/>
    <x v="0"/>
  </r>
  <r>
    <s v="Krupina, Tatiana"/>
    <x v="0"/>
    <x v="0"/>
    <x v="1"/>
    <x v="1"/>
    <x v="202"/>
    <x v="2437"/>
    <x v="2416"/>
    <x v="0"/>
    <x v="12"/>
    <x v="12"/>
    <n v="0"/>
    <n v="0"/>
    <n v="0"/>
    <n v="0"/>
    <n v="0"/>
    <n v="0"/>
    <n v="0"/>
    <n v="0"/>
    <n v="0"/>
    <n v="0"/>
    <n v="0"/>
    <x v="7"/>
    <x v="1"/>
    <x v="3"/>
    <x v="3"/>
    <s v="62CFOS"/>
    <x v="6"/>
    <s v="6CFOSR"/>
    <x v="58"/>
    <s v="65FOSR"/>
    <x v="62"/>
    <s v="D6SHIP"/>
    <s v="CFOS R/V Sikuliaq"/>
    <s v="D6SHIP"/>
    <m/>
    <m/>
    <m/>
    <s v="CFOS R/V Sikuliaq"/>
    <x v="7"/>
    <n v="896581"/>
    <x v="0"/>
  </r>
  <r>
    <s v="Krupina, Tatiana"/>
    <x v="0"/>
    <x v="0"/>
    <x v="1"/>
    <x v="1"/>
    <x v="202"/>
    <x v="1904"/>
    <x v="1886"/>
    <x v="0"/>
    <x v="12"/>
    <x v="12"/>
    <n v="0"/>
    <n v="0"/>
    <n v="0"/>
    <n v="0"/>
    <n v="0"/>
    <n v="0"/>
    <n v="0"/>
    <n v="0"/>
    <n v="0"/>
    <n v="0"/>
    <n v="0"/>
    <x v="7"/>
    <x v="1"/>
    <x v="3"/>
    <x v="3"/>
    <s v="62CFOS"/>
    <x v="6"/>
    <s v="6CFOSR"/>
    <x v="58"/>
    <s v="65FOSR"/>
    <x v="62"/>
    <s v="D6SHIP"/>
    <s v="CFOS R/V Sikuliaq"/>
    <s v="D6SHIP"/>
    <m/>
    <m/>
    <m/>
    <s v="CFOS R/V Sikuliaq"/>
    <x v="7"/>
    <n v="142812.99"/>
    <x v="0"/>
  </r>
  <r>
    <s v="Mallette, Karen - FS"/>
    <x v="0"/>
    <x v="0"/>
    <x v="0"/>
    <x v="0"/>
    <x v="85"/>
    <x v="407"/>
    <x v="405"/>
    <x v="0"/>
    <x v="9"/>
    <x v="9"/>
    <n v="0"/>
    <n v="0"/>
    <n v="0"/>
    <n v="0"/>
    <n v="0"/>
    <n v="0"/>
    <n v="0"/>
    <n v="0"/>
    <n v="0"/>
    <n v="0"/>
    <n v="0"/>
    <x v="8"/>
    <x v="1"/>
    <x v="2"/>
    <x v="2"/>
    <s v="5AVCFS"/>
    <x v="22"/>
    <s v="5VCFSA"/>
    <x v="48"/>
    <s v="5FSAD"/>
    <x v="52"/>
    <s v="D5ADM"/>
    <s v="FS Admin"/>
    <s v="D5ADM"/>
    <m/>
    <m/>
    <m/>
    <s v="FS Admin"/>
    <x v="8"/>
    <n v="1035793.7"/>
    <x v="0"/>
  </r>
  <r>
    <s v="Mallette, Karen - FS"/>
    <x v="0"/>
    <x v="0"/>
    <x v="0"/>
    <x v="0"/>
    <x v="85"/>
    <x v="408"/>
    <x v="406"/>
    <x v="0"/>
    <x v="12"/>
    <x v="12"/>
    <n v="0"/>
    <n v="0"/>
    <n v="0"/>
    <n v="0"/>
    <n v="0"/>
    <n v="0"/>
    <n v="0"/>
    <n v="0"/>
    <n v="0"/>
    <n v="0"/>
    <n v="0"/>
    <x v="8"/>
    <x v="1"/>
    <x v="2"/>
    <x v="2"/>
    <s v="5AVCFS"/>
    <x v="22"/>
    <s v="5VCFSA"/>
    <x v="48"/>
    <s v="5FSAD"/>
    <x v="52"/>
    <s v="D5ADM"/>
    <s v="FS Admin"/>
    <s v="D5ADM"/>
    <m/>
    <m/>
    <m/>
    <s v="FS Admin"/>
    <x v="8"/>
    <n v="1034470.23"/>
    <x v="0"/>
  </r>
  <r>
    <s v="Mallette, Karen - FS"/>
    <x v="0"/>
    <x v="0"/>
    <x v="0"/>
    <x v="0"/>
    <x v="85"/>
    <x v="409"/>
    <x v="407"/>
    <x v="0"/>
    <x v="9"/>
    <x v="9"/>
    <n v="0"/>
    <n v="0"/>
    <n v="0"/>
    <n v="0"/>
    <n v="0"/>
    <n v="0"/>
    <n v="0"/>
    <n v="0"/>
    <n v="0"/>
    <n v="0"/>
    <n v="0"/>
    <x v="8"/>
    <x v="1"/>
    <x v="2"/>
    <x v="2"/>
    <s v="5AVCFS"/>
    <x v="22"/>
    <s v="5VCFSA"/>
    <x v="48"/>
    <s v="5FSAD"/>
    <x v="52"/>
    <s v="D5ADM"/>
    <s v="FS Admin"/>
    <s v="D5ADM"/>
    <m/>
    <m/>
    <m/>
    <s v="FS Admin"/>
    <x v="8"/>
    <n v="1228935.32"/>
    <x v="0"/>
  </r>
  <r>
    <s v="Mallette, Karen - FS"/>
    <x v="0"/>
    <x v="0"/>
    <x v="0"/>
    <x v="0"/>
    <x v="188"/>
    <x v="888"/>
    <x v="878"/>
    <x v="0"/>
    <x v="9"/>
    <x v="9"/>
    <n v="0"/>
    <n v="0"/>
    <n v="0"/>
    <n v="0"/>
    <n v="0"/>
    <n v="0"/>
    <n v="0"/>
    <n v="0"/>
    <n v="0"/>
    <n v="0"/>
    <n v="0"/>
    <x v="8"/>
    <x v="1"/>
    <x v="2"/>
    <x v="2"/>
    <s v="5AVCFS"/>
    <x v="22"/>
    <s v="5VCFSF"/>
    <x v="49"/>
    <s v="5FSFBS"/>
    <x v="53"/>
    <s v="D5LEAS"/>
    <s v="Leasing &amp; Real Estate Mgmt"/>
    <s v="D5LEAS"/>
    <m/>
    <m/>
    <m/>
    <s v="Leasing &amp; Real Estate Mgmt"/>
    <x v="8"/>
    <n v="-36562.57"/>
    <x v="0"/>
  </r>
  <r>
    <s v="Mallette, Karen - FS"/>
    <x v="0"/>
    <x v="0"/>
    <x v="0"/>
    <x v="0"/>
    <x v="188"/>
    <x v="410"/>
    <x v="408"/>
    <x v="0"/>
    <x v="9"/>
    <x v="9"/>
    <n v="0"/>
    <n v="0"/>
    <n v="0"/>
    <n v="0"/>
    <n v="0"/>
    <n v="0"/>
    <n v="0"/>
    <n v="0"/>
    <n v="0"/>
    <n v="0"/>
    <n v="0"/>
    <x v="8"/>
    <x v="1"/>
    <x v="2"/>
    <x v="2"/>
    <s v="5AVCFS"/>
    <x v="22"/>
    <s v="5VCFSF"/>
    <x v="49"/>
    <s v="5FSFBS"/>
    <x v="53"/>
    <s v="D5LEAS"/>
    <s v="Leasing &amp; Real Estate Mgmt"/>
    <s v="D5LEAS"/>
    <m/>
    <m/>
    <m/>
    <s v="Leasing &amp; Real Estate Mgmt"/>
    <x v="8"/>
    <n v="-427357.03"/>
    <x v="0"/>
  </r>
  <r>
    <s v="Mallette, Karen - FS"/>
    <x v="0"/>
    <x v="0"/>
    <x v="0"/>
    <x v="0"/>
    <x v="85"/>
    <x v="411"/>
    <x v="409"/>
    <x v="0"/>
    <x v="9"/>
    <x v="9"/>
    <n v="0"/>
    <n v="0"/>
    <n v="0"/>
    <n v="0"/>
    <n v="0"/>
    <n v="0"/>
    <n v="0"/>
    <n v="0"/>
    <n v="0"/>
    <n v="0"/>
    <n v="0"/>
    <x v="8"/>
    <x v="1"/>
    <x v="2"/>
    <x v="2"/>
    <s v="5AVCFS"/>
    <x v="22"/>
    <s v="5VCFSA"/>
    <x v="48"/>
    <s v="5FSAD"/>
    <x v="52"/>
    <s v="D5ADM"/>
    <s v="FS Admin"/>
    <s v="D5ADM"/>
    <m/>
    <m/>
    <m/>
    <s v="FS Admin"/>
    <x v="8"/>
    <n v="-12256.49"/>
    <x v="0"/>
  </r>
  <r>
    <s v="Mallette, Karen - FS"/>
    <x v="0"/>
    <x v="0"/>
    <x v="0"/>
    <x v="0"/>
    <x v="85"/>
    <x v="412"/>
    <x v="410"/>
    <x v="0"/>
    <x v="9"/>
    <x v="9"/>
    <n v="0"/>
    <n v="0"/>
    <n v="0"/>
    <n v="0"/>
    <n v="0"/>
    <n v="0"/>
    <n v="0"/>
    <n v="0"/>
    <n v="0"/>
    <n v="0"/>
    <n v="0"/>
    <x v="8"/>
    <x v="1"/>
    <x v="2"/>
    <x v="2"/>
    <s v="5AVCFS"/>
    <x v="22"/>
    <s v="5VCFSA"/>
    <x v="48"/>
    <s v="5FSAD"/>
    <x v="52"/>
    <s v="D5ADM"/>
    <s v="FS Admin"/>
    <s v="D5ADM"/>
    <m/>
    <m/>
    <m/>
    <s v="FS Admin"/>
    <x v="8"/>
    <n v="0"/>
    <x v="0"/>
  </r>
  <r>
    <s v="Mallette, Karen - FS"/>
    <x v="0"/>
    <x v="0"/>
    <x v="0"/>
    <x v="0"/>
    <x v="85"/>
    <x v="413"/>
    <x v="411"/>
    <x v="0"/>
    <x v="9"/>
    <x v="9"/>
    <n v="0"/>
    <n v="0"/>
    <n v="0"/>
    <n v="0"/>
    <n v="0"/>
    <n v="0"/>
    <n v="0"/>
    <n v="0"/>
    <n v="0"/>
    <n v="0"/>
    <n v="0"/>
    <x v="8"/>
    <x v="1"/>
    <x v="2"/>
    <x v="2"/>
    <s v="5AVCFS"/>
    <x v="22"/>
    <s v="5VCFSA"/>
    <x v="48"/>
    <s v="5FSAD"/>
    <x v="52"/>
    <s v="D5ADM"/>
    <s v="FS Admin"/>
    <s v="D5ADM"/>
    <m/>
    <m/>
    <m/>
    <s v="FS Admin"/>
    <x v="8"/>
    <n v="18975.48"/>
    <x v="0"/>
  </r>
  <r>
    <s v="Ice, Debbie"/>
    <x v="0"/>
    <x v="0"/>
    <x v="1"/>
    <x v="1"/>
    <x v="263"/>
    <x v="2250"/>
    <x v="2229"/>
    <x v="0"/>
    <x v="12"/>
    <x v="12"/>
    <n v="0"/>
    <n v="0"/>
    <n v="0"/>
    <n v="0"/>
    <n v="0"/>
    <n v="0"/>
    <n v="0"/>
    <n v="0"/>
    <n v="0"/>
    <n v="0"/>
    <n v="0"/>
    <x v="9"/>
    <x v="1"/>
    <x v="4"/>
    <x v="4"/>
    <s v="665GI"/>
    <x v="31"/>
    <s v="66GIF"/>
    <x v="78"/>
    <s v="6GIF"/>
    <x v="84"/>
    <s v="D6CHAP"/>
    <s v="GI Chaparral Physics"/>
    <s v="D6CHAP"/>
    <m/>
    <m/>
    <m/>
    <s v="GI Chaparral Physics"/>
    <x v="9"/>
    <n v="-535082.43000000005"/>
    <x v="0"/>
  </r>
  <r>
    <s v="Ice, Debbie"/>
    <x v="0"/>
    <x v="0"/>
    <x v="1"/>
    <x v="1"/>
    <x v="263"/>
    <x v="2251"/>
    <x v="2230"/>
    <x v="0"/>
    <x v="9"/>
    <x v="9"/>
    <n v="0"/>
    <n v="0"/>
    <n v="0"/>
    <n v="0"/>
    <n v="0"/>
    <n v="0"/>
    <n v="0"/>
    <n v="0"/>
    <n v="0"/>
    <n v="0"/>
    <n v="0"/>
    <x v="9"/>
    <x v="1"/>
    <x v="4"/>
    <x v="4"/>
    <s v="665GI"/>
    <x v="31"/>
    <s v="66GIF"/>
    <x v="78"/>
    <s v="6GIF"/>
    <x v="84"/>
    <s v="D6CHAP"/>
    <s v="GI Chaparral Physics"/>
    <s v="D6CHAP"/>
    <m/>
    <m/>
    <m/>
    <s v="GI Chaparral Physics"/>
    <x v="9"/>
    <n v="0"/>
    <x v="0"/>
  </r>
  <r>
    <s v="Ice, Debbie"/>
    <x v="0"/>
    <x v="0"/>
    <x v="1"/>
    <x v="1"/>
    <x v="225"/>
    <x v="2241"/>
    <x v="2220"/>
    <x v="0"/>
    <x v="9"/>
    <x v="9"/>
    <n v="0"/>
    <n v="0"/>
    <n v="0"/>
    <n v="0"/>
    <n v="0"/>
    <n v="0"/>
    <n v="0"/>
    <n v="0"/>
    <n v="0"/>
    <n v="0"/>
    <n v="0"/>
    <x v="9"/>
    <x v="1"/>
    <x v="4"/>
    <x v="4"/>
    <s v="665GI"/>
    <x v="31"/>
    <s v="66GIF"/>
    <x v="78"/>
    <s v="6GIF"/>
    <x v="84"/>
    <s v="D6ASFE"/>
    <s v="GI Alaska Satellite Enterprise"/>
    <s v="D6ASFE"/>
    <m/>
    <m/>
    <m/>
    <s v="GI Alaska Satellite Enterprise"/>
    <x v="9"/>
    <n v="185539.53"/>
    <x v="0"/>
  </r>
  <r>
    <s v="Ice, Debbie"/>
    <x v="0"/>
    <x v="0"/>
    <x v="1"/>
    <x v="1"/>
    <x v="225"/>
    <x v="2242"/>
    <x v="2221"/>
    <x v="0"/>
    <x v="12"/>
    <x v="12"/>
    <n v="0"/>
    <n v="0"/>
    <n v="0"/>
    <n v="0"/>
    <n v="0"/>
    <n v="0"/>
    <n v="0"/>
    <n v="0"/>
    <n v="0"/>
    <n v="0"/>
    <n v="0"/>
    <x v="9"/>
    <x v="1"/>
    <x v="4"/>
    <x v="4"/>
    <s v="665GI"/>
    <x v="31"/>
    <s v="66GIF"/>
    <x v="78"/>
    <s v="6GIF"/>
    <x v="84"/>
    <s v="D6ASFE"/>
    <s v="GI Alaska Satellite Enterprise"/>
    <s v="D6ASFE"/>
    <m/>
    <m/>
    <m/>
    <s v="GI Alaska Satellite Enterprise"/>
    <x v="9"/>
    <n v="-9310.8700000000008"/>
    <x v="0"/>
  </r>
  <r>
    <s v="Ice, Debbie"/>
    <x v="0"/>
    <x v="0"/>
    <x v="1"/>
    <x v="1"/>
    <x v="265"/>
    <x v="2257"/>
    <x v="2236"/>
    <x v="0"/>
    <x v="12"/>
    <x v="12"/>
    <n v="0"/>
    <n v="0"/>
    <n v="0"/>
    <n v="0"/>
    <n v="0"/>
    <n v="0"/>
    <n v="0"/>
    <n v="0"/>
    <n v="0"/>
    <n v="0"/>
    <n v="0"/>
    <x v="9"/>
    <x v="1"/>
    <x v="4"/>
    <x v="4"/>
    <s v="665GI"/>
    <x v="31"/>
    <s v="66GIF"/>
    <x v="78"/>
    <s v="6GIF"/>
    <x v="84"/>
    <s v="D6HARP"/>
    <s v="GI High Freq Active Auroral Res Prg"/>
    <s v="D6HARP"/>
    <m/>
    <m/>
    <m/>
    <s v="GI High Freq Active Auroral Res Prg"/>
    <x v="9"/>
    <n v="-2585750.7400000002"/>
    <x v="0"/>
  </r>
  <r>
    <s v="Schnekenburger, Laycie"/>
    <x v="0"/>
    <x v="0"/>
    <x v="0"/>
    <x v="0"/>
    <x v="195"/>
    <x v="604"/>
    <x v="596"/>
    <x v="0"/>
    <x v="9"/>
    <x v="9"/>
    <n v="0"/>
    <n v="0"/>
    <n v="0"/>
    <n v="0"/>
    <n v="0"/>
    <n v="0"/>
    <n v="0"/>
    <n v="0"/>
    <n v="0"/>
    <n v="0"/>
    <n v="0"/>
    <x v="9"/>
    <x v="1"/>
    <x v="3"/>
    <x v="3"/>
    <s v="650CNS"/>
    <x v="7"/>
    <s v="6CNSM"/>
    <x v="15"/>
    <s v="6CNSMR"/>
    <x v="15"/>
    <s v="D6VMSC"/>
    <s v="CNSM Veterinary Medical Service Ctr"/>
    <s v="D6VMSC"/>
    <m/>
    <m/>
    <m/>
    <s v="CNSM Veterinary Medical Service Ctr"/>
    <x v="9"/>
    <n v="19444.93"/>
    <x v="0"/>
  </r>
  <r>
    <s v="Miller, Derek"/>
    <x v="0"/>
    <x v="0"/>
    <x v="1"/>
    <x v="1"/>
    <x v="204"/>
    <x v="837"/>
    <x v="828"/>
    <x v="0"/>
    <x v="9"/>
    <x v="9"/>
    <n v="0"/>
    <n v="0"/>
    <n v="0"/>
    <n v="0"/>
    <n v="0"/>
    <n v="0"/>
    <n v="0"/>
    <n v="0"/>
    <n v="0"/>
    <n v="0"/>
    <n v="0"/>
    <x v="9"/>
    <x v="1"/>
    <x v="3"/>
    <x v="3"/>
    <s v="6CEM"/>
    <x v="9"/>
    <s v="6INE"/>
    <x v="19"/>
    <s v="65INE"/>
    <x v="23"/>
    <s v="D6MIRL"/>
    <s v="CEM Mineral Industry Resch Lab"/>
    <s v="D6MIRL"/>
    <m/>
    <m/>
    <m/>
    <s v="CEM Mineral Industry Resch Lab"/>
    <x v="9"/>
    <n v="177102.07999999999"/>
    <x v="0"/>
  </r>
  <r>
    <s v="Mallette, Karen - FS"/>
    <x v="0"/>
    <x v="0"/>
    <x v="0"/>
    <x v="0"/>
    <x v="90"/>
    <x v="2742"/>
    <x v="2707"/>
    <x v="0"/>
    <x v="12"/>
    <x v="12"/>
    <n v="0"/>
    <n v="0"/>
    <n v="0"/>
    <n v="0"/>
    <n v="0"/>
    <n v="0"/>
    <n v="0"/>
    <n v="0"/>
    <n v="0"/>
    <n v="0"/>
    <n v="0"/>
    <x v="7"/>
    <x v="1"/>
    <x v="2"/>
    <x v="2"/>
    <s v="5AVCFS"/>
    <x v="22"/>
    <s v="5VCFSM"/>
    <x v="50"/>
    <s v="5FSMNT"/>
    <x v="54"/>
    <s v="D5OPS"/>
    <s v="FS Operations"/>
    <s v="D5OPS"/>
    <m/>
    <m/>
    <m/>
    <s v="FS Operations"/>
    <x v="7"/>
    <n v="639237.04"/>
    <x v="0"/>
  </r>
  <r>
    <s v="Meckel, Steve"/>
    <x v="0"/>
    <x v="0"/>
    <x v="0"/>
    <x v="0"/>
    <x v="79"/>
    <x v="2743"/>
    <x v="2708"/>
    <x v="0"/>
    <x v="12"/>
    <x v="12"/>
    <n v="0"/>
    <n v="0"/>
    <n v="0"/>
    <n v="0"/>
    <n v="0"/>
    <n v="0"/>
    <n v="0"/>
    <n v="0"/>
    <n v="0"/>
    <n v="0"/>
    <n v="0"/>
    <x v="7"/>
    <x v="1"/>
    <x v="2"/>
    <x v="2"/>
    <s v="4UAFIT"/>
    <x v="21"/>
    <s v="4OITUS"/>
    <x v="44"/>
    <s v="4USRV5"/>
    <x v="48"/>
    <s v="D4CSS"/>
    <s v="OIT Customer Support Services"/>
    <s v="D4CSS"/>
    <m/>
    <m/>
    <m/>
    <s v="OIT Customer Support Services"/>
    <x v="7"/>
    <n v="32205.75"/>
    <x v="0"/>
  </r>
  <r>
    <s v="Meckel, Steve"/>
    <x v="0"/>
    <x v="0"/>
    <x v="0"/>
    <x v="0"/>
    <x v="186"/>
    <x v="2744"/>
    <x v="2709"/>
    <x v="0"/>
    <x v="12"/>
    <x v="12"/>
    <n v="0"/>
    <n v="0"/>
    <n v="0"/>
    <n v="0"/>
    <n v="0"/>
    <n v="0"/>
    <n v="0"/>
    <n v="0"/>
    <n v="0"/>
    <n v="0"/>
    <n v="0"/>
    <x v="7"/>
    <x v="1"/>
    <x v="2"/>
    <x v="2"/>
    <s v="4UAFIT"/>
    <x v="21"/>
    <s v="4INFR"/>
    <x v="45"/>
    <s v="4INFR5"/>
    <x v="49"/>
    <s v="D5UTEL"/>
    <s v="OIT Telephone Services"/>
    <s v="D5UTEL"/>
    <m/>
    <m/>
    <m/>
    <s v="OIT Telephone Services"/>
    <x v="7"/>
    <n v="862808.93"/>
    <x v="0"/>
  </r>
  <r>
    <s v="Harrington, Phill"/>
    <x v="0"/>
    <x v="0"/>
    <x v="1"/>
    <x v="1"/>
    <x v="220"/>
    <x v="2583"/>
    <x v="2561"/>
    <x v="0"/>
    <x v="12"/>
    <x v="12"/>
    <n v="0"/>
    <n v="0"/>
    <n v="0"/>
    <n v="0"/>
    <n v="0"/>
    <n v="0"/>
    <n v="0"/>
    <n v="0"/>
    <n v="0"/>
    <n v="0"/>
    <n v="0"/>
    <x v="7"/>
    <x v="1"/>
    <x v="4"/>
    <x v="4"/>
    <s v="655IAB"/>
    <x v="30"/>
    <s v="65IABR"/>
    <x v="77"/>
    <s v="6IABR"/>
    <x v="83"/>
    <s v="D6TFS"/>
    <s v="IAB Toolik Field Station"/>
    <s v="D6TFS"/>
    <m/>
    <m/>
    <m/>
    <s v="IAB Toolik Field Station"/>
    <x v="7"/>
    <n v="39618.99"/>
    <x v="0"/>
  </r>
  <r>
    <s v="Mallette, Karen - FS"/>
    <x v="0"/>
    <x v="0"/>
    <x v="0"/>
    <x v="0"/>
    <x v="89"/>
    <x v="789"/>
    <x v="780"/>
    <x v="0"/>
    <x v="12"/>
    <x v="12"/>
    <n v="0"/>
    <n v="0"/>
    <n v="0"/>
    <n v="0"/>
    <n v="0"/>
    <n v="0"/>
    <n v="0"/>
    <n v="0"/>
    <n v="0"/>
    <n v="0"/>
    <n v="0"/>
    <x v="7"/>
    <x v="1"/>
    <x v="2"/>
    <x v="2"/>
    <s v="5AVCFS"/>
    <x v="22"/>
    <s v="5VCFSM"/>
    <x v="50"/>
    <s v="5FSMNT"/>
    <x v="54"/>
    <s v="D5MNT"/>
    <s v="FS Maintenance"/>
    <s v="D5MNT"/>
    <m/>
    <m/>
    <m/>
    <s v="FS Maintenance"/>
    <x v="7"/>
    <n v="97494.66"/>
    <x v="0"/>
  </r>
  <r>
    <s v="Mallette, Karen - Utilities"/>
    <x v="0"/>
    <x v="0"/>
    <x v="0"/>
    <x v="0"/>
    <x v="189"/>
    <x v="792"/>
    <x v="783"/>
    <x v="0"/>
    <x v="12"/>
    <x v="12"/>
    <n v="0"/>
    <n v="0"/>
    <n v="0"/>
    <n v="0"/>
    <n v="0"/>
    <n v="0"/>
    <n v="0"/>
    <n v="0"/>
    <n v="0"/>
    <n v="0"/>
    <n v="0"/>
    <x v="7"/>
    <x v="1"/>
    <x v="2"/>
    <x v="2"/>
    <s v="5AVCFS"/>
    <x v="22"/>
    <s v="5VCFSU"/>
    <x v="69"/>
    <s v="5FSUTL"/>
    <x v="75"/>
    <s v="D5UTIL"/>
    <s v="FS Utilities"/>
    <s v="D5UTIL"/>
    <m/>
    <m/>
    <m/>
    <s v="FS Utilities"/>
    <x v="7"/>
    <n v="1423854.5"/>
    <x v="0"/>
  </r>
  <r>
    <s v="Mallette, Karen - FS"/>
    <x v="0"/>
    <x v="0"/>
    <x v="0"/>
    <x v="0"/>
    <x v="90"/>
    <x v="2745"/>
    <x v="2710"/>
    <x v="0"/>
    <x v="12"/>
    <x v="12"/>
    <n v="0"/>
    <n v="0"/>
    <n v="0"/>
    <n v="0"/>
    <n v="0"/>
    <n v="0"/>
    <n v="0"/>
    <n v="0"/>
    <n v="0"/>
    <n v="0"/>
    <n v="0"/>
    <x v="7"/>
    <x v="1"/>
    <x v="2"/>
    <x v="2"/>
    <s v="5AVCFS"/>
    <x v="22"/>
    <s v="5VCFSM"/>
    <x v="50"/>
    <s v="5FSMNT"/>
    <x v="54"/>
    <s v="D5OPS"/>
    <s v="FS Operations"/>
    <s v="D5OPS"/>
    <m/>
    <m/>
    <m/>
    <s v="FS Operations"/>
    <x v="7"/>
    <n v="6691.26"/>
    <x v="0"/>
  </r>
  <r>
    <s v="Miller, Derek"/>
    <x v="0"/>
    <x v="0"/>
    <x v="1"/>
    <x v="1"/>
    <x v="33"/>
    <x v="2746"/>
    <x v="2711"/>
    <x v="0"/>
    <x v="12"/>
    <x v="12"/>
    <n v="0"/>
    <n v="0"/>
    <n v="0"/>
    <n v="0"/>
    <n v="0"/>
    <n v="0"/>
    <n v="0"/>
    <n v="0"/>
    <n v="0"/>
    <n v="0"/>
    <n v="0"/>
    <x v="7"/>
    <x v="1"/>
    <x v="3"/>
    <x v="3"/>
    <s v="6CEM"/>
    <x v="9"/>
    <s v="6INE"/>
    <x v="19"/>
    <s v="65INE"/>
    <x v="23"/>
    <s v="D6INE"/>
    <s v="CEM INE General Research"/>
    <s v="D6INE"/>
    <m/>
    <m/>
    <m/>
    <s v="CEM INE General Research"/>
    <x v="7"/>
    <n v="-239730.16"/>
    <x v="0"/>
  </r>
  <r>
    <s v="Ice, Debbie"/>
    <x v="0"/>
    <x v="0"/>
    <x v="1"/>
    <x v="1"/>
    <x v="233"/>
    <x v="2747"/>
    <x v="2712"/>
    <x v="0"/>
    <x v="12"/>
    <x v="12"/>
    <n v="0"/>
    <n v="0"/>
    <n v="0"/>
    <n v="0"/>
    <n v="0"/>
    <n v="0"/>
    <n v="0"/>
    <n v="0"/>
    <n v="0"/>
    <n v="0"/>
    <n v="0"/>
    <x v="7"/>
    <x v="1"/>
    <x v="4"/>
    <x v="4"/>
    <s v="665GI"/>
    <x v="31"/>
    <s v="66GIA"/>
    <x v="80"/>
    <s v="6GIA"/>
    <x v="86"/>
    <s v="D6RCHG"/>
    <s v="GI Recharge Service Center"/>
    <s v="D6RCHG"/>
    <m/>
    <m/>
    <m/>
    <s v="GI Recharge Service Center"/>
    <x v="7"/>
    <n v="0"/>
    <x v="0"/>
  </r>
  <r>
    <s v="Ice, Debbie"/>
    <x v="0"/>
    <x v="0"/>
    <x v="1"/>
    <x v="1"/>
    <x v="233"/>
    <x v="2748"/>
    <x v="2713"/>
    <x v="0"/>
    <x v="12"/>
    <x v="12"/>
    <n v="0"/>
    <n v="0"/>
    <n v="0"/>
    <n v="0"/>
    <n v="0"/>
    <n v="0"/>
    <n v="0"/>
    <n v="0"/>
    <n v="0"/>
    <n v="0"/>
    <n v="0"/>
    <x v="7"/>
    <x v="1"/>
    <x v="4"/>
    <x v="4"/>
    <s v="665GI"/>
    <x v="31"/>
    <s v="66GIA"/>
    <x v="80"/>
    <s v="6GIA"/>
    <x v="86"/>
    <s v="D6RCHG"/>
    <s v="GI Recharge Service Center"/>
    <s v="D6RCHG"/>
    <m/>
    <m/>
    <m/>
    <s v="GI Recharge Service Center"/>
    <x v="7"/>
    <n v="0"/>
    <x v="0"/>
  </r>
  <r>
    <s v="Vermilyea, Courtney"/>
    <x v="0"/>
    <x v="0"/>
    <x v="0"/>
    <x v="0"/>
    <x v="187"/>
    <x v="2749"/>
    <x v="2714"/>
    <x v="0"/>
    <x v="12"/>
    <x v="12"/>
    <n v="0"/>
    <n v="0"/>
    <n v="0"/>
    <n v="0"/>
    <n v="0"/>
    <n v="0"/>
    <n v="0"/>
    <n v="0"/>
    <n v="0"/>
    <n v="0"/>
    <n v="0"/>
    <x v="7"/>
    <x v="1"/>
    <x v="2"/>
    <x v="2"/>
    <s v="5AVCFS"/>
    <x v="22"/>
    <s v="5VCFSD"/>
    <x v="68"/>
    <s v="5FSDDC"/>
    <x v="74"/>
    <s v="D5DDC"/>
    <s v="FS Design &amp; Construction"/>
    <s v="D5DDC"/>
    <m/>
    <m/>
    <m/>
    <s v="FS Design &amp; Construction"/>
    <x v="7"/>
    <n v="61796.06"/>
    <x v="0"/>
  </r>
  <r>
    <s v="Frandsen, Wendy"/>
    <x v="0"/>
    <x v="0"/>
    <x v="0"/>
    <x v="0"/>
    <x v="6"/>
    <x v="2750"/>
    <x v="2715"/>
    <x v="0"/>
    <x v="12"/>
    <x v="12"/>
    <n v="0"/>
    <n v="0"/>
    <n v="0"/>
    <n v="0"/>
    <n v="0"/>
    <n v="0"/>
    <n v="0"/>
    <n v="0"/>
    <n v="0"/>
    <n v="0"/>
    <n v="0"/>
    <x v="7"/>
    <x v="1"/>
    <x v="3"/>
    <x v="3"/>
    <s v="60LIBR"/>
    <x v="4"/>
    <s v="6LIBRO"/>
    <x v="6"/>
    <s v="65LIBO"/>
    <x v="6"/>
    <s v="D6LIBA"/>
    <s v="Library Administration"/>
    <s v="D6LIBA"/>
    <m/>
    <m/>
    <m/>
    <s v="Library Administration"/>
    <x v="7"/>
    <n v="-1969"/>
    <x v="0"/>
  </r>
  <r>
    <s v="Wood, Sasha"/>
    <x v="0"/>
    <x v="0"/>
    <x v="1"/>
    <x v="1"/>
    <x v="256"/>
    <x v="2751"/>
    <x v="2716"/>
    <x v="0"/>
    <x v="12"/>
    <x v="12"/>
    <n v="0"/>
    <n v="0"/>
    <n v="0"/>
    <n v="0"/>
    <n v="0"/>
    <n v="0"/>
    <n v="0"/>
    <n v="0"/>
    <n v="0"/>
    <n v="0"/>
    <n v="0"/>
    <x v="7"/>
    <x v="1"/>
    <x v="4"/>
    <x v="4"/>
    <s v="6DPP"/>
    <x v="32"/>
    <s v="6DPD"/>
    <x v="82"/>
    <s v="65DPD"/>
    <x v="88"/>
    <s v="D6ARC"/>
    <s v="VCR Animal Resources Center"/>
    <s v="D6ARC"/>
    <m/>
    <m/>
    <m/>
    <s v="VCR Animal Resources Center"/>
    <x v="7"/>
    <n v="-2482.9299999999998"/>
    <x v="0"/>
  </r>
  <r>
    <s v="Meckel, Steve"/>
    <x v="0"/>
    <x v="0"/>
    <x v="0"/>
    <x v="0"/>
    <x v="80"/>
    <x v="2752"/>
    <x v="2717"/>
    <x v="0"/>
    <x v="12"/>
    <x v="12"/>
    <n v="0"/>
    <n v="0"/>
    <n v="0"/>
    <n v="0"/>
    <n v="0"/>
    <n v="0"/>
    <n v="0"/>
    <n v="0"/>
    <n v="0"/>
    <n v="0"/>
    <n v="0"/>
    <x v="7"/>
    <x v="1"/>
    <x v="2"/>
    <x v="2"/>
    <s v="4UAFIT"/>
    <x v="21"/>
    <s v="4INFR"/>
    <x v="45"/>
    <s v="4INFR5"/>
    <x v="49"/>
    <s v="D4ICE"/>
    <s v="OIT Infrastructure &amp; Cloud Engineer"/>
    <s v="D4ICE"/>
    <m/>
    <m/>
    <m/>
    <s v="OIT Infrastructure &amp; Cloud Engineer"/>
    <x v="7"/>
    <n v="30081.25"/>
    <x v="0"/>
  </r>
  <r>
    <s v="Schnekenburger, Laycie"/>
    <x v="0"/>
    <x v="0"/>
    <x v="0"/>
    <x v="0"/>
    <x v="20"/>
    <x v="2753"/>
    <x v="2718"/>
    <x v="0"/>
    <x v="12"/>
    <x v="12"/>
    <n v="0"/>
    <n v="0"/>
    <n v="0"/>
    <n v="0"/>
    <n v="0"/>
    <n v="0"/>
    <n v="0"/>
    <n v="0"/>
    <n v="0"/>
    <n v="0"/>
    <n v="0"/>
    <x v="7"/>
    <x v="1"/>
    <x v="3"/>
    <x v="3"/>
    <s v="650CNS"/>
    <x v="7"/>
    <s v="6CNSM"/>
    <x v="15"/>
    <s v="6CNSMR"/>
    <x v="15"/>
    <s v="D6AIL"/>
    <s v="CNSM Advanced Instrumentation Lab"/>
    <s v="D6AIL"/>
    <m/>
    <m/>
    <m/>
    <s v="CNSM Advanced Instrumentation Lab"/>
    <x v="7"/>
    <n v="246299.96"/>
    <x v="0"/>
  </r>
  <r>
    <s v="Krupina, Tatiana"/>
    <x v="0"/>
    <x v="0"/>
    <x v="1"/>
    <x v="1"/>
    <x v="262"/>
    <x v="2754"/>
    <x v="2719"/>
    <x v="0"/>
    <x v="12"/>
    <x v="12"/>
    <n v="0"/>
    <n v="0"/>
    <n v="0"/>
    <n v="0"/>
    <n v="0"/>
    <n v="0"/>
    <n v="0"/>
    <n v="0"/>
    <n v="0"/>
    <n v="0"/>
    <n v="0"/>
    <x v="7"/>
    <x v="1"/>
    <x v="3"/>
    <x v="3"/>
    <s v="62CFOS"/>
    <x v="6"/>
    <s v="6CFOSR"/>
    <x v="58"/>
    <s v="65FOSR"/>
    <x v="62"/>
    <s v="D6RCHR"/>
    <s v="CFOS Recharge"/>
    <s v="D6RCHR"/>
    <m/>
    <m/>
    <m/>
    <s v="CFOS Recharge"/>
    <x v="7"/>
    <n v="25619"/>
    <x v="0"/>
  </r>
  <r>
    <s v="Krupina, Tatiana"/>
    <x v="0"/>
    <x v="0"/>
    <x v="1"/>
    <x v="1"/>
    <x v="202"/>
    <x v="2755"/>
    <x v="2720"/>
    <x v="0"/>
    <x v="12"/>
    <x v="12"/>
    <n v="0"/>
    <n v="0"/>
    <n v="0"/>
    <n v="0"/>
    <n v="0"/>
    <n v="0"/>
    <n v="0"/>
    <n v="0"/>
    <n v="0"/>
    <n v="0"/>
    <n v="0"/>
    <x v="7"/>
    <x v="1"/>
    <x v="3"/>
    <x v="3"/>
    <s v="62CFOS"/>
    <x v="6"/>
    <s v="6CFOSR"/>
    <x v="58"/>
    <s v="65FOSR"/>
    <x v="62"/>
    <s v="D6SHIP"/>
    <s v="CFOS R/V Sikuliaq"/>
    <s v="D6SHIP"/>
    <m/>
    <m/>
    <m/>
    <s v="CFOS R/V Sikuliaq"/>
    <x v="7"/>
    <n v="-541006.97"/>
    <x v="0"/>
  </r>
  <r>
    <s v="Meckel, Steve"/>
    <x v="0"/>
    <x v="0"/>
    <x v="0"/>
    <x v="0"/>
    <x v="81"/>
    <x v="887"/>
    <x v="877"/>
    <x v="0"/>
    <x v="12"/>
    <x v="12"/>
    <n v="0"/>
    <n v="0"/>
    <n v="0"/>
    <n v="0"/>
    <n v="0"/>
    <n v="0"/>
    <n v="0"/>
    <n v="0"/>
    <n v="0"/>
    <n v="0"/>
    <n v="0"/>
    <x v="7"/>
    <x v="1"/>
    <x v="2"/>
    <x v="2"/>
    <s v="4UAFIT"/>
    <x v="21"/>
    <s v="4FOIT"/>
    <x v="43"/>
    <s v="4FOIT5"/>
    <x v="47"/>
    <s v="D4ITBO"/>
    <s v="OIT Business Office"/>
    <s v="D4ITBO"/>
    <m/>
    <m/>
    <m/>
    <s v="OIT Business Office"/>
    <x v="7"/>
    <n v="-53.99"/>
    <x v="0"/>
  </r>
  <r>
    <s v="Harris, Jennifer"/>
    <x v="0"/>
    <x v="0"/>
    <x v="1"/>
    <x v="1"/>
    <x v="210"/>
    <x v="2756"/>
    <x v="2721"/>
    <x v="0"/>
    <x v="12"/>
    <x v="12"/>
    <n v="0"/>
    <n v="0"/>
    <n v="0"/>
    <n v="0"/>
    <n v="0"/>
    <n v="0"/>
    <n v="0"/>
    <n v="0"/>
    <n v="0"/>
    <n v="0"/>
    <n v="0"/>
    <x v="9"/>
    <x v="1"/>
    <x v="4"/>
    <x v="4"/>
    <s v="63ACEP"/>
    <x v="29"/>
    <s v="6ACEP"/>
    <x v="72"/>
    <s v="65ACEP"/>
    <x v="78"/>
    <s v="D6ACEP"/>
    <s v="AK Center for Energy &amp; Power"/>
    <s v="D6ACEP"/>
    <m/>
    <m/>
    <m/>
    <s v="AK Center for Energy &amp; Power"/>
    <x v="9"/>
    <n v="-71161.34"/>
    <x v="0"/>
  </r>
  <r>
    <s v="Theis, Jason"/>
    <x v="0"/>
    <x v="0"/>
    <x v="0"/>
    <x v="0"/>
    <x v="170"/>
    <x v="2757"/>
    <x v="2722"/>
    <x v="0"/>
    <x v="9"/>
    <x v="9"/>
    <n v="0"/>
    <n v="0"/>
    <n v="0"/>
    <n v="0"/>
    <n v="0"/>
    <n v="0"/>
    <n v="0"/>
    <n v="0"/>
    <n v="0"/>
    <n v="0"/>
    <n v="0"/>
    <x v="7"/>
    <x v="1"/>
    <x v="0"/>
    <x v="0"/>
    <s v="5CENTB"/>
    <x v="0"/>
    <s v="5CENTO"/>
    <x v="65"/>
    <s v="5CNTO"/>
    <x v="70"/>
    <s v="D5GUFB"/>
    <s v="UAF Central Offsets UFB/ICR/Tuition"/>
    <s v="D5GUFB"/>
    <m/>
    <m/>
    <m/>
    <s v="UAF Central Offsets UFB/ICR/Tuition"/>
    <x v="7"/>
    <n v="0"/>
    <x v="0"/>
  </r>
  <r>
    <s v="Krupina, Tatiana"/>
    <x v="0"/>
    <x v="0"/>
    <x v="1"/>
    <x v="1"/>
    <x v="262"/>
    <x v="2758"/>
    <x v="2723"/>
    <x v="0"/>
    <x v="12"/>
    <x v="12"/>
    <n v="0"/>
    <n v="0"/>
    <n v="0"/>
    <n v="0"/>
    <n v="0"/>
    <n v="0"/>
    <n v="0"/>
    <n v="0"/>
    <n v="0"/>
    <n v="0"/>
    <n v="0"/>
    <x v="7"/>
    <x v="1"/>
    <x v="3"/>
    <x v="3"/>
    <s v="62CFOS"/>
    <x v="6"/>
    <s v="6CFOSR"/>
    <x v="58"/>
    <s v="65FOSR"/>
    <x v="62"/>
    <s v="D6RCHR"/>
    <s v="CFOS Recharge"/>
    <s v="D6RCHR"/>
    <m/>
    <m/>
    <m/>
    <s v="CFOS Recharge"/>
    <x v="7"/>
    <n v="0"/>
    <x v="0"/>
  </r>
  <r>
    <s v="Krupina, Tatiana"/>
    <x v="0"/>
    <x v="0"/>
    <x v="1"/>
    <x v="1"/>
    <x v="262"/>
    <x v="2759"/>
    <x v="2724"/>
    <x v="0"/>
    <x v="12"/>
    <x v="12"/>
    <n v="0"/>
    <n v="0"/>
    <n v="0"/>
    <n v="0"/>
    <n v="0"/>
    <n v="0"/>
    <n v="0"/>
    <n v="0"/>
    <n v="0"/>
    <n v="0"/>
    <n v="0"/>
    <x v="7"/>
    <x v="1"/>
    <x v="3"/>
    <x v="3"/>
    <s v="62CFOS"/>
    <x v="6"/>
    <s v="6CFOSR"/>
    <x v="58"/>
    <s v="65FOSR"/>
    <x v="62"/>
    <s v="D6RCHR"/>
    <s v="CFOS Recharge"/>
    <s v="D6RCHR"/>
    <m/>
    <m/>
    <m/>
    <s v="CFOS Recharge"/>
    <x v="7"/>
    <n v="-92984.61"/>
    <x v="0"/>
  </r>
  <r>
    <s v="Ice, Debbie"/>
    <x v="0"/>
    <x v="0"/>
    <x v="1"/>
    <x v="1"/>
    <x v="263"/>
    <x v="2584"/>
    <x v="2562"/>
    <x v="0"/>
    <x v="12"/>
    <x v="12"/>
    <n v="0"/>
    <n v="0"/>
    <n v="0"/>
    <n v="0"/>
    <n v="0"/>
    <n v="0"/>
    <n v="0"/>
    <n v="0"/>
    <n v="0"/>
    <n v="0"/>
    <n v="0"/>
    <x v="9"/>
    <x v="1"/>
    <x v="4"/>
    <x v="4"/>
    <s v="665GI"/>
    <x v="31"/>
    <s v="66GIF"/>
    <x v="78"/>
    <s v="6GIF"/>
    <x v="84"/>
    <s v="D6CHAP"/>
    <s v="GI Chaparral Physics"/>
    <s v="D6CHAP"/>
    <m/>
    <m/>
    <m/>
    <s v="GI Chaparral Physics"/>
    <x v="9"/>
    <n v="-12517.34"/>
    <x v="0"/>
  </r>
  <r>
    <s v="Ice, Debbie"/>
    <x v="0"/>
    <x v="0"/>
    <x v="1"/>
    <x v="1"/>
    <x v="225"/>
    <x v="2528"/>
    <x v="2506"/>
    <x v="0"/>
    <x v="12"/>
    <x v="12"/>
    <n v="0"/>
    <n v="0"/>
    <n v="0"/>
    <n v="0"/>
    <n v="0"/>
    <n v="0"/>
    <n v="0"/>
    <n v="0"/>
    <n v="0"/>
    <n v="0"/>
    <n v="0"/>
    <x v="9"/>
    <x v="1"/>
    <x v="4"/>
    <x v="4"/>
    <s v="665GI"/>
    <x v="31"/>
    <s v="66GIF"/>
    <x v="78"/>
    <s v="6GIF"/>
    <x v="84"/>
    <s v="D6ASFE"/>
    <s v="GI Alaska Satellite Enterprise"/>
    <s v="D6ASFE"/>
    <m/>
    <m/>
    <m/>
    <s v="GI Alaska Satellite Enterprise"/>
    <x v="9"/>
    <n v="-232945.97"/>
    <x v="0"/>
  </r>
  <r>
    <s v="Ice, Debbie"/>
    <x v="0"/>
    <x v="0"/>
    <x v="1"/>
    <x v="1"/>
    <x v="265"/>
    <x v="2585"/>
    <x v="2563"/>
    <x v="0"/>
    <x v="12"/>
    <x v="12"/>
    <n v="0"/>
    <n v="0"/>
    <n v="0"/>
    <n v="0"/>
    <n v="0"/>
    <n v="0"/>
    <n v="0"/>
    <n v="0"/>
    <n v="0"/>
    <n v="0"/>
    <n v="0"/>
    <x v="9"/>
    <x v="1"/>
    <x v="4"/>
    <x v="4"/>
    <s v="665GI"/>
    <x v="31"/>
    <s v="66GIF"/>
    <x v="78"/>
    <s v="6GIF"/>
    <x v="84"/>
    <s v="D6HARP"/>
    <s v="GI High Freq Active Auroral Res Prg"/>
    <s v="D6HARP"/>
    <m/>
    <m/>
    <m/>
    <s v="GI High Freq Active Auroral Res Prg"/>
    <x v="9"/>
    <n v="-23442.560000000001"/>
    <x v="0"/>
  </r>
  <r>
    <s v="Theis, Jason"/>
    <x v="0"/>
    <x v="0"/>
    <x v="0"/>
    <x v="0"/>
    <x v="170"/>
    <x v="2760"/>
    <x v="2725"/>
    <x v="0"/>
    <x v="9"/>
    <x v="9"/>
    <n v="0"/>
    <n v="0"/>
    <n v="0"/>
    <n v="0"/>
    <n v="0"/>
    <n v="0"/>
    <n v="0"/>
    <n v="0"/>
    <n v="0"/>
    <n v="0"/>
    <n v="0"/>
    <x v="8"/>
    <x v="1"/>
    <x v="0"/>
    <x v="0"/>
    <s v="5CENTB"/>
    <x v="0"/>
    <s v="5CENTO"/>
    <x v="65"/>
    <s v="5CNTO"/>
    <x v="70"/>
    <s v="D5GUFB"/>
    <s v="UAF Central Offsets UFB/ICR/Tuition"/>
    <s v="D5GUFB"/>
    <m/>
    <m/>
    <m/>
    <s v="UAF Central Offsets UFB/ICR/Tuition"/>
    <x v="8"/>
    <n v="0"/>
    <x v="0"/>
  </r>
  <r>
    <s v="Peterson, Rachell"/>
    <x v="0"/>
    <x v="0"/>
    <x v="0"/>
    <x v="0"/>
    <x v="173"/>
    <x v="329"/>
    <x v="327"/>
    <x v="0"/>
    <x v="5"/>
    <x v="5"/>
    <n v="0"/>
    <n v="0"/>
    <n v="0"/>
    <n v="0"/>
    <n v="0"/>
    <n v="0"/>
    <n v="0"/>
    <n v="0"/>
    <n v="0"/>
    <n v="0"/>
    <n v="0"/>
    <x v="3"/>
    <x v="2"/>
    <x v="1"/>
    <x v="1"/>
    <s v="4VCSS"/>
    <x v="2"/>
    <s v="41RESL"/>
    <x v="34"/>
    <s v="45RESL"/>
    <x v="38"/>
    <s v="D41RLA"/>
    <s v="Residence Life Auxiliary"/>
    <s v="D41RLA"/>
    <m/>
    <m/>
    <m/>
    <s v="Residence Life Auxiliary"/>
    <x v="3"/>
    <n v="1947529.31"/>
    <x v="0"/>
  </r>
  <r>
    <s v="Peterson, Rachell"/>
    <x v="0"/>
    <x v="0"/>
    <x v="0"/>
    <x v="0"/>
    <x v="173"/>
    <x v="824"/>
    <x v="815"/>
    <x v="0"/>
    <x v="5"/>
    <x v="5"/>
    <n v="0"/>
    <n v="0"/>
    <n v="0"/>
    <n v="0"/>
    <n v="0"/>
    <n v="0"/>
    <n v="0"/>
    <n v="0"/>
    <n v="0"/>
    <n v="0"/>
    <n v="0"/>
    <x v="3"/>
    <x v="2"/>
    <x v="1"/>
    <x v="1"/>
    <s v="4VCSS"/>
    <x v="2"/>
    <s v="41RESL"/>
    <x v="34"/>
    <s v="45RESL"/>
    <x v="38"/>
    <s v="D41RLA"/>
    <s v="Residence Life Auxiliary"/>
    <s v="D41RLA"/>
    <m/>
    <m/>
    <m/>
    <s v="Residence Life Auxiliary"/>
    <x v="3"/>
    <n v="-1242442.74"/>
    <x v="0"/>
  </r>
  <r>
    <s v="Peterson, Rachell"/>
    <x v="0"/>
    <x v="0"/>
    <x v="0"/>
    <x v="0"/>
    <x v="173"/>
    <x v="330"/>
    <x v="328"/>
    <x v="0"/>
    <x v="5"/>
    <x v="5"/>
    <n v="0"/>
    <n v="0"/>
    <n v="0"/>
    <n v="0"/>
    <n v="0"/>
    <n v="0"/>
    <n v="0"/>
    <n v="0"/>
    <n v="0"/>
    <n v="0"/>
    <n v="0"/>
    <x v="3"/>
    <x v="2"/>
    <x v="1"/>
    <x v="1"/>
    <s v="4VCSS"/>
    <x v="2"/>
    <s v="41RESL"/>
    <x v="34"/>
    <s v="45RESL"/>
    <x v="38"/>
    <s v="D41RLA"/>
    <s v="Residence Life Auxiliary"/>
    <s v="D41RLA"/>
    <m/>
    <m/>
    <m/>
    <s v="Residence Life Auxiliary"/>
    <x v="3"/>
    <n v="748692.41"/>
    <x v="0"/>
  </r>
  <r>
    <s v="Peterman, Jennifer"/>
    <x v="0"/>
    <x v="0"/>
    <x v="0"/>
    <x v="0"/>
    <x v="174"/>
    <x v="331"/>
    <x v="329"/>
    <x v="0"/>
    <x v="5"/>
    <x v="5"/>
    <n v="0"/>
    <n v="0"/>
    <n v="0"/>
    <n v="0"/>
    <n v="0"/>
    <n v="0"/>
    <n v="0"/>
    <n v="0"/>
    <n v="0"/>
    <n v="0"/>
    <n v="0"/>
    <x v="3"/>
    <x v="2"/>
    <x v="1"/>
    <x v="1"/>
    <s v="4VCSS"/>
    <x v="2"/>
    <s v="41DSTD"/>
    <x v="35"/>
    <s v="4AXOPS"/>
    <x v="71"/>
    <s v="D41WC"/>
    <s v="Ctr for Student Engagement Aux"/>
    <s v="D41WC"/>
    <m/>
    <m/>
    <m/>
    <s v="Ctr for Student Engagement Aux"/>
    <x v="3"/>
    <n v="280701.38"/>
    <x v="0"/>
  </r>
  <r>
    <s v="Peterman, Jennifer"/>
    <x v="0"/>
    <x v="0"/>
    <x v="0"/>
    <x v="0"/>
    <x v="171"/>
    <x v="327"/>
    <x v="325"/>
    <x v="0"/>
    <x v="5"/>
    <x v="5"/>
    <n v="0"/>
    <n v="0"/>
    <n v="0"/>
    <n v="0"/>
    <n v="0"/>
    <n v="0"/>
    <n v="0"/>
    <n v="0"/>
    <n v="0"/>
    <n v="0"/>
    <n v="0"/>
    <x v="3"/>
    <x v="2"/>
    <x v="1"/>
    <x v="1"/>
    <s v="4VCSS"/>
    <x v="2"/>
    <s v="41DSTD"/>
    <x v="35"/>
    <s v="4AXOPS"/>
    <x v="71"/>
    <s v="D41BKS"/>
    <s v="UAF Bookstore"/>
    <s v="D41BKS"/>
    <m/>
    <m/>
    <m/>
    <s v="UAF Bookstore"/>
    <x v="3"/>
    <n v="431797.56"/>
    <x v="0"/>
  </r>
  <r>
    <s v="Theis, Jason"/>
    <x v="0"/>
    <x v="0"/>
    <x v="0"/>
    <x v="0"/>
    <x v="0"/>
    <x v="325"/>
    <x v="323"/>
    <x v="0"/>
    <x v="5"/>
    <x v="5"/>
    <n v="0"/>
    <n v="0"/>
    <n v="0"/>
    <n v="0"/>
    <n v="0"/>
    <n v="0"/>
    <n v="0"/>
    <n v="0"/>
    <n v="0"/>
    <n v="0"/>
    <n v="0"/>
    <x v="3"/>
    <x v="2"/>
    <x v="0"/>
    <x v="0"/>
    <s v="5CENTB"/>
    <x v="0"/>
    <s v="5CENTA"/>
    <x v="0"/>
    <s v="5CNTA"/>
    <x v="0"/>
    <s v="D5GADM"/>
    <s v="UAF Unallocated Authority"/>
    <s v="D5GADM"/>
    <m/>
    <m/>
    <m/>
    <s v="UAF Unallocated Authority"/>
    <x v="3"/>
    <n v="0"/>
    <x v="0"/>
  </r>
  <r>
    <s v="Mallette, Karen"/>
    <x v="0"/>
    <x v="0"/>
    <x v="0"/>
    <x v="0"/>
    <x v="176"/>
    <x v="333"/>
    <x v="331"/>
    <x v="0"/>
    <x v="5"/>
    <x v="5"/>
    <n v="0"/>
    <n v="0"/>
    <n v="0"/>
    <n v="0"/>
    <n v="0"/>
    <n v="0"/>
    <n v="0"/>
    <n v="0"/>
    <n v="0"/>
    <n v="0"/>
    <n v="0"/>
    <x v="3"/>
    <x v="2"/>
    <x v="2"/>
    <x v="2"/>
    <s v="5FINSV"/>
    <x v="23"/>
    <s v="50BUS"/>
    <x v="51"/>
    <s v="5OBURS"/>
    <x v="55"/>
    <s v="D5PARK"/>
    <s v="Parking Services"/>
    <s v="D5PARK"/>
    <m/>
    <m/>
    <m/>
    <s v="Parking Services"/>
    <x v="3"/>
    <n v="1488046.03"/>
    <x v="0"/>
  </r>
  <r>
    <s v="Peterman, Jennifer"/>
    <x v="0"/>
    <x v="0"/>
    <x v="0"/>
    <x v="0"/>
    <x v="172"/>
    <x v="328"/>
    <x v="326"/>
    <x v="0"/>
    <x v="5"/>
    <x v="5"/>
    <n v="0"/>
    <n v="0"/>
    <n v="0"/>
    <n v="0"/>
    <n v="0"/>
    <n v="0"/>
    <n v="0"/>
    <n v="0"/>
    <n v="0"/>
    <n v="0"/>
    <n v="0"/>
    <x v="3"/>
    <x v="2"/>
    <x v="1"/>
    <x v="1"/>
    <s v="4VCSS"/>
    <x v="2"/>
    <s v="41DSTD"/>
    <x v="35"/>
    <s v="4AXOPS"/>
    <x v="71"/>
    <s v="D41CRC"/>
    <s v="Nanook Recreation"/>
    <s v="D41CRC"/>
    <m/>
    <m/>
    <m/>
    <s v="Nanook Recreation"/>
    <x v="3"/>
    <n v="344125.49"/>
    <x v="0"/>
  </r>
  <r>
    <s v="Phillips, Susan"/>
    <x v="0"/>
    <x v="0"/>
    <x v="0"/>
    <x v="0"/>
    <x v="167"/>
    <x v="284"/>
    <x v="282"/>
    <x v="0"/>
    <x v="5"/>
    <x v="5"/>
    <n v="0"/>
    <n v="0"/>
    <n v="0"/>
    <n v="0"/>
    <n v="0"/>
    <n v="0"/>
    <n v="0"/>
    <n v="0"/>
    <n v="0"/>
    <n v="0"/>
    <n v="0"/>
    <x v="3"/>
    <x v="2"/>
    <x v="3"/>
    <x v="3"/>
    <s v="6PROV"/>
    <x v="11"/>
    <s v="6PROVC"/>
    <x v="63"/>
    <s v="6PROCN"/>
    <x v="68"/>
    <s v="D6UAPR"/>
    <s v="University Press"/>
    <s v="D6UAPR"/>
    <m/>
    <m/>
    <m/>
    <s v="University Press"/>
    <x v="3"/>
    <n v="-11419.7"/>
    <x v="0"/>
  </r>
  <r>
    <s v="Peterman, Jennifer"/>
    <x v="0"/>
    <x v="0"/>
    <x v="0"/>
    <x v="0"/>
    <x v="175"/>
    <x v="332"/>
    <x v="330"/>
    <x v="0"/>
    <x v="5"/>
    <x v="5"/>
    <n v="0"/>
    <n v="0"/>
    <n v="0"/>
    <n v="0"/>
    <n v="0"/>
    <n v="0"/>
    <n v="0"/>
    <n v="0"/>
    <n v="0"/>
    <n v="0"/>
    <n v="0"/>
    <x v="3"/>
    <x v="2"/>
    <x v="1"/>
    <x v="1"/>
    <s v="4VCSS"/>
    <x v="2"/>
    <s v="41DSTD"/>
    <x v="35"/>
    <s v="4AXOPS"/>
    <x v="71"/>
    <s v="D5BDGN"/>
    <s v="UAF Dining Services"/>
    <s v="D5BDGN"/>
    <m/>
    <m/>
    <m/>
    <s v="UAF Dining Services"/>
    <x v="3"/>
    <n v="454349.44"/>
    <x v="0"/>
  </r>
  <r>
    <s v="Theis, Jason"/>
    <x v="0"/>
    <x v="0"/>
    <x v="0"/>
    <x v="0"/>
    <x v="170"/>
    <x v="326"/>
    <x v="324"/>
    <x v="0"/>
    <x v="5"/>
    <x v="5"/>
    <n v="0"/>
    <n v="0"/>
    <n v="0"/>
    <n v="0"/>
    <n v="0"/>
    <n v="0"/>
    <n v="0"/>
    <n v="0"/>
    <n v="0"/>
    <n v="0"/>
    <n v="0"/>
    <x v="3"/>
    <x v="2"/>
    <x v="0"/>
    <x v="0"/>
    <s v="5CENTB"/>
    <x v="0"/>
    <s v="5CENTO"/>
    <x v="65"/>
    <s v="5CNTO"/>
    <x v="70"/>
    <s v="D5GUFB"/>
    <s v="UAF Central Offsets UFB/ICR/Tuition"/>
    <s v="D5GUFB"/>
    <m/>
    <m/>
    <m/>
    <s v="UAF Central Offsets UFB/ICR/Tuition"/>
    <x v="3"/>
    <n v="0"/>
    <x v="0"/>
  </r>
  <r>
    <s v="Carpenter, Julie"/>
    <x v="1"/>
    <x v="1"/>
    <x v="5"/>
    <x v="5"/>
    <x v="294"/>
    <x v="2660"/>
    <x v="2629"/>
    <x v="0"/>
    <x v="5"/>
    <x v="5"/>
    <n v="0"/>
    <n v="0"/>
    <n v="0"/>
    <n v="0"/>
    <n v="0"/>
    <n v="0"/>
    <n v="0"/>
    <n v="0"/>
    <n v="0"/>
    <n v="0"/>
    <n v="0"/>
    <x v="3"/>
    <x v="2"/>
    <x v="6"/>
    <x v="6"/>
    <s v="4UAKU"/>
    <x v="37"/>
    <s v="45KU"/>
    <x v="89"/>
    <s v="45KUC"/>
    <x v="95"/>
    <s v="D45ADS"/>
    <s v="KU Administrative Support"/>
    <s v="D45ADS"/>
    <m/>
    <m/>
    <m/>
    <s v="KU Administrative Support"/>
    <x v="3"/>
    <n v="8718.25"/>
    <x v="0"/>
  </r>
  <r>
    <s v="Carpenter, Julie"/>
    <x v="1"/>
    <x v="1"/>
    <x v="5"/>
    <x v="5"/>
    <x v="294"/>
    <x v="2661"/>
    <x v="2630"/>
    <x v="0"/>
    <x v="5"/>
    <x v="5"/>
    <n v="0"/>
    <n v="0"/>
    <n v="0"/>
    <n v="0"/>
    <n v="0"/>
    <n v="0"/>
    <n v="0"/>
    <n v="0"/>
    <n v="0"/>
    <n v="0"/>
    <n v="0"/>
    <x v="3"/>
    <x v="2"/>
    <x v="6"/>
    <x v="6"/>
    <s v="4UAKU"/>
    <x v="37"/>
    <s v="45KU"/>
    <x v="89"/>
    <s v="45KUC"/>
    <x v="95"/>
    <s v="D45ADS"/>
    <s v="KU Administrative Support"/>
    <s v="D45ADS"/>
    <m/>
    <m/>
    <m/>
    <s v="KU Administrative Support"/>
    <x v="3"/>
    <n v="606730.87"/>
    <x v="0"/>
  </r>
  <r>
    <s v="Theis, Jason"/>
    <x v="0"/>
    <x v="0"/>
    <x v="0"/>
    <x v="0"/>
    <x v="170"/>
    <x v="2659"/>
    <x v="2628"/>
    <x v="0"/>
    <x v="5"/>
    <x v="5"/>
    <n v="0"/>
    <n v="0"/>
    <n v="0"/>
    <n v="0"/>
    <n v="0"/>
    <n v="0"/>
    <n v="0"/>
    <n v="0"/>
    <n v="0"/>
    <n v="0"/>
    <n v="0"/>
    <x v="3"/>
    <x v="2"/>
    <x v="0"/>
    <x v="0"/>
    <s v="5CENTB"/>
    <x v="0"/>
    <s v="5CENTO"/>
    <x v="65"/>
    <s v="5CNTO"/>
    <x v="70"/>
    <s v="D5GUFB"/>
    <s v="UAF Central Offsets UFB/ICR/Tuition"/>
    <s v="D5GUFB"/>
    <m/>
    <m/>
    <m/>
    <s v="UAF Central Offsets UFB/ICR/Tuition"/>
    <x v="3"/>
    <n v="0"/>
    <x v="0"/>
  </r>
  <r>
    <s v="Luke, Sue"/>
    <x v="1"/>
    <x v="1"/>
    <x v="6"/>
    <x v="6"/>
    <x v="305"/>
    <x v="2678"/>
    <x v="2644"/>
    <x v="0"/>
    <x v="5"/>
    <x v="5"/>
    <n v="0"/>
    <n v="0"/>
    <n v="0"/>
    <n v="0"/>
    <n v="0"/>
    <n v="0"/>
    <n v="0"/>
    <n v="0"/>
    <n v="0"/>
    <n v="0"/>
    <n v="0"/>
    <x v="3"/>
    <x v="2"/>
    <x v="6"/>
    <x v="6"/>
    <s v="4UANW"/>
    <x v="38"/>
    <s v="46NW"/>
    <x v="90"/>
    <s v="46NWC"/>
    <x v="96"/>
    <s v="D46ADS"/>
    <s v="NW Administrative Support"/>
    <s v="D46ADS"/>
    <m/>
    <m/>
    <m/>
    <s v="NW Administrative Support"/>
    <x v="3"/>
    <n v="22309.48"/>
    <x v="0"/>
  </r>
  <r>
    <s v="Tanner, Sheena - Rural College"/>
    <x v="1"/>
    <x v="1"/>
    <x v="7"/>
    <x v="7"/>
    <x v="314"/>
    <x v="2722"/>
    <x v="2687"/>
    <x v="0"/>
    <x v="5"/>
    <x v="5"/>
    <n v="0"/>
    <n v="0"/>
    <n v="0"/>
    <n v="0"/>
    <n v="0"/>
    <n v="0"/>
    <n v="0"/>
    <n v="0"/>
    <n v="0"/>
    <n v="0"/>
    <n v="0"/>
    <x v="3"/>
    <x v="2"/>
    <x v="6"/>
    <x v="6"/>
    <s v="4UARC"/>
    <x v="39"/>
    <s v="47RC"/>
    <x v="91"/>
    <s v="47RCC"/>
    <x v="97"/>
    <s v="D47ADS"/>
    <s v="RC Administrative Support"/>
    <s v="D47ADS"/>
    <m/>
    <m/>
    <m/>
    <s v="RC Administrative Support"/>
    <x v="3"/>
    <n v="0"/>
    <x v="0"/>
  </r>
  <r>
    <s v="Tanner, Sheena - Rural College"/>
    <x v="1"/>
    <x v="1"/>
    <x v="7"/>
    <x v="7"/>
    <x v="314"/>
    <x v="2693"/>
    <x v="2658"/>
    <x v="0"/>
    <x v="5"/>
    <x v="5"/>
    <n v="0"/>
    <n v="0"/>
    <n v="0"/>
    <n v="0"/>
    <n v="0"/>
    <n v="0"/>
    <n v="0"/>
    <n v="0"/>
    <n v="0"/>
    <n v="0"/>
    <n v="0"/>
    <x v="3"/>
    <x v="2"/>
    <x v="6"/>
    <x v="6"/>
    <s v="4UARC"/>
    <x v="39"/>
    <s v="47RC"/>
    <x v="91"/>
    <s v="47RCC"/>
    <x v="97"/>
    <s v="D47ADS"/>
    <s v="RC Administrative Support"/>
    <s v="D47ADS"/>
    <m/>
    <m/>
    <m/>
    <s v="RC Administrative Support"/>
    <x v="3"/>
    <n v="50288.53"/>
    <x v="0"/>
  </r>
  <r>
    <s v="Theis, Jason"/>
    <x v="0"/>
    <x v="0"/>
    <x v="0"/>
    <x v="0"/>
    <x v="170"/>
    <x v="2761"/>
    <x v="2726"/>
    <x v="0"/>
    <x v="5"/>
    <x v="5"/>
    <n v="0"/>
    <n v="0"/>
    <n v="0"/>
    <n v="0"/>
    <n v="0"/>
    <n v="0"/>
    <n v="0"/>
    <n v="0"/>
    <n v="0"/>
    <n v="0"/>
    <n v="0"/>
    <x v="3"/>
    <x v="2"/>
    <x v="0"/>
    <x v="0"/>
    <s v="5CENTB"/>
    <x v="0"/>
    <s v="5CENTO"/>
    <x v="65"/>
    <s v="5CNTO"/>
    <x v="70"/>
    <s v="D5GUFB"/>
    <s v="UAF Central Offsets UFB/ICR/Tuition"/>
    <s v="D5GUFB"/>
    <m/>
    <m/>
    <m/>
    <s v="UAF Central Offsets UFB/ICR/Tuition"/>
    <x v="3"/>
    <n v="0"/>
    <x v="0"/>
  </r>
  <r>
    <s v="Foltz, Heather"/>
    <x v="0"/>
    <x v="0"/>
    <x v="0"/>
    <x v="0"/>
    <x v="113"/>
    <x v="2762"/>
    <x v="2727"/>
    <x v="0"/>
    <x v="12"/>
    <x v="12"/>
    <n v="0"/>
    <n v="0"/>
    <n v="0"/>
    <n v="0"/>
    <n v="0"/>
    <n v="0"/>
    <n v="0"/>
    <n v="0"/>
    <n v="0"/>
    <n v="0"/>
    <n v="0"/>
    <x v="7"/>
    <x v="1"/>
    <x v="3"/>
    <x v="3"/>
    <s v="61CLA"/>
    <x v="5"/>
    <s v="6ACD"/>
    <x v="57"/>
    <s v="5ACD"/>
    <x v="61"/>
    <s v="D6THR"/>
    <s v="CLA Film &amp; Performing Arts"/>
    <s v="D6THR"/>
    <m/>
    <m/>
    <m/>
    <s v="CLA Film &amp; Performing Arts"/>
    <x v="7"/>
    <n v="0"/>
    <x v="0"/>
  </r>
  <r>
    <s v="Mallette, Karen"/>
    <x v="0"/>
    <x v="0"/>
    <x v="0"/>
    <x v="0"/>
    <x v="92"/>
    <x v="2763"/>
    <x v="2728"/>
    <x v="0"/>
    <x v="12"/>
    <x v="12"/>
    <n v="0"/>
    <n v="0"/>
    <n v="0"/>
    <n v="0"/>
    <n v="0"/>
    <n v="0"/>
    <n v="0"/>
    <n v="0"/>
    <n v="0"/>
    <n v="0"/>
    <n v="0"/>
    <x v="7"/>
    <x v="1"/>
    <x v="2"/>
    <x v="2"/>
    <s v="5FINSV"/>
    <x v="23"/>
    <s v="50BUS"/>
    <x v="51"/>
    <s v="5OBURS"/>
    <x v="55"/>
    <s v="D5ABO"/>
    <s v="Office of the Bursar"/>
    <s v="D5ABO"/>
    <m/>
    <m/>
    <m/>
    <s v="Office of the Bursar"/>
    <x v="7"/>
    <n v="0"/>
    <x v="0"/>
  </r>
  <r>
    <s v="Krupina, Tatiana"/>
    <x v="0"/>
    <x v="0"/>
    <x v="1"/>
    <x v="1"/>
    <x v="262"/>
    <x v="2764"/>
    <x v="2729"/>
    <x v="0"/>
    <x v="12"/>
    <x v="12"/>
    <n v="0"/>
    <n v="0"/>
    <n v="0"/>
    <n v="0"/>
    <n v="0"/>
    <n v="0"/>
    <n v="0"/>
    <n v="0"/>
    <n v="0"/>
    <n v="0"/>
    <n v="0"/>
    <x v="7"/>
    <x v="1"/>
    <x v="3"/>
    <x v="3"/>
    <s v="62CFOS"/>
    <x v="6"/>
    <s v="6CFOSR"/>
    <x v="58"/>
    <s v="65FOSR"/>
    <x v="62"/>
    <s v="D6RCHR"/>
    <s v="CFOS Recharge"/>
    <s v="D6RCHR"/>
    <m/>
    <m/>
    <m/>
    <s v="CFOS Recharge"/>
    <x v="7"/>
    <n v="0"/>
    <x v="0"/>
  </r>
  <r>
    <s v="Cox, Kim"/>
    <x v="0"/>
    <x v="0"/>
    <x v="1"/>
    <x v="1"/>
    <x v="250"/>
    <x v="2765"/>
    <x v="2730"/>
    <x v="0"/>
    <x v="12"/>
    <x v="12"/>
    <n v="0"/>
    <n v="0"/>
    <n v="0"/>
    <n v="0"/>
    <n v="0"/>
    <n v="0"/>
    <n v="0"/>
    <n v="0"/>
    <n v="0"/>
    <n v="0"/>
    <n v="0"/>
    <x v="7"/>
    <x v="1"/>
    <x v="4"/>
    <x v="4"/>
    <s v="IARC"/>
    <x v="33"/>
    <s v="6IARCP"/>
    <x v="85"/>
    <s v="5IARCP"/>
    <x v="91"/>
    <s v="D6IARR"/>
    <s v="IARC Central Research"/>
    <s v="D6IARR"/>
    <m/>
    <m/>
    <m/>
    <s v="IARC Central Research"/>
    <x v="7"/>
    <n v="0"/>
    <x v="0"/>
  </r>
  <r>
    <s v="Schnekenburger, Laycie"/>
    <x v="0"/>
    <x v="0"/>
    <x v="0"/>
    <x v="0"/>
    <x v="195"/>
    <x v="2766"/>
    <x v="2731"/>
    <x v="0"/>
    <x v="12"/>
    <x v="12"/>
    <n v="0"/>
    <n v="0"/>
    <n v="0"/>
    <n v="0"/>
    <n v="0"/>
    <n v="0"/>
    <n v="0"/>
    <n v="0"/>
    <n v="0"/>
    <n v="0"/>
    <n v="0"/>
    <x v="9"/>
    <x v="1"/>
    <x v="3"/>
    <x v="3"/>
    <s v="650CNS"/>
    <x v="7"/>
    <s v="6CNSM"/>
    <x v="15"/>
    <s v="6CNSMR"/>
    <x v="15"/>
    <s v="D6VMSC"/>
    <s v="CNSM Veterinary Medical Service Ctr"/>
    <s v="D6VMSC"/>
    <m/>
    <m/>
    <m/>
    <s v="CNSM Veterinary Medical Service Ctr"/>
    <x v="9"/>
    <n v="0"/>
    <x v="0"/>
  </r>
  <r>
    <s v="Miller, Derek"/>
    <x v="0"/>
    <x v="0"/>
    <x v="1"/>
    <x v="1"/>
    <x v="204"/>
    <x v="2767"/>
    <x v="2732"/>
    <x v="0"/>
    <x v="12"/>
    <x v="12"/>
    <n v="0"/>
    <n v="0"/>
    <n v="0"/>
    <n v="0"/>
    <n v="0"/>
    <n v="0"/>
    <n v="0"/>
    <n v="0"/>
    <n v="0"/>
    <n v="0"/>
    <n v="0"/>
    <x v="9"/>
    <x v="1"/>
    <x v="3"/>
    <x v="3"/>
    <s v="6CEM"/>
    <x v="9"/>
    <s v="6INE"/>
    <x v="19"/>
    <s v="65INE"/>
    <x v="23"/>
    <s v="D6MIRL"/>
    <s v="CEM Mineral Industry Resch Lab"/>
    <s v="D6MIRL"/>
    <m/>
    <m/>
    <m/>
    <s v="CEM Mineral Industry Resch Lab"/>
    <x v="9"/>
    <n v="0"/>
    <x v="0"/>
  </r>
  <r>
    <s v="Harrington, Phill"/>
    <x v="0"/>
    <x v="0"/>
    <x v="1"/>
    <x v="1"/>
    <x v="254"/>
    <x v="2219"/>
    <x v="2198"/>
    <x v="0"/>
    <x v="12"/>
    <x v="12"/>
    <n v="0"/>
    <n v="0"/>
    <n v="0"/>
    <n v="0"/>
    <n v="0"/>
    <n v="0"/>
    <n v="0"/>
    <n v="0"/>
    <n v="0"/>
    <n v="0"/>
    <n v="0"/>
    <x v="7"/>
    <x v="1"/>
    <x v="4"/>
    <x v="4"/>
    <s v="655IAB"/>
    <x v="30"/>
    <s v="65IABR"/>
    <x v="77"/>
    <s v="6IABR"/>
    <x v="83"/>
    <s v="D6MICF"/>
    <s v="IAB Molecular Imaging Core Facility"/>
    <s v="D6MICF"/>
    <m/>
    <m/>
    <m/>
    <s v="IAB Molecular Imaging Core Facility"/>
    <x v="7"/>
    <n v="0"/>
    <x v="0"/>
  </r>
  <r>
    <s v="Steele, Mark"/>
    <x v="0"/>
    <x v="0"/>
    <x v="0"/>
    <x v="0"/>
    <x v="169"/>
    <x v="281"/>
    <x v="279"/>
    <x v="1"/>
    <x v="13"/>
    <x v="13"/>
    <n v="0"/>
    <n v="0"/>
    <n v="0"/>
    <n v="0"/>
    <n v="0"/>
    <n v="0"/>
    <n v="0"/>
    <n v="0"/>
    <n v="0"/>
    <n v="0"/>
    <n v="0"/>
    <x v="2"/>
    <x v="1"/>
    <x v="3"/>
    <x v="3"/>
    <s v="6SMRSS"/>
    <x v="26"/>
    <s v="60SMSS"/>
    <x v="64"/>
    <s v="65SMSS"/>
    <x v="69"/>
    <s v="D6SUMS"/>
    <s v="Summer Sessions"/>
    <s v="D6SUMS"/>
    <n v="93106"/>
    <m/>
    <n v="93106"/>
    <s v="Summer Sessions"/>
    <x v="2"/>
    <m/>
    <x v="0"/>
  </r>
  <r>
    <s v="Steele, Mark"/>
    <x v="0"/>
    <x v="0"/>
    <x v="0"/>
    <x v="0"/>
    <x v="169"/>
    <x v="281"/>
    <x v="279"/>
    <x v="1"/>
    <x v="14"/>
    <x v="14"/>
    <n v="0"/>
    <n v="0"/>
    <n v="0"/>
    <n v="0"/>
    <n v="0"/>
    <n v="0"/>
    <n v="0"/>
    <n v="0"/>
    <n v="0"/>
    <n v="0"/>
    <n v="0"/>
    <x v="2"/>
    <x v="1"/>
    <x v="3"/>
    <x v="3"/>
    <s v="6SMRSS"/>
    <x v="26"/>
    <s v="60SMSS"/>
    <x v="64"/>
    <s v="65SMSS"/>
    <x v="69"/>
    <s v="D6SUMS"/>
    <s v="Summer Sessions"/>
    <s v="D6SUMS"/>
    <n v="15037"/>
    <m/>
    <n v="15037"/>
    <s v="Summer Sessions"/>
    <x v="2"/>
    <m/>
    <x v="0"/>
  </r>
  <r>
    <s v="Steele, Mark"/>
    <x v="0"/>
    <x v="0"/>
    <x v="0"/>
    <x v="0"/>
    <x v="169"/>
    <x v="281"/>
    <x v="279"/>
    <x v="1"/>
    <x v="15"/>
    <x v="15"/>
    <n v="0"/>
    <n v="0"/>
    <n v="0"/>
    <n v="0"/>
    <n v="0"/>
    <n v="0"/>
    <n v="0"/>
    <n v="0"/>
    <n v="0"/>
    <n v="0"/>
    <n v="0"/>
    <x v="2"/>
    <x v="1"/>
    <x v="3"/>
    <x v="3"/>
    <s v="6SMRSS"/>
    <x v="26"/>
    <s v="60SMSS"/>
    <x v="64"/>
    <s v="65SMSS"/>
    <x v="69"/>
    <s v="D6SUMS"/>
    <s v="Summer Sessions"/>
    <s v="D6SUMS"/>
    <n v="19815"/>
    <m/>
    <n v="19815"/>
    <s v="Summer Sessions"/>
    <x v="2"/>
    <m/>
    <x v="0"/>
  </r>
  <r>
    <s v="Steele, Mark"/>
    <x v="0"/>
    <x v="0"/>
    <x v="0"/>
    <x v="0"/>
    <x v="169"/>
    <x v="281"/>
    <x v="279"/>
    <x v="1"/>
    <x v="16"/>
    <x v="16"/>
    <n v="0"/>
    <n v="0"/>
    <n v="0"/>
    <n v="0"/>
    <n v="0"/>
    <n v="0"/>
    <n v="0"/>
    <n v="0"/>
    <n v="0"/>
    <n v="0"/>
    <n v="0"/>
    <x v="2"/>
    <x v="1"/>
    <x v="3"/>
    <x v="3"/>
    <s v="6SMRSS"/>
    <x v="26"/>
    <s v="60SMSS"/>
    <x v="64"/>
    <s v="65SMSS"/>
    <x v="69"/>
    <s v="D6SUMS"/>
    <s v="Summer Sessions"/>
    <s v="D6SUMS"/>
    <n v="16811"/>
    <m/>
    <n v="16811"/>
    <s v="Summer Sessions"/>
    <x v="2"/>
    <m/>
    <x v="0"/>
  </r>
  <r>
    <s v="Steele, Mark"/>
    <x v="0"/>
    <x v="0"/>
    <x v="0"/>
    <x v="0"/>
    <x v="169"/>
    <x v="281"/>
    <x v="279"/>
    <x v="1"/>
    <x v="19"/>
    <x v="19"/>
    <n v="0"/>
    <n v="0"/>
    <n v="0"/>
    <n v="0"/>
    <n v="0"/>
    <n v="0"/>
    <n v="0"/>
    <n v="0"/>
    <n v="0"/>
    <n v="0"/>
    <n v="0"/>
    <x v="2"/>
    <x v="1"/>
    <x v="3"/>
    <x v="3"/>
    <s v="6SMRSS"/>
    <x v="26"/>
    <s v="60SMSS"/>
    <x v="64"/>
    <s v="65SMSS"/>
    <x v="69"/>
    <s v="D6SUMS"/>
    <s v="Summer Sessions"/>
    <s v="D6SUMS"/>
    <n v="12105"/>
    <m/>
    <n v="12105"/>
    <s v="Summer Sessions"/>
    <x v="2"/>
    <m/>
    <x v="0"/>
  </r>
  <r>
    <s v="Steele, Mark"/>
    <x v="0"/>
    <x v="0"/>
    <x v="0"/>
    <x v="0"/>
    <x v="169"/>
    <x v="281"/>
    <x v="279"/>
    <x v="1"/>
    <x v="20"/>
    <x v="20"/>
    <n v="0"/>
    <n v="0"/>
    <n v="0"/>
    <n v="0"/>
    <n v="0"/>
    <n v="0"/>
    <n v="0"/>
    <n v="0"/>
    <n v="0"/>
    <n v="0"/>
    <n v="0"/>
    <x v="2"/>
    <x v="1"/>
    <x v="3"/>
    <x v="3"/>
    <s v="6SMRSS"/>
    <x v="26"/>
    <s v="60SMSS"/>
    <x v="64"/>
    <s v="65SMSS"/>
    <x v="69"/>
    <s v="D6SUMS"/>
    <s v="Summer Sessions"/>
    <s v="D6SUMS"/>
    <n v="203316.2"/>
    <m/>
    <n v="203316.2"/>
    <s v="Summer Sessions"/>
    <x v="2"/>
    <m/>
    <x v="0"/>
  </r>
  <r>
    <s v="Steele, Mark"/>
    <x v="0"/>
    <x v="0"/>
    <x v="0"/>
    <x v="0"/>
    <x v="169"/>
    <x v="281"/>
    <x v="279"/>
    <x v="0"/>
    <x v="7"/>
    <x v="7"/>
    <n v="0"/>
    <n v="0"/>
    <n v="0"/>
    <n v="0"/>
    <n v="0"/>
    <n v="0"/>
    <n v="0"/>
    <n v="0"/>
    <n v="0"/>
    <n v="0"/>
    <n v="0"/>
    <x v="2"/>
    <x v="1"/>
    <x v="3"/>
    <x v="3"/>
    <s v="6SMRSS"/>
    <x v="26"/>
    <s v="60SMSS"/>
    <x v="64"/>
    <s v="65SMSS"/>
    <x v="69"/>
    <s v="D6SUMS"/>
    <s v="Summer Sessions"/>
    <s v="D6SUMS"/>
    <n v="10401"/>
    <n v="10401"/>
    <m/>
    <s v="Summer Sessions"/>
    <x v="2"/>
    <m/>
    <x v="0"/>
  </r>
  <r>
    <s v="Steele, Mark"/>
    <x v="0"/>
    <x v="0"/>
    <x v="0"/>
    <x v="0"/>
    <x v="169"/>
    <x v="281"/>
    <x v="279"/>
    <x v="0"/>
    <x v="9"/>
    <x v="9"/>
    <n v="0"/>
    <n v="0"/>
    <n v="0"/>
    <n v="0"/>
    <n v="0"/>
    <n v="0"/>
    <n v="0"/>
    <n v="0"/>
    <n v="0"/>
    <n v="0"/>
    <n v="0"/>
    <x v="2"/>
    <x v="1"/>
    <x v="3"/>
    <x v="3"/>
    <s v="6SMRSS"/>
    <x v="26"/>
    <s v="60SMSS"/>
    <x v="64"/>
    <s v="65SMSS"/>
    <x v="69"/>
    <s v="D6SUMS"/>
    <s v="Summer Sessions"/>
    <s v="D6SUMS"/>
    <n v="617"/>
    <n v="617"/>
    <m/>
    <s v="Summer Sessions"/>
    <x v="2"/>
    <m/>
    <x v="0"/>
  </r>
  <r>
    <s v="Mallette, Karen - Utilities"/>
    <x v="0"/>
    <x v="0"/>
    <x v="0"/>
    <x v="0"/>
    <x v="189"/>
    <x v="281"/>
    <x v="279"/>
    <x v="0"/>
    <x v="12"/>
    <x v="12"/>
    <n v="0"/>
    <n v="0"/>
    <n v="0"/>
    <n v="0"/>
    <n v="0"/>
    <n v="0"/>
    <n v="0"/>
    <n v="0"/>
    <n v="0"/>
    <n v="0"/>
    <n v="0"/>
    <x v="2"/>
    <x v="1"/>
    <x v="2"/>
    <x v="2"/>
    <s v="5AVCFS"/>
    <x v="22"/>
    <s v="5VCFSU"/>
    <x v="69"/>
    <s v="5FSUTL"/>
    <x v="75"/>
    <s v="D5UTIL"/>
    <s v="FS Utilities"/>
    <s v="D5UTIL"/>
    <n v="438596"/>
    <n v="438596"/>
    <m/>
    <s v="FS Utilities"/>
    <x v="2"/>
    <m/>
    <x v="0"/>
  </r>
  <r>
    <s v="Mallette, Karen - Utilities"/>
    <x v="0"/>
    <x v="0"/>
    <x v="0"/>
    <x v="0"/>
    <x v="335"/>
    <x v="792"/>
    <x v="783"/>
    <x v="0"/>
    <x v="12"/>
    <x v="12"/>
    <n v="0"/>
    <n v="0"/>
    <n v="0"/>
    <n v="0"/>
    <n v="0"/>
    <n v="0"/>
    <n v="0"/>
    <n v="0"/>
    <n v="0"/>
    <n v="0"/>
    <n v="0"/>
    <x v="7"/>
    <x v="1"/>
    <x v="2"/>
    <x v="2"/>
    <s v="5AVCFS"/>
    <x v="22"/>
    <s v="5VCFSU"/>
    <x v="69"/>
    <m/>
    <x v="99"/>
    <m/>
    <m/>
    <m/>
    <n v="-403108"/>
    <n v="-403108"/>
    <m/>
    <m/>
    <x v="7"/>
    <m/>
    <x v="0"/>
  </r>
  <r>
    <s v="Mallette, Karen - Utilities"/>
    <x v="0"/>
    <x v="0"/>
    <x v="0"/>
    <x v="0"/>
    <x v="335"/>
    <x v="419"/>
    <x v="417"/>
    <x v="1"/>
    <x v="13"/>
    <x v="13"/>
    <n v="0"/>
    <n v="0"/>
    <n v="0"/>
    <n v="0"/>
    <n v="0"/>
    <n v="0"/>
    <n v="0"/>
    <n v="0"/>
    <n v="0"/>
    <n v="0"/>
    <n v="0"/>
    <x v="7"/>
    <x v="1"/>
    <x v="2"/>
    <x v="2"/>
    <s v="5AVCFS"/>
    <x v="22"/>
    <s v="5VCFSU"/>
    <x v="69"/>
    <m/>
    <x v="99"/>
    <m/>
    <m/>
    <m/>
    <n v="590000"/>
    <m/>
    <n v="590000"/>
    <m/>
    <x v="7"/>
    <m/>
    <x v="0"/>
  </r>
  <r>
    <s v="Mallette, Karen - Utilities"/>
    <x v="0"/>
    <x v="0"/>
    <x v="0"/>
    <x v="0"/>
    <x v="335"/>
    <x v="419"/>
    <x v="417"/>
    <x v="1"/>
    <x v="16"/>
    <x v="16"/>
    <n v="0"/>
    <n v="0"/>
    <n v="0"/>
    <n v="0"/>
    <n v="0"/>
    <n v="0"/>
    <n v="0"/>
    <n v="0"/>
    <n v="0"/>
    <n v="0"/>
    <n v="0"/>
    <x v="7"/>
    <x v="1"/>
    <x v="2"/>
    <x v="2"/>
    <s v="5AVCFS"/>
    <x v="22"/>
    <s v="5VCFSU"/>
    <x v="69"/>
    <m/>
    <x v="99"/>
    <m/>
    <m/>
    <m/>
    <n v="120000"/>
    <m/>
    <n v="120000"/>
    <m/>
    <x v="7"/>
    <m/>
    <x v="0"/>
  </r>
  <r>
    <s v="Mallette, Karen - Utilities"/>
    <x v="0"/>
    <x v="0"/>
    <x v="0"/>
    <x v="0"/>
    <x v="335"/>
    <x v="419"/>
    <x v="417"/>
    <x v="0"/>
    <x v="9"/>
    <x v="9"/>
    <n v="0"/>
    <n v="0"/>
    <n v="0"/>
    <n v="0"/>
    <n v="0"/>
    <n v="0"/>
    <n v="0"/>
    <n v="0"/>
    <n v="0"/>
    <n v="0"/>
    <n v="0"/>
    <x v="7"/>
    <x v="1"/>
    <x v="2"/>
    <x v="2"/>
    <s v="5AVCFS"/>
    <x v="22"/>
    <s v="5VCFSU"/>
    <x v="69"/>
    <m/>
    <x v="99"/>
    <m/>
    <m/>
    <m/>
    <n v="115200"/>
    <n v="115200"/>
    <m/>
    <m/>
    <x v="7"/>
    <m/>
    <x v="0"/>
  </r>
  <r>
    <s v="Mallette, Karen - Utilities"/>
    <x v="0"/>
    <x v="0"/>
    <x v="0"/>
    <x v="0"/>
    <x v="335"/>
    <x v="419"/>
    <x v="417"/>
    <x v="0"/>
    <x v="12"/>
    <x v="12"/>
    <n v="0"/>
    <n v="0"/>
    <n v="0"/>
    <n v="0"/>
    <n v="0"/>
    <n v="0"/>
    <n v="0"/>
    <n v="0"/>
    <n v="0"/>
    <n v="0"/>
    <n v="0"/>
    <x v="7"/>
    <x v="1"/>
    <x v="2"/>
    <x v="2"/>
    <s v="5AVCFS"/>
    <x v="22"/>
    <s v="5VCFSU"/>
    <x v="69"/>
    <m/>
    <x v="99"/>
    <m/>
    <m/>
    <m/>
    <n v="6000000"/>
    <n v="6000000"/>
    <m/>
    <m/>
    <x v="7"/>
    <m/>
    <x v="0"/>
  </r>
  <r>
    <s v="Watson, Shannon"/>
    <x v="0"/>
    <x v="0"/>
    <x v="1"/>
    <x v="1"/>
    <x v="244"/>
    <x v="281"/>
    <x v="279"/>
    <x v="1"/>
    <x v="20"/>
    <x v="20"/>
    <n v="0"/>
    <n v="0"/>
    <n v="0"/>
    <n v="0"/>
    <n v="0"/>
    <n v="0"/>
    <n v="0"/>
    <n v="0"/>
    <n v="0"/>
    <n v="0"/>
    <n v="0"/>
    <x v="2"/>
    <x v="1"/>
    <x v="4"/>
    <x v="4"/>
    <s v="6DPP"/>
    <x v="32"/>
    <s v="6DCDP"/>
    <x v="81"/>
    <s v="65ESCR"/>
    <x v="87"/>
    <s v="D6ESCR"/>
    <s v="EPSCoR Program"/>
    <s v="D6ESCR"/>
    <n v="155465"/>
    <m/>
    <n v="155465"/>
    <s v="EPSCoR Program"/>
    <x v="2"/>
    <m/>
    <x v="0"/>
  </r>
  <r>
    <s v="Watson, Shannon"/>
    <x v="0"/>
    <x v="0"/>
    <x v="1"/>
    <x v="1"/>
    <x v="244"/>
    <x v="281"/>
    <x v="279"/>
    <x v="0"/>
    <x v="8"/>
    <x v="8"/>
    <n v="0"/>
    <n v="0"/>
    <n v="0"/>
    <n v="0"/>
    <n v="0"/>
    <n v="0"/>
    <n v="0"/>
    <n v="0"/>
    <n v="0"/>
    <n v="0"/>
    <n v="0"/>
    <x v="2"/>
    <x v="1"/>
    <x v="4"/>
    <x v="4"/>
    <s v="6DPP"/>
    <x v="32"/>
    <s v="6DCDP"/>
    <x v="81"/>
    <s v="65ESCR"/>
    <x v="87"/>
    <s v="D6ESCR"/>
    <s v="EPSCoR Program"/>
    <s v="D6ESCR"/>
    <n v="26534"/>
    <n v="26534"/>
    <m/>
    <s v="EPSCoR Program"/>
    <x v="2"/>
    <m/>
    <x v="0"/>
  </r>
  <r>
    <s v="Watson, Shannon"/>
    <x v="0"/>
    <x v="0"/>
    <x v="1"/>
    <x v="1"/>
    <x v="244"/>
    <x v="2768"/>
    <x v="2733"/>
    <x v="1"/>
    <x v="13"/>
    <x v="13"/>
    <n v="0"/>
    <n v="0"/>
    <n v="0"/>
    <n v="0"/>
    <n v="0"/>
    <n v="0"/>
    <n v="0"/>
    <n v="0"/>
    <n v="0"/>
    <n v="0"/>
    <n v="0"/>
    <x v="1"/>
    <x v="0"/>
    <x v="4"/>
    <x v="4"/>
    <s v="6DPP"/>
    <x v="32"/>
    <s v="6DCDP"/>
    <x v="81"/>
    <s v="65ESCR"/>
    <x v="87"/>
    <s v="D6ESCR"/>
    <s v="EPSCoR Program"/>
    <s v="D6ESCR"/>
    <n v="104171.72"/>
    <m/>
    <n v="104171.72"/>
    <s v="EPSCoR Program"/>
    <x v="1"/>
    <m/>
    <x v="0"/>
  </r>
  <r>
    <s v="Watson, Shannon"/>
    <x v="0"/>
    <x v="0"/>
    <x v="1"/>
    <x v="1"/>
    <x v="244"/>
    <x v="2768"/>
    <x v="2733"/>
    <x v="1"/>
    <x v="14"/>
    <x v="14"/>
    <n v="0"/>
    <n v="0"/>
    <n v="0"/>
    <n v="0"/>
    <n v="0"/>
    <n v="0"/>
    <n v="0"/>
    <n v="0"/>
    <n v="0"/>
    <n v="0"/>
    <n v="0"/>
    <x v="1"/>
    <x v="0"/>
    <x v="4"/>
    <x v="4"/>
    <s v="6DPP"/>
    <x v="32"/>
    <s v="6DCDP"/>
    <x v="81"/>
    <s v="65ESCR"/>
    <x v="87"/>
    <s v="D6ESCR"/>
    <s v="EPSCoR Program"/>
    <s v="D6ESCR"/>
    <n v="4233.2"/>
    <m/>
    <n v="4233.2"/>
    <s v="EPSCoR Program"/>
    <x v="1"/>
    <m/>
    <x v="0"/>
  </r>
  <r>
    <s v="Watson, Shannon"/>
    <x v="0"/>
    <x v="0"/>
    <x v="1"/>
    <x v="1"/>
    <x v="244"/>
    <x v="2768"/>
    <x v="2733"/>
    <x v="1"/>
    <x v="15"/>
    <x v="15"/>
    <n v="0"/>
    <n v="0"/>
    <n v="0"/>
    <n v="0"/>
    <n v="0"/>
    <n v="0"/>
    <n v="0"/>
    <n v="0"/>
    <n v="0"/>
    <n v="0"/>
    <n v="0"/>
    <x v="1"/>
    <x v="0"/>
    <x v="4"/>
    <x v="4"/>
    <s v="6DPP"/>
    <x v="32"/>
    <s v="6DCDP"/>
    <x v="81"/>
    <s v="65ESCR"/>
    <x v="87"/>
    <s v="D6ESCR"/>
    <s v="EPSCoR Program"/>
    <s v="D6ESCR"/>
    <n v="2037.61"/>
    <m/>
    <n v="2037.61"/>
    <s v="EPSCoR Program"/>
    <x v="1"/>
    <m/>
    <x v="0"/>
  </r>
  <r>
    <s v="Watson, Shannon"/>
    <x v="0"/>
    <x v="0"/>
    <x v="1"/>
    <x v="1"/>
    <x v="244"/>
    <x v="2768"/>
    <x v="2733"/>
    <x v="1"/>
    <x v="16"/>
    <x v="16"/>
    <n v="0"/>
    <n v="0"/>
    <n v="0"/>
    <n v="0"/>
    <n v="0"/>
    <n v="0"/>
    <n v="0"/>
    <n v="0"/>
    <n v="0"/>
    <n v="0"/>
    <n v="0"/>
    <x v="1"/>
    <x v="0"/>
    <x v="4"/>
    <x v="4"/>
    <s v="6DPP"/>
    <x v="32"/>
    <s v="6DCDP"/>
    <x v="81"/>
    <s v="65ESCR"/>
    <x v="87"/>
    <s v="D6ESCR"/>
    <s v="EPSCoR Program"/>
    <s v="D6ESCR"/>
    <n v="14270.08"/>
    <m/>
    <n v="14270.08"/>
    <s v="EPSCoR Program"/>
    <x v="1"/>
    <m/>
    <x v="0"/>
  </r>
  <r>
    <s v="Watson, Shannon"/>
    <x v="0"/>
    <x v="0"/>
    <x v="1"/>
    <x v="1"/>
    <x v="244"/>
    <x v="2768"/>
    <x v="2733"/>
    <x v="1"/>
    <x v="17"/>
    <x v="17"/>
    <n v="0"/>
    <n v="0"/>
    <n v="0"/>
    <n v="0"/>
    <n v="0"/>
    <n v="0"/>
    <n v="0"/>
    <n v="0"/>
    <n v="0"/>
    <n v="0"/>
    <n v="0"/>
    <x v="1"/>
    <x v="0"/>
    <x v="4"/>
    <x v="4"/>
    <s v="6DPP"/>
    <x v="32"/>
    <s v="6DCDP"/>
    <x v="81"/>
    <s v="65ESCR"/>
    <x v="87"/>
    <s v="D6ESCR"/>
    <s v="EPSCoR Program"/>
    <s v="D6ESCR"/>
    <n v="5000"/>
    <m/>
    <n v="5000"/>
    <s v="EPSCoR Program"/>
    <x v="1"/>
    <m/>
    <x v="0"/>
  </r>
  <r>
    <s v="Watson, Shannon"/>
    <x v="0"/>
    <x v="0"/>
    <x v="1"/>
    <x v="1"/>
    <x v="244"/>
    <x v="2768"/>
    <x v="2733"/>
    <x v="0"/>
    <x v="0"/>
    <x v="0"/>
    <n v="0"/>
    <n v="0"/>
    <n v="0"/>
    <n v="0"/>
    <n v="0"/>
    <n v="0"/>
    <n v="0"/>
    <n v="0"/>
    <n v="0"/>
    <n v="0"/>
    <n v="0"/>
    <x v="1"/>
    <x v="0"/>
    <x v="4"/>
    <x v="4"/>
    <s v="6DPP"/>
    <x v="32"/>
    <s v="6DCDP"/>
    <x v="81"/>
    <s v="65ESCR"/>
    <x v="87"/>
    <s v="D6ESCR"/>
    <s v="EPSCoR Program"/>
    <s v="D6ESCR"/>
    <n v="406193.14"/>
    <n v="406193.14"/>
    <m/>
    <s v="EPSCoR Program"/>
    <x v="1"/>
    <m/>
    <x v="0"/>
  </r>
  <r>
    <s v="Watson, Shannon"/>
    <x v="0"/>
    <x v="0"/>
    <x v="1"/>
    <x v="1"/>
    <x v="244"/>
    <x v="2356"/>
    <x v="2335"/>
    <x v="1"/>
    <x v="13"/>
    <x v="13"/>
    <n v="0"/>
    <n v="0"/>
    <n v="0"/>
    <n v="0"/>
    <n v="0"/>
    <n v="0"/>
    <n v="0"/>
    <n v="0"/>
    <n v="0"/>
    <n v="0"/>
    <n v="0"/>
    <x v="10"/>
    <x v="4"/>
    <x v="4"/>
    <x v="4"/>
    <s v="6DPP"/>
    <x v="32"/>
    <s v="6DCDP"/>
    <x v="81"/>
    <s v="65ESCR"/>
    <x v="87"/>
    <s v="D6ESCR"/>
    <s v="EPSCoR Program"/>
    <s v="D6ESCR"/>
    <n v="93964.31"/>
    <m/>
    <n v="93964.31"/>
    <s v="EPSCoR Program"/>
    <x v="10"/>
    <m/>
    <x v="0"/>
  </r>
  <r>
    <s v="Watson, Shannon"/>
    <x v="0"/>
    <x v="0"/>
    <x v="1"/>
    <x v="1"/>
    <x v="244"/>
    <x v="2356"/>
    <x v="2335"/>
    <x v="1"/>
    <x v="15"/>
    <x v="15"/>
    <n v="0"/>
    <n v="0"/>
    <n v="0"/>
    <n v="0"/>
    <n v="0"/>
    <n v="0"/>
    <n v="0"/>
    <n v="0"/>
    <n v="0"/>
    <n v="0"/>
    <n v="0"/>
    <x v="10"/>
    <x v="4"/>
    <x v="4"/>
    <x v="4"/>
    <s v="6DPP"/>
    <x v="32"/>
    <s v="6DCDP"/>
    <x v="81"/>
    <s v="65ESCR"/>
    <x v="87"/>
    <s v="D6ESCR"/>
    <s v="EPSCoR Program"/>
    <s v="D6ESCR"/>
    <n v="200"/>
    <m/>
    <n v="200"/>
    <s v="EPSCoR Program"/>
    <x v="10"/>
    <m/>
    <x v="0"/>
  </r>
  <r>
    <s v="Watson, Shannon"/>
    <x v="0"/>
    <x v="0"/>
    <x v="1"/>
    <x v="1"/>
    <x v="244"/>
    <x v="2356"/>
    <x v="2335"/>
    <x v="1"/>
    <x v="16"/>
    <x v="16"/>
    <n v="0"/>
    <n v="0"/>
    <n v="0"/>
    <n v="0"/>
    <n v="0"/>
    <n v="0"/>
    <n v="0"/>
    <n v="0"/>
    <n v="0"/>
    <n v="0"/>
    <n v="0"/>
    <x v="10"/>
    <x v="4"/>
    <x v="4"/>
    <x v="4"/>
    <s v="6DPP"/>
    <x v="32"/>
    <s v="6DCDP"/>
    <x v="81"/>
    <s v="65ESCR"/>
    <x v="87"/>
    <s v="D6ESCR"/>
    <s v="EPSCoR Program"/>
    <s v="D6ESCR"/>
    <n v="10000"/>
    <m/>
    <n v="10000"/>
    <s v="EPSCoR Program"/>
    <x v="10"/>
    <m/>
    <x v="0"/>
  </r>
  <r>
    <s v="Watson, Shannon"/>
    <x v="0"/>
    <x v="0"/>
    <x v="1"/>
    <x v="1"/>
    <x v="244"/>
    <x v="2356"/>
    <x v="2335"/>
    <x v="0"/>
    <x v="12"/>
    <x v="12"/>
    <n v="0"/>
    <n v="0"/>
    <n v="0"/>
    <n v="0"/>
    <n v="0"/>
    <n v="0"/>
    <n v="0"/>
    <n v="0"/>
    <n v="0"/>
    <n v="0"/>
    <n v="0"/>
    <x v="10"/>
    <x v="4"/>
    <x v="4"/>
    <x v="4"/>
    <s v="6DPP"/>
    <x v="32"/>
    <s v="6DCDP"/>
    <x v="81"/>
    <s v="65ESCR"/>
    <x v="87"/>
    <s v="D6ESCR"/>
    <s v="EPSCoR Program"/>
    <s v="D6ESCR"/>
    <n v="259629"/>
    <n v="259629"/>
    <m/>
    <s v="EPSCoR Program"/>
    <x v="10"/>
    <m/>
    <x v="0"/>
  </r>
  <r>
    <s v="Young, Jennifer"/>
    <x v="0"/>
    <x v="0"/>
    <x v="0"/>
    <x v="0"/>
    <x v="154"/>
    <x v="281"/>
    <x v="279"/>
    <x v="1"/>
    <x v="13"/>
    <x v="13"/>
    <n v="0"/>
    <n v="0"/>
    <n v="0"/>
    <n v="0"/>
    <n v="0"/>
    <n v="0"/>
    <n v="0"/>
    <n v="0"/>
    <n v="0"/>
    <n v="0"/>
    <n v="0"/>
    <x v="2"/>
    <x v="1"/>
    <x v="3"/>
    <x v="3"/>
    <s v="6ELDE"/>
    <x v="25"/>
    <s v="6EDE"/>
    <x v="61"/>
    <s v="65EDE"/>
    <x v="66"/>
    <s v="D6EDEA"/>
    <s v="EC Administration"/>
    <s v="D6EDEA"/>
    <n v="140788.82999999999"/>
    <m/>
    <n v="140788.82999999999"/>
    <s v="EC Administration"/>
    <x v="2"/>
    <m/>
    <x v="0"/>
  </r>
  <r>
    <s v="Young, Jennifer"/>
    <x v="0"/>
    <x v="0"/>
    <x v="0"/>
    <x v="0"/>
    <x v="154"/>
    <x v="281"/>
    <x v="279"/>
    <x v="1"/>
    <x v="15"/>
    <x v="15"/>
    <n v="0"/>
    <n v="0"/>
    <n v="0"/>
    <n v="0"/>
    <n v="0"/>
    <n v="0"/>
    <n v="0"/>
    <n v="0"/>
    <n v="0"/>
    <n v="0"/>
    <n v="0"/>
    <x v="2"/>
    <x v="1"/>
    <x v="3"/>
    <x v="3"/>
    <s v="6ELDE"/>
    <x v="25"/>
    <s v="6EDE"/>
    <x v="61"/>
    <s v="65EDE"/>
    <x v="66"/>
    <s v="D6EDEA"/>
    <s v="EC Administration"/>
    <s v="D6EDEA"/>
    <n v="14243.64"/>
    <m/>
    <n v="14243.64"/>
    <s v="EC Administration"/>
    <x v="2"/>
    <m/>
    <x v="0"/>
  </r>
  <r>
    <s v="Young, Jennifer"/>
    <x v="0"/>
    <x v="0"/>
    <x v="0"/>
    <x v="0"/>
    <x v="154"/>
    <x v="281"/>
    <x v="279"/>
    <x v="1"/>
    <x v="16"/>
    <x v="16"/>
    <n v="0"/>
    <n v="0"/>
    <n v="0"/>
    <n v="0"/>
    <n v="0"/>
    <n v="0"/>
    <n v="0"/>
    <n v="0"/>
    <n v="0"/>
    <n v="0"/>
    <n v="0"/>
    <x v="2"/>
    <x v="1"/>
    <x v="3"/>
    <x v="3"/>
    <s v="6ELDE"/>
    <x v="25"/>
    <s v="6EDE"/>
    <x v="61"/>
    <s v="65EDE"/>
    <x v="66"/>
    <s v="D6EDEA"/>
    <s v="EC Administration"/>
    <s v="D6EDEA"/>
    <n v="14802.44"/>
    <m/>
    <n v="14802.44"/>
    <s v="EC Administration"/>
    <x v="2"/>
    <m/>
    <x v="0"/>
  </r>
  <r>
    <s v="Young, Jennifer"/>
    <x v="0"/>
    <x v="0"/>
    <x v="0"/>
    <x v="0"/>
    <x v="154"/>
    <x v="281"/>
    <x v="279"/>
    <x v="1"/>
    <x v="19"/>
    <x v="19"/>
    <n v="0"/>
    <n v="0"/>
    <n v="0"/>
    <n v="0"/>
    <n v="0"/>
    <n v="0"/>
    <n v="0"/>
    <n v="0"/>
    <n v="0"/>
    <n v="0"/>
    <n v="0"/>
    <x v="2"/>
    <x v="1"/>
    <x v="3"/>
    <x v="3"/>
    <s v="6ELDE"/>
    <x v="25"/>
    <s v="6EDE"/>
    <x v="61"/>
    <s v="65EDE"/>
    <x v="66"/>
    <s v="D6EDEA"/>
    <s v="EC Administration"/>
    <s v="D6EDEA"/>
    <n v="28005"/>
    <m/>
    <n v="28005"/>
    <s v="EC Administration"/>
    <x v="2"/>
    <m/>
    <x v="0"/>
  </r>
  <r>
    <s v="Young, Jennifer"/>
    <x v="0"/>
    <x v="0"/>
    <x v="0"/>
    <x v="0"/>
    <x v="154"/>
    <x v="281"/>
    <x v="279"/>
    <x v="1"/>
    <x v="20"/>
    <x v="20"/>
    <n v="0"/>
    <n v="0"/>
    <n v="0"/>
    <n v="0"/>
    <n v="0"/>
    <n v="0"/>
    <n v="0"/>
    <n v="0"/>
    <n v="0"/>
    <n v="0"/>
    <n v="0"/>
    <x v="2"/>
    <x v="1"/>
    <x v="3"/>
    <x v="3"/>
    <s v="6ELDE"/>
    <x v="25"/>
    <s v="6EDE"/>
    <x v="61"/>
    <s v="65EDE"/>
    <x v="66"/>
    <s v="D6EDEA"/>
    <s v="EC Administration"/>
    <s v="D6EDEA"/>
    <n v="12668"/>
    <m/>
    <n v="12668"/>
    <s v="EC Administration"/>
    <x v="2"/>
    <m/>
    <x v="0"/>
  </r>
  <r>
    <s v="Young, Jennifer"/>
    <x v="0"/>
    <x v="0"/>
    <x v="0"/>
    <x v="0"/>
    <x v="154"/>
    <x v="281"/>
    <x v="279"/>
    <x v="0"/>
    <x v="7"/>
    <x v="7"/>
    <n v="0"/>
    <n v="0"/>
    <n v="0"/>
    <n v="0"/>
    <n v="0"/>
    <n v="0"/>
    <n v="0"/>
    <n v="0"/>
    <n v="0"/>
    <n v="0"/>
    <n v="0"/>
    <x v="2"/>
    <x v="1"/>
    <x v="3"/>
    <x v="3"/>
    <s v="6ELDE"/>
    <x v="25"/>
    <s v="6EDE"/>
    <x v="61"/>
    <s v="65EDE"/>
    <x v="66"/>
    <s v="D6EDEA"/>
    <s v="EC Administration"/>
    <s v="D6EDEA"/>
    <n v="-170355"/>
    <n v="-170355"/>
    <m/>
    <s v="EC Administration"/>
    <x v="2"/>
    <m/>
    <x v="0"/>
  </r>
  <r>
    <s v="Young, Jennifer"/>
    <x v="0"/>
    <x v="0"/>
    <x v="0"/>
    <x v="0"/>
    <x v="155"/>
    <x v="281"/>
    <x v="279"/>
    <x v="1"/>
    <x v="13"/>
    <x v="13"/>
    <n v="0"/>
    <n v="0"/>
    <n v="0"/>
    <n v="0"/>
    <n v="0"/>
    <n v="0"/>
    <n v="0"/>
    <n v="0"/>
    <n v="0"/>
    <n v="0"/>
    <n v="0"/>
    <x v="2"/>
    <x v="1"/>
    <x v="3"/>
    <x v="3"/>
    <s v="6ELDE"/>
    <x v="25"/>
    <s v="6EDE"/>
    <x v="61"/>
    <s v="65EDE"/>
    <x v="66"/>
    <s v="D6EDEP"/>
    <s v="EC Program Development"/>
    <s v="D6EDEP"/>
    <n v="66733"/>
    <m/>
    <n v="66733"/>
    <s v="EC Program Development"/>
    <x v="2"/>
    <m/>
    <x v="0"/>
  </r>
  <r>
    <s v="Young, Jennifer"/>
    <x v="0"/>
    <x v="0"/>
    <x v="0"/>
    <x v="0"/>
    <x v="155"/>
    <x v="281"/>
    <x v="279"/>
    <x v="1"/>
    <x v="15"/>
    <x v="15"/>
    <n v="0"/>
    <n v="0"/>
    <n v="0"/>
    <n v="0"/>
    <n v="0"/>
    <n v="0"/>
    <n v="0"/>
    <n v="0"/>
    <n v="0"/>
    <n v="0"/>
    <n v="0"/>
    <x v="2"/>
    <x v="1"/>
    <x v="3"/>
    <x v="3"/>
    <s v="6ELDE"/>
    <x v="25"/>
    <s v="6EDE"/>
    <x v="61"/>
    <s v="65EDE"/>
    <x v="66"/>
    <s v="D6EDEP"/>
    <s v="EC Program Development"/>
    <s v="D6EDEP"/>
    <n v="2708.87"/>
    <m/>
    <n v="2708.87"/>
    <s v="EC Program Development"/>
    <x v="2"/>
    <m/>
    <x v="0"/>
  </r>
  <r>
    <s v="Young, Jennifer"/>
    <x v="0"/>
    <x v="0"/>
    <x v="0"/>
    <x v="0"/>
    <x v="155"/>
    <x v="281"/>
    <x v="279"/>
    <x v="1"/>
    <x v="16"/>
    <x v="16"/>
    <n v="0"/>
    <n v="0"/>
    <n v="0"/>
    <n v="0"/>
    <n v="0"/>
    <n v="0"/>
    <n v="0"/>
    <n v="0"/>
    <n v="0"/>
    <n v="0"/>
    <n v="0"/>
    <x v="2"/>
    <x v="1"/>
    <x v="3"/>
    <x v="3"/>
    <s v="6ELDE"/>
    <x v="25"/>
    <s v="6EDE"/>
    <x v="61"/>
    <s v="65EDE"/>
    <x v="66"/>
    <s v="D6EDEP"/>
    <s v="EC Program Development"/>
    <s v="D6EDEP"/>
    <n v="501"/>
    <m/>
    <n v="501"/>
    <s v="EC Program Development"/>
    <x v="2"/>
    <m/>
    <x v="0"/>
  </r>
  <r>
    <s v="Young, Jennifer"/>
    <x v="0"/>
    <x v="0"/>
    <x v="0"/>
    <x v="0"/>
    <x v="156"/>
    <x v="281"/>
    <x v="279"/>
    <x v="1"/>
    <x v="13"/>
    <x v="13"/>
    <n v="0"/>
    <n v="0"/>
    <n v="0"/>
    <n v="0"/>
    <n v="0"/>
    <n v="0"/>
    <n v="0"/>
    <n v="0"/>
    <n v="0"/>
    <n v="0"/>
    <n v="0"/>
    <x v="2"/>
    <x v="1"/>
    <x v="3"/>
    <x v="3"/>
    <s v="6ELDE"/>
    <x v="25"/>
    <s v="6EDE"/>
    <x v="61"/>
    <s v="65EDE"/>
    <x v="66"/>
    <s v="D6EDET"/>
    <s v="EC Teaching &amp; Learning"/>
    <s v="D6EDET"/>
    <n v="314762.45"/>
    <m/>
    <n v="314762.45"/>
    <s v="EC Teaching &amp; Learning"/>
    <x v="2"/>
    <m/>
    <x v="0"/>
  </r>
  <r>
    <s v="Young, Jennifer"/>
    <x v="0"/>
    <x v="0"/>
    <x v="0"/>
    <x v="0"/>
    <x v="156"/>
    <x v="281"/>
    <x v="279"/>
    <x v="1"/>
    <x v="15"/>
    <x v="15"/>
    <n v="0"/>
    <n v="0"/>
    <n v="0"/>
    <n v="0"/>
    <n v="0"/>
    <n v="0"/>
    <n v="0"/>
    <n v="0"/>
    <n v="0"/>
    <n v="0"/>
    <n v="0"/>
    <x v="2"/>
    <x v="1"/>
    <x v="3"/>
    <x v="3"/>
    <s v="6ELDE"/>
    <x v="25"/>
    <s v="6EDE"/>
    <x v="61"/>
    <s v="65EDE"/>
    <x v="66"/>
    <s v="D6EDET"/>
    <s v="EC Teaching &amp; Learning"/>
    <s v="D6EDET"/>
    <n v="59328.26"/>
    <m/>
    <n v="59328.26"/>
    <s v="EC Teaching &amp; Learning"/>
    <x v="2"/>
    <m/>
    <x v="0"/>
  </r>
  <r>
    <s v="Young, Jennifer"/>
    <x v="0"/>
    <x v="0"/>
    <x v="0"/>
    <x v="0"/>
    <x v="156"/>
    <x v="281"/>
    <x v="279"/>
    <x v="1"/>
    <x v="16"/>
    <x v="16"/>
    <n v="0"/>
    <n v="0"/>
    <n v="0"/>
    <n v="0"/>
    <n v="0"/>
    <n v="0"/>
    <n v="0"/>
    <n v="0"/>
    <n v="0"/>
    <n v="0"/>
    <n v="0"/>
    <x v="2"/>
    <x v="1"/>
    <x v="3"/>
    <x v="3"/>
    <s v="6ELDE"/>
    <x v="25"/>
    <s v="6EDE"/>
    <x v="61"/>
    <s v="65EDE"/>
    <x v="66"/>
    <s v="D6EDET"/>
    <s v="EC Teaching &amp; Learning"/>
    <s v="D6EDET"/>
    <n v="9350.9500000000007"/>
    <m/>
    <n v="9350.9500000000007"/>
    <s v="EC Teaching &amp; Learning"/>
    <x v="2"/>
    <m/>
    <x v="0"/>
  </r>
  <r>
    <s v="Young, Jennifer"/>
    <x v="0"/>
    <x v="0"/>
    <x v="0"/>
    <x v="0"/>
    <x v="156"/>
    <x v="281"/>
    <x v="279"/>
    <x v="1"/>
    <x v="20"/>
    <x v="20"/>
    <n v="0"/>
    <n v="0"/>
    <n v="0"/>
    <n v="0"/>
    <n v="0"/>
    <n v="0"/>
    <n v="0"/>
    <n v="0"/>
    <n v="0"/>
    <n v="0"/>
    <n v="0"/>
    <x v="2"/>
    <x v="1"/>
    <x v="3"/>
    <x v="3"/>
    <s v="6ELDE"/>
    <x v="25"/>
    <s v="6EDE"/>
    <x v="61"/>
    <s v="65EDE"/>
    <x v="66"/>
    <s v="D6EDET"/>
    <s v="EC Teaching &amp; Learning"/>
    <s v="D6EDET"/>
    <n v="4963"/>
    <m/>
    <n v="4963"/>
    <s v="EC Teaching &amp; Learning"/>
    <x v="2"/>
    <m/>
    <x v="0"/>
  </r>
  <r>
    <s v="Young, Jennifer"/>
    <x v="0"/>
    <x v="0"/>
    <x v="0"/>
    <x v="0"/>
    <x v="157"/>
    <x v="281"/>
    <x v="279"/>
    <x v="1"/>
    <x v="13"/>
    <x v="13"/>
    <n v="0"/>
    <n v="0"/>
    <n v="0"/>
    <n v="0"/>
    <n v="0"/>
    <n v="0"/>
    <n v="0"/>
    <n v="0"/>
    <n v="0"/>
    <n v="0"/>
    <n v="0"/>
    <x v="2"/>
    <x v="1"/>
    <x v="3"/>
    <x v="3"/>
    <s v="6ELDE"/>
    <x v="25"/>
    <s v="6EDE"/>
    <x v="61"/>
    <s v="65EDE"/>
    <x v="66"/>
    <s v="D6TEST"/>
    <s v="Testing Services"/>
    <s v="D6TEST"/>
    <n v="29242.51"/>
    <m/>
    <n v="29242.51"/>
    <s v="Testing Services"/>
    <x v="2"/>
    <m/>
    <x v="0"/>
  </r>
  <r>
    <s v="Young, Jennifer"/>
    <x v="0"/>
    <x v="0"/>
    <x v="0"/>
    <x v="0"/>
    <x v="157"/>
    <x v="281"/>
    <x v="279"/>
    <x v="1"/>
    <x v="15"/>
    <x v="15"/>
    <n v="0"/>
    <n v="0"/>
    <n v="0"/>
    <n v="0"/>
    <n v="0"/>
    <n v="0"/>
    <n v="0"/>
    <n v="0"/>
    <n v="0"/>
    <n v="0"/>
    <n v="0"/>
    <x v="2"/>
    <x v="1"/>
    <x v="3"/>
    <x v="3"/>
    <s v="6ELDE"/>
    <x v="25"/>
    <s v="6EDE"/>
    <x v="61"/>
    <s v="65EDE"/>
    <x v="66"/>
    <s v="D6TEST"/>
    <s v="Testing Services"/>
    <s v="D6TEST"/>
    <n v="1830.02"/>
    <m/>
    <n v="1830.02"/>
    <s v="Testing Services"/>
    <x v="2"/>
    <m/>
    <x v="0"/>
  </r>
  <r>
    <s v="Young, Jennifer"/>
    <x v="0"/>
    <x v="0"/>
    <x v="0"/>
    <x v="0"/>
    <x v="157"/>
    <x v="281"/>
    <x v="279"/>
    <x v="1"/>
    <x v="16"/>
    <x v="16"/>
    <n v="0"/>
    <n v="0"/>
    <n v="0"/>
    <n v="0"/>
    <n v="0"/>
    <n v="0"/>
    <n v="0"/>
    <n v="0"/>
    <n v="0"/>
    <n v="0"/>
    <n v="0"/>
    <x v="2"/>
    <x v="1"/>
    <x v="3"/>
    <x v="3"/>
    <s v="6ELDE"/>
    <x v="25"/>
    <s v="6EDE"/>
    <x v="61"/>
    <s v="65EDE"/>
    <x v="66"/>
    <s v="D6TEST"/>
    <s v="Testing Services"/>
    <s v="D6TEST"/>
    <n v="400.11"/>
    <m/>
    <n v="400.11"/>
    <s v="Testing Services"/>
    <x v="2"/>
    <m/>
    <x v="0"/>
  </r>
  <r>
    <s v="Young, Jennifer"/>
    <x v="0"/>
    <x v="0"/>
    <x v="0"/>
    <x v="0"/>
    <x v="157"/>
    <x v="281"/>
    <x v="279"/>
    <x v="1"/>
    <x v="20"/>
    <x v="20"/>
    <n v="0"/>
    <n v="0"/>
    <n v="0"/>
    <n v="0"/>
    <n v="0"/>
    <n v="0"/>
    <n v="0"/>
    <n v="0"/>
    <n v="0"/>
    <n v="0"/>
    <n v="0"/>
    <x v="2"/>
    <x v="1"/>
    <x v="3"/>
    <x v="3"/>
    <s v="6ELDE"/>
    <x v="25"/>
    <s v="6EDE"/>
    <x v="61"/>
    <s v="65EDE"/>
    <x v="66"/>
    <s v="D6TEST"/>
    <s v="Testing Services"/>
    <s v="D6TEST"/>
    <n v="3000"/>
    <m/>
    <n v="3000"/>
    <s v="Testing Services"/>
    <x v="2"/>
    <m/>
    <x v="0"/>
  </r>
  <r>
    <s v="Young, Jennifer"/>
    <x v="0"/>
    <x v="0"/>
    <x v="0"/>
    <x v="0"/>
    <x v="157"/>
    <x v="281"/>
    <x v="279"/>
    <x v="0"/>
    <x v="7"/>
    <x v="7"/>
    <n v="0"/>
    <n v="0"/>
    <n v="0"/>
    <n v="0"/>
    <n v="0"/>
    <n v="0"/>
    <n v="0"/>
    <n v="0"/>
    <n v="0"/>
    <n v="0"/>
    <n v="0"/>
    <x v="2"/>
    <x v="1"/>
    <x v="3"/>
    <x v="3"/>
    <s v="6ELDE"/>
    <x v="25"/>
    <s v="6EDE"/>
    <x v="61"/>
    <s v="65EDE"/>
    <x v="66"/>
    <s v="D6TEST"/>
    <s v="Testing Services"/>
    <s v="D6TEST"/>
    <n v="-33031"/>
    <n v="-33031"/>
    <m/>
    <s v="Testing Services"/>
    <x v="2"/>
    <m/>
    <x v="0"/>
  </r>
  <r>
    <s v="Young, Jennifer"/>
    <x v="0"/>
    <x v="0"/>
    <x v="0"/>
    <x v="0"/>
    <x v="157"/>
    <x v="281"/>
    <x v="279"/>
    <x v="0"/>
    <x v="9"/>
    <x v="9"/>
    <n v="0"/>
    <n v="0"/>
    <n v="0"/>
    <n v="0"/>
    <n v="0"/>
    <n v="0"/>
    <n v="0"/>
    <n v="0"/>
    <n v="0"/>
    <n v="0"/>
    <n v="0"/>
    <x v="2"/>
    <x v="1"/>
    <x v="3"/>
    <x v="3"/>
    <s v="6ELDE"/>
    <x v="25"/>
    <s v="6EDE"/>
    <x v="61"/>
    <s v="65EDE"/>
    <x v="66"/>
    <s v="D6TEST"/>
    <s v="Testing Services"/>
    <s v="D6TEST"/>
    <n v="2086"/>
    <n v="2086"/>
    <m/>
    <s v="Testing Services"/>
    <x v="2"/>
    <m/>
    <x v="0"/>
  </r>
  <r>
    <s v="Davis, Francine"/>
    <x v="0"/>
    <x v="0"/>
    <x v="0"/>
    <x v="0"/>
    <x v="137"/>
    <x v="281"/>
    <x v="279"/>
    <x v="1"/>
    <x v="13"/>
    <x v="13"/>
    <n v="0"/>
    <n v="0"/>
    <n v="0"/>
    <n v="0"/>
    <n v="0"/>
    <n v="0"/>
    <n v="0"/>
    <n v="0"/>
    <n v="0"/>
    <n v="0"/>
    <n v="0"/>
    <x v="2"/>
    <x v="1"/>
    <x v="3"/>
    <x v="3"/>
    <s v="675SOM"/>
    <x v="8"/>
    <s v="5SOMI"/>
    <x v="17"/>
    <s v="67SOMI"/>
    <x v="21"/>
    <s v="D6ACCT"/>
    <s v="SOM Accounting Department"/>
    <s v="D6ACCT"/>
    <n v="90700"/>
    <m/>
    <n v="90700"/>
    <s v="SOM Accounting Department"/>
    <x v="2"/>
    <m/>
    <x v="0"/>
  </r>
  <r>
    <s v="Davis, Francine"/>
    <x v="0"/>
    <x v="0"/>
    <x v="0"/>
    <x v="0"/>
    <x v="138"/>
    <x v="281"/>
    <x v="279"/>
    <x v="1"/>
    <x v="13"/>
    <x v="13"/>
    <n v="0"/>
    <n v="0"/>
    <n v="0"/>
    <n v="0"/>
    <n v="0"/>
    <n v="0"/>
    <n v="0"/>
    <n v="0"/>
    <n v="0"/>
    <n v="0"/>
    <n v="0"/>
    <x v="2"/>
    <x v="1"/>
    <x v="3"/>
    <x v="3"/>
    <s v="675SOM"/>
    <x v="8"/>
    <s v="5SOMI"/>
    <x v="17"/>
    <s v="67SOMI"/>
    <x v="21"/>
    <s v="D6BADM"/>
    <s v="SOM Business Administration"/>
    <s v="D6BADM"/>
    <n v="157210"/>
    <m/>
    <n v="157210"/>
    <s v="SOM Business Administration"/>
    <x v="2"/>
    <m/>
    <x v="0"/>
  </r>
  <r>
    <s v="Davis, Francine"/>
    <x v="0"/>
    <x v="0"/>
    <x v="0"/>
    <x v="0"/>
    <x v="138"/>
    <x v="281"/>
    <x v="279"/>
    <x v="1"/>
    <x v="15"/>
    <x v="15"/>
    <n v="0"/>
    <n v="0"/>
    <n v="0"/>
    <n v="0"/>
    <n v="0"/>
    <n v="0"/>
    <n v="0"/>
    <n v="0"/>
    <n v="0"/>
    <n v="0"/>
    <n v="0"/>
    <x v="2"/>
    <x v="1"/>
    <x v="3"/>
    <x v="3"/>
    <s v="675SOM"/>
    <x v="8"/>
    <s v="5SOMI"/>
    <x v="17"/>
    <s v="67SOMI"/>
    <x v="21"/>
    <s v="D6BADM"/>
    <s v="SOM Business Administration"/>
    <s v="D6BADM"/>
    <n v="2000"/>
    <m/>
    <n v="2000"/>
    <s v="SOM Business Administration"/>
    <x v="2"/>
    <m/>
    <x v="0"/>
  </r>
  <r>
    <s v="Davis, Francine"/>
    <x v="0"/>
    <x v="0"/>
    <x v="0"/>
    <x v="0"/>
    <x v="138"/>
    <x v="281"/>
    <x v="279"/>
    <x v="1"/>
    <x v="16"/>
    <x v="16"/>
    <n v="0"/>
    <n v="0"/>
    <n v="0"/>
    <n v="0"/>
    <n v="0"/>
    <n v="0"/>
    <n v="0"/>
    <n v="0"/>
    <n v="0"/>
    <n v="0"/>
    <n v="0"/>
    <x v="2"/>
    <x v="1"/>
    <x v="3"/>
    <x v="3"/>
    <s v="675SOM"/>
    <x v="8"/>
    <s v="5SOMI"/>
    <x v="17"/>
    <s v="67SOMI"/>
    <x v="21"/>
    <s v="D6BADM"/>
    <s v="SOM Business Administration"/>
    <s v="D6BADM"/>
    <n v="1000"/>
    <m/>
    <n v="1000"/>
    <s v="SOM Business Administration"/>
    <x v="2"/>
    <m/>
    <x v="0"/>
  </r>
  <r>
    <s v="Davis, Francine"/>
    <x v="0"/>
    <x v="0"/>
    <x v="0"/>
    <x v="0"/>
    <x v="138"/>
    <x v="281"/>
    <x v="279"/>
    <x v="0"/>
    <x v="7"/>
    <x v="7"/>
    <n v="0"/>
    <n v="0"/>
    <n v="0"/>
    <n v="0"/>
    <n v="0"/>
    <n v="0"/>
    <n v="0"/>
    <n v="0"/>
    <n v="0"/>
    <n v="0"/>
    <n v="0"/>
    <x v="2"/>
    <x v="1"/>
    <x v="3"/>
    <x v="3"/>
    <s v="675SOM"/>
    <x v="8"/>
    <s v="5SOMI"/>
    <x v="17"/>
    <s v="67SOMI"/>
    <x v="21"/>
    <s v="D6BADM"/>
    <s v="SOM Business Administration"/>
    <s v="D6BADM"/>
    <n v="3025"/>
    <n v="3025"/>
    <m/>
    <s v="SOM Business Administration"/>
    <x v="2"/>
    <m/>
    <x v="0"/>
  </r>
  <r>
    <s v="Davis, Francine"/>
    <x v="0"/>
    <x v="0"/>
    <x v="0"/>
    <x v="0"/>
    <x v="139"/>
    <x v="281"/>
    <x v="279"/>
    <x v="1"/>
    <x v="13"/>
    <x v="13"/>
    <n v="0"/>
    <n v="0"/>
    <n v="0"/>
    <n v="0"/>
    <n v="0"/>
    <n v="0"/>
    <n v="0"/>
    <n v="0"/>
    <n v="0"/>
    <n v="0"/>
    <n v="0"/>
    <x v="2"/>
    <x v="1"/>
    <x v="3"/>
    <x v="3"/>
    <s v="675SOM"/>
    <x v="8"/>
    <s v="5SOMI"/>
    <x v="17"/>
    <s v="67SOMI"/>
    <x v="21"/>
    <s v="D6BAM"/>
    <s v="SOM Bachelors of Applied Management"/>
    <s v="D6BAM"/>
    <n v="34730"/>
    <m/>
    <n v="34730"/>
    <s v="SOM Bachelors of Applied Management"/>
    <x v="2"/>
    <m/>
    <x v="0"/>
  </r>
  <r>
    <s v="Davis, Francine"/>
    <x v="0"/>
    <x v="0"/>
    <x v="0"/>
    <x v="0"/>
    <x v="139"/>
    <x v="281"/>
    <x v="279"/>
    <x v="1"/>
    <x v="15"/>
    <x v="15"/>
    <n v="0"/>
    <n v="0"/>
    <n v="0"/>
    <n v="0"/>
    <n v="0"/>
    <n v="0"/>
    <n v="0"/>
    <n v="0"/>
    <n v="0"/>
    <n v="0"/>
    <n v="0"/>
    <x v="2"/>
    <x v="1"/>
    <x v="3"/>
    <x v="3"/>
    <s v="675SOM"/>
    <x v="8"/>
    <s v="5SOMI"/>
    <x v="17"/>
    <s v="67SOMI"/>
    <x v="21"/>
    <s v="D6BAM"/>
    <s v="SOM Bachelors of Applied Management"/>
    <s v="D6BAM"/>
    <n v="50"/>
    <m/>
    <n v="50"/>
    <s v="SOM Bachelors of Applied Management"/>
    <x v="2"/>
    <m/>
    <x v="0"/>
  </r>
  <r>
    <s v="Davis, Francine"/>
    <x v="0"/>
    <x v="0"/>
    <x v="0"/>
    <x v="0"/>
    <x v="140"/>
    <x v="281"/>
    <x v="279"/>
    <x v="1"/>
    <x v="13"/>
    <x v="13"/>
    <n v="0"/>
    <n v="0"/>
    <n v="0"/>
    <n v="0"/>
    <n v="0"/>
    <n v="0"/>
    <n v="0"/>
    <n v="0"/>
    <n v="0"/>
    <n v="0"/>
    <n v="0"/>
    <x v="2"/>
    <x v="1"/>
    <x v="3"/>
    <x v="3"/>
    <s v="675SOM"/>
    <x v="8"/>
    <s v="5SOMI"/>
    <x v="17"/>
    <s v="67SOMI"/>
    <x v="21"/>
    <s v="D6BEMG"/>
    <s v="SOM Homeland Security and Emergency"/>
    <s v="D6BEMG"/>
    <n v="163180"/>
    <m/>
    <n v="163180"/>
    <s v="SOM Homeland Security and Emergency"/>
    <x v="2"/>
    <m/>
    <x v="0"/>
  </r>
  <r>
    <s v="Davis, Francine"/>
    <x v="0"/>
    <x v="0"/>
    <x v="0"/>
    <x v="0"/>
    <x v="140"/>
    <x v="281"/>
    <x v="279"/>
    <x v="1"/>
    <x v="15"/>
    <x v="15"/>
    <n v="0"/>
    <n v="0"/>
    <n v="0"/>
    <n v="0"/>
    <n v="0"/>
    <n v="0"/>
    <n v="0"/>
    <n v="0"/>
    <n v="0"/>
    <n v="0"/>
    <n v="0"/>
    <x v="2"/>
    <x v="1"/>
    <x v="3"/>
    <x v="3"/>
    <s v="675SOM"/>
    <x v="8"/>
    <s v="5SOMI"/>
    <x v="17"/>
    <s v="67SOMI"/>
    <x v="21"/>
    <s v="D6BEMG"/>
    <s v="SOM Homeland Security and Emergency"/>
    <s v="D6BEMG"/>
    <n v="3000"/>
    <m/>
    <n v="3000"/>
    <s v="SOM Homeland Security and Emergency"/>
    <x v="2"/>
    <m/>
    <x v="0"/>
  </r>
  <r>
    <s v="Davis, Francine"/>
    <x v="0"/>
    <x v="0"/>
    <x v="0"/>
    <x v="0"/>
    <x v="140"/>
    <x v="281"/>
    <x v="279"/>
    <x v="1"/>
    <x v="16"/>
    <x v="16"/>
    <n v="0"/>
    <n v="0"/>
    <n v="0"/>
    <n v="0"/>
    <n v="0"/>
    <n v="0"/>
    <n v="0"/>
    <n v="0"/>
    <n v="0"/>
    <n v="0"/>
    <n v="0"/>
    <x v="2"/>
    <x v="1"/>
    <x v="3"/>
    <x v="3"/>
    <s v="675SOM"/>
    <x v="8"/>
    <s v="5SOMI"/>
    <x v="17"/>
    <s v="67SOMI"/>
    <x v="21"/>
    <s v="D6BEMG"/>
    <s v="SOM Homeland Security and Emergency"/>
    <s v="D6BEMG"/>
    <n v="2900"/>
    <m/>
    <n v="2900"/>
    <s v="SOM Homeland Security and Emergency"/>
    <x v="2"/>
    <m/>
    <x v="0"/>
  </r>
  <r>
    <s v="Davis, Francine"/>
    <x v="0"/>
    <x v="0"/>
    <x v="0"/>
    <x v="0"/>
    <x v="141"/>
    <x v="281"/>
    <x v="279"/>
    <x v="1"/>
    <x v="13"/>
    <x v="13"/>
    <n v="0"/>
    <n v="0"/>
    <n v="0"/>
    <n v="0"/>
    <n v="0"/>
    <n v="0"/>
    <n v="0"/>
    <n v="0"/>
    <n v="0"/>
    <n v="0"/>
    <n v="0"/>
    <x v="2"/>
    <x v="1"/>
    <x v="3"/>
    <x v="3"/>
    <s v="675SOM"/>
    <x v="8"/>
    <s v="5SOMI"/>
    <x v="17"/>
    <s v="67SOMI"/>
    <x v="21"/>
    <s v="D6BSRB"/>
    <s v="SOM Sports and Rec Business"/>
    <s v="D6BSRB"/>
    <n v="88070"/>
    <m/>
    <n v="88070"/>
    <s v="SOM Sports and Rec Business"/>
    <x v="2"/>
    <m/>
    <x v="0"/>
  </r>
  <r>
    <s v="Davis, Francine"/>
    <x v="0"/>
    <x v="0"/>
    <x v="0"/>
    <x v="0"/>
    <x v="141"/>
    <x v="281"/>
    <x v="279"/>
    <x v="1"/>
    <x v="15"/>
    <x v="15"/>
    <n v="0"/>
    <n v="0"/>
    <n v="0"/>
    <n v="0"/>
    <n v="0"/>
    <n v="0"/>
    <n v="0"/>
    <n v="0"/>
    <n v="0"/>
    <n v="0"/>
    <n v="0"/>
    <x v="2"/>
    <x v="1"/>
    <x v="3"/>
    <x v="3"/>
    <s v="675SOM"/>
    <x v="8"/>
    <s v="5SOMI"/>
    <x v="17"/>
    <s v="67SOMI"/>
    <x v="21"/>
    <s v="D6BSRB"/>
    <s v="SOM Sports and Rec Business"/>
    <s v="D6BSRB"/>
    <n v="1000"/>
    <m/>
    <n v="1000"/>
    <s v="SOM Sports and Rec Business"/>
    <x v="2"/>
    <m/>
    <x v="0"/>
  </r>
  <r>
    <s v="Davis, Francine"/>
    <x v="0"/>
    <x v="0"/>
    <x v="0"/>
    <x v="0"/>
    <x v="141"/>
    <x v="281"/>
    <x v="279"/>
    <x v="1"/>
    <x v="16"/>
    <x v="16"/>
    <n v="0"/>
    <n v="0"/>
    <n v="0"/>
    <n v="0"/>
    <n v="0"/>
    <n v="0"/>
    <n v="0"/>
    <n v="0"/>
    <n v="0"/>
    <n v="0"/>
    <n v="0"/>
    <x v="2"/>
    <x v="1"/>
    <x v="3"/>
    <x v="3"/>
    <s v="675SOM"/>
    <x v="8"/>
    <s v="5SOMI"/>
    <x v="17"/>
    <s v="67SOMI"/>
    <x v="21"/>
    <s v="D6BSRB"/>
    <s v="SOM Sports and Rec Business"/>
    <s v="D6BSRB"/>
    <n v="1000"/>
    <m/>
    <n v="1000"/>
    <s v="SOM Sports and Rec Business"/>
    <x v="2"/>
    <m/>
    <x v="0"/>
  </r>
  <r>
    <s v="Davis, Francine"/>
    <x v="0"/>
    <x v="0"/>
    <x v="0"/>
    <x v="0"/>
    <x v="30"/>
    <x v="281"/>
    <x v="279"/>
    <x v="1"/>
    <x v="13"/>
    <x v="13"/>
    <n v="0"/>
    <n v="0"/>
    <n v="0"/>
    <n v="0"/>
    <n v="0"/>
    <n v="0"/>
    <n v="0"/>
    <n v="0"/>
    <n v="0"/>
    <n v="0"/>
    <n v="0"/>
    <x v="2"/>
    <x v="1"/>
    <x v="3"/>
    <x v="3"/>
    <s v="675SOM"/>
    <x v="8"/>
    <s v="5SOMI"/>
    <x v="17"/>
    <s v="67SOMI"/>
    <x v="21"/>
    <s v="D6ECON"/>
    <s v="SOM Economics"/>
    <s v="D6ECON"/>
    <n v="36515"/>
    <m/>
    <n v="36515"/>
    <s v="SOM Economics"/>
    <x v="2"/>
    <m/>
    <x v="0"/>
  </r>
  <r>
    <s v="Davis, Francine"/>
    <x v="0"/>
    <x v="0"/>
    <x v="0"/>
    <x v="0"/>
    <x v="30"/>
    <x v="281"/>
    <x v="279"/>
    <x v="1"/>
    <x v="15"/>
    <x v="15"/>
    <n v="0"/>
    <n v="0"/>
    <n v="0"/>
    <n v="0"/>
    <n v="0"/>
    <n v="0"/>
    <n v="0"/>
    <n v="0"/>
    <n v="0"/>
    <n v="0"/>
    <n v="0"/>
    <x v="2"/>
    <x v="1"/>
    <x v="3"/>
    <x v="3"/>
    <s v="675SOM"/>
    <x v="8"/>
    <s v="5SOMI"/>
    <x v="17"/>
    <s v="67SOMI"/>
    <x v="21"/>
    <s v="D6ECON"/>
    <s v="SOM Economics"/>
    <s v="D6ECON"/>
    <n v="500"/>
    <m/>
    <n v="500"/>
    <s v="SOM Economics"/>
    <x v="2"/>
    <m/>
    <x v="0"/>
  </r>
  <r>
    <s v="Davis, Francine"/>
    <x v="0"/>
    <x v="0"/>
    <x v="0"/>
    <x v="0"/>
    <x v="143"/>
    <x v="281"/>
    <x v="279"/>
    <x v="1"/>
    <x v="13"/>
    <x v="13"/>
    <n v="0"/>
    <n v="0"/>
    <n v="0"/>
    <n v="0"/>
    <n v="0"/>
    <n v="0"/>
    <n v="0"/>
    <n v="0"/>
    <n v="0"/>
    <n v="0"/>
    <n v="0"/>
    <x v="2"/>
    <x v="1"/>
    <x v="3"/>
    <x v="3"/>
    <s v="675SOM"/>
    <x v="8"/>
    <s v="5SOMI"/>
    <x v="17"/>
    <s v="67SOMI"/>
    <x v="21"/>
    <s v="D6NLC"/>
    <s v="SOM Northern Leadership Center"/>
    <s v="D6NLC"/>
    <n v="22720"/>
    <m/>
    <n v="22720"/>
    <s v="SOM Northern Leadership Center"/>
    <x v="2"/>
    <m/>
    <x v="0"/>
  </r>
  <r>
    <s v="Davis, Francine"/>
    <x v="0"/>
    <x v="0"/>
    <x v="0"/>
    <x v="0"/>
    <x v="32"/>
    <x v="281"/>
    <x v="279"/>
    <x v="1"/>
    <x v="13"/>
    <x v="13"/>
    <n v="0"/>
    <n v="0"/>
    <n v="0"/>
    <n v="0"/>
    <n v="0"/>
    <n v="0"/>
    <n v="0"/>
    <n v="0"/>
    <n v="0"/>
    <n v="0"/>
    <n v="0"/>
    <x v="2"/>
    <x v="1"/>
    <x v="3"/>
    <x v="3"/>
    <s v="675SOM"/>
    <x v="8"/>
    <s v="5SOMD"/>
    <x v="18"/>
    <s v="67SOMD"/>
    <x v="22"/>
    <s v="D6SOMD"/>
    <s v="School of Management Dean"/>
    <s v="D6SOMD"/>
    <n v="177950"/>
    <m/>
    <n v="177950"/>
    <s v="School of Management Dean"/>
    <x v="2"/>
    <m/>
    <x v="0"/>
  </r>
  <r>
    <s v="Davis, Francine"/>
    <x v="0"/>
    <x v="0"/>
    <x v="0"/>
    <x v="0"/>
    <x v="32"/>
    <x v="281"/>
    <x v="279"/>
    <x v="1"/>
    <x v="15"/>
    <x v="15"/>
    <n v="0"/>
    <n v="0"/>
    <n v="0"/>
    <n v="0"/>
    <n v="0"/>
    <n v="0"/>
    <n v="0"/>
    <n v="0"/>
    <n v="0"/>
    <n v="0"/>
    <n v="0"/>
    <x v="2"/>
    <x v="1"/>
    <x v="3"/>
    <x v="3"/>
    <s v="675SOM"/>
    <x v="8"/>
    <s v="5SOMD"/>
    <x v="18"/>
    <s v="67SOMD"/>
    <x v="22"/>
    <s v="D6SOMD"/>
    <s v="School of Management Dean"/>
    <s v="D6SOMD"/>
    <n v="33000"/>
    <m/>
    <n v="33000"/>
    <s v="School of Management Dean"/>
    <x v="2"/>
    <m/>
    <x v="0"/>
  </r>
  <r>
    <s v="Davis, Francine"/>
    <x v="0"/>
    <x v="0"/>
    <x v="0"/>
    <x v="0"/>
    <x v="32"/>
    <x v="281"/>
    <x v="279"/>
    <x v="1"/>
    <x v="16"/>
    <x v="16"/>
    <n v="0"/>
    <n v="0"/>
    <n v="0"/>
    <n v="0"/>
    <n v="0"/>
    <n v="0"/>
    <n v="0"/>
    <n v="0"/>
    <n v="0"/>
    <n v="0"/>
    <n v="0"/>
    <x v="2"/>
    <x v="1"/>
    <x v="3"/>
    <x v="3"/>
    <s v="675SOM"/>
    <x v="8"/>
    <s v="5SOMD"/>
    <x v="18"/>
    <s v="67SOMD"/>
    <x v="22"/>
    <s v="D6SOMD"/>
    <s v="School of Management Dean"/>
    <s v="D6SOMD"/>
    <n v="8000"/>
    <m/>
    <n v="8000"/>
    <s v="School of Management Dean"/>
    <x v="2"/>
    <m/>
    <x v="0"/>
  </r>
  <r>
    <s v="Davis, Francine"/>
    <x v="0"/>
    <x v="0"/>
    <x v="0"/>
    <x v="0"/>
    <x v="32"/>
    <x v="281"/>
    <x v="279"/>
    <x v="0"/>
    <x v="2"/>
    <x v="2"/>
    <n v="0"/>
    <n v="0"/>
    <n v="0"/>
    <n v="0"/>
    <n v="0"/>
    <n v="0"/>
    <n v="0"/>
    <n v="0"/>
    <n v="0"/>
    <n v="0"/>
    <n v="0"/>
    <x v="2"/>
    <x v="1"/>
    <x v="3"/>
    <x v="3"/>
    <s v="675SOM"/>
    <x v="8"/>
    <s v="5SOMD"/>
    <x v="18"/>
    <s v="67SOMD"/>
    <x v="22"/>
    <s v="D6SOMD"/>
    <s v="School of Management Dean"/>
    <s v="D6SOMD"/>
    <n v="-400000"/>
    <n v="-400000"/>
    <m/>
    <s v="School of Management Dean"/>
    <x v="2"/>
    <m/>
    <x v="0"/>
  </r>
  <r>
    <s v="Davis, Francine"/>
    <x v="0"/>
    <x v="0"/>
    <x v="0"/>
    <x v="0"/>
    <x v="32"/>
    <x v="281"/>
    <x v="279"/>
    <x v="0"/>
    <x v="7"/>
    <x v="7"/>
    <n v="0"/>
    <n v="0"/>
    <n v="0"/>
    <n v="0"/>
    <n v="0"/>
    <n v="0"/>
    <n v="0"/>
    <n v="0"/>
    <n v="0"/>
    <n v="0"/>
    <n v="0"/>
    <x v="2"/>
    <x v="1"/>
    <x v="3"/>
    <x v="3"/>
    <s v="675SOM"/>
    <x v="8"/>
    <s v="5SOMD"/>
    <x v="18"/>
    <s v="67SOMD"/>
    <x v="22"/>
    <s v="D6SOMD"/>
    <s v="School of Management Dean"/>
    <s v="D6SOMD"/>
    <n v="-316000"/>
    <n v="-316000"/>
    <m/>
    <s v="School of Management Dean"/>
    <x v="2"/>
    <m/>
    <x v="0"/>
  </r>
  <r>
    <s v="Davis, Francine"/>
    <x v="0"/>
    <x v="0"/>
    <x v="0"/>
    <x v="0"/>
    <x v="32"/>
    <x v="281"/>
    <x v="279"/>
    <x v="0"/>
    <x v="9"/>
    <x v="9"/>
    <n v="0"/>
    <n v="0"/>
    <n v="0"/>
    <n v="0"/>
    <n v="0"/>
    <n v="0"/>
    <n v="0"/>
    <n v="0"/>
    <n v="0"/>
    <n v="0"/>
    <n v="0"/>
    <x v="2"/>
    <x v="1"/>
    <x v="3"/>
    <x v="3"/>
    <s v="675SOM"/>
    <x v="8"/>
    <s v="5SOMD"/>
    <x v="18"/>
    <s v="67SOMD"/>
    <x v="22"/>
    <s v="D6SOMD"/>
    <s v="School of Management Dean"/>
    <s v="D6SOMD"/>
    <n v="-1435"/>
    <n v="-1435"/>
    <m/>
    <s v="School of Management Dean"/>
    <x v="2"/>
    <m/>
    <x v="0"/>
  </r>
  <r>
    <s v="Davis, Francine"/>
    <x v="0"/>
    <x v="0"/>
    <x v="0"/>
    <x v="0"/>
    <x v="144"/>
    <x v="281"/>
    <x v="279"/>
    <x v="0"/>
    <x v="7"/>
    <x v="7"/>
    <n v="0"/>
    <n v="0"/>
    <n v="0"/>
    <n v="0"/>
    <n v="0"/>
    <n v="0"/>
    <n v="0"/>
    <n v="0"/>
    <n v="0"/>
    <n v="0"/>
    <n v="0"/>
    <x v="2"/>
    <x v="1"/>
    <x v="3"/>
    <x v="3"/>
    <s v="675SOM"/>
    <x v="8"/>
    <s v="5SOMD"/>
    <x v="18"/>
    <s v="67SOMD"/>
    <x v="22"/>
    <s v="D6SOMI"/>
    <s v="SOM Instruction General"/>
    <s v="D6SOMI"/>
    <n v="-150"/>
    <n v="-150"/>
    <m/>
    <s v="SOM Instruction General"/>
    <x v="2"/>
    <m/>
    <x v="0"/>
  </r>
  <r>
    <s v="Davis, Francine"/>
    <x v="0"/>
    <x v="0"/>
    <x v="0"/>
    <x v="0"/>
    <x v="138"/>
    <x v="607"/>
    <x v="599"/>
    <x v="1"/>
    <x v="16"/>
    <x v="16"/>
    <n v="0"/>
    <n v="0"/>
    <n v="0"/>
    <n v="0"/>
    <n v="0"/>
    <n v="0"/>
    <n v="0"/>
    <n v="0"/>
    <n v="0"/>
    <n v="0"/>
    <n v="0"/>
    <x v="1"/>
    <x v="0"/>
    <x v="3"/>
    <x v="3"/>
    <s v="675SOM"/>
    <x v="8"/>
    <s v="5SOMI"/>
    <x v="17"/>
    <s v="67SOMI"/>
    <x v="21"/>
    <s v="D6BADM"/>
    <s v="SOM Business Administration"/>
    <s v="D6BADM"/>
    <n v="13500"/>
    <m/>
    <n v="13500"/>
    <s v="SOM Business Administration"/>
    <x v="1"/>
    <m/>
    <x v="0"/>
  </r>
  <r>
    <s v="Davis, Francine"/>
    <x v="0"/>
    <x v="0"/>
    <x v="0"/>
    <x v="0"/>
    <x v="138"/>
    <x v="607"/>
    <x v="599"/>
    <x v="0"/>
    <x v="9"/>
    <x v="9"/>
    <n v="0"/>
    <n v="0"/>
    <n v="0"/>
    <n v="0"/>
    <n v="0"/>
    <n v="0"/>
    <n v="0"/>
    <n v="0"/>
    <n v="0"/>
    <n v="0"/>
    <n v="0"/>
    <x v="1"/>
    <x v="0"/>
    <x v="3"/>
    <x v="3"/>
    <s v="675SOM"/>
    <x v="8"/>
    <s v="5SOMI"/>
    <x v="17"/>
    <s v="67SOMI"/>
    <x v="21"/>
    <s v="D6BADM"/>
    <s v="SOM Business Administration"/>
    <s v="D6BADM"/>
    <n v="13500"/>
    <n v="13500"/>
    <m/>
    <s v="SOM Business Administration"/>
    <x v="1"/>
    <m/>
    <x v="0"/>
  </r>
  <r>
    <s v="Davis, Francine"/>
    <x v="0"/>
    <x v="0"/>
    <x v="0"/>
    <x v="0"/>
    <x v="140"/>
    <x v="608"/>
    <x v="600"/>
    <x v="1"/>
    <x v="16"/>
    <x v="16"/>
    <n v="0"/>
    <n v="0"/>
    <n v="0"/>
    <n v="0"/>
    <n v="0"/>
    <n v="0"/>
    <n v="0"/>
    <n v="0"/>
    <n v="0"/>
    <n v="0"/>
    <n v="0"/>
    <x v="1"/>
    <x v="0"/>
    <x v="3"/>
    <x v="3"/>
    <s v="675SOM"/>
    <x v="8"/>
    <s v="5SOMI"/>
    <x v="17"/>
    <s v="67SOMI"/>
    <x v="21"/>
    <s v="D6BEMG"/>
    <s v="SOM Homeland Security and Emergency"/>
    <s v="D6BEMG"/>
    <n v="10000"/>
    <m/>
    <n v="10000"/>
    <s v="SOM Homeland Security and Emergency"/>
    <x v="1"/>
    <m/>
    <x v="0"/>
  </r>
  <r>
    <s v="Davis, Francine"/>
    <x v="0"/>
    <x v="0"/>
    <x v="0"/>
    <x v="0"/>
    <x v="140"/>
    <x v="608"/>
    <x v="600"/>
    <x v="0"/>
    <x v="9"/>
    <x v="9"/>
    <n v="0"/>
    <n v="0"/>
    <n v="0"/>
    <n v="0"/>
    <n v="0"/>
    <n v="0"/>
    <n v="0"/>
    <n v="0"/>
    <n v="0"/>
    <n v="0"/>
    <n v="0"/>
    <x v="1"/>
    <x v="0"/>
    <x v="3"/>
    <x v="3"/>
    <s v="675SOM"/>
    <x v="8"/>
    <s v="5SOMI"/>
    <x v="17"/>
    <s v="67SOMI"/>
    <x v="21"/>
    <s v="D6BEMG"/>
    <s v="SOM Homeland Security and Emergency"/>
    <s v="D6BEMG"/>
    <n v="10000"/>
    <n v="10000"/>
    <m/>
    <s v="SOM Homeland Security and Emergency"/>
    <x v="1"/>
    <m/>
    <x v="0"/>
  </r>
  <r>
    <s v="Davis, Francine"/>
    <x v="0"/>
    <x v="0"/>
    <x v="0"/>
    <x v="0"/>
    <x v="31"/>
    <x v="195"/>
    <x v="193"/>
    <x v="1"/>
    <x v="13"/>
    <x v="13"/>
    <n v="0"/>
    <n v="0"/>
    <n v="0"/>
    <n v="0"/>
    <n v="0"/>
    <n v="0"/>
    <n v="0"/>
    <n v="0"/>
    <n v="0"/>
    <n v="0"/>
    <n v="0"/>
    <x v="1"/>
    <x v="0"/>
    <x v="3"/>
    <x v="3"/>
    <s v="675SOM"/>
    <x v="8"/>
    <s v="5SOMD"/>
    <x v="18"/>
    <s v="67SOMD"/>
    <x v="22"/>
    <s v="D6SHRP"/>
    <s v="SOM Center for Study of SHRP"/>
    <s v="D6SHRP"/>
    <n v="3000"/>
    <m/>
    <n v="3000"/>
    <s v="SOM Center for Study of SHRP"/>
    <x v="1"/>
    <m/>
    <x v="0"/>
  </r>
  <r>
    <s v="Davis, Francine"/>
    <x v="0"/>
    <x v="0"/>
    <x v="0"/>
    <x v="0"/>
    <x v="31"/>
    <x v="195"/>
    <x v="193"/>
    <x v="0"/>
    <x v="0"/>
    <x v="0"/>
    <n v="0"/>
    <n v="0"/>
    <n v="0"/>
    <n v="0"/>
    <n v="0"/>
    <n v="0"/>
    <n v="0"/>
    <n v="0"/>
    <n v="0"/>
    <n v="0"/>
    <n v="0"/>
    <x v="1"/>
    <x v="0"/>
    <x v="3"/>
    <x v="3"/>
    <s v="675SOM"/>
    <x v="8"/>
    <s v="5SOMD"/>
    <x v="18"/>
    <s v="67SOMD"/>
    <x v="22"/>
    <s v="D6SHRP"/>
    <s v="SOM Center for Study of SHRP"/>
    <s v="D6SHRP"/>
    <n v="3000"/>
    <n v="3000"/>
    <m/>
    <s v="SOM Center for Study of SHRP"/>
    <x v="1"/>
    <m/>
    <x v="0"/>
  </r>
  <r>
    <s v="Davis, Francine"/>
    <x v="0"/>
    <x v="0"/>
    <x v="0"/>
    <x v="0"/>
    <x v="32"/>
    <x v="612"/>
    <x v="604"/>
    <x v="1"/>
    <x v="15"/>
    <x v="15"/>
    <n v="0"/>
    <n v="0"/>
    <n v="0"/>
    <n v="0"/>
    <n v="0"/>
    <n v="0"/>
    <n v="0"/>
    <n v="0"/>
    <n v="0"/>
    <n v="0"/>
    <n v="0"/>
    <x v="1"/>
    <x v="0"/>
    <x v="3"/>
    <x v="3"/>
    <s v="675SOM"/>
    <x v="8"/>
    <s v="5SOMD"/>
    <x v="18"/>
    <s v="67SOMD"/>
    <x v="22"/>
    <s v="D6SOMD"/>
    <s v="School of Management Dean"/>
    <s v="D6SOMD"/>
    <n v="2000"/>
    <m/>
    <n v="2000"/>
    <s v="School of Management Dean"/>
    <x v="1"/>
    <m/>
    <x v="0"/>
  </r>
  <r>
    <s v="Davis, Francine"/>
    <x v="0"/>
    <x v="0"/>
    <x v="0"/>
    <x v="0"/>
    <x v="32"/>
    <x v="612"/>
    <x v="604"/>
    <x v="1"/>
    <x v="16"/>
    <x v="16"/>
    <n v="0"/>
    <n v="0"/>
    <n v="0"/>
    <n v="0"/>
    <n v="0"/>
    <n v="0"/>
    <n v="0"/>
    <n v="0"/>
    <n v="0"/>
    <n v="0"/>
    <n v="0"/>
    <x v="1"/>
    <x v="0"/>
    <x v="3"/>
    <x v="3"/>
    <s v="675SOM"/>
    <x v="8"/>
    <s v="5SOMD"/>
    <x v="18"/>
    <s v="67SOMD"/>
    <x v="22"/>
    <s v="D6SOMD"/>
    <s v="School of Management Dean"/>
    <s v="D6SOMD"/>
    <n v="-13500"/>
    <m/>
    <n v="-13500"/>
    <s v="School of Management Dean"/>
    <x v="1"/>
    <m/>
    <x v="0"/>
  </r>
  <r>
    <s v="Davis, Francine"/>
    <x v="0"/>
    <x v="0"/>
    <x v="0"/>
    <x v="0"/>
    <x v="32"/>
    <x v="612"/>
    <x v="604"/>
    <x v="0"/>
    <x v="9"/>
    <x v="9"/>
    <n v="0"/>
    <n v="0"/>
    <n v="0"/>
    <n v="0"/>
    <n v="0"/>
    <n v="0"/>
    <n v="0"/>
    <n v="0"/>
    <n v="0"/>
    <n v="0"/>
    <n v="0"/>
    <x v="1"/>
    <x v="0"/>
    <x v="3"/>
    <x v="3"/>
    <s v="675SOM"/>
    <x v="8"/>
    <s v="5SOMD"/>
    <x v="18"/>
    <s v="67SOMD"/>
    <x v="22"/>
    <s v="D6SOMD"/>
    <s v="School of Management Dean"/>
    <s v="D6SOMD"/>
    <n v="-4750"/>
    <n v="-4750"/>
    <m/>
    <s v="School of Management Dean"/>
    <x v="1"/>
    <m/>
    <x v="0"/>
  </r>
  <r>
    <s v="Davis, Francine"/>
    <x v="0"/>
    <x v="0"/>
    <x v="0"/>
    <x v="0"/>
    <x v="32"/>
    <x v="614"/>
    <x v="606"/>
    <x v="1"/>
    <x v="13"/>
    <x v="13"/>
    <n v="0"/>
    <n v="0"/>
    <n v="0"/>
    <n v="0"/>
    <n v="0"/>
    <n v="0"/>
    <n v="0"/>
    <n v="0"/>
    <n v="0"/>
    <n v="0"/>
    <n v="0"/>
    <x v="1"/>
    <x v="0"/>
    <x v="3"/>
    <x v="3"/>
    <s v="675SOM"/>
    <x v="8"/>
    <s v="5SOMD"/>
    <x v="18"/>
    <s v="67SOMD"/>
    <x v="22"/>
    <s v="D6SOMD"/>
    <s v="School of Management Dean"/>
    <s v="D6SOMD"/>
    <n v="3500"/>
    <m/>
    <n v="3500"/>
    <s v="School of Management Dean"/>
    <x v="1"/>
    <m/>
    <x v="0"/>
  </r>
  <r>
    <s v="Davis, Francine"/>
    <x v="0"/>
    <x v="0"/>
    <x v="0"/>
    <x v="0"/>
    <x v="32"/>
    <x v="614"/>
    <x v="606"/>
    <x v="1"/>
    <x v="20"/>
    <x v="20"/>
    <n v="0"/>
    <n v="0"/>
    <n v="0"/>
    <n v="0"/>
    <n v="0"/>
    <n v="0"/>
    <n v="0"/>
    <n v="0"/>
    <n v="0"/>
    <n v="0"/>
    <n v="0"/>
    <x v="1"/>
    <x v="0"/>
    <x v="3"/>
    <x v="3"/>
    <s v="675SOM"/>
    <x v="8"/>
    <s v="5SOMD"/>
    <x v="18"/>
    <s v="67SOMD"/>
    <x v="22"/>
    <s v="D6SOMD"/>
    <s v="School of Management Dean"/>
    <s v="D6SOMD"/>
    <n v="-3500"/>
    <m/>
    <n v="-3500"/>
    <s v="School of Management Dean"/>
    <x v="1"/>
    <m/>
    <x v="0"/>
  </r>
  <r>
    <s v="Davis, Francine"/>
    <x v="0"/>
    <x v="0"/>
    <x v="0"/>
    <x v="0"/>
    <x v="32"/>
    <x v="615"/>
    <x v="607"/>
    <x v="1"/>
    <x v="13"/>
    <x v="13"/>
    <n v="0"/>
    <n v="0"/>
    <n v="0"/>
    <n v="0"/>
    <n v="0"/>
    <n v="0"/>
    <n v="0"/>
    <n v="0"/>
    <n v="0"/>
    <n v="0"/>
    <n v="0"/>
    <x v="1"/>
    <x v="0"/>
    <x v="3"/>
    <x v="3"/>
    <s v="675SOM"/>
    <x v="8"/>
    <s v="5SOMD"/>
    <x v="18"/>
    <s v="67SOMD"/>
    <x v="22"/>
    <s v="D6SOMD"/>
    <s v="School of Management Dean"/>
    <s v="D6SOMD"/>
    <n v="2000"/>
    <m/>
    <n v="2000"/>
    <s v="School of Management Dean"/>
    <x v="1"/>
    <m/>
    <x v="0"/>
  </r>
  <r>
    <s v="Davis, Francine"/>
    <x v="0"/>
    <x v="0"/>
    <x v="0"/>
    <x v="0"/>
    <x v="32"/>
    <x v="615"/>
    <x v="607"/>
    <x v="1"/>
    <x v="15"/>
    <x v="15"/>
    <n v="0"/>
    <n v="0"/>
    <n v="0"/>
    <n v="0"/>
    <n v="0"/>
    <n v="0"/>
    <n v="0"/>
    <n v="0"/>
    <n v="0"/>
    <n v="0"/>
    <n v="0"/>
    <x v="1"/>
    <x v="0"/>
    <x v="3"/>
    <x v="3"/>
    <s v="675SOM"/>
    <x v="8"/>
    <s v="5SOMD"/>
    <x v="18"/>
    <s v="67SOMD"/>
    <x v="22"/>
    <s v="D6SOMD"/>
    <s v="School of Management Dean"/>
    <s v="D6SOMD"/>
    <n v="500"/>
    <m/>
    <n v="500"/>
    <s v="School of Management Dean"/>
    <x v="1"/>
    <m/>
    <x v="0"/>
  </r>
  <r>
    <s v="Davis, Francine"/>
    <x v="0"/>
    <x v="0"/>
    <x v="0"/>
    <x v="0"/>
    <x v="32"/>
    <x v="615"/>
    <x v="607"/>
    <x v="0"/>
    <x v="9"/>
    <x v="9"/>
    <n v="0"/>
    <n v="0"/>
    <n v="0"/>
    <n v="0"/>
    <n v="0"/>
    <n v="0"/>
    <n v="0"/>
    <n v="0"/>
    <n v="0"/>
    <n v="0"/>
    <n v="0"/>
    <x v="1"/>
    <x v="0"/>
    <x v="3"/>
    <x v="3"/>
    <s v="675SOM"/>
    <x v="8"/>
    <s v="5SOMD"/>
    <x v="18"/>
    <s v="67SOMD"/>
    <x v="22"/>
    <s v="D6SOMD"/>
    <s v="School of Management Dean"/>
    <s v="D6SOMD"/>
    <n v="2500"/>
    <n v="2500"/>
    <m/>
    <s v="School of Management Dean"/>
    <x v="1"/>
    <m/>
    <x v="0"/>
  </r>
  <r>
    <s v="Davis, Francine"/>
    <x v="0"/>
    <x v="0"/>
    <x v="0"/>
    <x v="0"/>
    <x v="32"/>
    <x v="548"/>
    <x v="541"/>
    <x v="1"/>
    <x v="13"/>
    <x v="13"/>
    <n v="0"/>
    <n v="0"/>
    <n v="0"/>
    <n v="0"/>
    <n v="0"/>
    <n v="0"/>
    <n v="0"/>
    <n v="0"/>
    <n v="0"/>
    <n v="0"/>
    <n v="0"/>
    <x v="1"/>
    <x v="0"/>
    <x v="3"/>
    <x v="3"/>
    <s v="675SOM"/>
    <x v="8"/>
    <s v="5SOMD"/>
    <x v="18"/>
    <s v="67SOMD"/>
    <x v="22"/>
    <s v="D6SOMD"/>
    <s v="School of Management Dean"/>
    <s v="D6SOMD"/>
    <n v="5500"/>
    <m/>
    <n v="5500"/>
    <s v="School of Management Dean"/>
    <x v="1"/>
    <m/>
    <x v="0"/>
  </r>
  <r>
    <s v="Davis, Francine"/>
    <x v="0"/>
    <x v="0"/>
    <x v="0"/>
    <x v="0"/>
    <x v="32"/>
    <x v="548"/>
    <x v="541"/>
    <x v="1"/>
    <x v="15"/>
    <x v="15"/>
    <n v="0"/>
    <n v="0"/>
    <n v="0"/>
    <n v="0"/>
    <n v="0"/>
    <n v="0"/>
    <n v="0"/>
    <n v="0"/>
    <n v="0"/>
    <n v="0"/>
    <n v="0"/>
    <x v="1"/>
    <x v="0"/>
    <x v="3"/>
    <x v="3"/>
    <s v="675SOM"/>
    <x v="8"/>
    <s v="5SOMD"/>
    <x v="18"/>
    <s v="67SOMD"/>
    <x v="22"/>
    <s v="D6SOMD"/>
    <s v="School of Management Dean"/>
    <s v="D6SOMD"/>
    <n v="500"/>
    <m/>
    <n v="500"/>
    <s v="School of Management Dean"/>
    <x v="1"/>
    <m/>
    <x v="0"/>
  </r>
  <r>
    <s v="Davis, Francine"/>
    <x v="0"/>
    <x v="0"/>
    <x v="0"/>
    <x v="0"/>
    <x v="32"/>
    <x v="548"/>
    <x v="541"/>
    <x v="0"/>
    <x v="9"/>
    <x v="9"/>
    <n v="0"/>
    <n v="0"/>
    <n v="0"/>
    <n v="0"/>
    <n v="0"/>
    <n v="0"/>
    <n v="0"/>
    <n v="0"/>
    <n v="0"/>
    <n v="0"/>
    <n v="0"/>
    <x v="1"/>
    <x v="0"/>
    <x v="3"/>
    <x v="3"/>
    <s v="675SOM"/>
    <x v="8"/>
    <s v="5SOMD"/>
    <x v="18"/>
    <s v="67SOMD"/>
    <x v="22"/>
    <s v="D6SOMD"/>
    <s v="School of Management Dean"/>
    <s v="D6SOMD"/>
    <n v="6000"/>
    <n v="6000"/>
    <m/>
    <s v="School of Management Dean"/>
    <x v="1"/>
    <m/>
    <x v="0"/>
  </r>
  <r>
    <s v="Cox, Kim"/>
    <x v="0"/>
    <x v="0"/>
    <x v="1"/>
    <x v="1"/>
    <x v="249"/>
    <x v="2768"/>
    <x v="2733"/>
    <x v="1"/>
    <x v="13"/>
    <x v="13"/>
    <n v="0"/>
    <n v="0"/>
    <n v="0"/>
    <n v="0"/>
    <n v="0"/>
    <n v="0"/>
    <n v="0"/>
    <n v="0"/>
    <n v="0"/>
    <n v="0"/>
    <n v="0"/>
    <x v="1"/>
    <x v="0"/>
    <x v="4"/>
    <x v="4"/>
    <s v="IARC"/>
    <x v="33"/>
    <s v="6IARCA"/>
    <x v="84"/>
    <s v="5IARCA"/>
    <x v="90"/>
    <s v="D6IARC"/>
    <s v="IARC Admin and Operations"/>
    <s v="D6IARC"/>
    <n v="32488"/>
    <m/>
    <n v="32488"/>
    <s v="IARC Admin and Operations"/>
    <x v="1"/>
    <m/>
    <x v="0"/>
  </r>
  <r>
    <s v="Cox, Kim"/>
    <x v="0"/>
    <x v="0"/>
    <x v="1"/>
    <x v="1"/>
    <x v="249"/>
    <x v="2768"/>
    <x v="2733"/>
    <x v="1"/>
    <x v="14"/>
    <x v="14"/>
    <n v="0"/>
    <n v="0"/>
    <n v="0"/>
    <n v="0"/>
    <n v="0"/>
    <n v="0"/>
    <n v="0"/>
    <n v="0"/>
    <n v="0"/>
    <n v="0"/>
    <n v="0"/>
    <x v="1"/>
    <x v="0"/>
    <x v="4"/>
    <x v="4"/>
    <s v="IARC"/>
    <x v="33"/>
    <s v="6IARCA"/>
    <x v="84"/>
    <s v="5IARCA"/>
    <x v="90"/>
    <s v="D6IARC"/>
    <s v="IARC Admin and Operations"/>
    <s v="D6IARC"/>
    <n v="-2799"/>
    <m/>
    <n v="-2799"/>
    <s v="IARC Admin and Operations"/>
    <x v="1"/>
    <m/>
    <x v="0"/>
  </r>
  <r>
    <s v="Cox, Kim"/>
    <x v="0"/>
    <x v="0"/>
    <x v="1"/>
    <x v="1"/>
    <x v="249"/>
    <x v="2768"/>
    <x v="2733"/>
    <x v="1"/>
    <x v="15"/>
    <x v="15"/>
    <n v="0"/>
    <n v="0"/>
    <n v="0"/>
    <n v="0"/>
    <n v="0"/>
    <n v="0"/>
    <n v="0"/>
    <n v="0"/>
    <n v="0"/>
    <n v="0"/>
    <n v="0"/>
    <x v="1"/>
    <x v="0"/>
    <x v="4"/>
    <x v="4"/>
    <s v="IARC"/>
    <x v="33"/>
    <s v="6IARCA"/>
    <x v="84"/>
    <s v="5IARCA"/>
    <x v="90"/>
    <s v="D6IARC"/>
    <s v="IARC Admin and Operations"/>
    <s v="D6IARC"/>
    <n v="-86985"/>
    <m/>
    <n v="-86985"/>
    <s v="IARC Admin and Operations"/>
    <x v="1"/>
    <m/>
    <x v="0"/>
  </r>
  <r>
    <s v="Cox, Kim"/>
    <x v="0"/>
    <x v="0"/>
    <x v="1"/>
    <x v="1"/>
    <x v="249"/>
    <x v="2768"/>
    <x v="2733"/>
    <x v="1"/>
    <x v="16"/>
    <x v="16"/>
    <n v="0"/>
    <n v="0"/>
    <n v="0"/>
    <n v="0"/>
    <n v="0"/>
    <n v="0"/>
    <n v="0"/>
    <n v="0"/>
    <n v="0"/>
    <n v="0"/>
    <n v="0"/>
    <x v="1"/>
    <x v="0"/>
    <x v="4"/>
    <x v="4"/>
    <s v="IARC"/>
    <x v="33"/>
    <s v="6IARCA"/>
    <x v="84"/>
    <s v="5IARCA"/>
    <x v="90"/>
    <s v="D6IARC"/>
    <s v="IARC Admin and Operations"/>
    <s v="D6IARC"/>
    <n v="233"/>
    <m/>
    <n v="233"/>
    <s v="IARC Admin and Operations"/>
    <x v="1"/>
    <m/>
    <x v="0"/>
  </r>
  <r>
    <s v="Cox, Kim"/>
    <x v="0"/>
    <x v="0"/>
    <x v="1"/>
    <x v="1"/>
    <x v="249"/>
    <x v="2768"/>
    <x v="2733"/>
    <x v="0"/>
    <x v="0"/>
    <x v="0"/>
    <n v="0"/>
    <n v="0"/>
    <n v="0"/>
    <n v="0"/>
    <n v="0"/>
    <n v="0"/>
    <n v="0"/>
    <n v="0"/>
    <n v="0"/>
    <n v="0"/>
    <n v="0"/>
    <x v="1"/>
    <x v="0"/>
    <x v="4"/>
    <x v="4"/>
    <s v="IARC"/>
    <x v="33"/>
    <s v="6IARCA"/>
    <x v="84"/>
    <s v="5IARCA"/>
    <x v="90"/>
    <s v="D6IARC"/>
    <s v="IARC Admin and Operations"/>
    <s v="D6IARC"/>
    <n v="44822"/>
    <n v="44822"/>
    <m/>
    <s v="IARC Admin and Operations"/>
    <x v="1"/>
    <m/>
    <x v="0"/>
  </r>
  <r>
    <s v="Cox, Kim"/>
    <x v="0"/>
    <x v="0"/>
    <x v="1"/>
    <x v="1"/>
    <x v="249"/>
    <x v="2768"/>
    <x v="2733"/>
    <x v="0"/>
    <x v="9"/>
    <x v="9"/>
    <n v="0"/>
    <n v="0"/>
    <n v="0"/>
    <n v="0"/>
    <n v="0"/>
    <n v="0"/>
    <n v="0"/>
    <n v="0"/>
    <n v="0"/>
    <n v="0"/>
    <n v="0"/>
    <x v="1"/>
    <x v="0"/>
    <x v="4"/>
    <x v="4"/>
    <s v="IARC"/>
    <x v="33"/>
    <s v="6IARCA"/>
    <x v="84"/>
    <s v="5IARCA"/>
    <x v="90"/>
    <s v="D6IARC"/>
    <s v="IARC Admin and Operations"/>
    <s v="D6IARC"/>
    <n v="3831"/>
    <n v="3831"/>
    <m/>
    <s v="IARC Admin and Operations"/>
    <x v="1"/>
    <m/>
    <x v="0"/>
  </r>
  <r>
    <s v="Cox, Kim"/>
    <x v="0"/>
    <x v="0"/>
    <x v="1"/>
    <x v="1"/>
    <x v="250"/>
    <x v="2768"/>
    <x v="2733"/>
    <x v="1"/>
    <x v="13"/>
    <x v="13"/>
    <n v="0"/>
    <n v="0"/>
    <n v="0"/>
    <n v="0"/>
    <n v="0"/>
    <n v="0"/>
    <n v="0"/>
    <n v="0"/>
    <n v="0"/>
    <n v="0"/>
    <n v="0"/>
    <x v="1"/>
    <x v="0"/>
    <x v="4"/>
    <x v="4"/>
    <s v="IARC"/>
    <x v="33"/>
    <s v="6IARCP"/>
    <x v="85"/>
    <s v="5IARCP"/>
    <x v="91"/>
    <s v="D6IARR"/>
    <s v="IARC Central Research"/>
    <s v="D6IARR"/>
    <n v="528665"/>
    <m/>
    <n v="528665"/>
    <s v="IARC Central Research"/>
    <x v="1"/>
    <m/>
    <x v="0"/>
  </r>
  <r>
    <s v="Cox, Kim"/>
    <x v="0"/>
    <x v="0"/>
    <x v="1"/>
    <x v="1"/>
    <x v="250"/>
    <x v="2768"/>
    <x v="2733"/>
    <x v="1"/>
    <x v="14"/>
    <x v="14"/>
    <n v="0"/>
    <n v="0"/>
    <n v="0"/>
    <n v="0"/>
    <n v="0"/>
    <n v="0"/>
    <n v="0"/>
    <n v="0"/>
    <n v="0"/>
    <n v="0"/>
    <n v="0"/>
    <x v="1"/>
    <x v="0"/>
    <x v="4"/>
    <x v="4"/>
    <s v="IARC"/>
    <x v="33"/>
    <s v="6IARCP"/>
    <x v="85"/>
    <s v="5IARCP"/>
    <x v="91"/>
    <s v="D6IARR"/>
    <s v="IARC Central Research"/>
    <s v="D6IARR"/>
    <n v="-1000"/>
    <m/>
    <n v="-1000"/>
    <s v="IARC Central Research"/>
    <x v="1"/>
    <m/>
    <x v="0"/>
  </r>
  <r>
    <s v="Cox, Kim"/>
    <x v="0"/>
    <x v="0"/>
    <x v="1"/>
    <x v="1"/>
    <x v="250"/>
    <x v="2768"/>
    <x v="2733"/>
    <x v="1"/>
    <x v="15"/>
    <x v="15"/>
    <n v="0"/>
    <n v="0"/>
    <n v="0"/>
    <n v="0"/>
    <n v="0"/>
    <n v="0"/>
    <n v="0"/>
    <n v="0"/>
    <n v="0"/>
    <n v="0"/>
    <n v="0"/>
    <x v="1"/>
    <x v="0"/>
    <x v="4"/>
    <x v="4"/>
    <s v="IARC"/>
    <x v="33"/>
    <s v="6IARCP"/>
    <x v="85"/>
    <s v="5IARCP"/>
    <x v="91"/>
    <s v="D6IARR"/>
    <s v="IARC Central Research"/>
    <s v="D6IARR"/>
    <n v="-469138"/>
    <m/>
    <n v="-469138"/>
    <s v="IARC Central Research"/>
    <x v="1"/>
    <m/>
    <x v="0"/>
  </r>
  <r>
    <s v="Cox, Kim"/>
    <x v="0"/>
    <x v="0"/>
    <x v="1"/>
    <x v="1"/>
    <x v="250"/>
    <x v="2768"/>
    <x v="2733"/>
    <x v="1"/>
    <x v="16"/>
    <x v="16"/>
    <n v="0"/>
    <n v="0"/>
    <n v="0"/>
    <n v="0"/>
    <n v="0"/>
    <n v="0"/>
    <n v="0"/>
    <n v="0"/>
    <n v="0"/>
    <n v="0"/>
    <n v="0"/>
    <x v="1"/>
    <x v="0"/>
    <x v="4"/>
    <x v="4"/>
    <s v="IARC"/>
    <x v="33"/>
    <s v="6IARCP"/>
    <x v="85"/>
    <s v="5IARCP"/>
    <x v="91"/>
    <s v="D6IARR"/>
    <s v="IARC Central Research"/>
    <s v="D6IARR"/>
    <n v="5682"/>
    <m/>
    <n v="5682"/>
    <s v="IARC Central Research"/>
    <x v="1"/>
    <m/>
    <x v="0"/>
  </r>
  <r>
    <s v="Cox, Kim"/>
    <x v="0"/>
    <x v="0"/>
    <x v="1"/>
    <x v="1"/>
    <x v="250"/>
    <x v="2768"/>
    <x v="2733"/>
    <x v="1"/>
    <x v="19"/>
    <x v="19"/>
    <n v="0"/>
    <n v="0"/>
    <n v="0"/>
    <n v="0"/>
    <n v="0"/>
    <n v="0"/>
    <n v="0"/>
    <n v="0"/>
    <n v="0"/>
    <n v="0"/>
    <n v="0"/>
    <x v="1"/>
    <x v="0"/>
    <x v="4"/>
    <x v="4"/>
    <s v="IARC"/>
    <x v="33"/>
    <s v="6IARCP"/>
    <x v="85"/>
    <s v="5IARCP"/>
    <x v="91"/>
    <s v="D6IARR"/>
    <s v="IARC Central Research"/>
    <s v="D6IARR"/>
    <n v="34084"/>
    <m/>
    <n v="34084"/>
    <s v="IARC Central Research"/>
    <x v="1"/>
    <m/>
    <x v="0"/>
  </r>
  <r>
    <s v="Cox, Kim"/>
    <x v="0"/>
    <x v="0"/>
    <x v="1"/>
    <x v="1"/>
    <x v="250"/>
    <x v="2768"/>
    <x v="2733"/>
    <x v="0"/>
    <x v="0"/>
    <x v="0"/>
    <n v="0"/>
    <n v="0"/>
    <n v="0"/>
    <n v="0"/>
    <n v="0"/>
    <n v="0"/>
    <n v="0"/>
    <n v="0"/>
    <n v="0"/>
    <n v="0"/>
    <n v="0"/>
    <x v="1"/>
    <x v="0"/>
    <x v="4"/>
    <x v="4"/>
    <s v="IARC"/>
    <x v="33"/>
    <s v="6IARCP"/>
    <x v="85"/>
    <s v="5IARCP"/>
    <x v="91"/>
    <s v="D6IARR"/>
    <s v="IARC Central Research"/>
    <s v="D6IARR"/>
    <n v="668675"/>
    <n v="668675"/>
    <m/>
    <s v="IARC Central Research"/>
    <x v="1"/>
    <m/>
    <x v="0"/>
  </r>
  <r>
    <s v="Cox, Kim"/>
    <x v="0"/>
    <x v="0"/>
    <x v="1"/>
    <x v="1"/>
    <x v="250"/>
    <x v="2768"/>
    <x v="2733"/>
    <x v="0"/>
    <x v="9"/>
    <x v="9"/>
    <n v="0"/>
    <n v="0"/>
    <n v="0"/>
    <n v="0"/>
    <n v="0"/>
    <n v="0"/>
    <n v="0"/>
    <n v="0"/>
    <n v="0"/>
    <n v="0"/>
    <n v="0"/>
    <x v="1"/>
    <x v="0"/>
    <x v="4"/>
    <x v="4"/>
    <s v="IARC"/>
    <x v="33"/>
    <s v="6IARCP"/>
    <x v="85"/>
    <s v="5IARCP"/>
    <x v="91"/>
    <s v="D6IARR"/>
    <s v="IARC Central Research"/>
    <s v="D6IARR"/>
    <n v="163023"/>
    <n v="163023"/>
    <m/>
    <s v="IARC Central Research"/>
    <x v="1"/>
    <m/>
    <x v="0"/>
  </r>
  <r>
    <s v="Cox, Kim"/>
    <x v="0"/>
    <x v="0"/>
    <x v="1"/>
    <x v="1"/>
    <x v="248"/>
    <x v="2768"/>
    <x v="2733"/>
    <x v="1"/>
    <x v="13"/>
    <x v="13"/>
    <n v="0"/>
    <n v="0"/>
    <n v="0"/>
    <n v="0"/>
    <n v="0"/>
    <n v="0"/>
    <n v="0"/>
    <n v="0"/>
    <n v="0"/>
    <n v="0"/>
    <n v="0"/>
    <x v="1"/>
    <x v="0"/>
    <x v="4"/>
    <x v="4"/>
    <s v="IARC"/>
    <x v="33"/>
    <s v="6IARCC"/>
    <x v="83"/>
    <s v="5IARCC"/>
    <x v="89"/>
    <s v="D6CSC"/>
    <s v="IARC Alaska Climate Science Center"/>
    <s v="D6CSC"/>
    <n v="155193"/>
    <m/>
    <n v="155193"/>
    <s v="IARC Alaska Climate Science Center"/>
    <x v="1"/>
    <m/>
    <x v="0"/>
  </r>
  <r>
    <s v="Cox, Kim"/>
    <x v="0"/>
    <x v="0"/>
    <x v="1"/>
    <x v="1"/>
    <x v="248"/>
    <x v="2768"/>
    <x v="2733"/>
    <x v="1"/>
    <x v="15"/>
    <x v="15"/>
    <n v="0"/>
    <n v="0"/>
    <n v="0"/>
    <n v="0"/>
    <n v="0"/>
    <n v="0"/>
    <n v="0"/>
    <n v="0"/>
    <n v="0"/>
    <n v="0"/>
    <n v="0"/>
    <x v="1"/>
    <x v="0"/>
    <x v="4"/>
    <x v="4"/>
    <s v="IARC"/>
    <x v="33"/>
    <s v="6IARCC"/>
    <x v="83"/>
    <s v="5IARCC"/>
    <x v="89"/>
    <s v="D6CSC"/>
    <s v="IARC Alaska Climate Science Center"/>
    <s v="D6CSC"/>
    <n v="-8185"/>
    <m/>
    <n v="-8185"/>
    <s v="IARC Alaska Climate Science Center"/>
    <x v="1"/>
    <m/>
    <x v="0"/>
  </r>
  <r>
    <s v="Cox, Kim"/>
    <x v="0"/>
    <x v="0"/>
    <x v="1"/>
    <x v="1"/>
    <x v="248"/>
    <x v="2768"/>
    <x v="2733"/>
    <x v="1"/>
    <x v="16"/>
    <x v="16"/>
    <n v="0"/>
    <n v="0"/>
    <n v="0"/>
    <n v="0"/>
    <n v="0"/>
    <n v="0"/>
    <n v="0"/>
    <n v="0"/>
    <n v="0"/>
    <n v="0"/>
    <n v="0"/>
    <x v="1"/>
    <x v="0"/>
    <x v="4"/>
    <x v="4"/>
    <s v="IARC"/>
    <x v="33"/>
    <s v="6IARCC"/>
    <x v="83"/>
    <s v="5IARCC"/>
    <x v="89"/>
    <s v="D6CSC"/>
    <s v="IARC Alaska Climate Science Center"/>
    <s v="D6CSC"/>
    <n v="433"/>
    <m/>
    <n v="433"/>
    <s v="IARC Alaska Climate Science Center"/>
    <x v="1"/>
    <m/>
    <x v="0"/>
  </r>
  <r>
    <s v="Cox, Kim"/>
    <x v="0"/>
    <x v="0"/>
    <x v="1"/>
    <x v="1"/>
    <x v="248"/>
    <x v="2768"/>
    <x v="2733"/>
    <x v="0"/>
    <x v="0"/>
    <x v="0"/>
    <n v="0"/>
    <n v="0"/>
    <n v="0"/>
    <n v="0"/>
    <n v="0"/>
    <n v="0"/>
    <n v="0"/>
    <n v="0"/>
    <n v="0"/>
    <n v="0"/>
    <n v="0"/>
    <x v="1"/>
    <x v="0"/>
    <x v="4"/>
    <x v="4"/>
    <s v="IARC"/>
    <x v="33"/>
    <s v="6IARCC"/>
    <x v="83"/>
    <s v="5IARCC"/>
    <x v="89"/>
    <s v="D6CSC"/>
    <s v="IARC Alaska Climate Science Center"/>
    <s v="D6CSC"/>
    <n v="164060"/>
    <n v="164060"/>
    <m/>
    <s v="IARC Alaska Climate Science Center"/>
    <x v="1"/>
    <m/>
    <x v="0"/>
  </r>
  <r>
    <s v="Cox, Kim"/>
    <x v="0"/>
    <x v="0"/>
    <x v="1"/>
    <x v="1"/>
    <x v="251"/>
    <x v="2768"/>
    <x v="2733"/>
    <x v="1"/>
    <x v="13"/>
    <x v="13"/>
    <n v="0"/>
    <n v="0"/>
    <n v="0"/>
    <n v="0"/>
    <n v="0"/>
    <n v="0"/>
    <n v="0"/>
    <n v="0"/>
    <n v="0"/>
    <n v="0"/>
    <n v="0"/>
    <x v="1"/>
    <x v="0"/>
    <x v="4"/>
    <x v="4"/>
    <s v="IARC"/>
    <x v="33"/>
    <s v="6IARCC"/>
    <x v="83"/>
    <s v="5IARCC"/>
    <x v="89"/>
    <s v="D6SNAP"/>
    <s v="IARC Scenarios Ntwk for AK Planning"/>
    <s v="D6SNAP"/>
    <n v="61719"/>
    <m/>
    <n v="61719"/>
    <s v="IARC Scenarios Ntwk for AK Planning"/>
    <x v="1"/>
    <m/>
    <x v="0"/>
  </r>
  <r>
    <s v="Cox, Kim"/>
    <x v="0"/>
    <x v="0"/>
    <x v="1"/>
    <x v="1"/>
    <x v="251"/>
    <x v="2768"/>
    <x v="2733"/>
    <x v="1"/>
    <x v="16"/>
    <x v="16"/>
    <n v="0"/>
    <n v="0"/>
    <n v="0"/>
    <n v="0"/>
    <n v="0"/>
    <n v="0"/>
    <n v="0"/>
    <n v="0"/>
    <n v="0"/>
    <n v="0"/>
    <n v="0"/>
    <x v="1"/>
    <x v="0"/>
    <x v="4"/>
    <x v="4"/>
    <s v="IARC"/>
    <x v="33"/>
    <s v="6IARCC"/>
    <x v="83"/>
    <s v="5IARCC"/>
    <x v="89"/>
    <s v="D6SNAP"/>
    <s v="IARC Scenarios Ntwk for AK Planning"/>
    <s v="D6SNAP"/>
    <n v="90"/>
    <m/>
    <n v="90"/>
    <s v="IARC Scenarios Ntwk for AK Planning"/>
    <x v="1"/>
    <m/>
    <x v="0"/>
  </r>
  <r>
    <s v="Cox, Kim"/>
    <x v="0"/>
    <x v="0"/>
    <x v="1"/>
    <x v="1"/>
    <x v="251"/>
    <x v="2768"/>
    <x v="2733"/>
    <x v="0"/>
    <x v="0"/>
    <x v="0"/>
    <n v="0"/>
    <n v="0"/>
    <n v="0"/>
    <n v="0"/>
    <n v="0"/>
    <n v="0"/>
    <n v="0"/>
    <n v="0"/>
    <n v="0"/>
    <n v="0"/>
    <n v="0"/>
    <x v="1"/>
    <x v="0"/>
    <x v="4"/>
    <x v="4"/>
    <s v="IARC"/>
    <x v="33"/>
    <s v="6IARCC"/>
    <x v="83"/>
    <s v="5IARCC"/>
    <x v="89"/>
    <s v="D6SNAP"/>
    <s v="IARC Scenarios Ntwk for AK Planning"/>
    <s v="D6SNAP"/>
    <n v="52699"/>
    <n v="52699"/>
    <m/>
    <s v="IARC Scenarios Ntwk for AK Planning"/>
    <x v="1"/>
    <m/>
    <x v="0"/>
  </r>
  <r>
    <s v="Cox, Kim"/>
    <x v="0"/>
    <x v="0"/>
    <x v="1"/>
    <x v="1"/>
    <x v="251"/>
    <x v="2768"/>
    <x v="2733"/>
    <x v="0"/>
    <x v="9"/>
    <x v="9"/>
    <n v="0"/>
    <n v="0"/>
    <n v="0"/>
    <n v="0"/>
    <n v="0"/>
    <n v="0"/>
    <n v="0"/>
    <n v="0"/>
    <n v="0"/>
    <n v="0"/>
    <n v="0"/>
    <x v="1"/>
    <x v="0"/>
    <x v="4"/>
    <x v="4"/>
    <s v="IARC"/>
    <x v="33"/>
    <s v="6IARCC"/>
    <x v="83"/>
    <s v="5IARCC"/>
    <x v="89"/>
    <s v="D6SNAP"/>
    <s v="IARC Scenarios Ntwk for AK Planning"/>
    <s v="D6SNAP"/>
    <n v="9110"/>
    <n v="9110"/>
    <m/>
    <s v="IARC Scenarios Ntwk for AK Planning"/>
    <x v="1"/>
    <m/>
    <x v="0"/>
  </r>
  <r>
    <s v="Cox, Kim"/>
    <x v="0"/>
    <x v="0"/>
    <x v="1"/>
    <x v="1"/>
    <x v="335"/>
    <x v="2500"/>
    <x v="2478"/>
    <x v="1"/>
    <x v="13"/>
    <x v="13"/>
    <n v="0"/>
    <n v="0"/>
    <n v="0"/>
    <n v="0"/>
    <n v="0"/>
    <n v="0"/>
    <n v="0"/>
    <n v="0"/>
    <n v="0"/>
    <n v="0"/>
    <n v="0"/>
    <x v="7"/>
    <x v="1"/>
    <x v="4"/>
    <x v="4"/>
    <s v="IARC"/>
    <x v="33"/>
    <s v="6IARCP"/>
    <x v="85"/>
    <m/>
    <x v="99"/>
    <m/>
    <m/>
    <m/>
    <n v="1818"/>
    <m/>
    <n v="1818"/>
    <m/>
    <x v="7"/>
    <m/>
    <x v="0"/>
  </r>
  <r>
    <s v="Cox, Kim"/>
    <x v="0"/>
    <x v="0"/>
    <x v="1"/>
    <x v="1"/>
    <x v="335"/>
    <x v="2500"/>
    <x v="2478"/>
    <x v="0"/>
    <x v="12"/>
    <x v="12"/>
    <n v="0"/>
    <n v="0"/>
    <n v="0"/>
    <n v="0"/>
    <n v="0"/>
    <n v="0"/>
    <n v="0"/>
    <n v="0"/>
    <n v="0"/>
    <n v="0"/>
    <n v="0"/>
    <x v="7"/>
    <x v="1"/>
    <x v="4"/>
    <x v="4"/>
    <s v="IARC"/>
    <x v="33"/>
    <s v="6IARCP"/>
    <x v="85"/>
    <m/>
    <x v="99"/>
    <m/>
    <m/>
    <m/>
    <n v="4680"/>
    <n v="4680"/>
    <m/>
    <m/>
    <x v="7"/>
    <m/>
    <x v="0"/>
  </r>
  <r>
    <s v="Cox, Kim"/>
    <x v="0"/>
    <x v="0"/>
    <x v="1"/>
    <x v="1"/>
    <x v="250"/>
    <x v="2768"/>
    <x v="2733"/>
    <x v="1"/>
    <x v="13"/>
    <x v="13"/>
    <n v="0"/>
    <n v="0"/>
    <n v="0"/>
    <n v="0"/>
    <n v="0"/>
    <n v="0"/>
    <n v="0"/>
    <n v="0"/>
    <n v="0"/>
    <n v="0"/>
    <n v="0"/>
    <x v="10"/>
    <x v="4"/>
    <x v="4"/>
    <x v="4"/>
    <s v="IARC"/>
    <x v="33"/>
    <s v="6IARCP"/>
    <x v="85"/>
    <s v="5IARCP"/>
    <x v="91"/>
    <s v="D6IARR"/>
    <s v="IARC Central Research"/>
    <s v="D6IARR"/>
    <n v="5300"/>
    <m/>
    <n v="5300"/>
    <s v="IARC Central Research"/>
    <x v="10"/>
    <m/>
    <x v="0"/>
  </r>
  <r>
    <s v="Cox, Kim"/>
    <x v="0"/>
    <x v="0"/>
    <x v="1"/>
    <x v="1"/>
    <x v="249"/>
    <x v="281"/>
    <x v="279"/>
    <x v="1"/>
    <x v="13"/>
    <x v="13"/>
    <n v="0"/>
    <n v="0"/>
    <n v="0"/>
    <n v="0"/>
    <n v="0"/>
    <n v="0"/>
    <n v="0"/>
    <n v="0"/>
    <n v="0"/>
    <n v="0"/>
    <n v="0"/>
    <x v="2"/>
    <x v="1"/>
    <x v="4"/>
    <x v="4"/>
    <s v="IARC"/>
    <x v="33"/>
    <s v="6IARCA"/>
    <x v="84"/>
    <s v="5IARCA"/>
    <x v="90"/>
    <s v="D6IARC"/>
    <s v="IARC Admin and Operations"/>
    <s v="D6IARC"/>
    <n v="193174"/>
    <m/>
    <n v="193174"/>
    <s v="IARC Admin and Operations"/>
    <x v="2"/>
    <m/>
    <x v="0"/>
  </r>
  <r>
    <s v="Cox, Kim"/>
    <x v="0"/>
    <x v="0"/>
    <x v="1"/>
    <x v="1"/>
    <x v="249"/>
    <x v="281"/>
    <x v="279"/>
    <x v="1"/>
    <x v="15"/>
    <x v="15"/>
    <n v="0"/>
    <n v="0"/>
    <n v="0"/>
    <n v="0"/>
    <n v="0"/>
    <n v="0"/>
    <n v="0"/>
    <n v="0"/>
    <n v="0"/>
    <n v="0"/>
    <n v="0"/>
    <x v="2"/>
    <x v="1"/>
    <x v="4"/>
    <x v="4"/>
    <s v="IARC"/>
    <x v="33"/>
    <s v="6IARCA"/>
    <x v="84"/>
    <s v="5IARCA"/>
    <x v="90"/>
    <s v="D6IARC"/>
    <s v="IARC Admin and Operations"/>
    <s v="D6IARC"/>
    <n v="7860"/>
    <m/>
    <n v="7860"/>
    <s v="IARC Admin and Operations"/>
    <x v="2"/>
    <m/>
    <x v="0"/>
  </r>
  <r>
    <s v="Cox, Kim"/>
    <x v="0"/>
    <x v="0"/>
    <x v="1"/>
    <x v="1"/>
    <x v="249"/>
    <x v="281"/>
    <x v="279"/>
    <x v="1"/>
    <x v="16"/>
    <x v="16"/>
    <n v="0"/>
    <n v="0"/>
    <n v="0"/>
    <n v="0"/>
    <n v="0"/>
    <n v="0"/>
    <n v="0"/>
    <n v="0"/>
    <n v="0"/>
    <n v="0"/>
    <n v="0"/>
    <x v="2"/>
    <x v="1"/>
    <x v="4"/>
    <x v="4"/>
    <s v="IARC"/>
    <x v="33"/>
    <s v="6IARCA"/>
    <x v="84"/>
    <s v="5IARCA"/>
    <x v="90"/>
    <s v="D6IARC"/>
    <s v="IARC Admin and Operations"/>
    <s v="D6IARC"/>
    <n v="2275"/>
    <m/>
    <n v="2275"/>
    <s v="IARC Admin and Operations"/>
    <x v="2"/>
    <m/>
    <x v="0"/>
  </r>
  <r>
    <s v="Cox, Kim"/>
    <x v="0"/>
    <x v="0"/>
    <x v="1"/>
    <x v="1"/>
    <x v="249"/>
    <x v="281"/>
    <x v="279"/>
    <x v="1"/>
    <x v="17"/>
    <x v="17"/>
    <n v="0"/>
    <n v="0"/>
    <n v="0"/>
    <n v="0"/>
    <n v="0"/>
    <n v="0"/>
    <n v="0"/>
    <n v="0"/>
    <n v="0"/>
    <n v="0"/>
    <n v="0"/>
    <x v="2"/>
    <x v="1"/>
    <x v="4"/>
    <x v="4"/>
    <s v="IARC"/>
    <x v="33"/>
    <s v="6IARCA"/>
    <x v="84"/>
    <s v="5IARCA"/>
    <x v="90"/>
    <s v="D6IARC"/>
    <s v="IARC Admin and Operations"/>
    <s v="D6IARC"/>
    <n v="40000"/>
    <m/>
    <n v="40000"/>
    <s v="IARC Admin and Operations"/>
    <x v="2"/>
    <m/>
    <x v="0"/>
  </r>
  <r>
    <s v="Cox, Kim"/>
    <x v="0"/>
    <x v="0"/>
    <x v="1"/>
    <x v="1"/>
    <x v="249"/>
    <x v="281"/>
    <x v="279"/>
    <x v="0"/>
    <x v="8"/>
    <x v="8"/>
    <n v="0"/>
    <n v="0"/>
    <n v="0"/>
    <n v="0"/>
    <n v="0"/>
    <n v="0"/>
    <n v="0"/>
    <n v="0"/>
    <n v="0"/>
    <n v="0"/>
    <n v="0"/>
    <x v="2"/>
    <x v="1"/>
    <x v="4"/>
    <x v="4"/>
    <s v="IARC"/>
    <x v="33"/>
    <s v="6IARCA"/>
    <x v="84"/>
    <s v="5IARCA"/>
    <x v="90"/>
    <s v="D6IARC"/>
    <s v="IARC Admin and Operations"/>
    <s v="D6IARC"/>
    <n v="169156"/>
    <n v="169156"/>
    <m/>
    <s v="IARC Admin and Operations"/>
    <x v="2"/>
    <m/>
    <x v="0"/>
  </r>
  <r>
    <s v="Cox, Kim"/>
    <x v="0"/>
    <x v="0"/>
    <x v="1"/>
    <x v="1"/>
    <x v="250"/>
    <x v="281"/>
    <x v="279"/>
    <x v="1"/>
    <x v="13"/>
    <x v="13"/>
    <n v="0"/>
    <n v="0"/>
    <n v="0"/>
    <n v="0"/>
    <n v="0"/>
    <n v="0"/>
    <n v="0"/>
    <n v="0"/>
    <n v="0"/>
    <n v="0"/>
    <n v="0"/>
    <x v="2"/>
    <x v="1"/>
    <x v="4"/>
    <x v="4"/>
    <s v="IARC"/>
    <x v="33"/>
    <s v="6IARCP"/>
    <x v="85"/>
    <s v="5IARCP"/>
    <x v="91"/>
    <s v="D6IARR"/>
    <s v="IARC Central Research"/>
    <s v="D6IARR"/>
    <n v="240378"/>
    <m/>
    <n v="240378"/>
    <s v="IARC Central Research"/>
    <x v="2"/>
    <m/>
    <x v="0"/>
  </r>
  <r>
    <s v="Cox, Kim"/>
    <x v="0"/>
    <x v="0"/>
    <x v="1"/>
    <x v="1"/>
    <x v="250"/>
    <x v="281"/>
    <x v="279"/>
    <x v="1"/>
    <x v="15"/>
    <x v="15"/>
    <n v="0"/>
    <n v="0"/>
    <n v="0"/>
    <n v="0"/>
    <n v="0"/>
    <n v="0"/>
    <n v="0"/>
    <n v="0"/>
    <n v="0"/>
    <n v="0"/>
    <n v="0"/>
    <x v="2"/>
    <x v="1"/>
    <x v="4"/>
    <x v="4"/>
    <s v="IARC"/>
    <x v="33"/>
    <s v="6IARCP"/>
    <x v="85"/>
    <s v="5IARCP"/>
    <x v="91"/>
    <s v="D6IARR"/>
    <s v="IARC Central Research"/>
    <s v="D6IARR"/>
    <n v="6712"/>
    <m/>
    <n v="6712"/>
    <s v="IARC Central Research"/>
    <x v="2"/>
    <m/>
    <x v="0"/>
  </r>
  <r>
    <s v="Cox, Kim"/>
    <x v="0"/>
    <x v="0"/>
    <x v="1"/>
    <x v="1"/>
    <x v="250"/>
    <x v="281"/>
    <x v="279"/>
    <x v="1"/>
    <x v="16"/>
    <x v="16"/>
    <n v="0"/>
    <n v="0"/>
    <n v="0"/>
    <n v="0"/>
    <n v="0"/>
    <n v="0"/>
    <n v="0"/>
    <n v="0"/>
    <n v="0"/>
    <n v="0"/>
    <n v="0"/>
    <x v="2"/>
    <x v="1"/>
    <x v="4"/>
    <x v="4"/>
    <s v="IARC"/>
    <x v="33"/>
    <s v="6IARCP"/>
    <x v="85"/>
    <s v="5IARCP"/>
    <x v="91"/>
    <s v="D6IARR"/>
    <s v="IARC Central Research"/>
    <s v="D6IARR"/>
    <n v="4883"/>
    <m/>
    <n v="4883"/>
    <s v="IARC Central Research"/>
    <x v="2"/>
    <m/>
    <x v="0"/>
  </r>
  <r>
    <s v="Cox, Kim"/>
    <x v="0"/>
    <x v="0"/>
    <x v="1"/>
    <x v="1"/>
    <x v="250"/>
    <x v="281"/>
    <x v="279"/>
    <x v="1"/>
    <x v="19"/>
    <x v="19"/>
    <n v="0"/>
    <n v="0"/>
    <n v="0"/>
    <n v="0"/>
    <n v="0"/>
    <n v="0"/>
    <n v="0"/>
    <n v="0"/>
    <n v="0"/>
    <n v="0"/>
    <n v="0"/>
    <x v="2"/>
    <x v="1"/>
    <x v="4"/>
    <x v="4"/>
    <s v="IARC"/>
    <x v="33"/>
    <s v="6IARCP"/>
    <x v="85"/>
    <s v="5IARCP"/>
    <x v="91"/>
    <s v="D6IARR"/>
    <s v="IARC Central Research"/>
    <s v="D6IARR"/>
    <n v="1240"/>
    <m/>
    <n v="1240"/>
    <s v="IARC Central Research"/>
    <x v="2"/>
    <m/>
    <x v="0"/>
  </r>
  <r>
    <s v="Cox, Kim"/>
    <x v="0"/>
    <x v="0"/>
    <x v="1"/>
    <x v="1"/>
    <x v="250"/>
    <x v="281"/>
    <x v="279"/>
    <x v="1"/>
    <x v="20"/>
    <x v="20"/>
    <n v="0"/>
    <n v="0"/>
    <n v="0"/>
    <n v="0"/>
    <n v="0"/>
    <n v="0"/>
    <n v="0"/>
    <n v="0"/>
    <n v="0"/>
    <n v="0"/>
    <n v="0"/>
    <x v="2"/>
    <x v="1"/>
    <x v="4"/>
    <x v="4"/>
    <s v="IARC"/>
    <x v="33"/>
    <s v="6IARCP"/>
    <x v="85"/>
    <s v="5IARCP"/>
    <x v="91"/>
    <s v="D6IARR"/>
    <s v="IARC Central Research"/>
    <s v="D6IARR"/>
    <n v="80"/>
    <m/>
    <n v="80"/>
    <s v="IARC Central Research"/>
    <x v="2"/>
    <m/>
    <x v="0"/>
  </r>
  <r>
    <s v="Cox, Kim"/>
    <x v="0"/>
    <x v="0"/>
    <x v="1"/>
    <x v="1"/>
    <x v="250"/>
    <x v="281"/>
    <x v="279"/>
    <x v="0"/>
    <x v="8"/>
    <x v="8"/>
    <n v="0"/>
    <n v="0"/>
    <n v="0"/>
    <n v="0"/>
    <n v="0"/>
    <n v="0"/>
    <n v="0"/>
    <n v="0"/>
    <n v="0"/>
    <n v="0"/>
    <n v="0"/>
    <x v="2"/>
    <x v="1"/>
    <x v="4"/>
    <x v="4"/>
    <s v="IARC"/>
    <x v="33"/>
    <s v="6IARCP"/>
    <x v="85"/>
    <s v="5IARCP"/>
    <x v="91"/>
    <s v="D6IARR"/>
    <s v="IARC Central Research"/>
    <s v="D6IARR"/>
    <n v="-3791"/>
    <n v="-3791"/>
    <m/>
    <s v="IARC Central Research"/>
    <x v="2"/>
    <m/>
    <x v="0"/>
  </r>
  <r>
    <s v="Cox, Kim"/>
    <x v="0"/>
    <x v="0"/>
    <x v="1"/>
    <x v="1"/>
    <x v="251"/>
    <x v="281"/>
    <x v="279"/>
    <x v="1"/>
    <x v="13"/>
    <x v="13"/>
    <n v="0"/>
    <n v="0"/>
    <n v="0"/>
    <n v="0"/>
    <n v="0"/>
    <n v="0"/>
    <n v="0"/>
    <n v="0"/>
    <n v="0"/>
    <n v="0"/>
    <n v="0"/>
    <x v="2"/>
    <x v="1"/>
    <x v="4"/>
    <x v="4"/>
    <s v="IARC"/>
    <x v="33"/>
    <s v="6IARCC"/>
    <x v="83"/>
    <s v="5IARCC"/>
    <x v="89"/>
    <s v="D6SNAP"/>
    <s v="IARC Scenarios Ntwk for AK Planning"/>
    <s v="D6SNAP"/>
    <n v="1673"/>
    <m/>
    <n v="1673"/>
    <s v="IARC Scenarios Ntwk for AK Planning"/>
    <x v="2"/>
    <m/>
    <x v="0"/>
  </r>
  <r>
    <s v="Cox, Kim"/>
    <x v="0"/>
    <x v="0"/>
    <x v="1"/>
    <x v="1"/>
    <x v="251"/>
    <x v="281"/>
    <x v="279"/>
    <x v="1"/>
    <x v="15"/>
    <x v="15"/>
    <n v="0"/>
    <n v="0"/>
    <n v="0"/>
    <n v="0"/>
    <n v="0"/>
    <n v="0"/>
    <n v="0"/>
    <n v="0"/>
    <n v="0"/>
    <n v="0"/>
    <n v="0"/>
    <x v="2"/>
    <x v="1"/>
    <x v="4"/>
    <x v="4"/>
    <s v="IARC"/>
    <x v="33"/>
    <s v="6IARCC"/>
    <x v="83"/>
    <s v="5IARCC"/>
    <x v="89"/>
    <s v="D6SNAP"/>
    <s v="IARC Scenarios Ntwk for AK Planning"/>
    <s v="D6SNAP"/>
    <n v="1400"/>
    <m/>
    <n v="1400"/>
    <s v="IARC Scenarios Ntwk for AK Planning"/>
    <x v="2"/>
    <m/>
    <x v="0"/>
  </r>
  <r>
    <s v="Cox, Kim"/>
    <x v="0"/>
    <x v="0"/>
    <x v="1"/>
    <x v="1"/>
    <x v="251"/>
    <x v="281"/>
    <x v="279"/>
    <x v="0"/>
    <x v="8"/>
    <x v="8"/>
    <n v="0"/>
    <n v="0"/>
    <n v="0"/>
    <n v="0"/>
    <n v="0"/>
    <n v="0"/>
    <n v="0"/>
    <n v="0"/>
    <n v="0"/>
    <n v="0"/>
    <n v="0"/>
    <x v="2"/>
    <x v="1"/>
    <x v="4"/>
    <x v="4"/>
    <s v="IARC"/>
    <x v="33"/>
    <s v="6IARCC"/>
    <x v="83"/>
    <s v="5IARCC"/>
    <x v="89"/>
    <s v="D6SNAP"/>
    <s v="IARC Scenarios Ntwk for AK Planning"/>
    <s v="D6SNAP"/>
    <n v="5288"/>
    <n v="5288"/>
    <m/>
    <s v="IARC Scenarios Ntwk for AK Planning"/>
    <x v="2"/>
    <m/>
    <x v="0"/>
  </r>
  <r>
    <s v="Cox, Kim"/>
    <x v="0"/>
    <x v="0"/>
    <x v="1"/>
    <x v="1"/>
    <x v="248"/>
    <x v="281"/>
    <x v="279"/>
    <x v="1"/>
    <x v="15"/>
    <x v="15"/>
    <n v="0"/>
    <n v="0"/>
    <n v="0"/>
    <n v="0"/>
    <n v="0"/>
    <n v="0"/>
    <n v="0"/>
    <n v="0"/>
    <n v="0"/>
    <n v="0"/>
    <n v="0"/>
    <x v="2"/>
    <x v="1"/>
    <x v="4"/>
    <x v="4"/>
    <s v="IARC"/>
    <x v="33"/>
    <s v="6IARCC"/>
    <x v="83"/>
    <s v="5IARCC"/>
    <x v="89"/>
    <s v="D6CSC"/>
    <s v="IARC Alaska Climate Science Center"/>
    <s v="D6CSC"/>
    <n v="-17706"/>
    <m/>
    <n v="-17706"/>
    <s v="IARC Alaska Climate Science Center"/>
    <x v="2"/>
    <m/>
    <x v="0"/>
  </r>
  <r>
    <s v="Cox, Kim"/>
    <x v="0"/>
    <x v="0"/>
    <x v="1"/>
    <x v="1"/>
    <x v="248"/>
    <x v="281"/>
    <x v="279"/>
    <x v="1"/>
    <x v="16"/>
    <x v="16"/>
    <n v="0"/>
    <n v="0"/>
    <n v="0"/>
    <n v="0"/>
    <n v="0"/>
    <n v="0"/>
    <n v="0"/>
    <n v="0"/>
    <n v="0"/>
    <n v="0"/>
    <n v="0"/>
    <x v="2"/>
    <x v="1"/>
    <x v="4"/>
    <x v="4"/>
    <s v="IARC"/>
    <x v="33"/>
    <s v="6IARCC"/>
    <x v="83"/>
    <s v="5IARCC"/>
    <x v="89"/>
    <s v="D6CSC"/>
    <s v="IARC Alaska Climate Science Center"/>
    <s v="D6CSC"/>
    <n v="5270"/>
    <m/>
    <n v="5270"/>
    <s v="IARC Alaska Climate Science Center"/>
    <x v="2"/>
    <m/>
    <x v="0"/>
  </r>
  <r>
    <s v="Cox, Kim"/>
    <x v="0"/>
    <x v="0"/>
    <x v="1"/>
    <x v="1"/>
    <x v="248"/>
    <x v="281"/>
    <x v="279"/>
    <x v="0"/>
    <x v="8"/>
    <x v="8"/>
    <n v="0"/>
    <n v="0"/>
    <n v="0"/>
    <n v="0"/>
    <n v="0"/>
    <n v="0"/>
    <n v="0"/>
    <n v="0"/>
    <n v="0"/>
    <n v="0"/>
    <n v="0"/>
    <x v="2"/>
    <x v="1"/>
    <x v="4"/>
    <x v="4"/>
    <s v="IARC"/>
    <x v="33"/>
    <s v="6IARCC"/>
    <x v="83"/>
    <s v="5IARCC"/>
    <x v="89"/>
    <s v="D6CSC"/>
    <s v="IARC Alaska Climate Science Center"/>
    <s v="D6CSC"/>
    <n v="33747"/>
    <n v="33747"/>
    <m/>
    <s v="IARC Alaska Climate Science Center"/>
    <x v="2"/>
    <m/>
    <x v="0"/>
  </r>
  <r>
    <s v="Cox, Kim"/>
    <x v="0"/>
    <x v="0"/>
    <x v="1"/>
    <x v="1"/>
    <x v="247"/>
    <x v="281"/>
    <x v="279"/>
    <x v="0"/>
    <x v="8"/>
    <x v="8"/>
    <n v="0"/>
    <n v="0"/>
    <n v="0"/>
    <n v="0"/>
    <n v="0"/>
    <n v="0"/>
    <n v="0"/>
    <n v="0"/>
    <n v="0"/>
    <n v="0"/>
    <n v="0"/>
    <x v="2"/>
    <x v="1"/>
    <x v="4"/>
    <x v="4"/>
    <s v="IARC"/>
    <x v="33"/>
    <s v="6IARCC"/>
    <x v="83"/>
    <s v="5IARCC"/>
    <x v="89"/>
    <s v="D6CFAR"/>
    <s v="IARC Coop Institute Alaska Research"/>
    <s v="D6CFAR"/>
    <n v="217"/>
    <n v="217"/>
    <m/>
    <s v="IARC Coop Institute Alaska Research"/>
    <x v="2"/>
    <m/>
    <x v="0"/>
  </r>
  <r>
    <s v="Cox, Kim"/>
    <x v="0"/>
    <x v="0"/>
    <x v="1"/>
    <x v="1"/>
    <x v="247"/>
    <x v="2768"/>
    <x v="2733"/>
    <x v="1"/>
    <x v="13"/>
    <x v="13"/>
    <n v="0"/>
    <n v="0"/>
    <n v="0"/>
    <n v="0"/>
    <n v="0"/>
    <n v="0"/>
    <n v="0"/>
    <n v="0"/>
    <n v="0"/>
    <n v="0"/>
    <n v="0"/>
    <x v="1"/>
    <x v="0"/>
    <x v="4"/>
    <x v="4"/>
    <s v="IARC"/>
    <x v="33"/>
    <s v="6IARCC"/>
    <x v="83"/>
    <s v="5IARCC"/>
    <x v="89"/>
    <s v="D6CFAR"/>
    <s v="IARC Coop Institute Alaska Research"/>
    <s v="D6CFAR"/>
    <n v="38483"/>
    <m/>
    <n v="38483"/>
    <s v="IARC Coop Institute Alaska Research"/>
    <x v="1"/>
    <m/>
    <x v="0"/>
  </r>
  <r>
    <s v="Cox, Kim"/>
    <x v="0"/>
    <x v="0"/>
    <x v="1"/>
    <x v="1"/>
    <x v="247"/>
    <x v="2768"/>
    <x v="2733"/>
    <x v="0"/>
    <x v="0"/>
    <x v="0"/>
    <n v="0"/>
    <n v="0"/>
    <n v="0"/>
    <n v="0"/>
    <n v="0"/>
    <n v="0"/>
    <n v="0"/>
    <n v="0"/>
    <n v="0"/>
    <n v="0"/>
    <n v="0"/>
    <x v="1"/>
    <x v="0"/>
    <x v="4"/>
    <x v="4"/>
    <s v="IARC"/>
    <x v="33"/>
    <s v="6IARCC"/>
    <x v="83"/>
    <s v="5IARCC"/>
    <x v="89"/>
    <s v="D6CFAR"/>
    <s v="IARC Coop Institute Alaska Research"/>
    <s v="D6CFAR"/>
    <n v="38483"/>
    <n v="38483"/>
    <m/>
    <s v="IARC Coop Institute Alaska Research"/>
    <x v="1"/>
    <m/>
    <x v="0"/>
  </r>
  <r>
    <s v="Olds, Terlynn"/>
    <x v="0"/>
    <x v="0"/>
    <x v="0"/>
    <x v="0"/>
    <x v="57"/>
    <x v="281"/>
    <x v="279"/>
    <x v="1"/>
    <x v="19"/>
    <x v="19"/>
    <n v="0"/>
    <n v="0"/>
    <n v="0"/>
    <n v="0"/>
    <n v="0"/>
    <n v="0"/>
    <n v="0"/>
    <n v="0"/>
    <n v="0"/>
    <n v="0"/>
    <n v="0"/>
    <x v="2"/>
    <x v="1"/>
    <x v="1"/>
    <x v="1"/>
    <s v="41ATH"/>
    <x v="1"/>
    <s v="41ATHP"/>
    <x v="32"/>
    <s v="45ATHP"/>
    <x v="36"/>
    <s v="D41ATA"/>
    <s v="I/A Scholarships"/>
    <s v="D41ATA"/>
    <n v="-458000"/>
    <m/>
    <n v="-458000"/>
    <s v="I/A Scholarships"/>
    <x v="2"/>
    <m/>
    <x v="0"/>
  </r>
  <r>
    <s v="Olds, Terlynn"/>
    <x v="0"/>
    <x v="0"/>
    <x v="0"/>
    <x v="0"/>
    <x v="57"/>
    <x v="281"/>
    <x v="279"/>
    <x v="1"/>
    <x v="20"/>
    <x v="20"/>
    <n v="0"/>
    <n v="0"/>
    <n v="0"/>
    <n v="0"/>
    <n v="0"/>
    <n v="0"/>
    <n v="0"/>
    <n v="0"/>
    <n v="0"/>
    <n v="0"/>
    <n v="0"/>
    <x v="2"/>
    <x v="1"/>
    <x v="1"/>
    <x v="1"/>
    <s v="41ATH"/>
    <x v="1"/>
    <s v="41ATHP"/>
    <x v="32"/>
    <s v="45ATHP"/>
    <x v="36"/>
    <s v="D41ATA"/>
    <s v="I/A Scholarships"/>
    <s v="D41ATA"/>
    <n v="-372954"/>
    <m/>
    <n v="-372954"/>
    <s v="I/A Scholarships"/>
    <x v="2"/>
    <m/>
    <x v="0"/>
  </r>
  <r>
    <s v="Olds, Terlynn"/>
    <x v="0"/>
    <x v="0"/>
    <x v="0"/>
    <x v="0"/>
    <x v="57"/>
    <x v="281"/>
    <x v="279"/>
    <x v="0"/>
    <x v="9"/>
    <x v="9"/>
    <n v="0"/>
    <n v="0"/>
    <n v="0"/>
    <n v="0"/>
    <n v="0"/>
    <n v="0"/>
    <n v="0"/>
    <n v="0"/>
    <n v="0"/>
    <n v="0"/>
    <n v="0"/>
    <x v="2"/>
    <x v="1"/>
    <x v="1"/>
    <x v="1"/>
    <s v="41ATH"/>
    <x v="1"/>
    <s v="41ATHP"/>
    <x v="32"/>
    <s v="45ATHP"/>
    <x v="36"/>
    <s v="D41ATA"/>
    <s v="I/A Scholarships"/>
    <s v="D41ATA"/>
    <n v="26954.26"/>
    <n v="26954.26"/>
    <m/>
    <s v="I/A Scholarships"/>
    <x v="2"/>
    <m/>
    <x v="0"/>
  </r>
  <r>
    <s v="Olds, Terlynn"/>
    <x v="0"/>
    <x v="0"/>
    <x v="0"/>
    <x v="0"/>
    <x v="1"/>
    <x v="281"/>
    <x v="279"/>
    <x v="1"/>
    <x v="13"/>
    <x v="13"/>
    <n v="0"/>
    <n v="0"/>
    <n v="0"/>
    <n v="0"/>
    <n v="0"/>
    <n v="0"/>
    <n v="0"/>
    <n v="0"/>
    <n v="0"/>
    <n v="0"/>
    <n v="0"/>
    <x v="2"/>
    <x v="1"/>
    <x v="1"/>
    <x v="1"/>
    <s v="41ATH"/>
    <x v="1"/>
    <s v="41ATHS"/>
    <x v="1"/>
    <s v="45ATHS"/>
    <x v="1"/>
    <s v="D41ATO"/>
    <s v="I/A Operations"/>
    <s v="D41ATO"/>
    <n v="29711.25"/>
    <m/>
    <n v="29711.25"/>
    <s v="I/A Operations"/>
    <x v="2"/>
    <m/>
    <x v="0"/>
  </r>
  <r>
    <s v="Olds, Terlynn"/>
    <x v="0"/>
    <x v="0"/>
    <x v="0"/>
    <x v="0"/>
    <x v="1"/>
    <x v="281"/>
    <x v="279"/>
    <x v="1"/>
    <x v="15"/>
    <x v="15"/>
    <n v="0"/>
    <n v="0"/>
    <n v="0"/>
    <n v="0"/>
    <n v="0"/>
    <n v="0"/>
    <n v="0"/>
    <n v="0"/>
    <n v="0"/>
    <n v="0"/>
    <n v="0"/>
    <x v="2"/>
    <x v="1"/>
    <x v="1"/>
    <x v="1"/>
    <s v="41ATH"/>
    <x v="1"/>
    <s v="41ATHS"/>
    <x v="1"/>
    <s v="45ATHS"/>
    <x v="1"/>
    <s v="D41ATO"/>
    <s v="I/A Operations"/>
    <s v="D41ATO"/>
    <n v="19323"/>
    <m/>
    <n v="19323"/>
    <s v="I/A Operations"/>
    <x v="2"/>
    <m/>
    <x v="0"/>
  </r>
  <r>
    <s v="Olds, Terlynn"/>
    <x v="0"/>
    <x v="0"/>
    <x v="0"/>
    <x v="0"/>
    <x v="1"/>
    <x v="281"/>
    <x v="279"/>
    <x v="1"/>
    <x v="16"/>
    <x v="16"/>
    <n v="0"/>
    <n v="0"/>
    <n v="0"/>
    <n v="0"/>
    <n v="0"/>
    <n v="0"/>
    <n v="0"/>
    <n v="0"/>
    <n v="0"/>
    <n v="0"/>
    <n v="0"/>
    <x v="2"/>
    <x v="1"/>
    <x v="1"/>
    <x v="1"/>
    <s v="41ATH"/>
    <x v="1"/>
    <s v="41ATHS"/>
    <x v="1"/>
    <s v="45ATHS"/>
    <x v="1"/>
    <s v="D41ATO"/>
    <s v="I/A Operations"/>
    <s v="D41ATO"/>
    <n v="11869"/>
    <m/>
    <n v="11869"/>
    <s v="I/A Operations"/>
    <x v="2"/>
    <m/>
    <x v="0"/>
  </r>
  <r>
    <s v="Olds, Terlynn"/>
    <x v="0"/>
    <x v="0"/>
    <x v="0"/>
    <x v="0"/>
    <x v="1"/>
    <x v="281"/>
    <x v="279"/>
    <x v="0"/>
    <x v="9"/>
    <x v="9"/>
    <n v="0"/>
    <n v="0"/>
    <n v="0"/>
    <n v="0"/>
    <n v="0"/>
    <n v="0"/>
    <n v="0"/>
    <n v="0"/>
    <n v="0"/>
    <n v="0"/>
    <n v="0"/>
    <x v="2"/>
    <x v="1"/>
    <x v="1"/>
    <x v="1"/>
    <s v="41ATH"/>
    <x v="1"/>
    <s v="41ATHS"/>
    <x v="1"/>
    <s v="45ATHS"/>
    <x v="1"/>
    <s v="D41ATO"/>
    <s v="I/A Operations"/>
    <s v="D41ATO"/>
    <n v="134856"/>
    <n v="134856"/>
    <m/>
    <s v="I/A Operations"/>
    <x v="2"/>
    <m/>
    <x v="0"/>
  </r>
  <r>
    <s v="Olds, Terlynn"/>
    <x v="0"/>
    <x v="0"/>
    <x v="0"/>
    <x v="0"/>
    <x v="58"/>
    <x v="281"/>
    <x v="279"/>
    <x v="1"/>
    <x v="13"/>
    <x v="13"/>
    <n v="0"/>
    <n v="0"/>
    <n v="0"/>
    <n v="0"/>
    <n v="0"/>
    <n v="0"/>
    <n v="0"/>
    <n v="0"/>
    <n v="0"/>
    <n v="0"/>
    <n v="0"/>
    <x v="2"/>
    <x v="1"/>
    <x v="1"/>
    <x v="1"/>
    <s v="41ATH"/>
    <x v="1"/>
    <s v="41ATHP"/>
    <x v="32"/>
    <s v="45ATHP"/>
    <x v="36"/>
    <s v="D41ATS"/>
    <s v="I/A Sports"/>
    <s v="D41ATS"/>
    <n v="55773.64"/>
    <m/>
    <n v="55773.64"/>
    <s v="I/A Sports"/>
    <x v="2"/>
    <m/>
    <x v="0"/>
  </r>
  <r>
    <s v="Olds, Terlynn"/>
    <x v="0"/>
    <x v="0"/>
    <x v="0"/>
    <x v="0"/>
    <x v="58"/>
    <x v="281"/>
    <x v="279"/>
    <x v="1"/>
    <x v="14"/>
    <x v="14"/>
    <n v="0"/>
    <n v="0"/>
    <n v="0"/>
    <n v="0"/>
    <n v="0"/>
    <n v="0"/>
    <n v="0"/>
    <n v="0"/>
    <n v="0"/>
    <n v="0"/>
    <n v="0"/>
    <x v="2"/>
    <x v="1"/>
    <x v="1"/>
    <x v="1"/>
    <s v="41ATH"/>
    <x v="1"/>
    <s v="41ATHP"/>
    <x v="32"/>
    <s v="45ATHP"/>
    <x v="36"/>
    <s v="D41ATS"/>
    <s v="I/A Sports"/>
    <s v="D41ATS"/>
    <n v="154921"/>
    <m/>
    <n v="154921"/>
    <s v="I/A Sports"/>
    <x v="2"/>
    <m/>
    <x v="0"/>
  </r>
  <r>
    <s v="Olds, Terlynn"/>
    <x v="0"/>
    <x v="0"/>
    <x v="0"/>
    <x v="0"/>
    <x v="58"/>
    <x v="281"/>
    <x v="279"/>
    <x v="1"/>
    <x v="20"/>
    <x v="20"/>
    <n v="0"/>
    <n v="0"/>
    <n v="0"/>
    <n v="0"/>
    <n v="0"/>
    <n v="0"/>
    <n v="0"/>
    <n v="0"/>
    <n v="0"/>
    <n v="0"/>
    <n v="0"/>
    <x v="2"/>
    <x v="1"/>
    <x v="1"/>
    <x v="1"/>
    <s v="41ATH"/>
    <x v="1"/>
    <s v="41ATHP"/>
    <x v="32"/>
    <s v="45ATHP"/>
    <x v="36"/>
    <s v="D41ATS"/>
    <s v="I/A Sports"/>
    <s v="D41ATS"/>
    <n v="3792"/>
    <m/>
    <n v="3792"/>
    <s v="I/A Sports"/>
    <x v="2"/>
    <m/>
    <x v="0"/>
  </r>
  <r>
    <s v="Olds, Terlynn"/>
    <x v="0"/>
    <x v="0"/>
    <x v="0"/>
    <x v="0"/>
    <x v="58"/>
    <x v="281"/>
    <x v="279"/>
    <x v="0"/>
    <x v="9"/>
    <x v="9"/>
    <n v="0"/>
    <n v="0"/>
    <n v="0"/>
    <n v="0"/>
    <n v="0"/>
    <n v="0"/>
    <n v="0"/>
    <n v="0"/>
    <n v="0"/>
    <n v="0"/>
    <n v="0"/>
    <x v="2"/>
    <x v="1"/>
    <x v="1"/>
    <x v="1"/>
    <s v="41ATH"/>
    <x v="1"/>
    <s v="41ATHP"/>
    <x v="32"/>
    <s v="45ATHP"/>
    <x v="36"/>
    <s v="D41ATS"/>
    <s v="I/A Sports"/>
    <s v="D41ATS"/>
    <n v="391307"/>
    <n v="391307"/>
    <m/>
    <s v="I/A Sports"/>
    <x v="2"/>
    <m/>
    <x v="0"/>
  </r>
  <r>
    <s v="Sawyers, Milt"/>
    <x v="0"/>
    <x v="0"/>
    <x v="0"/>
    <x v="0"/>
    <x v="76"/>
    <x v="281"/>
    <x v="279"/>
    <x v="1"/>
    <x v="13"/>
    <x v="13"/>
    <n v="0"/>
    <n v="0"/>
    <n v="0"/>
    <n v="0"/>
    <n v="0"/>
    <n v="0"/>
    <n v="0"/>
    <n v="0"/>
    <n v="0"/>
    <n v="0"/>
    <n v="0"/>
    <x v="2"/>
    <x v="1"/>
    <x v="5"/>
    <x v="5"/>
    <s v="6KUAC"/>
    <x v="20"/>
    <s v="61KUAC"/>
    <x v="42"/>
    <s v="65KUAC"/>
    <x v="46"/>
    <s v="D612TV"/>
    <s v="KUAC TV Operations"/>
    <s v="D612TV"/>
    <n v="-31628"/>
    <m/>
    <n v="-31628"/>
    <s v="KUAC TV Operations"/>
    <x v="2"/>
    <m/>
    <x v="0"/>
  </r>
  <r>
    <s v="Sawyers, Milt"/>
    <x v="0"/>
    <x v="0"/>
    <x v="0"/>
    <x v="0"/>
    <x v="76"/>
    <x v="281"/>
    <x v="279"/>
    <x v="0"/>
    <x v="9"/>
    <x v="9"/>
    <n v="0"/>
    <n v="0"/>
    <n v="0"/>
    <n v="0"/>
    <n v="0"/>
    <n v="0"/>
    <n v="0"/>
    <n v="0"/>
    <n v="0"/>
    <n v="0"/>
    <n v="0"/>
    <x v="2"/>
    <x v="1"/>
    <x v="5"/>
    <x v="5"/>
    <s v="6KUAC"/>
    <x v="20"/>
    <s v="61KUAC"/>
    <x v="42"/>
    <s v="65KUAC"/>
    <x v="46"/>
    <s v="D612TV"/>
    <s v="KUAC TV Operations"/>
    <s v="D612TV"/>
    <n v="21280"/>
    <n v="21280"/>
    <m/>
    <s v="KUAC TV Operations"/>
    <x v="2"/>
    <m/>
    <x v="0"/>
  </r>
  <r>
    <s v="Sawyers, Milt"/>
    <x v="0"/>
    <x v="0"/>
    <x v="0"/>
    <x v="0"/>
    <x v="77"/>
    <x v="281"/>
    <x v="279"/>
    <x v="0"/>
    <x v="9"/>
    <x v="9"/>
    <n v="0"/>
    <n v="0"/>
    <n v="0"/>
    <n v="0"/>
    <n v="0"/>
    <n v="0"/>
    <n v="0"/>
    <n v="0"/>
    <n v="0"/>
    <n v="0"/>
    <n v="0"/>
    <x v="2"/>
    <x v="1"/>
    <x v="5"/>
    <x v="5"/>
    <s v="6KUAC"/>
    <x v="20"/>
    <s v="61KUAC"/>
    <x v="42"/>
    <s v="65KUAC"/>
    <x v="46"/>
    <s v="D6KUAC"/>
    <s v="KUAC Central Operations"/>
    <s v="D6KUAC"/>
    <n v="-114080"/>
    <n v="-114080"/>
    <m/>
    <s v="KUAC Central Operations"/>
    <x v="2"/>
    <m/>
    <x v="0"/>
  </r>
  <r>
    <s v="Sawyers, Milt"/>
    <x v="0"/>
    <x v="0"/>
    <x v="0"/>
    <x v="0"/>
    <x v="77"/>
    <x v="281"/>
    <x v="279"/>
    <x v="0"/>
    <x v="12"/>
    <x v="12"/>
    <n v="0"/>
    <n v="0"/>
    <n v="0"/>
    <n v="0"/>
    <n v="0"/>
    <n v="0"/>
    <n v="0"/>
    <n v="0"/>
    <n v="0"/>
    <n v="0"/>
    <n v="0"/>
    <x v="2"/>
    <x v="1"/>
    <x v="5"/>
    <x v="5"/>
    <s v="6KUAC"/>
    <x v="20"/>
    <s v="61KUAC"/>
    <x v="42"/>
    <s v="65KUAC"/>
    <x v="46"/>
    <s v="D6KUAC"/>
    <s v="KUAC Central Operations"/>
    <s v="D6KUAC"/>
    <n v="-2683"/>
    <n v="-2683"/>
    <m/>
    <s v="KUAC Central Operations"/>
    <x v="2"/>
    <m/>
    <x v="0"/>
  </r>
  <r>
    <s v="Sawyers, Milt"/>
    <x v="0"/>
    <x v="0"/>
    <x v="0"/>
    <x v="0"/>
    <x v="75"/>
    <x v="281"/>
    <x v="279"/>
    <x v="1"/>
    <x v="16"/>
    <x v="16"/>
    <n v="0"/>
    <n v="0"/>
    <n v="0"/>
    <n v="0"/>
    <n v="0"/>
    <n v="0"/>
    <n v="0"/>
    <n v="0"/>
    <n v="0"/>
    <n v="0"/>
    <n v="0"/>
    <x v="2"/>
    <x v="1"/>
    <x v="5"/>
    <x v="5"/>
    <s v="6KUAC"/>
    <x v="20"/>
    <s v="61KUAC"/>
    <x v="42"/>
    <s v="65KUAC"/>
    <x v="46"/>
    <s v="D612FM"/>
    <s v="KUAC FM Radio Operations"/>
    <s v="D612FM"/>
    <n v="20891"/>
    <m/>
    <n v="20891"/>
    <s v="KUAC FM Radio Operations"/>
    <x v="2"/>
    <m/>
    <x v="0"/>
  </r>
  <r>
    <s v="Sawyers, Milt"/>
    <x v="0"/>
    <x v="0"/>
    <x v="0"/>
    <x v="0"/>
    <x v="75"/>
    <x v="281"/>
    <x v="279"/>
    <x v="0"/>
    <x v="9"/>
    <x v="9"/>
    <n v="0"/>
    <n v="0"/>
    <n v="0"/>
    <n v="0"/>
    <n v="0"/>
    <n v="0"/>
    <n v="0"/>
    <n v="0"/>
    <n v="0"/>
    <n v="0"/>
    <n v="0"/>
    <x v="2"/>
    <x v="1"/>
    <x v="5"/>
    <x v="5"/>
    <s v="6KUAC"/>
    <x v="20"/>
    <s v="61KUAC"/>
    <x v="42"/>
    <s v="65KUAC"/>
    <x v="46"/>
    <s v="D612FM"/>
    <s v="KUAC FM Radio Operations"/>
    <s v="D612FM"/>
    <n v="92800"/>
    <n v="92800"/>
    <m/>
    <s v="KUAC FM Radio Operations"/>
    <x v="2"/>
    <m/>
    <x v="0"/>
  </r>
  <r>
    <s v="Sawyers, Milt"/>
    <x v="0"/>
    <x v="0"/>
    <x v="0"/>
    <x v="0"/>
    <x v="75"/>
    <x v="281"/>
    <x v="279"/>
    <x v="0"/>
    <x v="12"/>
    <x v="12"/>
    <n v="0"/>
    <n v="0"/>
    <n v="0"/>
    <n v="0"/>
    <n v="0"/>
    <n v="0"/>
    <n v="0"/>
    <n v="0"/>
    <n v="0"/>
    <n v="0"/>
    <n v="0"/>
    <x v="2"/>
    <x v="1"/>
    <x v="5"/>
    <x v="5"/>
    <s v="6KUAC"/>
    <x v="20"/>
    <s v="61KUAC"/>
    <x v="42"/>
    <s v="65KUAC"/>
    <x v="46"/>
    <s v="D612FM"/>
    <s v="KUAC FM Radio Operations"/>
    <s v="D612FM"/>
    <n v="13825"/>
    <n v="13825"/>
    <m/>
    <s v="KUAC FM Radio Operations"/>
    <x v="2"/>
    <m/>
    <x v="0"/>
  </r>
  <r>
    <s v="Sawyers, Milt"/>
    <x v="0"/>
    <x v="0"/>
    <x v="0"/>
    <x v="0"/>
    <x v="75"/>
    <x v="374"/>
    <x v="372"/>
    <x v="1"/>
    <x v="13"/>
    <x v="13"/>
    <n v="0"/>
    <n v="0"/>
    <n v="0"/>
    <n v="0"/>
    <n v="0"/>
    <n v="0"/>
    <n v="0"/>
    <n v="0"/>
    <n v="0"/>
    <n v="0"/>
    <n v="0"/>
    <x v="1"/>
    <x v="0"/>
    <x v="5"/>
    <x v="5"/>
    <s v="6KUAC"/>
    <x v="20"/>
    <s v="61KUAC"/>
    <x v="42"/>
    <s v="65KUAC"/>
    <x v="46"/>
    <s v="D612FM"/>
    <s v="KUAC FM Radio Operations"/>
    <s v="D612FM"/>
    <n v="82516"/>
    <m/>
    <n v="82516"/>
    <s v="KUAC FM Radio Operations"/>
    <x v="1"/>
    <m/>
    <x v="0"/>
  </r>
  <r>
    <s v="Sawyers, Milt"/>
    <x v="0"/>
    <x v="0"/>
    <x v="0"/>
    <x v="0"/>
    <x v="75"/>
    <x v="374"/>
    <x v="372"/>
    <x v="0"/>
    <x v="9"/>
    <x v="9"/>
    <n v="0"/>
    <n v="0"/>
    <n v="0"/>
    <n v="0"/>
    <n v="0"/>
    <n v="0"/>
    <n v="0"/>
    <n v="0"/>
    <n v="0"/>
    <n v="0"/>
    <n v="0"/>
    <x v="1"/>
    <x v="0"/>
    <x v="5"/>
    <x v="5"/>
    <s v="6KUAC"/>
    <x v="20"/>
    <s v="61KUAC"/>
    <x v="42"/>
    <s v="65KUAC"/>
    <x v="46"/>
    <s v="D612FM"/>
    <s v="KUAC FM Radio Operations"/>
    <s v="D612FM"/>
    <n v="83515"/>
    <n v="83515"/>
    <m/>
    <s v="KUAC FM Radio Operations"/>
    <x v="1"/>
    <m/>
    <x v="0"/>
  </r>
  <r>
    <s v="Sawyers, Milt"/>
    <x v="0"/>
    <x v="0"/>
    <x v="0"/>
    <x v="0"/>
    <x v="75"/>
    <x v="383"/>
    <x v="381"/>
    <x v="1"/>
    <x v="13"/>
    <x v="13"/>
    <n v="0"/>
    <n v="0"/>
    <n v="0"/>
    <n v="0"/>
    <n v="0"/>
    <n v="0"/>
    <n v="0"/>
    <n v="0"/>
    <n v="0"/>
    <n v="0"/>
    <n v="0"/>
    <x v="1"/>
    <x v="0"/>
    <x v="5"/>
    <x v="5"/>
    <s v="6KUAC"/>
    <x v="20"/>
    <s v="61KUAC"/>
    <x v="42"/>
    <s v="65KUAC"/>
    <x v="46"/>
    <s v="D612FM"/>
    <s v="KUAC FM Radio Operations"/>
    <s v="D612FM"/>
    <n v="5768"/>
    <m/>
    <n v="5768"/>
    <s v="KUAC FM Radio Operations"/>
    <x v="1"/>
    <m/>
    <x v="0"/>
  </r>
  <r>
    <s v="Sawyers, Milt"/>
    <x v="0"/>
    <x v="0"/>
    <x v="0"/>
    <x v="0"/>
    <x v="75"/>
    <x v="383"/>
    <x v="381"/>
    <x v="0"/>
    <x v="9"/>
    <x v="9"/>
    <n v="0"/>
    <n v="0"/>
    <n v="0"/>
    <n v="0"/>
    <n v="0"/>
    <n v="0"/>
    <n v="0"/>
    <n v="0"/>
    <n v="0"/>
    <n v="0"/>
    <n v="0"/>
    <x v="1"/>
    <x v="0"/>
    <x v="5"/>
    <x v="5"/>
    <s v="6KUAC"/>
    <x v="20"/>
    <s v="61KUAC"/>
    <x v="42"/>
    <s v="65KUAC"/>
    <x v="46"/>
    <s v="D612FM"/>
    <s v="KUAC FM Radio Operations"/>
    <s v="D612FM"/>
    <n v="5768"/>
    <n v="5768"/>
    <m/>
    <s v="KUAC FM Radio Operations"/>
    <x v="1"/>
    <m/>
    <x v="0"/>
  </r>
  <r>
    <s v="Sawyers, Milt"/>
    <x v="0"/>
    <x v="0"/>
    <x v="0"/>
    <x v="0"/>
    <x v="75"/>
    <x v="385"/>
    <x v="383"/>
    <x v="1"/>
    <x v="13"/>
    <x v="13"/>
    <n v="0"/>
    <n v="0"/>
    <n v="0"/>
    <n v="0"/>
    <n v="0"/>
    <n v="0"/>
    <n v="0"/>
    <n v="0"/>
    <n v="0"/>
    <n v="0"/>
    <n v="0"/>
    <x v="1"/>
    <x v="0"/>
    <x v="5"/>
    <x v="5"/>
    <s v="6KUAC"/>
    <x v="20"/>
    <s v="61KUAC"/>
    <x v="42"/>
    <s v="65KUAC"/>
    <x v="46"/>
    <s v="D612FM"/>
    <s v="KUAC FM Radio Operations"/>
    <s v="D612FM"/>
    <n v="28515"/>
    <m/>
    <n v="28515"/>
    <s v="KUAC FM Radio Operations"/>
    <x v="1"/>
    <m/>
    <x v="0"/>
  </r>
  <r>
    <s v="Sawyers, Milt"/>
    <x v="0"/>
    <x v="0"/>
    <x v="0"/>
    <x v="0"/>
    <x v="75"/>
    <x v="385"/>
    <x v="383"/>
    <x v="0"/>
    <x v="9"/>
    <x v="9"/>
    <n v="0"/>
    <n v="0"/>
    <n v="0"/>
    <n v="0"/>
    <n v="0"/>
    <n v="0"/>
    <n v="0"/>
    <n v="0"/>
    <n v="0"/>
    <n v="0"/>
    <n v="0"/>
    <x v="1"/>
    <x v="0"/>
    <x v="5"/>
    <x v="5"/>
    <s v="6KUAC"/>
    <x v="20"/>
    <s v="61KUAC"/>
    <x v="42"/>
    <s v="65KUAC"/>
    <x v="46"/>
    <s v="D612FM"/>
    <s v="KUAC FM Radio Operations"/>
    <s v="D612FM"/>
    <n v="28515"/>
    <n v="28515"/>
    <m/>
    <s v="KUAC FM Radio Operations"/>
    <x v="1"/>
    <m/>
    <x v="0"/>
  </r>
  <r>
    <s v="Sawyers, Milt"/>
    <x v="0"/>
    <x v="0"/>
    <x v="0"/>
    <x v="0"/>
    <x v="75"/>
    <x v="389"/>
    <x v="387"/>
    <x v="0"/>
    <x v="9"/>
    <x v="9"/>
    <n v="0"/>
    <n v="0"/>
    <n v="0"/>
    <n v="0"/>
    <n v="0"/>
    <n v="0"/>
    <n v="0"/>
    <n v="0"/>
    <n v="0"/>
    <n v="0"/>
    <n v="0"/>
    <x v="1"/>
    <x v="0"/>
    <x v="5"/>
    <x v="5"/>
    <s v="6KUAC"/>
    <x v="20"/>
    <s v="61KUAC"/>
    <x v="42"/>
    <s v="65KUAC"/>
    <x v="46"/>
    <s v="D612FM"/>
    <s v="KUAC FM Radio Operations"/>
    <s v="D612FM"/>
    <n v="900"/>
    <n v="900"/>
    <m/>
    <s v="KUAC FM Radio Operations"/>
    <x v="1"/>
    <m/>
    <x v="0"/>
  </r>
  <r>
    <s v="Sawyers, Milt"/>
    <x v="0"/>
    <x v="0"/>
    <x v="0"/>
    <x v="0"/>
    <x v="75"/>
    <x v="388"/>
    <x v="386"/>
    <x v="0"/>
    <x v="9"/>
    <x v="9"/>
    <n v="0"/>
    <n v="0"/>
    <n v="0"/>
    <n v="0"/>
    <n v="0"/>
    <n v="0"/>
    <n v="0"/>
    <n v="0"/>
    <n v="0"/>
    <n v="0"/>
    <n v="0"/>
    <x v="1"/>
    <x v="0"/>
    <x v="5"/>
    <x v="5"/>
    <s v="6KUAC"/>
    <x v="20"/>
    <s v="61KUAC"/>
    <x v="42"/>
    <s v="65KUAC"/>
    <x v="46"/>
    <s v="D612FM"/>
    <s v="KUAC FM Radio Operations"/>
    <s v="D612FM"/>
    <n v="12741"/>
    <n v="12741"/>
    <m/>
    <s v="KUAC FM Radio Operations"/>
    <x v="1"/>
    <m/>
    <x v="0"/>
  </r>
  <r>
    <s v="Sawyers, Milt"/>
    <x v="0"/>
    <x v="0"/>
    <x v="0"/>
    <x v="0"/>
    <x v="76"/>
    <x v="374"/>
    <x v="372"/>
    <x v="1"/>
    <x v="14"/>
    <x v="14"/>
    <n v="0"/>
    <n v="0"/>
    <n v="0"/>
    <n v="0"/>
    <n v="0"/>
    <n v="0"/>
    <n v="0"/>
    <n v="0"/>
    <n v="0"/>
    <n v="0"/>
    <n v="0"/>
    <x v="1"/>
    <x v="0"/>
    <x v="5"/>
    <x v="5"/>
    <s v="6KUAC"/>
    <x v="20"/>
    <s v="61KUAC"/>
    <x v="42"/>
    <s v="65KUAC"/>
    <x v="46"/>
    <s v="D612TV"/>
    <s v="KUAC TV Operations"/>
    <s v="D612TV"/>
    <n v="-596"/>
    <m/>
    <n v="-596"/>
    <s v="KUAC TV Operations"/>
    <x v="1"/>
    <m/>
    <x v="0"/>
  </r>
  <r>
    <s v="Sawyers, Milt"/>
    <x v="0"/>
    <x v="0"/>
    <x v="0"/>
    <x v="0"/>
    <x v="76"/>
    <x v="379"/>
    <x v="377"/>
    <x v="1"/>
    <x v="15"/>
    <x v="15"/>
    <n v="0"/>
    <n v="0"/>
    <n v="0"/>
    <n v="0"/>
    <n v="0"/>
    <n v="0"/>
    <n v="0"/>
    <n v="0"/>
    <n v="0"/>
    <n v="0"/>
    <n v="0"/>
    <x v="1"/>
    <x v="0"/>
    <x v="5"/>
    <x v="5"/>
    <s v="6KUAC"/>
    <x v="20"/>
    <s v="61KUAC"/>
    <x v="42"/>
    <s v="65KUAC"/>
    <x v="46"/>
    <s v="D612TV"/>
    <s v="KUAC TV Operations"/>
    <s v="D612TV"/>
    <n v="-6925"/>
    <m/>
    <n v="-6925"/>
    <s v="KUAC TV Operations"/>
    <x v="1"/>
    <m/>
    <x v="0"/>
  </r>
  <r>
    <s v="Sawyers, Milt"/>
    <x v="0"/>
    <x v="0"/>
    <x v="0"/>
    <x v="0"/>
    <x v="76"/>
    <x v="395"/>
    <x v="393"/>
    <x v="0"/>
    <x v="9"/>
    <x v="9"/>
    <n v="0"/>
    <n v="0"/>
    <n v="0"/>
    <n v="0"/>
    <n v="0"/>
    <n v="0"/>
    <n v="0"/>
    <n v="0"/>
    <n v="0"/>
    <n v="0"/>
    <n v="0"/>
    <x v="1"/>
    <x v="0"/>
    <x v="5"/>
    <x v="5"/>
    <s v="6KUAC"/>
    <x v="20"/>
    <s v="61KUAC"/>
    <x v="42"/>
    <s v="65KUAC"/>
    <x v="46"/>
    <s v="D612TV"/>
    <s v="KUAC TV Operations"/>
    <s v="D612TV"/>
    <n v="29693"/>
    <n v="29693"/>
    <m/>
    <s v="KUAC TV Operations"/>
    <x v="1"/>
    <m/>
    <x v="0"/>
  </r>
  <r>
    <s v="Sawyers, Milt"/>
    <x v="0"/>
    <x v="0"/>
    <x v="0"/>
    <x v="0"/>
    <x v="76"/>
    <x v="396"/>
    <x v="394"/>
    <x v="1"/>
    <x v="13"/>
    <x v="13"/>
    <n v="0"/>
    <n v="0"/>
    <n v="0"/>
    <n v="0"/>
    <n v="0"/>
    <n v="0"/>
    <n v="0"/>
    <n v="0"/>
    <n v="0"/>
    <n v="0"/>
    <n v="0"/>
    <x v="1"/>
    <x v="0"/>
    <x v="5"/>
    <x v="5"/>
    <s v="6KUAC"/>
    <x v="20"/>
    <s v="61KUAC"/>
    <x v="42"/>
    <s v="65KUAC"/>
    <x v="46"/>
    <s v="D612TV"/>
    <s v="KUAC TV Operations"/>
    <s v="D612TV"/>
    <n v="19343"/>
    <m/>
    <n v="19343"/>
    <s v="KUAC TV Operations"/>
    <x v="1"/>
    <m/>
    <x v="0"/>
  </r>
  <r>
    <s v="Sawyers, Milt"/>
    <x v="0"/>
    <x v="0"/>
    <x v="0"/>
    <x v="0"/>
    <x v="76"/>
    <x v="396"/>
    <x v="394"/>
    <x v="0"/>
    <x v="9"/>
    <x v="9"/>
    <n v="0"/>
    <n v="0"/>
    <n v="0"/>
    <n v="0"/>
    <n v="0"/>
    <n v="0"/>
    <n v="0"/>
    <n v="0"/>
    <n v="0"/>
    <n v="0"/>
    <n v="0"/>
    <x v="1"/>
    <x v="0"/>
    <x v="5"/>
    <x v="5"/>
    <s v="6KUAC"/>
    <x v="20"/>
    <s v="61KUAC"/>
    <x v="42"/>
    <s v="65KUAC"/>
    <x v="46"/>
    <s v="D612TV"/>
    <s v="KUAC TV Operations"/>
    <s v="D612TV"/>
    <n v="19343"/>
    <n v="19343"/>
    <m/>
    <s v="KUAC TV Operations"/>
    <x v="1"/>
    <m/>
    <x v="0"/>
  </r>
  <r>
    <s v="Sawyers, Milt"/>
    <x v="0"/>
    <x v="0"/>
    <x v="0"/>
    <x v="0"/>
    <x v="76"/>
    <x v="387"/>
    <x v="385"/>
    <x v="0"/>
    <x v="9"/>
    <x v="9"/>
    <n v="0"/>
    <n v="0"/>
    <n v="0"/>
    <n v="0"/>
    <n v="0"/>
    <n v="0"/>
    <n v="0"/>
    <n v="0"/>
    <n v="0"/>
    <n v="0"/>
    <n v="0"/>
    <x v="1"/>
    <x v="0"/>
    <x v="5"/>
    <x v="5"/>
    <s v="6KUAC"/>
    <x v="20"/>
    <s v="61KUAC"/>
    <x v="42"/>
    <s v="65KUAC"/>
    <x v="46"/>
    <s v="D612TV"/>
    <s v="KUAC TV Operations"/>
    <s v="D612TV"/>
    <n v="99"/>
    <n v="99"/>
    <m/>
    <s v="KUAC TV Operations"/>
    <x v="1"/>
    <m/>
    <x v="0"/>
  </r>
  <r>
    <s v="Mallette, Karen - FS"/>
    <x v="0"/>
    <x v="0"/>
    <x v="0"/>
    <x v="0"/>
    <x v="91"/>
    <x v="281"/>
    <x v="279"/>
    <x v="1"/>
    <x v="13"/>
    <x v="13"/>
    <n v="0"/>
    <n v="0"/>
    <n v="0"/>
    <n v="0"/>
    <n v="0"/>
    <n v="0"/>
    <n v="0"/>
    <n v="0"/>
    <n v="0"/>
    <n v="0"/>
    <n v="0"/>
    <x v="2"/>
    <x v="1"/>
    <x v="2"/>
    <x v="2"/>
    <s v="5AVCFS"/>
    <x v="22"/>
    <s v="5VCFSM"/>
    <x v="50"/>
    <s v="5FSMNT"/>
    <x v="54"/>
    <s v="D5SFTY"/>
    <s v="FS Safety"/>
    <s v="D5SFTY"/>
    <n v="11000"/>
    <m/>
    <n v="11000"/>
    <s v="FS Safety"/>
    <x v="2"/>
    <m/>
    <x v="0"/>
  </r>
  <r>
    <s v="Mallette, Karen - FS"/>
    <x v="0"/>
    <x v="0"/>
    <x v="0"/>
    <x v="0"/>
    <x v="91"/>
    <x v="281"/>
    <x v="279"/>
    <x v="1"/>
    <x v="15"/>
    <x v="15"/>
    <n v="0"/>
    <n v="0"/>
    <n v="0"/>
    <n v="0"/>
    <n v="0"/>
    <n v="0"/>
    <n v="0"/>
    <n v="0"/>
    <n v="0"/>
    <n v="0"/>
    <n v="0"/>
    <x v="2"/>
    <x v="1"/>
    <x v="2"/>
    <x v="2"/>
    <s v="5AVCFS"/>
    <x v="22"/>
    <s v="5VCFSM"/>
    <x v="50"/>
    <s v="5FSMNT"/>
    <x v="54"/>
    <s v="D5SFTY"/>
    <s v="FS Safety"/>
    <s v="D5SFTY"/>
    <n v="500"/>
    <m/>
    <n v="500"/>
    <s v="FS Safety"/>
    <x v="2"/>
    <m/>
    <x v="0"/>
  </r>
  <r>
    <s v="Mallette, Karen - FS"/>
    <x v="0"/>
    <x v="0"/>
    <x v="0"/>
    <x v="0"/>
    <x v="89"/>
    <x v="415"/>
    <x v="413"/>
    <x v="1"/>
    <x v="16"/>
    <x v="16"/>
    <n v="0"/>
    <n v="0"/>
    <n v="0"/>
    <n v="0"/>
    <n v="0"/>
    <n v="0"/>
    <n v="0"/>
    <n v="0"/>
    <n v="0"/>
    <n v="0"/>
    <n v="0"/>
    <x v="1"/>
    <x v="0"/>
    <x v="2"/>
    <x v="2"/>
    <s v="5AVCFS"/>
    <x v="22"/>
    <s v="5VCFSM"/>
    <x v="50"/>
    <s v="5FSMNT"/>
    <x v="54"/>
    <s v="D5MNT"/>
    <s v="FS Maintenance"/>
    <s v="D5MNT"/>
    <n v="600"/>
    <m/>
    <n v="600"/>
    <s v="FS Maintenance"/>
    <x v="1"/>
    <m/>
    <x v="0"/>
  </r>
  <r>
    <s v="Mallette, Karen - FS"/>
    <x v="0"/>
    <x v="0"/>
    <x v="0"/>
    <x v="0"/>
    <x v="89"/>
    <x v="415"/>
    <x v="413"/>
    <x v="0"/>
    <x v="9"/>
    <x v="9"/>
    <n v="0"/>
    <n v="0"/>
    <n v="0"/>
    <n v="0"/>
    <n v="0"/>
    <n v="0"/>
    <n v="0"/>
    <n v="0"/>
    <n v="0"/>
    <n v="0"/>
    <n v="0"/>
    <x v="1"/>
    <x v="0"/>
    <x v="2"/>
    <x v="2"/>
    <s v="5AVCFS"/>
    <x v="22"/>
    <s v="5VCFSM"/>
    <x v="50"/>
    <s v="5FSMNT"/>
    <x v="54"/>
    <s v="D5MNT"/>
    <s v="FS Maintenance"/>
    <s v="D5MNT"/>
    <n v="1400"/>
    <n v="1400"/>
    <m/>
    <s v="FS Maintenance"/>
    <x v="1"/>
    <m/>
    <x v="0"/>
  </r>
  <r>
    <s v="Mallette, Karen - FS"/>
    <x v="0"/>
    <x v="0"/>
    <x v="0"/>
    <x v="0"/>
    <x v="90"/>
    <x v="418"/>
    <x v="416"/>
    <x v="1"/>
    <x v="13"/>
    <x v="13"/>
    <n v="0"/>
    <n v="0"/>
    <n v="0"/>
    <n v="0"/>
    <n v="0"/>
    <n v="0"/>
    <n v="0"/>
    <n v="0"/>
    <n v="0"/>
    <n v="0"/>
    <n v="0"/>
    <x v="1"/>
    <x v="0"/>
    <x v="2"/>
    <x v="2"/>
    <s v="5AVCFS"/>
    <x v="22"/>
    <s v="5VCFSM"/>
    <x v="50"/>
    <s v="5FSMNT"/>
    <x v="54"/>
    <s v="D5OPS"/>
    <s v="FS Operations"/>
    <s v="D5OPS"/>
    <n v="7636"/>
    <m/>
    <n v="7636"/>
    <s v="FS Operations"/>
    <x v="1"/>
    <m/>
    <x v="0"/>
  </r>
  <r>
    <s v="Mallette, Karen - FS"/>
    <x v="0"/>
    <x v="0"/>
    <x v="0"/>
    <x v="0"/>
    <x v="90"/>
    <x v="418"/>
    <x v="416"/>
    <x v="0"/>
    <x v="9"/>
    <x v="9"/>
    <n v="0"/>
    <n v="0"/>
    <n v="0"/>
    <n v="0"/>
    <n v="0"/>
    <n v="0"/>
    <n v="0"/>
    <n v="0"/>
    <n v="0"/>
    <n v="0"/>
    <n v="0"/>
    <x v="1"/>
    <x v="0"/>
    <x v="2"/>
    <x v="2"/>
    <s v="5AVCFS"/>
    <x v="22"/>
    <s v="5VCFSM"/>
    <x v="50"/>
    <s v="5FSMNT"/>
    <x v="54"/>
    <s v="D5OPS"/>
    <s v="FS Operations"/>
    <s v="D5OPS"/>
    <n v="7636"/>
    <n v="7636"/>
    <m/>
    <s v="FS Operations"/>
    <x v="1"/>
    <m/>
    <x v="0"/>
  </r>
  <r>
    <s v="Mallette, Karen - FS"/>
    <x v="0"/>
    <x v="0"/>
    <x v="0"/>
    <x v="0"/>
    <x v="89"/>
    <x v="788"/>
    <x v="779"/>
    <x v="1"/>
    <x v="13"/>
    <x v="13"/>
    <n v="0"/>
    <n v="0"/>
    <n v="0"/>
    <n v="0"/>
    <n v="0"/>
    <n v="0"/>
    <n v="0"/>
    <n v="0"/>
    <n v="0"/>
    <n v="0"/>
    <n v="0"/>
    <x v="10"/>
    <x v="4"/>
    <x v="2"/>
    <x v="2"/>
    <s v="5AVCFS"/>
    <x v="22"/>
    <s v="5VCFSM"/>
    <x v="50"/>
    <s v="5FSMNT"/>
    <x v="54"/>
    <s v="D5MNT"/>
    <s v="FS Maintenance"/>
    <s v="D5MNT"/>
    <n v="93755"/>
    <m/>
    <n v="93755"/>
    <s v="FS Maintenance"/>
    <x v="10"/>
    <m/>
    <x v="0"/>
  </r>
  <r>
    <s v="Mallette, Karen - FS"/>
    <x v="0"/>
    <x v="0"/>
    <x v="0"/>
    <x v="0"/>
    <x v="89"/>
    <x v="788"/>
    <x v="779"/>
    <x v="0"/>
    <x v="12"/>
    <x v="12"/>
    <n v="0"/>
    <n v="0"/>
    <n v="0"/>
    <n v="0"/>
    <n v="0"/>
    <n v="0"/>
    <n v="0"/>
    <n v="0"/>
    <n v="0"/>
    <n v="0"/>
    <n v="0"/>
    <x v="10"/>
    <x v="4"/>
    <x v="2"/>
    <x v="2"/>
    <s v="5AVCFS"/>
    <x v="22"/>
    <s v="5VCFSM"/>
    <x v="50"/>
    <s v="5FSMNT"/>
    <x v="54"/>
    <s v="D5MNT"/>
    <s v="FS Maintenance"/>
    <s v="D5MNT"/>
    <n v="99312"/>
    <n v="99312"/>
    <m/>
    <s v="FS Maintenance"/>
    <x v="10"/>
    <m/>
    <x v="0"/>
  </r>
  <r>
    <s v="Mallette, Karen - FS"/>
    <x v="0"/>
    <x v="0"/>
    <x v="0"/>
    <x v="0"/>
    <x v="87"/>
    <x v="281"/>
    <x v="279"/>
    <x v="1"/>
    <x v="13"/>
    <x v="13"/>
    <n v="0"/>
    <n v="0"/>
    <n v="0"/>
    <n v="0"/>
    <n v="0"/>
    <n v="0"/>
    <n v="0"/>
    <n v="0"/>
    <n v="0"/>
    <n v="0"/>
    <n v="0"/>
    <x v="2"/>
    <x v="1"/>
    <x v="2"/>
    <x v="2"/>
    <s v="5AVCFS"/>
    <x v="22"/>
    <s v="5VCFSF"/>
    <x v="49"/>
    <s v="5FSFBS"/>
    <x v="53"/>
    <s v="D5CUST"/>
    <s v="FS Custodial"/>
    <s v="D5CUST"/>
    <n v="45000"/>
    <m/>
    <n v="45000"/>
    <s v="FS Custodial"/>
    <x v="2"/>
    <m/>
    <x v="0"/>
  </r>
  <r>
    <s v="Mallette, Karen - FS"/>
    <x v="0"/>
    <x v="0"/>
    <x v="0"/>
    <x v="0"/>
    <x v="87"/>
    <x v="281"/>
    <x v="279"/>
    <x v="1"/>
    <x v="15"/>
    <x v="15"/>
    <n v="0"/>
    <n v="0"/>
    <n v="0"/>
    <n v="0"/>
    <n v="0"/>
    <n v="0"/>
    <n v="0"/>
    <n v="0"/>
    <n v="0"/>
    <n v="0"/>
    <n v="0"/>
    <x v="2"/>
    <x v="1"/>
    <x v="2"/>
    <x v="2"/>
    <s v="5AVCFS"/>
    <x v="22"/>
    <s v="5VCFSF"/>
    <x v="49"/>
    <s v="5FSFBS"/>
    <x v="53"/>
    <s v="D5CUST"/>
    <s v="FS Custodial"/>
    <s v="D5CUST"/>
    <n v="794685"/>
    <m/>
    <n v="794685"/>
    <s v="FS Custodial"/>
    <x v="2"/>
    <m/>
    <x v="0"/>
  </r>
  <r>
    <s v="Mallette, Karen - FS"/>
    <x v="0"/>
    <x v="0"/>
    <x v="0"/>
    <x v="0"/>
    <x v="87"/>
    <x v="281"/>
    <x v="279"/>
    <x v="1"/>
    <x v="16"/>
    <x v="16"/>
    <n v="0"/>
    <n v="0"/>
    <n v="0"/>
    <n v="0"/>
    <n v="0"/>
    <n v="0"/>
    <n v="0"/>
    <n v="0"/>
    <n v="0"/>
    <n v="0"/>
    <n v="0"/>
    <x v="2"/>
    <x v="1"/>
    <x v="2"/>
    <x v="2"/>
    <s v="5AVCFS"/>
    <x v="22"/>
    <s v="5VCFSF"/>
    <x v="49"/>
    <s v="5FSFBS"/>
    <x v="53"/>
    <s v="D5CUST"/>
    <s v="FS Custodial"/>
    <s v="D5CUST"/>
    <n v="3000"/>
    <m/>
    <n v="3000"/>
    <s v="FS Custodial"/>
    <x v="2"/>
    <m/>
    <x v="0"/>
  </r>
  <r>
    <s v="Mallette, Karen - FS"/>
    <x v="0"/>
    <x v="0"/>
    <x v="0"/>
    <x v="0"/>
    <x v="88"/>
    <x v="281"/>
    <x v="279"/>
    <x v="1"/>
    <x v="13"/>
    <x v="13"/>
    <n v="0"/>
    <n v="0"/>
    <n v="0"/>
    <n v="0"/>
    <n v="0"/>
    <n v="0"/>
    <n v="0"/>
    <n v="0"/>
    <n v="0"/>
    <n v="0"/>
    <n v="0"/>
    <x v="2"/>
    <x v="1"/>
    <x v="2"/>
    <x v="2"/>
    <s v="5AVCFS"/>
    <x v="22"/>
    <s v="5VCFSF"/>
    <x v="49"/>
    <s v="5FSFBS"/>
    <x v="53"/>
    <s v="D5MAIL"/>
    <s v="FS UAF Campus Mail Center"/>
    <s v="D5MAIL"/>
    <n v="35000"/>
    <m/>
    <n v="35000"/>
    <s v="FS UAF Campus Mail Center"/>
    <x v="2"/>
    <m/>
    <x v="0"/>
  </r>
  <r>
    <s v="Mallette, Karen - FS"/>
    <x v="0"/>
    <x v="0"/>
    <x v="0"/>
    <x v="0"/>
    <x v="88"/>
    <x v="281"/>
    <x v="279"/>
    <x v="1"/>
    <x v="15"/>
    <x v="15"/>
    <n v="0"/>
    <n v="0"/>
    <n v="0"/>
    <n v="0"/>
    <n v="0"/>
    <n v="0"/>
    <n v="0"/>
    <n v="0"/>
    <n v="0"/>
    <n v="0"/>
    <n v="0"/>
    <x v="2"/>
    <x v="1"/>
    <x v="2"/>
    <x v="2"/>
    <s v="5AVCFS"/>
    <x v="22"/>
    <s v="5VCFSF"/>
    <x v="49"/>
    <s v="5FSFBS"/>
    <x v="53"/>
    <s v="D5MAIL"/>
    <s v="FS UAF Campus Mail Center"/>
    <s v="D5MAIL"/>
    <n v="10000"/>
    <m/>
    <n v="10000"/>
    <s v="FS UAF Campus Mail Center"/>
    <x v="2"/>
    <m/>
    <x v="0"/>
  </r>
  <r>
    <s v="Mallette, Karen - FS"/>
    <x v="0"/>
    <x v="0"/>
    <x v="0"/>
    <x v="0"/>
    <x v="88"/>
    <x v="281"/>
    <x v="279"/>
    <x v="1"/>
    <x v="16"/>
    <x v="16"/>
    <n v="0"/>
    <n v="0"/>
    <n v="0"/>
    <n v="0"/>
    <n v="0"/>
    <n v="0"/>
    <n v="0"/>
    <n v="0"/>
    <n v="0"/>
    <n v="0"/>
    <n v="0"/>
    <x v="2"/>
    <x v="1"/>
    <x v="2"/>
    <x v="2"/>
    <s v="5AVCFS"/>
    <x v="22"/>
    <s v="5VCFSF"/>
    <x v="49"/>
    <s v="5FSFBS"/>
    <x v="53"/>
    <s v="D5MAIL"/>
    <s v="FS UAF Campus Mail Center"/>
    <s v="D5MAIL"/>
    <n v="2000"/>
    <m/>
    <n v="2000"/>
    <s v="FS UAF Campus Mail Center"/>
    <x v="2"/>
    <m/>
    <x v="0"/>
  </r>
  <r>
    <s v="Mallette, Karen - FS"/>
    <x v="0"/>
    <x v="0"/>
    <x v="0"/>
    <x v="0"/>
    <x v="88"/>
    <x v="281"/>
    <x v="279"/>
    <x v="0"/>
    <x v="9"/>
    <x v="9"/>
    <n v="0"/>
    <n v="0"/>
    <n v="0"/>
    <n v="0"/>
    <n v="0"/>
    <n v="0"/>
    <n v="0"/>
    <n v="0"/>
    <n v="0"/>
    <n v="0"/>
    <n v="0"/>
    <x v="2"/>
    <x v="1"/>
    <x v="2"/>
    <x v="2"/>
    <s v="5AVCFS"/>
    <x v="22"/>
    <s v="5VCFSF"/>
    <x v="49"/>
    <s v="5FSFBS"/>
    <x v="53"/>
    <s v="D5MAIL"/>
    <s v="FS UAF Campus Mail Center"/>
    <s v="D5MAIL"/>
    <n v="500"/>
    <n v="500"/>
    <m/>
    <s v="FS UAF Campus Mail Center"/>
    <x v="2"/>
    <m/>
    <x v="0"/>
  </r>
  <r>
    <s v="Mallette, Karen - FS"/>
    <x v="0"/>
    <x v="0"/>
    <x v="0"/>
    <x v="0"/>
    <x v="86"/>
    <x v="281"/>
    <x v="279"/>
    <x v="1"/>
    <x v="13"/>
    <x v="13"/>
    <n v="0"/>
    <n v="0"/>
    <n v="0"/>
    <n v="0"/>
    <n v="0"/>
    <n v="0"/>
    <n v="0"/>
    <n v="0"/>
    <n v="0"/>
    <n v="0"/>
    <n v="0"/>
    <x v="2"/>
    <x v="1"/>
    <x v="2"/>
    <x v="2"/>
    <s v="5AVCFS"/>
    <x v="22"/>
    <s v="5VCFSF"/>
    <x v="49"/>
    <s v="5FSFBS"/>
    <x v="53"/>
    <s v="D5CREC"/>
    <s v="FS Central Receiving"/>
    <s v="D5CREC"/>
    <n v="60000"/>
    <m/>
    <n v="60000"/>
    <s v="FS Central Receiving"/>
    <x v="2"/>
    <m/>
    <x v="0"/>
  </r>
  <r>
    <s v="Mallette, Karen - FS"/>
    <x v="0"/>
    <x v="0"/>
    <x v="0"/>
    <x v="0"/>
    <x v="86"/>
    <x v="281"/>
    <x v="279"/>
    <x v="1"/>
    <x v="15"/>
    <x v="15"/>
    <n v="0"/>
    <n v="0"/>
    <n v="0"/>
    <n v="0"/>
    <n v="0"/>
    <n v="0"/>
    <n v="0"/>
    <n v="0"/>
    <n v="0"/>
    <n v="0"/>
    <n v="0"/>
    <x v="2"/>
    <x v="1"/>
    <x v="2"/>
    <x v="2"/>
    <s v="5AVCFS"/>
    <x v="22"/>
    <s v="5VCFSF"/>
    <x v="49"/>
    <s v="5FSFBS"/>
    <x v="53"/>
    <s v="D5CREC"/>
    <s v="FS Central Receiving"/>
    <s v="D5CREC"/>
    <n v="1000"/>
    <m/>
    <n v="1000"/>
    <s v="FS Central Receiving"/>
    <x v="2"/>
    <m/>
    <x v="0"/>
  </r>
  <r>
    <s v="Mallette, Karen - FS"/>
    <x v="0"/>
    <x v="0"/>
    <x v="0"/>
    <x v="0"/>
    <x v="86"/>
    <x v="281"/>
    <x v="279"/>
    <x v="1"/>
    <x v="16"/>
    <x v="16"/>
    <n v="0"/>
    <n v="0"/>
    <n v="0"/>
    <n v="0"/>
    <n v="0"/>
    <n v="0"/>
    <n v="0"/>
    <n v="0"/>
    <n v="0"/>
    <n v="0"/>
    <n v="0"/>
    <x v="2"/>
    <x v="1"/>
    <x v="2"/>
    <x v="2"/>
    <s v="5AVCFS"/>
    <x v="22"/>
    <s v="5VCFSF"/>
    <x v="49"/>
    <s v="5FSFBS"/>
    <x v="53"/>
    <s v="D5CREC"/>
    <s v="FS Central Receiving"/>
    <s v="D5CREC"/>
    <n v="1500"/>
    <m/>
    <n v="1500"/>
    <s v="FS Central Receiving"/>
    <x v="2"/>
    <m/>
    <x v="0"/>
  </r>
  <r>
    <s v="Mallette, Karen - FS"/>
    <x v="0"/>
    <x v="0"/>
    <x v="0"/>
    <x v="0"/>
    <x v="86"/>
    <x v="281"/>
    <x v="279"/>
    <x v="0"/>
    <x v="9"/>
    <x v="9"/>
    <n v="0"/>
    <n v="0"/>
    <n v="0"/>
    <n v="0"/>
    <n v="0"/>
    <n v="0"/>
    <n v="0"/>
    <n v="0"/>
    <n v="0"/>
    <n v="0"/>
    <n v="0"/>
    <x v="2"/>
    <x v="1"/>
    <x v="2"/>
    <x v="2"/>
    <s v="5AVCFS"/>
    <x v="22"/>
    <s v="5VCFSF"/>
    <x v="49"/>
    <s v="5FSFBS"/>
    <x v="53"/>
    <s v="D5CREC"/>
    <s v="FS Central Receiving"/>
    <s v="D5CREC"/>
    <n v="2000"/>
    <n v="2000"/>
    <m/>
    <s v="FS Central Receiving"/>
    <x v="2"/>
    <m/>
    <x v="0"/>
  </r>
  <r>
    <s v="Mallette, Karen - FS"/>
    <x v="0"/>
    <x v="0"/>
    <x v="0"/>
    <x v="0"/>
    <x v="85"/>
    <x v="281"/>
    <x v="279"/>
    <x v="1"/>
    <x v="13"/>
    <x v="13"/>
    <n v="0"/>
    <n v="0"/>
    <n v="0"/>
    <n v="0"/>
    <n v="0"/>
    <n v="0"/>
    <n v="0"/>
    <n v="0"/>
    <n v="0"/>
    <n v="0"/>
    <n v="0"/>
    <x v="2"/>
    <x v="1"/>
    <x v="2"/>
    <x v="2"/>
    <s v="5AVCFS"/>
    <x v="22"/>
    <s v="5VCFSA"/>
    <x v="48"/>
    <s v="5FSAD"/>
    <x v="52"/>
    <s v="D5ADM"/>
    <s v="FS Admin"/>
    <s v="D5ADM"/>
    <n v="175000"/>
    <m/>
    <n v="175000"/>
    <s v="FS Admin"/>
    <x v="2"/>
    <m/>
    <x v="0"/>
  </r>
  <r>
    <s v="Mallette, Karen - FS"/>
    <x v="0"/>
    <x v="0"/>
    <x v="0"/>
    <x v="0"/>
    <x v="85"/>
    <x v="281"/>
    <x v="279"/>
    <x v="1"/>
    <x v="15"/>
    <x v="15"/>
    <n v="0"/>
    <n v="0"/>
    <n v="0"/>
    <n v="0"/>
    <n v="0"/>
    <n v="0"/>
    <n v="0"/>
    <n v="0"/>
    <n v="0"/>
    <n v="0"/>
    <n v="0"/>
    <x v="2"/>
    <x v="1"/>
    <x v="2"/>
    <x v="2"/>
    <s v="5AVCFS"/>
    <x v="22"/>
    <s v="5VCFSA"/>
    <x v="48"/>
    <s v="5FSAD"/>
    <x v="52"/>
    <s v="D5ADM"/>
    <s v="FS Admin"/>
    <s v="D5ADM"/>
    <n v="22639"/>
    <m/>
    <n v="22639"/>
    <s v="FS Admin"/>
    <x v="2"/>
    <m/>
    <x v="0"/>
  </r>
  <r>
    <s v="Mallette, Karen - FS"/>
    <x v="0"/>
    <x v="0"/>
    <x v="0"/>
    <x v="0"/>
    <x v="85"/>
    <x v="281"/>
    <x v="279"/>
    <x v="1"/>
    <x v="16"/>
    <x v="16"/>
    <n v="0"/>
    <n v="0"/>
    <n v="0"/>
    <n v="0"/>
    <n v="0"/>
    <n v="0"/>
    <n v="0"/>
    <n v="0"/>
    <n v="0"/>
    <n v="0"/>
    <n v="0"/>
    <x v="2"/>
    <x v="1"/>
    <x v="2"/>
    <x v="2"/>
    <s v="5AVCFS"/>
    <x v="22"/>
    <s v="5VCFSA"/>
    <x v="48"/>
    <s v="5FSAD"/>
    <x v="52"/>
    <s v="D5ADM"/>
    <s v="FS Admin"/>
    <s v="D5ADM"/>
    <n v="10617"/>
    <m/>
    <n v="10617"/>
    <s v="FS Admin"/>
    <x v="2"/>
    <m/>
    <x v="0"/>
  </r>
  <r>
    <s v="Mallette, Karen - FS"/>
    <x v="0"/>
    <x v="0"/>
    <x v="0"/>
    <x v="0"/>
    <x v="85"/>
    <x v="281"/>
    <x v="279"/>
    <x v="1"/>
    <x v="20"/>
    <x v="20"/>
    <n v="0"/>
    <n v="0"/>
    <n v="0"/>
    <n v="0"/>
    <n v="0"/>
    <n v="0"/>
    <n v="0"/>
    <n v="0"/>
    <n v="0"/>
    <n v="0"/>
    <n v="0"/>
    <x v="2"/>
    <x v="1"/>
    <x v="2"/>
    <x v="2"/>
    <s v="5AVCFS"/>
    <x v="22"/>
    <s v="5VCFSA"/>
    <x v="48"/>
    <s v="5FSAD"/>
    <x v="52"/>
    <s v="D5ADM"/>
    <s v="FS Admin"/>
    <s v="D5ADM"/>
    <n v="-95597"/>
    <m/>
    <n v="-95597"/>
    <s v="FS Admin"/>
    <x v="2"/>
    <m/>
    <x v="0"/>
  </r>
  <r>
    <s v="Mallette, Karen - FS"/>
    <x v="0"/>
    <x v="0"/>
    <x v="0"/>
    <x v="0"/>
    <x v="85"/>
    <x v="281"/>
    <x v="279"/>
    <x v="0"/>
    <x v="9"/>
    <x v="9"/>
    <n v="0"/>
    <n v="0"/>
    <n v="0"/>
    <n v="0"/>
    <n v="0"/>
    <n v="0"/>
    <n v="0"/>
    <n v="0"/>
    <n v="0"/>
    <n v="0"/>
    <n v="0"/>
    <x v="2"/>
    <x v="1"/>
    <x v="2"/>
    <x v="2"/>
    <s v="5AVCFS"/>
    <x v="22"/>
    <s v="5VCFSA"/>
    <x v="48"/>
    <s v="5FSAD"/>
    <x v="52"/>
    <s v="D5ADM"/>
    <s v="FS Admin"/>
    <s v="D5ADM"/>
    <n v="60988"/>
    <n v="60988"/>
    <m/>
    <s v="FS Admin"/>
    <x v="2"/>
    <m/>
    <x v="0"/>
  </r>
  <r>
    <s v="Mallette, Karen - FS"/>
    <x v="0"/>
    <x v="0"/>
    <x v="0"/>
    <x v="0"/>
    <x v="85"/>
    <x v="281"/>
    <x v="279"/>
    <x v="0"/>
    <x v="12"/>
    <x v="12"/>
    <n v="0"/>
    <n v="0"/>
    <n v="0"/>
    <n v="0"/>
    <n v="0"/>
    <n v="0"/>
    <n v="0"/>
    <n v="0"/>
    <n v="0"/>
    <n v="0"/>
    <n v="0"/>
    <x v="2"/>
    <x v="1"/>
    <x v="2"/>
    <x v="2"/>
    <s v="5AVCFS"/>
    <x v="22"/>
    <s v="5VCFSA"/>
    <x v="48"/>
    <s v="5FSAD"/>
    <x v="52"/>
    <s v="D5ADM"/>
    <s v="FS Admin"/>
    <s v="D5ADM"/>
    <n v="5590"/>
    <n v="5590"/>
    <m/>
    <s v="FS Admin"/>
    <x v="2"/>
    <m/>
    <x v="0"/>
  </r>
  <r>
    <s v="Mallette, Karen - FS"/>
    <x v="0"/>
    <x v="0"/>
    <x v="0"/>
    <x v="0"/>
    <x v="90"/>
    <x v="281"/>
    <x v="279"/>
    <x v="1"/>
    <x v="13"/>
    <x v="13"/>
    <n v="0"/>
    <n v="0"/>
    <n v="0"/>
    <n v="0"/>
    <n v="0"/>
    <n v="0"/>
    <n v="0"/>
    <n v="0"/>
    <n v="0"/>
    <n v="0"/>
    <n v="0"/>
    <x v="2"/>
    <x v="1"/>
    <x v="2"/>
    <x v="2"/>
    <s v="5AVCFS"/>
    <x v="22"/>
    <s v="5VCFSM"/>
    <x v="50"/>
    <s v="5FSMNT"/>
    <x v="54"/>
    <s v="D5OPS"/>
    <s v="FS Operations"/>
    <s v="D5OPS"/>
    <n v="150000"/>
    <m/>
    <n v="150000"/>
    <s v="FS Operations"/>
    <x v="2"/>
    <m/>
    <x v="0"/>
  </r>
  <r>
    <s v="Mallette, Karen - FS"/>
    <x v="0"/>
    <x v="0"/>
    <x v="0"/>
    <x v="0"/>
    <x v="90"/>
    <x v="281"/>
    <x v="279"/>
    <x v="1"/>
    <x v="15"/>
    <x v="15"/>
    <n v="0"/>
    <n v="0"/>
    <n v="0"/>
    <n v="0"/>
    <n v="0"/>
    <n v="0"/>
    <n v="0"/>
    <n v="0"/>
    <n v="0"/>
    <n v="0"/>
    <n v="0"/>
    <x v="2"/>
    <x v="1"/>
    <x v="2"/>
    <x v="2"/>
    <s v="5AVCFS"/>
    <x v="22"/>
    <s v="5VCFSM"/>
    <x v="50"/>
    <s v="5FSMNT"/>
    <x v="54"/>
    <s v="D5OPS"/>
    <s v="FS Operations"/>
    <s v="D5OPS"/>
    <n v="416354"/>
    <m/>
    <n v="416354"/>
    <s v="FS Operations"/>
    <x v="2"/>
    <m/>
    <x v="0"/>
  </r>
  <r>
    <s v="Mallette, Karen - FS"/>
    <x v="0"/>
    <x v="0"/>
    <x v="0"/>
    <x v="0"/>
    <x v="90"/>
    <x v="281"/>
    <x v="279"/>
    <x v="1"/>
    <x v="16"/>
    <x v="16"/>
    <n v="0"/>
    <n v="0"/>
    <n v="0"/>
    <n v="0"/>
    <n v="0"/>
    <n v="0"/>
    <n v="0"/>
    <n v="0"/>
    <n v="0"/>
    <n v="0"/>
    <n v="0"/>
    <x v="2"/>
    <x v="1"/>
    <x v="2"/>
    <x v="2"/>
    <s v="5AVCFS"/>
    <x v="22"/>
    <s v="5VCFSM"/>
    <x v="50"/>
    <s v="5FSMNT"/>
    <x v="54"/>
    <s v="D5OPS"/>
    <s v="FS Operations"/>
    <s v="D5OPS"/>
    <n v="36121"/>
    <m/>
    <n v="36121"/>
    <s v="FS Operations"/>
    <x v="2"/>
    <m/>
    <x v="0"/>
  </r>
  <r>
    <s v="Mallette, Karen - FS"/>
    <x v="0"/>
    <x v="0"/>
    <x v="0"/>
    <x v="0"/>
    <x v="90"/>
    <x v="281"/>
    <x v="279"/>
    <x v="1"/>
    <x v="17"/>
    <x v="17"/>
    <n v="0"/>
    <n v="0"/>
    <n v="0"/>
    <n v="0"/>
    <n v="0"/>
    <n v="0"/>
    <n v="0"/>
    <n v="0"/>
    <n v="0"/>
    <n v="0"/>
    <n v="0"/>
    <x v="2"/>
    <x v="1"/>
    <x v="2"/>
    <x v="2"/>
    <s v="5AVCFS"/>
    <x v="22"/>
    <s v="5VCFSM"/>
    <x v="50"/>
    <s v="5FSMNT"/>
    <x v="54"/>
    <s v="D5OPS"/>
    <s v="FS Operations"/>
    <s v="D5OPS"/>
    <n v="10000"/>
    <m/>
    <n v="10000"/>
    <s v="FS Operations"/>
    <x v="2"/>
    <m/>
    <x v="0"/>
  </r>
  <r>
    <s v="Mallette, Karen - FS"/>
    <x v="0"/>
    <x v="0"/>
    <x v="0"/>
    <x v="0"/>
    <x v="90"/>
    <x v="281"/>
    <x v="279"/>
    <x v="1"/>
    <x v="20"/>
    <x v="20"/>
    <n v="0"/>
    <n v="0"/>
    <n v="0"/>
    <n v="0"/>
    <n v="0"/>
    <n v="0"/>
    <n v="0"/>
    <n v="0"/>
    <n v="0"/>
    <n v="0"/>
    <n v="0"/>
    <x v="2"/>
    <x v="1"/>
    <x v="2"/>
    <x v="2"/>
    <s v="5AVCFS"/>
    <x v="22"/>
    <s v="5VCFSM"/>
    <x v="50"/>
    <s v="5FSMNT"/>
    <x v="54"/>
    <s v="D5OPS"/>
    <s v="FS Operations"/>
    <s v="D5OPS"/>
    <n v="-50000"/>
    <m/>
    <n v="-50000"/>
    <s v="FS Operations"/>
    <x v="2"/>
    <m/>
    <x v="0"/>
  </r>
  <r>
    <s v="Mallette, Karen - FS"/>
    <x v="0"/>
    <x v="0"/>
    <x v="0"/>
    <x v="0"/>
    <x v="89"/>
    <x v="281"/>
    <x v="279"/>
    <x v="1"/>
    <x v="13"/>
    <x v="13"/>
    <n v="0"/>
    <n v="0"/>
    <n v="0"/>
    <n v="0"/>
    <n v="0"/>
    <n v="0"/>
    <n v="0"/>
    <n v="0"/>
    <n v="0"/>
    <n v="0"/>
    <n v="0"/>
    <x v="2"/>
    <x v="1"/>
    <x v="2"/>
    <x v="2"/>
    <s v="5AVCFS"/>
    <x v="22"/>
    <s v="5VCFSM"/>
    <x v="50"/>
    <s v="5FSMNT"/>
    <x v="54"/>
    <s v="D5MNT"/>
    <s v="FS Maintenance"/>
    <s v="D5MNT"/>
    <n v="50000"/>
    <m/>
    <n v="50000"/>
    <s v="FS Maintenance"/>
    <x v="2"/>
    <m/>
    <x v="0"/>
  </r>
  <r>
    <s v="Mallette, Karen - FS"/>
    <x v="0"/>
    <x v="0"/>
    <x v="0"/>
    <x v="0"/>
    <x v="89"/>
    <x v="281"/>
    <x v="279"/>
    <x v="1"/>
    <x v="15"/>
    <x v="15"/>
    <n v="0"/>
    <n v="0"/>
    <n v="0"/>
    <n v="0"/>
    <n v="0"/>
    <n v="0"/>
    <n v="0"/>
    <n v="0"/>
    <n v="0"/>
    <n v="0"/>
    <n v="0"/>
    <x v="2"/>
    <x v="1"/>
    <x v="2"/>
    <x v="2"/>
    <s v="5AVCFS"/>
    <x v="22"/>
    <s v="5VCFSM"/>
    <x v="50"/>
    <s v="5FSMNT"/>
    <x v="54"/>
    <s v="D5MNT"/>
    <s v="FS Maintenance"/>
    <s v="D5MNT"/>
    <n v="2735561"/>
    <m/>
    <n v="2735561"/>
    <s v="FS Maintenance"/>
    <x v="2"/>
    <m/>
    <x v="0"/>
  </r>
  <r>
    <s v="Mallette, Karen - FS"/>
    <x v="0"/>
    <x v="0"/>
    <x v="0"/>
    <x v="0"/>
    <x v="89"/>
    <x v="281"/>
    <x v="279"/>
    <x v="1"/>
    <x v="16"/>
    <x v="16"/>
    <n v="0"/>
    <n v="0"/>
    <n v="0"/>
    <n v="0"/>
    <n v="0"/>
    <n v="0"/>
    <n v="0"/>
    <n v="0"/>
    <n v="0"/>
    <n v="0"/>
    <n v="0"/>
    <x v="2"/>
    <x v="1"/>
    <x v="2"/>
    <x v="2"/>
    <s v="5AVCFS"/>
    <x v="22"/>
    <s v="5VCFSM"/>
    <x v="50"/>
    <s v="5FSMNT"/>
    <x v="54"/>
    <s v="D5MNT"/>
    <s v="FS Maintenance"/>
    <s v="D5MNT"/>
    <n v="206250"/>
    <m/>
    <n v="206250"/>
    <s v="FS Maintenance"/>
    <x v="2"/>
    <m/>
    <x v="0"/>
  </r>
  <r>
    <s v="Mallette, Karen - FS"/>
    <x v="0"/>
    <x v="0"/>
    <x v="0"/>
    <x v="0"/>
    <x v="89"/>
    <x v="281"/>
    <x v="279"/>
    <x v="1"/>
    <x v="20"/>
    <x v="20"/>
    <n v="0"/>
    <n v="0"/>
    <n v="0"/>
    <n v="0"/>
    <n v="0"/>
    <n v="0"/>
    <n v="0"/>
    <n v="0"/>
    <n v="0"/>
    <n v="0"/>
    <n v="0"/>
    <x v="2"/>
    <x v="1"/>
    <x v="2"/>
    <x v="2"/>
    <s v="5AVCFS"/>
    <x v="22"/>
    <s v="5VCFSM"/>
    <x v="50"/>
    <s v="5FSMNT"/>
    <x v="54"/>
    <s v="D5MNT"/>
    <s v="FS Maintenance"/>
    <s v="D5MNT"/>
    <n v="93755"/>
    <m/>
    <n v="93755"/>
    <s v="FS Maintenance"/>
    <x v="2"/>
    <m/>
    <x v="0"/>
  </r>
  <r>
    <s v="Mallette, Karen - FS"/>
    <x v="0"/>
    <x v="0"/>
    <x v="0"/>
    <x v="0"/>
    <x v="89"/>
    <x v="281"/>
    <x v="279"/>
    <x v="0"/>
    <x v="8"/>
    <x v="8"/>
    <n v="0"/>
    <n v="0"/>
    <n v="0"/>
    <n v="0"/>
    <n v="0"/>
    <n v="0"/>
    <n v="0"/>
    <n v="0"/>
    <n v="0"/>
    <n v="0"/>
    <n v="0"/>
    <x v="2"/>
    <x v="1"/>
    <x v="2"/>
    <x v="2"/>
    <s v="5AVCFS"/>
    <x v="22"/>
    <s v="5VCFSM"/>
    <x v="50"/>
    <s v="5FSMNT"/>
    <x v="54"/>
    <s v="D5MNT"/>
    <s v="FS Maintenance"/>
    <s v="D5MNT"/>
    <n v="305954"/>
    <n v="305954"/>
    <m/>
    <s v="FS Maintenance"/>
    <x v="2"/>
    <m/>
    <x v="0"/>
  </r>
  <r>
    <s v="Mallette, Karen - FS"/>
    <x v="0"/>
    <x v="0"/>
    <x v="0"/>
    <x v="0"/>
    <x v="89"/>
    <x v="281"/>
    <x v="279"/>
    <x v="0"/>
    <x v="12"/>
    <x v="12"/>
    <n v="0"/>
    <n v="0"/>
    <n v="0"/>
    <n v="0"/>
    <n v="0"/>
    <n v="0"/>
    <n v="0"/>
    <n v="0"/>
    <n v="0"/>
    <n v="0"/>
    <n v="0"/>
    <x v="2"/>
    <x v="1"/>
    <x v="2"/>
    <x v="2"/>
    <s v="5AVCFS"/>
    <x v="22"/>
    <s v="5VCFSM"/>
    <x v="50"/>
    <s v="5FSMNT"/>
    <x v="54"/>
    <s v="D5MNT"/>
    <s v="FS Maintenance"/>
    <s v="D5MNT"/>
    <n v="131458"/>
    <n v="131458"/>
    <m/>
    <s v="FS Maintenance"/>
    <x v="2"/>
    <m/>
    <x v="0"/>
  </r>
  <r>
    <s v="Mallette, Karen - FS"/>
    <x v="0"/>
    <x v="0"/>
    <x v="0"/>
    <x v="0"/>
    <x v="335"/>
    <x v="413"/>
    <x v="411"/>
    <x v="1"/>
    <x v="15"/>
    <x v="15"/>
    <n v="0"/>
    <n v="0"/>
    <n v="0"/>
    <n v="0"/>
    <n v="0"/>
    <n v="0"/>
    <n v="0"/>
    <n v="0"/>
    <n v="0"/>
    <n v="0"/>
    <n v="0"/>
    <x v="8"/>
    <x v="1"/>
    <x v="2"/>
    <x v="2"/>
    <s v="5AVCFS"/>
    <x v="22"/>
    <s v="5VCFSA"/>
    <x v="48"/>
    <m/>
    <x v="99"/>
    <m/>
    <m/>
    <m/>
    <n v="15494"/>
    <m/>
    <n v="15494"/>
    <m/>
    <x v="8"/>
    <m/>
    <x v="0"/>
  </r>
  <r>
    <s v="Mallette, Karen - FS"/>
    <x v="0"/>
    <x v="0"/>
    <x v="0"/>
    <x v="0"/>
    <x v="335"/>
    <x v="413"/>
    <x v="411"/>
    <x v="0"/>
    <x v="9"/>
    <x v="9"/>
    <n v="0"/>
    <n v="0"/>
    <n v="0"/>
    <n v="0"/>
    <n v="0"/>
    <n v="0"/>
    <n v="0"/>
    <n v="0"/>
    <n v="0"/>
    <n v="0"/>
    <n v="0"/>
    <x v="8"/>
    <x v="1"/>
    <x v="2"/>
    <x v="2"/>
    <s v="5AVCFS"/>
    <x v="22"/>
    <s v="5VCFSA"/>
    <x v="48"/>
    <m/>
    <x v="99"/>
    <m/>
    <m/>
    <m/>
    <n v="9781"/>
    <n v="9781"/>
    <m/>
    <m/>
    <x v="8"/>
    <m/>
    <x v="0"/>
  </r>
  <r>
    <s v="Mallette, Karen - FS"/>
    <x v="0"/>
    <x v="0"/>
    <x v="0"/>
    <x v="0"/>
    <x v="335"/>
    <x v="412"/>
    <x v="410"/>
    <x v="1"/>
    <x v="15"/>
    <x v="15"/>
    <n v="0"/>
    <n v="0"/>
    <n v="0"/>
    <n v="0"/>
    <n v="0"/>
    <n v="0"/>
    <n v="0"/>
    <n v="0"/>
    <n v="0"/>
    <n v="0"/>
    <n v="0"/>
    <x v="8"/>
    <x v="1"/>
    <x v="2"/>
    <x v="2"/>
    <s v="5AVCFS"/>
    <x v="22"/>
    <s v="5VCFSA"/>
    <x v="48"/>
    <m/>
    <x v="99"/>
    <m/>
    <m/>
    <m/>
    <n v="200"/>
    <m/>
    <n v="200"/>
    <m/>
    <x v="8"/>
    <m/>
    <x v="0"/>
  </r>
  <r>
    <s v="Mallette, Karen - FS"/>
    <x v="0"/>
    <x v="0"/>
    <x v="0"/>
    <x v="0"/>
    <x v="335"/>
    <x v="412"/>
    <x v="410"/>
    <x v="1"/>
    <x v="20"/>
    <x v="20"/>
    <n v="0"/>
    <n v="0"/>
    <n v="0"/>
    <n v="0"/>
    <n v="0"/>
    <n v="0"/>
    <n v="0"/>
    <n v="0"/>
    <n v="0"/>
    <n v="0"/>
    <n v="0"/>
    <x v="8"/>
    <x v="1"/>
    <x v="2"/>
    <x v="2"/>
    <s v="5AVCFS"/>
    <x v="22"/>
    <s v="5VCFSA"/>
    <x v="48"/>
    <m/>
    <x v="99"/>
    <m/>
    <m/>
    <m/>
    <n v="9800"/>
    <m/>
    <n v="9800"/>
    <m/>
    <x v="8"/>
    <m/>
    <x v="0"/>
  </r>
  <r>
    <s v="Mallette, Karen - FS"/>
    <x v="0"/>
    <x v="0"/>
    <x v="0"/>
    <x v="0"/>
    <x v="335"/>
    <x v="411"/>
    <x v="409"/>
    <x v="1"/>
    <x v="15"/>
    <x v="15"/>
    <n v="0"/>
    <n v="0"/>
    <n v="0"/>
    <n v="0"/>
    <n v="0"/>
    <n v="0"/>
    <n v="0"/>
    <n v="0"/>
    <n v="0"/>
    <n v="0"/>
    <n v="0"/>
    <x v="8"/>
    <x v="1"/>
    <x v="2"/>
    <x v="2"/>
    <s v="5AVCFS"/>
    <x v="22"/>
    <s v="5VCFSA"/>
    <x v="48"/>
    <m/>
    <x v="99"/>
    <m/>
    <m/>
    <m/>
    <n v="2000"/>
    <m/>
    <n v="2000"/>
    <m/>
    <x v="8"/>
    <m/>
    <x v="0"/>
  </r>
  <r>
    <s v="Mallette, Karen - FS"/>
    <x v="0"/>
    <x v="0"/>
    <x v="0"/>
    <x v="0"/>
    <x v="335"/>
    <x v="411"/>
    <x v="409"/>
    <x v="1"/>
    <x v="20"/>
    <x v="20"/>
    <n v="0"/>
    <n v="0"/>
    <n v="0"/>
    <n v="0"/>
    <n v="0"/>
    <n v="0"/>
    <n v="0"/>
    <n v="0"/>
    <n v="0"/>
    <n v="0"/>
    <n v="0"/>
    <x v="8"/>
    <x v="1"/>
    <x v="2"/>
    <x v="2"/>
    <s v="5AVCFS"/>
    <x v="22"/>
    <s v="5VCFSA"/>
    <x v="48"/>
    <m/>
    <x v="99"/>
    <m/>
    <m/>
    <m/>
    <n v="81200"/>
    <m/>
    <n v="81200"/>
    <m/>
    <x v="8"/>
    <m/>
    <x v="0"/>
  </r>
  <r>
    <s v="Mallette, Karen - FS"/>
    <x v="0"/>
    <x v="0"/>
    <x v="0"/>
    <x v="0"/>
    <x v="335"/>
    <x v="411"/>
    <x v="409"/>
    <x v="0"/>
    <x v="9"/>
    <x v="9"/>
    <n v="0"/>
    <n v="0"/>
    <n v="0"/>
    <n v="0"/>
    <n v="0"/>
    <n v="0"/>
    <n v="0"/>
    <n v="0"/>
    <n v="0"/>
    <n v="0"/>
    <n v="0"/>
    <x v="8"/>
    <x v="1"/>
    <x v="2"/>
    <x v="2"/>
    <s v="5AVCFS"/>
    <x v="22"/>
    <s v="5VCFSA"/>
    <x v="48"/>
    <m/>
    <x v="99"/>
    <m/>
    <m/>
    <m/>
    <n v="14000"/>
    <n v="14000"/>
    <m/>
    <m/>
    <x v="8"/>
    <m/>
    <x v="0"/>
  </r>
  <r>
    <s v="Mallette, Karen - FS"/>
    <x v="0"/>
    <x v="0"/>
    <x v="0"/>
    <x v="0"/>
    <x v="335"/>
    <x v="410"/>
    <x v="408"/>
    <x v="1"/>
    <x v="15"/>
    <x v="15"/>
    <n v="0"/>
    <n v="0"/>
    <n v="0"/>
    <n v="0"/>
    <n v="0"/>
    <n v="0"/>
    <n v="0"/>
    <n v="0"/>
    <n v="0"/>
    <n v="0"/>
    <n v="0"/>
    <x v="8"/>
    <x v="1"/>
    <x v="2"/>
    <x v="2"/>
    <s v="5AVCFS"/>
    <x v="22"/>
    <s v="5VCFSF"/>
    <x v="49"/>
    <m/>
    <x v="99"/>
    <m/>
    <m/>
    <m/>
    <n v="50000"/>
    <m/>
    <n v="50000"/>
    <m/>
    <x v="8"/>
    <m/>
    <x v="0"/>
  </r>
  <r>
    <s v="Mallette, Karen - FS"/>
    <x v="0"/>
    <x v="0"/>
    <x v="0"/>
    <x v="0"/>
    <x v="335"/>
    <x v="410"/>
    <x v="408"/>
    <x v="0"/>
    <x v="9"/>
    <x v="9"/>
    <n v="0"/>
    <n v="0"/>
    <n v="0"/>
    <n v="0"/>
    <n v="0"/>
    <n v="0"/>
    <n v="0"/>
    <n v="0"/>
    <n v="0"/>
    <n v="0"/>
    <n v="0"/>
    <x v="8"/>
    <x v="1"/>
    <x v="2"/>
    <x v="2"/>
    <s v="5AVCFS"/>
    <x v="22"/>
    <s v="5VCFSF"/>
    <x v="49"/>
    <m/>
    <x v="99"/>
    <m/>
    <m/>
    <m/>
    <n v="36124"/>
    <n v="36124"/>
    <m/>
    <m/>
    <x v="8"/>
    <m/>
    <x v="0"/>
  </r>
  <r>
    <s v="Mallette, Karen - FS"/>
    <x v="0"/>
    <x v="0"/>
    <x v="0"/>
    <x v="0"/>
    <x v="335"/>
    <x v="409"/>
    <x v="407"/>
    <x v="1"/>
    <x v="15"/>
    <x v="15"/>
    <n v="0"/>
    <n v="0"/>
    <n v="0"/>
    <n v="0"/>
    <n v="0"/>
    <n v="0"/>
    <n v="0"/>
    <n v="0"/>
    <n v="0"/>
    <n v="0"/>
    <n v="0"/>
    <x v="8"/>
    <x v="1"/>
    <x v="2"/>
    <x v="2"/>
    <s v="5AVCFS"/>
    <x v="22"/>
    <s v="5VCFSA"/>
    <x v="48"/>
    <m/>
    <x v="99"/>
    <m/>
    <m/>
    <m/>
    <n v="56514"/>
    <m/>
    <n v="56514"/>
    <m/>
    <x v="8"/>
    <m/>
    <x v="0"/>
  </r>
  <r>
    <s v="Mallette, Karen - FS"/>
    <x v="0"/>
    <x v="0"/>
    <x v="0"/>
    <x v="0"/>
    <x v="335"/>
    <x v="409"/>
    <x v="407"/>
    <x v="1"/>
    <x v="16"/>
    <x v="16"/>
    <n v="0"/>
    <n v="0"/>
    <n v="0"/>
    <n v="0"/>
    <n v="0"/>
    <n v="0"/>
    <n v="0"/>
    <n v="0"/>
    <n v="0"/>
    <n v="0"/>
    <n v="0"/>
    <x v="8"/>
    <x v="1"/>
    <x v="2"/>
    <x v="2"/>
    <s v="5AVCFS"/>
    <x v="22"/>
    <s v="5VCFSA"/>
    <x v="48"/>
    <m/>
    <x v="99"/>
    <m/>
    <m/>
    <m/>
    <n v="4758"/>
    <m/>
    <n v="4758"/>
    <m/>
    <x v="8"/>
    <m/>
    <x v="0"/>
  </r>
  <r>
    <s v="Mallette, Karen - FS"/>
    <x v="0"/>
    <x v="0"/>
    <x v="0"/>
    <x v="0"/>
    <x v="335"/>
    <x v="409"/>
    <x v="407"/>
    <x v="1"/>
    <x v="20"/>
    <x v="20"/>
    <n v="0"/>
    <n v="0"/>
    <n v="0"/>
    <n v="0"/>
    <n v="0"/>
    <n v="0"/>
    <n v="0"/>
    <n v="0"/>
    <n v="0"/>
    <n v="0"/>
    <n v="0"/>
    <x v="8"/>
    <x v="1"/>
    <x v="2"/>
    <x v="2"/>
    <s v="5AVCFS"/>
    <x v="22"/>
    <s v="5VCFSA"/>
    <x v="48"/>
    <m/>
    <x v="99"/>
    <m/>
    <m/>
    <m/>
    <n v="4647"/>
    <m/>
    <n v="4647"/>
    <m/>
    <x v="8"/>
    <m/>
    <x v="0"/>
  </r>
  <r>
    <s v="Mallette, Karen - FS"/>
    <x v="0"/>
    <x v="0"/>
    <x v="0"/>
    <x v="0"/>
    <x v="335"/>
    <x v="409"/>
    <x v="407"/>
    <x v="0"/>
    <x v="9"/>
    <x v="9"/>
    <n v="0"/>
    <n v="0"/>
    <n v="0"/>
    <n v="0"/>
    <n v="0"/>
    <n v="0"/>
    <n v="0"/>
    <n v="0"/>
    <n v="0"/>
    <n v="0"/>
    <n v="0"/>
    <x v="8"/>
    <x v="1"/>
    <x v="2"/>
    <x v="2"/>
    <s v="5AVCFS"/>
    <x v="22"/>
    <s v="5VCFSA"/>
    <x v="48"/>
    <m/>
    <x v="99"/>
    <m/>
    <m/>
    <m/>
    <n v="403900"/>
    <n v="403900"/>
    <m/>
    <m/>
    <x v="8"/>
    <m/>
    <x v="0"/>
  </r>
  <r>
    <s v="Mallette, Karen - FS"/>
    <x v="0"/>
    <x v="0"/>
    <x v="0"/>
    <x v="0"/>
    <x v="335"/>
    <x v="408"/>
    <x v="406"/>
    <x v="1"/>
    <x v="15"/>
    <x v="15"/>
    <n v="0"/>
    <n v="0"/>
    <n v="0"/>
    <n v="0"/>
    <n v="0"/>
    <n v="0"/>
    <n v="0"/>
    <n v="0"/>
    <n v="0"/>
    <n v="0"/>
    <n v="0"/>
    <x v="8"/>
    <x v="1"/>
    <x v="2"/>
    <x v="2"/>
    <s v="5AVCFS"/>
    <x v="22"/>
    <s v="5VCFSA"/>
    <x v="48"/>
    <m/>
    <x v="99"/>
    <m/>
    <m/>
    <m/>
    <n v="25000"/>
    <m/>
    <n v="25000"/>
    <m/>
    <x v="8"/>
    <m/>
    <x v="0"/>
  </r>
  <r>
    <s v="Mallette, Karen - FS"/>
    <x v="0"/>
    <x v="0"/>
    <x v="0"/>
    <x v="0"/>
    <x v="335"/>
    <x v="408"/>
    <x v="406"/>
    <x v="1"/>
    <x v="16"/>
    <x v="16"/>
    <n v="0"/>
    <n v="0"/>
    <n v="0"/>
    <n v="0"/>
    <n v="0"/>
    <n v="0"/>
    <n v="0"/>
    <n v="0"/>
    <n v="0"/>
    <n v="0"/>
    <n v="0"/>
    <x v="8"/>
    <x v="1"/>
    <x v="2"/>
    <x v="2"/>
    <s v="5AVCFS"/>
    <x v="22"/>
    <s v="5VCFSA"/>
    <x v="48"/>
    <m/>
    <x v="99"/>
    <m/>
    <m/>
    <m/>
    <n v="100"/>
    <m/>
    <n v="100"/>
    <m/>
    <x v="8"/>
    <m/>
    <x v="0"/>
  </r>
  <r>
    <s v="Mallette, Karen - FS"/>
    <x v="0"/>
    <x v="0"/>
    <x v="0"/>
    <x v="0"/>
    <x v="335"/>
    <x v="408"/>
    <x v="406"/>
    <x v="0"/>
    <x v="9"/>
    <x v="9"/>
    <n v="0"/>
    <n v="0"/>
    <n v="0"/>
    <n v="0"/>
    <n v="0"/>
    <n v="0"/>
    <n v="0"/>
    <n v="0"/>
    <n v="0"/>
    <n v="0"/>
    <n v="0"/>
    <x v="8"/>
    <x v="1"/>
    <x v="2"/>
    <x v="2"/>
    <s v="5AVCFS"/>
    <x v="22"/>
    <s v="5VCFSA"/>
    <x v="48"/>
    <m/>
    <x v="99"/>
    <m/>
    <m/>
    <m/>
    <n v="15000"/>
    <n v="15000"/>
    <m/>
    <m/>
    <x v="8"/>
    <m/>
    <x v="0"/>
  </r>
  <r>
    <s v="Mallette, Karen - FS"/>
    <x v="0"/>
    <x v="0"/>
    <x v="0"/>
    <x v="0"/>
    <x v="335"/>
    <x v="408"/>
    <x v="406"/>
    <x v="0"/>
    <x v="12"/>
    <x v="12"/>
    <n v="0"/>
    <n v="0"/>
    <n v="0"/>
    <n v="0"/>
    <n v="0"/>
    <n v="0"/>
    <n v="0"/>
    <n v="0"/>
    <n v="0"/>
    <n v="0"/>
    <n v="0"/>
    <x v="8"/>
    <x v="1"/>
    <x v="2"/>
    <x v="2"/>
    <s v="5AVCFS"/>
    <x v="22"/>
    <s v="5VCFSA"/>
    <x v="48"/>
    <m/>
    <x v="99"/>
    <m/>
    <m/>
    <m/>
    <n v="115600"/>
    <n v="115600"/>
    <m/>
    <m/>
    <x v="8"/>
    <m/>
    <x v="0"/>
  </r>
  <r>
    <s v="Mallette, Karen - FS"/>
    <x v="0"/>
    <x v="0"/>
    <x v="0"/>
    <x v="0"/>
    <x v="335"/>
    <x v="407"/>
    <x v="405"/>
    <x v="1"/>
    <x v="15"/>
    <x v="15"/>
    <n v="0"/>
    <n v="0"/>
    <n v="0"/>
    <n v="0"/>
    <n v="0"/>
    <n v="0"/>
    <n v="0"/>
    <n v="0"/>
    <n v="0"/>
    <n v="0"/>
    <n v="0"/>
    <x v="8"/>
    <x v="1"/>
    <x v="2"/>
    <x v="2"/>
    <s v="5AVCFS"/>
    <x v="22"/>
    <s v="5VCFSA"/>
    <x v="48"/>
    <m/>
    <x v="99"/>
    <m/>
    <m/>
    <m/>
    <n v="1000"/>
    <m/>
    <n v="1000"/>
    <m/>
    <x v="8"/>
    <m/>
    <x v="0"/>
  </r>
  <r>
    <s v="Mallette, Karen - FS"/>
    <x v="0"/>
    <x v="0"/>
    <x v="0"/>
    <x v="0"/>
    <x v="335"/>
    <x v="407"/>
    <x v="405"/>
    <x v="1"/>
    <x v="16"/>
    <x v="16"/>
    <n v="0"/>
    <n v="0"/>
    <n v="0"/>
    <n v="0"/>
    <n v="0"/>
    <n v="0"/>
    <n v="0"/>
    <n v="0"/>
    <n v="0"/>
    <n v="0"/>
    <n v="0"/>
    <x v="8"/>
    <x v="1"/>
    <x v="2"/>
    <x v="2"/>
    <s v="5AVCFS"/>
    <x v="22"/>
    <s v="5VCFSA"/>
    <x v="48"/>
    <m/>
    <x v="99"/>
    <m/>
    <m/>
    <m/>
    <n v="500"/>
    <m/>
    <n v="500"/>
    <m/>
    <x v="8"/>
    <m/>
    <x v="0"/>
  </r>
  <r>
    <s v="Mallette, Karen - FS"/>
    <x v="0"/>
    <x v="0"/>
    <x v="0"/>
    <x v="0"/>
    <x v="335"/>
    <x v="407"/>
    <x v="405"/>
    <x v="0"/>
    <x v="9"/>
    <x v="9"/>
    <n v="0"/>
    <n v="0"/>
    <n v="0"/>
    <n v="0"/>
    <n v="0"/>
    <n v="0"/>
    <n v="0"/>
    <n v="0"/>
    <n v="0"/>
    <n v="0"/>
    <n v="0"/>
    <x v="8"/>
    <x v="1"/>
    <x v="2"/>
    <x v="2"/>
    <s v="5AVCFS"/>
    <x v="22"/>
    <s v="5VCFSA"/>
    <x v="48"/>
    <m/>
    <x v="99"/>
    <m/>
    <m/>
    <m/>
    <n v="52000"/>
    <n v="52000"/>
    <m/>
    <m/>
    <x v="8"/>
    <m/>
    <x v="0"/>
  </r>
  <r>
    <s v="Mallette, Karen - FS"/>
    <x v="0"/>
    <x v="0"/>
    <x v="0"/>
    <x v="0"/>
    <x v="335"/>
    <x v="787"/>
    <x v="778"/>
    <x v="1"/>
    <x v="13"/>
    <x v="13"/>
    <n v="0"/>
    <n v="0"/>
    <n v="0"/>
    <n v="0"/>
    <n v="0"/>
    <n v="0"/>
    <n v="0"/>
    <n v="0"/>
    <n v="0"/>
    <n v="0"/>
    <n v="0"/>
    <x v="7"/>
    <x v="1"/>
    <x v="2"/>
    <x v="2"/>
    <s v="5AVCFS"/>
    <x v="22"/>
    <s v="5VCFSF"/>
    <x v="49"/>
    <m/>
    <x v="99"/>
    <m/>
    <m/>
    <m/>
    <n v="4000"/>
    <m/>
    <n v="4000"/>
    <m/>
    <x v="7"/>
    <m/>
    <x v="0"/>
  </r>
  <r>
    <s v="Mallette, Karen - FS"/>
    <x v="0"/>
    <x v="0"/>
    <x v="0"/>
    <x v="0"/>
    <x v="335"/>
    <x v="787"/>
    <x v="778"/>
    <x v="1"/>
    <x v="15"/>
    <x v="15"/>
    <n v="0"/>
    <n v="0"/>
    <n v="0"/>
    <n v="0"/>
    <n v="0"/>
    <n v="0"/>
    <n v="0"/>
    <n v="0"/>
    <n v="0"/>
    <n v="0"/>
    <n v="0"/>
    <x v="7"/>
    <x v="1"/>
    <x v="2"/>
    <x v="2"/>
    <s v="5AVCFS"/>
    <x v="22"/>
    <s v="5VCFSF"/>
    <x v="49"/>
    <m/>
    <x v="99"/>
    <m/>
    <m/>
    <m/>
    <n v="100"/>
    <m/>
    <n v="100"/>
    <m/>
    <x v="7"/>
    <m/>
    <x v="0"/>
  </r>
  <r>
    <s v="Mallette, Karen - FS"/>
    <x v="0"/>
    <x v="0"/>
    <x v="0"/>
    <x v="0"/>
    <x v="335"/>
    <x v="787"/>
    <x v="778"/>
    <x v="1"/>
    <x v="16"/>
    <x v="16"/>
    <n v="0"/>
    <n v="0"/>
    <n v="0"/>
    <n v="0"/>
    <n v="0"/>
    <n v="0"/>
    <n v="0"/>
    <n v="0"/>
    <n v="0"/>
    <n v="0"/>
    <n v="0"/>
    <x v="7"/>
    <x v="1"/>
    <x v="2"/>
    <x v="2"/>
    <s v="5AVCFS"/>
    <x v="22"/>
    <s v="5VCFSF"/>
    <x v="49"/>
    <m/>
    <x v="99"/>
    <m/>
    <m/>
    <m/>
    <n v="100"/>
    <m/>
    <n v="100"/>
    <m/>
    <x v="7"/>
    <m/>
    <x v="0"/>
  </r>
  <r>
    <s v="Mallette, Karen - FS"/>
    <x v="0"/>
    <x v="0"/>
    <x v="0"/>
    <x v="0"/>
    <x v="335"/>
    <x v="787"/>
    <x v="778"/>
    <x v="0"/>
    <x v="12"/>
    <x v="12"/>
    <n v="0"/>
    <n v="0"/>
    <n v="0"/>
    <n v="0"/>
    <n v="0"/>
    <n v="0"/>
    <n v="0"/>
    <n v="0"/>
    <n v="0"/>
    <n v="0"/>
    <n v="0"/>
    <x v="7"/>
    <x v="1"/>
    <x v="2"/>
    <x v="2"/>
    <s v="5AVCFS"/>
    <x v="22"/>
    <s v="5VCFSF"/>
    <x v="49"/>
    <m/>
    <x v="99"/>
    <m/>
    <m/>
    <m/>
    <n v="38000"/>
    <n v="38000"/>
    <m/>
    <m/>
    <x v="7"/>
    <m/>
    <x v="0"/>
  </r>
  <r>
    <s v="Mallette, Karen - FS"/>
    <x v="0"/>
    <x v="0"/>
    <x v="0"/>
    <x v="0"/>
    <x v="335"/>
    <x v="874"/>
    <x v="865"/>
    <x v="1"/>
    <x v="15"/>
    <x v="15"/>
    <n v="0"/>
    <n v="0"/>
    <n v="0"/>
    <n v="0"/>
    <n v="0"/>
    <n v="0"/>
    <n v="0"/>
    <n v="0"/>
    <n v="0"/>
    <n v="0"/>
    <n v="0"/>
    <x v="7"/>
    <x v="1"/>
    <x v="2"/>
    <x v="2"/>
    <s v="5AVCFS"/>
    <x v="22"/>
    <s v="5VCFSM"/>
    <x v="50"/>
    <m/>
    <x v="99"/>
    <m/>
    <m/>
    <m/>
    <n v="1000"/>
    <m/>
    <n v="1000"/>
    <m/>
    <x v="7"/>
    <m/>
    <x v="0"/>
  </r>
  <r>
    <s v="Mallette, Karen - FS"/>
    <x v="0"/>
    <x v="0"/>
    <x v="0"/>
    <x v="0"/>
    <x v="335"/>
    <x v="414"/>
    <x v="412"/>
    <x v="1"/>
    <x v="13"/>
    <x v="13"/>
    <n v="0"/>
    <n v="0"/>
    <n v="0"/>
    <n v="0"/>
    <n v="0"/>
    <n v="0"/>
    <n v="0"/>
    <n v="0"/>
    <n v="0"/>
    <n v="0"/>
    <n v="0"/>
    <x v="7"/>
    <x v="1"/>
    <x v="2"/>
    <x v="2"/>
    <s v="5AVCFS"/>
    <x v="22"/>
    <s v="5VCFSM"/>
    <x v="50"/>
    <m/>
    <x v="99"/>
    <m/>
    <m/>
    <m/>
    <n v="1000000"/>
    <m/>
    <n v="1000000"/>
    <m/>
    <x v="7"/>
    <m/>
    <x v="0"/>
  </r>
  <r>
    <s v="Mallette, Karen - FS"/>
    <x v="0"/>
    <x v="0"/>
    <x v="0"/>
    <x v="0"/>
    <x v="335"/>
    <x v="414"/>
    <x v="412"/>
    <x v="1"/>
    <x v="14"/>
    <x v="14"/>
    <n v="0"/>
    <n v="0"/>
    <n v="0"/>
    <n v="0"/>
    <n v="0"/>
    <n v="0"/>
    <n v="0"/>
    <n v="0"/>
    <n v="0"/>
    <n v="0"/>
    <n v="0"/>
    <x v="7"/>
    <x v="1"/>
    <x v="2"/>
    <x v="2"/>
    <s v="5AVCFS"/>
    <x v="22"/>
    <s v="5VCFSM"/>
    <x v="50"/>
    <m/>
    <x v="99"/>
    <m/>
    <m/>
    <m/>
    <n v="799"/>
    <m/>
    <n v="799"/>
    <m/>
    <x v="7"/>
    <m/>
    <x v="0"/>
  </r>
  <r>
    <s v="Mallette, Karen - FS"/>
    <x v="0"/>
    <x v="0"/>
    <x v="0"/>
    <x v="0"/>
    <x v="335"/>
    <x v="414"/>
    <x v="412"/>
    <x v="1"/>
    <x v="15"/>
    <x v="15"/>
    <n v="0"/>
    <n v="0"/>
    <n v="0"/>
    <n v="0"/>
    <n v="0"/>
    <n v="0"/>
    <n v="0"/>
    <n v="0"/>
    <n v="0"/>
    <n v="0"/>
    <n v="0"/>
    <x v="7"/>
    <x v="1"/>
    <x v="2"/>
    <x v="2"/>
    <s v="5AVCFS"/>
    <x v="22"/>
    <s v="5VCFSM"/>
    <x v="50"/>
    <m/>
    <x v="99"/>
    <m/>
    <m/>
    <m/>
    <n v="40000"/>
    <m/>
    <n v="40000"/>
    <m/>
    <x v="7"/>
    <m/>
    <x v="0"/>
  </r>
  <r>
    <s v="Mallette, Karen - FS"/>
    <x v="0"/>
    <x v="0"/>
    <x v="0"/>
    <x v="0"/>
    <x v="335"/>
    <x v="414"/>
    <x v="412"/>
    <x v="1"/>
    <x v="16"/>
    <x v="16"/>
    <n v="0"/>
    <n v="0"/>
    <n v="0"/>
    <n v="0"/>
    <n v="0"/>
    <n v="0"/>
    <n v="0"/>
    <n v="0"/>
    <n v="0"/>
    <n v="0"/>
    <n v="0"/>
    <x v="7"/>
    <x v="1"/>
    <x v="2"/>
    <x v="2"/>
    <s v="5AVCFS"/>
    <x v="22"/>
    <s v="5VCFSM"/>
    <x v="50"/>
    <m/>
    <x v="99"/>
    <m/>
    <m/>
    <m/>
    <n v="80000"/>
    <m/>
    <n v="80000"/>
    <m/>
    <x v="7"/>
    <m/>
    <x v="0"/>
  </r>
  <r>
    <s v="Mallette, Karen - FS"/>
    <x v="0"/>
    <x v="0"/>
    <x v="0"/>
    <x v="0"/>
    <x v="335"/>
    <x v="414"/>
    <x v="412"/>
    <x v="1"/>
    <x v="17"/>
    <x v="17"/>
    <n v="0"/>
    <n v="0"/>
    <n v="0"/>
    <n v="0"/>
    <n v="0"/>
    <n v="0"/>
    <n v="0"/>
    <n v="0"/>
    <n v="0"/>
    <n v="0"/>
    <n v="0"/>
    <x v="7"/>
    <x v="1"/>
    <x v="2"/>
    <x v="2"/>
    <s v="5AVCFS"/>
    <x v="22"/>
    <s v="5VCFSM"/>
    <x v="50"/>
    <m/>
    <x v="99"/>
    <m/>
    <m/>
    <m/>
    <n v="-6993"/>
    <m/>
    <n v="-6993"/>
    <m/>
    <x v="7"/>
    <m/>
    <x v="0"/>
  </r>
  <r>
    <s v="Mallette, Karen - FS"/>
    <x v="0"/>
    <x v="0"/>
    <x v="0"/>
    <x v="0"/>
    <x v="335"/>
    <x v="414"/>
    <x v="412"/>
    <x v="1"/>
    <x v="20"/>
    <x v="20"/>
    <n v="0"/>
    <n v="0"/>
    <n v="0"/>
    <n v="0"/>
    <n v="0"/>
    <n v="0"/>
    <n v="0"/>
    <n v="0"/>
    <n v="0"/>
    <n v="0"/>
    <n v="0"/>
    <x v="7"/>
    <x v="1"/>
    <x v="2"/>
    <x v="2"/>
    <s v="5AVCFS"/>
    <x v="22"/>
    <s v="5VCFSM"/>
    <x v="50"/>
    <m/>
    <x v="99"/>
    <m/>
    <m/>
    <m/>
    <n v="100000"/>
    <m/>
    <n v="100000"/>
    <m/>
    <x v="7"/>
    <m/>
    <x v="1"/>
  </r>
  <r>
    <s v="Mallette, Karen - FS"/>
    <x v="0"/>
    <x v="0"/>
    <x v="0"/>
    <x v="0"/>
    <x v="335"/>
    <x v="789"/>
    <x v="780"/>
    <x v="1"/>
    <x v="20"/>
    <x v="20"/>
    <n v="0"/>
    <n v="0"/>
    <n v="0"/>
    <n v="0"/>
    <n v="0"/>
    <n v="0"/>
    <n v="0"/>
    <n v="0"/>
    <n v="0"/>
    <n v="0"/>
    <n v="0"/>
    <x v="7"/>
    <x v="1"/>
    <x v="2"/>
    <x v="2"/>
    <s v="5AVCFS"/>
    <x v="22"/>
    <s v="5VCFSM"/>
    <x v="50"/>
    <m/>
    <x v="99"/>
    <m/>
    <m/>
    <m/>
    <n v="-2000"/>
    <m/>
    <n v="-2000"/>
    <m/>
    <x v="7"/>
    <m/>
    <x v="1"/>
  </r>
  <r>
    <s v="Mallette, Karen - FS"/>
    <x v="0"/>
    <x v="0"/>
    <x v="0"/>
    <x v="0"/>
    <x v="335"/>
    <x v="414"/>
    <x v="412"/>
    <x v="0"/>
    <x v="12"/>
    <x v="12"/>
    <n v="0"/>
    <n v="0"/>
    <n v="0"/>
    <n v="0"/>
    <n v="0"/>
    <n v="0"/>
    <n v="0"/>
    <n v="0"/>
    <n v="0"/>
    <n v="0"/>
    <n v="0"/>
    <x v="7"/>
    <x v="1"/>
    <x v="2"/>
    <x v="2"/>
    <s v="5AVCFS"/>
    <x v="22"/>
    <s v="5VCFSM"/>
    <x v="50"/>
    <m/>
    <x v="99"/>
    <m/>
    <m/>
    <m/>
    <n v="1500000"/>
    <n v="1500000"/>
    <m/>
    <m/>
    <x v="7"/>
    <m/>
    <x v="0"/>
  </r>
  <r>
    <s v="Mallette, Karen - FS"/>
    <x v="0"/>
    <x v="0"/>
    <x v="0"/>
    <x v="0"/>
    <x v="335"/>
    <x v="417"/>
    <x v="415"/>
    <x v="1"/>
    <x v="13"/>
    <x v="13"/>
    <n v="0"/>
    <n v="0"/>
    <n v="0"/>
    <n v="0"/>
    <n v="0"/>
    <n v="0"/>
    <n v="0"/>
    <n v="0"/>
    <n v="0"/>
    <n v="0"/>
    <n v="0"/>
    <x v="7"/>
    <x v="1"/>
    <x v="2"/>
    <x v="2"/>
    <s v="5AVCFS"/>
    <x v="22"/>
    <s v="5VCFSM"/>
    <x v="50"/>
    <m/>
    <x v="99"/>
    <m/>
    <m/>
    <m/>
    <n v="60000"/>
    <m/>
    <n v="60000"/>
    <m/>
    <x v="7"/>
    <m/>
    <x v="0"/>
  </r>
  <r>
    <s v="Mallette, Karen - FS"/>
    <x v="0"/>
    <x v="0"/>
    <x v="0"/>
    <x v="0"/>
    <x v="335"/>
    <x v="417"/>
    <x v="415"/>
    <x v="1"/>
    <x v="15"/>
    <x v="15"/>
    <n v="0"/>
    <n v="0"/>
    <n v="0"/>
    <n v="0"/>
    <n v="0"/>
    <n v="0"/>
    <n v="0"/>
    <n v="0"/>
    <n v="0"/>
    <n v="0"/>
    <n v="0"/>
    <x v="7"/>
    <x v="1"/>
    <x v="2"/>
    <x v="2"/>
    <s v="5AVCFS"/>
    <x v="22"/>
    <s v="5VCFSM"/>
    <x v="50"/>
    <m/>
    <x v="99"/>
    <m/>
    <m/>
    <m/>
    <n v="6000"/>
    <m/>
    <n v="6000"/>
    <m/>
    <x v="7"/>
    <m/>
    <x v="0"/>
  </r>
  <r>
    <s v="Mallette, Karen - FS"/>
    <x v="0"/>
    <x v="0"/>
    <x v="0"/>
    <x v="0"/>
    <x v="335"/>
    <x v="417"/>
    <x v="415"/>
    <x v="1"/>
    <x v="16"/>
    <x v="16"/>
    <n v="0"/>
    <n v="0"/>
    <n v="0"/>
    <n v="0"/>
    <n v="0"/>
    <n v="0"/>
    <n v="0"/>
    <n v="0"/>
    <n v="0"/>
    <n v="0"/>
    <n v="0"/>
    <x v="7"/>
    <x v="1"/>
    <x v="2"/>
    <x v="2"/>
    <s v="5AVCFS"/>
    <x v="22"/>
    <s v="5VCFSM"/>
    <x v="50"/>
    <m/>
    <x v="99"/>
    <m/>
    <m/>
    <m/>
    <n v="7000"/>
    <m/>
    <n v="7000"/>
    <m/>
    <x v="7"/>
    <m/>
    <x v="0"/>
  </r>
  <r>
    <s v="Mallette, Karen - FS"/>
    <x v="0"/>
    <x v="0"/>
    <x v="0"/>
    <x v="0"/>
    <x v="335"/>
    <x v="417"/>
    <x v="415"/>
    <x v="1"/>
    <x v="20"/>
    <x v="20"/>
    <n v="0"/>
    <n v="0"/>
    <n v="0"/>
    <n v="0"/>
    <n v="0"/>
    <n v="0"/>
    <n v="0"/>
    <n v="0"/>
    <n v="0"/>
    <n v="0"/>
    <n v="0"/>
    <x v="7"/>
    <x v="1"/>
    <x v="2"/>
    <x v="2"/>
    <s v="5AVCFS"/>
    <x v="22"/>
    <s v="5VCFSM"/>
    <x v="50"/>
    <m/>
    <x v="99"/>
    <m/>
    <m/>
    <m/>
    <n v="6000"/>
    <m/>
    <n v="6000"/>
    <m/>
    <x v="7"/>
    <m/>
    <x v="0"/>
  </r>
  <r>
    <s v="Mallette, Karen - FS"/>
    <x v="0"/>
    <x v="0"/>
    <x v="0"/>
    <x v="0"/>
    <x v="335"/>
    <x v="417"/>
    <x v="415"/>
    <x v="0"/>
    <x v="12"/>
    <x v="12"/>
    <n v="0"/>
    <n v="0"/>
    <n v="0"/>
    <n v="0"/>
    <n v="0"/>
    <n v="0"/>
    <n v="0"/>
    <n v="0"/>
    <n v="0"/>
    <n v="0"/>
    <n v="0"/>
    <x v="7"/>
    <x v="1"/>
    <x v="2"/>
    <x v="2"/>
    <s v="5AVCFS"/>
    <x v="22"/>
    <s v="5VCFSM"/>
    <x v="50"/>
    <m/>
    <x v="99"/>
    <m/>
    <m/>
    <m/>
    <n v="150000"/>
    <n v="150000"/>
    <m/>
    <m/>
    <x v="7"/>
    <m/>
    <x v="0"/>
  </r>
  <r>
    <s v="Mallette, Karen - FS"/>
    <x v="0"/>
    <x v="0"/>
    <x v="0"/>
    <x v="0"/>
    <x v="335"/>
    <x v="416"/>
    <x v="414"/>
    <x v="1"/>
    <x v="13"/>
    <x v="13"/>
    <n v="0"/>
    <n v="0"/>
    <n v="0"/>
    <n v="0"/>
    <n v="0"/>
    <n v="0"/>
    <n v="0"/>
    <n v="0"/>
    <n v="0"/>
    <n v="0"/>
    <n v="0"/>
    <x v="7"/>
    <x v="1"/>
    <x v="2"/>
    <x v="2"/>
    <s v="5AVCFS"/>
    <x v="22"/>
    <s v="5VCFSM"/>
    <x v="50"/>
    <m/>
    <x v="99"/>
    <m/>
    <m/>
    <m/>
    <n v="50000"/>
    <m/>
    <n v="50000"/>
    <m/>
    <x v="7"/>
    <m/>
    <x v="0"/>
  </r>
  <r>
    <s v="Mallette, Karen - FS"/>
    <x v="0"/>
    <x v="0"/>
    <x v="0"/>
    <x v="0"/>
    <x v="335"/>
    <x v="416"/>
    <x v="414"/>
    <x v="1"/>
    <x v="15"/>
    <x v="15"/>
    <n v="0"/>
    <n v="0"/>
    <n v="0"/>
    <n v="0"/>
    <n v="0"/>
    <n v="0"/>
    <n v="0"/>
    <n v="0"/>
    <n v="0"/>
    <n v="0"/>
    <n v="0"/>
    <x v="7"/>
    <x v="1"/>
    <x v="2"/>
    <x v="2"/>
    <s v="5AVCFS"/>
    <x v="22"/>
    <s v="5VCFSM"/>
    <x v="50"/>
    <m/>
    <x v="99"/>
    <m/>
    <m/>
    <m/>
    <n v="175000"/>
    <m/>
    <n v="175000"/>
    <m/>
    <x v="7"/>
    <m/>
    <x v="0"/>
  </r>
  <r>
    <s v="Mallette, Karen - FS"/>
    <x v="0"/>
    <x v="0"/>
    <x v="0"/>
    <x v="0"/>
    <x v="335"/>
    <x v="416"/>
    <x v="414"/>
    <x v="1"/>
    <x v="16"/>
    <x v="16"/>
    <n v="0"/>
    <n v="0"/>
    <n v="0"/>
    <n v="0"/>
    <n v="0"/>
    <n v="0"/>
    <n v="0"/>
    <n v="0"/>
    <n v="0"/>
    <n v="0"/>
    <n v="0"/>
    <x v="7"/>
    <x v="1"/>
    <x v="2"/>
    <x v="2"/>
    <s v="5AVCFS"/>
    <x v="22"/>
    <s v="5VCFSM"/>
    <x v="50"/>
    <m/>
    <x v="99"/>
    <m/>
    <m/>
    <m/>
    <n v="80000"/>
    <m/>
    <n v="80000"/>
    <m/>
    <x v="7"/>
    <m/>
    <x v="0"/>
  </r>
  <r>
    <s v="Mallette, Karen - FS"/>
    <x v="0"/>
    <x v="0"/>
    <x v="0"/>
    <x v="0"/>
    <x v="335"/>
    <x v="416"/>
    <x v="414"/>
    <x v="1"/>
    <x v="17"/>
    <x v="17"/>
    <n v="0"/>
    <n v="0"/>
    <n v="0"/>
    <n v="0"/>
    <n v="0"/>
    <n v="0"/>
    <n v="0"/>
    <n v="0"/>
    <n v="0"/>
    <n v="0"/>
    <n v="0"/>
    <x v="7"/>
    <x v="1"/>
    <x v="2"/>
    <x v="2"/>
    <s v="5AVCFS"/>
    <x v="22"/>
    <s v="5VCFSM"/>
    <x v="50"/>
    <m/>
    <x v="99"/>
    <m/>
    <m/>
    <m/>
    <n v="-10112"/>
    <m/>
    <n v="-10112"/>
    <m/>
    <x v="7"/>
    <m/>
    <x v="0"/>
  </r>
  <r>
    <s v="Mallette, Karen - FS"/>
    <x v="0"/>
    <x v="0"/>
    <x v="0"/>
    <x v="0"/>
    <x v="335"/>
    <x v="416"/>
    <x v="414"/>
    <x v="1"/>
    <x v="20"/>
    <x v="20"/>
    <n v="0"/>
    <n v="0"/>
    <n v="0"/>
    <n v="0"/>
    <n v="0"/>
    <n v="0"/>
    <n v="0"/>
    <n v="0"/>
    <n v="0"/>
    <n v="0"/>
    <n v="0"/>
    <x v="7"/>
    <x v="1"/>
    <x v="2"/>
    <x v="2"/>
    <s v="5AVCFS"/>
    <x v="22"/>
    <s v="5VCFSM"/>
    <x v="50"/>
    <m/>
    <x v="99"/>
    <m/>
    <m/>
    <m/>
    <n v="380000"/>
    <m/>
    <n v="380000"/>
    <m/>
    <x v="7"/>
    <m/>
    <x v="1"/>
  </r>
  <r>
    <s v="Mallette, Karen - FS"/>
    <x v="0"/>
    <x v="0"/>
    <x v="0"/>
    <x v="0"/>
    <x v="335"/>
    <x v="2742"/>
    <x v="2707"/>
    <x v="1"/>
    <x v="20"/>
    <x v="20"/>
    <n v="0"/>
    <n v="0"/>
    <n v="0"/>
    <n v="0"/>
    <n v="0"/>
    <n v="0"/>
    <n v="0"/>
    <n v="0"/>
    <n v="0"/>
    <n v="0"/>
    <n v="0"/>
    <x v="7"/>
    <x v="1"/>
    <x v="2"/>
    <x v="2"/>
    <s v="5AVCFS"/>
    <x v="22"/>
    <s v="5VCFSM"/>
    <x v="50"/>
    <m/>
    <x v="99"/>
    <m/>
    <m/>
    <m/>
    <n v="-375000"/>
    <m/>
    <n v="-375000"/>
    <m/>
    <x v="7"/>
    <m/>
    <x v="1"/>
  </r>
  <r>
    <s v="Mallette, Karen - FS"/>
    <x v="0"/>
    <x v="0"/>
    <x v="0"/>
    <x v="0"/>
    <x v="335"/>
    <x v="416"/>
    <x v="414"/>
    <x v="0"/>
    <x v="12"/>
    <x v="12"/>
    <n v="0"/>
    <n v="0"/>
    <n v="0"/>
    <n v="0"/>
    <n v="0"/>
    <n v="0"/>
    <n v="0"/>
    <n v="0"/>
    <n v="0"/>
    <n v="0"/>
    <n v="0"/>
    <x v="7"/>
    <x v="1"/>
    <x v="2"/>
    <x v="2"/>
    <s v="5AVCFS"/>
    <x v="22"/>
    <s v="5VCFSM"/>
    <x v="50"/>
    <m/>
    <x v="99"/>
    <m/>
    <m/>
    <m/>
    <n v="200000"/>
    <n v="200000"/>
    <m/>
    <m/>
    <x v="7"/>
    <m/>
    <x v="0"/>
  </r>
  <r>
    <s v="Mallette, Karen - FS"/>
    <x v="0"/>
    <x v="0"/>
    <x v="0"/>
    <x v="0"/>
    <x v="335"/>
    <x v="790"/>
    <x v="781"/>
    <x v="1"/>
    <x v="13"/>
    <x v="13"/>
    <n v="0"/>
    <n v="0"/>
    <n v="0"/>
    <n v="0"/>
    <n v="0"/>
    <n v="0"/>
    <n v="0"/>
    <n v="0"/>
    <n v="0"/>
    <n v="0"/>
    <n v="0"/>
    <x v="7"/>
    <x v="1"/>
    <x v="2"/>
    <x v="2"/>
    <s v="5AVCFS"/>
    <x v="22"/>
    <s v="5VCFSM"/>
    <x v="50"/>
    <m/>
    <x v="99"/>
    <m/>
    <m/>
    <m/>
    <n v="60000"/>
    <m/>
    <n v="60000"/>
    <m/>
    <x v="7"/>
    <m/>
    <x v="0"/>
  </r>
  <r>
    <s v="Mallette, Karen - FS"/>
    <x v="0"/>
    <x v="0"/>
    <x v="0"/>
    <x v="0"/>
    <x v="335"/>
    <x v="790"/>
    <x v="781"/>
    <x v="1"/>
    <x v="15"/>
    <x v="15"/>
    <n v="0"/>
    <n v="0"/>
    <n v="0"/>
    <n v="0"/>
    <n v="0"/>
    <n v="0"/>
    <n v="0"/>
    <n v="0"/>
    <n v="0"/>
    <n v="0"/>
    <n v="0"/>
    <x v="7"/>
    <x v="1"/>
    <x v="2"/>
    <x v="2"/>
    <s v="5AVCFS"/>
    <x v="22"/>
    <s v="5VCFSM"/>
    <x v="50"/>
    <m/>
    <x v="99"/>
    <m/>
    <m/>
    <m/>
    <n v="15000"/>
    <m/>
    <n v="15000"/>
    <m/>
    <x v="7"/>
    <m/>
    <x v="0"/>
  </r>
  <r>
    <s v="Mallette, Karen - FS"/>
    <x v="0"/>
    <x v="0"/>
    <x v="0"/>
    <x v="0"/>
    <x v="335"/>
    <x v="790"/>
    <x v="781"/>
    <x v="1"/>
    <x v="16"/>
    <x v="16"/>
    <n v="0"/>
    <n v="0"/>
    <n v="0"/>
    <n v="0"/>
    <n v="0"/>
    <n v="0"/>
    <n v="0"/>
    <n v="0"/>
    <n v="0"/>
    <n v="0"/>
    <n v="0"/>
    <x v="7"/>
    <x v="1"/>
    <x v="2"/>
    <x v="2"/>
    <s v="5AVCFS"/>
    <x v="22"/>
    <s v="5VCFSM"/>
    <x v="50"/>
    <m/>
    <x v="99"/>
    <m/>
    <m/>
    <m/>
    <n v="1900000"/>
    <m/>
    <n v="1900000"/>
    <m/>
    <x v="7"/>
    <m/>
    <x v="0"/>
  </r>
  <r>
    <s v="Mallette, Karen - FS"/>
    <x v="0"/>
    <x v="0"/>
    <x v="0"/>
    <x v="0"/>
    <x v="335"/>
    <x v="790"/>
    <x v="781"/>
    <x v="1"/>
    <x v="20"/>
    <x v="20"/>
    <n v="0"/>
    <n v="0"/>
    <n v="0"/>
    <n v="0"/>
    <n v="0"/>
    <n v="0"/>
    <n v="0"/>
    <n v="0"/>
    <n v="0"/>
    <n v="0"/>
    <n v="0"/>
    <x v="7"/>
    <x v="1"/>
    <x v="2"/>
    <x v="2"/>
    <s v="5AVCFS"/>
    <x v="22"/>
    <s v="5VCFSM"/>
    <x v="50"/>
    <m/>
    <x v="99"/>
    <m/>
    <m/>
    <m/>
    <n v="15000"/>
    <m/>
    <n v="15000"/>
    <m/>
    <x v="7"/>
    <m/>
    <x v="0"/>
  </r>
  <r>
    <s v="Mallette, Karen - FS"/>
    <x v="0"/>
    <x v="0"/>
    <x v="0"/>
    <x v="0"/>
    <x v="335"/>
    <x v="790"/>
    <x v="781"/>
    <x v="0"/>
    <x v="12"/>
    <x v="12"/>
    <n v="0"/>
    <n v="0"/>
    <n v="0"/>
    <n v="0"/>
    <n v="0"/>
    <n v="0"/>
    <n v="0"/>
    <n v="0"/>
    <n v="0"/>
    <n v="0"/>
    <n v="0"/>
    <x v="7"/>
    <x v="1"/>
    <x v="2"/>
    <x v="2"/>
    <s v="5AVCFS"/>
    <x v="22"/>
    <s v="5VCFSM"/>
    <x v="50"/>
    <m/>
    <x v="99"/>
    <m/>
    <m/>
    <m/>
    <n v="2000000"/>
    <n v="2000000"/>
    <m/>
    <m/>
    <x v="7"/>
    <m/>
    <x v="0"/>
  </r>
  <r>
    <s v="Mallette, Karen - FS"/>
    <x v="0"/>
    <x v="0"/>
    <x v="0"/>
    <x v="0"/>
    <x v="335"/>
    <x v="791"/>
    <x v="782"/>
    <x v="1"/>
    <x v="20"/>
    <x v="20"/>
    <n v="0"/>
    <n v="0"/>
    <n v="0"/>
    <n v="0"/>
    <n v="0"/>
    <n v="0"/>
    <n v="0"/>
    <n v="0"/>
    <n v="0"/>
    <n v="0"/>
    <n v="0"/>
    <x v="7"/>
    <x v="1"/>
    <x v="2"/>
    <x v="2"/>
    <s v="5AVCFS"/>
    <x v="22"/>
    <s v="5VCFSM"/>
    <x v="50"/>
    <m/>
    <x v="99"/>
    <m/>
    <m/>
    <m/>
    <n v="50000"/>
    <m/>
    <n v="50000"/>
    <m/>
    <x v="7"/>
    <m/>
    <x v="0"/>
  </r>
  <r>
    <s v="Mallette, Karen - FS"/>
    <x v="0"/>
    <x v="0"/>
    <x v="0"/>
    <x v="0"/>
    <x v="335"/>
    <x v="791"/>
    <x v="782"/>
    <x v="0"/>
    <x v="12"/>
    <x v="12"/>
    <n v="0"/>
    <n v="0"/>
    <n v="0"/>
    <n v="0"/>
    <n v="0"/>
    <n v="0"/>
    <n v="0"/>
    <n v="0"/>
    <n v="0"/>
    <n v="0"/>
    <n v="0"/>
    <x v="7"/>
    <x v="1"/>
    <x v="2"/>
    <x v="2"/>
    <s v="5AVCFS"/>
    <x v="22"/>
    <s v="5VCFSM"/>
    <x v="50"/>
    <m/>
    <x v="99"/>
    <m/>
    <m/>
    <m/>
    <n v="50000"/>
    <n v="50000"/>
    <m/>
    <m/>
    <x v="7"/>
    <m/>
    <x v="0"/>
  </r>
  <r>
    <s v="Tanner, Sheena - Bristol Bay"/>
    <x v="1"/>
    <x v="1"/>
    <x v="2"/>
    <x v="2"/>
    <x v="275"/>
    <x v="281"/>
    <x v="279"/>
    <x v="1"/>
    <x v="19"/>
    <x v="19"/>
    <n v="0"/>
    <n v="0"/>
    <n v="0"/>
    <n v="0"/>
    <n v="0"/>
    <n v="0"/>
    <n v="0"/>
    <n v="0"/>
    <n v="0"/>
    <n v="0"/>
    <n v="0"/>
    <x v="2"/>
    <x v="1"/>
    <x v="6"/>
    <x v="6"/>
    <s v="4UABB"/>
    <x v="34"/>
    <s v="42BB"/>
    <x v="86"/>
    <s v="42BBC"/>
    <x v="92"/>
    <s v="D42ABE"/>
    <s v="BB Adult Basic Education"/>
    <s v="D42ABE"/>
    <n v="2500"/>
    <m/>
    <n v="2500"/>
    <s v="BB Adult Basic Education"/>
    <x v="2"/>
    <m/>
    <x v="0"/>
  </r>
  <r>
    <s v="Tanner, Sheena - Bristol Bay"/>
    <x v="1"/>
    <x v="1"/>
    <x v="2"/>
    <x v="2"/>
    <x v="275"/>
    <x v="281"/>
    <x v="279"/>
    <x v="0"/>
    <x v="9"/>
    <x v="9"/>
    <n v="0"/>
    <n v="0"/>
    <n v="0"/>
    <n v="0"/>
    <n v="0"/>
    <n v="0"/>
    <n v="0"/>
    <n v="0"/>
    <n v="0"/>
    <n v="0"/>
    <n v="0"/>
    <x v="2"/>
    <x v="1"/>
    <x v="6"/>
    <x v="6"/>
    <s v="4UABB"/>
    <x v="34"/>
    <s v="42BB"/>
    <x v="86"/>
    <s v="42BBC"/>
    <x v="92"/>
    <s v="D42ABE"/>
    <s v="BB Adult Basic Education"/>
    <s v="D42ABE"/>
    <n v="10000"/>
    <n v="10000"/>
    <m/>
    <s v="BB Adult Basic Education"/>
    <x v="2"/>
    <m/>
    <x v="0"/>
  </r>
  <r>
    <s v="Tanner, Sheena - Bristol Bay"/>
    <x v="1"/>
    <x v="1"/>
    <x v="2"/>
    <x v="2"/>
    <x v="267"/>
    <x v="281"/>
    <x v="279"/>
    <x v="1"/>
    <x v="13"/>
    <x v="13"/>
    <n v="0"/>
    <n v="0"/>
    <n v="0"/>
    <n v="0"/>
    <n v="0"/>
    <n v="0"/>
    <n v="0"/>
    <n v="0"/>
    <n v="0"/>
    <n v="0"/>
    <n v="0"/>
    <x v="2"/>
    <x v="1"/>
    <x v="6"/>
    <x v="6"/>
    <s v="4UABB"/>
    <x v="34"/>
    <s v="42BB"/>
    <x v="86"/>
    <s v="42BBC"/>
    <x v="92"/>
    <s v="D42ADS"/>
    <s v="BB Administrative Support"/>
    <s v="D42ADS"/>
    <n v="144265"/>
    <m/>
    <n v="144265"/>
    <s v="BB Administrative Support"/>
    <x v="2"/>
    <m/>
    <x v="0"/>
  </r>
  <r>
    <s v="Tanner, Sheena - Bristol Bay"/>
    <x v="1"/>
    <x v="1"/>
    <x v="2"/>
    <x v="2"/>
    <x v="267"/>
    <x v="281"/>
    <x v="279"/>
    <x v="1"/>
    <x v="15"/>
    <x v="15"/>
    <n v="0"/>
    <n v="0"/>
    <n v="0"/>
    <n v="0"/>
    <n v="0"/>
    <n v="0"/>
    <n v="0"/>
    <n v="0"/>
    <n v="0"/>
    <n v="0"/>
    <n v="0"/>
    <x v="2"/>
    <x v="1"/>
    <x v="6"/>
    <x v="6"/>
    <s v="4UABB"/>
    <x v="34"/>
    <s v="42BB"/>
    <x v="86"/>
    <s v="42BBC"/>
    <x v="92"/>
    <s v="D42ADS"/>
    <s v="BB Administrative Support"/>
    <s v="D42ADS"/>
    <n v="2776"/>
    <m/>
    <n v="2776"/>
    <s v="BB Administrative Support"/>
    <x v="2"/>
    <m/>
    <x v="0"/>
  </r>
  <r>
    <s v="Tanner, Sheena - Bristol Bay"/>
    <x v="1"/>
    <x v="1"/>
    <x v="2"/>
    <x v="2"/>
    <x v="267"/>
    <x v="281"/>
    <x v="279"/>
    <x v="1"/>
    <x v="16"/>
    <x v="16"/>
    <n v="0"/>
    <n v="0"/>
    <n v="0"/>
    <n v="0"/>
    <n v="0"/>
    <n v="0"/>
    <n v="0"/>
    <n v="0"/>
    <n v="0"/>
    <n v="0"/>
    <n v="0"/>
    <x v="2"/>
    <x v="1"/>
    <x v="6"/>
    <x v="6"/>
    <s v="4UABB"/>
    <x v="34"/>
    <s v="42BB"/>
    <x v="86"/>
    <s v="42BBC"/>
    <x v="92"/>
    <s v="D42ADS"/>
    <s v="BB Administrative Support"/>
    <s v="D42ADS"/>
    <n v="20000"/>
    <m/>
    <n v="20000"/>
    <s v="BB Administrative Support"/>
    <x v="2"/>
    <m/>
    <x v="0"/>
  </r>
  <r>
    <s v="Tanner, Sheena - Bristol Bay"/>
    <x v="1"/>
    <x v="1"/>
    <x v="2"/>
    <x v="2"/>
    <x v="267"/>
    <x v="281"/>
    <x v="279"/>
    <x v="1"/>
    <x v="20"/>
    <x v="20"/>
    <n v="0"/>
    <n v="0"/>
    <n v="0"/>
    <n v="0"/>
    <n v="0"/>
    <n v="0"/>
    <n v="0"/>
    <n v="0"/>
    <n v="0"/>
    <n v="0"/>
    <n v="0"/>
    <x v="2"/>
    <x v="1"/>
    <x v="6"/>
    <x v="6"/>
    <s v="4UABB"/>
    <x v="34"/>
    <s v="42BB"/>
    <x v="86"/>
    <s v="42BBC"/>
    <x v="92"/>
    <s v="D42ADS"/>
    <s v="BB Administrative Support"/>
    <s v="D42ADS"/>
    <n v="35000"/>
    <m/>
    <n v="35000"/>
    <s v="BB Administrative Support"/>
    <x v="2"/>
    <m/>
    <x v="0"/>
  </r>
  <r>
    <s v="Tanner, Sheena - Bristol Bay"/>
    <x v="1"/>
    <x v="1"/>
    <x v="2"/>
    <x v="2"/>
    <x v="267"/>
    <x v="281"/>
    <x v="279"/>
    <x v="0"/>
    <x v="2"/>
    <x v="2"/>
    <n v="0"/>
    <n v="0"/>
    <n v="0"/>
    <n v="0"/>
    <n v="0"/>
    <n v="0"/>
    <n v="0"/>
    <n v="0"/>
    <n v="0"/>
    <n v="0"/>
    <n v="0"/>
    <x v="2"/>
    <x v="1"/>
    <x v="6"/>
    <x v="6"/>
    <s v="4UABB"/>
    <x v="34"/>
    <s v="42BB"/>
    <x v="86"/>
    <s v="42BBC"/>
    <x v="92"/>
    <s v="D42ADS"/>
    <s v="BB Administrative Support"/>
    <s v="D42ADS"/>
    <n v="5400"/>
    <n v="5400"/>
    <m/>
    <s v="BB Administrative Support"/>
    <x v="2"/>
    <m/>
    <x v="0"/>
  </r>
  <r>
    <s v="Tanner, Sheena - Bristol Bay"/>
    <x v="1"/>
    <x v="1"/>
    <x v="2"/>
    <x v="2"/>
    <x v="267"/>
    <x v="281"/>
    <x v="279"/>
    <x v="0"/>
    <x v="8"/>
    <x v="8"/>
    <n v="0"/>
    <n v="0"/>
    <n v="0"/>
    <n v="0"/>
    <n v="0"/>
    <n v="0"/>
    <n v="0"/>
    <n v="0"/>
    <n v="0"/>
    <n v="0"/>
    <n v="0"/>
    <x v="2"/>
    <x v="1"/>
    <x v="6"/>
    <x v="6"/>
    <s v="4UABB"/>
    <x v="34"/>
    <s v="42BB"/>
    <x v="86"/>
    <s v="42BBC"/>
    <x v="92"/>
    <s v="D42ADS"/>
    <s v="BB Administrative Support"/>
    <s v="D42ADS"/>
    <n v="5230"/>
    <n v="5230"/>
    <m/>
    <s v="BB Administrative Support"/>
    <x v="2"/>
    <m/>
    <x v="0"/>
  </r>
  <r>
    <s v="Tanner, Sheena - Bristol Bay"/>
    <x v="1"/>
    <x v="1"/>
    <x v="2"/>
    <x v="2"/>
    <x v="274"/>
    <x v="281"/>
    <x v="279"/>
    <x v="1"/>
    <x v="13"/>
    <x v="13"/>
    <n v="0"/>
    <n v="0"/>
    <n v="0"/>
    <n v="0"/>
    <n v="0"/>
    <n v="0"/>
    <n v="0"/>
    <n v="0"/>
    <n v="0"/>
    <n v="0"/>
    <n v="0"/>
    <x v="2"/>
    <x v="1"/>
    <x v="6"/>
    <x v="6"/>
    <s v="4UABB"/>
    <x v="34"/>
    <s v="42BB"/>
    <x v="86"/>
    <s v="42BBC"/>
    <x v="92"/>
    <s v="D42FAC"/>
    <s v="BB Facilities"/>
    <s v="D42FAC"/>
    <n v="1318"/>
    <m/>
    <n v="1318"/>
    <s v="BB Facilities"/>
    <x v="2"/>
    <m/>
    <x v="0"/>
  </r>
  <r>
    <s v="Tanner, Sheena - Bristol Bay"/>
    <x v="1"/>
    <x v="1"/>
    <x v="2"/>
    <x v="2"/>
    <x v="274"/>
    <x v="281"/>
    <x v="279"/>
    <x v="1"/>
    <x v="15"/>
    <x v="15"/>
    <n v="0"/>
    <n v="0"/>
    <n v="0"/>
    <n v="0"/>
    <n v="0"/>
    <n v="0"/>
    <n v="0"/>
    <n v="0"/>
    <n v="0"/>
    <n v="0"/>
    <n v="0"/>
    <x v="2"/>
    <x v="1"/>
    <x v="6"/>
    <x v="6"/>
    <s v="4UABB"/>
    <x v="34"/>
    <s v="42BB"/>
    <x v="86"/>
    <s v="42BBC"/>
    <x v="92"/>
    <s v="D42FAC"/>
    <s v="BB Facilities"/>
    <s v="D42FAC"/>
    <n v="34704"/>
    <m/>
    <n v="34704"/>
    <s v="BB Facilities"/>
    <x v="2"/>
    <m/>
    <x v="0"/>
  </r>
  <r>
    <s v="Tanner, Sheena - Bristol Bay"/>
    <x v="1"/>
    <x v="1"/>
    <x v="2"/>
    <x v="2"/>
    <x v="274"/>
    <x v="281"/>
    <x v="279"/>
    <x v="1"/>
    <x v="16"/>
    <x v="16"/>
    <n v="0"/>
    <n v="0"/>
    <n v="0"/>
    <n v="0"/>
    <n v="0"/>
    <n v="0"/>
    <n v="0"/>
    <n v="0"/>
    <n v="0"/>
    <n v="0"/>
    <n v="0"/>
    <x v="2"/>
    <x v="1"/>
    <x v="6"/>
    <x v="6"/>
    <s v="4UABB"/>
    <x v="34"/>
    <s v="42BB"/>
    <x v="86"/>
    <s v="42BBC"/>
    <x v="92"/>
    <s v="D42FAC"/>
    <s v="BB Facilities"/>
    <s v="D42FAC"/>
    <n v="4000"/>
    <m/>
    <n v="4000"/>
    <s v="BB Facilities"/>
    <x v="2"/>
    <m/>
    <x v="0"/>
  </r>
  <r>
    <s v="Tanner, Sheena - Bristol Bay"/>
    <x v="1"/>
    <x v="1"/>
    <x v="2"/>
    <x v="2"/>
    <x v="274"/>
    <x v="281"/>
    <x v="279"/>
    <x v="0"/>
    <x v="2"/>
    <x v="2"/>
    <n v="0"/>
    <n v="0"/>
    <n v="0"/>
    <n v="0"/>
    <n v="0"/>
    <n v="0"/>
    <n v="0"/>
    <n v="0"/>
    <n v="0"/>
    <n v="0"/>
    <n v="0"/>
    <x v="2"/>
    <x v="1"/>
    <x v="6"/>
    <x v="6"/>
    <s v="4UABB"/>
    <x v="34"/>
    <s v="42BB"/>
    <x v="86"/>
    <s v="42BBC"/>
    <x v="92"/>
    <s v="D42FAC"/>
    <s v="BB Facilities"/>
    <s v="D42FAC"/>
    <n v="96300"/>
    <n v="96300"/>
    <m/>
    <s v="BB Facilities"/>
    <x v="2"/>
    <m/>
    <x v="0"/>
  </r>
  <r>
    <s v="Tanner, Sheena - Bristol Bay"/>
    <x v="1"/>
    <x v="1"/>
    <x v="2"/>
    <x v="2"/>
    <x v="274"/>
    <x v="281"/>
    <x v="279"/>
    <x v="0"/>
    <x v="7"/>
    <x v="7"/>
    <n v="0"/>
    <n v="0"/>
    <n v="0"/>
    <n v="0"/>
    <n v="0"/>
    <n v="0"/>
    <n v="0"/>
    <n v="0"/>
    <n v="0"/>
    <n v="0"/>
    <n v="0"/>
    <x v="2"/>
    <x v="1"/>
    <x v="6"/>
    <x v="6"/>
    <s v="4UABB"/>
    <x v="34"/>
    <s v="42BB"/>
    <x v="86"/>
    <s v="42BBC"/>
    <x v="92"/>
    <s v="D42FAC"/>
    <s v="BB Facilities"/>
    <s v="D42FAC"/>
    <n v="500"/>
    <n v="500"/>
    <m/>
    <s v="BB Facilities"/>
    <x v="2"/>
    <m/>
    <x v="0"/>
  </r>
  <r>
    <s v="Tanner, Sheena - Bristol Bay"/>
    <x v="1"/>
    <x v="1"/>
    <x v="2"/>
    <x v="2"/>
    <x v="274"/>
    <x v="281"/>
    <x v="279"/>
    <x v="0"/>
    <x v="8"/>
    <x v="8"/>
    <n v="0"/>
    <n v="0"/>
    <n v="0"/>
    <n v="0"/>
    <n v="0"/>
    <n v="0"/>
    <n v="0"/>
    <n v="0"/>
    <n v="0"/>
    <n v="0"/>
    <n v="0"/>
    <x v="2"/>
    <x v="1"/>
    <x v="6"/>
    <x v="6"/>
    <s v="4UABB"/>
    <x v="34"/>
    <s v="42BB"/>
    <x v="86"/>
    <s v="42BBC"/>
    <x v="92"/>
    <s v="D42FAC"/>
    <s v="BB Facilities"/>
    <s v="D42FAC"/>
    <n v="606"/>
    <n v="606"/>
    <m/>
    <s v="BB Facilities"/>
    <x v="2"/>
    <m/>
    <x v="0"/>
  </r>
  <r>
    <s v="Tanner, Sheena - Bristol Bay"/>
    <x v="1"/>
    <x v="1"/>
    <x v="2"/>
    <x v="2"/>
    <x v="274"/>
    <x v="281"/>
    <x v="279"/>
    <x v="0"/>
    <x v="9"/>
    <x v="9"/>
    <n v="0"/>
    <n v="0"/>
    <n v="0"/>
    <n v="0"/>
    <n v="0"/>
    <n v="0"/>
    <n v="0"/>
    <n v="0"/>
    <n v="0"/>
    <n v="0"/>
    <n v="0"/>
    <x v="2"/>
    <x v="1"/>
    <x v="6"/>
    <x v="6"/>
    <s v="4UABB"/>
    <x v="34"/>
    <s v="42BB"/>
    <x v="86"/>
    <s v="42BBC"/>
    <x v="92"/>
    <s v="D42FAC"/>
    <s v="BB Facilities"/>
    <s v="D42FAC"/>
    <n v="10866"/>
    <n v="10866"/>
    <m/>
    <s v="BB Facilities"/>
    <x v="2"/>
    <m/>
    <x v="0"/>
  </r>
  <r>
    <s v="Tanner, Sheena - Bristol Bay"/>
    <x v="1"/>
    <x v="1"/>
    <x v="2"/>
    <x v="2"/>
    <x v="272"/>
    <x v="281"/>
    <x v="279"/>
    <x v="1"/>
    <x v="13"/>
    <x v="13"/>
    <n v="0"/>
    <n v="0"/>
    <n v="0"/>
    <n v="0"/>
    <n v="0"/>
    <n v="0"/>
    <n v="0"/>
    <n v="0"/>
    <n v="0"/>
    <n v="0"/>
    <n v="0"/>
    <x v="2"/>
    <x v="1"/>
    <x v="6"/>
    <x v="6"/>
    <s v="4UABB"/>
    <x v="34"/>
    <s v="42BB"/>
    <x v="86"/>
    <s v="42BBC"/>
    <x v="92"/>
    <s v="D42OTI"/>
    <s v="BB Other Instruction"/>
    <s v="D42OTI"/>
    <n v="3120"/>
    <m/>
    <n v="3120"/>
    <s v="BB Other Instruction"/>
    <x v="2"/>
    <m/>
    <x v="0"/>
  </r>
  <r>
    <s v="Tanner, Sheena - Bristol Bay"/>
    <x v="1"/>
    <x v="1"/>
    <x v="2"/>
    <x v="2"/>
    <x v="272"/>
    <x v="281"/>
    <x v="279"/>
    <x v="1"/>
    <x v="15"/>
    <x v="15"/>
    <n v="0"/>
    <n v="0"/>
    <n v="0"/>
    <n v="0"/>
    <n v="0"/>
    <n v="0"/>
    <n v="0"/>
    <n v="0"/>
    <n v="0"/>
    <n v="0"/>
    <n v="0"/>
    <x v="2"/>
    <x v="1"/>
    <x v="6"/>
    <x v="6"/>
    <s v="4UABB"/>
    <x v="34"/>
    <s v="42BB"/>
    <x v="86"/>
    <s v="42BBC"/>
    <x v="92"/>
    <s v="D42OTI"/>
    <s v="BB Other Instruction"/>
    <s v="D42OTI"/>
    <n v="20000"/>
    <m/>
    <n v="20000"/>
    <s v="BB Other Instruction"/>
    <x v="2"/>
    <m/>
    <x v="0"/>
  </r>
  <r>
    <s v="Tanner, Sheena - Bristol Bay"/>
    <x v="1"/>
    <x v="1"/>
    <x v="2"/>
    <x v="2"/>
    <x v="272"/>
    <x v="281"/>
    <x v="279"/>
    <x v="0"/>
    <x v="7"/>
    <x v="7"/>
    <n v="0"/>
    <n v="0"/>
    <n v="0"/>
    <n v="0"/>
    <n v="0"/>
    <n v="0"/>
    <n v="0"/>
    <n v="0"/>
    <n v="0"/>
    <n v="0"/>
    <n v="0"/>
    <x v="2"/>
    <x v="1"/>
    <x v="6"/>
    <x v="6"/>
    <s v="4UABB"/>
    <x v="34"/>
    <s v="42BB"/>
    <x v="86"/>
    <s v="42BBC"/>
    <x v="92"/>
    <s v="D42OTI"/>
    <s v="BB Other Instruction"/>
    <s v="D42OTI"/>
    <n v="2500"/>
    <n v="2500"/>
    <m/>
    <s v="BB Other Instruction"/>
    <x v="2"/>
    <m/>
    <x v="0"/>
  </r>
  <r>
    <s v="Tanner, Sheena - Bristol Bay"/>
    <x v="1"/>
    <x v="1"/>
    <x v="2"/>
    <x v="2"/>
    <x v="273"/>
    <x v="281"/>
    <x v="279"/>
    <x v="1"/>
    <x v="13"/>
    <x v="13"/>
    <n v="0"/>
    <n v="0"/>
    <n v="0"/>
    <n v="0"/>
    <n v="0"/>
    <n v="0"/>
    <n v="0"/>
    <n v="0"/>
    <n v="0"/>
    <n v="0"/>
    <n v="0"/>
    <x v="2"/>
    <x v="1"/>
    <x v="6"/>
    <x v="6"/>
    <s v="4UABB"/>
    <x v="34"/>
    <s v="42BB"/>
    <x v="86"/>
    <s v="42BBC"/>
    <x v="92"/>
    <s v="D42SCI"/>
    <s v="BB Science"/>
    <s v="D42SCI"/>
    <n v="11343"/>
    <m/>
    <n v="11343"/>
    <s v="BB Science"/>
    <x v="2"/>
    <m/>
    <x v="0"/>
  </r>
  <r>
    <s v="Tanner, Sheena - Bristol Bay"/>
    <x v="1"/>
    <x v="1"/>
    <x v="2"/>
    <x v="2"/>
    <x v="273"/>
    <x v="281"/>
    <x v="279"/>
    <x v="1"/>
    <x v="16"/>
    <x v="16"/>
    <n v="0"/>
    <n v="0"/>
    <n v="0"/>
    <n v="0"/>
    <n v="0"/>
    <n v="0"/>
    <n v="0"/>
    <n v="0"/>
    <n v="0"/>
    <n v="0"/>
    <n v="0"/>
    <x v="2"/>
    <x v="1"/>
    <x v="6"/>
    <x v="6"/>
    <s v="4UABB"/>
    <x v="34"/>
    <s v="42BB"/>
    <x v="86"/>
    <s v="42BBC"/>
    <x v="92"/>
    <s v="D42SCI"/>
    <s v="BB Science"/>
    <s v="D42SCI"/>
    <n v="2500"/>
    <m/>
    <n v="2500"/>
    <s v="BB Science"/>
    <x v="2"/>
    <m/>
    <x v="0"/>
  </r>
  <r>
    <s v="Tanner, Sheena - Bristol Bay"/>
    <x v="1"/>
    <x v="1"/>
    <x v="2"/>
    <x v="2"/>
    <x v="275"/>
    <x v="2768"/>
    <x v="2733"/>
    <x v="1"/>
    <x v="13"/>
    <x v="13"/>
    <n v="0"/>
    <n v="0"/>
    <n v="0"/>
    <n v="0"/>
    <n v="0"/>
    <n v="0"/>
    <n v="0"/>
    <n v="0"/>
    <n v="0"/>
    <n v="0"/>
    <n v="0"/>
    <x v="1"/>
    <x v="0"/>
    <x v="6"/>
    <x v="6"/>
    <s v="4UABB"/>
    <x v="34"/>
    <s v="42BB"/>
    <x v="86"/>
    <s v="42BBC"/>
    <x v="92"/>
    <s v="D42ABE"/>
    <s v="BB Adult Basic Education"/>
    <s v="D42ABE"/>
    <n v="19841"/>
    <m/>
    <n v="19841"/>
    <s v="BB Adult Basic Education"/>
    <x v="1"/>
    <m/>
    <x v="0"/>
  </r>
  <r>
    <s v="Tanner, Sheena - Bristol Bay"/>
    <x v="1"/>
    <x v="1"/>
    <x v="2"/>
    <x v="2"/>
    <x v="275"/>
    <x v="2768"/>
    <x v="2733"/>
    <x v="1"/>
    <x v="15"/>
    <x v="15"/>
    <n v="0"/>
    <n v="0"/>
    <n v="0"/>
    <n v="0"/>
    <n v="0"/>
    <n v="0"/>
    <n v="0"/>
    <n v="0"/>
    <n v="0"/>
    <n v="0"/>
    <n v="0"/>
    <x v="1"/>
    <x v="0"/>
    <x v="6"/>
    <x v="6"/>
    <s v="4UABB"/>
    <x v="34"/>
    <s v="42BB"/>
    <x v="86"/>
    <s v="42BBC"/>
    <x v="92"/>
    <s v="D42ABE"/>
    <s v="BB Adult Basic Education"/>
    <s v="D42ABE"/>
    <n v="3000"/>
    <m/>
    <n v="3000"/>
    <s v="BB Adult Basic Education"/>
    <x v="1"/>
    <m/>
    <x v="0"/>
  </r>
  <r>
    <s v="Tanner, Sheena - Bristol Bay"/>
    <x v="1"/>
    <x v="1"/>
    <x v="2"/>
    <x v="2"/>
    <x v="275"/>
    <x v="2768"/>
    <x v="2733"/>
    <x v="1"/>
    <x v="16"/>
    <x v="16"/>
    <n v="0"/>
    <n v="0"/>
    <n v="0"/>
    <n v="0"/>
    <n v="0"/>
    <n v="0"/>
    <n v="0"/>
    <n v="0"/>
    <n v="0"/>
    <n v="0"/>
    <n v="0"/>
    <x v="1"/>
    <x v="0"/>
    <x v="6"/>
    <x v="6"/>
    <s v="4UABB"/>
    <x v="34"/>
    <s v="42BB"/>
    <x v="86"/>
    <s v="42BBC"/>
    <x v="92"/>
    <s v="D42ABE"/>
    <s v="BB Adult Basic Education"/>
    <s v="D42ABE"/>
    <n v="5000"/>
    <m/>
    <n v="5000"/>
    <s v="BB Adult Basic Education"/>
    <x v="1"/>
    <m/>
    <x v="0"/>
  </r>
  <r>
    <s v="Tanner, Sheena - Bristol Bay"/>
    <x v="1"/>
    <x v="1"/>
    <x v="2"/>
    <x v="2"/>
    <x v="275"/>
    <x v="2768"/>
    <x v="2733"/>
    <x v="0"/>
    <x v="3"/>
    <x v="3"/>
    <n v="0"/>
    <n v="0"/>
    <n v="0"/>
    <n v="0"/>
    <n v="0"/>
    <n v="0"/>
    <n v="0"/>
    <n v="0"/>
    <n v="0"/>
    <n v="0"/>
    <n v="0"/>
    <x v="1"/>
    <x v="0"/>
    <x v="6"/>
    <x v="6"/>
    <s v="4UABB"/>
    <x v="34"/>
    <s v="42BB"/>
    <x v="86"/>
    <s v="42BBC"/>
    <x v="92"/>
    <s v="D42ABE"/>
    <s v="BB Adult Basic Education"/>
    <s v="D42ABE"/>
    <n v="27841"/>
    <n v="27841"/>
    <m/>
    <s v="BB Adult Basic Education"/>
    <x v="1"/>
    <m/>
    <x v="0"/>
  </r>
  <r>
    <s v="Tanner, Sheena - Bristol Bay"/>
    <x v="1"/>
    <x v="1"/>
    <x v="2"/>
    <x v="2"/>
    <x v="267"/>
    <x v="2768"/>
    <x v="2733"/>
    <x v="1"/>
    <x v="13"/>
    <x v="13"/>
    <n v="0"/>
    <n v="0"/>
    <n v="0"/>
    <n v="0"/>
    <n v="0"/>
    <n v="0"/>
    <n v="0"/>
    <n v="0"/>
    <n v="0"/>
    <n v="0"/>
    <n v="0"/>
    <x v="1"/>
    <x v="0"/>
    <x v="6"/>
    <x v="6"/>
    <s v="4UABB"/>
    <x v="34"/>
    <s v="42BB"/>
    <x v="86"/>
    <s v="42BBC"/>
    <x v="92"/>
    <s v="D42ADS"/>
    <s v="BB Administrative Support"/>
    <s v="D42ADS"/>
    <n v="188207"/>
    <m/>
    <n v="188207"/>
    <s v="BB Administrative Support"/>
    <x v="1"/>
    <m/>
    <x v="0"/>
  </r>
  <r>
    <s v="Tanner, Sheena - Bristol Bay"/>
    <x v="1"/>
    <x v="1"/>
    <x v="2"/>
    <x v="2"/>
    <x v="267"/>
    <x v="2768"/>
    <x v="2733"/>
    <x v="1"/>
    <x v="15"/>
    <x v="15"/>
    <n v="0"/>
    <n v="0"/>
    <n v="0"/>
    <n v="0"/>
    <n v="0"/>
    <n v="0"/>
    <n v="0"/>
    <n v="0"/>
    <n v="0"/>
    <n v="0"/>
    <n v="0"/>
    <x v="1"/>
    <x v="0"/>
    <x v="6"/>
    <x v="6"/>
    <s v="4UABB"/>
    <x v="34"/>
    <s v="42BB"/>
    <x v="86"/>
    <s v="42BBC"/>
    <x v="92"/>
    <s v="D42ADS"/>
    <s v="BB Administrative Support"/>
    <s v="D42ADS"/>
    <n v="-100000"/>
    <m/>
    <n v="-100000"/>
    <s v="BB Administrative Support"/>
    <x v="1"/>
    <m/>
    <x v="0"/>
  </r>
  <r>
    <s v="Tanner, Sheena - Bristol Bay"/>
    <x v="1"/>
    <x v="1"/>
    <x v="2"/>
    <x v="2"/>
    <x v="267"/>
    <x v="2768"/>
    <x v="2733"/>
    <x v="1"/>
    <x v="16"/>
    <x v="16"/>
    <n v="0"/>
    <n v="0"/>
    <n v="0"/>
    <n v="0"/>
    <n v="0"/>
    <n v="0"/>
    <n v="0"/>
    <n v="0"/>
    <n v="0"/>
    <n v="0"/>
    <n v="0"/>
    <x v="1"/>
    <x v="0"/>
    <x v="6"/>
    <x v="6"/>
    <s v="4UABB"/>
    <x v="34"/>
    <s v="42BB"/>
    <x v="86"/>
    <s v="42BBC"/>
    <x v="92"/>
    <s v="D42ADS"/>
    <s v="BB Administrative Support"/>
    <s v="D42ADS"/>
    <n v="-3000"/>
    <m/>
    <n v="-3000"/>
    <s v="BB Administrative Support"/>
    <x v="1"/>
    <m/>
    <x v="0"/>
  </r>
  <r>
    <s v="Tanner, Sheena - Bristol Bay"/>
    <x v="1"/>
    <x v="1"/>
    <x v="2"/>
    <x v="2"/>
    <x v="267"/>
    <x v="2768"/>
    <x v="2733"/>
    <x v="0"/>
    <x v="0"/>
    <x v="0"/>
    <n v="0"/>
    <n v="0"/>
    <n v="0"/>
    <n v="0"/>
    <n v="0"/>
    <n v="0"/>
    <n v="0"/>
    <n v="0"/>
    <n v="0"/>
    <n v="0"/>
    <n v="0"/>
    <x v="1"/>
    <x v="0"/>
    <x v="6"/>
    <x v="6"/>
    <s v="4UABB"/>
    <x v="34"/>
    <s v="42BB"/>
    <x v="86"/>
    <s v="42BBC"/>
    <x v="92"/>
    <s v="D42ADS"/>
    <s v="BB Administrative Support"/>
    <s v="D42ADS"/>
    <n v="232784"/>
    <n v="232784"/>
    <m/>
    <s v="BB Administrative Support"/>
    <x v="1"/>
    <m/>
    <x v="0"/>
  </r>
  <r>
    <s v="Tanner, Sheena - Bristol Bay"/>
    <x v="1"/>
    <x v="1"/>
    <x v="2"/>
    <x v="2"/>
    <x v="271"/>
    <x v="2768"/>
    <x v="2733"/>
    <x v="0"/>
    <x v="0"/>
    <x v="0"/>
    <n v="0"/>
    <n v="0"/>
    <n v="0"/>
    <n v="0"/>
    <n v="0"/>
    <n v="0"/>
    <n v="0"/>
    <n v="0"/>
    <n v="0"/>
    <n v="0"/>
    <n v="0"/>
    <x v="1"/>
    <x v="0"/>
    <x v="6"/>
    <x v="6"/>
    <s v="4UABB"/>
    <x v="34"/>
    <s v="42BB"/>
    <x v="86"/>
    <s v="42BBC"/>
    <x v="92"/>
    <s v="D42ICT"/>
    <s v="BB Indigenous, Comm &amp; Tribal Progs"/>
    <s v="D42ICT"/>
    <n v="17181"/>
    <n v="17181"/>
    <m/>
    <s v="BB Indigenous, Comm &amp; Tribal Progs"/>
    <x v="1"/>
    <m/>
    <x v="0"/>
  </r>
  <r>
    <s v="Tanner, Sheena - Bristol Bay"/>
    <x v="1"/>
    <x v="1"/>
    <x v="2"/>
    <x v="2"/>
    <x v="272"/>
    <x v="2768"/>
    <x v="2733"/>
    <x v="1"/>
    <x v="13"/>
    <x v="13"/>
    <n v="0"/>
    <n v="0"/>
    <n v="0"/>
    <n v="0"/>
    <n v="0"/>
    <n v="0"/>
    <n v="0"/>
    <n v="0"/>
    <n v="0"/>
    <n v="0"/>
    <n v="0"/>
    <x v="1"/>
    <x v="0"/>
    <x v="6"/>
    <x v="6"/>
    <s v="4UABB"/>
    <x v="34"/>
    <s v="42BB"/>
    <x v="86"/>
    <s v="42BBC"/>
    <x v="92"/>
    <s v="D42OTI"/>
    <s v="BB Other Instruction"/>
    <s v="D42OTI"/>
    <n v="1479"/>
    <m/>
    <n v="1479"/>
    <s v="BB Other Instruction"/>
    <x v="1"/>
    <m/>
    <x v="0"/>
  </r>
  <r>
    <s v="Tanner, Sheena - Bristol Bay"/>
    <x v="1"/>
    <x v="1"/>
    <x v="2"/>
    <x v="2"/>
    <x v="272"/>
    <x v="2768"/>
    <x v="2733"/>
    <x v="1"/>
    <x v="15"/>
    <x v="15"/>
    <n v="0"/>
    <n v="0"/>
    <n v="0"/>
    <n v="0"/>
    <n v="0"/>
    <n v="0"/>
    <n v="0"/>
    <n v="0"/>
    <n v="0"/>
    <n v="0"/>
    <n v="0"/>
    <x v="1"/>
    <x v="0"/>
    <x v="6"/>
    <x v="6"/>
    <s v="4UABB"/>
    <x v="34"/>
    <s v="42BB"/>
    <x v="86"/>
    <s v="42BBC"/>
    <x v="92"/>
    <s v="D42OTI"/>
    <s v="BB Other Instruction"/>
    <s v="D42OTI"/>
    <n v="-15000"/>
    <m/>
    <n v="-15000"/>
    <s v="BB Other Instruction"/>
    <x v="1"/>
    <m/>
    <x v="0"/>
  </r>
  <r>
    <s v="Tanner, Sheena - Bristol Bay"/>
    <x v="1"/>
    <x v="1"/>
    <x v="2"/>
    <x v="2"/>
    <x v="272"/>
    <x v="2768"/>
    <x v="2733"/>
    <x v="1"/>
    <x v="16"/>
    <x v="16"/>
    <n v="0"/>
    <n v="0"/>
    <n v="0"/>
    <n v="0"/>
    <n v="0"/>
    <n v="0"/>
    <n v="0"/>
    <n v="0"/>
    <n v="0"/>
    <n v="0"/>
    <n v="0"/>
    <x v="1"/>
    <x v="0"/>
    <x v="6"/>
    <x v="6"/>
    <s v="4UABB"/>
    <x v="34"/>
    <s v="42BB"/>
    <x v="86"/>
    <s v="42BBC"/>
    <x v="92"/>
    <s v="D42OTI"/>
    <s v="BB Other Instruction"/>
    <s v="D42OTI"/>
    <n v="2500"/>
    <m/>
    <n v="2500"/>
    <s v="BB Other Instruction"/>
    <x v="1"/>
    <m/>
    <x v="0"/>
  </r>
  <r>
    <s v="Tanner, Sheena - Bristol Bay"/>
    <x v="1"/>
    <x v="1"/>
    <x v="2"/>
    <x v="2"/>
    <x v="272"/>
    <x v="2768"/>
    <x v="2733"/>
    <x v="0"/>
    <x v="0"/>
    <x v="0"/>
    <n v="0"/>
    <n v="0"/>
    <n v="0"/>
    <n v="0"/>
    <n v="0"/>
    <n v="0"/>
    <n v="0"/>
    <n v="0"/>
    <n v="0"/>
    <n v="0"/>
    <n v="0"/>
    <x v="1"/>
    <x v="0"/>
    <x v="6"/>
    <x v="6"/>
    <s v="4UABB"/>
    <x v="34"/>
    <s v="42BB"/>
    <x v="86"/>
    <s v="42BBC"/>
    <x v="92"/>
    <s v="D42OTI"/>
    <s v="BB Other Instruction"/>
    <s v="D42OTI"/>
    <n v="18229"/>
    <n v="18229"/>
    <m/>
    <s v="BB Other Instruction"/>
    <x v="1"/>
    <m/>
    <x v="0"/>
  </r>
  <r>
    <s v="Tanner, Sheena - Bristol Bay"/>
    <x v="1"/>
    <x v="1"/>
    <x v="2"/>
    <x v="2"/>
    <x v="273"/>
    <x v="2768"/>
    <x v="2733"/>
    <x v="1"/>
    <x v="13"/>
    <x v="13"/>
    <n v="0"/>
    <n v="0"/>
    <n v="0"/>
    <n v="0"/>
    <n v="0"/>
    <n v="0"/>
    <n v="0"/>
    <n v="0"/>
    <n v="0"/>
    <n v="0"/>
    <n v="0"/>
    <x v="1"/>
    <x v="0"/>
    <x v="6"/>
    <x v="6"/>
    <s v="4UABB"/>
    <x v="34"/>
    <s v="42BB"/>
    <x v="86"/>
    <s v="42BBC"/>
    <x v="92"/>
    <s v="D42SCI"/>
    <s v="BB Science"/>
    <s v="D42SCI"/>
    <n v="8527"/>
    <m/>
    <n v="8527"/>
    <s v="BB Science"/>
    <x v="1"/>
    <m/>
    <x v="0"/>
  </r>
  <r>
    <s v="Tanner, Sheena - Bristol Bay"/>
    <x v="1"/>
    <x v="1"/>
    <x v="2"/>
    <x v="2"/>
    <x v="273"/>
    <x v="2768"/>
    <x v="2733"/>
    <x v="1"/>
    <x v="19"/>
    <x v="19"/>
    <n v="0"/>
    <n v="0"/>
    <n v="0"/>
    <n v="0"/>
    <n v="0"/>
    <n v="0"/>
    <n v="0"/>
    <n v="0"/>
    <n v="0"/>
    <n v="0"/>
    <n v="0"/>
    <x v="1"/>
    <x v="0"/>
    <x v="6"/>
    <x v="6"/>
    <s v="4UABB"/>
    <x v="34"/>
    <s v="42BB"/>
    <x v="86"/>
    <s v="42BBC"/>
    <x v="92"/>
    <s v="D42SCI"/>
    <s v="BB Science"/>
    <s v="D42SCI"/>
    <n v="2500"/>
    <m/>
    <n v="2500"/>
    <s v="BB Science"/>
    <x v="1"/>
    <m/>
    <x v="0"/>
  </r>
  <r>
    <s v="Tanner, Sheena - Bristol Bay"/>
    <x v="1"/>
    <x v="1"/>
    <x v="2"/>
    <x v="2"/>
    <x v="273"/>
    <x v="2768"/>
    <x v="2733"/>
    <x v="0"/>
    <x v="0"/>
    <x v="0"/>
    <n v="0"/>
    <n v="0"/>
    <n v="0"/>
    <n v="0"/>
    <n v="0"/>
    <n v="0"/>
    <n v="0"/>
    <n v="0"/>
    <n v="0"/>
    <n v="0"/>
    <n v="0"/>
    <x v="1"/>
    <x v="0"/>
    <x v="6"/>
    <x v="6"/>
    <s v="4UABB"/>
    <x v="34"/>
    <s v="42BB"/>
    <x v="86"/>
    <s v="42BBC"/>
    <x v="92"/>
    <s v="D42SCI"/>
    <s v="BB Science"/>
    <s v="D42SCI"/>
    <n v="11027"/>
    <n v="11027"/>
    <m/>
    <s v="BB Science"/>
    <x v="1"/>
    <m/>
    <x v="0"/>
  </r>
  <r>
    <s v="Peterman, Jennifer - U Relations"/>
    <x v="0"/>
    <x v="0"/>
    <x v="0"/>
    <x v="0"/>
    <x v="71"/>
    <x v="281"/>
    <x v="279"/>
    <x v="1"/>
    <x v="13"/>
    <x v="13"/>
    <n v="0"/>
    <n v="0"/>
    <n v="0"/>
    <n v="0"/>
    <n v="0"/>
    <n v="0"/>
    <n v="0"/>
    <n v="0"/>
    <n v="0"/>
    <n v="0"/>
    <n v="0"/>
    <x v="2"/>
    <x v="1"/>
    <x v="5"/>
    <x v="5"/>
    <s v="40UR"/>
    <x v="18"/>
    <s v="40URM"/>
    <x v="38"/>
    <s v="40URP"/>
    <x v="42"/>
    <s v="D40URA"/>
    <s v="University Relations"/>
    <s v="D40URA"/>
    <n v="232654"/>
    <m/>
    <n v="232654"/>
    <s v="University Relations"/>
    <x v="2"/>
    <m/>
    <x v="0"/>
  </r>
  <r>
    <s v="Peterman, Jennifer - U Relations"/>
    <x v="0"/>
    <x v="0"/>
    <x v="0"/>
    <x v="0"/>
    <x v="71"/>
    <x v="281"/>
    <x v="279"/>
    <x v="1"/>
    <x v="15"/>
    <x v="15"/>
    <n v="0"/>
    <n v="0"/>
    <n v="0"/>
    <n v="0"/>
    <n v="0"/>
    <n v="0"/>
    <n v="0"/>
    <n v="0"/>
    <n v="0"/>
    <n v="0"/>
    <n v="0"/>
    <x v="2"/>
    <x v="1"/>
    <x v="5"/>
    <x v="5"/>
    <s v="40UR"/>
    <x v="18"/>
    <s v="40URM"/>
    <x v="38"/>
    <s v="40URP"/>
    <x v="42"/>
    <s v="D40URA"/>
    <s v="University Relations"/>
    <s v="D40URA"/>
    <n v="189698"/>
    <m/>
    <n v="189698"/>
    <s v="University Relations"/>
    <x v="2"/>
    <m/>
    <x v="0"/>
  </r>
  <r>
    <s v="Peterman, Jennifer - U Relations"/>
    <x v="0"/>
    <x v="0"/>
    <x v="0"/>
    <x v="0"/>
    <x v="71"/>
    <x v="281"/>
    <x v="279"/>
    <x v="1"/>
    <x v="16"/>
    <x v="16"/>
    <n v="0"/>
    <n v="0"/>
    <n v="0"/>
    <n v="0"/>
    <n v="0"/>
    <n v="0"/>
    <n v="0"/>
    <n v="0"/>
    <n v="0"/>
    <n v="0"/>
    <n v="0"/>
    <x v="2"/>
    <x v="1"/>
    <x v="5"/>
    <x v="5"/>
    <s v="40UR"/>
    <x v="18"/>
    <s v="40URM"/>
    <x v="38"/>
    <s v="40URP"/>
    <x v="42"/>
    <s v="D40URA"/>
    <s v="University Relations"/>
    <s v="D40URA"/>
    <n v="3983"/>
    <m/>
    <n v="3983"/>
    <s v="University Relations"/>
    <x v="2"/>
    <m/>
    <x v="0"/>
  </r>
  <r>
    <s v="Peterman, Jennifer - U Relations"/>
    <x v="0"/>
    <x v="0"/>
    <x v="0"/>
    <x v="0"/>
    <x v="71"/>
    <x v="2768"/>
    <x v="2733"/>
    <x v="1"/>
    <x v="15"/>
    <x v="15"/>
    <n v="0"/>
    <n v="0"/>
    <n v="0"/>
    <n v="0"/>
    <n v="0"/>
    <n v="0"/>
    <n v="0"/>
    <n v="0"/>
    <n v="0"/>
    <n v="0"/>
    <n v="0"/>
    <x v="1"/>
    <x v="0"/>
    <x v="5"/>
    <x v="5"/>
    <s v="40UR"/>
    <x v="18"/>
    <s v="40URM"/>
    <x v="38"/>
    <s v="40URP"/>
    <x v="42"/>
    <s v="D40URA"/>
    <s v="University Relations"/>
    <s v="D40URA"/>
    <n v="40000"/>
    <m/>
    <n v="40000"/>
    <s v="University Relations"/>
    <x v="1"/>
    <m/>
    <x v="0"/>
  </r>
  <r>
    <s v="Peterman, Jennifer - U Relations"/>
    <x v="0"/>
    <x v="0"/>
    <x v="0"/>
    <x v="0"/>
    <x v="71"/>
    <x v="2768"/>
    <x v="2733"/>
    <x v="0"/>
    <x v="9"/>
    <x v="9"/>
    <n v="0"/>
    <n v="0"/>
    <n v="0"/>
    <n v="0"/>
    <n v="0"/>
    <n v="0"/>
    <n v="0"/>
    <n v="0"/>
    <n v="0"/>
    <n v="0"/>
    <n v="0"/>
    <x v="1"/>
    <x v="0"/>
    <x v="5"/>
    <x v="5"/>
    <s v="40UR"/>
    <x v="18"/>
    <s v="40URM"/>
    <x v="38"/>
    <s v="40URP"/>
    <x v="42"/>
    <s v="D40URA"/>
    <s v="University Relations"/>
    <s v="D40URA"/>
    <n v="40255"/>
    <n v="40255"/>
    <m/>
    <s v="University Relations"/>
    <x v="1"/>
    <m/>
    <x v="0"/>
  </r>
  <r>
    <s v="Luke, Sue"/>
    <x v="1"/>
    <x v="1"/>
    <x v="6"/>
    <x v="6"/>
    <x v="304"/>
    <x v="281"/>
    <x v="279"/>
    <x v="1"/>
    <x v="13"/>
    <x v="13"/>
    <n v="0"/>
    <n v="0"/>
    <n v="0"/>
    <n v="0"/>
    <n v="0"/>
    <n v="0"/>
    <n v="0"/>
    <n v="0"/>
    <n v="0"/>
    <n v="0"/>
    <n v="0"/>
    <x v="2"/>
    <x v="1"/>
    <x v="6"/>
    <x v="6"/>
    <s v="4UANW"/>
    <x v="38"/>
    <s v="46NW"/>
    <x v="90"/>
    <s v="46NWC"/>
    <x v="96"/>
    <s v="D46AB"/>
    <s v="NW Applied Bus, Paralegal &amp; Acct"/>
    <s v="D46AB"/>
    <n v="8131"/>
    <m/>
    <n v="8131"/>
    <s v="NW Applied Bus, Paralegal &amp; Acct"/>
    <x v="2"/>
    <m/>
    <x v="0"/>
  </r>
  <r>
    <s v="Luke, Sue"/>
    <x v="1"/>
    <x v="1"/>
    <x v="6"/>
    <x v="6"/>
    <x v="305"/>
    <x v="281"/>
    <x v="279"/>
    <x v="1"/>
    <x v="13"/>
    <x v="13"/>
    <n v="0"/>
    <n v="0"/>
    <n v="0"/>
    <n v="0"/>
    <n v="0"/>
    <n v="0"/>
    <n v="0"/>
    <n v="0"/>
    <n v="0"/>
    <n v="0"/>
    <n v="0"/>
    <x v="2"/>
    <x v="1"/>
    <x v="6"/>
    <x v="6"/>
    <s v="4UANW"/>
    <x v="38"/>
    <s v="46NW"/>
    <x v="90"/>
    <s v="46NWC"/>
    <x v="96"/>
    <s v="D46ADS"/>
    <s v="NW Administrative Support"/>
    <s v="D46ADS"/>
    <n v="138479"/>
    <m/>
    <n v="138479"/>
    <s v="NW Administrative Support"/>
    <x v="2"/>
    <m/>
    <x v="0"/>
  </r>
  <r>
    <s v="Luke, Sue"/>
    <x v="1"/>
    <x v="1"/>
    <x v="6"/>
    <x v="6"/>
    <x v="305"/>
    <x v="281"/>
    <x v="279"/>
    <x v="1"/>
    <x v="15"/>
    <x v="15"/>
    <n v="0"/>
    <n v="0"/>
    <n v="0"/>
    <n v="0"/>
    <n v="0"/>
    <n v="0"/>
    <n v="0"/>
    <n v="0"/>
    <n v="0"/>
    <n v="0"/>
    <n v="0"/>
    <x v="2"/>
    <x v="1"/>
    <x v="6"/>
    <x v="6"/>
    <s v="4UANW"/>
    <x v="38"/>
    <s v="46NW"/>
    <x v="90"/>
    <s v="46NWC"/>
    <x v="96"/>
    <s v="D46ADS"/>
    <s v="NW Administrative Support"/>
    <s v="D46ADS"/>
    <n v="2500"/>
    <m/>
    <n v="2500"/>
    <s v="NW Administrative Support"/>
    <x v="2"/>
    <m/>
    <x v="0"/>
  </r>
  <r>
    <s v="Luke, Sue"/>
    <x v="1"/>
    <x v="1"/>
    <x v="6"/>
    <x v="6"/>
    <x v="305"/>
    <x v="281"/>
    <x v="279"/>
    <x v="1"/>
    <x v="16"/>
    <x v="16"/>
    <n v="0"/>
    <n v="0"/>
    <n v="0"/>
    <n v="0"/>
    <n v="0"/>
    <n v="0"/>
    <n v="0"/>
    <n v="0"/>
    <n v="0"/>
    <n v="0"/>
    <n v="0"/>
    <x v="2"/>
    <x v="1"/>
    <x v="6"/>
    <x v="6"/>
    <s v="4UANW"/>
    <x v="38"/>
    <s v="46NW"/>
    <x v="90"/>
    <s v="46NWC"/>
    <x v="96"/>
    <s v="D46ADS"/>
    <s v="NW Administrative Support"/>
    <s v="D46ADS"/>
    <n v="10393"/>
    <m/>
    <n v="10393"/>
    <s v="NW Administrative Support"/>
    <x v="2"/>
    <m/>
    <x v="0"/>
  </r>
  <r>
    <s v="Luke, Sue"/>
    <x v="1"/>
    <x v="1"/>
    <x v="6"/>
    <x v="6"/>
    <x v="305"/>
    <x v="281"/>
    <x v="279"/>
    <x v="0"/>
    <x v="2"/>
    <x v="2"/>
    <n v="0"/>
    <n v="0"/>
    <n v="0"/>
    <n v="0"/>
    <n v="0"/>
    <n v="0"/>
    <n v="0"/>
    <n v="0"/>
    <n v="0"/>
    <n v="0"/>
    <n v="0"/>
    <x v="2"/>
    <x v="1"/>
    <x v="6"/>
    <x v="6"/>
    <s v="4UANW"/>
    <x v="38"/>
    <s v="46NW"/>
    <x v="90"/>
    <s v="46NWC"/>
    <x v="96"/>
    <s v="D46ADS"/>
    <s v="NW Administrative Support"/>
    <s v="D46ADS"/>
    <n v="11450"/>
    <n v="11450"/>
    <m/>
    <s v="NW Administrative Support"/>
    <x v="2"/>
    <m/>
    <x v="0"/>
  </r>
  <r>
    <s v="Luke, Sue"/>
    <x v="1"/>
    <x v="1"/>
    <x v="6"/>
    <x v="6"/>
    <x v="305"/>
    <x v="281"/>
    <x v="279"/>
    <x v="0"/>
    <x v="8"/>
    <x v="8"/>
    <n v="0"/>
    <n v="0"/>
    <n v="0"/>
    <n v="0"/>
    <n v="0"/>
    <n v="0"/>
    <n v="0"/>
    <n v="0"/>
    <n v="0"/>
    <n v="0"/>
    <n v="0"/>
    <x v="2"/>
    <x v="1"/>
    <x v="6"/>
    <x v="6"/>
    <s v="4UANW"/>
    <x v="38"/>
    <s v="46NW"/>
    <x v="90"/>
    <s v="46NWC"/>
    <x v="96"/>
    <s v="D46ADS"/>
    <s v="NW Administrative Support"/>
    <s v="D46ADS"/>
    <n v="2900"/>
    <n v="2900"/>
    <m/>
    <s v="NW Administrative Support"/>
    <x v="2"/>
    <m/>
    <x v="0"/>
  </r>
  <r>
    <s v="Luke, Sue"/>
    <x v="1"/>
    <x v="1"/>
    <x v="6"/>
    <x v="6"/>
    <x v="308"/>
    <x v="281"/>
    <x v="279"/>
    <x v="1"/>
    <x v="13"/>
    <x v="13"/>
    <n v="0"/>
    <n v="0"/>
    <n v="0"/>
    <n v="0"/>
    <n v="0"/>
    <n v="0"/>
    <n v="0"/>
    <n v="0"/>
    <n v="0"/>
    <n v="0"/>
    <n v="0"/>
    <x v="2"/>
    <x v="1"/>
    <x v="6"/>
    <x v="6"/>
    <s v="4UANW"/>
    <x v="38"/>
    <s v="46NW"/>
    <x v="90"/>
    <s v="46NWC"/>
    <x v="96"/>
    <s v="D46FAC"/>
    <s v="NW Facilities"/>
    <s v="D46FAC"/>
    <n v="8857"/>
    <m/>
    <n v="8857"/>
    <s v="NW Facilities"/>
    <x v="2"/>
    <m/>
    <x v="0"/>
  </r>
  <r>
    <s v="Luke, Sue"/>
    <x v="1"/>
    <x v="1"/>
    <x v="6"/>
    <x v="6"/>
    <x v="308"/>
    <x v="281"/>
    <x v="279"/>
    <x v="1"/>
    <x v="15"/>
    <x v="15"/>
    <n v="0"/>
    <n v="0"/>
    <n v="0"/>
    <n v="0"/>
    <n v="0"/>
    <n v="0"/>
    <n v="0"/>
    <n v="0"/>
    <n v="0"/>
    <n v="0"/>
    <n v="0"/>
    <x v="2"/>
    <x v="1"/>
    <x v="6"/>
    <x v="6"/>
    <s v="4UANW"/>
    <x v="38"/>
    <s v="46NW"/>
    <x v="90"/>
    <s v="46NWC"/>
    <x v="96"/>
    <s v="D46FAC"/>
    <s v="NW Facilities"/>
    <s v="D46FAC"/>
    <n v="30803"/>
    <m/>
    <n v="30803"/>
    <s v="NW Facilities"/>
    <x v="2"/>
    <m/>
    <x v="0"/>
  </r>
  <r>
    <s v="Luke, Sue"/>
    <x v="1"/>
    <x v="1"/>
    <x v="6"/>
    <x v="6"/>
    <x v="308"/>
    <x v="281"/>
    <x v="279"/>
    <x v="1"/>
    <x v="16"/>
    <x v="16"/>
    <n v="0"/>
    <n v="0"/>
    <n v="0"/>
    <n v="0"/>
    <n v="0"/>
    <n v="0"/>
    <n v="0"/>
    <n v="0"/>
    <n v="0"/>
    <n v="0"/>
    <n v="0"/>
    <x v="2"/>
    <x v="1"/>
    <x v="6"/>
    <x v="6"/>
    <s v="4UANW"/>
    <x v="38"/>
    <s v="46NW"/>
    <x v="90"/>
    <s v="46NWC"/>
    <x v="96"/>
    <s v="D46FAC"/>
    <s v="NW Facilities"/>
    <s v="D46FAC"/>
    <n v="6220"/>
    <m/>
    <n v="6220"/>
    <s v="NW Facilities"/>
    <x v="2"/>
    <m/>
    <x v="0"/>
  </r>
  <r>
    <s v="Luke, Sue"/>
    <x v="1"/>
    <x v="1"/>
    <x v="6"/>
    <x v="6"/>
    <x v="308"/>
    <x v="281"/>
    <x v="279"/>
    <x v="0"/>
    <x v="2"/>
    <x v="2"/>
    <n v="0"/>
    <n v="0"/>
    <n v="0"/>
    <n v="0"/>
    <n v="0"/>
    <n v="0"/>
    <n v="0"/>
    <n v="0"/>
    <n v="0"/>
    <n v="0"/>
    <n v="0"/>
    <x v="2"/>
    <x v="1"/>
    <x v="6"/>
    <x v="6"/>
    <s v="4UANW"/>
    <x v="38"/>
    <s v="46NW"/>
    <x v="90"/>
    <s v="46NWC"/>
    <x v="96"/>
    <s v="D46FAC"/>
    <s v="NW Facilities"/>
    <s v="D46FAC"/>
    <n v="65200"/>
    <n v="65200"/>
    <m/>
    <s v="NW Facilities"/>
    <x v="2"/>
    <m/>
    <x v="0"/>
  </r>
  <r>
    <s v="Luke, Sue"/>
    <x v="1"/>
    <x v="1"/>
    <x v="6"/>
    <x v="6"/>
    <x v="308"/>
    <x v="281"/>
    <x v="279"/>
    <x v="0"/>
    <x v="7"/>
    <x v="7"/>
    <n v="0"/>
    <n v="0"/>
    <n v="0"/>
    <n v="0"/>
    <n v="0"/>
    <n v="0"/>
    <n v="0"/>
    <n v="0"/>
    <n v="0"/>
    <n v="0"/>
    <n v="0"/>
    <x v="2"/>
    <x v="1"/>
    <x v="6"/>
    <x v="6"/>
    <s v="4UANW"/>
    <x v="38"/>
    <s v="46NW"/>
    <x v="90"/>
    <s v="46NWC"/>
    <x v="96"/>
    <s v="D46FAC"/>
    <s v="NW Facilities"/>
    <s v="D46FAC"/>
    <n v="3670"/>
    <n v="3670"/>
    <m/>
    <s v="NW Facilities"/>
    <x v="2"/>
    <m/>
    <x v="0"/>
  </r>
  <r>
    <s v="Luke, Sue"/>
    <x v="1"/>
    <x v="1"/>
    <x v="6"/>
    <x v="6"/>
    <x v="308"/>
    <x v="281"/>
    <x v="279"/>
    <x v="0"/>
    <x v="8"/>
    <x v="8"/>
    <n v="0"/>
    <n v="0"/>
    <n v="0"/>
    <n v="0"/>
    <n v="0"/>
    <n v="0"/>
    <n v="0"/>
    <n v="0"/>
    <n v="0"/>
    <n v="0"/>
    <n v="0"/>
    <x v="2"/>
    <x v="1"/>
    <x v="6"/>
    <x v="6"/>
    <s v="4UANW"/>
    <x v="38"/>
    <s v="46NW"/>
    <x v="90"/>
    <s v="46NWC"/>
    <x v="96"/>
    <s v="D46FAC"/>
    <s v="NW Facilities"/>
    <s v="D46FAC"/>
    <n v="3400"/>
    <n v="3400"/>
    <m/>
    <s v="NW Facilities"/>
    <x v="2"/>
    <m/>
    <x v="0"/>
  </r>
  <r>
    <s v="Luke, Sue"/>
    <x v="1"/>
    <x v="1"/>
    <x v="6"/>
    <x v="6"/>
    <x v="308"/>
    <x v="281"/>
    <x v="279"/>
    <x v="0"/>
    <x v="9"/>
    <x v="9"/>
    <n v="0"/>
    <n v="0"/>
    <n v="0"/>
    <n v="0"/>
    <n v="0"/>
    <n v="0"/>
    <n v="0"/>
    <n v="0"/>
    <n v="0"/>
    <n v="0"/>
    <n v="0"/>
    <x v="2"/>
    <x v="1"/>
    <x v="6"/>
    <x v="6"/>
    <s v="4UANW"/>
    <x v="38"/>
    <s v="46NW"/>
    <x v="90"/>
    <s v="46NWC"/>
    <x v="96"/>
    <s v="D46FAC"/>
    <s v="NW Facilities"/>
    <s v="D46FAC"/>
    <n v="9400"/>
    <n v="9400"/>
    <m/>
    <s v="NW Facilities"/>
    <x v="2"/>
    <m/>
    <x v="0"/>
  </r>
  <r>
    <s v="Luke, Sue"/>
    <x v="1"/>
    <x v="1"/>
    <x v="6"/>
    <x v="6"/>
    <x v="307"/>
    <x v="281"/>
    <x v="279"/>
    <x v="1"/>
    <x v="13"/>
    <x v="13"/>
    <n v="0"/>
    <n v="0"/>
    <n v="0"/>
    <n v="0"/>
    <n v="0"/>
    <n v="0"/>
    <n v="0"/>
    <n v="0"/>
    <n v="0"/>
    <n v="0"/>
    <n v="0"/>
    <x v="2"/>
    <x v="1"/>
    <x v="6"/>
    <x v="6"/>
    <s v="4UANW"/>
    <x v="38"/>
    <s v="46NW"/>
    <x v="90"/>
    <s v="46NWC"/>
    <x v="96"/>
    <s v="D46OTI"/>
    <s v="NW Other Instruction"/>
    <s v="D46OTI"/>
    <n v="5545"/>
    <m/>
    <n v="5545"/>
    <s v="NW Other Instruction"/>
    <x v="2"/>
    <m/>
    <x v="0"/>
  </r>
  <r>
    <s v="Luke, Sue"/>
    <x v="1"/>
    <x v="1"/>
    <x v="6"/>
    <x v="6"/>
    <x v="307"/>
    <x v="281"/>
    <x v="279"/>
    <x v="1"/>
    <x v="16"/>
    <x v="16"/>
    <n v="0"/>
    <n v="0"/>
    <n v="0"/>
    <n v="0"/>
    <n v="0"/>
    <n v="0"/>
    <n v="0"/>
    <n v="0"/>
    <n v="0"/>
    <n v="0"/>
    <n v="0"/>
    <x v="2"/>
    <x v="1"/>
    <x v="6"/>
    <x v="6"/>
    <s v="4UANW"/>
    <x v="38"/>
    <s v="46NW"/>
    <x v="90"/>
    <s v="46NWC"/>
    <x v="96"/>
    <s v="D46OTI"/>
    <s v="NW Other Instruction"/>
    <s v="D46OTI"/>
    <n v="20000"/>
    <m/>
    <n v="20000"/>
    <s v="NW Other Instruction"/>
    <x v="2"/>
    <m/>
    <x v="0"/>
  </r>
  <r>
    <s v="Luke, Sue"/>
    <x v="1"/>
    <x v="1"/>
    <x v="6"/>
    <x v="6"/>
    <x v="307"/>
    <x v="281"/>
    <x v="279"/>
    <x v="0"/>
    <x v="7"/>
    <x v="7"/>
    <n v="0"/>
    <n v="0"/>
    <n v="0"/>
    <n v="0"/>
    <n v="0"/>
    <n v="0"/>
    <n v="0"/>
    <n v="0"/>
    <n v="0"/>
    <n v="0"/>
    <n v="0"/>
    <x v="2"/>
    <x v="1"/>
    <x v="6"/>
    <x v="6"/>
    <s v="4UANW"/>
    <x v="38"/>
    <s v="46NW"/>
    <x v="90"/>
    <s v="46NWC"/>
    <x v="96"/>
    <s v="D46OTI"/>
    <s v="NW Other Instruction"/>
    <s v="D46OTI"/>
    <n v="2000"/>
    <n v="2000"/>
    <m/>
    <s v="NW Other Instruction"/>
    <x v="2"/>
    <m/>
    <x v="0"/>
  </r>
  <r>
    <s v="Luke, Sue"/>
    <x v="1"/>
    <x v="1"/>
    <x v="6"/>
    <x v="6"/>
    <x v="299"/>
    <x v="281"/>
    <x v="279"/>
    <x v="1"/>
    <x v="13"/>
    <x v="13"/>
    <n v="0"/>
    <n v="0"/>
    <n v="0"/>
    <n v="0"/>
    <n v="0"/>
    <n v="0"/>
    <n v="0"/>
    <n v="0"/>
    <n v="0"/>
    <n v="0"/>
    <n v="0"/>
    <x v="2"/>
    <x v="1"/>
    <x v="6"/>
    <x v="6"/>
    <s v="4UANW"/>
    <x v="38"/>
    <s v="46NW"/>
    <x v="90"/>
    <s v="46NWC"/>
    <x v="96"/>
    <s v="D46SCI"/>
    <s v="NW Science"/>
    <s v="D46SCI"/>
    <n v="7201"/>
    <m/>
    <n v="7201"/>
    <s v="NW Science"/>
    <x v="2"/>
    <m/>
    <x v="0"/>
  </r>
  <r>
    <s v="Luke, Sue"/>
    <x v="1"/>
    <x v="1"/>
    <x v="6"/>
    <x v="6"/>
    <x v="299"/>
    <x v="281"/>
    <x v="279"/>
    <x v="1"/>
    <x v="15"/>
    <x v="15"/>
    <n v="0"/>
    <n v="0"/>
    <n v="0"/>
    <n v="0"/>
    <n v="0"/>
    <n v="0"/>
    <n v="0"/>
    <n v="0"/>
    <n v="0"/>
    <n v="0"/>
    <n v="0"/>
    <x v="2"/>
    <x v="1"/>
    <x v="6"/>
    <x v="6"/>
    <s v="4UANW"/>
    <x v="38"/>
    <s v="46NW"/>
    <x v="90"/>
    <s v="46NWC"/>
    <x v="96"/>
    <s v="D46SCI"/>
    <s v="NW Science"/>
    <s v="D46SCI"/>
    <n v="2500"/>
    <m/>
    <n v="2500"/>
    <s v="NW Science"/>
    <x v="2"/>
    <m/>
    <x v="0"/>
  </r>
  <r>
    <s v="Luke, Sue"/>
    <x v="1"/>
    <x v="1"/>
    <x v="6"/>
    <x v="6"/>
    <x v="304"/>
    <x v="2672"/>
    <x v="2640"/>
    <x v="1"/>
    <x v="13"/>
    <x v="13"/>
    <n v="0"/>
    <n v="0"/>
    <n v="0"/>
    <n v="0"/>
    <n v="0"/>
    <n v="0"/>
    <n v="0"/>
    <n v="0"/>
    <n v="0"/>
    <n v="0"/>
    <n v="0"/>
    <x v="1"/>
    <x v="0"/>
    <x v="6"/>
    <x v="6"/>
    <s v="4UANW"/>
    <x v="38"/>
    <s v="46NW"/>
    <x v="90"/>
    <s v="46NWC"/>
    <x v="96"/>
    <s v="D46AB"/>
    <s v="NW Applied Bus, Paralegal &amp; Acct"/>
    <s v="D46AB"/>
    <n v="1849"/>
    <m/>
    <n v="1849"/>
    <s v="NW Applied Bus, Paralegal &amp; Acct"/>
    <x v="1"/>
    <m/>
    <x v="0"/>
  </r>
  <r>
    <s v="Luke, Sue"/>
    <x v="1"/>
    <x v="1"/>
    <x v="6"/>
    <x v="6"/>
    <x v="304"/>
    <x v="2672"/>
    <x v="2640"/>
    <x v="0"/>
    <x v="0"/>
    <x v="0"/>
    <n v="0"/>
    <n v="0"/>
    <n v="0"/>
    <n v="0"/>
    <n v="0"/>
    <n v="0"/>
    <n v="0"/>
    <n v="0"/>
    <n v="0"/>
    <n v="0"/>
    <n v="0"/>
    <x v="1"/>
    <x v="0"/>
    <x v="6"/>
    <x v="6"/>
    <s v="4UANW"/>
    <x v="38"/>
    <s v="46NW"/>
    <x v="90"/>
    <s v="46NWC"/>
    <x v="96"/>
    <s v="D46AB"/>
    <s v="NW Applied Bus, Paralegal &amp; Acct"/>
    <s v="D46AB"/>
    <n v="1849"/>
    <n v="1849"/>
    <m/>
    <s v="NW Applied Bus, Paralegal &amp; Acct"/>
    <x v="1"/>
    <m/>
    <x v="0"/>
  </r>
  <r>
    <s v="Luke, Sue"/>
    <x v="1"/>
    <x v="1"/>
    <x v="6"/>
    <x v="6"/>
    <x v="305"/>
    <x v="2673"/>
    <x v="2641"/>
    <x v="1"/>
    <x v="13"/>
    <x v="13"/>
    <n v="0"/>
    <n v="0"/>
    <n v="0"/>
    <n v="0"/>
    <n v="0"/>
    <n v="0"/>
    <n v="0"/>
    <n v="0"/>
    <n v="0"/>
    <n v="0"/>
    <n v="0"/>
    <x v="1"/>
    <x v="0"/>
    <x v="6"/>
    <x v="6"/>
    <s v="4UANW"/>
    <x v="38"/>
    <s v="46NW"/>
    <x v="90"/>
    <s v="46NWC"/>
    <x v="96"/>
    <s v="D46ADS"/>
    <s v="NW Administrative Support"/>
    <s v="D46ADS"/>
    <n v="19345"/>
    <m/>
    <n v="19345"/>
    <s v="NW Administrative Support"/>
    <x v="1"/>
    <m/>
    <x v="0"/>
  </r>
  <r>
    <s v="Luke, Sue"/>
    <x v="1"/>
    <x v="1"/>
    <x v="6"/>
    <x v="6"/>
    <x v="305"/>
    <x v="2673"/>
    <x v="2641"/>
    <x v="1"/>
    <x v="15"/>
    <x v="15"/>
    <n v="0"/>
    <n v="0"/>
    <n v="0"/>
    <n v="0"/>
    <n v="0"/>
    <n v="0"/>
    <n v="0"/>
    <n v="0"/>
    <n v="0"/>
    <n v="0"/>
    <n v="0"/>
    <x v="1"/>
    <x v="0"/>
    <x v="6"/>
    <x v="6"/>
    <s v="4UANW"/>
    <x v="38"/>
    <s v="46NW"/>
    <x v="90"/>
    <s v="46NWC"/>
    <x v="96"/>
    <s v="D46ADS"/>
    <s v="NW Administrative Support"/>
    <s v="D46ADS"/>
    <n v="250"/>
    <m/>
    <n v="250"/>
    <s v="NW Administrative Support"/>
    <x v="1"/>
    <m/>
    <x v="0"/>
  </r>
  <r>
    <s v="Luke, Sue"/>
    <x v="1"/>
    <x v="1"/>
    <x v="6"/>
    <x v="6"/>
    <x v="305"/>
    <x v="2673"/>
    <x v="2641"/>
    <x v="1"/>
    <x v="16"/>
    <x v="16"/>
    <n v="0"/>
    <n v="0"/>
    <n v="0"/>
    <n v="0"/>
    <n v="0"/>
    <n v="0"/>
    <n v="0"/>
    <n v="0"/>
    <n v="0"/>
    <n v="0"/>
    <n v="0"/>
    <x v="1"/>
    <x v="0"/>
    <x v="6"/>
    <x v="6"/>
    <s v="4UANW"/>
    <x v="38"/>
    <s v="46NW"/>
    <x v="90"/>
    <s v="46NWC"/>
    <x v="96"/>
    <s v="D46ADS"/>
    <s v="NW Administrative Support"/>
    <s v="D46ADS"/>
    <n v="250"/>
    <m/>
    <n v="250"/>
    <s v="NW Administrative Support"/>
    <x v="1"/>
    <m/>
    <x v="0"/>
  </r>
  <r>
    <s v="Luke, Sue"/>
    <x v="1"/>
    <x v="1"/>
    <x v="6"/>
    <x v="6"/>
    <x v="305"/>
    <x v="2673"/>
    <x v="2641"/>
    <x v="0"/>
    <x v="0"/>
    <x v="0"/>
    <n v="0"/>
    <n v="0"/>
    <n v="0"/>
    <n v="0"/>
    <n v="0"/>
    <n v="0"/>
    <n v="0"/>
    <n v="0"/>
    <n v="0"/>
    <n v="0"/>
    <n v="0"/>
    <x v="1"/>
    <x v="0"/>
    <x v="6"/>
    <x v="6"/>
    <s v="4UANW"/>
    <x v="38"/>
    <s v="46NW"/>
    <x v="90"/>
    <s v="46NWC"/>
    <x v="96"/>
    <s v="D46ADS"/>
    <s v="NW Administrative Support"/>
    <s v="D46ADS"/>
    <n v="20035"/>
    <n v="20035"/>
    <m/>
    <s v="NW Administrative Support"/>
    <x v="1"/>
    <m/>
    <x v="0"/>
  </r>
  <r>
    <s v="Luke, Sue"/>
    <x v="1"/>
    <x v="1"/>
    <x v="6"/>
    <x v="6"/>
    <x v="306"/>
    <x v="2672"/>
    <x v="2640"/>
    <x v="1"/>
    <x v="13"/>
    <x v="13"/>
    <n v="0"/>
    <n v="0"/>
    <n v="0"/>
    <n v="0"/>
    <n v="0"/>
    <n v="0"/>
    <n v="0"/>
    <n v="0"/>
    <n v="0"/>
    <n v="0"/>
    <n v="0"/>
    <x v="1"/>
    <x v="0"/>
    <x v="6"/>
    <x v="6"/>
    <s v="4UANW"/>
    <x v="38"/>
    <s v="46NW"/>
    <x v="90"/>
    <s v="46NWC"/>
    <x v="96"/>
    <s v="D46ICT"/>
    <s v="NW Indigenous, Comm &amp; Tribal Progs"/>
    <s v="D46ICT"/>
    <n v="1334"/>
    <m/>
    <n v="1334"/>
    <s v="NW Indigenous, Comm &amp; Tribal Progs"/>
    <x v="1"/>
    <m/>
    <x v="0"/>
  </r>
  <r>
    <s v="Luke, Sue"/>
    <x v="1"/>
    <x v="1"/>
    <x v="6"/>
    <x v="6"/>
    <x v="306"/>
    <x v="2672"/>
    <x v="2640"/>
    <x v="0"/>
    <x v="0"/>
    <x v="0"/>
    <n v="0"/>
    <n v="0"/>
    <n v="0"/>
    <n v="0"/>
    <n v="0"/>
    <n v="0"/>
    <n v="0"/>
    <n v="0"/>
    <n v="0"/>
    <n v="0"/>
    <n v="0"/>
    <x v="1"/>
    <x v="0"/>
    <x v="6"/>
    <x v="6"/>
    <s v="4UANW"/>
    <x v="38"/>
    <s v="46NW"/>
    <x v="90"/>
    <s v="46NWC"/>
    <x v="96"/>
    <s v="D46ICT"/>
    <s v="NW Indigenous, Comm &amp; Tribal Progs"/>
    <s v="D46ICT"/>
    <n v="1334"/>
    <n v="1334"/>
    <m/>
    <s v="NW Indigenous, Comm &amp; Tribal Progs"/>
    <x v="1"/>
    <m/>
    <x v="0"/>
  </r>
  <r>
    <s v="Luke, Sue"/>
    <x v="1"/>
    <x v="1"/>
    <x v="6"/>
    <x v="6"/>
    <x v="299"/>
    <x v="2652"/>
    <x v="2621"/>
    <x v="1"/>
    <x v="15"/>
    <x v="15"/>
    <n v="0"/>
    <n v="0"/>
    <n v="0"/>
    <n v="0"/>
    <n v="0"/>
    <n v="0"/>
    <n v="0"/>
    <n v="0"/>
    <n v="0"/>
    <n v="0"/>
    <n v="0"/>
    <x v="1"/>
    <x v="0"/>
    <x v="6"/>
    <x v="6"/>
    <s v="4UANW"/>
    <x v="38"/>
    <s v="46NW"/>
    <x v="90"/>
    <s v="46NWC"/>
    <x v="96"/>
    <s v="D46SCI"/>
    <s v="NW Science"/>
    <s v="D46SCI"/>
    <n v="-1"/>
    <m/>
    <n v="-1"/>
    <s v="NW Science"/>
    <x v="1"/>
    <m/>
    <x v="0"/>
  </r>
  <r>
    <s v="Luke, Sue"/>
    <x v="1"/>
    <x v="1"/>
    <x v="6"/>
    <x v="6"/>
    <x v="299"/>
    <x v="2672"/>
    <x v="2640"/>
    <x v="1"/>
    <x v="13"/>
    <x v="13"/>
    <n v="0"/>
    <n v="0"/>
    <n v="0"/>
    <n v="0"/>
    <n v="0"/>
    <n v="0"/>
    <n v="0"/>
    <n v="0"/>
    <n v="0"/>
    <n v="0"/>
    <n v="0"/>
    <x v="1"/>
    <x v="0"/>
    <x v="6"/>
    <x v="6"/>
    <s v="4UANW"/>
    <x v="38"/>
    <s v="46NW"/>
    <x v="90"/>
    <s v="46NWC"/>
    <x v="96"/>
    <s v="D46SCI"/>
    <s v="NW Science"/>
    <s v="D46SCI"/>
    <n v="3486"/>
    <m/>
    <n v="3486"/>
    <s v="NW Science"/>
    <x v="1"/>
    <m/>
    <x v="0"/>
  </r>
  <r>
    <s v="Luke, Sue"/>
    <x v="1"/>
    <x v="1"/>
    <x v="6"/>
    <x v="6"/>
    <x v="299"/>
    <x v="2672"/>
    <x v="2640"/>
    <x v="0"/>
    <x v="0"/>
    <x v="0"/>
    <n v="0"/>
    <n v="0"/>
    <n v="0"/>
    <n v="0"/>
    <n v="0"/>
    <n v="0"/>
    <n v="0"/>
    <n v="0"/>
    <n v="0"/>
    <n v="0"/>
    <n v="0"/>
    <x v="1"/>
    <x v="0"/>
    <x v="6"/>
    <x v="6"/>
    <s v="4UANW"/>
    <x v="38"/>
    <s v="46NW"/>
    <x v="90"/>
    <s v="46NWC"/>
    <x v="96"/>
    <s v="D46SCI"/>
    <s v="NW Science"/>
    <s v="D46SCI"/>
    <n v="3486"/>
    <n v="3486"/>
    <m/>
    <s v="NW Science"/>
    <x v="1"/>
    <m/>
    <x v="0"/>
  </r>
  <r>
    <s v="Luke, Sue"/>
    <x v="1"/>
    <x v="1"/>
    <x v="6"/>
    <x v="6"/>
    <x v="299"/>
    <x v="2676"/>
    <x v="2621"/>
    <x v="1"/>
    <x v="13"/>
    <x v="13"/>
    <n v="0"/>
    <n v="0"/>
    <n v="0"/>
    <n v="0"/>
    <n v="0"/>
    <n v="0"/>
    <n v="0"/>
    <n v="0"/>
    <n v="0"/>
    <n v="0"/>
    <n v="0"/>
    <x v="1"/>
    <x v="0"/>
    <x v="6"/>
    <x v="6"/>
    <s v="4UANW"/>
    <x v="38"/>
    <s v="46NW"/>
    <x v="90"/>
    <s v="46NWC"/>
    <x v="96"/>
    <s v="D46SCI"/>
    <s v="NW Science"/>
    <s v="D46SCI"/>
    <n v="7502"/>
    <m/>
    <n v="7502"/>
    <s v="NW Science"/>
    <x v="1"/>
    <m/>
    <x v="0"/>
  </r>
  <r>
    <s v="Luke, Sue"/>
    <x v="1"/>
    <x v="1"/>
    <x v="6"/>
    <x v="6"/>
    <x v="299"/>
    <x v="2676"/>
    <x v="2621"/>
    <x v="1"/>
    <x v="15"/>
    <x v="15"/>
    <n v="0"/>
    <n v="0"/>
    <n v="0"/>
    <n v="0"/>
    <n v="0"/>
    <n v="0"/>
    <n v="0"/>
    <n v="0"/>
    <n v="0"/>
    <n v="0"/>
    <n v="0"/>
    <x v="1"/>
    <x v="0"/>
    <x v="6"/>
    <x v="6"/>
    <s v="4UANW"/>
    <x v="38"/>
    <s v="46NW"/>
    <x v="90"/>
    <s v="46NWC"/>
    <x v="96"/>
    <s v="D46SCI"/>
    <s v="NW Science"/>
    <s v="D46SCI"/>
    <n v="500"/>
    <m/>
    <n v="500"/>
    <s v="NW Science"/>
    <x v="1"/>
    <m/>
    <x v="0"/>
  </r>
  <r>
    <s v="Luke, Sue"/>
    <x v="1"/>
    <x v="1"/>
    <x v="6"/>
    <x v="6"/>
    <x v="299"/>
    <x v="2676"/>
    <x v="2621"/>
    <x v="1"/>
    <x v="16"/>
    <x v="16"/>
    <n v="0"/>
    <n v="0"/>
    <n v="0"/>
    <n v="0"/>
    <n v="0"/>
    <n v="0"/>
    <n v="0"/>
    <n v="0"/>
    <n v="0"/>
    <n v="0"/>
    <n v="0"/>
    <x v="1"/>
    <x v="0"/>
    <x v="6"/>
    <x v="6"/>
    <s v="4UANW"/>
    <x v="38"/>
    <s v="46NW"/>
    <x v="90"/>
    <s v="46NWC"/>
    <x v="96"/>
    <s v="D46SCI"/>
    <s v="NW Science"/>
    <s v="D46SCI"/>
    <n v="500"/>
    <m/>
    <n v="500"/>
    <s v="NW Science"/>
    <x v="1"/>
    <m/>
    <x v="0"/>
  </r>
  <r>
    <s v="Luke, Sue"/>
    <x v="1"/>
    <x v="1"/>
    <x v="6"/>
    <x v="6"/>
    <x v="299"/>
    <x v="2676"/>
    <x v="2621"/>
    <x v="0"/>
    <x v="0"/>
    <x v="0"/>
    <n v="0"/>
    <n v="0"/>
    <n v="0"/>
    <n v="0"/>
    <n v="0"/>
    <n v="0"/>
    <n v="0"/>
    <n v="0"/>
    <n v="0"/>
    <n v="0"/>
    <n v="0"/>
    <x v="1"/>
    <x v="0"/>
    <x v="6"/>
    <x v="6"/>
    <s v="4UANW"/>
    <x v="38"/>
    <s v="46NW"/>
    <x v="90"/>
    <s v="46NWC"/>
    <x v="96"/>
    <s v="D46SCI"/>
    <s v="NW Science"/>
    <s v="D46SCI"/>
    <n v="12743"/>
    <n v="12743"/>
    <m/>
    <s v="NW Science"/>
    <x v="1"/>
    <m/>
    <x v="0"/>
  </r>
  <r>
    <s v="Luke, Sue"/>
    <x v="1"/>
    <x v="1"/>
    <x v="6"/>
    <x v="6"/>
    <x v="335"/>
    <x v="2678"/>
    <x v="2644"/>
    <x v="0"/>
    <x v="5"/>
    <x v="5"/>
    <n v="0"/>
    <n v="0"/>
    <n v="0"/>
    <n v="0"/>
    <n v="0"/>
    <n v="0"/>
    <n v="0"/>
    <n v="0"/>
    <n v="0"/>
    <n v="0"/>
    <n v="0"/>
    <x v="3"/>
    <x v="2"/>
    <x v="6"/>
    <x v="6"/>
    <s v="4UANW"/>
    <x v="38"/>
    <s v="46NW"/>
    <x v="90"/>
    <m/>
    <x v="99"/>
    <m/>
    <m/>
    <m/>
    <n v="25"/>
    <n v="25"/>
    <m/>
    <m/>
    <x v="3"/>
    <m/>
    <x v="0"/>
  </r>
  <r>
    <s v="Luke, Sue"/>
    <x v="1"/>
    <x v="1"/>
    <x v="6"/>
    <x v="6"/>
    <x v="305"/>
    <x v="2672"/>
    <x v="2640"/>
    <x v="1"/>
    <x v="13"/>
    <x v="13"/>
    <n v="0"/>
    <n v="0"/>
    <n v="0"/>
    <n v="0"/>
    <n v="0"/>
    <n v="0"/>
    <n v="0"/>
    <n v="0"/>
    <n v="0"/>
    <n v="0"/>
    <n v="0"/>
    <x v="1"/>
    <x v="0"/>
    <x v="6"/>
    <x v="6"/>
    <s v="4UANW"/>
    <x v="38"/>
    <s v="46NW"/>
    <x v="90"/>
    <s v="46NWC"/>
    <x v="96"/>
    <s v="D46ADS"/>
    <s v="NW Administrative Support"/>
    <s v="D46ADS"/>
    <n v="6740"/>
    <m/>
    <n v="6740"/>
    <s v="NW Administrative Support"/>
    <x v="1"/>
    <m/>
    <x v="0"/>
  </r>
  <r>
    <s v="Luke, Sue"/>
    <x v="1"/>
    <x v="1"/>
    <x v="6"/>
    <x v="6"/>
    <x v="305"/>
    <x v="2672"/>
    <x v="2640"/>
    <x v="1"/>
    <x v="15"/>
    <x v="15"/>
    <n v="0"/>
    <n v="0"/>
    <n v="0"/>
    <n v="0"/>
    <n v="0"/>
    <n v="0"/>
    <n v="0"/>
    <n v="0"/>
    <n v="0"/>
    <n v="0"/>
    <n v="0"/>
    <x v="1"/>
    <x v="0"/>
    <x v="6"/>
    <x v="6"/>
    <s v="4UANW"/>
    <x v="38"/>
    <s v="46NW"/>
    <x v="90"/>
    <s v="46NWC"/>
    <x v="96"/>
    <s v="D46ADS"/>
    <s v="NW Administrative Support"/>
    <s v="D46ADS"/>
    <n v="1000"/>
    <m/>
    <n v="1000"/>
    <s v="NW Administrative Support"/>
    <x v="1"/>
    <m/>
    <x v="0"/>
  </r>
  <r>
    <s v="Luke, Sue"/>
    <x v="1"/>
    <x v="1"/>
    <x v="6"/>
    <x v="6"/>
    <x v="305"/>
    <x v="2672"/>
    <x v="2640"/>
    <x v="1"/>
    <x v="16"/>
    <x v="16"/>
    <n v="0"/>
    <n v="0"/>
    <n v="0"/>
    <n v="0"/>
    <n v="0"/>
    <n v="0"/>
    <n v="0"/>
    <n v="0"/>
    <n v="0"/>
    <n v="0"/>
    <n v="0"/>
    <x v="1"/>
    <x v="0"/>
    <x v="6"/>
    <x v="6"/>
    <s v="4UANW"/>
    <x v="38"/>
    <s v="46NW"/>
    <x v="90"/>
    <s v="46NWC"/>
    <x v="96"/>
    <s v="D46ADS"/>
    <s v="NW Administrative Support"/>
    <s v="D46ADS"/>
    <n v="1000"/>
    <m/>
    <n v="1000"/>
    <s v="NW Administrative Support"/>
    <x v="1"/>
    <m/>
    <x v="0"/>
  </r>
  <r>
    <s v="Luke, Sue"/>
    <x v="1"/>
    <x v="1"/>
    <x v="6"/>
    <x v="6"/>
    <x v="305"/>
    <x v="2672"/>
    <x v="2640"/>
    <x v="0"/>
    <x v="0"/>
    <x v="0"/>
    <n v="0"/>
    <n v="0"/>
    <n v="0"/>
    <n v="0"/>
    <n v="0"/>
    <n v="0"/>
    <n v="0"/>
    <n v="0"/>
    <n v="0"/>
    <n v="0"/>
    <n v="0"/>
    <x v="1"/>
    <x v="0"/>
    <x v="6"/>
    <x v="6"/>
    <s v="4UANW"/>
    <x v="38"/>
    <s v="46NW"/>
    <x v="90"/>
    <s v="46NWC"/>
    <x v="96"/>
    <s v="D46ADS"/>
    <s v="NW Administrative Support"/>
    <s v="D46ADS"/>
    <n v="8740"/>
    <n v="8740"/>
    <m/>
    <s v="NW Administrative Support"/>
    <x v="1"/>
    <m/>
    <x v="0"/>
  </r>
  <r>
    <s v="Luke, Sue"/>
    <x v="1"/>
    <x v="1"/>
    <x v="6"/>
    <x v="6"/>
    <x v="305"/>
    <x v="2674"/>
    <x v="1189"/>
    <x v="1"/>
    <x v="13"/>
    <x v="13"/>
    <n v="0"/>
    <n v="0"/>
    <n v="0"/>
    <n v="0"/>
    <n v="0"/>
    <n v="0"/>
    <n v="0"/>
    <n v="0"/>
    <n v="0"/>
    <n v="0"/>
    <n v="0"/>
    <x v="1"/>
    <x v="0"/>
    <x v="6"/>
    <x v="6"/>
    <s v="4UANW"/>
    <x v="38"/>
    <s v="46NW"/>
    <x v="90"/>
    <s v="46NWC"/>
    <x v="96"/>
    <s v="D46ADS"/>
    <s v="NW Administrative Support"/>
    <s v="D46ADS"/>
    <n v="9196"/>
    <m/>
    <n v="9196"/>
    <s v="NW Administrative Support"/>
    <x v="1"/>
    <m/>
    <x v="0"/>
  </r>
  <r>
    <s v="Luke, Sue"/>
    <x v="1"/>
    <x v="1"/>
    <x v="6"/>
    <x v="6"/>
    <x v="305"/>
    <x v="2674"/>
    <x v="1189"/>
    <x v="1"/>
    <x v="16"/>
    <x v="16"/>
    <n v="0"/>
    <n v="0"/>
    <n v="0"/>
    <n v="0"/>
    <n v="0"/>
    <n v="0"/>
    <n v="0"/>
    <n v="0"/>
    <n v="0"/>
    <n v="0"/>
    <n v="0"/>
    <x v="1"/>
    <x v="0"/>
    <x v="6"/>
    <x v="6"/>
    <s v="4UANW"/>
    <x v="38"/>
    <s v="46NW"/>
    <x v="90"/>
    <s v="46NWC"/>
    <x v="96"/>
    <s v="D46ADS"/>
    <s v="NW Administrative Support"/>
    <s v="D46ADS"/>
    <n v="500"/>
    <m/>
    <n v="500"/>
    <s v="NW Administrative Support"/>
    <x v="1"/>
    <m/>
    <x v="0"/>
  </r>
  <r>
    <s v="Luke, Sue"/>
    <x v="1"/>
    <x v="1"/>
    <x v="6"/>
    <x v="6"/>
    <x v="305"/>
    <x v="2674"/>
    <x v="1189"/>
    <x v="0"/>
    <x v="0"/>
    <x v="0"/>
    <n v="0"/>
    <n v="0"/>
    <n v="0"/>
    <n v="0"/>
    <n v="0"/>
    <n v="0"/>
    <n v="0"/>
    <n v="0"/>
    <n v="0"/>
    <n v="0"/>
    <n v="0"/>
    <x v="1"/>
    <x v="0"/>
    <x v="6"/>
    <x v="6"/>
    <s v="4UANW"/>
    <x v="38"/>
    <s v="46NW"/>
    <x v="90"/>
    <s v="46NWC"/>
    <x v="96"/>
    <s v="D46ADS"/>
    <s v="NW Administrative Support"/>
    <s v="D46ADS"/>
    <n v="9696"/>
    <n v="9696"/>
    <m/>
    <s v="NW Administrative Support"/>
    <x v="1"/>
    <m/>
    <x v="0"/>
  </r>
  <r>
    <s v="Carpenter, Julie"/>
    <x v="1"/>
    <x v="1"/>
    <x v="5"/>
    <x v="5"/>
    <x v="335"/>
    <x v="2661"/>
    <x v="2630"/>
    <x v="1"/>
    <x v="13"/>
    <x v="13"/>
    <n v="0"/>
    <n v="0"/>
    <n v="0"/>
    <n v="0"/>
    <n v="0"/>
    <n v="0"/>
    <n v="0"/>
    <n v="0"/>
    <n v="0"/>
    <n v="0"/>
    <n v="0"/>
    <x v="3"/>
    <x v="2"/>
    <x v="6"/>
    <x v="6"/>
    <s v="4UAKU"/>
    <x v="37"/>
    <s v="45KU"/>
    <x v="89"/>
    <m/>
    <x v="99"/>
    <m/>
    <m/>
    <m/>
    <n v="28380"/>
    <m/>
    <n v="28380"/>
    <m/>
    <x v="3"/>
    <m/>
    <x v="0"/>
  </r>
  <r>
    <s v="Carpenter, Julie"/>
    <x v="1"/>
    <x v="1"/>
    <x v="5"/>
    <x v="5"/>
    <x v="294"/>
    <x v="2669"/>
    <x v="2637"/>
    <x v="0"/>
    <x v="12"/>
    <x v="12"/>
    <n v="0"/>
    <n v="0"/>
    <n v="0"/>
    <n v="0"/>
    <n v="0"/>
    <n v="0"/>
    <n v="0"/>
    <n v="0"/>
    <n v="0"/>
    <n v="0"/>
    <n v="0"/>
    <x v="10"/>
    <x v="4"/>
    <x v="6"/>
    <x v="6"/>
    <s v="4UAKU"/>
    <x v="37"/>
    <s v="45KU"/>
    <x v="89"/>
    <s v="45KUC"/>
    <x v="95"/>
    <s v="D45ADS"/>
    <s v="KU Administrative Support"/>
    <s v="D45ADS"/>
    <n v="2080"/>
    <n v="2080"/>
    <m/>
    <s v="KU Administrative Support"/>
    <x v="10"/>
    <m/>
    <x v="0"/>
  </r>
  <r>
    <s v="Carpenter, Julie"/>
    <x v="1"/>
    <x v="1"/>
    <x v="5"/>
    <x v="5"/>
    <x v="294"/>
    <x v="2670"/>
    <x v="2638"/>
    <x v="1"/>
    <x v="13"/>
    <x v="13"/>
    <n v="0"/>
    <n v="0"/>
    <n v="0"/>
    <n v="0"/>
    <n v="0"/>
    <n v="0"/>
    <n v="0"/>
    <n v="0"/>
    <n v="0"/>
    <n v="0"/>
    <n v="0"/>
    <x v="10"/>
    <x v="4"/>
    <x v="6"/>
    <x v="6"/>
    <s v="4UAKU"/>
    <x v="37"/>
    <s v="45KU"/>
    <x v="89"/>
    <s v="45KUC"/>
    <x v="95"/>
    <s v="D45ADS"/>
    <s v="KU Administrative Support"/>
    <s v="D45ADS"/>
    <n v="7000"/>
    <m/>
    <n v="7000"/>
    <s v="KU Administrative Support"/>
    <x v="10"/>
    <m/>
    <x v="0"/>
  </r>
  <r>
    <s v="Carpenter, Julie"/>
    <x v="1"/>
    <x v="1"/>
    <x v="5"/>
    <x v="5"/>
    <x v="294"/>
    <x v="2670"/>
    <x v="2638"/>
    <x v="0"/>
    <x v="12"/>
    <x v="12"/>
    <n v="0"/>
    <n v="0"/>
    <n v="0"/>
    <n v="0"/>
    <n v="0"/>
    <n v="0"/>
    <n v="0"/>
    <n v="0"/>
    <n v="0"/>
    <n v="0"/>
    <n v="0"/>
    <x v="10"/>
    <x v="4"/>
    <x v="6"/>
    <x v="6"/>
    <s v="4UAKU"/>
    <x v="37"/>
    <s v="45KU"/>
    <x v="89"/>
    <s v="45KUC"/>
    <x v="95"/>
    <s v="D45ADS"/>
    <s v="KU Administrative Support"/>
    <s v="D45ADS"/>
    <n v="7000"/>
    <n v="7000"/>
    <m/>
    <s v="KU Administrative Support"/>
    <x v="10"/>
    <m/>
    <x v="0"/>
  </r>
  <r>
    <s v="Carpenter, Julie"/>
    <x v="1"/>
    <x v="1"/>
    <x v="5"/>
    <x v="5"/>
    <x v="294"/>
    <x v="2664"/>
    <x v="2633"/>
    <x v="1"/>
    <x v="13"/>
    <x v="13"/>
    <n v="0"/>
    <n v="0"/>
    <n v="0"/>
    <n v="0"/>
    <n v="0"/>
    <n v="0"/>
    <n v="0"/>
    <n v="0"/>
    <n v="0"/>
    <n v="0"/>
    <n v="0"/>
    <x v="1"/>
    <x v="0"/>
    <x v="6"/>
    <x v="6"/>
    <s v="4UAKU"/>
    <x v="37"/>
    <s v="45KU"/>
    <x v="89"/>
    <s v="45KUC"/>
    <x v="95"/>
    <s v="D45ADS"/>
    <s v="KU Administrative Support"/>
    <s v="D45ADS"/>
    <n v="3700"/>
    <m/>
    <n v="3700"/>
    <s v="KU Administrative Support"/>
    <x v="1"/>
    <m/>
    <x v="0"/>
  </r>
  <r>
    <s v="Carpenter, Julie"/>
    <x v="1"/>
    <x v="1"/>
    <x v="5"/>
    <x v="5"/>
    <x v="294"/>
    <x v="2664"/>
    <x v="2633"/>
    <x v="0"/>
    <x v="9"/>
    <x v="9"/>
    <n v="0"/>
    <n v="0"/>
    <n v="0"/>
    <n v="0"/>
    <n v="0"/>
    <n v="0"/>
    <n v="0"/>
    <n v="0"/>
    <n v="0"/>
    <n v="0"/>
    <n v="0"/>
    <x v="1"/>
    <x v="0"/>
    <x v="6"/>
    <x v="6"/>
    <s v="4UAKU"/>
    <x v="37"/>
    <s v="45KU"/>
    <x v="89"/>
    <s v="45KUC"/>
    <x v="95"/>
    <s v="D45ADS"/>
    <s v="KU Administrative Support"/>
    <s v="D45ADS"/>
    <n v="3700"/>
    <n v="3700"/>
    <m/>
    <s v="KU Administrative Support"/>
    <x v="1"/>
    <m/>
    <x v="0"/>
  </r>
  <r>
    <s v="Carpenter, Julie"/>
    <x v="1"/>
    <x v="1"/>
    <x v="5"/>
    <x v="5"/>
    <x v="294"/>
    <x v="2654"/>
    <x v="2623"/>
    <x v="1"/>
    <x v="16"/>
    <x v="16"/>
    <n v="0"/>
    <n v="0"/>
    <n v="0"/>
    <n v="0"/>
    <n v="0"/>
    <n v="0"/>
    <n v="0"/>
    <n v="0"/>
    <n v="0"/>
    <n v="0"/>
    <n v="0"/>
    <x v="1"/>
    <x v="0"/>
    <x v="6"/>
    <x v="6"/>
    <s v="4UAKU"/>
    <x v="37"/>
    <s v="45KU"/>
    <x v="89"/>
    <s v="45KUC"/>
    <x v="95"/>
    <s v="D45ADS"/>
    <s v="KU Administrative Support"/>
    <s v="D45ADS"/>
    <n v="1528"/>
    <m/>
    <n v="1528"/>
    <s v="KU Administrative Support"/>
    <x v="1"/>
    <m/>
    <x v="0"/>
  </r>
  <r>
    <s v="Carpenter, Julie"/>
    <x v="1"/>
    <x v="1"/>
    <x v="5"/>
    <x v="5"/>
    <x v="294"/>
    <x v="2654"/>
    <x v="2623"/>
    <x v="0"/>
    <x v="3"/>
    <x v="3"/>
    <n v="0"/>
    <n v="0"/>
    <n v="0"/>
    <n v="0"/>
    <n v="0"/>
    <n v="0"/>
    <n v="0"/>
    <n v="0"/>
    <n v="0"/>
    <n v="0"/>
    <n v="0"/>
    <x v="1"/>
    <x v="0"/>
    <x v="6"/>
    <x v="6"/>
    <s v="4UAKU"/>
    <x v="37"/>
    <s v="45KU"/>
    <x v="89"/>
    <s v="45KUC"/>
    <x v="95"/>
    <s v="D45ADS"/>
    <s v="KU Administrative Support"/>
    <s v="D45ADS"/>
    <n v="1528"/>
    <n v="1528"/>
    <m/>
    <s v="KU Administrative Support"/>
    <x v="1"/>
    <m/>
    <x v="0"/>
  </r>
  <r>
    <s v="Carpenter, Julie"/>
    <x v="1"/>
    <x v="1"/>
    <x v="5"/>
    <x v="5"/>
    <x v="302"/>
    <x v="2658"/>
    <x v="2627"/>
    <x v="1"/>
    <x v="13"/>
    <x v="13"/>
    <n v="0"/>
    <n v="0"/>
    <n v="0"/>
    <n v="0"/>
    <n v="0"/>
    <n v="0"/>
    <n v="0"/>
    <n v="0"/>
    <n v="0"/>
    <n v="0"/>
    <n v="0"/>
    <x v="1"/>
    <x v="0"/>
    <x v="6"/>
    <x v="6"/>
    <s v="4UAKU"/>
    <x v="37"/>
    <s v="45KU"/>
    <x v="89"/>
    <s v="45KUC"/>
    <x v="95"/>
    <s v="D45SHD"/>
    <s v="KU Social &amp; Human Development"/>
    <s v="D45SHD"/>
    <n v="13800"/>
    <m/>
    <n v="13800"/>
    <s v="KU Social &amp; Human Development"/>
    <x v="1"/>
    <m/>
    <x v="0"/>
  </r>
  <r>
    <s v="Carpenter, Julie"/>
    <x v="1"/>
    <x v="1"/>
    <x v="5"/>
    <x v="5"/>
    <x v="302"/>
    <x v="2658"/>
    <x v="2627"/>
    <x v="1"/>
    <x v="14"/>
    <x v="14"/>
    <n v="0"/>
    <n v="0"/>
    <n v="0"/>
    <n v="0"/>
    <n v="0"/>
    <n v="0"/>
    <n v="0"/>
    <n v="0"/>
    <n v="0"/>
    <n v="0"/>
    <n v="0"/>
    <x v="1"/>
    <x v="0"/>
    <x v="6"/>
    <x v="6"/>
    <s v="4UAKU"/>
    <x v="37"/>
    <s v="45KU"/>
    <x v="89"/>
    <s v="45KUC"/>
    <x v="95"/>
    <s v="D45SHD"/>
    <s v="KU Social &amp; Human Development"/>
    <s v="D45SHD"/>
    <n v="2000"/>
    <m/>
    <n v="2000"/>
    <s v="KU Social &amp; Human Development"/>
    <x v="1"/>
    <m/>
    <x v="0"/>
  </r>
  <r>
    <s v="Carpenter, Julie"/>
    <x v="1"/>
    <x v="1"/>
    <x v="5"/>
    <x v="5"/>
    <x v="302"/>
    <x v="2658"/>
    <x v="2627"/>
    <x v="1"/>
    <x v="16"/>
    <x v="16"/>
    <n v="0"/>
    <n v="0"/>
    <n v="0"/>
    <n v="0"/>
    <n v="0"/>
    <n v="0"/>
    <n v="0"/>
    <n v="0"/>
    <n v="0"/>
    <n v="0"/>
    <n v="0"/>
    <x v="1"/>
    <x v="0"/>
    <x v="6"/>
    <x v="6"/>
    <s v="4UAKU"/>
    <x v="37"/>
    <s v="45KU"/>
    <x v="89"/>
    <s v="45KUC"/>
    <x v="95"/>
    <s v="D45SHD"/>
    <s v="KU Social &amp; Human Development"/>
    <s v="D45SHD"/>
    <n v="60000"/>
    <m/>
    <n v="60000"/>
    <s v="KU Social &amp; Human Development"/>
    <x v="1"/>
    <m/>
    <x v="0"/>
  </r>
  <r>
    <s v="Carpenter, Julie"/>
    <x v="1"/>
    <x v="1"/>
    <x v="5"/>
    <x v="5"/>
    <x v="302"/>
    <x v="2658"/>
    <x v="2627"/>
    <x v="1"/>
    <x v="19"/>
    <x v="19"/>
    <n v="0"/>
    <n v="0"/>
    <n v="0"/>
    <n v="0"/>
    <n v="0"/>
    <n v="0"/>
    <n v="0"/>
    <n v="0"/>
    <n v="0"/>
    <n v="0"/>
    <n v="0"/>
    <x v="1"/>
    <x v="0"/>
    <x v="6"/>
    <x v="6"/>
    <s v="4UAKU"/>
    <x v="37"/>
    <s v="45KU"/>
    <x v="89"/>
    <s v="45KUC"/>
    <x v="95"/>
    <s v="D45SHD"/>
    <s v="KU Social &amp; Human Development"/>
    <s v="D45SHD"/>
    <n v="2500"/>
    <m/>
    <n v="2500"/>
    <s v="KU Social &amp; Human Development"/>
    <x v="1"/>
    <m/>
    <x v="0"/>
  </r>
  <r>
    <s v="Carpenter, Julie"/>
    <x v="1"/>
    <x v="1"/>
    <x v="5"/>
    <x v="5"/>
    <x v="302"/>
    <x v="2658"/>
    <x v="2627"/>
    <x v="0"/>
    <x v="3"/>
    <x v="3"/>
    <n v="0"/>
    <n v="0"/>
    <n v="0"/>
    <n v="0"/>
    <n v="0"/>
    <n v="0"/>
    <n v="0"/>
    <n v="0"/>
    <n v="0"/>
    <n v="0"/>
    <n v="0"/>
    <x v="1"/>
    <x v="0"/>
    <x v="6"/>
    <x v="6"/>
    <s v="4UAKU"/>
    <x v="37"/>
    <s v="45KU"/>
    <x v="89"/>
    <s v="45KUC"/>
    <x v="95"/>
    <s v="D45SHD"/>
    <s v="KU Social &amp; Human Development"/>
    <s v="D45SHD"/>
    <n v="78300"/>
    <n v="78300"/>
    <m/>
    <s v="KU Social &amp; Human Development"/>
    <x v="1"/>
    <m/>
    <x v="0"/>
  </r>
  <r>
    <s v="Carpenter, Julie"/>
    <x v="1"/>
    <x v="1"/>
    <x v="5"/>
    <x v="5"/>
    <x v="302"/>
    <x v="2668"/>
    <x v="2635"/>
    <x v="1"/>
    <x v="13"/>
    <x v="13"/>
    <n v="0"/>
    <n v="0"/>
    <n v="0"/>
    <n v="0"/>
    <n v="0"/>
    <n v="0"/>
    <n v="0"/>
    <n v="0"/>
    <n v="0"/>
    <n v="0"/>
    <n v="0"/>
    <x v="1"/>
    <x v="0"/>
    <x v="6"/>
    <x v="6"/>
    <s v="4UAKU"/>
    <x v="37"/>
    <s v="45KU"/>
    <x v="89"/>
    <s v="45KUC"/>
    <x v="95"/>
    <s v="D45SHD"/>
    <s v="KU Social &amp; Human Development"/>
    <s v="D45SHD"/>
    <n v="7000"/>
    <m/>
    <n v="7000"/>
    <s v="KU Social &amp; Human Development"/>
    <x v="1"/>
    <m/>
    <x v="0"/>
  </r>
  <r>
    <s v="Carpenter, Julie"/>
    <x v="1"/>
    <x v="1"/>
    <x v="5"/>
    <x v="5"/>
    <x v="302"/>
    <x v="2668"/>
    <x v="2635"/>
    <x v="0"/>
    <x v="9"/>
    <x v="9"/>
    <n v="0"/>
    <n v="0"/>
    <n v="0"/>
    <n v="0"/>
    <n v="0"/>
    <n v="0"/>
    <n v="0"/>
    <n v="0"/>
    <n v="0"/>
    <n v="0"/>
    <n v="0"/>
    <x v="1"/>
    <x v="0"/>
    <x v="6"/>
    <x v="6"/>
    <s v="4UAKU"/>
    <x v="37"/>
    <s v="45KU"/>
    <x v="89"/>
    <s v="45KUC"/>
    <x v="95"/>
    <s v="D45SHD"/>
    <s v="KU Social &amp; Human Development"/>
    <s v="D45SHD"/>
    <n v="7000"/>
    <n v="7000"/>
    <m/>
    <s v="KU Social &amp; Human Development"/>
    <x v="1"/>
    <m/>
    <x v="0"/>
  </r>
  <r>
    <s v="Carpenter, Julie"/>
    <x v="1"/>
    <x v="1"/>
    <x v="5"/>
    <x v="5"/>
    <x v="294"/>
    <x v="281"/>
    <x v="279"/>
    <x v="1"/>
    <x v="13"/>
    <x v="13"/>
    <n v="0"/>
    <n v="0"/>
    <n v="0"/>
    <n v="0"/>
    <n v="0"/>
    <n v="0"/>
    <n v="0"/>
    <n v="0"/>
    <n v="0"/>
    <n v="0"/>
    <n v="0"/>
    <x v="2"/>
    <x v="1"/>
    <x v="6"/>
    <x v="6"/>
    <s v="4UAKU"/>
    <x v="37"/>
    <s v="45KU"/>
    <x v="89"/>
    <s v="45KUC"/>
    <x v="95"/>
    <s v="D45ADS"/>
    <s v="KU Administrative Support"/>
    <s v="D45ADS"/>
    <n v="288427"/>
    <m/>
    <n v="288427"/>
    <s v="KU Administrative Support"/>
    <x v="2"/>
    <m/>
    <x v="0"/>
  </r>
  <r>
    <s v="Carpenter, Julie"/>
    <x v="1"/>
    <x v="1"/>
    <x v="5"/>
    <x v="5"/>
    <x v="294"/>
    <x v="281"/>
    <x v="279"/>
    <x v="1"/>
    <x v="15"/>
    <x v="15"/>
    <n v="0"/>
    <n v="0"/>
    <n v="0"/>
    <n v="0"/>
    <n v="0"/>
    <n v="0"/>
    <n v="0"/>
    <n v="0"/>
    <n v="0"/>
    <n v="0"/>
    <n v="0"/>
    <x v="2"/>
    <x v="1"/>
    <x v="6"/>
    <x v="6"/>
    <s v="4UAKU"/>
    <x v="37"/>
    <s v="45KU"/>
    <x v="89"/>
    <s v="45KUC"/>
    <x v="95"/>
    <s v="D45ADS"/>
    <s v="KU Administrative Support"/>
    <s v="D45ADS"/>
    <n v="4000"/>
    <m/>
    <n v="4000"/>
    <s v="KU Administrative Support"/>
    <x v="2"/>
    <m/>
    <x v="0"/>
  </r>
  <r>
    <s v="Carpenter, Julie"/>
    <x v="1"/>
    <x v="1"/>
    <x v="5"/>
    <x v="5"/>
    <x v="294"/>
    <x v="281"/>
    <x v="279"/>
    <x v="1"/>
    <x v="16"/>
    <x v="16"/>
    <n v="0"/>
    <n v="0"/>
    <n v="0"/>
    <n v="0"/>
    <n v="0"/>
    <n v="0"/>
    <n v="0"/>
    <n v="0"/>
    <n v="0"/>
    <n v="0"/>
    <n v="0"/>
    <x v="2"/>
    <x v="1"/>
    <x v="6"/>
    <x v="6"/>
    <s v="4UAKU"/>
    <x v="37"/>
    <s v="45KU"/>
    <x v="89"/>
    <s v="45KUC"/>
    <x v="95"/>
    <s v="D45ADS"/>
    <s v="KU Administrative Support"/>
    <s v="D45ADS"/>
    <n v="2572"/>
    <m/>
    <n v="2572"/>
    <s v="KU Administrative Support"/>
    <x v="2"/>
    <m/>
    <x v="0"/>
  </r>
  <r>
    <s v="Carpenter, Julie"/>
    <x v="1"/>
    <x v="1"/>
    <x v="5"/>
    <x v="5"/>
    <x v="294"/>
    <x v="281"/>
    <x v="279"/>
    <x v="0"/>
    <x v="2"/>
    <x v="2"/>
    <n v="0"/>
    <n v="0"/>
    <n v="0"/>
    <n v="0"/>
    <n v="0"/>
    <n v="0"/>
    <n v="0"/>
    <n v="0"/>
    <n v="0"/>
    <n v="0"/>
    <n v="0"/>
    <x v="2"/>
    <x v="1"/>
    <x v="6"/>
    <x v="6"/>
    <s v="4UAKU"/>
    <x v="37"/>
    <s v="45KU"/>
    <x v="89"/>
    <s v="45KUC"/>
    <x v="95"/>
    <s v="D45ADS"/>
    <s v="KU Administrative Support"/>
    <s v="D45ADS"/>
    <n v="27600"/>
    <n v="27600"/>
    <m/>
    <s v="KU Administrative Support"/>
    <x v="2"/>
    <m/>
    <x v="0"/>
  </r>
  <r>
    <s v="Carpenter, Julie"/>
    <x v="1"/>
    <x v="1"/>
    <x v="5"/>
    <x v="5"/>
    <x v="294"/>
    <x v="281"/>
    <x v="279"/>
    <x v="0"/>
    <x v="7"/>
    <x v="7"/>
    <n v="0"/>
    <n v="0"/>
    <n v="0"/>
    <n v="0"/>
    <n v="0"/>
    <n v="0"/>
    <n v="0"/>
    <n v="0"/>
    <n v="0"/>
    <n v="0"/>
    <n v="0"/>
    <x v="2"/>
    <x v="1"/>
    <x v="6"/>
    <x v="6"/>
    <s v="4UAKU"/>
    <x v="37"/>
    <s v="45KU"/>
    <x v="89"/>
    <s v="45KUC"/>
    <x v="95"/>
    <s v="D45ADS"/>
    <s v="KU Administrative Support"/>
    <s v="D45ADS"/>
    <n v="72700"/>
    <n v="72700"/>
    <m/>
    <s v="KU Administrative Support"/>
    <x v="2"/>
    <m/>
    <x v="0"/>
  </r>
  <r>
    <s v="Carpenter, Julie"/>
    <x v="1"/>
    <x v="1"/>
    <x v="5"/>
    <x v="5"/>
    <x v="294"/>
    <x v="281"/>
    <x v="279"/>
    <x v="0"/>
    <x v="8"/>
    <x v="8"/>
    <n v="0"/>
    <n v="0"/>
    <n v="0"/>
    <n v="0"/>
    <n v="0"/>
    <n v="0"/>
    <n v="0"/>
    <n v="0"/>
    <n v="0"/>
    <n v="0"/>
    <n v="0"/>
    <x v="2"/>
    <x v="1"/>
    <x v="6"/>
    <x v="6"/>
    <s v="4UAKU"/>
    <x v="37"/>
    <s v="45KU"/>
    <x v="89"/>
    <s v="45KUC"/>
    <x v="95"/>
    <s v="D45ADS"/>
    <s v="KU Administrative Support"/>
    <s v="D45ADS"/>
    <n v="6000"/>
    <n v="6000"/>
    <m/>
    <s v="KU Administrative Support"/>
    <x v="2"/>
    <m/>
    <x v="0"/>
  </r>
  <r>
    <s v="Carpenter, Julie"/>
    <x v="1"/>
    <x v="1"/>
    <x v="5"/>
    <x v="5"/>
    <x v="294"/>
    <x v="281"/>
    <x v="279"/>
    <x v="0"/>
    <x v="9"/>
    <x v="9"/>
    <n v="0"/>
    <n v="0"/>
    <n v="0"/>
    <n v="0"/>
    <n v="0"/>
    <n v="0"/>
    <n v="0"/>
    <n v="0"/>
    <n v="0"/>
    <n v="0"/>
    <n v="0"/>
    <x v="2"/>
    <x v="1"/>
    <x v="6"/>
    <x v="6"/>
    <s v="4UAKU"/>
    <x v="37"/>
    <s v="45KU"/>
    <x v="89"/>
    <s v="45KUC"/>
    <x v="95"/>
    <s v="D45ADS"/>
    <s v="KU Administrative Support"/>
    <s v="D45ADS"/>
    <n v="500"/>
    <n v="500"/>
    <m/>
    <s v="KU Administrative Support"/>
    <x v="2"/>
    <m/>
    <x v="0"/>
  </r>
  <r>
    <s v="Carpenter, Julie"/>
    <x v="1"/>
    <x v="1"/>
    <x v="5"/>
    <x v="5"/>
    <x v="300"/>
    <x v="281"/>
    <x v="279"/>
    <x v="1"/>
    <x v="13"/>
    <x v="13"/>
    <n v="0"/>
    <n v="0"/>
    <n v="0"/>
    <n v="0"/>
    <n v="0"/>
    <n v="0"/>
    <n v="0"/>
    <n v="0"/>
    <n v="0"/>
    <n v="0"/>
    <n v="0"/>
    <x v="2"/>
    <x v="1"/>
    <x v="6"/>
    <x v="6"/>
    <s v="4UAKU"/>
    <x v="37"/>
    <s v="45KU"/>
    <x v="89"/>
    <s v="45KUC"/>
    <x v="95"/>
    <s v="D45AH"/>
    <s v="KU Allied Health"/>
    <s v="D45AH"/>
    <n v="17987"/>
    <m/>
    <n v="17987"/>
    <s v="KU Allied Health"/>
    <x v="2"/>
    <m/>
    <x v="0"/>
  </r>
  <r>
    <s v="Carpenter, Julie"/>
    <x v="1"/>
    <x v="1"/>
    <x v="5"/>
    <x v="5"/>
    <x v="295"/>
    <x v="281"/>
    <x v="279"/>
    <x v="1"/>
    <x v="16"/>
    <x v="16"/>
    <n v="0"/>
    <n v="0"/>
    <n v="0"/>
    <n v="0"/>
    <n v="0"/>
    <n v="0"/>
    <n v="0"/>
    <n v="0"/>
    <n v="0"/>
    <n v="0"/>
    <n v="0"/>
    <x v="2"/>
    <x v="1"/>
    <x v="6"/>
    <x v="6"/>
    <s v="4UAKU"/>
    <x v="37"/>
    <s v="45KU"/>
    <x v="89"/>
    <s v="45KUC"/>
    <x v="95"/>
    <s v="D45ARD"/>
    <s v="KU AK Native Studies &amp; Rural Dvlpmt"/>
    <s v="D45ARD"/>
    <n v="-15"/>
    <m/>
    <n v="-15"/>
    <s v="KU AK Native Studies &amp; Rural Dvlpmt"/>
    <x v="2"/>
    <m/>
    <x v="0"/>
  </r>
  <r>
    <s v="Carpenter, Julie"/>
    <x v="1"/>
    <x v="1"/>
    <x v="5"/>
    <x v="5"/>
    <x v="295"/>
    <x v="281"/>
    <x v="279"/>
    <x v="1"/>
    <x v="19"/>
    <x v="19"/>
    <n v="0"/>
    <n v="0"/>
    <n v="0"/>
    <n v="0"/>
    <n v="0"/>
    <n v="0"/>
    <n v="0"/>
    <n v="0"/>
    <n v="0"/>
    <n v="0"/>
    <n v="0"/>
    <x v="2"/>
    <x v="1"/>
    <x v="6"/>
    <x v="6"/>
    <s v="4UAKU"/>
    <x v="37"/>
    <s v="45KU"/>
    <x v="89"/>
    <s v="45KUC"/>
    <x v="95"/>
    <s v="D45ARD"/>
    <s v="KU AK Native Studies &amp; Rural Dvlpmt"/>
    <s v="D45ARD"/>
    <n v="-222"/>
    <m/>
    <n v="-222"/>
    <s v="KU AK Native Studies &amp; Rural Dvlpmt"/>
    <x v="2"/>
    <m/>
    <x v="0"/>
  </r>
  <r>
    <s v="Carpenter, Julie"/>
    <x v="1"/>
    <x v="1"/>
    <x v="5"/>
    <x v="5"/>
    <x v="303"/>
    <x v="281"/>
    <x v="279"/>
    <x v="1"/>
    <x v="13"/>
    <x v="13"/>
    <n v="0"/>
    <n v="0"/>
    <n v="0"/>
    <n v="0"/>
    <n v="0"/>
    <n v="0"/>
    <n v="0"/>
    <n v="0"/>
    <n v="0"/>
    <n v="0"/>
    <n v="0"/>
    <x v="2"/>
    <x v="1"/>
    <x v="6"/>
    <x v="6"/>
    <s v="4UAKU"/>
    <x v="37"/>
    <s v="45KU"/>
    <x v="89"/>
    <s v="45KUC"/>
    <x v="95"/>
    <s v="D45DEV"/>
    <s v="KU Developmental Ed &amp; CRCD Math"/>
    <s v="D45DEV"/>
    <n v="17760"/>
    <m/>
    <n v="17760"/>
    <s v="KU Developmental Ed &amp; CRCD Math"/>
    <x v="2"/>
    <m/>
    <x v="0"/>
  </r>
  <r>
    <s v="Carpenter, Julie"/>
    <x v="1"/>
    <x v="1"/>
    <x v="5"/>
    <x v="5"/>
    <x v="296"/>
    <x v="281"/>
    <x v="279"/>
    <x v="1"/>
    <x v="13"/>
    <x v="13"/>
    <n v="0"/>
    <n v="0"/>
    <n v="0"/>
    <n v="0"/>
    <n v="0"/>
    <n v="0"/>
    <n v="0"/>
    <n v="0"/>
    <n v="0"/>
    <n v="0"/>
    <n v="0"/>
    <x v="2"/>
    <x v="1"/>
    <x v="6"/>
    <x v="6"/>
    <s v="4UAKU"/>
    <x v="37"/>
    <s v="45KU"/>
    <x v="89"/>
    <s v="45KUC"/>
    <x v="95"/>
    <s v="D45FAC"/>
    <s v="KU Facilities"/>
    <s v="D45FAC"/>
    <n v="35890"/>
    <m/>
    <n v="35890"/>
    <s v="KU Facilities"/>
    <x v="2"/>
    <m/>
    <x v="0"/>
  </r>
  <r>
    <s v="Carpenter, Julie"/>
    <x v="1"/>
    <x v="1"/>
    <x v="5"/>
    <x v="5"/>
    <x v="296"/>
    <x v="281"/>
    <x v="279"/>
    <x v="1"/>
    <x v="15"/>
    <x v="15"/>
    <n v="0"/>
    <n v="0"/>
    <n v="0"/>
    <n v="0"/>
    <n v="0"/>
    <n v="0"/>
    <n v="0"/>
    <n v="0"/>
    <n v="0"/>
    <n v="0"/>
    <n v="0"/>
    <x v="2"/>
    <x v="1"/>
    <x v="6"/>
    <x v="6"/>
    <s v="4UAKU"/>
    <x v="37"/>
    <s v="45KU"/>
    <x v="89"/>
    <s v="45KUC"/>
    <x v="95"/>
    <s v="D45FAC"/>
    <s v="KU Facilities"/>
    <s v="D45FAC"/>
    <n v="1130"/>
    <m/>
    <n v="1130"/>
    <s v="KU Facilities"/>
    <x v="2"/>
    <m/>
    <x v="0"/>
  </r>
  <r>
    <s v="Carpenter, Julie"/>
    <x v="1"/>
    <x v="1"/>
    <x v="5"/>
    <x v="5"/>
    <x v="296"/>
    <x v="281"/>
    <x v="279"/>
    <x v="1"/>
    <x v="16"/>
    <x v="16"/>
    <n v="0"/>
    <n v="0"/>
    <n v="0"/>
    <n v="0"/>
    <n v="0"/>
    <n v="0"/>
    <n v="0"/>
    <n v="0"/>
    <n v="0"/>
    <n v="0"/>
    <n v="0"/>
    <x v="2"/>
    <x v="1"/>
    <x v="6"/>
    <x v="6"/>
    <s v="4UAKU"/>
    <x v="37"/>
    <s v="45KU"/>
    <x v="89"/>
    <s v="45KUC"/>
    <x v="95"/>
    <s v="D45FAC"/>
    <s v="KU Facilities"/>
    <s v="D45FAC"/>
    <n v="5000"/>
    <m/>
    <n v="5000"/>
    <s v="KU Facilities"/>
    <x v="2"/>
    <m/>
    <x v="0"/>
  </r>
  <r>
    <s v="Carpenter, Julie"/>
    <x v="1"/>
    <x v="1"/>
    <x v="5"/>
    <x v="5"/>
    <x v="296"/>
    <x v="281"/>
    <x v="279"/>
    <x v="0"/>
    <x v="2"/>
    <x v="2"/>
    <n v="0"/>
    <n v="0"/>
    <n v="0"/>
    <n v="0"/>
    <n v="0"/>
    <n v="0"/>
    <n v="0"/>
    <n v="0"/>
    <n v="0"/>
    <n v="0"/>
    <n v="0"/>
    <x v="2"/>
    <x v="1"/>
    <x v="6"/>
    <x v="6"/>
    <s v="4UAKU"/>
    <x v="37"/>
    <s v="45KU"/>
    <x v="89"/>
    <s v="45KUC"/>
    <x v="95"/>
    <s v="D45FAC"/>
    <s v="KU Facilities"/>
    <s v="D45FAC"/>
    <n v="215000"/>
    <n v="215000"/>
    <m/>
    <s v="KU Facilities"/>
    <x v="2"/>
    <m/>
    <x v="0"/>
  </r>
  <r>
    <s v="Carpenter, Julie"/>
    <x v="1"/>
    <x v="1"/>
    <x v="5"/>
    <x v="5"/>
    <x v="296"/>
    <x v="281"/>
    <x v="279"/>
    <x v="0"/>
    <x v="8"/>
    <x v="8"/>
    <n v="0"/>
    <n v="0"/>
    <n v="0"/>
    <n v="0"/>
    <n v="0"/>
    <n v="0"/>
    <n v="0"/>
    <n v="0"/>
    <n v="0"/>
    <n v="0"/>
    <n v="0"/>
    <x v="2"/>
    <x v="1"/>
    <x v="6"/>
    <x v="6"/>
    <s v="4UAKU"/>
    <x v="37"/>
    <s v="45KU"/>
    <x v="89"/>
    <s v="45KUC"/>
    <x v="95"/>
    <s v="D45FAC"/>
    <s v="KU Facilities"/>
    <s v="D45FAC"/>
    <n v="2500"/>
    <n v="2500"/>
    <m/>
    <s v="KU Facilities"/>
    <x v="2"/>
    <m/>
    <x v="0"/>
  </r>
  <r>
    <s v="Carpenter, Julie"/>
    <x v="1"/>
    <x v="1"/>
    <x v="5"/>
    <x v="5"/>
    <x v="296"/>
    <x v="281"/>
    <x v="279"/>
    <x v="0"/>
    <x v="9"/>
    <x v="9"/>
    <n v="0"/>
    <n v="0"/>
    <n v="0"/>
    <n v="0"/>
    <n v="0"/>
    <n v="0"/>
    <n v="0"/>
    <n v="0"/>
    <n v="0"/>
    <n v="0"/>
    <n v="0"/>
    <x v="2"/>
    <x v="1"/>
    <x v="6"/>
    <x v="6"/>
    <s v="4UAKU"/>
    <x v="37"/>
    <s v="45KU"/>
    <x v="89"/>
    <s v="45KUC"/>
    <x v="95"/>
    <s v="D45FAC"/>
    <s v="KU Facilities"/>
    <s v="D45FAC"/>
    <n v="1300"/>
    <n v="1300"/>
    <m/>
    <s v="KU Facilities"/>
    <x v="2"/>
    <m/>
    <x v="0"/>
  </r>
  <r>
    <s v="Carpenter, Julie"/>
    <x v="1"/>
    <x v="1"/>
    <x v="5"/>
    <x v="5"/>
    <x v="296"/>
    <x v="281"/>
    <x v="279"/>
    <x v="0"/>
    <x v="12"/>
    <x v="12"/>
    <n v="0"/>
    <n v="0"/>
    <n v="0"/>
    <n v="0"/>
    <n v="0"/>
    <n v="0"/>
    <n v="0"/>
    <n v="0"/>
    <n v="0"/>
    <n v="0"/>
    <n v="0"/>
    <x v="2"/>
    <x v="1"/>
    <x v="6"/>
    <x v="6"/>
    <s v="4UAKU"/>
    <x v="37"/>
    <s v="45KU"/>
    <x v="89"/>
    <s v="45KUC"/>
    <x v="95"/>
    <s v="D45FAC"/>
    <s v="KU Facilities"/>
    <s v="D45FAC"/>
    <n v="6000"/>
    <n v="6000"/>
    <m/>
    <s v="KU Facilities"/>
    <x v="2"/>
    <m/>
    <x v="0"/>
  </r>
  <r>
    <s v="Carpenter, Julie"/>
    <x v="1"/>
    <x v="1"/>
    <x v="5"/>
    <x v="5"/>
    <x v="301"/>
    <x v="281"/>
    <x v="279"/>
    <x v="1"/>
    <x v="13"/>
    <x v="13"/>
    <n v="0"/>
    <n v="0"/>
    <n v="0"/>
    <n v="0"/>
    <n v="0"/>
    <n v="0"/>
    <n v="0"/>
    <n v="0"/>
    <n v="0"/>
    <n v="0"/>
    <n v="0"/>
    <x v="2"/>
    <x v="1"/>
    <x v="6"/>
    <x v="6"/>
    <s v="4UAKU"/>
    <x v="37"/>
    <s v="45KU"/>
    <x v="89"/>
    <s v="45KUC"/>
    <x v="95"/>
    <s v="D45ICT"/>
    <s v="KU Indigenous, Comm &amp; Tribal Progs"/>
    <s v="D45ICT"/>
    <n v="2930"/>
    <m/>
    <n v="2930"/>
    <s v="KU Indigenous, Comm &amp; Tribal Progs"/>
    <x v="2"/>
    <m/>
    <x v="0"/>
  </r>
  <r>
    <s v="Carpenter, Julie"/>
    <x v="1"/>
    <x v="1"/>
    <x v="5"/>
    <x v="5"/>
    <x v="297"/>
    <x v="281"/>
    <x v="279"/>
    <x v="1"/>
    <x v="13"/>
    <x v="13"/>
    <n v="0"/>
    <n v="0"/>
    <n v="0"/>
    <n v="0"/>
    <n v="0"/>
    <n v="0"/>
    <n v="0"/>
    <n v="0"/>
    <n v="0"/>
    <n v="0"/>
    <n v="0"/>
    <x v="2"/>
    <x v="1"/>
    <x v="6"/>
    <x v="6"/>
    <s v="4UAKU"/>
    <x v="37"/>
    <s v="45KU"/>
    <x v="89"/>
    <s v="45KUC"/>
    <x v="95"/>
    <s v="D45OTI"/>
    <s v="KU Other Instruction"/>
    <s v="D45OTI"/>
    <n v="25800"/>
    <m/>
    <n v="25800"/>
    <s v="KU Other Instruction"/>
    <x v="2"/>
    <m/>
    <x v="0"/>
  </r>
  <r>
    <s v="Carpenter, Julie"/>
    <x v="1"/>
    <x v="1"/>
    <x v="5"/>
    <x v="5"/>
    <x v="298"/>
    <x v="281"/>
    <x v="279"/>
    <x v="1"/>
    <x v="16"/>
    <x v="16"/>
    <n v="0"/>
    <n v="0"/>
    <n v="0"/>
    <n v="0"/>
    <n v="0"/>
    <n v="0"/>
    <n v="0"/>
    <n v="0"/>
    <n v="0"/>
    <n v="0"/>
    <n v="0"/>
    <x v="2"/>
    <x v="1"/>
    <x v="6"/>
    <x v="6"/>
    <s v="4UAKU"/>
    <x v="37"/>
    <s v="45KU"/>
    <x v="89"/>
    <s v="45KUC"/>
    <x v="95"/>
    <s v="D45SCI"/>
    <s v="KU Science"/>
    <s v="D45SCI"/>
    <n v="15120"/>
    <m/>
    <n v="15120"/>
    <s v="KU Science"/>
    <x v="2"/>
    <m/>
    <x v="0"/>
  </r>
  <r>
    <s v="Carpenter, Julie"/>
    <x v="1"/>
    <x v="1"/>
    <x v="5"/>
    <x v="5"/>
    <x v="298"/>
    <x v="281"/>
    <x v="279"/>
    <x v="0"/>
    <x v="7"/>
    <x v="7"/>
    <n v="0"/>
    <n v="0"/>
    <n v="0"/>
    <n v="0"/>
    <n v="0"/>
    <n v="0"/>
    <n v="0"/>
    <n v="0"/>
    <n v="0"/>
    <n v="0"/>
    <n v="0"/>
    <x v="2"/>
    <x v="1"/>
    <x v="6"/>
    <x v="6"/>
    <s v="4UAKU"/>
    <x v="37"/>
    <s v="45KU"/>
    <x v="89"/>
    <s v="45KUC"/>
    <x v="95"/>
    <s v="D45SCI"/>
    <s v="KU Science"/>
    <s v="D45SCI"/>
    <n v="15120"/>
    <n v="15120"/>
    <m/>
    <s v="KU Science"/>
    <x v="2"/>
    <m/>
    <x v="0"/>
  </r>
  <r>
    <s v="Carpenter, Julie"/>
    <x v="1"/>
    <x v="1"/>
    <x v="5"/>
    <x v="5"/>
    <x v="302"/>
    <x v="281"/>
    <x v="279"/>
    <x v="1"/>
    <x v="13"/>
    <x v="13"/>
    <n v="0"/>
    <n v="0"/>
    <n v="0"/>
    <n v="0"/>
    <n v="0"/>
    <n v="0"/>
    <n v="0"/>
    <n v="0"/>
    <n v="0"/>
    <n v="0"/>
    <n v="0"/>
    <x v="2"/>
    <x v="1"/>
    <x v="6"/>
    <x v="6"/>
    <s v="4UAKU"/>
    <x v="37"/>
    <s v="45KU"/>
    <x v="89"/>
    <s v="45KUC"/>
    <x v="95"/>
    <s v="D45SHD"/>
    <s v="KU Social &amp; Human Development"/>
    <s v="D45SHD"/>
    <n v="17700"/>
    <m/>
    <n v="17700"/>
    <s v="KU Social &amp; Human Development"/>
    <x v="2"/>
    <m/>
    <x v="0"/>
  </r>
  <r>
    <s v="Carpenter, Julie"/>
    <x v="1"/>
    <x v="1"/>
    <x v="7"/>
    <x v="7"/>
    <x v="296"/>
    <x v="281"/>
    <x v="279"/>
    <x v="1"/>
    <x v="13"/>
    <x v="13"/>
    <n v="0"/>
    <n v="0"/>
    <n v="0"/>
    <n v="0"/>
    <n v="0"/>
    <n v="0"/>
    <n v="0"/>
    <n v="0"/>
    <n v="0"/>
    <n v="0"/>
    <n v="0"/>
    <x v="2"/>
    <x v="1"/>
    <x v="6"/>
    <x v="6"/>
    <s v="4UAKU"/>
    <x v="37"/>
    <s v="45KU"/>
    <x v="89"/>
    <s v="45KUC"/>
    <x v="95"/>
    <s v="D45FAC"/>
    <s v="KU Facilities"/>
    <s v="D45FAC"/>
    <n v="-168"/>
    <m/>
    <n v="-168"/>
    <s v="KU Facilities"/>
    <x v="2"/>
    <m/>
    <x v="0"/>
  </r>
  <r>
    <s v="Vermilyea, Courtney"/>
    <x v="0"/>
    <x v="0"/>
    <x v="0"/>
    <x v="0"/>
    <x v="187"/>
    <x v="404"/>
    <x v="402"/>
    <x v="0"/>
    <x v="9"/>
    <x v="9"/>
    <n v="0"/>
    <n v="0"/>
    <n v="0"/>
    <n v="0"/>
    <n v="0"/>
    <n v="0"/>
    <n v="0"/>
    <n v="0"/>
    <n v="0"/>
    <n v="0"/>
    <n v="0"/>
    <x v="1"/>
    <x v="0"/>
    <x v="2"/>
    <x v="2"/>
    <s v="5AVCFS"/>
    <x v="22"/>
    <s v="5VCFSD"/>
    <x v="68"/>
    <s v="5FSDDC"/>
    <x v="74"/>
    <s v="D5DDC"/>
    <s v="FS Design &amp; Construction"/>
    <s v="D5DDC"/>
    <n v="3303"/>
    <n v="3303"/>
    <m/>
    <s v="FS Design &amp; Construction"/>
    <x v="1"/>
    <m/>
    <x v="0"/>
  </r>
  <r>
    <s v="Vermilyea, Courtney"/>
    <x v="0"/>
    <x v="0"/>
    <x v="0"/>
    <x v="0"/>
    <x v="187"/>
    <x v="405"/>
    <x v="403"/>
    <x v="1"/>
    <x v="15"/>
    <x v="15"/>
    <n v="0"/>
    <n v="0"/>
    <n v="0"/>
    <n v="0"/>
    <n v="0"/>
    <n v="0"/>
    <n v="0"/>
    <n v="0"/>
    <n v="0"/>
    <n v="0"/>
    <n v="0"/>
    <x v="1"/>
    <x v="0"/>
    <x v="2"/>
    <x v="2"/>
    <s v="5AVCFS"/>
    <x v="22"/>
    <s v="5VCFSD"/>
    <x v="68"/>
    <s v="5FSDDC"/>
    <x v="74"/>
    <s v="D5DDC"/>
    <s v="FS Design &amp; Construction"/>
    <s v="D5DDC"/>
    <n v="64993"/>
    <m/>
    <n v="64993"/>
    <s v="FS Design &amp; Construction"/>
    <x v="1"/>
    <m/>
    <x v="0"/>
  </r>
  <r>
    <s v="Vermilyea, Courtney"/>
    <x v="0"/>
    <x v="0"/>
    <x v="0"/>
    <x v="0"/>
    <x v="187"/>
    <x v="405"/>
    <x v="403"/>
    <x v="1"/>
    <x v="16"/>
    <x v="16"/>
    <n v="0"/>
    <n v="0"/>
    <n v="0"/>
    <n v="0"/>
    <n v="0"/>
    <n v="0"/>
    <n v="0"/>
    <n v="0"/>
    <n v="0"/>
    <n v="0"/>
    <n v="0"/>
    <x v="1"/>
    <x v="0"/>
    <x v="2"/>
    <x v="2"/>
    <s v="5AVCFS"/>
    <x v="22"/>
    <s v="5VCFSD"/>
    <x v="68"/>
    <s v="5FSDDC"/>
    <x v="74"/>
    <s v="D5DDC"/>
    <s v="FS Design &amp; Construction"/>
    <s v="D5DDC"/>
    <n v="149"/>
    <m/>
    <n v="149"/>
    <s v="FS Design &amp; Construction"/>
    <x v="1"/>
    <m/>
    <x v="0"/>
  </r>
  <r>
    <s v="Vermilyea, Courtney"/>
    <x v="0"/>
    <x v="0"/>
    <x v="0"/>
    <x v="0"/>
    <x v="187"/>
    <x v="405"/>
    <x v="403"/>
    <x v="0"/>
    <x v="9"/>
    <x v="9"/>
    <n v="0"/>
    <n v="0"/>
    <n v="0"/>
    <n v="0"/>
    <n v="0"/>
    <n v="0"/>
    <n v="0"/>
    <n v="0"/>
    <n v="0"/>
    <n v="0"/>
    <n v="0"/>
    <x v="1"/>
    <x v="0"/>
    <x v="2"/>
    <x v="2"/>
    <s v="5AVCFS"/>
    <x v="22"/>
    <s v="5VCFSD"/>
    <x v="68"/>
    <s v="5FSDDC"/>
    <x v="74"/>
    <s v="D5DDC"/>
    <s v="FS Design &amp; Construction"/>
    <s v="D5DDC"/>
    <n v="119978"/>
    <n v="119978"/>
    <m/>
    <s v="FS Design &amp; Construction"/>
    <x v="1"/>
    <m/>
    <x v="0"/>
  </r>
  <r>
    <s v="Vermilyea, Courtney"/>
    <x v="0"/>
    <x v="0"/>
    <x v="0"/>
    <x v="0"/>
    <x v="187"/>
    <x v="406"/>
    <x v="404"/>
    <x v="1"/>
    <x v="15"/>
    <x v="15"/>
    <n v="0"/>
    <n v="0"/>
    <n v="0"/>
    <n v="0"/>
    <n v="0"/>
    <n v="0"/>
    <n v="0"/>
    <n v="0"/>
    <n v="0"/>
    <n v="0"/>
    <n v="0"/>
    <x v="1"/>
    <x v="0"/>
    <x v="2"/>
    <x v="2"/>
    <s v="5AVCFS"/>
    <x v="22"/>
    <s v="5VCFSD"/>
    <x v="68"/>
    <s v="5FSDDC"/>
    <x v="74"/>
    <s v="D5DDC"/>
    <s v="FS Design &amp; Construction"/>
    <s v="D5DDC"/>
    <n v="400"/>
    <m/>
    <n v="400"/>
    <s v="FS Design &amp; Construction"/>
    <x v="1"/>
    <m/>
    <x v="0"/>
  </r>
  <r>
    <s v="Vermilyea, Courtney"/>
    <x v="0"/>
    <x v="0"/>
    <x v="0"/>
    <x v="0"/>
    <x v="187"/>
    <x v="406"/>
    <x v="404"/>
    <x v="0"/>
    <x v="9"/>
    <x v="9"/>
    <n v="0"/>
    <n v="0"/>
    <n v="0"/>
    <n v="0"/>
    <n v="0"/>
    <n v="0"/>
    <n v="0"/>
    <n v="0"/>
    <n v="0"/>
    <n v="0"/>
    <n v="0"/>
    <x v="1"/>
    <x v="0"/>
    <x v="2"/>
    <x v="2"/>
    <s v="5AVCFS"/>
    <x v="22"/>
    <s v="5VCFSD"/>
    <x v="68"/>
    <s v="5FSDDC"/>
    <x v="74"/>
    <s v="D5DDC"/>
    <s v="FS Design &amp; Construction"/>
    <s v="D5DDC"/>
    <n v="725"/>
    <n v="725"/>
    <m/>
    <s v="FS Design &amp; Construction"/>
    <x v="1"/>
    <m/>
    <x v="0"/>
  </r>
  <r>
    <s v="Vermilyea, Courtney"/>
    <x v="0"/>
    <x v="0"/>
    <x v="0"/>
    <x v="0"/>
    <x v="187"/>
    <x v="403"/>
    <x v="401"/>
    <x v="1"/>
    <x v="15"/>
    <x v="15"/>
    <n v="0"/>
    <n v="0"/>
    <n v="0"/>
    <n v="0"/>
    <n v="0"/>
    <n v="0"/>
    <n v="0"/>
    <n v="0"/>
    <n v="0"/>
    <n v="0"/>
    <n v="0"/>
    <x v="5"/>
    <x v="3"/>
    <x v="2"/>
    <x v="2"/>
    <s v="5AVCFS"/>
    <x v="22"/>
    <s v="5VCFSD"/>
    <x v="68"/>
    <s v="5FSDDC"/>
    <x v="74"/>
    <s v="D5DDC"/>
    <s v="FS Design &amp; Construction"/>
    <s v="D5DDC"/>
    <n v="8849"/>
    <m/>
    <n v="8849"/>
    <s v="FS Design &amp; Construction"/>
    <x v="5"/>
    <m/>
    <x v="0"/>
  </r>
  <r>
    <s v="Vermilyea, Courtney"/>
    <x v="0"/>
    <x v="0"/>
    <x v="0"/>
    <x v="0"/>
    <x v="187"/>
    <x v="403"/>
    <x v="401"/>
    <x v="0"/>
    <x v="9"/>
    <x v="9"/>
    <n v="0"/>
    <n v="0"/>
    <n v="0"/>
    <n v="0"/>
    <n v="0"/>
    <n v="0"/>
    <n v="0"/>
    <n v="0"/>
    <n v="0"/>
    <n v="0"/>
    <n v="0"/>
    <x v="5"/>
    <x v="3"/>
    <x v="2"/>
    <x v="2"/>
    <s v="5AVCFS"/>
    <x v="22"/>
    <s v="5VCFSD"/>
    <x v="68"/>
    <s v="5FSDDC"/>
    <x v="74"/>
    <s v="D5DDC"/>
    <s v="FS Design &amp; Construction"/>
    <s v="D5DDC"/>
    <n v="8849"/>
    <n v="8849"/>
    <m/>
    <s v="FS Design &amp; Construction"/>
    <x v="5"/>
    <m/>
    <x v="0"/>
  </r>
  <r>
    <s v="Vermilyea, Courtney"/>
    <x v="0"/>
    <x v="0"/>
    <x v="0"/>
    <x v="0"/>
    <x v="335"/>
    <x v="783"/>
    <x v="774"/>
    <x v="1"/>
    <x v="13"/>
    <x v="13"/>
    <n v="0"/>
    <n v="0"/>
    <n v="0"/>
    <n v="0"/>
    <n v="0"/>
    <n v="0"/>
    <n v="0"/>
    <n v="0"/>
    <n v="0"/>
    <n v="0"/>
    <n v="0"/>
    <x v="7"/>
    <x v="1"/>
    <x v="2"/>
    <x v="2"/>
    <s v="5AVCFS"/>
    <x v="22"/>
    <s v="5VCFSD"/>
    <x v="68"/>
    <m/>
    <x v="99"/>
    <m/>
    <m/>
    <m/>
    <n v="618813"/>
    <m/>
    <n v="618813"/>
    <m/>
    <x v="7"/>
    <m/>
    <x v="0"/>
  </r>
  <r>
    <s v="Vermilyea, Courtney"/>
    <x v="0"/>
    <x v="0"/>
    <x v="0"/>
    <x v="0"/>
    <x v="335"/>
    <x v="783"/>
    <x v="774"/>
    <x v="1"/>
    <x v="16"/>
    <x v="16"/>
    <n v="0"/>
    <n v="0"/>
    <n v="0"/>
    <n v="0"/>
    <n v="0"/>
    <n v="0"/>
    <n v="0"/>
    <n v="0"/>
    <n v="0"/>
    <n v="0"/>
    <n v="0"/>
    <x v="7"/>
    <x v="1"/>
    <x v="2"/>
    <x v="2"/>
    <s v="5AVCFS"/>
    <x v="22"/>
    <s v="5VCFSD"/>
    <x v="68"/>
    <m/>
    <x v="99"/>
    <m/>
    <m/>
    <m/>
    <n v="2500"/>
    <m/>
    <n v="2500"/>
    <m/>
    <x v="7"/>
    <m/>
    <x v="0"/>
  </r>
  <r>
    <s v="Vermilyea, Courtney"/>
    <x v="0"/>
    <x v="0"/>
    <x v="0"/>
    <x v="0"/>
    <x v="335"/>
    <x v="783"/>
    <x v="774"/>
    <x v="1"/>
    <x v="20"/>
    <x v="20"/>
    <n v="0"/>
    <n v="0"/>
    <n v="0"/>
    <n v="0"/>
    <n v="0"/>
    <n v="0"/>
    <n v="0"/>
    <n v="0"/>
    <n v="0"/>
    <n v="0"/>
    <n v="0"/>
    <x v="7"/>
    <x v="1"/>
    <x v="2"/>
    <x v="2"/>
    <s v="5AVCFS"/>
    <x v="22"/>
    <s v="5VCFSD"/>
    <x v="68"/>
    <m/>
    <x v="99"/>
    <m/>
    <m/>
    <m/>
    <n v="8562.24"/>
    <m/>
    <n v="8562.24"/>
    <m/>
    <x v="7"/>
    <m/>
    <x v="1"/>
  </r>
  <r>
    <s v="Vermilyea, Courtney"/>
    <x v="0"/>
    <x v="0"/>
    <x v="0"/>
    <x v="0"/>
    <x v="335"/>
    <x v="2749"/>
    <x v="2714"/>
    <x v="1"/>
    <x v="20"/>
    <x v="20"/>
    <n v="0"/>
    <n v="0"/>
    <n v="0"/>
    <n v="0"/>
    <n v="0"/>
    <n v="0"/>
    <n v="0"/>
    <n v="0"/>
    <n v="0"/>
    <n v="0"/>
    <n v="0"/>
    <x v="7"/>
    <x v="1"/>
    <x v="2"/>
    <x v="2"/>
    <s v="5AVCFS"/>
    <x v="22"/>
    <s v="5VCFSD"/>
    <x v="68"/>
    <m/>
    <x v="99"/>
    <m/>
    <m/>
    <m/>
    <n v="-8562.24"/>
    <m/>
    <n v="-8562.24"/>
    <m/>
    <x v="7"/>
    <m/>
    <x v="1"/>
  </r>
  <r>
    <s v="Vermilyea, Courtney"/>
    <x v="0"/>
    <x v="0"/>
    <x v="0"/>
    <x v="0"/>
    <x v="335"/>
    <x v="783"/>
    <x v="774"/>
    <x v="0"/>
    <x v="10"/>
    <x v="10"/>
    <n v="0"/>
    <n v="0"/>
    <n v="0"/>
    <n v="0"/>
    <n v="0"/>
    <n v="0"/>
    <n v="0"/>
    <n v="0"/>
    <n v="0"/>
    <n v="0"/>
    <n v="0"/>
    <x v="7"/>
    <x v="1"/>
    <x v="2"/>
    <x v="2"/>
    <s v="5AVCFS"/>
    <x v="22"/>
    <s v="5VCFSD"/>
    <x v="68"/>
    <m/>
    <x v="99"/>
    <m/>
    <m/>
    <m/>
    <n v="196620"/>
    <n v="196620"/>
    <m/>
    <m/>
    <x v="7"/>
    <m/>
    <x v="0"/>
  </r>
  <r>
    <s v="Vermilyea, Courtney"/>
    <x v="0"/>
    <x v="0"/>
    <x v="0"/>
    <x v="0"/>
    <x v="335"/>
    <x v="783"/>
    <x v="774"/>
    <x v="0"/>
    <x v="12"/>
    <x v="12"/>
    <n v="0"/>
    <n v="0"/>
    <n v="0"/>
    <n v="0"/>
    <n v="0"/>
    <n v="0"/>
    <n v="0"/>
    <n v="0"/>
    <n v="0"/>
    <n v="0"/>
    <n v="0"/>
    <x v="7"/>
    <x v="1"/>
    <x v="2"/>
    <x v="2"/>
    <s v="5AVCFS"/>
    <x v="22"/>
    <s v="5VCFSD"/>
    <x v="68"/>
    <m/>
    <x v="99"/>
    <m/>
    <m/>
    <m/>
    <n v="295356"/>
    <n v="295356"/>
    <m/>
    <m/>
    <x v="7"/>
    <m/>
    <x v="0"/>
  </r>
  <r>
    <s v="Wood, Sasha"/>
    <x v="0"/>
    <x v="0"/>
    <x v="1"/>
    <x v="1"/>
    <x v="200"/>
    <x v="281"/>
    <x v="279"/>
    <x v="1"/>
    <x v="13"/>
    <x v="13"/>
    <n v="0"/>
    <n v="0"/>
    <n v="0"/>
    <n v="0"/>
    <n v="0"/>
    <n v="0"/>
    <n v="0"/>
    <n v="0"/>
    <n v="0"/>
    <n v="0"/>
    <n v="0"/>
    <x v="2"/>
    <x v="1"/>
    <x v="4"/>
    <x v="4"/>
    <s v="6RESCH"/>
    <x v="28"/>
    <s v="6VCRA"/>
    <x v="71"/>
    <s v="65VCRA"/>
    <x v="77"/>
    <s v="D6OIPC"/>
    <s v="Ofc of Intellectual Property &amp; Com"/>
    <s v="D6OIPC"/>
    <n v="85558"/>
    <m/>
    <n v="85558"/>
    <s v="Ofc of Intellectual Property &amp; Com"/>
    <x v="2"/>
    <m/>
    <x v="0"/>
  </r>
  <r>
    <s v="Wood, Sasha"/>
    <x v="0"/>
    <x v="0"/>
    <x v="1"/>
    <x v="1"/>
    <x v="200"/>
    <x v="281"/>
    <x v="279"/>
    <x v="1"/>
    <x v="15"/>
    <x v="15"/>
    <n v="0"/>
    <n v="0"/>
    <n v="0"/>
    <n v="0"/>
    <n v="0"/>
    <n v="0"/>
    <n v="0"/>
    <n v="0"/>
    <n v="0"/>
    <n v="0"/>
    <n v="0"/>
    <x v="2"/>
    <x v="1"/>
    <x v="4"/>
    <x v="4"/>
    <s v="6RESCH"/>
    <x v="28"/>
    <s v="6VCRA"/>
    <x v="71"/>
    <s v="65VCRA"/>
    <x v="77"/>
    <s v="D6OIPC"/>
    <s v="Ofc of Intellectual Property &amp; Com"/>
    <s v="D6OIPC"/>
    <n v="54714"/>
    <m/>
    <n v="54714"/>
    <s v="Ofc of Intellectual Property &amp; Com"/>
    <x v="2"/>
    <m/>
    <x v="0"/>
  </r>
  <r>
    <s v="Wood, Sasha"/>
    <x v="0"/>
    <x v="0"/>
    <x v="1"/>
    <x v="1"/>
    <x v="200"/>
    <x v="281"/>
    <x v="279"/>
    <x v="1"/>
    <x v="16"/>
    <x v="16"/>
    <n v="0"/>
    <n v="0"/>
    <n v="0"/>
    <n v="0"/>
    <n v="0"/>
    <n v="0"/>
    <n v="0"/>
    <n v="0"/>
    <n v="0"/>
    <n v="0"/>
    <n v="0"/>
    <x v="2"/>
    <x v="1"/>
    <x v="4"/>
    <x v="4"/>
    <s v="6RESCH"/>
    <x v="28"/>
    <s v="6VCRA"/>
    <x v="71"/>
    <s v="65VCRA"/>
    <x v="77"/>
    <s v="D6OIPC"/>
    <s v="Ofc of Intellectual Property &amp; Com"/>
    <s v="D6OIPC"/>
    <n v="1000"/>
    <m/>
    <n v="1000"/>
    <s v="Ofc of Intellectual Property &amp; Com"/>
    <x v="2"/>
    <m/>
    <x v="0"/>
  </r>
  <r>
    <s v="Wood, Sasha"/>
    <x v="0"/>
    <x v="0"/>
    <x v="1"/>
    <x v="1"/>
    <x v="200"/>
    <x v="281"/>
    <x v="279"/>
    <x v="1"/>
    <x v="20"/>
    <x v="20"/>
    <n v="0"/>
    <n v="0"/>
    <n v="0"/>
    <n v="0"/>
    <n v="0"/>
    <n v="0"/>
    <n v="0"/>
    <n v="0"/>
    <n v="0"/>
    <n v="0"/>
    <n v="0"/>
    <x v="2"/>
    <x v="1"/>
    <x v="4"/>
    <x v="4"/>
    <s v="6RESCH"/>
    <x v="28"/>
    <s v="6VCRA"/>
    <x v="71"/>
    <s v="65VCRA"/>
    <x v="77"/>
    <s v="D6OIPC"/>
    <s v="Ofc of Intellectual Property &amp; Com"/>
    <s v="D6OIPC"/>
    <n v="218637"/>
    <m/>
    <n v="218637"/>
    <s v="Ofc of Intellectual Property &amp; Com"/>
    <x v="2"/>
    <m/>
    <x v="0"/>
  </r>
  <r>
    <s v="Wood, Sasha"/>
    <x v="0"/>
    <x v="0"/>
    <x v="1"/>
    <x v="1"/>
    <x v="200"/>
    <x v="281"/>
    <x v="279"/>
    <x v="0"/>
    <x v="8"/>
    <x v="8"/>
    <n v="0"/>
    <n v="0"/>
    <n v="0"/>
    <n v="0"/>
    <n v="0"/>
    <n v="0"/>
    <n v="0"/>
    <n v="0"/>
    <n v="0"/>
    <n v="0"/>
    <n v="0"/>
    <x v="2"/>
    <x v="1"/>
    <x v="4"/>
    <x v="4"/>
    <s v="6RESCH"/>
    <x v="28"/>
    <s v="6VCRA"/>
    <x v="71"/>
    <s v="65VCRA"/>
    <x v="77"/>
    <s v="D6OIPC"/>
    <s v="Ofc of Intellectual Property &amp; Com"/>
    <s v="D6OIPC"/>
    <n v="11947"/>
    <n v="11947"/>
    <m/>
    <s v="Ofc of Intellectual Property &amp; Com"/>
    <x v="2"/>
    <m/>
    <x v="0"/>
  </r>
  <r>
    <s v="Wood, Sasha"/>
    <x v="0"/>
    <x v="0"/>
    <x v="1"/>
    <x v="1"/>
    <x v="200"/>
    <x v="2768"/>
    <x v="2733"/>
    <x v="1"/>
    <x v="13"/>
    <x v="13"/>
    <n v="0"/>
    <n v="0"/>
    <n v="0"/>
    <n v="0"/>
    <n v="0"/>
    <n v="0"/>
    <n v="0"/>
    <n v="0"/>
    <n v="0"/>
    <n v="0"/>
    <n v="0"/>
    <x v="10"/>
    <x v="4"/>
    <x v="4"/>
    <x v="4"/>
    <s v="6RESCH"/>
    <x v="28"/>
    <s v="6VCRA"/>
    <x v="71"/>
    <s v="65VCRA"/>
    <x v="77"/>
    <s v="D6OIPC"/>
    <s v="Ofc of Intellectual Property &amp; Com"/>
    <s v="D6OIPC"/>
    <n v="2560"/>
    <m/>
    <n v="2560"/>
    <s v="Ofc of Intellectual Property &amp; Com"/>
    <x v="10"/>
    <m/>
    <x v="0"/>
  </r>
  <r>
    <s v="Wood, Sasha"/>
    <x v="0"/>
    <x v="0"/>
    <x v="1"/>
    <x v="1"/>
    <x v="200"/>
    <x v="2768"/>
    <x v="2733"/>
    <x v="0"/>
    <x v="12"/>
    <x v="12"/>
    <n v="0"/>
    <n v="0"/>
    <n v="0"/>
    <n v="0"/>
    <n v="0"/>
    <n v="0"/>
    <n v="0"/>
    <n v="0"/>
    <n v="0"/>
    <n v="0"/>
    <n v="0"/>
    <x v="10"/>
    <x v="4"/>
    <x v="4"/>
    <x v="4"/>
    <s v="6RESCH"/>
    <x v="28"/>
    <s v="6VCRA"/>
    <x v="71"/>
    <s v="65VCRA"/>
    <x v="77"/>
    <s v="D6OIPC"/>
    <s v="Ofc of Intellectual Property &amp; Com"/>
    <s v="D6OIPC"/>
    <n v="218637"/>
    <n v="218637"/>
    <m/>
    <s v="Ofc of Intellectual Property &amp; Com"/>
    <x v="10"/>
    <m/>
    <x v="0"/>
  </r>
  <r>
    <s v="Wood, Sasha"/>
    <x v="0"/>
    <x v="0"/>
    <x v="1"/>
    <x v="1"/>
    <x v="200"/>
    <x v="2768"/>
    <x v="2733"/>
    <x v="1"/>
    <x v="13"/>
    <x v="13"/>
    <n v="0"/>
    <n v="0"/>
    <n v="0"/>
    <n v="0"/>
    <n v="0"/>
    <n v="0"/>
    <n v="0"/>
    <n v="0"/>
    <n v="0"/>
    <n v="0"/>
    <n v="0"/>
    <x v="1"/>
    <x v="0"/>
    <x v="4"/>
    <x v="4"/>
    <s v="6RESCH"/>
    <x v="28"/>
    <s v="6VCRA"/>
    <x v="71"/>
    <s v="65VCRA"/>
    <x v="77"/>
    <s v="D6OIPC"/>
    <s v="Ofc of Intellectual Property &amp; Com"/>
    <s v="D6OIPC"/>
    <n v="32760"/>
    <m/>
    <n v="32760"/>
    <s v="Ofc of Intellectual Property &amp; Com"/>
    <x v="1"/>
    <m/>
    <x v="0"/>
  </r>
  <r>
    <s v="Wood, Sasha"/>
    <x v="0"/>
    <x v="0"/>
    <x v="1"/>
    <x v="1"/>
    <x v="200"/>
    <x v="2768"/>
    <x v="2733"/>
    <x v="1"/>
    <x v="14"/>
    <x v="14"/>
    <n v="0"/>
    <n v="0"/>
    <n v="0"/>
    <n v="0"/>
    <n v="0"/>
    <n v="0"/>
    <n v="0"/>
    <n v="0"/>
    <n v="0"/>
    <n v="0"/>
    <n v="0"/>
    <x v="1"/>
    <x v="0"/>
    <x v="4"/>
    <x v="4"/>
    <s v="6RESCH"/>
    <x v="28"/>
    <s v="6VCRA"/>
    <x v="71"/>
    <s v="65VCRA"/>
    <x v="77"/>
    <s v="D6OIPC"/>
    <s v="Ofc of Intellectual Property &amp; Com"/>
    <s v="D6OIPC"/>
    <n v="3000"/>
    <m/>
    <n v="3000"/>
    <s v="Ofc of Intellectual Property &amp; Com"/>
    <x v="1"/>
    <m/>
    <x v="0"/>
  </r>
  <r>
    <s v="Wood, Sasha"/>
    <x v="0"/>
    <x v="0"/>
    <x v="1"/>
    <x v="1"/>
    <x v="200"/>
    <x v="2768"/>
    <x v="2733"/>
    <x v="1"/>
    <x v="16"/>
    <x v="16"/>
    <n v="0"/>
    <n v="0"/>
    <n v="0"/>
    <n v="0"/>
    <n v="0"/>
    <n v="0"/>
    <n v="0"/>
    <n v="0"/>
    <n v="0"/>
    <n v="0"/>
    <n v="0"/>
    <x v="1"/>
    <x v="0"/>
    <x v="4"/>
    <x v="4"/>
    <s v="6RESCH"/>
    <x v="28"/>
    <s v="6VCRA"/>
    <x v="71"/>
    <s v="65VCRA"/>
    <x v="77"/>
    <s v="D6OIPC"/>
    <s v="Ofc of Intellectual Property &amp; Com"/>
    <s v="D6OIPC"/>
    <n v="3000"/>
    <m/>
    <n v="3000"/>
    <s v="Ofc of Intellectual Property &amp; Com"/>
    <x v="1"/>
    <m/>
    <x v="0"/>
  </r>
  <r>
    <s v="Wood, Sasha"/>
    <x v="0"/>
    <x v="0"/>
    <x v="1"/>
    <x v="1"/>
    <x v="200"/>
    <x v="2768"/>
    <x v="2733"/>
    <x v="1"/>
    <x v="17"/>
    <x v="17"/>
    <n v="0"/>
    <n v="0"/>
    <n v="0"/>
    <n v="0"/>
    <n v="0"/>
    <n v="0"/>
    <n v="0"/>
    <n v="0"/>
    <n v="0"/>
    <n v="0"/>
    <n v="0"/>
    <x v="1"/>
    <x v="0"/>
    <x v="4"/>
    <x v="4"/>
    <s v="6RESCH"/>
    <x v="28"/>
    <s v="6VCRA"/>
    <x v="71"/>
    <s v="65VCRA"/>
    <x v="77"/>
    <s v="D6OIPC"/>
    <s v="Ofc of Intellectual Property &amp; Com"/>
    <s v="D6OIPC"/>
    <n v="10885"/>
    <m/>
    <n v="10885"/>
    <s v="Ofc of Intellectual Property &amp; Com"/>
    <x v="1"/>
    <m/>
    <x v="0"/>
  </r>
  <r>
    <s v="Wood, Sasha"/>
    <x v="0"/>
    <x v="0"/>
    <x v="1"/>
    <x v="1"/>
    <x v="200"/>
    <x v="2768"/>
    <x v="2733"/>
    <x v="0"/>
    <x v="0"/>
    <x v="0"/>
    <n v="0"/>
    <n v="0"/>
    <n v="0"/>
    <n v="0"/>
    <n v="0"/>
    <n v="0"/>
    <n v="0"/>
    <n v="0"/>
    <n v="0"/>
    <n v="0"/>
    <n v="0"/>
    <x v="1"/>
    <x v="0"/>
    <x v="4"/>
    <x v="4"/>
    <s v="6RESCH"/>
    <x v="28"/>
    <s v="6VCRA"/>
    <x v="71"/>
    <s v="65VCRA"/>
    <x v="77"/>
    <s v="D6OIPC"/>
    <s v="Ofc of Intellectual Property &amp; Com"/>
    <s v="D6OIPC"/>
    <n v="49645"/>
    <n v="49645"/>
    <m/>
    <s v="Ofc of Intellectual Property &amp; Com"/>
    <x v="1"/>
    <m/>
    <x v="0"/>
  </r>
  <r>
    <s v="Wood, Sasha"/>
    <x v="0"/>
    <x v="0"/>
    <x v="0"/>
    <x v="0"/>
    <x v="44"/>
    <x v="281"/>
    <x v="279"/>
    <x v="1"/>
    <x v="13"/>
    <x v="13"/>
    <n v="0"/>
    <n v="0"/>
    <n v="0"/>
    <n v="0"/>
    <n v="0"/>
    <n v="0"/>
    <n v="0"/>
    <n v="0"/>
    <n v="0"/>
    <n v="0"/>
    <n v="0"/>
    <x v="2"/>
    <x v="1"/>
    <x v="4"/>
    <x v="4"/>
    <s v="53OGCA"/>
    <x v="13"/>
    <s v="5OGCA"/>
    <x v="26"/>
    <s v="55OGCA"/>
    <x v="30"/>
    <s v="D5OGCA"/>
    <s v="Grants &amp; Contracts Administration"/>
    <s v="D5OGCA"/>
    <n v="242110"/>
    <m/>
    <n v="242110"/>
    <s v="Grants &amp; Contracts Administration"/>
    <x v="2"/>
    <m/>
    <x v="0"/>
  </r>
  <r>
    <s v="Wood, Sasha"/>
    <x v="0"/>
    <x v="0"/>
    <x v="0"/>
    <x v="0"/>
    <x v="44"/>
    <x v="281"/>
    <x v="279"/>
    <x v="1"/>
    <x v="15"/>
    <x v="15"/>
    <n v="0"/>
    <n v="0"/>
    <n v="0"/>
    <n v="0"/>
    <n v="0"/>
    <n v="0"/>
    <n v="0"/>
    <n v="0"/>
    <n v="0"/>
    <n v="0"/>
    <n v="0"/>
    <x v="2"/>
    <x v="1"/>
    <x v="4"/>
    <x v="4"/>
    <s v="53OGCA"/>
    <x v="13"/>
    <s v="5OGCA"/>
    <x v="26"/>
    <s v="55OGCA"/>
    <x v="30"/>
    <s v="D5OGCA"/>
    <s v="Grants &amp; Contracts Administration"/>
    <s v="D5OGCA"/>
    <n v="1500"/>
    <m/>
    <n v="1500"/>
    <s v="Grants &amp; Contracts Administration"/>
    <x v="2"/>
    <m/>
    <x v="0"/>
  </r>
  <r>
    <s v="Wood, Sasha"/>
    <x v="0"/>
    <x v="0"/>
    <x v="0"/>
    <x v="0"/>
    <x v="44"/>
    <x v="281"/>
    <x v="279"/>
    <x v="1"/>
    <x v="16"/>
    <x v="16"/>
    <n v="0"/>
    <n v="0"/>
    <n v="0"/>
    <n v="0"/>
    <n v="0"/>
    <n v="0"/>
    <n v="0"/>
    <n v="0"/>
    <n v="0"/>
    <n v="0"/>
    <n v="0"/>
    <x v="2"/>
    <x v="1"/>
    <x v="4"/>
    <x v="4"/>
    <s v="53OGCA"/>
    <x v="13"/>
    <s v="5OGCA"/>
    <x v="26"/>
    <s v="55OGCA"/>
    <x v="30"/>
    <s v="D5OGCA"/>
    <s v="Grants &amp; Contracts Administration"/>
    <s v="D5OGCA"/>
    <n v="500"/>
    <m/>
    <n v="500"/>
    <s v="Grants &amp; Contracts Administration"/>
    <x v="2"/>
    <m/>
    <x v="0"/>
  </r>
  <r>
    <s v="Wood, Sasha"/>
    <x v="0"/>
    <x v="0"/>
    <x v="0"/>
    <x v="0"/>
    <x v="44"/>
    <x v="281"/>
    <x v="279"/>
    <x v="0"/>
    <x v="2"/>
    <x v="2"/>
    <n v="0"/>
    <n v="0"/>
    <n v="0"/>
    <n v="0"/>
    <n v="0"/>
    <n v="0"/>
    <n v="0"/>
    <n v="0"/>
    <n v="0"/>
    <n v="0"/>
    <n v="0"/>
    <x v="2"/>
    <x v="1"/>
    <x v="4"/>
    <x v="4"/>
    <s v="53OGCA"/>
    <x v="13"/>
    <s v="5OGCA"/>
    <x v="26"/>
    <s v="55OGCA"/>
    <x v="30"/>
    <s v="D5OGCA"/>
    <s v="Grants &amp; Contracts Administration"/>
    <s v="D5OGCA"/>
    <n v="125000"/>
    <n v="125000"/>
    <m/>
    <s v="Grants &amp; Contracts Administration"/>
    <x v="2"/>
    <m/>
    <x v="0"/>
  </r>
  <r>
    <s v="Wood, Sasha"/>
    <x v="0"/>
    <x v="0"/>
    <x v="0"/>
    <x v="0"/>
    <x v="44"/>
    <x v="281"/>
    <x v="279"/>
    <x v="0"/>
    <x v="8"/>
    <x v="8"/>
    <n v="0"/>
    <n v="0"/>
    <n v="0"/>
    <n v="0"/>
    <n v="0"/>
    <n v="0"/>
    <n v="0"/>
    <n v="0"/>
    <n v="0"/>
    <n v="0"/>
    <n v="0"/>
    <x v="2"/>
    <x v="1"/>
    <x v="4"/>
    <x v="4"/>
    <s v="53OGCA"/>
    <x v="13"/>
    <s v="5OGCA"/>
    <x v="26"/>
    <s v="55OGCA"/>
    <x v="30"/>
    <s v="D5OGCA"/>
    <s v="Grants &amp; Contracts Administration"/>
    <s v="D5OGCA"/>
    <n v="175000"/>
    <n v="175000"/>
    <m/>
    <s v="Grants &amp; Contracts Administration"/>
    <x v="2"/>
    <m/>
    <x v="0"/>
  </r>
  <r>
    <s v="Wood, Sasha"/>
    <x v="0"/>
    <x v="0"/>
    <x v="1"/>
    <x v="1"/>
    <x v="256"/>
    <x v="281"/>
    <x v="279"/>
    <x v="1"/>
    <x v="13"/>
    <x v="13"/>
    <n v="0"/>
    <n v="0"/>
    <n v="0"/>
    <n v="0"/>
    <n v="0"/>
    <n v="0"/>
    <n v="0"/>
    <n v="0"/>
    <n v="0"/>
    <n v="0"/>
    <n v="0"/>
    <x v="2"/>
    <x v="1"/>
    <x v="4"/>
    <x v="4"/>
    <s v="6DPP"/>
    <x v="32"/>
    <s v="6DPD"/>
    <x v="82"/>
    <s v="65DPD"/>
    <x v="88"/>
    <s v="D6ARC"/>
    <s v="VCR Animal Resources Center"/>
    <s v="D6ARC"/>
    <n v="231700"/>
    <m/>
    <n v="231700"/>
    <s v="VCR Animal Resources Center"/>
    <x v="2"/>
    <m/>
    <x v="0"/>
  </r>
  <r>
    <s v="Wood, Sasha"/>
    <x v="0"/>
    <x v="0"/>
    <x v="1"/>
    <x v="1"/>
    <x v="256"/>
    <x v="281"/>
    <x v="279"/>
    <x v="1"/>
    <x v="15"/>
    <x v="15"/>
    <n v="0"/>
    <n v="0"/>
    <n v="0"/>
    <n v="0"/>
    <n v="0"/>
    <n v="0"/>
    <n v="0"/>
    <n v="0"/>
    <n v="0"/>
    <n v="0"/>
    <n v="0"/>
    <x v="2"/>
    <x v="1"/>
    <x v="4"/>
    <x v="4"/>
    <s v="6DPP"/>
    <x v="32"/>
    <s v="6DPD"/>
    <x v="82"/>
    <s v="65DPD"/>
    <x v="88"/>
    <s v="D6ARC"/>
    <s v="VCR Animal Resources Center"/>
    <s v="D6ARC"/>
    <n v="15000"/>
    <m/>
    <n v="15000"/>
    <s v="VCR Animal Resources Center"/>
    <x v="2"/>
    <m/>
    <x v="0"/>
  </r>
  <r>
    <s v="Wood, Sasha"/>
    <x v="0"/>
    <x v="0"/>
    <x v="1"/>
    <x v="1"/>
    <x v="256"/>
    <x v="281"/>
    <x v="279"/>
    <x v="1"/>
    <x v="16"/>
    <x v="16"/>
    <n v="0"/>
    <n v="0"/>
    <n v="0"/>
    <n v="0"/>
    <n v="0"/>
    <n v="0"/>
    <n v="0"/>
    <n v="0"/>
    <n v="0"/>
    <n v="0"/>
    <n v="0"/>
    <x v="2"/>
    <x v="1"/>
    <x v="4"/>
    <x v="4"/>
    <s v="6DPP"/>
    <x v="32"/>
    <s v="6DPD"/>
    <x v="82"/>
    <s v="65DPD"/>
    <x v="88"/>
    <s v="D6ARC"/>
    <s v="VCR Animal Resources Center"/>
    <s v="D6ARC"/>
    <n v="13500"/>
    <m/>
    <n v="13500"/>
    <s v="VCR Animal Resources Center"/>
    <x v="2"/>
    <m/>
    <x v="0"/>
  </r>
  <r>
    <s v="Wood, Sasha"/>
    <x v="0"/>
    <x v="0"/>
    <x v="1"/>
    <x v="1"/>
    <x v="256"/>
    <x v="281"/>
    <x v="279"/>
    <x v="0"/>
    <x v="9"/>
    <x v="9"/>
    <n v="0"/>
    <n v="0"/>
    <n v="0"/>
    <n v="0"/>
    <n v="0"/>
    <n v="0"/>
    <n v="0"/>
    <n v="0"/>
    <n v="0"/>
    <n v="0"/>
    <n v="0"/>
    <x v="2"/>
    <x v="1"/>
    <x v="4"/>
    <x v="4"/>
    <s v="6DPP"/>
    <x v="32"/>
    <s v="6DPD"/>
    <x v="82"/>
    <s v="65DPD"/>
    <x v="88"/>
    <s v="D6ARC"/>
    <s v="VCR Animal Resources Center"/>
    <s v="D6ARC"/>
    <n v="19500"/>
    <n v="19500"/>
    <m/>
    <s v="VCR Animal Resources Center"/>
    <x v="2"/>
    <m/>
    <x v="0"/>
  </r>
  <r>
    <s v="Wood, Sasha"/>
    <x v="0"/>
    <x v="0"/>
    <x v="1"/>
    <x v="1"/>
    <x v="256"/>
    <x v="281"/>
    <x v="279"/>
    <x v="0"/>
    <x v="12"/>
    <x v="12"/>
    <n v="0"/>
    <n v="0"/>
    <n v="0"/>
    <n v="0"/>
    <n v="0"/>
    <n v="0"/>
    <n v="0"/>
    <n v="0"/>
    <n v="0"/>
    <n v="0"/>
    <n v="0"/>
    <x v="2"/>
    <x v="1"/>
    <x v="4"/>
    <x v="4"/>
    <s v="6DPP"/>
    <x v="32"/>
    <s v="6DPD"/>
    <x v="82"/>
    <s v="65DPD"/>
    <x v="88"/>
    <s v="D6ARC"/>
    <s v="VCR Animal Resources Center"/>
    <s v="D6ARC"/>
    <n v="750"/>
    <n v="750"/>
    <m/>
    <s v="VCR Animal Resources Center"/>
    <x v="2"/>
    <m/>
    <x v="0"/>
  </r>
  <r>
    <s v="Wood, Sasha"/>
    <x v="0"/>
    <x v="0"/>
    <x v="1"/>
    <x v="1"/>
    <x v="335"/>
    <x v="2354"/>
    <x v="2333"/>
    <x v="0"/>
    <x v="12"/>
    <x v="12"/>
    <n v="0"/>
    <n v="0"/>
    <n v="0"/>
    <n v="0"/>
    <n v="0"/>
    <n v="0"/>
    <n v="0"/>
    <n v="0"/>
    <n v="0"/>
    <n v="0"/>
    <n v="0"/>
    <x v="7"/>
    <x v="1"/>
    <x v="4"/>
    <x v="4"/>
    <s v="6DPP"/>
    <x v="32"/>
    <s v="6DPD"/>
    <x v="82"/>
    <m/>
    <x v="99"/>
    <m/>
    <m/>
    <m/>
    <n v="33000"/>
    <n v="33000"/>
    <m/>
    <m/>
    <x v="7"/>
    <m/>
    <x v="0"/>
  </r>
  <r>
    <s v="Wood, Sasha"/>
    <x v="0"/>
    <x v="0"/>
    <x v="1"/>
    <x v="1"/>
    <x v="257"/>
    <x v="281"/>
    <x v="279"/>
    <x v="1"/>
    <x v="13"/>
    <x v="13"/>
    <n v="0"/>
    <n v="0"/>
    <n v="0"/>
    <n v="0"/>
    <n v="0"/>
    <n v="0"/>
    <n v="0"/>
    <n v="0"/>
    <n v="0"/>
    <n v="0"/>
    <n v="0"/>
    <x v="2"/>
    <x v="1"/>
    <x v="4"/>
    <x v="4"/>
    <s v="6RESCH"/>
    <x v="28"/>
    <s v="6VCRA"/>
    <x v="71"/>
    <s v="65VCRA"/>
    <x v="77"/>
    <s v="D6ORI"/>
    <s v="Office of Research Integrity"/>
    <s v="D6ORI"/>
    <n v="57782"/>
    <m/>
    <n v="57782"/>
    <s v="Office of Research Integrity"/>
    <x v="2"/>
    <m/>
    <x v="0"/>
  </r>
  <r>
    <s v="Wood, Sasha"/>
    <x v="0"/>
    <x v="0"/>
    <x v="1"/>
    <x v="1"/>
    <x v="257"/>
    <x v="281"/>
    <x v="279"/>
    <x v="1"/>
    <x v="15"/>
    <x v="15"/>
    <n v="0"/>
    <n v="0"/>
    <n v="0"/>
    <n v="0"/>
    <n v="0"/>
    <n v="0"/>
    <n v="0"/>
    <n v="0"/>
    <n v="0"/>
    <n v="0"/>
    <n v="0"/>
    <x v="2"/>
    <x v="1"/>
    <x v="4"/>
    <x v="4"/>
    <s v="6RESCH"/>
    <x v="28"/>
    <s v="6VCRA"/>
    <x v="71"/>
    <s v="65VCRA"/>
    <x v="77"/>
    <s v="D6ORI"/>
    <s v="Office of Research Integrity"/>
    <s v="D6ORI"/>
    <n v="750"/>
    <m/>
    <n v="750"/>
    <s v="Office of Research Integrity"/>
    <x v="2"/>
    <m/>
    <x v="0"/>
  </r>
  <r>
    <s v="Wood, Sasha"/>
    <x v="0"/>
    <x v="0"/>
    <x v="1"/>
    <x v="1"/>
    <x v="257"/>
    <x v="281"/>
    <x v="279"/>
    <x v="0"/>
    <x v="2"/>
    <x v="2"/>
    <n v="0"/>
    <n v="0"/>
    <n v="0"/>
    <n v="0"/>
    <n v="0"/>
    <n v="0"/>
    <n v="0"/>
    <n v="0"/>
    <n v="0"/>
    <n v="0"/>
    <n v="0"/>
    <x v="2"/>
    <x v="1"/>
    <x v="4"/>
    <x v="4"/>
    <s v="6RESCH"/>
    <x v="28"/>
    <s v="6VCRA"/>
    <x v="71"/>
    <s v="65VCRA"/>
    <x v="77"/>
    <s v="D6ORI"/>
    <s v="Office of Research Integrity"/>
    <s v="D6ORI"/>
    <n v="65000"/>
    <n v="65000"/>
    <m/>
    <s v="Office of Research Integrity"/>
    <x v="2"/>
    <m/>
    <x v="0"/>
  </r>
  <r>
    <s v="Wood, Sasha"/>
    <x v="0"/>
    <x v="0"/>
    <x v="1"/>
    <x v="1"/>
    <x v="246"/>
    <x v="281"/>
    <x v="279"/>
    <x v="1"/>
    <x v="13"/>
    <x v="13"/>
    <n v="0"/>
    <n v="0"/>
    <n v="0"/>
    <n v="0"/>
    <n v="0"/>
    <n v="0"/>
    <n v="0"/>
    <n v="0"/>
    <n v="0"/>
    <n v="0"/>
    <n v="0"/>
    <x v="2"/>
    <x v="1"/>
    <x v="4"/>
    <x v="4"/>
    <s v="6RESCH"/>
    <x v="28"/>
    <s v="6VCRA"/>
    <x v="71"/>
    <s v="65VCRA"/>
    <x v="77"/>
    <s v="D6VCR"/>
    <s v="Vice Chancellor for Research"/>
    <s v="D6VCR"/>
    <n v="91605"/>
    <m/>
    <n v="91605"/>
    <s v="Vice Chancellor for Research"/>
    <x v="2"/>
    <m/>
    <x v="0"/>
  </r>
  <r>
    <s v="Wood, Sasha"/>
    <x v="0"/>
    <x v="0"/>
    <x v="1"/>
    <x v="1"/>
    <x v="246"/>
    <x v="281"/>
    <x v="279"/>
    <x v="1"/>
    <x v="15"/>
    <x v="15"/>
    <n v="0"/>
    <n v="0"/>
    <n v="0"/>
    <n v="0"/>
    <n v="0"/>
    <n v="0"/>
    <n v="0"/>
    <n v="0"/>
    <n v="0"/>
    <n v="0"/>
    <n v="0"/>
    <x v="2"/>
    <x v="1"/>
    <x v="4"/>
    <x v="4"/>
    <s v="6RESCH"/>
    <x v="28"/>
    <s v="6VCRA"/>
    <x v="71"/>
    <s v="65VCRA"/>
    <x v="77"/>
    <s v="D6VCR"/>
    <s v="Vice Chancellor for Research"/>
    <s v="D6VCR"/>
    <n v="8700"/>
    <m/>
    <n v="8700"/>
    <s v="Vice Chancellor for Research"/>
    <x v="2"/>
    <m/>
    <x v="0"/>
  </r>
  <r>
    <s v="Wood, Sasha"/>
    <x v="0"/>
    <x v="0"/>
    <x v="1"/>
    <x v="1"/>
    <x v="246"/>
    <x v="281"/>
    <x v="279"/>
    <x v="1"/>
    <x v="16"/>
    <x v="16"/>
    <n v="0"/>
    <n v="0"/>
    <n v="0"/>
    <n v="0"/>
    <n v="0"/>
    <n v="0"/>
    <n v="0"/>
    <n v="0"/>
    <n v="0"/>
    <n v="0"/>
    <n v="0"/>
    <x v="2"/>
    <x v="1"/>
    <x v="4"/>
    <x v="4"/>
    <s v="6RESCH"/>
    <x v="28"/>
    <s v="6VCRA"/>
    <x v="71"/>
    <s v="65VCRA"/>
    <x v="77"/>
    <s v="D6VCR"/>
    <s v="Vice Chancellor for Research"/>
    <s v="D6VCR"/>
    <n v="500"/>
    <m/>
    <n v="500"/>
    <s v="Vice Chancellor for Research"/>
    <x v="2"/>
    <m/>
    <x v="0"/>
  </r>
  <r>
    <s v="Wood, Sasha"/>
    <x v="0"/>
    <x v="0"/>
    <x v="1"/>
    <x v="1"/>
    <x v="246"/>
    <x v="281"/>
    <x v="279"/>
    <x v="1"/>
    <x v="20"/>
    <x v="20"/>
    <n v="0"/>
    <n v="0"/>
    <n v="0"/>
    <n v="0"/>
    <n v="0"/>
    <n v="0"/>
    <n v="0"/>
    <n v="0"/>
    <n v="0"/>
    <n v="0"/>
    <n v="0"/>
    <x v="2"/>
    <x v="1"/>
    <x v="4"/>
    <x v="4"/>
    <s v="6RESCH"/>
    <x v="28"/>
    <s v="6VCRA"/>
    <x v="71"/>
    <s v="65VCRA"/>
    <x v="77"/>
    <s v="D6VCR"/>
    <s v="Vice Chancellor for Research"/>
    <s v="D6VCR"/>
    <n v="625000"/>
    <m/>
    <n v="625000"/>
    <s v="Vice Chancellor for Research"/>
    <x v="2"/>
    <m/>
    <x v="0"/>
  </r>
  <r>
    <s v="Wood, Sasha"/>
    <x v="0"/>
    <x v="0"/>
    <x v="1"/>
    <x v="1"/>
    <x v="246"/>
    <x v="281"/>
    <x v="279"/>
    <x v="0"/>
    <x v="2"/>
    <x v="2"/>
    <n v="0"/>
    <n v="0"/>
    <n v="0"/>
    <n v="0"/>
    <n v="0"/>
    <n v="0"/>
    <n v="0"/>
    <n v="0"/>
    <n v="0"/>
    <n v="0"/>
    <n v="0"/>
    <x v="2"/>
    <x v="1"/>
    <x v="4"/>
    <x v="4"/>
    <s v="6RESCH"/>
    <x v="28"/>
    <s v="6VCRA"/>
    <x v="71"/>
    <s v="65VCRA"/>
    <x v="77"/>
    <s v="D6VCR"/>
    <s v="Vice Chancellor for Research"/>
    <s v="D6VCR"/>
    <n v="-465000"/>
    <n v="-465000"/>
    <m/>
    <s v="Vice Chancellor for Research"/>
    <x v="2"/>
    <m/>
    <x v="0"/>
  </r>
  <r>
    <s v="Wood, Sasha"/>
    <x v="0"/>
    <x v="0"/>
    <x v="1"/>
    <x v="1"/>
    <x v="246"/>
    <x v="281"/>
    <x v="279"/>
    <x v="0"/>
    <x v="8"/>
    <x v="8"/>
    <n v="0"/>
    <n v="0"/>
    <n v="0"/>
    <n v="0"/>
    <n v="0"/>
    <n v="0"/>
    <n v="0"/>
    <n v="0"/>
    <n v="0"/>
    <n v="0"/>
    <n v="0"/>
    <x v="2"/>
    <x v="1"/>
    <x v="4"/>
    <x v="4"/>
    <s v="6RESCH"/>
    <x v="28"/>
    <s v="6VCRA"/>
    <x v="71"/>
    <s v="65VCRA"/>
    <x v="77"/>
    <s v="D6VCR"/>
    <s v="Vice Chancellor for Research"/>
    <s v="D6VCR"/>
    <n v="105000"/>
    <n v="105000"/>
    <m/>
    <s v="Vice Chancellor for Research"/>
    <x v="2"/>
    <m/>
    <x v="0"/>
  </r>
  <r>
    <s v="Wood, Sasha"/>
    <x v="0"/>
    <x v="0"/>
    <x v="1"/>
    <x v="1"/>
    <x v="246"/>
    <x v="164"/>
    <x v="162"/>
    <x v="1"/>
    <x v="16"/>
    <x v="16"/>
    <n v="0"/>
    <n v="0"/>
    <n v="0"/>
    <n v="0"/>
    <n v="0"/>
    <n v="0"/>
    <n v="0"/>
    <n v="0"/>
    <n v="0"/>
    <n v="0"/>
    <n v="0"/>
    <x v="1"/>
    <x v="0"/>
    <x v="4"/>
    <x v="4"/>
    <s v="6RESCH"/>
    <x v="28"/>
    <s v="6VCRA"/>
    <x v="71"/>
    <s v="65VCRA"/>
    <x v="77"/>
    <s v="D6VCR"/>
    <s v="Vice Chancellor for Research"/>
    <s v="D6VCR"/>
    <n v="-487"/>
    <m/>
    <n v="-487"/>
    <s v="Vice Chancellor for Research"/>
    <x v="1"/>
    <m/>
    <x v="0"/>
  </r>
  <r>
    <s v="Wood, Sasha"/>
    <x v="0"/>
    <x v="0"/>
    <x v="1"/>
    <x v="1"/>
    <x v="246"/>
    <x v="164"/>
    <x v="162"/>
    <x v="0"/>
    <x v="0"/>
    <x v="0"/>
    <n v="0"/>
    <n v="0"/>
    <n v="0"/>
    <n v="0"/>
    <n v="0"/>
    <n v="0"/>
    <n v="0"/>
    <n v="0"/>
    <n v="0"/>
    <n v="0"/>
    <n v="0"/>
    <x v="1"/>
    <x v="0"/>
    <x v="4"/>
    <x v="4"/>
    <s v="6RESCH"/>
    <x v="28"/>
    <s v="6VCRA"/>
    <x v="71"/>
    <s v="65VCRA"/>
    <x v="77"/>
    <s v="D6VCR"/>
    <s v="Vice Chancellor for Research"/>
    <s v="D6VCR"/>
    <n v="-487"/>
    <n v="-487"/>
    <m/>
    <s v="Vice Chancellor for Research"/>
    <x v="1"/>
    <m/>
    <x v="0"/>
  </r>
  <r>
    <s v="Wood, Sasha"/>
    <x v="0"/>
    <x v="0"/>
    <x v="1"/>
    <x v="1"/>
    <x v="245"/>
    <x v="1735"/>
    <x v="1717"/>
    <x v="1"/>
    <x v="13"/>
    <x v="13"/>
    <n v="0"/>
    <n v="0"/>
    <n v="0"/>
    <n v="0"/>
    <n v="0"/>
    <n v="0"/>
    <n v="0"/>
    <n v="0"/>
    <n v="0"/>
    <n v="0"/>
    <n v="0"/>
    <x v="1"/>
    <x v="0"/>
    <x v="4"/>
    <x v="4"/>
    <s v="6DPP"/>
    <x v="32"/>
    <s v="6DPD"/>
    <x v="82"/>
    <s v="65DPD"/>
    <x v="88"/>
    <s v="D6VCRR"/>
    <s v="VCR Projects"/>
    <s v="D6VCRR"/>
    <n v="11500"/>
    <m/>
    <n v="11500"/>
    <s v="VCR Projects"/>
    <x v="1"/>
    <m/>
    <x v="0"/>
  </r>
  <r>
    <s v="Wood, Sasha"/>
    <x v="0"/>
    <x v="0"/>
    <x v="1"/>
    <x v="1"/>
    <x v="245"/>
    <x v="1735"/>
    <x v="1717"/>
    <x v="0"/>
    <x v="0"/>
    <x v="0"/>
    <n v="0"/>
    <n v="0"/>
    <n v="0"/>
    <n v="0"/>
    <n v="0"/>
    <n v="0"/>
    <n v="0"/>
    <n v="0"/>
    <n v="0"/>
    <n v="0"/>
    <n v="0"/>
    <x v="1"/>
    <x v="0"/>
    <x v="4"/>
    <x v="4"/>
    <s v="6DPP"/>
    <x v="32"/>
    <s v="6DPD"/>
    <x v="82"/>
    <s v="65DPD"/>
    <x v="88"/>
    <s v="D6VCRR"/>
    <s v="VCR Projects"/>
    <s v="D6VCRR"/>
    <n v="11500"/>
    <n v="11500"/>
    <m/>
    <s v="VCR Projects"/>
    <x v="1"/>
    <m/>
    <x v="0"/>
  </r>
  <r>
    <s v="Wood, Sasha"/>
    <x v="0"/>
    <x v="0"/>
    <x v="1"/>
    <x v="1"/>
    <x v="245"/>
    <x v="1736"/>
    <x v="1718"/>
    <x v="1"/>
    <x v="14"/>
    <x v="14"/>
    <n v="0"/>
    <n v="0"/>
    <n v="0"/>
    <n v="0"/>
    <n v="0"/>
    <n v="0"/>
    <n v="0"/>
    <n v="0"/>
    <n v="0"/>
    <n v="0"/>
    <n v="0"/>
    <x v="1"/>
    <x v="0"/>
    <x v="4"/>
    <x v="4"/>
    <s v="6DPP"/>
    <x v="32"/>
    <s v="6DPD"/>
    <x v="82"/>
    <s v="65DPD"/>
    <x v="88"/>
    <s v="D6VCRR"/>
    <s v="VCR Projects"/>
    <s v="D6VCRR"/>
    <n v="4500"/>
    <m/>
    <n v="4500"/>
    <s v="VCR Projects"/>
    <x v="1"/>
    <m/>
    <x v="0"/>
  </r>
  <r>
    <s v="Wood, Sasha"/>
    <x v="0"/>
    <x v="0"/>
    <x v="1"/>
    <x v="1"/>
    <x v="245"/>
    <x v="1736"/>
    <x v="1718"/>
    <x v="0"/>
    <x v="0"/>
    <x v="0"/>
    <n v="0"/>
    <n v="0"/>
    <n v="0"/>
    <n v="0"/>
    <n v="0"/>
    <n v="0"/>
    <n v="0"/>
    <n v="0"/>
    <n v="0"/>
    <n v="0"/>
    <n v="0"/>
    <x v="1"/>
    <x v="0"/>
    <x v="4"/>
    <x v="4"/>
    <s v="6DPP"/>
    <x v="32"/>
    <s v="6DPD"/>
    <x v="82"/>
    <s v="65DPD"/>
    <x v="88"/>
    <s v="D6VCRR"/>
    <s v="VCR Projects"/>
    <s v="D6VCRR"/>
    <n v="4500"/>
    <n v="4500"/>
    <m/>
    <s v="VCR Projects"/>
    <x v="1"/>
    <m/>
    <x v="0"/>
  </r>
  <r>
    <s v="Peterman, Jennifer - Development"/>
    <x v="0"/>
    <x v="0"/>
    <x v="0"/>
    <x v="0"/>
    <x v="70"/>
    <x v="2768"/>
    <x v="2733"/>
    <x v="0"/>
    <x v="9"/>
    <x v="9"/>
    <n v="0"/>
    <n v="0"/>
    <n v="0"/>
    <n v="0"/>
    <n v="0"/>
    <n v="0"/>
    <n v="0"/>
    <n v="0"/>
    <n v="0"/>
    <n v="0"/>
    <n v="0"/>
    <x v="1"/>
    <x v="0"/>
    <x v="5"/>
    <x v="5"/>
    <s v="40DEV"/>
    <x v="17"/>
    <s v="41ADV"/>
    <x v="37"/>
    <s v="45DVLP"/>
    <x v="41"/>
    <s v="D4DVLP"/>
    <s v="Development and Alumni"/>
    <s v="D4DVLP"/>
    <n v="34"/>
    <n v="34"/>
    <m/>
    <s v="Development and Alumni"/>
    <x v="1"/>
    <m/>
    <x v="0"/>
  </r>
  <r>
    <s v="Peterman, Jennifer - Development"/>
    <x v="0"/>
    <x v="0"/>
    <x v="0"/>
    <x v="0"/>
    <x v="70"/>
    <x v="281"/>
    <x v="279"/>
    <x v="1"/>
    <x v="13"/>
    <x v="13"/>
    <n v="0"/>
    <n v="0"/>
    <n v="0"/>
    <n v="0"/>
    <n v="0"/>
    <n v="0"/>
    <n v="0"/>
    <n v="0"/>
    <n v="0"/>
    <n v="0"/>
    <n v="0"/>
    <x v="2"/>
    <x v="1"/>
    <x v="5"/>
    <x v="5"/>
    <s v="40DEV"/>
    <x v="17"/>
    <s v="41ADV"/>
    <x v="37"/>
    <s v="45DVLP"/>
    <x v="41"/>
    <s v="D4DVLP"/>
    <s v="Development and Alumni"/>
    <s v="D4DVLP"/>
    <n v="170836"/>
    <m/>
    <n v="170836"/>
    <s v="Development and Alumni"/>
    <x v="2"/>
    <m/>
    <x v="0"/>
  </r>
  <r>
    <s v="Peterman, Jennifer - Development"/>
    <x v="0"/>
    <x v="0"/>
    <x v="0"/>
    <x v="0"/>
    <x v="70"/>
    <x v="281"/>
    <x v="279"/>
    <x v="1"/>
    <x v="15"/>
    <x v="15"/>
    <n v="0"/>
    <n v="0"/>
    <n v="0"/>
    <n v="0"/>
    <n v="0"/>
    <n v="0"/>
    <n v="0"/>
    <n v="0"/>
    <n v="0"/>
    <n v="0"/>
    <n v="0"/>
    <x v="2"/>
    <x v="1"/>
    <x v="5"/>
    <x v="5"/>
    <s v="40DEV"/>
    <x v="17"/>
    <s v="41ADV"/>
    <x v="37"/>
    <s v="45DVLP"/>
    <x v="41"/>
    <s v="D4DVLP"/>
    <s v="Development and Alumni"/>
    <s v="D4DVLP"/>
    <n v="7185"/>
    <m/>
    <n v="7185"/>
    <s v="Development and Alumni"/>
    <x v="2"/>
    <m/>
    <x v="0"/>
  </r>
  <r>
    <s v="Peterman, Jennifer - Development"/>
    <x v="0"/>
    <x v="0"/>
    <x v="0"/>
    <x v="0"/>
    <x v="70"/>
    <x v="281"/>
    <x v="279"/>
    <x v="1"/>
    <x v="16"/>
    <x v="16"/>
    <n v="0"/>
    <n v="0"/>
    <n v="0"/>
    <n v="0"/>
    <n v="0"/>
    <n v="0"/>
    <n v="0"/>
    <n v="0"/>
    <n v="0"/>
    <n v="0"/>
    <n v="0"/>
    <x v="2"/>
    <x v="1"/>
    <x v="5"/>
    <x v="5"/>
    <s v="40DEV"/>
    <x v="17"/>
    <s v="41ADV"/>
    <x v="37"/>
    <s v="45DVLP"/>
    <x v="41"/>
    <s v="D4DVLP"/>
    <s v="Development and Alumni"/>
    <s v="D4DVLP"/>
    <n v="20000"/>
    <m/>
    <n v="20000"/>
    <s v="Development and Alumni"/>
    <x v="2"/>
    <m/>
    <x v="0"/>
  </r>
  <r>
    <s v="Foltz, Heather"/>
    <x v="0"/>
    <x v="0"/>
    <x v="0"/>
    <x v="0"/>
    <x v="99"/>
    <x v="281"/>
    <x v="279"/>
    <x v="1"/>
    <x v="13"/>
    <x v="13"/>
    <n v="0"/>
    <n v="0"/>
    <n v="0"/>
    <n v="0"/>
    <n v="0"/>
    <n v="0"/>
    <n v="0"/>
    <n v="0"/>
    <n v="0"/>
    <n v="0"/>
    <n v="0"/>
    <x v="2"/>
    <x v="1"/>
    <x v="3"/>
    <x v="3"/>
    <s v="61CLA"/>
    <x v="5"/>
    <s v="6LCD"/>
    <x v="8"/>
    <s v="5LCD"/>
    <x v="8"/>
    <s v="D6ANL"/>
    <s v="CLA AK Native Languages"/>
    <s v="D6ANL"/>
    <n v="13446"/>
    <m/>
    <n v="13446"/>
    <s v="CLA AK Native Languages"/>
    <x v="2"/>
    <m/>
    <x v="0"/>
  </r>
  <r>
    <s v="Foltz, Heather"/>
    <x v="0"/>
    <x v="0"/>
    <x v="0"/>
    <x v="0"/>
    <x v="99"/>
    <x v="281"/>
    <x v="279"/>
    <x v="1"/>
    <x v="16"/>
    <x v="16"/>
    <n v="0"/>
    <n v="0"/>
    <n v="0"/>
    <n v="0"/>
    <n v="0"/>
    <n v="0"/>
    <n v="0"/>
    <n v="0"/>
    <n v="0"/>
    <n v="0"/>
    <n v="0"/>
    <x v="2"/>
    <x v="1"/>
    <x v="3"/>
    <x v="3"/>
    <s v="61CLA"/>
    <x v="5"/>
    <s v="6LCD"/>
    <x v="8"/>
    <s v="5LCD"/>
    <x v="8"/>
    <s v="D6ANL"/>
    <s v="CLA AK Native Languages"/>
    <s v="D6ANL"/>
    <n v="1199"/>
    <m/>
    <n v="1199"/>
    <s v="CLA AK Native Languages"/>
    <x v="2"/>
    <m/>
    <x v="0"/>
  </r>
  <r>
    <s v="Foltz, Heather"/>
    <x v="0"/>
    <x v="0"/>
    <x v="0"/>
    <x v="0"/>
    <x v="7"/>
    <x v="281"/>
    <x v="279"/>
    <x v="1"/>
    <x v="13"/>
    <x v="13"/>
    <n v="0"/>
    <n v="0"/>
    <n v="0"/>
    <n v="0"/>
    <n v="0"/>
    <n v="0"/>
    <n v="0"/>
    <n v="0"/>
    <n v="0"/>
    <n v="0"/>
    <n v="0"/>
    <x v="2"/>
    <x v="1"/>
    <x v="3"/>
    <x v="3"/>
    <s v="61CLA"/>
    <x v="5"/>
    <s v="6CLACR"/>
    <x v="7"/>
    <s v="5CLACR"/>
    <x v="7"/>
    <s v="D6ANLC"/>
    <s v="CLA AK Native Language Center"/>
    <s v="D6ANLC"/>
    <n v="41508"/>
    <m/>
    <n v="41508"/>
    <s v="CLA AK Native Language Center"/>
    <x v="2"/>
    <m/>
    <x v="0"/>
  </r>
  <r>
    <s v="Foltz, Heather"/>
    <x v="0"/>
    <x v="0"/>
    <x v="0"/>
    <x v="0"/>
    <x v="7"/>
    <x v="281"/>
    <x v="279"/>
    <x v="1"/>
    <x v="15"/>
    <x v="15"/>
    <n v="0"/>
    <n v="0"/>
    <n v="0"/>
    <n v="0"/>
    <n v="0"/>
    <n v="0"/>
    <n v="0"/>
    <n v="0"/>
    <n v="0"/>
    <n v="0"/>
    <n v="0"/>
    <x v="2"/>
    <x v="1"/>
    <x v="3"/>
    <x v="3"/>
    <s v="61CLA"/>
    <x v="5"/>
    <s v="6CLACR"/>
    <x v="7"/>
    <s v="5CLACR"/>
    <x v="7"/>
    <s v="D6ANLC"/>
    <s v="CLA AK Native Language Center"/>
    <s v="D6ANLC"/>
    <n v="19000"/>
    <m/>
    <n v="19000"/>
    <s v="CLA AK Native Language Center"/>
    <x v="2"/>
    <m/>
    <x v="0"/>
  </r>
  <r>
    <s v="Foltz, Heather"/>
    <x v="0"/>
    <x v="0"/>
    <x v="0"/>
    <x v="0"/>
    <x v="7"/>
    <x v="281"/>
    <x v="279"/>
    <x v="1"/>
    <x v="16"/>
    <x v="16"/>
    <n v="0"/>
    <n v="0"/>
    <n v="0"/>
    <n v="0"/>
    <n v="0"/>
    <n v="0"/>
    <n v="0"/>
    <n v="0"/>
    <n v="0"/>
    <n v="0"/>
    <n v="0"/>
    <x v="2"/>
    <x v="1"/>
    <x v="3"/>
    <x v="3"/>
    <s v="61CLA"/>
    <x v="5"/>
    <s v="6CLACR"/>
    <x v="7"/>
    <s v="5CLACR"/>
    <x v="7"/>
    <s v="D6ANLC"/>
    <s v="CLA AK Native Language Center"/>
    <s v="D6ANLC"/>
    <n v="7000"/>
    <m/>
    <n v="7000"/>
    <s v="CLA AK Native Language Center"/>
    <x v="2"/>
    <m/>
    <x v="0"/>
  </r>
  <r>
    <s v="Foltz, Heather"/>
    <x v="0"/>
    <x v="0"/>
    <x v="0"/>
    <x v="0"/>
    <x v="7"/>
    <x v="281"/>
    <x v="279"/>
    <x v="0"/>
    <x v="8"/>
    <x v="8"/>
    <n v="0"/>
    <n v="0"/>
    <n v="0"/>
    <n v="0"/>
    <n v="0"/>
    <n v="0"/>
    <n v="0"/>
    <n v="0"/>
    <n v="0"/>
    <n v="0"/>
    <n v="0"/>
    <x v="2"/>
    <x v="1"/>
    <x v="3"/>
    <x v="3"/>
    <s v="61CLA"/>
    <x v="5"/>
    <s v="6CLACR"/>
    <x v="7"/>
    <s v="5CLACR"/>
    <x v="7"/>
    <s v="D6ANLC"/>
    <s v="CLA AK Native Language Center"/>
    <s v="D6ANLC"/>
    <n v="2713"/>
    <n v="2713"/>
    <m/>
    <s v="CLA AK Native Language Center"/>
    <x v="2"/>
    <m/>
    <x v="0"/>
  </r>
  <r>
    <s v="Foltz, Heather"/>
    <x v="0"/>
    <x v="0"/>
    <x v="0"/>
    <x v="0"/>
    <x v="7"/>
    <x v="281"/>
    <x v="279"/>
    <x v="0"/>
    <x v="9"/>
    <x v="9"/>
    <n v="0"/>
    <n v="0"/>
    <n v="0"/>
    <n v="0"/>
    <n v="0"/>
    <n v="0"/>
    <n v="0"/>
    <n v="0"/>
    <n v="0"/>
    <n v="0"/>
    <n v="0"/>
    <x v="2"/>
    <x v="1"/>
    <x v="3"/>
    <x v="3"/>
    <s v="61CLA"/>
    <x v="5"/>
    <s v="6CLACR"/>
    <x v="7"/>
    <s v="5CLACR"/>
    <x v="7"/>
    <s v="D6ANLC"/>
    <s v="CLA AK Native Language Center"/>
    <s v="D6ANLC"/>
    <n v="293"/>
    <n v="293"/>
    <m/>
    <s v="CLA AK Native Language Center"/>
    <x v="2"/>
    <m/>
    <x v="0"/>
  </r>
  <r>
    <s v="Foltz, Heather"/>
    <x v="0"/>
    <x v="0"/>
    <x v="0"/>
    <x v="0"/>
    <x v="7"/>
    <x v="281"/>
    <x v="279"/>
    <x v="0"/>
    <x v="12"/>
    <x v="12"/>
    <n v="0"/>
    <n v="0"/>
    <n v="0"/>
    <n v="0"/>
    <n v="0"/>
    <n v="0"/>
    <n v="0"/>
    <n v="0"/>
    <n v="0"/>
    <n v="0"/>
    <n v="0"/>
    <x v="2"/>
    <x v="1"/>
    <x v="3"/>
    <x v="3"/>
    <s v="61CLA"/>
    <x v="5"/>
    <s v="6CLACR"/>
    <x v="7"/>
    <s v="5CLACR"/>
    <x v="7"/>
    <s v="D6ANLC"/>
    <s v="CLA AK Native Language Center"/>
    <s v="D6ANLC"/>
    <n v="265"/>
    <n v="265"/>
    <m/>
    <s v="CLA AK Native Language Center"/>
    <x v="2"/>
    <m/>
    <x v="0"/>
  </r>
  <r>
    <s v="Foltz, Heather"/>
    <x v="0"/>
    <x v="0"/>
    <x v="0"/>
    <x v="0"/>
    <x v="8"/>
    <x v="281"/>
    <x v="279"/>
    <x v="1"/>
    <x v="13"/>
    <x v="13"/>
    <n v="0"/>
    <n v="0"/>
    <n v="0"/>
    <n v="0"/>
    <n v="0"/>
    <n v="0"/>
    <n v="0"/>
    <n v="0"/>
    <n v="0"/>
    <n v="0"/>
    <n v="0"/>
    <x v="2"/>
    <x v="1"/>
    <x v="3"/>
    <x v="3"/>
    <s v="61CLA"/>
    <x v="5"/>
    <s v="6LCD"/>
    <x v="8"/>
    <s v="5LCD"/>
    <x v="8"/>
    <s v="D6ANTH"/>
    <s v="CLA Anthropology"/>
    <s v="D6ANTH"/>
    <n v="59983"/>
    <m/>
    <n v="59983"/>
    <s v="CLA Anthropology"/>
    <x v="2"/>
    <m/>
    <x v="0"/>
  </r>
  <r>
    <s v="Foltz, Heather"/>
    <x v="0"/>
    <x v="0"/>
    <x v="0"/>
    <x v="0"/>
    <x v="8"/>
    <x v="281"/>
    <x v="279"/>
    <x v="1"/>
    <x v="15"/>
    <x v="15"/>
    <n v="0"/>
    <n v="0"/>
    <n v="0"/>
    <n v="0"/>
    <n v="0"/>
    <n v="0"/>
    <n v="0"/>
    <n v="0"/>
    <n v="0"/>
    <n v="0"/>
    <n v="0"/>
    <x v="2"/>
    <x v="1"/>
    <x v="3"/>
    <x v="3"/>
    <s v="61CLA"/>
    <x v="5"/>
    <s v="6LCD"/>
    <x v="8"/>
    <s v="5LCD"/>
    <x v="8"/>
    <s v="D6ANTH"/>
    <s v="CLA Anthropology"/>
    <s v="D6ANTH"/>
    <n v="500"/>
    <m/>
    <n v="500"/>
    <s v="CLA Anthropology"/>
    <x v="2"/>
    <m/>
    <x v="0"/>
  </r>
  <r>
    <s v="Foltz, Heather"/>
    <x v="0"/>
    <x v="0"/>
    <x v="0"/>
    <x v="0"/>
    <x v="8"/>
    <x v="281"/>
    <x v="279"/>
    <x v="1"/>
    <x v="16"/>
    <x v="16"/>
    <n v="0"/>
    <n v="0"/>
    <n v="0"/>
    <n v="0"/>
    <n v="0"/>
    <n v="0"/>
    <n v="0"/>
    <n v="0"/>
    <n v="0"/>
    <n v="0"/>
    <n v="0"/>
    <x v="2"/>
    <x v="1"/>
    <x v="3"/>
    <x v="3"/>
    <s v="61CLA"/>
    <x v="5"/>
    <s v="6LCD"/>
    <x v="8"/>
    <s v="5LCD"/>
    <x v="8"/>
    <s v="D6ANTH"/>
    <s v="CLA Anthropology"/>
    <s v="D6ANTH"/>
    <n v="3236"/>
    <m/>
    <n v="3236"/>
    <s v="CLA Anthropology"/>
    <x v="2"/>
    <m/>
    <x v="0"/>
  </r>
  <r>
    <s v="Foltz, Heather"/>
    <x v="0"/>
    <x v="0"/>
    <x v="0"/>
    <x v="0"/>
    <x v="8"/>
    <x v="281"/>
    <x v="279"/>
    <x v="0"/>
    <x v="8"/>
    <x v="8"/>
    <n v="0"/>
    <n v="0"/>
    <n v="0"/>
    <n v="0"/>
    <n v="0"/>
    <n v="0"/>
    <n v="0"/>
    <n v="0"/>
    <n v="0"/>
    <n v="0"/>
    <n v="0"/>
    <x v="2"/>
    <x v="1"/>
    <x v="3"/>
    <x v="3"/>
    <s v="61CLA"/>
    <x v="5"/>
    <s v="6LCD"/>
    <x v="8"/>
    <s v="5LCD"/>
    <x v="8"/>
    <s v="D6ANTH"/>
    <s v="CLA Anthropology"/>
    <s v="D6ANTH"/>
    <n v="764"/>
    <n v="764"/>
    <m/>
    <s v="CLA Anthropology"/>
    <x v="2"/>
    <m/>
    <x v="0"/>
  </r>
  <r>
    <s v="Foltz, Heather"/>
    <x v="0"/>
    <x v="0"/>
    <x v="0"/>
    <x v="0"/>
    <x v="100"/>
    <x v="281"/>
    <x v="279"/>
    <x v="1"/>
    <x v="13"/>
    <x v="13"/>
    <n v="0"/>
    <n v="0"/>
    <n v="0"/>
    <n v="0"/>
    <n v="0"/>
    <n v="0"/>
    <n v="0"/>
    <n v="0"/>
    <n v="0"/>
    <n v="0"/>
    <n v="0"/>
    <x v="2"/>
    <x v="1"/>
    <x v="3"/>
    <x v="3"/>
    <s v="61CLA"/>
    <x v="5"/>
    <s v="6ACD"/>
    <x v="57"/>
    <s v="5ACD"/>
    <x v="61"/>
    <s v="D6ART"/>
    <s v="CLA Art"/>
    <s v="D6ART"/>
    <n v="60713"/>
    <m/>
    <n v="60713"/>
    <s v="CLA Art"/>
    <x v="2"/>
    <m/>
    <x v="0"/>
  </r>
  <r>
    <s v="Foltz, Heather"/>
    <x v="0"/>
    <x v="0"/>
    <x v="0"/>
    <x v="0"/>
    <x v="100"/>
    <x v="281"/>
    <x v="279"/>
    <x v="1"/>
    <x v="16"/>
    <x v="16"/>
    <n v="0"/>
    <n v="0"/>
    <n v="0"/>
    <n v="0"/>
    <n v="0"/>
    <n v="0"/>
    <n v="0"/>
    <n v="0"/>
    <n v="0"/>
    <n v="0"/>
    <n v="0"/>
    <x v="2"/>
    <x v="1"/>
    <x v="3"/>
    <x v="3"/>
    <s v="61CLA"/>
    <x v="5"/>
    <s v="6ACD"/>
    <x v="57"/>
    <s v="5ACD"/>
    <x v="61"/>
    <s v="D6ART"/>
    <s v="CLA Art"/>
    <s v="D6ART"/>
    <n v="2854"/>
    <m/>
    <n v="2854"/>
    <s v="CLA Art"/>
    <x v="2"/>
    <m/>
    <x v="0"/>
  </r>
  <r>
    <s v="Foltz, Heather"/>
    <x v="0"/>
    <x v="0"/>
    <x v="0"/>
    <x v="0"/>
    <x v="100"/>
    <x v="281"/>
    <x v="279"/>
    <x v="0"/>
    <x v="7"/>
    <x v="7"/>
    <n v="0"/>
    <n v="0"/>
    <n v="0"/>
    <n v="0"/>
    <n v="0"/>
    <n v="0"/>
    <n v="0"/>
    <n v="0"/>
    <n v="0"/>
    <n v="0"/>
    <n v="0"/>
    <x v="2"/>
    <x v="1"/>
    <x v="3"/>
    <x v="3"/>
    <s v="61CLA"/>
    <x v="5"/>
    <s v="6ACD"/>
    <x v="57"/>
    <s v="5ACD"/>
    <x v="61"/>
    <s v="D6ART"/>
    <s v="CLA Art"/>
    <s v="D6ART"/>
    <n v="584"/>
    <n v="584"/>
    <m/>
    <s v="CLA Art"/>
    <x v="2"/>
    <m/>
    <x v="0"/>
  </r>
  <r>
    <s v="Foltz, Heather"/>
    <x v="0"/>
    <x v="0"/>
    <x v="0"/>
    <x v="0"/>
    <x v="100"/>
    <x v="281"/>
    <x v="279"/>
    <x v="0"/>
    <x v="9"/>
    <x v="9"/>
    <n v="0"/>
    <n v="0"/>
    <n v="0"/>
    <n v="0"/>
    <n v="0"/>
    <n v="0"/>
    <n v="0"/>
    <n v="0"/>
    <n v="0"/>
    <n v="0"/>
    <n v="0"/>
    <x v="2"/>
    <x v="1"/>
    <x v="3"/>
    <x v="3"/>
    <s v="61CLA"/>
    <x v="5"/>
    <s v="6ACD"/>
    <x v="57"/>
    <s v="5ACD"/>
    <x v="61"/>
    <s v="D6ART"/>
    <s v="CLA Art"/>
    <s v="D6ART"/>
    <n v="165"/>
    <n v="165"/>
    <m/>
    <s v="CLA Art"/>
    <x v="2"/>
    <m/>
    <x v="0"/>
  </r>
  <r>
    <s v="Foltz, Heather"/>
    <x v="0"/>
    <x v="0"/>
    <x v="0"/>
    <x v="0"/>
    <x v="102"/>
    <x v="281"/>
    <x v="279"/>
    <x v="1"/>
    <x v="13"/>
    <x v="13"/>
    <n v="0"/>
    <n v="0"/>
    <n v="0"/>
    <n v="0"/>
    <n v="0"/>
    <n v="0"/>
    <n v="0"/>
    <n v="0"/>
    <n v="0"/>
    <n v="0"/>
    <n v="0"/>
    <x v="2"/>
    <x v="1"/>
    <x v="3"/>
    <x v="3"/>
    <s v="61CLA"/>
    <x v="5"/>
    <s v="6CLAC"/>
    <x v="10"/>
    <s v="5CLAC"/>
    <x v="10"/>
    <s v="D6CLAD"/>
    <s v="CLA Dean"/>
    <s v="D6CLAD"/>
    <n v="168056"/>
    <m/>
    <n v="168056"/>
    <s v="CLA Dean"/>
    <x v="2"/>
    <m/>
    <x v="0"/>
  </r>
  <r>
    <s v="Foltz, Heather"/>
    <x v="0"/>
    <x v="0"/>
    <x v="0"/>
    <x v="0"/>
    <x v="102"/>
    <x v="281"/>
    <x v="279"/>
    <x v="1"/>
    <x v="15"/>
    <x v="15"/>
    <n v="0"/>
    <n v="0"/>
    <n v="0"/>
    <n v="0"/>
    <n v="0"/>
    <n v="0"/>
    <n v="0"/>
    <n v="0"/>
    <n v="0"/>
    <n v="0"/>
    <n v="0"/>
    <x v="2"/>
    <x v="1"/>
    <x v="3"/>
    <x v="3"/>
    <s v="61CLA"/>
    <x v="5"/>
    <s v="6CLAC"/>
    <x v="10"/>
    <s v="5CLAC"/>
    <x v="10"/>
    <s v="D6CLAD"/>
    <s v="CLA Dean"/>
    <s v="D6CLAD"/>
    <n v="814"/>
    <m/>
    <n v="814"/>
    <s v="CLA Dean"/>
    <x v="2"/>
    <m/>
    <x v="0"/>
  </r>
  <r>
    <s v="Foltz, Heather"/>
    <x v="0"/>
    <x v="0"/>
    <x v="0"/>
    <x v="0"/>
    <x v="102"/>
    <x v="281"/>
    <x v="279"/>
    <x v="1"/>
    <x v="16"/>
    <x v="16"/>
    <n v="0"/>
    <n v="0"/>
    <n v="0"/>
    <n v="0"/>
    <n v="0"/>
    <n v="0"/>
    <n v="0"/>
    <n v="0"/>
    <n v="0"/>
    <n v="0"/>
    <n v="0"/>
    <x v="2"/>
    <x v="1"/>
    <x v="3"/>
    <x v="3"/>
    <s v="61CLA"/>
    <x v="5"/>
    <s v="6CLAC"/>
    <x v="10"/>
    <s v="5CLAC"/>
    <x v="10"/>
    <s v="D6CLAD"/>
    <s v="CLA Dean"/>
    <s v="D6CLAD"/>
    <n v="500"/>
    <m/>
    <n v="500"/>
    <s v="CLA Dean"/>
    <x v="2"/>
    <m/>
    <x v="0"/>
  </r>
  <r>
    <s v="Foltz, Heather"/>
    <x v="0"/>
    <x v="0"/>
    <x v="0"/>
    <x v="0"/>
    <x v="102"/>
    <x v="281"/>
    <x v="279"/>
    <x v="0"/>
    <x v="8"/>
    <x v="8"/>
    <n v="0"/>
    <n v="0"/>
    <n v="0"/>
    <n v="0"/>
    <n v="0"/>
    <n v="0"/>
    <n v="0"/>
    <n v="0"/>
    <n v="0"/>
    <n v="0"/>
    <n v="0"/>
    <x v="2"/>
    <x v="1"/>
    <x v="3"/>
    <x v="3"/>
    <s v="61CLA"/>
    <x v="5"/>
    <s v="6CLAC"/>
    <x v="10"/>
    <s v="5CLAC"/>
    <x v="10"/>
    <s v="D6CLAD"/>
    <s v="CLA Dean"/>
    <s v="D6CLAD"/>
    <n v="2167"/>
    <n v="2167"/>
    <m/>
    <s v="CLA Dean"/>
    <x v="2"/>
    <m/>
    <x v="0"/>
  </r>
  <r>
    <s v="Foltz, Heather"/>
    <x v="0"/>
    <x v="0"/>
    <x v="0"/>
    <x v="0"/>
    <x v="103"/>
    <x v="281"/>
    <x v="279"/>
    <x v="1"/>
    <x v="13"/>
    <x v="13"/>
    <n v="0"/>
    <n v="0"/>
    <n v="0"/>
    <n v="0"/>
    <n v="0"/>
    <n v="0"/>
    <n v="0"/>
    <n v="0"/>
    <n v="0"/>
    <n v="0"/>
    <n v="0"/>
    <x v="2"/>
    <x v="1"/>
    <x v="3"/>
    <x v="3"/>
    <s v="61CLA"/>
    <x v="5"/>
    <s v="6ACD"/>
    <x v="57"/>
    <s v="5ACD"/>
    <x v="61"/>
    <s v="D6COJO"/>
    <s v="CLA Communication &amp; Journalism Dept"/>
    <s v="D6COJO"/>
    <n v="81032"/>
    <m/>
    <n v="81032"/>
    <s v="CLA Communication &amp; Journalism Dept"/>
    <x v="2"/>
    <m/>
    <x v="0"/>
  </r>
  <r>
    <s v="Foltz, Heather"/>
    <x v="0"/>
    <x v="0"/>
    <x v="0"/>
    <x v="0"/>
    <x v="103"/>
    <x v="281"/>
    <x v="279"/>
    <x v="1"/>
    <x v="15"/>
    <x v="15"/>
    <n v="0"/>
    <n v="0"/>
    <n v="0"/>
    <n v="0"/>
    <n v="0"/>
    <n v="0"/>
    <n v="0"/>
    <n v="0"/>
    <n v="0"/>
    <n v="0"/>
    <n v="0"/>
    <x v="2"/>
    <x v="1"/>
    <x v="3"/>
    <x v="3"/>
    <s v="61CLA"/>
    <x v="5"/>
    <s v="6ACD"/>
    <x v="57"/>
    <s v="5ACD"/>
    <x v="61"/>
    <s v="D6COJO"/>
    <s v="CLA Communication &amp; Journalism Dept"/>
    <s v="D6COJO"/>
    <n v="500"/>
    <m/>
    <n v="500"/>
    <s v="CLA Communication &amp; Journalism Dept"/>
    <x v="2"/>
    <m/>
    <x v="0"/>
  </r>
  <r>
    <s v="Foltz, Heather"/>
    <x v="0"/>
    <x v="0"/>
    <x v="0"/>
    <x v="0"/>
    <x v="103"/>
    <x v="281"/>
    <x v="279"/>
    <x v="0"/>
    <x v="7"/>
    <x v="7"/>
    <n v="0"/>
    <n v="0"/>
    <n v="0"/>
    <n v="0"/>
    <n v="0"/>
    <n v="0"/>
    <n v="0"/>
    <n v="0"/>
    <n v="0"/>
    <n v="0"/>
    <n v="0"/>
    <x v="2"/>
    <x v="1"/>
    <x v="3"/>
    <x v="3"/>
    <s v="61CLA"/>
    <x v="5"/>
    <s v="6ACD"/>
    <x v="57"/>
    <s v="5ACD"/>
    <x v="61"/>
    <s v="D6COJO"/>
    <s v="CLA Communication &amp; Journalism Dept"/>
    <s v="D6COJO"/>
    <n v="680"/>
    <n v="680"/>
    <m/>
    <s v="CLA Communication &amp; Journalism Dept"/>
    <x v="2"/>
    <m/>
    <x v="0"/>
  </r>
  <r>
    <s v="Foltz, Heather"/>
    <x v="0"/>
    <x v="0"/>
    <x v="0"/>
    <x v="0"/>
    <x v="9"/>
    <x v="281"/>
    <x v="279"/>
    <x v="1"/>
    <x v="13"/>
    <x v="13"/>
    <n v="0"/>
    <n v="0"/>
    <n v="0"/>
    <n v="0"/>
    <n v="0"/>
    <n v="0"/>
    <n v="0"/>
    <n v="0"/>
    <n v="0"/>
    <n v="0"/>
    <n v="0"/>
    <x v="2"/>
    <x v="1"/>
    <x v="3"/>
    <x v="3"/>
    <s v="61CLA"/>
    <x v="5"/>
    <s v="6LCD"/>
    <x v="8"/>
    <s v="5LCD"/>
    <x v="8"/>
    <s v="D6CXCS"/>
    <s v="CLA CXCS Ctr Cross-Cultural Studies"/>
    <s v="D6CXCS"/>
    <n v="22374"/>
    <m/>
    <n v="22374"/>
    <s v="CLA CXCS Ctr Cross-Cultural Studies"/>
    <x v="2"/>
    <m/>
    <x v="0"/>
  </r>
  <r>
    <s v="Foltz, Heather"/>
    <x v="0"/>
    <x v="0"/>
    <x v="0"/>
    <x v="0"/>
    <x v="9"/>
    <x v="281"/>
    <x v="279"/>
    <x v="1"/>
    <x v="15"/>
    <x v="15"/>
    <n v="0"/>
    <n v="0"/>
    <n v="0"/>
    <n v="0"/>
    <n v="0"/>
    <n v="0"/>
    <n v="0"/>
    <n v="0"/>
    <n v="0"/>
    <n v="0"/>
    <n v="0"/>
    <x v="2"/>
    <x v="1"/>
    <x v="3"/>
    <x v="3"/>
    <s v="61CLA"/>
    <x v="5"/>
    <s v="6LCD"/>
    <x v="8"/>
    <s v="5LCD"/>
    <x v="8"/>
    <s v="D6CXCS"/>
    <s v="CLA CXCS Ctr Cross-Cultural Studies"/>
    <s v="D6CXCS"/>
    <n v="120"/>
    <m/>
    <n v="120"/>
    <s v="CLA CXCS Ctr Cross-Cultural Studies"/>
    <x v="2"/>
    <m/>
    <x v="0"/>
  </r>
  <r>
    <s v="Foltz, Heather"/>
    <x v="0"/>
    <x v="0"/>
    <x v="0"/>
    <x v="0"/>
    <x v="9"/>
    <x v="281"/>
    <x v="279"/>
    <x v="1"/>
    <x v="20"/>
    <x v="20"/>
    <n v="0"/>
    <n v="0"/>
    <n v="0"/>
    <n v="0"/>
    <n v="0"/>
    <n v="0"/>
    <n v="0"/>
    <n v="0"/>
    <n v="0"/>
    <n v="0"/>
    <n v="0"/>
    <x v="2"/>
    <x v="1"/>
    <x v="3"/>
    <x v="3"/>
    <s v="61CLA"/>
    <x v="5"/>
    <s v="6LCD"/>
    <x v="8"/>
    <s v="5LCD"/>
    <x v="8"/>
    <s v="D6CXCS"/>
    <s v="CLA CXCS Ctr Cross-Cultural Studies"/>
    <s v="D6CXCS"/>
    <n v="-2343"/>
    <m/>
    <n v="-2343"/>
    <s v="CLA CXCS Ctr Cross-Cultural Studies"/>
    <x v="2"/>
    <m/>
    <x v="0"/>
  </r>
  <r>
    <s v="Foltz, Heather"/>
    <x v="0"/>
    <x v="0"/>
    <x v="0"/>
    <x v="0"/>
    <x v="9"/>
    <x v="281"/>
    <x v="279"/>
    <x v="0"/>
    <x v="9"/>
    <x v="9"/>
    <n v="0"/>
    <n v="0"/>
    <n v="0"/>
    <n v="0"/>
    <n v="0"/>
    <n v="0"/>
    <n v="0"/>
    <n v="0"/>
    <n v="0"/>
    <n v="0"/>
    <n v="0"/>
    <x v="2"/>
    <x v="1"/>
    <x v="3"/>
    <x v="3"/>
    <s v="61CLA"/>
    <x v="5"/>
    <s v="6LCD"/>
    <x v="8"/>
    <s v="5LCD"/>
    <x v="8"/>
    <s v="D6CXCS"/>
    <s v="CLA CXCS Ctr Cross-Cultural Studies"/>
    <s v="D6CXCS"/>
    <n v="246"/>
    <n v="246"/>
    <m/>
    <s v="CLA CXCS Ctr Cross-Cultural Studies"/>
    <x v="2"/>
    <m/>
    <x v="0"/>
  </r>
  <r>
    <s v="Foltz, Heather"/>
    <x v="0"/>
    <x v="0"/>
    <x v="0"/>
    <x v="0"/>
    <x v="10"/>
    <x v="281"/>
    <x v="279"/>
    <x v="1"/>
    <x v="13"/>
    <x v="13"/>
    <n v="0"/>
    <n v="0"/>
    <n v="0"/>
    <n v="0"/>
    <n v="0"/>
    <n v="0"/>
    <n v="0"/>
    <n v="0"/>
    <n v="0"/>
    <n v="0"/>
    <n v="0"/>
    <x v="2"/>
    <x v="1"/>
    <x v="3"/>
    <x v="3"/>
    <s v="61CLA"/>
    <x v="5"/>
    <s v="6EHD"/>
    <x v="9"/>
    <s v="5EHD"/>
    <x v="9"/>
    <s v="D6ENGL"/>
    <s v="CLA English"/>
    <s v="D6ENGL"/>
    <n v="123134"/>
    <m/>
    <n v="123134"/>
    <s v="CLA English"/>
    <x v="2"/>
    <m/>
    <x v="0"/>
  </r>
  <r>
    <s v="Foltz, Heather"/>
    <x v="0"/>
    <x v="0"/>
    <x v="0"/>
    <x v="0"/>
    <x v="10"/>
    <x v="281"/>
    <x v="279"/>
    <x v="0"/>
    <x v="8"/>
    <x v="8"/>
    <n v="0"/>
    <n v="0"/>
    <n v="0"/>
    <n v="0"/>
    <n v="0"/>
    <n v="0"/>
    <n v="0"/>
    <n v="0"/>
    <n v="0"/>
    <n v="0"/>
    <n v="0"/>
    <x v="2"/>
    <x v="1"/>
    <x v="3"/>
    <x v="3"/>
    <s v="61CLA"/>
    <x v="5"/>
    <s v="6EHD"/>
    <x v="9"/>
    <s v="5EHD"/>
    <x v="9"/>
    <s v="D6ENGL"/>
    <s v="CLA English"/>
    <s v="D6ENGL"/>
    <n v="200"/>
    <n v="200"/>
    <m/>
    <s v="CLA English"/>
    <x v="2"/>
    <m/>
    <x v="0"/>
  </r>
  <r>
    <s v="Foltz, Heather"/>
    <x v="0"/>
    <x v="0"/>
    <x v="0"/>
    <x v="0"/>
    <x v="104"/>
    <x v="281"/>
    <x v="279"/>
    <x v="1"/>
    <x v="13"/>
    <x v="13"/>
    <n v="0"/>
    <n v="0"/>
    <n v="0"/>
    <n v="0"/>
    <n v="0"/>
    <n v="0"/>
    <n v="0"/>
    <n v="0"/>
    <n v="0"/>
    <n v="0"/>
    <n v="0"/>
    <x v="2"/>
    <x v="1"/>
    <x v="3"/>
    <x v="3"/>
    <s v="61CLA"/>
    <x v="5"/>
    <s v="6EHD"/>
    <x v="9"/>
    <s v="5EHD"/>
    <x v="9"/>
    <s v="D6ESL"/>
    <s v="CLA English as Second Language"/>
    <s v="D6ESL"/>
    <n v="3145"/>
    <m/>
    <n v="3145"/>
    <s v="CLA English as Second Language"/>
    <x v="2"/>
    <m/>
    <x v="0"/>
  </r>
  <r>
    <s v="Foltz, Heather"/>
    <x v="0"/>
    <x v="0"/>
    <x v="0"/>
    <x v="0"/>
    <x v="105"/>
    <x v="281"/>
    <x v="279"/>
    <x v="1"/>
    <x v="13"/>
    <x v="13"/>
    <n v="0"/>
    <n v="0"/>
    <n v="0"/>
    <n v="0"/>
    <n v="0"/>
    <n v="0"/>
    <n v="0"/>
    <n v="0"/>
    <n v="0"/>
    <n v="0"/>
    <n v="0"/>
    <x v="2"/>
    <x v="1"/>
    <x v="3"/>
    <x v="3"/>
    <s v="61CLA"/>
    <x v="5"/>
    <s v="6LCD"/>
    <x v="8"/>
    <s v="5LCD"/>
    <x v="8"/>
    <s v="D6FLL"/>
    <s v="CLA Global Languages &amp; Literatures"/>
    <s v="D6FLL"/>
    <n v="52681"/>
    <m/>
    <n v="52681"/>
    <s v="CLA Global Languages &amp; Literatures"/>
    <x v="2"/>
    <m/>
    <x v="0"/>
  </r>
  <r>
    <s v="Foltz, Heather"/>
    <x v="0"/>
    <x v="0"/>
    <x v="0"/>
    <x v="0"/>
    <x v="105"/>
    <x v="281"/>
    <x v="279"/>
    <x v="1"/>
    <x v="15"/>
    <x v="15"/>
    <n v="0"/>
    <n v="0"/>
    <n v="0"/>
    <n v="0"/>
    <n v="0"/>
    <n v="0"/>
    <n v="0"/>
    <n v="0"/>
    <n v="0"/>
    <n v="0"/>
    <n v="0"/>
    <x v="2"/>
    <x v="1"/>
    <x v="3"/>
    <x v="3"/>
    <s v="61CLA"/>
    <x v="5"/>
    <s v="6LCD"/>
    <x v="8"/>
    <s v="5LCD"/>
    <x v="8"/>
    <s v="D6FLL"/>
    <s v="CLA Global Languages &amp; Literatures"/>
    <s v="D6FLL"/>
    <n v="-15340"/>
    <m/>
    <n v="-15340"/>
    <s v="CLA Global Languages &amp; Literatures"/>
    <x v="2"/>
    <m/>
    <x v="0"/>
  </r>
  <r>
    <s v="Foltz, Heather"/>
    <x v="0"/>
    <x v="0"/>
    <x v="0"/>
    <x v="0"/>
    <x v="106"/>
    <x v="281"/>
    <x v="279"/>
    <x v="1"/>
    <x v="13"/>
    <x v="13"/>
    <n v="0"/>
    <n v="0"/>
    <n v="0"/>
    <n v="0"/>
    <n v="0"/>
    <n v="0"/>
    <n v="0"/>
    <n v="0"/>
    <n v="0"/>
    <n v="0"/>
    <n v="0"/>
    <x v="2"/>
    <x v="1"/>
    <x v="3"/>
    <x v="3"/>
    <s v="61CLA"/>
    <x v="5"/>
    <s v="6SSD"/>
    <x v="11"/>
    <s v="5SSD"/>
    <x v="11"/>
    <s v="D6HIST"/>
    <s v="CLA History"/>
    <s v="D6HIST"/>
    <n v="17560"/>
    <m/>
    <n v="17560"/>
    <s v="CLA History"/>
    <x v="2"/>
    <m/>
    <x v="0"/>
  </r>
  <r>
    <s v="Foltz, Heather"/>
    <x v="0"/>
    <x v="0"/>
    <x v="0"/>
    <x v="0"/>
    <x v="107"/>
    <x v="281"/>
    <x v="279"/>
    <x v="1"/>
    <x v="13"/>
    <x v="13"/>
    <n v="0"/>
    <n v="0"/>
    <n v="0"/>
    <n v="0"/>
    <n v="0"/>
    <n v="0"/>
    <n v="0"/>
    <n v="0"/>
    <n v="0"/>
    <n v="0"/>
    <n v="0"/>
    <x v="2"/>
    <x v="1"/>
    <x v="3"/>
    <x v="3"/>
    <s v="61CLA"/>
    <x v="5"/>
    <s v="6SSD"/>
    <x v="11"/>
    <s v="5SSD"/>
    <x v="11"/>
    <s v="D6JUST"/>
    <s v="CLA Justice"/>
    <s v="D6JUST"/>
    <n v="66200"/>
    <m/>
    <n v="66200"/>
    <s v="CLA Justice"/>
    <x v="2"/>
    <m/>
    <x v="0"/>
  </r>
  <r>
    <s v="Foltz, Heather"/>
    <x v="0"/>
    <x v="0"/>
    <x v="0"/>
    <x v="0"/>
    <x v="11"/>
    <x v="281"/>
    <x v="279"/>
    <x v="1"/>
    <x v="13"/>
    <x v="13"/>
    <n v="0"/>
    <n v="0"/>
    <n v="0"/>
    <n v="0"/>
    <n v="0"/>
    <n v="0"/>
    <n v="0"/>
    <n v="0"/>
    <n v="0"/>
    <n v="0"/>
    <n v="0"/>
    <x v="2"/>
    <x v="1"/>
    <x v="3"/>
    <x v="3"/>
    <s v="61CLA"/>
    <x v="5"/>
    <s v="6CLAC"/>
    <x v="10"/>
    <s v="5CLAC"/>
    <x v="10"/>
    <s v="D6LAD"/>
    <s v="CLA Central Support"/>
    <s v="D6LAD"/>
    <n v="230082"/>
    <m/>
    <n v="230082"/>
    <s v="CLA Central Support"/>
    <x v="2"/>
    <m/>
    <x v="0"/>
  </r>
  <r>
    <s v="Foltz, Heather"/>
    <x v="0"/>
    <x v="0"/>
    <x v="0"/>
    <x v="0"/>
    <x v="11"/>
    <x v="281"/>
    <x v="279"/>
    <x v="1"/>
    <x v="16"/>
    <x v="16"/>
    <n v="0"/>
    <n v="0"/>
    <n v="0"/>
    <n v="0"/>
    <n v="0"/>
    <n v="0"/>
    <n v="0"/>
    <n v="0"/>
    <n v="0"/>
    <n v="0"/>
    <n v="0"/>
    <x v="2"/>
    <x v="1"/>
    <x v="3"/>
    <x v="3"/>
    <s v="61CLA"/>
    <x v="5"/>
    <s v="6CLAC"/>
    <x v="10"/>
    <s v="5CLAC"/>
    <x v="10"/>
    <s v="D6LAD"/>
    <s v="CLA Central Support"/>
    <s v="D6LAD"/>
    <n v="42000"/>
    <m/>
    <n v="42000"/>
    <s v="CLA Central Support"/>
    <x v="2"/>
    <m/>
    <x v="0"/>
  </r>
  <r>
    <s v="Foltz, Heather"/>
    <x v="0"/>
    <x v="0"/>
    <x v="0"/>
    <x v="0"/>
    <x v="11"/>
    <x v="281"/>
    <x v="279"/>
    <x v="1"/>
    <x v="20"/>
    <x v="20"/>
    <n v="0"/>
    <n v="0"/>
    <n v="0"/>
    <n v="0"/>
    <n v="0"/>
    <n v="0"/>
    <n v="0"/>
    <n v="0"/>
    <n v="0"/>
    <n v="0"/>
    <n v="0"/>
    <x v="2"/>
    <x v="1"/>
    <x v="3"/>
    <x v="3"/>
    <s v="61CLA"/>
    <x v="5"/>
    <s v="6CLAC"/>
    <x v="10"/>
    <s v="5CLAC"/>
    <x v="10"/>
    <s v="D6LAD"/>
    <s v="CLA Central Support"/>
    <s v="D6LAD"/>
    <n v="-20000"/>
    <m/>
    <n v="-20000"/>
    <s v="CLA Central Support"/>
    <x v="2"/>
    <m/>
    <x v="0"/>
  </r>
  <r>
    <s v="Foltz, Heather"/>
    <x v="0"/>
    <x v="0"/>
    <x v="0"/>
    <x v="0"/>
    <x v="11"/>
    <x v="281"/>
    <x v="279"/>
    <x v="0"/>
    <x v="7"/>
    <x v="7"/>
    <n v="0"/>
    <n v="0"/>
    <n v="0"/>
    <n v="0"/>
    <n v="0"/>
    <n v="0"/>
    <n v="0"/>
    <n v="0"/>
    <n v="0"/>
    <n v="0"/>
    <n v="0"/>
    <x v="2"/>
    <x v="1"/>
    <x v="3"/>
    <x v="3"/>
    <s v="61CLA"/>
    <x v="5"/>
    <s v="6CLAC"/>
    <x v="10"/>
    <s v="5CLAC"/>
    <x v="10"/>
    <s v="D6LAD"/>
    <s v="CLA Central Support"/>
    <s v="D6LAD"/>
    <n v="-124648"/>
    <n v="-124648"/>
    <m/>
    <s v="CLA Central Support"/>
    <x v="2"/>
    <m/>
    <x v="0"/>
  </r>
  <r>
    <s v="Foltz, Heather"/>
    <x v="0"/>
    <x v="0"/>
    <x v="0"/>
    <x v="0"/>
    <x v="11"/>
    <x v="281"/>
    <x v="279"/>
    <x v="0"/>
    <x v="8"/>
    <x v="8"/>
    <n v="0"/>
    <n v="0"/>
    <n v="0"/>
    <n v="0"/>
    <n v="0"/>
    <n v="0"/>
    <n v="0"/>
    <n v="0"/>
    <n v="0"/>
    <n v="0"/>
    <n v="0"/>
    <x v="2"/>
    <x v="1"/>
    <x v="3"/>
    <x v="3"/>
    <s v="61CLA"/>
    <x v="5"/>
    <s v="6CLAC"/>
    <x v="10"/>
    <s v="5CLAC"/>
    <x v="10"/>
    <s v="D6LAD"/>
    <s v="CLA Central Support"/>
    <s v="D6LAD"/>
    <n v="22"/>
    <n v="22"/>
    <m/>
    <s v="CLA Central Support"/>
    <x v="2"/>
    <m/>
    <x v="0"/>
  </r>
  <r>
    <s v="Foltz, Heather"/>
    <x v="0"/>
    <x v="0"/>
    <x v="0"/>
    <x v="0"/>
    <x v="11"/>
    <x v="281"/>
    <x v="279"/>
    <x v="0"/>
    <x v="9"/>
    <x v="9"/>
    <n v="0"/>
    <n v="0"/>
    <n v="0"/>
    <n v="0"/>
    <n v="0"/>
    <n v="0"/>
    <n v="0"/>
    <n v="0"/>
    <n v="0"/>
    <n v="0"/>
    <n v="0"/>
    <x v="2"/>
    <x v="1"/>
    <x v="3"/>
    <x v="3"/>
    <s v="61CLA"/>
    <x v="5"/>
    <s v="6CLAC"/>
    <x v="10"/>
    <s v="5CLAC"/>
    <x v="10"/>
    <s v="D6LAD"/>
    <s v="CLA Central Support"/>
    <s v="D6LAD"/>
    <n v="16"/>
    <n v="16"/>
    <m/>
    <s v="CLA Central Support"/>
    <x v="2"/>
    <m/>
    <x v="0"/>
  </r>
  <r>
    <s v="Foltz, Heather"/>
    <x v="0"/>
    <x v="0"/>
    <x v="0"/>
    <x v="0"/>
    <x v="12"/>
    <x v="281"/>
    <x v="279"/>
    <x v="1"/>
    <x v="13"/>
    <x v="13"/>
    <n v="0"/>
    <n v="0"/>
    <n v="0"/>
    <n v="0"/>
    <n v="0"/>
    <n v="0"/>
    <n v="0"/>
    <n v="0"/>
    <n v="0"/>
    <n v="0"/>
    <n v="0"/>
    <x v="2"/>
    <x v="1"/>
    <x v="3"/>
    <x v="3"/>
    <s v="61CLA"/>
    <x v="5"/>
    <s v="6LCD"/>
    <x v="8"/>
    <s v="5LCD"/>
    <x v="8"/>
    <s v="D6LING"/>
    <s v="CLA Linguistics"/>
    <s v="D6LING"/>
    <n v="8548"/>
    <m/>
    <n v="8548"/>
    <s v="CLA Linguistics"/>
    <x v="2"/>
    <m/>
    <x v="0"/>
  </r>
  <r>
    <s v="Foltz, Heather"/>
    <x v="0"/>
    <x v="0"/>
    <x v="0"/>
    <x v="0"/>
    <x v="12"/>
    <x v="281"/>
    <x v="279"/>
    <x v="1"/>
    <x v="15"/>
    <x v="15"/>
    <n v="0"/>
    <n v="0"/>
    <n v="0"/>
    <n v="0"/>
    <n v="0"/>
    <n v="0"/>
    <n v="0"/>
    <n v="0"/>
    <n v="0"/>
    <n v="0"/>
    <n v="0"/>
    <x v="2"/>
    <x v="1"/>
    <x v="3"/>
    <x v="3"/>
    <s v="61CLA"/>
    <x v="5"/>
    <s v="6LCD"/>
    <x v="8"/>
    <s v="5LCD"/>
    <x v="8"/>
    <s v="D6LING"/>
    <s v="CLA Linguistics"/>
    <s v="D6LING"/>
    <n v="450"/>
    <m/>
    <n v="450"/>
    <s v="CLA Linguistics"/>
    <x v="2"/>
    <m/>
    <x v="0"/>
  </r>
  <r>
    <s v="Foltz, Heather"/>
    <x v="0"/>
    <x v="0"/>
    <x v="0"/>
    <x v="0"/>
    <x v="108"/>
    <x v="281"/>
    <x v="279"/>
    <x v="1"/>
    <x v="13"/>
    <x v="13"/>
    <n v="0"/>
    <n v="0"/>
    <n v="0"/>
    <n v="0"/>
    <n v="0"/>
    <n v="0"/>
    <n v="0"/>
    <n v="0"/>
    <n v="0"/>
    <n v="0"/>
    <n v="0"/>
    <x v="2"/>
    <x v="1"/>
    <x v="3"/>
    <x v="3"/>
    <s v="61CLA"/>
    <x v="5"/>
    <s v="6ACD"/>
    <x v="57"/>
    <s v="5ACD"/>
    <x v="61"/>
    <s v="D6MUS"/>
    <s v="CLA Music"/>
    <s v="D6MUS"/>
    <n v="71508"/>
    <m/>
    <n v="71508"/>
    <s v="CLA Music"/>
    <x v="2"/>
    <m/>
    <x v="0"/>
  </r>
  <r>
    <s v="Foltz, Heather"/>
    <x v="0"/>
    <x v="0"/>
    <x v="0"/>
    <x v="0"/>
    <x v="108"/>
    <x v="281"/>
    <x v="279"/>
    <x v="1"/>
    <x v="16"/>
    <x v="16"/>
    <n v="0"/>
    <n v="0"/>
    <n v="0"/>
    <n v="0"/>
    <n v="0"/>
    <n v="0"/>
    <n v="0"/>
    <n v="0"/>
    <n v="0"/>
    <n v="0"/>
    <n v="0"/>
    <x v="2"/>
    <x v="1"/>
    <x v="3"/>
    <x v="3"/>
    <s v="61CLA"/>
    <x v="5"/>
    <s v="6ACD"/>
    <x v="57"/>
    <s v="5ACD"/>
    <x v="61"/>
    <s v="D6MUS"/>
    <s v="CLA Music"/>
    <s v="D6MUS"/>
    <n v="8000"/>
    <m/>
    <n v="8000"/>
    <s v="CLA Music"/>
    <x v="2"/>
    <m/>
    <x v="0"/>
  </r>
  <r>
    <s v="Foltz, Heather"/>
    <x v="0"/>
    <x v="0"/>
    <x v="0"/>
    <x v="0"/>
    <x v="108"/>
    <x v="281"/>
    <x v="279"/>
    <x v="0"/>
    <x v="9"/>
    <x v="9"/>
    <n v="0"/>
    <n v="0"/>
    <n v="0"/>
    <n v="0"/>
    <n v="0"/>
    <n v="0"/>
    <n v="0"/>
    <n v="0"/>
    <n v="0"/>
    <n v="0"/>
    <n v="0"/>
    <x v="2"/>
    <x v="1"/>
    <x v="3"/>
    <x v="3"/>
    <s v="61CLA"/>
    <x v="5"/>
    <s v="6ACD"/>
    <x v="57"/>
    <s v="5ACD"/>
    <x v="61"/>
    <s v="D6MUS"/>
    <s v="CLA Music"/>
    <s v="D6MUS"/>
    <n v="240"/>
    <n v="240"/>
    <m/>
    <s v="CLA Music"/>
    <x v="2"/>
    <m/>
    <x v="0"/>
  </r>
  <r>
    <s v="Foltz, Heather"/>
    <x v="0"/>
    <x v="0"/>
    <x v="0"/>
    <x v="0"/>
    <x v="13"/>
    <x v="281"/>
    <x v="279"/>
    <x v="1"/>
    <x v="13"/>
    <x v="13"/>
    <n v="0"/>
    <n v="0"/>
    <n v="0"/>
    <n v="0"/>
    <n v="0"/>
    <n v="0"/>
    <n v="0"/>
    <n v="0"/>
    <n v="0"/>
    <n v="0"/>
    <n v="0"/>
    <x v="2"/>
    <x v="1"/>
    <x v="3"/>
    <x v="3"/>
    <s v="61CLA"/>
    <x v="5"/>
    <s v="6SSD"/>
    <x v="11"/>
    <s v="5SSD"/>
    <x v="11"/>
    <s v="D6NORS"/>
    <s v="CLA Arctic &amp; Northern Studies"/>
    <s v="D6NORS"/>
    <n v="11968"/>
    <m/>
    <n v="11968"/>
    <s v="CLA Arctic &amp; Northern Studies"/>
    <x v="2"/>
    <m/>
    <x v="0"/>
  </r>
  <r>
    <s v="Foltz, Heather"/>
    <x v="0"/>
    <x v="0"/>
    <x v="0"/>
    <x v="0"/>
    <x v="109"/>
    <x v="281"/>
    <x v="279"/>
    <x v="1"/>
    <x v="13"/>
    <x v="13"/>
    <n v="0"/>
    <n v="0"/>
    <n v="0"/>
    <n v="0"/>
    <n v="0"/>
    <n v="0"/>
    <n v="0"/>
    <n v="0"/>
    <n v="0"/>
    <n v="0"/>
    <n v="0"/>
    <x v="2"/>
    <x v="1"/>
    <x v="3"/>
    <x v="3"/>
    <s v="61CLA"/>
    <x v="5"/>
    <s v="6EHD"/>
    <x v="9"/>
    <s v="5EHD"/>
    <x v="9"/>
    <s v="D6PHIL"/>
    <s v="CLA Philosophy &amp; Humanities"/>
    <s v="D6PHIL"/>
    <n v="17394"/>
    <m/>
    <n v="17394"/>
    <s v="CLA Philosophy &amp; Humanities"/>
    <x v="2"/>
    <m/>
    <x v="0"/>
  </r>
  <r>
    <s v="Foltz, Heather"/>
    <x v="0"/>
    <x v="0"/>
    <x v="0"/>
    <x v="0"/>
    <x v="110"/>
    <x v="281"/>
    <x v="279"/>
    <x v="1"/>
    <x v="13"/>
    <x v="13"/>
    <n v="0"/>
    <n v="0"/>
    <n v="0"/>
    <n v="0"/>
    <n v="0"/>
    <n v="0"/>
    <n v="0"/>
    <n v="0"/>
    <n v="0"/>
    <n v="0"/>
    <n v="0"/>
    <x v="2"/>
    <x v="1"/>
    <x v="3"/>
    <x v="3"/>
    <s v="61CLA"/>
    <x v="5"/>
    <s v="6SSD"/>
    <x v="11"/>
    <s v="5SSD"/>
    <x v="11"/>
    <s v="D6PS"/>
    <s v="CLA Political Science"/>
    <s v="D6PS"/>
    <n v="31046"/>
    <m/>
    <n v="31046"/>
    <s v="CLA Political Science"/>
    <x v="2"/>
    <m/>
    <x v="0"/>
  </r>
  <r>
    <s v="Foltz, Heather"/>
    <x v="0"/>
    <x v="0"/>
    <x v="0"/>
    <x v="0"/>
    <x v="111"/>
    <x v="281"/>
    <x v="279"/>
    <x v="1"/>
    <x v="13"/>
    <x v="13"/>
    <n v="0"/>
    <n v="0"/>
    <n v="0"/>
    <n v="0"/>
    <n v="0"/>
    <n v="0"/>
    <n v="0"/>
    <n v="0"/>
    <n v="0"/>
    <n v="0"/>
    <n v="0"/>
    <x v="2"/>
    <x v="1"/>
    <x v="3"/>
    <x v="3"/>
    <s v="61CLA"/>
    <x v="5"/>
    <s v="6SSD"/>
    <x v="11"/>
    <s v="5SSD"/>
    <x v="11"/>
    <s v="D6PSY"/>
    <s v="CLA Psychology"/>
    <s v="D6PSY"/>
    <n v="57406"/>
    <m/>
    <n v="57406"/>
    <s v="CLA Psychology"/>
    <x v="2"/>
    <m/>
    <x v="0"/>
  </r>
  <r>
    <s v="Foltz, Heather"/>
    <x v="0"/>
    <x v="0"/>
    <x v="0"/>
    <x v="0"/>
    <x v="111"/>
    <x v="281"/>
    <x v="279"/>
    <x v="1"/>
    <x v="16"/>
    <x v="16"/>
    <n v="0"/>
    <n v="0"/>
    <n v="0"/>
    <n v="0"/>
    <n v="0"/>
    <n v="0"/>
    <n v="0"/>
    <n v="0"/>
    <n v="0"/>
    <n v="0"/>
    <n v="0"/>
    <x v="2"/>
    <x v="1"/>
    <x v="3"/>
    <x v="3"/>
    <s v="61CLA"/>
    <x v="5"/>
    <s v="6SSD"/>
    <x v="11"/>
    <s v="5SSD"/>
    <x v="11"/>
    <s v="D6PSY"/>
    <s v="CLA Psychology"/>
    <s v="D6PSY"/>
    <n v="6000"/>
    <m/>
    <n v="6000"/>
    <s v="CLA Psychology"/>
    <x v="2"/>
    <m/>
    <x v="0"/>
  </r>
  <r>
    <s v="Foltz, Heather"/>
    <x v="0"/>
    <x v="0"/>
    <x v="0"/>
    <x v="0"/>
    <x v="14"/>
    <x v="281"/>
    <x v="279"/>
    <x v="1"/>
    <x v="13"/>
    <x v="13"/>
    <n v="0"/>
    <n v="0"/>
    <n v="0"/>
    <n v="0"/>
    <n v="0"/>
    <n v="0"/>
    <n v="0"/>
    <n v="0"/>
    <n v="0"/>
    <n v="0"/>
    <n v="0"/>
    <x v="2"/>
    <x v="1"/>
    <x v="3"/>
    <x v="3"/>
    <s v="61CLA"/>
    <x v="5"/>
    <s v="6SSD"/>
    <x v="11"/>
    <s v="5SSD"/>
    <x v="11"/>
    <s v="D6SOC"/>
    <s v="CLA Sociology"/>
    <s v="D6SOC"/>
    <n v="10662"/>
    <m/>
    <n v="10662"/>
    <s v="CLA Sociology"/>
    <x v="2"/>
    <m/>
    <x v="0"/>
  </r>
  <r>
    <s v="Foltz, Heather"/>
    <x v="0"/>
    <x v="0"/>
    <x v="0"/>
    <x v="0"/>
    <x v="14"/>
    <x v="281"/>
    <x v="279"/>
    <x v="1"/>
    <x v="15"/>
    <x v="15"/>
    <n v="0"/>
    <n v="0"/>
    <n v="0"/>
    <n v="0"/>
    <n v="0"/>
    <n v="0"/>
    <n v="0"/>
    <n v="0"/>
    <n v="0"/>
    <n v="0"/>
    <n v="0"/>
    <x v="2"/>
    <x v="1"/>
    <x v="3"/>
    <x v="3"/>
    <s v="61CLA"/>
    <x v="5"/>
    <s v="6SSD"/>
    <x v="11"/>
    <s v="5SSD"/>
    <x v="11"/>
    <s v="D6SOC"/>
    <s v="CLA Sociology"/>
    <s v="D6SOC"/>
    <n v="436"/>
    <m/>
    <n v="436"/>
    <s v="CLA Sociology"/>
    <x v="2"/>
    <m/>
    <x v="0"/>
  </r>
  <r>
    <s v="Foltz, Heather"/>
    <x v="0"/>
    <x v="0"/>
    <x v="0"/>
    <x v="0"/>
    <x v="14"/>
    <x v="281"/>
    <x v="279"/>
    <x v="1"/>
    <x v="16"/>
    <x v="16"/>
    <n v="0"/>
    <n v="0"/>
    <n v="0"/>
    <n v="0"/>
    <n v="0"/>
    <n v="0"/>
    <n v="0"/>
    <n v="0"/>
    <n v="0"/>
    <n v="0"/>
    <n v="0"/>
    <x v="2"/>
    <x v="1"/>
    <x v="3"/>
    <x v="3"/>
    <s v="61CLA"/>
    <x v="5"/>
    <s v="6SSD"/>
    <x v="11"/>
    <s v="5SSD"/>
    <x v="11"/>
    <s v="D6SOC"/>
    <s v="CLA Sociology"/>
    <s v="D6SOC"/>
    <n v="1756"/>
    <m/>
    <n v="1756"/>
    <s v="CLA Sociology"/>
    <x v="2"/>
    <m/>
    <x v="0"/>
  </r>
  <r>
    <s v="Foltz, Heather"/>
    <x v="0"/>
    <x v="0"/>
    <x v="0"/>
    <x v="0"/>
    <x v="14"/>
    <x v="281"/>
    <x v="279"/>
    <x v="0"/>
    <x v="8"/>
    <x v="8"/>
    <n v="0"/>
    <n v="0"/>
    <n v="0"/>
    <n v="0"/>
    <n v="0"/>
    <n v="0"/>
    <n v="0"/>
    <n v="0"/>
    <n v="0"/>
    <n v="0"/>
    <n v="0"/>
    <x v="2"/>
    <x v="1"/>
    <x v="3"/>
    <x v="3"/>
    <s v="61CLA"/>
    <x v="5"/>
    <s v="6SSD"/>
    <x v="11"/>
    <s v="5SSD"/>
    <x v="11"/>
    <s v="D6SOC"/>
    <s v="CLA Sociology"/>
    <s v="D6SOC"/>
    <n v="600"/>
    <n v="600"/>
    <m/>
    <s v="CLA Sociology"/>
    <x v="2"/>
    <m/>
    <x v="0"/>
  </r>
  <r>
    <s v="Foltz, Heather"/>
    <x v="0"/>
    <x v="0"/>
    <x v="0"/>
    <x v="0"/>
    <x v="112"/>
    <x v="281"/>
    <x v="279"/>
    <x v="1"/>
    <x v="13"/>
    <x v="13"/>
    <n v="0"/>
    <n v="0"/>
    <n v="0"/>
    <n v="0"/>
    <n v="0"/>
    <n v="0"/>
    <n v="0"/>
    <n v="0"/>
    <n v="0"/>
    <n v="0"/>
    <n v="0"/>
    <x v="2"/>
    <x v="1"/>
    <x v="3"/>
    <x v="3"/>
    <s v="61CLA"/>
    <x v="5"/>
    <s v="6SSD"/>
    <x v="11"/>
    <s v="5SSD"/>
    <x v="11"/>
    <s v="D6SWK"/>
    <s v="CLA Social Work"/>
    <s v="D6SWK"/>
    <n v="75800"/>
    <m/>
    <n v="75800"/>
    <s v="CLA Social Work"/>
    <x v="2"/>
    <m/>
    <x v="0"/>
  </r>
  <r>
    <s v="Foltz, Heather"/>
    <x v="0"/>
    <x v="0"/>
    <x v="0"/>
    <x v="0"/>
    <x v="112"/>
    <x v="281"/>
    <x v="279"/>
    <x v="0"/>
    <x v="7"/>
    <x v="7"/>
    <n v="0"/>
    <n v="0"/>
    <n v="0"/>
    <n v="0"/>
    <n v="0"/>
    <n v="0"/>
    <n v="0"/>
    <n v="0"/>
    <n v="0"/>
    <n v="0"/>
    <n v="0"/>
    <x v="2"/>
    <x v="1"/>
    <x v="3"/>
    <x v="3"/>
    <s v="61CLA"/>
    <x v="5"/>
    <s v="6SSD"/>
    <x v="11"/>
    <s v="5SSD"/>
    <x v="11"/>
    <s v="D6SWK"/>
    <s v="CLA Social Work"/>
    <s v="D6SWK"/>
    <n v="750"/>
    <n v="750"/>
    <m/>
    <s v="CLA Social Work"/>
    <x v="2"/>
    <m/>
    <x v="0"/>
  </r>
  <r>
    <s v="Foltz, Heather"/>
    <x v="0"/>
    <x v="0"/>
    <x v="0"/>
    <x v="0"/>
    <x v="113"/>
    <x v="281"/>
    <x v="279"/>
    <x v="1"/>
    <x v="13"/>
    <x v="13"/>
    <n v="0"/>
    <n v="0"/>
    <n v="0"/>
    <n v="0"/>
    <n v="0"/>
    <n v="0"/>
    <n v="0"/>
    <n v="0"/>
    <n v="0"/>
    <n v="0"/>
    <n v="0"/>
    <x v="2"/>
    <x v="1"/>
    <x v="3"/>
    <x v="3"/>
    <s v="61CLA"/>
    <x v="5"/>
    <s v="6ACD"/>
    <x v="57"/>
    <s v="5ACD"/>
    <x v="61"/>
    <s v="D6THR"/>
    <s v="CLA Film &amp; Performing Arts"/>
    <s v="D6THR"/>
    <n v="28761"/>
    <m/>
    <n v="28761"/>
    <s v="CLA Film &amp; Performing Arts"/>
    <x v="2"/>
    <m/>
    <x v="0"/>
  </r>
  <r>
    <s v="Foltz, Heather"/>
    <x v="0"/>
    <x v="0"/>
    <x v="0"/>
    <x v="0"/>
    <x v="113"/>
    <x v="281"/>
    <x v="279"/>
    <x v="1"/>
    <x v="15"/>
    <x v="15"/>
    <n v="0"/>
    <n v="0"/>
    <n v="0"/>
    <n v="0"/>
    <n v="0"/>
    <n v="0"/>
    <n v="0"/>
    <n v="0"/>
    <n v="0"/>
    <n v="0"/>
    <n v="0"/>
    <x v="2"/>
    <x v="1"/>
    <x v="3"/>
    <x v="3"/>
    <s v="61CLA"/>
    <x v="5"/>
    <s v="6ACD"/>
    <x v="57"/>
    <s v="5ACD"/>
    <x v="61"/>
    <s v="D6THR"/>
    <s v="CLA Film &amp; Performing Arts"/>
    <s v="D6THR"/>
    <n v="500"/>
    <m/>
    <n v="500"/>
    <s v="CLA Film &amp; Performing Arts"/>
    <x v="2"/>
    <m/>
    <x v="0"/>
  </r>
  <r>
    <s v="Foltz, Heather"/>
    <x v="0"/>
    <x v="0"/>
    <x v="0"/>
    <x v="0"/>
    <x v="113"/>
    <x v="281"/>
    <x v="279"/>
    <x v="1"/>
    <x v="16"/>
    <x v="16"/>
    <n v="0"/>
    <n v="0"/>
    <n v="0"/>
    <n v="0"/>
    <n v="0"/>
    <n v="0"/>
    <n v="0"/>
    <n v="0"/>
    <n v="0"/>
    <n v="0"/>
    <n v="0"/>
    <x v="2"/>
    <x v="1"/>
    <x v="3"/>
    <x v="3"/>
    <s v="61CLA"/>
    <x v="5"/>
    <s v="6ACD"/>
    <x v="57"/>
    <s v="5ACD"/>
    <x v="61"/>
    <s v="D6THR"/>
    <s v="CLA Film &amp; Performing Arts"/>
    <s v="D6THR"/>
    <n v="7000"/>
    <m/>
    <n v="7000"/>
    <s v="CLA Film &amp; Performing Arts"/>
    <x v="2"/>
    <m/>
    <x v="0"/>
  </r>
  <r>
    <s v="Foltz, Heather"/>
    <x v="0"/>
    <x v="0"/>
    <x v="0"/>
    <x v="0"/>
    <x v="113"/>
    <x v="281"/>
    <x v="279"/>
    <x v="0"/>
    <x v="7"/>
    <x v="7"/>
    <n v="0"/>
    <n v="0"/>
    <n v="0"/>
    <n v="0"/>
    <n v="0"/>
    <n v="0"/>
    <n v="0"/>
    <n v="0"/>
    <n v="0"/>
    <n v="0"/>
    <n v="0"/>
    <x v="2"/>
    <x v="1"/>
    <x v="3"/>
    <x v="3"/>
    <s v="61CLA"/>
    <x v="5"/>
    <s v="6ACD"/>
    <x v="57"/>
    <s v="5ACD"/>
    <x v="61"/>
    <s v="D6THR"/>
    <s v="CLA Film &amp; Performing Arts"/>
    <s v="D6THR"/>
    <n v="548"/>
    <n v="548"/>
    <m/>
    <s v="CLA Film &amp; Performing Arts"/>
    <x v="2"/>
    <m/>
    <x v="0"/>
  </r>
  <r>
    <s v="Foltz, Heather"/>
    <x v="0"/>
    <x v="0"/>
    <x v="0"/>
    <x v="0"/>
    <x v="113"/>
    <x v="281"/>
    <x v="279"/>
    <x v="0"/>
    <x v="9"/>
    <x v="9"/>
    <n v="0"/>
    <n v="0"/>
    <n v="0"/>
    <n v="0"/>
    <n v="0"/>
    <n v="0"/>
    <n v="0"/>
    <n v="0"/>
    <n v="0"/>
    <n v="0"/>
    <n v="0"/>
    <x v="2"/>
    <x v="1"/>
    <x v="3"/>
    <x v="3"/>
    <s v="61CLA"/>
    <x v="5"/>
    <s v="6ACD"/>
    <x v="57"/>
    <s v="5ACD"/>
    <x v="61"/>
    <s v="D6THR"/>
    <s v="CLA Film &amp; Performing Arts"/>
    <s v="D6THR"/>
    <n v="845"/>
    <n v="845"/>
    <m/>
    <s v="CLA Film &amp; Performing Arts"/>
    <x v="2"/>
    <m/>
    <x v="0"/>
  </r>
  <r>
    <s v="Foltz, Heather"/>
    <x v="0"/>
    <x v="0"/>
    <x v="0"/>
    <x v="0"/>
    <x v="114"/>
    <x v="281"/>
    <x v="279"/>
    <x v="1"/>
    <x v="13"/>
    <x v="13"/>
    <n v="0"/>
    <n v="0"/>
    <n v="0"/>
    <n v="0"/>
    <n v="0"/>
    <n v="0"/>
    <n v="0"/>
    <n v="0"/>
    <n v="0"/>
    <n v="0"/>
    <n v="0"/>
    <x v="2"/>
    <x v="1"/>
    <x v="3"/>
    <x v="3"/>
    <s v="61CLA"/>
    <x v="5"/>
    <s v="6SSD"/>
    <x v="11"/>
    <s v="5SSD"/>
    <x v="11"/>
    <s v="D6WMS"/>
    <s v="CLA Women, Gender, &amp; Sexuality"/>
    <s v="D6WMS"/>
    <n v="5715"/>
    <m/>
    <n v="5715"/>
    <s v="CLA Women, Gender, &amp; Sexuality"/>
    <x v="2"/>
    <m/>
    <x v="0"/>
  </r>
  <r>
    <s v="Foltz, Heather"/>
    <x v="0"/>
    <x v="0"/>
    <x v="0"/>
    <x v="0"/>
    <x v="99"/>
    <x v="460"/>
    <x v="455"/>
    <x v="1"/>
    <x v="13"/>
    <x v="13"/>
    <n v="0"/>
    <n v="0"/>
    <n v="0"/>
    <n v="0"/>
    <n v="0"/>
    <n v="0"/>
    <n v="0"/>
    <n v="0"/>
    <n v="0"/>
    <n v="0"/>
    <n v="0"/>
    <x v="1"/>
    <x v="0"/>
    <x v="3"/>
    <x v="3"/>
    <s v="61CLA"/>
    <x v="5"/>
    <s v="6LCD"/>
    <x v="8"/>
    <s v="5LCD"/>
    <x v="8"/>
    <s v="D6ANL"/>
    <s v="CLA AK Native Languages"/>
    <s v="D6ANL"/>
    <n v="5000"/>
    <m/>
    <n v="5000"/>
    <s v="CLA AK Native Languages"/>
    <x v="1"/>
    <m/>
    <x v="0"/>
  </r>
  <r>
    <s v="Foltz, Heather"/>
    <x v="0"/>
    <x v="0"/>
    <x v="0"/>
    <x v="0"/>
    <x v="99"/>
    <x v="460"/>
    <x v="455"/>
    <x v="0"/>
    <x v="9"/>
    <x v="9"/>
    <n v="0"/>
    <n v="0"/>
    <n v="0"/>
    <n v="0"/>
    <n v="0"/>
    <n v="0"/>
    <n v="0"/>
    <n v="0"/>
    <n v="0"/>
    <n v="0"/>
    <n v="0"/>
    <x v="1"/>
    <x v="0"/>
    <x v="3"/>
    <x v="3"/>
    <s v="61CLA"/>
    <x v="5"/>
    <s v="6LCD"/>
    <x v="8"/>
    <s v="5LCD"/>
    <x v="8"/>
    <s v="D6ANL"/>
    <s v="CLA AK Native Languages"/>
    <s v="D6ANL"/>
    <n v="5000"/>
    <n v="5000"/>
    <m/>
    <s v="CLA AK Native Languages"/>
    <x v="1"/>
    <m/>
    <x v="0"/>
  </r>
  <r>
    <s v="Foltz, Heather"/>
    <x v="0"/>
    <x v="0"/>
    <x v="0"/>
    <x v="0"/>
    <x v="7"/>
    <x v="2768"/>
    <x v="2733"/>
    <x v="1"/>
    <x v="13"/>
    <x v="13"/>
    <n v="0"/>
    <n v="0"/>
    <n v="0"/>
    <n v="0"/>
    <n v="0"/>
    <n v="0"/>
    <n v="0"/>
    <n v="0"/>
    <n v="0"/>
    <n v="0"/>
    <n v="0"/>
    <x v="1"/>
    <x v="0"/>
    <x v="3"/>
    <x v="3"/>
    <s v="61CLA"/>
    <x v="5"/>
    <s v="6CLACR"/>
    <x v="7"/>
    <s v="5CLACR"/>
    <x v="7"/>
    <s v="D6ANLC"/>
    <s v="CLA AK Native Language Center"/>
    <s v="D6ANLC"/>
    <n v="36053"/>
    <m/>
    <n v="36053"/>
    <s v="CLA AK Native Language Center"/>
    <x v="1"/>
    <m/>
    <x v="0"/>
  </r>
  <r>
    <s v="Foltz, Heather"/>
    <x v="0"/>
    <x v="0"/>
    <x v="0"/>
    <x v="0"/>
    <x v="7"/>
    <x v="2768"/>
    <x v="2733"/>
    <x v="1"/>
    <x v="15"/>
    <x v="15"/>
    <n v="0"/>
    <n v="0"/>
    <n v="0"/>
    <n v="0"/>
    <n v="0"/>
    <n v="0"/>
    <n v="0"/>
    <n v="0"/>
    <n v="0"/>
    <n v="0"/>
    <n v="0"/>
    <x v="1"/>
    <x v="0"/>
    <x v="3"/>
    <x v="3"/>
    <s v="61CLA"/>
    <x v="5"/>
    <s v="6CLACR"/>
    <x v="7"/>
    <s v="5CLACR"/>
    <x v="7"/>
    <s v="D6ANLC"/>
    <s v="CLA AK Native Language Center"/>
    <s v="D6ANLC"/>
    <n v="10500"/>
    <m/>
    <n v="10500"/>
    <s v="CLA AK Native Language Center"/>
    <x v="1"/>
    <m/>
    <x v="0"/>
  </r>
  <r>
    <s v="Foltz, Heather"/>
    <x v="0"/>
    <x v="0"/>
    <x v="0"/>
    <x v="0"/>
    <x v="7"/>
    <x v="2768"/>
    <x v="2733"/>
    <x v="1"/>
    <x v="16"/>
    <x v="16"/>
    <n v="0"/>
    <n v="0"/>
    <n v="0"/>
    <n v="0"/>
    <n v="0"/>
    <n v="0"/>
    <n v="0"/>
    <n v="0"/>
    <n v="0"/>
    <n v="0"/>
    <n v="0"/>
    <x v="1"/>
    <x v="0"/>
    <x v="3"/>
    <x v="3"/>
    <s v="61CLA"/>
    <x v="5"/>
    <s v="6CLACR"/>
    <x v="7"/>
    <s v="5CLACR"/>
    <x v="7"/>
    <s v="D6ANLC"/>
    <s v="CLA AK Native Language Center"/>
    <s v="D6ANLC"/>
    <n v="500"/>
    <m/>
    <n v="500"/>
    <s v="CLA AK Native Language Center"/>
    <x v="1"/>
    <m/>
    <x v="0"/>
  </r>
  <r>
    <s v="Foltz, Heather"/>
    <x v="0"/>
    <x v="0"/>
    <x v="0"/>
    <x v="0"/>
    <x v="7"/>
    <x v="2768"/>
    <x v="2733"/>
    <x v="1"/>
    <x v="19"/>
    <x v="19"/>
    <n v="0"/>
    <n v="0"/>
    <n v="0"/>
    <n v="0"/>
    <n v="0"/>
    <n v="0"/>
    <n v="0"/>
    <n v="0"/>
    <n v="0"/>
    <n v="0"/>
    <n v="0"/>
    <x v="1"/>
    <x v="0"/>
    <x v="3"/>
    <x v="3"/>
    <s v="61CLA"/>
    <x v="5"/>
    <s v="6CLACR"/>
    <x v="7"/>
    <s v="5CLACR"/>
    <x v="7"/>
    <s v="D6ANLC"/>
    <s v="CLA AK Native Language Center"/>
    <s v="D6ANLC"/>
    <n v="1000"/>
    <m/>
    <n v="1000"/>
    <s v="CLA AK Native Language Center"/>
    <x v="1"/>
    <m/>
    <x v="0"/>
  </r>
  <r>
    <s v="Foltz, Heather"/>
    <x v="0"/>
    <x v="0"/>
    <x v="0"/>
    <x v="0"/>
    <x v="7"/>
    <x v="2768"/>
    <x v="2733"/>
    <x v="0"/>
    <x v="0"/>
    <x v="0"/>
    <n v="0"/>
    <n v="0"/>
    <n v="0"/>
    <n v="0"/>
    <n v="0"/>
    <n v="0"/>
    <n v="0"/>
    <n v="0"/>
    <n v="0"/>
    <n v="0"/>
    <n v="0"/>
    <x v="1"/>
    <x v="0"/>
    <x v="3"/>
    <x v="3"/>
    <s v="61CLA"/>
    <x v="5"/>
    <s v="6CLACR"/>
    <x v="7"/>
    <s v="5CLACR"/>
    <x v="7"/>
    <s v="D6ANLC"/>
    <s v="CLA AK Native Language Center"/>
    <s v="D6ANLC"/>
    <n v="37267"/>
    <n v="37267"/>
    <m/>
    <s v="CLA AK Native Language Center"/>
    <x v="1"/>
    <m/>
    <x v="0"/>
  </r>
  <r>
    <s v="Foltz, Heather"/>
    <x v="0"/>
    <x v="0"/>
    <x v="0"/>
    <x v="0"/>
    <x v="7"/>
    <x v="2768"/>
    <x v="2733"/>
    <x v="0"/>
    <x v="9"/>
    <x v="9"/>
    <n v="0"/>
    <n v="0"/>
    <n v="0"/>
    <n v="0"/>
    <n v="0"/>
    <n v="0"/>
    <n v="0"/>
    <n v="0"/>
    <n v="0"/>
    <n v="0"/>
    <n v="0"/>
    <x v="1"/>
    <x v="0"/>
    <x v="3"/>
    <x v="3"/>
    <s v="61CLA"/>
    <x v="5"/>
    <s v="6CLACR"/>
    <x v="7"/>
    <s v="5CLACR"/>
    <x v="7"/>
    <s v="D6ANLC"/>
    <s v="CLA AK Native Language Center"/>
    <s v="D6ANLC"/>
    <n v="14859"/>
    <n v="14859"/>
    <m/>
    <s v="CLA AK Native Language Center"/>
    <x v="1"/>
    <m/>
    <x v="0"/>
  </r>
  <r>
    <s v="Foltz, Heather"/>
    <x v="0"/>
    <x v="0"/>
    <x v="0"/>
    <x v="0"/>
    <x v="8"/>
    <x v="2768"/>
    <x v="2733"/>
    <x v="1"/>
    <x v="13"/>
    <x v="13"/>
    <n v="0"/>
    <n v="0"/>
    <n v="0"/>
    <n v="0"/>
    <n v="0"/>
    <n v="0"/>
    <n v="0"/>
    <n v="0"/>
    <n v="0"/>
    <n v="0"/>
    <n v="0"/>
    <x v="1"/>
    <x v="0"/>
    <x v="3"/>
    <x v="3"/>
    <s v="61CLA"/>
    <x v="5"/>
    <s v="6LCD"/>
    <x v="8"/>
    <s v="5LCD"/>
    <x v="8"/>
    <s v="D6ANTH"/>
    <s v="CLA Anthropology"/>
    <s v="D6ANTH"/>
    <n v="11041"/>
    <m/>
    <n v="11041"/>
    <s v="CLA Anthropology"/>
    <x v="1"/>
    <m/>
    <x v="0"/>
  </r>
  <r>
    <s v="Foltz, Heather"/>
    <x v="0"/>
    <x v="0"/>
    <x v="0"/>
    <x v="0"/>
    <x v="8"/>
    <x v="2768"/>
    <x v="2733"/>
    <x v="0"/>
    <x v="0"/>
    <x v="0"/>
    <n v="0"/>
    <n v="0"/>
    <n v="0"/>
    <n v="0"/>
    <n v="0"/>
    <n v="0"/>
    <n v="0"/>
    <n v="0"/>
    <n v="0"/>
    <n v="0"/>
    <n v="0"/>
    <x v="1"/>
    <x v="0"/>
    <x v="3"/>
    <x v="3"/>
    <s v="61CLA"/>
    <x v="5"/>
    <s v="6LCD"/>
    <x v="8"/>
    <s v="5LCD"/>
    <x v="8"/>
    <s v="D6ANTH"/>
    <s v="CLA Anthropology"/>
    <s v="D6ANTH"/>
    <n v="11041"/>
    <n v="11041"/>
    <m/>
    <s v="CLA Anthropology"/>
    <x v="1"/>
    <m/>
    <x v="0"/>
  </r>
  <r>
    <s v="Foltz, Heather"/>
    <x v="0"/>
    <x v="0"/>
    <x v="0"/>
    <x v="0"/>
    <x v="102"/>
    <x v="2768"/>
    <x v="2733"/>
    <x v="1"/>
    <x v="15"/>
    <x v="15"/>
    <n v="0"/>
    <n v="0"/>
    <n v="0"/>
    <n v="0"/>
    <n v="0"/>
    <n v="0"/>
    <n v="0"/>
    <n v="0"/>
    <n v="0"/>
    <n v="0"/>
    <n v="0"/>
    <x v="1"/>
    <x v="0"/>
    <x v="3"/>
    <x v="3"/>
    <s v="61CLA"/>
    <x v="5"/>
    <s v="6CLAC"/>
    <x v="10"/>
    <s v="5CLAC"/>
    <x v="10"/>
    <s v="D6CLAD"/>
    <s v="CLA Dean"/>
    <s v="D6CLAD"/>
    <n v="1500"/>
    <m/>
    <n v="1500"/>
    <s v="CLA Dean"/>
    <x v="1"/>
    <m/>
    <x v="0"/>
  </r>
  <r>
    <s v="Foltz, Heather"/>
    <x v="0"/>
    <x v="0"/>
    <x v="0"/>
    <x v="0"/>
    <x v="102"/>
    <x v="2768"/>
    <x v="2733"/>
    <x v="0"/>
    <x v="9"/>
    <x v="9"/>
    <n v="0"/>
    <n v="0"/>
    <n v="0"/>
    <n v="0"/>
    <n v="0"/>
    <n v="0"/>
    <n v="0"/>
    <n v="0"/>
    <n v="0"/>
    <n v="0"/>
    <n v="0"/>
    <x v="1"/>
    <x v="0"/>
    <x v="3"/>
    <x v="3"/>
    <s v="61CLA"/>
    <x v="5"/>
    <s v="6CLAC"/>
    <x v="10"/>
    <s v="5CLAC"/>
    <x v="10"/>
    <s v="D6CLAD"/>
    <s v="CLA Dean"/>
    <s v="D6CLAD"/>
    <n v="1500"/>
    <n v="1500"/>
    <m/>
    <s v="CLA Dean"/>
    <x v="1"/>
    <m/>
    <x v="0"/>
  </r>
  <r>
    <s v="Foltz, Heather"/>
    <x v="0"/>
    <x v="0"/>
    <x v="0"/>
    <x v="0"/>
    <x v="103"/>
    <x v="2768"/>
    <x v="2733"/>
    <x v="1"/>
    <x v="13"/>
    <x v="13"/>
    <n v="0"/>
    <n v="0"/>
    <n v="0"/>
    <n v="0"/>
    <n v="0"/>
    <n v="0"/>
    <n v="0"/>
    <n v="0"/>
    <n v="0"/>
    <n v="0"/>
    <n v="0"/>
    <x v="1"/>
    <x v="0"/>
    <x v="3"/>
    <x v="3"/>
    <s v="61CLA"/>
    <x v="5"/>
    <s v="6ACD"/>
    <x v="57"/>
    <s v="5ACD"/>
    <x v="61"/>
    <s v="D6COJO"/>
    <s v="CLA Communication &amp; Journalism Dept"/>
    <s v="D6COJO"/>
    <n v="4459"/>
    <m/>
    <n v="4459"/>
    <s v="CLA Communication &amp; Journalism Dept"/>
    <x v="1"/>
    <m/>
    <x v="0"/>
  </r>
  <r>
    <s v="Foltz, Heather"/>
    <x v="0"/>
    <x v="0"/>
    <x v="0"/>
    <x v="0"/>
    <x v="103"/>
    <x v="2768"/>
    <x v="2733"/>
    <x v="1"/>
    <x v="16"/>
    <x v="16"/>
    <n v="0"/>
    <n v="0"/>
    <n v="0"/>
    <n v="0"/>
    <n v="0"/>
    <n v="0"/>
    <n v="0"/>
    <n v="0"/>
    <n v="0"/>
    <n v="0"/>
    <n v="0"/>
    <x v="1"/>
    <x v="0"/>
    <x v="3"/>
    <x v="3"/>
    <s v="61CLA"/>
    <x v="5"/>
    <s v="6ACD"/>
    <x v="57"/>
    <s v="5ACD"/>
    <x v="61"/>
    <s v="D6COJO"/>
    <s v="CLA Communication &amp; Journalism Dept"/>
    <s v="D6COJO"/>
    <n v="2000"/>
    <m/>
    <n v="2000"/>
    <s v="CLA Communication &amp; Journalism Dept"/>
    <x v="1"/>
    <m/>
    <x v="0"/>
  </r>
  <r>
    <s v="Foltz, Heather"/>
    <x v="0"/>
    <x v="0"/>
    <x v="0"/>
    <x v="0"/>
    <x v="103"/>
    <x v="2768"/>
    <x v="2733"/>
    <x v="0"/>
    <x v="9"/>
    <x v="9"/>
    <n v="0"/>
    <n v="0"/>
    <n v="0"/>
    <n v="0"/>
    <n v="0"/>
    <n v="0"/>
    <n v="0"/>
    <n v="0"/>
    <n v="0"/>
    <n v="0"/>
    <n v="0"/>
    <x v="1"/>
    <x v="0"/>
    <x v="3"/>
    <x v="3"/>
    <s v="61CLA"/>
    <x v="5"/>
    <s v="6ACD"/>
    <x v="57"/>
    <s v="5ACD"/>
    <x v="61"/>
    <s v="D6COJO"/>
    <s v="CLA Communication &amp; Journalism Dept"/>
    <s v="D6COJO"/>
    <n v="6459"/>
    <n v="6459"/>
    <m/>
    <s v="CLA Communication &amp; Journalism Dept"/>
    <x v="1"/>
    <m/>
    <x v="0"/>
  </r>
  <r>
    <s v="Foltz, Heather"/>
    <x v="0"/>
    <x v="0"/>
    <x v="0"/>
    <x v="0"/>
    <x v="10"/>
    <x v="2768"/>
    <x v="2733"/>
    <x v="1"/>
    <x v="13"/>
    <x v="13"/>
    <n v="0"/>
    <n v="0"/>
    <n v="0"/>
    <n v="0"/>
    <n v="0"/>
    <n v="0"/>
    <n v="0"/>
    <n v="0"/>
    <n v="0"/>
    <n v="0"/>
    <n v="0"/>
    <x v="1"/>
    <x v="0"/>
    <x v="3"/>
    <x v="3"/>
    <s v="61CLA"/>
    <x v="5"/>
    <s v="6EHD"/>
    <x v="9"/>
    <s v="5EHD"/>
    <x v="9"/>
    <s v="D6ENGL"/>
    <s v="CLA English"/>
    <s v="D6ENGL"/>
    <n v="17458"/>
    <m/>
    <n v="17458"/>
    <s v="CLA English"/>
    <x v="1"/>
    <m/>
    <x v="0"/>
  </r>
  <r>
    <s v="Foltz, Heather"/>
    <x v="0"/>
    <x v="0"/>
    <x v="0"/>
    <x v="0"/>
    <x v="10"/>
    <x v="2768"/>
    <x v="2733"/>
    <x v="1"/>
    <x v="15"/>
    <x v="15"/>
    <n v="0"/>
    <n v="0"/>
    <n v="0"/>
    <n v="0"/>
    <n v="0"/>
    <n v="0"/>
    <n v="0"/>
    <n v="0"/>
    <n v="0"/>
    <n v="0"/>
    <n v="0"/>
    <x v="1"/>
    <x v="0"/>
    <x v="3"/>
    <x v="3"/>
    <s v="61CLA"/>
    <x v="5"/>
    <s v="6EHD"/>
    <x v="9"/>
    <s v="5EHD"/>
    <x v="9"/>
    <s v="D6ENGL"/>
    <s v="CLA English"/>
    <s v="D6ENGL"/>
    <n v="3000"/>
    <m/>
    <n v="3000"/>
    <s v="CLA English"/>
    <x v="1"/>
    <m/>
    <x v="0"/>
  </r>
  <r>
    <s v="Foltz, Heather"/>
    <x v="0"/>
    <x v="0"/>
    <x v="0"/>
    <x v="0"/>
    <x v="10"/>
    <x v="2768"/>
    <x v="2733"/>
    <x v="1"/>
    <x v="20"/>
    <x v="20"/>
    <n v="0"/>
    <n v="0"/>
    <n v="0"/>
    <n v="0"/>
    <n v="0"/>
    <n v="0"/>
    <n v="0"/>
    <n v="0"/>
    <n v="0"/>
    <n v="0"/>
    <n v="0"/>
    <x v="1"/>
    <x v="0"/>
    <x v="3"/>
    <x v="3"/>
    <s v="61CLA"/>
    <x v="5"/>
    <s v="6EHD"/>
    <x v="9"/>
    <s v="5EHD"/>
    <x v="9"/>
    <s v="D6ENGL"/>
    <s v="CLA English"/>
    <s v="D6ENGL"/>
    <n v="500"/>
    <m/>
    <n v="500"/>
    <s v="CLA English"/>
    <x v="1"/>
    <m/>
    <x v="0"/>
  </r>
  <r>
    <s v="Foltz, Heather"/>
    <x v="0"/>
    <x v="0"/>
    <x v="0"/>
    <x v="0"/>
    <x v="10"/>
    <x v="2768"/>
    <x v="2733"/>
    <x v="0"/>
    <x v="0"/>
    <x v="0"/>
    <n v="0"/>
    <n v="0"/>
    <n v="0"/>
    <n v="0"/>
    <n v="0"/>
    <n v="0"/>
    <n v="0"/>
    <n v="0"/>
    <n v="0"/>
    <n v="0"/>
    <n v="0"/>
    <x v="1"/>
    <x v="0"/>
    <x v="3"/>
    <x v="3"/>
    <s v="61CLA"/>
    <x v="5"/>
    <s v="6EHD"/>
    <x v="9"/>
    <s v="5EHD"/>
    <x v="9"/>
    <s v="D6ENGL"/>
    <s v="CLA English"/>
    <s v="D6ENGL"/>
    <n v="3071"/>
    <n v="3071"/>
    <m/>
    <s v="CLA English"/>
    <x v="1"/>
    <m/>
    <x v="0"/>
  </r>
  <r>
    <s v="Foltz, Heather"/>
    <x v="0"/>
    <x v="0"/>
    <x v="0"/>
    <x v="0"/>
    <x v="10"/>
    <x v="2768"/>
    <x v="2733"/>
    <x v="0"/>
    <x v="9"/>
    <x v="9"/>
    <n v="0"/>
    <n v="0"/>
    <n v="0"/>
    <n v="0"/>
    <n v="0"/>
    <n v="0"/>
    <n v="0"/>
    <n v="0"/>
    <n v="0"/>
    <n v="0"/>
    <n v="0"/>
    <x v="1"/>
    <x v="0"/>
    <x v="3"/>
    <x v="3"/>
    <s v="61CLA"/>
    <x v="5"/>
    <s v="6EHD"/>
    <x v="9"/>
    <s v="5EHD"/>
    <x v="9"/>
    <s v="D6ENGL"/>
    <s v="CLA English"/>
    <s v="D6ENGL"/>
    <n v="17887"/>
    <n v="17887"/>
    <m/>
    <s v="CLA English"/>
    <x v="1"/>
    <m/>
    <x v="0"/>
  </r>
  <r>
    <s v="Foltz, Heather"/>
    <x v="0"/>
    <x v="0"/>
    <x v="0"/>
    <x v="0"/>
    <x v="106"/>
    <x v="477"/>
    <x v="472"/>
    <x v="1"/>
    <x v="13"/>
    <x v="13"/>
    <n v="0"/>
    <n v="0"/>
    <n v="0"/>
    <n v="0"/>
    <n v="0"/>
    <n v="0"/>
    <n v="0"/>
    <n v="0"/>
    <n v="0"/>
    <n v="0"/>
    <n v="0"/>
    <x v="1"/>
    <x v="0"/>
    <x v="3"/>
    <x v="3"/>
    <s v="61CLA"/>
    <x v="5"/>
    <s v="6SSD"/>
    <x v="11"/>
    <s v="5SSD"/>
    <x v="11"/>
    <s v="D6HIST"/>
    <s v="CLA History"/>
    <s v="D6HIST"/>
    <n v="28663"/>
    <m/>
    <n v="28663"/>
    <s v="CLA History"/>
    <x v="1"/>
    <m/>
    <x v="0"/>
  </r>
  <r>
    <s v="Foltz, Heather"/>
    <x v="0"/>
    <x v="0"/>
    <x v="0"/>
    <x v="0"/>
    <x v="106"/>
    <x v="477"/>
    <x v="472"/>
    <x v="1"/>
    <x v="15"/>
    <x v="15"/>
    <n v="0"/>
    <n v="0"/>
    <n v="0"/>
    <n v="0"/>
    <n v="0"/>
    <n v="0"/>
    <n v="0"/>
    <n v="0"/>
    <n v="0"/>
    <n v="0"/>
    <n v="0"/>
    <x v="1"/>
    <x v="0"/>
    <x v="3"/>
    <x v="3"/>
    <s v="61CLA"/>
    <x v="5"/>
    <s v="6SSD"/>
    <x v="11"/>
    <s v="5SSD"/>
    <x v="11"/>
    <s v="D6HIST"/>
    <s v="CLA History"/>
    <s v="D6HIST"/>
    <n v="1500"/>
    <m/>
    <n v="1500"/>
    <s v="CLA History"/>
    <x v="1"/>
    <m/>
    <x v="0"/>
  </r>
  <r>
    <s v="Foltz, Heather"/>
    <x v="0"/>
    <x v="0"/>
    <x v="0"/>
    <x v="0"/>
    <x v="106"/>
    <x v="477"/>
    <x v="472"/>
    <x v="0"/>
    <x v="9"/>
    <x v="9"/>
    <n v="0"/>
    <n v="0"/>
    <n v="0"/>
    <n v="0"/>
    <n v="0"/>
    <n v="0"/>
    <n v="0"/>
    <n v="0"/>
    <n v="0"/>
    <n v="0"/>
    <n v="0"/>
    <x v="1"/>
    <x v="0"/>
    <x v="3"/>
    <x v="3"/>
    <s v="61CLA"/>
    <x v="5"/>
    <s v="6SSD"/>
    <x v="11"/>
    <s v="5SSD"/>
    <x v="11"/>
    <s v="D6HIST"/>
    <s v="CLA History"/>
    <s v="D6HIST"/>
    <n v="30163"/>
    <n v="30163"/>
    <m/>
    <s v="CLA History"/>
    <x v="1"/>
    <m/>
    <x v="0"/>
  </r>
  <r>
    <s v="Foltz, Heather"/>
    <x v="0"/>
    <x v="0"/>
    <x v="0"/>
    <x v="0"/>
    <x v="11"/>
    <x v="2768"/>
    <x v="2733"/>
    <x v="1"/>
    <x v="13"/>
    <x v="13"/>
    <n v="0"/>
    <n v="0"/>
    <n v="0"/>
    <n v="0"/>
    <n v="0"/>
    <n v="0"/>
    <n v="0"/>
    <n v="0"/>
    <n v="0"/>
    <n v="0"/>
    <n v="0"/>
    <x v="1"/>
    <x v="0"/>
    <x v="3"/>
    <x v="3"/>
    <s v="61CLA"/>
    <x v="5"/>
    <s v="6CLAC"/>
    <x v="10"/>
    <s v="5CLAC"/>
    <x v="10"/>
    <s v="D6LAD"/>
    <s v="CLA Central Support"/>
    <s v="D6LAD"/>
    <n v="519"/>
    <m/>
    <n v="519"/>
    <s v="CLA Central Support"/>
    <x v="1"/>
    <m/>
    <x v="0"/>
  </r>
  <r>
    <s v="Foltz, Heather"/>
    <x v="0"/>
    <x v="0"/>
    <x v="0"/>
    <x v="0"/>
    <x v="11"/>
    <x v="2768"/>
    <x v="2733"/>
    <x v="0"/>
    <x v="9"/>
    <x v="9"/>
    <n v="0"/>
    <n v="0"/>
    <n v="0"/>
    <n v="0"/>
    <n v="0"/>
    <n v="0"/>
    <n v="0"/>
    <n v="0"/>
    <n v="0"/>
    <n v="0"/>
    <n v="0"/>
    <x v="1"/>
    <x v="0"/>
    <x v="3"/>
    <x v="3"/>
    <s v="61CLA"/>
    <x v="5"/>
    <s v="6CLAC"/>
    <x v="10"/>
    <s v="5CLAC"/>
    <x v="10"/>
    <s v="D6LAD"/>
    <s v="CLA Central Support"/>
    <s v="D6LAD"/>
    <n v="519"/>
    <n v="519"/>
    <m/>
    <s v="CLA Central Support"/>
    <x v="1"/>
    <m/>
    <x v="0"/>
  </r>
  <r>
    <s v="Foltz, Heather"/>
    <x v="0"/>
    <x v="0"/>
    <x v="0"/>
    <x v="0"/>
    <x v="108"/>
    <x v="2768"/>
    <x v="2733"/>
    <x v="1"/>
    <x v="13"/>
    <x v="13"/>
    <n v="0"/>
    <n v="0"/>
    <n v="0"/>
    <n v="0"/>
    <n v="0"/>
    <n v="0"/>
    <n v="0"/>
    <n v="0"/>
    <n v="0"/>
    <n v="0"/>
    <n v="0"/>
    <x v="1"/>
    <x v="0"/>
    <x v="3"/>
    <x v="3"/>
    <s v="61CLA"/>
    <x v="5"/>
    <s v="6ACD"/>
    <x v="57"/>
    <s v="5ACD"/>
    <x v="61"/>
    <s v="D6MUS"/>
    <s v="CLA Music"/>
    <s v="D6MUS"/>
    <n v="10218"/>
    <m/>
    <n v="10218"/>
    <s v="CLA Music"/>
    <x v="1"/>
    <m/>
    <x v="0"/>
  </r>
  <r>
    <s v="Foltz, Heather"/>
    <x v="0"/>
    <x v="0"/>
    <x v="0"/>
    <x v="0"/>
    <x v="108"/>
    <x v="2768"/>
    <x v="2733"/>
    <x v="0"/>
    <x v="9"/>
    <x v="9"/>
    <n v="0"/>
    <n v="0"/>
    <n v="0"/>
    <n v="0"/>
    <n v="0"/>
    <n v="0"/>
    <n v="0"/>
    <n v="0"/>
    <n v="0"/>
    <n v="0"/>
    <n v="0"/>
    <x v="1"/>
    <x v="0"/>
    <x v="3"/>
    <x v="3"/>
    <s v="61CLA"/>
    <x v="5"/>
    <s v="6ACD"/>
    <x v="57"/>
    <s v="5ACD"/>
    <x v="61"/>
    <s v="D6MUS"/>
    <s v="CLA Music"/>
    <s v="D6MUS"/>
    <n v="10218"/>
    <n v="10218"/>
    <m/>
    <s v="CLA Music"/>
    <x v="1"/>
    <m/>
    <x v="0"/>
  </r>
  <r>
    <s v="Foltz, Heather"/>
    <x v="0"/>
    <x v="0"/>
    <x v="0"/>
    <x v="0"/>
    <x v="14"/>
    <x v="41"/>
    <x v="40"/>
    <x v="1"/>
    <x v="16"/>
    <x v="16"/>
    <n v="0"/>
    <n v="0"/>
    <n v="0"/>
    <n v="0"/>
    <n v="0"/>
    <n v="0"/>
    <n v="0"/>
    <n v="0"/>
    <n v="0"/>
    <n v="0"/>
    <n v="0"/>
    <x v="1"/>
    <x v="0"/>
    <x v="3"/>
    <x v="3"/>
    <s v="61CLA"/>
    <x v="5"/>
    <s v="6SSD"/>
    <x v="11"/>
    <s v="5SSD"/>
    <x v="11"/>
    <s v="D6SOC"/>
    <s v="CLA Sociology"/>
    <s v="D6SOC"/>
    <n v="1200"/>
    <m/>
    <n v="1200"/>
    <s v="CLA Sociology"/>
    <x v="1"/>
    <m/>
    <x v="0"/>
  </r>
  <r>
    <s v="Foltz, Heather"/>
    <x v="0"/>
    <x v="0"/>
    <x v="0"/>
    <x v="0"/>
    <x v="14"/>
    <x v="41"/>
    <x v="40"/>
    <x v="0"/>
    <x v="0"/>
    <x v="0"/>
    <n v="0"/>
    <n v="0"/>
    <n v="0"/>
    <n v="0"/>
    <n v="0"/>
    <n v="0"/>
    <n v="0"/>
    <n v="0"/>
    <n v="0"/>
    <n v="0"/>
    <n v="0"/>
    <x v="1"/>
    <x v="0"/>
    <x v="3"/>
    <x v="3"/>
    <s v="61CLA"/>
    <x v="5"/>
    <s v="6SSD"/>
    <x v="11"/>
    <s v="5SSD"/>
    <x v="11"/>
    <s v="D6SOC"/>
    <s v="CLA Sociology"/>
    <s v="D6SOC"/>
    <n v="1200"/>
    <n v="1200"/>
    <m/>
    <s v="CLA Sociology"/>
    <x v="1"/>
    <m/>
    <x v="0"/>
  </r>
  <r>
    <s v="Foltz, Heather"/>
    <x v="0"/>
    <x v="0"/>
    <x v="0"/>
    <x v="0"/>
    <x v="113"/>
    <x v="2768"/>
    <x v="2733"/>
    <x v="1"/>
    <x v="13"/>
    <x v="13"/>
    <n v="0"/>
    <n v="0"/>
    <n v="0"/>
    <n v="0"/>
    <n v="0"/>
    <n v="0"/>
    <n v="0"/>
    <n v="0"/>
    <n v="0"/>
    <n v="0"/>
    <n v="0"/>
    <x v="1"/>
    <x v="0"/>
    <x v="3"/>
    <x v="3"/>
    <s v="61CLA"/>
    <x v="5"/>
    <s v="6ACD"/>
    <x v="57"/>
    <s v="5ACD"/>
    <x v="61"/>
    <s v="D6THR"/>
    <s v="CLA Film &amp; Performing Arts"/>
    <s v="D6THR"/>
    <n v="500"/>
    <m/>
    <n v="500"/>
    <s v="CLA Film &amp; Performing Arts"/>
    <x v="1"/>
    <m/>
    <x v="0"/>
  </r>
  <r>
    <s v="Foltz, Heather"/>
    <x v="0"/>
    <x v="0"/>
    <x v="0"/>
    <x v="0"/>
    <x v="113"/>
    <x v="2768"/>
    <x v="2733"/>
    <x v="1"/>
    <x v="15"/>
    <x v="15"/>
    <n v="0"/>
    <n v="0"/>
    <n v="0"/>
    <n v="0"/>
    <n v="0"/>
    <n v="0"/>
    <n v="0"/>
    <n v="0"/>
    <n v="0"/>
    <n v="0"/>
    <n v="0"/>
    <x v="1"/>
    <x v="0"/>
    <x v="3"/>
    <x v="3"/>
    <s v="61CLA"/>
    <x v="5"/>
    <s v="6ACD"/>
    <x v="57"/>
    <s v="5ACD"/>
    <x v="61"/>
    <s v="D6THR"/>
    <s v="CLA Film &amp; Performing Arts"/>
    <s v="D6THR"/>
    <n v="1200"/>
    <m/>
    <n v="1200"/>
    <s v="CLA Film &amp; Performing Arts"/>
    <x v="1"/>
    <m/>
    <x v="0"/>
  </r>
  <r>
    <s v="Foltz, Heather"/>
    <x v="0"/>
    <x v="0"/>
    <x v="0"/>
    <x v="0"/>
    <x v="113"/>
    <x v="2768"/>
    <x v="2733"/>
    <x v="0"/>
    <x v="9"/>
    <x v="9"/>
    <n v="0"/>
    <n v="0"/>
    <n v="0"/>
    <n v="0"/>
    <n v="0"/>
    <n v="0"/>
    <n v="0"/>
    <n v="0"/>
    <n v="0"/>
    <n v="0"/>
    <n v="0"/>
    <x v="1"/>
    <x v="0"/>
    <x v="3"/>
    <x v="3"/>
    <s v="61CLA"/>
    <x v="5"/>
    <s v="6ACD"/>
    <x v="57"/>
    <s v="5ACD"/>
    <x v="61"/>
    <s v="D6THR"/>
    <s v="CLA Film &amp; Performing Arts"/>
    <s v="D6THR"/>
    <n v="1700"/>
    <n v="1700"/>
    <m/>
    <s v="CLA Film &amp; Performing Arts"/>
    <x v="1"/>
    <m/>
    <x v="0"/>
  </r>
  <r>
    <s v="Foltz, Heather"/>
    <x v="0"/>
    <x v="0"/>
    <x v="0"/>
    <x v="0"/>
    <x v="335"/>
    <x v="492"/>
    <x v="485"/>
    <x v="1"/>
    <x v="13"/>
    <x v="13"/>
    <n v="0"/>
    <n v="0"/>
    <n v="0"/>
    <n v="0"/>
    <n v="0"/>
    <n v="0"/>
    <n v="0"/>
    <n v="0"/>
    <n v="0"/>
    <n v="0"/>
    <n v="0"/>
    <x v="7"/>
    <x v="1"/>
    <x v="3"/>
    <x v="3"/>
    <s v="61CLA"/>
    <x v="5"/>
    <s v="6ACD"/>
    <x v="57"/>
    <m/>
    <x v="99"/>
    <m/>
    <m/>
    <m/>
    <n v="15993"/>
    <m/>
    <n v="15993"/>
    <m/>
    <x v="7"/>
    <m/>
    <x v="0"/>
  </r>
  <r>
    <s v="Foltz, Heather"/>
    <x v="0"/>
    <x v="0"/>
    <x v="0"/>
    <x v="0"/>
    <x v="335"/>
    <x v="492"/>
    <x v="485"/>
    <x v="0"/>
    <x v="9"/>
    <x v="9"/>
    <n v="0"/>
    <n v="0"/>
    <n v="0"/>
    <n v="0"/>
    <n v="0"/>
    <n v="0"/>
    <n v="0"/>
    <n v="0"/>
    <n v="0"/>
    <n v="0"/>
    <n v="0"/>
    <x v="7"/>
    <x v="1"/>
    <x v="3"/>
    <x v="3"/>
    <s v="61CLA"/>
    <x v="5"/>
    <s v="6ACD"/>
    <x v="57"/>
    <m/>
    <x v="99"/>
    <m/>
    <m/>
    <m/>
    <n v="250"/>
    <n v="250"/>
    <m/>
    <m/>
    <x v="7"/>
    <m/>
    <x v="0"/>
  </r>
  <r>
    <s v="Woodruff, Laurii"/>
    <x v="0"/>
    <x v="0"/>
    <x v="0"/>
    <x v="0"/>
    <x v="5"/>
    <x v="281"/>
    <x v="279"/>
    <x v="1"/>
    <x v="13"/>
    <x v="13"/>
    <n v="0"/>
    <n v="0"/>
    <n v="0"/>
    <n v="0"/>
    <n v="0"/>
    <n v="0"/>
    <n v="0"/>
    <n v="0"/>
    <n v="0"/>
    <n v="0"/>
    <n v="0"/>
    <x v="2"/>
    <x v="1"/>
    <x v="2"/>
    <x v="2"/>
    <s v="5SAFE"/>
    <x v="3"/>
    <s v="5SAFPD"/>
    <x v="5"/>
    <s v="5SSPD"/>
    <x v="5"/>
    <s v="D5PD"/>
    <s v="Police Department"/>
    <s v="D5PD"/>
    <n v="233653"/>
    <m/>
    <n v="233653"/>
    <s v="Police Department"/>
    <x v="2"/>
    <m/>
    <x v="0"/>
  </r>
  <r>
    <s v="Woodruff, Laurii"/>
    <x v="0"/>
    <x v="0"/>
    <x v="0"/>
    <x v="0"/>
    <x v="5"/>
    <x v="281"/>
    <x v="279"/>
    <x v="1"/>
    <x v="14"/>
    <x v="14"/>
    <n v="0"/>
    <n v="0"/>
    <n v="0"/>
    <n v="0"/>
    <n v="0"/>
    <n v="0"/>
    <n v="0"/>
    <n v="0"/>
    <n v="0"/>
    <n v="0"/>
    <n v="0"/>
    <x v="2"/>
    <x v="1"/>
    <x v="2"/>
    <x v="2"/>
    <s v="5SAFE"/>
    <x v="3"/>
    <s v="5SAFPD"/>
    <x v="5"/>
    <s v="5SSPD"/>
    <x v="5"/>
    <s v="D5PD"/>
    <s v="Police Department"/>
    <s v="D5PD"/>
    <n v="1061"/>
    <m/>
    <n v="1061"/>
    <s v="Police Department"/>
    <x v="2"/>
    <m/>
    <x v="0"/>
  </r>
  <r>
    <s v="Woodruff, Laurii"/>
    <x v="0"/>
    <x v="0"/>
    <x v="0"/>
    <x v="0"/>
    <x v="5"/>
    <x v="281"/>
    <x v="279"/>
    <x v="1"/>
    <x v="15"/>
    <x v="15"/>
    <n v="0"/>
    <n v="0"/>
    <n v="0"/>
    <n v="0"/>
    <n v="0"/>
    <n v="0"/>
    <n v="0"/>
    <n v="0"/>
    <n v="0"/>
    <n v="0"/>
    <n v="0"/>
    <x v="2"/>
    <x v="1"/>
    <x v="2"/>
    <x v="2"/>
    <s v="5SAFE"/>
    <x v="3"/>
    <s v="5SAFPD"/>
    <x v="5"/>
    <s v="5SSPD"/>
    <x v="5"/>
    <s v="D5PD"/>
    <s v="Police Department"/>
    <s v="D5PD"/>
    <n v="20000"/>
    <m/>
    <n v="20000"/>
    <s v="Police Department"/>
    <x v="2"/>
    <m/>
    <x v="0"/>
  </r>
  <r>
    <s v="Woodruff, Laurii"/>
    <x v="0"/>
    <x v="0"/>
    <x v="0"/>
    <x v="0"/>
    <x v="5"/>
    <x v="281"/>
    <x v="279"/>
    <x v="1"/>
    <x v="16"/>
    <x v="16"/>
    <n v="0"/>
    <n v="0"/>
    <n v="0"/>
    <n v="0"/>
    <n v="0"/>
    <n v="0"/>
    <n v="0"/>
    <n v="0"/>
    <n v="0"/>
    <n v="0"/>
    <n v="0"/>
    <x v="2"/>
    <x v="1"/>
    <x v="2"/>
    <x v="2"/>
    <s v="5SAFE"/>
    <x v="3"/>
    <s v="5SAFPD"/>
    <x v="5"/>
    <s v="5SSPD"/>
    <x v="5"/>
    <s v="D5PD"/>
    <s v="Police Department"/>
    <s v="D5PD"/>
    <n v="11750"/>
    <m/>
    <n v="11750"/>
    <s v="Police Department"/>
    <x v="2"/>
    <m/>
    <x v="0"/>
  </r>
  <r>
    <s v="Woodruff, Laurii"/>
    <x v="0"/>
    <x v="0"/>
    <x v="0"/>
    <x v="0"/>
    <x v="5"/>
    <x v="281"/>
    <x v="279"/>
    <x v="0"/>
    <x v="9"/>
    <x v="9"/>
    <n v="0"/>
    <n v="0"/>
    <n v="0"/>
    <n v="0"/>
    <n v="0"/>
    <n v="0"/>
    <n v="0"/>
    <n v="0"/>
    <n v="0"/>
    <n v="0"/>
    <n v="0"/>
    <x v="2"/>
    <x v="1"/>
    <x v="2"/>
    <x v="2"/>
    <s v="5SAFE"/>
    <x v="3"/>
    <s v="5SAFPD"/>
    <x v="5"/>
    <s v="5SSPD"/>
    <x v="5"/>
    <s v="D5PD"/>
    <s v="Police Department"/>
    <s v="D5PD"/>
    <n v="1623"/>
    <n v="1623"/>
    <m/>
    <s v="Police Department"/>
    <x v="2"/>
    <m/>
    <x v="0"/>
  </r>
  <r>
    <s v="Woodruff, Laurii"/>
    <x v="0"/>
    <x v="0"/>
    <x v="0"/>
    <x v="0"/>
    <x v="4"/>
    <x v="281"/>
    <x v="279"/>
    <x v="1"/>
    <x v="13"/>
    <x v="13"/>
    <n v="0"/>
    <n v="0"/>
    <n v="0"/>
    <n v="0"/>
    <n v="0"/>
    <n v="0"/>
    <n v="0"/>
    <n v="0"/>
    <n v="0"/>
    <n v="0"/>
    <n v="0"/>
    <x v="2"/>
    <x v="1"/>
    <x v="2"/>
    <x v="2"/>
    <s v="5SAFE"/>
    <x v="3"/>
    <s v="5SAFFD"/>
    <x v="4"/>
    <s v="5SSFD"/>
    <x v="4"/>
    <s v="D5FD"/>
    <s v="Fire Department"/>
    <s v="D5FD"/>
    <n v="121500"/>
    <m/>
    <n v="121500"/>
    <s v="Fire Department"/>
    <x v="2"/>
    <m/>
    <x v="0"/>
  </r>
  <r>
    <s v="Woodruff, Laurii"/>
    <x v="0"/>
    <x v="0"/>
    <x v="0"/>
    <x v="0"/>
    <x v="4"/>
    <x v="281"/>
    <x v="279"/>
    <x v="1"/>
    <x v="15"/>
    <x v="15"/>
    <n v="0"/>
    <n v="0"/>
    <n v="0"/>
    <n v="0"/>
    <n v="0"/>
    <n v="0"/>
    <n v="0"/>
    <n v="0"/>
    <n v="0"/>
    <n v="0"/>
    <n v="0"/>
    <x v="2"/>
    <x v="1"/>
    <x v="2"/>
    <x v="2"/>
    <s v="5SAFE"/>
    <x v="3"/>
    <s v="5SAFFD"/>
    <x v="4"/>
    <s v="5SSFD"/>
    <x v="4"/>
    <s v="D5FD"/>
    <s v="Fire Department"/>
    <s v="D5FD"/>
    <n v="20000"/>
    <m/>
    <n v="20000"/>
    <s v="Fire Department"/>
    <x v="2"/>
    <m/>
    <x v="0"/>
  </r>
  <r>
    <s v="Woodruff, Laurii"/>
    <x v="0"/>
    <x v="0"/>
    <x v="0"/>
    <x v="0"/>
    <x v="4"/>
    <x v="281"/>
    <x v="279"/>
    <x v="1"/>
    <x v="16"/>
    <x v="16"/>
    <n v="0"/>
    <n v="0"/>
    <n v="0"/>
    <n v="0"/>
    <n v="0"/>
    <n v="0"/>
    <n v="0"/>
    <n v="0"/>
    <n v="0"/>
    <n v="0"/>
    <n v="0"/>
    <x v="2"/>
    <x v="1"/>
    <x v="2"/>
    <x v="2"/>
    <s v="5SAFE"/>
    <x v="3"/>
    <s v="5SAFFD"/>
    <x v="4"/>
    <s v="5SSFD"/>
    <x v="4"/>
    <s v="D5FD"/>
    <s v="Fire Department"/>
    <s v="D5FD"/>
    <n v="33000"/>
    <m/>
    <n v="33000"/>
    <s v="Fire Department"/>
    <x v="2"/>
    <m/>
    <x v="0"/>
  </r>
  <r>
    <s v="Woodruff, Laurii"/>
    <x v="0"/>
    <x v="0"/>
    <x v="0"/>
    <x v="0"/>
    <x v="4"/>
    <x v="281"/>
    <x v="279"/>
    <x v="0"/>
    <x v="8"/>
    <x v="8"/>
    <n v="0"/>
    <n v="0"/>
    <n v="0"/>
    <n v="0"/>
    <n v="0"/>
    <n v="0"/>
    <n v="0"/>
    <n v="0"/>
    <n v="0"/>
    <n v="0"/>
    <n v="0"/>
    <x v="2"/>
    <x v="1"/>
    <x v="2"/>
    <x v="2"/>
    <s v="5SAFE"/>
    <x v="3"/>
    <s v="5SAFFD"/>
    <x v="4"/>
    <s v="5SSFD"/>
    <x v="4"/>
    <s v="D5FD"/>
    <s v="Fire Department"/>
    <s v="D5FD"/>
    <n v="41800"/>
    <n v="41800"/>
    <m/>
    <s v="Fire Department"/>
    <x v="2"/>
    <m/>
    <x v="0"/>
  </r>
  <r>
    <s v="Woodruff, Laurii"/>
    <x v="0"/>
    <x v="0"/>
    <x v="0"/>
    <x v="0"/>
    <x v="4"/>
    <x v="281"/>
    <x v="279"/>
    <x v="0"/>
    <x v="9"/>
    <x v="9"/>
    <n v="0"/>
    <n v="0"/>
    <n v="0"/>
    <n v="0"/>
    <n v="0"/>
    <n v="0"/>
    <n v="0"/>
    <n v="0"/>
    <n v="0"/>
    <n v="0"/>
    <n v="0"/>
    <x v="2"/>
    <x v="1"/>
    <x v="2"/>
    <x v="2"/>
    <s v="5SAFE"/>
    <x v="3"/>
    <s v="5SAFFD"/>
    <x v="4"/>
    <s v="5SSFD"/>
    <x v="4"/>
    <s v="D5FD"/>
    <s v="Fire Department"/>
    <s v="D5FD"/>
    <n v="400"/>
    <n v="400"/>
    <m/>
    <s v="Fire Department"/>
    <x v="2"/>
    <m/>
    <x v="0"/>
  </r>
  <r>
    <s v="Woodruff, Laurii"/>
    <x v="0"/>
    <x v="0"/>
    <x v="0"/>
    <x v="0"/>
    <x v="4"/>
    <x v="435"/>
    <x v="432"/>
    <x v="1"/>
    <x v="13"/>
    <x v="13"/>
    <n v="0"/>
    <n v="0"/>
    <n v="0"/>
    <n v="0"/>
    <n v="0"/>
    <n v="0"/>
    <n v="0"/>
    <n v="0"/>
    <n v="0"/>
    <n v="0"/>
    <n v="0"/>
    <x v="1"/>
    <x v="0"/>
    <x v="2"/>
    <x v="2"/>
    <s v="5SAFE"/>
    <x v="3"/>
    <s v="5SAFFD"/>
    <x v="4"/>
    <s v="5SSFD"/>
    <x v="4"/>
    <s v="D5FD"/>
    <s v="Fire Department"/>
    <s v="D5FD"/>
    <n v="88050"/>
    <m/>
    <n v="88050"/>
    <s v="Fire Department"/>
    <x v="1"/>
    <m/>
    <x v="0"/>
  </r>
  <r>
    <s v="Woodruff, Laurii"/>
    <x v="0"/>
    <x v="0"/>
    <x v="0"/>
    <x v="0"/>
    <x v="4"/>
    <x v="435"/>
    <x v="432"/>
    <x v="1"/>
    <x v="15"/>
    <x v="15"/>
    <n v="0"/>
    <n v="0"/>
    <n v="0"/>
    <n v="0"/>
    <n v="0"/>
    <n v="0"/>
    <n v="0"/>
    <n v="0"/>
    <n v="0"/>
    <n v="0"/>
    <n v="0"/>
    <x v="1"/>
    <x v="0"/>
    <x v="2"/>
    <x v="2"/>
    <s v="5SAFE"/>
    <x v="3"/>
    <s v="5SAFFD"/>
    <x v="4"/>
    <s v="5SSFD"/>
    <x v="4"/>
    <s v="D5FD"/>
    <s v="Fire Department"/>
    <s v="D5FD"/>
    <n v="43000"/>
    <m/>
    <n v="43000"/>
    <s v="Fire Department"/>
    <x v="1"/>
    <m/>
    <x v="0"/>
  </r>
  <r>
    <s v="Woodruff, Laurii"/>
    <x v="0"/>
    <x v="0"/>
    <x v="0"/>
    <x v="0"/>
    <x v="4"/>
    <x v="435"/>
    <x v="432"/>
    <x v="1"/>
    <x v="16"/>
    <x v="16"/>
    <n v="0"/>
    <n v="0"/>
    <n v="0"/>
    <n v="0"/>
    <n v="0"/>
    <n v="0"/>
    <n v="0"/>
    <n v="0"/>
    <n v="0"/>
    <n v="0"/>
    <n v="0"/>
    <x v="1"/>
    <x v="0"/>
    <x v="2"/>
    <x v="2"/>
    <s v="5SAFE"/>
    <x v="3"/>
    <s v="5SAFFD"/>
    <x v="4"/>
    <s v="5SSFD"/>
    <x v="4"/>
    <s v="D5FD"/>
    <s v="Fire Department"/>
    <s v="D5FD"/>
    <n v="20000"/>
    <m/>
    <n v="20000"/>
    <s v="Fire Department"/>
    <x v="1"/>
    <m/>
    <x v="0"/>
  </r>
  <r>
    <s v="Woodruff, Laurii"/>
    <x v="0"/>
    <x v="0"/>
    <x v="0"/>
    <x v="0"/>
    <x v="4"/>
    <x v="435"/>
    <x v="432"/>
    <x v="0"/>
    <x v="9"/>
    <x v="9"/>
    <n v="0"/>
    <n v="0"/>
    <n v="0"/>
    <n v="0"/>
    <n v="0"/>
    <n v="0"/>
    <n v="0"/>
    <n v="0"/>
    <n v="0"/>
    <n v="0"/>
    <n v="0"/>
    <x v="1"/>
    <x v="0"/>
    <x v="2"/>
    <x v="2"/>
    <s v="5SAFE"/>
    <x v="3"/>
    <s v="5SAFFD"/>
    <x v="4"/>
    <s v="5SSFD"/>
    <x v="4"/>
    <s v="D5FD"/>
    <s v="Fire Department"/>
    <s v="D5FD"/>
    <n v="164369"/>
    <n v="164369"/>
    <m/>
    <s v="Fire Department"/>
    <x v="1"/>
    <m/>
    <x v="0"/>
  </r>
  <r>
    <s v="Woodruff, Laurii"/>
    <x v="0"/>
    <x v="0"/>
    <x v="0"/>
    <x v="0"/>
    <x v="4"/>
    <x v="434"/>
    <x v="431"/>
    <x v="1"/>
    <x v="13"/>
    <x v="13"/>
    <n v="0"/>
    <n v="0"/>
    <n v="0"/>
    <n v="0"/>
    <n v="0"/>
    <n v="0"/>
    <n v="0"/>
    <n v="0"/>
    <n v="0"/>
    <n v="0"/>
    <n v="0"/>
    <x v="1"/>
    <x v="0"/>
    <x v="2"/>
    <x v="2"/>
    <s v="5SAFE"/>
    <x v="3"/>
    <s v="5SAFFD"/>
    <x v="4"/>
    <s v="5SSFD"/>
    <x v="4"/>
    <s v="D5FD"/>
    <s v="Fire Department"/>
    <s v="D5FD"/>
    <n v="450000"/>
    <m/>
    <n v="450000"/>
    <s v="Fire Department"/>
    <x v="1"/>
    <m/>
    <x v="0"/>
  </r>
  <r>
    <s v="Woodruff, Laurii"/>
    <x v="0"/>
    <x v="0"/>
    <x v="0"/>
    <x v="0"/>
    <x v="4"/>
    <x v="434"/>
    <x v="431"/>
    <x v="1"/>
    <x v="15"/>
    <x v="15"/>
    <n v="0"/>
    <n v="0"/>
    <n v="0"/>
    <n v="0"/>
    <n v="0"/>
    <n v="0"/>
    <n v="0"/>
    <n v="0"/>
    <n v="0"/>
    <n v="0"/>
    <n v="0"/>
    <x v="1"/>
    <x v="0"/>
    <x v="2"/>
    <x v="2"/>
    <s v="5SAFE"/>
    <x v="3"/>
    <s v="5SAFFD"/>
    <x v="4"/>
    <s v="5SSFD"/>
    <x v="4"/>
    <s v="D5FD"/>
    <s v="Fire Department"/>
    <s v="D5FD"/>
    <n v="45000"/>
    <m/>
    <n v="45000"/>
    <s v="Fire Department"/>
    <x v="1"/>
    <m/>
    <x v="0"/>
  </r>
  <r>
    <s v="Woodruff, Laurii"/>
    <x v="0"/>
    <x v="0"/>
    <x v="0"/>
    <x v="0"/>
    <x v="4"/>
    <x v="434"/>
    <x v="431"/>
    <x v="1"/>
    <x v="16"/>
    <x v="16"/>
    <n v="0"/>
    <n v="0"/>
    <n v="0"/>
    <n v="0"/>
    <n v="0"/>
    <n v="0"/>
    <n v="0"/>
    <n v="0"/>
    <n v="0"/>
    <n v="0"/>
    <n v="0"/>
    <x v="1"/>
    <x v="0"/>
    <x v="2"/>
    <x v="2"/>
    <s v="5SAFE"/>
    <x v="3"/>
    <s v="5SAFFD"/>
    <x v="4"/>
    <s v="5SSFD"/>
    <x v="4"/>
    <s v="D5FD"/>
    <s v="Fire Department"/>
    <s v="D5FD"/>
    <n v="19999"/>
    <m/>
    <n v="19999"/>
    <s v="Fire Department"/>
    <x v="1"/>
    <m/>
    <x v="0"/>
  </r>
  <r>
    <s v="Woodruff, Laurii"/>
    <x v="0"/>
    <x v="0"/>
    <x v="0"/>
    <x v="0"/>
    <x v="4"/>
    <x v="434"/>
    <x v="431"/>
    <x v="0"/>
    <x v="9"/>
    <x v="9"/>
    <n v="0"/>
    <n v="0"/>
    <n v="0"/>
    <n v="0"/>
    <n v="0"/>
    <n v="0"/>
    <n v="0"/>
    <n v="0"/>
    <n v="0"/>
    <n v="0"/>
    <n v="0"/>
    <x v="1"/>
    <x v="0"/>
    <x v="2"/>
    <x v="2"/>
    <s v="5SAFE"/>
    <x v="3"/>
    <s v="5SAFFD"/>
    <x v="4"/>
    <s v="5SSFD"/>
    <x v="4"/>
    <s v="D5FD"/>
    <s v="Fire Department"/>
    <s v="D5FD"/>
    <n v="516862"/>
    <n v="516862"/>
    <m/>
    <s v="Fire Department"/>
    <x v="1"/>
    <m/>
    <x v="0"/>
  </r>
  <r>
    <s v="Woodruff, Laurii"/>
    <x v="0"/>
    <x v="0"/>
    <x v="0"/>
    <x v="0"/>
    <x v="4"/>
    <x v="432"/>
    <x v="429"/>
    <x v="1"/>
    <x v="15"/>
    <x v="15"/>
    <n v="0"/>
    <n v="0"/>
    <n v="0"/>
    <n v="0"/>
    <n v="0"/>
    <n v="0"/>
    <n v="0"/>
    <n v="0"/>
    <n v="0"/>
    <n v="0"/>
    <n v="0"/>
    <x v="1"/>
    <x v="0"/>
    <x v="2"/>
    <x v="2"/>
    <s v="5SAFE"/>
    <x v="3"/>
    <s v="5SAFFD"/>
    <x v="4"/>
    <s v="5SSFD"/>
    <x v="4"/>
    <s v="D5FD"/>
    <s v="Fire Department"/>
    <s v="D5FD"/>
    <n v="6000"/>
    <m/>
    <n v="6000"/>
    <s v="Fire Department"/>
    <x v="1"/>
    <m/>
    <x v="0"/>
  </r>
  <r>
    <s v="Woodruff, Laurii"/>
    <x v="0"/>
    <x v="0"/>
    <x v="0"/>
    <x v="0"/>
    <x v="4"/>
    <x v="432"/>
    <x v="429"/>
    <x v="1"/>
    <x v="16"/>
    <x v="16"/>
    <n v="0"/>
    <n v="0"/>
    <n v="0"/>
    <n v="0"/>
    <n v="0"/>
    <n v="0"/>
    <n v="0"/>
    <n v="0"/>
    <n v="0"/>
    <n v="0"/>
    <n v="0"/>
    <x v="1"/>
    <x v="0"/>
    <x v="2"/>
    <x v="2"/>
    <s v="5SAFE"/>
    <x v="3"/>
    <s v="5SAFFD"/>
    <x v="4"/>
    <s v="5SSFD"/>
    <x v="4"/>
    <s v="D5FD"/>
    <s v="Fire Department"/>
    <s v="D5FD"/>
    <n v="4000"/>
    <m/>
    <n v="4000"/>
    <s v="Fire Department"/>
    <x v="1"/>
    <m/>
    <x v="0"/>
  </r>
  <r>
    <s v="Woodruff, Laurii"/>
    <x v="0"/>
    <x v="0"/>
    <x v="0"/>
    <x v="0"/>
    <x v="4"/>
    <x v="432"/>
    <x v="429"/>
    <x v="0"/>
    <x v="9"/>
    <x v="9"/>
    <n v="0"/>
    <n v="0"/>
    <n v="0"/>
    <n v="0"/>
    <n v="0"/>
    <n v="0"/>
    <n v="0"/>
    <n v="0"/>
    <n v="0"/>
    <n v="0"/>
    <n v="0"/>
    <x v="1"/>
    <x v="0"/>
    <x v="2"/>
    <x v="2"/>
    <s v="5SAFE"/>
    <x v="3"/>
    <s v="5SAFFD"/>
    <x v="4"/>
    <s v="5SSFD"/>
    <x v="4"/>
    <s v="D5FD"/>
    <s v="Fire Department"/>
    <s v="D5FD"/>
    <n v="10000"/>
    <n v="10000"/>
    <m/>
    <s v="Fire Department"/>
    <x v="1"/>
    <m/>
    <x v="0"/>
  </r>
  <r>
    <s v="Woodruff, Laurii"/>
    <x v="0"/>
    <x v="0"/>
    <x v="0"/>
    <x v="0"/>
    <x v="4"/>
    <x v="429"/>
    <x v="426"/>
    <x v="1"/>
    <x v="15"/>
    <x v="15"/>
    <n v="0"/>
    <n v="0"/>
    <n v="0"/>
    <n v="0"/>
    <n v="0"/>
    <n v="0"/>
    <n v="0"/>
    <n v="0"/>
    <n v="0"/>
    <n v="0"/>
    <n v="0"/>
    <x v="1"/>
    <x v="0"/>
    <x v="2"/>
    <x v="2"/>
    <s v="5SAFE"/>
    <x v="3"/>
    <s v="5SAFFD"/>
    <x v="4"/>
    <s v="5SSFD"/>
    <x v="4"/>
    <s v="D5FD"/>
    <s v="Fire Department"/>
    <s v="D5FD"/>
    <n v="50000"/>
    <m/>
    <n v="50000"/>
    <s v="Fire Department"/>
    <x v="1"/>
    <m/>
    <x v="0"/>
  </r>
  <r>
    <s v="Woodruff, Laurii"/>
    <x v="0"/>
    <x v="0"/>
    <x v="0"/>
    <x v="0"/>
    <x v="4"/>
    <x v="429"/>
    <x v="426"/>
    <x v="0"/>
    <x v="9"/>
    <x v="9"/>
    <n v="0"/>
    <n v="0"/>
    <n v="0"/>
    <n v="0"/>
    <n v="0"/>
    <n v="0"/>
    <n v="0"/>
    <n v="0"/>
    <n v="0"/>
    <n v="0"/>
    <n v="0"/>
    <x v="1"/>
    <x v="0"/>
    <x v="2"/>
    <x v="2"/>
    <s v="5SAFE"/>
    <x v="3"/>
    <s v="5SAFFD"/>
    <x v="4"/>
    <s v="5SSFD"/>
    <x v="4"/>
    <s v="D5FD"/>
    <s v="Fire Department"/>
    <s v="D5FD"/>
    <n v="50000"/>
    <n v="50000"/>
    <m/>
    <s v="Fire Department"/>
    <x v="1"/>
    <m/>
    <x v="0"/>
  </r>
  <r>
    <s v="Woodruff, Laurii"/>
    <x v="0"/>
    <x v="0"/>
    <x v="0"/>
    <x v="0"/>
    <x v="4"/>
    <x v="428"/>
    <x v="425"/>
    <x v="1"/>
    <x v="16"/>
    <x v="16"/>
    <n v="0"/>
    <n v="0"/>
    <n v="0"/>
    <n v="0"/>
    <n v="0"/>
    <n v="0"/>
    <n v="0"/>
    <n v="0"/>
    <n v="0"/>
    <n v="0"/>
    <n v="0"/>
    <x v="1"/>
    <x v="0"/>
    <x v="2"/>
    <x v="2"/>
    <s v="5SAFE"/>
    <x v="3"/>
    <s v="5SAFFD"/>
    <x v="4"/>
    <s v="5SSFD"/>
    <x v="4"/>
    <s v="D5FD"/>
    <s v="Fire Department"/>
    <s v="D5FD"/>
    <n v="20000"/>
    <m/>
    <n v="20000"/>
    <s v="Fire Department"/>
    <x v="1"/>
    <m/>
    <x v="0"/>
  </r>
  <r>
    <s v="Woodruff, Laurii"/>
    <x v="0"/>
    <x v="0"/>
    <x v="0"/>
    <x v="0"/>
    <x v="4"/>
    <x v="428"/>
    <x v="425"/>
    <x v="0"/>
    <x v="9"/>
    <x v="9"/>
    <n v="0"/>
    <n v="0"/>
    <n v="0"/>
    <n v="0"/>
    <n v="0"/>
    <n v="0"/>
    <n v="0"/>
    <n v="0"/>
    <n v="0"/>
    <n v="0"/>
    <n v="0"/>
    <x v="1"/>
    <x v="0"/>
    <x v="2"/>
    <x v="2"/>
    <s v="5SAFE"/>
    <x v="3"/>
    <s v="5SAFFD"/>
    <x v="4"/>
    <s v="5SSFD"/>
    <x v="4"/>
    <s v="D5FD"/>
    <s v="Fire Department"/>
    <s v="D5FD"/>
    <n v="46586"/>
    <n v="46586"/>
    <m/>
    <s v="Fire Department"/>
    <x v="1"/>
    <m/>
    <x v="0"/>
  </r>
  <r>
    <s v="Woodruff, Laurii"/>
    <x v="0"/>
    <x v="0"/>
    <x v="0"/>
    <x v="0"/>
    <x v="4"/>
    <x v="427"/>
    <x v="424"/>
    <x v="1"/>
    <x v="16"/>
    <x v="16"/>
    <n v="0"/>
    <n v="0"/>
    <n v="0"/>
    <n v="0"/>
    <n v="0"/>
    <n v="0"/>
    <n v="0"/>
    <n v="0"/>
    <n v="0"/>
    <n v="0"/>
    <n v="0"/>
    <x v="1"/>
    <x v="0"/>
    <x v="2"/>
    <x v="2"/>
    <s v="5SAFE"/>
    <x v="3"/>
    <s v="5SAFFD"/>
    <x v="4"/>
    <s v="5SSFD"/>
    <x v="4"/>
    <s v="D5FD"/>
    <s v="Fire Department"/>
    <s v="D5FD"/>
    <n v="2000"/>
    <m/>
    <n v="2000"/>
    <s v="Fire Department"/>
    <x v="1"/>
    <m/>
    <x v="0"/>
  </r>
  <r>
    <s v="Woodruff, Laurii"/>
    <x v="0"/>
    <x v="0"/>
    <x v="0"/>
    <x v="0"/>
    <x v="4"/>
    <x v="427"/>
    <x v="424"/>
    <x v="0"/>
    <x v="9"/>
    <x v="9"/>
    <n v="0"/>
    <n v="0"/>
    <n v="0"/>
    <n v="0"/>
    <n v="0"/>
    <n v="0"/>
    <n v="0"/>
    <n v="0"/>
    <n v="0"/>
    <n v="0"/>
    <n v="0"/>
    <x v="1"/>
    <x v="0"/>
    <x v="2"/>
    <x v="2"/>
    <s v="5SAFE"/>
    <x v="3"/>
    <s v="5SAFFD"/>
    <x v="4"/>
    <s v="5SSFD"/>
    <x v="4"/>
    <s v="D5FD"/>
    <s v="Fire Department"/>
    <s v="D5FD"/>
    <n v="2000"/>
    <n v="2000"/>
    <m/>
    <s v="Fire Department"/>
    <x v="1"/>
    <m/>
    <x v="0"/>
  </r>
  <r>
    <s v="Woodruff, Laurii"/>
    <x v="0"/>
    <x v="0"/>
    <x v="0"/>
    <x v="0"/>
    <x v="4"/>
    <x v="290"/>
    <x v="288"/>
    <x v="1"/>
    <x v="16"/>
    <x v="16"/>
    <n v="0"/>
    <n v="0"/>
    <n v="0"/>
    <n v="0"/>
    <n v="0"/>
    <n v="0"/>
    <n v="0"/>
    <n v="0"/>
    <n v="0"/>
    <n v="0"/>
    <n v="0"/>
    <x v="1"/>
    <x v="0"/>
    <x v="2"/>
    <x v="2"/>
    <s v="5SAFE"/>
    <x v="3"/>
    <s v="5SAFFD"/>
    <x v="4"/>
    <s v="5SSFD"/>
    <x v="4"/>
    <s v="D5FD"/>
    <s v="Fire Department"/>
    <s v="D5FD"/>
    <n v="1419"/>
    <m/>
    <n v="1419"/>
    <s v="Fire Department"/>
    <x v="1"/>
    <m/>
    <x v="0"/>
  </r>
  <r>
    <s v="Peterson, Rachell"/>
    <x v="0"/>
    <x v="0"/>
    <x v="0"/>
    <x v="0"/>
    <x v="62"/>
    <x v="281"/>
    <x v="279"/>
    <x v="1"/>
    <x v="13"/>
    <x v="13"/>
    <n v="0"/>
    <n v="0"/>
    <n v="0"/>
    <n v="0"/>
    <n v="0"/>
    <n v="0"/>
    <n v="0"/>
    <n v="0"/>
    <n v="0"/>
    <n v="0"/>
    <n v="0"/>
    <x v="2"/>
    <x v="1"/>
    <x v="1"/>
    <x v="1"/>
    <s v="4VCSS"/>
    <x v="2"/>
    <s v="41RESL"/>
    <x v="34"/>
    <s v="45RESL"/>
    <x v="38"/>
    <s v="D41RLP"/>
    <s v="Residence Life Programs"/>
    <s v="D41RLP"/>
    <n v="141100"/>
    <m/>
    <n v="141100"/>
    <s v="Residence Life Programs"/>
    <x v="2"/>
    <m/>
    <x v="0"/>
  </r>
  <r>
    <s v="Peterson, Rachell"/>
    <x v="0"/>
    <x v="0"/>
    <x v="0"/>
    <x v="0"/>
    <x v="62"/>
    <x v="281"/>
    <x v="279"/>
    <x v="1"/>
    <x v="15"/>
    <x v="15"/>
    <n v="0"/>
    <n v="0"/>
    <n v="0"/>
    <n v="0"/>
    <n v="0"/>
    <n v="0"/>
    <n v="0"/>
    <n v="0"/>
    <n v="0"/>
    <n v="0"/>
    <n v="0"/>
    <x v="2"/>
    <x v="1"/>
    <x v="1"/>
    <x v="1"/>
    <s v="4VCSS"/>
    <x v="2"/>
    <s v="41RESL"/>
    <x v="34"/>
    <s v="45RESL"/>
    <x v="38"/>
    <s v="D41RLP"/>
    <s v="Residence Life Programs"/>
    <s v="D41RLP"/>
    <n v="15000"/>
    <m/>
    <n v="15000"/>
    <s v="Residence Life Programs"/>
    <x v="2"/>
    <m/>
    <x v="0"/>
  </r>
  <r>
    <s v="Peterson, Rachell"/>
    <x v="0"/>
    <x v="0"/>
    <x v="0"/>
    <x v="0"/>
    <x v="62"/>
    <x v="281"/>
    <x v="279"/>
    <x v="1"/>
    <x v="16"/>
    <x v="16"/>
    <n v="0"/>
    <n v="0"/>
    <n v="0"/>
    <n v="0"/>
    <n v="0"/>
    <n v="0"/>
    <n v="0"/>
    <n v="0"/>
    <n v="0"/>
    <n v="0"/>
    <n v="0"/>
    <x v="2"/>
    <x v="1"/>
    <x v="1"/>
    <x v="1"/>
    <s v="4VCSS"/>
    <x v="2"/>
    <s v="41RESL"/>
    <x v="34"/>
    <s v="45RESL"/>
    <x v="38"/>
    <s v="D41RLP"/>
    <s v="Residence Life Programs"/>
    <s v="D41RLP"/>
    <n v="25000"/>
    <m/>
    <n v="25000"/>
    <s v="Residence Life Programs"/>
    <x v="2"/>
    <m/>
    <x v="0"/>
  </r>
  <r>
    <s v="Peterson, Rachell"/>
    <x v="0"/>
    <x v="0"/>
    <x v="0"/>
    <x v="0"/>
    <x v="62"/>
    <x v="281"/>
    <x v="279"/>
    <x v="1"/>
    <x v="19"/>
    <x v="19"/>
    <n v="0"/>
    <n v="0"/>
    <n v="0"/>
    <n v="0"/>
    <n v="0"/>
    <n v="0"/>
    <n v="0"/>
    <n v="0"/>
    <n v="0"/>
    <n v="0"/>
    <n v="0"/>
    <x v="2"/>
    <x v="1"/>
    <x v="1"/>
    <x v="1"/>
    <s v="4VCSS"/>
    <x v="2"/>
    <s v="41RESL"/>
    <x v="34"/>
    <s v="45RESL"/>
    <x v="38"/>
    <s v="D41RLP"/>
    <s v="Residence Life Programs"/>
    <s v="D41RLP"/>
    <n v="22000"/>
    <m/>
    <n v="22000"/>
    <s v="Residence Life Programs"/>
    <x v="2"/>
    <m/>
    <x v="0"/>
  </r>
  <r>
    <s v="Peterson, Rachell"/>
    <x v="0"/>
    <x v="0"/>
    <x v="0"/>
    <x v="0"/>
    <x v="62"/>
    <x v="281"/>
    <x v="279"/>
    <x v="1"/>
    <x v="20"/>
    <x v="20"/>
    <n v="0"/>
    <n v="0"/>
    <n v="0"/>
    <n v="0"/>
    <n v="0"/>
    <n v="0"/>
    <n v="0"/>
    <n v="0"/>
    <n v="0"/>
    <n v="0"/>
    <n v="0"/>
    <x v="2"/>
    <x v="1"/>
    <x v="1"/>
    <x v="1"/>
    <s v="4VCSS"/>
    <x v="2"/>
    <s v="41RESL"/>
    <x v="34"/>
    <s v="45RESL"/>
    <x v="38"/>
    <s v="D41RLP"/>
    <s v="Residence Life Programs"/>
    <s v="D41RLP"/>
    <n v="6000"/>
    <m/>
    <n v="6000"/>
    <s v="Residence Life Programs"/>
    <x v="2"/>
    <m/>
    <x v="0"/>
  </r>
  <r>
    <s v="Peterson, Rachell"/>
    <x v="0"/>
    <x v="0"/>
    <x v="0"/>
    <x v="0"/>
    <x v="62"/>
    <x v="281"/>
    <x v="279"/>
    <x v="0"/>
    <x v="12"/>
    <x v="12"/>
    <n v="0"/>
    <n v="0"/>
    <n v="0"/>
    <n v="0"/>
    <n v="0"/>
    <n v="0"/>
    <n v="0"/>
    <n v="0"/>
    <n v="0"/>
    <n v="0"/>
    <n v="0"/>
    <x v="2"/>
    <x v="1"/>
    <x v="1"/>
    <x v="1"/>
    <s v="4VCSS"/>
    <x v="2"/>
    <s v="41RESL"/>
    <x v="34"/>
    <s v="45RESL"/>
    <x v="38"/>
    <s v="D41RLP"/>
    <s v="Residence Life Programs"/>
    <s v="D41RLP"/>
    <n v="579984"/>
    <n v="579984"/>
    <m/>
    <s v="Residence Life Programs"/>
    <x v="2"/>
    <m/>
    <x v="0"/>
  </r>
  <r>
    <s v="Peterson, Rachell"/>
    <x v="0"/>
    <x v="0"/>
    <x v="0"/>
    <x v="0"/>
    <x v="335"/>
    <x v="824"/>
    <x v="815"/>
    <x v="1"/>
    <x v="13"/>
    <x v="13"/>
    <n v="0"/>
    <n v="0"/>
    <n v="0"/>
    <n v="0"/>
    <n v="0"/>
    <n v="0"/>
    <n v="0"/>
    <n v="0"/>
    <n v="0"/>
    <n v="0"/>
    <n v="0"/>
    <x v="3"/>
    <x v="2"/>
    <x v="1"/>
    <x v="1"/>
    <s v="4VCSS"/>
    <x v="2"/>
    <s v="41RESL"/>
    <x v="34"/>
    <s v="45RESL"/>
    <x v="38"/>
    <m/>
    <m/>
    <m/>
    <n v="250"/>
    <m/>
    <n v="250"/>
    <m/>
    <x v="3"/>
    <m/>
    <x v="0"/>
  </r>
  <r>
    <s v="Peterson, Rachell"/>
    <x v="0"/>
    <x v="0"/>
    <x v="0"/>
    <x v="0"/>
    <x v="335"/>
    <x v="824"/>
    <x v="815"/>
    <x v="1"/>
    <x v="15"/>
    <x v="15"/>
    <n v="0"/>
    <n v="0"/>
    <n v="0"/>
    <n v="0"/>
    <n v="0"/>
    <n v="0"/>
    <n v="0"/>
    <n v="0"/>
    <n v="0"/>
    <n v="0"/>
    <n v="0"/>
    <x v="3"/>
    <x v="2"/>
    <x v="1"/>
    <x v="1"/>
    <s v="4VCSS"/>
    <x v="2"/>
    <s v="41RESL"/>
    <x v="34"/>
    <s v="45RESL"/>
    <x v="38"/>
    <m/>
    <m/>
    <m/>
    <n v="40000"/>
    <m/>
    <n v="40000"/>
    <m/>
    <x v="3"/>
    <m/>
    <x v="0"/>
  </r>
  <r>
    <s v="Peterson, Rachell"/>
    <x v="0"/>
    <x v="0"/>
    <x v="0"/>
    <x v="0"/>
    <x v="335"/>
    <x v="824"/>
    <x v="815"/>
    <x v="0"/>
    <x v="12"/>
    <x v="12"/>
    <n v="0"/>
    <n v="0"/>
    <n v="0"/>
    <n v="0"/>
    <n v="0"/>
    <n v="0"/>
    <n v="0"/>
    <n v="0"/>
    <n v="0"/>
    <n v="0"/>
    <n v="0"/>
    <x v="3"/>
    <x v="2"/>
    <x v="1"/>
    <x v="1"/>
    <s v="4VCSS"/>
    <x v="2"/>
    <s v="41RESL"/>
    <x v="34"/>
    <s v="45RESL"/>
    <x v="38"/>
    <m/>
    <m/>
    <m/>
    <n v="1774188"/>
    <n v="1774188"/>
    <m/>
    <m/>
    <x v="3"/>
    <m/>
    <x v="0"/>
  </r>
  <r>
    <s v="Peterson, Rachell"/>
    <x v="0"/>
    <x v="0"/>
    <x v="0"/>
    <x v="0"/>
    <x v="335"/>
    <x v="330"/>
    <x v="328"/>
    <x v="1"/>
    <x v="13"/>
    <x v="13"/>
    <n v="0"/>
    <n v="0"/>
    <n v="0"/>
    <n v="0"/>
    <n v="0"/>
    <n v="0"/>
    <n v="0"/>
    <n v="0"/>
    <n v="0"/>
    <n v="0"/>
    <n v="0"/>
    <x v="3"/>
    <x v="2"/>
    <x v="1"/>
    <x v="1"/>
    <s v="4VCSS"/>
    <x v="2"/>
    <s v="41RESL"/>
    <x v="34"/>
    <s v="45RESL"/>
    <x v="38"/>
    <m/>
    <m/>
    <m/>
    <n v="2500"/>
    <m/>
    <n v="2500"/>
    <m/>
    <x v="3"/>
    <m/>
    <x v="0"/>
  </r>
  <r>
    <s v="Peterson, Rachell"/>
    <x v="0"/>
    <x v="0"/>
    <x v="0"/>
    <x v="0"/>
    <x v="335"/>
    <x v="330"/>
    <x v="328"/>
    <x v="1"/>
    <x v="15"/>
    <x v="15"/>
    <n v="0"/>
    <n v="0"/>
    <n v="0"/>
    <n v="0"/>
    <n v="0"/>
    <n v="0"/>
    <n v="0"/>
    <n v="0"/>
    <n v="0"/>
    <n v="0"/>
    <n v="0"/>
    <x v="3"/>
    <x v="2"/>
    <x v="1"/>
    <x v="1"/>
    <s v="4VCSS"/>
    <x v="2"/>
    <s v="41RESL"/>
    <x v="34"/>
    <s v="45RESL"/>
    <x v="38"/>
    <m/>
    <m/>
    <m/>
    <n v="150000"/>
    <m/>
    <n v="150000"/>
    <m/>
    <x v="3"/>
    <m/>
    <x v="0"/>
  </r>
  <r>
    <s v="Peterson, Rachell"/>
    <x v="0"/>
    <x v="0"/>
    <x v="0"/>
    <x v="0"/>
    <x v="335"/>
    <x v="330"/>
    <x v="328"/>
    <x v="1"/>
    <x v="16"/>
    <x v="16"/>
    <n v="0"/>
    <n v="0"/>
    <n v="0"/>
    <n v="0"/>
    <n v="0"/>
    <n v="0"/>
    <n v="0"/>
    <n v="0"/>
    <n v="0"/>
    <n v="0"/>
    <n v="0"/>
    <x v="3"/>
    <x v="2"/>
    <x v="1"/>
    <x v="1"/>
    <s v="4VCSS"/>
    <x v="2"/>
    <s v="41RESL"/>
    <x v="34"/>
    <s v="45RESL"/>
    <x v="38"/>
    <m/>
    <m/>
    <m/>
    <n v="30000"/>
    <m/>
    <n v="30000"/>
    <m/>
    <x v="3"/>
    <m/>
    <x v="0"/>
  </r>
  <r>
    <s v="Peterson, Rachell"/>
    <x v="0"/>
    <x v="0"/>
    <x v="0"/>
    <x v="0"/>
    <x v="335"/>
    <x v="330"/>
    <x v="328"/>
    <x v="1"/>
    <x v="17"/>
    <x v="17"/>
    <n v="0"/>
    <n v="0"/>
    <n v="0"/>
    <n v="0"/>
    <n v="0"/>
    <n v="0"/>
    <n v="0"/>
    <n v="0"/>
    <n v="0"/>
    <n v="0"/>
    <n v="0"/>
    <x v="3"/>
    <x v="2"/>
    <x v="1"/>
    <x v="1"/>
    <s v="4VCSS"/>
    <x v="2"/>
    <s v="41RESL"/>
    <x v="34"/>
    <s v="45RESL"/>
    <x v="38"/>
    <m/>
    <m/>
    <m/>
    <n v="125000"/>
    <m/>
    <n v="125000"/>
    <m/>
    <x v="3"/>
    <m/>
    <x v="0"/>
  </r>
  <r>
    <s v="Peterson, Rachell"/>
    <x v="0"/>
    <x v="0"/>
    <x v="0"/>
    <x v="0"/>
    <x v="335"/>
    <x v="330"/>
    <x v="328"/>
    <x v="1"/>
    <x v="20"/>
    <x v="20"/>
    <n v="0"/>
    <n v="0"/>
    <n v="0"/>
    <n v="0"/>
    <n v="0"/>
    <n v="0"/>
    <n v="0"/>
    <n v="0"/>
    <n v="0"/>
    <n v="0"/>
    <n v="0"/>
    <x v="3"/>
    <x v="2"/>
    <x v="1"/>
    <x v="1"/>
    <s v="4VCSS"/>
    <x v="2"/>
    <s v="41RESL"/>
    <x v="34"/>
    <s v="45RESL"/>
    <x v="38"/>
    <m/>
    <m/>
    <m/>
    <n v="20000"/>
    <m/>
    <n v="20000"/>
    <m/>
    <x v="3"/>
    <m/>
    <x v="0"/>
  </r>
  <r>
    <s v="Peterson, Rachell"/>
    <x v="0"/>
    <x v="0"/>
    <x v="0"/>
    <x v="0"/>
    <x v="335"/>
    <x v="330"/>
    <x v="328"/>
    <x v="0"/>
    <x v="5"/>
    <x v="5"/>
    <n v="0"/>
    <n v="0"/>
    <n v="0"/>
    <n v="0"/>
    <n v="0"/>
    <n v="0"/>
    <n v="0"/>
    <n v="0"/>
    <n v="0"/>
    <n v="0"/>
    <n v="0"/>
    <x v="3"/>
    <x v="2"/>
    <x v="1"/>
    <x v="1"/>
    <s v="4VCSS"/>
    <x v="2"/>
    <s v="41RESL"/>
    <x v="34"/>
    <s v="45RESL"/>
    <x v="38"/>
    <m/>
    <m/>
    <m/>
    <n v="85000"/>
    <n v="85000"/>
    <m/>
    <m/>
    <x v="3"/>
    <m/>
    <x v="0"/>
  </r>
  <r>
    <s v="Peterson, Rachell"/>
    <x v="0"/>
    <x v="0"/>
    <x v="0"/>
    <x v="0"/>
    <x v="335"/>
    <x v="329"/>
    <x v="327"/>
    <x v="1"/>
    <x v="13"/>
    <x v="13"/>
    <n v="0"/>
    <n v="0"/>
    <n v="0"/>
    <n v="0"/>
    <n v="0"/>
    <n v="0"/>
    <n v="0"/>
    <n v="0"/>
    <n v="0"/>
    <n v="0"/>
    <n v="0"/>
    <x v="3"/>
    <x v="2"/>
    <x v="1"/>
    <x v="1"/>
    <s v="4VCSS"/>
    <x v="2"/>
    <s v="41RESL"/>
    <x v="34"/>
    <s v="45RESL"/>
    <x v="38"/>
    <m/>
    <m/>
    <m/>
    <n v="383000"/>
    <m/>
    <n v="383000"/>
    <m/>
    <x v="3"/>
    <m/>
    <x v="0"/>
  </r>
  <r>
    <s v="Peterson, Rachell"/>
    <x v="0"/>
    <x v="0"/>
    <x v="0"/>
    <x v="0"/>
    <x v="335"/>
    <x v="329"/>
    <x v="327"/>
    <x v="1"/>
    <x v="15"/>
    <x v="15"/>
    <n v="0"/>
    <n v="0"/>
    <n v="0"/>
    <n v="0"/>
    <n v="0"/>
    <n v="0"/>
    <n v="0"/>
    <n v="0"/>
    <n v="0"/>
    <n v="0"/>
    <n v="0"/>
    <x v="3"/>
    <x v="2"/>
    <x v="1"/>
    <x v="1"/>
    <s v="4VCSS"/>
    <x v="2"/>
    <s v="41RESL"/>
    <x v="34"/>
    <s v="45RESL"/>
    <x v="38"/>
    <m/>
    <m/>
    <m/>
    <n v="1400000"/>
    <m/>
    <n v="1400000"/>
    <m/>
    <x v="3"/>
    <m/>
    <x v="0"/>
  </r>
  <r>
    <s v="Peterson, Rachell"/>
    <x v="0"/>
    <x v="0"/>
    <x v="0"/>
    <x v="0"/>
    <x v="335"/>
    <x v="329"/>
    <x v="327"/>
    <x v="1"/>
    <x v="16"/>
    <x v="16"/>
    <n v="0"/>
    <n v="0"/>
    <n v="0"/>
    <n v="0"/>
    <n v="0"/>
    <n v="0"/>
    <n v="0"/>
    <n v="0"/>
    <n v="0"/>
    <n v="0"/>
    <n v="0"/>
    <x v="3"/>
    <x v="2"/>
    <x v="1"/>
    <x v="1"/>
    <s v="4VCSS"/>
    <x v="2"/>
    <s v="41RESL"/>
    <x v="34"/>
    <s v="45RESL"/>
    <x v="38"/>
    <m/>
    <m/>
    <m/>
    <n v="205000"/>
    <m/>
    <n v="205000"/>
    <m/>
    <x v="3"/>
    <m/>
    <x v="0"/>
  </r>
  <r>
    <s v="Peterson, Rachell"/>
    <x v="0"/>
    <x v="0"/>
    <x v="0"/>
    <x v="0"/>
    <x v="335"/>
    <x v="329"/>
    <x v="327"/>
    <x v="1"/>
    <x v="17"/>
    <x v="17"/>
    <n v="0"/>
    <n v="0"/>
    <n v="0"/>
    <n v="0"/>
    <n v="0"/>
    <n v="0"/>
    <n v="0"/>
    <n v="0"/>
    <n v="0"/>
    <n v="0"/>
    <n v="0"/>
    <x v="3"/>
    <x v="2"/>
    <x v="1"/>
    <x v="1"/>
    <s v="4VCSS"/>
    <x v="2"/>
    <s v="41RESL"/>
    <x v="34"/>
    <s v="45RESL"/>
    <x v="38"/>
    <m/>
    <m/>
    <m/>
    <n v="150000"/>
    <m/>
    <n v="150000"/>
    <m/>
    <x v="3"/>
    <m/>
    <x v="0"/>
  </r>
  <r>
    <s v="Peterson, Rachell"/>
    <x v="0"/>
    <x v="0"/>
    <x v="0"/>
    <x v="0"/>
    <x v="335"/>
    <x v="329"/>
    <x v="327"/>
    <x v="1"/>
    <x v="20"/>
    <x v="20"/>
    <n v="0"/>
    <n v="0"/>
    <n v="0"/>
    <n v="0"/>
    <n v="0"/>
    <n v="0"/>
    <n v="0"/>
    <n v="0"/>
    <n v="0"/>
    <n v="0"/>
    <n v="0"/>
    <x v="3"/>
    <x v="2"/>
    <x v="1"/>
    <x v="1"/>
    <s v="4VCSS"/>
    <x v="2"/>
    <s v="41RESL"/>
    <x v="34"/>
    <s v="45RESL"/>
    <x v="38"/>
    <m/>
    <m/>
    <m/>
    <n v="610000"/>
    <m/>
    <n v="610000"/>
    <m/>
    <x v="3"/>
    <m/>
    <x v="0"/>
  </r>
  <r>
    <s v="Peterson, Rachell"/>
    <x v="0"/>
    <x v="0"/>
    <x v="0"/>
    <x v="0"/>
    <x v="335"/>
    <x v="329"/>
    <x v="327"/>
    <x v="0"/>
    <x v="5"/>
    <x v="5"/>
    <n v="0"/>
    <n v="0"/>
    <n v="0"/>
    <n v="0"/>
    <n v="0"/>
    <n v="0"/>
    <n v="0"/>
    <n v="0"/>
    <n v="0"/>
    <n v="0"/>
    <n v="0"/>
    <x v="3"/>
    <x v="2"/>
    <x v="1"/>
    <x v="1"/>
    <s v="4VCSS"/>
    <x v="2"/>
    <s v="41RESL"/>
    <x v="34"/>
    <s v="45RESL"/>
    <x v="38"/>
    <m/>
    <m/>
    <m/>
    <n v="65000"/>
    <n v="65000"/>
    <m/>
    <m/>
    <x v="3"/>
    <m/>
    <x v="0"/>
  </r>
  <r>
    <s v="Peterson, Rachell"/>
    <x v="0"/>
    <x v="0"/>
    <x v="0"/>
    <x v="0"/>
    <x v="173"/>
    <x v="784"/>
    <x v="775"/>
    <x v="1"/>
    <x v="13"/>
    <x v="13"/>
    <n v="0"/>
    <n v="0"/>
    <n v="0"/>
    <n v="0"/>
    <n v="0"/>
    <n v="0"/>
    <n v="0"/>
    <n v="0"/>
    <n v="0"/>
    <n v="0"/>
    <n v="0"/>
    <x v="10"/>
    <x v="4"/>
    <x v="1"/>
    <x v="1"/>
    <s v="4VCSS"/>
    <x v="2"/>
    <s v="41RESL"/>
    <x v="34"/>
    <s v="45RESL"/>
    <x v="38"/>
    <s v="D41RLA"/>
    <s v="Residence Life Auxiliary"/>
    <s v="D41RLA"/>
    <n v="-507"/>
    <m/>
    <n v="-507"/>
    <s v="Residence Life Auxiliary"/>
    <x v="10"/>
    <m/>
    <x v="0"/>
  </r>
  <r>
    <s v="Ice, Debbie"/>
    <x v="0"/>
    <x v="0"/>
    <x v="1"/>
    <x v="1"/>
    <x v="224"/>
    <x v="281"/>
    <x v="279"/>
    <x v="1"/>
    <x v="13"/>
    <x v="13"/>
    <n v="0"/>
    <n v="0"/>
    <n v="0"/>
    <n v="0"/>
    <n v="0"/>
    <n v="0"/>
    <n v="0"/>
    <n v="0"/>
    <n v="0"/>
    <n v="0"/>
    <n v="0"/>
    <x v="2"/>
    <x v="1"/>
    <x v="4"/>
    <x v="4"/>
    <s v="665GI"/>
    <x v="31"/>
    <s v="66GIF"/>
    <x v="78"/>
    <s v="6GIF"/>
    <x v="84"/>
    <s v="D6ASF"/>
    <s v="GI Alaska Satellite Facility"/>
    <s v="D6ASF"/>
    <n v="675"/>
    <m/>
    <n v="675"/>
    <s v="GI Alaska Satellite Facility"/>
    <x v="2"/>
    <m/>
    <x v="0"/>
  </r>
  <r>
    <s v="Ice, Debbie"/>
    <x v="0"/>
    <x v="0"/>
    <x v="1"/>
    <x v="1"/>
    <x v="224"/>
    <x v="281"/>
    <x v="279"/>
    <x v="1"/>
    <x v="15"/>
    <x v="15"/>
    <n v="0"/>
    <n v="0"/>
    <n v="0"/>
    <n v="0"/>
    <n v="0"/>
    <n v="0"/>
    <n v="0"/>
    <n v="0"/>
    <n v="0"/>
    <n v="0"/>
    <n v="0"/>
    <x v="2"/>
    <x v="1"/>
    <x v="4"/>
    <x v="4"/>
    <s v="665GI"/>
    <x v="31"/>
    <s v="66GIF"/>
    <x v="78"/>
    <s v="6GIF"/>
    <x v="84"/>
    <s v="D6ASF"/>
    <s v="GI Alaska Satellite Facility"/>
    <s v="D6ASF"/>
    <n v="13"/>
    <m/>
    <n v="13"/>
    <s v="GI Alaska Satellite Facility"/>
    <x v="2"/>
    <m/>
    <x v="0"/>
  </r>
  <r>
    <s v="Ice, Debbie"/>
    <x v="0"/>
    <x v="0"/>
    <x v="1"/>
    <x v="1"/>
    <x v="224"/>
    <x v="281"/>
    <x v="279"/>
    <x v="1"/>
    <x v="20"/>
    <x v="20"/>
    <n v="0"/>
    <n v="0"/>
    <n v="0"/>
    <n v="0"/>
    <n v="0"/>
    <n v="0"/>
    <n v="0"/>
    <n v="0"/>
    <n v="0"/>
    <n v="0"/>
    <n v="0"/>
    <x v="2"/>
    <x v="1"/>
    <x v="4"/>
    <x v="4"/>
    <s v="665GI"/>
    <x v="31"/>
    <s v="66GIF"/>
    <x v="78"/>
    <s v="6GIF"/>
    <x v="84"/>
    <s v="D6ASF"/>
    <s v="GI Alaska Satellite Facility"/>
    <s v="D6ASF"/>
    <n v="76"/>
    <m/>
    <n v="76"/>
    <s v="GI Alaska Satellite Facility"/>
    <x v="2"/>
    <m/>
    <x v="0"/>
  </r>
  <r>
    <s v="Ice, Debbie"/>
    <x v="0"/>
    <x v="0"/>
    <x v="1"/>
    <x v="1"/>
    <x v="224"/>
    <x v="2768"/>
    <x v="2733"/>
    <x v="1"/>
    <x v="13"/>
    <x v="13"/>
    <n v="0"/>
    <n v="0"/>
    <n v="0"/>
    <n v="0"/>
    <n v="0"/>
    <n v="0"/>
    <n v="0"/>
    <n v="0"/>
    <n v="0"/>
    <n v="0"/>
    <n v="0"/>
    <x v="1"/>
    <x v="0"/>
    <x v="4"/>
    <x v="4"/>
    <s v="665GI"/>
    <x v="31"/>
    <s v="66GIF"/>
    <x v="78"/>
    <s v="6GIF"/>
    <x v="84"/>
    <s v="D6ASF"/>
    <s v="GI Alaska Satellite Facility"/>
    <s v="D6ASF"/>
    <n v="9488"/>
    <m/>
    <n v="9488"/>
    <s v="GI Alaska Satellite Facility"/>
    <x v="1"/>
    <m/>
    <x v="0"/>
  </r>
  <r>
    <s v="Ice, Debbie"/>
    <x v="0"/>
    <x v="0"/>
    <x v="1"/>
    <x v="1"/>
    <x v="224"/>
    <x v="2768"/>
    <x v="2733"/>
    <x v="1"/>
    <x v="14"/>
    <x v="14"/>
    <n v="0"/>
    <n v="0"/>
    <n v="0"/>
    <n v="0"/>
    <n v="0"/>
    <n v="0"/>
    <n v="0"/>
    <n v="0"/>
    <n v="0"/>
    <n v="0"/>
    <n v="0"/>
    <x v="1"/>
    <x v="0"/>
    <x v="4"/>
    <x v="4"/>
    <s v="665GI"/>
    <x v="31"/>
    <s v="66GIF"/>
    <x v="78"/>
    <s v="6GIF"/>
    <x v="84"/>
    <s v="D6ASF"/>
    <s v="GI Alaska Satellite Facility"/>
    <s v="D6ASF"/>
    <n v="241"/>
    <m/>
    <n v="241"/>
    <s v="GI Alaska Satellite Facility"/>
    <x v="1"/>
    <m/>
    <x v="0"/>
  </r>
  <r>
    <s v="Ice, Debbie"/>
    <x v="0"/>
    <x v="0"/>
    <x v="1"/>
    <x v="1"/>
    <x v="224"/>
    <x v="2768"/>
    <x v="2733"/>
    <x v="1"/>
    <x v="15"/>
    <x v="15"/>
    <n v="0"/>
    <n v="0"/>
    <n v="0"/>
    <n v="0"/>
    <n v="0"/>
    <n v="0"/>
    <n v="0"/>
    <n v="0"/>
    <n v="0"/>
    <n v="0"/>
    <n v="0"/>
    <x v="1"/>
    <x v="0"/>
    <x v="4"/>
    <x v="4"/>
    <s v="665GI"/>
    <x v="31"/>
    <s v="66GIF"/>
    <x v="78"/>
    <s v="6GIF"/>
    <x v="84"/>
    <s v="D6ASF"/>
    <s v="GI Alaska Satellite Facility"/>
    <s v="D6ASF"/>
    <n v="1451"/>
    <m/>
    <n v="1451"/>
    <s v="GI Alaska Satellite Facility"/>
    <x v="1"/>
    <m/>
    <x v="0"/>
  </r>
  <r>
    <s v="Ice, Debbie"/>
    <x v="0"/>
    <x v="0"/>
    <x v="1"/>
    <x v="1"/>
    <x v="224"/>
    <x v="2768"/>
    <x v="2733"/>
    <x v="1"/>
    <x v="16"/>
    <x v="16"/>
    <n v="0"/>
    <n v="0"/>
    <n v="0"/>
    <n v="0"/>
    <n v="0"/>
    <n v="0"/>
    <n v="0"/>
    <n v="0"/>
    <n v="0"/>
    <n v="0"/>
    <n v="0"/>
    <x v="1"/>
    <x v="0"/>
    <x v="4"/>
    <x v="4"/>
    <s v="665GI"/>
    <x v="31"/>
    <s v="66GIF"/>
    <x v="78"/>
    <s v="6GIF"/>
    <x v="84"/>
    <s v="D6ASF"/>
    <s v="GI Alaska Satellite Facility"/>
    <s v="D6ASF"/>
    <n v="195"/>
    <m/>
    <n v="195"/>
    <s v="GI Alaska Satellite Facility"/>
    <x v="1"/>
    <m/>
    <x v="0"/>
  </r>
  <r>
    <s v="Ice, Debbie"/>
    <x v="0"/>
    <x v="0"/>
    <x v="1"/>
    <x v="1"/>
    <x v="224"/>
    <x v="2768"/>
    <x v="2733"/>
    <x v="1"/>
    <x v="17"/>
    <x v="17"/>
    <n v="0"/>
    <n v="0"/>
    <n v="0"/>
    <n v="0"/>
    <n v="0"/>
    <n v="0"/>
    <n v="0"/>
    <n v="0"/>
    <n v="0"/>
    <n v="0"/>
    <n v="0"/>
    <x v="1"/>
    <x v="0"/>
    <x v="4"/>
    <x v="4"/>
    <s v="665GI"/>
    <x v="31"/>
    <s v="66GIF"/>
    <x v="78"/>
    <s v="6GIF"/>
    <x v="84"/>
    <s v="D6ASF"/>
    <s v="GI Alaska Satellite Facility"/>
    <s v="D6ASF"/>
    <n v="509"/>
    <m/>
    <n v="509"/>
    <s v="GI Alaska Satellite Facility"/>
    <x v="1"/>
    <m/>
    <x v="0"/>
  </r>
  <r>
    <s v="Ice, Debbie"/>
    <x v="0"/>
    <x v="0"/>
    <x v="1"/>
    <x v="1"/>
    <x v="224"/>
    <x v="2768"/>
    <x v="2733"/>
    <x v="0"/>
    <x v="0"/>
    <x v="0"/>
    <n v="0"/>
    <n v="0"/>
    <n v="0"/>
    <n v="0"/>
    <n v="0"/>
    <n v="0"/>
    <n v="0"/>
    <n v="0"/>
    <n v="0"/>
    <n v="0"/>
    <n v="0"/>
    <x v="1"/>
    <x v="0"/>
    <x v="4"/>
    <x v="4"/>
    <s v="665GI"/>
    <x v="31"/>
    <s v="66GIF"/>
    <x v="78"/>
    <s v="6GIF"/>
    <x v="84"/>
    <s v="D6ASF"/>
    <s v="GI Alaska Satellite Facility"/>
    <s v="D6ASF"/>
    <n v="272457.78000000003"/>
    <n v="272457.78000000003"/>
    <m/>
    <s v="GI Alaska Satellite Facility"/>
    <x v="1"/>
    <m/>
    <x v="0"/>
  </r>
  <r>
    <s v="Ice, Debbie"/>
    <x v="0"/>
    <x v="0"/>
    <x v="1"/>
    <x v="1"/>
    <x v="224"/>
    <x v="2768"/>
    <x v="2733"/>
    <x v="0"/>
    <x v="9"/>
    <x v="9"/>
    <n v="0"/>
    <n v="0"/>
    <n v="0"/>
    <n v="0"/>
    <n v="0"/>
    <n v="0"/>
    <n v="0"/>
    <n v="0"/>
    <n v="0"/>
    <n v="0"/>
    <n v="0"/>
    <x v="1"/>
    <x v="0"/>
    <x v="4"/>
    <x v="4"/>
    <s v="665GI"/>
    <x v="31"/>
    <s v="66GIF"/>
    <x v="78"/>
    <s v="6GIF"/>
    <x v="84"/>
    <s v="D6ASF"/>
    <s v="GI Alaska Satellite Facility"/>
    <s v="D6ASF"/>
    <n v="11884"/>
    <n v="11884"/>
    <m/>
    <s v="GI Alaska Satellite Facility"/>
    <x v="1"/>
    <m/>
    <x v="0"/>
  </r>
  <r>
    <s v="Ice, Debbie"/>
    <x v="0"/>
    <x v="0"/>
    <x v="1"/>
    <x v="1"/>
    <x v="225"/>
    <x v="2241"/>
    <x v="2220"/>
    <x v="1"/>
    <x v="13"/>
    <x v="13"/>
    <n v="0"/>
    <n v="0"/>
    <n v="0"/>
    <n v="0"/>
    <n v="0"/>
    <n v="0"/>
    <n v="0"/>
    <n v="0"/>
    <n v="0"/>
    <n v="0"/>
    <n v="0"/>
    <x v="9"/>
    <x v="1"/>
    <x v="4"/>
    <x v="4"/>
    <s v="665GI"/>
    <x v="31"/>
    <s v="66GIF"/>
    <x v="78"/>
    <s v="6GIF"/>
    <x v="84"/>
    <s v="D6ASFE"/>
    <s v="GI Alaska Satellite Enterprise"/>
    <s v="D6ASFE"/>
    <n v="44373"/>
    <m/>
    <n v="44373"/>
    <s v="GI Alaska Satellite Enterprise"/>
    <x v="9"/>
    <m/>
    <x v="0"/>
  </r>
  <r>
    <s v="Ice, Debbie"/>
    <x v="0"/>
    <x v="0"/>
    <x v="1"/>
    <x v="1"/>
    <x v="225"/>
    <x v="2241"/>
    <x v="2220"/>
    <x v="1"/>
    <x v="15"/>
    <x v="15"/>
    <n v="0"/>
    <n v="0"/>
    <n v="0"/>
    <n v="0"/>
    <n v="0"/>
    <n v="0"/>
    <n v="0"/>
    <n v="0"/>
    <n v="0"/>
    <n v="0"/>
    <n v="0"/>
    <x v="9"/>
    <x v="1"/>
    <x v="4"/>
    <x v="4"/>
    <s v="665GI"/>
    <x v="31"/>
    <s v="66GIF"/>
    <x v="78"/>
    <s v="6GIF"/>
    <x v="84"/>
    <s v="D6ASFE"/>
    <s v="GI Alaska Satellite Enterprise"/>
    <s v="D6ASFE"/>
    <n v="16312"/>
    <m/>
    <n v="16312"/>
    <s v="GI Alaska Satellite Enterprise"/>
    <x v="9"/>
    <m/>
    <x v="0"/>
  </r>
  <r>
    <s v="Ice, Debbie"/>
    <x v="0"/>
    <x v="0"/>
    <x v="1"/>
    <x v="1"/>
    <x v="225"/>
    <x v="2241"/>
    <x v="2220"/>
    <x v="1"/>
    <x v="16"/>
    <x v="16"/>
    <n v="0"/>
    <n v="0"/>
    <n v="0"/>
    <n v="0"/>
    <n v="0"/>
    <n v="0"/>
    <n v="0"/>
    <n v="0"/>
    <n v="0"/>
    <n v="0"/>
    <n v="0"/>
    <x v="9"/>
    <x v="1"/>
    <x v="4"/>
    <x v="4"/>
    <s v="665GI"/>
    <x v="31"/>
    <s v="66GIF"/>
    <x v="78"/>
    <s v="6GIF"/>
    <x v="84"/>
    <s v="D6ASFE"/>
    <s v="GI Alaska Satellite Enterprise"/>
    <s v="D6ASFE"/>
    <n v="2543"/>
    <m/>
    <n v="2543"/>
    <s v="GI Alaska Satellite Enterprise"/>
    <x v="9"/>
    <m/>
    <x v="0"/>
  </r>
  <r>
    <s v="Ice, Debbie"/>
    <x v="0"/>
    <x v="0"/>
    <x v="1"/>
    <x v="1"/>
    <x v="225"/>
    <x v="2241"/>
    <x v="2220"/>
    <x v="1"/>
    <x v="20"/>
    <x v="20"/>
    <n v="0"/>
    <n v="0"/>
    <n v="0"/>
    <n v="0"/>
    <n v="0"/>
    <n v="0"/>
    <n v="0"/>
    <n v="0"/>
    <n v="0"/>
    <n v="0"/>
    <n v="0"/>
    <x v="9"/>
    <x v="1"/>
    <x v="4"/>
    <x v="4"/>
    <s v="665GI"/>
    <x v="31"/>
    <s v="66GIF"/>
    <x v="78"/>
    <s v="6GIF"/>
    <x v="84"/>
    <s v="D6ASFE"/>
    <s v="GI Alaska Satellite Enterprise"/>
    <s v="D6ASFE"/>
    <n v="59284"/>
    <m/>
    <n v="59284"/>
    <s v="GI Alaska Satellite Enterprise"/>
    <x v="9"/>
    <m/>
    <x v="0"/>
  </r>
  <r>
    <s v="Ice, Debbie"/>
    <x v="0"/>
    <x v="0"/>
    <x v="1"/>
    <x v="1"/>
    <x v="225"/>
    <x v="2241"/>
    <x v="2220"/>
    <x v="1"/>
    <x v="21"/>
    <x v="20"/>
    <n v="0"/>
    <n v="0"/>
    <n v="0"/>
    <n v="0"/>
    <n v="0"/>
    <n v="0"/>
    <n v="0"/>
    <n v="0"/>
    <n v="0"/>
    <n v="0"/>
    <n v="0"/>
    <x v="9"/>
    <x v="1"/>
    <x v="4"/>
    <x v="4"/>
    <s v="665GI"/>
    <x v="31"/>
    <s v="66GIF"/>
    <x v="78"/>
    <s v="6GIF"/>
    <x v="84"/>
    <s v="D6ASFE"/>
    <s v="GI Alaska Satellite Enterprise"/>
    <s v="D6ASFE"/>
    <n v="20701"/>
    <m/>
    <n v="20701"/>
    <s v="GI Alaska Satellite Enterprise"/>
    <x v="9"/>
    <m/>
    <x v="0"/>
  </r>
  <r>
    <s v="Ice, Debbie"/>
    <x v="0"/>
    <x v="0"/>
    <x v="1"/>
    <x v="1"/>
    <x v="225"/>
    <x v="2241"/>
    <x v="2220"/>
    <x v="0"/>
    <x v="9"/>
    <x v="9"/>
    <n v="0"/>
    <n v="0"/>
    <n v="0"/>
    <n v="0"/>
    <n v="0"/>
    <n v="0"/>
    <n v="0"/>
    <n v="0"/>
    <n v="0"/>
    <n v="0"/>
    <n v="0"/>
    <x v="9"/>
    <x v="1"/>
    <x v="4"/>
    <x v="4"/>
    <s v="665GI"/>
    <x v="31"/>
    <s v="66GIF"/>
    <x v="78"/>
    <s v="6GIF"/>
    <x v="84"/>
    <s v="D6ASFE"/>
    <s v="GI Alaska Satellite Enterprise"/>
    <s v="D6ASFE"/>
    <n v="172692"/>
    <n v="172692"/>
    <m/>
    <s v="GI Alaska Satellite Enterprise"/>
    <x v="9"/>
    <m/>
    <x v="0"/>
  </r>
  <r>
    <s v="Ice, Debbie"/>
    <x v="0"/>
    <x v="0"/>
    <x v="1"/>
    <x v="1"/>
    <x v="225"/>
    <x v="2241"/>
    <x v="2220"/>
    <x v="0"/>
    <x v="12"/>
    <x v="12"/>
    <n v="0"/>
    <n v="0"/>
    <n v="0"/>
    <n v="0"/>
    <n v="0"/>
    <n v="0"/>
    <n v="0"/>
    <n v="0"/>
    <n v="0"/>
    <n v="0"/>
    <n v="0"/>
    <x v="9"/>
    <x v="1"/>
    <x v="4"/>
    <x v="4"/>
    <s v="665GI"/>
    <x v="31"/>
    <s v="66GIF"/>
    <x v="78"/>
    <s v="6GIF"/>
    <x v="84"/>
    <s v="D6ASFE"/>
    <s v="GI Alaska Satellite Enterprise"/>
    <s v="D6ASFE"/>
    <n v="1722"/>
    <n v="1722"/>
    <m/>
    <s v="GI Alaska Satellite Enterprise"/>
    <x v="9"/>
    <m/>
    <x v="0"/>
  </r>
  <r>
    <s v="Ice, Debbie"/>
    <x v="0"/>
    <x v="0"/>
    <x v="1"/>
    <x v="1"/>
    <x v="225"/>
    <x v="2242"/>
    <x v="2221"/>
    <x v="1"/>
    <x v="20"/>
    <x v="20"/>
    <n v="0"/>
    <n v="0"/>
    <n v="0"/>
    <n v="0"/>
    <n v="0"/>
    <n v="0"/>
    <n v="0"/>
    <n v="0"/>
    <n v="0"/>
    <n v="0"/>
    <n v="0"/>
    <x v="9"/>
    <x v="1"/>
    <x v="4"/>
    <x v="4"/>
    <s v="665GI"/>
    <x v="31"/>
    <s v="66GIF"/>
    <x v="78"/>
    <s v="6GIF"/>
    <x v="84"/>
    <s v="D6ASFE"/>
    <s v="GI Alaska Satellite Enterprise"/>
    <s v="D6ASFE"/>
    <n v="-11661"/>
    <m/>
    <n v="-11661"/>
    <s v="GI Alaska Satellite Enterprise"/>
    <x v="9"/>
    <m/>
    <x v="0"/>
  </r>
  <r>
    <s v="Ice, Debbie"/>
    <x v="0"/>
    <x v="0"/>
    <x v="1"/>
    <x v="1"/>
    <x v="226"/>
    <x v="281"/>
    <x v="279"/>
    <x v="1"/>
    <x v="13"/>
    <x v="13"/>
    <n v="0"/>
    <n v="0"/>
    <n v="0"/>
    <n v="0"/>
    <n v="0"/>
    <n v="0"/>
    <n v="0"/>
    <n v="0"/>
    <n v="0"/>
    <n v="0"/>
    <n v="0"/>
    <x v="2"/>
    <x v="1"/>
    <x v="4"/>
    <x v="4"/>
    <s v="665GI"/>
    <x v="31"/>
    <s v="66GIR"/>
    <x v="79"/>
    <s v="6GIR"/>
    <x v="85"/>
    <s v="D6ATMO"/>
    <s v="GI Atmospheric Science"/>
    <s v="D6ATMO"/>
    <n v="84312"/>
    <m/>
    <n v="84312"/>
    <s v="GI Atmospheric Science"/>
    <x v="2"/>
    <m/>
    <x v="0"/>
  </r>
  <r>
    <s v="Ice, Debbie"/>
    <x v="0"/>
    <x v="0"/>
    <x v="1"/>
    <x v="1"/>
    <x v="226"/>
    <x v="281"/>
    <x v="279"/>
    <x v="1"/>
    <x v="14"/>
    <x v="14"/>
    <n v="0"/>
    <n v="0"/>
    <n v="0"/>
    <n v="0"/>
    <n v="0"/>
    <n v="0"/>
    <n v="0"/>
    <n v="0"/>
    <n v="0"/>
    <n v="0"/>
    <n v="0"/>
    <x v="2"/>
    <x v="1"/>
    <x v="4"/>
    <x v="4"/>
    <s v="665GI"/>
    <x v="31"/>
    <s v="66GIR"/>
    <x v="79"/>
    <s v="6GIR"/>
    <x v="85"/>
    <s v="D6ATMO"/>
    <s v="GI Atmospheric Science"/>
    <s v="D6ATMO"/>
    <n v="1404"/>
    <m/>
    <n v="1404"/>
    <s v="GI Atmospheric Science"/>
    <x v="2"/>
    <m/>
    <x v="0"/>
  </r>
  <r>
    <s v="Ice, Debbie"/>
    <x v="0"/>
    <x v="0"/>
    <x v="1"/>
    <x v="1"/>
    <x v="226"/>
    <x v="281"/>
    <x v="279"/>
    <x v="1"/>
    <x v="15"/>
    <x v="15"/>
    <n v="0"/>
    <n v="0"/>
    <n v="0"/>
    <n v="0"/>
    <n v="0"/>
    <n v="0"/>
    <n v="0"/>
    <n v="0"/>
    <n v="0"/>
    <n v="0"/>
    <n v="0"/>
    <x v="2"/>
    <x v="1"/>
    <x v="4"/>
    <x v="4"/>
    <s v="665GI"/>
    <x v="31"/>
    <s v="66GIR"/>
    <x v="79"/>
    <s v="6GIR"/>
    <x v="85"/>
    <s v="D6ATMO"/>
    <s v="GI Atmospheric Science"/>
    <s v="D6ATMO"/>
    <n v="1375"/>
    <m/>
    <n v="1375"/>
    <s v="GI Atmospheric Science"/>
    <x v="2"/>
    <m/>
    <x v="0"/>
  </r>
  <r>
    <s v="Ice, Debbie"/>
    <x v="0"/>
    <x v="0"/>
    <x v="1"/>
    <x v="1"/>
    <x v="226"/>
    <x v="281"/>
    <x v="279"/>
    <x v="1"/>
    <x v="16"/>
    <x v="16"/>
    <n v="0"/>
    <n v="0"/>
    <n v="0"/>
    <n v="0"/>
    <n v="0"/>
    <n v="0"/>
    <n v="0"/>
    <n v="0"/>
    <n v="0"/>
    <n v="0"/>
    <n v="0"/>
    <x v="2"/>
    <x v="1"/>
    <x v="4"/>
    <x v="4"/>
    <s v="665GI"/>
    <x v="31"/>
    <s v="66GIR"/>
    <x v="79"/>
    <s v="6GIR"/>
    <x v="85"/>
    <s v="D6ATMO"/>
    <s v="GI Atmospheric Science"/>
    <s v="D6ATMO"/>
    <n v="121"/>
    <m/>
    <n v="121"/>
    <s v="GI Atmospheric Science"/>
    <x v="2"/>
    <m/>
    <x v="0"/>
  </r>
  <r>
    <s v="Ice, Debbie"/>
    <x v="0"/>
    <x v="0"/>
    <x v="1"/>
    <x v="1"/>
    <x v="226"/>
    <x v="281"/>
    <x v="279"/>
    <x v="1"/>
    <x v="20"/>
    <x v="20"/>
    <n v="0"/>
    <n v="0"/>
    <n v="0"/>
    <n v="0"/>
    <n v="0"/>
    <n v="0"/>
    <n v="0"/>
    <n v="0"/>
    <n v="0"/>
    <n v="0"/>
    <n v="0"/>
    <x v="2"/>
    <x v="1"/>
    <x v="4"/>
    <x v="4"/>
    <s v="665GI"/>
    <x v="31"/>
    <s v="66GIR"/>
    <x v="79"/>
    <s v="6GIR"/>
    <x v="85"/>
    <s v="D6ATMO"/>
    <s v="GI Atmospheric Science"/>
    <s v="D6ATMO"/>
    <n v="78880"/>
    <m/>
    <n v="78880"/>
    <s v="GI Atmospheric Science"/>
    <x v="2"/>
    <m/>
    <x v="0"/>
  </r>
  <r>
    <s v="Ice, Debbie"/>
    <x v="0"/>
    <x v="0"/>
    <x v="1"/>
    <x v="1"/>
    <x v="226"/>
    <x v="2768"/>
    <x v="2733"/>
    <x v="1"/>
    <x v="13"/>
    <x v="13"/>
    <n v="0"/>
    <n v="0"/>
    <n v="0"/>
    <n v="0"/>
    <n v="0"/>
    <n v="0"/>
    <n v="0"/>
    <n v="0"/>
    <n v="0"/>
    <n v="0"/>
    <n v="0"/>
    <x v="1"/>
    <x v="0"/>
    <x v="4"/>
    <x v="4"/>
    <s v="665GI"/>
    <x v="31"/>
    <s v="66GIR"/>
    <x v="79"/>
    <s v="6GIR"/>
    <x v="85"/>
    <s v="D6ATMO"/>
    <s v="GI Atmospheric Science"/>
    <s v="D6ATMO"/>
    <n v="926"/>
    <m/>
    <n v="926"/>
    <s v="GI Atmospheric Science"/>
    <x v="1"/>
    <m/>
    <x v="0"/>
  </r>
  <r>
    <s v="Ice, Debbie"/>
    <x v="0"/>
    <x v="0"/>
    <x v="1"/>
    <x v="1"/>
    <x v="226"/>
    <x v="2768"/>
    <x v="2733"/>
    <x v="1"/>
    <x v="14"/>
    <x v="14"/>
    <n v="0"/>
    <n v="0"/>
    <n v="0"/>
    <n v="0"/>
    <n v="0"/>
    <n v="0"/>
    <n v="0"/>
    <n v="0"/>
    <n v="0"/>
    <n v="0"/>
    <n v="0"/>
    <x v="1"/>
    <x v="0"/>
    <x v="4"/>
    <x v="4"/>
    <s v="665GI"/>
    <x v="31"/>
    <s v="66GIR"/>
    <x v="79"/>
    <s v="6GIR"/>
    <x v="85"/>
    <s v="D6ATMO"/>
    <s v="GI Atmospheric Science"/>
    <s v="D6ATMO"/>
    <n v="109"/>
    <m/>
    <n v="109"/>
    <s v="GI Atmospheric Science"/>
    <x v="1"/>
    <m/>
    <x v="0"/>
  </r>
  <r>
    <s v="Ice, Debbie"/>
    <x v="0"/>
    <x v="0"/>
    <x v="1"/>
    <x v="1"/>
    <x v="226"/>
    <x v="2768"/>
    <x v="2733"/>
    <x v="1"/>
    <x v="15"/>
    <x v="15"/>
    <n v="0"/>
    <n v="0"/>
    <n v="0"/>
    <n v="0"/>
    <n v="0"/>
    <n v="0"/>
    <n v="0"/>
    <n v="0"/>
    <n v="0"/>
    <n v="0"/>
    <n v="0"/>
    <x v="1"/>
    <x v="0"/>
    <x v="4"/>
    <x v="4"/>
    <s v="665GI"/>
    <x v="31"/>
    <s v="66GIR"/>
    <x v="79"/>
    <s v="6GIR"/>
    <x v="85"/>
    <s v="D6ATMO"/>
    <s v="GI Atmospheric Science"/>
    <s v="D6ATMO"/>
    <n v="1069"/>
    <m/>
    <n v="1069"/>
    <s v="GI Atmospheric Science"/>
    <x v="1"/>
    <m/>
    <x v="0"/>
  </r>
  <r>
    <s v="Ice, Debbie"/>
    <x v="0"/>
    <x v="0"/>
    <x v="1"/>
    <x v="1"/>
    <x v="226"/>
    <x v="2768"/>
    <x v="2733"/>
    <x v="1"/>
    <x v="16"/>
    <x v="16"/>
    <n v="0"/>
    <n v="0"/>
    <n v="0"/>
    <n v="0"/>
    <n v="0"/>
    <n v="0"/>
    <n v="0"/>
    <n v="0"/>
    <n v="0"/>
    <n v="0"/>
    <n v="0"/>
    <x v="1"/>
    <x v="0"/>
    <x v="4"/>
    <x v="4"/>
    <s v="665GI"/>
    <x v="31"/>
    <s v="66GIR"/>
    <x v="79"/>
    <s v="6GIR"/>
    <x v="85"/>
    <s v="D6ATMO"/>
    <s v="GI Atmospheric Science"/>
    <s v="D6ATMO"/>
    <n v="49"/>
    <m/>
    <n v="49"/>
    <s v="GI Atmospheric Science"/>
    <x v="1"/>
    <m/>
    <x v="0"/>
  </r>
  <r>
    <s v="Ice, Debbie"/>
    <x v="0"/>
    <x v="0"/>
    <x v="1"/>
    <x v="1"/>
    <x v="226"/>
    <x v="2768"/>
    <x v="2733"/>
    <x v="1"/>
    <x v="17"/>
    <x v="17"/>
    <n v="0"/>
    <n v="0"/>
    <n v="0"/>
    <n v="0"/>
    <n v="0"/>
    <n v="0"/>
    <n v="0"/>
    <n v="0"/>
    <n v="0"/>
    <n v="0"/>
    <n v="0"/>
    <x v="1"/>
    <x v="0"/>
    <x v="4"/>
    <x v="4"/>
    <s v="665GI"/>
    <x v="31"/>
    <s v="66GIR"/>
    <x v="79"/>
    <s v="6GIR"/>
    <x v="85"/>
    <s v="D6ATMO"/>
    <s v="GI Atmospheric Science"/>
    <s v="D6ATMO"/>
    <n v="359"/>
    <m/>
    <n v="359"/>
    <s v="GI Atmospheric Science"/>
    <x v="1"/>
    <m/>
    <x v="0"/>
  </r>
  <r>
    <s v="Ice, Debbie"/>
    <x v="0"/>
    <x v="0"/>
    <x v="1"/>
    <x v="1"/>
    <x v="226"/>
    <x v="2768"/>
    <x v="2733"/>
    <x v="1"/>
    <x v="18"/>
    <x v="18"/>
    <n v="0"/>
    <n v="0"/>
    <n v="0"/>
    <n v="0"/>
    <n v="0"/>
    <n v="0"/>
    <n v="0"/>
    <n v="0"/>
    <n v="0"/>
    <n v="0"/>
    <n v="0"/>
    <x v="1"/>
    <x v="0"/>
    <x v="4"/>
    <x v="4"/>
    <s v="665GI"/>
    <x v="31"/>
    <s v="66GIR"/>
    <x v="79"/>
    <s v="6GIR"/>
    <x v="85"/>
    <s v="D6ATMO"/>
    <s v="GI Atmospheric Science"/>
    <s v="D6ATMO"/>
    <n v="15"/>
    <m/>
    <n v="15"/>
    <s v="GI Atmospheric Science"/>
    <x v="1"/>
    <m/>
    <x v="0"/>
  </r>
  <r>
    <s v="Ice, Debbie"/>
    <x v="0"/>
    <x v="0"/>
    <x v="1"/>
    <x v="1"/>
    <x v="226"/>
    <x v="2768"/>
    <x v="2733"/>
    <x v="1"/>
    <x v="19"/>
    <x v="19"/>
    <n v="0"/>
    <n v="0"/>
    <n v="0"/>
    <n v="0"/>
    <n v="0"/>
    <n v="0"/>
    <n v="0"/>
    <n v="0"/>
    <n v="0"/>
    <n v="0"/>
    <n v="0"/>
    <x v="1"/>
    <x v="0"/>
    <x v="4"/>
    <x v="4"/>
    <s v="665GI"/>
    <x v="31"/>
    <s v="66GIR"/>
    <x v="79"/>
    <s v="6GIR"/>
    <x v="85"/>
    <s v="D6ATMO"/>
    <s v="GI Atmospheric Science"/>
    <s v="D6ATMO"/>
    <n v="168"/>
    <m/>
    <n v="168"/>
    <s v="GI Atmospheric Science"/>
    <x v="1"/>
    <m/>
    <x v="0"/>
  </r>
  <r>
    <s v="Ice, Debbie"/>
    <x v="0"/>
    <x v="0"/>
    <x v="1"/>
    <x v="1"/>
    <x v="226"/>
    <x v="2768"/>
    <x v="2733"/>
    <x v="1"/>
    <x v="20"/>
    <x v="20"/>
    <n v="0"/>
    <n v="0"/>
    <n v="0"/>
    <n v="0"/>
    <n v="0"/>
    <n v="0"/>
    <n v="0"/>
    <n v="0"/>
    <n v="0"/>
    <n v="0"/>
    <n v="0"/>
    <x v="1"/>
    <x v="0"/>
    <x v="4"/>
    <x v="4"/>
    <s v="665GI"/>
    <x v="31"/>
    <s v="66GIR"/>
    <x v="79"/>
    <s v="6GIR"/>
    <x v="85"/>
    <s v="D6ATMO"/>
    <s v="GI Atmospheric Science"/>
    <s v="D6ATMO"/>
    <n v="-5"/>
    <m/>
    <n v="-5"/>
    <s v="GI Atmospheric Science"/>
    <x v="1"/>
    <m/>
    <x v="0"/>
  </r>
  <r>
    <s v="Ice, Debbie"/>
    <x v="0"/>
    <x v="0"/>
    <x v="1"/>
    <x v="1"/>
    <x v="226"/>
    <x v="2768"/>
    <x v="2733"/>
    <x v="0"/>
    <x v="0"/>
    <x v="0"/>
    <n v="0"/>
    <n v="0"/>
    <n v="0"/>
    <n v="0"/>
    <n v="0"/>
    <n v="0"/>
    <n v="0"/>
    <n v="0"/>
    <n v="0"/>
    <n v="0"/>
    <n v="0"/>
    <x v="1"/>
    <x v="0"/>
    <x v="4"/>
    <x v="4"/>
    <s v="665GI"/>
    <x v="31"/>
    <s v="66GIR"/>
    <x v="79"/>
    <s v="6GIR"/>
    <x v="85"/>
    <s v="D6ATMO"/>
    <s v="GI Atmospheric Science"/>
    <s v="D6ATMO"/>
    <n v="557963.80000000005"/>
    <n v="557963.80000000005"/>
    <m/>
    <s v="GI Atmospheric Science"/>
    <x v="1"/>
    <m/>
    <x v="0"/>
  </r>
  <r>
    <s v="Ice, Debbie"/>
    <x v="0"/>
    <x v="0"/>
    <x v="1"/>
    <x v="1"/>
    <x v="226"/>
    <x v="2768"/>
    <x v="2733"/>
    <x v="0"/>
    <x v="9"/>
    <x v="9"/>
    <n v="0"/>
    <n v="0"/>
    <n v="0"/>
    <n v="0"/>
    <n v="0"/>
    <n v="0"/>
    <n v="0"/>
    <n v="0"/>
    <n v="0"/>
    <n v="0"/>
    <n v="0"/>
    <x v="1"/>
    <x v="0"/>
    <x v="4"/>
    <x v="4"/>
    <s v="665GI"/>
    <x v="31"/>
    <s v="66GIR"/>
    <x v="79"/>
    <s v="6GIR"/>
    <x v="85"/>
    <s v="D6ATMO"/>
    <s v="GI Atmospheric Science"/>
    <s v="D6ATMO"/>
    <n v="2690"/>
    <n v="2690"/>
    <m/>
    <s v="GI Atmospheric Science"/>
    <x v="1"/>
    <m/>
    <x v="0"/>
  </r>
  <r>
    <s v="Ice, Debbie"/>
    <x v="0"/>
    <x v="0"/>
    <x v="1"/>
    <x v="1"/>
    <x v="226"/>
    <x v="2243"/>
    <x v="2222"/>
    <x v="1"/>
    <x v="15"/>
    <x v="15"/>
    <n v="0"/>
    <n v="0"/>
    <n v="0"/>
    <n v="0"/>
    <n v="0"/>
    <n v="0"/>
    <n v="0"/>
    <n v="0"/>
    <n v="0"/>
    <n v="0"/>
    <n v="0"/>
    <x v="5"/>
    <x v="3"/>
    <x v="4"/>
    <x v="4"/>
    <s v="665GI"/>
    <x v="31"/>
    <s v="66GIR"/>
    <x v="79"/>
    <s v="6GIR"/>
    <x v="85"/>
    <s v="D6ATMO"/>
    <s v="GI Atmospheric Science"/>
    <s v="D6ATMO"/>
    <n v="10422.26"/>
    <m/>
    <n v="10422.26"/>
    <s v="GI Atmospheric Science"/>
    <x v="5"/>
    <m/>
    <x v="0"/>
  </r>
  <r>
    <s v="Ice, Debbie"/>
    <x v="0"/>
    <x v="0"/>
    <x v="1"/>
    <x v="1"/>
    <x v="226"/>
    <x v="2243"/>
    <x v="2222"/>
    <x v="0"/>
    <x v="9"/>
    <x v="9"/>
    <n v="0"/>
    <n v="0"/>
    <n v="0"/>
    <n v="0"/>
    <n v="0"/>
    <n v="0"/>
    <n v="0"/>
    <n v="0"/>
    <n v="0"/>
    <n v="0"/>
    <n v="0"/>
    <x v="5"/>
    <x v="3"/>
    <x v="4"/>
    <x v="4"/>
    <s v="665GI"/>
    <x v="31"/>
    <s v="66GIR"/>
    <x v="79"/>
    <s v="6GIR"/>
    <x v="85"/>
    <s v="D6ATMO"/>
    <s v="GI Atmospheric Science"/>
    <s v="D6ATMO"/>
    <n v="10422.26"/>
    <n v="10422.26"/>
    <m/>
    <s v="GI Atmospheric Science"/>
    <x v="5"/>
    <m/>
    <x v="0"/>
  </r>
  <r>
    <s v="Ice, Debbie"/>
    <x v="0"/>
    <x v="0"/>
    <x v="1"/>
    <x v="1"/>
    <x v="226"/>
    <x v="2480"/>
    <x v="2458"/>
    <x v="1"/>
    <x v="13"/>
    <x v="13"/>
    <n v="0"/>
    <n v="0"/>
    <n v="0"/>
    <n v="0"/>
    <n v="0"/>
    <n v="0"/>
    <n v="0"/>
    <n v="0"/>
    <n v="0"/>
    <n v="0"/>
    <n v="0"/>
    <x v="10"/>
    <x v="4"/>
    <x v="4"/>
    <x v="4"/>
    <s v="665GI"/>
    <x v="31"/>
    <s v="66GIR"/>
    <x v="79"/>
    <s v="6GIR"/>
    <x v="85"/>
    <s v="D6ATMO"/>
    <s v="GI Atmospheric Science"/>
    <s v="D6ATMO"/>
    <n v="19156.63"/>
    <m/>
    <n v="19156.63"/>
    <s v="GI Atmospheric Science"/>
    <x v="10"/>
    <m/>
    <x v="0"/>
  </r>
  <r>
    <s v="Ice, Debbie"/>
    <x v="0"/>
    <x v="0"/>
    <x v="1"/>
    <x v="1"/>
    <x v="226"/>
    <x v="2481"/>
    <x v="2459"/>
    <x v="1"/>
    <x v="13"/>
    <x v="13"/>
    <n v="0"/>
    <n v="0"/>
    <n v="0"/>
    <n v="0"/>
    <n v="0"/>
    <n v="0"/>
    <n v="0"/>
    <n v="0"/>
    <n v="0"/>
    <n v="0"/>
    <n v="0"/>
    <x v="10"/>
    <x v="4"/>
    <x v="4"/>
    <x v="4"/>
    <s v="665GI"/>
    <x v="31"/>
    <s v="66GIR"/>
    <x v="79"/>
    <s v="6GIR"/>
    <x v="85"/>
    <s v="D6ATMO"/>
    <s v="GI Atmospheric Science"/>
    <s v="D6ATMO"/>
    <n v="18470.439999999999"/>
    <m/>
    <n v="18470.439999999999"/>
    <s v="GI Atmospheric Science"/>
    <x v="10"/>
    <m/>
    <x v="0"/>
  </r>
  <r>
    <s v="Ice, Debbie"/>
    <x v="0"/>
    <x v="0"/>
    <x v="1"/>
    <x v="1"/>
    <x v="226"/>
    <x v="2482"/>
    <x v="2460"/>
    <x v="1"/>
    <x v="13"/>
    <x v="13"/>
    <n v="0"/>
    <n v="0"/>
    <n v="0"/>
    <n v="0"/>
    <n v="0"/>
    <n v="0"/>
    <n v="0"/>
    <n v="0"/>
    <n v="0"/>
    <n v="0"/>
    <n v="0"/>
    <x v="10"/>
    <x v="4"/>
    <x v="4"/>
    <x v="4"/>
    <s v="665GI"/>
    <x v="31"/>
    <s v="66GIR"/>
    <x v="79"/>
    <s v="6GIR"/>
    <x v="85"/>
    <s v="D6ATMO"/>
    <s v="GI Atmospheric Science"/>
    <s v="D6ATMO"/>
    <n v="13466.75"/>
    <m/>
    <n v="13466.75"/>
    <s v="GI Atmospheric Science"/>
    <x v="10"/>
    <m/>
    <x v="0"/>
  </r>
  <r>
    <s v="Ice, Debbie"/>
    <x v="0"/>
    <x v="0"/>
    <x v="1"/>
    <x v="1"/>
    <x v="258"/>
    <x v="281"/>
    <x v="279"/>
    <x v="1"/>
    <x v="13"/>
    <x v="13"/>
    <n v="0"/>
    <n v="0"/>
    <n v="0"/>
    <n v="0"/>
    <n v="0"/>
    <n v="0"/>
    <n v="0"/>
    <n v="0"/>
    <n v="0"/>
    <n v="0"/>
    <n v="0"/>
    <x v="2"/>
    <x v="1"/>
    <x v="4"/>
    <x v="4"/>
    <s v="665GI"/>
    <x v="31"/>
    <s v="66GIA"/>
    <x v="80"/>
    <s v="6GIA"/>
    <x v="86"/>
    <s v="D6BUSO"/>
    <s v="GI Business Office"/>
    <s v="D6BUSO"/>
    <n v="291447"/>
    <m/>
    <n v="291447"/>
    <s v="GI Business Office"/>
    <x v="2"/>
    <m/>
    <x v="0"/>
  </r>
  <r>
    <s v="Ice, Debbie"/>
    <x v="0"/>
    <x v="0"/>
    <x v="1"/>
    <x v="1"/>
    <x v="258"/>
    <x v="281"/>
    <x v="279"/>
    <x v="1"/>
    <x v="14"/>
    <x v="14"/>
    <n v="0"/>
    <n v="0"/>
    <n v="0"/>
    <n v="0"/>
    <n v="0"/>
    <n v="0"/>
    <n v="0"/>
    <n v="0"/>
    <n v="0"/>
    <n v="0"/>
    <n v="0"/>
    <x v="2"/>
    <x v="1"/>
    <x v="4"/>
    <x v="4"/>
    <s v="665GI"/>
    <x v="31"/>
    <s v="66GIA"/>
    <x v="80"/>
    <s v="6GIA"/>
    <x v="86"/>
    <s v="D6BUSO"/>
    <s v="GI Business Office"/>
    <s v="D6BUSO"/>
    <n v="52"/>
    <m/>
    <n v="52"/>
    <s v="GI Business Office"/>
    <x v="2"/>
    <m/>
    <x v="0"/>
  </r>
  <r>
    <s v="Ice, Debbie"/>
    <x v="0"/>
    <x v="0"/>
    <x v="1"/>
    <x v="1"/>
    <x v="258"/>
    <x v="281"/>
    <x v="279"/>
    <x v="1"/>
    <x v="15"/>
    <x v="15"/>
    <n v="0"/>
    <n v="0"/>
    <n v="0"/>
    <n v="0"/>
    <n v="0"/>
    <n v="0"/>
    <n v="0"/>
    <n v="0"/>
    <n v="0"/>
    <n v="0"/>
    <n v="0"/>
    <x v="2"/>
    <x v="1"/>
    <x v="4"/>
    <x v="4"/>
    <s v="665GI"/>
    <x v="31"/>
    <s v="66GIA"/>
    <x v="80"/>
    <s v="6GIA"/>
    <x v="86"/>
    <s v="D6BUSO"/>
    <s v="GI Business Office"/>
    <s v="D6BUSO"/>
    <n v="1078"/>
    <m/>
    <n v="1078"/>
    <s v="GI Business Office"/>
    <x v="2"/>
    <m/>
    <x v="0"/>
  </r>
  <r>
    <s v="Ice, Debbie"/>
    <x v="0"/>
    <x v="0"/>
    <x v="1"/>
    <x v="1"/>
    <x v="258"/>
    <x v="281"/>
    <x v="279"/>
    <x v="1"/>
    <x v="16"/>
    <x v="16"/>
    <n v="0"/>
    <n v="0"/>
    <n v="0"/>
    <n v="0"/>
    <n v="0"/>
    <n v="0"/>
    <n v="0"/>
    <n v="0"/>
    <n v="0"/>
    <n v="0"/>
    <n v="0"/>
    <x v="2"/>
    <x v="1"/>
    <x v="4"/>
    <x v="4"/>
    <s v="665GI"/>
    <x v="31"/>
    <s v="66GIA"/>
    <x v="80"/>
    <s v="6GIA"/>
    <x v="86"/>
    <s v="D6BUSO"/>
    <s v="GI Business Office"/>
    <s v="D6BUSO"/>
    <n v="1942"/>
    <m/>
    <n v="1942"/>
    <s v="GI Business Office"/>
    <x v="2"/>
    <m/>
    <x v="0"/>
  </r>
  <r>
    <s v="Ice, Debbie"/>
    <x v="0"/>
    <x v="0"/>
    <x v="1"/>
    <x v="1"/>
    <x v="258"/>
    <x v="281"/>
    <x v="279"/>
    <x v="1"/>
    <x v="19"/>
    <x v="19"/>
    <n v="0"/>
    <n v="0"/>
    <n v="0"/>
    <n v="0"/>
    <n v="0"/>
    <n v="0"/>
    <n v="0"/>
    <n v="0"/>
    <n v="0"/>
    <n v="0"/>
    <n v="0"/>
    <x v="2"/>
    <x v="1"/>
    <x v="4"/>
    <x v="4"/>
    <s v="665GI"/>
    <x v="31"/>
    <s v="66GIA"/>
    <x v="80"/>
    <s v="6GIA"/>
    <x v="86"/>
    <s v="D6BUSO"/>
    <s v="GI Business Office"/>
    <s v="D6BUSO"/>
    <n v="-193"/>
    <m/>
    <n v="-193"/>
    <s v="GI Business Office"/>
    <x v="2"/>
    <m/>
    <x v="0"/>
  </r>
  <r>
    <s v="Ice, Debbie"/>
    <x v="0"/>
    <x v="0"/>
    <x v="1"/>
    <x v="1"/>
    <x v="263"/>
    <x v="2250"/>
    <x v="2229"/>
    <x v="1"/>
    <x v="13"/>
    <x v="13"/>
    <n v="0"/>
    <n v="0"/>
    <n v="0"/>
    <n v="0"/>
    <n v="0"/>
    <n v="0"/>
    <n v="0"/>
    <n v="0"/>
    <n v="0"/>
    <n v="0"/>
    <n v="0"/>
    <x v="9"/>
    <x v="1"/>
    <x v="4"/>
    <x v="4"/>
    <s v="665GI"/>
    <x v="31"/>
    <s v="66GIF"/>
    <x v="78"/>
    <s v="6GIF"/>
    <x v="84"/>
    <s v="D6CHAP"/>
    <s v="GI Chaparral Physics"/>
    <s v="D6CHAP"/>
    <n v="-117350"/>
    <m/>
    <n v="-117350"/>
    <s v="GI Chaparral Physics"/>
    <x v="9"/>
    <m/>
    <x v="0"/>
  </r>
  <r>
    <s v="Ice, Debbie"/>
    <x v="0"/>
    <x v="0"/>
    <x v="1"/>
    <x v="1"/>
    <x v="263"/>
    <x v="2250"/>
    <x v="2229"/>
    <x v="1"/>
    <x v="15"/>
    <x v="15"/>
    <n v="0"/>
    <n v="0"/>
    <n v="0"/>
    <n v="0"/>
    <n v="0"/>
    <n v="0"/>
    <n v="0"/>
    <n v="0"/>
    <n v="0"/>
    <n v="0"/>
    <n v="0"/>
    <x v="9"/>
    <x v="1"/>
    <x v="4"/>
    <x v="4"/>
    <s v="665GI"/>
    <x v="31"/>
    <s v="66GIF"/>
    <x v="78"/>
    <s v="6GIF"/>
    <x v="84"/>
    <s v="D6CHAP"/>
    <s v="GI Chaparral Physics"/>
    <s v="D6CHAP"/>
    <n v="-123534"/>
    <m/>
    <n v="-123534"/>
    <s v="GI Chaparral Physics"/>
    <x v="9"/>
    <m/>
    <x v="0"/>
  </r>
  <r>
    <s v="Ice, Debbie"/>
    <x v="0"/>
    <x v="0"/>
    <x v="1"/>
    <x v="1"/>
    <x v="263"/>
    <x v="2250"/>
    <x v="2229"/>
    <x v="1"/>
    <x v="16"/>
    <x v="16"/>
    <n v="0"/>
    <n v="0"/>
    <n v="0"/>
    <n v="0"/>
    <n v="0"/>
    <n v="0"/>
    <n v="0"/>
    <n v="0"/>
    <n v="0"/>
    <n v="0"/>
    <n v="0"/>
    <x v="9"/>
    <x v="1"/>
    <x v="4"/>
    <x v="4"/>
    <s v="665GI"/>
    <x v="31"/>
    <s v="66GIF"/>
    <x v="78"/>
    <s v="6GIF"/>
    <x v="84"/>
    <s v="D6CHAP"/>
    <s v="GI Chaparral Physics"/>
    <s v="D6CHAP"/>
    <n v="-88441"/>
    <m/>
    <n v="-88441"/>
    <s v="GI Chaparral Physics"/>
    <x v="9"/>
    <m/>
    <x v="0"/>
  </r>
  <r>
    <s v="Ice, Debbie"/>
    <x v="0"/>
    <x v="0"/>
    <x v="1"/>
    <x v="1"/>
    <x v="263"/>
    <x v="2250"/>
    <x v="2229"/>
    <x v="1"/>
    <x v="20"/>
    <x v="20"/>
    <n v="0"/>
    <n v="0"/>
    <n v="0"/>
    <n v="0"/>
    <n v="0"/>
    <n v="0"/>
    <n v="0"/>
    <n v="0"/>
    <n v="0"/>
    <n v="0"/>
    <n v="0"/>
    <x v="9"/>
    <x v="1"/>
    <x v="4"/>
    <x v="4"/>
    <s v="665GI"/>
    <x v="31"/>
    <s v="66GIF"/>
    <x v="78"/>
    <s v="6GIF"/>
    <x v="84"/>
    <s v="D6CHAP"/>
    <s v="GI Chaparral Physics"/>
    <s v="D6CHAP"/>
    <n v="587455"/>
    <m/>
    <n v="587455"/>
    <s v="GI Chaparral Physics"/>
    <x v="9"/>
    <m/>
    <x v="0"/>
  </r>
  <r>
    <s v="Ice, Debbie"/>
    <x v="0"/>
    <x v="0"/>
    <x v="1"/>
    <x v="1"/>
    <x v="263"/>
    <x v="2250"/>
    <x v="2229"/>
    <x v="1"/>
    <x v="21"/>
    <x v="20"/>
    <n v="0"/>
    <n v="0"/>
    <n v="0"/>
    <n v="0"/>
    <n v="0"/>
    <n v="0"/>
    <n v="0"/>
    <n v="0"/>
    <n v="0"/>
    <n v="0"/>
    <n v="0"/>
    <x v="9"/>
    <x v="1"/>
    <x v="4"/>
    <x v="4"/>
    <s v="665GI"/>
    <x v="31"/>
    <s v="66GIF"/>
    <x v="78"/>
    <s v="6GIF"/>
    <x v="84"/>
    <s v="D6CHAP"/>
    <s v="GI Chaparral Physics"/>
    <s v="D6CHAP"/>
    <n v="-125286"/>
    <m/>
    <n v="-125286"/>
    <s v="GI Chaparral Physics"/>
    <x v="9"/>
    <m/>
    <x v="0"/>
  </r>
  <r>
    <s v="Ice, Debbie"/>
    <x v="0"/>
    <x v="0"/>
    <x v="1"/>
    <x v="1"/>
    <x v="263"/>
    <x v="2250"/>
    <x v="2229"/>
    <x v="0"/>
    <x v="9"/>
    <x v="9"/>
    <n v="0"/>
    <n v="0"/>
    <n v="0"/>
    <n v="0"/>
    <n v="0"/>
    <n v="0"/>
    <n v="0"/>
    <n v="0"/>
    <n v="0"/>
    <n v="0"/>
    <n v="0"/>
    <x v="9"/>
    <x v="1"/>
    <x v="4"/>
    <x v="4"/>
    <s v="665GI"/>
    <x v="31"/>
    <s v="66GIF"/>
    <x v="78"/>
    <s v="6GIF"/>
    <x v="84"/>
    <s v="D6CHAP"/>
    <s v="GI Chaparral Physics"/>
    <s v="D6CHAP"/>
    <n v="57008"/>
    <n v="57008"/>
    <m/>
    <s v="GI Chaparral Physics"/>
    <x v="9"/>
    <m/>
    <x v="0"/>
  </r>
  <r>
    <s v="Ice, Debbie"/>
    <x v="0"/>
    <x v="0"/>
    <x v="1"/>
    <x v="1"/>
    <x v="263"/>
    <x v="2250"/>
    <x v="2229"/>
    <x v="0"/>
    <x v="12"/>
    <x v="12"/>
    <n v="0"/>
    <n v="0"/>
    <n v="0"/>
    <n v="0"/>
    <n v="0"/>
    <n v="0"/>
    <n v="0"/>
    <n v="0"/>
    <n v="0"/>
    <n v="0"/>
    <n v="0"/>
    <x v="9"/>
    <x v="1"/>
    <x v="4"/>
    <x v="4"/>
    <s v="665GI"/>
    <x v="31"/>
    <s v="66GIF"/>
    <x v="78"/>
    <s v="6GIF"/>
    <x v="84"/>
    <s v="D6CHAP"/>
    <s v="GI Chaparral Physics"/>
    <s v="D6CHAP"/>
    <n v="33946"/>
    <n v="33946"/>
    <m/>
    <s v="GI Chaparral Physics"/>
    <x v="9"/>
    <m/>
    <x v="0"/>
  </r>
  <r>
    <s v="Ice, Debbie"/>
    <x v="0"/>
    <x v="0"/>
    <x v="1"/>
    <x v="1"/>
    <x v="263"/>
    <x v="2251"/>
    <x v="2230"/>
    <x v="1"/>
    <x v="20"/>
    <x v="20"/>
    <n v="0"/>
    <n v="0"/>
    <n v="0"/>
    <n v="0"/>
    <n v="0"/>
    <n v="0"/>
    <n v="0"/>
    <n v="0"/>
    <n v="0"/>
    <n v="0"/>
    <n v="0"/>
    <x v="9"/>
    <x v="1"/>
    <x v="4"/>
    <x v="4"/>
    <s v="665GI"/>
    <x v="31"/>
    <s v="66GIF"/>
    <x v="78"/>
    <s v="6GIF"/>
    <x v="84"/>
    <s v="D6CHAP"/>
    <s v="GI Chaparral Physics"/>
    <s v="D6CHAP"/>
    <n v="-6256.3"/>
    <m/>
    <n v="-6256.3"/>
    <s v="GI Chaparral Physics"/>
    <x v="9"/>
    <m/>
    <x v="0"/>
  </r>
  <r>
    <s v="Ice, Debbie"/>
    <x v="0"/>
    <x v="0"/>
    <x v="1"/>
    <x v="1"/>
    <x v="227"/>
    <x v="281"/>
    <x v="279"/>
    <x v="1"/>
    <x v="13"/>
    <x v="13"/>
    <n v="0"/>
    <n v="0"/>
    <n v="0"/>
    <n v="0"/>
    <n v="0"/>
    <n v="0"/>
    <n v="0"/>
    <n v="0"/>
    <n v="0"/>
    <n v="0"/>
    <n v="0"/>
    <x v="2"/>
    <x v="1"/>
    <x v="4"/>
    <x v="4"/>
    <s v="665GI"/>
    <x v="31"/>
    <s v="66GIA"/>
    <x v="80"/>
    <s v="6GIA"/>
    <x v="86"/>
    <s v="D6DIRO"/>
    <s v="GI Director's Office"/>
    <s v="D6DIRO"/>
    <n v="115408"/>
    <m/>
    <n v="115408"/>
    <s v="GI Director's Office"/>
    <x v="2"/>
    <m/>
    <x v="0"/>
  </r>
  <r>
    <s v="Ice, Debbie"/>
    <x v="0"/>
    <x v="0"/>
    <x v="1"/>
    <x v="1"/>
    <x v="227"/>
    <x v="281"/>
    <x v="279"/>
    <x v="1"/>
    <x v="14"/>
    <x v="14"/>
    <n v="0"/>
    <n v="0"/>
    <n v="0"/>
    <n v="0"/>
    <n v="0"/>
    <n v="0"/>
    <n v="0"/>
    <n v="0"/>
    <n v="0"/>
    <n v="0"/>
    <n v="0"/>
    <x v="2"/>
    <x v="1"/>
    <x v="4"/>
    <x v="4"/>
    <s v="665GI"/>
    <x v="31"/>
    <s v="66GIA"/>
    <x v="80"/>
    <s v="6GIA"/>
    <x v="86"/>
    <s v="D6DIRO"/>
    <s v="GI Director's Office"/>
    <s v="D6DIRO"/>
    <n v="5888"/>
    <m/>
    <n v="5888"/>
    <s v="GI Director's Office"/>
    <x v="2"/>
    <m/>
    <x v="0"/>
  </r>
  <r>
    <s v="Ice, Debbie"/>
    <x v="0"/>
    <x v="0"/>
    <x v="1"/>
    <x v="1"/>
    <x v="227"/>
    <x v="281"/>
    <x v="279"/>
    <x v="1"/>
    <x v="15"/>
    <x v="15"/>
    <n v="0"/>
    <n v="0"/>
    <n v="0"/>
    <n v="0"/>
    <n v="0"/>
    <n v="0"/>
    <n v="0"/>
    <n v="0"/>
    <n v="0"/>
    <n v="0"/>
    <n v="0"/>
    <x v="2"/>
    <x v="1"/>
    <x v="4"/>
    <x v="4"/>
    <s v="665GI"/>
    <x v="31"/>
    <s v="66GIA"/>
    <x v="80"/>
    <s v="6GIA"/>
    <x v="86"/>
    <s v="D6DIRO"/>
    <s v="GI Director's Office"/>
    <s v="D6DIRO"/>
    <n v="635"/>
    <m/>
    <n v="635"/>
    <s v="GI Director's Office"/>
    <x v="2"/>
    <m/>
    <x v="0"/>
  </r>
  <r>
    <s v="Ice, Debbie"/>
    <x v="0"/>
    <x v="0"/>
    <x v="1"/>
    <x v="1"/>
    <x v="227"/>
    <x v="281"/>
    <x v="279"/>
    <x v="1"/>
    <x v="16"/>
    <x v="16"/>
    <n v="0"/>
    <n v="0"/>
    <n v="0"/>
    <n v="0"/>
    <n v="0"/>
    <n v="0"/>
    <n v="0"/>
    <n v="0"/>
    <n v="0"/>
    <n v="0"/>
    <n v="0"/>
    <x v="2"/>
    <x v="1"/>
    <x v="4"/>
    <x v="4"/>
    <s v="665GI"/>
    <x v="31"/>
    <s v="66GIA"/>
    <x v="80"/>
    <s v="6GIA"/>
    <x v="86"/>
    <s v="D6DIRO"/>
    <s v="GI Director's Office"/>
    <s v="D6DIRO"/>
    <n v="1360"/>
    <m/>
    <n v="1360"/>
    <s v="GI Director's Office"/>
    <x v="2"/>
    <m/>
    <x v="0"/>
  </r>
  <r>
    <s v="Ice, Debbie"/>
    <x v="0"/>
    <x v="0"/>
    <x v="1"/>
    <x v="1"/>
    <x v="227"/>
    <x v="281"/>
    <x v="279"/>
    <x v="1"/>
    <x v="20"/>
    <x v="20"/>
    <n v="0"/>
    <n v="0"/>
    <n v="0"/>
    <n v="0"/>
    <n v="0"/>
    <n v="0"/>
    <n v="0"/>
    <n v="0"/>
    <n v="0"/>
    <n v="0"/>
    <n v="0"/>
    <x v="2"/>
    <x v="1"/>
    <x v="4"/>
    <x v="4"/>
    <s v="665GI"/>
    <x v="31"/>
    <s v="66GIA"/>
    <x v="80"/>
    <s v="6GIA"/>
    <x v="86"/>
    <s v="D6DIRO"/>
    <s v="GI Director's Office"/>
    <s v="D6DIRO"/>
    <n v="-1548"/>
    <m/>
    <n v="-1548"/>
    <s v="GI Director's Office"/>
    <x v="2"/>
    <m/>
    <x v="0"/>
  </r>
  <r>
    <s v="Ice, Debbie"/>
    <x v="0"/>
    <x v="0"/>
    <x v="1"/>
    <x v="1"/>
    <x v="228"/>
    <x v="281"/>
    <x v="279"/>
    <x v="1"/>
    <x v="13"/>
    <x v="13"/>
    <n v="0"/>
    <n v="0"/>
    <n v="0"/>
    <n v="0"/>
    <n v="0"/>
    <n v="0"/>
    <n v="0"/>
    <n v="0"/>
    <n v="0"/>
    <n v="0"/>
    <n v="0"/>
    <x v="2"/>
    <x v="1"/>
    <x v="4"/>
    <x v="4"/>
    <s v="665GI"/>
    <x v="31"/>
    <s v="66GIA"/>
    <x v="80"/>
    <s v="6GIA"/>
    <x v="86"/>
    <s v="D6GENA"/>
    <s v="GI General Admin"/>
    <s v="D6GENA"/>
    <n v="67"/>
    <m/>
    <n v="67"/>
    <s v="GI General Admin"/>
    <x v="2"/>
    <m/>
    <x v="0"/>
  </r>
  <r>
    <s v="Ice, Debbie"/>
    <x v="0"/>
    <x v="0"/>
    <x v="1"/>
    <x v="1"/>
    <x v="228"/>
    <x v="281"/>
    <x v="279"/>
    <x v="1"/>
    <x v="14"/>
    <x v="14"/>
    <n v="0"/>
    <n v="0"/>
    <n v="0"/>
    <n v="0"/>
    <n v="0"/>
    <n v="0"/>
    <n v="0"/>
    <n v="0"/>
    <n v="0"/>
    <n v="0"/>
    <n v="0"/>
    <x v="2"/>
    <x v="1"/>
    <x v="4"/>
    <x v="4"/>
    <s v="665GI"/>
    <x v="31"/>
    <s v="66GIA"/>
    <x v="80"/>
    <s v="6GIA"/>
    <x v="86"/>
    <s v="D6GENA"/>
    <s v="GI General Admin"/>
    <s v="D6GENA"/>
    <n v="245"/>
    <m/>
    <n v="245"/>
    <s v="GI General Admin"/>
    <x v="2"/>
    <m/>
    <x v="0"/>
  </r>
  <r>
    <s v="Ice, Debbie"/>
    <x v="0"/>
    <x v="0"/>
    <x v="1"/>
    <x v="1"/>
    <x v="228"/>
    <x v="281"/>
    <x v="279"/>
    <x v="1"/>
    <x v="15"/>
    <x v="15"/>
    <n v="0"/>
    <n v="0"/>
    <n v="0"/>
    <n v="0"/>
    <n v="0"/>
    <n v="0"/>
    <n v="0"/>
    <n v="0"/>
    <n v="0"/>
    <n v="0"/>
    <n v="0"/>
    <x v="2"/>
    <x v="1"/>
    <x v="4"/>
    <x v="4"/>
    <s v="665GI"/>
    <x v="31"/>
    <s v="66GIA"/>
    <x v="80"/>
    <s v="6GIA"/>
    <x v="86"/>
    <s v="D6GENA"/>
    <s v="GI General Admin"/>
    <s v="D6GENA"/>
    <n v="37090"/>
    <m/>
    <n v="37090"/>
    <s v="GI General Admin"/>
    <x v="2"/>
    <m/>
    <x v="0"/>
  </r>
  <r>
    <s v="Ice, Debbie"/>
    <x v="0"/>
    <x v="0"/>
    <x v="1"/>
    <x v="1"/>
    <x v="228"/>
    <x v="281"/>
    <x v="279"/>
    <x v="1"/>
    <x v="16"/>
    <x v="16"/>
    <n v="0"/>
    <n v="0"/>
    <n v="0"/>
    <n v="0"/>
    <n v="0"/>
    <n v="0"/>
    <n v="0"/>
    <n v="0"/>
    <n v="0"/>
    <n v="0"/>
    <n v="0"/>
    <x v="2"/>
    <x v="1"/>
    <x v="4"/>
    <x v="4"/>
    <s v="665GI"/>
    <x v="31"/>
    <s v="66GIA"/>
    <x v="80"/>
    <s v="6GIA"/>
    <x v="86"/>
    <s v="D6GENA"/>
    <s v="GI General Admin"/>
    <s v="D6GENA"/>
    <n v="507"/>
    <m/>
    <n v="507"/>
    <s v="GI General Admin"/>
    <x v="2"/>
    <m/>
    <x v="0"/>
  </r>
  <r>
    <s v="Ice, Debbie"/>
    <x v="0"/>
    <x v="0"/>
    <x v="1"/>
    <x v="1"/>
    <x v="228"/>
    <x v="281"/>
    <x v="279"/>
    <x v="1"/>
    <x v="20"/>
    <x v="20"/>
    <n v="0"/>
    <n v="0"/>
    <n v="0"/>
    <n v="0"/>
    <n v="0"/>
    <n v="0"/>
    <n v="0"/>
    <n v="0"/>
    <n v="0"/>
    <n v="0"/>
    <n v="0"/>
    <x v="2"/>
    <x v="1"/>
    <x v="4"/>
    <x v="4"/>
    <s v="665GI"/>
    <x v="31"/>
    <s v="66GIA"/>
    <x v="80"/>
    <s v="6GIA"/>
    <x v="86"/>
    <s v="D6GENA"/>
    <s v="GI General Admin"/>
    <s v="D6GENA"/>
    <n v="285874"/>
    <m/>
    <n v="285874"/>
    <s v="GI General Admin"/>
    <x v="2"/>
    <m/>
    <x v="0"/>
  </r>
  <r>
    <s v="Ice, Debbie"/>
    <x v="0"/>
    <x v="0"/>
    <x v="1"/>
    <x v="1"/>
    <x v="228"/>
    <x v="281"/>
    <x v="279"/>
    <x v="0"/>
    <x v="8"/>
    <x v="8"/>
    <n v="0"/>
    <n v="0"/>
    <n v="0"/>
    <n v="0"/>
    <n v="0"/>
    <n v="0"/>
    <n v="0"/>
    <n v="0"/>
    <n v="0"/>
    <n v="0"/>
    <n v="0"/>
    <x v="2"/>
    <x v="1"/>
    <x v="4"/>
    <x v="4"/>
    <s v="665GI"/>
    <x v="31"/>
    <s v="66GIA"/>
    <x v="80"/>
    <s v="6GIA"/>
    <x v="86"/>
    <s v="D6GENA"/>
    <s v="GI General Admin"/>
    <s v="D6GENA"/>
    <n v="1081000"/>
    <n v="1081000"/>
    <m/>
    <s v="GI General Admin"/>
    <x v="2"/>
    <m/>
    <x v="0"/>
  </r>
  <r>
    <s v="Ice, Debbie"/>
    <x v="0"/>
    <x v="0"/>
    <x v="1"/>
    <x v="1"/>
    <x v="228"/>
    <x v="2768"/>
    <x v="2733"/>
    <x v="1"/>
    <x v="15"/>
    <x v="15"/>
    <n v="0"/>
    <n v="0"/>
    <n v="0"/>
    <n v="0"/>
    <n v="0"/>
    <n v="0"/>
    <n v="0"/>
    <n v="0"/>
    <n v="0"/>
    <n v="0"/>
    <n v="0"/>
    <x v="1"/>
    <x v="0"/>
    <x v="4"/>
    <x v="4"/>
    <s v="665GI"/>
    <x v="31"/>
    <s v="66GIA"/>
    <x v="80"/>
    <s v="6GIA"/>
    <x v="86"/>
    <s v="D6GENA"/>
    <s v="GI General Admin"/>
    <s v="D6GENA"/>
    <n v="-1"/>
    <m/>
    <n v="-1"/>
    <s v="GI General Admin"/>
    <x v="1"/>
    <m/>
    <x v="0"/>
  </r>
  <r>
    <s v="Ice, Debbie"/>
    <x v="0"/>
    <x v="0"/>
    <x v="1"/>
    <x v="1"/>
    <x v="228"/>
    <x v="2768"/>
    <x v="2733"/>
    <x v="0"/>
    <x v="0"/>
    <x v="0"/>
    <n v="0"/>
    <n v="0"/>
    <n v="0"/>
    <n v="0"/>
    <n v="0"/>
    <n v="0"/>
    <n v="0"/>
    <n v="0"/>
    <n v="0"/>
    <n v="0"/>
    <n v="0"/>
    <x v="1"/>
    <x v="0"/>
    <x v="4"/>
    <x v="4"/>
    <s v="665GI"/>
    <x v="31"/>
    <s v="66GIA"/>
    <x v="80"/>
    <s v="6GIA"/>
    <x v="86"/>
    <s v="D6GENA"/>
    <s v="GI General Admin"/>
    <s v="D6GENA"/>
    <n v="-1"/>
    <n v="-1"/>
    <m/>
    <s v="GI General Admin"/>
    <x v="1"/>
    <m/>
    <x v="0"/>
  </r>
  <r>
    <s v="Ice, Debbie"/>
    <x v="0"/>
    <x v="0"/>
    <x v="1"/>
    <x v="1"/>
    <x v="264"/>
    <x v="281"/>
    <x v="279"/>
    <x v="1"/>
    <x v="13"/>
    <x v="13"/>
    <n v="0"/>
    <n v="0"/>
    <n v="0"/>
    <n v="0"/>
    <n v="0"/>
    <n v="0"/>
    <n v="0"/>
    <n v="0"/>
    <n v="0"/>
    <n v="0"/>
    <n v="0"/>
    <x v="2"/>
    <x v="1"/>
    <x v="4"/>
    <x v="4"/>
    <s v="665GI"/>
    <x v="31"/>
    <s v="66GIF"/>
    <x v="78"/>
    <s v="6GIF"/>
    <x v="84"/>
    <s v="D6GEOC"/>
    <s v="GI Geochronology"/>
    <s v="D6GEOC"/>
    <n v="16228"/>
    <m/>
    <n v="16228"/>
    <s v="GI Geochronology"/>
    <x v="2"/>
    <m/>
    <x v="0"/>
  </r>
  <r>
    <s v="Ice, Debbie"/>
    <x v="0"/>
    <x v="0"/>
    <x v="1"/>
    <x v="1"/>
    <x v="264"/>
    <x v="281"/>
    <x v="279"/>
    <x v="1"/>
    <x v="15"/>
    <x v="15"/>
    <n v="0"/>
    <n v="0"/>
    <n v="0"/>
    <n v="0"/>
    <n v="0"/>
    <n v="0"/>
    <n v="0"/>
    <n v="0"/>
    <n v="0"/>
    <n v="0"/>
    <n v="0"/>
    <x v="2"/>
    <x v="1"/>
    <x v="4"/>
    <x v="4"/>
    <s v="665GI"/>
    <x v="31"/>
    <s v="66GIF"/>
    <x v="78"/>
    <s v="6GIF"/>
    <x v="84"/>
    <s v="D6GEOC"/>
    <s v="GI Geochronology"/>
    <s v="D6GEOC"/>
    <n v="148"/>
    <m/>
    <n v="148"/>
    <s v="GI Geochronology"/>
    <x v="2"/>
    <m/>
    <x v="0"/>
  </r>
  <r>
    <s v="Ice, Debbie"/>
    <x v="0"/>
    <x v="0"/>
    <x v="1"/>
    <x v="1"/>
    <x v="264"/>
    <x v="281"/>
    <x v="279"/>
    <x v="1"/>
    <x v="20"/>
    <x v="20"/>
    <n v="0"/>
    <n v="0"/>
    <n v="0"/>
    <n v="0"/>
    <n v="0"/>
    <n v="0"/>
    <n v="0"/>
    <n v="0"/>
    <n v="0"/>
    <n v="0"/>
    <n v="0"/>
    <x v="2"/>
    <x v="1"/>
    <x v="4"/>
    <x v="4"/>
    <s v="665GI"/>
    <x v="31"/>
    <s v="66GIF"/>
    <x v="78"/>
    <s v="6GIF"/>
    <x v="84"/>
    <s v="D6GEOC"/>
    <s v="GI Geochronology"/>
    <s v="D6GEOC"/>
    <n v="743"/>
    <m/>
    <n v="743"/>
    <s v="GI Geochronology"/>
    <x v="2"/>
    <m/>
    <x v="0"/>
  </r>
  <r>
    <s v="Ice, Debbie"/>
    <x v="0"/>
    <x v="0"/>
    <x v="1"/>
    <x v="1"/>
    <x v="260"/>
    <x v="281"/>
    <x v="279"/>
    <x v="1"/>
    <x v="13"/>
    <x v="13"/>
    <n v="0"/>
    <n v="0"/>
    <n v="0"/>
    <n v="0"/>
    <n v="0"/>
    <n v="0"/>
    <n v="0"/>
    <n v="0"/>
    <n v="0"/>
    <n v="0"/>
    <n v="0"/>
    <x v="2"/>
    <x v="1"/>
    <x v="4"/>
    <x v="4"/>
    <s v="665GI"/>
    <x v="31"/>
    <s v="66GIA"/>
    <x v="80"/>
    <s v="6GIA"/>
    <x v="86"/>
    <s v="D6HR"/>
    <s v="GI Human Resources"/>
    <s v="D6HR"/>
    <n v="37421"/>
    <m/>
    <n v="37421"/>
    <s v="GI Human Resources"/>
    <x v="2"/>
    <m/>
    <x v="0"/>
  </r>
  <r>
    <s v="Ice, Debbie"/>
    <x v="0"/>
    <x v="0"/>
    <x v="1"/>
    <x v="1"/>
    <x v="260"/>
    <x v="281"/>
    <x v="279"/>
    <x v="1"/>
    <x v="14"/>
    <x v="14"/>
    <n v="0"/>
    <n v="0"/>
    <n v="0"/>
    <n v="0"/>
    <n v="0"/>
    <n v="0"/>
    <n v="0"/>
    <n v="0"/>
    <n v="0"/>
    <n v="0"/>
    <n v="0"/>
    <x v="2"/>
    <x v="1"/>
    <x v="4"/>
    <x v="4"/>
    <s v="665GI"/>
    <x v="31"/>
    <s v="66GIA"/>
    <x v="80"/>
    <s v="6GIA"/>
    <x v="86"/>
    <s v="D6HR"/>
    <s v="GI Human Resources"/>
    <s v="D6HR"/>
    <n v="51"/>
    <m/>
    <n v="51"/>
    <s v="GI Human Resources"/>
    <x v="2"/>
    <m/>
    <x v="0"/>
  </r>
  <r>
    <s v="Ice, Debbie"/>
    <x v="0"/>
    <x v="0"/>
    <x v="1"/>
    <x v="1"/>
    <x v="260"/>
    <x v="281"/>
    <x v="279"/>
    <x v="1"/>
    <x v="15"/>
    <x v="15"/>
    <n v="0"/>
    <n v="0"/>
    <n v="0"/>
    <n v="0"/>
    <n v="0"/>
    <n v="0"/>
    <n v="0"/>
    <n v="0"/>
    <n v="0"/>
    <n v="0"/>
    <n v="0"/>
    <x v="2"/>
    <x v="1"/>
    <x v="4"/>
    <x v="4"/>
    <s v="665GI"/>
    <x v="31"/>
    <s v="66GIA"/>
    <x v="80"/>
    <s v="6GIA"/>
    <x v="86"/>
    <s v="D6HR"/>
    <s v="GI Human Resources"/>
    <s v="D6HR"/>
    <n v="1291"/>
    <m/>
    <n v="1291"/>
    <s v="GI Human Resources"/>
    <x v="2"/>
    <m/>
    <x v="0"/>
  </r>
  <r>
    <s v="Ice, Debbie"/>
    <x v="0"/>
    <x v="0"/>
    <x v="1"/>
    <x v="1"/>
    <x v="260"/>
    <x v="281"/>
    <x v="279"/>
    <x v="1"/>
    <x v="16"/>
    <x v="16"/>
    <n v="0"/>
    <n v="0"/>
    <n v="0"/>
    <n v="0"/>
    <n v="0"/>
    <n v="0"/>
    <n v="0"/>
    <n v="0"/>
    <n v="0"/>
    <n v="0"/>
    <n v="0"/>
    <x v="2"/>
    <x v="1"/>
    <x v="4"/>
    <x v="4"/>
    <s v="665GI"/>
    <x v="31"/>
    <s v="66GIA"/>
    <x v="80"/>
    <s v="6GIA"/>
    <x v="86"/>
    <s v="D6HR"/>
    <s v="GI Human Resources"/>
    <s v="D6HR"/>
    <n v="78"/>
    <m/>
    <n v="78"/>
    <s v="GI Human Resources"/>
    <x v="2"/>
    <m/>
    <x v="0"/>
  </r>
  <r>
    <s v="Ice, Debbie"/>
    <x v="0"/>
    <x v="0"/>
    <x v="1"/>
    <x v="1"/>
    <x v="260"/>
    <x v="281"/>
    <x v="279"/>
    <x v="1"/>
    <x v="20"/>
    <x v="20"/>
    <n v="0"/>
    <n v="0"/>
    <n v="0"/>
    <n v="0"/>
    <n v="0"/>
    <n v="0"/>
    <n v="0"/>
    <n v="0"/>
    <n v="0"/>
    <n v="0"/>
    <n v="0"/>
    <x v="2"/>
    <x v="1"/>
    <x v="4"/>
    <x v="4"/>
    <s v="665GI"/>
    <x v="31"/>
    <s v="66GIA"/>
    <x v="80"/>
    <s v="6GIA"/>
    <x v="86"/>
    <s v="D6HR"/>
    <s v="GI Human Resources"/>
    <s v="D6HR"/>
    <n v="28"/>
    <m/>
    <n v="28"/>
    <s v="GI Human Resources"/>
    <x v="2"/>
    <m/>
    <x v="0"/>
  </r>
  <r>
    <s v="Ice, Debbie"/>
    <x v="0"/>
    <x v="0"/>
    <x v="1"/>
    <x v="1"/>
    <x v="230"/>
    <x v="281"/>
    <x v="279"/>
    <x v="1"/>
    <x v="13"/>
    <x v="13"/>
    <n v="0"/>
    <n v="0"/>
    <n v="0"/>
    <n v="0"/>
    <n v="0"/>
    <n v="0"/>
    <n v="0"/>
    <n v="0"/>
    <n v="0"/>
    <n v="0"/>
    <n v="0"/>
    <x v="2"/>
    <x v="1"/>
    <x v="4"/>
    <x v="4"/>
    <s v="665GI"/>
    <x v="31"/>
    <s v="66GIA"/>
    <x v="80"/>
    <s v="6GIA"/>
    <x v="86"/>
    <s v="D6INFO"/>
    <s v="GI Information Office"/>
    <s v="D6INFO"/>
    <n v="128479"/>
    <m/>
    <n v="128479"/>
    <s v="GI Information Office"/>
    <x v="2"/>
    <m/>
    <x v="0"/>
  </r>
  <r>
    <s v="Ice, Debbie"/>
    <x v="0"/>
    <x v="0"/>
    <x v="1"/>
    <x v="1"/>
    <x v="230"/>
    <x v="281"/>
    <x v="279"/>
    <x v="1"/>
    <x v="14"/>
    <x v="14"/>
    <n v="0"/>
    <n v="0"/>
    <n v="0"/>
    <n v="0"/>
    <n v="0"/>
    <n v="0"/>
    <n v="0"/>
    <n v="0"/>
    <n v="0"/>
    <n v="0"/>
    <n v="0"/>
    <x v="2"/>
    <x v="1"/>
    <x v="4"/>
    <x v="4"/>
    <s v="665GI"/>
    <x v="31"/>
    <s v="66GIA"/>
    <x v="80"/>
    <s v="6GIA"/>
    <x v="86"/>
    <s v="D6INFO"/>
    <s v="GI Information Office"/>
    <s v="D6INFO"/>
    <n v="1682"/>
    <m/>
    <n v="1682"/>
    <s v="GI Information Office"/>
    <x v="2"/>
    <m/>
    <x v="0"/>
  </r>
  <r>
    <s v="Ice, Debbie"/>
    <x v="0"/>
    <x v="0"/>
    <x v="1"/>
    <x v="1"/>
    <x v="230"/>
    <x v="281"/>
    <x v="279"/>
    <x v="1"/>
    <x v="15"/>
    <x v="15"/>
    <n v="0"/>
    <n v="0"/>
    <n v="0"/>
    <n v="0"/>
    <n v="0"/>
    <n v="0"/>
    <n v="0"/>
    <n v="0"/>
    <n v="0"/>
    <n v="0"/>
    <n v="0"/>
    <x v="2"/>
    <x v="1"/>
    <x v="4"/>
    <x v="4"/>
    <s v="665GI"/>
    <x v="31"/>
    <s v="66GIA"/>
    <x v="80"/>
    <s v="6GIA"/>
    <x v="86"/>
    <s v="D6INFO"/>
    <s v="GI Information Office"/>
    <s v="D6INFO"/>
    <n v="2604"/>
    <m/>
    <n v="2604"/>
    <s v="GI Information Office"/>
    <x v="2"/>
    <m/>
    <x v="0"/>
  </r>
  <r>
    <s v="Ice, Debbie"/>
    <x v="0"/>
    <x v="0"/>
    <x v="1"/>
    <x v="1"/>
    <x v="230"/>
    <x v="281"/>
    <x v="279"/>
    <x v="1"/>
    <x v="16"/>
    <x v="16"/>
    <n v="0"/>
    <n v="0"/>
    <n v="0"/>
    <n v="0"/>
    <n v="0"/>
    <n v="0"/>
    <n v="0"/>
    <n v="0"/>
    <n v="0"/>
    <n v="0"/>
    <n v="0"/>
    <x v="2"/>
    <x v="1"/>
    <x v="4"/>
    <x v="4"/>
    <s v="665GI"/>
    <x v="31"/>
    <s v="66GIA"/>
    <x v="80"/>
    <s v="6GIA"/>
    <x v="86"/>
    <s v="D6INFO"/>
    <s v="GI Information Office"/>
    <s v="D6INFO"/>
    <n v="2374"/>
    <m/>
    <n v="2374"/>
    <s v="GI Information Office"/>
    <x v="2"/>
    <m/>
    <x v="0"/>
  </r>
  <r>
    <s v="Ice, Debbie"/>
    <x v="0"/>
    <x v="0"/>
    <x v="1"/>
    <x v="1"/>
    <x v="230"/>
    <x v="2768"/>
    <x v="2733"/>
    <x v="1"/>
    <x v="13"/>
    <x v="13"/>
    <n v="0"/>
    <n v="0"/>
    <n v="0"/>
    <n v="0"/>
    <n v="0"/>
    <n v="0"/>
    <n v="0"/>
    <n v="0"/>
    <n v="0"/>
    <n v="0"/>
    <n v="0"/>
    <x v="1"/>
    <x v="0"/>
    <x v="4"/>
    <x v="4"/>
    <s v="665GI"/>
    <x v="31"/>
    <s v="66GIA"/>
    <x v="80"/>
    <s v="6GIA"/>
    <x v="86"/>
    <s v="D6INFO"/>
    <s v="GI Information Office"/>
    <s v="D6INFO"/>
    <n v="207"/>
    <m/>
    <n v="207"/>
    <s v="GI Information Office"/>
    <x v="1"/>
    <m/>
    <x v="0"/>
  </r>
  <r>
    <s v="Ice, Debbie"/>
    <x v="0"/>
    <x v="0"/>
    <x v="1"/>
    <x v="1"/>
    <x v="230"/>
    <x v="2768"/>
    <x v="2733"/>
    <x v="1"/>
    <x v="14"/>
    <x v="14"/>
    <n v="0"/>
    <n v="0"/>
    <n v="0"/>
    <n v="0"/>
    <n v="0"/>
    <n v="0"/>
    <n v="0"/>
    <n v="0"/>
    <n v="0"/>
    <n v="0"/>
    <n v="0"/>
    <x v="1"/>
    <x v="0"/>
    <x v="4"/>
    <x v="4"/>
    <s v="665GI"/>
    <x v="31"/>
    <s v="66GIA"/>
    <x v="80"/>
    <s v="6GIA"/>
    <x v="86"/>
    <s v="D6INFO"/>
    <s v="GI Information Office"/>
    <s v="D6INFO"/>
    <n v="14"/>
    <m/>
    <n v="14"/>
    <s v="GI Information Office"/>
    <x v="1"/>
    <m/>
    <x v="0"/>
  </r>
  <r>
    <s v="Ice, Debbie"/>
    <x v="0"/>
    <x v="0"/>
    <x v="1"/>
    <x v="1"/>
    <x v="230"/>
    <x v="2768"/>
    <x v="2733"/>
    <x v="1"/>
    <x v="15"/>
    <x v="15"/>
    <n v="0"/>
    <n v="0"/>
    <n v="0"/>
    <n v="0"/>
    <n v="0"/>
    <n v="0"/>
    <n v="0"/>
    <n v="0"/>
    <n v="0"/>
    <n v="0"/>
    <n v="0"/>
    <x v="1"/>
    <x v="0"/>
    <x v="4"/>
    <x v="4"/>
    <s v="665GI"/>
    <x v="31"/>
    <s v="66GIA"/>
    <x v="80"/>
    <s v="6GIA"/>
    <x v="86"/>
    <s v="D6INFO"/>
    <s v="GI Information Office"/>
    <s v="D6INFO"/>
    <n v="58"/>
    <m/>
    <n v="58"/>
    <s v="GI Information Office"/>
    <x v="1"/>
    <m/>
    <x v="0"/>
  </r>
  <r>
    <s v="Ice, Debbie"/>
    <x v="0"/>
    <x v="0"/>
    <x v="1"/>
    <x v="1"/>
    <x v="230"/>
    <x v="2768"/>
    <x v="2733"/>
    <x v="1"/>
    <x v="16"/>
    <x v="16"/>
    <n v="0"/>
    <n v="0"/>
    <n v="0"/>
    <n v="0"/>
    <n v="0"/>
    <n v="0"/>
    <n v="0"/>
    <n v="0"/>
    <n v="0"/>
    <n v="0"/>
    <n v="0"/>
    <x v="1"/>
    <x v="0"/>
    <x v="4"/>
    <x v="4"/>
    <s v="665GI"/>
    <x v="31"/>
    <s v="66GIA"/>
    <x v="80"/>
    <s v="6GIA"/>
    <x v="86"/>
    <s v="D6INFO"/>
    <s v="GI Information Office"/>
    <s v="D6INFO"/>
    <n v="6"/>
    <m/>
    <n v="6"/>
    <s v="GI Information Office"/>
    <x v="1"/>
    <m/>
    <x v="0"/>
  </r>
  <r>
    <s v="Ice, Debbie"/>
    <x v="0"/>
    <x v="0"/>
    <x v="1"/>
    <x v="1"/>
    <x v="230"/>
    <x v="2768"/>
    <x v="2733"/>
    <x v="0"/>
    <x v="0"/>
    <x v="0"/>
    <n v="0"/>
    <n v="0"/>
    <n v="0"/>
    <n v="0"/>
    <n v="0"/>
    <n v="0"/>
    <n v="0"/>
    <n v="0"/>
    <n v="0"/>
    <n v="0"/>
    <n v="0"/>
    <x v="1"/>
    <x v="0"/>
    <x v="4"/>
    <x v="4"/>
    <s v="665GI"/>
    <x v="31"/>
    <s v="66GIA"/>
    <x v="80"/>
    <s v="6GIA"/>
    <x v="86"/>
    <s v="D6INFO"/>
    <s v="GI Information Office"/>
    <s v="D6INFO"/>
    <n v="19190.39"/>
    <n v="19190.39"/>
    <m/>
    <s v="GI Information Office"/>
    <x v="1"/>
    <m/>
    <x v="0"/>
  </r>
  <r>
    <s v="Ice, Debbie"/>
    <x v="0"/>
    <x v="0"/>
    <x v="1"/>
    <x v="1"/>
    <x v="255"/>
    <x v="281"/>
    <x v="279"/>
    <x v="1"/>
    <x v="13"/>
    <x v="13"/>
    <n v="0"/>
    <n v="0"/>
    <n v="0"/>
    <n v="0"/>
    <n v="0"/>
    <n v="0"/>
    <n v="0"/>
    <n v="0"/>
    <n v="0"/>
    <n v="0"/>
    <n v="0"/>
    <x v="2"/>
    <x v="1"/>
    <x v="4"/>
    <x v="4"/>
    <s v="665GI"/>
    <x v="31"/>
    <s v="66GIA"/>
    <x v="80"/>
    <s v="6GIA"/>
    <x v="86"/>
    <s v="D6LBR"/>
    <s v="GI Library"/>
    <s v="D6LBR"/>
    <n v="14013"/>
    <m/>
    <n v="14013"/>
    <s v="GI Library"/>
    <x v="2"/>
    <m/>
    <x v="0"/>
  </r>
  <r>
    <s v="Ice, Debbie"/>
    <x v="0"/>
    <x v="0"/>
    <x v="1"/>
    <x v="1"/>
    <x v="255"/>
    <x v="281"/>
    <x v="279"/>
    <x v="1"/>
    <x v="15"/>
    <x v="15"/>
    <n v="0"/>
    <n v="0"/>
    <n v="0"/>
    <n v="0"/>
    <n v="0"/>
    <n v="0"/>
    <n v="0"/>
    <n v="0"/>
    <n v="0"/>
    <n v="0"/>
    <n v="0"/>
    <x v="2"/>
    <x v="1"/>
    <x v="4"/>
    <x v="4"/>
    <s v="665GI"/>
    <x v="31"/>
    <s v="66GIA"/>
    <x v="80"/>
    <s v="6GIA"/>
    <x v="86"/>
    <s v="D6LBR"/>
    <s v="GI Library"/>
    <s v="D6LBR"/>
    <n v="323"/>
    <m/>
    <n v="323"/>
    <s v="GI Library"/>
    <x v="2"/>
    <m/>
    <x v="0"/>
  </r>
  <r>
    <s v="Ice, Debbie"/>
    <x v="0"/>
    <x v="0"/>
    <x v="1"/>
    <x v="1"/>
    <x v="255"/>
    <x v="281"/>
    <x v="279"/>
    <x v="1"/>
    <x v="16"/>
    <x v="16"/>
    <n v="0"/>
    <n v="0"/>
    <n v="0"/>
    <n v="0"/>
    <n v="0"/>
    <n v="0"/>
    <n v="0"/>
    <n v="0"/>
    <n v="0"/>
    <n v="0"/>
    <n v="0"/>
    <x v="2"/>
    <x v="1"/>
    <x v="4"/>
    <x v="4"/>
    <s v="665GI"/>
    <x v="31"/>
    <s v="66GIA"/>
    <x v="80"/>
    <s v="6GIA"/>
    <x v="86"/>
    <s v="D6LBR"/>
    <s v="GI Library"/>
    <s v="D6LBR"/>
    <n v="27333"/>
    <m/>
    <n v="27333"/>
    <s v="GI Library"/>
    <x v="2"/>
    <m/>
    <x v="0"/>
  </r>
  <r>
    <s v="Ice, Debbie"/>
    <x v="0"/>
    <x v="0"/>
    <x v="1"/>
    <x v="1"/>
    <x v="255"/>
    <x v="281"/>
    <x v="279"/>
    <x v="1"/>
    <x v="20"/>
    <x v="20"/>
    <n v="0"/>
    <n v="0"/>
    <n v="0"/>
    <n v="0"/>
    <n v="0"/>
    <n v="0"/>
    <n v="0"/>
    <n v="0"/>
    <n v="0"/>
    <n v="0"/>
    <n v="0"/>
    <x v="2"/>
    <x v="1"/>
    <x v="4"/>
    <x v="4"/>
    <s v="665GI"/>
    <x v="31"/>
    <s v="66GIA"/>
    <x v="80"/>
    <s v="6GIA"/>
    <x v="86"/>
    <s v="D6LBR"/>
    <s v="GI Library"/>
    <s v="D6LBR"/>
    <n v="4"/>
    <m/>
    <n v="4"/>
    <s v="GI Library"/>
    <x v="2"/>
    <m/>
    <x v="0"/>
  </r>
  <r>
    <s v="Ice, Debbie"/>
    <x v="0"/>
    <x v="0"/>
    <x v="1"/>
    <x v="1"/>
    <x v="255"/>
    <x v="2768"/>
    <x v="2733"/>
    <x v="1"/>
    <x v="13"/>
    <x v="13"/>
    <n v="0"/>
    <n v="0"/>
    <n v="0"/>
    <n v="0"/>
    <n v="0"/>
    <n v="0"/>
    <n v="0"/>
    <n v="0"/>
    <n v="0"/>
    <n v="0"/>
    <n v="0"/>
    <x v="1"/>
    <x v="0"/>
    <x v="4"/>
    <x v="4"/>
    <s v="665GI"/>
    <x v="31"/>
    <s v="66GIA"/>
    <x v="80"/>
    <s v="6GIA"/>
    <x v="86"/>
    <s v="D6LBR"/>
    <s v="GI Library"/>
    <s v="D6LBR"/>
    <n v="5"/>
    <m/>
    <n v="5"/>
    <s v="GI Library"/>
    <x v="1"/>
    <m/>
    <x v="0"/>
  </r>
  <r>
    <s v="Ice, Debbie"/>
    <x v="0"/>
    <x v="0"/>
    <x v="1"/>
    <x v="1"/>
    <x v="255"/>
    <x v="2768"/>
    <x v="2733"/>
    <x v="0"/>
    <x v="9"/>
    <x v="9"/>
    <n v="0"/>
    <n v="0"/>
    <n v="0"/>
    <n v="0"/>
    <n v="0"/>
    <n v="0"/>
    <n v="0"/>
    <n v="0"/>
    <n v="0"/>
    <n v="0"/>
    <n v="0"/>
    <x v="1"/>
    <x v="0"/>
    <x v="4"/>
    <x v="4"/>
    <s v="665GI"/>
    <x v="31"/>
    <s v="66GIA"/>
    <x v="80"/>
    <s v="6GIA"/>
    <x v="86"/>
    <s v="D6LBR"/>
    <s v="GI Library"/>
    <s v="D6LBR"/>
    <n v="5"/>
    <n v="5"/>
    <m/>
    <s v="GI Library"/>
    <x v="1"/>
    <m/>
    <x v="0"/>
  </r>
  <r>
    <s v="Ice, Debbie"/>
    <x v="0"/>
    <x v="0"/>
    <x v="1"/>
    <x v="1"/>
    <x v="231"/>
    <x v="281"/>
    <x v="279"/>
    <x v="1"/>
    <x v="13"/>
    <x v="13"/>
    <n v="0"/>
    <n v="0"/>
    <n v="0"/>
    <n v="0"/>
    <n v="0"/>
    <n v="0"/>
    <n v="0"/>
    <n v="0"/>
    <n v="0"/>
    <n v="0"/>
    <n v="0"/>
    <x v="2"/>
    <x v="1"/>
    <x v="4"/>
    <x v="4"/>
    <s v="665GI"/>
    <x v="31"/>
    <s v="66GIA"/>
    <x v="80"/>
    <s v="6GIA"/>
    <x v="86"/>
    <s v="D6MAIN"/>
    <s v="GI Maintenance"/>
    <s v="D6MAIN"/>
    <n v="44736"/>
    <m/>
    <n v="44736"/>
    <s v="GI Maintenance"/>
    <x v="2"/>
    <m/>
    <x v="0"/>
  </r>
  <r>
    <s v="Ice, Debbie"/>
    <x v="0"/>
    <x v="0"/>
    <x v="1"/>
    <x v="1"/>
    <x v="231"/>
    <x v="281"/>
    <x v="279"/>
    <x v="1"/>
    <x v="14"/>
    <x v="14"/>
    <n v="0"/>
    <n v="0"/>
    <n v="0"/>
    <n v="0"/>
    <n v="0"/>
    <n v="0"/>
    <n v="0"/>
    <n v="0"/>
    <n v="0"/>
    <n v="0"/>
    <n v="0"/>
    <x v="2"/>
    <x v="1"/>
    <x v="4"/>
    <x v="4"/>
    <s v="665GI"/>
    <x v="31"/>
    <s v="66GIA"/>
    <x v="80"/>
    <s v="6GIA"/>
    <x v="86"/>
    <s v="D6MAIN"/>
    <s v="GI Maintenance"/>
    <s v="D6MAIN"/>
    <n v="739"/>
    <m/>
    <n v="739"/>
    <s v="GI Maintenance"/>
    <x v="2"/>
    <m/>
    <x v="0"/>
  </r>
  <r>
    <s v="Ice, Debbie"/>
    <x v="0"/>
    <x v="0"/>
    <x v="1"/>
    <x v="1"/>
    <x v="231"/>
    <x v="281"/>
    <x v="279"/>
    <x v="1"/>
    <x v="15"/>
    <x v="15"/>
    <n v="0"/>
    <n v="0"/>
    <n v="0"/>
    <n v="0"/>
    <n v="0"/>
    <n v="0"/>
    <n v="0"/>
    <n v="0"/>
    <n v="0"/>
    <n v="0"/>
    <n v="0"/>
    <x v="2"/>
    <x v="1"/>
    <x v="4"/>
    <x v="4"/>
    <s v="665GI"/>
    <x v="31"/>
    <s v="66GIA"/>
    <x v="80"/>
    <s v="6GIA"/>
    <x v="86"/>
    <s v="D6MAIN"/>
    <s v="GI Maintenance"/>
    <s v="D6MAIN"/>
    <n v="7669"/>
    <m/>
    <n v="7669"/>
    <s v="GI Maintenance"/>
    <x v="2"/>
    <m/>
    <x v="0"/>
  </r>
  <r>
    <s v="Ice, Debbie"/>
    <x v="0"/>
    <x v="0"/>
    <x v="1"/>
    <x v="1"/>
    <x v="231"/>
    <x v="281"/>
    <x v="279"/>
    <x v="1"/>
    <x v="16"/>
    <x v="16"/>
    <n v="0"/>
    <n v="0"/>
    <n v="0"/>
    <n v="0"/>
    <n v="0"/>
    <n v="0"/>
    <n v="0"/>
    <n v="0"/>
    <n v="0"/>
    <n v="0"/>
    <n v="0"/>
    <x v="2"/>
    <x v="1"/>
    <x v="4"/>
    <x v="4"/>
    <s v="665GI"/>
    <x v="31"/>
    <s v="66GIA"/>
    <x v="80"/>
    <s v="6GIA"/>
    <x v="86"/>
    <s v="D6MAIN"/>
    <s v="GI Maintenance"/>
    <s v="D6MAIN"/>
    <n v="358"/>
    <m/>
    <n v="358"/>
    <s v="GI Maintenance"/>
    <x v="2"/>
    <m/>
    <x v="0"/>
  </r>
  <r>
    <s v="Ice, Debbie"/>
    <x v="0"/>
    <x v="0"/>
    <x v="1"/>
    <x v="1"/>
    <x v="231"/>
    <x v="281"/>
    <x v="279"/>
    <x v="1"/>
    <x v="20"/>
    <x v="20"/>
    <n v="0"/>
    <n v="0"/>
    <n v="0"/>
    <n v="0"/>
    <n v="0"/>
    <n v="0"/>
    <n v="0"/>
    <n v="0"/>
    <n v="0"/>
    <n v="0"/>
    <n v="0"/>
    <x v="2"/>
    <x v="1"/>
    <x v="4"/>
    <x v="4"/>
    <s v="665GI"/>
    <x v="31"/>
    <s v="66GIA"/>
    <x v="80"/>
    <s v="6GIA"/>
    <x v="86"/>
    <s v="D6MAIN"/>
    <s v="GI Maintenance"/>
    <s v="D6MAIN"/>
    <n v="393"/>
    <m/>
    <n v="393"/>
    <s v="GI Maintenance"/>
    <x v="2"/>
    <m/>
    <x v="0"/>
  </r>
  <r>
    <s v="Ice, Debbie"/>
    <x v="0"/>
    <x v="0"/>
    <x v="1"/>
    <x v="1"/>
    <x v="231"/>
    <x v="2768"/>
    <x v="2733"/>
    <x v="1"/>
    <x v="13"/>
    <x v="13"/>
    <n v="0"/>
    <n v="0"/>
    <n v="0"/>
    <n v="0"/>
    <n v="0"/>
    <n v="0"/>
    <n v="0"/>
    <n v="0"/>
    <n v="0"/>
    <n v="0"/>
    <n v="0"/>
    <x v="1"/>
    <x v="0"/>
    <x v="4"/>
    <x v="4"/>
    <s v="665GI"/>
    <x v="31"/>
    <s v="66GIA"/>
    <x v="80"/>
    <s v="6GIA"/>
    <x v="86"/>
    <s v="D6MAIN"/>
    <s v="GI Maintenance"/>
    <s v="D6MAIN"/>
    <n v="1239"/>
    <m/>
    <n v="1239"/>
    <s v="GI Maintenance"/>
    <x v="1"/>
    <m/>
    <x v="0"/>
  </r>
  <r>
    <s v="Ice, Debbie"/>
    <x v="0"/>
    <x v="0"/>
    <x v="1"/>
    <x v="1"/>
    <x v="231"/>
    <x v="2768"/>
    <x v="2733"/>
    <x v="1"/>
    <x v="14"/>
    <x v="14"/>
    <n v="0"/>
    <n v="0"/>
    <n v="0"/>
    <n v="0"/>
    <n v="0"/>
    <n v="0"/>
    <n v="0"/>
    <n v="0"/>
    <n v="0"/>
    <n v="0"/>
    <n v="0"/>
    <x v="1"/>
    <x v="0"/>
    <x v="4"/>
    <x v="4"/>
    <s v="665GI"/>
    <x v="31"/>
    <s v="66GIA"/>
    <x v="80"/>
    <s v="6GIA"/>
    <x v="86"/>
    <s v="D6MAIN"/>
    <s v="GI Maintenance"/>
    <s v="D6MAIN"/>
    <n v="45"/>
    <m/>
    <n v="45"/>
    <s v="GI Maintenance"/>
    <x v="1"/>
    <m/>
    <x v="0"/>
  </r>
  <r>
    <s v="Ice, Debbie"/>
    <x v="0"/>
    <x v="0"/>
    <x v="1"/>
    <x v="1"/>
    <x v="231"/>
    <x v="2768"/>
    <x v="2733"/>
    <x v="1"/>
    <x v="15"/>
    <x v="15"/>
    <n v="0"/>
    <n v="0"/>
    <n v="0"/>
    <n v="0"/>
    <n v="0"/>
    <n v="0"/>
    <n v="0"/>
    <n v="0"/>
    <n v="0"/>
    <n v="0"/>
    <n v="0"/>
    <x v="1"/>
    <x v="0"/>
    <x v="4"/>
    <x v="4"/>
    <s v="665GI"/>
    <x v="31"/>
    <s v="66GIA"/>
    <x v="80"/>
    <s v="6GIA"/>
    <x v="86"/>
    <s v="D6MAIN"/>
    <s v="GI Maintenance"/>
    <s v="D6MAIN"/>
    <n v="733"/>
    <m/>
    <n v="733"/>
    <s v="GI Maintenance"/>
    <x v="1"/>
    <m/>
    <x v="0"/>
  </r>
  <r>
    <s v="Ice, Debbie"/>
    <x v="0"/>
    <x v="0"/>
    <x v="1"/>
    <x v="1"/>
    <x v="231"/>
    <x v="2768"/>
    <x v="2733"/>
    <x v="1"/>
    <x v="16"/>
    <x v="16"/>
    <n v="0"/>
    <n v="0"/>
    <n v="0"/>
    <n v="0"/>
    <n v="0"/>
    <n v="0"/>
    <n v="0"/>
    <n v="0"/>
    <n v="0"/>
    <n v="0"/>
    <n v="0"/>
    <x v="1"/>
    <x v="0"/>
    <x v="4"/>
    <x v="4"/>
    <s v="665GI"/>
    <x v="31"/>
    <s v="66GIA"/>
    <x v="80"/>
    <s v="6GIA"/>
    <x v="86"/>
    <s v="D6MAIN"/>
    <s v="GI Maintenance"/>
    <s v="D6MAIN"/>
    <n v="282"/>
    <m/>
    <n v="282"/>
    <s v="GI Maintenance"/>
    <x v="1"/>
    <m/>
    <x v="0"/>
  </r>
  <r>
    <s v="Ice, Debbie"/>
    <x v="0"/>
    <x v="0"/>
    <x v="1"/>
    <x v="1"/>
    <x v="231"/>
    <x v="2768"/>
    <x v="2733"/>
    <x v="1"/>
    <x v="17"/>
    <x v="17"/>
    <n v="0"/>
    <n v="0"/>
    <n v="0"/>
    <n v="0"/>
    <n v="0"/>
    <n v="0"/>
    <n v="0"/>
    <n v="0"/>
    <n v="0"/>
    <n v="0"/>
    <n v="0"/>
    <x v="1"/>
    <x v="0"/>
    <x v="4"/>
    <x v="4"/>
    <s v="665GI"/>
    <x v="31"/>
    <s v="66GIA"/>
    <x v="80"/>
    <s v="6GIA"/>
    <x v="86"/>
    <s v="D6MAIN"/>
    <s v="GI Maintenance"/>
    <s v="D6MAIN"/>
    <n v="322"/>
    <m/>
    <n v="322"/>
    <s v="GI Maintenance"/>
    <x v="1"/>
    <m/>
    <x v="0"/>
  </r>
  <r>
    <s v="Ice, Debbie"/>
    <x v="0"/>
    <x v="0"/>
    <x v="1"/>
    <x v="1"/>
    <x v="231"/>
    <x v="2768"/>
    <x v="2733"/>
    <x v="1"/>
    <x v="20"/>
    <x v="20"/>
    <n v="0"/>
    <n v="0"/>
    <n v="0"/>
    <n v="0"/>
    <n v="0"/>
    <n v="0"/>
    <n v="0"/>
    <n v="0"/>
    <n v="0"/>
    <n v="0"/>
    <n v="0"/>
    <x v="1"/>
    <x v="0"/>
    <x v="4"/>
    <x v="4"/>
    <s v="665GI"/>
    <x v="31"/>
    <s v="66GIA"/>
    <x v="80"/>
    <s v="6GIA"/>
    <x v="86"/>
    <s v="D6MAIN"/>
    <s v="GI Maintenance"/>
    <s v="D6MAIN"/>
    <n v="-3"/>
    <m/>
    <n v="-3"/>
    <s v="GI Maintenance"/>
    <x v="1"/>
    <m/>
    <x v="0"/>
  </r>
  <r>
    <s v="Ice, Debbie"/>
    <x v="0"/>
    <x v="0"/>
    <x v="1"/>
    <x v="1"/>
    <x v="231"/>
    <x v="2768"/>
    <x v="2733"/>
    <x v="0"/>
    <x v="0"/>
    <x v="0"/>
    <n v="0"/>
    <n v="0"/>
    <n v="0"/>
    <n v="0"/>
    <n v="0"/>
    <n v="0"/>
    <n v="0"/>
    <n v="0"/>
    <n v="0"/>
    <n v="0"/>
    <n v="0"/>
    <x v="1"/>
    <x v="0"/>
    <x v="4"/>
    <x v="4"/>
    <s v="665GI"/>
    <x v="31"/>
    <s v="66GIA"/>
    <x v="80"/>
    <s v="6GIA"/>
    <x v="86"/>
    <s v="D6MAIN"/>
    <s v="GI Maintenance"/>
    <s v="D6MAIN"/>
    <n v="361873.7"/>
    <n v="361873.7"/>
    <m/>
    <s v="GI Maintenance"/>
    <x v="1"/>
    <m/>
    <x v="0"/>
  </r>
  <r>
    <s v="Ice, Debbie"/>
    <x v="0"/>
    <x v="0"/>
    <x v="1"/>
    <x v="1"/>
    <x v="261"/>
    <x v="281"/>
    <x v="279"/>
    <x v="1"/>
    <x v="13"/>
    <x v="13"/>
    <n v="0"/>
    <n v="0"/>
    <n v="0"/>
    <n v="0"/>
    <n v="0"/>
    <n v="0"/>
    <n v="0"/>
    <n v="0"/>
    <n v="0"/>
    <n v="0"/>
    <n v="0"/>
    <x v="2"/>
    <x v="1"/>
    <x v="4"/>
    <x v="4"/>
    <s v="665GI"/>
    <x v="31"/>
    <s v="66GIA"/>
    <x v="80"/>
    <s v="6GIA"/>
    <x v="86"/>
    <s v="D6OPER"/>
    <s v="GI Operations"/>
    <s v="D6OPER"/>
    <n v="24433"/>
    <m/>
    <n v="24433"/>
    <s v="GI Operations"/>
    <x v="2"/>
    <m/>
    <x v="0"/>
  </r>
  <r>
    <s v="Ice, Debbie"/>
    <x v="0"/>
    <x v="0"/>
    <x v="1"/>
    <x v="1"/>
    <x v="261"/>
    <x v="281"/>
    <x v="279"/>
    <x v="1"/>
    <x v="15"/>
    <x v="15"/>
    <n v="0"/>
    <n v="0"/>
    <n v="0"/>
    <n v="0"/>
    <n v="0"/>
    <n v="0"/>
    <n v="0"/>
    <n v="0"/>
    <n v="0"/>
    <n v="0"/>
    <n v="0"/>
    <x v="2"/>
    <x v="1"/>
    <x v="4"/>
    <x v="4"/>
    <s v="665GI"/>
    <x v="31"/>
    <s v="66GIA"/>
    <x v="80"/>
    <s v="6GIA"/>
    <x v="86"/>
    <s v="D6OPER"/>
    <s v="GI Operations"/>
    <s v="D6OPER"/>
    <n v="1612"/>
    <m/>
    <n v="1612"/>
    <s v="GI Operations"/>
    <x v="2"/>
    <m/>
    <x v="0"/>
  </r>
  <r>
    <s v="Ice, Debbie"/>
    <x v="0"/>
    <x v="0"/>
    <x v="1"/>
    <x v="1"/>
    <x v="261"/>
    <x v="281"/>
    <x v="279"/>
    <x v="1"/>
    <x v="16"/>
    <x v="16"/>
    <n v="0"/>
    <n v="0"/>
    <n v="0"/>
    <n v="0"/>
    <n v="0"/>
    <n v="0"/>
    <n v="0"/>
    <n v="0"/>
    <n v="0"/>
    <n v="0"/>
    <n v="0"/>
    <x v="2"/>
    <x v="1"/>
    <x v="4"/>
    <x v="4"/>
    <s v="665GI"/>
    <x v="31"/>
    <s v="66GIA"/>
    <x v="80"/>
    <s v="6GIA"/>
    <x v="86"/>
    <s v="D6OPER"/>
    <s v="GI Operations"/>
    <s v="D6OPER"/>
    <n v="350"/>
    <m/>
    <n v="350"/>
    <s v="GI Operations"/>
    <x v="2"/>
    <m/>
    <x v="0"/>
  </r>
  <r>
    <s v="Ice, Debbie"/>
    <x v="0"/>
    <x v="0"/>
    <x v="1"/>
    <x v="1"/>
    <x v="232"/>
    <x v="281"/>
    <x v="279"/>
    <x v="1"/>
    <x v="15"/>
    <x v="15"/>
    <n v="0"/>
    <n v="0"/>
    <n v="0"/>
    <n v="0"/>
    <n v="0"/>
    <n v="0"/>
    <n v="0"/>
    <n v="0"/>
    <n v="0"/>
    <n v="0"/>
    <n v="0"/>
    <x v="2"/>
    <x v="1"/>
    <x v="4"/>
    <x v="4"/>
    <s v="665GI"/>
    <x v="31"/>
    <s v="66GIF"/>
    <x v="78"/>
    <s v="6GIF"/>
    <x v="84"/>
    <s v="D6PFRR"/>
    <s v="GI Poker Flat Research Range"/>
    <s v="D6PFRR"/>
    <n v="145"/>
    <m/>
    <n v="145"/>
    <s v="GI Poker Flat Research Range"/>
    <x v="2"/>
    <m/>
    <x v="0"/>
  </r>
  <r>
    <s v="Ice, Debbie"/>
    <x v="0"/>
    <x v="0"/>
    <x v="1"/>
    <x v="1"/>
    <x v="232"/>
    <x v="2768"/>
    <x v="2733"/>
    <x v="1"/>
    <x v="13"/>
    <x v="13"/>
    <n v="0"/>
    <n v="0"/>
    <n v="0"/>
    <n v="0"/>
    <n v="0"/>
    <n v="0"/>
    <n v="0"/>
    <n v="0"/>
    <n v="0"/>
    <n v="0"/>
    <n v="0"/>
    <x v="1"/>
    <x v="0"/>
    <x v="4"/>
    <x v="4"/>
    <s v="665GI"/>
    <x v="31"/>
    <s v="66GIF"/>
    <x v="78"/>
    <s v="6GIF"/>
    <x v="84"/>
    <s v="D6PFRR"/>
    <s v="GI Poker Flat Research Range"/>
    <s v="D6PFRR"/>
    <n v="934"/>
    <m/>
    <n v="934"/>
    <s v="GI Poker Flat Research Range"/>
    <x v="1"/>
    <m/>
    <x v="0"/>
  </r>
  <r>
    <s v="Ice, Debbie"/>
    <x v="0"/>
    <x v="0"/>
    <x v="1"/>
    <x v="1"/>
    <x v="232"/>
    <x v="2768"/>
    <x v="2733"/>
    <x v="1"/>
    <x v="14"/>
    <x v="14"/>
    <n v="0"/>
    <n v="0"/>
    <n v="0"/>
    <n v="0"/>
    <n v="0"/>
    <n v="0"/>
    <n v="0"/>
    <n v="0"/>
    <n v="0"/>
    <n v="0"/>
    <n v="0"/>
    <x v="1"/>
    <x v="0"/>
    <x v="4"/>
    <x v="4"/>
    <s v="665GI"/>
    <x v="31"/>
    <s v="66GIF"/>
    <x v="78"/>
    <s v="6GIF"/>
    <x v="84"/>
    <s v="D6PFRR"/>
    <s v="GI Poker Flat Research Range"/>
    <s v="D6PFRR"/>
    <n v="20"/>
    <m/>
    <n v="20"/>
    <s v="GI Poker Flat Research Range"/>
    <x v="1"/>
    <m/>
    <x v="0"/>
  </r>
  <r>
    <s v="Ice, Debbie"/>
    <x v="0"/>
    <x v="0"/>
    <x v="1"/>
    <x v="1"/>
    <x v="232"/>
    <x v="2768"/>
    <x v="2733"/>
    <x v="1"/>
    <x v="15"/>
    <x v="15"/>
    <n v="0"/>
    <n v="0"/>
    <n v="0"/>
    <n v="0"/>
    <n v="0"/>
    <n v="0"/>
    <n v="0"/>
    <n v="0"/>
    <n v="0"/>
    <n v="0"/>
    <n v="0"/>
    <x v="1"/>
    <x v="0"/>
    <x v="4"/>
    <x v="4"/>
    <s v="665GI"/>
    <x v="31"/>
    <s v="66GIF"/>
    <x v="78"/>
    <s v="6GIF"/>
    <x v="84"/>
    <s v="D6PFRR"/>
    <s v="GI Poker Flat Research Range"/>
    <s v="D6PFRR"/>
    <n v="1716"/>
    <m/>
    <n v="1716"/>
    <s v="GI Poker Flat Research Range"/>
    <x v="1"/>
    <m/>
    <x v="0"/>
  </r>
  <r>
    <s v="Ice, Debbie"/>
    <x v="0"/>
    <x v="0"/>
    <x v="1"/>
    <x v="1"/>
    <x v="232"/>
    <x v="2768"/>
    <x v="2733"/>
    <x v="1"/>
    <x v="16"/>
    <x v="16"/>
    <n v="0"/>
    <n v="0"/>
    <n v="0"/>
    <n v="0"/>
    <n v="0"/>
    <n v="0"/>
    <n v="0"/>
    <n v="0"/>
    <n v="0"/>
    <n v="0"/>
    <n v="0"/>
    <x v="1"/>
    <x v="0"/>
    <x v="4"/>
    <x v="4"/>
    <s v="665GI"/>
    <x v="31"/>
    <s v="66GIF"/>
    <x v="78"/>
    <s v="6GIF"/>
    <x v="84"/>
    <s v="D6PFRR"/>
    <s v="GI Poker Flat Research Range"/>
    <s v="D6PFRR"/>
    <n v="247"/>
    <m/>
    <n v="247"/>
    <s v="GI Poker Flat Research Range"/>
    <x v="1"/>
    <m/>
    <x v="0"/>
  </r>
  <r>
    <s v="Ice, Debbie"/>
    <x v="0"/>
    <x v="0"/>
    <x v="1"/>
    <x v="1"/>
    <x v="232"/>
    <x v="2768"/>
    <x v="2733"/>
    <x v="1"/>
    <x v="17"/>
    <x v="17"/>
    <n v="0"/>
    <n v="0"/>
    <n v="0"/>
    <n v="0"/>
    <n v="0"/>
    <n v="0"/>
    <n v="0"/>
    <n v="0"/>
    <n v="0"/>
    <n v="0"/>
    <n v="0"/>
    <x v="1"/>
    <x v="0"/>
    <x v="4"/>
    <x v="4"/>
    <s v="665GI"/>
    <x v="31"/>
    <s v="66GIF"/>
    <x v="78"/>
    <s v="6GIF"/>
    <x v="84"/>
    <s v="D6PFRR"/>
    <s v="GI Poker Flat Research Range"/>
    <s v="D6PFRR"/>
    <n v="40"/>
    <m/>
    <n v="40"/>
    <s v="GI Poker Flat Research Range"/>
    <x v="1"/>
    <m/>
    <x v="0"/>
  </r>
  <r>
    <s v="Ice, Debbie"/>
    <x v="0"/>
    <x v="0"/>
    <x v="1"/>
    <x v="1"/>
    <x v="232"/>
    <x v="2768"/>
    <x v="2733"/>
    <x v="1"/>
    <x v="20"/>
    <x v="20"/>
    <n v="0"/>
    <n v="0"/>
    <n v="0"/>
    <n v="0"/>
    <n v="0"/>
    <n v="0"/>
    <n v="0"/>
    <n v="0"/>
    <n v="0"/>
    <n v="0"/>
    <n v="0"/>
    <x v="1"/>
    <x v="0"/>
    <x v="4"/>
    <x v="4"/>
    <s v="665GI"/>
    <x v="31"/>
    <s v="66GIF"/>
    <x v="78"/>
    <s v="6GIF"/>
    <x v="84"/>
    <s v="D6PFRR"/>
    <s v="GI Poker Flat Research Range"/>
    <s v="D6PFRR"/>
    <n v="1"/>
    <m/>
    <n v="1"/>
    <s v="GI Poker Flat Research Range"/>
    <x v="1"/>
    <m/>
    <x v="0"/>
  </r>
  <r>
    <s v="Ice, Debbie"/>
    <x v="0"/>
    <x v="0"/>
    <x v="1"/>
    <x v="1"/>
    <x v="232"/>
    <x v="2768"/>
    <x v="2733"/>
    <x v="0"/>
    <x v="0"/>
    <x v="0"/>
    <n v="0"/>
    <n v="0"/>
    <n v="0"/>
    <n v="0"/>
    <n v="0"/>
    <n v="0"/>
    <n v="0"/>
    <n v="0"/>
    <n v="0"/>
    <n v="0"/>
    <n v="0"/>
    <x v="1"/>
    <x v="0"/>
    <x v="4"/>
    <x v="4"/>
    <s v="665GI"/>
    <x v="31"/>
    <s v="66GIF"/>
    <x v="78"/>
    <s v="6GIF"/>
    <x v="84"/>
    <s v="D6PFRR"/>
    <s v="GI Poker Flat Research Range"/>
    <s v="D6PFRR"/>
    <n v="84484.73"/>
    <n v="84484.73"/>
    <m/>
    <s v="GI Poker Flat Research Range"/>
    <x v="1"/>
    <m/>
    <x v="0"/>
  </r>
  <r>
    <s v="Ice, Debbie"/>
    <x v="0"/>
    <x v="0"/>
    <x v="1"/>
    <x v="1"/>
    <x v="232"/>
    <x v="2768"/>
    <x v="2733"/>
    <x v="0"/>
    <x v="9"/>
    <x v="9"/>
    <n v="0"/>
    <n v="0"/>
    <n v="0"/>
    <n v="0"/>
    <n v="0"/>
    <n v="0"/>
    <n v="0"/>
    <n v="0"/>
    <n v="0"/>
    <n v="0"/>
    <n v="0"/>
    <x v="1"/>
    <x v="0"/>
    <x v="4"/>
    <x v="4"/>
    <s v="665GI"/>
    <x v="31"/>
    <s v="66GIF"/>
    <x v="78"/>
    <s v="6GIF"/>
    <x v="84"/>
    <s v="D6PFRR"/>
    <s v="GI Poker Flat Research Range"/>
    <s v="D6PFRR"/>
    <n v="2958"/>
    <n v="2958"/>
    <m/>
    <s v="GI Poker Flat Research Range"/>
    <x v="1"/>
    <m/>
    <x v="0"/>
  </r>
  <r>
    <s v="Ice, Debbie"/>
    <x v="0"/>
    <x v="0"/>
    <x v="1"/>
    <x v="1"/>
    <x v="266"/>
    <x v="281"/>
    <x v="279"/>
    <x v="1"/>
    <x v="13"/>
    <x v="13"/>
    <n v="0"/>
    <n v="0"/>
    <n v="0"/>
    <n v="0"/>
    <n v="0"/>
    <n v="0"/>
    <n v="0"/>
    <n v="0"/>
    <n v="0"/>
    <n v="0"/>
    <n v="0"/>
    <x v="2"/>
    <x v="1"/>
    <x v="4"/>
    <x v="4"/>
    <s v="665GI"/>
    <x v="31"/>
    <s v="66GIF"/>
    <x v="78"/>
    <s v="6GIF"/>
    <x v="84"/>
    <s v="D6PTRO"/>
    <s v="GI Petrology Laboratory"/>
    <s v="D6PTRO"/>
    <n v="713"/>
    <m/>
    <n v="713"/>
    <s v="GI Petrology Laboratory"/>
    <x v="2"/>
    <m/>
    <x v="0"/>
  </r>
  <r>
    <s v="Ice, Debbie"/>
    <x v="0"/>
    <x v="0"/>
    <x v="1"/>
    <x v="1"/>
    <x v="266"/>
    <x v="281"/>
    <x v="279"/>
    <x v="1"/>
    <x v="15"/>
    <x v="15"/>
    <n v="0"/>
    <n v="0"/>
    <n v="0"/>
    <n v="0"/>
    <n v="0"/>
    <n v="0"/>
    <n v="0"/>
    <n v="0"/>
    <n v="0"/>
    <n v="0"/>
    <n v="0"/>
    <x v="2"/>
    <x v="1"/>
    <x v="4"/>
    <x v="4"/>
    <s v="665GI"/>
    <x v="31"/>
    <s v="66GIF"/>
    <x v="78"/>
    <s v="6GIF"/>
    <x v="84"/>
    <s v="D6PTRO"/>
    <s v="GI Petrology Laboratory"/>
    <s v="D6PTRO"/>
    <n v="1614"/>
    <m/>
    <n v="1614"/>
    <s v="GI Petrology Laboratory"/>
    <x v="2"/>
    <m/>
    <x v="0"/>
  </r>
  <r>
    <s v="Ice, Debbie"/>
    <x v="0"/>
    <x v="0"/>
    <x v="1"/>
    <x v="1"/>
    <x v="266"/>
    <x v="281"/>
    <x v="279"/>
    <x v="1"/>
    <x v="16"/>
    <x v="16"/>
    <n v="0"/>
    <n v="0"/>
    <n v="0"/>
    <n v="0"/>
    <n v="0"/>
    <n v="0"/>
    <n v="0"/>
    <n v="0"/>
    <n v="0"/>
    <n v="0"/>
    <n v="0"/>
    <x v="2"/>
    <x v="1"/>
    <x v="4"/>
    <x v="4"/>
    <s v="665GI"/>
    <x v="31"/>
    <s v="66GIF"/>
    <x v="78"/>
    <s v="6GIF"/>
    <x v="84"/>
    <s v="D6PTRO"/>
    <s v="GI Petrology Laboratory"/>
    <s v="D6PTRO"/>
    <n v="569"/>
    <m/>
    <n v="569"/>
    <s v="GI Petrology Laboratory"/>
    <x v="2"/>
    <m/>
    <x v="0"/>
  </r>
  <r>
    <s v="Ice, Debbie"/>
    <x v="0"/>
    <x v="0"/>
    <x v="1"/>
    <x v="1"/>
    <x v="266"/>
    <x v="281"/>
    <x v="279"/>
    <x v="1"/>
    <x v="17"/>
    <x v="17"/>
    <n v="0"/>
    <n v="0"/>
    <n v="0"/>
    <n v="0"/>
    <n v="0"/>
    <n v="0"/>
    <n v="0"/>
    <n v="0"/>
    <n v="0"/>
    <n v="0"/>
    <n v="0"/>
    <x v="2"/>
    <x v="1"/>
    <x v="4"/>
    <x v="4"/>
    <s v="665GI"/>
    <x v="31"/>
    <s v="66GIF"/>
    <x v="78"/>
    <s v="6GIF"/>
    <x v="84"/>
    <s v="D6PTRO"/>
    <s v="GI Petrology Laboratory"/>
    <s v="D6PTRO"/>
    <n v="3568"/>
    <m/>
    <n v="3568"/>
    <s v="GI Petrology Laboratory"/>
    <x v="2"/>
    <m/>
    <x v="0"/>
  </r>
  <r>
    <s v="Ice, Debbie"/>
    <x v="0"/>
    <x v="0"/>
    <x v="1"/>
    <x v="1"/>
    <x v="235"/>
    <x v="281"/>
    <x v="279"/>
    <x v="1"/>
    <x v="13"/>
    <x v="13"/>
    <n v="0"/>
    <n v="0"/>
    <n v="0"/>
    <n v="0"/>
    <n v="0"/>
    <n v="0"/>
    <n v="0"/>
    <n v="0"/>
    <n v="0"/>
    <n v="0"/>
    <n v="0"/>
    <x v="2"/>
    <x v="1"/>
    <x v="4"/>
    <x v="4"/>
    <s v="665GI"/>
    <x v="31"/>
    <s v="66GIR"/>
    <x v="79"/>
    <s v="6GIR"/>
    <x v="85"/>
    <s v="D6REMS"/>
    <s v="GI Remote Sensing"/>
    <s v="D6REMS"/>
    <n v="50554"/>
    <m/>
    <n v="50554"/>
    <s v="GI Remote Sensing"/>
    <x v="2"/>
    <m/>
    <x v="0"/>
  </r>
  <r>
    <s v="Ice, Debbie"/>
    <x v="0"/>
    <x v="0"/>
    <x v="1"/>
    <x v="1"/>
    <x v="235"/>
    <x v="281"/>
    <x v="279"/>
    <x v="1"/>
    <x v="15"/>
    <x v="15"/>
    <n v="0"/>
    <n v="0"/>
    <n v="0"/>
    <n v="0"/>
    <n v="0"/>
    <n v="0"/>
    <n v="0"/>
    <n v="0"/>
    <n v="0"/>
    <n v="0"/>
    <n v="0"/>
    <x v="2"/>
    <x v="1"/>
    <x v="4"/>
    <x v="4"/>
    <s v="665GI"/>
    <x v="31"/>
    <s v="66GIR"/>
    <x v="79"/>
    <s v="6GIR"/>
    <x v="85"/>
    <s v="D6REMS"/>
    <s v="GI Remote Sensing"/>
    <s v="D6REMS"/>
    <n v="14"/>
    <m/>
    <n v="14"/>
    <s v="GI Remote Sensing"/>
    <x v="2"/>
    <m/>
    <x v="0"/>
  </r>
  <r>
    <s v="Ice, Debbie"/>
    <x v="0"/>
    <x v="0"/>
    <x v="1"/>
    <x v="1"/>
    <x v="235"/>
    <x v="281"/>
    <x v="279"/>
    <x v="1"/>
    <x v="20"/>
    <x v="20"/>
    <n v="0"/>
    <n v="0"/>
    <n v="0"/>
    <n v="0"/>
    <n v="0"/>
    <n v="0"/>
    <n v="0"/>
    <n v="0"/>
    <n v="0"/>
    <n v="0"/>
    <n v="0"/>
    <x v="2"/>
    <x v="1"/>
    <x v="4"/>
    <x v="4"/>
    <s v="665GI"/>
    <x v="31"/>
    <s v="66GIR"/>
    <x v="79"/>
    <s v="6GIR"/>
    <x v="85"/>
    <s v="D6REMS"/>
    <s v="GI Remote Sensing"/>
    <s v="D6REMS"/>
    <n v="210"/>
    <m/>
    <n v="210"/>
    <s v="GI Remote Sensing"/>
    <x v="2"/>
    <m/>
    <x v="0"/>
  </r>
  <r>
    <s v="Ice, Debbie"/>
    <x v="0"/>
    <x v="0"/>
    <x v="1"/>
    <x v="1"/>
    <x v="235"/>
    <x v="2768"/>
    <x v="2733"/>
    <x v="1"/>
    <x v="13"/>
    <x v="13"/>
    <n v="0"/>
    <n v="0"/>
    <n v="0"/>
    <n v="0"/>
    <n v="0"/>
    <n v="0"/>
    <n v="0"/>
    <n v="0"/>
    <n v="0"/>
    <n v="0"/>
    <n v="0"/>
    <x v="1"/>
    <x v="0"/>
    <x v="4"/>
    <x v="4"/>
    <s v="665GI"/>
    <x v="31"/>
    <s v="66GIR"/>
    <x v="79"/>
    <s v="6GIR"/>
    <x v="85"/>
    <s v="D6REMS"/>
    <s v="GI Remote Sensing"/>
    <s v="D6REMS"/>
    <n v="651"/>
    <m/>
    <n v="651"/>
    <s v="GI Remote Sensing"/>
    <x v="1"/>
    <m/>
    <x v="0"/>
  </r>
  <r>
    <s v="Ice, Debbie"/>
    <x v="0"/>
    <x v="0"/>
    <x v="1"/>
    <x v="1"/>
    <x v="235"/>
    <x v="2768"/>
    <x v="2733"/>
    <x v="1"/>
    <x v="14"/>
    <x v="14"/>
    <n v="0"/>
    <n v="0"/>
    <n v="0"/>
    <n v="0"/>
    <n v="0"/>
    <n v="0"/>
    <n v="0"/>
    <n v="0"/>
    <n v="0"/>
    <n v="0"/>
    <n v="0"/>
    <x v="1"/>
    <x v="0"/>
    <x v="4"/>
    <x v="4"/>
    <s v="665GI"/>
    <x v="31"/>
    <s v="66GIR"/>
    <x v="79"/>
    <s v="6GIR"/>
    <x v="85"/>
    <s v="D6REMS"/>
    <s v="GI Remote Sensing"/>
    <s v="D6REMS"/>
    <n v="83"/>
    <m/>
    <n v="83"/>
    <s v="GI Remote Sensing"/>
    <x v="1"/>
    <m/>
    <x v="0"/>
  </r>
  <r>
    <s v="Ice, Debbie"/>
    <x v="0"/>
    <x v="0"/>
    <x v="1"/>
    <x v="1"/>
    <x v="235"/>
    <x v="2768"/>
    <x v="2733"/>
    <x v="1"/>
    <x v="15"/>
    <x v="15"/>
    <n v="0"/>
    <n v="0"/>
    <n v="0"/>
    <n v="0"/>
    <n v="0"/>
    <n v="0"/>
    <n v="0"/>
    <n v="0"/>
    <n v="0"/>
    <n v="0"/>
    <n v="0"/>
    <x v="1"/>
    <x v="0"/>
    <x v="4"/>
    <x v="4"/>
    <s v="665GI"/>
    <x v="31"/>
    <s v="66GIR"/>
    <x v="79"/>
    <s v="6GIR"/>
    <x v="85"/>
    <s v="D6REMS"/>
    <s v="GI Remote Sensing"/>
    <s v="D6REMS"/>
    <n v="427"/>
    <m/>
    <n v="427"/>
    <s v="GI Remote Sensing"/>
    <x v="1"/>
    <m/>
    <x v="0"/>
  </r>
  <r>
    <s v="Ice, Debbie"/>
    <x v="0"/>
    <x v="0"/>
    <x v="1"/>
    <x v="1"/>
    <x v="235"/>
    <x v="2768"/>
    <x v="2733"/>
    <x v="1"/>
    <x v="16"/>
    <x v="16"/>
    <n v="0"/>
    <n v="0"/>
    <n v="0"/>
    <n v="0"/>
    <n v="0"/>
    <n v="0"/>
    <n v="0"/>
    <n v="0"/>
    <n v="0"/>
    <n v="0"/>
    <n v="0"/>
    <x v="1"/>
    <x v="0"/>
    <x v="4"/>
    <x v="4"/>
    <s v="665GI"/>
    <x v="31"/>
    <s v="66GIR"/>
    <x v="79"/>
    <s v="6GIR"/>
    <x v="85"/>
    <s v="D6REMS"/>
    <s v="GI Remote Sensing"/>
    <s v="D6REMS"/>
    <n v="37"/>
    <m/>
    <n v="37"/>
    <s v="GI Remote Sensing"/>
    <x v="1"/>
    <m/>
    <x v="0"/>
  </r>
  <r>
    <s v="Ice, Debbie"/>
    <x v="0"/>
    <x v="0"/>
    <x v="1"/>
    <x v="1"/>
    <x v="235"/>
    <x v="2768"/>
    <x v="2733"/>
    <x v="1"/>
    <x v="19"/>
    <x v="19"/>
    <n v="0"/>
    <n v="0"/>
    <n v="0"/>
    <n v="0"/>
    <n v="0"/>
    <n v="0"/>
    <n v="0"/>
    <n v="0"/>
    <n v="0"/>
    <n v="0"/>
    <n v="0"/>
    <x v="1"/>
    <x v="0"/>
    <x v="4"/>
    <x v="4"/>
    <s v="665GI"/>
    <x v="31"/>
    <s v="66GIR"/>
    <x v="79"/>
    <s v="6GIR"/>
    <x v="85"/>
    <s v="D6REMS"/>
    <s v="GI Remote Sensing"/>
    <s v="D6REMS"/>
    <n v="118"/>
    <m/>
    <n v="118"/>
    <s v="GI Remote Sensing"/>
    <x v="1"/>
    <m/>
    <x v="0"/>
  </r>
  <r>
    <s v="Ice, Debbie"/>
    <x v="0"/>
    <x v="0"/>
    <x v="1"/>
    <x v="1"/>
    <x v="235"/>
    <x v="2768"/>
    <x v="2733"/>
    <x v="1"/>
    <x v="20"/>
    <x v="20"/>
    <n v="0"/>
    <n v="0"/>
    <n v="0"/>
    <n v="0"/>
    <n v="0"/>
    <n v="0"/>
    <n v="0"/>
    <n v="0"/>
    <n v="0"/>
    <n v="0"/>
    <n v="0"/>
    <x v="1"/>
    <x v="0"/>
    <x v="4"/>
    <x v="4"/>
    <s v="665GI"/>
    <x v="31"/>
    <s v="66GIR"/>
    <x v="79"/>
    <s v="6GIR"/>
    <x v="85"/>
    <s v="D6REMS"/>
    <s v="GI Remote Sensing"/>
    <s v="D6REMS"/>
    <n v="-1"/>
    <m/>
    <n v="-1"/>
    <s v="GI Remote Sensing"/>
    <x v="1"/>
    <m/>
    <x v="0"/>
  </r>
  <r>
    <s v="Ice, Debbie"/>
    <x v="0"/>
    <x v="0"/>
    <x v="1"/>
    <x v="1"/>
    <x v="235"/>
    <x v="2768"/>
    <x v="2733"/>
    <x v="0"/>
    <x v="0"/>
    <x v="0"/>
    <n v="0"/>
    <n v="0"/>
    <n v="0"/>
    <n v="0"/>
    <n v="0"/>
    <n v="0"/>
    <n v="0"/>
    <n v="0"/>
    <n v="0"/>
    <n v="0"/>
    <n v="0"/>
    <x v="1"/>
    <x v="0"/>
    <x v="4"/>
    <x v="4"/>
    <s v="665GI"/>
    <x v="31"/>
    <s v="66GIR"/>
    <x v="79"/>
    <s v="6GIR"/>
    <x v="85"/>
    <s v="D6REMS"/>
    <s v="GI Remote Sensing"/>
    <s v="D6REMS"/>
    <n v="168140.87"/>
    <n v="168140.87"/>
    <m/>
    <s v="GI Remote Sensing"/>
    <x v="1"/>
    <m/>
    <x v="0"/>
  </r>
  <r>
    <s v="Ice, Debbie"/>
    <x v="0"/>
    <x v="0"/>
    <x v="1"/>
    <x v="1"/>
    <x v="235"/>
    <x v="2768"/>
    <x v="2733"/>
    <x v="0"/>
    <x v="3"/>
    <x v="3"/>
    <n v="0"/>
    <n v="0"/>
    <n v="0"/>
    <n v="0"/>
    <n v="0"/>
    <n v="0"/>
    <n v="0"/>
    <n v="0"/>
    <n v="0"/>
    <n v="0"/>
    <n v="0"/>
    <x v="1"/>
    <x v="0"/>
    <x v="4"/>
    <x v="4"/>
    <s v="665GI"/>
    <x v="31"/>
    <s v="66GIR"/>
    <x v="79"/>
    <s v="6GIR"/>
    <x v="85"/>
    <s v="D6REMS"/>
    <s v="GI Remote Sensing"/>
    <s v="D6REMS"/>
    <n v="1315"/>
    <n v="1315"/>
    <m/>
    <s v="GI Remote Sensing"/>
    <x v="1"/>
    <m/>
    <x v="0"/>
  </r>
  <r>
    <s v="Ice, Debbie"/>
    <x v="0"/>
    <x v="0"/>
    <x v="1"/>
    <x v="1"/>
    <x v="235"/>
    <x v="2536"/>
    <x v="2514"/>
    <x v="1"/>
    <x v="13"/>
    <x v="13"/>
    <n v="0"/>
    <n v="0"/>
    <n v="0"/>
    <n v="0"/>
    <n v="0"/>
    <n v="0"/>
    <n v="0"/>
    <n v="0"/>
    <n v="0"/>
    <n v="0"/>
    <n v="0"/>
    <x v="10"/>
    <x v="4"/>
    <x v="4"/>
    <x v="4"/>
    <s v="665GI"/>
    <x v="31"/>
    <s v="66GIR"/>
    <x v="79"/>
    <s v="6GIR"/>
    <x v="85"/>
    <s v="D6REMS"/>
    <s v="GI Remote Sensing"/>
    <s v="D6REMS"/>
    <n v="11656.78"/>
    <m/>
    <n v="11656.78"/>
    <s v="GI Remote Sensing"/>
    <x v="10"/>
    <m/>
    <x v="0"/>
  </r>
  <r>
    <s v="Ice, Debbie"/>
    <x v="0"/>
    <x v="0"/>
    <x v="1"/>
    <x v="1"/>
    <x v="236"/>
    <x v="281"/>
    <x v="279"/>
    <x v="1"/>
    <x v="13"/>
    <x v="13"/>
    <n v="0"/>
    <n v="0"/>
    <n v="0"/>
    <n v="0"/>
    <n v="0"/>
    <n v="0"/>
    <n v="0"/>
    <n v="0"/>
    <n v="0"/>
    <n v="0"/>
    <n v="0"/>
    <x v="2"/>
    <x v="1"/>
    <x v="4"/>
    <x v="4"/>
    <s v="665GI"/>
    <x v="31"/>
    <s v="66GIR"/>
    <x v="79"/>
    <s v="6GIR"/>
    <x v="85"/>
    <s v="D6REST"/>
    <s v="GI Research"/>
    <s v="D6REST"/>
    <n v="20127"/>
    <m/>
    <n v="20127"/>
    <s v="GI Research"/>
    <x v="2"/>
    <m/>
    <x v="0"/>
  </r>
  <r>
    <s v="Ice, Debbie"/>
    <x v="0"/>
    <x v="0"/>
    <x v="1"/>
    <x v="1"/>
    <x v="236"/>
    <x v="281"/>
    <x v="279"/>
    <x v="1"/>
    <x v="14"/>
    <x v="14"/>
    <n v="0"/>
    <n v="0"/>
    <n v="0"/>
    <n v="0"/>
    <n v="0"/>
    <n v="0"/>
    <n v="0"/>
    <n v="0"/>
    <n v="0"/>
    <n v="0"/>
    <n v="0"/>
    <x v="2"/>
    <x v="1"/>
    <x v="4"/>
    <x v="4"/>
    <s v="665GI"/>
    <x v="31"/>
    <s v="66GIR"/>
    <x v="79"/>
    <s v="6GIR"/>
    <x v="85"/>
    <s v="D6REST"/>
    <s v="GI Research"/>
    <s v="D6REST"/>
    <n v="6088"/>
    <m/>
    <n v="6088"/>
    <s v="GI Research"/>
    <x v="2"/>
    <m/>
    <x v="0"/>
  </r>
  <r>
    <s v="Ice, Debbie"/>
    <x v="0"/>
    <x v="0"/>
    <x v="1"/>
    <x v="1"/>
    <x v="236"/>
    <x v="281"/>
    <x v="279"/>
    <x v="1"/>
    <x v="15"/>
    <x v="15"/>
    <n v="0"/>
    <n v="0"/>
    <n v="0"/>
    <n v="0"/>
    <n v="0"/>
    <n v="0"/>
    <n v="0"/>
    <n v="0"/>
    <n v="0"/>
    <n v="0"/>
    <n v="0"/>
    <x v="2"/>
    <x v="1"/>
    <x v="4"/>
    <x v="4"/>
    <s v="665GI"/>
    <x v="31"/>
    <s v="66GIR"/>
    <x v="79"/>
    <s v="6GIR"/>
    <x v="85"/>
    <s v="D6REST"/>
    <s v="GI Research"/>
    <s v="D6REST"/>
    <n v="4713"/>
    <m/>
    <n v="4713"/>
    <s v="GI Research"/>
    <x v="2"/>
    <m/>
    <x v="0"/>
  </r>
  <r>
    <s v="Ice, Debbie"/>
    <x v="0"/>
    <x v="0"/>
    <x v="1"/>
    <x v="1"/>
    <x v="236"/>
    <x v="281"/>
    <x v="279"/>
    <x v="1"/>
    <x v="16"/>
    <x v="16"/>
    <n v="0"/>
    <n v="0"/>
    <n v="0"/>
    <n v="0"/>
    <n v="0"/>
    <n v="0"/>
    <n v="0"/>
    <n v="0"/>
    <n v="0"/>
    <n v="0"/>
    <n v="0"/>
    <x v="2"/>
    <x v="1"/>
    <x v="4"/>
    <x v="4"/>
    <s v="665GI"/>
    <x v="31"/>
    <s v="66GIR"/>
    <x v="79"/>
    <s v="6GIR"/>
    <x v="85"/>
    <s v="D6REST"/>
    <s v="GI Research"/>
    <s v="D6REST"/>
    <n v="7069"/>
    <m/>
    <n v="7069"/>
    <s v="GI Research"/>
    <x v="2"/>
    <m/>
    <x v="0"/>
  </r>
  <r>
    <s v="Ice, Debbie"/>
    <x v="0"/>
    <x v="0"/>
    <x v="1"/>
    <x v="1"/>
    <x v="236"/>
    <x v="281"/>
    <x v="279"/>
    <x v="1"/>
    <x v="17"/>
    <x v="17"/>
    <n v="0"/>
    <n v="0"/>
    <n v="0"/>
    <n v="0"/>
    <n v="0"/>
    <n v="0"/>
    <n v="0"/>
    <n v="0"/>
    <n v="0"/>
    <n v="0"/>
    <n v="0"/>
    <x v="2"/>
    <x v="1"/>
    <x v="4"/>
    <x v="4"/>
    <s v="665GI"/>
    <x v="31"/>
    <s v="66GIR"/>
    <x v="79"/>
    <s v="6GIR"/>
    <x v="85"/>
    <s v="D6REST"/>
    <s v="GI Research"/>
    <s v="D6REST"/>
    <n v="19724"/>
    <m/>
    <n v="19724"/>
    <s v="GI Research"/>
    <x v="2"/>
    <m/>
    <x v="0"/>
  </r>
  <r>
    <s v="Ice, Debbie"/>
    <x v="0"/>
    <x v="0"/>
    <x v="1"/>
    <x v="1"/>
    <x v="236"/>
    <x v="281"/>
    <x v="279"/>
    <x v="1"/>
    <x v="19"/>
    <x v="19"/>
    <n v="0"/>
    <n v="0"/>
    <n v="0"/>
    <n v="0"/>
    <n v="0"/>
    <n v="0"/>
    <n v="0"/>
    <n v="0"/>
    <n v="0"/>
    <n v="0"/>
    <n v="0"/>
    <x v="2"/>
    <x v="1"/>
    <x v="4"/>
    <x v="4"/>
    <s v="665GI"/>
    <x v="31"/>
    <s v="66GIR"/>
    <x v="79"/>
    <s v="6GIR"/>
    <x v="85"/>
    <s v="D6REST"/>
    <s v="GI Research"/>
    <s v="D6REST"/>
    <n v="154"/>
    <m/>
    <n v="154"/>
    <s v="GI Research"/>
    <x v="2"/>
    <m/>
    <x v="0"/>
  </r>
  <r>
    <s v="Ice, Debbie"/>
    <x v="0"/>
    <x v="0"/>
    <x v="1"/>
    <x v="1"/>
    <x v="236"/>
    <x v="281"/>
    <x v="279"/>
    <x v="1"/>
    <x v="20"/>
    <x v="20"/>
    <n v="0"/>
    <n v="0"/>
    <n v="0"/>
    <n v="0"/>
    <n v="0"/>
    <n v="0"/>
    <n v="0"/>
    <n v="0"/>
    <n v="0"/>
    <n v="0"/>
    <n v="0"/>
    <x v="2"/>
    <x v="1"/>
    <x v="4"/>
    <x v="4"/>
    <s v="665GI"/>
    <x v="31"/>
    <s v="66GIR"/>
    <x v="79"/>
    <s v="6GIR"/>
    <x v="85"/>
    <s v="D6REST"/>
    <s v="GI Research"/>
    <s v="D6REST"/>
    <n v="46846"/>
    <m/>
    <n v="46846"/>
    <s v="GI Research"/>
    <x v="2"/>
    <m/>
    <x v="0"/>
  </r>
  <r>
    <s v="Ice, Debbie"/>
    <x v="0"/>
    <x v="0"/>
    <x v="1"/>
    <x v="1"/>
    <x v="236"/>
    <x v="2768"/>
    <x v="2733"/>
    <x v="1"/>
    <x v="13"/>
    <x v="13"/>
    <n v="0"/>
    <n v="0"/>
    <n v="0"/>
    <n v="0"/>
    <n v="0"/>
    <n v="0"/>
    <n v="0"/>
    <n v="0"/>
    <n v="0"/>
    <n v="0"/>
    <n v="0"/>
    <x v="1"/>
    <x v="0"/>
    <x v="4"/>
    <x v="4"/>
    <s v="665GI"/>
    <x v="31"/>
    <s v="66GIR"/>
    <x v="79"/>
    <s v="6GIR"/>
    <x v="85"/>
    <s v="D6REST"/>
    <s v="GI Research"/>
    <s v="D6REST"/>
    <n v="744"/>
    <m/>
    <n v="744"/>
    <s v="GI Research"/>
    <x v="1"/>
    <m/>
    <x v="0"/>
  </r>
  <r>
    <s v="Ice, Debbie"/>
    <x v="0"/>
    <x v="0"/>
    <x v="1"/>
    <x v="1"/>
    <x v="236"/>
    <x v="2768"/>
    <x v="2733"/>
    <x v="1"/>
    <x v="14"/>
    <x v="14"/>
    <n v="0"/>
    <n v="0"/>
    <n v="0"/>
    <n v="0"/>
    <n v="0"/>
    <n v="0"/>
    <n v="0"/>
    <n v="0"/>
    <n v="0"/>
    <n v="0"/>
    <n v="0"/>
    <x v="1"/>
    <x v="0"/>
    <x v="4"/>
    <x v="4"/>
    <s v="665GI"/>
    <x v="31"/>
    <s v="66GIR"/>
    <x v="79"/>
    <s v="6GIR"/>
    <x v="85"/>
    <s v="D6REST"/>
    <s v="GI Research"/>
    <s v="D6REST"/>
    <n v="79"/>
    <m/>
    <n v="79"/>
    <s v="GI Research"/>
    <x v="1"/>
    <m/>
    <x v="0"/>
  </r>
  <r>
    <s v="Ice, Debbie"/>
    <x v="0"/>
    <x v="0"/>
    <x v="1"/>
    <x v="1"/>
    <x v="236"/>
    <x v="2768"/>
    <x v="2733"/>
    <x v="1"/>
    <x v="15"/>
    <x v="15"/>
    <n v="0"/>
    <n v="0"/>
    <n v="0"/>
    <n v="0"/>
    <n v="0"/>
    <n v="0"/>
    <n v="0"/>
    <n v="0"/>
    <n v="0"/>
    <n v="0"/>
    <n v="0"/>
    <x v="1"/>
    <x v="0"/>
    <x v="4"/>
    <x v="4"/>
    <s v="665GI"/>
    <x v="31"/>
    <s v="66GIR"/>
    <x v="79"/>
    <s v="6GIR"/>
    <x v="85"/>
    <s v="D6REST"/>
    <s v="GI Research"/>
    <s v="D6REST"/>
    <n v="397"/>
    <m/>
    <n v="397"/>
    <s v="GI Research"/>
    <x v="1"/>
    <m/>
    <x v="0"/>
  </r>
  <r>
    <s v="Ice, Debbie"/>
    <x v="0"/>
    <x v="0"/>
    <x v="1"/>
    <x v="1"/>
    <x v="236"/>
    <x v="2768"/>
    <x v="2733"/>
    <x v="1"/>
    <x v="16"/>
    <x v="16"/>
    <n v="0"/>
    <n v="0"/>
    <n v="0"/>
    <n v="0"/>
    <n v="0"/>
    <n v="0"/>
    <n v="0"/>
    <n v="0"/>
    <n v="0"/>
    <n v="0"/>
    <n v="0"/>
    <x v="1"/>
    <x v="0"/>
    <x v="4"/>
    <x v="4"/>
    <s v="665GI"/>
    <x v="31"/>
    <s v="66GIR"/>
    <x v="79"/>
    <s v="6GIR"/>
    <x v="85"/>
    <s v="D6REST"/>
    <s v="GI Research"/>
    <s v="D6REST"/>
    <n v="109"/>
    <m/>
    <n v="109"/>
    <s v="GI Research"/>
    <x v="1"/>
    <m/>
    <x v="0"/>
  </r>
  <r>
    <s v="Ice, Debbie"/>
    <x v="0"/>
    <x v="0"/>
    <x v="1"/>
    <x v="1"/>
    <x v="236"/>
    <x v="2768"/>
    <x v="2733"/>
    <x v="1"/>
    <x v="17"/>
    <x v="17"/>
    <n v="0"/>
    <n v="0"/>
    <n v="0"/>
    <n v="0"/>
    <n v="0"/>
    <n v="0"/>
    <n v="0"/>
    <n v="0"/>
    <n v="0"/>
    <n v="0"/>
    <n v="0"/>
    <x v="1"/>
    <x v="0"/>
    <x v="4"/>
    <x v="4"/>
    <s v="665GI"/>
    <x v="31"/>
    <s v="66GIR"/>
    <x v="79"/>
    <s v="6GIR"/>
    <x v="85"/>
    <s v="D6REST"/>
    <s v="GI Research"/>
    <s v="D6REST"/>
    <n v="87"/>
    <m/>
    <n v="87"/>
    <s v="GI Research"/>
    <x v="1"/>
    <m/>
    <x v="0"/>
  </r>
  <r>
    <s v="Ice, Debbie"/>
    <x v="0"/>
    <x v="0"/>
    <x v="1"/>
    <x v="1"/>
    <x v="236"/>
    <x v="2768"/>
    <x v="2733"/>
    <x v="1"/>
    <x v="19"/>
    <x v="19"/>
    <n v="0"/>
    <n v="0"/>
    <n v="0"/>
    <n v="0"/>
    <n v="0"/>
    <n v="0"/>
    <n v="0"/>
    <n v="0"/>
    <n v="0"/>
    <n v="0"/>
    <n v="0"/>
    <x v="1"/>
    <x v="0"/>
    <x v="4"/>
    <x v="4"/>
    <s v="665GI"/>
    <x v="31"/>
    <s v="66GIR"/>
    <x v="79"/>
    <s v="6GIR"/>
    <x v="85"/>
    <s v="D6REST"/>
    <s v="GI Research"/>
    <s v="D6REST"/>
    <n v="218"/>
    <m/>
    <n v="218"/>
    <s v="GI Research"/>
    <x v="1"/>
    <m/>
    <x v="0"/>
  </r>
  <r>
    <s v="Ice, Debbie"/>
    <x v="0"/>
    <x v="0"/>
    <x v="1"/>
    <x v="1"/>
    <x v="236"/>
    <x v="2768"/>
    <x v="2733"/>
    <x v="0"/>
    <x v="0"/>
    <x v="0"/>
    <n v="0"/>
    <n v="0"/>
    <n v="0"/>
    <n v="0"/>
    <n v="0"/>
    <n v="0"/>
    <n v="0"/>
    <n v="0"/>
    <n v="0"/>
    <n v="0"/>
    <n v="0"/>
    <x v="1"/>
    <x v="0"/>
    <x v="4"/>
    <x v="4"/>
    <s v="665GI"/>
    <x v="31"/>
    <s v="66GIR"/>
    <x v="79"/>
    <s v="6GIR"/>
    <x v="85"/>
    <s v="D6REST"/>
    <s v="GI Research"/>
    <s v="D6REST"/>
    <n v="113738.61"/>
    <n v="113738.61"/>
    <m/>
    <s v="GI Research"/>
    <x v="1"/>
    <m/>
    <x v="0"/>
  </r>
  <r>
    <s v="Ice, Debbie"/>
    <x v="0"/>
    <x v="0"/>
    <x v="1"/>
    <x v="1"/>
    <x v="236"/>
    <x v="2768"/>
    <x v="2733"/>
    <x v="0"/>
    <x v="9"/>
    <x v="9"/>
    <n v="0"/>
    <n v="0"/>
    <n v="0"/>
    <n v="0"/>
    <n v="0"/>
    <n v="0"/>
    <n v="0"/>
    <n v="0"/>
    <n v="0"/>
    <n v="0"/>
    <n v="0"/>
    <x v="1"/>
    <x v="0"/>
    <x v="4"/>
    <x v="4"/>
    <s v="665GI"/>
    <x v="31"/>
    <s v="66GIR"/>
    <x v="79"/>
    <s v="6GIR"/>
    <x v="85"/>
    <s v="D6REST"/>
    <s v="GI Research"/>
    <s v="D6REST"/>
    <n v="1634"/>
    <n v="1634"/>
    <m/>
    <s v="GI Research"/>
    <x v="1"/>
    <m/>
    <x v="0"/>
  </r>
  <r>
    <s v="Ice, Debbie"/>
    <x v="0"/>
    <x v="0"/>
    <x v="1"/>
    <x v="1"/>
    <x v="236"/>
    <x v="2486"/>
    <x v="2464"/>
    <x v="1"/>
    <x v="13"/>
    <x v="13"/>
    <n v="0"/>
    <n v="0"/>
    <n v="0"/>
    <n v="0"/>
    <n v="0"/>
    <n v="0"/>
    <n v="0"/>
    <n v="0"/>
    <n v="0"/>
    <n v="0"/>
    <n v="0"/>
    <x v="10"/>
    <x v="4"/>
    <x v="4"/>
    <x v="4"/>
    <s v="665GI"/>
    <x v="31"/>
    <s v="66GIR"/>
    <x v="79"/>
    <s v="6GIR"/>
    <x v="85"/>
    <s v="D6REST"/>
    <s v="GI Research"/>
    <s v="D6REST"/>
    <n v="17045"/>
    <m/>
    <n v="17045"/>
    <s v="GI Research"/>
    <x v="10"/>
    <m/>
    <x v="0"/>
  </r>
  <r>
    <s v="Ice, Debbie"/>
    <x v="0"/>
    <x v="0"/>
    <x v="1"/>
    <x v="1"/>
    <x v="236"/>
    <x v="2486"/>
    <x v="2464"/>
    <x v="1"/>
    <x v="14"/>
    <x v="14"/>
    <n v="0"/>
    <n v="0"/>
    <n v="0"/>
    <n v="0"/>
    <n v="0"/>
    <n v="0"/>
    <n v="0"/>
    <n v="0"/>
    <n v="0"/>
    <n v="0"/>
    <n v="0"/>
    <x v="10"/>
    <x v="4"/>
    <x v="4"/>
    <x v="4"/>
    <s v="665GI"/>
    <x v="31"/>
    <s v="66GIR"/>
    <x v="79"/>
    <s v="6GIR"/>
    <x v="85"/>
    <s v="D6REST"/>
    <s v="GI Research"/>
    <s v="D6REST"/>
    <n v="907"/>
    <m/>
    <n v="907"/>
    <s v="GI Research"/>
    <x v="10"/>
    <m/>
    <x v="0"/>
  </r>
  <r>
    <s v="Ice, Debbie"/>
    <x v="0"/>
    <x v="0"/>
    <x v="1"/>
    <x v="1"/>
    <x v="236"/>
    <x v="2486"/>
    <x v="2464"/>
    <x v="1"/>
    <x v="15"/>
    <x v="15"/>
    <n v="0"/>
    <n v="0"/>
    <n v="0"/>
    <n v="0"/>
    <n v="0"/>
    <n v="0"/>
    <n v="0"/>
    <n v="0"/>
    <n v="0"/>
    <n v="0"/>
    <n v="0"/>
    <x v="10"/>
    <x v="4"/>
    <x v="4"/>
    <x v="4"/>
    <s v="665GI"/>
    <x v="31"/>
    <s v="66GIR"/>
    <x v="79"/>
    <s v="6GIR"/>
    <x v="85"/>
    <s v="D6REST"/>
    <s v="GI Research"/>
    <s v="D6REST"/>
    <n v="723"/>
    <m/>
    <n v="723"/>
    <s v="GI Research"/>
    <x v="10"/>
    <m/>
    <x v="0"/>
  </r>
  <r>
    <s v="Ice, Debbie"/>
    <x v="0"/>
    <x v="0"/>
    <x v="1"/>
    <x v="1"/>
    <x v="236"/>
    <x v="2486"/>
    <x v="2464"/>
    <x v="1"/>
    <x v="16"/>
    <x v="16"/>
    <n v="0"/>
    <n v="0"/>
    <n v="0"/>
    <n v="0"/>
    <n v="0"/>
    <n v="0"/>
    <n v="0"/>
    <n v="0"/>
    <n v="0"/>
    <n v="0"/>
    <n v="0"/>
    <x v="10"/>
    <x v="4"/>
    <x v="4"/>
    <x v="4"/>
    <s v="665GI"/>
    <x v="31"/>
    <s v="66GIR"/>
    <x v="79"/>
    <s v="6GIR"/>
    <x v="85"/>
    <s v="D6REST"/>
    <s v="GI Research"/>
    <s v="D6REST"/>
    <n v="1446"/>
    <m/>
    <n v="1446"/>
    <s v="GI Research"/>
    <x v="10"/>
    <m/>
    <x v="0"/>
  </r>
  <r>
    <s v="Ice, Debbie"/>
    <x v="0"/>
    <x v="0"/>
    <x v="1"/>
    <x v="1"/>
    <x v="236"/>
    <x v="811"/>
    <x v="802"/>
    <x v="1"/>
    <x v="13"/>
    <x v="13"/>
    <n v="0"/>
    <n v="0"/>
    <n v="0"/>
    <n v="0"/>
    <n v="0"/>
    <n v="0"/>
    <n v="0"/>
    <n v="0"/>
    <n v="0"/>
    <n v="0"/>
    <n v="0"/>
    <x v="10"/>
    <x v="4"/>
    <x v="4"/>
    <x v="4"/>
    <s v="665GI"/>
    <x v="31"/>
    <s v="66GIR"/>
    <x v="79"/>
    <s v="6GIR"/>
    <x v="85"/>
    <s v="D6REST"/>
    <s v="GI Research"/>
    <s v="D6REST"/>
    <n v="1582.79"/>
    <m/>
    <n v="1582.79"/>
    <s v="GI Research"/>
    <x v="10"/>
    <m/>
    <x v="0"/>
  </r>
  <r>
    <s v="Ice, Debbie"/>
    <x v="0"/>
    <x v="0"/>
    <x v="1"/>
    <x v="1"/>
    <x v="236"/>
    <x v="2487"/>
    <x v="2465"/>
    <x v="1"/>
    <x v="13"/>
    <x v="13"/>
    <n v="0"/>
    <n v="0"/>
    <n v="0"/>
    <n v="0"/>
    <n v="0"/>
    <n v="0"/>
    <n v="0"/>
    <n v="0"/>
    <n v="0"/>
    <n v="0"/>
    <n v="0"/>
    <x v="10"/>
    <x v="4"/>
    <x v="4"/>
    <x v="4"/>
    <s v="665GI"/>
    <x v="31"/>
    <s v="66GIR"/>
    <x v="79"/>
    <s v="6GIR"/>
    <x v="85"/>
    <s v="D6REST"/>
    <s v="GI Research"/>
    <s v="D6REST"/>
    <n v="3933.8"/>
    <m/>
    <n v="3933.8"/>
    <s v="GI Research"/>
    <x v="10"/>
    <m/>
    <x v="0"/>
  </r>
  <r>
    <s v="Ice, Debbie"/>
    <x v="0"/>
    <x v="0"/>
    <x v="1"/>
    <x v="1"/>
    <x v="236"/>
    <x v="2488"/>
    <x v="2466"/>
    <x v="1"/>
    <x v="13"/>
    <x v="13"/>
    <n v="0"/>
    <n v="0"/>
    <n v="0"/>
    <n v="0"/>
    <n v="0"/>
    <n v="0"/>
    <n v="0"/>
    <n v="0"/>
    <n v="0"/>
    <n v="0"/>
    <n v="0"/>
    <x v="10"/>
    <x v="4"/>
    <x v="4"/>
    <x v="4"/>
    <s v="665GI"/>
    <x v="31"/>
    <s v="66GIR"/>
    <x v="79"/>
    <s v="6GIR"/>
    <x v="85"/>
    <s v="D6REST"/>
    <s v="GI Research"/>
    <s v="D6REST"/>
    <n v="7601.33"/>
    <m/>
    <n v="7601.33"/>
    <s v="GI Research"/>
    <x v="10"/>
    <m/>
    <x v="0"/>
  </r>
  <r>
    <s v="Ice, Debbie"/>
    <x v="0"/>
    <x v="0"/>
    <x v="1"/>
    <x v="1"/>
    <x v="236"/>
    <x v="2488"/>
    <x v="2466"/>
    <x v="1"/>
    <x v="15"/>
    <x v="15"/>
    <n v="0"/>
    <n v="0"/>
    <n v="0"/>
    <n v="0"/>
    <n v="0"/>
    <n v="0"/>
    <n v="0"/>
    <n v="0"/>
    <n v="0"/>
    <n v="0"/>
    <n v="0"/>
    <x v="10"/>
    <x v="4"/>
    <x v="4"/>
    <x v="4"/>
    <s v="665GI"/>
    <x v="31"/>
    <s v="66GIR"/>
    <x v="79"/>
    <s v="6GIR"/>
    <x v="85"/>
    <s v="D6REST"/>
    <s v="GI Research"/>
    <s v="D6REST"/>
    <n v="160"/>
    <m/>
    <n v="160"/>
    <s v="GI Research"/>
    <x v="10"/>
    <m/>
    <x v="0"/>
  </r>
  <r>
    <s v="Ice, Debbie"/>
    <x v="0"/>
    <x v="0"/>
    <x v="1"/>
    <x v="1"/>
    <x v="236"/>
    <x v="2489"/>
    <x v="2467"/>
    <x v="1"/>
    <x v="13"/>
    <x v="13"/>
    <n v="0"/>
    <n v="0"/>
    <n v="0"/>
    <n v="0"/>
    <n v="0"/>
    <n v="0"/>
    <n v="0"/>
    <n v="0"/>
    <n v="0"/>
    <n v="0"/>
    <n v="0"/>
    <x v="10"/>
    <x v="4"/>
    <x v="4"/>
    <x v="4"/>
    <s v="665GI"/>
    <x v="31"/>
    <s v="66GIR"/>
    <x v="79"/>
    <s v="6GIR"/>
    <x v="85"/>
    <s v="D6REST"/>
    <s v="GI Research"/>
    <s v="D6REST"/>
    <n v="2500"/>
    <m/>
    <n v="2500"/>
    <s v="GI Research"/>
    <x v="10"/>
    <m/>
    <x v="0"/>
  </r>
  <r>
    <s v="Ice, Debbie"/>
    <x v="0"/>
    <x v="0"/>
    <x v="1"/>
    <x v="1"/>
    <x v="238"/>
    <x v="281"/>
    <x v="279"/>
    <x v="1"/>
    <x v="13"/>
    <x v="13"/>
    <n v="0"/>
    <n v="0"/>
    <n v="0"/>
    <n v="0"/>
    <n v="0"/>
    <n v="0"/>
    <n v="0"/>
    <n v="0"/>
    <n v="0"/>
    <n v="0"/>
    <n v="0"/>
    <x v="2"/>
    <x v="1"/>
    <x v="4"/>
    <x v="4"/>
    <s v="665GI"/>
    <x v="31"/>
    <s v="66GIR"/>
    <x v="79"/>
    <s v="6GIR"/>
    <x v="85"/>
    <s v="D6SNOW"/>
    <s v="GI Snow &amp; Ice &amp; Permafrost"/>
    <s v="D6SNOW"/>
    <n v="134074"/>
    <m/>
    <n v="134074"/>
    <s v="GI Snow &amp; Ice &amp; Permafrost"/>
    <x v="2"/>
    <m/>
    <x v="0"/>
  </r>
  <r>
    <s v="Ice, Debbie"/>
    <x v="0"/>
    <x v="0"/>
    <x v="1"/>
    <x v="1"/>
    <x v="238"/>
    <x v="281"/>
    <x v="279"/>
    <x v="1"/>
    <x v="14"/>
    <x v="14"/>
    <n v="0"/>
    <n v="0"/>
    <n v="0"/>
    <n v="0"/>
    <n v="0"/>
    <n v="0"/>
    <n v="0"/>
    <n v="0"/>
    <n v="0"/>
    <n v="0"/>
    <n v="0"/>
    <x v="2"/>
    <x v="1"/>
    <x v="4"/>
    <x v="4"/>
    <s v="665GI"/>
    <x v="31"/>
    <s v="66GIR"/>
    <x v="79"/>
    <s v="6GIR"/>
    <x v="85"/>
    <s v="D6SNOW"/>
    <s v="GI Snow &amp; Ice &amp; Permafrost"/>
    <s v="D6SNOW"/>
    <n v="823"/>
    <m/>
    <n v="823"/>
    <s v="GI Snow &amp; Ice &amp; Permafrost"/>
    <x v="2"/>
    <m/>
    <x v="0"/>
  </r>
  <r>
    <s v="Ice, Debbie"/>
    <x v="0"/>
    <x v="0"/>
    <x v="1"/>
    <x v="1"/>
    <x v="238"/>
    <x v="281"/>
    <x v="279"/>
    <x v="1"/>
    <x v="15"/>
    <x v="15"/>
    <n v="0"/>
    <n v="0"/>
    <n v="0"/>
    <n v="0"/>
    <n v="0"/>
    <n v="0"/>
    <n v="0"/>
    <n v="0"/>
    <n v="0"/>
    <n v="0"/>
    <n v="0"/>
    <x v="2"/>
    <x v="1"/>
    <x v="4"/>
    <x v="4"/>
    <s v="665GI"/>
    <x v="31"/>
    <s v="66GIR"/>
    <x v="79"/>
    <s v="6GIR"/>
    <x v="85"/>
    <s v="D6SNOW"/>
    <s v="GI Snow &amp; Ice &amp; Permafrost"/>
    <s v="D6SNOW"/>
    <n v="60"/>
    <m/>
    <n v="60"/>
    <s v="GI Snow &amp; Ice &amp; Permafrost"/>
    <x v="2"/>
    <m/>
    <x v="0"/>
  </r>
  <r>
    <s v="Ice, Debbie"/>
    <x v="0"/>
    <x v="0"/>
    <x v="1"/>
    <x v="1"/>
    <x v="238"/>
    <x v="281"/>
    <x v="279"/>
    <x v="1"/>
    <x v="20"/>
    <x v="20"/>
    <n v="0"/>
    <n v="0"/>
    <n v="0"/>
    <n v="0"/>
    <n v="0"/>
    <n v="0"/>
    <n v="0"/>
    <n v="0"/>
    <n v="0"/>
    <n v="0"/>
    <n v="0"/>
    <x v="2"/>
    <x v="1"/>
    <x v="4"/>
    <x v="4"/>
    <s v="665GI"/>
    <x v="31"/>
    <s v="66GIR"/>
    <x v="79"/>
    <s v="6GIR"/>
    <x v="85"/>
    <s v="D6SNOW"/>
    <s v="GI Snow &amp; Ice &amp; Permafrost"/>
    <s v="D6SNOW"/>
    <n v="13120"/>
    <m/>
    <n v="13120"/>
    <s v="GI Snow &amp; Ice &amp; Permafrost"/>
    <x v="2"/>
    <m/>
    <x v="0"/>
  </r>
  <r>
    <s v="Ice, Debbie"/>
    <x v="0"/>
    <x v="0"/>
    <x v="1"/>
    <x v="1"/>
    <x v="238"/>
    <x v="2768"/>
    <x v="2733"/>
    <x v="1"/>
    <x v="13"/>
    <x v="13"/>
    <n v="0"/>
    <n v="0"/>
    <n v="0"/>
    <n v="0"/>
    <n v="0"/>
    <n v="0"/>
    <n v="0"/>
    <n v="0"/>
    <n v="0"/>
    <n v="0"/>
    <n v="0"/>
    <x v="1"/>
    <x v="0"/>
    <x v="4"/>
    <x v="4"/>
    <s v="665GI"/>
    <x v="31"/>
    <s v="66GIR"/>
    <x v="79"/>
    <s v="6GIR"/>
    <x v="85"/>
    <s v="D6SNOW"/>
    <s v="GI Snow &amp; Ice &amp; Permafrost"/>
    <s v="D6SNOW"/>
    <n v="2798"/>
    <m/>
    <n v="2798"/>
    <s v="GI Snow &amp; Ice &amp; Permafrost"/>
    <x v="1"/>
    <m/>
    <x v="0"/>
  </r>
  <r>
    <s v="Ice, Debbie"/>
    <x v="0"/>
    <x v="0"/>
    <x v="1"/>
    <x v="1"/>
    <x v="238"/>
    <x v="2768"/>
    <x v="2733"/>
    <x v="1"/>
    <x v="14"/>
    <x v="14"/>
    <n v="0"/>
    <n v="0"/>
    <n v="0"/>
    <n v="0"/>
    <n v="0"/>
    <n v="0"/>
    <n v="0"/>
    <n v="0"/>
    <n v="0"/>
    <n v="0"/>
    <n v="0"/>
    <x v="1"/>
    <x v="0"/>
    <x v="4"/>
    <x v="4"/>
    <s v="665GI"/>
    <x v="31"/>
    <s v="66GIR"/>
    <x v="79"/>
    <s v="6GIR"/>
    <x v="85"/>
    <s v="D6SNOW"/>
    <s v="GI Snow &amp; Ice &amp; Permafrost"/>
    <s v="D6SNOW"/>
    <n v="285"/>
    <m/>
    <n v="285"/>
    <s v="GI Snow &amp; Ice &amp; Permafrost"/>
    <x v="1"/>
    <m/>
    <x v="0"/>
  </r>
  <r>
    <s v="Ice, Debbie"/>
    <x v="0"/>
    <x v="0"/>
    <x v="1"/>
    <x v="1"/>
    <x v="238"/>
    <x v="2768"/>
    <x v="2733"/>
    <x v="1"/>
    <x v="15"/>
    <x v="15"/>
    <n v="0"/>
    <n v="0"/>
    <n v="0"/>
    <n v="0"/>
    <n v="0"/>
    <n v="0"/>
    <n v="0"/>
    <n v="0"/>
    <n v="0"/>
    <n v="0"/>
    <n v="0"/>
    <x v="1"/>
    <x v="0"/>
    <x v="4"/>
    <x v="4"/>
    <s v="665GI"/>
    <x v="31"/>
    <s v="66GIR"/>
    <x v="79"/>
    <s v="6GIR"/>
    <x v="85"/>
    <s v="D6SNOW"/>
    <s v="GI Snow &amp; Ice &amp; Permafrost"/>
    <s v="D6SNOW"/>
    <n v="2322"/>
    <m/>
    <n v="2322"/>
    <s v="GI Snow &amp; Ice &amp; Permafrost"/>
    <x v="1"/>
    <m/>
    <x v="0"/>
  </r>
  <r>
    <s v="Ice, Debbie"/>
    <x v="0"/>
    <x v="0"/>
    <x v="1"/>
    <x v="1"/>
    <x v="238"/>
    <x v="2768"/>
    <x v="2733"/>
    <x v="1"/>
    <x v="16"/>
    <x v="16"/>
    <n v="0"/>
    <n v="0"/>
    <n v="0"/>
    <n v="0"/>
    <n v="0"/>
    <n v="0"/>
    <n v="0"/>
    <n v="0"/>
    <n v="0"/>
    <n v="0"/>
    <n v="0"/>
    <x v="1"/>
    <x v="0"/>
    <x v="4"/>
    <x v="4"/>
    <s v="665GI"/>
    <x v="31"/>
    <s v="66GIR"/>
    <x v="79"/>
    <s v="6GIR"/>
    <x v="85"/>
    <s v="D6SNOW"/>
    <s v="GI Snow &amp; Ice &amp; Permafrost"/>
    <s v="D6SNOW"/>
    <n v="176"/>
    <m/>
    <n v="176"/>
    <s v="GI Snow &amp; Ice &amp; Permafrost"/>
    <x v="1"/>
    <m/>
    <x v="0"/>
  </r>
  <r>
    <s v="Ice, Debbie"/>
    <x v="0"/>
    <x v="0"/>
    <x v="1"/>
    <x v="1"/>
    <x v="238"/>
    <x v="2768"/>
    <x v="2733"/>
    <x v="1"/>
    <x v="17"/>
    <x v="17"/>
    <n v="0"/>
    <n v="0"/>
    <n v="0"/>
    <n v="0"/>
    <n v="0"/>
    <n v="0"/>
    <n v="0"/>
    <n v="0"/>
    <n v="0"/>
    <n v="0"/>
    <n v="0"/>
    <x v="1"/>
    <x v="0"/>
    <x v="4"/>
    <x v="4"/>
    <s v="665GI"/>
    <x v="31"/>
    <s v="66GIR"/>
    <x v="79"/>
    <s v="6GIR"/>
    <x v="85"/>
    <s v="D6SNOW"/>
    <s v="GI Snow &amp; Ice &amp; Permafrost"/>
    <s v="D6SNOW"/>
    <n v="1094"/>
    <m/>
    <n v="1094"/>
    <s v="GI Snow &amp; Ice &amp; Permafrost"/>
    <x v="1"/>
    <m/>
    <x v="0"/>
  </r>
  <r>
    <s v="Ice, Debbie"/>
    <x v="0"/>
    <x v="0"/>
    <x v="1"/>
    <x v="1"/>
    <x v="238"/>
    <x v="2768"/>
    <x v="2733"/>
    <x v="1"/>
    <x v="19"/>
    <x v="19"/>
    <n v="0"/>
    <n v="0"/>
    <n v="0"/>
    <n v="0"/>
    <n v="0"/>
    <n v="0"/>
    <n v="0"/>
    <n v="0"/>
    <n v="0"/>
    <n v="0"/>
    <n v="0"/>
    <x v="1"/>
    <x v="0"/>
    <x v="4"/>
    <x v="4"/>
    <s v="665GI"/>
    <x v="31"/>
    <s v="66GIR"/>
    <x v="79"/>
    <s v="6GIR"/>
    <x v="85"/>
    <s v="D6SNOW"/>
    <s v="GI Snow &amp; Ice &amp; Permafrost"/>
    <s v="D6SNOW"/>
    <n v="233"/>
    <m/>
    <n v="233"/>
    <s v="GI Snow &amp; Ice &amp; Permafrost"/>
    <x v="1"/>
    <m/>
    <x v="0"/>
  </r>
  <r>
    <s v="Ice, Debbie"/>
    <x v="0"/>
    <x v="0"/>
    <x v="1"/>
    <x v="1"/>
    <x v="238"/>
    <x v="2768"/>
    <x v="2733"/>
    <x v="1"/>
    <x v="20"/>
    <x v="20"/>
    <n v="0"/>
    <n v="0"/>
    <n v="0"/>
    <n v="0"/>
    <n v="0"/>
    <n v="0"/>
    <n v="0"/>
    <n v="0"/>
    <n v="0"/>
    <n v="0"/>
    <n v="0"/>
    <x v="1"/>
    <x v="0"/>
    <x v="4"/>
    <x v="4"/>
    <s v="665GI"/>
    <x v="31"/>
    <s v="66GIR"/>
    <x v="79"/>
    <s v="6GIR"/>
    <x v="85"/>
    <s v="D6SNOW"/>
    <s v="GI Snow &amp; Ice &amp; Permafrost"/>
    <s v="D6SNOW"/>
    <n v="-2"/>
    <m/>
    <n v="-2"/>
    <s v="GI Snow &amp; Ice &amp; Permafrost"/>
    <x v="1"/>
    <m/>
    <x v="0"/>
  </r>
  <r>
    <s v="Ice, Debbie"/>
    <x v="0"/>
    <x v="0"/>
    <x v="1"/>
    <x v="1"/>
    <x v="238"/>
    <x v="2768"/>
    <x v="2733"/>
    <x v="0"/>
    <x v="0"/>
    <x v="0"/>
    <n v="0"/>
    <n v="0"/>
    <n v="0"/>
    <n v="0"/>
    <n v="0"/>
    <n v="0"/>
    <n v="0"/>
    <n v="0"/>
    <n v="0"/>
    <n v="0"/>
    <n v="0"/>
    <x v="1"/>
    <x v="0"/>
    <x v="4"/>
    <x v="4"/>
    <s v="665GI"/>
    <x v="31"/>
    <s v="66GIR"/>
    <x v="79"/>
    <s v="6GIR"/>
    <x v="85"/>
    <s v="D6SNOW"/>
    <s v="GI Snow &amp; Ice &amp; Permafrost"/>
    <s v="D6SNOW"/>
    <n v="940880.91"/>
    <n v="940880.91"/>
    <m/>
    <s v="GI Snow &amp; Ice &amp; Permafrost"/>
    <x v="1"/>
    <m/>
    <x v="0"/>
  </r>
  <r>
    <s v="Ice, Debbie"/>
    <x v="0"/>
    <x v="0"/>
    <x v="1"/>
    <x v="1"/>
    <x v="238"/>
    <x v="2768"/>
    <x v="2733"/>
    <x v="0"/>
    <x v="9"/>
    <x v="9"/>
    <n v="0"/>
    <n v="0"/>
    <n v="0"/>
    <n v="0"/>
    <n v="0"/>
    <n v="0"/>
    <n v="0"/>
    <n v="0"/>
    <n v="0"/>
    <n v="0"/>
    <n v="0"/>
    <x v="1"/>
    <x v="0"/>
    <x v="4"/>
    <x v="4"/>
    <s v="665GI"/>
    <x v="31"/>
    <s v="66GIR"/>
    <x v="79"/>
    <s v="6GIR"/>
    <x v="85"/>
    <s v="D6SNOW"/>
    <s v="GI Snow &amp; Ice &amp; Permafrost"/>
    <s v="D6SNOW"/>
    <n v="6906"/>
    <n v="6906"/>
    <m/>
    <s v="GI Snow &amp; Ice &amp; Permafrost"/>
    <x v="1"/>
    <m/>
    <x v="0"/>
  </r>
  <r>
    <s v="Ice, Debbie"/>
    <x v="0"/>
    <x v="0"/>
    <x v="1"/>
    <x v="1"/>
    <x v="238"/>
    <x v="2542"/>
    <x v="2520"/>
    <x v="1"/>
    <x v="13"/>
    <x v="13"/>
    <n v="0"/>
    <n v="0"/>
    <n v="0"/>
    <n v="0"/>
    <n v="0"/>
    <n v="0"/>
    <n v="0"/>
    <n v="0"/>
    <n v="0"/>
    <n v="0"/>
    <n v="0"/>
    <x v="10"/>
    <x v="4"/>
    <x v="4"/>
    <x v="4"/>
    <s v="665GI"/>
    <x v="31"/>
    <s v="66GIR"/>
    <x v="79"/>
    <s v="6GIR"/>
    <x v="85"/>
    <s v="D6SNOW"/>
    <s v="GI Snow &amp; Ice &amp; Permafrost"/>
    <s v="D6SNOW"/>
    <n v="2079.06"/>
    <m/>
    <n v="2079.06"/>
    <s v="GI Snow &amp; Ice &amp; Permafrost"/>
    <x v="10"/>
    <m/>
    <x v="0"/>
  </r>
  <r>
    <s v="Ice, Debbie"/>
    <x v="0"/>
    <x v="0"/>
    <x v="1"/>
    <x v="1"/>
    <x v="238"/>
    <x v="2490"/>
    <x v="2468"/>
    <x v="1"/>
    <x v="13"/>
    <x v="13"/>
    <n v="0"/>
    <n v="0"/>
    <n v="0"/>
    <n v="0"/>
    <n v="0"/>
    <n v="0"/>
    <n v="0"/>
    <n v="0"/>
    <n v="0"/>
    <n v="0"/>
    <n v="0"/>
    <x v="10"/>
    <x v="4"/>
    <x v="4"/>
    <x v="4"/>
    <s v="665GI"/>
    <x v="31"/>
    <s v="66GIR"/>
    <x v="79"/>
    <s v="6GIR"/>
    <x v="85"/>
    <s v="D6SNOW"/>
    <s v="GI Snow &amp; Ice &amp; Permafrost"/>
    <s v="D6SNOW"/>
    <n v="23146.555"/>
    <m/>
    <n v="23146.555"/>
    <s v="GI Snow &amp; Ice &amp; Permafrost"/>
    <x v="10"/>
    <m/>
    <x v="0"/>
  </r>
  <r>
    <s v="Ice, Debbie"/>
    <x v="0"/>
    <x v="0"/>
    <x v="1"/>
    <x v="1"/>
    <x v="238"/>
    <x v="2491"/>
    <x v="2469"/>
    <x v="1"/>
    <x v="13"/>
    <x v="13"/>
    <n v="0"/>
    <n v="0"/>
    <n v="0"/>
    <n v="0"/>
    <n v="0"/>
    <n v="0"/>
    <n v="0"/>
    <n v="0"/>
    <n v="0"/>
    <n v="0"/>
    <n v="0"/>
    <x v="10"/>
    <x v="4"/>
    <x v="4"/>
    <x v="4"/>
    <s v="665GI"/>
    <x v="31"/>
    <s v="66GIR"/>
    <x v="79"/>
    <s v="6GIR"/>
    <x v="85"/>
    <s v="D6SNOW"/>
    <s v="GI Snow &amp; Ice &amp; Permafrost"/>
    <s v="D6SNOW"/>
    <n v="2000"/>
    <m/>
    <n v="2000"/>
    <s v="GI Snow &amp; Ice &amp; Permafrost"/>
    <x v="10"/>
    <m/>
    <x v="0"/>
  </r>
  <r>
    <s v="Ice, Debbie"/>
    <x v="0"/>
    <x v="0"/>
    <x v="1"/>
    <x v="1"/>
    <x v="238"/>
    <x v="2492"/>
    <x v="2470"/>
    <x v="1"/>
    <x v="13"/>
    <x v="13"/>
    <n v="0"/>
    <n v="0"/>
    <n v="0"/>
    <n v="0"/>
    <n v="0"/>
    <n v="0"/>
    <n v="0"/>
    <n v="0"/>
    <n v="0"/>
    <n v="0"/>
    <n v="0"/>
    <x v="10"/>
    <x v="4"/>
    <x v="4"/>
    <x v="4"/>
    <s v="665GI"/>
    <x v="31"/>
    <s v="66GIR"/>
    <x v="79"/>
    <s v="6GIR"/>
    <x v="85"/>
    <s v="D6SNOW"/>
    <s v="GI Snow &amp; Ice &amp; Permafrost"/>
    <s v="D6SNOW"/>
    <n v="2500"/>
    <m/>
    <n v="2500"/>
    <s v="GI Snow &amp; Ice &amp; Permafrost"/>
    <x v="10"/>
    <m/>
    <x v="0"/>
  </r>
  <r>
    <s v="Ice, Debbie"/>
    <x v="0"/>
    <x v="0"/>
    <x v="1"/>
    <x v="1"/>
    <x v="239"/>
    <x v="281"/>
    <x v="279"/>
    <x v="1"/>
    <x v="13"/>
    <x v="13"/>
    <n v="0"/>
    <n v="0"/>
    <n v="0"/>
    <n v="0"/>
    <n v="0"/>
    <n v="0"/>
    <n v="0"/>
    <n v="0"/>
    <n v="0"/>
    <n v="0"/>
    <n v="0"/>
    <x v="2"/>
    <x v="1"/>
    <x v="4"/>
    <x v="4"/>
    <s v="665GI"/>
    <x v="31"/>
    <s v="66GIR"/>
    <x v="79"/>
    <s v="6GIR"/>
    <x v="85"/>
    <s v="D6SPHY"/>
    <s v="GI Space Physics"/>
    <s v="D6SPHY"/>
    <n v="86612"/>
    <m/>
    <n v="86612"/>
    <s v="GI Space Physics"/>
    <x v="2"/>
    <m/>
    <x v="0"/>
  </r>
  <r>
    <s v="Ice, Debbie"/>
    <x v="0"/>
    <x v="0"/>
    <x v="1"/>
    <x v="1"/>
    <x v="239"/>
    <x v="281"/>
    <x v="279"/>
    <x v="1"/>
    <x v="14"/>
    <x v="14"/>
    <n v="0"/>
    <n v="0"/>
    <n v="0"/>
    <n v="0"/>
    <n v="0"/>
    <n v="0"/>
    <n v="0"/>
    <n v="0"/>
    <n v="0"/>
    <n v="0"/>
    <n v="0"/>
    <x v="2"/>
    <x v="1"/>
    <x v="4"/>
    <x v="4"/>
    <s v="665GI"/>
    <x v="31"/>
    <s v="66GIR"/>
    <x v="79"/>
    <s v="6GIR"/>
    <x v="85"/>
    <s v="D6SPHY"/>
    <s v="GI Space Physics"/>
    <s v="D6SPHY"/>
    <n v="1136"/>
    <m/>
    <n v="1136"/>
    <s v="GI Space Physics"/>
    <x v="2"/>
    <m/>
    <x v="0"/>
  </r>
  <r>
    <s v="Ice, Debbie"/>
    <x v="0"/>
    <x v="0"/>
    <x v="1"/>
    <x v="1"/>
    <x v="239"/>
    <x v="281"/>
    <x v="279"/>
    <x v="1"/>
    <x v="15"/>
    <x v="15"/>
    <n v="0"/>
    <n v="0"/>
    <n v="0"/>
    <n v="0"/>
    <n v="0"/>
    <n v="0"/>
    <n v="0"/>
    <n v="0"/>
    <n v="0"/>
    <n v="0"/>
    <n v="0"/>
    <x v="2"/>
    <x v="1"/>
    <x v="4"/>
    <x v="4"/>
    <s v="665GI"/>
    <x v="31"/>
    <s v="66GIR"/>
    <x v="79"/>
    <s v="6GIR"/>
    <x v="85"/>
    <s v="D6SPHY"/>
    <s v="GI Space Physics"/>
    <s v="D6SPHY"/>
    <n v="285"/>
    <m/>
    <n v="285"/>
    <s v="GI Space Physics"/>
    <x v="2"/>
    <m/>
    <x v="0"/>
  </r>
  <r>
    <s v="Ice, Debbie"/>
    <x v="0"/>
    <x v="0"/>
    <x v="1"/>
    <x v="1"/>
    <x v="239"/>
    <x v="281"/>
    <x v="279"/>
    <x v="1"/>
    <x v="16"/>
    <x v="16"/>
    <n v="0"/>
    <n v="0"/>
    <n v="0"/>
    <n v="0"/>
    <n v="0"/>
    <n v="0"/>
    <n v="0"/>
    <n v="0"/>
    <n v="0"/>
    <n v="0"/>
    <n v="0"/>
    <x v="2"/>
    <x v="1"/>
    <x v="4"/>
    <x v="4"/>
    <s v="665GI"/>
    <x v="31"/>
    <s v="66GIR"/>
    <x v="79"/>
    <s v="6GIR"/>
    <x v="85"/>
    <s v="D6SPHY"/>
    <s v="GI Space Physics"/>
    <s v="D6SPHY"/>
    <n v="234"/>
    <m/>
    <n v="234"/>
    <s v="GI Space Physics"/>
    <x v="2"/>
    <m/>
    <x v="0"/>
  </r>
  <r>
    <s v="Ice, Debbie"/>
    <x v="0"/>
    <x v="0"/>
    <x v="1"/>
    <x v="1"/>
    <x v="239"/>
    <x v="281"/>
    <x v="279"/>
    <x v="1"/>
    <x v="20"/>
    <x v="20"/>
    <n v="0"/>
    <n v="0"/>
    <n v="0"/>
    <n v="0"/>
    <n v="0"/>
    <n v="0"/>
    <n v="0"/>
    <n v="0"/>
    <n v="0"/>
    <n v="0"/>
    <n v="0"/>
    <x v="2"/>
    <x v="1"/>
    <x v="4"/>
    <x v="4"/>
    <s v="665GI"/>
    <x v="31"/>
    <s v="66GIR"/>
    <x v="79"/>
    <s v="6GIR"/>
    <x v="85"/>
    <s v="D6SPHY"/>
    <s v="GI Space Physics"/>
    <s v="D6SPHY"/>
    <n v="6173"/>
    <m/>
    <n v="6173"/>
    <s v="GI Space Physics"/>
    <x v="2"/>
    <m/>
    <x v="0"/>
  </r>
  <r>
    <s v="Ice, Debbie"/>
    <x v="0"/>
    <x v="0"/>
    <x v="1"/>
    <x v="1"/>
    <x v="239"/>
    <x v="2768"/>
    <x v="2733"/>
    <x v="1"/>
    <x v="13"/>
    <x v="13"/>
    <n v="0"/>
    <n v="0"/>
    <n v="0"/>
    <n v="0"/>
    <n v="0"/>
    <n v="0"/>
    <n v="0"/>
    <n v="0"/>
    <n v="0"/>
    <n v="0"/>
    <n v="0"/>
    <x v="1"/>
    <x v="0"/>
    <x v="4"/>
    <x v="4"/>
    <s v="665GI"/>
    <x v="31"/>
    <s v="66GIR"/>
    <x v="79"/>
    <s v="6GIR"/>
    <x v="85"/>
    <s v="D6SPHY"/>
    <s v="GI Space Physics"/>
    <s v="D6SPHY"/>
    <n v="1988"/>
    <m/>
    <n v="1988"/>
    <s v="GI Space Physics"/>
    <x v="1"/>
    <m/>
    <x v="0"/>
  </r>
  <r>
    <s v="Ice, Debbie"/>
    <x v="0"/>
    <x v="0"/>
    <x v="1"/>
    <x v="1"/>
    <x v="239"/>
    <x v="2768"/>
    <x v="2733"/>
    <x v="1"/>
    <x v="14"/>
    <x v="14"/>
    <n v="0"/>
    <n v="0"/>
    <n v="0"/>
    <n v="0"/>
    <n v="0"/>
    <n v="0"/>
    <n v="0"/>
    <n v="0"/>
    <n v="0"/>
    <n v="0"/>
    <n v="0"/>
    <x v="1"/>
    <x v="0"/>
    <x v="4"/>
    <x v="4"/>
    <s v="665GI"/>
    <x v="31"/>
    <s v="66GIR"/>
    <x v="79"/>
    <s v="6GIR"/>
    <x v="85"/>
    <s v="D6SPHY"/>
    <s v="GI Space Physics"/>
    <s v="D6SPHY"/>
    <n v="263"/>
    <m/>
    <n v="263"/>
    <s v="GI Space Physics"/>
    <x v="1"/>
    <m/>
    <x v="0"/>
  </r>
  <r>
    <s v="Ice, Debbie"/>
    <x v="0"/>
    <x v="0"/>
    <x v="1"/>
    <x v="1"/>
    <x v="239"/>
    <x v="2768"/>
    <x v="2733"/>
    <x v="1"/>
    <x v="15"/>
    <x v="15"/>
    <n v="0"/>
    <n v="0"/>
    <n v="0"/>
    <n v="0"/>
    <n v="0"/>
    <n v="0"/>
    <n v="0"/>
    <n v="0"/>
    <n v="0"/>
    <n v="0"/>
    <n v="0"/>
    <x v="1"/>
    <x v="0"/>
    <x v="4"/>
    <x v="4"/>
    <s v="665GI"/>
    <x v="31"/>
    <s v="66GIR"/>
    <x v="79"/>
    <s v="6GIR"/>
    <x v="85"/>
    <s v="D6SPHY"/>
    <s v="GI Space Physics"/>
    <s v="D6SPHY"/>
    <n v="2961"/>
    <m/>
    <n v="2961"/>
    <s v="GI Space Physics"/>
    <x v="1"/>
    <m/>
    <x v="0"/>
  </r>
  <r>
    <s v="Ice, Debbie"/>
    <x v="0"/>
    <x v="0"/>
    <x v="1"/>
    <x v="1"/>
    <x v="239"/>
    <x v="2768"/>
    <x v="2733"/>
    <x v="1"/>
    <x v="16"/>
    <x v="16"/>
    <n v="0"/>
    <n v="0"/>
    <n v="0"/>
    <n v="0"/>
    <n v="0"/>
    <n v="0"/>
    <n v="0"/>
    <n v="0"/>
    <n v="0"/>
    <n v="0"/>
    <n v="0"/>
    <x v="1"/>
    <x v="0"/>
    <x v="4"/>
    <x v="4"/>
    <s v="665GI"/>
    <x v="31"/>
    <s v="66GIR"/>
    <x v="79"/>
    <s v="6GIR"/>
    <x v="85"/>
    <s v="D6SPHY"/>
    <s v="GI Space Physics"/>
    <s v="D6SPHY"/>
    <n v="86"/>
    <m/>
    <n v="86"/>
    <s v="GI Space Physics"/>
    <x v="1"/>
    <m/>
    <x v="0"/>
  </r>
  <r>
    <s v="Ice, Debbie"/>
    <x v="0"/>
    <x v="0"/>
    <x v="1"/>
    <x v="1"/>
    <x v="239"/>
    <x v="2768"/>
    <x v="2733"/>
    <x v="1"/>
    <x v="17"/>
    <x v="17"/>
    <n v="0"/>
    <n v="0"/>
    <n v="0"/>
    <n v="0"/>
    <n v="0"/>
    <n v="0"/>
    <n v="0"/>
    <n v="0"/>
    <n v="0"/>
    <n v="0"/>
    <n v="0"/>
    <x v="1"/>
    <x v="0"/>
    <x v="4"/>
    <x v="4"/>
    <s v="665GI"/>
    <x v="31"/>
    <s v="66GIR"/>
    <x v="79"/>
    <s v="6GIR"/>
    <x v="85"/>
    <s v="D6SPHY"/>
    <s v="GI Space Physics"/>
    <s v="D6SPHY"/>
    <n v="308"/>
    <m/>
    <n v="308"/>
    <s v="GI Space Physics"/>
    <x v="1"/>
    <m/>
    <x v="0"/>
  </r>
  <r>
    <s v="Ice, Debbie"/>
    <x v="0"/>
    <x v="0"/>
    <x v="1"/>
    <x v="1"/>
    <x v="239"/>
    <x v="2768"/>
    <x v="2733"/>
    <x v="1"/>
    <x v="19"/>
    <x v="19"/>
    <n v="0"/>
    <n v="0"/>
    <n v="0"/>
    <n v="0"/>
    <n v="0"/>
    <n v="0"/>
    <n v="0"/>
    <n v="0"/>
    <n v="0"/>
    <n v="0"/>
    <n v="0"/>
    <x v="1"/>
    <x v="0"/>
    <x v="4"/>
    <x v="4"/>
    <s v="665GI"/>
    <x v="31"/>
    <s v="66GIR"/>
    <x v="79"/>
    <s v="6GIR"/>
    <x v="85"/>
    <s v="D6SPHY"/>
    <s v="GI Space Physics"/>
    <s v="D6SPHY"/>
    <n v="326"/>
    <m/>
    <n v="326"/>
    <s v="GI Space Physics"/>
    <x v="1"/>
    <m/>
    <x v="0"/>
  </r>
  <r>
    <s v="Ice, Debbie"/>
    <x v="0"/>
    <x v="0"/>
    <x v="1"/>
    <x v="1"/>
    <x v="239"/>
    <x v="2768"/>
    <x v="2733"/>
    <x v="1"/>
    <x v="20"/>
    <x v="20"/>
    <n v="0"/>
    <n v="0"/>
    <n v="0"/>
    <n v="0"/>
    <n v="0"/>
    <n v="0"/>
    <n v="0"/>
    <n v="0"/>
    <n v="0"/>
    <n v="0"/>
    <n v="0"/>
    <x v="1"/>
    <x v="0"/>
    <x v="4"/>
    <x v="4"/>
    <s v="665GI"/>
    <x v="31"/>
    <s v="66GIR"/>
    <x v="79"/>
    <s v="6GIR"/>
    <x v="85"/>
    <s v="D6SPHY"/>
    <s v="GI Space Physics"/>
    <s v="D6SPHY"/>
    <n v="-23"/>
    <m/>
    <n v="-23"/>
    <s v="GI Space Physics"/>
    <x v="1"/>
    <m/>
    <x v="0"/>
  </r>
  <r>
    <s v="Ice, Debbie"/>
    <x v="0"/>
    <x v="0"/>
    <x v="1"/>
    <x v="1"/>
    <x v="239"/>
    <x v="2768"/>
    <x v="2733"/>
    <x v="0"/>
    <x v="0"/>
    <x v="0"/>
    <n v="0"/>
    <n v="0"/>
    <n v="0"/>
    <n v="0"/>
    <n v="0"/>
    <n v="0"/>
    <n v="0"/>
    <n v="0"/>
    <n v="0"/>
    <n v="0"/>
    <n v="0"/>
    <x v="1"/>
    <x v="0"/>
    <x v="4"/>
    <x v="4"/>
    <s v="665GI"/>
    <x v="31"/>
    <s v="66GIR"/>
    <x v="79"/>
    <s v="6GIR"/>
    <x v="85"/>
    <s v="D6SPHY"/>
    <s v="GI Space Physics"/>
    <s v="D6SPHY"/>
    <n v="1027947.7"/>
    <n v="1027947.7"/>
    <m/>
    <s v="GI Space Physics"/>
    <x v="1"/>
    <m/>
    <x v="0"/>
  </r>
  <r>
    <s v="Ice, Debbie"/>
    <x v="0"/>
    <x v="0"/>
    <x v="1"/>
    <x v="1"/>
    <x v="239"/>
    <x v="2768"/>
    <x v="2733"/>
    <x v="0"/>
    <x v="9"/>
    <x v="9"/>
    <n v="0"/>
    <n v="0"/>
    <n v="0"/>
    <n v="0"/>
    <n v="0"/>
    <n v="0"/>
    <n v="0"/>
    <n v="0"/>
    <n v="0"/>
    <n v="0"/>
    <n v="0"/>
    <x v="1"/>
    <x v="0"/>
    <x v="4"/>
    <x v="4"/>
    <s v="665GI"/>
    <x v="31"/>
    <s v="66GIR"/>
    <x v="79"/>
    <s v="6GIR"/>
    <x v="85"/>
    <s v="D6SPHY"/>
    <s v="GI Space Physics"/>
    <s v="D6SPHY"/>
    <n v="5909"/>
    <n v="5909"/>
    <m/>
    <s v="GI Space Physics"/>
    <x v="1"/>
    <m/>
    <x v="0"/>
  </r>
  <r>
    <s v="Ice, Debbie"/>
    <x v="0"/>
    <x v="0"/>
    <x v="1"/>
    <x v="1"/>
    <x v="239"/>
    <x v="2486"/>
    <x v="2464"/>
    <x v="1"/>
    <x v="14"/>
    <x v="14"/>
    <n v="0"/>
    <n v="0"/>
    <n v="0"/>
    <n v="0"/>
    <n v="0"/>
    <n v="0"/>
    <n v="0"/>
    <n v="0"/>
    <n v="0"/>
    <n v="0"/>
    <n v="0"/>
    <x v="10"/>
    <x v="4"/>
    <x v="4"/>
    <x v="4"/>
    <s v="665GI"/>
    <x v="31"/>
    <s v="66GIR"/>
    <x v="79"/>
    <s v="6GIR"/>
    <x v="85"/>
    <s v="D6SPHY"/>
    <s v="GI Space Physics"/>
    <s v="D6SPHY"/>
    <n v="55"/>
    <m/>
    <n v="55"/>
    <s v="GI Space Physics"/>
    <x v="10"/>
    <m/>
    <x v="0"/>
  </r>
  <r>
    <s v="Ice, Debbie"/>
    <x v="0"/>
    <x v="0"/>
    <x v="1"/>
    <x v="1"/>
    <x v="239"/>
    <x v="2544"/>
    <x v="2522"/>
    <x v="1"/>
    <x v="13"/>
    <x v="13"/>
    <n v="0"/>
    <n v="0"/>
    <n v="0"/>
    <n v="0"/>
    <n v="0"/>
    <n v="0"/>
    <n v="0"/>
    <n v="0"/>
    <n v="0"/>
    <n v="0"/>
    <n v="0"/>
    <x v="10"/>
    <x v="4"/>
    <x v="4"/>
    <x v="4"/>
    <s v="665GI"/>
    <x v="31"/>
    <s v="66GIR"/>
    <x v="79"/>
    <s v="6GIR"/>
    <x v="85"/>
    <s v="D6SPHY"/>
    <s v="GI Space Physics"/>
    <s v="D6SPHY"/>
    <n v="13320.79"/>
    <m/>
    <n v="13320.79"/>
    <s v="GI Space Physics"/>
    <x v="10"/>
    <m/>
    <x v="0"/>
  </r>
  <r>
    <s v="Ice, Debbie"/>
    <x v="0"/>
    <x v="0"/>
    <x v="1"/>
    <x v="1"/>
    <x v="239"/>
    <x v="2545"/>
    <x v="2523"/>
    <x v="1"/>
    <x v="13"/>
    <x v="13"/>
    <n v="0"/>
    <n v="0"/>
    <n v="0"/>
    <n v="0"/>
    <n v="0"/>
    <n v="0"/>
    <n v="0"/>
    <n v="0"/>
    <n v="0"/>
    <n v="0"/>
    <n v="0"/>
    <x v="10"/>
    <x v="4"/>
    <x v="4"/>
    <x v="4"/>
    <s v="665GI"/>
    <x v="31"/>
    <s v="66GIR"/>
    <x v="79"/>
    <s v="6GIR"/>
    <x v="85"/>
    <s v="D6SPHY"/>
    <s v="GI Space Physics"/>
    <s v="D6SPHY"/>
    <n v="2553.5949999999998"/>
    <m/>
    <n v="2553.5949999999998"/>
    <s v="GI Space Physics"/>
    <x v="10"/>
    <m/>
    <x v="0"/>
  </r>
  <r>
    <s v="Ice, Debbie"/>
    <x v="0"/>
    <x v="0"/>
    <x v="1"/>
    <x v="1"/>
    <x v="239"/>
    <x v="2545"/>
    <x v="2523"/>
    <x v="1"/>
    <x v="14"/>
    <x v="14"/>
    <n v="0"/>
    <n v="0"/>
    <n v="0"/>
    <n v="0"/>
    <n v="0"/>
    <n v="0"/>
    <n v="0"/>
    <n v="0"/>
    <n v="0"/>
    <n v="0"/>
    <n v="0"/>
    <x v="10"/>
    <x v="4"/>
    <x v="4"/>
    <x v="4"/>
    <s v="665GI"/>
    <x v="31"/>
    <s v="66GIR"/>
    <x v="79"/>
    <s v="6GIR"/>
    <x v="85"/>
    <s v="D6SPHY"/>
    <s v="GI Space Physics"/>
    <s v="D6SPHY"/>
    <n v="2191.9450000000002"/>
    <m/>
    <n v="2191.9450000000002"/>
    <s v="GI Space Physics"/>
    <x v="10"/>
    <m/>
    <x v="0"/>
  </r>
  <r>
    <s v="Ice, Debbie"/>
    <x v="0"/>
    <x v="0"/>
    <x v="1"/>
    <x v="1"/>
    <x v="239"/>
    <x v="2545"/>
    <x v="2523"/>
    <x v="1"/>
    <x v="15"/>
    <x v="15"/>
    <n v="0"/>
    <n v="0"/>
    <n v="0"/>
    <n v="0"/>
    <n v="0"/>
    <n v="0"/>
    <n v="0"/>
    <n v="0"/>
    <n v="0"/>
    <n v="0"/>
    <n v="0"/>
    <x v="10"/>
    <x v="4"/>
    <x v="4"/>
    <x v="4"/>
    <s v="665GI"/>
    <x v="31"/>
    <s v="66GIR"/>
    <x v="79"/>
    <s v="6GIR"/>
    <x v="85"/>
    <s v="D6SPHY"/>
    <s v="GI Space Physics"/>
    <s v="D6SPHY"/>
    <n v="826.25"/>
    <m/>
    <n v="826.25"/>
    <s v="GI Space Physics"/>
    <x v="10"/>
    <m/>
    <x v="0"/>
  </r>
  <r>
    <s v="Ice, Debbie"/>
    <x v="0"/>
    <x v="0"/>
    <x v="1"/>
    <x v="1"/>
    <x v="239"/>
    <x v="2494"/>
    <x v="2472"/>
    <x v="1"/>
    <x v="13"/>
    <x v="13"/>
    <n v="0"/>
    <n v="0"/>
    <n v="0"/>
    <n v="0"/>
    <n v="0"/>
    <n v="0"/>
    <n v="0"/>
    <n v="0"/>
    <n v="0"/>
    <n v="0"/>
    <n v="0"/>
    <x v="10"/>
    <x v="4"/>
    <x v="4"/>
    <x v="4"/>
    <s v="665GI"/>
    <x v="31"/>
    <s v="66GIR"/>
    <x v="79"/>
    <s v="6GIR"/>
    <x v="85"/>
    <s v="D6SPHY"/>
    <s v="GI Space Physics"/>
    <s v="D6SPHY"/>
    <n v="3000"/>
    <m/>
    <n v="3000"/>
    <s v="GI Space Physics"/>
    <x v="10"/>
    <m/>
    <x v="0"/>
  </r>
  <r>
    <s v="Ice, Debbie"/>
    <x v="0"/>
    <x v="0"/>
    <x v="1"/>
    <x v="1"/>
    <x v="240"/>
    <x v="281"/>
    <x v="279"/>
    <x v="1"/>
    <x v="13"/>
    <x v="13"/>
    <n v="0"/>
    <n v="0"/>
    <n v="0"/>
    <n v="0"/>
    <n v="0"/>
    <n v="0"/>
    <n v="0"/>
    <n v="0"/>
    <n v="0"/>
    <n v="0"/>
    <n v="0"/>
    <x v="2"/>
    <x v="1"/>
    <x v="4"/>
    <x v="4"/>
    <s v="665GI"/>
    <x v="31"/>
    <s v="66GIR"/>
    <x v="79"/>
    <s v="6GIR"/>
    <x v="85"/>
    <s v="D6TECT"/>
    <s v="GI Tectonics &amp; Sedimentation"/>
    <s v="D6TECT"/>
    <n v="49204"/>
    <m/>
    <n v="49204"/>
    <s v="GI Tectonics &amp; Sedimentation"/>
    <x v="2"/>
    <m/>
    <x v="0"/>
  </r>
  <r>
    <s v="Ice, Debbie"/>
    <x v="0"/>
    <x v="0"/>
    <x v="1"/>
    <x v="1"/>
    <x v="240"/>
    <x v="281"/>
    <x v="279"/>
    <x v="1"/>
    <x v="14"/>
    <x v="14"/>
    <n v="0"/>
    <n v="0"/>
    <n v="0"/>
    <n v="0"/>
    <n v="0"/>
    <n v="0"/>
    <n v="0"/>
    <n v="0"/>
    <n v="0"/>
    <n v="0"/>
    <n v="0"/>
    <x v="2"/>
    <x v="1"/>
    <x v="4"/>
    <x v="4"/>
    <s v="665GI"/>
    <x v="31"/>
    <s v="66GIR"/>
    <x v="79"/>
    <s v="6GIR"/>
    <x v="85"/>
    <s v="D6TECT"/>
    <s v="GI Tectonics &amp; Sedimentation"/>
    <s v="D6TECT"/>
    <n v="105"/>
    <m/>
    <n v="105"/>
    <s v="GI Tectonics &amp; Sedimentation"/>
    <x v="2"/>
    <m/>
    <x v="0"/>
  </r>
  <r>
    <s v="Ice, Debbie"/>
    <x v="0"/>
    <x v="0"/>
    <x v="1"/>
    <x v="1"/>
    <x v="240"/>
    <x v="281"/>
    <x v="279"/>
    <x v="1"/>
    <x v="20"/>
    <x v="20"/>
    <n v="0"/>
    <n v="0"/>
    <n v="0"/>
    <n v="0"/>
    <n v="0"/>
    <n v="0"/>
    <n v="0"/>
    <n v="0"/>
    <n v="0"/>
    <n v="0"/>
    <n v="0"/>
    <x v="2"/>
    <x v="1"/>
    <x v="4"/>
    <x v="4"/>
    <s v="665GI"/>
    <x v="31"/>
    <s v="66GIR"/>
    <x v="79"/>
    <s v="6GIR"/>
    <x v="85"/>
    <s v="D6TECT"/>
    <s v="GI Tectonics &amp; Sedimentation"/>
    <s v="D6TECT"/>
    <n v="17"/>
    <m/>
    <n v="17"/>
    <s v="GI Tectonics &amp; Sedimentation"/>
    <x v="2"/>
    <m/>
    <x v="0"/>
  </r>
  <r>
    <s v="Ice, Debbie"/>
    <x v="0"/>
    <x v="0"/>
    <x v="1"/>
    <x v="1"/>
    <x v="240"/>
    <x v="2768"/>
    <x v="2733"/>
    <x v="1"/>
    <x v="13"/>
    <x v="13"/>
    <n v="0"/>
    <n v="0"/>
    <n v="0"/>
    <n v="0"/>
    <n v="0"/>
    <n v="0"/>
    <n v="0"/>
    <n v="0"/>
    <n v="0"/>
    <n v="0"/>
    <n v="0"/>
    <x v="1"/>
    <x v="0"/>
    <x v="4"/>
    <x v="4"/>
    <s v="665GI"/>
    <x v="31"/>
    <s v="66GIR"/>
    <x v="79"/>
    <s v="6GIR"/>
    <x v="85"/>
    <s v="D6TECT"/>
    <s v="GI Tectonics &amp; Sedimentation"/>
    <s v="D6TECT"/>
    <n v="73"/>
    <m/>
    <n v="73"/>
    <s v="GI Tectonics &amp; Sedimentation"/>
    <x v="1"/>
    <m/>
    <x v="0"/>
  </r>
  <r>
    <s v="Ice, Debbie"/>
    <x v="0"/>
    <x v="0"/>
    <x v="1"/>
    <x v="1"/>
    <x v="240"/>
    <x v="2768"/>
    <x v="2733"/>
    <x v="1"/>
    <x v="14"/>
    <x v="14"/>
    <n v="0"/>
    <n v="0"/>
    <n v="0"/>
    <n v="0"/>
    <n v="0"/>
    <n v="0"/>
    <n v="0"/>
    <n v="0"/>
    <n v="0"/>
    <n v="0"/>
    <n v="0"/>
    <x v="1"/>
    <x v="0"/>
    <x v="4"/>
    <x v="4"/>
    <s v="665GI"/>
    <x v="31"/>
    <s v="66GIR"/>
    <x v="79"/>
    <s v="6GIR"/>
    <x v="85"/>
    <s v="D6TECT"/>
    <s v="GI Tectonics &amp; Sedimentation"/>
    <s v="D6TECT"/>
    <n v="47"/>
    <m/>
    <n v="47"/>
    <s v="GI Tectonics &amp; Sedimentation"/>
    <x v="1"/>
    <m/>
    <x v="0"/>
  </r>
  <r>
    <s v="Ice, Debbie"/>
    <x v="0"/>
    <x v="0"/>
    <x v="1"/>
    <x v="1"/>
    <x v="240"/>
    <x v="2768"/>
    <x v="2733"/>
    <x v="1"/>
    <x v="15"/>
    <x v="15"/>
    <n v="0"/>
    <n v="0"/>
    <n v="0"/>
    <n v="0"/>
    <n v="0"/>
    <n v="0"/>
    <n v="0"/>
    <n v="0"/>
    <n v="0"/>
    <n v="0"/>
    <n v="0"/>
    <x v="1"/>
    <x v="0"/>
    <x v="4"/>
    <x v="4"/>
    <s v="665GI"/>
    <x v="31"/>
    <s v="66GIR"/>
    <x v="79"/>
    <s v="6GIR"/>
    <x v="85"/>
    <s v="D6TECT"/>
    <s v="GI Tectonics &amp; Sedimentation"/>
    <s v="D6TECT"/>
    <n v="69"/>
    <m/>
    <n v="69"/>
    <s v="GI Tectonics &amp; Sedimentation"/>
    <x v="1"/>
    <m/>
    <x v="0"/>
  </r>
  <r>
    <s v="Ice, Debbie"/>
    <x v="0"/>
    <x v="0"/>
    <x v="1"/>
    <x v="1"/>
    <x v="240"/>
    <x v="2768"/>
    <x v="2733"/>
    <x v="1"/>
    <x v="16"/>
    <x v="16"/>
    <n v="0"/>
    <n v="0"/>
    <n v="0"/>
    <n v="0"/>
    <n v="0"/>
    <n v="0"/>
    <n v="0"/>
    <n v="0"/>
    <n v="0"/>
    <n v="0"/>
    <n v="0"/>
    <x v="1"/>
    <x v="0"/>
    <x v="4"/>
    <x v="4"/>
    <s v="665GI"/>
    <x v="31"/>
    <s v="66GIR"/>
    <x v="79"/>
    <s v="6GIR"/>
    <x v="85"/>
    <s v="D6TECT"/>
    <s v="GI Tectonics &amp; Sedimentation"/>
    <s v="D6TECT"/>
    <n v="5"/>
    <m/>
    <n v="5"/>
    <s v="GI Tectonics &amp; Sedimentation"/>
    <x v="1"/>
    <m/>
    <x v="0"/>
  </r>
  <r>
    <s v="Ice, Debbie"/>
    <x v="0"/>
    <x v="0"/>
    <x v="1"/>
    <x v="1"/>
    <x v="240"/>
    <x v="2768"/>
    <x v="2733"/>
    <x v="1"/>
    <x v="19"/>
    <x v="19"/>
    <n v="0"/>
    <n v="0"/>
    <n v="0"/>
    <n v="0"/>
    <n v="0"/>
    <n v="0"/>
    <n v="0"/>
    <n v="0"/>
    <n v="0"/>
    <n v="0"/>
    <n v="0"/>
    <x v="1"/>
    <x v="0"/>
    <x v="4"/>
    <x v="4"/>
    <s v="665GI"/>
    <x v="31"/>
    <s v="66GIR"/>
    <x v="79"/>
    <s v="6GIR"/>
    <x v="85"/>
    <s v="D6TECT"/>
    <s v="GI Tectonics &amp; Sedimentation"/>
    <s v="D6TECT"/>
    <n v="18"/>
    <m/>
    <n v="18"/>
    <s v="GI Tectonics &amp; Sedimentation"/>
    <x v="1"/>
    <m/>
    <x v="0"/>
  </r>
  <r>
    <s v="Ice, Debbie"/>
    <x v="0"/>
    <x v="0"/>
    <x v="1"/>
    <x v="1"/>
    <x v="240"/>
    <x v="2768"/>
    <x v="2733"/>
    <x v="0"/>
    <x v="0"/>
    <x v="0"/>
    <n v="0"/>
    <n v="0"/>
    <n v="0"/>
    <n v="0"/>
    <n v="0"/>
    <n v="0"/>
    <n v="0"/>
    <n v="0"/>
    <n v="0"/>
    <n v="0"/>
    <n v="0"/>
    <x v="1"/>
    <x v="0"/>
    <x v="4"/>
    <x v="4"/>
    <s v="665GI"/>
    <x v="31"/>
    <s v="66GIR"/>
    <x v="79"/>
    <s v="6GIR"/>
    <x v="85"/>
    <s v="D6TECT"/>
    <s v="GI Tectonics &amp; Sedimentation"/>
    <s v="D6TECT"/>
    <n v="212"/>
    <n v="212"/>
    <m/>
    <s v="GI Tectonics &amp; Sedimentation"/>
    <x v="1"/>
    <m/>
    <x v="0"/>
  </r>
  <r>
    <s v="Ice, Debbie"/>
    <x v="0"/>
    <x v="0"/>
    <x v="1"/>
    <x v="1"/>
    <x v="242"/>
    <x v="281"/>
    <x v="279"/>
    <x v="1"/>
    <x v="13"/>
    <x v="13"/>
    <n v="0"/>
    <n v="0"/>
    <n v="0"/>
    <n v="0"/>
    <n v="0"/>
    <n v="0"/>
    <n v="0"/>
    <n v="0"/>
    <n v="0"/>
    <n v="0"/>
    <n v="0"/>
    <x v="2"/>
    <x v="1"/>
    <x v="4"/>
    <x v="4"/>
    <s v="665GI"/>
    <x v="31"/>
    <s v="66GIR"/>
    <x v="79"/>
    <s v="6GIR"/>
    <x v="85"/>
    <s v="D6VOLC"/>
    <s v="GI Volcanology"/>
    <s v="D6VOLC"/>
    <n v="23133"/>
    <m/>
    <n v="23133"/>
    <s v="GI Volcanology"/>
    <x v="2"/>
    <m/>
    <x v="0"/>
  </r>
  <r>
    <s v="Ice, Debbie"/>
    <x v="0"/>
    <x v="0"/>
    <x v="1"/>
    <x v="1"/>
    <x v="242"/>
    <x v="281"/>
    <x v="279"/>
    <x v="1"/>
    <x v="14"/>
    <x v="14"/>
    <n v="0"/>
    <n v="0"/>
    <n v="0"/>
    <n v="0"/>
    <n v="0"/>
    <n v="0"/>
    <n v="0"/>
    <n v="0"/>
    <n v="0"/>
    <n v="0"/>
    <n v="0"/>
    <x v="2"/>
    <x v="1"/>
    <x v="4"/>
    <x v="4"/>
    <s v="665GI"/>
    <x v="31"/>
    <s v="66GIR"/>
    <x v="79"/>
    <s v="6GIR"/>
    <x v="85"/>
    <s v="D6VOLC"/>
    <s v="GI Volcanology"/>
    <s v="D6VOLC"/>
    <n v="251"/>
    <m/>
    <n v="251"/>
    <s v="GI Volcanology"/>
    <x v="2"/>
    <m/>
    <x v="0"/>
  </r>
  <r>
    <s v="Ice, Debbie"/>
    <x v="0"/>
    <x v="0"/>
    <x v="1"/>
    <x v="1"/>
    <x v="242"/>
    <x v="281"/>
    <x v="279"/>
    <x v="1"/>
    <x v="15"/>
    <x v="15"/>
    <n v="0"/>
    <n v="0"/>
    <n v="0"/>
    <n v="0"/>
    <n v="0"/>
    <n v="0"/>
    <n v="0"/>
    <n v="0"/>
    <n v="0"/>
    <n v="0"/>
    <n v="0"/>
    <x v="2"/>
    <x v="1"/>
    <x v="4"/>
    <x v="4"/>
    <s v="665GI"/>
    <x v="31"/>
    <s v="66GIR"/>
    <x v="79"/>
    <s v="6GIR"/>
    <x v="85"/>
    <s v="D6VOLC"/>
    <s v="GI Volcanology"/>
    <s v="D6VOLC"/>
    <n v="251"/>
    <m/>
    <n v="251"/>
    <s v="GI Volcanology"/>
    <x v="2"/>
    <m/>
    <x v="0"/>
  </r>
  <r>
    <s v="Ice, Debbie"/>
    <x v="0"/>
    <x v="0"/>
    <x v="1"/>
    <x v="1"/>
    <x v="242"/>
    <x v="281"/>
    <x v="279"/>
    <x v="1"/>
    <x v="16"/>
    <x v="16"/>
    <n v="0"/>
    <n v="0"/>
    <n v="0"/>
    <n v="0"/>
    <n v="0"/>
    <n v="0"/>
    <n v="0"/>
    <n v="0"/>
    <n v="0"/>
    <n v="0"/>
    <n v="0"/>
    <x v="2"/>
    <x v="1"/>
    <x v="4"/>
    <x v="4"/>
    <s v="665GI"/>
    <x v="31"/>
    <s v="66GIR"/>
    <x v="79"/>
    <s v="6GIR"/>
    <x v="85"/>
    <s v="D6VOLC"/>
    <s v="GI Volcanology"/>
    <s v="D6VOLC"/>
    <n v="20"/>
    <m/>
    <n v="20"/>
    <s v="GI Volcanology"/>
    <x v="2"/>
    <m/>
    <x v="0"/>
  </r>
  <r>
    <s v="Ice, Debbie"/>
    <x v="0"/>
    <x v="0"/>
    <x v="1"/>
    <x v="1"/>
    <x v="242"/>
    <x v="281"/>
    <x v="279"/>
    <x v="1"/>
    <x v="20"/>
    <x v="20"/>
    <n v="0"/>
    <n v="0"/>
    <n v="0"/>
    <n v="0"/>
    <n v="0"/>
    <n v="0"/>
    <n v="0"/>
    <n v="0"/>
    <n v="0"/>
    <n v="0"/>
    <n v="0"/>
    <x v="2"/>
    <x v="1"/>
    <x v="4"/>
    <x v="4"/>
    <s v="665GI"/>
    <x v="31"/>
    <s v="66GIR"/>
    <x v="79"/>
    <s v="6GIR"/>
    <x v="85"/>
    <s v="D6VOLC"/>
    <s v="GI Volcanology"/>
    <s v="D6VOLC"/>
    <n v="62"/>
    <m/>
    <n v="62"/>
    <s v="GI Volcanology"/>
    <x v="2"/>
    <m/>
    <x v="0"/>
  </r>
  <r>
    <s v="Ice, Debbie"/>
    <x v="0"/>
    <x v="0"/>
    <x v="1"/>
    <x v="1"/>
    <x v="242"/>
    <x v="2768"/>
    <x v="2733"/>
    <x v="1"/>
    <x v="13"/>
    <x v="13"/>
    <n v="0"/>
    <n v="0"/>
    <n v="0"/>
    <n v="0"/>
    <n v="0"/>
    <n v="0"/>
    <n v="0"/>
    <n v="0"/>
    <n v="0"/>
    <n v="0"/>
    <n v="0"/>
    <x v="1"/>
    <x v="0"/>
    <x v="4"/>
    <x v="4"/>
    <s v="665GI"/>
    <x v="31"/>
    <s v="66GIR"/>
    <x v="79"/>
    <s v="6GIR"/>
    <x v="85"/>
    <s v="D6VOLC"/>
    <s v="GI Volcanology"/>
    <s v="D6VOLC"/>
    <n v="1504"/>
    <m/>
    <n v="1504"/>
    <s v="GI Volcanology"/>
    <x v="1"/>
    <m/>
    <x v="0"/>
  </r>
  <r>
    <s v="Ice, Debbie"/>
    <x v="0"/>
    <x v="0"/>
    <x v="1"/>
    <x v="1"/>
    <x v="242"/>
    <x v="2768"/>
    <x v="2733"/>
    <x v="1"/>
    <x v="14"/>
    <x v="14"/>
    <n v="0"/>
    <n v="0"/>
    <n v="0"/>
    <n v="0"/>
    <n v="0"/>
    <n v="0"/>
    <n v="0"/>
    <n v="0"/>
    <n v="0"/>
    <n v="0"/>
    <n v="0"/>
    <x v="1"/>
    <x v="0"/>
    <x v="4"/>
    <x v="4"/>
    <s v="665GI"/>
    <x v="31"/>
    <s v="66GIR"/>
    <x v="79"/>
    <s v="6GIR"/>
    <x v="85"/>
    <s v="D6VOLC"/>
    <s v="GI Volcanology"/>
    <s v="D6VOLC"/>
    <n v="112"/>
    <m/>
    <n v="112"/>
    <s v="GI Volcanology"/>
    <x v="1"/>
    <m/>
    <x v="0"/>
  </r>
  <r>
    <s v="Ice, Debbie"/>
    <x v="0"/>
    <x v="0"/>
    <x v="1"/>
    <x v="1"/>
    <x v="242"/>
    <x v="2768"/>
    <x v="2733"/>
    <x v="1"/>
    <x v="15"/>
    <x v="15"/>
    <n v="0"/>
    <n v="0"/>
    <n v="0"/>
    <n v="0"/>
    <n v="0"/>
    <n v="0"/>
    <n v="0"/>
    <n v="0"/>
    <n v="0"/>
    <n v="0"/>
    <n v="0"/>
    <x v="1"/>
    <x v="0"/>
    <x v="4"/>
    <x v="4"/>
    <s v="665GI"/>
    <x v="31"/>
    <s v="66GIR"/>
    <x v="79"/>
    <s v="6GIR"/>
    <x v="85"/>
    <s v="D6VOLC"/>
    <s v="GI Volcanology"/>
    <s v="D6VOLC"/>
    <n v="264"/>
    <m/>
    <n v="264"/>
    <s v="GI Volcanology"/>
    <x v="1"/>
    <m/>
    <x v="0"/>
  </r>
  <r>
    <s v="Ice, Debbie"/>
    <x v="0"/>
    <x v="0"/>
    <x v="1"/>
    <x v="1"/>
    <x v="242"/>
    <x v="2768"/>
    <x v="2733"/>
    <x v="1"/>
    <x v="16"/>
    <x v="16"/>
    <n v="0"/>
    <n v="0"/>
    <n v="0"/>
    <n v="0"/>
    <n v="0"/>
    <n v="0"/>
    <n v="0"/>
    <n v="0"/>
    <n v="0"/>
    <n v="0"/>
    <n v="0"/>
    <x v="1"/>
    <x v="0"/>
    <x v="4"/>
    <x v="4"/>
    <s v="665GI"/>
    <x v="31"/>
    <s v="66GIR"/>
    <x v="79"/>
    <s v="6GIR"/>
    <x v="85"/>
    <s v="D6VOLC"/>
    <s v="GI Volcanology"/>
    <s v="D6VOLC"/>
    <n v="165"/>
    <m/>
    <n v="165"/>
    <s v="GI Volcanology"/>
    <x v="1"/>
    <m/>
    <x v="0"/>
  </r>
  <r>
    <s v="Ice, Debbie"/>
    <x v="0"/>
    <x v="0"/>
    <x v="1"/>
    <x v="1"/>
    <x v="242"/>
    <x v="2768"/>
    <x v="2733"/>
    <x v="1"/>
    <x v="17"/>
    <x v="17"/>
    <n v="0"/>
    <n v="0"/>
    <n v="0"/>
    <n v="0"/>
    <n v="0"/>
    <n v="0"/>
    <n v="0"/>
    <n v="0"/>
    <n v="0"/>
    <n v="0"/>
    <n v="0"/>
    <x v="1"/>
    <x v="0"/>
    <x v="4"/>
    <x v="4"/>
    <s v="665GI"/>
    <x v="31"/>
    <s v="66GIR"/>
    <x v="79"/>
    <s v="6GIR"/>
    <x v="85"/>
    <s v="D6VOLC"/>
    <s v="GI Volcanology"/>
    <s v="D6VOLC"/>
    <n v="72"/>
    <m/>
    <n v="72"/>
    <s v="GI Volcanology"/>
    <x v="1"/>
    <m/>
    <x v="0"/>
  </r>
  <r>
    <s v="Ice, Debbie"/>
    <x v="0"/>
    <x v="0"/>
    <x v="1"/>
    <x v="1"/>
    <x v="242"/>
    <x v="2768"/>
    <x v="2733"/>
    <x v="1"/>
    <x v="19"/>
    <x v="19"/>
    <n v="0"/>
    <n v="0"/>
    <n v="0"/>
    <n v="0"/>
    <n v="0"/>
    <n v="0"/>
    <n v="0"/>
    <n v="0"/>
    <n v="0"/>
    <n v="0"/>
    <n v="0"/>
    <x v="1"/>
    <x v="0"/>
    <x v="4"/>
    <x v="4"/>
    <s v="665GI"/>
    <x v="31"/>
    <s v="66GIR"/>
    <x v="79"/>
    <s v="6GIR"/>
    <x v="85"/>
    <s v="D6VOLC"/>
    <s v="GI Volcanology"/>
    <s v="D6VOLC"/>
    <n v="191"/>
    <m/>
    <n v="191"/>
    <s v="GI Volcanology"/>
    <x v="1"/>
    <m/>
    <x v="0"/>
  </r>
  <r>
    <s v="Ice, Debbie"/>
    <x v="0"/>
    <x v="0"/>
    <x v="1"/>
    <x v="1"/>
    <x v="242"/>
    <x v="2768"/>
    <x v="2733"/>
    <x v="0"/>
    <x v="0"/>
    <x v="0"/>
    <n v="0"/>
    <n v="0"/>
    <n v="0"/>
    <n v="0"/>
    <n v="0"/>
    <n v="0"/>
    <n v="0"/>
    <n v="0"/>
    <n v="0"/>
    <n v="0"/>
    <n v="0"/>
    <x v="1"/>
    <x v="0"/>
    <x v="4"/>
    <x v="4"/>
    <s v="665GI"/>
    <x v="31"/>
    <s v="66GIR"/>
    <x v="79"/>
    <s v="6GIR"/>
    <x v="85"/>
    <s v="D6VOLC"/>
    <s v="GI Volcanology"/>
    <s v="D6VOLC"/>
    <n v="2308"/>
    <n v="2308"/>
    <m/>
    <s v="GI Volcanology"/>
    <x v="1"/>
    <m/>
    <x v="0"/>
  </r>
  <r>
    <s v="Ice, Debbie"/>
    <x v="0"/>
    <x v="0"/>
    <x v="1"/>
    <x v="1"/>
    <x v="242"/>
    <x v="2768"/>
    <x v="2733"/>
    <x v="0"/>
    <x v="9"/>
    <x v="9"/>
    <n v="0"/>
    <n v="0"/>
    <n v="0"/>
    <n v="0"/>
    <n v="0"/>
    <n v="0"/>
    <n v="0"/>
    <n v="0"/>
    <n v="0"/>
    <n v="0"/>
    <n v="0"/>
    <x v="1"/>
    <x v="0"/>
    <x v="4"/>
    <x v="4"/>
    <s v="665GI"/>
    <x v="31"/>
    <s v="66GIR"/>
    <x v="79"/>
    <s v="6GIR"/>
    <x v="85"/>
    <s v="D6VOLC"/>
    <s v="GI Volcanology"/>
    <s v="D6VOLC"/>
    <n v="317.13"/>
    <n v="317.13"/>
    <m/>
    <s v="GI Volcanology"/>
    <x v="1"/>
    <m/>
    <x v="0"/>
  </r>
  <r>
    <s v="Ice, Debbie"/>
    <x v="0"/>
    <x v="0"/>
    <x v="1"/>
    <x v="1"/>
    <x v="241"/>
    <x v="281"/>
    <x v="279"/>
    <x v="1"/>
    <x v="13"/>
    <x v="13"/>
    <n v="0"/>
    <n v="0"/>
    <n v="0"/>
    <n v="0"/>
    <n v="0"/>
    <n v="0"/>
    <n v="0"/>
    <n v="0"/>
    <n v="0"/>
    <n v="0"/>
    <n v="0"/>
    <x v="2"/>
    <x v="1"/>
    <x v="4"/>
    <x v="4"/>
    <s v="665GI"/>
    <x v="31"/>
    <s v="66GIF"/>
    <x v="78"/>
    <s v="6GIF"/>
    <x v="84"/>
    <s v="D6UAS"/>
    <s v="GI Unmanned Aerial Systems"/>
    <s v="D6UAS"/>
    <n v="240614"/>
    <m/>
    <n v="240614"/>
    <s v="GI Unmanned Aerial Systems"/>
    <x v="2"/>
    <m/>
    <x v="0"/>
  </r>
  <r>
    <s v="Ice, Debbie"/>
    <x v="0"/>
    <x v="0"/>
    <x v="1"/>
    <x v="1"/>
    <x v="241"/>
    <x v="281"/>
    <x v="279"/>
    <x v="1"/>
    <x v="14"/>
    <x v="14"/>
    <n v="0"/>
    <n v="0"/>
    <n v="0"/>
    <n v="0"/>
    <n v="0"/>
    <n v="0"/>
    <n v="0"/>
    <n v="0"/>
    <n v="0"/>
    <n v="0"/>
    <n v="0"/>
    <x v="2"/>
    <x v="1"/>
    <x v="4"/>
    <x v="4"/>
    <s v="665GI"/>
    <x v="31"/>
    <s v="66GIF"/>
    <x v="78"/>
    <s v="6GIF"/>
    <x v="84"/>
    <s v="D6UAS"/>
    <s v="GI Unmanned Aerial Systems"/>
    <s v="D6UAS"/>
    <n v="7375"/>
    <m/>
    <n v="7375"/>
    <s v="GI Unmanned Aerial Systems"/>
    <x v="2"/>
    <m/>
    <x v="0"/>
  </r>
  <r>
    <s v="Ice, Debbie"/>
    <x v="0"/>
    <x v="0"/>
    <x v="1"/>
    <x v="1"/>
    <x v="241"/>
    <x v="281"/>
    <x v="279"/>
    <x v="1"/>
    <x v="15"/>
    <x v="15"/>
    <n v="0"/>
    <n v="0"/>
    <n v="0"/>
    <n v="0"/>
    <n v="0"/>
    <n v="0"/>
    <n v="0"/>
    <n v="0"/>
    <n v="0"/>
    <n v="0"/>
    <n v="0"/>
    <x v="2"/>
    <x v="1"/>
    <x v="4"/>
    <x v="4"/>
    <s v="665GI"/>
    <x v="31"/>
    <s v="66GIF"/>
    <x v="78"/>
    <s v="6GIF"/>
    <x v="84"/>
    <s v="D6UAS"/>
    <s v="GI Unmanned Aerial Systems"/>
    <s v="D6UAS"/>
    <n v="85295"/>
    <m/>
    <n v="85295"/>
    <s v="GI Unmanned Aerial Systems"/>
    <x v="2"/>
    <m/>
    <x v="0"/>
  </r>
  <r>
    <s v="Ice, Debbie"/>
    <x v="0"/>
    <x v="0"/>
    <x v="1"/>
    <x v="1"/>
    <x v="241"/>
    <x v="281"/>
    <x v="279"/>
    <x v="1"/>
    <x v="16"/>
    <x v="16"/>
    <n v="0"/>
    <n v="0"/>
    <n v="0"/>
    <n v="0"/>
    <n v="0"/>
    <n v="0"/>
    <n v="0"/>
    <n v="0"/>
    <n v="0"/>
    <n v="0"/>
    <n v="0"/>
    <x v="2"/>
    <x v="1"/>
    <x v="4"/>
    <x v="4"/>
    <s v="665GI"/>
    <x v="31"/>
    <s v="66GIF"/>
    <x v="78"/>
    <s v="6GIF"/>
    <x v="84"/>
    <s v="D6UAS"/>
    <s v="GI Unmanned Aerial Systems"/>
    <s v="D6UAS"/>
    <n v="16223"/>
    <m/>
    <n v="16223"/>
    <s v="GI Unmanned Aerial Systems"/>
    <x v="2"/>
    <m/>
    <x v="0"/>
  </r>
  <r>
    <s v="Ice, Debbie"/>
    <x v="0"/>
    <x v="0"/>
    <x v="1"/>
    <x v="1"/>
    <x v="241"/>
    <x v="281"/>
    <x v="279"/>
    <x v="1"/>
    <x v="17"/>
    <x v="17"/>
    <n v="0"/>
    <n v="0"/>
    <n v="0"/>
    <n v="0"/>
    <n v="0"/>
    <n v="0"/>
    <n v="0"/>
    <n v="0"/>
    <n v="0"/>
    <n v="0"/>
    <n v="0"/>
    <x v="2"/>
    <x v="1"/>
    <x v="4"/>
    <x v="4"/>
    <s v="665GI"/>
    <x v="31"/>
    <s v="66GIF"/>
    <x v="78"/>
    <s v="6GIF"/>
    <x v="84"/>
    <s v="D6UAS"/>
    <s v="GI Unmanned Aerial Systems"/>
    <s v="D6UAS"/>
    <n v="8132"/>
    <m/>
    <n v="8132"/>
    <s v="GI Unmanned Aerial Systems"/>
    <x v="2"/>
    <m/>
    <x v="0"/>
  </r>
  <r>
    <s v="Ice, Debbie"/>
    <x v="0"/>
    <x v="0"/>
    <x v="1"/>
    <x v="1"/>
    <x v="241"/>
    <x v="281"/>
    <x v="279"/>
    <x v="1"/>
    <x v="20"/>
    <x v="20"/>
    <n v="0"/>
    <n v="0"/>
    <n v="0"/>
    <n v="0"/>
    <n v="0"/>
    <n v="0"/>
    <n v="0"/>
    <n v="0"/>
    <n v="0"/>
    <n v="0"/>
    <n v="0"/>
    <x v="2"/>
    <x v="1"/>
    <x v="4"/>
    <x v="4"/>
    <s v="665GI"/>
    <x v="31"/>
    <s v="66GIF"/>
    <x v="78"/>
    <s v="6GIF"/>
    <x v="84"/>
    <s v="D6UAS"/>
    <s v="GI Unmanned Aerial Systems"/>
    <s v="D6UAS"/>
    <n v="3129"/>
    <m/>
    <n v="3129"/>
    <s v="GI Unmanned Aerial Systems"/>
    <x v="2"/>
    <m/>
    <x v="0"/>
  </r>
  <r>
    <s v="Ice, Debbie"/>
    <x v="0"/>
    <x v="0"/>
    <x v="1"/>
    <x v="1"/>
    <x v="241"/>
    <x v="2768"/>
    <x v="2733"/>
    <x v="1"/>
    <x v="13"/>
    <x v="13"/>
    <n v="0"/>
    <n v="0"/>
    <n v="0"/>
    <n v="0"/>
    <n v="0"/>
    <n v="0"/>
    <n v="0"/>
    <n v="0"/>
    <n v="0"/>
    <n v="0"/>
    <n v="0"/>
    <x v="1"/>
    <x v="0"/>
    <x v="4"/>
    <x v="4"/>
    <s v="665GI"/>
    <x v="31"/>
    <s v="66GIF"/>
    <x v="78"/>
    <s v="6GIF"/>
    <x v="84"/>
    <s v="D6UAS"/>
    <s v="GI Unmanned Aerial Systems"/>
    <s v="D6UAS"/>
    <n v="541"/>
    <m/>
    <n v="541"/>
    <s v="GI Unmanned Aerial Systems"/>
    <x v="1"/>
    <m/>
    <x v="0"/>
  </r>
  <r>
    <s v="Ice, Debbie"/>
    <x v="0"/>
    <x v="0"/>
    <x v="1"/>
    <x v="1"/>
    <x v="241"/>
    <x v="2768"/>
    <x v="2733"/>
    <x v="1"/>
    <x v="14"/>
    <x v="14"/>
    <n v="0"/>
    <n v="0"/>
    <n v="0"/>
    <n v="0"/>
    <n v="0"/>
    <n v="0"/>
    <n v="0"/>
    <n v="0"/>
    <n v="0"/>
    <n v="0"/>
    <n v="0"/>
    <x v="1"/>
    <x v="0"/>
    <x v="4"/>
    <x v="4"/>
    <s v="665GI"/>
    <x v="31"/>
    <s v="66GIF"/>
    <x v="78"/>
    <s v="6GIF"/>
    <x v="84"/>
    <s v="D6UAS"/>
    <s v="GI Unmanned Aerial Systems"/>
    <s v="D6UAS"/>
    <n v="107"/>
    <m/>
    <n v="107"/>
    <s v="GI Unmanned Aerial Systems"/>
    <x v="1"/>
    <m/>
    <x v="0"/>
  </r>
  <r>
    <s v="Ice, Debbie"/>
    <x v="0"/>
    <x v="0"/>
    <x v="1"/>
    <x v="1"/>
    <x v="241"/>
    <x v="2768"/>
    <x v="2733"/>
    <x v="1"/>
    <x v="15"/>
    <x v="15"/>
    <n v="0"/>
    <n v="0"/>
    <n v="0"/>
    <n v="0"/>
    <n v="0"/>
    <n v="0"/>
    <n v="0"/>
    <n v="0"/>
    <n v="0"/>
    <n v="0"/>
    <n v="0"/>
    <x v="1"/>
    <x v="0"/>
    <x v="4"/>
    <x v="4"/>
    <s v="665GI"/>
    <x v="31"/>
    <s v="66GIF"/>
    <x v="78"/>
    <s v="6GIF"/>
    <x v="84"/>
    <s v="D6UAS"/>
    <s v="GI Unmanned Aerial Systems"/>
    <s v="D6UAS"/>
    <n v="1160"/>
    <m/>
    <n v="1160"/>
    <s v="GI Unmanned Aerial Systems"/>
    <x v="1"/>
    <m/>
    <x v="0"/>
  </r>
  <r>
    <s v="Ice, Debbie"/>
    <x v="0"/>
    <x v="0"/>
    <x v="1"/>
    <x v="1"/>
    <x v="241"/>
    <x v="2768"/>
    <x v="2733"/>
    <x v="1"/>
    <x v="16"/>
    <x v="16"/>
    <n v="0"/>
    <n v="0"/>
    <n v="0"/>
    <n v="0"/>
    <n v="0"/>
    <n v="0"/>
    <n v="0"/>
    <n v="0"/>
    <n v="0"/>
    <n v="0"/>
    <n v="0"/>
    <x v="1"/>
    <x v="0"/>
    <x v="4"/>
    <x v="4"/>
    <s v="665GI"/>
    <x v="31"/>
    <s v="66GIF"/>
    <x v="78"/>
    <s v="6GIF"/>
    <x v="84"/>
    <s v="D6UAS"/>
    <s v="GI Unmanned Aerial Systems"/>
    <s v="D6UAS"/>
    <n v="97"/>
    <m/>
    <n v="97"/>
    <s v="GI Unmanned Aerial Systems"/>
    <x v="1"/>
    <m/>
    <x v="0"/>
  </r>
  <r>
    <s v="Ice, Debbie"/>
    <x v="0"/>
    <x v="0"/>
    <x v="1"/>
    <x v="1"/>
    <x v="241"/>
    <x v="2768"/>
    <x v="2733"/>
    <x v="1"/>
    <x v="20"/>
    <x v="20"/>
    <n v="0"/>
    <n v="0"/>
    <n v="0"/>
    <n v="0"/>
    <n v="0"/>
    <n v="0"/>
    <n v="0"/>
    <n v="0"/>
    <n v="0"/>
    <n v="0"/>
    <n v="0"/>
    <x v="1"/>
    <x v="0"/>
    <x v="4"/>
    <x v="4"/>
    <s v="665GI"/>
    <x v="31"/>
    <s v="66GIF"/>
    <x v="78"/>
    <s v="6GIF"/>
    <x v="84"/>
    <s v="D6UAS"/>
    <s v="GI Unmanned Aerial Systems"/>
    <s v="D6UAS"/>
    <n v="-1"/>
    <m/>
    <n v="-1"/>
    <s v="GI Unmanned Aerial Systems"/>
    <x v="1"/>
    <m/>
    <x v="0"/>
  </r>
  <r>
    <s v="Ice, Debbie"/>
    <x v="0"/>
    <x v="0"/>
    <x v="1"/>
    <x v="1"/>
    <x v="241"/>
    <x v="2768"/>
    <x v="2733"/>
    <x v="0"/>
    <x v="0"/>
    <x v="0"/>
    <n v="0"/>
    <n v="0"/>
    <n v="0"/>
    <n v="0"/>
    <n v="0"/>
    <n v="0"/>
    <n v="0"/>
    <n v="0"/>
    <n v="0"/>
    <n v="0"/>
    <n v="0"/>
    <x v="1"/>
    <x v="0"/>
    <x v="4"/>
    <x v="4"/>
    <s v="665GI"/>
    <x v="31"/>
    <s v="66GIF"/>
    <x v="78"/>
    <s v="6GIF"/>
    <x v="84"/>
    <s v="D6UAS"/>
    <s v="GI Unmanned Aerial Systems"/>
    <s v="D6UAS"/>
    <n v="1904"/>
    <n v="1904"/>
    <m/>
    <s v="GI Unmanned Aerial Systems"/>
    <x v="1"/>
    <m/>
    <x v="0"/>
  </r>
  <r>
    <s v="Ice, Debbie"/>
    <x v="0"/>
    <x v="0"/>
    <x v="1"/>
    <x v="1"/>
    <x v="241"/>
    <x v="2495"/>
    <x v="2473"/>
    <x v="1"/>
    <x v="13"/>
    <x v="13"/>
    <n v="0"/>
    <n v="0"/>
    <n v="0"/>
    <n v="0"/>
    <n v="0"/>
    <n v="0"/>
    <n v="0"/>
    <n v="0"/>
    <n v="0"/>
    <n v="0"/>
    <n v="0"/>
    <x v="10"/>
    <x v="4"/>
    <x v="4"/>
    <x v="4"/>
    <s v="665GI"/>
    <x v="31"/>
    <s v="66GIF"/>
    <x v="78"/>
    <s v="6GIF"/>
    <x v="84"/>
    <s v="D6UAS"/>
    <s v="GI Unmanned Aerial Systems"/>
    <s v="D6UAS"/>
    <n v="3917.86"/>
    <m/>
    <n v="3917.86"/>
    <s v="GI Unmanned Aerial Systems"/>
    <x v="10"/>
    <m/>
    <x v="0"/>
  </r>
  <r>
    <s v="Ice, Debbie"/>
    <x v="0"/>
    <x v="0"/>
    <x v="1"/>
    <x v="1"/>
    <x v="229"/>
    <x v="281"/>
    <x v="279"/>
    <x v="1"/>
    <x v="13"/>
    <x v="13"/>
    <n v="0"/>
    <n v="0"/>
    <n v="0"/>
    <n v="0"/>
    <n v="0"/>
    <n v="0"/>
    <n v="0"/>
    <n v="0"/>
    <n v="0"/>
    <n v="0"/>
    <n v="0"/>
    <x v="2"/>
    <x v="1"/>
    <x v="4"/>
    <x v="4"/>
    <s v="665GI"/>
    <x v="31"/>
    <s v="66GIF"/>
    <x v="78"/>
    <s v="6GIF"/>
    <x v="84"/>
    <s v="D6GINA"/>
    <s v="GI Geographic Info Network of AK"/>
    <s v="D6GINA"/>
    <n v="37754"/>
    <m/>
    <n v="37754"/>
    <s v="GI Geographic Info Network of AK"/>
    <x v="2"/>
    <m/>
    <x v="0"/>
  </r>
  <r>
    <s v="Ice, Debbie"/>
    <x v="0"/>
    <x v="0"/>
    <x v="1"/>
    <x v="1"/>
    <x v="229"/>
    <x v="281"/>
    <x v="279"/>
    <x v="1"/>
    <x v="14"/>
    <x v="14"/>
    <n v="0"/>
    <n v="0"/>
    <n v="0"/>
    <n v="0"/>
    <n v="0"/>
    <n v="0"/>
    <n v="0"/>
    <n v="0"/>
    <n v="0"/>
    <n v="0"/>
    <n v="0"/>
    <x v="2"/>
    <x v="1"/>
    <x v="4"/>
    <x v="4"/>
    <s v="665GI"/>
    <x v="31"/>
    <s v="66GIF"/>
    <x v="78"/>
    <s v="6GIF"/>
    <x v="84"/>
    <s v="D6GINA"/>
    <s v="GI Geographic Info Network of AK"/>
    <s v="D6GINA"/>
    <n v="293"/>
    <m/>
    <n v="293"/>
    <s v="GI Geographic Info Network of AK"/>
    <x v="2"/>
    <m/>
    <x v="0"/>
  </r>
  <r>
    <s v="Ice, Debbie"/>
    <x v="0"/>
    <x v="0"/>
    <x v="1"/>
    <x v="1"/>
    <x v="229"/>
    <x v="281"/>
    <x v="279"/>
    <x v="1"/>
    <x v="15"/>
    <x v="15"/>
    <n v="0"/>
    <n v="0"/>
    <n v="0"/>
    <n v="0"/>
    <n v="0"/>
    <n v="0"/>
    <n v="0"/>
    <n v="0"/>
    <n v="0"/>
    <n v="0"/>
    <n v="0"/>
    <x v="2"/>
    <x v="1"/>
    <x v="4"/>
    <x v="4"/>
    <s v="665GI"/>
    <x v="31"/>
    <s v="66GIF"/>
    <x v="78"/>
    <s v="6GIF"/>
    <x v="84"/>
    <s v="D6GINA"/>
    <s v="GI Geographic Info Network of AK"/>
    <s v="D6GINA"/>
    <n v="357"/>
    <m/>
    <n v="357"/>
    <s v="GI Geographic Info Network of AK"/>
    <x v="2"/>
    <m/>
    <x v="0"/>
  </r>
  <r>
    <s v="Ice, Debbie"/>
    <x v="0"/>
    <x v="0"/>
    <x v="1"/>
    <x v="1"/>
    <x v="229"/>
    <x v="281"/>
    <x v="279"/>
    <x v="1"/>
    <x v="16"/>
    <x v="16"/>
    <n v="0"/>
    <n v="0"/>
    <n v="0"/>
    <n v="0"/>
    <n v="0"/>
    <n v="0"/>
    <n v="0"/>
    <n v="0"/>
    <n v="0"/>
    <n v="0"/>
    <n v="0"/>
    <x v="2"/>
    <x v="1"/>
    <x v="4"/>
    <x v="4"/>
    <s v="665GI"/>
    <x v="31"/>
    <s v="66GIF"/>
    <x v="78"/>
    <s v="6GIF"/>
    <x v="84"/>
    <s v="D6GINA"/>
    <s v="GI Geographic Info Network of AK"/>
    <s v="D6GINA"/>
    <n v="116"/>
    <m/>
    <n v="116"/>
    <s v="GI Geographic Info Network of AK"/>
    <x v="2"/>
    <m/>
    <x v="0"/>
  </r>
  <r>
    <s v="Ice, Debbie"/>
    <x v="0"/>
    <x v="0"/>
    <x v="1"/>
    <x v="1"/>
    <x v="229"/>
    <x v="281"/>
    <x v="279"/>
    <x v="1"/>
    <x v="20"/>
    <x v="20"/>
    <n v="0"/>
    <n v="0"/>
    <n v="0"/>
    <n v="0"/>
    <n v="0"/>
    <n v="0"/>
    <n v="0"/>
    <n v="0"/>
    <n v="0"/>
    <n v="0"/>
    <n v="0"/>
    <x v="2"/>
    <x v="1"/>
    <x v="4"/>
    <x v="4"/>
    <s v="665GI"/>
    <x v="31"/>
    <s v="66GIF"/>
    <x v="78"/>
    <s v="6GIF"/>
    <x v="84"/>
    <s v="D6GINA"/>
    <s v="GI Geographic Info Network of AK"/>
    <s v="D6GINA"/>
    <n v="-8409"/>
    <m/>
    <n v="-8409"/>
    <s v="GI Geographic Info Network of AK"/>
    <x v="2"/>
    <m/>
    <x v="0"/>
  </r>
  <r>
    <s v="Ice, Debbie"/>
    <x v="0"/>
    <x v="0"/>
    <x v="1"/>
    <x v="1"/>
    <x v="229"/>
    <x v="2768"/>
    <x v="2733"/>
    <x v="1"/>
    <x v="13"/>
    <x v="13"/>
    <n v="0"/>
    <n v="0"/>
    <n v="0"/>
    <n v="0"/>
    <n v="0"/>
    <n v="0"/>
    <n v="0"/>
    <n v="0"/>
    <n v="0"/>
    <n v="0"/>
    <n v="0"/>
    <x v="1"/>
    <x v="0"/>
    <x v="4"/>
    <x v="4"/>
    <s v="665GI"/>
    <x v="31"/>
    <s v="66GIF"/>
    <x v="78"/>
    <s v="6GIF"/>
    <x v="84"/>
    <s v="D6GINA"/>
    <s v="GI Geographic Info Network of AK"/>
    <s v="D6GINA"/>
    <n v="830"/>
    <m/>
    <n v="830"/>
    <s v="GI Geographic Info Network of AK"/>
    <x v="1"/>
    <m/>
    <x v="0"/>
  </r>
  <r>
    <s v="Ice, Debbie"/>
    <x v="0"/>
    <x v="0"/>
    <x v="1"/>
    <x v="1"/>
    <x v="229"/>
    <x v="2768"/>
    <x v="2733"/>
    <x v="1"/>
    <x v="14"/>
    <x v="14"/>
    <n v="0"/>
    <n v="0"/>
    <n v="0"/>
    <n v="0"/>
    <n v="0"/>
    <n v="0"/>
    <n v="0"/>
    <n v="0"/>
    <n v="0"/>
    <n v="0"/>
    <n v="0"/>
    <x v="1"/>
    <x v="0"/>
    <x v="4"/>
    <x v="4"/>
    <s v="665GI"/>
    <x v="31"/>
    <s v="66GIF"/>
    <x v="78"/>
    <s v="6GIF"/>
    <x v="84"/>
    <s v="D6GINA"/>
    <s v="GI Geographic Info Network of AK"/>
    <s v="D6GINA"/>
    <n v="36"/>
    <m/>
    <n v="36"/>
    <s v="GI Geographic Info Network of AK"/>
    <x v="1"/>
    <m/>
    <x v="0"/>
  </r>
  <r>
    <s v="Ice, Debbie"/>
    <x v="0"/>
    <x v="0"/>
    <x v="1"/>
    <x v="1"/>
    <x v="229"/>
    <x v="2768"/>
    <x v="2733"/>
    <x v="1"/>
    <x v="15"/>
    <x v="15"/>
    <n v="0"/>
    <n v="0"/>
    <n v="0"/>
    <n v="0"/>
    <n v="0"/>
    <n v="0"/>
    <n v="0"/>
    <n v="0"/>
    <n v="0"/>
    <n v="0"/>
    <n v="0"/>
    <x v="1"/>
    <x v="0"/>
    <x v="4"/>
    <x v="4"/>
    <s v="665GI"/>
    <x v="31"/>
    <s v="66GIF"/>
    <x v="78"/>
    <s v="6GIF"/>
    <x v="84"/>
    <s v="D6GINA"/>
    <s v="GI Geographic Info Network of AK"/>
    <s v="D6GINA"/>
    <n v="144"/>
    <m/>
    <n v="144"/>
    <s v="GI Geographic Info Network of AK"/>
    <x v="1"/>
    <m/>
    <x v="0"/>
  </r>
  <r>
    <s v="Ice, Debbie"/>
    <x v="0"/>
    <x v="0"/>
    <x v="1"/>
    <x v="1"/>
    <x v="229"/>
    <x v="2768"/>
    <x v="2733"/>
    <x v="1"/>
    <x v="16"/>
    <x v="16"/>
    <n v="0"/>
    <n v="0"/>
    <n v="0"/>
    <n v="0"/>
    <n v="0"/>
    <n v="0"/>
    <n v="0"/>
    <n v="0"/>
    <n v="0"/>
    <n v="0"/>
    <n v="0"/>
    <x v="1"/>
    <x v="0"/>
    <x v="4"/>
    <x v="4"/>
    <s v="665GI"/>
    <x v="31"/>
    <s v="66GIF"/>
    <x v="78"/>
    <s v="6GIF"/>
    <x v="84"/>
    <s v="D6GINA"/>
    <s v="GI Geographic Info Network of AK"/>
    <s v="D6GINA"/>
    <n v="9"/>
    <m/>
    <n v="9"/>
    <s v="GI Geographic Info Network of AK"/>
    <x v="1"/>
    <m/>
    <x v="0"/>
  </r>
  <r>
    <s v="Ice, Debbie"/>
    <x v="0"/>
    <x v="0"/>
    <x v="1"/>
    <x v="1"/>
    <x v="229"/>
    <x v="2768"/>
    <x v="2733"/>
    <x v="1"/>
    <x v="19"/>
    <x v="19"/>
    <n v="0"/>
    <n v="0"/>
    <n v="0"/>
    <n v="0"/>
    <n v="0"/>
    <n v="0"/>
    <n v="0"/>
    <n v="0"/>
    <n v="0"/>
    <n v="0"/>
    <n v="0"/>
    <x v="1"/>
    <x v="0"/>
    <x v="4"/>
    <x v="4"/>
    <s v="665GI"/>
    <x v="31"/>
    <s v="66GIF"/>
    <x v="78"/>
    <s v="6GIF"/>
    <x v="84"/>
    <s v="D6GINA"/>
    <s v="GI Geographic Info Network of AK"/>
    <s v="D6GINA"/>
    <n v="9"/>
    <m/>
    <n v="9"/>
    <s v="GI Geographic Info Network of AK"/>
    <x v="1"/>
    <m/>
    <x v="0"/>
  </r>
  <r>
    <s v="Ice, Debbie"/>
    <x v="0"/>
    <x v="0"/>
    <x v="1"/>
    <x v="1"/>
    <x v="229"/>
    <x v="2768"/>
    <x v="2733"/>
    <x v="1"/>
    <x v="20"/>
    <x v="20"/>
    <n v="0"/>
    <n v="0"/>
    <n v="0"/>
    <n v="0"/>
    <n v="0"/>
    <n v="0"/>
    <n v="0"/>
    <n v="0"/>
    <n v="0"/>
    <n v="0"/>
    <n v="0"/>
    <x v="1"/>
    <x v="0"/>
    <x v="4"/>
    <x v="4"/>
    <s v="665GI"/>
    <x v="31"/>
    <s v="66GIF"/>
    <x v="78"/>
    <s v="6GIF"/>
    <x v="84"/>
    <s v="D6GINA"/>
    <s v="GI Geographic Info Network of AK"/>
    <s v="D6GINA"/>
    <n v="56"/>
    <m/>
    <n v="56"/>
    <s v="GI Geographic Info Network of AK"/>
    <x v="1"/>
    <m/>
    <x v="0"/>
  </r>
  <r>
    <s v="Ice, Debbie"/>
    <x v="0"/>
    <x v="0"/>
    <x v="1"/>
    <x v="1"/>
    <x v="229"/>
    <x v="2768"/>
    <x v="2733"/>
    <x v="0"/>
    <x v="0"/>
    <x v="0"/>
    <n v="0"/>
    <n v="0"/>
    <n v="0"/>
    <n v="0"/>
    <n v="0"/>
    <n v="0"/>
    <n v="0"/>
    <n v="0"/>
    <n v="0"/>
    <n v="0"/>
    <n v="0"/>
    <x v="1"/>
    <x v="0"/>
    <x v="4"/>
    <x v="4"/>
    <s v="665GI"/>
    <x v="31"/>
    <s v="66GIF"/>
    <x v="78"/>
    <s v="6GIF"/>
    <x v="84"/>
    <s v="D6GINA"/>
    <s v="GI Geographic Info Network of AK"/>
    <s v="D6GINA"/>
    <n v="12839.6"/>
    <n v="12839.6"/>
    <m/>
    <s v="GI Geographic Info Network of AK"/>
    <x v="1"/>
    <m/>
    <x v="0"/>
  </r>
  <r>
    <s v="Ice, Debbie"/>
    <x v="0"/>
    <x v="0"/>
    <x v="1"/>
    <x v="1"/>
    <x v="229"/>
    <x v="2768"/>
    <x v="2733"/>
    <x v="0"/>
    <x v="9"/>
    <x v="9"/>
    <n v="0"/>
    <n v="0"/>
    <n v="0"/>
    <n v="0"/>
    <n v="0"/>
    <n v="0"/>
    <n v="0"/>
    <n v="0"/>
    <n v="0"/>
    <n v="0"/>
    <n v="0"/>
    <x v="1"/>
    <x v="0"/>
    <x v="4"/>
    <x v="4"/>
    <s v="665GI"/>
    <x v="31"/>
    <s v="66GIF"/>
    <x v="78"/>
    <s v="6GIF"/>
    <x v="84"/>
    <s v="D6GINA"/>
    <s v="GI Geographic Info Network of AK"/>
    <s v="D6GINA"/>
    <n v="1084"/>
    <n v="1084"/>
    <m/>
    <s v="GI Geographic Info Network of AK"/>
    <x v="1"/>
    <m/>
    <x v="0"/>
  </r>
  <r>
    <s v="Ice, Debbie"/>
    <x v="0"/>
    <x v="0"/>
    <x v="1"/>
    <x v="1"/>
    <x v="233"/>
    <x v="2483"/>
    <x v="2461"/>
    <x v="1"/>
    <x v="13"/>
    <x v="13"/>
    <n v="0"/>
    <n v="0"/>
    <n v="0"/>
    <n v="0"/>
    <n v="0"/>
    <n v="0"/>
    <n v="0"/>
    <n v="0"/>
    <n v="0"/>
    <n v="0"/>
    <n v="0"/>
    <x v="7"/>
    <x v="1"/>
    <x v="4"/>
    <x v="4"/>
    <s v="665GI"/>
    <x v="31"/>
    <s v="66GIA"/>
    <x v="80"/>
    <s v="6GIA"/>
    <x v="86"/>
    <s v="D6RCHG"/>
    <s v="GI Recharge Service Center"/>
    <s v="D6RCHG"/>
    <n v="23847"/>
    <m/>
    <n v="23847"/>
    <s v="GI Recharge Service Center"/>
    <x v="7"/>
    <m/>
    <x v="0"/>
  </r>
  <r>
    <s v="Ice, Debbie"/>
    <x v="0"/>
    <x v="0"/>
    <x v="1"/>
    <x v="1"/>
    <x v="233"/>
    <x v="2483"/>
    <x v="2461"/>
    <x v="1"/>
    <x v="15"/>
    <x v="15"/>
    <n v="0"/>
    <n v="0"/>
    <n v="0"/>
    <n v="0"/>
    <n v="0"/>
    <n v="0"/>
    <n v="0"/>
    <n v="0"/>
    <n v="0"/>
    <n v="0"/>
    <n v="0"/>
    <x v="7"/>
    <x v="1"/>
    <x v="4"/>
    <x v="4"/>
    <s v="665GI"/>
    <x v="31"/>
    <s v="66GIA"/>
    <x v="80"/>
    <s v="6GIA"/>
    <x v="86"/>
    <s v="D6RCHG"/>
    <s v="GI Recharge Service Center"/>
    <s v="D6RCHG"/>
    <n v="43"/>
    <m/>
    <n v="43"/>
    <s v="GI Recharge Service Center"/>
    <x v="7"/>
    <m/>
    <x v="0"/>
  </r>
  <r>
    <s v="Ice, Debbie"/>
    <x v="0"/>
    <x v="0"/>
    <x v="1"/>
    <x v="1"/>
    <x v="233"/>
    <x v="2483"/>
    <x v="2461"/>
    <x v="1"/>
    <x v="16"/>
    <x v="16"/>
    <n v="0"/>
    <n v="0"/>
    <n v="0"/>
    <n v="0"/>
    <n v="0"/>
    <n v="0"/>
    <n v="0"/>
    <n v="0"/>
    <n v="0"/>
    <n v="0"/>
    <n v="0"/>
    <x v="7"/>
    <x v="1"/>
    <x v="4"/>
    <x v="4"/>
    <s v="665GI"/>
    <x v="31"/>
    <s v="66GIA"/>
    <x v="80"/>
    <s v="6GIA"/>
    <x v="86"/>
    <s v="D6RCHG"/>
    <s v="GI Recharge Service Center"/>
    <s v="D6RCHG"/>
    <n v="183"/>
    <m/>
    <n v="183"/>
    <s v="GI Recharge Service Center"/>
    <x v="7"/>
    <m/>
    <x v="0"/>
  </r>
  <r>
    <s v="Ice, Debbie"/>
    <x v="0"/>
    <x v="0"/>
    <x v="1"/>
    <x v="1"/>
    <x v="233"/>
    <x v="2483"/>
    <x v="2461"/>
    <x v="1"/>
    <x v="20"/>
    <x v="20"/>
    <n v="0"/>
    <n v="0"/>
    <n v="0"/>
    <n v="0"/>
    <n v="0"/>
    <n v="0"/>
    <n v="0"/>
    <n v="0"/>
    <n v="0"/>
    <n v="0"/>
    <n v="0"/>
    <x v="7"/>
    <x v="1"/>
    <x v="4"/>
    <x v="4"/>
    <s v="665GI"/>
    <x v="31"/>
    <s v="66GIA"/>
    <x v="80"/>
    <s v="6GIA"/>
    <x v="86"/>
    <s v="D6RCHG"/>
    <s v="GI Recharge Service Center"/>
    <s v="D6RCHG"/>
    <n v="-15000"/>
    <m/>
    <n v="-15000"/>
    <s v="GI Recharge Service Center"/>
    <x v="7"/>
    <m/>
    <x v="0"/>
  </r>
  <r>
    <s v="Ice, Debbie"/>
    <x v="0"/>
    <x v="0"/>
    <x v="1"/>
    <x v="1"/>
    <x v="233"/>
    <x v="2483"/>
    <x v="2461"/>
    <x v="0"/>
    <x v="12"/>
    <x v="12"/>
    <n v="0"/>
    <n v="0"/>
    <n v="0"/>
    <n v="0"/>
    <n v="0"/>
    <n v="0"/>
    <n v="0"/>
    <n v="0"/>
    <n v="0"/>
    <n v="0"/>
    <n v="0"/>
    <x v="7"/>
    <x v="1"/>
    <x v="4"/>
    <x v="4"/>
    <s v="665GI"/>
    <x v="31"/>
    <s v="66GIA"/>
    <x v="80"/>
    <s v="6GIA"/>
    <x v="86"/>
    <s v="D6RCHG"/>
    <s v="GI Recharge Service Center"/>
    <s v="D6RCHG"/>
    <n v="6226"/>
    <n v="6226"/>
    <m/>
    <s v="GI Recharge Service Center"/>
    <x v="7"/>
    <m/>
    <x v="0"/>
  </r>
  <r>
    <s v="Ice, Debbie"/>
    <x v="0"/>
    <x v="0"/>
    <x v="1"/>
    <x v="1"/>
    <x v="233"/>
    <x v="2484"/>
    <x v="2462"/>
    <x v="1"/>
    <x v="13"/>
    <x v="13"/>
    <n v="0"/>
    <n v="0"/>
    <n v="0"/>
    <n v="0"/>
    <n v="0"/>
    <n v="0"/>
    <n v="0"/>
    <n v="0"/>
    <n v="0"/>
    <n v="0"/>
    <n v="0"/>
    <x v="7"/>
    <x v="1"/>
    <x v="4"/>
    <x v="4"/>
    <s v="665GI"/>
    <x v="31"/>
    <s v="66GIA"/>
    <x v="80"/>
    <s v="6GIA"/>
    <x v="86"/>
    <s v="D6RCHG"/>
    <s v="GI Recharge Service Center"/>
    <s v="D6RCHG"/>
    <n v="70356"/>
    <m/>
    <n v="70356"/>
    <s v="GI Recharge Service Center"/>
    <x v="7"/>
    <m/>
    <x v="0"/>
  </r>
  <r>
    <s v="Ice, Debbie"/>
    <x v="0"/>
    <x v="0"/>
    <x v="1"/>
    <x v="1"/>
    <x v="233"/>
    <x v="2484"/>
    <x v="2462"/>
    <x v="1"/>
    <x v="15"/>
    <x v="15"/>
    <n v="0"/>
    <n v="0"/>
    <n v="0"/>
    <n v="0"/>
    <n v="0"/>
    <n v="0"/>
    <n v="0"/>
    <n v="0"/>
    <n v="0"/>
    <n v="0"/>
    <n v="0"/>
    <x v="7"/>
    <x v="1"/>
    <x v="4"/>
    <x v="4"/>
    <s v="665GI"/>
    <x v="31"/>
    <s v="66GIA"/>
    <x v="80"/>
    <s v="6GIA"/>
    <x v="86"/>
    <s v="D6RCHG"/>
    <s v="GI Recharge Service Center"/>
    <s v="D6RCHG"/>
    <n v="109"/>
    <m/>
    <n v="109"/>
    <s v="GI Recharge Service Center"/>
    <x v="7"/>
    <m/>
    <x v="0"/>
  </r>
  <r>
    <s v="Ice, Debbie"/>
    <x v="0"/>
    <x v="0"/>
    <x v="1"/>
    <x v="1"/>
    <x v="233"/>
    <x v="2484"/>
    <x v="2462"/>
    <x v="1"/>
    <x v="16"/>
    <x v="16"/>
    <n v="0"/>
    <n v="0"/>
    <n v="0"/>
    <n v="0"/>
    <n v="0"/>
    <n v="0"/>
    <n v="0"/>
    <n v="0"/>
    <n v="0"/>
    <n v="0"/>
    <n v="0"/>
    <x v="7"/>
    <x v="1"/>
    <x v="4"/>
    <x v="4"/>
    <s v="665GI"/>
    <x v="31"/>
    <s v="66GIA"/>
    <x v="80"/>
    <s v="6GIA"/>
    <x v="86"/>
    <s v="D6RCHG"/>
    <s v="GI Recharge Service Center"/>
    <s v="D6RCHG"/>
    <n v="-621"/>
    <m/>
    <n v="-621"/>
    <s v="GI Recharge Service Center"/>
    <x v="7"/>
    <m/>
    <x v="0"/>
  </r>
  <r>
    <s v="Ice, Debbie"/>
    <x v="0"/>
    <x v="0"/>
    <x v="1"/>
    <x v="1"/>
    <x v="233"/>
    <x v="2484"/>
    <x v="2462"/>
    <x v="1"/>
    <x v="20"/>
    <x v="20"/>
    <n v="0"/>
    <n v="0"/>
    <n v="0"/>
    <n v="0"/>
    <n v="0"/>
    <n v="0"/>
    <n v="0"/>
    <n v="0"/>
    <n v="0"/>
    <n v="0"/>
    <n v="0"/>
    <x v="7"/>
    <x v="1"/>
    <x v="4"/>
    <x v="4"/>
    <s v="665GI"/>
    <x v="31"/>
    <s v="66GIA"/>
    <x v="80"/>
    <s v="6GIA"/>
    <x v="86"/>
    <s v="D6RCHG"/>
    <s v="GI Recharge Service Center"/>
    <s v="D6RCHG"/>
    <n v="-15000"/>
    <m/>
    <n v="-15000"/>
    <s v="GI Recharge Service Center"/>
    <x v="7"/>
    <m/>
    <x v="0"/>
  </r>
  <r>
    <s v="Ice, Debbie"/>
    <x v="0"/>
    <x v="0"/>
    <x v="1"/>
    <x v="1"/>
    <x v="233"/>
    <x v="2484"/>
    <x v="2462"/>
    <x v="0"/>
    <x v="12"/>
    <x v="12"/>
    <n v="0"/>
    <n v="0"/>
    <n v="0"/>
    <n v="0"/>
    <n v="0"/>
    <n v="0"/>
    <n v="0"/>
    <n v="0"/>
    <n v="0"/>
    <n v="0"/>
    <n v="0"/>
    <x v="7"/>
    <x v="1"/>
    <x v="4"/>
    <x v="4"/>
    <s v="665GI"/>
    <x v="31"/>
    <s v="66GIA"/>
    <x v="80"/>
    <s v="6GIA"/>
    <x v="86"/>
    <s v="D6RCHG"/>
    <s v="GI Recharge Service Center"/>
    <s v="D6RCHG"/>
    <n v="51984"/>
    <n v="51984"/>
    <m/>
    <s v="GI Recharge Service Center"/>
    <x v="7"/>
    <m/>
    <x v="0"/>
  </r>
  <r>
    <s v="Ice, Debbie"/>
    <x v="0"/>
    <x v="0"/>
    <x v="1"/>
    <x v="1"/>
    <x v="233"/>
    <x v="1905"/>
    <x v="1887"/>
    <x v="1"/>
    <x v="13"/>
    <x v="13"/>
    <n v="0"/>
    <n v="0"/>
    <n v="0"/>
    <n v="0"/>
    <n v="0"/>
    <n v="0"/>
    <n v="0"/>
    <n v="0"/>
    <n v="0"/>
    <n v="0"/>
    <n v="0"/>
    <x v="7"/>
    <x v="1"/>
    <x v="4"/>
    <x v="4"/>
    <s v="665GI"/>
    <x v="31"/>
    <s v="66GIA"/>
    <x v="80"/>
    <s v="6GIA"/>
    <x v="86"/>
    <s v="D6RCHG"/>
    <s v="GI Recharge Service Center"/>
    <s v="D6RCHG"/>
    <n v="10666"/>
    <m/>
    <n v="10666"/>
    <s v="GI Recharge Service Center"/>
    <x v="7"/>
    <m/>
    <x v="0"/>
  </r>
  <r>
    <s v="Ice, Debbie"/>
    <x v="0"/>
    <x v="0"/>
    <x v="1"/>
    <x v="1"/>
    <x v="233"/>
    <x v="1905"/>
    <x v="1887"/>
    <x v="1"/>
    <x v="14"/>
    <x v="14"/>
    <n v="0"/>
    <n v="0"/>
    <n v="0"/>
    <n v="0"/>
    <n v="0"/>
    <n v="0"/>
    <n v="0"/>
    <n v="0"/>
    <n v="0"/>
    <n v="0"/>
    <n v="0"/>
    <x v="7"/>
    <x v="1"/>
    <x v="4"/>
    <x v="4"/>
    <s v="665GI"/>
    <x v="31"/>
    <s v="66GIA"/>
    <x v="80"/>
    <s v="6GIA"/>
    <x v="86"/>
    <s v="D6RCHG"/>
    <s v="GI Recharge Service Center"/>
    <s v="D6RCHG"/>
    <n v="1536"/>
    <m/>
    <n v="1536"/>
    <s v="GI Recharge Service Center"/>
    <x v="7"/>
    <m/>
    <x v="0"/>
  </r>
  <r>
    <s v="Ice, Debbie"/>
    <x v="0"/>
    <x v="0"/>
    <x v="1"/>
    <x v="1"/>
    <x v="233"/>
    <x v="1905"/>
    <x v="1887"/>
    <x v="1"/>
    <x v="15"/>
    <x v="15"/>
    <n v="0"/>
    <n v="0"/>
    <n v="0"/>
    <n v="0"/>
    <n v="0"/>
    <n v="0"/>
    <n v="0"/>
    <n v="0"/>
    <n v="0"/>
    <n v="0"/>
    <n v="0"/>
    <x v="7"/>
    <x v="1"/>
    <x v="4"/>
    <x v="4"/>
    <s v="665GI"/>
    <x v="31"/>
    <s v="66GIA"/>
    <x v="80"/>
    <s v="6GIA"/>
    <x v="86"/>
    <s v="D6RCHG"/>
    <s v="GI Recharge Service Center"/>
    <s v="D6RCHG"/>
    <n v="12893"/>
    <m/>
    <n v="12893"/>
    <s v="GI Recharge Service Center"/>
    <x v="7"/>
    <m/>
    <x v="0"/>
  </r>
  <r>
    <s v="Ice, Debbie"/>
    <x v="0"/>
    <x v="0"/>
    <x v="1"/>
    <x v="1"/>
    <x v="233"/>
    <x v="1905"/>
    <x v="1887"/>
    <x v="1"/>
    <x v="16"/>
    <x v="16"/>
    <n v="0"/>
    <n v="0"/>
    <n v="0"/>
    <n v="0"/>
    <n v="0"/>
    <n v="0"/>
    <n v="0"/>
    <n v="0"/>
    <n v="0"/>
    <n v="0"/>
    <n v="0"/>
    <x v="7"/>
    <x v="1"/>
    <x v="4"/>
    <x v="4"/>
    <s v="665GI"/>
    <x v="31"/>
    <s v="66GIA"/>
    <x v="80"/>
    <s v="6GIA"/>
    <x v="86"/>
    <s v="D6RCHG"/>
    <s v="GI Recharge Service Center"/>
    <s v="D6RCHG"/>
    <n v="5644"/>
    <m/>
    <n v="5644"/>
    <s v="GI Recharge Service Center"/>
    <x v="7"/>
    <m/>
    <x v="0"/>
  </r>
  <r>
    <s v="Ice, Debbie"/>
    <x v="0"/>
    <x v="0"/>
    <x v="1"/>
    <x v="1"/>
    <x v="233"/>
    <x v="1905"/>
    <x v="1887"/>
    <x v="1"/>
    <x v="19"/>
    <x v="19"/>
    <n v="0"/>
    <n v="0"/>
    <n v="0"/>
    <n v="0"/>
    <n v="0"/>
    <n v="0"/>
    <n v="0"/>
    <n v="0"/>
    <n v="0"/>
    <n v="0"/>
    <n v="0"/>
    <x v="7"/>
    <x v="1"/>
    <x v="4"/>
    <x v="4"/>
    <s v="665GI"/>
    <x v="31"/>
    <s v="66GIA"/>
    <x v="80"/>
    <s v="6GIA"/>
    <x v="86"/>
    <s v="D6RCHG"/>
    <s v="GI Recharge Service Center"/>
    <s v="D6RCHG"/>
    <n v="51"/>
    <m/>
    <n v="51"/>
    <s v="GI Recharge Service Center"/>
    <x v="7"/>
    <m/>
    <x v="0"/>
  </r>
  <r>
    <s v="Ice, Debbie"/>
    <x v="0"/>
    <x v="0"/>
    <x v="1"/>
    <x v="1"/>
    <x v="233"/>
    <x v="1905"/>
    <x v="1887"/>
    <x v="1"/>
    <x v="20"/>
    <x v="20"/>
    <n v="0"/>
    <n v="0"/>
    <n v="0"/>
    <n v="0"/>
    <n v="0"/>
    <n v="0"/>
    <n v="0"/>
    <n v="0"/>
    <n v="0"/>
    <n v="0"/>
    <n v="0"/>
    <x v="7"/>
    <x v="1"/>
    <x v="4"/>
    <x v="4"/>
    <s v="665GI"/>
    <x v="31"/>
    <s v="66GIA"/>
    <x v="80"/>
    <s v="6GIA"/>
    <x v="86"/>
    <s v="D6RCHG"/>
    <s v="GI Recharge Service Center"/>
    <s v="D6RCHG"/>
    <n v="-4107"/>
    <m/>
    <n v="-4107"/>
    <s v="GI Recharge Service Center"/>
    <x v="7"/>
    <m/>
    <x v="0"/>
  </r>
  <r>
    <s v="Ice, Debbie"/>
    <x v="0"/>
    <x v="0"/>
    <x v="1"/>
    <x v="1"/>
    <x v="233"/>
    <x v="1905"/>
    <x v="1887"/>
    <x v="0"/>
    <x v="9"/>
    <x v="9"/>
    <n v="0"/>
    <n v="0"/>
    <n v="0"/>
    <n v="0"/>
    <n v="0"/>
    <n v="0"/>
    <n v="0"/>
    <n v="0"/>
    <n v="0"/>
    <n v="0"/>
    <n v="0"/>
    <x v="7"/>
    <x v="1"/>
    <x v="4"/>
    <x v="4"/>
    <s v="665GI"/>
    <x v="31"/>
    <s v="66GIA"/>
    <x v="80"/>
    <s v="6GIA"/>
    <x v="86"/>
    <s v="D6RCHG"/>
    <s v="GI Recharge Service Center"/>
    <s v="D6RCHG"/>
    <n v="22600"/>
    <n v="22600"/>
    <m/>
    <s v="GI Recharge Service Center"/>
    <x v="7"/>
    <m/>
    <x v="0"/>
  </r>
  <r>
    <s v="Ice, Debbie"/>
    <x v="0"/>
    <x v="0"/>
    <x v="1"/>
    <x v="1"/>
    <x v="233"/>
    <x v="1905"/>
    <x v="1887"/>
    <x v="0"/>
    <x v="12"/>
    <x v="12"/>
    <n v="0"/>
    <n v="0"/>
    <n v="0"/>
    <n v="0"/>
    <n v="0"/>
    <n v="0"/>
    <n v="0"/>
    <n v="0"/>
    <n v="0"/>
    <n v="0"/>
    <n v="0"/>
    <x v="7"/>
    <x v="1"/>
    <x v="4"/>
    <x v="4"/>
    <s v="665GI"/>
    <x v="31"/>
    <s v="66GIA"/>
    <x v="80"/>
    <s v="6GIA"/>
    <x v="86"/>
    <s v="D6RCHG"/>
    <s v="GI Recharge Service Center"/>
    <s v="D6RCHG"/>
    <n v="1359"/>
    <n v="1359"/>
    <m/>
    <s v="GI Recharge Service Center"/>
    <x v="7"/>
    <m/>
    <x v="0"/>
  </r>
  <r>
    <s v="Ice, Debbie"/>
    <x v="0"/>
    <x v="0"/>
    <x v="1"/>
    <x v="1"/>
    <x v="233"/>
    <x v="2768"/>
    <x v="2733"/>
    <x v="1"/>
    <x v="15"/>
    <x v="15"/>
    <n v="0"/>
    <n v="0"/>
    <n v="0"/>
    <n v="0"/>
    <n v="0"/>
    <n v="0"/>
    <n v="0"/>
    <n v="0"/>
    <n v="0"/>
    <n v="0"/>
    <n v="0"/>
    <x v="1"/>
    <x v="0"/>
    <x v="4"/>
    <x v="4"/>
    <s v="665GI"/>
    <x v="31"/>
    <s v="66GIA"/>
    <x v="80"/>
    <s v="6GIA"/>
    <x v="86"/>
    <s v="D6RCHG"/>
    <s v="GI Recharge Service Center"/>
    <s v="D6RCHG"/>
    <n v="-7"/>
    <m/>
    <n v="-7"/>
    <s v="GI Recharge Service Center"/>
    <x v="1"/>
    <m/>
    <x v="0"/>
  </r>
  <r>
    <s v="Ice, Debbie"/>
    <x v="0"/>
    <x v="0"/>
    <x v="1"/>
    <x v="1"/>
    <x v="233"/>
    <x v="2768"/>
    <x v="2733"/>
    <x v="0"/>
    <x v="0"/>
    <x v="0"/>
    <n v="0"/>
    <n v="0"/>
    <n v="0"/>
    <n v="0"/>
    <n v="0"/>
    <n v="0"/>
    <n v="0"/>
    <n v="0"/>
    <n v="0"/>
    <n v="0"/>
    <n v="0"/>
    <x v="1"/>
    <x v="0"/>
    <x v="4"/>
    <x v="4"/>
    <s v="665GI"/>
    <x v="31"/>
    <s v="66GIA"/>
    <x v="80"/>
    <s v="6GIA"/>
    <x v="86"/>
    <s v="D6RCHG"/>
    <s v="GI Recharge Service Center"/>
    <s v="D6RCHG"/>
    <n v="-7"/>
    <n v="-7"/>
    <m/>
    <s v="GI Recharge Service Center"/>
    <x v="1"/>
    <m/>
    <x v="0"/>
  </r>
  <r>
    <s v="Ice, Debbie"/>
    <x v="0"/>
    <x v="0"/>
    <x v="1"/>
    <x v="1"/>
    <x v="223"/>
    <x v="281"/>
    <x v="279"/>
    <x v="1"/>
    <x v="13"/>
    <x v="13"/>
    <n v="0"/>
    <n v="0"/>
    <n v="0"/>
    <n v="0"/>
    <n v="0"/>
    <n v="0"/>
    <n v="0"/>
    <n v="0"/>
    <n v="0"/>
    <n v="0"/>
    <n v="0"/>
    <x v="2"/>
    <x v="1"/>
    <x v="4"/>
    <x v="4"/>
    <s v="665GI"/>
    <x v="31"/>
    <s v="66GIF"/>
    <x v="78"/>
    <s v="6GIF"/>
    <x v="84"/>
    <s v="D6AKSE"/>
    <s v="GI State of Alaska Seismologist"/>
    <s v="D6AKSE"/>
    <n v="92079"/>
    <m/>
    <n v="92079"/>
    <s v="GI State of Alaska Seismologist"/>
    <x v="2"/>
    <m/>
    <x v="0"/>
  </r>
  <r>
    <s v="Ice, Debbie"/>
    <x v="0"/>
    <x v="0"/>
    <x v="1"/>
    <x v="1"/>
    <x v="223"/>
    <x v="281"/>
    <x v="279"/>
    <x v="1"/>
    <x v="14"/>
    <x v="14"/>
    <n v="0"/>
    <n v="0"/>
    <n v="0"/>
    <n v="0"/>
    <n v="0"/>
    <n v="0"/>
    <n v="0"/>
    <n v="0"/>
    <n v="0"/>
    <n v="0"/>
    <n v="0"/>
    <x v="2"/>
    <x v="1"/>
    <x v="4"/>
    <x v="4"/>
    <s v="665GI"/>
    <x v="31"/>
    <s v="66GIF"/>
    <x v="78"/>
    <s v="6GIF"/>
    <x v="84"/>
    <s v="D6AKSE"/>
    <s v="GI State of Alaska Seismologist"/>
    <s v="D6AKSE"/>
    <n v="3500"/>
    <m/>
    <n v="3500"/>
    <s v="GI State of Alaska Seismologist"/>
    <x v="2"/>
    <m/>
    <x v="0"/>
  </r>
  <r>
    <s v="Ice, Debbie"/>
    <x v="0"/>
    <x v="0"/>
    <x v="1"/>
    <x v="1"/>
    <x v="223"/>
    <x v="281"/>
    <x v="279"/>
    <x v="1"/>
    <x v="15"/>
    <x v="15"/>
    <n v="0"/>
    <n v="0"/>
    <n v="0"/>
    <n v="0"/>
    <n v="0"/>
    <n v="0"/>
    <n v="0"/>
    <n v="0"/>
    <n v="0"/>
    <n v="0"/>
    <n v="0"/>
    <x v="2"/>
    <x v="1"/>
    <x v="4"/>
    <x v="4"/>
    <s v="665GI"/>
    <x v="31"/>
    <s v="66GIF"/>
    <x v="78"/>
    <s v="6GIF"/>
    <x v="84"/>
    <s v="D6AKSE"/>
    <s v="GI State of Alaska Seismologist"/>
    <s v="D6AKSE"/>
    <n v="13648"/>
    <m/>
    <n v="13648"/>
    <s v="GI State of Alaska Seismologist"/>
    <x v="2"/>
    <m/>
    <x v="0"/>
  </r>
  <r>
    <s v="Ice, Debbie"/>
    <x v="0"/>
    <x v="0"/>
    <x v="1"/>
    <x v="1"/>
    <x v="223"/>
    <x v="281"/>
    <x v="279"/>
    <x v="1"/>
    <x v="16"/>
    <x v="16"/>
    <n v="0"/>
    <n v="0"/>
    <n v="0"/>
    <n v="0"/>
    <n v="0"/>
    <n v="0"/>
    <n v="0"/>
    <n v="0"/>
    <n v="0"/>
    <n v="0"/>
    <n v="0"/>
    <x v="2"/>
    <x v="1"/>
    <x v="4"/>
    <x v="4"/>
    <s v="665GI"/>
    <x v="31"/>
    <s v="66GIF"/>
    <x v="78"/>
    <s v="6GIF"/>
    <x v="84"/>
    <s v="D6AKSE"/>
    <s v="GI State of Alaska Seismologist"/>
    <s v="D6AKSE"/>
    <n v="5560"/>
    <m/>
    <n v="5560"/>
    <s v="GI State of Alaska Seismologist"/>
    <x v="2"/>
    <m/>
    <x v="0"/>
  </r>
  <r>
    <s v="Ice, Debbie"/>
    <x v="0"/>
    <x v="0"/>
    <x v="1"/>
    <x v="1"/>
    <x v="223"/>
    <x v="281"/>
    <x v="279"/>
    <x v="1"/>
    <x v="17"/>
    <x v="17"/>
    <n v="0"/>
    <n v="0"/>
    <n v="0"/>
    <n v="0"/>
    <n v="0"/>
    <n v="0"/>
    <n v="0"/>
    <n v="0"/>
    <n v="0"/>
    <n v="0"/>
    <n v="0"/>
    <x v="2"/>
    <x v="1"/>
    <x v="4"/>
    <x v="4"/>
    <s v="665GI"/>
    <x v="31"/>
    <s v="66GIF"/>
    <x v="78"/>
    <s v="6GIF"/>
    <x v="84"/>
    <s v="D6AKSE"/>
    <s v="GI State of Alaska Seismologist"/>
    <s v="D6AKSE"/>
    <n v="18209"/>
    <m/>
    <n v="18209"/>
    <s v="GI State of Alaska Seismologist"/>
    <x v="2"/>
    <m/>
    <x v="0"/>
  </r>
  <r>
    <s v="Ice, Debbie"/>
    <x v="0"/>
    <x v="0"/>
    <x v="1"/>
    <x v="1"/>
    <x v="259"/>
    <x v="281"/>
    <x v="279"/>
    <x v="1"/>
    <x v="13"/>
    <x v="13"/>
    <n v="0"/>
    <n v="0"/>
    <n v="0"/>
    <n v="0"/>
    <n v="0"/>
    <n v="0"/>
    <n v="0"/>
    <n v="0"/>
    <n v="0"/>
    <n v="0"/>
    <n v="0"/>
    <x v="2"/>
    <x v="1"/>
    <x v="4"/>
    <x v="4"/>
    <s v="665GI"/>
    <x v="31"/>
    <s v="66GIF"/>
    <x v="78"/>
    <s v="6GIF"/>
    <x v="84"/>
    <s v="D6CLCT"/>
    <s v="GI Climate Center"/>
    <s v="D6CLCT"/>
    <n v="13103"/>
    <m/>
    <n v="13103"/>
    <s v="GI Climate Center"/>
    <x v="2"/>
    <m/>
    <x v="0"/>
  </r>
  <r>
    <s v="Ice, Debbie"/>
    <x v="0"/>
    <x v="0"/>
    <x v="1"/>
    <x v="1"/>
    <x v="259"/>
    <x v="281"/>
    <x v="279"/>
    <x v="1"/>
    <x v="14"/>
    <x v="14"/>
    <n v="0"/>
    <n v="0"/>
    <n v="0"/>
    <n v="0"/>
    <n v="0"/>
    <n v="0"/>
    <n v="0"/>
    <n v="0"/>
    <n v="0"/>
    <n v="0"/>
    <n v="0"/>
    <x v="2"/>
    <x v="1"/>
    <x v="4"/>
    <x v="4"/>
    <s v="665GI"/>
    <x v="31"/>
    <s v="66GIF"/>
    <x v="78"/>
    <s v="6GIF"/>
    <x v="84"/>
    <s v="D6CLCT"/>
    <s v="GI Climate Center"/>
    <s v="D6CLCT"/>
    <n v="106"/>
    <m/>
    <n v="106"/>
    <s v="GI Climate Center"/>
    <x v="2"/>
    <m/>
    <x v="0"/>
  </r>
  <r>
    <s v="Ice, Debbie"/>
    <x v="0"/>
    <x v="0"/>
    <x v="1"/>
    <x v="1"/>
    <x v="259"/>
    <x v="281"/>
    <x v="279"/>
    <x v="1"/>
    <x v="15"/>
    <x v="15"/>
    <n v="0"/>
    <n v="0"/>
    <n v="0"/>
    <n v="0"/>
    <n v="0"/>
    <n v="0"/>
    <n v="0"/>
    <n v="0"/>
    <n v="0"/>
    <n v="0"/>
    <n v="0"/>
    <x v="2"/>
    <x v="1"/>
    <x v="4"/>
    <x v="4"/>
    <s v="665GI"/>
    <x v="31"/>
    <s v="66GIF"/>
    <x v="78"/>
    <s v="6GIF"/>
    <x v="84"/>
    <s v="D6CLCT"/>
    <s v="GI Climate Center"/>
    <s v="D6CLCT"/>
    <n v="831"/>
    <m/>
    <n v="831"/>
    <s v="GI Climate Center"/>
    <x v="2"/>
    <m/>
    <x v="0"/>
  </r>
  <r>
    <s v="Ice, Debbie"/>
    <x v="0"/>
    <x v="0"/>
    <x v="1"/>
    <x v="1"/>
    <x v="259"/>
    <x v="281"/>
    <x v="279"/>
    <x v="1"/>
    <x v="16"/>
    <x v="16"/>
    <n v="0"/>
    <n v="0"/>
    <n v="0"/>
    <n v="0"/>
    <n v="0"/>
    <n v="0"/>
    <n v="0"/>
    <n v="0"/>
    <n v="0"/>
    <n v="0"/>
    <n v="0"/>
    <x v="2"/>
    <x v="1"/>
    <x v="4"/>
    <x v="4"/>
    <s v="665GI"/>
    <x v="31"/>
    <s v="66GIF"/>
    <x v="78"/>
    <s v="6GIF"/>
    <x v="84"/>
    <s v="D6CLCT"/>
    <s v="GI Climate Center"/>
    <s v="D6CLCT"/>
    <n v="2234"/>
    <m/>
    <n v="2234"/>
    <s v="GI Climate Center"/>
    <x v="2"/>
    <m/>
    <x v="0"/>
  </r>
  <r>
    <s v="Ice, Debbie"/>
    <x v="0"/>
    <x v="0"/>
    <x v="1"/>
    <x v="1"/>
    <x v="234"/>
    <x v="281"/>
    <x v="279"/>
    <x v="1"/>
    <x v="13"/>
    <x v="13"/>
    <n v="0"/>
    <n v="0"/>
    <n v="0"/>
    <n v="0"/>
    <n v="0"/>
    <n v="0"/>
    <n v="0"/>
    <n v="0"/>
    <n v="0"/>
    <n v="0"/>
    <n v="0"/>
    <x v="2"/>
    <x v="1"/>
    <x v="4"/>
    <x v="4"/>
    <s v="665GI"/>
    <x v="31"/>
    <s v="66GIF"/>
    <x v="78"/>
    <s v="6GIF"/>
    <x v="84"/>
    <s v="D6RCS"/>
    <s v="GI Res Computing Systems"/>
    <s v="D6RCS"/>
    <n v="164570"/>
    <m/>
    <n v="164570"/>
    <s v="GI Res Computing Systems"/>
    <x v="2"/>
    <m/>
    <x v="0"/>
  </r>
  <r>
    <s v="Ice, Debbie"/>
    <x v="0"/>
    <x v="0"/>
    <x v="1"/>
    <x v="1"/>
    <x v="234"/>
    <x v="281"/>
    <x v="279"/>
    <x v="1"/>
    <x v="15"/>
    <x v="15"/>
    <n v="0"/>
    <n v="0"/>
    <n v="0"/>
    <n v="0"/>
    <n v="0"/>
    <n v="0"/>
    <n v="0"/>
    <n v="0"/>
    <n v="0"/>
    <n v="0"/>
    <n v="0"/>
    <x v="2"/>
    <x v="1"/>
    <x v="4"/>
    <x v="4"/>
    <s v="665GI"/>
    <x v="31"/>
    <s v="66GIF"/>
    <x v="78"/>
    <s v="6GIF"/>
    <x v="84"/>
    <s v="D6RCS"/>
    <s v="GI Res Computing Systems"/>
    <s v="D6RCS"/>
    <n v="41979"/>
    <m/>
    <n v="41979"/>
    <s v="GI Res Computing Systems"/>
    <x v="2"/>
    <m/>
    <x v="0"/>
  </r>
  <r>
    <s v="Ice, Debbie"/>
    <x v="0"/>
    <x v="0"/>
    <x v="1"/>
    <x v="1"/>
    <x v="234"/>
    <x v="281"/>
    <x v="279"/>
    <x v="1"/>
    <x v="16"/>
    <x v="16"/>
    <n v="0"/>
    <n v="0"/>
    <n v="0"/>
    <n v="0"/>
    <n v="0"/>
    <n v="0"/>
    <n v="0"/>
    <n v="0"/>
    <n v="0"/>
    <n v="0"/>
    <n v="0"/>
    <x v="2"/>
    <x v="1"/>
    <x v="4"/>
    <x v="4"/>
    <s v="665GI"/>
    <x v="31"/>
    <s v="66GIF"/>
    <x v="78"/>
    <s v="6GIF"/>
    <x v="84"/>
    <s v="D6RCS"/>
    <s v="GI Res Computing Systems"/>
    <s v="D6RCS"/>
    <n v="3172"/>
    <m/>
    <n v="3172"/>
    <s v="GI Res Computing Systems"/>
    <x v="2"/>
    <m/>
    <x v="0"/>
  </r>
  <r>
    <s v="Ice, Debbie"/>
    <x v="0"/>
    <x v="0"/>
    <x v="1"/>
    <x v="1"/>
    <x v="234"/>
    <x v="281"/>
    <x v="279"/>
    <x v="1"/>
    <x v="20"/>
    <x v="20"/>
    <n v="0"/>
    <n v="0"/>
    <n v="0"/>
    <n v="0"/>
    <n v="0"/>
    <n v="0"/>
    <n v="0"/>
    <n v="0"/>
    <n v="0"/>
    <n v="0"/>
    <n v="0"/>
    <x v="2"/>
    <x v="1"/>
    <x v="4"/>
    <x v="4"/>
    <s v="665GI"/>
    <x v="31"/>
    <s v="66GIF"/>
    <x v="78"/>
    <s v="6GIF"/>
    <x v="84"/>
    <s v="D6RCS"/>
    <s v="GI Res Computing Systems"/>
    <s v="D6RCS"/>
    <n v="11607"/>
    <m/>
    <n v="11607"/>
    <s v="GI Res Computing Systems"/>
    <x v="2"/>
    <m/>
    <x v="0"/>
  </r>
  <r>
    <s v="Ice, Debbie"/>
    <x v="0"/>
    <x v="0"/>
    <x v="1"/>
    <x v="1"/>
    <x v="234"/>
    <x v="2768"/>
    <x v="2733"/>
    <x v="1"/>
    <x v="13"/>
    <x v="13"/>
    <n v="0"/>
    <n v="0"/>
    <n v="0"/>
    <n v="0"/>
    <n v="0"/>
    <n v="0"/>
    <n v="0"/>
    <n v="0"/>
    <n v="0"/>
    <n v="0"/>
    <n v="0"/>
    <x v="1"/>
    <x v="0"/>
    <x v="4"/>
    <x v="4"/>
    <s v="665GI"/>
    <x v="31"/>
    <s v="66GIF"/>
    <x v="78"/>
    <s v="6GIF"/>
    <x v="84"/>
    <s v="D6RCS"/>
    <s v="GI Res Computing Systems"/>
    <s v="D6RCS"/>
    <n v="13"/>
    <m/>
    <n v="13"/>
    <s v="GI Res Computing Systems"/>
    <x v="1"/>
    <m/>
    <x v="0"/>
  </r>
  <r>
    <s v="Ice, Debbie"/>
    <x v="0"/>
    <x v="0"/>
    <x v="1"/>
    <x v="1"/>
    <x v="234"/>
    <x v="2768"/>
    <x v="2733"/>
    <x v="1"/>
    <x v="15"/>
    <x v="15"/>
    <n v="0"/>
    <n v="0"/>
    <n v="0"/>
    <n v="0"/>
    <n v="0"/>
    <n v="0"/>
    <n v="0"/>
    <n v="0"/>
    <n v="0"/>
    <n v="0"/>
    <n v="0"/>
    <x v="1"/>
    <x v="0"/>
    <x v="4"/>
    <x v="4"/>
    <s v="665GI"/>
    <x v="31"/>
    <s v="66GIF"/>
    <x v="78"/>
    <s v="6GIF"/>
    <x v="84"/>
    <s v="D6RCS"/>
    <s v="GI Res Computing Systems"/>
    <s v="D6RCS"/>
    <n v="2"/>
    <m/>
    <n v="2"/>
    <s v="GI Res Computing Systems"/>
    <x v="1"/>
    <m/>
    <x v="0"/>
  </r>
  <r>
    <s v="Ice, Debbie"/>
    <x v="0"/>
    <x v="0"/>
    <x v="1"/>
    <x v="1"/>
    <x v="234"/>
    <x v="2768"/>
    <x v="2733"/>
    <x v="0"/>
    <x v="0"/>
    <x v="0"/>
    <n v="0"/>
    <n v="0"/>
    <n v="0"/>
    <n v="0"/>
    <n v="0"/>
    <n v="0"/>
    <n v="0"/>
    <n v="0"/>
    <n v="0"/>
    <n v="0"/>
    <n v="0"/>
    <x v="1"/>
    <x v="0"/>
    <x v="4"/>
    <x v="4"/>
    <s v="665GI"/>
    <x v="31"/>
    <s v="66GIF"/>
    <x v="78"/>
    <s v="6GIF"/>
    <x v="84"/>
    <s v="D6RCS"/>
    <s v="GI Res Computing Systems"/>
    <s v="D6RCS"/>
    <n v="15"/>
    <n v="15"/>
    <m/>
    <s v="GI Res Computing Systems"/>
    <x v="1"/>
    <m/>
    <x v="0"/>
  </r>
  <r>
    <s v="Ice, Debbie"/>
    <x v="0"/>
    <x v="0"/>
    <x v="1"/>
    <x v="1"/>
    <x v="243"/>
    <x v="281"/>
    <x v="279"/>
    <x v="1"/>
    <x v="20"/>
    <x v="20"/>
    <n v="0"/>
    <n v="0"/>
    <n v="0"/>
    <n v="0"/>
    <n v="0"/>
    <n v="0"/>
    <n v="0"/>
    <n v="0"/>
    <n v="0"/>
    <n v="0"/>
    <n v="0"/>
    <x v="2"/>
    <x v="1"/>
    <x v="4"/>
    <x v="4"/>
    <s v="665GI"/>
    <x v="31"/>
    <s v="66GIF"/>
    <x v="78"/>
    <s v="6GIF"/>
    <x v="84"/>
    <s v="D6WATC"/>
    <s v="FC GI Wilson AK Tech Center"/>
    <s v="D6WATC"/>
    <n v="33"/>
    <m/>
    <n v="33"/>
    <s v="FC GI Wilson AK Tech Center"/>
    <x v="2"/>
    <m/>
    <x v="0"/>
  </r>
  <r>
    <s v="Ice, Debbie"/>
    <x v="0"/>
    <x v="0"/>
    <x v="1"/>
    <x v="1"/>
    <x v="243"/>
    <x v="2768"/>
    <x v="2733"/>
    <x v="1"/>
    <x v="13"/>
    <x v="13"/>
    <n v="0"/>
    <n v="0"/>
    <n v="0"/>
    <n v="0"/>
    <n v="0"/>
    <n v="0"/>
    <n v="0"/>
    <n v="0"/>
    <n v="0"/>
    <n v="0"/>
    <n v="0"/>
    <x v="1"/>
    <x v="0"/>
    <x v="4"/>
    <x v="4"/>
    <s v="665GI"/>
    <x v="31"/>
    <s v="66GIF"/>
    <x v="78"/>
    <s v="6GIF"/>
    <x v="84"/>
    <s v="D6WATC"/>
    <s v="FC GI Wilson AK Tech Center"/>
    <s v="D6WATC"/>
    <n v="1834"/>
    <m/>
    <n v="1834"/>
    <s v="FC GI Wilson AK Tech Center"/>
    <x v="1"/>
    <m/>
    <x v="0"/>
  </r>
  <r>
    <s v="Ice, Debbie"/>
    <x v="0"/>
    <x v="0"/>
    <x v="1"/>
    <x v="1"/>
    <x v="243"/>
    <x v="2768"/>
    <x v="2733"/>
    <x v="1"/>
    <x v="14"/>
    <x v="14"/>
    <n v="0"/>
    <n v="0"/>
    <n v="0"/>
    <n v="0"/>
    <n v="0"/>
    <n v="0"/>
    <n v="0"/>
    <n v="0"/>
    <n v="0"/>
    <n v="0"/>
    <n v="0"/>
    <x v="1"/>
    <x v="0"/>
    <x v="4"/>
    <x v="4"/>
    <s v="665GI"/>
    <x v="31"/>
    <s v="66GIF"/>
    <x v="78"/>
    <s v="6GIF"/>
    <x v="84"/>
    <s v="D6WATC"/>
    <s v="FC GI Wilson AK Tech Center"/>
    <s v="D6WATC"/>
    <n v="293"/>
    <m/>
    <n v="293"/>
    <s v="FC GI Wilson AK Tech Center"/>
    <x v="1"/>
    <m/>
    <x v="0"/>
  </r>
  <r>
    <s v="Ice, Debbie"/>
    <x v="0"/>
    <x v="0"/>
    <x v="1"/>
    <x v="1"/>
    <x v="243"/>
    <x v="2768"/>
    <x v="2733"/>
    <x v="1"/>
    <x v="15"/>
    <x v="15"/>
    <n v="0"/>
    <n v="0"/>
    <n v="0"/>
    <n v="0"/>
    <n v="0"/>
    <n v="0"/>
    <n v="0"/>
    <n v="0"/>
    <n v="0"/>
    <n v="0"/>
    <n v="0"/>
    <x v="1"/>
    <x v="0"/>
    <x v="4"/>
    <x v="4"/>
    <s v="665GI"/>
    <x v="31"/>
    <s v="66GIF"/>
    <x v="78"/>
    <s v="6GIF"/>
    <x v="84"/>
    <s v="D6WATC"/>
    <s v="FC GI Wilson AK Tech Center"/>
    <s v="D6WATC"/>
    <n v="4083"/>
    <m/>
    <n v="4083"/>
    <s v="FC GI Wilson AK Tech Center"/>
    <x v="1"/>
    <m/>
    <x v="0"/>
  </r>
  <r>
    <s v="Ice, Debbie"/>
    <x v="0"/>
    <x v="0"/>
    <x v="1"/>
    <x v="1"/>
    <x v="243"/>
    <x v="2768"/>
    <x v="2733"/>
    <x v="1"/>
    <x v="16"/>
    <x v="16"/>
    <n v="0"/>
    <n v="0"/>
    <n v="0"/>
    <n v="0"/>
    <n v="0"/>
    <n v="0"/>
    <n v="0"/>
    <n v="0"/>
    <n v="0"/>
    <n v="0"/>
    <n v="0"/>
    <x v="1"/>
    <x v="0"/>
    <x v="4"/>
    <x v="4"/>
    <s v="665GI"/>
    <x v="31"/>
    <s v="66GIF"/>
    <x v="78"/>
    <s v="6GIF"/>
    <x v="84"/>
    <s v="D6WATC"/>
    <s v="FC GI Wilson AK Tech Center"/>
    <s v="D6WATC"/>
    <n v="305"/>
    <m/>
    <n v="305"/>
    <s v="FC GI Wilson AK Tech Center"/>
    <x v="1"/>
    <m/>
    <x v="0"/>
  </r>
  <r>
    <s v="Ice, Debbie"/>
    <x v="0"/>
    <x v="0"/>
    <x v="1"/>
    <x v="1"/>
    <x v="243"/>
    <x v="2768"/>
    <x v="2733"/>
    <x v="1"/>
    <x v="17"/>
    <x v="17"/>
    <n v="0"/>
    <n v="0"/>
    <n v="0"/>
    <n v="0"/>
    <n v="0"/>
    <n v="0"/>
    <n v="0"/>
    <n v="0"/>
    <n v="0"/>
    <n v="0"/>
    <n v="0"/>
    <x v="1"/>
    <x v="0"/>
    <x v="4"/>
    <x v="4"/>
    <s v="665GI"/>
    <x v="31"/>
    <s v="66GIF"/>
    <x v="78"/>
    <s v="6GIF"/>
    <x v="84"/>
    <s v="D6WATC"/>
    <s v="FC GI Wilson AK Tech Center"/>
    <s v="D6WATC"/>
    <n v="357"/>
    <m/>
    <n v="357"/>
    <s v="FC GI Wilson AK Tech Center"/>
    <x v="1"/>
    <m/>
    <x v="0"/>
  </r>
  <r>
    <s v="Ice, Debbie"/>
    <x v="0"/>
    <x v="0"/>
    <x v="1"/>
    <x v="1"/>
    <x v="243"/>
    <x v="2768"/>
    <x v="2733"/>
    <x v="1"/>
    <x v="19"/>
    <x v="19"/>
    <n v="0"/>
    <n v="0"/>
    <n v="0"/>
    <n v="0"/>
    <n v="0"/>
    <n v="0"/>
    <n v="0"/>
    <n v="0"/>
    <n v="0"/>
    <n v="0"/>
    <n v="0"/>
    <x v="1"/>
    <x v="0"/>
    <x v="4"/>
    <x v="4"/>
    <s v="665GI"/>
    <x v="31"/>
    <s v="66GIF"/>
    <x v="78"/>
    <s v="6GIF"/>
    <x v="84"/>
    <s v="D6WATC"/>
    <s v="FC GI Wilson AK Tech Center"/>
    <s v="D6WATC"/>
    <n v="55"/>
    <m/>
    <n v="55"/>
    <s v="FC GI Wilson AK Tech Center"/>
    <x v="1"/>
    <m/>
    <x v="0"/>
  </r>
  <r>
    <s v="Ice, Debbie"/>
    <x v="0"/>
    <x v="0"/>
    <x v="1"/>
    <x v="1"/>
    <x v="243"/>
    <x v="2768"/>
    <x v="2733"/>
    <x v="0"/>
    <x v="0"/>
    <x v="0"/>
    <n v="0"/>
    <n v="0"/>
    <n v="0"/>
    <n v="0"/>
    <n v="0"/>
    <n v="0"/>
    <n v="0"/>
    <n v="0"/>
    <n v="0"/>
    <n v="0"/>
    <n v="0"/>
    <x v="1"/>
    <x v="0"/>
    <x v="4"/>
    <x v="4"/>
    <s v="665GI"/>
    <x v="31"/>
    <s v="66GIF"/>
    <x v="78"/>
    <s v="6GIF"/>
    <x v="84"/>
    <s v="D6WATC"/>
    <s v="FC GI Wilson AK Tech Center"/>
    <s v="D6WATC"/>
    <n v="1441348.65"/>
    <n v="1441348.65"/>
    <m/>
    <s v="FC GI Wilson AK Tech Center"/>
    <x v="1"/>
    <m/>
    <x v="0"/>
  </r>
  <r>
    <s v="Ice, Debbie"/>
    <x v="0"/>
    <x v="0"/>
    <x v="1"/>
    <x v="1"/>
    <x v="243"/>
    <x v="2768"/>
    <x v="2733"/>
    <x v="0"/>
    <x v="9"/>
    <x v="9"/>
    <n v="0"/>
    <n v="0"/>
    <n v="0"/>
    <n v="0"/>
    <n v="0"/>
    <n v="0"/>
    <n v="0"/>
    <n v="0"/>
    <n v="0"/>
    <n v="0"/>
    <n v="0"/>
    <x v="1"/>
    <x v="0"/>
    <x v="4"/>
    <x v="4"/>
    <s v="665GI"/>
    <x v="31"/>
    <s v="66GIF"/>
    <x v="78"/>
    <s v="6GIF"/>
    <x v="84"/>
    <s v="D6WATC"/>
    <s v="FC GI Wilson AK Tech Center"/>
    <s v="D6WATC"/>
    <n v="6927"/>
    <n v="6927"/>
    <m/>
    <s v="FC GI Wilson AK Tech Center"/>
    <x v="1"/>
    <m/>
    <x v="0"/>
  </r>
  <r>
    <s v="Ice, Debbie"/>
    <x v="0"/>
    <x v="0"/>
    <x v="1"/>
    <x v="1"/>
    <x v="237"/>
    <x v="281"/>
    <x v="279"/>
    <x v="1"/>
    <x v="13"/>
    <x v="13"/>
    <n v="0"/>
    <n v="0"/>
    <n v="0"/>
    <n v="0"/>
    <n v="0"/>
    <n v="0"/>
    <n v="0"/>
    <n v="0"/>
    <n v="0"/>
    <n v="0"/>
    <n v="0"/>
    <x v="2"/>
    <x v="1"/>
    <x v="4"/>
    <x v="4"/>
    <s v="665GI"/>
    <x v="31"/>
    <s v="66GIR"/>
    <x v="79"/>
    <s v="6GIR"/>
    <x v="85"/>
    <s v="D6SEIS"/>
    <s v="GI Seismology"/>
    <s v="D6SEIS"/>
    <n v="16231"/>
    <m/>
    <n v="16231"/>
    <s v="GI Seismology"/>
    <x v="2"/>
    <m/>
    <x v="0"/>
  </r>
  <r>
    <s v="Ice, Debbie"/>
    <x v="0"/>
    <x v="0"/>
    <x v="1"/>
    <x v="1"/>
    <x v="237"/>
    <x v="281"/>
    <x v="279"/>
    <x v="1"/>
    <x v="14"/>
    <x v="14"/>
    <n v="0"/>
    <n v="0"/>
    <n v="0"/>
    <n v="0"/>
    <n v="0"/>
    <n v="0"/>
    <n v="0"/>
    <n v="0"/>
    <n v="0"/>
    <n v="0"/>
    <n v="0"/>
    <x v="2"/>
    <x v="1"/>
    <x v="4"/>
    <x v="4"/>
    <s v="665GI"/>
    <x v="31"/>
    <s v="66GIR"/>
    <x v="79"/>
    <s v="6GIR"/>
    <x v="85"/>
    <s v="D6SEIS"/>
    <s v="GI Seismology"/>
    <s v="D6SEIS"/>
    <n v="632"/>
    <m/>
    <n v="632"/>
    <s v="GI Seismology"/>
    <x v="2"/>
    <m/>
    <x v="0"/>
  </r>
  <r>
    <s v="Ice, Debbie"/>
    <x v="0"/>
    <x v="0"/>
    <x v="1"/>
    <x v="1"/>
    <x v="237"/>
    <x v="281"/>
    <x v="279"/>
    <x v="1"/>
    <x v="15"/>
    <x v="15"/>
    <n v="0"/>
    <n v="0"/>
    <n v="0"/>
    <n v="0"/>
    <n v="0"/>
    <n v="0"/>
    <n v="0"/>
    <n v="0"/>
    <n v="0"/>
    <n v="0"/>
    <n v="0"/>
    <x v="2"/>
    <x v="1"/>
    <x v="4"/>
    <x v="4"/>
    <s v="665GI"/>
    <x v="31"/>
    <s v="66GIR"/>
    <x v="79"/>
    <s v="6GIR"/>
    <x v="85"/>
    <s v="D6SEIS"/>
    <s v="GI Seismology"/>
    <s v="D6SEIS"/>
    <n v="659"/>
    <m/>
    <n v="659"/>
    <s v="GI Seismology"/>
    <x v="2"/>
    <m/>
    <x v="0"/>
  </r>
  <r>
    <s v="Ice, Debbie"/>
    <x v="0"/>
    <x v="0"/>
    <x v="1"/>
    <x v="1"/>
    <x v="237"/>
    <x v="281"/>
    <x v="279"/>
    <x v="1"/>
    <x v="20"/>
    <x v="20"/>
    <n v="0"/>
    <n v="0"/>
    <n v="0"/>
    <n v="0"/>
    <n v="0"/>
    <n v="0"/>
    <n v="0"/>
    <n v="0"/>
    <n v="0"/>
    <n v="0"/>
    <n v="0"/>
    <x v="2"/>
    <x v="1"/>
    <x v="4"/>
    <x v="4"/>
    <s v="665GI"/>
    <x v="31"/>
    <s v="66GIR"/>
    <x v="79"/>
    <s v="6GIR"/>
    <x v="85"/>
    <s v="D6SEIS"/>
    <s v="GI Seismology"/>
    <s v="D6SEIS"/>
    <n v="1197"/>
    <m/>
    <n v="1197"/>
    <s v="GI Seismology"/>
    <x v="2"/>
    <m/>
    <x v="0"/>
  </r>
  <r>
    <s v="Ice, Debbie"/>
    <x v="0"/>
    <x v="0"/>
    <x v="1"/>
    <x v="1"/>
    <x v="237"/>
    <x v="2768"/>
    <x v="2733"/>
    <x v="1"/>
    <x v="13"/>
    <x v="13"/>
    <n v="0"/>
    <n v="0"/>
    <n v="0"/>
    <n v="0"/>
    <n v="0"/>
    <n v="0"/>
    <n v="0"/>
    <n v="0"/>
    <n v="0"/>
    <n v="0"/>
    <n v="0"/>
    <x v="1"/>
    <x v="0"/>
    <x v="4"/>
    <x v="4"/>
    <s v="665GI"/>
    <x v="31"/>
    <s v="66GIR"/>
    <x v="79"/>
    <s v="6GIR"/>
    <x v="85"/>
    <s v="D6SEIS"/>
    <s v="GI Seismology"/>
    <s v="D6SEIS"/>
    <n v="1386"/>
    <m/>
    <n v="1386"/>
    <s v="GI Seismology"/>
    <x v="1"/>
    <m/>
    <x v="0"/>
  </r>
  <r>
    <s v="Ice, Debbie"/>
    <x v="0"/>
    <x v="0"/>
    <x v="1"/>
    <x v="1"/>
    <x v="237"/>
    <x v="2768"/>
    <x v="2733"/>
    <x v="1"/>
    <x v="14"/>
    <x v="14"/>
    <n v="0"/>
    <n v="0"/>
    <n v="0"/>
    <n v="0"/>
    <n v="0"/>
    <n v="0"/>
    <n v="0"/>
    <n v="0"/>
    <n v="0"/>
    <n v="0"/>
    <n v="0"/>
    <x v="1"/>
    <x v="0"/>
    <x v="4"/>
    <x v="4"/>
    <s v="665GI"/>
    <x v="31"/>
    <s v="66GIR"/>
    <x v="79"/>
    <s v="6GIR"/>
    <x v="85"/>
    <s v="D6SEIS"/>
    <s v="GI Seismology"/>
    <s v="D6SEIS"/>
    <n v="127"/>
    <m/>
    <n v="127"/>
    <s v="GI Seismology"/>
    <x v="1"/>
    <m/>
    <x v="0"/>
  </r>
  <r>
    <s v="Ice, Debbie"/>
    <x v="0"/>
    <x v="0"/>
    <x v="1"/>
    <x v="1"/>
    <x v="237"/>
    <x v="2768"/>
    <x v="2733"/>
    <x v="1"/>
    <x v="15"/>
    <x v="15"/>
    <n v="0"/>
    <n v="0"/>
    <n v="0"/>
    <n v="0"/>
    <n v="0"/>
    <n v="0"/>
    <n v="0"/>
    <n v="0"/>
    <n v="0"/>
    <n v="0"/>
    <n v="0"/>
    <x v="1"/>
    <x v="0"/>
    <x v="4"/>
    <x v="4"/>
    <s v="665GI"/>
    <x v="31"/>
    <s v="66GIR"/>
    <x v="79"/>
    <s v="6GIR"/>
    <x v="85"/>
    <s v="D6SEIS"/>
    <s v="GI Seismology"/>
    <s v="D6SEIS"/>
    <n v="907"/>
    <m/>
    <n v="907"/>
    <s v="GI Seismology"/>
    <x v="1"/>
    <m/>
    <x v="0"/>
  </r>
  <r>
    <s v="Ice, Debbie"/>
    <x v="0"/>
    <x v="0"/>
    <x v="1"/>
    <x v="1"/>
    <x v="237"/>
    <x v="2768"/>
    <x v="2733"/>
    <x v="1"/>
    <x v="16"/>
    <x v="16"/>
    <n v="0"/>
    <n v="0"/>
    <n v="0"/>
    <n v="0"/>
    <n v="0"/>
    <n v="0"/>
    <n v="0"/>
    <n v="0"/>
    <n v="0"/>
    <n v="0"/>
    <n v="0"/>
    <x v="1"/>
    <x v="0"/>
    <x v="4"/>
    <x v="4"/>
    <s v="665GI"/>
    <x v="31"/>
    <s v="66GIR"/>
    <x v="79"/>
    <s v="6GIR"/>
    <x v="85"/>
    <s v="D6SEIS"/>
    <s v="GI Seismology"/>
    <s v="D6SEIS"/>
    <n v="36"/>
    <m/>
    <n v="36"/>
    <s v="GI Seismology"/>
    <x v="1"/>
    <m/>
    <x v="0"/>
  </r>
  <r>
    <s v="Ice, Debbie"/>
    <x v="0"/>
    <x v="0"/>
    <x v="1"/>
    <x v="1"/>
    <x v="237"/>
    <x v="2768"/>
    <x v="2733"/>
    <x v="1"/>
    <x v="17"/>
    <x v="17"/>
    <n v="0"/>
    <n v="0"/>
    <n v="0"/>
    <n v="0"/>
    <n v="0"/>
    <n v="0"/>
    <n v="0"/>
    <n v="0"/>
    <n v="0"/>
    <n v="0"/>
    <n v="0"/>
    <x v="1"/>
    <x v="0"/>
    <x v="4"/>
    <x v="4"/>
    <s v="665GI"/>
    <x v="31"/>
    <s v="66GIR"/>
    <x v="79"/>
    <s v="6GIR"/>
    <x v="85"/>
    <s v="D6SEIS"/>
    <s v="GI Seismology"/>
    <s v="D6SEIS"/>
    <n v="1899"/>
    <m/>
    <n v="1899"/>
    <s v="GI Seismology"/>
    <x v="1"/>
    <m/>
    <x v="0"/>
  </r>
  <r>
    <s v="Ice, Debbie"/>
    <x v="0"/>
    <x v="0"/>
    <x v="1"/>
    <x v="1"/>
    <x v="237"/>
    <x v="2768"/>
    <x v="2733"/>
    <x v="1"/>
    <x v="19"/>
    <x v="19"/>
    <n v="0"/>
    <n v="0"/>
    <n v="0"/>
    <n v="0"/>
    <n v="0"/>
    <n v="0"/>
    <n v="0"/>
    <n v="0"/>
    <n v="0"/>
    <n v="0"/>
    <n v="0"/>
    <x v="1"/>
    <x v="0"/>
    <x v="4"/>
    <x v="4"/>
    <s v="665GI"/>
    <x v="31"/>
    <s v="66GIR"/>
    <x v="79"/>
    <s v="6GIR"/>
    <x v="85"/>
    <s v="D6SEIS"/>
    <s v="GI Seismology"/>
    <s v="D6SEIS"/>
    <n v="107"/>
    <m/>
    <n v="107"/>
    <s v="GI Seismology"/>
    <x v="1"/>
    <m/>
    <x v="0"/>
  </r>
  <r>
    <s v="Ice, Debbie"/>
    <x v="0"/>
    <x v="0"/>
    <x v="1"/>
    <x v="1"/>
    <x v="237"/>
    <x v="2768"/>
    <x v="2733"/>
    <x v="1"/>
    <x v="20"/>
    <x v="20"/>
    <n v="0"/>
    <n v="0"/>
    <n v="0"/>
    <n v="0"/>
    <n v="0"/>
    <n v="0"/>
    <n v="0"/>
    <n v="0"/>
    <n v="0"/>
    <n v="0"/>
    <n v="0"/>
    <x v="1"/>
    <x v="0"/>
    <x v="4"/>
    <x v="4"/>
    <s v="665GI"/>
    <x v="31"/>
    <s v="66GIR"/>
    <x v="79"/>
    <s v="6GIR"/>
    <x v="85"/>
    <s v="D6SEIS"/>
    <s v="GI Seismology"/>
    <s v="D6SEIS"/>
    <n v="-8"/>
    <m/>
    <n v="-8"/>
    <s v="GI Seismology"/>
    <x v="1"/>
    <m/>
    <x v="0"/>
  </r>
  <r>
    <s v="Ice, Debbie"/>
    <x v="0"/>
    <x v="0"/>
    <x v="1"/>
    <x v="1"/>
    <x v="237"/>
    <x v="2768"/>
    <x v="2733"/>
    <x v="0"/>
    <x v="0"/>
    <x v="0"/>
    <n v="0"/>
    <n v="0"/>
    <n v="0"/>
    <n v="0"/>
    <n v="0"/>
    <n v="0"/>
    <n v="0"/>
    <n v="0"/>
    <n v="0"/>
    <n v="0"/>
    <n v="0"/>
    <x v="1"/>
    <x v="0"/>
    <x v="4"/>
    <x v="4"/>
    <s v="665GI"/>
    <x v="31"/>
    <s v="66GIR"/>
    <x v="79"/>
    <s v="6GIR"/>
    <x v="85"/>
    <s v="D6SEIS"/>
    <s v="GI Seismology"/>
    <s v="D6SEIS"/>
    <n v="332711.46000000002"/>
    <n v="332711.46000000002"/>
    <m/>
    <s v="GI Seismology"/>
    <x v="1"/>
    <m/>
    <x v="0"/>
  </r>
  <r>
    <s v="Ice, Debbie"/>
    <x v="0"/>
    <x v="0"/>
    <x v="1"/>
    <x v="1"/>
    <x v="237"/>
    <x v="2768"/>
    <x v="2733"/>
    <x v="0"/>
    <x v="3"/>
    <x v="3"/>
    <n v="0"/>
    <n v="0"/>
    <n v="0"/>
    <n v="0"/>
    <n v="0"/>
    <n v="0"/>
    <n v="0"/>
    <n v="0"/>
    <n v="0"/>
    <n v="0"/>
    <n v="0"/>
    <x v="1"/>
    <x v="0"/>
    <x v="4"/>
    <x v="4"/>
    <s v="665GI"/>
    <x v="31"/>
    <s v="66GIR"/>
    <x v="79"/>
    <s v="6GIR"/>
    <x v="85"/>
    <s v="D6SEIS"/>
    <s v="GI Seismology"/>
    <s v="D6SEIS"/>
    <n v="4454"/>
    <n v="4454"/>
    <m/>
    <s v="GI Seismology"/>
    <x v="1"/>
    <m/>
    <x v="0"/>
  </r>
  <r>
    <s v="Ice, Debbie"/>
    <x v="0"/>
    <x v="0"/>
    <x v="1"/>
    <x v="1"/>
    <x v="265"/>
    <x v="2257"/>
    <x v="2236"/>
    <x v="1"/>
    <x v="13"/>
    <x v="13"/>
    <n v="0"/>
    <n v="0"/>
    <n v="0"/>
    <n v="0"/>
    <n v="0"/>
    <n v="0"/>
    <n v="0"/>
    <n v="0"/>
    <n v="0"/>
    <n v="0"/>
    <n v="0"/>
    <x v="9"/>
    <x v="1"/>
    <x v="4"/>
    <x v="4"/>
    <s v="665GI"/>
    <x v="31"/>
    <s v="66GIF"/>
    <x v="78"/>
    <s v="6GIF"/>
    <x v="84"/>
    <s v="D6HARP"/>
    <s v="GI High Freq Active Auroral Res Prg"/>
    <s v="D6HARP"/>
    <n v="-112786"/>
    <m/>
    <n v="-112786"/>
    <s v="GI High Freq Active Auroral Res Prg"/>
    <x v="9"/>
    <m/>
    <x v="0"/>
  </r>
  <r>
    <s v="Ice, Debbie"/>
    <x v="0"/>
    <x v="0"/>
    <x v="1"/>
    <x v="1"/>
    <x v="265"/>
    <x v="2257"/>
    <x v="2236"/>
    <x v="1"/>
    <x v="14"/>
    <x v="14"/>
    <n v="0"/>
    <n v="0"/>
    <n v="0"/>
    <n v="0"/>
    <n v="0"/>
    <n v="0"/>
    <n v="0"/>
    <n v="0"/>
    <n v="0"/>
    <n v="0"/>
    <n v="0"/>
    <x v="9"/>
    <x v="1"/>
    <x v="4"/>
    <x v="4"/>
    <s v="665GI"/>
    <x v="31"/>
    <s v="66GIF"/>
    <x v="78"/>
    <s v="6GIF"/>
    <x v="84"/>
    <s v="D6HARP"/>
    <s v="GI High Freq Active Auroral Res Prg"/>
    <s v="D6HARP"/>
    <n v="-4272"/>
    <m/>
    <n v="-4272"/>
    <s v="GI High Freq Active Auroral Res Prg"/>
    <x v="9"/>
    <m/>
    <x v="0"/>
  </r>
  <r>
    <s v="Ice, Debbie"/>
    <x v="0"/>
    <x v="0"/>
    <x v="1"/>
    <x v="1"/>
    <x v="265"/>
    <x v="2257"/>
    <x v="2236"/>
    <x v="1"/>
    <x v="15"/>
    <x v="15"/>
    <n v="0"/>
    <n v="0"/>
    <n v="0"/>
    <n v="0"/>
    <n v="0"/>
    <n v="0"/>
    <n v="0"/>
    <n v="0"/>
    <n v="0"/>
    <n v="0"/>
    <n v="0"/>
    <x v="9"/>
    <x v="1"/>
    <x v="4"/>
    <x v="4"/>
    <s v="665GI"/>
    <x v="31"/>
    <s v="66GIF"/>
    <x v="78"/>
    <s v="6GIF"/>
    <x v="84"/>
    <s v="D6HARP"/>
    <s v="GI High Freq Active Auroral Res Prg"/>
    <s v="D6HARP"/>
    <n v="-172340"/>
    <m/>
    <n v="-172340"/>
    <s v="GI High Freq Active Auroral Res Prg"/>
    <x v="9"/>
    <m/>
    <x v="0"/>
  </r>
  <r>
    <s v="Ice, Debbie"/>
    <x v="0"/>
    <x v="0"/>
    <x v="1"/>
    <x v="1"/>
    <x v="265"/>
    <x v="2257"/>
    <x v="2236"/>
    <x v="1"/>
    <x v="16"/>
    <x v="16"/>
    <n v="0"/>
    <n v="0"/>
    <n v="0"/>
    <n v="0"/>
    <n v="0"/>
    <n v="0"/>
    <n v="0"/>
    <n v="0"/>
    <n v="0"/>
    <n v="0"/>
    <n v="0"/>
    <x v="9"/>
    <x v="1"/>
    <x v="4"/>
    <x v="4"/>
    <s v="665GI"/>
    <x v="31"/>
    <s v="66GIF"/>
    <x v="78"/>
    <s v="6GIF"/>
    <x v="84"/>
    <s v="D6HARP"/>
    <s v="GI High Freq Active Auroral Res Prg"/>
    <s v="D6HARP"/>
    <n v="-13937"/>
    <m/>
    <n v="-13937"/>
    <s v="GI High Freq Active Auroral Res Prg"/>
    <x v="9"/>
    <m/>
    <x v="0"/>
  </r>
  <r>
    <s v="Ice, Debbie"/>
    <x v="0"/>
    <x v="0"/>
    <x v="1"/>
    <x v="1"/>
    <x v="265"/>
    <x v="2257"/>
    <x v="2236"/>
    <x v="1"/>
    <x v="17"/>
    <x v="17"/>
    <n v="0"/>
    <n v="0"/>
    <n v="0"/>
    <n v="0"/>
    <n v="0"/>
    <n v="0"/>
    <n v="0"/>
    <n v="0"/>
    <n v="0"/>
    <n v="0"/>
    <n v="0"/>
    <x v="9"/>
    <x v="1"/>
    <x v="4"/>
    <x v="4"/>
    <s v="665GI"/>
    <x v="31"/>
    <s v="66GIF"/>
    <x v="78"/>
    <s v="6GIF"/>
    <x v="84"/>
    <s v="D6HARP"/>
    <s v="GI High Freq Active Auroral Res Prg"/>
    <s v="D6HARP"/>
    <n v="-6420"/>
    <m/>
    <n v="-6420"/>
    <s v="GI High Freq Active Auroral Res Prg"/>
    <x v="9"/>
    <m/>
    <x v="0"/>
  </r>
  <r>
    <s v="Ice, Debbie"/>
    <x v="0"/>
    <x v="0"/>
    <x v="1"/>
    <x v="1"/>
    <x v="265"/>
    <x v="2257"/>
    <x v="2236"/>
    <x v="1"/>
    <x v="20"/>
    <x v="20"/>
    <n v="0"/>
    <n v="0"/>
    <n v="0"/>
    <n v="0"/>
    <n v="0"/>
    <n v="0"/>
    <n v="0"/>
    <n v="0"/>
    <n v="0"/>
    <n v="0"/>
    <n v="0"/>
    <x v="9"/>
    <x v="1"/>
    <x v="4"/>
    <x v="4"/>
    <s v="665GI"/>
    <x v="31"/>
    <s v="66GIF"/>
    <x v="78"/>
    <s v="6GIF"/>
    <x v="84"/>
    <s v="D6HARP"/>
    <s v="GI High Freq Active Auroral Res Prg"/>
    <s v="D6HARP"/>
    <n v="88705"/>
    <m/>
    <n v="88705"/>
    <s v="GI High Freq Active Auroral Res Prg"/>
    <x v="9"/>
    <m/>
    <x v="0"/>
  </r>
  <r>
    <s v="Ice, Debbie"/>
    <x v="0"/>
    <x v="0"/>
    <x v="1"/>
    <x v="1"/>
    <x v="265"/>
    <x v="2257"/>
    <x v="2236"/>
    <x v="1"/>
    <x v="21"/>
    <x v="20"/>
    <n v="0"/>
    <n v="0"/>
    <n v="0"/>
    <n v="0"/>
    <n v="0"/>
    <n v="0"/>
    <n v="0"/>
    <n v="0"/>
    <n v="0"/>
    <n v="0"/>
    <n v="0"/>
    <x v="9"/>
    <x v="1"/>
    <x v="4"/>
    <x v="4"/>
    <s v="665GI"/>
    <x v="31"/>
    <s v="66GIF"/>
    <x v="78"/>
    <s v="6GIF"/>
    <x v="84"/>
    <s v="D6HARP"/>
    <s v="GI High Freq Active Auroral Res Prg"/>
    <s v="D6HARP"/>
    <n v="-57840"/>
    <m/>
    <n v="-57840"/>
    <s v="GI High Freq Active Auroral Res Prg"/>
    <x v="9"/>
    <m/>
    <x v="0"/>
  </r>
  <r>
    <s v="Ice, Debbie"/>
    <x v="0"/>
    <x v="0"/>
    <x v="1"/>
    <x v="1"/>
    <x v="265"/>
    <x v="2257"/>
    <x v="2236"/>
    <x v="0"/>
    <x v="9"/>
    <x v="9"/>
    <n v="0"/>
    <n v="0"/>
    <n v="0"/>
    <n v="0"/>
    <n v="0"/>
    <n v="0"/>
    <n v="0"/>
    <n v="0"/>
    <n v="0"/>
    <n v="0"/>
    <n v="0"/>
    <x v="9"/>
    <x v="1"/>
    <x v="4"/>
    <x v="4"/>
    <s v="665GI"/>
    <x v="31"/>
    <s v="66GIF"/>
    <x v="78"/>
    <s v="6GIF"/>
    <x v="84"/>
    <s v="D6HARP"/>
    <s v="GI High Freq Active Auroral Res Prg"/>
    <s v="D6HARP"/>
    <n v="2499"/>
    <n v="2499"/>
    <m/>
    <s v="GI High Freq Active Auroral Res Prg"/>
    <x v="9"/>
    <m/>
    <x v="0"/>
  </r>
  <r>
    <s v="Krupina, Tatiana"/>
    <x v="0"/>
    <x v="0"/>
    <x v="0"/>
    <x v="0"/>
    <x v="15"/>
    <x v="2768"/>
    <x v="2733"/>
    <x v="1"/>
    <x v="13"/>
    <x v="13"/>
    <n v="0"/>
    <n v="0"/>
    <n v="0"/>
    <n v="0"/>
    <n v="0"/>
    <n v="0"/>
    <n v="0"/>
    <n v="0"/>
    <n v="0"/>
    <n v="0"/>
    <n v="0"/>
    <x v="1"/>
    <x v="0"/>
    <x v="3"/>
    <x v="3"/>
    <s v="62CFOS"/>
    <x v="6"/>
    <s v="6CFOSD"/>
    <x v="12"/>
    <s v="65FOSD"/>
    <x v="12"/>
    <s v="D6CFD"/>
    <s v="CFOS Dean"/>
    <s v="D6CFD"/>
    <n v="18074"/>
    <m/>
    <n v="18074"/>
    <s v="CFOS Dean"/>
    <x v="1"/>
    <m/>
    <x v="0"/>
  </r>
  <r>
    <s v="Krupina, Tatiana"/>
    <x v="0"/>
    <x v="0"/>
    <x v="0"/>
    <x v="0"/>
    <x v="15"/>
    <x v="2768"/>
    <x v="2733"/>
    <x v="1"/>
    <x v="14"/>
    <x v="14"/>
    <n v="0"/>
    <n v="0"/>
    <n v="0"/>
    <n v="0"/>
    <n v="0"/>
    <n v="0"/>
    <n v="0"/>
    <n v="0"/>
    <n v="0"/>
    <n v="0"/>
    <n v="0"/>
    <x v="1"/>
    <x v="0"/>
    <x v="3"/>
    <x v="3"/>
    <s v="62CFOS"/>
    <x v="6"/>
    <s v="6CFOSD"/>
    <x v="12"/>
    <s v="65FOSD"/>
    <x v="12"/>
    <s v="D6CFD"/>
    <s v="CFOS Dean"/>
    <s v="D6CFD"/>
    <n v="500"/>
    <m/>
    <n v="500"/>
    <s v="CFOS Dean"/>
    <x v="1"/>
    <m/>
    <x v="0"/>
  </r>
  <r>
    <s v="Krupina, Tatiana"/>
    <x v="0"/>
    <x v="0"/>
    <x v="0"/>
    <x v="0"/>
    <x v="15"/>
    <x v="2768"/>
    <x v="2733"/>
    <x v="1"/>
    <x v="15"/>
    <x v="15"/>
    <n v="0"/>
    <n v="0"/>
    <n v="0"/>
    <n v="0"/>
    <n v="0"/>
    <n v="0"/>
    <n v="0"/>
    <n v="0"/>
    <n v="0"/>
    <n v="0"/>
    <n v="0"/>
    <x v="1"/>
    <x v="0"/>
    <x v="3"/>
    <x v="3"/>
    <s v="62CFOS"/>
    <x v="6"/>
    <s v="6CFOSD"/>
    <x v="12"/>
    <s v="65FOSD"/>
    <x v="12"/>
    <s v="D6CFD"/>
    <s v="CFOS Dean"/>
    <s v="D6CFD"/>
    <n v="60539"/>
    <m/>
    <n v="60539"/>
    <s v="CFOS Dean"/>
    <x v="1"/>
    <m/>
    <x v="0"/>
  </r>
  <r>
    <s v="Krupina, Tatiana"/>
    <x v="0"/>
    <x v="0"/>
    <x v="0"/>
    <x v="0"/>
    <x v="15"/>
    <x v="2768"/>
    <x v="2733"/>
    <x v="1"/>
    <x v="16"/>
    <x v="16"/>
    <n v="0"/>
    <n v="0"/>
    <n v="0"/>
    <n v="0"/>
    <n v="0"/>
    <n v="0"/>
    <n v="0"/>
    <n v="0"/>
    <n v="0"/>
    <n v="0"/>
    <n v="0"/>
    <x v="1"/>
    <x v="0"/>
    <x v="3"/>
    <x v="3"/>
    <s v="62CFOS"/>
    <x v="6"/>
    <s v="6CFOSD"/>
    <x v="12"/>
    <s v="65FOSD"/>
    <x v="12"/>
    <s v="D6CFD"/>
    <s v="CFOS Dean"/>
    <s v="D6CFD"/>
    <n v="2451"/>
    <m/>
    <n v="2451"/>
    <s v="CFOS Dean"/>
    <x v="1"/>
    <m/>
    <x v="0"/>
  </r>
  <r>
    <s v="Krupina, Tatiana"/>
    <x v="0"/>
    <x v="0"/>
    <x v="0"/>
    <x v="0"/>
    <x v="15"/>
    <x v="2768"/>
    <x v="2733"/>
    <x v="1"/>
    <x v="20"/>
    <x v="20"/>
    <n v="0"/>
    <n v="0"/>
    <n v="0"/>
    <n v="0"/>
    <n v="0"/>
    <n v="0"/>
    <n v="0"/>
    <n v="0"/>
    <n v="0"/>
    <n v="0"/>
    <n v="0"/>
    <x v="1"/>
    <x v="0"/>
    <x v="3"/>
    <x v="3"/>
    <s v="62CFOS"/>
    <x v="6"/>
    <s v="6CFOSD"/>
    <x v="12"/>
    <s v="65FOSD"/>
    <x v="12"/>
    <s v="D6CFD"/>
    <s v="CFOS Dean"/>
    <s v="D6CFD"/>
    <n v="5378"/>
    <m/>
    <n v="5378"/>
    <s v="CFOS Dean"/>
    <x v="1"/>
    <m/>
    <x v="0"/>
  </r>
  <r>
    <s v="Krupina, Tatiana"/>
    <x v="0"/>
    <x v="0"/>
    <x v="0"/>
    <x v="0"/>
    <x v="15"/>
    <x v="2768"/>
    <x v="2733"/>
    <x v="0"/>
    <x v="0"/>
    <x v="0"/>
    <n v="0"/>
    <n v="0"/>
    <n v="0"/>
    <n v="0"/>
    <n v="0"/>
    <n v="0"/>
    <n v="0"/>
    <n v="0"/>
    <n v="0"/>
    <n v="0"/>
    <n v="0"/>
    <x v="1"/>
    <x v="0"/>
    <x v="3"/>
    <x v="3"/>
    <s v="62CFOS"/>
    <x v="6"/>
    <s v="6CFOSD"/>
    <x v="12"/>
    <s v="65FOSD"/>
    <x v="12"/>
    <s v="D6CFD"/>
    <s v="CFOS Dean"/>
    <s v="D6CFD"/>
    <n v="15964"/>
    <n v="15964"/>
    <m/>
    <s v="CFOS Dean"/>
    <x v="1"/>
    <m/>
    <x v="0"/>
  </r>
  <r>
    <s v="Krupina, Tatiana"/>
    <x v="0"/>
    <x v="0"/>
    <x v="0"/>
    <x v="0"/>
    <x v="15"/>
    <x v="2768"/>
    <x v="2733"/>
    <x v="0"/>
    <x v="9"/>
    <x v="9"/>
    <n v="0"/>
    <n v="0"/>
    <n v="0"/>
    <n v="0"/>
    <n v="0"/>
    <n v="0"/>
    <n v="0"/>
    <n v="0"/>
    <n v="0"/>
    <n v="0"/>
    <n v="0"/>
    <x v="1"/>
    <x v="0"/>
    <x v="3"/>
    <x v="3"/>
    <s v="62CFOS"/>
    <x v="6"/>
    <s v="6CFOSD"/>
    <x v="12"/>
    <s v="65FOSD"/>
    <x v="12"/>
    <s v="D6CFD"/>
    <s v="CFOS Dean"/>
    <s v="D6CFD"/>
    <n v="77946"/>
    <n v="77946"/>
    <m/>
    <s v="CFOS Dean"/>
    <x v="1"/>
    <m/>
    <x v="0"/>
  </r>
  <r>
    <s v="Krupina, Tatiana"/>
    <x v="0"/>
    <x v="0"/>
    <x v="1"/>
    <x v="1"/>
    <x v="15"/>
    <x v="2768"/>
    <x v="2733"/>
    <x v="1"/>
    <x v="13"/>
    <x v="13"/>
    <n v="0"/>
    <n v="0"/>
    <n v="0"/>
    <n v="0"/>
    <n v="0"/>
    <n v="0"/>
    <n v="0"/>
    <n v="0"/>
    <n v="0"/>
    <n v="0"/>
    <n v="0"/>
    <x v="1"/>
    <x v="0"/>
    <x v="3"/>
    <x v="3"/>
    <s v="62CFOS"/>
    <x v="6"/>
    <s v="6CFOSD"/>
    <x v="12"/>
    <s v="65FOSD"/>
    <x v="12"/>
    <s v="D6CFD"/>
    <s v="CFOS Dean"/>
    <s v="D6CFD"/>
    <n v="8807"/>
    <m/>
    <n v="8807"/>
    <s v="CFOS Dean"/>
    <x v="1"/>
    <m/>
    <x v="0"/>
  </r>
  <r>
    <s v="Krupina, Tatiana"/>
    <x v="0"/>
    <x v="0"/>
    <x v="1"/>
    <x v="1"/>
    <x v="15"/>
    <x v="2768"/>
    <x v="2733"/>
    <x v="1"/>
    <x v="15"/>
    <x v="15"/>
    <n v="0"/>
    <n v="0"/>
    <n v="0"/>
    <n v="0"/>
    <n v="0"/>
    <n v="0"/>
    <n v="0"/>
    <n v="0"/>
    <n v="0"/>
    <n v="0"/>
    <n v="0"/>
    <x v="1"/>
    <x v="0"/>
    <x v="3"/>
    <x v="3"/>
    <s v="62CFOS"/>
    <x v="6"/>
    <s v="6CFOSD"/>
    <x v="12"/>
    <s v="65FOSD"/>
    <x v="12"/>
    <s v="D6CFD"/>
    <s v="CFOS Dean"/>
    <s v="D6CFD"/>
    <n v="1020"/>
    <m/>
    <n v="1020"/>
    <s v="CFOS Dean"/>
    <x v="1"/>
    <m/>
    <x v="0"/>
  </r>
  <r>
    <s v="Krupina, Tatiana"/>
    <x v="0"/>
    <x v="0"/>
    <x v="1"/>
    <x v="1"/>
    <x v="15"/>
    <x v="2768"/>
    <x v="2733"/>
    <x v="1"/>
    <x v="16"/>
    <x v="16"/>
    <n v="0"/>
    <n v="0"/>
    <n v="0"/>
    <n v="0"/>
    <n v="0"/>
    <n v="0"/>
    <n v="0"/>
    <n v="0"/>
    <n v="0"/>
    <n v="0"/>
    <n v="0"/>
    <x v="1"/>
    <x v="0"/>
    <x v="3"/>
    <x v="3"/>
    <s v="62CFOS"/>
    <x v="6"/>
    <s v="6CFOSD"/>
    <x v="12"/>
    <s v="65FOSD"/>
    <x v="12"/>
    <s v="D6CFD"/>
    <s v="CFOS Dean"/>
    <s v="D6CFD"/>
    <n v="90"/>
    <m/>
    <n v="90"/>
    <s v="CFOS Dean"/>
    <x v="1"/>
    <m/>
    <x v="0"/>
  </r>
  <r>
    <s v="Krupina, Tatiana"/>
    <x v="0"/>
    <x v="0"/>
    <x v="1"/>
    <x v="1"/>
    <x v="15"/>
    <x v="2768"/>
    <x v="2733"/>
    <x v="1"/>
    <x v="20"/>
    <x v="20"/>
    <n v="0"/>
    <n v="0"/>
    <n v="0"/>
    <n v="0"/>
    <n v="0"/>
    <n v="0"/>
    <n v="0"/>
    <n v="0"/>
    <n v="0"/>
    <n v="0"/>
    <n v="0"/>
    <x v="1"/>
    <x v="0"/>
    <x v="3"/>
    <x v="3"/>
    <s v="62CFOS"/>
    <x v="6"/>
    <s v="6CFOSD"/>
    <x v="12"/>
    <s v="65FOSD"/>
    <x v="12"/>
    <s v="D6CFD"/>
    <s v="CFOS Dean"/>
    <s v="D6CFD"/>
    <n v="120"/>
    <m/>
    <n v="120"/>
    <s v="CFOS Dean"/>
    <x v="1"/>
    <m/>
    <x v="0"/>
  </r>
  <r>
    <s v="Krupina, Tatiana"/>
    <x v="0"/>
    <x v="0"/>
    <x v="1"/>
    <x v="1"/>
    <x v="15"/>
    <x v="2768"/>
    <x v="2733"/>
    <x v="0"/>
    <x v="0"/>
    <x v="0"/>
    <n v="0"/>
    <n v="0"/>
    <n v="0"/>
    <n v="0"/>
    <n v="0"/>
    <n v="0"/>
    <n v="0"/>
    <n v="0"/>
    <n v="0"/>
    <n v="0"/>
    <n v="0"/>
    <x v="1"/>
    <x v="0"/>
    <x v="3"/>
    <x v="3"/>
    <s v="62CFOS"/>
    <x v="6"/>
    <s v="6CFOSD"/>
    <x v="12"/>
    <s v="65FOSD"/>
    <x v="12"/>
    <s v="D6CFD"/>
    <s v="CFOS Dean"/>
    <s v="D6CFD"/>
    <n v="50"/>
    <n v="50"/>
    <m/>
    <s v="CFOS Dean"/>
    <x v="1"/>
    <m/>
    <x v="0"/>
  </r>
  <r>
    <s v="Krupina, Tatiana"/>
    <x v="0"/>
    <x v="0"/>
    <x v="1"/>
    <x v="1"/>
    <x v="15"/>
    <x v="2768"/>
    <x v="2733"/>
    <x v="0"/>
    <x v="9"/>
    <x v="9"/>
    <n v="0"/>
    <n v="0"/>
    <n v="0"/>
    <n v="0"/>
    <n v="0"/>
    <n v="0"/>
    <n v="0"/>
    <n v="0"/>
    <n v="0"/>
    <n v="0"/>
    <n v="0"/>
    <x v="1"/>
    <x v="0"/>
    <x v="3"/>
    <x v="3"/>
    <s v="62CFOS"/>
    <x v="6"/>
    <s v="6CFOSD"/>
    <x v="12"/>
    <s v="65FOSD"/>
    <x v="12"/>
    <s v="D6CFD"/>
    <s v="CFOS Dean"/>
    <s v="D6CFD"/>
    <n v="9987"/>
    <n v="9987"/>
    <m/>
    <s v="CFOS Dean"/>
    <x v="1"/>
    <m/>
    <x v="0"/>
  </r>
  <r>
    <s v="Krupina, Tatiana"/>
    <x v="0"/>
    <x v="0"/>
    <x v="1"/>
    <x v="1"/>
    <x v="116"/>
    <x v="2768"/>
    <x v="2733"/>
    <x v="1"/>
    <x v="13"/>
    <x v="13"/>
    <n v="0"/>
    <n v="0"/>
    <n v="0"/>
    <n v="0"/>
    <n v="0"/>
    <n v="0"/>
    <n v="0"/>
    <n v="0"/>
    <n v="0"/>
    <n v="0"/>
    <n v="0"/>
    <x v="1"/>
    <x v="0"/>
    <x v="3"/>
    <x v="3"/>
    <s v="62CFOS"/>
    <x v="6"/>
    <s v="6CFOSR"/>
    <x v="58"/>
    <s v="65FOSR"/>
    <x v="62"/>
    <s v="D6FISH"/>
    <s v="CFOS Fisheries"/>
    <s v="D6FISH"/>
    <n v="232922"/>
    <m/>
    <n v="232922"/>
    <s v="CFOS Fisheries"/>
    <x v="1"/>
    <m/>
    <x v="0"/>
  </r>
  <r>
    <s v="Krupina, Tatiana"/>
    <x v="0"/>
    <x v="0"/>
    <x v="1"/>
    <x v="1"/>
    <x v="116"/>
    <x v="2768"/>
    <x v="2733"/>
    <x v="1"/>
    <x v="14"/>
    <x v="14"/>
    <n v="0"/>
    <n v="0"/>
    <n v="0"/>
    <n v="0"/>
    <n v="0"/>
    <n v="0"/>
    <n v="0"/>
    <n v="0"/>
    <n v="0"/>
    <n v="0"/>
    <n v="0"/>
    <x v="1"/>
    <x v="0"/>
    <x v="3"/>
    <x v="3"/>
    <s v="62CFOS"/>
    <x v="6"/>
    <s v="6CFOSR"/>
    <x v="58"/>
    <s v="65FOSR"/>
    <x v="62"/>
    <s v="D6FISH"/>
    <s v="CFOS Fisheries"/>
    <s v="D6FISH"/>
    <n v="2000"/>
    <m/>
    <n v="2000"/>
    <s v="CFOS Fisheries"/>
    <x v="1"/>
    <m/>
    <x v="0"/>
  </r>
  <r>
    <s v="Krupina, Tatiana"/>
    <x v="0"/>
    <x v="0"/>
    <x v="1"/>
    <x v="1"/>
    <x v="116"/>
    <x v="2768"/>
    <x v="2733"/>
    <x v="1"/>
    <x v="15"/>
    <x v="15"/>
    <n v="0"/>
    <n v="0"/>
    <n v="0"/>
    <n v="0"/>
    <n v="0"/>
    <n v="0"/>
    <n v="0"/>
    <n v="0"/>
    <n v="0"/>
    <n v="0"/>
    <n v="0"/>
    <x v="1"/>
    <x v="0"/>
    <x v="3"/>
    <x v="3"/>
    <s v="62CFOS"/>
    <x v="6"/>
    <s v="6CFOSR"/>
    <x v="58"/>
    <s v="65FOSR"/>
    <x v="62"/>
    <s v="D6FISH"/>
    <s v="CFOS Fisheries"/>
    <s v="D6FISH"/>
    <n v="591963"/>
    <m/>
    <n v="591963"/>
    <s v="CFOS Fisheries"/>
    <x v="1"/>
    <m/>
    <x v="0"/>
  </r>
  <r>
    <s v="Krupina, Tatiana"/>
    <x v="0"/>
    <x v="0"/>
    <x v="1"/>
    <x v="1"/>
    <x v="116"/>
    <x v="2768"/>
    <x v="2733"/>
    <x v="1"/>
    <x v="16"/>
    <x v="16"/>
    <n v="0"/>
    <n v="0"/>
    <n v="0"/>
    <n v="0"/>
    <n v="0"/>
    <n v="0"/>
    <n v="0"/>
    <n v="0"/>
    <n v="0"/>
    <n v="0"/>
    <n v="0"/>
    <x v="1"/>
    <x v="0"/>
    <x v="3"/>
    <x v="3"/>
    <s v="62CFOS"/>
    <x v="6"/>
    <s v="6CFOSR"/>
    <x v="58"/>
    <s v="65FOSR"/>
    <x v="62"/>
    <s v="D6FISH"/>
    <s v="CFOS Fisheries"/>
    <s v="D6FISH"/>
    <n v="30650"/>
    <m/>
    <n v="30650"/>
    <s v="CFOS Fisheries"/>
    <x v="1"/>
    <m/>
    <x v="0"/>
  </r>
  <r>
    <s v="Krupina, Tatiana"/>
    <x v="0"/>
    <x v="0"/>
    <x v="1"/>
    <x v="1"/>
    <x v="116"/>
    <x v="2768"/>
    <x v="2733"/>
    <x v="1"/>
    <x v="17"/>
    <x v="17"/>
    <n v="0"/>
    <n v="0"/>
    <n v="0"/>
    <n v="0"/>
    <n v="0"/>
    <n v="0"/>
    <n v="0"/>
    <n v="0"/>
    <n v="0"/>
    <n v="0"/>
    <n v="0"/>
    <x v="1"/>
    <x v="0"/>
    <x v="3"/>
    <x v="3"/>
    <s v="62CFOS"/>
    <x v="6"/>
    <s v="6CFOSR"/>
    <x v="58"/>
    <s v="65FOSR"/>
    <x v="62"/>
    <s v="D6FISH"/>
    <s v="CFOS Fisheries"/>
    <s v="D6FISH"/>
    <n v="10000"/>
    <m/>
    <n v="10000"/>
    <s v="CFOS Fisheries"/>
    <x v="1"/>
    <m/>
    <x v="0"/>
  </r>
  <r>
    <s v="Krupina, Tatiana"/>
    <x v="0"/>
    <x v="0"/>
    <x v="1"/>
    <x v="1"/>
    <x v="116"/>
    <x v="2768"/>
    <x v="2733"/>
    <x v="1"/>
    <x v="19"/>
    <x v="19"/>
    <n v="0"/>
    <n v="0"/>
    <n v="0"/>
    <n v="0"/>
    <n v="0"/>
    <n v="0"/>
    <n v="0"/>
    <n v="0"/>
    <n v="0"/>
    <n v="0"/>
    <n v="0"/>
    <x v="1"/>
    <x v="0"/>
    <x v="3"/>
    <x v="3"/>
    <s v="62CFOS"/>
    <x v="6"/>
    <s v="6CFOSR"/>
    <x v="58"/>
    <s v="65FOSR"/>
    <x v="62"/>
    <s v="D6FISH"/>
    <s v="CFOS Fisheries"/>
    <s v="D6FISH"/>
    <n v="25286"/>
    <m/>
    <n v="25286"/>
    <s v="CFOS Fisheries"/>
    <x v="1"/>
    <m/>
    <x v="0"/>
  </r>
  <r>
    <s v="Krupina, Tatiana"/>
    <x v="0"/>
    <x v="0"/>
    <x v="1"/>
    <x v="1"/>
    <x v="116"/>
    <x v="2768"/>
    <x v="2733"/>
    <x v="0"/>
    <x v="0"/>
    <x v="0"/>
    <n v="0"/>
    <n v="0"/>
    <n v="0"/>
    <n v="0"/>
    <n v="0"/>
    <n v="0"/>
    <n v="0"/>
    <n v="0"/>
    <n v="0"/>
    <n v="0"/>
    <n v="0"/>
    <x v="1"/>
    <x v="0"/>
    <x v="3"/>
    <x v="3"/>
    <s v="62CFOS"/>
    <x v="6"/>
    <s v="6CFOSR"/>
    <x v="58"/>
    <s v="65FOSR"/>
    <x v="62"/>
    <s v="D6FISH"/>
    <s v="CFOS Fisheries"/>
    <s v="D6FISH"/>
    <n v="1830000"/>
    <n v="1830000"/>
    <m/>
    <s v="CFOS Fisheries"/>
    <x v="1"/>
    <m/>
    <x v="0"/>
  </r>
  <r>
    <s v="Krupina, Tatiana"/>
    <x v="0"/>
    <x v="0"/>
    <x v="1"/>
    <x v="1"/>
    <x v="116"/>
    <x v="2768"/>
    <x v="2733"/>
    <x v="0"/>
    <x v="9"/>
    <x v="9"/>
    <n v="0"/>
    <n v="0"/>
    <n v="0"/>
    <n v="0"/>
    <n v="0"/>
    <n v="0"/>
    <n v="0"/>
    <n v="0"/>
    <n v="0"/>
    <n v="0"/>
    <n v="0"/>
    <x v="1"/>
    <x v="0"/>
    <x v="3"/>
    <x v="3"/>
    <s v="62CFOS"/>
    <x v="6"/>
    <s v="6CFOSR"/>
    <x v="58"/>
    <s v="65FOSR"/>
    <x v="62"/>
    <s v="D6FISH"/>
    <s v="CFOS Fisheries"/>
    <s v="D6FISH"/>
    <n v="737797"/>
    <n v="737797"/>
    <m/>
    <s v="CFOS Fisheries"/>
    <x v="1"/>
    <m/>
    <x v="0"/>
  </r>
  <r>
    <s v="Krupina, Tatiana"/>
    <x v="0"/>
    <x v="0"/>
    <x v="0"/>
    <x v="0"/>
    <x v="16"/>
    <x v="2768"/>
    <x v="2733"/>
    <x v="1"/>
    <x v="19"/>
    <x v="19"/>
    <n v="0"/>
    <n v="0"/>
    <n v="0"/>
    <n v="0"/>
    <n v="0"/>
    <n v="0"/>
    <n v="0"/>
    <n v="0"/>
    <n v="0"/>
    <n v="0"/>
    <n v="0"/>
    <x v="1"/>
    <x v="0"/>
    <x v="3"/>
    <x v="3"/>
    <s v="62CFOS"/>
    <x v="6"/>
    <s v="6CFOSA"/>
    <x v="13"/>
    <s v="65FOSA"/>
    <x v="13"/>
    <s v="D6IADM"/>
    <s v="CFOS Academic Support"/>
    <s v="D6IADM"/>
    <n v="81776"/>
    <m/>
    <n v="81776"/>
    <s v="CFOS Academic Support"/>
    <x v="1"/>
    <m/>
    <x v="0"/>
  </r>
  <r>
    <s v="Krupina, Tatiana"/>
    <x v="0"/>
    <x v="0"/>
    <x v="0"/>
    <x v="0"/>
    <x v="16"/>
    <x v="2768"/>
    <x v="2733"/>
    <x v="0"/>
    <x v="9"/>
    <x v="9"/>
    <n v="0"/>
    <n v="0"/>
    <n v="0"/>
    <n v="0"/>
    <n v="0"/>
    <n v="0"/>
    <n v="0"/>
    <n v="0"/>
    <n v="0"/>
    <n v="0"/>
    <n v="0"/>
    <x v="1"/>
    <x v="0"/>
    <x v="3"/>
    <x v="3"/>
    <s v="62CFOS"/>
    <x v="6"/>
    <s v="6CFOSA"/>
    <x v="13"/>
    <s v="65FOSA"/>
    <x v="13"/>
    <s v="D6IADM"/>
    <s v="CFOS Academic Support"/>
    <s v="D6IADM"/>
    <n v="138305"/>
    <n v="138305"/>
    <m/>
    <s v="CFOS Academic Support"/>
    <x v="1"/>
    <m/>
    <x v="0"/>
  </r>
  <r>
    <s v="Krupina, Tatiana"/>
    <x v="0"/>
    <x v="0"/>
    <x v="1"/>
    <x v="1"/>
    <x v="119"/>
    <x v="2768"/>
    <x v="2733"/>
    <x v="1"/>
    <x v="13"/>
    <x v="13"/>
    <n v="0"/>
    <n v="0"/>
    <n v="0"/>
    <n v="0"/>
    <n v="0"/>
    <n v="0"/>
    <n v="0"/>
    <n v="0"/>
    <n v="0"/>
    <n v="0"/>
    <n v="0"/>
    <x v="1"/>
    <x v="0"/>
    <x v="3"/>
    <x v="3"/>
    <s v="62CFOS"/>
    <x v="6"/>
    <s v="6CFOSR"/>
    <x v="58"/>
    <s v="65FOSR"/>
    <x v="62"/>
    <s v="D6IMS"/>
    <s v="CFOS Institute of Marine Science"/>
    <s v="D6IMS"/>
    <n v="470447"/>
    <m/>
    <n v="470447"/>
    <s v="CFOS Institute of Marine Science"/>
    <x v="1"/>
    <m/>
    <x v="0"/>
  </r>
  <r>
    <s v="Krupina, Tatiana"/>
    <x v="0"/>
    <x v="0"/>
    <x v="1"/>
    <x v="1"/>
    <x v="119"/>
    <x v="2768"/>
    <x v="2733"/>
    <x v="1"/>
    <x v="14"/>
    <x v="14"/>
    <n v="0"/>
    <n v="0"/>
    <n v="0"/>
    <n v="0"/>
    <n v="0"/>
    <n v="0"/>
    <n v="0"/>
    <n v="0"/>
    <n v="0"/>
    <n v="0"/>
    <n v="0"/>
    <x v="1"/>
    <x v="0"/>
    <x v="3"/>
    <x v="3"/>
    <s v="62CFOS"/>
    <x v="6"/>
    <s v="6CFOSR"/>
    <x v="58"/>
    <s v="65FOSR"/>
    <x v="62"/>
    <s v="D6IMS"/>
    <s v="CFOS Institute of Marine Science"/>
    <s v="D6IMS"/>
    <n v="3000"/>
    <m/>
    <n v="3000"/>
    <s v="CFOS Institute of Marine Science"/>
    <x v="1"/>
    <m/>
    <x v="0"/>
  </r>
  <r>
    <s v="Krupina, Tatiana"/>
    <x v="0"/>
    <x v="0"/>
    <x v="1"/>
    <x v="1"/>
    <x v="119"/>
    <x v="2768"/>
    <x v="2733"/>
    <x v="1"/>
    <x v="15"/>
    <x v="15"/>
    <n v="0"/>
    <n v="0"/>
    <n v="0"/>
    <n v="0"/>
    <n v="0"/>
    <n v="0"/>
    <n v="0"/>
    <n v="0"/>
    <n v="0"/>
    <n v="0"/>
    <n v="0"/>
    <x v="1"/>
    <x v="0"/>
    <x v="3"/>
    <x v="3"/>
    <s v="62CFOS"/>
    <x v="6"/>
    <s v="6CFOSR"/>
    <x v="58"/>
    <s v="65FOSR"/>
    <x v="62"/>
    <s v="D6IMS"/>
    <s v="CFOS Institute of Marine Science"/>
    <s v="D6IMS"/>
    <n v="949769"/>
    <m/>
    <n v="949769"/>
    <s v="CFOS Institute of Marine Science"/>
    <x v="1"/>
    <m/>
    <x v="0"/>
  </r>
  <r>
    <s v="Krupina, Tatiana"/>
    <x v="0"/>
    <x v="0"/>
    <x v="1"/>
    <x v="1"/>
    <x v="119"/>
    <x v="2768"/>
    <x v="2733"/>
    <x v="1"/>
    <x v="16"/>
    <x v="16"/>
    <n v="0"/>
    <n v="0"/>
    <n v="0"/>
    <n v="0"/>
    <n v="0"/>
    <n v="0"/>
    <n v="0"/>
    <n v="0"/>
    <n v="0"/>
    <n v="0"/>
    <n v="0"/>
    <x v="1"/>
    <x v="0"/>
    <x v="3"/>
    <x v="3"/>
    <s v="62CFOS"/>
    <x v="6"/>
    <s v="6CFOSR"/>
    <x v="58"/>
    <s v="65FOSR"/>
    <x v="62"/>
    <s v="D6IMS"/>
    <s v="CFOS Institute of Marine Science"/>
    <s v="D6IMS"/>
    <n v="48023"/>
    <m/>
    <n v="48023"/>
    <s v="CFOS Institute of Marine Science"/>
    <x v="1"/>
    <m/>
    <x v="0"/>
  </r>
  <r>
    <s v="Krupina, Tatiana"/>
    <x v="0"/>
    <x v="0"/>
    <x v="1"/>
    <x v="1"/>
    <x v="119"/>
    <x v="2768"/>
    <x v="2733"/>
    <x v="1"/>
    <x v="17"/>
    <x v="17"/>
    <n v="0"/>
    <n v="0"/>
    <n v="0"/>
    <n v="0"/>
    <n v="0"/>
    <n v="0"/>
    <n v="0"/>
    <n v="0"/>
    <n v="0"/>
    <n v="0"/>
    <n v="0"/>
    <x v="1"/>
    <x v="0"/>
    <x v="3"/>
    <x v="3"/>
    <s v="62CFOS"/>
    <x v="6"/>
    <s v="6CFOSR"/>
    <x v="58"/>
    <s v="65FOSR"/>
    <x v="62"/>
    <s v="D6IMS"/>
    <s v="CFOS Institute of Marine Science"/>
    <s v="D6IMS"/>
    <n v="113108"/>
    <m/>
    <n v="113108"/>
    <s v="CFOS Institute of Marine Science"/>
    <x v="1"/>
    <m/>
    <x v="0"/>
  </r>
  <r>
    <s v="Krupina, Tatiana"/>
    <x v="0"/>
    <x v="0"/>
    <x v="1"/>
    <x v="1"/>
    <x v="119"/>
    <x v="2768"/>
    <x v="2733"/>
    <x v="1"/>
    <x v="19"/>
    <x v="19"/>
    <n v="0"/>
    <n v="0"/>
    <n v="0"/>
    <n v="0"/>
    <n v="0"/>
    <n v="0"/>
    <n v="0"/>
    <n v="0"/>
    <n v="0"/>
    <n v="0"/>
    <n v="0"/>
    <x v="1"/>
    <x v="0"/>
    <x v="3"/>
    <x v="3"/>
    <s v="62CFOS"/>
    <x v="6"/>
    <s v="6CFOSR"/>
    <x v="58"/>
    <s v="65FOSR"/>
    <x v="62"/>
    <s v="D6IMS"/>
    <s v="CFOS Institute of Marine Science"/>
    <s v="D6IMS"/>
    <n v="9000"/>
    <m/>
    <n v="9000"/>
    <s v="CFOS Institute of Marine Science"/>
    <x v="1"/>
    <m/>
    <x v="0"/>
  </r>
  <r>
    <s v="Krupina, Tatiana"/>
    <x v="0"/>
    <x v="0"/>
    <x v="1"/>
    <x v="1"/>
    <x v="119"/>
    <x v="2768"/>
    <x v="2733"/>
    <x v="0"/>
    <x v="0"/>
    <x v="0"/>
    <n v="0"/>
    <n v="0"/>
    <n v="0"/>
    <n v="0"/>
    <n v="0"/>
    <n v="0"/>
    <n v="0"/>
    <n v="0"/>
    <n v="0"/>
    <n v="0"/>
    <n v="0"/>
    <x v="1"/>
    <x v="0"/>
    <x v="3"/>
    <x v="3"/>
    <s v="62CFOS"/>
    <x v="6"/>
    <s v="6CFOSR"/>
    <x v="58"/>
    <s v="65FOSR"/>
    <x v="62"/>
    <s v="D6IMS"/>
    <s v="CFOS Institute of Marine Science"/>
    <s v="D6IMS"/>
    <n v="1932825"/>
    <n v="1932825"/>
    <m/>
    <s v="CFOS Institute of Marine Science"/>
    <x v="1"/>
    <m/>
    <x v="0"/>
  </r>
  <r>
    <s v="Krupina, Tatiana"/>
    <x v="0"/>
    <x v="0"/>
    <x v="1"/>
    <x v="1"/>
    <x v="119"/>
    <x v="2768"/>
    <x v="2733"/>
    <x v="0"/>
    <x v="3"/>
    <x v="3"/>
    <n v="0"/>
    <n v="0"/>
    <n v="0"/>
    <n v="0"/>
    <n v="0"/>
    <n v="0"/>
    <n v="0"/>
    <n v="0"/>
    <n v="0"/>
    <n v="0"/>
    <n v="0"/>
    <x v="1"/>
    <x v="0"/>
    <x v="3"/>
    <x v="3"/>
    <s v="62CFOS"/>
    <x v="6"/>
    <s v="6CFOSR"/>
    <x v="58"/>
    <s v="65FOSR"/>
    <x v="62"/>
    <s v="D6IMS"/>
    <s v="CFOS Institute of Marine Science"/>
    <s v="D6IMS"/>
    <n v="5422"/>
    <n v="5422"/>
    <m/>
    <s v="CFOS Institute of Marine Science"/>
    <x v="1"/>
    <m/>
    <x v="0"/>
  </r>
  <r>
    <s v="Krupina, Tatiana"/>
    <x v="0"/>
    <x v="0"/>
    <x v="1"/>
    <x v="1"/>
    <x v="119"/>
    <x v="2768"/>
    <x v="2733"/>
    <x v="0"/>
    <x v="9"/>
    <x v="9"/>
    <n v="0"/>
    <n v="0"/>
    <n v="0"/>
    <n v="0"/>
    <n v="0"/>
    <n v="0"/>
    <n v="0"/>
    <n v="0"/>
    <n v="0"/>
    <n v="0"/>
    <n v="0"/>
    <x v="1"/>
    <x v="0"/>
    <x v="3"/>
    <x v="3"/>
    <s v="62CFOS"/>
    <x v="6"/>
    <s v="6CFOSR"/>
    <x v="58"/>
    <s v="65FOSR"/>
    <x v="62"/>
    <s v="D6IMS"/>
    <s v="CFOS Institute of Marine Science"/>
    <s v="D6IMS"/>
    <n v="995099"/>
    <n v="995099"/>
    <m/>
    <s v="CFOS Institute of Marine Science"/>
    <x v="1"/>
    <m/>
    <x v="0"/>
  </r>
  <r>
    <s v="Krupina, Tatiana"/>
    <x v="0"/>
    <x v="0"/>
    <x v="0"/>
    <x v="0"/>
    <x v="17"/>
    <x v="2768"/>
    <x v="2733"/>
    <x v="1"/>
    <x v="13"/>
    <x v="13"/>
    <n v="0"/>
    <n v="0"/>
    <n v="0"/>
    <n v="0"/>
    <n v="0"/>
    <n v="0"/>
    <n v="0"/>
    <n v="0"/>
    <n v="0"/>
    <n v="0"/>
    <n v="0"/>
    <x v="1"/>
    <x v="0"/>
    <x v="3"/>
    <x v="3"/>
    <s v="62CFOS"/>
    <x v="6"/>
    <s v="6ASG"/>
    <x v="14"/>
    <s v="65ASG"/>
    <x v="14"/>
    <s v="D6MAP"/>
    <s v="CFOS MAP"/>
    <s v="D6MAP"/>
    <n v="89901"/>
    <m/>
    <n v="89901"/>
    <s v="CFOS MAP"/>
    <x v="1"/>
    <m/>
    <x v="0"/>
  </r>
  <r>
    <s v="Krupina, Tatiana"/>
    <x v="0"/>
    <x v="0"/>
    <x v="0"/>
    <x v="0"/>
    <x v="17"/>
    <x v="2768"/>
    <x v="2733"/>
    <x v="1"/>
    <x v="14"/>
    <x v="14"/>
    <n v="0"/>
    <n v="0"/>
    <n v="0"/>
    <n v="0"/>
    <n v="0"/>
    <n v="0"/>
    <n v="0"/>
    <n v="0"/>
    <n v="0"/>
    <n v="0"/>
    <n v="0"/>
    <x v="1"/>
    <x v="0"/>
    <x v="3"/>
    <x v="3"/>
    <s v="62CFOS"/>
    <x v="6"/>
    <s v="6ASG"/>
    <x v="14"/>
    <s v="65ASG"/>
    <x v="14"/>
    <s v="D6MAP"/>
    <s v="CFOS MAP"/>
    <s v="D6MAP"/>
    <n v="2000"/>
    <m/>
    <n v="2000"/>
    <s v="CFOS MAP"/>
    <x v="1"/>
    <m/>
    <x v="0"/>
  </r>
  <r>
    <s v="Krupina, Tatiana"/>
    <x v="0"/>
    <x v="0"/>
    <x v="0"/>
    <x v="0"/>
    <x v="17"/>
    <x v="2768"/>
    <x v="2733"/>
    <x v="1"/>
    <x v="15"/>
    <x v="15"/>
    <n v="0"/>
    <n v="0"/>
    <n v="0"/>
    <n v="0"/>
    <n v="0"/>
    <n v="0"/>
    <n v="0"/>
    <n v="0"/>
    <n v="0"/>
    <n v="0"/>
    <n v="0"/>
    <x v="1"/>
    <x v="0"/>
    <x v="3"/>
    <x v="3"/>
    <s v="62CFOS"/>
    <x v="6"/>
    <s v="6ASG"/>
    <x v="14"/>
    <s v="65ASG"/>
    <x v="14"/>
    <s v="D6MAP"/>
    <s v="CFOS MAP"/>
    <s v="D6MAP"/>
    <n v="60467"/>
    <m/>
    <n v="60467"/>
    <s v="CFOS MAP"/>
    <x v="1"/>
    <m/>
    <x v="0"/>
  </r>
  <r>
    <s v="Krupina, Tatiana"/>
    <x v="0"/>
    <x v="0"/>
    <x v="0"/>
    <x v="0"/>
    <x v="17"/>
    <x v="2768"/>
    <x v="2733"/>
    <x v="1"/>
    <x v="16"/>
    <x v="16"/>
    <n v="0"/>
    <n v="0"/>
    <n v="0"/>
    <n v="0"/>
    <n v="0"/>
    <n v="0"/>
    <n v="0"/>
    <n v="0"/>
    <n v="0"/>
    <n v="0"/>
    <n v="0"/>
    <x v="1"/>
    <x v="0"/>
    <x v="3"/>
    <x v="3"/>
    <s v="62CFOS"/>
    <x v="6"/>
    <s v="6ASG"/>
    <x v="14"/>
    <s v="65ASG"/>
    <x v="14"/>
    <s v="D6MAP"/>
    <s v="CFOS MAP"/>
    <s v="D6MAP"/>
    <n v="10000"/>
    <m/>
    <n v="10000"/>
    <s v="CFOS MAP"/>
    <x v="1"/>
    <m/>
    <x v="0"/>
  </r>
  <r>
    <s v="Krupina, Tatiana"/>
    <x v="0"/>
    <x v="0"/>
    <x v="0"/>
    <x v="0"/>
    <x v="17"/>
    <x v="2768"/>
    <x v="2733"/>
    <x v="0"/>
    <x v="0"/>
    <x v="0"/>
    <n v="0"/>
    <n v="0"/>
    <n v="0"/>
    <n v="0"/>
    <n v="0"/>
    <n v="0"/>
    <n v="0"/>
    <n v="0"/>
    <n v="0"/>
    <n v="0"/>
    <n v="0"/>
    <x v="1"/>
    <x v="0"/>
    <x v="3"/>
    <x v="3"/>
    <s v="62CFOS"/>
    <x v="6"/>
    <s v="6ASG"/>
    <x v="14"/>
    <s v="65ASG"/>
    <x v="14"/>
    <s v="D6MAP"/>
    <s v="CFOS MAP"/>
    <s v="D6MAP"/>
    <n v="190000"/>
    <n v="190000"/>
    <m/>
    <s v="CFOS MAP"/>
    <x v="1"/>
    <m/>
    <x v="0"/>
  </r>
  <r>
    <s v="Krupina, Tatiana"/>
    <x v="0"/>
    <x v="0"/>
    <x v="0"/>
    <x v="0"/>
    <x v="17"/>
    <x v="2768"/>
    <x v="2733"/>
    <x v="0"/>
    <x v="9"/>
    <x v="9"/>
    <n v="0"/>
    <n v="0"/>
    <n v="0"/>
    <n v="0"/>
    <n v="0"/>
    <n v="0"/>
    <n v="0"/>
    <n v="0"/>
    <n v="0"/>
    <n v="0"/>
    <n v="0"/>
    <x v="1"/>
    <x v="0"/>
    <x v="3"/>
    <x v="3"/>
    <s v="62CFOS"/>
    <x v="6"/>
    <s v="6ASG"/>
    <x v="14"/>
    <s v="65ASG"/>
    <x v="14"/>
    <s v="D6MAP"/>
    <s v="CFOS MAP"/>
    <s v="D6MAP"/>
    <n v="83298"/>
    <n v="83298"/>
    <m/>
    <s v="CFOS MAP"/>
    <x v="1"/>
    <m/>
    <x v="0"/>
  </r>
  <r>
    <s v="Krupina, Tatiana"/>
    <x v="0"/>
    <x v="0"/>
    <x v="1"/>
    <x v="1"/>
    <x v="17"/>
    <x v="2768"/>
    <x v="2733"/>
    <x v="1"/>
    <x v="14"/>
    <x v="14"/>
    <n v="0"/>
    <n v="0"/>
    <n v="0"/>
    <n v="0"/>
    <n v="0"/>
    <n v="0"/>
    <n v="0"/>
    <n v="0"/>
    <n v="0"/>
    <n v="0"/>
    <n v="0"/>
    <x v="1"/>
    <x v="0"/>
    <x v="3"/>
    <x v="3"/>
    <s v="62CFOS"/>
    <x v="6"/>
    <s v="6ASG"/>
    <x v="14"/>
    <s v="65ASG"/>
    <x v="14"/>
    <s v="D6MAP"/>
    <s v="CFOS MAP"/>
    <s v="D6MAP"/>
    <n v="1200"/>
    <m/>
    <n v="1200"/>
    <s v="CFOS MAP"/>
    <x v="1"/>
    <m/>
    <x v="0"/>
  </r>
  <r>
    <s v="Krupina, Tatiana"/>
    <x v="0"/>
    <x v="0"/>
    <x v="1"/>
    <x v="1"/>
    <x v="17"/>
    <x v="2768"/>
    <x v="2733"/>
    <x v="1"/>
    <x v="16"/>
    <x v="16"/>
    <n v="0"/>
    <n v="0"/>
    <n v="0"/>
    <n v="0"/>
    <n v="0"/>
    <n v="0"/>
    <n v="0"/>
    <n v="0"/>
    <n v="0"/>
    <n v="0"/>
    <n v="0"/>
    <x v="1"/>
    <x v="0"/>
    <x v="3"/>
    <x v="3"/>
    <s v="62CFOS"/>
    <x v="6"/>
    <s v="6ASG"/>
    <x v="14"/>
    <s v="65ASG"/>
    <x v="14"/>
    <s v="D6MAP"/>
    <s v="CFOS MAP"/>
    <s v="D6MAP"/>
    <n v="70"/>
    <m/>
    <n v="70"/>
    <s v="CFOS MAP"/>
    <x v="1"/>
    <m/>
    <x v="0"/>
  </r>
  <r>
    <s v="Krupina, Tatiana"/>
    <x v="0"/>
    <x v="0"/>
    <x v="1"/>
    <x v="1"/>
    <x v="17"/>
    <x v="2768"/>
    <x v="2733"/>
    <x v="0"/>
    <x v="0"/>
    <x v="0"/>
    <n v="0"/>
    <n v="0"/>
    <n v="0"/>
    <n v="0"/>
    <n v="0"/>
    <n v="0"/>
    <n v="0"/>
    <n v="0"/>
    <n v="0"/>
    <n v="0"/>
    <n v="0"/>
    <x v="1"/>
    <x v="0"/>
    <x v="3"/>
    <x v="3"/>
    <s v="62CFOS"/>
    <x v="6"/>
    <s v="6ASG"/>
    <x v="14"/>
    <s v="65ASG"/>
    <x v="14"/>
    <s v="D6MAP"/>
    <s v="CFOS MAP"/>
    <s v="D6MAP"/>
    <n v="1000"/>
    <n v="1000"/>
    <m/>
    <s v="CFOS MAP"/>
    <x v="1"/>
    <m/>
    <x v="0"/>
  </r>
  <r>
    <s v="Krupina, Tatiana"/>
    <x v="0"/>
    <x v="0"/>
    <x v="1"/>
    <x v="1"/>
    <x v="17"/>
    <x v="2768"/>
    <x v="2733"/>
    <x v="0"/>
    <x v="9"/>
    <x v="9"/>
    <n v="0"/>
    <n v="0"/>
    <n v="0"/>
    <n v="0"/>
    <n v="0"/>
    <n v="0"/>
    <n v="0"/>
    <n v="0"/>
    <n v="0"/>
    <n v="0"/>
    <n v="0"/>
    <x v="1"/>
    <x v="0"/>
    <x v="3"/>
    <x v="3"/>
    <s v="62CFOS"/>
    <x v="6"/>
    <s v="6ASG"/>
    <x v="14"/>
    <s v="65ASG"/>
    <x v="14"/>
    <s v="D6MAP"/>
    <s v="CFOS MAP"/>
    <s v="D6MAP"/>
    <n v="270"/>
    <n v="270"/>
    <m/>
    <s v="CFOS MAP"/>
    <x v="1"/>
    <m/>
    <x v="0"/>
  </r>
  <r>
    <s v="Krupina, Tatiana"/>
    <x v="0"/>
    <x v="0"/>
    <x v="1"/>
    <x v="1"/>
    <x v="201"/>
    <x v="2768"/>
    <x v="2733"/>
    <x v="1"/>
    <x v="13"/>
    <x v="13"/>
    <n v="0"/>
    <n v="0"/>
    <n v="0"/>
    <n v="0"/>
    <n v="0"/>
    <n v="0"/>
    <n v="0"/>
    <n v="0"/>
    <n v="0"/>
    <n v="0"/>
    <n v="0"/>
    <x v="1"/>
    <x v="0"/>
    <x v="3"/>
    <x v="3"/>
    <s v="62CFOS"/>
    <x v="6"/>
    <s v="6CFOSR"/>
    <x v="58"/>
    <s v="65FOSR"/>
    <x v="62"/>
    <s v="D6RA"/>
    <s v="CFOS Research Administration"/>
    <s v="D6RA"/>
    <n v="15000"/>
    <m/>
    <n v="15000"/>
    <s v="CFOS Research Administration"/>
    <x v="1"/>
    <m/>
    <x v="0"/>
  </r>
  <r>
    <s v="Krupina, Tatiana"/>
    <x v="0"/>
    <x v="0"/>
    <x v="1"/>
    <x v="1"/>
    <x v="201"/>
    <x v="2768"/>
    <x v="2733"/>
    <x v="1"/>
    <x v="14"/>
    <x v="14"/>
    <n v="0"/>
    <n v="0"/>
    <n v="0"/>
    <n v="0"/>
    <n v="0"/>
    <n v="0"/>
    <n v="0"/>
    <n v="0"/>
    <n v="0"/>
    <n v="0"/>
    <n v="0"/>
    <x v="1"/>
    <x v="0"/>
    <x v="3"/>
    <x v="3"/>
    <s v="62CFOS"/>
    <x v="6"/>
    <s v="6CFOSR"/>
    <x v="58"/>
    <s v="65FOSR"/>
    <x v="62"/>
    <s v="D6RA"/>
    <s v="CFOS Research Administration"/>
    <s v="D6RA"/>
    <n v="2000"/>
    <m/>
    <n v="2000"/>
    <s v="CFOS Research Administration"/>
    <x v="1"/>
    <m/>
    <x v="0"/>
  </r>
  <r>
    <s v="Krupina, Tatiana"/>
    <x v="0"/>
    <x v="0"/>
    <x v="1"/>
    <x v="1"/>
    <x v="201"/>
    <x v="2768"/>
    <x v="2733"/>
    <x v="1"/>
    <x v="15"/>
    <x v="15"/>
    <n v="0"/>
    <n v="0"/>
    <n v="0"/>
    <n v="0"/>
    <n v="0"/>
    <n v="0"/>
    <n v="0"/>
    <n v="0"/>
    <n v="0"/>
    <n v="0"/>
    <n v="0"/>
    <x v="1"/>
    <x v="0"/>
    <x v="3"/>
    <x v="3"/>
    <s v="62CFOS"/>
    <x v="6"/>
    <s v="6CFOSR"/>
    <x v="58"/>
    <s v="65FOSR"/>
    <x v="62"/>
    <s v="D6RA"/>
    <s v="CFOS Research Administration"/>
    <s v="D6RA"/>
    <n v="1500"/>
    <m/>
    <n v="1500"/>
    <s v="CFOS Research Administration"/>
    <x v="1"/>
    <m/>
    <x v="0"/>
  </r>
  <r>
    <s v="Krupina, Tatiana"/>
    <x v="0"/>
    <x v="0"/>
    <x v="1"/>
    <x v="1"/>
    <x v="201"/>
    <x v="2768"/>
    <x v="2733"/>
    <x v="1"/>
    <x v="16"/>
    <x v="16"/>
    <n v="0"/>
    <n v="0"/>
    <n v="0"/>
    <n v="0"/>
    <n v="0"/>
    <n v="0"/>
    <n v="0"/>
    <n v="0"/>
    <n v="0"/>
    <n v="0"/>
    <n v="0"/>
    <x v="1"/>
    <x v="0"/>
    <x v="3"/>
    <x v="3"/>
    <s v="62CFOS"/>
    <x v="6"/>
    <s v="6CFOSR"/>
    <x v="58"/>
    <s v="65FOSR"/>
    <x v="62"/>
    <s v="D6RA"/>
    <s v="CFOS Research Administration"/>
    <s v="D6RA"/>
    <n v="120"/>
    <m/>
    <n v="120"/>
    <s v="CFOS Research Administration"/>
    <x v="1"/>
    <m/>
    <x v="0"/>
  </r>
  <r>
    <s v="Krupina, Tatiana"/>
    <x v="0"/>
    <x v="0"/>
    <x v="1"/>
    <x v="1"/>
    <x v="201"/>
    <x v="2768"/>
    <x v="2733"/>
    <x v="1"/>
    <x v="19"/>
    <x v="19"/>
    <n v="0"/>
    <n v="0"/>
    <n v="0"/>
    <n v="0"/>
    <n v="0"/>
    <n v="0"/>
    <n v="0"/>
    <n v="0"/>
    <n v="0"/>
    <n v="0"/>
    <n v="0"/>
    <x v="1"/>
    <x v="0"/>
    <x v="3"/>
    <x v="3"/>
    <s v="62CFOS"/>
    <x v="6"/>
    <s v="6CFOSR"/>
    <x v="58"/>
    <s v="65FOSR"/>
    <x v="62"/>
    <s v="D6RA"/>
    <s v="CFOS Research Administration"/>
    <s v="D6RA"/>
    <n v="109"/>
    <m/>
    <n v="109"/>
    <s v="CFOS Research Administration"/>
    <x v="1"/>
    <m/>
    <x v="0"/>
  </r>
  <r>
    <s v="Krupina, Tatiana"/>
    <x v="0"/>
    <x v="0"/>
    <x v="1"/>
    <x v="1"/>
    <x v="201"/>
    <x v="2768"/>
    <x v="2733"/>
    <x v="0"/>
    <x v="0"/>
    <x v="0"/>
    <n v="0"/>
    <n v="0"/>
    <n v="0"/>
    <n v="0"/>
    <n v="0"/>
    <n v="0"/>
    <n v="0"/>
    <n v="0"/>
    <n v="0"/>
    <n v="0"/>
    <n v="0"/>
    <x v="1"/>
    <x v="0"/>
    <x v="3"/>
    <x v="3"/>
    <s v="62CFOS"/>
    <x v="6"/>
    <s v="6CFOSR"/>
    <x v="58"/>
    <s v="65FOSR"/>
    <x v="62"/>
    <s v="D6RA"/>
    <s v="CFOS Research Administration"/>
    <s v="D6RA"/>
    <n v="18729"/>
    <n v="18729"/>
    <m/>
    <s v="CFOS Research Administration"/>
    <x v="1"/>
    <m/>
    <x v="0"/>
  </r>
  <r>
    <s v="Krupina, Tatiana"/>
    <x v="0"/>
    <x v="0"/>
    <x v="0"/>
    <x v="0"/>
    <x v="18"/>
    <x v="2768"/>
    <x v="2733"/>
    <x v="1"/>
    <x v="13"/>
    <x v="13"/>
    <n v="0"/>
    <n v="0"/>
    <n v="0"/>
    <n v="0"/>
    <n v="0"/>
    <n v="0"/>
    <n v="0"/>
    <n v="0"/>
    <n v="0"/>
    <n v="0"/>
    <n v="0"/>
    <x v="1"/>
    <x v="0"/>
    <x v="3"/>
    <x v="3"/>
    <s v="62CFOS"/>
    <x v="6"/>
    <s v="6ASG"/>
    <x v="14"/>
    <s v="65ASG"/>
    <x v="14"/>
    <s v="D6SG"/>
    <s v="CFOS Sea Grant"/>
    <s v="D6SG"/>
    <n v="1200"/>
    <m/>
    <n v="1200"/>
    <s v="CFOS Sea Grant"/>
    <x v="1"/>
    <m/>
    <x v="0"/>
  </r>
  <r>
    <s v="Krupina, Tatiana"/>
    <x v="0"/>
    <x v="0"/>
    <x v="0"/>
    <x v="0"/>
    <x v="18"/>
    <x v="2768"/>
    <x v="2733"/>
    <x v="1"/>
    <x v="14"/>
    <x v="14"/>
    <n v="0"/>
    <n v="0"/>
    <n v="0"/>
    <n v="0"/>
    <n v="0"/>
    <n v="0"/>
    <n v="0"/>
    <n v="0"/>
    <n v="0"/>
    <n v="0"/>
    <n v="0"/>
    <x v="1"/>
    <x v="0"/>
    <x v="3"/>
    <x v="3"/>
    <s v="62CFOS"/>
    <x v="6"/>
    <s v="6ASG"/>
    <x v="14"/>
    <s v="65ASG"/>
    <x v="14"/>
    <s v="D6SG"/>
    <s v="CFOS Sea Grant"/>
    <s v="D6SG"/>
    <n v="900"/>
    <m/>
    <n v="900"/>
    <s v="CFOS Sea Grant"/>
    <x v="1"/>
    <m/>
    <x v="0"/>
  </r>
  <r>
    <s v="Krupina, Tatiana"/>
    <x v="0"/>
    <x v="0"/>
    <x v="0"/>
    <x v="0"/>
    <x v="18"/>
    <x v="2768"/>
    <x v="2733"/>
    <x v="1"/>
    <x v="15"/>
    <x v="15"/>
    <n v="0"/>
    <n v="0"/>
    <n v="0"/>
    <n v="0"/>
    <n v="0"/>
    <n v="0"/>
    <n v="0"/>
    <n v="0"/>
    <n v="0"/>
    <n v="0"/>
    <n v="0"/>
    <x v="1"/>
    <x v="0"/>
    <x v="3"/>
    <x v="3"/>
    <s v="62CFOS"/>
    <x v="6"/>
    <s v="6ASG"/>
    <x v="14"/>
    <s v="65ASG"/>
    <x v="14"/>
    <s v="D6SG"/>
    <s v="CFOS Sea Grant"/>
    <s v="D6SG"/>
    <n v="7300"/>
    <m/>
    <n v="7300"/>
    <s v="CFOS Sea Grant"/>
    <x v="1"/>
    <m/>
    <x v="0"/>
  </r>
  <r>
    <s v="Krupina, Tatiana"/>
    <x v="0"/>
    <x v="0"/>
    <x v="0"/>
    <x v="0"/>
    <x v="18"/>
    <x v="2768"/>
    <x v="2733"/>
    <x v="1"/>
    <x v="19"/>
    <x v="19"/>
    <n v="0"/>
    <n v="0"/>
    <n v="0"/>
    <n v="0"/>
    <n v="0"/>
    <n v="0"/>
    <n v="0"/>
    <n v="0"/>
    <n v="0"/>
    <n v="0"/>
    <n v="0"/>
    <x v="1"/>
    <x v="0"/>
    <x v="3"/>
    <x v="3"/>
    <s v="62CFOS"/>
    <x v="6"/>
    <s v="6ASG"/>
    <x v="14"/>
    <s v="65ASG"/>
    <x v="14"/>
    <s v="D6SG"/>
    <s v="CFOS Sea Grant"/>
    <s v="D6SG"/>
    <n v="141800"/>
    <m/>
    <n v="141800"/>
    <s v="CFOS Sea Grant"/>
    <x v="1"/>
    <m/>
    <x v="0"/>
  </r>
  <r>
    <s v="Krupina, Tatiana"/>
    <x v="0"/>
    <x v="0"/>
    <x v="0"/>
    <x v="0"/>
    <x v="18"/>
    <x v="2768"/>
    <x v="2733"/>
    <x v="0"/>
    <x v="0"/>
    <x v="0"/>
    <n v="0"/>
    <n v="0"/>
    <n v="0"/>
    <n v="0"/>
    <n v="0"/>
    <n v="0"/>
    <n v="0"/>
    <n v="0"/>
    <n v="0"/>
    <n v="0"/>
    <n v="0"/>
    <x v="1"/>
    <x v="0"/>
    <x v="3"/>
    <x v="3"/>
    <s v="62CFOS"/>
    <x v="6"/>
    <s v="6ASG"/>
    <x v="14"/>
    <s v="65ASG"/>
    <x v="14"/>
    <s v="D6SG"/>
    <s v="CFOS Sea Grant"/>
    <s v="D6SG"/>
    <n v="227399"/>
    <n v="227399"/>
    <m/>
    <s v="CFOS Sea Grant"/>
    <x v="1"/>
    <m/>
    <x v="0"/>
  </r>
  <r>
    <s v="Krupina, Tatiana"/>
    <x v="0"/>
    <x v="0"/>
    <x v="0"/>
    <x v="0"/>
    <x v="18"/>
    <x v="2768"/>
    <x v="2733"/>
    <x v="0"/>
    <x v="9"/>
    <x v="9"/>
    <n v="0"/>
    <n v="0"/>
    <n v="0"/>
    <n v="0"/>
    <n v="0"/>
    <n v="0"/>
    <n v="0"/>
    <n v="0"/>
    <n v="0"/>
    <n v="0"/>
    <n v="0"/>
    <x v="1"/>
    <x v="0"/>
    <x v="3"/>
    <x v="3"/>
    <s v="62CFOS"/>
    <x v="6"/>
    <s v="6ASG"/>
    <x v="14"/>
    <s v="65ASG"/>
    <x v="14"/>
    <s v="D6SG"/>
    <s v="CFOS Sea Grant"/>
    <s v="D6SG"/>
    <n v="5000"/>
    <n v="5000"/>
    <m/>
    <s v="CFOS Sea Grant"/>
    <x v="1"/>
    <m/>
    <x v="0"/>
  </r>
  <r>
    <s v="Krupina, Tatiana"/>
    <x v="0"/>
    <x v="0"/>
    <x v="1"/>
    <x v="1"/>
    <x v="18"/>
    <x v="2768"/>
    <x v="2733"/>
    <x v="1"/>
    <x v="13"/>
    <x v="13"/>
    <n v="0"/>
    <n v="0"/>
    <n v="0"/>
    <n v="0"/>
    <n v="0"/>
    <n v="0"/>
    <n v="0"/>
    <n v="0"/>
    <n v="0"/>
    <n v="0"/>
    <n v="0"/>
    <x v="1"/>
    <x v="0"/>
    <x v="3"/>
    <x v="3"/>
    <s v="62CFOS"/>
    <x v="6"/>
    <s v="6ASG"/>
    <x v="14"/>
    <s v="65ASG"/>
    <x v="14"/>
    <s v="D6SG"/>
    <s v="CFOS Sea Grant"/>
    <s v="D6SG"/>
    <n v="10000"/>
    <m/>
    <n v="10000"/>
    <s v="CFOS Sea Grant"/>
    <x v="1"/>
    <m/>
    <x v="0"/>
  </r>
  <r>
    <s v="Krupina, Tatiana"/>
    <x v="0"/>
    <x v="0"/>
    <x v="1"/>
    <x v="1"/>
    <x v="18"/>
    <x v="2768"/>
    <x v="2733"/>
    <x v="1"/>
    <x v="15"/>
    <x v="15"/>
    <n v="0"/>
    <n v="0"/>
    <n v="0"/>
    <n v="0"/>
    <n v="0"/>
    <n v="0"/>
    <n v="0"/>
    <n v="0"/>
    <n v="0"/>
    <n v="0"/>
    <n v="0"/>
    <x v="1"/>
    <x v="0"/>
    <x v="3"/>
    <x v="3"/>
    <s v="62CFOS"/>
    <x v="6"/>
    <s v="6ASG"/>
    <x v="14"/>
    <s v="65ASG"/>
    <x v="14"/>
    <s v="D6SG"/>
    <s v="CFOS Sea Grant"/>
    <s v="D6SG"/>
    <n v="87000"/>
    <m/>
    <n v="87000"/>
    <s v="CFOS Sea Grant"/>
    <x v="1"/>
    <m/>
    <x v="0"/>
  </r>
  <r>
    <s v="Krupina, Tatiana"/>
    <x v="0"/>
    <x v="0"/>
    <x v="1"/>
    <x v="1"/>
    <x v="18"/>
    <x v="2768"/>
    <x v="2733"/>
    <x v="1"/>
    <x v="16"/>
    <x v="16"/>
    <n v="0"/>
    <n v="0"/>
    <n v="0"/>
    <n v="0"/>
    <n v="0"/>
    <n v="0"/>
    <n v="0"/>
    <n v="0"/>
    <n v="0"/>
    <n v="0"/>
    <n v="0"/>
    <x v="1"/>
    <x v="0"/>
    <x v="3"/>
    <x v="3"/>
    <s v="62CFOS"/>
    <x v="6"/>
    <s v="6ASG"/>
    <x v="14"/>
    <s v="65ASG"/>
    <x v="14"/>
    <s v="D6SG"/>
    <s v="CFOS Sea Grant"/>
    <s v="D6SG"/>
    <n v="4000"/>
    <m/>
    <n v="4000"/>
    <s v="CFOS Sea Grant"/>
    <x v="1"/>
    <m/>
    <x v="0"/>
  </r>
  <r>
    <s v="Krupina, Tatiana"/>
    <x v="0"/>
    <x v="0"/>
    <x v="1"/>
    <x v="1"/>
    <x v="18"/>
    <x v="2768"/>
    <x v="2733"/>
    <x v="1"/>
    <x v="19"/>
    <x v="19"/>
    <n v="0"/>
    <n v="0"/>
    <n v="0"/>
    <n v="0"/>
    <n v="0"/>
    <n v="0"/>
    <n v="0"/>
    <n v="0"/>
    <n v="0"/>
    <n v="0"/>
    <n v="0"/>
    <x v="1"/>
    <x v="0"/>
    <x v="3"/>
    <x v="3"/>
    <s v="62CFOS"/>
    <x v="6"/>
    <s v="6ASG"/>
    <x v="14"/>
    <s v="65ASG"/>
    <x v="14"/>
    <s v="D6SG"/>
    <s v="CFOS Sea Grant"/>
    <s v="D6SG"/>
    <n v="20000"/>
    <m/>
    <n v="20000"/>
    <s v="CFOS Sea Grant"/>
    <x v="1"/>
    <m/>
    <x v="0"/>
  </r>
  <r>
    <s v="Krupina, Tatiana"/>
    <x v="0"/>
    <x v="0"/>
    <x v="1"/>
    <x v="1"/>
    <x v="18"/>
    <x v="2768"/>
    <x v="2733"/>
    <x v="0"/>
    <x v="0"/>
    <x v="0"/>
    <n v="0"/>
    <n v="0"/>
    <n v="0"/>
    <n v="0"/>
    <n v="0"/>
    <n v="0"/>
    <n v="0"/>
    <n v="0"/>
    <n v="0"/>
    <n v="0"/>
    <n v="0"/>
    <x v="1"/>
    <x v="0"/>
    <x v="3"/>
    <x v="3"/>
    <s v="62CFOS"/>
    <x v="6"/>
    <s v="6ASG"/>
    <x v="14"/>
    <s v="65ASG"/>
    <x v="14"/>
    <s v="D6SG"/>
    <s v="CFOS Sea Grant"/>
    <s v="D6SG"/>
    <n v="195693"/>
    <n v="195693"/>
    <m/>
    <s v="CFOS Sea Grant"/>
    <x v="1"/>
    <m/>
    <x v="0"/>
  </r>
  <r>
    <s v="Krupina, Tatiana"/>
    <x v="0"/>
    <x v="0"/>
    <x v="1"/>
    <x v="1"/>
    <x v="18"/>
    <x v="2768"/>
    <x v="2733"/>
    <x v="0"/>
    <x v="9"/>
    <x v="9"/>
    <n v="0"/>
    <n v="0"/>
    <n v="0"/>
    <n v="0"/>
    <n v="0"/>
    <n v="0"/>
    <n v="0"/>
    <n v="0"/>
    <n v="0"/>
    <n v="0"/>
    <n v="0"/>
    <x v="1"/>
    <x v="0"/>
    <x v="3"/>
    <x v="3"/>
    <s v="62CFOS"/>
    <x v="6"/>
    <s v="6ASG"/>
    <x v="14"/>
    <s v="65ASG"/>
    <x v="14"/>
    <s v="D6SG"/>
    <s v="CFOS Sea Grant"/>
    <s v="D6SG"/>
    <n v="5000"/>
    <n v="5000"/>
    <m/>
    <s v="CFOS Sea Grant"/>
    <x v="1"/>
    <m/>
    <x v="0"/>
  </r>
  <r>
    <s v="Krupina, Tatiana"/>
    <x v="0"/>
    <x v="0"/>
    <x v="1"/>
    <x v="1"/>
    <x v="202"/>
    <x v="2768"/>
    <x v="2733"/>
    <x v="1"/>
    <x v="15"/>
    <x v="15"/>
    <n v="0"/>
    <n v="0"/>
    <n v="0"/>
    <n v="0"/>
    <n v="0"/>
    <n v="0"/>
    <n v="0"/>
    <n v="0"/>
    <n v="0"/>
    <n v="0"/>
    <n v="0"/>
    <x v="1"/>
    <x v="0"/>
    <x v="3"/>
    <x v="3"/>
    <s v="62CFOS"/>
    <x v="6"/>
    <s v="6CFOSR"/>
    <x v="58"/>
    <s v="65FOSR"/>
    <x v="62"/>
    <s v="D6SHIP"/>
    <s v="CFOS R/V Sikuliaq"/>
    <s v="D6SHIP"/>
    <n v="1800000"/>
    <m/>
    <n v="1800000"/>
    <s v="CFOS R/V Sikuliaq"/>
    <x v="1"/>
    <m/>
    <x v="0"/>
  </r>
  <r>
    <s v="Krupina, Tatiana"/>
    <x v="0"/>
    <x v="0"/>
    <x v="1"/>
    <x v="1"/>
    <x v="202"/>
    <x v="2768"/>
    <x v="2733"/>
    <x v="1"/>
    <x v="17"/>
    <x v="17"/>
    <n v="0"/>
    <n v="0"/>
    <n v="0"/>
    <n v="0"/>
    <n v="0"/>
    <n v="0"/>
    <n v="0"/>
    <n v="0"/>
    <n v="0"/>
    <n v="0"/>
    <n v="0"/>
    <x v="1"/>
    <x v="0"/>
    <x v="3"/>
    <x v="3"/>
    <s v="62CFOS"/>
    <x v="6"/>
    <s v="6CFOSR"/>
    <x v="58"/>
    <s v="65FOSR"/>
    <x v="62"/>
    <s v="D6SHIP"/>
    <s v="CFOS R/V Sikuliaq"/>
    <s v="D6SHIP"/>
    <n v="133700"/>
    <m/>
    <n v="133700"/>
    <s v="CFOS R/V Sikuliaq"/>
    <x v="1"/>
    <m/>
    <x v="0"/>
  </r>
  <r>
    <s v="Krupina, Tatiana"/>
    <x v="0"/>
    <x v="0"/>
    <x v="1"/>
    <x v="1"/>
    <x v="202"/>
    <x v="2768"/>
    <x v="2733"/>
    <x v="0"/>
    <x v="0"/>
    <x v="0"/>
    <n v="0"/>
    <n v="0"/>
    <n v="0"/>
    <n v="0"/>
    <n v="0"/>
    <n v="0"/>
    <n v="0"/>
    <n v="0"/>
    <n v="0"/>
    <n v="0"/>
    <n v="0"/>
    <x v="1"/>
    <x v="0"/>
    <x v="3"/>
    <x v="3"/>
    <s v="62CFOS"/>
    <x v="6"/>
    <s v="6CFOSR"/>
    <x v="58"/>
    <s v="65FOSR"/>
    <x v="62"/>
    <s v="D6SHIP"/>
    <s v="CFOS R/V Sikuliaq"/>
    <s v="D6SHIP"/>
    <n v="1895324"/>
    <n v="1895324"/>
    <m/>
    <s v="CFOS R/V Sikuliaq"/>
    <x v="1"/>
    <m/>
    <x v="0"/>
  </r>
  <r>
    <s v="Krupina, Tatiana"/>
    <x v="0"/>
    <x v="0"/>
    <x v="0"/>
    <x v="0"/>
    <x v="15"/>
    <x v="829"/>
    <x v="820"/>
    <x v="0"/>
    <x v="12"/>
    <x v="12"/>
    <n v="0"/>
    <n v="0"/>
    <n v="0"/>
    <n v="0"/>
    <n v="0"/>
    <n v="0"/>
    <n v="0"/>
    <n v="0"/>
    <n v="0"/>
    <n v="0"/>
    <n v="0"/>
    <x v="10"/>
    <x v="4"/>
    <x v="3"/>
    <x v="3"/>
    <s v="62CFOS"/>
    <x v="6"/>
    <s v="6CFOSD"/>
    <x v="12"/>
    <s v="65FOSD"/>
    <x v="12"/>
    <s v="D6CFD"/>
    <s v="CFOS Dean"/>
    <s v="D6CFD"/>
    <n v="589"/>
    <n v="589"/>
    <m/>
    <s v="CFOS Dean"/>
    <x v="10"/>
    <m/>
    <x v="0"/>
  </r>
  <r>
    <s v="Krupina, Tatiana"/>
    <x v="0"/>
    <x v="0"/>
    <x v="1"/>
    <x v="1"/>
    <x v="15"/>
    <x v="2356"/>
    <x v="2335"/>
    <x v="0"/>
    <x v="12"/>
    <x v="12"/>
    <n v="0"/>
    <n v="0"/>
    <n v="0"/>
    <n v="0"/>
    <n v="0"/>
    <n v="0"/>
    <n v="0"/>
    <n v="0"/>
    <n v="0"/>
    <n v="0"/>
    <n v="0"/>
    <x v="10"/>
    <x v="4"/>
    <x v="3"/>
    <x v="3"/>
    <s v="62CFOS"/>
    <x v="6"/>
    <s v="6CFOSD"/>
    <x v="12"/>
    <s v="65FOSD"/>
    <x v="12"/>
    <s v="D6CFD"/>
    <s v="CFOS Dean"/>
    <s v="D6CFD"/>
    <n v="588"/>
    <n v="588"/>
    <m/>
    <s v="CFOS Dean"/>
    <x v="10"/>
    <m/>
    <x v="0"/>
  </r>
  <r>
    <s v="Krupina, Tatiana"/>
    <x v="0"/>
    <x v="0"/>
    <x v="1"/>
    <x v="1"/>
    <x v="116"/>
    <x v="2423"/>
    <x v="2402"/>
    <x v="1"/>
    <x v="13"/>
    <x v="13"/>
    <n v="0"/>
    <n v="0"/>
    <n v="0"/>
    <n v="0"/>
    <n v="0"/>
    <n v="0"/>
    <n v="0"/>
    <n v="0"/>
    <n v="0"/>
    <n v="0"/>
    <n v="0"/>
    <x v="10"/>
    <x v="4"/>
    <x v="3"/>
    <x v="3"/>
    <s v="62CFOS"/>
    <x v="6"/>
    <s v="6CFOSR"/>
    <x v="58"/>
    <s v="65FOSR"/>
    <x v="62"/>
    <s v="D6FISH"/>
    <s v="CFOS Fisheries"/>
    <s v="D6FISH"/>
    <n v="1400"/>
    <m/>
    <n v="1400"/>
    <s v="CFOS Fisheries"/>
    <x v="10"/>
    <m/>
    <x v="0"/>
  </r>
  <r>
    <s v="Krupina, Tatiana"/>
    <x v="0"/>
    <x v="0"/>
    <x v="1"/>
    <x v="1"/>
    <x v="116"/>
    <x v="2423"/>
    <x v="2402"/>
    <x v="0"/>
    <x v="12"/>
    <x v="12"/>
    <n v="0"/>
    <n v="0"/>
    <n v="0"/>
    <n v="0"/>
    <n v="0"/>
    <n v="0"/>
    <n v="0"/>
    <n v="0"/>
    <n v="0"/>
    <n v="0"/>
    <n v="0"/>
    <x v="10"/>
    <x v="4"/>
    <x v="3"/>
    <x v="3"/>
    <s v="62CFOS"/>
    <x v="6"/>
    <s v="6CFOSR"/>
    <x v="58"/>
    <s v="65FOSR"/>
    <x v="62"/>
    <s v="D6FISH"/>
    <s v="CFOS Fisheries"/>
    <s v="D6FISH"/>
    <n v="13432"/>
    <n v="13432"/>
    <m/>
    <s v="CFOS Fisheries"/>
    <x v="10"/>
    <m/>
    <x v="0"/>
  </r>
  <r>
    <s v="Krupina, Tatiana"/>
    <x v="0"/>
    <x v="0"/>
    <x v="1"/>
    <x v="1"/>
    <x v="119"/>
    <x v="2768"/>
    <x v="2733"/>
    <x v="1"/>
    <x v="13"/>
    <x v="13"/>
    <n v="0"/>
    <n v="0"/>
    <n v="0"/>
    <n v="0"/>
    <n v="0"/>
    <n v="0"/>
    <n v="0"/>
    <n v="0"/>
    <n v="0"/>
    <n v="0"/>
    <n v="0"/>
    <x v="10"/>
    <x v="4"/>
    <x v="3"/>
    <x v="3"/>
    <s v="62CFOS"/>
    <x v="6"/>
    <s v="6CFOSR"/>
    <x v="58"/>
    <s v="65FOSR"/>
    <x v="62"/>
    <s v="D6IMS"/>
    <s v="CFOS Institute of Marine Science"/>
    <s v="D6IMS"/>
    <n v="21395"/>
    <m/>
    <n v="21395"/>
    <s v="CFOS Institute of Marine Science"/>
    <x v="10"/>
    <m/>
    <x v="0"/>
  </r>
  <r>
    <s v="Krupina, Tatiana"/>
    <x v="0"/>
    <x v="0"/>
    <x v="1"/>
    <x v="1"/>
    <x v="119"/>
    <x v="2768"/>
    <x v="2733"/>
    <x v="1"/>
    <x v="15"/>
    <x v="15"/>
    <n v="0"/>
    <n v="0"/>
    <n v="0"/>
    <n v="0"/>
    <n v="0"/>
    <n v="0"/>
    <n v="0"/>
    <n v="0"/>
    <n v="0"/>
    <n v="0"/>
    <n v="0"/>
    <x v="10"/>
    <x v="4"/>
    <x v="3"/>
    <x v="3"/>
    <s v="62CFOS"/>
    <x v="6"/>
    <s v="6CFOSR"/>
    <x v="58"/>
    <s v="65FOSR"/>
    <x v="62"/>
    <s v="D6IMS"/>
    <s v="CFOS Institute of Marine Science"/>
    <s v="D6IMS"/>
    <n v="850"/>
    <m/>
    <n v="850"/>
    <s v="CFOS Institute of Marine Science"/>
    <x v="10"/>
    <m/>
    <x v="0"/>
  </r>
  <r>
    <s v="Krupina, Tatiana"/>
    <x v="0"/>
    <x v="0"/>
    <x v="1"/>
    <x v="1"/>
    <x v="119"/>
    <x v="2768"/>
    <x v="2733"/>
    <x v="1"/>
    <x v="16"/>
    <x v="16"/>
    <n v="0"/>
    <n v="0"/>
    <n v="0"/>
    <n v="0"/>
    <n v="0"/>
    <n v="0"/>
    <n v="0"/>
    <n v="0"/>
    <n v="0"/>
    <n v="0"/>
    <n v="0"/>
    <x v="10"/>
    <x v="4"/>
    <x v="3"/>
    <x v="3"/>
    <s v="62CFOS"/>
    <x v="6"/>
    <s v="6CFOSR"/>
    <x v="58"/>
    <s v="65FOSR"/>
    <x v="62"/>
    <s v="D6IMS"/>
    <s v="CFOS Institute of Marine Science"/>
    <s v="D6IMS"/>
    <n v="145"/>
    <m/>
    <n v="145"/>
    <s v="CFOS Institute of Marine Science"/>
    <x v="10"/>
    <m/>
    <x v="0"/>
  </r>
  <r>
    <s v="Krupina, Tatiana"/>
    <x v="0"/>
    <x v="0"/>
    <x v="1"/>
    <x v="1"/>
    <x v="119"/>
    <x v="2768"/>
    <x v="2733"/>
    <x v="1"/>
    <x v="17"/>
    <x v="17"/>
    <n v="0"/>
    <n v="0"/>
    <n v="0"/>
    <n v="0"/>
    <n v="0"/>
    <n v="0"/>
    <n v="0"/>
    <n v="0"/>
    <n v="0"/>
    <n v="0"/>
    <n v="0"/>
    <x v="10"/>
    <x v="4"/>
    <x v="3"/>
    <x v="3"/>
    <s v="62CFOS"/>
    <x v="6"/>
    <s v="6CFOSR"/>
    <x v="58"/>
    <s v="65FOSR"/>
    <x v="62"/>
    <s v="D6IMS"/>
    <s v="CFOS Institute of Marine Science"/>
    <s v="D6IMS"/>
    <n v="837"/>
    <m/>
    <n v="837"/>
    <s v="CFOS Institute of Marine Science"/>
    <x v="10"/>
    <m/>
    <x v="0"/>
  </r>
  <r>
    <s v="Krupina, Tatiana"/>
    <x v="0"/>
    <x v="0"/>
    <x v="1"/>
    <x v="1"/>
    <x v="119"/>
    <x v="2768"/>
    <x v="2733"/>
    <x v="0"/>
    <x v="12"/>
    <x v="12"/>
    <n v="0"/>
    <n v="0"/>
    <n v="0"/>
    <n v="0"/>
    <n v="0"/>
    <n v="0"/>
    <n v="0"/>
    <n v="0"/>
    <n v="0"/>
    <n v="0"/>
    <n v="0"/>
    <x v="10"/>
    <x v="4"/>
    <x v="3"/>
    <x v="3"/>
    <s v="62CFOS"/>
    <x v="6"/>
    <s v="6CFOSR"/>
    <x v="58"/>
    <s v="65FOSR"/>
    <x v="62"/>
    <s v="D6IMS"/>
    <s v="CFOS Institute of Marine Science"/>
    <s v="D6IMS"/>
    <n v="63506"/>
    <n v="63506"/>
    <m/>
    <s v="CFOS Institute of Marine Science"/>
    <x v="10"/>
    <m/>
    <x v="0"/>
  </r>
  <r>
    <s v="Krupina, Tatiana"/>
    <x v="0"/>
    <x v="0"/>
    <x v="0"/>
    <x v="0"/>
    <x v="17"/>
    <x v="2768"/>
    <x v="2733"/>
    <x v="1"/>
    <x v="13"/>
    <x v="13"/>
    <n v="0"/>
    <n v="0"/>
    <n v="0"/>
    <n v="0"/>
    <n v="0"/>
    <n v="0"/>
    <n v="0"/>
    <n v="0"/>
    <n v="0"/>
    <n v="0"/>
    <n v="0"/>
    <x v="10"/>
    <x v="4"/>
    <x v="3"/>
    <x v="3"/>
    <s v="62CFOS"/>
    <x v="6"/>
    <s v="6ASG"/>
    <x v="14"/>
    <s v="65ASG"/>
    <x v="14"/>
    <s v="D6MAP"/>
    <s v="CFOS MAP"/>
    <s v="D6MAP"/>
    <n v="37887"/>
    <m/>
    <n v="37887"/>
    <s v="CFOS MAP"/>
    <x v="10"/>
    <m/>
    <x v="0"/>
  </r>
  <r>
    <s v="Krupina, Tatiana"/>
    <x v="0"/>
    <x v="0"/>
    <x v="0"/>
    <x v="0"/>
    <x v="17"/>
    <x v="2768"/>
    <x v="2733"/>
    <x v="1"/>
    <x v="14"/>
    <x v="14"/>
    <n v="0"/>
    <n v="0"/>
    <n v="0"/>
    <n v="0"/>
    <n v="0"/>
    <n v="0"/>
    <n v="0"/>
    <n v="0"/>
    <n v="0"/>
    <n v="0"/>
    <n v="0"/>
    <x v="10"/>
    <x v="4"/>
    <x v="3"/>
    <x v="3"/>
    <s v="62CFOS"/>
    <x v="6"/>
    <s v="6ASG"/>
    <x v="14"/>
    <s v="65ASG"/>
    <x v="14"/>
    <s v="D6MAP"/>
    <s v="CFOS MAP"/>
    <s v="D6MAP"/>
    <n v="2000"/>
    <m/>
    <n v="2000"/>
    <s v="CFOS MAP"/>
    <x v="10"/>
    <m/>
    <x v="0"/>
  </r>
  <r>
    <s v="Krupina, Tatiana"/>
    <x v="0"/>
    <x v="0"/>
    <x v="0"/>
    <x v="0"/>
    <x v="17"/>
    <x v="2768"/>
    <x v="2733"/>
    <x v="1"/>
    <x v="15"/>
    <x v="15"/>
    <n v="0"/>
    <n v="0"/>
    <n v="0"/>
    <n v="0"/>
    <n v="0"/>
    <n v="0"/>
    <n v="0"/>
    <n v="0"/>
    <n v="0"/>
    <n v="0"/>
    <n v="0"/>
    <x v="10"/>
    <x v="4"/>
    <x v="3"/>
    <x v="3"/>
    <s v="62CFOS"/>
    <x v="6"/>
    <s v="6ASG"/>
    <x v="14"/>
    <s v="65ASG"/>
    <x v="14"/>
    <s v="D6MAP"/>
    <s v="CFOS MAP"/>
    <s v="D6MAP"/>
    <n v="1200"/>
    <m/>
    <n v="1200"/>
    <s v="CFOS MAP"/>
    <x v="10"/>
    <m/>
    <x v="0"/>
  </r>
  <r>
    <s v="Krupina, Tatiana"/>
    <x v="0"/>
    <x v="0"/>
    <x v="0"/>
    <x v="0"/>
    <x v="17"/>
    <x v="2768"/>
    <x v="2733"/>
    <x v="1"/>
    <x v="16"/>
    <x v="16"/>
    <n v="0"/>
    <n v="0"/>
    <n v="0"/>
    <n v="0"/>
    <n v="0"/>
    <n v="0"/>
    <n v="0"/>
    <n v="0"/>
    <n v="0"/>
    <n v="0"/>
    <n v="0"/>
    <x v="10"/>
    <x v="4"/>
    <x v="3"/>
    <x v="3"/>
    <s v="62CFOS"/>
    <x v="6"/>
    <s v="6ASG"/>
    <x v="14"/>
    <s v="65ASG"/>
    <x v="14"/>
    <s v="D6MAP"/>
    <s v="CFOS MAP"/>
    <s v="D6MAP"/>
    <n v="2900"/>
    <m/>
    <n v="2900"/>
    <s v="CFOS MAP"/>
    <x v="10"/>
    <m/>
    <x v="0"/>
  </r>
  <r>
    <s v="Krupina, Tatiana"/>
    <x v="0"/>
    <x v="0"/>
    <x v="0"/>
    <x v="0"/>
    <x v="17"/>
    <x v="2768"/>
    <x v="2733"/>
    <x v="0"/>
    <x v="12"/>
    <x v="12"/>
    <n v="0"/>
    <n v="0"/>
    <n v="0"/>
    <n v="0"/>
    <n v="0"/>
    <n v="0"/>
    <n v="0"/>
    <n v="0"/>
    <n v="0"/>
    <n v="0"/>
    <n v="0"/>
    <x v="10"/>
    <x v="4"/>
    <x v="3"/>
    <x v="3"/>
    <s v="62CFOS"/>
    <x v="6"/>
    <s v="6ASG"/>
    <x v="14"/>
    <s v="65ASG"/>
    <x v="14"/>
    <s v="D6MAP"/>
    <s v="CFOS MAP"/>
    <s v="D6MAP"/>
    <n v="202556"/>
    <n v="202556"/>
    <m/>
    <s v="CFOS MAP"/>
    <x v="10"/>
    <m/>
    <x v="0"/>
  </r>
  <r>
    <s v="Krupina, Tatiana"/>
    <x v="0"/>
    <x v="0"/>
    <x v="1"/>
    <x v="1"/>
    <x v="17"/>
    <x v="2432"/>
    <x v="2411"/>
    <x v="1"/>
    <x v="13"/>
    <x v="13"/>
    <n v="0"/>
    <n v="0"/>
    <n v="0"/>
    <n v="0"/>
    <n v="0"/>
    <n v="0"/>
    <n v="0"/>
    <n v="0"/>
    <n v="0"/>
    <n v="0"/>
    <n v="0"/>
    <x v="10"/>
    <x v="4"/>
    <x v="3"/>
    <x v="3"/>
    <s v="62CFOS"/>
    <x v="6"/>
    <s v="6ASG"/>
    <x v="14"/>
    <s v="65ASG"/>
    <x v="14"/>
    <s v="D6MAP"/>
    <s v="CFOS MAP"/>
    <s v="D6MAP"/>
    <n v="1900"/>
    <m/>
    <n v="1900"/>
    <s v="CFOS MAP"/>
    <x v="10"/>
    <m/>
    <x v="0"/>
  </r>
  <r>
    <s v="Krupina, Tatiana"/>
    <x v="0"/>
    <x v="0"/>
    <x v="1"/>
    <x v="1"/>
    <x v="17"/>
    <x v="2432"/>
    <x v="2411"/>
    <x v="0"/>
    <x v="12"/>
    <x v="12"/>
    <n v="0"/>
    <n v="0"/>
    <n v="0"/>
    <n v="0"/>
    <n v="0"/>
    <n v="0"/>
    <n v="0"/>
    <n v="0"/>
    <n v="0"/>
    <n v="0"/>
    <n v="0"/>
    <x v="10"/>
    <x v="4"/>
    <x v="3"/>
    <x v="3"/>
    <s v="62CFOS"/>
    <x v="6"/>
    <s v="6ASG"/>
    <x v="14"/>
    <s v="65ASG"/>
    <x v="14"/>
    <s v="D6MAP"/>
    <s v="CFOS MAP"/>
    <s v="D6MAP"/>
    <n v="7851"/>
    <n v="7851"/>
    <m/>
    <s v="CFOS MAP"/>
    <x v="10"/>
    <m/>
    <x v="0"/>
  </r>
  <r>
    <s v="Krupina, Tatiana"/>
    <x v="0"/>
    <x v="0"/>
    <x v="1"/>
    <x v="1"/>
    <x v="201"/>
    <x v="2768"/>
    <x v="2733"/>
    <x v="1"/>
    <x v="13"/>
    <x v="13"/>
    <n v="0"/>
    <n v="0"/>
    <n v="0"/>
    <n v="0"/>
    <n v="0"/>
    <n v="0"/>
    <n v="0"/>
    <n v="0"/>
    <n v="0"/>
    <n v="0"/>
    <n v="0"/>
    <x v="10"/>
    <x v="4"/>
    <x v="3"/>
    <x v="3"/>
    <s v="62CFOS"/>
    <x v="6"/>
    <s v="6CFOSR"/>
    <x v="58"/>
    <s v="65FOSR"/>
    <x v="62"/>
    <s v="D6RA"/>
    <s v="CFOS Research Administration"/>
    <s v="D6RA"/>
    <n v="10209"/>
    <m/>
    <n v="10209"/>
    <s v="CFOS Research Administration"/>
    <x v="10"/>
    <m/>
    <x v="0"/>
  </r>
  <r>
    <s v="Krupina, Tatiana"/>
    <x v="0"/>
    <x v="0"/>
    <x v="1"/>
    <x v="1"/>
    <x v="201"/>
    <x v="2768"/>
    <x v="2733"/>
    <x v="1"/>
    <x v="15"/>
    <x v="15"/>
    <n v="0"/>
    <n v="0"/>
    <n v="0"/>
    <n v="0"/>
    <n v="0"/>
    <n v="0"/>
    <n v="0"/>
    <n v="0"/>
    <n v="0"/>
    <n v="0"/>
    <n v="0"/>
    <x v="10"/>
    <x v="4"/>
    <x v="3"/>
    <x v="3"/>
    <s v="62CFOS"/>
    <x v="6"/>
    <s v="6CFOSR"/>
    <x v="58"/>
    <s v="65FOSR"/>
    <x v="62"/>
    <s v="D6RA"/>
    <s v="CFOS Research Administration"/>
    <s v="D6RA"/>
    <n v="2000"/>
    <m/>
    <n v="2000"/>
    <s v="CFOS Research Administration"/>
    <x v="10"/>
    <m/>
    <x v="0"/>
  </r>
  <r>
    <s v="Krupina, Tatiana"/>
    <x v="0"/>
    <x v="0"/>
    <x v="1"/>
    <x v="1"/>
    <x v="201"/>
    <x v="2768"/>
    <x v="2733"/>
    <x v="1"/>
    <x v="16"/>
    <x v="16"/>
    <n v="0"/>
    <n v="0"/>
    <n v="0"/>
    <n v="0"/>
    <n v="0"/>
    <n v="0"/>
    <n v="0"/>
    <n v="0"/>
    <n v="0"/>
    <n v="0"/>
    <n v="0"/>
    <x v="10"/>
    <x v="4"/>
    <x v="3"/>
    <x v="3"/>
    <s v="62CFOS"/>
    <x v="6"/>
    <s v="6CFOSR"/>
    <x v="58"/>
    <s v="65FOSR"/>
    <x v="62"/>
    <s v="D6RA"/>
    <s v="CFOS Research Administration"/>
    <s v="D6RA"/>
    <n v="2989"/>
    <m/>
    <n v="2989"/>
    <s v="CFOS Research Administration"/>
    <x v="10"/>
    <m/>
    <x v="0"/>
  </r>
  <r>
    <s v="Krupina, Tatiana"/>
    <x v="0"/>
    <x v="0"/>
    <x v="1"/>
    <x v="1"/>
    <x v="201"/>
    <x v="2768"/>
    <x v="2733"/>
    <x v="0"/>
    <x v="12"/>
    <x v="12"/>
    <n v="0"/>
    <n v="0"/>
    <n v="0"/>
    <n v="0"/>
    <n v="0"/>
    <n v="0"/>
    <n v="0"/>
    <n v="0"/>
    <n v="0"/>
    <n v="0"/>
    <n v="0"/>
    <x v="10"/>
    <x v="4"/>
    <x v="3"/>
    <x v="3"/>
    <s v="62CFOS"/>
    <x v="6"/>
    <s v="6CFOSR"/>
    <x v="58"/>
    <s v="65FOSR"/>
    <x v="62"/>
    <s v="D6RA"/>
    <s v="CFOS Research Administration"/>
    <s v="D6RA"/>
    <n v="60134"/>
    <n v="60134"/>
    <m/>
    <s v="CFOS Research Administration"/>
    <x v="10"/>
    <m/>
    <x v="0"/>
  </r>
  <r>
    <s v="Krupina, Tatiana"/>
    <x v="0"/>
    <x v="0"/>
    <x v="0"/>
    <x v="0"/>
    <x v="18"/>
    <x v="2768"/>
    <x v="2733"/>
    <x v="1"/>
    <x v="13"/>
    <x v="13"/>
    <n v="0"/>
    <n v="0"/>
    <n v="0"/>
    <n v="0"/>
    <n v="0"/>
    <n v="0"/>
    <n v="0"/>
    <n v="0"/>
    <n v="0"/>
    <n v="0"/>
    <n v="0"/>
    <x v="10"/>
    <x v="4"/>
    <x v="3"/>
    <x v="3"/>
    <s v="62CFOS"/>
    <x v="6"/>
    <s v="6ASG"/>
    <x v="14"/>
    <s v="65ASG"/>
    <x v="14"/>
    <s v="D6SG"/>
    <s v="CFOS Sea Grant"/>
    <s v="D6SG"/>
    <n v="47579"/>
    <m/>
    <n v="47579"/>
    <s v="CFOS Sea Grant"/>
    <x v="10"/>
    <m/>
    <x v="0"/>
  </r>
  <r>
    <s v="Krupina, Tatiana"/>
    <x v="0"/>
    <x v="0"/>
    <x v="0"/>
    <x v="0"/>
    <x v="18"/>
    <x v="2768"/>
    <x v="2733"/>
    <x v="0"/>
    <x v="12"/>
    <x v="12"/>
    <n v="0"/>
    <n v="0"/>
    <n v="0"/>
    <n v="0"/>
    <n v="0"/>
    <n v="0"/>
    <n v="0"/>
    <n v="0"/>
    <n v="0"/>
    <n v="0"/>
    <n v="0"/>
    <x v="10"/>
    <x v="4"/>
    <x v="3"/>
    <x v="3"/>
    <s v="62CFOS"/>
    <x v="6"/>
    <s v="6ASG"/>
    <x v="14"/>
    <s v="65ASG"/>
    <x v="14"/>
    <s v="D6SG"/>
    <s v="CFOS Sea Grant"/>
    <s v="D6SG"/>
    <n v="264211"/>
    <n v="264211"/>
    <m/>
    <s v="CFOS Sea Grant"/>
    <x v="10"/>
    <m/>
    <x v="0"/>
  </r>
  <r>
    <s v="Krupina, Tatiana"/>
    <x v="0"/>
    <x v="0"/>
    <x v="1"/>
    <x v="1"/>
    <x v="18"/>
    <x v="2768"/>
    <x v="2733"/>
    <x v="1"/>
    <x v="13"/>
    <x v="13"/>
    <n v="0"/>
    <n v="0"/>
    <n v="0"/>
    <n v="0"/>
    <n v="0"/>
    <n v="0"/>
    <n v="0"/>
    <n v="0"/>
    <n v="0"/>
    <n v="0"/>
    <n v="0"/>
    <x v="10"/>
    <x v="4"/>
    <x v="3"/>
    <x v="3"/>
    <s v="62CFOS"/>
    <x v="6"/>
    <s v="6ASG"/>
    <x v="14"/>
    <s v="65ASG"/>
    <x v="14"/>
    <s v="D6SG"/>
    <s v="CFOS Sea Grant"/>
    <s v="D6SG"/>
    <n v="16149"/>
    <m/>
    <n v="16149"/>
    <s v="CFOS Sea Grant"/>
    <x v="10"/>
    <m/>
    <x v="0"/>
  </r>
  <r>
    <s v="Krupina, Tatiana"/>
    <x v="0"/>
    <x v="0"/>
    <x v="1"/>
    <x v="1"/>
    <x v="18"/>
    <x v="2768"/>
    <x v="2733"/>
    <x v="0"/>
    <x v="12"/>
    <x v="12"/>
    <n v="0"/>
    <n v="0"/>
    <n v="0"/>
    <n v="0"/>
    <n v="0"/>
    <n v="0"/>
    <n v="0"/>
    <n v="0"/>
    <n v="0"/>
    <n v="0"/>
    <n v="0"/>
    <x v="10"/>
    <x v="4"/>
    <x v="3"/>
    <x v="3"/>
    <s v="62CFOS"/>
    <x v="6"/>
    <s v="6ASG"/>
    <x v="14"/>
    <s v="65ASG"/>
    <x v="14"/>
    <s v="D6SG"/>
    <s v="CFOS Sea Grant"/>
    <s v="D6SG"/>
    <n v="87782"/>
    <n v="87782"/>
    <m/>
    <s v="CFOS Sea Grant"/>
    <x v="10"/>
    <m/>
    <x v="0"/>
  </r>
  <r>
    <s v="Krupina, Tatiana"/>
    <x v="0"/>
    <x v="0"/>
    <x v="1"/>
    <x v="1"/>
    <x v="335"/>
    <x v="2039"/>
    <x v="2021"/>
    <x v="1"/>
    <x v="13"/>
    <x v="13"/>
    <n v="0"/>
    <n v="0"/>
    <n v="0"/>
    <n v="0"/>
    <n v="0"/>
    <n v="0"/>
    <n v="0"/>
    <n v="0"/>
    <n v="0"/>
    <n v="0"/>
    <n v="0"/>
    <x v="7"/>
    <x v="1"/>
    <x v="3"/>
    <x v="3"/>
    <s v="62CFOS"/>
    <x v="6"/>
    <s v="6CFOSR"/>
    <x v="58"/>
    <m/>
    <x v="99"/>
    <m/>
    <m/>
    <m/>
    <n v="3000"/>
    <m/>
    <n v="3000"/>
    <m/>
    <x v="7"/>
    <m/>
    <x v="0"/>
  </r>
  <r>
    <s v="Krupina, Tatiana"/>
    <x v="0"/>
    <x v="0"/>
    <x v="1"/>
    <x v="1"/>
    <x v="335"/>
    <x v="2039"/>
    <x v="2021"/>
    <x v="1"/>
    <x v="15"/>
    <x v="15"/>
    <n v="0"/>
    <n v="0"/>
    <n v="0"/>
    <n v="0"/>
    <n v="0"/>
    <n v="0"/>
    <n v="0"/>
    <n v="0"/>
    <n v="0"/>
    <n v="0"/>
    <n v="0"/>
    <x v="7"/>
    <x v="1"/>
    <x v="3"/>
    <x v="3"/>
    <s v="62CFOS"/>
    <x v="6"/>
    <s v="6CFOSR"/>
    <x v="58"/>
    <m/>
    <x v="99"/>
    <m/>
    <m/>
    <m/>
    <n v="500"/>
    <m/>
    <n v="500"/>
    <m/>
    <x v="7"/>
    <m/>
    <x v="0"/>
  </r>
  <r>
    <s v="Krupina, Tatiana"/>
    <x v="0"/>
    <x v="0"/>
    <x v="1"/>
    <x v="1"/>
    <x v="335"/>
    <x v="2039"/>
    <x v="2021"/>
    <x v="1"/>
    <x v="16"/>
    <x v="16"/>
    <n v="0"/>
    <n v="0"/>
    <n v="0"/>
    <n v="0"/>
    <n v="0"/>
    <n v="0"/>
    <n v="0"/>
    <n v="0"/>
    <n v="0"/>
    <n v="0"/>
    <n v="0"/>
    <x v="7"/>
    <x v="1"/>
    <x v="3"/>
    <x v="3"/>
    <s v="62CFOS"/>
    <x v="6"/>
    <s v="6CFOSR"/>
    <x v="58"/>
    <m/>
    <x v="99"/>
    <m/>
    <m/>
    <m/>
    <n v="1500"/>
    <m/>
    <n v="1500"/>
    <m/>
    <x v="7"/>
    <m/>
    <x v="0"/>
  </r>
  <r>
    <s v="Krupina, Tatiana"/>
    <x v="0"/>
    <x v="0"/>
    <x v="1"/>
    <x v="1"/>
    <x v="335"/>
    <x v="2039"/>
    <x v="2021"/>
    <x v="1"/>
    <x v="20"/>
    <x v="20"/>
    <n v="0"/>
    <n v="0"/>
    <n v="0"/>
    <n v="0"/>
    <n v="0"/>
    <n v="0"/>
    <n v="0"/>
    <n v="0"/>
    <n v="0"/>
    <n v="0"/>
    <n v="0"/>
    <x v="7"/>
    <x v="1"/>
    <x v="3"/>
    <x v="3"/>
    <s v="62CFOS"/>
    <x v="6"/>
    <s v="6CFOSR"/>
    <x v="58"/>
    <m/>
    <x v="99"/>
    <m/>
    <m/>
    <m/>
    <n v="3300"/>
    <m/>
    <n v="3300"/>
    <m/>
    <x v="7"/>
    <m/>
    <x v="1"/>
  </r>
  <r>
    <s v="Krupina, Tatiana"/>
    <x v="0"/>
    <x v="0"/>
    <x v="1"/>
    <x v="1"/>
    <x v="335"/>
    <x v="2754"/>
    <x v="2719"/>
    <x v="1"/>
    <x v="20"/>
    <x v="20"/>
    <n v="0"/>
    <n v="0"/>
    <n v="0"/>
    <n v="0"/>
    <n v="0"/>
    <n v="0"/>
    <n v="0"/>
    <n v="0"/>
    <n v="0"/>
    <n v="0"/>
    <n v="0"/>
    <x v="7"/>
    <x v="1"/>
    <x v="3"/>
    <x v="3"/>
    <s v="62CFOS"/>
    <x v="6"/>
    <s v="6CFOSR"/>
    <x v="58"/>
    <m/>
    <x v="99"/>
    <m/>
    <m/>
    <m/>
    <n v="-3300"/>
    <m/>
    <n v="-3300"/>
    <m/>
    <x v="7"/>
    <m/>
    <x v="1"/>
  </r>
  <r>
    <s v="Krupina, Tatiana"/>
    <x v="0"/>
    <x v="0"/>
    <x v="1"/>
    <x v="1"/>
    <x v="335"/>
    <x v="2039"/>
    <x v="2021"/>
    <x v="0"/>
    <x v="9"/>
    <x v="9"/>
    <n v="0"/>
    <n v="0"/>
    <n v="0"/>
    <n v="0"/>
    <n v="0"/>
    <n v="0"/>
    <n v="0"/>
    <n v="0"/>
    <n v="0"/>
    <n v="0"/>
    <n v="0"/>
    <x v="7"/>
    <x v="1"/>
    <x v="3"/>
    <x v="3"/>
    <s v="62CFOS"/>
    <x v="6"/>
    <s v="6CFOSR"/>
    <x v="58"/>
    <m/>
    <x v="99"/>
    <m/>
    <m/>
    <m/>
    <n v="4850"/>
    <n v="4850"/>
    <m/>
    <m/>
    <x v="7"/>
    <m/>
    <x v="0"/>
  </r>
  <r>
    <s v="Krupina, Tatiana"/>
    <x v="0"/>
    <x v="0"/>
    <x v="1"/>
    <x v="1"/>
    <x v="335"/>
    <x v="2039"/>
    <x v="2021"/>
    <x v="0"/>
    <x v="12"/>
    <x v="12"/>
    <n v="0"/>
    <n v="0"/>
    <n v="0"/>
    <n v="0"/>
    <n v="0"/>
    <n v="0"/>
    <n v="0"/>
    <n v="0"/>
    <n v="0"/>
    <n v="0"/>
    <n v="0"/>
    <x v="7"/>
    <x v="1"/>
    <x v="3"/>
    <x v="3"/>
    <s v="62CFOS"/>
    <x v="6"/>
    <s v="6CFOSR"/>
    <x v="58"/>
    <m/>
    <x v="99"/>
    <m/>
    <m/>
    <m/>
    <n v="1000"/>
    <n v="1000"/>
    <m/>
    <m/>
    <x v="7"/>
    <m/>
    <x v="0"/>
  </r>
  <r>
    <s v="Krupina, Tatiana"/>
    <x v="0"/>
    <x v="0"/>
    <x v="1"/>
    <x v="1"/>
    <x v="335"/>
    <x v="2040"/>
    <x v="2022"/>
    <x v="1"/>
    <x v="15"/>
    <x v="15"/>
    <n v="0"/>
    <n v="0"/>
    <n v="0"/>
    <n v="0"/>
    <n v="0"/>
    <n v="0"/>
    <n v="0"/>
    <n v="0"/>
    <n v="0"/>
    <n v="0"/>
    <n v="0"/>
    <x v="7"/>
    <x v="1"/>
    <x v="3"/>
    <x v="3"/>
    <s v="62CFOS"/>
    <x v="6"/>
    <s v="6CFOSR"/>
    <x v="58"/>
    <m/>
    <x v="99"/>
    <m/>
    <m/>
    <m/>
    <n v="600"/>
    <m/>
    <n v="600"/>
    <m/>
    <x v="7"/>
    <m/>
    <x v="0"/>
  </r>
  <r>
    <s v="Krupina, Tatiana"/>
    <x v="0"/>
    <x v="0"/>
    <x v="1"/>
    <x v="1"/>
    <x v="335"/>
    <x v="2040"/>
    <x v="2022"/>
    <x v="1"/>
    <x v="16"/>
    <x v="16"/>
    <n v="0"/>
    <n v="0"/>
    <n v="0"/>
    <n v="0"/>
    <n v="0"/>
    <n v="0"/>
    <n v="0"/>
    <n v="0"/>
    <n v="0"/>
    <n v="0"/>
    <n v="0"/>
    <x v="7"/>
    <x v="1"/>
    <x v="3"/>
    <x v="3"/>
    <s v="62CFOS"/>
    <x v="6"/>
    <s v="6CFOSR"/>
    <x v="58"/>
    <m/>
    <x v="99"/>
    <m/>
    <m/>
    <m/>
    <n v="500"/>
    <m/>
    <n v="500"/>
    <m/>
    <x v="7"/>
    <m/>
    <x v="0"/>
  </r>
  <r>
    <s v="Krupina, Tatiana"/>
    <x v="0"/>
    <x v="0"/>
    <x v="1"/>
    <x v="1"/>
    <x v="335"/>
    <x v="2040"/>
    <x v="2022"/>
    <x v="0"/>
    <x v="9"/>
    <x v="9"/>
    <n v="0"/>
    <n v="0"/>
    <n v="0"/>
    <n v="0"/>
    <n v="0"/>
    <n v="0"/>
    <n v="0"/>
    <n v="0"/>
    <n v="0"/>
    <n v="0"/>
    <n v="0"/>
    <x v="7"/>
    <x v="1"/>
    <x v="3"/>
    <x v="3"/>
    <s v="62CFOS"/>
    <x v="6"/>
    <s v="6CFOSR"/>
    <x v="58"/>
    <m/>
    <x v="99"/>
    <m/>
    <m/>
    <m/>
    <n v="2000"/>
    <n v="2000"/>
    <m/>
    <m/>
    <x v="7"/>
    <m/>
    <x v="0"/>
  </r>
  <r>
    <s v="Krupina, Tatiana"/>
    <x v="0"/>
    <x v="0"/>
    <x v="1"/>
    <x v="1"/>
    <x v="335"/>
    <x v="2041"/>
    <x v="2023"/>
    <x v="1"/>
    <x v="13"/>
    <x v="13"/>
    <n v="0"/>
    <n v="0"/>
    <n v="0"/>
    <n v="0"/>
    <n v="0"/>
    <n v="0"/>
    <n v="0"/>
    <n v="0"/>
    <n v="0"/>
    <n v="0"/>
    <n v="0"/>
    <x v="7"/>
    <x v="1"/>
    <x v="3"/>
    <x v="3"/>
    <s v="62CFOS"/>
    <x v="6"/>
    <s v="6CFOSR"/>
    <x v="58"/>
    <m/>
    <x v="99"/>
    <m/>
    <m/>
    <m/>
    <n v="11780"/>
    <m/>
    <n v="11780"/>
    <m/>
    <x v="7"/>
    <m/>
    <x v="0"/>
  </r>
  <r>
    <s v="Krupina, Tatiana"/>
    <x v="0"/>
    <x v="0"/>
    <x v="1"/>
    <x v="1"/>
    <x v="335"/>
    <x v="2041"/>
    <x v="2023"/>
    <x v="1"/>
    <x v="15"/>
    <x v="15"/>
    <n v="0"/>
    <n v="0"/>
    <n v="0"/>
    <n v="0"/>
    <n v="0"/>
    <n v="0"/>
    <n v="0"/>
    <n v="0"/>
    <n v="0"/>
    <n v="0"/>
    <n v="0"/>
    <x v="7"/>
    <x v="1"/>
    <x v="3"/>
    <x v="3"/>
    <s v="62CFOS"/>
    <x v="6"/>
    <s v="6CFOSR"/>
    <x v="58"/>
    <m/>
    <x v="99"/>
    <m/>
    <m/>
    <m/>
    <n v="5752"/>
    <m/>
    <n v="5752"/>
    <m/>
    <x v="7"/>
    <m/>
    <x v="0"/>
  </r>
  <r>
    <s v="Krupina, Tatiana"/>
    <x v="0"/>
    <x v="0"/>
    <x v="1"/>
    <x v="1"/>
    <x v="335"/>
    <x v="2041"/>
    <x v="2023"/>
    <x v="1"/>
    <x v="16"/>
    <x v="16"/>
    <n v="0"/>
    <n v="0"/>
    <n v="0"/>
    <n v="0"/>
    <n v="0"/>
    <n v="0"/>
    <n v="0"/>
    <n v="0"/>
    <n v="0"/>
    <n v="0"/>
    <n v="0"/>
    <x v="7"/>
    <x v="1"/>
    <x v="3"/>
    <x v="3"/>
    <s v="62CFOS"/>
    <x v="6"/>
    <s v="6CFOSR"/>
    <x v="58"/>
    <m/>
    <x v="99"/>
    <m/>
    <m/>
    <m/>
    <n v="6459"/>
    <m/>
    <n v="6459"/>
    <m/>
    <x v="7"/>
    <m/>
    <x v="0"/>
  </r>
  <r>
    <s v="Krupina, Tatiana"/>
    <x v="0"/>
    <x v="0"/>
    <x v="1"/>
    <x v="1"/>
    <x v="335"/>
    <x v="2041"/>
    <x v="2023"/>
    <x v="0"/>
    <x v="9"/>
    <x v="9"/>
    <n v="0"/>
    <n v="0"/>
    <n v="0"/>
    <n v="0"/>
    <n v="0"/>
    <n v="0"/>
    <n v="0"/>
    <n v="0"/>
    <n v="0"/>
    <n v="0"/>
    <n v="0"/>
    <x v="7"/>
    <x v="1"/>
    <x v="3"/>
    <x v="3"/>
    <s v="62CFOS"/>
    <x v="6"/>
    <s v="6CFOSR"/>
    <x v="58"/>
    <m/>
    <x v="99"/>
    <m/>
    <m/>
    <m/>
    <n v="1000"/>
    <n v="1000"/>
    <m/>
    <m/>
    <x v="7"/>
    <m/>
    <x v="0"/>
  </r>
  <r>
    <s v="Krupina, Tatiana"/>
    <x v="0"/>
    <x v="0"/>
    <x v="1"/>
    <x v="1"/>
    <x v="335"/>
    <x v="2041"/>
    <x v="2023"/>
    <x v="0"/>
    <x v="12"/>
    <x v="12"/>
    <n v="0"/>
    <n v="0"/>
    <n v="0"/>
    <n v="0"/>
    <n v="0"/>
    <n v="0"/>
    <n v="0"/>
    <n v="0"/>
    <n v="0"/>
    <n v="0"/>
    <n v="0"/>
    <x v="7"/>
    <x v="1"/>
    <x v="3"/>
    <x v="3"/>
    <s v="62CFOS"/>
    <x v="6"/>
    <s v="6CFOSR"/>
    <x v="58"/>
    <m/>
    <x v="99"/>
    <m/>
    <m/>
    <m/>
    <n v="20000"/>
    <n v="20000"/>
    <m/>
    <m/>
    <x v="7"/>
    <m/>
    <x v="0"/>
  </r>
  <r>
    <s v="Krupina, Tatiana"/>
    <x v="0"/>
    <x v="0"/>
    <x v="1"/>
    <x v="1"/>
    <x v="335"/>
    <x v="2042"/>
    <x v="2024"/>
    <x v="1"/>
    <x v="13"/>
    <x v="13"/>
    <n v="0"/>
    <n v="0"/>
    <n v="0"/>
    <n v="0"/>
    <n v="0"/>
    <n v="0"/>
    <n v="0"/>
    <n v="0"/>
    <n v="0"/>
    <n v="0"/>
    <n v="0"/>
    <x v="7"/>
    <x v="1"/>
    <x v="3"/>
    <x v="3"/>
    <s v="62CFOS"/>
    <x v="6"/>
    <s v="6CFOSR"/>
    <x v="58"/>
    <m/>
    <x v="99"/>
    <m/>
    <m/>
    <m/>
    <n v="5000"/>
    <m/>
    <n v="5000"/>
    <m/>
    <x v="7"/>
    <m/>
    <x v="0"/>
  </r>
  <r>
    <s v="Krupina, Tatiana"/>
    <x v="0"/>
    <x v="0"/>
    <x v="1"/>
    <x v="1"/>
    <x v="335"/>
    <x v="2042"/>
    <x v="2024"/>
    <x v="1"/>
    <x v="16"/>
    <x v="16"/>
    <n v="0"/>
    <n v="0"/>
    <n v="0"/>
    <n v="0"/>
    <n v="0"/>
    <n v="0"/>
    <n v="0"/>
    <n v="0"/>
    <n v="0"/>
    <n v="0"/>
    <n v="0"/>
    <x v="7"/>
    <x v="1"/>
    <x v="3"/>
    <x v="3"/>
    <s v="62CFOS"/>
    <x v="6"/>
    <s v="6CFOSR"/>
    <x v="58"/>
    <m/>
    <x v="99"/>
    <m/>
    <m/>
    <m/>
    <n v="10000"/>
    <m/>
    <n v="10000"/>
    <m/>
    <x v="7"/>
    <m/>
    <x v="0"/>
  </r>
  <r>
    <s v="Krupina, Tatiana"/>
    <x v="0"/>
    <x v="0"/>
    <x v="1"/>
    <x v="1"/>
    <x v="335"/>
    <x v="2042"/>
    <x v="2024"/>
    <x v="0"/>
    <x v="9"/>
    <x v="9"/>
    <n v="0"/>
    <n v="0"/>
    <n v="0"/>
    <n v="0"/>
    <n v="0"/>
    <n v="0"/>
    <n v="0"/>
    <n v="0"/>
    <n v="0"/>
    <n v="0"/>
    <n v="0"/>
    <x v="7"/>
    <x v="1"/>
    <x v="3"/>
    <x v="3"/>
    <s v="62CFOS"/>
    <x v="6"/>
    <s v="6CFOSR"/>
    <x v="58"/>
    <m/>
    <x v="99"/>
    <m/>
    <m/>
    <m/>
    <n v="15000"/>
    <n v="15000"/>
    <m/>
    <m/>
    <x v="7"/>
    <m/>
    <x v="0"/>
  </r>
  <r>
    <s v="Krupina, Tatiana"/>
    <x v="0"/>
    <x v="0"/>
    <x v="1"/>
    <x v="1"/>
    <x v="335"/>
    <x v="2043"/>
    <x v="2025"/>
    <x v="1"/>
    <x v="13"/>
    <x v="13"/>
    <n v="0"/>
    <n v="0"/>
    <n v="0"/>
    <n v="0"/>
    <n v="0"/>
    <n v="0"/>
    <n v="0"/>
    <n v="0"/>
    <n v="0"/>
    <n v="0"/>
    <n v="0"/>
    <x v="7"/>
    <x v="1"/>
    <x v="3"/>
    <x v="3"/>
    <s v="62CFOS"/>
    <x v="6"/>
    <s v="6CFOSR"/>
    <x v="58"/>
    <m/>
    <x v="99"/>
    <m/>
    <m/>
    <m/>
    <n v="9564"/>
    <m/>
    <n v="9564"/>
    <m/>
    <x v="7"/>
    <m/>
    <x v="0"/>
  </r>
  <r>
    <s v="Krupina, Tatiana"/>
    <x v="0"/>
    <x v="0"/>
    <x v="1"/>
    <x v="1"/>
    <x v="335"/>
    <x v="2043"/>
    <x v="2025"/>
    <x v="1"/>
    <x v="14"/>
    <x v="14"/>
    <n v="0"/>
    <n v="0"/>
    <n v="0"/>
    <n v="0"/>
    <n v="0"/>
    <n v="0"/>
    <n v="0"/>
    <n v="0"/>
    <n v="0"/>
    <n v="0"/>
    <n v="0"/>
    <x v="7"/>
    <x v="1"/>
    <x v="3"/>
    <x v="3"/>
    <s v="62CFOS"/>
    <x v="6"/>
    <s v="6CFOSR"/>
    <x v="58"/>
    <m/>
    <x v="99"/>
    <m/>
    <m/>
    <m/>
    <n v="663"/>
    <m/>
    <n v="663"/>
    <m/>
    <x v="7"/>
    <m/>
    <x v="0"/>
  </r>
  <r>
    <s v="Krupina, Tatiana"/>
    <x v="0"/>
    <x v="0"/>
    <x v="1"/>
    <x v="1"/>
    <x v="335"/>
    <x v="2043"/>
    <x v="2025"/>
    <x v="1"/>
    <x v="15"/>
    <x v="15"/>
    <n v="0"/>
    <n v="0"/>
    <n v="0"/>
    <n v="0"/>
    <n v="0"/>
    <n v="0"/>
    <n v="0"/>
    <n v="0"/>
    <n v="0"/>
    <n v="0"/>
    <n v="0"/>
    <x v="7"/>
    <x v="1"/>
    <x v="3"/>
    <x v="3"/>
    <s v="62CFOS"/>
    <x v="6"/>
    <s v="6CFOSR"/>
    <x v="58"/>
    <m/>
    <x v="99"/>
    <m/>
    <m/>
    <m/>
    <n v="24485"/>
    <m/>
    <n v="24485"/>
    <m/>
    <x v="7"/>
    <m/>
    <x v="0"/>
  </r>
  <r>
    <s v="Krupina, Tatiana"/>
    <x v="0"/>
    <x v="0"/>
    <x v="1"/>
    <x v="1"/>
    <x v="335"/>
    <x v="2043"/>
    <x v="2025"/>
    <x v="1"/>
    <x v="16"/>
    <x v="16"/>
    <n v="0"/>
    <n v="0"/>
    <n v="0"/>
    <n v="0"/>
    <n v="0"/>
    <n v="0"/>
    <n v="0"/>
    <n v="0"/>
    <n v="0"/>
    <n v="0"/>
    <n v="0"/>
    <x v="7"/>
    <x v="1"/>
    <x v="3"/>
    <x v="3"/>
    <s v="62CFOS"/>
    <x v="6"/>
    <s v="6CFOSR"/>
    <x v="58"/>
    <m/>
    <x v="99"/>
    <m/>
    <m/>
    <m/>
    <n v="26407"/>
    <m/>
    <n v="26407"/>
    <m/>
    <x v="7"/>
    <m/>
    <x v="0"/>
  </r>
  <r>
    <s v="Krupina, Tatiana"/>
    <x v="0"/>
    <x v="0"/>
    <x v="1"/>
    <x v="1"/>
    <x v="335"/>
    <x v="2043"/>
    <x v="2025"/>
    <x v="1"/>
    <x v="20"/>
    <x v="20"/>
    <n v="0"/>
    <n v="0"/>
    <n v="0"/>
    <n v="0"/>
    <n v="0"/>
    <n v="0"/>
    <n v="0"/>
    <n v="0"/>
    <n v="0"/>
    <n v="0"/>
    <n v="0"/>
    <x v="7"/>
    <x v="1"/>
    <x v="3"/>
    <x v="3"/>
    <s v="62CFOS"/>
    <x v="6"/>
    <s v="6CFOSR"/>
    <x v="58"/>
    <m/>
    <x v="99"/>
    <m/>
    <m/>
    <m/>
    <n v="17981"/>
    <m/>
    <n v="17981"/>
    <m/>
    <x v="7"/>
    <m/>
    <x v="1"/>
  </r>
  <r>
    <s v="Krupina, Tatiana"/>
    <x v="0"/>
    <x v="0"/>
    <x v="1"/>
    <x v="1"/>
    <x v="335"/>
    <x v="2759"/>
    <x v="2724"/>
    <x v="1"/>
    <x v="20"/>
    <x v="20"/>
    <n v="0"/>
    <n v="0"/>
    <n v="0"/>
    <n v="0"/>
    <n v="0"/>
    <n v="0"/>
    <n v="0"/>
    <n v="0"/>
    <n v="0"/>
    <n v="0"/>
    <n v="0"/>
    <x v="7"/>
    <x v="1"/>
    <x v="3"/>
    <x v="3"/>
    <s v="62CFOS"/>
    <x v="6"/>
    <s v="6CFOSR"/>
    <x v="58"/>
    <m/>
    <x v="99"/>
    <m/>
    <m/>
    <m/>
    <n v="-17981"/>
    <m/>
    <n v="-17981"/>
    <m/>
    <x v="7"/>
    <m/>
    <x v="1"/>
  </r>
  <r>
    <s v="Krupina, Tatiana"/>
    <x v="0"/>
    <x v="0"/>
    <x v="1"/>
    <x v="1"/>
    <x v="335"/>
    <x v="2043"/>
    <x v="2025"/>
    <x v="0"/>
    <x v="9"/>
    <x v="9"/>
    <n v="0"/>
    <n v="0"/>
    <n v="0"/>
    <n v="0"/>
    <n v="0"/>
    <n v="0"/>
    <n v="0"/>
    <n v="0"/>
    <n v="0"/>
    <n v="0"/>
    <n v="0"/>
    <x v="7"/>
    <x v="1"/>
    <x v="3"/>
    <x v="3"/>
    <s v="62CFOS"/>
    <x v="6"/>
    <s v="6CFOSR"/>
    <x v="58"/>
    <m/>
    <x v="99"/>
    <m/>
    <m/>
    <m/>
    <n v="500"/>
    <n v="500"/>
    <m/>
    <m/>
    <x v="7"/>
    <m/>
    <x v="0"/>
  </r>
  <r>
    <s v="Krupina, Tatiana"/>
    <x v="0"/>
    <x v="0"/>
    <x v="1"/>
    <x v="1"/>
    <x v="335"/>
    <x v="2043"/>
    <x v="2025"/>
    <x v="0"/>
    <x v="12"/>
    <x v="12"/>
    <n v="0"/>
    <n v="0"/>
    <n v="0"/>
    <n v="0"/>
    <n v="0"/>
    <n v="0"/>
    <n v="0"/>
    <n v="0"/>
    <n v="0"/>
    <n v="0"/>
    <n v="0"/>
    <x v="7"/>
    <x v="1"/>
    <x v="3"/>
    <x v="3"/>
    <s v="62CFOS"/>
    <x v="6"/>
    <s v="6CFOSR"/>
    <x v="58"/>
    <m/>
    <x v="99"/>
    <m/>
    <m/>
    <m/>
    <n v="10000"/>
    <n v="10000"/>
    <m/>
    <m/>
    <x v="7"/>
    <m/>
    <x v="0"/>
  </r>
  <r>
    <s v="Krupina, Tatiana"/>
    <x v="0"/>
    <x v="0"/>
    <x v="1"/>
    <x v="1"/>
    <x v="335"/>
    <x v="2047"/>
    <x v="2029"/>
    <x v="1"/>
    <x v="13"/>
    <x v="13"/>
    <n v="0"/>
    <n v="0"/>
    <n v="0"/>
    <n v="0"/>
    <n v="0"/>
    <n v="0"/>
    <n v="0"/>
    <n v="0"/>
    <n v="0"/>
    <n v="0"/>
    <n v="0"/>
    <x v="7"/>
    <x v="1"/>
    <x v="3"/>
    <x v="3"/>
    <s v="62CFOS"/>
    <x v="6"/>
    <s v="6CFOSR"/>
    <x v="58"/>
    <m/>
    <x v="99"/>
    <m/>
    <m/>
    <m/>
    <n v="118597"/>
    <m/>
    <n v="118597"/>
    <m/>
    <x v="7"/>
    <m/>
    <x v="0"/>
  </r>
  <r>
    <s v="Krupina, Tatiana"/>
    <x v="0"/>
    <x v="0"/>
    <x v="1"/>
    <x v="1"/>
    <x v="335"/>
    <x v="2047"/>
    <x v="2029"/>
    <x v="1"/>
    <x v="14"/>
    <x v="14"/>
    <n v="0"/>
    <n v="0"/>
    <n v="0"/>
    <n v="0"/>
    <n v="0"/>
    <n v="0"/>
    <n v="0"/>
    <n v="0"/>
    <n v="0"/>
    <n v="0"/>
    <n v="0"/>
    <x v="7"/>
    <x v="1"/>
    <x v="3"/>
    <x v="3"/>
    <s v="62CFOS"/>
    <x v="6"/>
    <s v="6CFOSR"/>
    <x v="58"/>
    <m/>
    <x v="99"/>
    <m/>
    <m/>
    <m/>
    <n v="2645"/>
    <m/>
    <n v="2645"/>
    <m/>
    <x v="7"/>
    <m/>
    <x v="0"/>
  </r>
  <r>
    <s v="Krupina, Tatiana"/>
    <x v="0"/>
    <x v="0"/>
    <x v="1"/>
    <x v="1"/>
    <x v="335"/>
    <x v="2047"/>
    <x v="2029"/>
    <x v="1"/>
    <x v="15"/>
    <x v="15"/>
    <n v="0"/>
    <n v="0"/>
    <n v="0"/>
    <n v="0"/>
    <n v="0"/>
    <n v="0"/>
    <n v="0"/>
    <n v="0"/>
    <n v="0"/>
    <n v="0"/>
    <n v="0"/>
    <x v="7"/>
    <x v="1"/>
    <x v="3"/>
    <x v="3"/>
    <s v="62CFOS"/>
    <x v="6"/>
    <s v="6CFOSR"/>
    <x v="58"/>
    <m/>
    <x v="99"/>
    <m/>
    <m/>
    <m/>
    <n v="36053"/>
    <m/>
    <n v="36053"/>
    <m/>
    <x v="7"/>
    <m/>
    <x v="0"/>
  </r>
  <r>
    <s v="Krupina, Tatiana"/>
    <x v="0"/>
    <x v="0"/>
    <x v="1"/>
    <x v="1"/>
    <x v="335"/>
    <x v="2047"/>
    <x v="2029"/>
    <x v="1"/>
    <x v="16"/>
    <x v="16"/>
    <n v="0"/>
    <n v="0"/>
    <n v="0"/>
    <n v="0"/>
    <n v="0"/>
    <n v="0"/>
    <n v="0"/>
    <n v="0"/>
    <n v="0"/>
    <n v="0"/>
    <n v="0"/>
    <x v="7"/>
    <x v="1"/>
    <x v="3"/>
    <x v="3"/>
    <s v="62CFOS"/>
    <x v="6"/>
    <s v="6CFOSR"/>
    <x v="58"/>
    <m/>
    <x v="99"/>
    <m/>
    <m/>
    <m/>
    <n v="20000"/>
    <m/>
    <n v="20000"/>
    <m/>
    <x v="7"/>
    <m/>
    <x v="0"/>
  </r>
  <r>
    <s v="Krupina, Tatiana"/>
    <x v="0"/>
    <x v="0"/>
    <x v="1"/>
    <x v="1"/>
    <x v="335"/>
    <x v="2047"/>
    <x v="2029"/>
    <x v="1"/>
    <x v="17"/>
    <x v="17"/>
    <n v="0"/>
    <n v="0"/>
    <n v="0"/>
    <n v="0"/>
    <n v="0"/>
    <n v="0"/>
    <n v="0"/>
    <n v="0"/>
    <n v="0"/>
    <n v="0"/>
    <n v="0"/>
    <x v="7"/>
    <x v="1"/>
    <x v="3"/>
    <x v="3"/>
    <s v="62CFOS"/>
    <x v="6"/>
    <s v="6CFOSR"/>
    <x v="58"/>
    <m/>
    <x v="99"/>
    <m/>
    <m/>
    <m/>
    <n v="-5941"/>
    <m/>
    <n v="-5941"/>
    <m/>
    <x v="7"/>
    <m/>
    <x v="0"/>
  </r>
  <r>
    <s v="Krupina, Tatiana"/>
    <x v="0"/>
    <x v="0"/>
    <x v="1"/>
    <x v="1"/>
    <x v="335"/>
    <x v="2047"/>
    <x v="2029"/>
    <x v="1"/>
    <x v="20"/>
    <x v="20"/>
    <n v="0"/>
    <n v="0"/>
    <n v="0"/>
    <n v="0"/>
    <n v="0"/>
    <n v="0"/>
    <n v="0"/>
    <n v="0"/>
    <n v="0"/>
    <n v="0"/>
    <n v="0"/>
    <x v="7"/>
    <x v="1"/>
    <x v="3"/>
    <x v="3"/>
    <s v="62CFOS"/>
    <x v="6"/>
    <s v="6CFOSR"/>
    <x v="58"/>
    <m/>
    <x v="99"/>
    <m/>
    <m/>
    <m/>
    <n v="106783"/>
    <m/>
    <n v="106783"/>
    <m/>
    <x v="7"/>
    <m/>
    <x v="0"/>
  </r>
  <r>
    <s v="Krupina, Tatiana"/>
    <x v="0"/>
    <x v="0"/>
    <x v="1"/>
    <x v="1"/>
    <x v="335"/>
    <x v="2047"/>
    <x v="2029"/>
    <x v="0"/>
    <x v="12"/>
    <x v="12"/>
    <n v="0"/>
    <n v="0"/>
    <n v="0"/>
    <n v="0"/>
    <n v="0"/>
    <n v="0"/>
    <n v="0"/>
    <n v="0"/>
    <n v="0"/>
    <n v="0"/>
    <n v="0"/>
    <x v="7"/>
    <x v="1"/>
    <x v="3"/>
    <x v="3"/>
    <s v="62CFOS"/>
    <x v="6"/>
    <s v="6CFOSR"/>
    <x v="58"/>
    <m/>
    <x v="99"/>
    <m/>
    <m/>
    <m/>
    <n v="35000"/>
    <n v="35000"/>
    <m/>
    <m/>
    <x v="7"/>
    <m/>
    <x v="0"/>
  </r>
  <r>
    <s v="Krupina, Tatiana"/>
    <x v="0"/>
    <x v="0"/>
    <x v="1"/>
    <x v="1"/>
    <x v="335"/>
    <x v="2048"/>
    <x v="2030"/>
    <x v="1"/>
    <x v="13"/>
    <x v="13"/>
    <n v="0"/>
    <n v="0"/>
    <n v="0"/>
    <n v="0"/>
    <n v="0"/>
    <n v="0"/>
    <n v="0"/>
    <n v="0"/>
    <n v="0"/>
    <n v="0"/>
    <n v="0"/>
    <x v="7"/>
    <x v="1"/>
    <x v="3"/>
    <x v="3"/>
    <s v="62CFOS"/>
    <x v="6"/>
    <s v="6CFOSR"/>
    <x v="58"/>
    <m/>
    <x v="99"/>
    <m/>
    <m/>
    <m/>
    <n v="746565"/>
    <m/>
    <n v="746565"/>
    <m/>
    <x v="7"/>
    <m/>
    <x v="0"/>
  </r>
  <r>
    <s v="Krupina, Tatiana"/>
    <x v="0"/>
    <x v="0"/>
    <x v="1"/>
    <x v="1"/>
    <x v="335"/>
    <x v="2048"/>
    <x v="2030"/>
    <x v="1"/>
    <x v="14"/>
    <x v="14"/>
    <n v="0"/>
    <n v="0"/>
    <n v="0"/>
    <n v="0"/>
    <n v="0"/>
    <n v="0"/>
    <n v="0"/>
    <n v="0"/>
    <n v="0"/>
    <n v="0"/>
    <n v="0"/>
    <x v="7"/>
    <x v="1"/>
    <x v="3"/>
    <x v="3"/>
    <s v="62CFOS"/>
    <x v="6"/>
    <s v="6CFOSR"/>
    <x v="58"/>
    <m/>
    <x v="99"/>
    <m/>
    <m/>
    <m/>
    <n v="37676"/>
    <m/>
    <n v="37676"/>
    <m/>
    <x v="7"/>
    <m/>
    <x v="0"/>
  </r>
  <r>
    <s v="Krupina, Tatiana"/>
    <x v="0"/>
    <x v="0"/>
    <x v="1"/>
    <x v="1"/>
    <x v="335"/>
    <x v="2048"/>
    <x v="2030"/>
    <x v="1"/>
    <x v="15"/>
    <x v="15"/>
    <n v="0"/>
    <n v="0"/>
    <n v="0"/>
    <n v="0"/>
    <n v="0"/>
    <n v="0"/>
    <n v="0"/>
    <n v="0"/>
    <n v="0"/>
    <n v="0"/>
    <n v="0"/>
    <x v="7"/>
    <x v="1"/>
    <x v="3"/>
    <x v="3"/>
    <s v="62CFOS"/>
    <x v="6"/>
    <s v="6CFOSR"/>
    <x v="58"/>
    <m/>
    <x v="99"/>
    <m/>
    <m/>
    <m/>
    <n v="240000"/>
    <m/>
    <n v="240000"/>
    <m/>
    <x v="7"/>
    <m/>
    <x v="0"/>
  </r>
  <r>
    <s v="Krupina, Tatiana"/>
    <x v="0"/>
    <x v="0"/>
    <x v="1"/>
    <x v="1"/>
    <x v="335"/>
    <x v="2048"/>
    <x v="2030"/>
    <x v="1"/>
    <x v="16"/>
    <x v="16"/>
    <n v="0"/>
    <n v="0"/>
    <n v="0"/>
    <n v="0"/>
    <n v="0"/>
    <n v="0"/>
    <n v="0"/>
    <n v="0"/>
    <n v="0"/>
    <n v="0"/>
    <n v="0"/>
    <x v="7"/>
    <x v="1"/>
    <x v="3"/>
    <x v="3"/>
    <s v="62CFOS"/>
    <x v="6"/>
    <s v="6CFOSR"/>
    <x v="58"/>
    <m/>
    <x v="99"/>
    <m/>
    <m/>
    <m/>
    <n v="680000"/>
    <m/>
    <n v="680000"/>
    <m/>
    <x v="7"/>
    <m/>
    <x v="0"/>
  </r>
  <r>
    <s v="Krupina, Tatiana"/>
    <x v="0"/>
    <x v="0"/>
    <x v="1"/>
    <x v="1"/>
    <x v="335"/>
    <x v="2048"/>
    <x v="2030"/>
    <x v="1"/>
    <x v="17"/>
    <x v="17"/>
    <n v="0"/>
    <n v="0"/>
    <n v="0"/>
    <n v="0"/>
    <n v="0"/>
    <n v="0"/>
    <n v="0"/>
    <n v="0"/>
    <n v="0"/>
    <n v="0"/>
    <n v="0"/>
    <x v="7"/>
    <x v="1"/>
    <x v="3"/>
    <x v="3"/>
    <s v="62CFOS"/>
    <x v="6"/>
    <s v="6CFOSR"/>
    <x v="58"/>
    <m/>
    <x v="99"/>
    <m/>
    <m/>
    <m/>
    <n v="-401098"/>
    <m/>
    <n v="-401098"/>
    <m/>
    <x v="7"/>
    <m/>
    <x v="0"/>
  </r>
  <r>
    <s v="Krupina, Tatiana"/>
    <x v="0"/>
    <x v="0"/>
    <x v="1"/>
    <x v="1"/>
    <x v="335"/>
    <x v="2048"/>
    <x v="2030"/>
    <x v="1"/>
    <x v="20"/>
    <x v="20"/>
    <n v="0"/>
    <n v="0"/>
    <n v="0"/>
    <n v="0"/>
    <n v="0"/>
    <n v="0"/>
    <n v="0"/>
    <n v="0"/>
    <n v="0"/>
    <n v="0"/>
    <n v="0"/>
    <x v="7"/>
    <x v="1"/>
    <x v="3"/>
    <x v="3"/>
    <s v="62CFOS"/>
    <x v="6"/>
    <s v="6CFOSR"/>
    <x v="58"/>
    <m/>
    <x v="99"/>
    <m/>
    <m/>
    <m/>
    <n v="296206"/>
    <m/>
    <n v="296206"/>
    <m/>
    <x v="7"/>
    <m/>
    <x v="1"/>
  </r>
  <r>
    <s v="Krupina, Tatiana"/>
    <x v="0"/>
    <x v="0"/>
    <x v="1"/>
    <x v="1"/>
    <x v="335"/>
    <x v="2048"/>
    <x v="2030"/>
    <x v="0"/>
    <x v="9"/>
    <x v="9"/>
    <n v="0"/>
    <n v="0"/>
    <n v="0"/>
    <n v="0"/>
    <n v="0"/>
    <n v="0"/>
    <n v="0"/>
    <n v="0"/>
    <n v="0"/>
    <n v="0"/>
    <n v="0"/>
    <x v="7"/>
    <x v="1"/>
    <x v="3"/>
    <x v="3"/>
    <s v="62CFOS"/>
    <x v="6"/>
    <s v="6CFOSR"/>
    <x v="58"/>
    <m/>
    <x v="99"/>
    <m/>
    <m/>
    <m/>
    <n v="100000"/>
    <n v="100000"/>
    <m/>
    <m/>
    <x v="7"/>
    <m/>
    <x v="0"/>
  </r>
  <r>
    <s v="Krupina, Tatiana"/>
    <x v="0"/>
    <x v="0"/>
    <x v="1"/>
    <x v="1"/>
    <x v="335"/>
    <x v="2048"/>
    <x v="2030"/>
    <x v="0"/>
    <x v="12"/>
    <x v="12"/>
    <n v="0"/>
    <n v="0"/>
    <n v="0"/>
    <n v="0"/>
    <n v="0"/>
    <n v="0"/>
    <n v="0"/>
    <n v="0"/>
    <n v="0"/>
    <n v="0"/>
    <n v="0"/>
    <x v="7"/>
    <x v="1"/>
    <x v="3"/>
    <x v="3"/>
    <s v="62CFOS"/>
    <x v="6"/>
    <s v="6CFOSR"/>
    <x v="58"/>
    <m/>
    <x v="99"/>
    <m/>
    <m/>
    <m/>
    <n v="4000000"/>
    <n v="4000000"/>
    <m/>
    <m/>
    <x v="7"/>
    <m/>
    <x v="0"/>
  </r>
  <r>
    <s v="Krupina, Tatiana"/>
    <x v="0"/>
    <x v="0"/>
    <x v="1"/>
    <x v="1"/>
    <x v="335"/>
    <x v="1904"/>
    <x v="1886"/>
    <x v="0"/>
    <x v="4"/>
    <x v="4"/>
    <n v="0"/>
    <n v="0"/>
    <n v="0"/>
    <n v="0"/>
    <n v="0"/>
    <n v="0"/>
    <n v="0"/>
    <n v="0"/>
    <n v="0"/>
    <n v="0"/>
    <n v="0"/>
    <x v="7"/>
    <x v="1"/>
    <x v="3"/>
    <x v="3"/>
    <s v="62CFOS"/>
    <x v="6"/>
    <s v="6CFOSR"/>
    <x v="58"/>
    <m/>
    <x v="99"/>
    <m/>
    <m/>
    <m/>
    <n v="23000"/>
    <n v="23000"/>
    <m/>
    <m/>
    <x v="7"/>
    <m/>
    <x v="0"/>
  </r>
  <r>
    <s v="Krupina, Tatiana"/>
    <x v="0"/>
    <x v="0"/>
    <x v="1"/>
    <x v="1"/>
    <x v="335"/>
    <x v="1904"/>
    <x v="1886"/>
    <x v="0"/>
    <x v="12"/>
    <x v="12"/>
    <n v="0"/>
    <n v="0"/>
    <n v="0"/>
    <n v="0"/>
    <n v="0"/>
    <n v="0"/>
    <n v="0"/>
    <n v="0"/>
    <n v="0"/>
    <n v="0"/>
    <n v="0"/>
    <x v="7"/>
    <x v="1"/>
    <x v="3"/>
    <x v="3"/>
    <s v="62CFOS"/>
    <x v="6"/>
    <s v="6CFOSR"/>
    <x v="58"/>
    <m/>
    <x v="99"/>
    <m/>
    <m/>
    <m/>
    <n v="26600"/>
    <n v="26600"/>
    <m/>
    <m/>
    <x v="7"/>
    <m/>
    <x v="0"/>
  </r>
  <r>
    <s v="Krupina, Tatiana"/>
    <x v="0"/>
    <x v="0"/>
    <x v="1"/>
    <x v="1"/>
    <x v="335"/>
    <x v="2755"/>
    <x v="2720"/>
    <x v="1"/>
    <x v="20"/>
    <x v="20"/>
    <n v="0"/>
    <n v="0"/>
    <n v="0"/>
    <n v="0"/>
    <n v="0"/>
    <n v="0"/>
    <n v="0"/>
    <n v="0"/>
    <n v="0"/>
    <n v="0"/>
    <n v="0"/>
    <x v="7"/>
    <x v="1"/>
    <x v="3"/>
    <x v="3"/>
    <s v="62CFOS"/>
    <x v="6"/>
    <s v="6CFOSR"/>
    <x v="58"/>
    <m/>
    <x v="99"/>
    <m/>
    <m/>
    <m/>
    <n v="-123200"/>
    <m/>
    <n v="-123200"/>
    <m/>
    <x v="7"/>
    <m/>
    <x v="1"/>
  </r>
  <r>
    <s v="Krupina, Tatiana"/>
    <x v="0"/>
    <x v="0"/>
    <x v="1"/>
    <x v="1"/>
    <x v="335"/>
    <x v="2755"/>
    <x v="2720"/>
    <x v="0"/>
    <x v="12"/>
    <x v="12"/>
    <n v="0"/>
    <n v="0"/>
    <n v="0"/>
    <n v="0"/>
    <n v="0"/>
    <n v="0"/>
    <n v="0"/>
    <n v="0"/>
    <n v="0"/>
    <n v="0"/>
    <n v="0"/>
    <x v="7"/>
    <x v="1"/>
    <x v="3"/>
    <x v="3"/>
    <s v="62CFOS"/>
    <x v="6"/>
    <s v="6CFOSR"/>
    <x v="58"/>
    <m/>
    <x v="99"/>
    <m/>
    <m/>
    <m/>
    <n v="-461352.16"/>
    <n v="-461352.16"/>
    <m/>
    <m/>
    <x v="7"/>
    <m/>
    <x v="0"/>
  </r>
  <r>
    <s v="Krupina, Tatiana"/>
    <x v="0"/>
    <x v="0"/>
    <x v="0"/>
    <x v="0"/>
    <x v="15"/>
    <x v="281"/>
    <x v="279"/>
    <x v="1"/>
    <x v="13"/>
    <x v="13"/>
    <n v="0"/>
    <n v="0"/>
    <n v="0"/>
    <n v="0"/>
    <n v="0"/>
    <n v="0"/>
    <n v="0"/>
    <n v="0"/>
    <n v="0"/>
    <n v="0"/>
    <n v="0"/>
    <x v="2"/>
    <x v="1"/>
    <x v="3"/>
    <x v="3"/>
    <s v="62CFOS"/>
    <x v="6"/>
    <s v="6CFOSD"/>
    <x v="12"/>
    <s v="65FOSD"/>
    <x v="12"/>
    <s v="D6CFD"/>
    <s v="CFOS Dean"/>
    <s v="D6CFD"/>
    <n v="128078"/>
    <m/>
    <n v="128078"/>
    <s v="CFOS Dean"/>
    <x v="2"/>
    <m/>
    <x v="0"/>
  </r>
  <r>
    <s v="Krupina, Tatiana"/>
    <x v="0"/>
    <x v="0"/>
    <x v="0"/>
    <x v="0"/>
    <x v="15"/>
    <x v="281"/>
    <x v="279"/>
    <x v="1"/>
    <x v="15"/>
    <x v="15"/>
    <n v="0"/>
    <n v="0"/>
    <n v="0"/>
    <n v="0"/>
    <n v="0"/>
    <n v="0"/>
    <n v="0"/>
    <n v="0"/>
    <n v="0"/>
    <n v="0"/>
    <n v="0"/>
    <x v="2"/>
    <x v="1"/>
    <x v="3"/>
    <x v="3"/>
    <s v="62CFOS"/>
    <x v="6"/>
    <s v="6CFOSD"/>
    <x v="12"/>
    <s v="65FOSD"/>
    <x v="12"/>
    <s v="D6CFD"/>
    <s v="CFOS Dean"/>
    <s v="D6CFD"/>
    <n v="4000"/>
    <m/>
    <n v="4000"/>
    <s v="CFOS Dean"/>
    <x v="2"/>
    <m/>
    <x v="0"/>
  </r>
  <r>
    <s v="Krupina, Tatiana"/>
    <x v="0"/>
    <x v="0"/>
    <x v="0"/>
    <x v="0"/>
    <x v="15"/>
    <x v="281"/>
    <x v="279"/>
    <x v="1"/>
    <x v="16"/>
    <x v="16"/>
    <n v="0"/>
    <n v="0"/>
    <n v="0"/>
    <n v="0"/>
    <n v="0"/>
    <n v="0"/>
    <n v="0"/>
    <n v="0"/>
    <n v="0"/>
    <n v="0"/>
    <n v="0"/>
    <x v="2"/>
    <x v="1"/>
    <x v="3"/>
    <x v="3"/>
    <s v="62CFOS"/>
    <x v="6"/>
    <s v="6CFOSD"/>
    <x v="12"/>
    <s v="65FOSD"/>
    <x v="12"/>
    <s v="D6CFD"/>
    <s v="CFOS Dean"/>
    <s v="D6CFD"/>
    <n v="2000"/>
    <m/>
    <n v="2000"/>
    <s v="CFOS Dean"/>
    <x v="2"/>
    <m/>
    <x v="0"/>
  </r>
  <r>
    <s v="Krupina, Tatiana"/>
    <x v="0"/>
    <x v="0"/>
    <x v="0"/>
    <x v="0"/>
    <x v="15"/>
    <x v="281"/>
    <x v="279"/>
    <x v="1"/>
    <x v="17"/>
    <x v="17"/>
    <n v="0"/>
    <n v="0"/>
    <n v="0"/>
    <n v="0"/>
    <n v="0"/>
    <n v="0"/>
    <n v="0"/>
    <n v="0"/>
    <n v="0"/>
    <n v="0"/>
    <n v="0"/>
    <x v="2"/>
    <x v="1"/>
    <x v="3"/>
    <x v="3"/>
    <s v="62CFOS"/>
    <x v="6"/>
    <s v="6CFOSD"/>
    <x v="12"/>
    <s v="65FOSD"/>
    <x v="12"/>
    <s v="D6CFD"/>
    <s v="CFOS Dean"/>
    <s v="D6CFD"/>
    <n v="-62525"/>
    <m/>
    <n v="-62525"/>
    <s v="CFOS Dean"/>
    <x v="2"/>
    <m/>
    <x v="0"/>
  </r>
  <r>
    <s v="Krupina, Tatiana"/>
    <x v="0"/>
    <x v="0"/>
    <x v="0"/>
    <x v="0"/>
    <x v="15"/>
    <x v="281"/>
    <x v="279"/>
    <x v="1"/>
    <x v="20"/>
    <x v="20"/>
    <n v="0"/>
    <n v="0"/>
    <n v="0"/>
    <n v="0"/>
    <n v="0"/>
    <n v="0"/>
    <n v="0"/>
    <n v="0"/>
    <n v="0"/>
    <n v="0"/>
    <n v="0"/>
    <x v="2"/>
    <x v="1"/>
    <x v="3"/>
    <x v="3"/>
    <s v="62CFOS"/>
    <x v="6"/>
    <s v="6CFOSD"/>
    <x v="12"/>
    <s v="65FOSD"/>
    <x v="12"/>
    <s v="D6CFD"/>
    <s v="CFOS Dean"/>
    <s v="D6CFD"/>
    <n v="422300"/>
    <m/>
    <n v="422300"/>
    <s v="CFOS Dean"/>
    <x v="2"/>
    <m/>
    <x v="0"/>
  </r>
  <r>
    <s v="Krupina, Tatiana"/>
    <x v="0"/>
    <x v="0"/>
    <x v="0"/>
    <x v="0"/>
    <x v="15"/>
    <x v="281"/>
    <x v="279"/>
    <x v="0"/>
    <x v="8"/>
    <x v="8"/>
    <n v="0"/>
    <n v="0"/>
    <n v="0"/>
    <n v="0"/>
    <n v="0"/>
    <n v="0"/>
    <n v="0"/>
    <n v="0"/>
    <n v="0"/>
    <n v="0"/>
    <n v="0"/>
    <x v="2"/>
    <x v="1"/>
    <x v="3"/>
    <x v="3"/>
    <s v="62CFOS"/>
    <x v="6"/>
    <s v="6CFOSD"/>
    <x v="12"/>
    <s v="65FOSD"/>
    <x v="12"/>
    <s v="D6CFD"/>
    <s v="CFOS Dean"/>
    <s v="D6CFD"/>
    <n v="2000"/>
    <n v="2000"/>
    <m/>
    <s v="CFOS Dean"/>
    <x v="2"/>
    <m/>
    <x v="0"/>
  </r>
  <r>
    <s v="Krupina, Tatiana"/>
    <x v="0"/>
    <x v="0"/>
    <x v="0"/>
    <x v="0"/>
    <x v="15"/>
    <x v="281"/>
    <x v="279"/>
    <x v="0"/>
    <x v="9"/>
    <x v="9"/>
    <n v="0"/>
    <n v="0"/>
    <n v="0"/>
    <n v="0"/>
    <n v="0"/>
    <n v="0"/>
    <n v="0"/>
    <n v="0"/>
    <n v="0"/>
    <n v="0"/>
    <n v="0"/>
    <x v="2"/>
    <x v="1"/>
    <x v="3"/>
    <x v="3"/>
    <s v="62CFOS"/>
    <x v="6"/>
    <s v="6CFOSD"/>
    <x v="12"/>
    <s v="65FOSD"/>
    <x v="12"/>
    <s v="D6CFD"/>
    <s v="CFOS Dean"/>
    <s v="D6CFD"/>
    <n v="-18"/>
    <n v="-18"/>
    <m/>
    <s v="CFOS Dean"/>
    <x v="2"/>
    <m/>
    <x v="0"/>
  </r>
  <r>
    <s v="Krupina, Tatiana"/>
    <x v="0"/>
    <x v="0"/>
    <x v="0"/>
    <x v="0"/>
    <x v="115"/>
    <x v="281"/>
    <x v="279"/>
    <x v="1"/>
    <x v="13"/>
    <x v="13"/>
    <n v="0"/>
    <n v="0"/>
    <n v="0"/>
    <n v="0"/>
    <n v="0"/>
    <n v="0"/>
    <n v="0"/>
    <n v="0"/>
    <n v="0"/>
    <n v="0"/>
    <n v="0"/>
    <x v="2"/>
    <x v="1"/>
    <x v="3"/>
    <x v="3"/>
    <s v="62CFOS"/>
    <x v="6"/>
    <s v="6CFOSA"/>
    <x v="13"/>
    <s v="65FOSA"/>
    <x v="13"/>
    <s v="D6FFSH"/>
    <s v="CFOS Instruction Fisheries"/>
    <s v="D6FFSH"/>
    <n v="48852"/>
    <m/>
    <n v="48852"/>
    <s v="CFOS Instruction Fisheries"/>
    <x v="2"/>
    <m/>
    <x v="0"/>
  </r>
  <r>
    <s v="Krupina, Tatiana"/>
    <x v="0"/>
    <x v="0"/>
    <x v="0"/>
    <x v="0"/>
    <x v="115"/>
    <x v="281"/>
    <x v="279"/>
    <x v="1"/>
    <x v="15"/>
    <x v="15"/>
    <n v="0"/>
    <n v="0"/>
    <n v="0"/>
    <n v="0"/>
    <n v="0"/>
    <n v="0"/>
    <n v="0"/>
    <n v="0"/>
    <n v="0"/>
    <n v="0"/>
    <n v="0"/>
    <x v="2"/>
    <x v="1"/>
    <x v="3"/>
    <x v="3"/>
    <s v="62CFOS"/>
    <x v="6"/>
    <s v="6CFOSA"/>
    <x v="13"/>
    <s v="65FOSA"/>
    <x v="13"/>
    <s v="D6FFSH"/>
    <s v="CFOS Instruction Fisheries"/>
    <s v="D6FFSH"/>
    <n v="300"/>
    <m/>
    <n v="300"/>
    <s v="CFOS Instruction Fisheries"/>
    <x v="2"/>
    <m/>
    <x v="0"/>
  </r>
  <r>
    <s v="Krupina, Tatiana"/>
    <x v="0"/>
    <x v="0"/>
    <x v="0"/>
    <x v="0"/>
    <x v="115"/>
    <x v="281"/>
    <x v="279"/>
    <x v="1"/>
    <x v="16"/>
    <x v="16"/>
    <n v="0"/>
    <n v="0"/>
    <n v="0"/>
    <n v="0"/>
    <n v="0"/>
    <n v="0"/>
    <n v="0"/>
    <n v="0"/>
    <n v="0"/>
    <n v="0"/>
    <n v="0"/>
    <x v="2"/>
    <x v="1"/>
    <x v="3"/>
    <x v="3"/>
    <s v="62CFOS"/>
    <x v="6"/>
    <s v="6CFOSA"/>
    <x v="13"/>
    <s v="65FOSA"/>
    <x v="13"/>
    <s v="D6FFSH"/>
    <s v="CFOS Instruction Fisheries"/>
    <s v="D6FFSH"/>
    <n v="100"/>
    <m/>
    <n v="100"/>
    <s v="CFOS Instruction Fisheries"/>
    <x v="2"/>
    <m/>
    <x v="0"/>
  </r>
  <r>
    <s v="Krupina, Tatiana"/>
    <x v="0"/>
    <x v="0"/>
    <x v="0"/>
    <x v="0"/>
    <x v="115"/>
    <x v="281"/>
    <x v="279"/>
    <x v="1"/>
    <x v="19"/>
    <x v="19"/>
    <n v="0"/>
    <n v="0"/>
    <n v="0"/>
    <n v="0"/>
    <n v="0"/>
    <n v="0"/>
    <n v="0"/>
    <n v="0"/>
    <n v="0"/>
    <n v="0"/>
    <n v="0"/>
    <x v="2"/>
    <x v="1"/>
    <x v="3"/>
    <x v="3"/>
    <s v="62CFOS"/>
    <x v="6"/>
    <s v="6CFOSA"/>
    <x v="13"/>
    <s v="65FOSA"/>
    <x v="13"/>
    <s v="D6FFSH"/>
    <s v="CFOS Instruction Fisheries"/>
    <s v="D6FFSH"/>
    <n v="6667"/>
    <m/>
    <n v="6667"/>
    <s v="CFOS Instruction Fisheries"/>
    <x v="2"/>
    <m/>
    <x v="0"/>
  </r>
  <r>
    <s v="Krupina, Tatiana"/>
    <x v="0"/>
    <x v="0"/>
    <x v="0"/>
    <x v="0"/>
    <x v="116"/>
    <x v="281"/>
    <x v="279"/>
    <x v="1"/>
    <x v="13"/>
    <x v="13"/>
    <n v="0"/>
    <n v="0"/>
    <n v="0"/>
    <n v="0"/>
    <n v="0"/>
    <n v="0"/>
    <n v="0"/>
    <n v="0"/>
    <n v="0"/>
    <n v="0"/>
    <n v="0"/>
    <x v="2"/>
    <x v="1"/>
    <x v="3"/>
    <x v="3"/>
    <s v="62CFOS"/>
    <x v="6"/>
    <s v="6CFOSR"/>
    <x v="58"/>
    <s v="65FOSR"/>
    <x v="62"/>
    <s v="D6FISH"/>
    <s v="CFOS Fisheries"/>
    <s v="D6FISH"/>
    <n v="18695"/>
    <m/>
    <n v="18695"/>
    <s v="CFOS Fisheries"/>
    <x v="2"/>
    <m/>
    <x v="0"/>
  </r>
  <r>
    <s v="Krupina, Tatiana"/>
    <x v="0"/>
    <x v="0"/>
    <x v="0"/>
    <x v="0"/>
    <x v="116"/>
    <x v="281"/>
    <x v="279"/>
    <x v="1"/>
    <x v="15"/>
    <x v="15"/>
    <n v="0"/>
    <n v="0"/>
    <n v="0"/>
    <n v="0"/>
    <n v="0"/>
    <n v="0"/>
    <n v="0"/>
    <n v="0"/>
    <n v="0"/>
    <n v="0"/>
    <n v="0"/>
    <x v="2"/>
    <x v="1"/>
    <x v="3"/>
    <x v="3"/>
    <s v="62CFOS"/>
    <x v="6"/>
    <s v="6CFOSR"/>
    <x v="58"/>
    <s v="65FOSR"/>
    <x v="62"/>
    <s v="D6FISH"/>
    <s v="CFOS Fisheries"/>
    <s v="D6FISH"/>
    <n v="2500"/>
    <m/>
    <n v="2500"/>
    <s v="CFOS Fisheries"/>
    <x v="2"/>
    <m/>
    <x v="0"/>
  </r>
  <r>
    <s v="Krupina, Tatiana"/>
    <x v="0"/>
    <x v="0"/>
    <x v="0"/>
    <x v="0"/>
    <x v="116"/>
    <x v="281"/>
    <x v="279"/>
    <x v="1"/>
    <x v="16"/>
    <x v="16"/>
    <n v="0"/>
    <n v="0"/>
    <n v="0"/>
    <n v="0"/>
    <n v="0"/>
    <n v="0"/>
    <n v="0"/>
    <n v="0"/>
    <n v="0"/>
    <n v="0"/>
    <n v="0"/>
    <x v="2"/>
    <x v="1"/>
    <x v="3"/>
    <x v="3"/>
    <s v="62CFOS"/>
    <x v="6"/>
    <s v="6CFOSR"/>
    <x v="58"/>
    <s v="65FOSR"/>
    <x v="62"/>
    <s v="D6FISH"/>
    <s v="CFOS Fisheries"/>
    <s v="D6FISH"/>
    <n v="900"/>
    <m/>
    <n v="900"/>
    <s v="CFOS Fisheries"/>
    <x v="2"/>
    <m/>
    <x v="0"/>
  </r>
  <r>
    <s v="Krupina, Tatiana"/>
    <x v="0"/>
    <x v="0"/>
    <x v="1"/>
    <x v="1"/>
    <x v="116"/>
    <x v="281"/>
    <x v="279"/>
    <x v="1"/>
    <x v="13"/>
    <x v="13"/>
    <n v="0"/>
    <n v="0"/>
    <n v="0"/>
    <n v="0"/>
    <n v="0"/>
    <n v="0"/>
    <n v="0"/>
    <n v="0"/>
    <n v="0"/>
    <n v="0"/>
    <n v="0"/>
    <x v="2"/>
    <x v="1"/>
    <x v="3"/>
    <x v="3"/>
    <s v="62CFOS"/>
    <x v="6"/>
    <s v="6CFOSR"/>
    <x v="58"/>
    <s v="65FOSR"/>
    <x v="62"/>
    <s v="D6FISH"/>
    <s v="CFOS Fisheries"/>
    <s v="D6FISH"/>
    <n v="91119"/>
    <m/>
    <n v="91119"/>
    <s v="CFOS Fisheries"/>
    <x v="2"/>
    <m/>
    <x v="0"/>
  </r>
  <r>
    <s v="Krupina, Tatiana"/>
    <x v="0"/>
    <x v="0"/>
    <x v="1"/>
    <x v="1"/>
    <x v="116"/>
    <x v="281"/>
    <x v="279"/>
    <x v="1"/>
    <x v="15"/>
    <x v="15"/>
    <n v="0"/>
    <n v="0"/>
    <n v="0"/>
    <n v="0"/>
    <n v="0"/>
    <n v="0"/>
    <n v="0"/>
    <n v="0"/>
    <n v="0"/>
    <n v="0"/>
    <n v="0"/>
    <x v="2"/>
    <x v="1"/>
    <x v="3"/>
    <x v="3"/>
    <s v="62CFOS"/>
    <x v="6"/>
    <s v="6CFOSR"/>
    <x v="58"/>
    <s v="65FOSR"/>
    <x v="62"/>
    <s v="D6FISH"/>
    <s v="CFOS Fisheries"/>
    <s v="D6FISH"/>
    <n v="6000"/>
    <m/>
    <n v="6000"/>
    <s v="CFOS Fisheries"/>
    <x v="2"/>
    <m/>
    <x v="0"/>
  </r>
  <r>
    <s v="Krupina, Tatiana"/>
    <x v="0"/>
    <x v="0"/>
    <x v="1"/>
    <x v="1"/>
    <x v="116"/>
    <x v="281"/>
    <x v="279"/>
    <x v="1"/>
    <x v="16"/>
    <x v="16"/>
    <n v="0"/>
    <n v="0"/>
    <n v="0"/>
    <n v="0"/>
    <n v="0"/>
    <n v="0"/>
    <n v="0"/>
    <n v="0"/>
    <n v="0"/>
    <n v="0"/>
    <n v="0"/>
    <x v="2"/>
    <x v="1"/>
    <x v="3"/>
    <x v="3"/>
    <s v="62CFOS"/>
    <x v="6"/>
    <s v="6CFOSR"/>
    <x v="58"/>
    <s v="65FOSR"/>
    <x v="62"/>
    <s v="D6FISH"/>
    <s v="CFOS Fisheries"/>
    <s v="D6FISH"/>
    <n v="300"/>
    <m/>
    <n v="300"/>
    <s v="CFOS Fisheries"/>
    <x v="2"/>
    <m/>
    <x v="0"/>
  </r>
  <r>
    <s v="Krupina, Tatiana"/>
    <x v="0"/>
    <x v="0"/>
    <x v="1"/>
    <x v="1"/>
    <x v="116"/>
    <x v="281"/>
    <x v="279"/>
    <x v="1"/>
    <x v="20"/>
    <x v="20"/>
    <n v="0"/>
    <n v="0"/>
    <n v="0"/>
    <n v="0"/>
    <n v="0"/>
    <n v="0"/>
    <n v="0"/>
    <n v="0"/>
    <n v="0"/>
    <n v="0"/>
    <n v="0"/>
    <x v="2"/>
    <x v="1"/>
    <x v="3"/>
    <x v="3"/>
    <s v="62CFOS"/>
    <x v="6"/>
    <s v="6CFOSR"/>
    <x v="58"/>
    <s v="65FOSR"/>
    <x v="62"/>
    <s v="D6FISH"/>
    <s v="CFOS Fisheries"/>
    <s v="D6FISH"/>
    <n v="4000"/>
    <m/>
    <n v="4000"/>
    <s v="CFOS Fisheries"/>
    <x v="2"/>
    <m/>
    <x v="0"/>
  </r>
  <r>
    <s v="Krupina, Tatiana"/>
    <x v="0"/>
    <x v="0"/>
    <x v="1"/>
    <x v="1"/>
    <x v="116"/>
    <x v="281"/>
    <x v="279"/>
    <x v="0"/>
    <x v="8"/>
    <x v="8"/>
    <n v="0"/>
    <n v="0"/>
    <n v="0"/>
    <n v="0"/>
    <n v="0"/>
    <n v="0"/>
    <n v="0"/>
    <n v="0"/>
    <n v="0"/>
    <n v="0"/>
    <n v="0"/>
    <x v="2"/>
    <x v="1"/>
    <x v="3"/>
    <x v="3"/>
    <s v="62CFOS"/>
    <x v="6"/>
    <s v="6CFOSR"/>
    <x v="58"/>
    <s v="65FOSR"/>
    <x v="62"/>
    <s v="D6FISH"/>
    <s v="CFOS Fisheries"/>
    <s v="D6FISH"/>
    <n v="80500"/>
    <n v="80500"/>
    <m/>
    <s v="CFOS Fisheries"/>
    <x v="2"/>
    <m/>
    <x v="0"/>
  </r>
  <r>
    <s v="Krupina, Tatiana"/>
    <x v="0"/>
    <x v="0"/>
    <x v="0"/>
    <x v="0"/>
    <x v="117"/>
    <x v="281"/>
    <x v="279"/>
    <x v="1"/>
    <x v="13"/>
    <x v="13"/>
    <n v="0"/>
    <n v="0"/>
    <n v="0"/>
    <n v="0"/>
    <n v="0"/>
    <n v="0"/>
    <n v="0"/>
    <n v="0"/>
    <n v="0"/>
    <n v="0"/>
    <n v="0"/>
    <x v="2"/>
    <x v="1"/>
    <x v="3"/>
    <x v="3"/>
    <s v="62CFOS"/>
    <x v="6"/>
    <s v="6CFOSA"/>
    <x v="13"/>
    <s v="65FOSA"/>
    <x v="13"/>
    <s v="D6FMBI"/>
    <s v="CFOS Marine Biology"/>
    <s v="D6FMBI"/>
    <n v="15351"/>
    <m/>
    <n v="15351"/>
    <s v="CFOS Marine Biology"/>
    <x v="2"/>
    <m/>
    <x v="0"/>
  </r>
  <r>
    <s v="Krupina, Tatiana"/>
    <x v="0"/>
    <x v="0"/>
    <x v="0"/>
    <x v="0"/>
    <x v="117"/>
    <x v="281"/>
    <x v="279"/>
    <x v="1"/>
    <x v="15"/>
    <x v="15"/>
    <n v="0"/>
    <n v="0"/>
    <n v="0"/>
    <n v="0"/>
    <n v="0"/>
    <n v="0"/>
    <n v="0"/>
    <n v="0"/>
    <n v="0"/>
    <n v="0"/>
    <n v="0"/>
    <x v="2"/>
    <x v="1"/>
    <x v="3"/>
    <x v="3"/>
    <s v="62CFOS"/>
    <x v="6"/>
    <s v="6CFOSA"/>
    <x v="13"/>
    <s v="65FOSA"/>
    <x v="13"/>
    <s v="D6FMBI"/>
    <s v="CFOS Marine Biology"/>
    <s v="D6FMBI"/>
    <n v="2000"/>
    <m/>
    <n v="2000"/>
    <s v="CFOS Marine Biology"/>
    <x v="2"/>
    <m/>
    <x v="0"/>
  </r>
  <r>
    <s v="Krupina, Tatiana"/>
    <x v="0"/>
    <x v="0"/>
    <x v="0"/>
    <x v="0"/>
    <x v="117"/>
    <x v="281"/>
    <x v="279"/>
    <x v="1"/>
    <x v="16"/>
    <x v="16"/>
    <n v="0"/>
    <n v="0"/>
    <n v="0"/>
    <n v="0"/>
    <n v="0"/>
    <n v="0"/>
    <n v="0"/>
    <n v="0"/>
    <n v="0"/>
    <n v="0"/>
    <n v="0"/>
    <x v="2"/>
    <x v="1"/>
    <x v="3"/>
    <x v="3"/>
    <s v="62CFOS"/>
    <x v="6"/>
    <s v="6CFOSA"/>
    <x v="13"/>
    <s v="65FOSA"/>
    <x v="13"/>
    <s v="D6FMBI"/>
    <s v="CFOS Marine Biology"/>
    <s v="D6FMBI"/>
    <n v="2000"/>
    <m/>
    <n v="2000"/>
    <s v="CFOS Marine Biology"/>
    <x v="2"/>
    <m/>
    <x v="0"/>
  </r>
  <r>
    <s v="Krupina, Tatiana"/>
    <x v="0"/>
    <x v="0"/>
    <x v="0"/>
    <x v="0"/>
    <x v="117"/>
    <x v="281"/>
    <x v="279"/>
    <x v="1"/>
    <x v="19"/>
    <x v="19"/>
    <n v="0"/>
    <n v="0"/>
    <n v="0"/>
    <n v="0"/>
    <n v="0"/>
    <n v="0"/>
    <n v="0"/>
    <n v="0"/>
    <n v="0"/>
    <n v="0"/>
    <n v="0"/>
    <x v="2"/>
    <x v="1"/>
    <x v="3"/>
    <x v="3"/>
    <s v="62CFOS"/>
    <x v="6"/>
    <s v="6CFOSA"/>
    <x v="13"/>
    <s v="65FOSA"/>
    <x v="13"/>
    <s v="D6FMBI"/>
    <s v="CFOS Marine Biology"/>
    <s v="D6FMBI"/>
    <n v="300"/>
    <m/>
    <n v="300"/>
    <s v="CFOS Marine Biology"/>
    <x v="2"/>
    <m/>
    <x v="0"/>
  </r>
  <r>
    <s v="Krupina, Tatiana"/>
    <x v="0"/>
    <x v="0"/>
    <x v="0"/>
    <x v="0"/>
    <x v="118"/>
    <x v="281"/>
    <x v="279"/>
    <x v="1"/>
    <x v="13"/>
    <x v="13"/>
    <n v="0"/>
    <n v="0"/>
    <n v="0"/>
    <n v="0"/>
    <n v="0"/>
    <n v="0"/>
    <n v="0"/>
    <n v="0"/>
    <n v="0"/>
    <n v="0"/>
    <n v="0"/>
    <x v="2"/>
    <x v="1"/>
    <x v="3"/>
    <x v="3"/>
    <s v="62CFOS"/>
    <x v="6"/>
    <s v="6CFOSA"/>
    <x v="13"/>
    <s v="65FOSA"/>
    <x v="13"/>
    <s v="D6FOCE"/>
    <s v="CFOS Oceanography"/>
    <s v="D6FOCE"/>
    <n v="27796"/>
    <m/>
    <n v="27796"/>
    <s v="CFOS Oceanography"/>
    <x v="2"/>
    <m/>
    <x v="0"/>
  </r>
  <r>
    <s v="Krupina, Tatiana"/>
    <x v="0"/>
    <x v="0"/>
    <x v="0"/>
    <x v="0"/>
    <x v="118"/>
    <x v="281"/>
    <x v="279"/>
    <x v="1"/>
    <x v="15"/>
    <x v="15"/>
    <n v="0"/>
    <n v="0"/>
    <n v="0"/>
    <n v="0"/>
    <n v="0"/>
    <n v="0"/>
    <n v="0"/>
    <n v="0"/>
    <n v="0"/>
    <n v="0"/>
    <n v="0"/>
    <x v="2"/>
    <x v="1"/>
    <x v="3"/>
    <x v="3"/>
    <s v="62CFOS"/>
    <x v="6"/>
    <s v="6CFOSA"/>
    <x v="13"/>
    <s v="65FOSA"/>
    <x v="13"/>
    <s v="D6FOCE"/>
    <s v="CFOS Oceanography"/>
    <s v="D6FOCE"/>
    <n v="2995"/>
    <m/>
    <n v="2995"/>
    <s v="CFOS Oceanography"/>
    <x v="2"/>
    <m/>
    <x v="0"/>
  </r>
  <r>
    <s v="Krupina, Tatiana"/>
    <x v="0"/>
    <x v="0"/>
    <x v="0"/>
    <x v="0"/>
    <x v="118"/>
    <x v="281"/>
    <x v="279"/>
    <x v="1"/>
    <x v="16"/>
    <x v="16"/>
    <n v="0"/>
    <n v="0"/>
    <n v="0"/>
    <n v="0"/>
    <n v="0"/>
    <n v="0"/>
    <n v="0"/>
    <n v="0"/>
    <n v="0"/>
    <n v="0"/>
    <n v="0"/>
    <x v="2"/>
    <x v="1"/>
    <x v="3"/>
    <x v="3"/>
    <s v="62CFOS"/>
    <x v="6"/>
    <s v="6CFOSA"/>
    <x v="13"/>
    <s v="65FOSA"/>
    <x v="13"/>
    <s v="D6FOCE"/>
    <s v="CFOS Oceanography"/>
    <s v="D6FOCE"/>
    <n v="1833"/>
    <m/>
    <n v="1833"/>
    <s v="CFOS Oceanography"/>
    <x v="2"/>
    <m/>
    <x v="0"/>
  </r>
  <r>
    <s v="Krupina, Tatiana"/>
    <x v="0"/>
    <x v="0"/>
    <x v="0"/>
    <x v="0"/>
    <x v="16"/>
    <x v="281"/>
    <x v="279"/>
    <x v="1"/>
    <x v="13"/>
    <x v="13"/>
    <n v="0"/>
    <n v="0"/>
    <n v="0"/>
    <n v="0"/>
    <n v="0"/>
    <n v="0"/>
    <n v="0"/>
    <n v="0"/>
    <n v="0"/>
    <n v="0"/>
    <n v="0"/>
    <x v="2"/>
    <x v="1"/>
    <x v="3"/>
    <x v="3"/>
    <s v="62CFOS"/>
    <x v="6"/>
    <s v="6CFOSA"/>
    <x v="13"/>
    <s v="65FOSA"/>
    <x v="13"/>
    <s v="D6IADM"/>
    <s v="CFOS Academic Support"/>
    <s v="D6IADM"/>
    <n v="53263"/>
    <m/>
    <n v="53263"/>
    <s v="CFOS Academic Support"/>
    <x v="2"/>
    <m/>
    <x v="0"/>
  </r>
  <r>
    <s v="Krupina, Tatiana"/>
    <x v="0"/>
    <x v="0"/>
    <x v="0"/>
    <x v="0"/>
    <x v="16"/>
    <x v="281"/>
    <x v="279"/>
    <x v="1"/>
    <x v="15"/>
    <x v="15"/>
    <n v="0"/>
    <n v="0"/>
    <n v="0"/>
    <n v="0"/>
    <n v="0"/>
    <n v="0"/>
    <n v="0"/>
    <n v="0"/>
    <n v="0"/>
    <n v="0"/>
    <n v="0"/>
    <x v="2"/>
    <x v="1"/>
    <x v="3"/>
    <x v="3"/>
    <s v="62CFOS"/>
    <x v="6"/>
    <s v="6CFOSA"/>
    <x v="13"/>
    <s v="65FOSA"/>
    <x v="13"/>
    <s v="D6IADM"/>
    <s v="CFOS Academic Support"/>
    <s v="D6IADM"/>
    <n v="2000"/>
    <m/>
    <n v="2000"/>
    <s v="CFOS Academic Support"/>
    <x v="2"/>
    <m/>
    <x v="0"/>
  </r>
  <r>
    <s v="Krupina, Tatiana"/>
    <x v="0"/>
    <x v="0"/>
    <x v="0"/>
    <x v="0"/>
    <x v="16"/>
    <x v="281"/>
    <x v="279"/>
    <x v="1"/>
    <x v="16"/>
    <x v="16"/>
    <n v="0"/>
    <n v="0"/>
    <n v="0"/>
    <n v="0"/>
    <n v="0"/>
    <n v="0"/>
    <n v="0"/>
    <n v="0"/>
    <n v="0"/>
    <n v="0"/>
    <n v="0"/>
    <x v="2"/>
    <x v="1"/>
    <x v="3"/>
    <x v="3"/>
    <s v="62CFOS"/>
    <x v="6"/>
    <s v="6CFOSA"/>
    <x v="13"/>
    <s v="65FOSA"/>
    <x v="13"/>
    <s v="D6IADM"/>
    <s v="CFOS Academic Support"/>
    <s v="D6IADM"/>
    <n v="2000"/>
    <m/>
    <n v="2000"/>
    <s v="CFOS Academic Support"/>
    <x v="2"/>
    <m/>
    <x v="0"/>
  </r>
  <r>
    <s v="Krupina, Tatiana"/>
    <x v="0"/>
    <x v="0"/>
    <x v="0"/>
    <x v="0"/>
    <x v="16"/>
    <x v="281"/>
    <x v="279"/>
    <x v="1"/>
    <x v="20"/>
    <x v="20"/>
    <n v="0"/>
    <n v="0"/>
    <n v="0"/>
    <n v="0"/>
    <n v="0"/>
    <n v="0"/>
    <n v="0"/>
    <n v="0"/>
    <n v="0"/>
    <n v="0"/>
    <n v="0"/>
    <x v="2"/>
    <x v="1"/>
    <x v="3"/>
    <x v="3"/>
    <s v="62CFOS"/>
    <x v="6"/>
    <s v="6CFOSA"/>
    <x v="13"/>
    <s v="65FOSA"/>
    <x v="13"/>
    <s v="D6IADM"/>
    <s v="CFOS Academic Support"/>
    <s v="D6IADM"/>
    <n v="2000"/>
    <m/>
    <n v="2000"/>
    <s v="CFOS Academic Support"/>
    <x v="2"/>
    <m/>
    <x v="0"/>
  </r>
  <r>
    <s v="Krupina, Tatiana"/>
    <x v="0"/>
    <x v="0"/>
    <x v="1"/>
    <x v="1"/>
    <x v="16"/>
    <x v="281"/>
    <x v="279"/>
    <x v="1"/>
    <x v="15"/>
    <x v="15"/>
    <n v="0"/>
    <n v="0"/>
    <n v="0"/>
    <n v="0"/>
    <n v="0"/>
    <n v="0"/>
    <n v="0"/>
    <n v="0"/>
    <n v="0"/>
    <n v="0"/>
    <n v="0"/>
    <x v="2"/>
    <x v="1"/>
    <x v="3"/>
    <x v="3"/>
    <s v="62CFOS"/>
    <x v="6"/>
    <s v="6CFOSA"/>
    <x v="13"/>
    <s v="65FOSA"/>
    <x v="13"/>
    <s v="D6IADM"/>
    <s v="CFOS Academic Support"/>
    <s v="D6IADM"/>
    <n v="3000"/>
    <m/>
    <n v="3000"/>
    <s v="CFOS Academic Support"/>
    <x v="2"/>
    <m/>
    <x v="0"/>
  </r>
  <r>
    <s v="Krupina, Tatiana"/>
    <x v="0"/>
    <x v="0"/>
    <x v="1"/>
    <x v="1"/>
    <x v="16"/>
    <x v="281"/>
    <x v="279"/>
    <x v="1"/>
    <x v="16"/>
    <x v="16"/>
    <n v="0"/>
    <n v="0"/>
    <n v="0"/>
    <n v="0"/>
    <n v="0"/>
    <n v="0"/>
    <n v="0"/>
    <n v="0"/>
    <n v="0"/>
    <n v="0"/>
    <n v="0"/>
    <x v="2"/>
    <x v="1"/>
    <x v="3"/>
    <x v="3"/>
    <s v="62CFOS"/>
    <x v="6"/>
    <s v="6CFOSA"/>
    <x v="13"/>
    <s v="65FOSA"/>
    <x v="13"/>
    <s v="D6IADM"/>
    <s v="CFOS Academic Support"/>
    <s v="D6IADM"/>
    <n v="1000"/>
    <m/>
    <n v="1000"/>
    <s v="CFOS Academic Support"/>
    <x v="2"/>
    <m/>
    <x v="0"/>
  </r>
  <r>
    <s v="Krupina, Tatiana"/>
    <x v="0"/>
    <x v="0"/>
    <x v="1"/>
    <x v="1"/>
    <x v="16"/>
    <x v="281"/>
    <x v="279"/>
    <x v="1"/>
    <x v="19"/>
    <x v="19"/>
    <n v="0"/>
    <n v="0"/>
    <n v="0"/>
    <n v="0"/>
    <n v="0"/>
    <n v="0"/>
    <n v="0"/>
    <n v="0"/>
    <n v="0"/>
    <n v="0"/>
    <n v="0"/>
    <x v="2"/>
    <x v="1"/>
    <x v="3"/>
    <x v="3"/>
    <s v="62CFOS"/>
    <x v="6"/>
    <s v="6CFOSA"/>
    <x v="13"/>
    <s v="65FOSA"/>
    <x v="13"/>
    <s v="D6IADM"/>
    <s v="CFOS Academic Support"/>
    <s v="D6IADM"/>
    <n v="2943"/>
    <m/>
    <n v="2943"/>
    <s v="CFOS Academic Support"/>
    <x v="2"/>
    <m/>
    <x v="0"/>
  </r>
  <r>
    <s v="Krupina, Tatiana"/>
    <x v="0"/>
    <x v="0"/>
    <x v="1"/>
    <x v="1"/>
    <x v="16"/>
    <x v="281"/>
    <x v="279"/>
    <x v="0"/>
    <x v="9"/>
    <x v="9"/>
    <n v="0"/>
    <n v="0"/>
    <n v="0"/>
    <n v="0"/>
    <n v="0"/>
    <n v="0"/>
    <n v="0"/>
    <n v="0"/>
    <n v="0"/>
    <n v="0"/>
    <n v="0"/>
    <x v="2"/>
    <x v="1"/>
    <x v="3"/>
    <x v="3"/>
    <s v="62CFOS"/>
    <x v="6"/>
    <s v="6CFOSA"/>
    <x v="13"/>
    <s v="65FOSA"/>
    <x v="13"/>
    <s v="D6IADM"/>
    <s v="CFOS Academic Support"/>
    <s v="D6IADM"/>
    <n v="300"/>
    <n v="300"/>
    <m/>
    <s v="CFOS Academic Support"/>
    <x v="2"/>
    <m/>
    <x v="0"/>
  </r>
  <r>
    <s v="Krupina, Tatiana"/>
    <x v="0"/>
    <x v="0"/>
    <x v="0"/>
    <x v="0"/>
    <x v="119"/>
    <x v="281"/>
    <x v="279"/>
    <x v="1"/>
    <x v="13"/>
    <x v="13"/>
    <n v="0"/>
    <n v="0"/>
    <n v="0"/>
    <n v="0"/>
    <n v="0"/>
    <n v="0"/>
    <n v="0"/>
    <n v="0"/>
    <n v="0"/>
    <n v="0"/>
    <n v="0"/>
    <x v="2"/>
    <x v="1"/>
    <x v="3"/>
    <x v="3"/>
    <s v="62CFOS"/>
    <x v="6"/>
    <s v="6CFOSR"/>
    <x v="58"/>
    <s v="65FOSR"/>
    <x v="62"/>
    <s v="D6IMS"/>
    <s v="CFOS Institute of Marine Science"/>
    <s v="D6IMS"/>
    <n v="5700"/>
    <m/>
    <n v="5700"/>
    <s v="CFOS Institute of Marine Science"/>
    <x v="2"/>
    <m/>
    <x v="0"/>
  </r>
  <r>
    <s v="Krupina, Tatiana"/>
    <x v="0"/>
    <x v="0"/>
    <x v="0"/>
    <x v="0"/>
    <x v="119"/>
    <x v="281"/>
    <x v="279"/>
    <x v="1"/>
    <x v="15"/>
    <x v="15"/>
    <n v="0"/>
    <n v="0"/>
    <n v="0"/>
    <n v="0"/>
    <n v="0"/>
    <n v="0"/>
    <n v="0"/>
    <n v="0"/>
    <n v="0"/>
    <n v="0"/>
    <n v="0"/>
    <x v="2"/>
    <x v="1"/>
    <x v="3"/>
    <x v="3"/>
    <s v="62CFOS"/>
    <x v="6"/>
    <s v="6CFOSR"/>
    <x v="58"/>
    <s v="65FOSR"/>
    <x v="62"/>
    <s v="D6IMS"/>
    <s v="CFOS Institute of Marine Science"/>
    <s v="D6IMS"/>
    <n v="5000"/>
    <m/>
    <n v="5000"/>
    <s v="CFOS Institute of Marine Science"/>
    <x v="2"/>
    <m/>
    <x v="0"/>
  </r>
  <r>
    <s v="Krupina, Tatiana"/>
    <x v="0"/>
    <x v="0"/>
    <x v="0"/>
    <x v="0"/>
    <x v="119"/>
    <x v="281"/>
    <x v="279"/>
    <x v="1"/>
    <x v="16"/>
    <x v="16"/>
    <n v="0"/>
    <n v="0"/>
    <n v="0"/>
    <n v="0"/>
    <n v="0"/>
    <n v="0"/>
    <n v="0"/>
    <n v="0"/>
    <n v="0"/>
    <n v="0"/>
    <n v="0"/>
    <x v="2"/>
    <x v="1"/>
    <x v="3"/>
    <x v="3"/>
    <s v="62CFOS"/>
    <x v="6"/>
    <s v="6CFOSR"/>
    <x v="58"/>
    <s v="65FOSR"/>
    <x v="62"/>
    <s v="D6IMS"/>
    <s v="CFOS Institute of Marine Science"/>
    <s v="D6IMS"/>
    <n v="1000"/>
    <m/>
    <n v="1000"/>
    <s v="CFOS Institute of Marine Science"/>
    <x v="2"/>
    <m/>
    <x v="0"/>
  </r>
  <r>
    <s v="Krupina, Tatiana"/>
    <x v="0"/>
    <x v="0"/>
    <x v="0"/>
    <x v="0"/>
    <x v="119"/>
    <x v="281"/>
    <x v="279"/>
    <x v="0"/>
    <x v="8"/>
    <x v="8"/>
    <n v="0"/>
    <n v="0"/>
    <n v="0"/>
    <n v="0"/>
    <n v="0"/>
    <n v="0"/>
    <n v="0"/>
    <n v="0"/>
    <n v="0"/>
    <n v="0"/>
    <n v="0"/>
    <x v="2"/>
    <x v="1"/>
    <x v="3"/>
    <x v="3"/>
    <s v="62CFOS"/>
    <x v="6"/>
    <s v="6CFOSR"/>
    <x v="58"/>
    <s v="65FOSR"/>
    <x v="62"/>
    <s v="D6IMS"/>
    <s v="CFOS Institute of Marine Science"/>
    <s v="D6IMS"/>
    <n v="2560"/>
    <n v="2560"/>
    <m/>
    <s v="CFOS Institute of Marine Science"/>
    <x v="2"/>
    <m/>
    <x v="0"/>
  </r>
  <r>
    <s v="Krupina, Tatiana"/>
    <x v="0"/>
    <x v="0"/>
    <x v="1"/>
    <x v="1"/>
    <x v="119"/>
    <x v="281"/>
    <x v="279"/>
    <x v="1"/>
    <x v="13"/>
    <x v="13"/>
    <n v="0"/>
    <n v="0"/>
    <n v="0"/>
    <n v="0"/>
    <n v="0"/>
    <n v="0"/>
    <n v="0"/>
    <n v="0"/>
    <n v="0"/>
    <n v="0"/>
    <n v="0"/>
    <x v="2"/>
    <x v="1"/>
    <x v="3"/>
    <x v="3"/>
    <s v="62CFOS"/>
    <x v="6"/>
    <s v="6CFOSR"/>
    <x v="58"/>
    <s v="65FOSR"/>
    <x v="62"/>
    <s v="D6IMS"/>
    <s v="CFOS Institute of Marine Science"/>
    <s v="D6IMS"/>
    <n v="202269"/>
    <m/>
    <n v="202269"/>
    <s v="CFOS Institute of Marine Science"/>
    <x v="2"/>
    <m/>
    <x v="0"/>
  </r>
  <r>
    <s v="Krupina, Tatiana"/>
    <x v="0"/>
    <x v="0"/>
    <x v="1"/>
    <x v="1"/>
    <x v="119"/>
    <x v="281"/>
    <x v="279"/>
    <x v="1"/>
    <x v="14"/>
    <x v="14"/>
    <n v="0"/>
    <n v="0"/>
    <n v="0"/>
    <n v="0"/>
    <n v="0"/>
    <n v="0"/>
    <n v="0"/>
    <n v="0"/>
    <n v="0"/>
    <n v="0"/>
    <n v="0"/>
    <x v="2"/>
    <x v="1"/>
    <x v="3"/>
    <x v="3"/>
    <s v="62CFOS"/>
    <x v="6"/>
    <s v="6CFOSR"/>
    <x v="58"/>
    <s v="65FOSR"/>
    <x v="62"/>
    <s v="D6IMS"/>
    <s v="CFOS Institute of Marine Science"/>
    <s v="D6IMS"/>
    <n v="1000"/>
    <m/>
    <n v="1000"/>
    <s v="CFOS Institute of Marine Science"/>
    <x v="2"/>
    <m/>
    <x v="0"/>
  </r>
  <r>
    <s v="Krupina, Tatiana"/>
    <x v="0"/>
    <x v="0"/>
    <x v="1"/>
    <x v="1"/>
    <x v="119"/>
    <x v="281"/>
    <x v="279"/>
    <x v="1"/>
    <x v="15"/>
    <x v="15"/>
    <n v="0"/>
    <n v="0"/>
    <n v="0"/>
    <n v="0"/>
    <n v="0"/>
    <n v="0"/>
    <n v="0"/>
    <n v="0"/>
    <n v="0"/>
    <n v="0"/>
    <n v="0"/>
    <x v="2"/>
    <x v="1"/>
    <x v="3"/>
    <x v="3"/>
    <s v="62CFOS"/>
    <x v="6"/>
    <s v="6CFOSR"/>
    <x v="58"/>
    <s v="65FOSR"/>
    <x v="62"/>
    <s v="D6IMS"/>
    <s v="CFOS Institute of Marine Science"/>
    <s v="D6IMS"/>
    <n v="22124"/>
    <m/>
    <n v="22124"/>
    <s v="CFOS Institute of Marine Science"/>
    <x v="2"/>
    <m/>
    <x v="0"/>
  </r>
  <r>
    <s v="Krupina, Tatiana"/>
    <x v="0"/>
    <x v="0"/>
    <x v="1"/>
    <x v="1"/>
    <x v="119"/>
    <x v="281"/>
    <x v="279"/>
    <x v="1"/>
    <x v="16"/>
    <x v="16"/>
    <n v="0"/>
    <n v="0"/>
    <n v="0"/>
    <n v="0"/>
    <n v="0"/>
    <n v="0"/>
    <n v="0"/>
    <n v="0"/>
    <n v="0"/>
    <n v="0"/>
    <n v="0"/>
    <x v="2"/>
    <x v="1"/>
    <x v="3"/>
    <x v="3"/>
    <s v="62CFOS"/>
    <x v="6"/>
    <s v="6CFOSR"/>
    <x v="58"/>
    <s v="65FOSR"/>
    <x v="62"/>
    <s v="D6IMS"/>
    <s v="CFOS Institute of Marine Science"/>
    <s v="D6IMS"/>
    <n v="5000"/>
    <m/>
    <n v="5000"/>
    <s v="CFOS Institute of Marine Science"/>
    <x v="2"/>
    <m/>
    <x v="0"/>
  </r>
  <r>
    <s v="Krupina, Tatiana"/>
    <x v="0"/>
    <x v="0"/>
    <x v="1"/>
    <x v="1"/>
    <x v="119"/>
    <x v="281"/>
    <x v="279"/>
    <x v="1"/>
    <x v="17"/>
    <x v="17"/>
    <n v="0"/>
    <n v="0"/>
    <n v="0"/>
    <n v="0"/>
    <n v="0"/>
    <n v="0"/>
    <n v="0"/>
    <n v="0"/>
    <n v="0"/>
    <n v="0"/>
    <n v="0"/>
    <x v="2"/>
    <x v="1"/>
    <x v="3"/>
    <x v="3"/>
    <s v="62CFOS"/>
    <x v="6"/>
    <s v="6CFOSR"/>
    <x v="58"/>
    <s v="65FOSR"/>
    <x v="62"/>
    <s v="D6IMS"/>
    <s v="CFOS Institute of Marine Science"/>
    <s v="D6IMS"/>
    <n v="7607"/>
    <m/>
    <n v="7607"/>
    <s v="CFOS Institute of Marine Science"/>
    <x v="2"/>
    <m/>
    <x v="0"/>
  </r>
  <r>
    <s v="Krupina, Tatiana"/>
    <x v="0"/>
    <x v="0"/>
    <x v="1"/>
    <x v="1"/>
    <x v="119"/>
    <x v="281"/>
    <x v="279"/>
    <x v="1"/>
    <x v="20"/>
    <x v="20"/>
    <n v="0"/>
    <n v="0"/>
    <n v="0"/>
    <n v="0"/>
    <n v="0"/>
    <n v="0"/>
    <n v="0"/>
    <n v="0"/>
    <n v="0"/>
    <n v="0"/>
    <n v="0"/>
    <x v="2"/>
    <x v="1"/>
    <x v="3"/>
    <x v="3"/>
    <s v="62CFOS"/>
    <x v="6"/>
    <s v="6CFOSR"/>
    <x v="58"/>
    <s v="65FOSR"/>
    <x v="62"/>
    <s v="D6IMS"/>
    <s v="CFOS Institute of Marine Science"/>
    <s v="D6IMS"/>
    <n v="394075"/>
    <m/>
    <n v="394075"/>
    <s v="CFOS Institute of Marine Science"/>
    <x v="2"/>
    <m/>
    <x v="0"/>
  </r>
  <r>
    <s v="Krupina, Tatiana"/>
    <x v="0"/>
    <x v="0"/>
    <x v="1"/>
    <x v="1"/>
    <x v="119"/>
    <x v="281"/>
    <x v="279"/>
    <x v="0"/>
    <x v="8"/>
    <x v="8"/>
    <n v="0"/>
    <n v="0"/>
    <n v="0"/>
    <n v="0"/>
    <n v="0"/>
    <n v="0"/>
    <n v="0"/>
    <n v="0"/>
    <n v="0"/>
    <n v="0"/>
    <n v="0"/>
    <x v="2"/>
    <x v="1"/>
    <x v="3"/>
    <x v="3"/>
    <s v="62CFOS"/>
    <x v="6"/>
    <s v="6CFOSR"/>
    <x v="58"/>
    <s v="65FOSR"/>
    <x v="62"/>
    <s v="D6IMS"/>
    <s v="CFOS Institute of Marine Science"/>
    <s v="D6IMS"/>
    <n v="151000"/>
    <n v="151000"/>
    <m/>
    <s v="CFOS Institute of Marine Science"/>
    <x v="2"/>
    <m/>
    <x v="0"/>
  </r>
  <r>
    <s v="Krupina, Tatiana"/>
    <x v="0"/>
    <x v="0"/>
    <x v="0"/>
    <x v="0"/>
    <x v="120"/>
    <x v="281"/>
    <x v="279"/>
    <x v="1"/>
    <x v="15"/>
    <x v="15"/>
    <n v="0"/>
    <n v="0"/>
    <n v="0"/>
    <n v="0"/>
    <n v="0"/>
    <n v="0"/>
    <n v="0"/>
    <n v="0"/>
    <n v="0"/>
    <n v="0"/>
    <n v="0"/>
    <x v="2"/>
    <x v="1"/>
    <x v="3"/>
    <x v="3"/>
    <s v="62CFOS"/>
    <x v="6"/>
    <s v="6CFOSR"/>
    <x v="58"/>
    <s v="65FOSR"/>
    <x v="62"/>
    <s v="D6KBAY"/>
    <s v="CFOS Kasitsna Bay"/>
    <s v="D6KBAY"/>
    <n v="5116"/>
    <m/>
    <n v="5116"/>
    <s v="CFOS Kasitsna Bay"/>
    <x v="2"/>
    <m/>
    <x v="0"/>
  </r>
  <r>
    <s v="Krupina, Tatiana"/>
    <x v="0"/>
    <x v="0"/>
    <x v="0"/>
    <x v="0"/>
    <x v="120"/>
    <x v="281"/>
    <x v="279"/>
    <x v="1"/>
    <x v="16"/>
    <x v="16"/>
    <n v="0"/>
    <n v="0"/>
    <n v="0"/>
    <n v="0"/>
    <n v="0"/>
    <n v="0"/>
    <n v="0"/>
    <n v="0"/>
    <n v="0"/>
    <n v="0"/>
    <n v="0"/>
    <x v="2"/>
    <x v="1"/>
    <x v="3"/>
    <x v="3"/>
    <s v="62CFOS"/>
    <x v="6"/>
    <s v="6CFOSR"/>
    <x v="58"/>
    <s v="65FOSR"/>
    <x v="62"/>
    <s v="D6KBAY"/>
    <s v="CFOS Kasitsna Bay"/>
    <s v="D6KBAY"/>
    <n v="3000"/>
    <m/>
    <n v="3000"/>
    <s v="CFOS Kasitsna Bay"/>
    <x v="2"/>
    <m/>
    <x v="0"/>
  </r>
  <r>
    <s v="Krupina, Tatiana"/>
    <x v="0"/>
    <x v="0"/>
    <x v="1"/>
    <x v="1"/>
    <x v="120"/>
    <x v="281"/>
    <x v="279"/>
    <x v="1"/>
    <x v="13"/>
    <x v="13"/>
    <n v="0"/>
    <n v="0"/>
    <n v="0"/>
    <n v="0"/>
    <n v="0"/>
    <n v="0"/>
    <n v="0"/>
    <n v="0"/>
    <n v="0"/>
    <n v="0"/>
    <n v="0"/>
    <x v="2"/>
    <x v="1"/>
    <x v="3"/>
    <x v="3"/>
    <s v="62CFOS"/>
    <x v="6"/>
    <s v="6CFOSR"/>
    <x v="58"/>
    <s v="65FOSR"/>
    <x v="62"/>
    <s v="D6KBAY"/>
    <s v="CFOS Kasitsna Bay"/>
    <s v="D6KBAY"/>
    <n v="28677"/>
    <m/>
    <n v="28677"/>
    <s v="CFOS Kasitsna Bay"/>
    <x v="2"/>
    <m/>
    <x v="0"/>
  </r>
  <r>
    <s v="Krupina, Tatiana"/>
    <x v="0"/>
    <x v="0"/>
    <x v="1"/>
    <x v="1"/>
    <x v="120"/>
    <x v="281"/>
    <x v="279"/>
    <x v="0"/>
    <x v="9"/>
    <x v="9"/>
    <n v="0"/>
    <n v="0"/>
    <n v="0"/>
    <n v="0"/>
    <n v="0"/>
    <n v="0"/>
    <n v="0"/>
    <n v="0"/>
    <n v="0"/>
    <n v="0"/>
    <n v="0"/>
    <x v="2"/>
    <x v="1"/>
    <x v="3"/>
    <x v="3"/>
    <s v="62CFOS"/>
    <x v="6"/>
    <s v="6CFOSR"/>
    <x v="58"/>
    <s v="65FOSR"/>
    <x v="62"/>
    <s v="D6KBAY"/>
    <s v="CFOS Kasitsna Bay"/>
    <s v="D6KBAY"/>
    <n v="10000"/>
    <n v="10000"/>
    <m/>
    <s v="CFOS Kasitsna Bay"/>
    <x v="2"/>
    <m/>
    <x v="0"/>
  </r>
  <r>
    <s v="Krupina, Tatiana"/>
    <x v="0"/>
    <x v="0"/>
    <x v="1"/>
    <x v="1"/>
    <x v="120"/>
    <x v="281"/>
    <x v="279"/>
    <x v="0"/>
    <x v="12"/>
    <x v="12"/>
    <n v="0"/>
    <n v="0"/>
    <n v="0"/>
    <n v="0"/>
    <n v="0"/>
    <n v="0"/>
    <n v="0"/>
    <n v="0"/>
    <n v="0"/>
    <n v="0"/>
    <n v="0"/>
    <x v="2"/>
    <x v="1"/>
    <x v="3"/>
    <x v="3"/>
    <s v="62CFOS"/>
    <x v="6"/>
    <s v="6CFOSR"/>
    <x v="58"/>
    <s v="65FOSR"/>
    <x v="62"/>
    <s v="D6KBAY"/>
    <s v="CFOS Kasitsna Bay"/>
    <s v="D6KBAY"/>
    <n v="6800"/>
    <n v="6800"/>
    <m/>
    <s v="CFOS Kasitsna Bay"/>
    <x v="2"/>
    <m/>
    <x v="0"/>
  </r>
  <r>
    <s v="Krupina, Tatiana"/>
    <x v="0"/>
    <x v="0"/>
    <x v="0"/>
    <x v="0"/>
    <x v="121"/>
    <x v="281"/>
    <x v="279"/>
    <x v="1"/>
    <x v="13"/>
    <x v="13"/>
    <n v="0"/>
    <n v="0"/>
    <n v="0"/>
    <n v="0"/>
    <n v="0"/>
    <n v="0"/>
    <n v="0"/>
    <n v="0"/>
    <n v="0"/>
    <n v="0"/>
    <n v="0"/>
    <x v="2"/>
    <x v="1"/>
    <x v="3"/>
    <x v="3"/>
    <s v="62CFOS"/>
    <x v="6"/>
    <s v="6CFOSR"/>
    <x v="58"/>
    <s v="65FOSR"/>
    <x v="62"/>
    <s v="D6KSMC"/>
    <s v="CFOS KSMSC"/>
    <s v="D6KSMC"/>
    <n v="6998"/>
    <m/>
    <n v="6998"/>
    <s v="CFOS KSMSC"/>
    <x v="2"/>
    <m/>
    <x v="0"/>
  </r>
  <r>
    <s v="Krupina, Tatiana"/>
    <x v="0"/>
    <x v="0"/>
    <x v="1"/>
    <x v="1"/>
    <x v="121"/>
    <x v="281"/>
    <x v="279"/>
    <x v="1"/>
    <x v="15"/>
    <x v="15"/>
    <n v="0"/>
    <n v="0"/>
    <n v="0"/>
    <n v="0"/>
    <n v="0"/>
    <n v="0"/>
    <n v="0"/>
    <n v="0"/>
    <n v="0"/>
    <n v="0"/>
    <n v="0"/>
    <x v="2"/>
    <x v="1"/>
    <x v="3"/>
    <x v="3"/>
    <s v="62CFOS"/>
    <x v="6"/>
    <s v="6CFOSR"/>
    <x v="58"/>
    <s v="65FOSR"/>
    <x v="62"/>
    <s v="D6KSMC"/>
    <s v="CFOS KSMSC"/>
    <s v="D6KSMC"/>
    <n v="2196"/>
    <m/>
    <n v="2196"/>
    <s v="CFOS KSMSC"/>
    <x v="2"/>
    <m/>
    <x v="0"/>
  </r>
  <r>
    <s v="Krupina, Tatiana"/>
    <x v="0"/>
    <x v="0"/>
    <x v="1"/>
    <x v="1"/>
    <x v="121"/>
    <x v="281"/>
    <x v="279"/>
    <x v="0"/>
    <x v="8"/>
    <x v="8"/>
    <n v="0"/>
    <n v="0"/>
    <n v="0"/>
    <n v="0"/>
    <n v="0"/>
    <n v="0"/>
    <n v="0"/>
    <n v="0"/>
    <n v="0"/>
    <n v="0"/>
    <n v="0"/>
    <x v="2"/>
    <x v="1"/>
    <x v="3"/>
    <x v="3"/>
    <s v="62CFOS"/>
    <x v="6"/>
    <s v="6CFOSR"/>
    <x v="58"/>
    <s v="65FOSR"/>
    <x v="62"/>
    <s v="D6KSMC"/>
    <s v="CFOS KSMSC"/>
    <s v="D6KSMC"/>
    <n v="14100"/>
    <n v="14100"/>
    <m/>
    <s v="CFOS KSMSC"/>
    <x v="2"/>
    <m/>
    <x v="0"/>
  </r>
  <r>
    <s v="Krupina, Tatiana"/>
    <x v="0"/>
    <x v="0"/>
    <x v="0"/>
    <x v="0"/>
    <x v="17"/>
    <x v="281"/>
    <x v="279"/>
    <x v="1"/>
    <x v="13"/>
    <x v="13"/>
    <n v="0"/>
    <n v="0"/>
    <n v="0"/>
    <n v="0"/>
    <n v="0"/>
    <n v="0"/>
    <n v="0"/>
    <n v="0"/>
    <n v="0"/>
    <n v="0"/>
    <n v="0"/>
    <x v="2"/>
    <x v="1"/>
    <x v="3"/>
    <x v="3"/>
    <s v="62CFOS"/>
    <x v="6"/>
    <s v="6ASG"/>
    <x v="14"/>
    <s v="65ASG"/>
    <x v="14"/>
    <s v="D6MAP"/>
    <s v="CFOS MAP"/>
    <s v="D6MAP"/>
    <n v="127907"/>
    <m/>
    <n v="127907"/>
    <s v="CFOS MAP"/>
    <x v="2"/>
    <m/>
    <x v="0"/>
  </r>
  <r>
    <s v="Krupina, Tatiana"/>
    <x v="0"/>
    <x v="0"/>
    <x v="0"/>
    <x v="0"/>
    <x v="17"/>
    <x v="281"/>
    <x v="279"/>
    <x v="1"/>
    <x v="14"/>
    <x v="14"/>
    <n v="0"/>
    <n v="0"/>
    <n v="0"/>
    <n v="0"/>
    <n v="0"/>
    <n v="0"/>
    <n v="0"/>
    <n v="0"/>
    <n v="0"/>
    <n v="0"/>
    <n v="0"/>
    <x v="2"/>
    <x v="1"/>
    <x v="3"/>
    <x v="3"/>
    <s v="62CFOS"/>
    <x v="6"/>
    <s v="6ASG"/>
    <x v="14"/>
    <s v="65ASG"/>
    <x v="14"/>
    <s v="D6MAP"/>
    <s v="CFOS MAP"/>
    <s v="D6MAP"/>
    <n v="2000"/>
    <m/>
    <n v="2000"/>
    <s v="CFOS MAP"/>
    <x v="2"/>
    <m/>
    <x v="0"/>
  </r>
  <r>
    <s v="Krupina, Tatiana"/>
    <x v="0"/>
    <x v="0"/>
    <x v="0"/>
    <x v="0"/>
    <x v="17"/>
    <x v="281"/>
    <x v="279"/>
    <x v="1"/>
    <x v="15"/>
    <x v="15"/>
    <n v="0"/>
    <n v="0"/>
    <n v="0"/>
    <n v="0"/>
    <n v="0"/>
    <n v="0"/>
    <n v="0"/>
    <n v="0"/>
    <n v="0"/>
    <n v="0"/>
    <n v="0"/>
    <x v="2"/>
    <x v="1"/>
    <x v="3"/>
    <x v="3"/>
    <s v="62CFOS"/>
    <x v="6"/>
    <s v="6ASG"/>
    <x v="14"/>
    <s v="65ASG"/>
    <x v="14"/>
    <s v="D6MAP"/>
    <s v="CFOS MAP"/>
    <s v="D6MAP"/>
    <n v="12017"/>
    <m/>
    <n v="12017"/>
    <s v="CFOS MAP"/>
    <x v="2"/>
    <m/>
    <x v="0"/>
  </r>
  <r>
    <s v="Krupina, Tatiana"/>
    <x v="0"/>
    <x v="0"/>
    <x v="0"/>
    <x v="0"/>
    <x v="17"/>
    <x v="281"/>
    <x v="279"/>
    <x v="1"/>
    <x v="16"/>
    <x v="16"/>
    <n v="0"/>
    <n v="0"/>
    <n v="0"/>
    <n v="0"/>
    <n v="0"/>
    <n v="0"/>
    <n v="0"/>
    <n v="0"/>
    <n v="0"/>
    <n v="0"/>
    <n v="0"/>
    <x v="2"/>
    <x v="1"/>
    <x v="3"/>
    <x v="3"/>
    <s v="62CFOS"/>
    <x v="6"/>
    <s v="6ASG"/>
    <x v="14"/>
    <s v="65ASG"/>
    <x v="14"/>
    <s v="D6MAP"/>
    <s v="CFOS MAP"/>
    <s v="D6MAP"/>
    <n v="10000"/>
    <m/>
    <n v="10000"/>
    <s v="CFOS MAP"/>
    <x v="2"/>
    <m/>
    <x v="0"/>
  </r>
  <r>
    <s v="Krupina, Tatiana"/>
    <x v="0"/>
    <x v="0"/>
    <x v="0"/>
    <x v="0"/>
    <x v="17"/>
    <x v="281"/>
    <x v="279"/>
    <x v="1"/>
    <x v="20"/>
    <x v="20"/>
    <n v="0"/>
    <n v="0"/>
    <n v="0"/>
    <n v="0"/>
    <n v="0"/>
    <n v="0"/>
    <n v="0"/>
    <n v="0"/>
    <n v="0"/>
    <n v="0"/>
    <n v="0"/>
    <x v="2"/>
    <x v="1"/>
    <x v="3"/>
    <x v="3"/>
    <s v="62CFOS"/>
    <x v="6"/>
    <s v="6ASG"/>
    <x v="14"/>
    <s v="65ASG"/>
    <x v="14"/>
    <s v="D6MAP"/>
    <s v="CFOS MAP"/>
    <s v="D6MAP"/>
    <n v="10000"/>
    <m/>
    <n v="10000"/>
    <s v="CFOS MAP"/>
    <x v="2"/>
    <m/>
    <x v="0"/>
  </r>
  <r>
    <s v="Krupina, Tatiana"/>
    <x v="0"/>
    <x v="0"/>
    <x v="0"/>
    <x v="0"/>
    <x v="17"/>
    <x v="281"/>
    <x v="279"/>
    <x v="0"/>
    <x v="8"/>
    <x v="8"/>
    <n v="0"/>
    <n v="0"/>
    <n v="0"/>
    <n v="0"/>
    <n v="0"/>
    <n v="0"/>
    <n v="0"/>
    <n v="0"/>
    <n v="0"/>
    <n v="0"/>
    <n v="0"/>
    <x v="2"/>
    <x v="1"/>
    <x v="3"/>
    <x v="3"/>
    <s v="62CFOS"/>
    <x v="6"/>
    <s v="6ASG"/>
    <x v="14"/>
    <s v="65ASG"/>
    <x v="14"/>
    <s v="D6MAP"/>
    <s v="CFOS MAP"/>
    <s v="D6MAP"/>
    <n v="8600"/>
    <n v="8600"/>
    <m/>
    <s v="CFOS MAP"/>
    <x v="2"/>
    <m/>
    <x v="0"/>
  </r>
  <r>
    <s v="Krupina, Tatiana"/>
    <x v="0"/>
    <x v="0"/>
    <x v="1"/>
    <x v="1"/>
    <x v="201"/>
    <x v="281"/>
    <x v="279"/>
    <x v="1"/>
    <x v="13"/>
    <x v="13"/>
    <n v="0"/>
    <n v="0"/>
    <n v="0"/>
    <n v="0"/>
    <n v="0"/>
    <n v="0"/>
    <n v="0"/>
    <n v="0"/>
    <n v="0"/>
    <n v="0"/>
    <n v="0"/>
    <x v="2"/>
    <x v="1"/>
    <x v="3"/>
    <x v="3"/>
    <s v="62CFOS"/>
    <x v="6"/>
    <s v="6CFOSR"/>
    <x v="58"/>
    <s v="65FOSR"/>
    <x v="62"/>
    <s v="D6RA"/>
    <s v="CFOS Research Administration"/>
    <s v="D6RA"/>
    <n v="119142"/>
    <m/>
    <n v="119142"/>
    <s v="CFOS Research Administration"/>
    <x v="2"/>
    <m/>
    <x v="0"/>
  </r>
  <r>
    <s v="Krupina, Tatiana"/>
    <x v="0"/>
    <x v="0"/>
    <x v="1"/>
    <x v="1"/>
    <x v="201"/>
    <x v="281"/>
    <x v="279"/>
    <x v="1"/>
    <x v="14"/>
    <x v="14"/>
    <n v="0"/>
    <n v="0"/>
    <n v="0"/>
    <n v="0"/>
    <n v="0"/>
    <n v="0"/>
    <n v="0"/>
    <n v="0"/>
    <n v="0"/>
    <n v="0"/>
    <n v="0"/>
    <x v="2"/>
    <x v="1"/>
    <x v="3"/>
    <x v="3"/>
    <s v="62CFOS"/>
    <x v="6"/>
    <s v="6CFOSR"/>
    <x v="58"/>
    <s v="65FOSR"/>
    <x v="62"/>
    <s v="D6RA"/>
    <s v="CFOS Research Administration"/>
    <s v="D6RA"/>
    <n v="2000"/>
    <m/>
    <n v="2000"/>
    <s v="CFOS Research Administration"/>
    <x v="2"/>
    <m/>
    <x v="0"/>
  </r>
  <r>
    <s v="Krupina, Tatiana"/>
    <x v="0"/>
    <x v="0"/>
    <x v="1"/>
    <x v="1"/>
    <x v="201"/>
    <x v="281"/>
    <x v="279"/>
    <x v="1"/>
    <x v="15"/>
    <x v="15"/>
    <n v="0"/>
    <n v="0"/>
    <n v="0"/>
    <n v="0"/>
    <n v="0"/>
    <n v="0"/>
    <n v="0"/>
    <n v="0"/>
    <n v="0"/>
    <n v="0"/>
    <n v="0"/>
    <x v="2"/>
    <x v="1"/>
    <x v="3"/>
    <x v="3"/>
    <s v="62CFOS"/>
    <x v="6"/>
    <s v="6CFOSR"/>
    <x v="58"/>
    <s v="65FOSR"/>
    <x v="62"/>
    <s v="D6RA"/>
    <s v="CFOS Research Administration"/>
    <s v="D6RA"/>
    <n v="3636"/>
    <m/>
    <n v="3636"/>
    <s v="CFOS Research Administration"/>
    <x v="2"/>
    <m/>
    <x v="0"/>
  </r>
  <r>
    <s v="Krupina, Tatiana"/>
    <x v="0"/>
    <x v="0"/>
    <x v="1"/>
    <x v="1"/>
    <x v="201"/>
    <x v="281"/>
    <x v="279"/>
    <x v="1"/>
    <x v="16"/>
    <x v="16"/>
    <n v="0"/>
    <n v="0"/>
    <n v="0"/>
    <n v="0"/>
    <n v="0"/>
    <n v="0"/>
    <n v="0"/>
    <n v="0"/>
    <n v="0"/>
    <n v="0"/>
    <n v="0"/>
    <x v="2"/>
    <x v="1"/>
    <x v="3"/>
    <x v="3"/>
    <s v="62CFOS"/>
    <x v="6"/>
    <s v="6CFOSR"/>
    <x v="58"/>
    <s v="65FOSR"/>
    <x v="62"/>
    <s v="D6RA"/>
    <s v="CFOS Research Administration"/>
    <s v="D6RA"/>
    <n v="11425"/>
    <m/>
    <n v="11425"/>
    <s v="CFOS Research Administration"/>
    <x v="2"/>
    <m/>
    <x v="0"/>
  </r>
  <r>
    <s v="Krupina, Tatiana"/>
    <x v="0"/>
    <x v="0"/>
    <x v="1"/>
    <x v="1"/>
    <x v="262"/>
    <x v="281"/>
    <x v="279"/>
    <x v="0"/>
    <x v="12"/>
    <x v="12"/>
    <n v="0"/>
    <n v="0"/>
    <n v="0"/>
    <n v="0"/>
    <n v="0"/>
    <n v="0"/>
    <n v="0"/>
    <n v="0"/>
    <n v="0"/>
    <n v="0"/>
    <n v="0"/>
    <x v="2"/>
    <x v="1"/>
    <x v="3"/>
    <x v="3"/>
    <s v="62CFOS"/>
    <x v="6"/>
    <s v="6CFOSR"/>
    <x v="58"/>
    <s v="65FOSR"/>
    <x v="62"/>
    <s v="D6RCHR"/>
    <s v="CFOS Recharge"/>
    <s v="D6RCHR"/>
    <n v="5000"/>
    <n v="5000"/>
    <m/>
    <s v="CFOS Recharge"/>
    <x v="2"/>
    <m/>
    <x v="0"/>
  </r>
  <r>
    <s v="Krupina, Tatiana"/>
    <x v="0"/>
    <x v="0"/>
    <x v="0"/>
    <x v="0"/>
    <x v="18"/>
    <x v="281"/>
    <x v="279"/>
    <x v="1"/>
    <x v="15"/>
    <x v="15"/>
    <n v="0"/>
    <n v="0"/>
    <n v="0"/>
    <n v="0"/>
    <n v="0"/>
    <n v="0"/>
    <n v="0"/>
    <n v="0"/>
    <n v="0"/>
    <n v="0"/>
    <n v="0"/>
    <x v="2"/>
    <x v="1"/>
    <x v="3"/>
    <x v="3"/>
    <s v="62CFOS"/>
    <x v="6"/>
    <s v="6ASG"/>
    <x v="14"/>
    <s v="65ASG"/>
    <x v="14"/>
    <s v="D6SG"/>
    <s v="CFOS Sea Grant"/>
    <s v="D6SG"/>
    <n v="1730"/>
    <m/>
    <n v="1730"/>
    <s v="CFOS Sea Grant"/>
    <x v="2"/>
    <m/>
    <x v="0"/>
  </r>
  <r>
    <s v="Krupina, Tatiana"/>
    <x v="0"/>
    <x v="0"/>
    <x v="1"/>
    <x v="1"/>
    <x v="18"/>
    <x v="281"/>
    <x v="279"/>
    <x v="1"/>
    <x v="13"/>
    <x v="13"/>
    <n v="0"/>
    <n v="0"/>
    <n v="0"/>
    <n v="0"/>
    <n v="0"/>
    <n v="0"/>
    <n v="0"/>
    <n v="0"/>
    <n v="0"/>
    <n v="0"/>
    <n v="0"/>
    <x v="2"/>
    <x v="1"/>
    <x v="3"/>
    <x v="3"/>
    <s v="62CFOS"/>
    <x v="6"/>
    <s v="6ASG"/>
    <x v="14"/>
    <s v="65ASG"/>
    <x v="14"/>
    <s v="D6SG"/>
    <s v="CFOS Sea Grant"/>
    <s v="D6SG"/>
    <n v="9226"/>
    <m/>
    <n v="9226"/>
    <s v="CFOS Sea Grant"/>
    <x v="2"/>
    <m/>
    <x v="0"/>
  </r>
  <r>
    <s v="Krupina, Tatiana"/>
    <x v="0"/>
    <x v="0"/>
    <x v="1"/>
    <x v="1"/>
    <x v="18"/>
    <x v="281"/>
    <x v="279"/>
    <x v="1"/>
    <x v="14"/>
    <x v="14"/>
    <n v="0"/>
    <n v="0"/>
    <n v="0"/>
    <n v="0"/>
    <n v="0"/>
    <n v="0"/>
    <n v="0"/>
    <n v="0"/>
    <n v="0"/>
    <n v="0"/>
    <n v="0"/>
    <x v="2"/>
    <x v="1"/>
    <x v="3"/>
    <x v="3"/>
    <s v="62CFOS"/>
    <x v="6"/>
    <s v="6ASG"/>
    <x v="14"/>
    <s v="65ASG"/>
    <x v="14"/>
    <s v="D6SG"/>
    <s v="CFOS Sea Grant"/>
    <s v="D6SG"/>
    <n v="2000"/>
    <m/>
    <n v="2000"/>
    <s v="CFOS Sea Grant"/>
    <x v="2"/>
    <m/>
    <x v="0"/>
  </r>
  <r>
    <s v="Krupina, Tatiana"/>
    <x v="0"/>
    <x v="0"/>
    <x v="1"/>
    <x v="1"/>
    <x v="18"/>
    <x v="281"/>
    <x v="279"/>
    <x v="1"/>
    <x v="15"/>
    <x v="15"/>
    <n v="0"/>
    <n v="0"/>
    <n v="0"/>
    <n v="0"/>
    <n v="0"/>
    <n v="0"/>
    <n v="0"/>
    <n v="0"/>
    <n v="0"/>
    <n v="0"/>
    <n v="0"/>
    <x v="2"/>
    <x v="1"/>
    <x v="3"/>
    <x v="3"/>
    <s v="62CFOS"/>
    <x v="6"/>
    <s v="6ASG"/>
    <x v="14"/>
    <s v="65ASG"/>
    <x v="14"/>
    <s v="D6SG"/>
    <s v="CFOS Sea Grant"/>
    <s v="D6SG"/>
    <n v="317"/>
    <m/>
    <n v="317"/>
    <s v="CFOS Sea Grant"/>
    <x v="2"/>
    <m/>
    <x v="0"/>
  </r>
  <r>
    <s v="Krupina, Tatiana"/>
    <x v="0"/>
    <x v="0"/>
    <x v="1"/>
    <x v="1"/>
    <x v="18"/>
    <x v="281"/>
    <x v="279"/>
    <x v="1"/>
    <x v="20"/>
    <x v="20"/>
    <n v="0"/>
    <n v="0"/>
    <n v="0"/>
    <n v="0"/>
    <n v="0"/>
    <n v="0"/>
    <n v="0"/>
    <n v="0"/>
    <n v="0"/>
    <n v="0"/>
    <n v="0"/>
    <x v="2"/>
    <x v="1"/>
    <x v="3"/>
    <x v="3"/>
    <s v="62CFOS"/>
    <x v="6"/>
    <s v="6ASG"/>
    <x v="14"/>
    <s v="65ASG"/>
    <x v="14"/>
    <s v="D6SG"/>
    <s v="CFOS Sea Grant"/>
    <s v="D6SG"/>
    <n v="400000"/>
    <m/>
    <n v="400000"/>
    <s v="CFOS Sea Grant"/>
    <x v="2"/>
    <m/>
    <x v="0"/>
  </r>
  <r>
    <s v="Krupina, Tatiana"/>
    <x v="0"/>
    <x v="0"/>
    <x v="1"/>
    <x v="1"/>
    <x v="18"/>
    <x v="281"/>
    <x v="279"/>
    <x v="0"/>
    <x v="8"/>
    <x v="8"/>
    <n v="0"/>
    <n v="0"/>
    <n v="0"/>
    <n v="0"/>
    <n v="0"/>
    <n v="0"/>
    <n v="0"/>
    <n v="0"/>
    <n v="0"/>
    <n v="0"/>
    <n v="0"/>
    <x v="2"/>
    <x v="1"/>
    <x v="3"/>
    <x v="3"/>
    <s v="62CFOS"/>
    <x v="6"/>
    <s v="6ASG"/>
    <x v="14"/>
    <s v="65ASG"/>
    <x v="14"/>
    <s v="D6SG"/>
    <s v="CFOS Sea Grant"/>
    <s v="D6SG"/>
    <n v="15000"/>
    <n v="15000"/>
    <m/>
    <s v="CFOS Sea Grant"/>
    <x v="2"/>
    <m/>
    <x v="0"/>
  </r>
  <r>
    <s v="Krupina, Tatiana"/>
    <x v="0"/>
    <x v="0"/>
    <x v="1"/>
    <x v="1"/>
    <x v="202"/>
    <x v="281"/>
    <x v="279"/>
    <x v="1"/>
    <x v="13"/>
    <x v="13"/>
    <n v="0"/>
    <n v="0"/>
    <n v="0"/>
    <n v="0"/>
    <n v="0"/>
    <n v="0"/>
    <n v="0"/>
    <n v="0"/>
    <n v="0"/>
    <n v="0"/>
    <n v="0"/>
    <x v="2"/>
    <x v="1"/>
    <x v="3"/>
    <x v="3"/>
    <s v="62CFOS"/>
    <x v="6"/>
    <s v="6CFOSR"/>
    <x v="58"/>
    <s v="65FOSR"/>
    <x v="62"/>
    <s v="D6SHIP"/>
    <s v="CFOS R/V Sikuliaq"/>
    <s v="D6SHIP"/>
    <n v="78229"/>
    <m/>
    <n v="78229"/>
    <s v="CFOS R/V Sikuliaq"/>
    <x v="2"/>
    <m/>
    <x v="0"/>
  </r>
  <r>
    <s v="Krupina, Tatiana"/>
    <x v="0"/>
    <x v="0"/>
    <x v="1"/>
    <x v="1"/>
    <x v="202"/>
    <x v="281"/>
    <x v="279"/>
    <x v="1"/>
    <x v="15"/>
    <x v="15"/>
    <n v="0"/>
    <n v="0"/>
    <n v="0"/>
    <n v="0"/>
    <n v="0"/>
    <n v="0"/>
    <n v="0"/>
    <n v="0"/>
    <n v="0"/>
    <n v="0"/>
    <n v="0"/>
    <x v="2"/>
    <x v="1"/>
    <x v="3"/>
    <x v="3"/>
    <s v="62CFOS"/>
    <x v="6"/>
    <s v="6CFOSR"/>
    <x v="58"/>
    <s v="65FOSR"/>
    <x v="62"/>
    <s v="D6SHIP"/>
    <s v="CFOS R/V Sikuliaq"/>
    <s v="D6SHIP"/>
    <n v="1000"/>
    <m/>
    <n v="1000"/>
    <s v="CFOS R/V Sikuliaq"/>
    <x v="2"/>
    <m/>
    <x v="0"/>
  </r>
  <r>
    <s v="Krupina, Tatiana"/>
    <x v="0"/>
    <x v="0"/>
    <x v="1"/>
    <x v="1"/>
    <x v="202"/>
    <x v="281"/>
    <x v="279"/>
    <x v="1"/>
    <x v="17"/>
    <x v="17"/>
    <n v="0"/>
    <n v="0"/>
    <n v="0"/>
    <n v="0"/>
    <n v="0"/>
    <n v="0"/>
    <n v="0"/>
    <n v="0"/>
    <n v="0"/>
    <n v="0"/>
    <n v="0"/>
    <x v="2"/>
    <x v="1"/>
    <x v="3"/>
    <x v="3"/>
    <s v="62CFOS"/>
    <x v="6"/>
    <s v="6CFOSR"/>
    <x v="58"/>
    <s v="65FOSR"/>
    <x v="62"/>
    <s v="D6SHIP"/>
    <s v="CFOS R/V Sikuliaq"/>
    <s v="D6SHIP"/>
    <n v="-390835"/>
    <m/>
    <n v="-390835"/>
    <s v="CFOS R/V Sikuliaq"/>
    <x v="2"/>
    <m/>
    <x v="0"/>
  </r>
  <r>
    <s v="Krupina, Tatiana"/>
    <x v="0"/>
    <x v="0"/>
    <x v="1"/>
    <x v="1"/>
    <x v="202"/>
    <x v="281"/>
    <x v="279"/>
    <x v="0"/>
    <x v="8"/>
    <x v="8"/>
    <n v="0"/>
    <n v="0"/>
    <n v="0"/>
    <n v="0"/>
    <n v="0"/>
    <n v="0"/>
    <n v="0"/>
    <n v="0"/>
    <n v="0"/>
    <n v="0"/>
    <n v="0"/>
    <x v="2"/>
    <x v="1"/>
    <x v="3"/>
    <x v="3"/>
    <s v="62CFOS"/>
    <x v="6"/>
    <s v="6CFOSR"/>
    <x v="58"/>
    <s v="65FOSR"/>
    <x v="62"/>
    <s v="D6SHIP"/>
    <s v="CFOS R/V Sikuliaq"/>
    <s v="D6SHIP"/>
    <n v="140000"/>
    <n v="140000"/>
    <m/>
    <s v="CFOS R/V Sikuliaq"/>
    <x v="2"/>
    <m/>
    <x v="0"/>
  </r>
  <r>
    <s v="Krupina, Tatiana"/>
    <x v="0"/>
    <x v="0"/>
    <x v="1"/>
    <x v="1"/>
    <x v="202"/>
    <x v="281"/>
    <x v="279"/>
    <x v="0"/>
    <x v="12"/>
    <x v="12"/>
    <n v="0"/>
    <n v="0"/>
    <n v="0"/>
    <n v="0"/>
    <n v="0"/>
    <n v="0"/>
    <n v="0"/>
    <n v="0"/>
    <n v="0"/>
    <n v="0"/>
    <n v="0"/>
    <x v="2"/>
    <x v="1"/>
    <x v="3"/>
    <x v="3"/>
    <s v="62CFOS"/>
    <x v="6"/>
    <s v="6CFOSR"/>
    <x v="58"/>
    <s v="65FOSR"/>
    <x v="62"/>
    <s v="D6SHIP"/>
    <s v="CFOS R/V Sikuliaq"/>
    <s v="D6SHIP"/>
    <n v="467453"/>
    <n v="467453"/>
    <m/>
    <s v="CFOS R/V Sikuliaq"/>
    <x v="2"/>
    <m/>
    <x v="0"/>
  </r>
  <r>
    <s v="Krupina, Tatiana"/>
    <x v="0"/>
    <x v="0"/>
    <x v="0"/>
    <x v="0"/>
    <x v="192"/>
    <x v="281"/>
    <x v="279"/>
    <x v="1"/>
    <x v="13"/>
    <x v="13"/>
    <n v="0"/>
    <n v="0"/>
    <n v="0"/>
    <n v="0"/>
    <n v="0"/>
    <n v="0"/>
    <n v="0"/>
    <n v="0"/>
    <n v="0"/>
    <n v="0"/>
    <n v="0"/>
    <x v="2"/>
    <x v="1"/>
    <x v="3"/>
    <x v="3"/>
    <s v="62CFOS"/>
    <x v="6"/>
    <s v="6CFOSR"/>
    <x v="58"/>
    <s v="65FOSR"/>
    <x v="62"/>
    <s v="D6SMC"/>
    <s v="CFOS Seward Marine Center"/>
    <s v="D6SMC"/>
    <n v="4664"/>
    <m/>
    <n v="4664"/>
    <s v="CFOS Seward Marine Center"/>
    <x v="2"/>
    <m/>
    <x v="0"/>
  </r>
  <r>
    <s v="Krupina, Tatiana"/>
    <x v="0"/>
    <x v="0"/>
    <x v="0"/>
    <x v="0"/>
    <x v="192"/>
    <x v="281"/>
    <x v="279"/>
    <x v="1"/>
    <x v="15"/>
    <x v="15"/>
    <n v="0"/>
    <n v="0"/>
    <n v="0"/>
    <n v="0"/>
    <n v="0"/>
    <n v="0"/>
    <n v="0"/>
    <n v="0"/>
    <n v="0"/>
    <n v="0"/>
    <n v="0"/>
    <x v="2"/>
    <x v="1"/>
    <x v="3"/>
    <x v="3"/>
    <s v="62CFOS"/>
    <x v="6"/>
    <s v="6CFOSR"/>
    <x v="58"/>
    <s v="65FOSR"/>
    <x v="62"/>
    <s v="D6SMC"/>
    <s v="CFOS Seward Marine Center"/>
    <s v="D6SMC"/>
    <n v="100"/>
    <m/>
    <n v="100"/>
    <s v="CFOS Seward Marine Center"/>
    <x v="2"/>
    <m/>
    <x v="0"/>
  </r>
  <r>
    <s v="Krupina, Tatiana"/>
    <x v="0"/>
    <x v="0"/>
    <x v="0"/>
    <x v="0"/>
    <x v="192"/>
    <x v="281"/>
    <x v="279"/>
    <x v="1"/>
    <x v="16"/>
    <x v="16"/>
    <n v="0"/>
    <n v="0"/>
    <n v="0"/>
    <n v="0"/>
    <n v="0"/>
    <n v="0"/>
    <n v="0"/>
    <n v="0"/>
    <n v="0"/>
    <n v="0"/>
    <n v="0"/>
    <x v="2"/>
    <x v="1"/>
    <x v="3"/>
    <x v="3"/>
    <s v="62CFOS"/>
    <x v="6"/>
    <s v="6CFOSR"/>
    <x v="58"/>
    <s v="65FOSR"/>
    <x v="62"/>
    <s v="D6SMC"/>
    <s v="CFOS Seward Marine Center"/>
    <s v="D6SMC"/>
    <n v="100"/>
    <m/>
    <n v="100"/>
    <s v="CFOS Seward Marine Center"/>
    <x v="2"/>
    <m/>
    <x v="0"/>
  </r>
  <r>
    <s v="Krupina, Tatiana"/>
    <x v="0"/>
    <x v="0"/>
    <x v="0"/>
    <x v="0"/>
    <x v="192"/>
    <x v="281"/>
    <x v="279"/>
    <x v="0"/>
    <x v="9"/>
    <x v="9"/>
    <n v="0"/>
    <n v="0"/>
    <n v="0"/>
    <n v="0"/>
    <n v="0"/>
    <n v="0"/>
    <n v="0"/>
    <n v="0"/>
    <n v="0"/>
    <n v="0"/>
    <n v="0"/>
    <x v="2"/>
    <x v="1"/>
    <x v="3"/>
    <x v="3"/>
    <s v="62CFOS"/>
    <x v="6"/>
    <s v="6CFOSR"/>
    <x v="58"/>
    <s v="65FOSR"/>
    <x v="62"/>
    <s v="D6SMC"/>
    <s v="CFOS Seward Marine Center"/>
    <s v="D6SMC"/>
    <n v="6000"/>
    <n v="6000"/>
    <m/>
    <s v="CFOS Seward Marine Center"/>
    <x v="2"/>
    <m/>
    <x v="0"/>
  </r>
  <r>
    <s v="Krupina, Tatiana"/>
    <x v="0"/>
    <x v="0"/>
    <x v="1"/>
    <x v="1"/>
    <x v="192"/>
    <x v="281"/>
    <x v="279"/>
    <x v="1"/>
    <x v="13"/>
    <x v="13"/>
    <n v="0"/>
    <n v="0"/>
    <n v="0"/>
    <n v="0"/>
    <n v="0"/>
    <n v="0"/>
    <n v="0"/>
    <n v="0"/>
    <n v="0"/>
    <n v="0"/>
    <n v="0"/>
    <x v="2"/>
    <x v="1"/>
    <x v="3"/>
    <x v="3"/>
    <s v="62CFOS"/>
    <x v="6"/>
    <s v="6CFOSR"/>
    <x v="58"/>
    <s v="65FOSR"/>
    <x v="62"/>
    <s v="D6SMC"/>
    <s v="CFOS Seward Marine Center"/>
    <s v="D6SMC"/>
    <n v="1987"/>
    <m/>
    <n v="1987"/>
    <s v="CFOS Seward Marine Center"/>
    <x v="2"/>
    <m/>
    <x v="0"/>
  </r>
  <r>
    <s v="Krupina, Tatiana"/>
    <x v="0"/>
    <x v="0"/>
    <x v="1"/>
    <x v="1"/>
    <x v="192"/>
    <x v="281"/>
    <x v="279"/>
    <x v="1"/>
    <x v="15"/>
    <x v="15"/>
    <n v="0"/>
    <n v="0"/>
    <n v="0"/>
    <n v="0"/>
    <n v="0"/>
    <n v="0"/>
    <n v="0"/>
    <n v="0"/>
    <n v="0"/>
    <n v="0"/>
    <n v="0"/>
    <x v="2"/>
    <x v="1"/>
    <x v="3"/>
    <x v="3"/>
    <s v="62CFOS"/>
    <x v="6"/>
    <s v="6CFOSR"/>
    <x v="58"/>
    <s v="65FOSR"/>
    <x v="62"/>
    <s v="D6SMC"/>
    <s v="CFOS Seward Marine Center"/>
    <s v="D6SMC"/>
    <n v="1000"/>
    <m/>
    <n v="1000"/>
    <s v="CFOS Seward Marine Center"/>
    <x v="2"/>
    <m/>
    <x v="0"/>
  </r>
  <r>
    <s v="Krupina, Tatiana"/>
    <x v="0"/>
    <x v="0"/>
    <x v="1"/>
    <x v="1"/>
    <x v="192"/>
    <x v="281"/>
    <x v="279"/>
    <x v="1"/>
    <x v="16"/>
    <x v="16"/>
    <n v="0"/>
    <n v="0"/>
    <n v="0"/>
    <n v="0"/>
    <n v="0"/>
    <n v="0"/>
    <n v="0"/>
    <n v="0"/>
    <n v="0"/>
    <n v="0"/>
    <n v="0"/>
    <x v="2"/>
    <x v="1"/>
    <x v="3"/>
    <x v="3"/>
    <s v="62CFOS"/>
    <x v="6"/>
    <s v="6CFOSR"/>
    <x v="58"/>
    <s v="65FOSR"/>
    <x v="62"/>
    <s v="D6SMC"/>
    <s v="CFOS Seward Marine Center"/>
    <s v="D6SMC"/>
    <n v="2486"/>
    <m/>
    <n v="2486"/>
    <s v="CFOS Seward Marine Center"/>
    <x v="2"/>
    <m/>
    <x v="0"/>
  </r>
  <r>
    <s v="Harris, Jennifer"/>
    <x v="0"/>
    <x v="0"/>
    <x v="1"/>
    <x v="1"/>
    <x v="210"/>
    <x v="281"/>
    <x v="279"/>
    <x v="1"/>
    <x v="13"/>
    <x v="13"/>
    <n v="0"/>
    <n v="0"/>
    <n v="0"/>
    <n v="0"/>
    <n v="0"/>
    <n v="0"/>
    <n v="0"/>
    <n v="0"/>
    <n v="0"/>
    <n v="0"/>
    <n v="0"/>
    <x v="2"/>
    <x v="1"/>
    <x v="4"/>
    <x v="4"/>
    <s v="63ACEP"/>
    <x v="29"/>
    <s v="6ACEP"/>
    <x v="72"/>
    <s v="65ACEP"/>
    <x v="78"/>
    <s v="D6ACEP"/>
    <s v="AK Center for Energy &amp; Power"/>
    <s v="D6ACEP"/>
    <n v="240901"/>
    <m/>
    <n v="240901"/>
    <s v="AK Center for Energy &amp; Power"/>
    <x v="2"/>
    <m/>
    <x v="0"/>
  </r>
  <r>
    <s v="Harris, Jennifer"/>
    <x v="0"/>
    <x v="0"/>
    <x v="1"/>
    <x v="1"/>
    <x v="210"/>
    <x v="281"/>
    <x v="279"/>
    <x v="1"/>
    <x v="14"/>
    <x v="14"/>
    <n v="0"/>
    <n v="0"/>
    <n v="0"/>
    <n v="0"/>
    <n v="0"/>
    <n v="0"/>
    <n v="0"/>
    <n v="0"/>
    <n v="0"/>
    <n v="0"/>
    <n v="0"/>
    <x v="2"/>
    <x v="1"/>
    <x v="4"/>
    <x v="4"/>
    <s v="63ACEP"/>
    <x v="29"/>
    <s v="6ACEP"/>
    <x v="72"/>
    <s v="65ACEP"/>
    <x v="78"/>
    <s v="D6ACEP"/>
    <s v="AK Center for Energy &amp; Power"/>
    <s v="D6ACEP"/>
    <n v="1500"/>
    <m/>
    <n v="1500"/>
    <s v="AK Center for Energy &amp; Power"/>
    <x v="2"/>
    <m/>
    <x v="0"/>
  </r>
  <r>
    <s v="Harris, Jennifer"/>
    <x v="0"/>
    <x v="0"/>
    <x v="1"/>
    <x v="1"/>
    <x v="210"/>
    <x v="281"/>
    <x v="279"/>
    <x v="1"/>
    <x v="15"/>
    <x v="15"/>
    <n v="0"/>
    <n v="0"/>
    <n v="0"/>
    <n v="0"/>
    <n v="0"/>
    <n v="0"/>
    <n v="0"/>
    <n v="0"/>
    <n v="0"/>
    <n v="0"/>
    <n v="0"/>
    <x v="2"/>
    <x v="1"/>
    <x v="4"/>
    <x v="4"/>
    <s v="63ACEP"/>
    <x v="29"/>
    <s v="6ACEP"/>
    <x v="72"/>
    <s v="65ACEP"/>
    <x v="78"/>
    <s v="D6ACEP"/>
    <s v="AK Center for Energy &amp; Power"/>
    <s v="D6ACEP"/>
    <n v="33875"/>
    <m/>
    <n v="33875"/>
    <s v="AK Center for Energy &amp; Power"/>
    <x v="2"/>
    <m/>
    <x v="0"/>
  </r>
  <r>
    <s v="Harris, Jennifer"/>
    <x v="0"/>
    <x v="0"/>
    <x v="1"/>
    <x v="1"/>
    <x v="210"/>
    <x v="281"/>
    <x v="279"/>
    <x v="1"/>
    <x v="16"/>
    <x v="16"/>
    <n v="0"/>
    <n v="0"/>
    <n v="0"/>
    <n v="0"/>
    <n v="0"/>
    <n v="0"/>
    <n v="0"/>
    <n v="0"/>
    <n v="0"/>
    <n v="0"/>
    <n v="0"/>
    <x v="2"/>
    <x v="1"/>
    <x v="4"/>
    <x v="4"/>
    <s v="63ACEP"/>
    <x v="29"/>
    <s v="6ACEP"/>
    <x v="72"/>
    <s v="65ACEP"/>
    <x v="78"/>
    <s v="D6ACEP"/>
    <s v="AK Center for Energy &amp; Power"/>
    <s v="D6ACEP"/>
    <n v="30900"/>
    <m/>
    <n v="30900"/>
    <s v="AK Center for Energy &amp; Power"/>
    <x v="2"/>
    <m/>
    <x v="0"/>
  </r>
  <r>
    <s v="Harris, Jennifer"/>
    <x v="0"/>
    <x v="0"/>
    <x v="1"/>
    <x v="1"/>
    <x v="210"/>
    <x v="281"/>
    <x v="279"/>
    <x v="1"/>
    <x v="17"/>
    <x v="17"/>
    <n v="0"/>
    <n v="0"/>
    <n v="0"/>
    <n v="0"/>
    <n v="0"/>
    <n v="0"/>
    <n v="0"/>
    <n v="0"/>
    <n v="0"/>
    <n v="0"/>
    <n v="0"/>
    <x v="2"/>
    <x v="1"/>
    <x v="4"/>
    <x v="4"/>
    <s v="63ACEP"/>
    <x v="29"/>
    <s v="6ACEP"/>
    <x v="72"/>
    <s v="65ACEP"/>
    <x v="78"/>
    <s v="D6ACEP"/>
    <s v="AK Center for Energy &amp; Power"/>
    <s v="D6ACEP"/>
    <n v="80000"/>
    <m/>
    <n v="80000"/>
    <s v="AK Center for Energy &amp; Power"/>
    <x v="2"/>
    <m/>
    <x v="0"/>
  </r>
  <r>
    <s v="Harris, Jennifer"/>
    <x v="0"/>
    <x v="0"/>
    <x v="1"/>
    <x v="1"/>
    <x v="210"/>
    <x v="281"/>
    <x v="279"/>
    <x v="1"/>
    <x v="19"/>
    <x v="19"/>
    <n v="0"/>
    <n v="0"/>
    <n v="0"/>
    <n v="0"/>
    <n v="0"/>
    <n v="0"/>
    <n v="0"/>
    <n v="0"/>
    <n v="0"/>
    <n v="0"/>
    <n v="0"/>
    <x v="2"/>
    <x v="1"/>
    <x v="4"/>
    <x v="4"/>
    <s v="63ACEP"/>
    <x v="29"/>
    <s v="6ACEP"/>
    <x v="72"/>
    <s v="65ACEP"/>
    <x v="78"/>
    <s v="D6ACEP"/>
    <s v="AK Center for Energy &amp; Power"/>
    <s v="D6ACEP"/>
    <n v="1631"/>
    <m/>
    <n v="1631"/>
    <s v="AK Center for Energy &amp; Power"/>
    <x v="2"/>
    <m/>
    <x v="0"/>
  </r>
  <r>
    <s v="Harris, Jennifer"/>
    <x v="0"/>
    <x v="0"/>
    <x v="1"/>
    <x v="1"/>
    <x v="210"/>
    <x v="281"/>
    <x v="279"/>
    <x v="1"/>
    <x v="20"/>
    <x v="20"/>
    <n v="0"/>
    <n v="0"/>
    <n v="0"/>
    <n v="0"/>
    <n v="0"/>
    <n v="0"/>
    <n v="0"/>
    <n v="0"/>
    <n v="0"/>
    <n v="0"/>
    <n v="0"/>
    <x v="2"/>
    <x v="1"/>
    <x v="4"/>
    <x v="4"/>
    <s v="63ACEP"/>
    <x v="29"/>
    <s v="6ACEP"/>
    <x v="72"/>
    <s v="65ACEP"/>
    <x v="78"/>
    <s v="D6ACEP"/>
    <s v="AK Center for Energy &amp; Power"/>
    <s v="D6ACEP"/>
    <n v="198740"/>
    <m/>
    <n v="198740"/>
    <s v="AK Center for Energy &amp; Power"/>
    <x v="2"/>
    <m/>
    <x v="0"/>
  </r>
  <r>
    <s v="Harris, Jennifer"/>
    <x v="0"/>
    <x v="0"/>
    <x v="1"/>
    <x v="1"/>
    <x v="210"/>
    <x v="281"/>
    <x v="279"/>
    <x v="0"/>
    <x v="8"/>
    <x v="8"/>
    <n v="0"/>
    <n v="0"/>
    <n v="0"/>
    <n v="0"/>
    <n v="0"/>
    <n v="0"/>
    <n v="0"/>
    <n v="0"/>
    <n v="0"/>
    <n v="0"/>
    <n v="0"/>
    <x v="2"/>
    <x v="1"/>
    <x v="4"/>
    <x v="4"/>
    <s v="63ACEP"/>
    <x v="29"/>
    <s v="6ACEP"/>
    <x v="72"/>
    <s v="65ACEP"/>
    <x v="78"/>
    <s v="D6ACEP"/>
    <s v="AK Center for Energy &amp; Power"/>
    <s v="D6ACEP"/>
    <n v="112326"/>
    <n v="112326"/>
    <m/>
    <s v="AK Center for Energy &amp; Power"/>
    <x v="2"/>
    <m/>
    <x v="0"/>
  </r>
  <r>
    <s v="Harris, Jennifer"/>
    <x v="0"/>
    <x v="0"/>
    <x v="1"/>
    <x v="1"/>
    <x v="210"/>
    <x v="2768"/>
    <x v="2733"/>
    <x v="1"/>
    <x v="13"/>
    <x v="13"/>
    <n v="0"/>
    <n v="0"/>
    <n v="0"/>
    <n v="0"/>
    <n v="0"/>
    <n v="0"/>
    <n v="0"/>
    <n v="0"/>
    <n v="0"/>
    <n v="0"/>
    <n v="0"/>
    <x v="1"/>
    <x v="0"/>
    <x v="4"/>
    <x v="4"/>
    <s v="63ACEP"/>
    <x v="29"/>
    <s v="6ACEP"/>
    <x v="72"/>
    <s v="65ACEP"/>
    <x v="78"/>
    <s v="D6ACEP"/>
    <s v="AK Center for Energy &amp; Power"/>
    <s v="D6ACEP"/>
    <n v="495000"/>
    <m/>
    <n v="495000"/>
    <s v="AK Center for Energy &amp; Power"/>
    <x v="1"/>
    <m/>
    <x v="0"/>
  </r>
  <r>
    <s v="Harris, Jennifer"/>
    <x v="0"/>
    <x v="0"/>
    <x v="1"/>
    <x v="1"/>
    <x v="210"/>
    <x v="2768"/>
    <x v="2733"/>
    <x v="1"/>
    <x v="14"/>
    <x v="14"/>
    <n v="0"/>
    <n v="0"/>
    <n v="0"/>
    <n v="0"/>
    <n v="0"/>
    <n v="0"/>
    <n v="0"/>
    <n v="0"/>
    <n v="0"/>
    <n v="0"/>
    <n v="0"/>
    <x v="1"/>
    <x v="0"/>
    <x v="4"/>
    <x v="4"/>
    <s v="63ACEP"/>
    <x v="29"/>
    <s v="6ACEP"/>
    <x v="72"/>
    <s v="65ACEP"/>
    <x v="78"/>
    <s v="D6ACEP"/>
    <s v="AK Center for Energy &amp; Power"/>
    <s v="D6ACEP"/>
    <n v="1500"/>
    <m/>
    <n v="1500"/>
    <s v="AK Center for Energy &amp; Power"/>
    <x v="1"/>
    <m/>
    <x v="0"/>
  </r>
  <r>
    <s v="Harris, Jennifer"/>
    <x v="0"/>
    <x v="0"/>
    <x v="1"/>
    <x v="1"/>
    <x v="210"/>
    <x v="2768"/>
    <x v="2733"/>
    <x v="1"/>
    <x v="15"/>
    <x v="15"/>
    <n v="0"/>
    <n v="0"/>
    <n v="0"/>
    <n v="0"/>
    <n v="0"/>
    <n v="0"/>
    <n v="0"/>
    <n v="0"/>
    <n v="0"/>
    <n v="0"/>
    <n v="0"/>
    <x v="1"/>
    <x v="0"/>
    <x v="4"/>
    <x v="4"/>
    <s v="63ACEP"/>
    <x v="29"/>
    <s v="6ACEP"/>
    <x v="72"/>
    <s v="65ACEP"/>
    <x v="78"/>
    <s v="D6ACEP"/>
    <s v="AK Center for Energy &amp; Power"/>
    <s v="D6ACEP"/>
    <n v="355000"/>
    <m/>
    <n v="355000"/>
    <s v="AK Center for Energy &amp; Power"/>
    <x v="1"/>
    <m/>
    <x v="0"/>
  </r>
  <r>
    <s v="Harris, Jennifer"/>
    <x v="0"/>
    <x v="0"/>
    <x v="1"/>
    <x v="1"/>
    <x v="210"/>
    <x v="2768"/>
    <x v="2733"/>
    <x v="1"/>
    <x v="16"/>
    <x v="16"/>
    <n v="0"/>
    <n v="0"/>
    <n v="0"/>
    <n v="0"/>
    <n v="0"/>
    <n v="0"/>
    <n v="0"/>
    <n v="0"/>
    <n v="0"/>
    <n v="0"/>
    <n v="0"/>
    <x v="1"/>
    <x v="0"/>
    <x v="4"/>
    <x v="4"/>
    <s v="63ACEP"/>
    <x v="29"/>
    <s v="6ACEP"/>
    <x v="72"/>
    <s v="65ACEP"/>
    <x v="78"/>
    <s v="D6ACEP"/>
    <s v="AK Center for Energy &amp; Power"/>
    <s v="D6ACEP"/>
    <n v="19500"/>
    <m/>
    <n v="19500"/>
    <s v="AK Center for Energy &amp; Power"/>
    <x v="1"/>
    <m/>
    <x v="0"/>
  </r>
  <r>
    <s v="Harris, Jennifer"/>
    <x v="0"/>
    <x v="0"/>
    <x v="1"/>
    <x v="1"/>
    <x v="210"/>
    <x v="2768"/>
    <x v="2733"/>
    <x v="1"/>
    <x v="17"/>
    <x v="17"/>
    <n v="0"/>
    <n v="0"/>
    <n v="0"/>
    <n v="0"/>
    <n v="0"/>
    <n v="0"/>
    <n v="0"/>
    <n v="0"/>
    <n v="0"/>
    <n v="0"/>
    <n v="0"/>
    <x v="1"/>
    <x v="0"/>
    <x v="4"/>
    <x v="4"/>
    <s v="63ACEP"/>
    <x v="29"/>
    <s v="6ACEP"/>
    <x v="72"/>
    <s v="65ACEP"/>
    <x v="78"/>
    <s v="D6ACEP"/>
    <s v="AK Center for Energy &amp; Power"/>
    <s v="D6ACEP"/>
    <n v="5600"/>
    <m/>
    <n v="5600"/>
    <s v="AK Center for Energy &amp; Power"/>
    <x v="1"/>
    <m/>
    <x v="0"/>
  </r>
  <r>
    <s v="Harris, Jennifer"/>
    <x v="0"/>
    <x v="0"/>
    <x v="1"/>
    <x v="1"/>
    <x v="210"/>
    <x v="2768"/>
    <x v="2733"/>
    <x v="1"/>
    <x v="19"/>
    <x v="19"/>
    <n v="0"/>
    <n v="0"/>
    <n v="0"/>
    <n v="0"/>
    <n v="0"/>
    <n v="0"/>
    <n v="0"/>
    <n v="0"/>
    <n v="0"/>
    <n v="0"/>
    <n v="0"/>
    <x v="1"/>
    <x v="0"/>
    <x v="4"/>
    <x v="4"/>
    <s v="63ACEP"/>
    <x v="29"/>
    <s v="6ACEP"/>
    <x v="72"/>
    <s v="65ACEP"/>
    <x v="78"/>
    <s v="D6ACEP"/>
    <s v="AK Center for Energy &amp; Power"/>
    <s v="D6ACEP"/>
    <n v="500"/>
    <m/>
    <n v="500"/>
    <s v="AK Center for Energy &amp; Power"/>
    <x v="1"/>
    <m/>
    <x v="0"/>
  </r>
  <r>
    <s v="Harris, Jennifer"/>
    <x v="0"/>
    <x v="0"/>
    <x v="1"/>
    <x v="1"/>
    <x v="210"/>
    <x v="2768"/>
    <x v="2733"/>
    <x v="0"/>
    <x v="0"/>
    <x v="0"/>
    <n v="0"/>
    <n v="0"/>
    <n v="0"/>
    <n v="0"/>
    <n v="0"/>
    <n v="0"/>
    <n v="0"/>
    <n v="0"/>
    <n v="0"/>
    <n v="0"/>
    <n v="0"/>
    <x v="1"/>
    <x v="0"/>
    <x v="4"/>
    <x v="4"/>
    <s v="63ACEP"/>
    <x v="29"/>
    <s v="6ACEP"/>
    <x v="72"/>
    <s v="65ACEP"/>
    <x v="78"/>
    <s v="D6ACEP"/>
    <s v="AK Center for Energy &amp; Power"/>
    <s v="D6ACEP"/>
    <n v="2800837"/>
    <n v="2800837"/>
    <m/>
    <s v="AK Center for Energy &amp; Power"/>
    <x v="1"/>
    <m/>
    <x v="0"/>
  </r>
  <r>
    <s v="Harris, Jennifer"/>
    <x v="0"/>
    <x v="0"/>
    <x v="1"/>
    <x v="1"/>
    <x v="210"/>
    <x v="2768"/>
    <x v="2733"/>
    <x v="0"/>
    <x v="9"/>
    <x v="9"/>
    <n v="0"/>
    <n v="0"/>
    <n v="0"/>
    <n v="0"/>
    <n v="0"/>
    <n v="0"/>
    <n v="0"/>
    <n v="0"/>
    <n v="0"/>
    <n v="0"/>
    <n v="0"/>
    <x v="1"/>
    <x v="0"/>
    <x v="4"/>
    <x v="4"/>
    <s v="63ACEP"/>
    <x v="29"/>
    <s v="6ACEP"/>
    <x v="72"/>
    <s v="65ACEP"/>
    <x v="78"/>
    <s v="D6ACEP"/>
    <s v="AK Center for Energy &amp; Power"/>
    <s v="D6ACEP"/>
    <n v="50000"/>
    <n v="50000"/>
    <m/>
    <s v="AK Center for Energy &amp; Power"/>
    <x v="1"/>
    <m/>
    <x v="0"/>
  </r>
  <r>
    <s v="Harris, Jennifer"/>
    <x v="0"/>
    <x v="0"/>
    <x v="1"/>
    <x v="1"/>
    <x v="210"/>
    <x v="2768"/>
    <x v="2733"/>
    <x v="1"/>
    <x v="15"/>
    <x v="15"/>
    <n v="0"/>
    <n v="0"/>
    <n v="0"/>
    <n v="0"/>
    <n v="0"/>
    <n v="0"/>
    <n v="0"/>
    <n v="0"/>
    <n v="0"/>
    <n v="0"/>
    <n v="0"/>
    <x v="10"/>
    <x v="4"/>
    <x v="4"/>
    <x v="4"/>
    <s v="63ACEP"/>
    <x v="29"/>
    <s v="6ACEP"/>
    <x v="72"/>
    <s v="65ACEP"/>
    <x v="78"/>
    <s v="D6ACEP"/>
    <s v="AK Center for Energy &amp; Power"/>
    <s v="D6ACEP"/>
    <n v="50200"/>
    <m/>
    <n v="50200"/>
    <s v="AK Center for Energy &amp; Power"/>
    <x v="10"/>
    <m/>
    <x v="0"/>
  </r>
  <r>
    <s v="Harris, Jennifer"/>
    <x v="0"/>
    <x v="0"/>
    <x v="1"/>
    <x v="1"/>
    <x v="210"/>
    <x v="2768"/>
    <x v="2733"/>
    <x v="0"/>
    <x v="12"/>
    <x v="12"/>
    <n v="0"/>
    <n v="0"/>
    <n v="0"/>
    <n v="0"/>
    <n v="0"/>
    <n v="0"/>
    <n v="0"/>
    <n v="0"/>
    <n v="0"/>
    <n v="0"/>
    <n v="0"/>
    <x v="10"/>
    <x v="4"/>
    <x v="4"/>
    <x v="4"/>
    <s v="63ACEP"/>
    <x v="29"/>
    <s v="6ACEP"/>
    <x v="72"/>
    <s v="65ACEP"/>
    <x v="78"/>
    <s v="D6ACEP"/>
    <s v="AK Center for Energy &amp; Power"/>
    <s v="D6ACEP"/>
    <n v="362435"/>
    <n v="362435"/>
    <m/>
    <s v="AK Center for Energy &amp; Power"/>
    <x v="10"/>
    <m/>
    <x v="0"/>
  </r>
  <r>
    <s v="Harris, Jennifer"/>
    <x v="0"/>
    <x v="0"/>
    <x v="1"/>
    <x v="1"/>
    <x v="335"/>
    <x v="2138"/>
    <x v="2119"/>
    <x v="1"/>
    <x v="13"/>
    <x v="13"/>
    <n v="0"/>
    <n v="0"/>
    <n v="0"/>
    <n v="0"/>
    <n v="0"/>
    <n v="0"/>
    <n v="0"/>
    <n v="0"/>
    <n v="0"/>
    <n v="0"/>
    <n v="0"/>
    <x v="9"/>
    <x v="1"/>
    <x v="4"/>
    <x v="4"/>
    <s v="63ACEP"/>
    <x v="29"/>
    <s v="6ACEP"/>
    <x v="72"/>
    <m/>
    <x v="99"/>
    <m/>
    <m/>
    <m/>
    <n v="27700"/>
    <m/>
    <n v="27700"/>
    <m/>
    <x v="9"/>
    <m/>
    <x v="0"/>
  </r>
  <r>
    <s v="Harris, Jennifer"/>
    <x v="0"/>
    <x v="0"/>
    <x v="1"/>
    <x v="1"/>
    <x v="335"/>
    <x v="2138"/>
    <x v="2119"/>
    <x v="1"/>
    <x v="15"/>
    <x v="15"/>
    <n v="0"/>
    <n v="0"/>
    <n v="0"/>
    <n v="0"/>
    <n v="0"/>
    <n v="0"/>
    <n v="0"/>
    <n v="0"/>
    <n v="0"/>
    <n v="0"/>
    <n v="0"/>
    <x v="9"/>
    <x v="1"/>
    <x v="4"/>
    <x v="4"/>
    <s v="63ACEP"/>
    <x v="29"/>
    <s v="6ACEP"/>
    <x v="72"/>
    <m/>
    <x v="99"/>
    <m/>
    <m/>
    <m/>
    <n v="6750"/>
    <m/>
    <n v="6750"/>
    <m/>
    <x v="9"/>
    <m/>
    <x v="0"/>
  </r>
  <r>
    <s v="Harris, Jennifer"/>
    <x v="0"/>
    <x v="0"/>
    <x v="1"/>
    <x v="1"/>
    <x v="335"/>
    <x v="2138"/>
    <x v="2119"/>
    <x v="1"/>
    <x v="16"/>
    <x v="16"/>
    <n v="0"/>
    <n v="0"/>
    <n v="0"/>
    <n v="0"/>
    <n v="0"/>
    <n v="0"/>
    <n v="0"/>
    <n v="0"/>
    <n v="0"/>
    <n v="0"/>
    <n v="0"/>
    <x v="9"/>
    <x v="1"/>
    <x v="4"/>
    <x v="4"/>
    <s v="63ACEP"/>
    <x v="29"/>
    <s v="6ACEP"/>
    <x v="72"/>
    <m/>
    <x v="99"/>
    <m/>
    <m/>
    <m/>
    <n v="4050"/>
    <m/>
    <n v="4050"/>
    <m/>
    <x v="9"/>
    <m/>
    <x v="0"/>
  </r>
  <r>
    <s v="Harris, Jennifer"/>
    <x v="0"/>
    <x v="0"/>
    <x v="1"/>
    <x v="1"/>
    <x v="335"/>
    <x v="2138"/>
    <x v="2119"/>
    <x v="0"/>
    <x v="9"/>
    <x v="9"/>
    <n v="0"/>
    <n v="0"/>
    <n v="0"/>
    <n v="0"/>
    <n v="0"/>
    <n v="0"/>
    <n v="0"/>
    <n v="0"/>
    <n v="0"/>
    <n v="0"/>
    <n v="0"/>
    <x v="9"/>
    <x v="1"/>
    <x v="4"/>
    <x v="4"/>
    <s v="63ACEP"/>
    <x v="29"/>
    <s v="6ACEP"/>
    <x v="72"/>
    <m/>
    <x v="99"/>
    <m/>
    <m/>
    <m/>
    <n v="18670"/>
    <n v="18670"/>
    <m/>
    <m/>
    <x v="9"/>
    <m/>
    <x v="0"/>
  </r>
  <r>
    <s v="Harris, Jennifer"/>
    <x v="0"/>
    <x v="0"/>
    <x v="1"/>
    <x v="1"/>
    <x v="335"/>
    <x v="2138"/>
    <x v="2119"/>
    <x v="0"/>
    <x v="12"/>
    <x v="12"/>
    <n v="0"/>
    <n v="0"/>
    <n v="0"/>
    <n v="0"/>
    <n v="0"/>
    <n v="0"/>
    <n v="0"/>
    <n v="0"/>
    <n v="0"/>
    <n v="0"/>
    <n v="0"/>
    <x v="9"/>
    <x v="1"/>
    <x v="4"/>
    <x v="4"/>
    <s v="63ACEP"/>
    <x v="29"/>
    <s v="6ACEP"/>
    <x v="72"/>
    <m/>
    <x v="99"/>
    <m/>
    <m/>
    <m/>
    <n v="72200"/>
    <n v="72200"/>
    <m/>
    <m/>
    <x v="9"/>
    <m/>
    <x v="0"/>
  </r>
  <r>
    <s v="Bennett, Kathleen"/>
    <x v="0"/>
    <x v="0"/>
    <x v="1"/>
    <x v="1"/>
    <x v="209"/>
    <x v="2768"/>
    <x v="2733"/>
    <x v="1"/>
    <x v="13"/>
    <x v="13"/>
    <n v="0"/>
    <n v="0"/>
    <n v="0"/>
    <n v="0"/>
    <n v="0"/>
    <n v="0"/>
    <n v="0"/>
    <n v="0"/>
    <n v="0"/>
    <n v="0"/>
    <n v="0"/>
    <x v="1"/>
    <x v="0"/>
    <x v="3"/>
    <x v="3"/>
    <s v="6SNRE"/>
    <x v="12"/>
    <s v="6AFES"/>
    <x v="66"/>
    <s v="65AFES"/>
    <x v="72"/>
    <s v="D6AFSG"/>
    <s v="AFES Federal Land Grant Programs"/>
    <s v="D6AFSG"/>
    <n v="112524"/>
    <m/>
    <n v="112524"/>
    <s v="AFES Federal Land Grant Programs"/>
    <x v="1"/>
    <m/>
    <x v="0"/>
  </r>
  <r>
    <s v="Bennett, Kathleen"/>
    <x v="0"/>
    <x v="0"/>
    <x v="1"/>
    <x v="1"/>
    <x v="209"/>
    <x v="2768"/>
    <x v="2733"/>
    <x v="1"/>
    <x v="14"/>
    <x v="14"/>
    <n v="0"/>
    <n v="0"/>
    <n v="0"/>
    <n v="0"/>
    <n v="0"/>
    <n v="0"/>
    <n v="0"/>
    <n v="0"/>
    <n v="0"/>
    <n v="0"/>
    <n v="0"/>
    <x v="1"/>
    <x v="0"/>
    <x v="3"/>
    <x v="3"/>
    <s v="6SNRE"/>
    <x v="12"/>
    <s v="6AFES"/>
    <x v="66"/>
    <s v="65AFES"/>
    <x v="72"/>
    <s v="D6AFSG"/>
    <s v="AFES Federal Land Grant Programs"/>
    <s v="D6AFSG"/>
    <n v="10000"/>
    <m/>
    <n v="10000"/>
    <s v="AFES Federal Land Grant Programs"/>
    <x v="1"/>
    <m/>
    <x v="0"/>
  </r>
  <r>
    <s v="Bennett, Kathleen"/>
    <x v="0"/>
    <x v="0"/>
    <x v="1"/>
    <x v="1"/>
    <x v="209"/>
    <x v="2768"/>
    <x v="2733"/>
    <x v="1"/>
    <x v="15"/>
    <x v="15"/>
    <n v="0"/>
    <n v="0"/>
    <n v="0"/>
    <n v="0"/>
    <n v="0"/>
    <n v="0"/>
    <n v="0"/>
    <n v="0"/>
    <n v="0"/>
    <n v="0"/>
    <n v="0"/>
    <x v="1"/>
    <x v="0"/>
    <x v="3"/>
    <x v="3"/>
    <s v="6SNRE"/>
    <x v="12"/>
    <s v="6AFES"/>
    <x v="66"/>
    <s v="65AFES"/>
    <x v="72"/>
    <s v="D6AFSG"/>
    <s v="AFES Federal Land Grant Programs"/>
    <s v="D6AFSG"/>
    <n v="15000"/>
    <m/>
    <n v="15000"/>
    <s v="AFES Federal Land Grant Programs"/>
    <x v="1"/>
    <m/>
    <x v="0"/>
  </r>
  <r>
    <s v="Bennett, Kathleen"/>
    <x v="0"/>
    <x v="0"/>
    <x v="1"/>
    <x v="1"/>
    <x v="209"/>
    <x v="2768"/>
    <x v="2733"/>
    <x v="1"/>
    <x v="16"/>
    <x v="16"/>
    <n v="0"/>
    <n v="0"/>
    <n v="0"/>
    <n v="0"/>
    <n v="0"/>
    <n v="0"/>
    <n v="0"/>
    <n v="0"/>
    <n v="0"/>
    <n v="0"/>
    <n v="0"/>
    <x v="1"/>
    <x v="0"/>
    <x v="3"/>
    <x v="3"/>
    <s v="6SNRE"/>
    <x v="12"/>
    <s v="6AFES"/>
    <x v="66"/>
    <s v="65AFES"/>
    <x v="72"/>
    <s v="D6AFSG"/>
    <s v="AFES Federal Land Grant Programs"/>
    <s v="D6AFSG"/>
    <n v="15000"/>
    <m/>
    <n v="15000"/>
    <s v="AFES Federal Land Grant Programs"/>
    <x v="1"/>
    <m/>
    <x v="0"/>
  </r>
  <r>
    <s v="Bennett, Kathleen"/>
    <x v="0"/>
    <x v="0"/>
    <x v="1"/>
    <x v="1"/>
    <x v="209"/>
    <x v="2768"/>
    <x v="2733"/>
    <x v="0"/>
    <x v="0"/>
    <x v="0"/>
    <n v="0"/>
    <n v="0"/>
    <n v="0"/>
    <n v="0"/>
    <n v="0"/>
    <n v="0"/>
    <n v="0"/>
    <n v="0"/>
    <n v="0"/>
    <n v="0"/>
    <n v="0"/>
    <x v="1"/>
    <x v="0"/>
    <x v="3"/>
    <x v="3"/>
    <s v="6SNRE"/>
    <x v="12"/>
    <s v="6AFES"/>
    <x v="66"/>
    <s v="65AFES"/>
    <x v="72"/>
    <s v="D6AFSG"/>
    <s v="AFES Federal Land Grant Programs"/>
    <s v="D6AFSG"/>
    <n v="146334"/>
    <n v="146334"/>
    <m/>
    <s v="AFES Federal Land Grant Programs"/>
    <x v="1"/>
    <m/>
    <x v="0"/>
  </r>
  <r>
    <s v="Bennett, Kathleen"/>
    <x v="0"/>
    <x v="0"/>
    <x v="1"/>
    <x v="1"/>
    <x v="207"/>
    <x v="2768"/>
    <x v="2733"/>
    <x v="1"/>
    <x v="13"/>
    <x v="13"/>
    <n v="0"/>
    <n v="0"/>
    <n v="0"/>
    <n v="0"/>
    <n v="0"/>
    <n v="0"/>
    <n v="0"/>
    <n v="0"/>
    <n v="0"/>
    <n v="0"/>
    <n v="0"/>
    <x v="1"/>
    <x v="0"/>
    <x v="3"/>
    <x v="3"/>
    <s v="6SNRE"/>
    <x v="12"/>
    <s v="6AFES"/>
    <x v="66"/>
    <s v="65AFES"/>
    <x v="72"/>
    <s v="D6AFSA"/>
    <s v="AFES Research Administration"/>
    <s v="D6AFSA"/>
    <n v="5000"/>
    <m/>
    <n v="5000"/>
    <s v="AFES Research Administration"/>
    <x v="1"/>
    <m/>
    <x v="0"/>
  </r>
  <r>
    <s v="Bennett, Kathleen"/>
    <x v="0"/>
    <x v="0"/>
    <x v="1"/>
    <x v="1"/>
    <x v="207"/>
    <x v="2768"/>
    <x v="2733"/>
    <x v="0"/>
    <x v="9"/>
    <x v="9"/>
    <n v="0"/>
    <n v="0"/>
    <n v="0"/>
    <n v="0"/>
    <n v="0"/>
    <n v="0"/>
    <n v="0"/>
    <n v="0"/>
    <n v="0"/>
    <n v="0"/>
    <n v="0"/>
    <x v="1"/>
    <x v="0"/>
    <x v="3"/>
    <x v="3"/>
    <s v="6SNRE"/>
    <x v="12"/>
    <s v="6AFES"/>
    <x v="66"/>
    <s v="65AFES"/>
    <x v="72"/>
    <s v="D6AFSA"/>
    <s v="AFES Research Administration"/>
    <s v="D6AFSA"/>
    <n v="9706"/>
    <n v="9706"/>
    <m/>
    <s v="AFES Research Administration"/>
    <x v="1"/>
    <m/>
    <x v="0"/>
  </r>
  <r>
    <s v="Bennett, Kathleen"/>
    <x v="0"/>
    <x v="0"/>
    <x v="1"/>
    <x v="1"/>
    <x v="208"/>
    <x v="2768"/>
    <x v="2733"/>
    <x v="1"/>
    <x v="15"/>
    <x v="15"/>
    <n v="0"/>
    <n v="0"/>
    <n v="0"/>
    <n v="0"/>
    <n v="0"/>
    <n v="0"/>
    <n v="0"/>
    <n v="0"/>
    <n v="0"/>
    <n v="0"/>
    <n v="0"/>
    <x v="1"/>
    <x v="0"/>
    <x v="3"/>
    <x v="3"/>
    <s v="6SNRE"/>
    <x v="12"/>
    <s v="6AFES"/>
    <x v="66"/>
    <s v="65AFES"/>
    <x v="72"/>
    <s v="D6AFSF"/>
    <s v="AFES Facilities"/>
    <s v="D6AFSF"/>
    <n v="5000"/>
    <m/>
    <n v="5000"/>
    <s v="AFES Facilities"/>
    <x v="1"/>
    <m/>
    <x v="0"/>
  </r>
  <r>
    <s v="Bennett, Kathleen"/>
    <x v="0"/>
    <x v="0"/>
    <x v="1"/>
    <x v="1"/>
    <x v="208"/>
    <x v="2768"/>
    <x v="2733"/>
    <x v="1"/>
    <x v="16"/>
    <x v="16"/>
    <n v="0"/>
    <n v="0"/>
    <n v="0"/>
    <n v="0"/>
    <n v="0"/>
    <n v="0"/>
    <n v="0"/>
    <n v="0"/>
    <n v="0"/>
    <n v="0"/>
    <n v="0"/>
    <x v="1"/>
    <x v="0"/>
    <x v="3"/>
    <x v="3"/>
    <s v="6SNRE"/>
    <x v="12"/>
    <s v="6AFES"/>
    <x v="66"/>
    <s v="65AFES"/>
    <x v="72"/>
    <s v="D6AFSF"/>
    <s v="AFES Facilities"/>
    <s v="D6AFSF"/>
    <n v="5000"/>
    <m/>
    <n v="5000"/>
    <s v="AFES Facilities"/>
    <x v="1"/>
    <m/>
    <x v="0"/>
  </r>
  <r>
    <s v="Bennett, Kathleen"/>
    <x v="0"/>
    <x v="0"/>
    <x v="1"/>
    <x v="1"/>
    <x v="208"/>
    <x v="2768"/>
    <x v="2733"/>
    <x v="0"/>
    <x v="0"/>
    <x v="0"/>
    <n v="0"/>
    <n v="0"/>
    <n v="0"/>
    <n v="0"/>
    <n v="0"/>
    <n v="0"/>
    <n v="0"/>
    <n v="0"/>
    <n v="0"/>
    <n v="0"/>
    <n v="0"/>
    <x v="1"/>
    <x v="0"/>
    <x v="3"/>
    <x v="3"/>
    <s v="6SNRE"/>
    <x v="12"/>
    <s v="6AFES"/>
    <x v="66"/>
    <s v="65AFES"/>
    <x v="72"/>
    <s v="D6AFSF"/>
    <s v="AFES Facilities"/>
    <s v="D6AFSF"/>
    <n v="10000"/>
    <n v="10000"/>
    <m/>
    <s v="AFES Facilities"/>
    <x v="1"/>
    <m/>
    <x v="0"/>
  </r>
  <r>
    <s v="Bennett, Kathleen"/>
    <x v="0"/>
    <x v="0"/>
    <x v="1"/>
    <x v="1"/>
    <x v="208"/>
    <x v="2768"/>
    <x v="2733"/>
    <x v="1"/>
    <x v="13"/>
    <x v="13"/>
    <n v="0"/>
    <n v="0"/>
    <n v="0"/>
    <n v="0"/>
    <n v="0"/>
    <n v="0"/>
    <n v="0"/>
    <n v="0"/>
    <n v="0"/>
    <n v="0"/>
    <n v="0"/>
    <x v="10"/>
    <x v="4"/>
    <x v="3"/>
    <x v="3"/>
    <s v="6SNRE"/>
    <x v="12"/>
    <s v="6AFES"/>
    <x v="66"/>
    <s v="65AFES"/>
    <x v="72"/>
    <s v="D6AFSF"/>
    <s v="AFES Facilities"/>
    <s v="D6AFSF"/>
    <n v="10521"/>
    <m/>
    <n v="10521"/>
    <s v="AFES Facilities"/>
    <x v="10"/>
    <m/>
    <x v="0"/>
  </r>
  <r>
    <s v="Bennett, Kathleen"/>
    <x v="0"/>
    <x v="0"/>
    <x v="1"/>
    <x v="1"/>
    <x v="208"/>
    <x v="2768"/>
    <x v="2733"/>
    <x v="0"/>
    <x v="12"/>
    <x v="12"/>
    <n v="0"/>
    <n v="0"/>
    <n v="0"/>
    <n v="0"/>
    <n v="0"/>
    <n v="0"/>
    <n v="0"/>
    <n v="0"/>
    <n v="0"/>
    <n v="0"/>
    <n v="0"/>
    <x v="10"/>
    <x v="4"/>
    <x v="3"/>
    <x v="3"/>
    <s v="6SNRE"/>
    <x v="12"/>
    <s v="6AFES"/>
    <x v="66"/>
    <s v="65AFES"/>
    <x v="72"/>
    <s v="D6AFSF"/>
    <s v="AFES Facilities"/>
    <s v="D6AFSF"/>
    <n v="99907"/>
    <n v="99907"/>
    <m/>
    <s v="AFES Facilities"/>
    <x v="10"/>
    <m/>
    <x v="0"/>
  </r>
  <r>
    <s v="Bennett, Kathleen"/>
    <x v="0"/>
    <x v="0"/>
    <x v="1"/>
    <x v="1"/>
    <x v="209"/>
    <x v="2768"/>
    <x v="2733"/>
    <x v="1"/>
    <x v="13"/>
    <x v="13"/>
    <n v="0"/>
    <n v="0"/>
    <n v="0"/>
    <n v="0"/>
    <n v="0"/>
    <n v="0"/>
    <n v="0"/>
    <n v="0"/>
    <n v="0"/>
    <n v="0"/>
    <n v="0"/>
    <x v="10"/>
    <x v="4"/>
    <x v="3"/>
    <x v="3"/>
    <s v="6SNRE"/>
    <x v="12"/>
    <s v="6AFES"/>
    <x v="66"/>
    <s v="65AFES"/>
    <x v="72"/>
    <s v="D6AFSG"/>
    <s v="AFES Federal Land Grant Programs"/>
    <s v="D6AFSG"/>
    <n v="97267"/>
    <m/>
    <n v="97267"/>
    <s v="AFES Federal Land Grant Programs"/>
    <x v="10"/>
    <m/>
    <x v="0"/>
  </r>
  <r>
    <s v="Bennett, Kathleen"/>
    <x v="0"/>
    <x v="0"/>
    <x v="1"/>
    <x v="1"/>
    <x v="209"/>
    <x v="2768"/>
    <x v="2733"/>
    <x v="1"/>
    <x v="14"/>
    <x v="14"/>
    <n v="0"/>
    <n v="0"/>
    <n v="0"/>
    <n v="0"/>
    <n v="0"/>
    <n v="0"/>
    <n v="0"/>
    <n v="0"/>
    <n v="0"/>
    <n v="0"/>
    <n v="0"/>
    <x v="10"/>
    <x v="4"/>
    <x v="3"/>
    <x v="3"/>
    <s v="6SNRE"/>
    <x v="12"/>
    <s v="6AFES"/>
    <x v="66"/>
    <s v="65AFES"/>
    <x v="72"/>
    <s v="D6AFSG"/>
    <s v="AFES Federal Land Grant Programs"/>
    <s v="D6AFSG"/>
    <n v="5000"/>
    <m/>
    <n v="5000"/>
    <s v="AFES Federal Land Grant Programs"/>
    <x v="10"/>
    <m/>
    <x v="0"/>
  </r>
  <r>
    <s v="Bennett, Kathleen"/>
    <x v="0"/>
    <x v="0"/>
    <x v="1"/>
    <x v="1"/>
    <x v="209"/>
    <x v="2768"/>
    <x v="2733"/>
    <x v="1"/>
    <x v="15"/>
    <x v="15"/>
    <n v="0"/>
    <n v="0"/>
    <n v="0"/>
    <n v="0"/>
    <n v="0"/>
    <n v="0"/>
    <n v="0"/>
    <n v="0"/>
    <n v="0"/>
    <n v="0"/>
    <n v="0"/>
    <x v="10"/>
    <x v="4"/>
    <x v="3"/>
    <x v="3"/>
    <s v="6SNRE"/>
    <x v="12"/>
    <s v="6AFES"/>
    <x v="66"/>
    <s v="65AFES"/>
    <x v="72"/>
    <s v="D6AFSG"/>
    <s v="AFES Federal Land Grant Programs"/>
    <s v="D6AFSG"/>
    <n v="1000"/>
    <m/>
    <n v="1000"/>
    <s v="AFES Federal Land Grant Programs"/>
    <x v="10"/>
    <m/>
    <x v="0"/>
  </r>
  <r>
    <s v="Bennett, Kathleen"/>
    <x v="0"/>
    <x v="0"/>
    <x v="1"/>
    <x v="1"/>
    <x v="209"/>
    <x v="2768"/>
    <x v="2733"/>
    <x v="1"/>
    <x v="16"/>
    <x v="16"/>
    <n v="0"/>
    <n v="0"/>
    <n v="0"/>
    <n v="0"/>
    <n v="0"/>
    <n v="0"/>
    <n v="0"/>
    <n v="0"/>
    <n v="0"/>
    <n v="0"/>
    <n v="0"/>
    <x v="10"/>
    <x v="4"/>
    <x v="3"/>
    <x v="3"/>
    <s v="6SNRE"/>
    <x v="12"/>
    <s v="6AFES"/>
    <x v="66"/>
    <s v="65AFES"/>
    <x v="72"/>
    <s v="D6AFSG"/>
    <s v="AFES Federal Land Grant Programs"/>
    <s v="D6AFSG"/>
    <n v="10000"/>
    <m/>
    <n v="10000"/>
    <s v="AFES Federal Land Grant Programs"/>
    <x v="10"/>
    <m/>
    <x v="0"/>
  </r>
  <r>
    <s v="Bennett, Kathleen"/>
    <x v="0"/>
    <x v="0"/>
    <x v="1"/>
    <x v="1"/>
    <x v="209"/>
    <x v="2768"/>
    <x v="2733"/>
    <x v="0"/>
    <x v="12"/>
    <x v="12"/>
    <n v="0"/>
    <n v="0"/>
    <n v="0"/>
    <n v="0"/>
    <n v="0"/>
    <n v="0"/>
    <n v="0"/>
    <n v="0"/>
    <n v="0"/>
    <n v="0"/>
    <n v="0"/>
    <x v="10"/>
    <x v="4"/>
    <x v="3"/>
    <x v="3"/>
    <s v="6SNRE"/>
    <x v="12"/>
    <s v="6AFES"/>
    <x v="66"/>
    <s v="65AFES"/>
    <x v="72"/>
    <s v="D6AFSG"/>
    <s v="AFES Federal Land Grant Programs"/>
    <s v="D6AFSG"/>
    <n v="237272"/>
    <n v="237272"/>
    <m/>
    <s v="AFES Federal Land Grant Programs"/>
    <x v="10"/>
    <m/>
    <x v="0"/>
  </r>
  <r>
    <s v="Bennett, Kathleen"/>
    <x v="0"/>
    <x v="0"/>
    <x v="1"/>
    <x v="1"/>
    <x v="179"/>
    <x v="2768"/>
    <x v="2733"/>
    <x v="1"/>
    <x v="13"/>
    <x v="13"/>
    <n v="0"/>
    <n v="0"/>
    <n v="0"/>
    <n v="0"/>
    <n v="0"/>
    <n v="0"/>
    <n v="0"/>
    <n v="0"/>
    <n v="0"/>
    <n v="0"/>
    <n v="0"/>
    <x v="1"/>
    <x v="0"/>
    <x v="3"/>
    <x v="3"/>
    <s v="6SNRE"/>
    <x v="12"/>
    <s v="6AFES"/>
    <x v="66"/>
    <s v="65AFES"/>
    <x v="72"/>
    <s v="D6AFSR"/>
    <s v="AFES Research Programs"/>
    <s v="D6AFSR"/>
    <n v="42763"/>
    <m/>
    <n v="42763"/>
    <s v="AFES Research Programs"/>
    <x v="1"/>
    <m/>
    <x v="0"/>
  </r>
  <r>
    <s v="Bennett, Kathleen"/>
    <x v="0"/>
    <x v="0"/>
    <x v="1"/>
    <x v="1"/>
    <x v="179"/>
    <x v="2768"/>
    <x v="2733"/>
    <x v="1"/>
    <x v="14"/>
    <x v="14"/>
    <n v="0"/>
    <n v="0"/>
    <n v="0"/>
    <n v="0"/>
    <n v="0"/>
    <n v="0"/>
    <n v="0"/>
    <n v="0"/>
    <n v="0"/>
    <n v="0"/>
    <n v="0"/>
    <x v="1"/>
    <x v="0"/>
    <x v="3"/>
    <x v="3"/>
    <s v="6SNRE"/>
    <x v="12"/>
    <s v="6AFES"/>
    <x v="66"/>
    <s v="65AFES"/>
    <x v="72"/>
    <s v="D6AFSR"/>
    <s v="AFES Research Programs"/>
    <s v="D6AFSR"/>
    <n v="5000"/>
    <m/>
    <n v="5000"/>
    <s v="AFES Research Programs"/>
    <x v="1"/>
    <m/>
    <x v="0"/>
  </r>
  <r>
    <s v="Bennett, Kathleen"/>
    <x v="0"/>
    <x v="0"/>
    <x v="1"/>
    <x v="1"/>
    <x v="179"/>
    <x v="2768"/>
    <x v="2733"/>
    <x v="1"/>
    <x v="15"/>
    <x v="15"/>
    <n v="0"/>
    <n v="0"/>
    <n v="0"/>
    <n v="0"/>
    <n v="0"/>
    <n v="0"/>
    <n v="0"/>
    <n v="0"/>
    <n v="0"/>
    <n v="0"/>
    <n v="0"/>
    <x v="1"/>
    <x v="0"/>
    <x v="3"/>
    <x v="3"/>
    <s v="6SNRE"/>
    <x v="12"/>
    <s v="6AFES"/>
    <x v="66"/>
    <s v="65AFES"/>
    <x v="72"/>
    <s v="D6AFSR"/>
    <s v="AFES Research Programs"/>
    <s v="D6AFSR"/>
    <n v="10000"/>
    <m/>
    <n v="10000"/>
    <s v="AFES Research Programs"/>
    <x v="1"/>
    <m/>
    <x v="0"/>
  </r>
  <r>
    <s v="Bennett, Kathleen"/>
    <x v="0"/>
    <x v="0"/>
    <x v="1"/>
    <x v="1"/>
    <x v="179"/>
    <x v="2768"/>
    <x v="2733"/>
    <x v="1"/>
    <x v="16"/>
    <x v="16"/>
    <n v="0"/>
    <n v="0"/>
    <n v="0"/>
    <n v="0"/>
    <n v="0"/>
    <n v="0"/>
    <n v="0"/>
    <n v="0"/>
    <n v="0"/>
    <n v="0"/>
    <n v="0"/>
    <x v="1"/>
    <x v="0"/>
    <x v="3"/>
    <x v="3"/>
    <s v="6SNRE"/>
    <x v="12"/>
    <s v="6AFES"/>
    <x v="66"/>
    <s v="65AFES"/>
    <x v="72"/>
    <s v="D6AFSR"/>
    <s v="AFES Research Programs"/>
    <s v="D6AFSR"/>
    <n v="10000"/>
    <m/>
    <n v="10000"/>
    <s v="AFES Research Programs"/>
    <x v="1"/>
    <m/>
    <x v="0"/>
  </r>
  <r>
    <s v="Bennett, Kathleen"/>
    <x v="0"/>
    <x v="0"/>
    <x v="1"/>
    <x v="1"/>
    <x v="179"/>
    <x v="2768"/>
    <x v="2733"/>
    <x v="0"/>
    <x v="0"/>
    <x v="0"/>
    <n v="0"/>
    <n v="0"/>
    <n v="0"/>
    <n v="0"/>
    <n v="0"/>
    <n v="0"/>
    <n v="0"/>
    <n v="0"/>
    <n v="0"/>
    <n v="0"/>
    <n v="0"/>
    <x v="1"/>
    <x v="0"/>
    <x v="3"/>
    <x v="3"/>
    <s v="6SNRE"/>
    <x v="12"/>
    <s v="6AFES"/>
    <x v="66"/>
    <s v="65AFES"/>
    <x v="72"/>
    <s v="D6AFSR"/>
    <s v="AFES Research Programs"/>
    <s v="D6AFSR"/>
    <n v="122731"/>
    <n v="122731"/>
    <m/>
    <s v="AFES Research Programs"/>
    <x v="1"/>
    <m/>
    <x v="0"/>
  </r>
  <r>
    <s v="Bennett, Kathleen"/>
    <x v="0"/>
    <x v="0"/>
    <x v="1"/>
    <x v="1"/>
    <x v="179"/>
    <x v="2768"/>
    <x v="2733"/>
    <x v="0"/>
    <x v="3"/>
    <x v="3"/>
    <n v="0"/>
    <n v="0"/>
    <n v="0"/>
    <n v="0"/>
    <n v="0"/>
    <n v="0"/>
    <n v="0"/>
    <n v="0"/>
    <n v="0"/>
    <n v="0"/>
    <n v="0"/>
    <x v="1"/>
    <x v="0"/>
    <x v="3"/>
    <x v="3"/>
    <s v="6SNRE"/>
    <x v="12"/>
    <s v="6AFES"/>
    <x v="66"/>
    <s v="65AFES"/>
    <x v="72"/>
    <s v="D6AFSR"/>
    <s v="AFES Research Programs"/>
    <s v="D6AFSR"/>
    <n v="9600"/>
    <n v="9600"/>
    <m/>
    <s v="AFES Research Programs"/>
    <x v="1"/>
    <m/>
    <x v="0"/>
  </r>
  <r>
    <s v="Bennett, Kathleen"/>
    <x v="0"/>
    <x v="0"/>
    <x v="1"/>
    <x v="1"/>
    <x v="179"/>
    <x v="2768"/>
    <x v="2733"/>
    <x v="0"/>
    <x v="12"/>
    <x v="12"/>
    <n v="0"/>
    <n v="0"/>
    <n v="0"/>
    <n v="0"/>
    <n v="0"/>
    <n v="0"/>
    <n v="0"/>
    <n v="0"/>
    <n v="0"/>
    <n v="0"/>
    <n v="0"/>
    <x v="10"/>
    <x v="4"/>
    <x v="3"/>
    <x v="3"/>
    <s v="6SNRE"/>
    <x v="12"/>
    <s v="6AFES"/>
    <x v="66"/>
    <s v="65AFES"/>
    <x v="72"/>
    <s v="D6AFSR"/>
    <s v="AFES Research Programs"/>
    <s v="D6AFSR"/>
    <n v="38159"/>
    <n v="38159"/>
    <m/>
    <s v="AFES Research Programs"/>
    <x v="10"/>
    <m/>
    <x v="0"/>
  </r>
  <r>
    <s v="Bennett, Kathleen"/>
    <x v="0"/>
    <x v="0"/>
    <x v="0"/>
    <x v="0"/>
    <x v="40"/>
    <x v="2768"/>
    <x v="2733"/>
    <x v="1"/>
    <x v="13"/>
    <x v="13"/>
    <n v="0"/>
    <n v="0"/>
    <n v="0"/>
    <n v="0"/>
    <n v="0"/>
    <n v="0"/>
    <n v="0"/>
    <n v="0"/>
    <n v="0"/>
    <n v="0"/>
    <n v="0"/>
    <x v="1"/>
    <x v="0"/>
    <x v="3"/>
    <x v="3"/>
    <s v="6SNRE"/>
    <x v="12"/>
    <s v="64CES"/>
    <x v="24"/>
    <s v="65CES"/>
    <x v="28"/>
    <s v="D6CESA"/>
    <s v="CES Central Administration"/>
    <s v="D6CESA"/>
    <n v="41738"/>
    <m/>
    <n v="41738"/>
    <s v="CES Central Administration"/>
    <x v="1"/>
    <m/>
    <x v="0"/>
  </r>
  <r>
    <s v="Bennett, Kathleen"/>
    <x v="0"/>
    <x v="0"/>
    <x v="0"/>
    <x v="0"/>
    <x v="40"/>
    <x v="2768"/>
    <x v="2733"/>
    <x v="1"/>
    <x v="14"/>
    <x v="14"/>
    <n v="0"/>
    <n v="0"/>
    <n v="0"/>
    <n v="0"/>
    <n v="0"/>
    <n v="0"/>
    <n v="0"/>
    <n v="0"/>
    <n v="0"/>
    <n v="0"/>
    <n v="0"/>
    <x v="1"/>
    <x v="0"/>
    <x v="3"/>
    <x v="3"/>
    <s v="6SNRE"/>
    <x v="12"/>
    <s v="64CES"/>
    <x v="24"/>
    <s v="65CES"/>
    <x v="28"/>
    <s v="D6CESA"/>
    <s v="CES Central Administration"/>
    <s v="D6CESA"/>
    <n v="4000"/>
    <m/>
    <n v="4000"/>
    <s v="CES Central Administration"/>
    <x v="1"/>
    <m/>
    <x v="0"/>
  </r>
  <r>
    <s v="Bennett, Kathleen"/>
    <x v="0"/>
    <x v="0"/>
    <x v="0"/>
    <x v="0"/>
    <x v="40"/>
    <x v="2768"/>
    <x v="2733"/>
    <x v="1"/>
    <x v="15"/>
    <x v="15"/>
    <n v="0"/>
    <n v="0"/>
    <n v="0"/>
    <n v="0"/>
    <n v="0"/>
    <n v="0"/>
    <n v="0"/>
    <n v="0"/>
    <n v="0"/>
    <n v="0"/>
    <n v="0"/>
    <x v="1"/>
    <x v="0"/>
    <x v="3"/>
    <x v="3"/>
    <s v="6SNRE"/>
    <x v="12"/>
    <s v="64CES"/>
    <x v="24"/>
    <s v="65CES"/>
    <x v="28"/>
    <s v="D6CESA"/>
    <s v="CES Central Administration"/>
    <s v="D6CESA"/>
    <n v="3800"/>
    <m/>
    <n v="3800"/>
    <s v="CES Central Administration"/>
    <x v="1"/>
    <m/>
    <x v="0"/>
  </r>
  <r>
    <s v="Bennett, Kathleen"/>
    <x v="0"/>
    <x v="0"/>
    <x v="0"/>
    <x v="0"/>
    <x v="40"/>
    <x v="2768"/>
    <x v="2733"/>
    <x v="1"/>
    <x v="20"/>
    <x v="20"/>
    <n v="0"/>
    <n v="0"/>
    <n v="0"/>
    <n v="0"/>
    <n v="0"/>
    <n v="0"/>
    <n v="0"/>
    <n v="0"/>
    <n v="0"/>
    <n v="0"/>
    <n v="0"/>
    <x v="1"/>
    <x v="0"/>
    <x v="3"/>
    <x v="3"/>
    <s v="6SNRE"/>
    <x v="12"/>
    <s v="64CES"/>
    <x v="24"/>
    <s v="65CES"/>
    <x v="28"/>
    <s v="D6CESA"/>
    <s v="CES Central Administration"/>
    <s v="D6CESA"/>
    <n v="-7298"/>
    <m/>
    <n v="-7298"/>
    <s v="CES Central Administration"/>
    <x v="1"/>
    <m/>
    <x v="0"/>
  </r>
  <r>
    <s v="Bennett, Kathleen"/>
    <x v="0"/>
    <x v="0"/>
    <x v="0"/>
    <x v="0"/>
    <x v="40"/>
    <x v="2768"/>
    <x v="2733"/>
    <x v="0"/>
    <x v="0"/>
    <x v="0"/>
    <n v="0"/>
    <n v="0"/>
    <n v="0"/>
    <n v="0"/>
    <n v="0"/>
    <n v="0"/>
    <n v="0"/>
    <n v="0"/>
    <n v="0"/>
    <n v="0"/>
    <n v="0"/>
    <x v="1"/>
    <x v="0"/>
    <x v="3"/>
    <x v="3"/>
    <s v="6SNRE"/>
    <x v="12"/>
    <s v="64CES"/>
    <x v="24"/>
    <s v="65CES"/>
    <x v="28"/>
    <s v="D6CESA"/>
    <s v="CES Central Administration"/>
    <s v="D6CESA"/>
    <n v="44669"/>
    <n v="44669"/>
    <m/>
    <s v="CES Central Administration"/>
    <x v="1"/>
    <m/>
    <x v="0"/>
  </r>
  <r>
    <s v="Bennett, Kathleen"/>
    <x v="0"/>
    <x v="0"/>
    <x v="0"/>
    <x v="0"/>
    <x v="40"/>
    <x v="2768"/>
    <x v="2733"/>
    <x v="0"/>
    <x v="9"/>
    <x v="9"/>
    <n v="0"/>
    <n v="0"/>
    <n v="0"/>
    <n v="0"/>
    <n v="0"/>
    <n v="0"/>
    <n v="0"/>
    <n v="0"/>
    <n v="0"/>
    <n v="0"/>
    <n v="0"/>
    <x v="1"/>
    <x v="0"/>
    <x v="3"/>
    <x v="3"/>
    <s v="6SNRE"/>
    <x v="12"/>
    <s v="64CES"/>
    <x v="24"/>
    <s v="65CES"/>
    <x v="28"/>
    <s v="D6CESA"/>
    <s v="CES Central Administration"/>
    <s v="D6CESA"/>
    <n v="-7298"/>
    <n v="-7298"/>
    <m/>
    <s v="CES Central Administration"/>
    <x v="1"/>
    <m/>
    <x v="0"/>
  </r>
  <r>
    <s v="Bennett, Kathleen"/>
    <x v="0"/>
    <x v="0"/>
    <x v="0"/>
    <x v="0"/>
    <x v="40"/>
    <x v="2768"/>
    <x v="2733"/>
    <x v="1"/>
    <x v="13"/>
    <x v="13"/>
    <n v="0"/>
    <n v="0"/>
    <n v="0"/>
    <n v="0"/>
    <n v="0"/>
    <n v="0"/>
    <n v="0"/>
    <n v="0"/>
    <n v="0"/>
    <n v="0"/>
    <n v="0"/>
    <x v="10"/>
    <x v="4"/>
    <x v="3"/>
    <x v="3"/>
    <s v="6SNRE"/>
    <x v="12"/>
    <s v="64CES"/>
    <x v="24"/>
    <s v="65CES"/>
    <x v="28"/>
    <s v="D6CESA"/>
    <s v="CES Central Administration"/>
    <s v="D6CESA"/>
    <n v="97253"/>
    <m/>
    <n v="97253"/>
    <s v="CES Central Administration"/>
    <x v="10"/>
    <m/>
    <x v="0"/>
  </r>
  <r>
    <s v="Bennett, Kathleen"/>
    <x v="0"/>
    <x v="0"/>
    <x v="0"/>
    <x v="0"/>
    <x v="40"/>
    <x v="2768"/>
    <x v="2733"/>
    <x v="1"/>
    <x v="14"/>
    <x v="14"/>
    <n v="0"/>
    <n v="0"/>
    <n v="0"/>
    <n v="0"/>
    <n v="0"/>
    <n v="0"/>
    <n v="0"/>
    <n v="0"/>
    <n v="0"/>
    <n v="0"/>
    <n v="0"/>
    <x v="10"/>
    <x v="4"/>
    <x v="3"/>
    <x v="3"/>
    <s v="6SNRE"/>
    <x v="12"/>
    <s v="64CES"/>
    <x v="24"/>
    <s v="65CES"/>
    <x v="28"/>
    <s v="D6CESA"/>
    <s v="CES Central Administration"/>
    <s v="D6CESA"/>
    <n v="4000"/>
    <m/>
    <n v="4000"/>
    <s v="CES Central Administration"/>
    <x v="10"/>
    <m/>
    <x v="0"/>
  </r>
  <r>
    <s v="Bennett, Kathleen"/>
    <x v="0"/>
    <x v="0"/>
    <x v="0"/>
    <x v="0"/>
    <x v="40"/>
    <x v="2768"/>
    <x v="2733"/>
    <x v="1"/>
    <x v="15"/>
    <x v="15"/>
    <n v="0"/>
    <n v="0"/>
    <n v="0"/>
    <n v="0"/>
    <n v="0"/>
    <n v="0"/>
    <n v="0"/>
    <n v="0"/>
    <n v="0"/>
    <n v="0"/>
    <n v="0"/>
    <x v="10"/>
    <x v="4"/>
    <x v="3"/>
    <x v="3"/>
    <s v="6SNRE"/>
    <x v="12"/>
    <s v="64CES"/>
    <x v="24"/>
    <s v="65CES"/>
    <x v="28"/>
    <s v="D6CESA"/>
    <s v="CES Central Administration"/>
    <s v="D6CESA"/>
    <n v="3800"/>
    <m/>
    <n v="3800"/>
    <s v="CES Central Administration"/>
    <x v="10"/>
    <m/>
    <x v="0"/>
  </r>
  <r>
    <s v="Bennett, Kathleen"/>
    <x v="0"/>
    <x v="0"/>
    <x v="0"/>
    <x v="0"/>
    <x v="42"/>
    <x v="2768"/>
    <x v="2733"/>
    <x v="1"/>
    <x v="13"/>
    <x v="13"/>
    <n v="0"/>
    <n v="0"/>
    <n v="0"/>
    <n v="0"/>
    <n v="0"/>
    <n v="0"/>
    <n v="0"/>
    <n v="0"/>
    <n v="0"/>
    <n v="0"/>
    <n v="0"/>
    <x v="1"/>
    <x v="0"/>
    <x v="3"/>
    <x v="3"/>
    <s v="6SNRE"/>
    <x v="12"/>
    <s v="64CES"/>
    <x v="24"/>
    <s v="65CES"/>
    <x v="28"/>
    <s v="D6CESP"/>
    <s v="CES Extension Programs"/>
    <s v="D6CESP"/>
    <n v="257152"/>
    <m/>
    <n v="257152"/>
    <s v="CES Extension Programs"/>
    <x v="1"/>
    <m/>
    <x v="0"/>
  </r>
  <r>
    <s v="Bennett, Kathleen"/>
    <x v="0"/>
    <x v="0"/>
    <x v="0"/>
    <x v="0"/>
    <x v="42"/>
    <x v="2768"/>
    <x v="2733"/>
    <x v="1"/>
    <x v="14"/>
    <x v="14"/>
    <n v="0"/>
    <n v="0"/>
    <n v="0"/>
    <n v="0"/>
    <n v="0"/>
    <n v="0"/>
    <n v="0"/>
    <n v="0"/>
    <n v="0"/>
    <n v="0"/>
    <n v="0"/>
    <x v="1"/>
    <x v="0"/>
    <x v="3"/>
    <x v="3"/>
    <s v="6SNRE"/>
    <x v="12"/>
    <s v="64CES"/>
    <x v="24"/>
    <s v="65CES"/>
    <x v="28"/>
    <s v="D6CESP"/>
    <s v="CES Extension Programs"/>
    <s v="D6CESP"/>
    <n v="30000"/>
    <m/>
    <n v="30000"/>
    <s v="CES Extension Programs"/>
    <x v="1"/>
    <m/>
    <x v="0"/>
  </r>
  <r>
    <s v="Bennett, Kathleen"/>
    <x v="0"/>
    <x v="0"/>
    <x v="0"/>
    <x v="0"/>
    <x v="42"/>
    <x v="2768"/>
    <x v="2733"/>
    <x v="1"/>
    <x v="15"/>
    <x v="15"/>
    <n v="0"/>
    <n v="0"/>
    <n v="0"/>
    <n v="0"/>
    <n v="0"/>
    <n v="0"/>
    <n v="0"/>
    <n v="0"/>
    <n v="0"/>
    <n v="0"/>
    <n v="0"/>
    <x v="1"/>
    <x v="0"/>
    <x v="3"/>
    <x v="3"/>
    <s v="6SNRE"/>
    <x v="12"/>
    <s v="64CES"/>
    <x v="24"/>
    <s v="65CES"/>
    <x v="28"/>
    <s v="D6CESP"/>
    <s v="CES Extension Programs"/>
    <s v="D6CESP"/>
    <n v="10000"/>
    <m/>
    <n v="10000"/>
    <s v="CES Extension Programs"/>
    <x v="1"/>
    <m/>
    <x v="0"/>
  </r>
  <r>
    <s v="Bennett, Kathleen"/>
    <x v="0"/>
    <x v="0"/>
    <x v="0"/>
    <x v="0"/>
    <x v="42"/>
    <x v="2768"/>
    <x v="2733"/>
    <x v="1"/>
    <x v="16"/>
    <x v="16"/>
    <n v="0"/>
    <n v="0"/>
    <n v="0"/>
    <n v="0"/>
    <n v="0"/>
    <n v="0"/>
    <n v="0"/>
    <n v="0"/>
    <n v="0"/>
    <n v="0"/>
    <n v="0"/>
    <x v="1"/>
    <x v="0"/>
    <x v="3"/>
    <x v="3"/>
    <s v="6SNRE"/>
    <x v="12"/>
    <s v="64CES"/>
    <x v="24"/>
    <s v="65CES"/>
    <x v="28"/>
    <s v="D6CESP"/>
    <s v="CES Extension Programs"/>
    <s v="D6CESP"/>
    <n v="10000"/>
    <m/>
    <n v="10000"/>
    <s v="CES Extension Programs"/>
    <x v="1"/>
    <m/>
    <x v="0"/>
  </r>
  <r>
    <s v="Bennett, Kathleen"/>
    <x v="0"/>
    <x v="0"/>
    <x v="0"/>
    <x v="0"/>
    <x v="42"/>
    <x v="2768"/>
    <x v="2733"/>
    <x v="0"/>
    <x v="0"/>
    <x v="0"/>
    <n v="0"/>
    <n v="0"/>
    <n v="0"/>
    <n v="0"/>
    <n v="0"/>
    <n v="0"/>
    <n v="0"/>
    <n v="0"/>
    <n v="0"/>
    <n v="0"/>
    <n v="0"/>
    <x v="1"/>
    <x v="0"/>
    <x v="3"/>
    <x v="3"/>
    <s v="6SNRE"/>
    <x v="12"/>
    <s v="64CES"/>
    <x v="24"/>
    <s v="65CES"/>
    <x v="28"/>
    <s v="D6CESP"/>
    <s v="CES Extension Programs"/>
    <s v="D6CESP"/>
    <n v="221612"/>
    <n v="221612"/>
    <m/>
    <s v="CES Extension Programs"/>
    <x v="1"/>
    <m/>
    <x v="0"/>
  </r>
  <r>
    <s v="Bennett, Kathleen"/>
    <x v="0"/>
    <x v="0"/>
    <x v="0"/>
    <x v="0"/>
    <x v="42"/>
    <x v="2768"/>
    <x v="2733"/>
    <x v="0"/>
    <x v="3"/>
    <x v="3"/>
    <n v="0"/>
    <n v="0"/>
    <n v="0"/>
    <n v="0"/>
    <n v="0"/>
    <n v="0"/>
    <n v="0"/>
    <n v="0"/>
    <n v="0"/>
    <n v="0"/>
    <n v="0"/>
    <x v="1"/>
    <x v="0"/>
    <x v="3"/>
    <x v="3"/>
    <s v="6SNRE"/>
    <x v="12"/>
    <s v="64CES"/>
    <x v="24"/>
    <s v="65CES"/>
    <x v="28"/>
    <s v="D6CESP"/>
    <s v="CES Extension Programs"/>
    <s v="D6CESP"/>
    <n v="101000"/>
    <n v="101000"/>
    <m/>
    <s v="CES Extension Programs"/>
    <x v="1"/>
    <m/>
    <x v="0"/>
  </r>
  <r>
    <s v="Bennett, Kathleen"/>
    <x v="0"/>
    <x v="0"/>
    <x v="0"/>
    <x v="0"/>
    <x v="42"/>
    <x v="2768"/>
    <x v="2733"/>
    <x v="0"/>
    <x v="9"/>
    <x v="9"/>
    <n v="0"/>
    <n v="0"/>
    <n v="0"/>
    <n v="0"/>
    <n v="0"/>
    <n v="0"/>
    <n v="0"/>
    <n v="0"/>
    <n v="0"/>
    <n v="0"/>
    <n v="0"/>
    <x v="1"/>
    <x v="0"/>
    <x v="3"/>
    <x v="3"/>
    <s v="6SNRE"/>
    <x v="12"/>
    <s v="64CES"/>
    <x v="24"/>
    <s v="65CES"/>
    <x v="28"/>
    <s v="D6CESP"/>
    <s v="CES Extension Programs"/>
    <s v="D6CESP"/>
    <n v="104141"/>
    <n v="104141"/>
    <m/>
    <s v="CES Extension Programs"/>
    <x v="1"/>
    <m/>
    <x v="0"/>
  </r>
  <r>
    <s v="Bennett, Kathleen"/>
    <x v="0"/>
    <x v="0"/>
    <x v="0"/>
    <x v="0"/>
    <x v="42"/>
    <x v="2768"/>
    <x v="2733"/>
    <x v="1"/>
    <x v="13"/>
    <x v="13"/>
    <n v="0"/>
    <n v="0"/>
    <n v="0"/>
    <n v="0"/>
    <n v="0"/>
    <n v="0"/>
    <n v="0"/>
    <n v="0"/>
    <n v="0"/>
    <n v="0"/>
    <n v="0"/>
    <x v="10"/>
    <x v="4"/>
    <x v="3"/>
    <x v="3"/>
    <s v="6SNRE"/>
    <x v="12"/>
    <s v="64CES"/>
    <x v="24"/>
    <s v="65CES"/>
    <x v="28"/>
    <s v="D6CESP"/>
    <s v="CES Extension Programs"/>
    <s v="D6CESP"/>
    <n v="57362"/>
    <m/>
    <n v="57362"/>
    <s v="CES Extension Programs"/>
    <x v="10"/>
    <m/>
    <x v="0"/>
  </r>
  <r>
    <s v="Bennett, Kathleen"/>
    <x v="0"/>
    <x v="0"/>
    <x v="0"/>
    <x v="0"/>
    <x v="42"/>
    <x v="2768"/>
    <x v="2733"/>
    <x v="0"/>
    <x v="12"/>
    <x v="12"/>
    <n v="0"/>
    <n v="0"/>
    <n v="0"/>
    <n v="0"/>
    <n v="0"/>
    <n v="0"/>
    <n v="0"/>
    <n v="0"/>
    <n v="0"/>
    <n v="0"/>
    <n v="0"/>
    <x v="10"/>
    <x v="4"/>
    <x v="3"/>
    <x v="3"/>
    <s v="6SNRE"/>
    <x v="12"/>
    <s v="64CES"/>
    <x v="24"/>
    <s v="65CES"/>
    <x v="28"/>
    <s v="D6CESP"/>
    <s v="CES Extension Programs"/>
    <s v="D6CESP"/>
    <n v="809375"/>
    <n v="809375"/>
    <m/>
    <s v="CES Extension Programs"/>
    <x v="10"/>
    <m/>
    <x v="0"/>
  </r>
  <r>
    <s v="Bennett, Kathleen"/>
    <x v="0"/>
    <x v="0"/>
    <x v="0"/>
    <x v="0"/>
    <x v="43"/>
    <x v="2768"/>
    <x v="2733"/>
    <x v="1"/>
    <x v="13"/>
    <x v="13"/>
    <n v="0"/>
    <n v="0"/>
    <n v="0"/>
    <n v="0"/>
    <n v="0"/>
    <n v="0"/>
    <n v="0"/>
    <n v="0"/>
    <n v="0"/>
    <n v="0"/>
    <n v="0"/>
    <x v="1"/>
    <x v="0"/>
    <x v="3"/>
    <x v="3"/>
    <s v="6SNRE"/>
    <x v="12"/>
    <s v="6MAPTS"/>
    <x v="25"/>
    <s v="65MPTS"/>
    <x v="29"/>
    <s v="D6MPTS"/>
    <s v="Mining &amp; Petroleum Training Svc"/>
    <s v="D6MPTS"/>
    <n v="43864"/>
    <m/>
    <n v="43864"/>
    <s v="Mining &amp; Petroleum Training Svc"/>
    <x v="1"/>
    <m/>
    <x v="0"/>
  </r>
  <r>
    <s v="Bennett, Kathleen"/>
    <x v="0"/>
    <x v="0"/>
    <x v="0"/>
    <x v="0"/>
    <x v="43"/>
    <x v="2768"/>
    <x v="2733"/>
    <x v="0"/>
    <x v="0"/>
    <x v="0"/>
    <n v="0"/>
    <n v="0"/>
    <n v="0"/>
    <n v="0"/>
    <n v="0"/>
    <n v="0"/>
    <n v="0"/>
    <n v="0"/>
    <n v="0"/>
    <n v="0"/>
    <n v="0"/>
    <x v="1"/>
    <x v="0"/>
    <x v="3"/>
    <x v="3"/>
    <s v="6SNRE"/>
    <x v="12"/>
    <s v="6MAPTS"/>
    <x v="25"/>
    <s v="65MPTS"/>
    <x v="29"/>
    <s v="D6MPTS"/>
    <s v="Mining &amp; Petroleum Training Svc"/>
    <s v="D6MPTS"/>
    <n v="30962"/>
    <n v="30962"/>
    <m/>
    <s v="Mining &amp; Petroleum Training Svc"/>
    <x v="1"/>
    <m/>
    <x v="0"/>
  </r>
  <r>
    <s v="Bennett, Kathleen"/>
    <x v="0"/>
    <x v="0"/>
    <x v="0"/>
    <x v="0"/>
    <x v="43"/>
    <x v="2768"/>
    <x v="2733"/>
    <x v="0"/>
    <x v="3"/>
    <x v="3"/>
    <n v="0"/>
    <n v="0"/>
    <n v="0"/>
    <n v="0"/>
    <n v="0"/>
    <n v="0"/>
    <n v="0"/>
    <n v="0"/>
    <n v="0"/>
    <n v="0"/>
    <n v="0"/>
    <x v="1"/>
    <x v="0"/>
    <x v="3"/>
    <x v="3"/>
    <s v="6SNRE"/>
    <x v="12"/>
    <s v="6MAPTS"/>
    <x v="25"/>
    <s v="65MPTS"/>
    <x v="29"/>
    <s v="D6MPTS"/>
    <s v="Mining &amp; Petroleum Training Svc"/>
    <s v="D6MPTS"/>
    <n v="7750"/>
    <n v="7750"/>
    <m/>
    <s v="Mining &amp; Petroleum Training Svc"/>
    <x v="1"/>
    <m/>
    <x v="0"/>
  </r>
  <r>
    <s v="Bennett, Kathleen"/>
    <x v="0"/>
    <x v="0"/>
    <x v="0"/>
    <x v="0"/>
    <x v="43"/>
    <x v="2768"/>
    <x v="2733"/>
    <x v="0"/>
    <x v="12"/>
    <x v="12"/>
    <n v="0"/>
    <n v="0"/>
    <n v="0"/>
    <n v="0"/>
    <n v="0"/>
    <n v="0"/>
    <n v="0"/>
    <n v="0"/>
    <n v="0"/>
    <n v="0"/>
    <n v="0"/>
    <x v="10"/>
    <x v="4"/>
    <x v="3"/>
    <x v="3"/>
    <s v="6SNRE"/>
    <x v="12"/>
    <s v="6MAPTS"/>
    <x v="25"/>
    <s v="65MPTS"/>
    <x v="29"/>
    <s v="D6MPTS"/>
    <s v="Mining &amp; Petroleum Training Svc"/>
    <s v="D6MPTS"/>
    <n v="19361"/>
    <n v="19361"/>
    <m/>
    <s v="Mining &amp; Petroleum Training Svc"/>
    <x v="10"/>
    <m/>
    <x v="0"/>
  </r>
  <r>
    <s v="Gaudin, Susan"/>
    <x v="1"/>
    <x v="1"/>
    <x v="8"/>
    <x v="8"/>
    <x v="321"/>
    <x v="281"/>
    <x v="279"/>
    <x v="1"/>
    <x v="13"/>
    <x v="13"/>
    <n v="0"/>
    <n v="0"/>
    <n v="0"/>
    <n v="0"/>
    <n v="0"/>
    <n v="0"/>
    <n v="0"/>
    <n v="0"/>
    <n v="0"/>
    <n v="0"/>
    <n v="0"/>
    <x v="2"/>
    <x v="1"/>
    <x v="6"/>
    <x v="6"/>
    <s v="4UATV"/>
    <x v="40"/>
    <s v="48TV"/>
    <x v="92"/>
    <s v="48CTC"/>
    <x v="98"/>
    <s v="D48AB"/>
    <s v="UAF CTC Applied Bus, Paralgl &amp; Acct"/>
    <s v="D48AB"/>
    <n v="30215"/>
    <m/>
    <n v="30215"/>
    <s v="UAF CTC Applied Bus, Paralgl &amp; Acct"/>
    <x v="2"/>
    <m/>
    <x v="0"/>
  </r>
  <r>
    <s v="Gaudin, Susan"/>
    <x v="1"/>
    <x v="1"/>
    <x v="8"/>
    <x v="8"/>
    <x v="321"/>
    <x v="281"/>
    <x v="279"/>
    <x v="1"/>
    <x v="16"/>
    <x v="16"/>
    <n v="0"/>
    <n v="0"/>
    <n v="0"/>
    <n v="0"/>
    <n v="0"/>
    <n v="0"/>
    <n v="0"/>
    <n v="0"/>
    <n v="0"/>
    <n v="0"/>
    <n v="0"/>
    <x v="2"/>
    <x v="1"/>
    <x v="6"/>
    <x v="6"/>
    <s v="4UATV"/>
    <x v="40"/>
    <s v="48TV"/>
    <x v="92"/>
    <s v="48CTC"/>
    <x v="98"/>
    <s v="D48AB"/>
    <s v="UAF CTC Applied Bus, Paralgl &amp; Acct"/>
    <s v="D48AB"/>
    <n v="2945"/>
    <m/>
    <n v="2945"/>
    <s v="UAF CTC Applied Bus, Paralgl &amp; Acct"/>
    <x v="2"/>
    <m/>
    <x v="0"/>
  </r>
  <r>
    <s v="Gaudin, Susan"/>
    <x v="1"/>
    <x v="1"/>
    <x v="8"/>
    <x v="8"/>
    <x v="321"/>
    <x v="281"/>
    <x v="279"/>
    <x v="0"/>
    <x v="7"/>
    <x v="7"/>
    <n v="0"/>
    <n v="0"/>
    <n v="0"/>
    <n v="0"/>
    <n v="0"/>
    <n v="0"/>
    <n v="0"/>
    <n v="0"/>
    <n v="0"/>
    <n v="0"/>
    <n v="0"/>
    <x v="2"/>
    <x v="1"/>
    <x v="6"/>
    <x v="6"/>
    <s v="4UATV"/>
    <x v="40"/>
    <s v="48TV"/>
    <x v="92"/>
    <s v="48CTC"/>
    <x v="98"/>
    <s v="D48AB"/>
    <s v="UAF CTC Applied Bus, Paralgl &amp; Acct"/>
    <s v="D48AB"/>
    <n v="381522"/>
    <n v="381522"/>
    <m/>
    <s v="UAF CTC Applied Bus, Paralgl &amp; Acct"/>
    <x v="2"/>
    <m/>
    <x v="0"/>
  </r>
  <r>
    <s v="Gaudin, Susan"/>
    <x v="1"/>
    <x v="1"/>
    <x v="8"/>
    <x v="8"/>
    <x v="322"/>
    <x v="281"/>
    <x v="279"/>
    <x v="1"/>
    <x v="13"/>
    <x v="13"/>
    <n v="0"/>
    <n v="0"/>
    <n v="0"/>
    <n v="0"/>
    <n v="0"/>
    <n v="0"/>
    <n v="0"/>
    <n v="0"/>
    <n v="0"/>
    <n v="0"/>
    <n v="0"/>
    <x v="2"/>
    <x v="1"/>
    <x v="6"/>
    <x v="6"/>
    <s v="4UATV"/>
    <x v="40"/>
    <s v="48TV"/>
    <x v="92"/>
    <s v="48CTC"/>
    <x v="98"/>
    <s v="D48ADS"/>
    <s v="UAF CTC Administrative Support"/>
    <s v="D48ADS"/>
    <n v="352311"/>
    <m/>
    <n v="352311"/>
    <s v="UAF CTC Administrative Support"/>
    <x v="2"/>
    <m/>
    <x v="0"/>
  </r>
  <r>
    <s v="Gaudin, Susan"/>
    <x v="1"/>
    <x v="1"/>
    <x v="8"/>
    <x v="8"/>
    <x v="322"/>
    <x v="281"/>
    <x v="279"/>
    <x v="1"/>
    <x v="15"/>
    <x v="15"/>
    <n v="0"/>
    <n v="0"/>
    <n v="0"/>
    <n v="0"/>
    <n v="0"/>
    <n v="0"/>
    <n v="0"/>
    <n v="0"/>
    <n v="0"/>
    <n v="0"/>
    <n v="0"/>
    <x v="2"/>
    <x v="1"/>
    <x v="6"/>
    <x v="6"/>
    <s v="4UATV"/>
    <x v="40"/>
    <s v="48TV"/>
    <x v="92"/>
    <s v="48CTC"/>
    <x v="98"/>
    <s v="D48ADS"/>
    <s v="UAF CTC Administrative Support"/>
    <s v="D48ADS"/>
    <n v="37161"/>
    <m/>
    <n v="37161"/>
    <s v="UAF CTC Administrative Support"/>
    <x v="2"/>
    <m/>
    <x v="0"/>
  </r>
  <r>
    <s v="Gaudin, Susan"/>
    <x v="1"/>
    <x v="1"/>
    <x v="8"/>
    <x v="8"/>
    <x v="322"/>
    <x v="281"/>
    <x v="279"/>
    <x v="1"/>
    <x v="16"/>
    <x v="16"/>
    <n v="0"/>
    <n v="0"/>
    <n v="0"/>
    <n v="0"/>
    <n v="0"/>
    <n v="0"/>
    <n v="0"/>
    <n v="0"/>
    <n v="0"/>
    <n v="0"/>
    <n v="0"/>
    <x v="2"/>
    <x v="1"/>
    <x v="6"/>
    <x v="6"/>
    <s v="4UATV"/>
    <x v="40"/>
    <s v="48TV"/>
    <x v="92"/>
    <s v="48CTC"/>
    <x v="98"/>
    <s v="D48ADS"/>
    <s v="UAF CTC Administrative Support"/>
    <s v="D48ADS"/>
    <n v="14678"/>
    <m/>
    <n v="14678"/>
    <s v="UAF CTC Administrative Support"/>
    <x v="2"/>
    <m/>
    <x v="0"/>
  </r>
  <r>
    <s v="Gaudin, Susan"/>
    <x v="1"/>
    <x v="1"/>
    <x v="8"/>
    <x v="8"/>
    <x v="322"/>
    <x v="281"/>
    <x v="279"/>
    <x v="0"/>
    <x v="2"/>
    <x v="2"/>
    <n v="0"/>
    <n v="0"/>
    <n v="0"/>
    <n v="0"/>
    <n v="0"/>
    <n v="0"/>
    <n v="0"/>
    <n v="0"/>
    <n v="0"/>
    <n v="0"/>
    <n v="0"/>
    <x v="2"/>
    <x v="1"/>
    <x v="6"/>
    <x v="6"/>
    <s v="4UATV"/>
    <x v="40"/>
    <s v="48TV"/>
    <x v="92"/>
    <s v="48CTC"/>
    <x v="98"/>
    <s v="D48ADS"/>
    <s v="UAF CTC Administrative Support"/>
    <s v="D48ADS"/>
    <n v="68656"/>
    <n v="68656"/>
    <m/>
    <s v="UAF CTC Administrative Support"/>
    <x v="2"/>
    <m/>
    <x v="0"/>
  </r>
  <r>
    <s v="Gaudin, Susan"/>
    <x v="1"/>
    <x v="1"/>
    <x v="8"/>
    <x v="8"/>
    <x v="322"/>
    <x v="281"/>
    <x v="279"/>
    <x v="0"/>
    <x v="9"/>
    <x v="9"/>
    <n v="0"/>
    <n v="0"/>
    <n v="0"/>
    <n v="0"/>
    <n v="0"/>
    <n v="0"/>
    <n v="0"/>
    <n v="0"/>
    <n v="0"/>
    <n v="0"/>
    <n v="0"/>
    <x v="2"/>
    <x v="1"/>
    <x v="6"/>
    <x v="6"/>
    <s v="4UATV"/>
    <x v="40"/>
    <s v="48TV"/>
    <x v="92"/>
    <s v="48CTC"/>
    <x v="98"/>
    <s v="D48ADS"/>
    <s v="UAF CTC Administrative Support"/>
    <s v="D48ADS"/>
    <n v="3293"/>
    <n v="3293"/>
    <m/>
    <s v="UAF CTC Administrative Support"/>
    <x v="2"/>
    <m/>
    <x v="0"/>
  </r>
  <r>
    <s v="Gaudin, Susan"/>
    <x v="1"/>
    <x v="1"/>
    <x v="8"/>
    <x v="8"/>
    <x v="323"/>
    <x v="281"/>
    <x v="279"/>
    <x v="1"/>
    <x v="13"/>
    <x v="13"/>
    <n v="0"/>
    <n v="0"/>
    <n v="0"/>
    <n v="0"/>
    <n v="0"/>
    <n v="0"/>
    <n v="0"/>
    <n v="0"/>
    <n v="0"/>
    <n v="0"/>
    <n v="0"/>
    <x v="2"/>
    <x v="1"/>
    <x v="6"/>
    <x v="6"/>
    <s v="4UATV"/>
    <x v="40"/>
    <s v="48TV"/>
    <x v="92"/>
    <s v="48CTC"/>
    <x v="98"/>
    <s v="D48AH"/>
    <s v="UAF CTC Allied Health"/>
    <s v="D48AH"/>
    <n v="109621"/>
    <m/>
    <n v="109621"/>
    <s v="UAF CTC Allied Health"/>
    <x v="2"/>
    <m/>
    <x v="0"/>
  </r>
  <r>
    <s v="Gaudin, Susan"/>
    <x v="1"/>
    <x v="1"/>
    <x v="8"/>
    <x v="8"/>
    <x v="323"/>
    <x v="281"/>
    <x v="279"/>
    <x v="1"/>
    <x v="15"/>
    <x v="15"/>
    <n v="0"/>
    <n v="0"/>
    <n v="0"/>
    <n v="0"/>
    <n v="0"/>
    <n v="0"/>
    <n v="0"/>
    <n v="0"/>
    <n v="0"/>
    <n v="0"/>
    <n v="0"/>
    <x v="2"/>
    <x v="1"/>
    <x v="6"/>
    <x v="6"/>
    <s v="4UATV"/>
    <x v="40"/>
    <s v="48TV"/>
    <x v="92"/>
    <s v="48CTC"/>
    <x v="98"/>
    <s v="D48AH"/>
    <s v="UAF CTC Allied Health"/>
    <s v="D48AH"/>
    <n v="4331"/>
    <m/>
    <n v="4331"/>
    <s v="UAF CTC Allied Health"/>
    <x v="2"/>
    <m/>
    <x v="0"/>
  </r>
  <r>
    <s v="Gaudin, Susan"/>
    <x v="1"/>
    <x v="1"/>
    <x v="8"/>
    <x v="8"/>
    <x v="323"/>
    <x v="281"/>
    <x v="279"/>
    <x v="0"/>
    <x v="7"/>
    <x v="7"/>
    <n v="0"/>
    <n v="0"/>
    <n v="0"/>
    <n v="0"/>
    <n v="0"/>
    <n v="0"/>
    <n v="0"/>
    <n v="0"/>
    <n v="0"/>
    <n v="0"/>
    <n v="0"/>
    <x v="2"/>
    <x v="1"/>
    <x v="6"/>
    <x v="6"/>
    <s v="4UATV"/>
    <x v="40"/>
    <s v="48TV"/>
    <x v="92"/>
    <s v="48CTC"/>
    <x v="98"/>
    <s v="D48AH"/>
    <s v="UAF CTC Allied Health"/>
    <s v="D48AH"/>
    <n v="311975"/>
    <n v="311975"/>
    <m/>
    <s v="UAF CTC Allied Health"/>
    <x v="2"/>
    <m/>
    <x v="0"/>
  </r>
  <r>
    <s v="Gaudin, Susan"/>
    <x v="1"/>
    <x v="1"/>
    <x v="8"/>
    <x v="8"/>
    <x v="324"/>
    <x v="281"/>
    <x v="279"/>
    <x v="1"/>
    <x v="13"/>
    <x v="13"/>
    <n v="0"/>
    <n v="0"/>
    <n v="0"/>
    <n v="0"/>
    <n v="0"/>
    <n v="0"/>
    <n v="0"/>
    <n v="0"/>
    <n v="0"/>
    <n v="0"/>
    <n v="0"/>
    <x v="2"/>
    <x v="1"/>
    <x v="6"/>
    <x v="6"/>
    <s v="4UATV"/>
    <x v="40"/>
    <s v="48TV"/>
    <x v="92"/>
    <s v="48CTC"/>
    <x v="98"/>
    <s v="D48AL"/>
    <s v="UAF CTC Arts &amp; Letters"/>
    <s v="D48AL"/>
    <n v="3595"/>
    <m/>
    <n v="3595"/>
    <s v="UAF CTC Arts &amp; Letters"/>
    <x v="2"/>
    <m/>
    <x v="0"/>
  </r>
  <r>
    <s v="Gaudin, Susan"/>
    <x v="1"/>
    <x v="1"/>
    <x v="8"/>
    <x v="8"/>
    <x v="324"/>
    <x v="281"/>
    <x v="279"/>
    <x v="1"/>
    <x v="16"/>
    <x v="16"/>
    <n v="0"/>
    <n v="0"/>
    <n v="0"/>
    <n v="0"/>
    <n v="0"/>
    <n v="0"/>
    <n v="0"/>
    <n v="0"/>
    <n v="0"/>
    <n v="0"/>
    <n v="0"/>
    <x v="2"/>
    <x v="1"/>
    <x v="6"/>
    <x v="6"/>
    <s v="4UATV"/>
    <x v="40"/>
    <s v="48TV"/>
    <x v="92"/>
    <s v="48CTC"/>
    <x v="98"/>
    <s v="D48AL"/>
    <s v="UAF CTC Arts &amp; Letters"/>
    <s v="D48AL"/>
    <n v="-1779"/>
    <m/>
    <n v="-1779"/>
    <s v="UAF CTC Arts &amp; Letters"/>
    <x v="2"/>
    <m/>
    <x v="0"/>
  </r>
  <r>
    <s v="Gaudin, Susan"/>
    <x v="1"/>
    <x v="1"/>
    <x v="8"/>
    <x v="8"/>
    <x v="324"/>
    <x v="281"/>
    <x v="279"/>
    <x v="0"/>
    <x v="7"/>
    <x v="7"/>
    <n v="0"/>
    <n v="0"/>
    <n v="0"/>
    <n v="0"/>
    <n v="0"/>
    <n v="0"/>
    <n v="0"/>
    <n v="0"/>
    <n v="0"/>
    <n v="0"/>
    <n v="0"/>
    <x v="2"/>
    <x v="1"/>
    <x v="6"/>
    <x v="6"/>
    <s v="4UATV"/>
    <x v="40"/>
    <s v="48TV"/>
    <x v="92"/>
    <s v="48CTC"/>
    <x v="98"/>
    <s v="D48AL"/>
    <s v="UAF CTC Arts &amp; Letters"/>
    <s v="D48AL"/>
    <n v="250"/>
    <n v="250"/>
    <m/>
    <s v="UAF CTC Arts &amp; Letters"/>
    <x v="2"/>
    <m/>
    <x v="0"/>
  </r>
  <r>
    <s v="Gaudin, Susan"/>
    <x v="1"/>
    <x v="1"/>
    <x v="8"/>
    <x v="8"/>
    <x v="325"/>
    <x v="281"/>
    <x v="279"/>
    <x v="1"/>
    <x v="13"/>
    <x v="13"/>
    <n v="0"/>
    <n v="0"/>
    <n v="0"/>
    <n v="0"/>
    <n v="0"/>
    <n v="0"/>
    <n v="0"/>
    <n v="0"/>
    <n v="0"/>
    <n v="0"/>
    <n v="0"/>
    <x v="2"/>
    <x v="1"/>
    <x v="6"/>
    <x v="6"/>
    <s v="4UATV"/>
    <x v="40"/>
    <s v="48TV"/>
    <x v="92"/>
    <s v="48CTC"/>
    <x v="98"/>
    <s v="D48ATT"/>
    <s v="UAF CTC Aviation &amp; Trade Tech"/>
    <s v="D48ATT"/>
    <n v="18157"/>
    <m/>
    <n v="18157"/>
    <s v="UAF CTC Aviation &amp; Trade Tech"/>
    <x v="2"/>
    <m/>
    <x v="0"/>
  </r>
  <r>
    <s v="Gaudin, Susan"/>
    <x v="1"/>
    <x v="1"/>
    <x v="8"/>
    <x v="8"/>
    <x v="325"/>
    <x v="281"/>
    <x v="279"/>
    <x v="1"/>
    <x v="15"/>
    <x v="15"/>
    <n v="0"/>
    <n v="0"/>
    <n v="0"/>
    <n v="0"/>
    <n v="0"/>
    <n v="0"/>
    <n v="0"/>
    <n v="0"/>
    <n v="0"/>
    <n v="0"/>
    <n v="0"/>
    <x v="2"/>
    <x v="1"/>
    <x v="6"/>
    <x v="6"/>
    <s v="4UATV"/>
    <x v="40"/>
    <s v="48TV"/>
    <x v="92"/>
    <s v="48CTC"/>
    <x v="98"/>
    <s v="D48ATT"/>
    <s v="UAF CTC Aviation &amp; Trade Tech"/>
    <s v="D48ATT"/>
    <n v="6136"/>
    <m/>
    <n v="6136"/>
    <s v="UAF CTC Aviation &amp; Trade Tech"/>
    <x v="2"/>
    <m/>
    <x v="0"/>
  </r>
  <r>
    <s v="Gaudin, Susan"/>
    <x v="1"/>
    <x v="1"/>
    <x v="8"/>
    <x v="8"/>
    <x v="325"/>
    <x v="281"/>
    <x v="279"/>
    <x v="1"/>
    <x v="16"/>
    <x v="16"/>
    <n v="0"/>
    <n v="0"/>
    <n v="0"/>
    <n v="0"/>
    <n v="0"/>
    <n v="0"/>
    <n v="0"/>
    <n v="0"/>
    <n v="0"/>
    <n v="0"/>
    <n v="0"/>
    <x v="2"/>
    <x v="1"/>
    <x v="6"/>
    <x v="6"/>
    <s v="4UATV"/>
    <x v="40"/>
    <s v="48TV"/>
    <x v="92"/>
    <s v="48CTC"/>
    <x v="98"/>
    <s v="D48ATT"/>
    <s v="UAF CTC Aviation &amp; Trade Tech"/>
    <s v="D48ATT"/>
    <n v="36755"/>
    <m/>
    <n v="36755"/>
    <s v="UAF CTC Aviation &amp; Trade Tech"/>
    <x v="2"/>
    <m/>
    <x v="0"/>
  </r>
  <r>
    <s v="Gaudin, Susan"/>
    <x v="1"/>
    <x v="1"/>
    <x v="8"/>
    <x v="8"/>
    <x v="325"/>
    <x v="281"/>
    <x v="279"/>
    <x v="1"/>
    <x v="17"/>
    <x v="17"/>
    <n v="0"/>
    <n v="0"/>
    <n v="0"/>
    <n v="0"/>
    <n v="0"/>
    <n v="0"/>
    <n v="0"/>
    <n v="0"/>
    <n v="0"/>
    <n v="0"/>
    <n v="0"/>
    <x v="2"/>
    <x v="1"/>
    <x v="6"/>
    <x v="6"/>
    <s v="4UATV"/>
    <x v="40"/>
    <s v="48TV"/>
    <x v="92"/>
    <s v="48CTC"/>
    <x v="98"/>
    <s v="D48ATT"/>
    <s v="UAF CTC Aviation &amp; Trade Tech"/>
    <s v="D48ATT"/>
    <n v="1289"/>
    <m/>
    <n v="1289"/>
    <s v="UAF CTC Aviation &amp; Trade Tech"/>
    <x v="2"/>
    <m/>
    <x v="0"/>
  </r>
  <r>
    <s v="Gaudin, Susan"/>
    <x v="1"/>
    <x v="1"/>
    <x v="8"/>
    <x v="8"/>
    <x v="325"/>
    <x v="281"/>
    <x v="279"/>
    <x v="0"/>
    <x v="7"/>
    <x v="7"/>
    <n v="0"/>
    <n v="0"/>
    <n v="0"/>
    <n v="0"/>
    <n v="0"/>
    <n v="0"/>
    <n v="0"/>
    <n v="0"/>
    <n v="0"/>
    <n v="0"/>
    <n v="0"/>
    <x v="2"/>
    <x v="1"/>
    <x v="6"/>
    <x v="6"/>
    <s v="4UATV"/>
    <x v="40"/>
    <s v="48TV"/>
    <x v="92"/>
    <s v="48CTC"/>
    <x v="98"/>
    <s v="D48ATT"/>
    <s v="UAF CTC Aviation &amp; Trade Tech"/>
    <s v="D48ATT"/>
    <n v="263215"/>
    <n v="263215"/>
    <m/>
    <s v="UAF CTC Aviation &amp; Trade Tech"/>
    <x v="2"/>
    <m/>
    <x v="0"/>
  </r>
  <r>
    <s v="Gaudin, Susan"/>
    <x v="1"/>
    <x v="1"/>
    <x v="8"/>
    <x v="8"/>
    <x v="326"/>
    <x v="281"/>
    <x v="279"/>
    <x v="1"/>
    <x v="13"/>
    <x v="13"/>
    <n v="0"/>
    <n v="0"/>
    <n v="0"/>
    <n v="0"/>
    <n v="0"/>
    <n v="0"/>
    <n v="0"/>
    <n v="0"/>
    <n v="0"/>
    <n v="0"/>
    <n v="0"/>
    <x v="2"/>
    <x v="1"/>
    <x v="6"/>
    <x v="6"/>
    <s v="4UATV"/>
    <x v="40"/>
    <s v="48TV"/>
    <x v="92"/>
    <s v="48CTC"/>
    <x v="98"/>
    <s v="D48CAH"/>
    <s v="UAF CTC Culinary Arts &amp; Hospitality"/>
    <s v="D48CAH"/>
    <n v="16352"/>
    <m/>
    <n v="16352"/>
    <s v="UAF CTC Culinary Arts &amp; Hospitality"/>
    <x v="2"/>
    <m/>
    <x v="0"/>
  </r>
  <r>
    <s v="Gaudin, Susan"/>
    <x v="1"/>
    <x v="1"/>
    <x v="8"/>
    <x v="8"/>
    <x v="326"/>
    <x v="281"/>
    <x v="279"/>
    <x v="1"/>
    <x v="15"/>
    <x v="15"/>
    <n v="0"/>
    <n v="0"/>
    <n v="0"/>
    <n v="0"/>
    <n v="0"/>
    <n v="0"/>
    <n v="0"/>
    <n v="0"/>
    <n v="0"/>
    <n v="0"/>
    <n v="0"/>
    <x v="2"/>
    <x v="1"/>
    <x v="6"/>
    <x v="6"/>
    <s v="4UATV"/>
    <x v="40"/>
    <s v="48TV"/>
    <x v="92"/>
    <s v="48CTC"/>
    <x v="98"/>
    <s v="D48CAH"/>
    <s v="UAF CTC Culinary Arts &amp; Hospitality"/>
    <s v="D48CAH"/>
    <n v="5797"/>
    <m/>
    <n v="5797"/>
    <s v="UAF CTC Culinary Arts &amp; Hospitality"/>
    <x v="2"/>
    <m/>
    <x v="0"/>
  </r>
  <r>
    <s v="Gaudin, Susan"/>
    <x v="1"/>
    <x v="1"/>
    <x v="8"/>
    <x v="8"/>
    <x v="326"/>
    <x v="281"/>
    <x v="279"/>
    <x v="1"/>
    <x v="16"/>
    <x v="16"/>
    <n v="0"/>
    <n v="0"/>
    <n v="0"/>
    <n v="0"/>
    <n v="0"/>
    <n v="0"/>
    <n v="0"/>
    <n v="0"/>
    <n v="0"/>
    <n v="0"/>
    <n v="0"/>
    <x v="2"/>
    <x v="1"/>
    <x v="6"/>
    <x v="6"/>
    <s v="4UATV"/>
    <x v="40"/>
    <s v="48TV"/>
    <x v="92"/>
    <s v="48CTC"/>
    <x v="98"/>
    <s v="D48CAH"/>
    <s v="UAF CTC Culinary Arts &amp; Hospitality"/>
    <s v="D48CAH"/>
    <n v="29590"/>
    <m/>
    <n v="29590"/>
    <s v="UAF CTC Culinary Arts &amp; Hospitality"/>
    <x v="2"/>
    <m/>
    <x v="0"/>
  </r>
  <r>
    <s v="Gaudin, Susan"/>
    <x v="1"/>
    <x v="1"/>
    <x v="8"/>
    <x v="8"/>
    <x v="326"/>
    <x v="281"/>
    <x v="279"/>
    <x v="1"/>
    <x v="17"/>
    <x v="17"/>
    <n v="0"/>
    <n v="0"/>
    <n v="0"/>
    <n v="0"/>
    <n v="0"/>
    <n v="0"/>
    <n v="0"/>
    <n v="0"/>
    <n v="0"/>
    <n v="0"/>
    <n v="0"/>
    <x v="2"/>
    <x v="1"/>
    <x v="6"/>
    <x v="6"/>
    <s v="4UATV"/>
    <x v="40"/>
    <s v="48TV"/>
    <x v="92"/>
    <s v="48CTC"/>
    <x v="98"/>
    <s v="D48CAH"/>
    <s v="UAF CTC Culinary Arts &amp; Hospitality"/>
    <s v="D48CAH"/>
    <n v="36200"/>
    <m/>
    <n v="36200"/>
    <s v="UAF CTC Culinary Arts &amp; Hospitality"/>
    <x v="2"/>
    <m/>
    <x v="0"/>
  </r>
  <r>
    <s v="Gaudin, Susan"/>
    <x v="1"/>
    <x v="1"/>
    <x v="8"/>
    <x v="8"/>
    <x v="326"/>
    <x v="281"/>
    <x v="279"/>
    <x v="0"/>
    <x v="7"/>
    <x v="7"/>
    <n v="0"/>
    <n v="0"/>
    <n v="0"/>
    <n v="0"/>
    <n v="0"/>
    <n v="0"/>
    <n v="0"/>
    <n v="0"/>
    <n v="0"/>
    <n v="0"/>
    <n v="0"/>
    <x v="2"/>
    <x v="1"/>
    <x v="6"/>
    <x v="6"/>
    <s v="4UATV"/>
    <x v="40"/>
    <s v="48TV"/>
    <x v="92"/>
    <s v="48CTC"/>
    <x v="98"/>
    <s v="D48CAH"/>
    <s v="UAF CTC Culinary Arts &amp; Hospitality"/>
    <s v="D48CAH"/>
    <n v="121015"/>
    <n v="121015"/>
    <m/>
    <s v="UAF CTC Culinary Arts &amp; Hospitality"/>
    <x v="2"/>
    <m/>
    <x v="0"/>
  </r>
  <r>
    <s v="Gaudin, Susan"/>
    <x v="1"/>
    <x v="1"/>
    <x v="8"/>
    <x v="8"/>
    <x v="326"/>
    <x v="281"/>
    <x v="279"/>
    <x v="0"/>
    <x v="9"/>
    <x v="9"/>
    <n v="0"/>
    <n v="0"/>
    <n v="0"/>
    <n v="0"/>
    <n v="0"/>
    <n v="0"/>
    <n v="0"/>
    <n v="0"/>
    <n v="0"/>
    <n v="0"/>
    <n v="0"/>
    <x v="2"/>
    <x v="1"/>
    <x v="6"/>
    <x v="6"/>
    <s v="4UATV"/>
    <x v="40"/>
    <s v="48TV"/>
    <x v="92"/>
    <s v="48CTC"/>
    <x v="98"/>
    <s v="D48CAH"/>
    <s v="UAF CTC Culinary Arts &amp; Hospitality"/>
    <s v="D48CAH"/>
    <n v="23633"/>
    <n v="23633"/>
    <m/>
    <s v="UAF CTC Culinary Arts &amp; Hospitality"/>
    <x v="2"/>
    <m/>
    <x v="0"/>
  </r>
  <r>
    <s v="Gaudin, Susan"/>
    <x v="1"/>
    <x v="1"/>
    <x v="8"/>
    <x v="8"/>
    <x v="327"/>
    <x v="281"/>
    <x v="279"/>
    <x v="1"/>
    <x v="13"/>
    <x v="13"/>
    <n v="0"/>
    <n v="0"/>
    <n v="0"/>
    <n v="0"/>
    <n v="0"/>
    <n v="0"/>
    <n v="0"/>
    <n v="0"/>
    <n v="0"/>
    <n v="0"/>
    <n v="0"/>
    <x v="2"/>
    <x v="1"/>
    <x v="6"/>
    <x v="6"/>
    <s v="4UATV"/>
    <x v="40"/>
    <s v="48TV"/>
    <x v="92"/>
    <s v="48CTC"/>
    <x v="98"/>
    <s v="D48CIT"/>
    <s v="UAF CTC Computer &amp; Info Tech Sys"/>
    <s v="D48CIT"/>
    <n v="66693"/>
    <m/>
    <n v="66693"/>
    <s v="UAF CTC Computer &amp; Info Tech Sys"/>
    <x v="2"/>
    <m/>
    <x v="0"/>
  </r>
  <r>
    <s v="Gaudin, Susan"/>
    <x v="1"/>
    <x v="1"/>
    <x v="8"/>
    <x v="8"/>
    <x v="327"/>
    <x v="281"/>
    <x v="279"/>
    <x v="1"/>
    <x v="15"/>
    <x v="15"/>
    <n v="0"/>
    <n v="0"/>
    <n v="0"/>
    <n v="0"/>
    <n v="0"/>
    <n v="0"/>
    <n v="0"/>
    <n v="0"/>
    <n v="0"/>
    <n v="0"/>
    <n v="0"/>
    <x v="2"/>
    <x v="1"/>
    <x v="6"/>
    <x v="6"/>
    <s v="4UATV"/>
    <x v="40"/>
    <s v="48TV"/>
    <x v="92"/>
    <s v="48CTC"/>
    <x v="98"/>
    <s v="D48CIT"/>
    <s v="UAF CTC Computer &amp; Info Tech Sys"/>
    <s v="D48CIT"/>
    <n v="3372"/>
    <m/>
    <n v="3372"/>
    <s v="UAF CTC Computer &amp; Info Tech Sys"/>
    <x v="2"/>
    <m/>
    <x v="0"/>
  </r>
  <r>
    <s v="Gaudin, Susan"/>
    <x v="1"/>
    <x v="1"/>
    <x v="8"/>
    <x v="8"/>
    <x v="327"/>
    <x v="281"/>
    <x v="279"/>
    <x v="1"/>
    <x v="16"/>
    <x v="16"/>
    <n v="0"/>
    <n v="0"/>
    <n v="0"/>
    <n v="0"/>
    <n v="0"/>
    <n v="0"/>
    <n v="0"/>
    <n v="0"/>
    <n v="0"/>
    <n v="0"/>
    <n v="0"/>
    <x v="2"/>
    <x v="1"/>
    <x v="6"/>
    <x v="6"/>
    <s v="4UATV"/>
    <x v="40"/>
    <s v="48TV"/>
    <x v="92"/>
    <s v="48CTC"/>
    <x v="98"/>
    <s v="D48CIT"/>
    <s v="UAF CTC Computer &amp; Info Tech Sys"/>
    <s v="D48CIT"/>
    <n v="112453"/>
    <m/>
    <n v="112453"/>
    <s v="UAF CTC Computer &amp; Info Tech Sys"/>
    <x v="2"/>
    <m/>
    <x v="0"/>
  </r>
  <r>
    <s v="Gaudin, Susan"/>
    <x v="1"/>
    <x v="1"/>
    <x v="8"/>
    <x v="8"/>
    <x v="327"/>
    <x v="281"/>
    <x v="279"/>
    <x v="0"/>
    <x v="7"/>
    <x v="7"/>
    <n v="0"/>
    <n v="0"/>
    <n v="0"/>
    <n v="0"/>
    <n v="0"/>
    <n v="0"/>
    <n v="0"/>
    <n v="0"/>
    <n v="0"/>
    <n v="0"/>
    <n v="0"/>
    <x v="2"/>
    <x v="1"/>
    <x v="6"/>
    <x v="6"/>
    <s v="4UATV"/>
    <x v="40"/>
    <s v="48TV"/>
    <x v="92"/>
    <s v="48CTC"/>
    <x v="98"/>
    <s v="D48CIT"/>
    <s v="UAF CTC Computer &amp; Info Tech Sys"/>
    <s v="D48CIT"/>
    <n v="206266"/>
    <n v="206266"/>
    <m/>
    <s v="UAF CTC Computer &amp; Info Tech Sys"/>
    <x v="2"/>
    <m/>
    <x v="0"/>
  </r>
  <r>
    <s v="Gaudin, Susan"/>
    <x v="1"/>
    <x v="1"/>
    <x v="8"/>
    <x v="8"/>
    <x v="328"/>
    <x v="281"/>
    <x v="279"/>
    <x v="1"/>
    <x v="13"/>
    <x v="13"/>
    <n v="0"/>
    <n v="0"/>
    <n v="0"/>
    <n v="0"/>
    <n v="0"/>
    <n v="0"/>
    <n v="0"/>
    <n v="0"/>
    <n v="0"/>
    <n v="0"/>
    <n v="0"/>
    <x v="2"/>
    <x v="1"/>
    <x v="6"/>
    <x v="6"/>
    <s v="4UATV"/>
    <x v="40"/>
    <s v="48TV"/>
    <x v="92"/>
    <s v="48CTC"/>
    <x v="98"/>
    <s v="D48CMD"/>
    <s v="UAF CTC Constr Mgmt &amp; Drafting Tech"/>
    <s v="D48CMD"/>
    <n v="13275"/>
    <m/>
    <n v="13275"/>
    <s v="UAF CTC Constr Mgmt &amp; Drafting Tech"/>
    <x v="2"/>
    <m/>
    <x v="0"/>
  </r>
  <r>
    <s v="Gaudin, Susan"/>
    <x v="1"/>
    <x v="1"/>
    <x v="8"/>
    <x v="8"/>
    <x v="328"/>
    <x v="281"/>
    <x v="279"/>
    <x v="1"/>
    <x v="15"/>
    <x v="15"/>
    <n v="0"/>
    <n v="0"/>
    <n v="0"/>
    <n v="0"/>
    <n v="0"/>
    <n v="0"/>
    <n v="0"/>
    <n v="0"/>
    <n v="0"/>
    <n v="0"/>
    <n v="0"/>
    <x v="2"/>
    <x v="1"/>
    <x v="6"/>
    <x v="6"/>
    <s v="4UATV"/>
    <x v="40"/>
    <s v="48TV"/>
    <x v="92"/>
    <s v="48CTC"/>
    <x v="98"/>
    <s v="D48CMD"/>
    <s v="UAF CTC Constr Mgmt &amp; Drafting Tech"/>
    <s v="D48CMD"/>
    <n v="1049"/>
    <m/>
    <n v="1049"/>
    <s v="UAF CTC Constr Mgmt &amp; Drafting Tech"/>
    <x v="2"/>
    <m/>
    <x v="0"/>
  </r>
  <r>
    <s v="Gaudin, Susan"/>
    <x v="1"/>
    <x v="1"/>
    <x v="8"/>
    <x v="8"/>
    <x v="328"/>
    <x v="281"/>
    <x v="279"/>
    <x v="1"/>
    <x v="16"/>
    <x v="16"/>
    <n v="0"/>
    <n v="0"/>
    <n v="0"/>
    <n v="0"/>
    <n v="0"/>
    <n v="0"/>
    <n v="0"/>
    <n v="0"/>
    <n v="0"/>
    <n v="0"/>
    <n v="0"/>
    <x v="2"/>
    <x v="1"/>
    <x v="6"/>
    <x v="6"/>
    <s v="4UATV"/>
    <x v="40"/>
    <s v="48TV"/>
    <x v="92"/>
    <s v="48CTC"/>
    <x v="98"/>
    <s v="D48CMD"/>
    <s v="UAF CTC Constr Mgmt &amp; Drafting Tech"/>
    <s v="D48CMD"/>
    <n v="7778"/>
    <m/>
    <n v="7778"/>
    <s v="UAF CTC Constr Mgmt &amp; Drafting Tech"/>
    <x v="2"/>
    <m/>
    <x v="0"/>
  </r>
  <r>
    <s v="Gaudin, Susan"/>
    <x v="1"/>
    <x v="1"/>
    <x v="8"/>
    <x v="8"/>
    <x v="328"/>
    <x v="281"/>
    <x v="279"/>
    <x v="0"/>
    <x v="7"/>
    <x v="7"/>
    <n v="0"/>
    <n v="0"/>
    <n v="0"/>
    <n v="0"/>
    <n v="0"/>
    <n v="0"/>
    <n v="0"/>
    <n v="0"/>
    <n v="0"/>
    <n v="0"/>
    <n v="0"/>
    <x v="2"/>
    <x v="1"/>
    <x v="6"/>
    <x v="6"/>
    <s v="4UATV"/>
    <x v="40"/>
    <s v="48TV"/>
    <x v="92"/>
    <s v="48CTC"/>
    <x v="98"/>
    <s v="D48CMD"/>
    <s v="UAF CTC Constr Mgmt &amp; Drafting Tech"/>
    <s v="D48CMD"/>
    <n v="110410"/>
    <n v="110410"/>
    <m/>
    <s v="UAF CTC Constr Mgmt &amp; Drafting Tech"/>
    <x v="2"/>
    <m/>
    <x v="0"/>
  </r>
  <r>
    <s v="Gaudin, Susan"/>
    <x v="1"/>
    <x v="1"/>
    <x v="8"/>
    <x v="8"/>
    <x v="329"/>
    <x v="281"/>
    <x v="279"/>
    <x v="1"/>
    <x v="13"/>
    <x v="13"/>
    <n v="0"/>
    <n v="0"/>
    <n v="0"/>
    <n v="0"/>
    <n v="0"/>
    <n v="0"/>
    <n v="0"/>
    <n v="0"/>
    <n v="0"/>
    <n v="0"/>
    <n v="0"/>
    <x v="2"/>
    <x v="1"/>
    <x v="6"/>
    <x v="6"/>
    <s v="4UATV"/>
    <x v="40"/>
    <s v="48TV"/>
    <x v="92"/>
    <s v="48CTC"/>
    <x v="98"/>
    <s v="D48DEV"/>
    <s v="UAF CTC Development Ed &amp; CRCD Math"/>
    <s v="D48DEV"/>
    <n v="62286"/>
    <m/>
    <n v="62286"/>
    <s v="UAF CTC Development Ed &amp; CRCD Math"/>
    <x v="2"/>
    <m/>
    <x v="0"/>
  </r>
  <r>
    <s v="Gaudin, Susan"/>
    <x v="1"/>
    <x v="1"/>
    <x v="8"/>
    <x v="8"/>
    <x v="329"/>
    <x v="281"/>
    <x v="279"/>
    <x v="1"/>
    <x v="16"/>
    <x v="16"/>
    <n v="0"/>
    <n v="0"/>
    <n v="0"/>
    <n v="0"/>
    <n v="0"/>
    <n v="0"/>
    <n v="0"/>
    <n v="0"/>
    <n v="0"/>
    <n v="0"/>
    <n v="0"/>
    <x v="2"/>
    <x v="1"/>
    <x v="6"/>
    <x v="6"/>
    <s v="4UATV"/>
    <x v="40"/>
    <s v="48TV"/>
    <x v="92"/>
    <s v="48CTC"/>
    <x v="98"/>
    <s v="D48DEV"/>
    <s v="UAF CTC Development Ed &amp; CRCD Math"/>
    <s v="D48DEV"/>
    <n v="3663"/>
    <m/>
    <n v="3663"/>
    <s v="UAF CTC Development Ed &amp; CRCD Math"/>
    <x v="2"/>
    <m/>
    <x v="0"/>
  </r>
  <r>
    <s v="Gaudin, Susan"/>
    <x v="1"/>
    <x v="1"/>
    <x v="8"/>
    <x v="8"/>
    <x v="329"/>
    <x v="281"/>
    <x v="279"/>
    <x v="1"/>
    <x v="20"/>
    <x v="20"/>
    <n v="0"/>
    <n v="0"/>
    <n v="0"/>
    <n v="0"/>
    <n v="0"/>
    <n v="0"/>
    <n v="0"/>
    <n v="0"/>
    <n v="0"/>
    <n v="0"/>
    <n v="0"/>
    <x v="2"/>
    <x v="1"/>
    <x v="6"/>
    <x v="6"/>
    <s v="4UATV"/>
    <x v="40"/>
    <s v="48TV"/>
    <x v="92"/>
    <s v="48CTC"/>
    <x v="98"/>
    <s v="D48DEV"/>
    <s v="UAF CTC Development Ed &amp; CRCD Math"/>
    <s v="D48DEV"/>
    <n v="15435"/>
    <m/>
    <n v="15435"/>
    <s v="UAF CTC Development Ed &amp; CRCD Math"/>
    <x v="2"/>
    <m/>
    <x v="0"/>
  </r>
  <r>
    <s v="Gaudin, Susan"/>
    <x v="1"/>
    <x v="1"/>
    <x v="8"/>
    <x v="8"/>
    <x v="329"/>
    <x v="281"/>
    <x v="279"/>
    <x v="0"/>
    <x v="7"/>
    <x v="7"/>
    <n v="0"/>
    <n v="0"/>
    <n v="0"/>
    <n v="0"/>
    <n v="0"/>
    <n v="0"/>
    <n v="0"/>
    <n v="0"/>
    <n v="0"/>
    <n v="0"/>
    <n v="0"/>
    <x v="2"/>
    <x v="1"/>
    <x v="6"/>
    <x v="6"/>
    <s v="4UATV"/>
    <x v="40"/>
    <s v="48TV"/>
    <x v="92"/>
    <s v="48CTC"/>
    <x v="98"/>
    <s v="D48DEV"/>
    <s v="UAF CTC Development Ed &amp; CRCD Math"/>
    <s v="D48DEV"/>
    <n v="336960"/>
    <n v="336960"/>
    <m/>
    <s v="UAF CTC Development Ed &amp; CRCD Math"/>
    <x v="2"/>
    <m/>
    <x v="0"/>
  </r>
  <r>
    <s v="Gaudin, Susan"/>
    <x v="1"/>
    <x v="1"/>
    <x v="8"/>
    <x v="8"/>
    <x v="330"/>
    <x v="281"/>
    <x v="279"/>
    <x v="1"/>
    <x v="13"/>
    <x v="13"/>
    <n v="0"/>
    <n v="0"/>
    <n v="0"/>
    <n v="0"/>
    <n v="0"/>
    <n v="0"/>
    <n v="0"/>
    <n v="0"/>
    <n v="0"/>
    <n v="0"/>
    <n v="0"/>
    <x v="2"/>
    <x v="1"/>
    <x v="6"/>
    <x v="6"/>
    <s v="4UATV"/>
    <x v="40"/>
    <s v="48TV"/>
    <x v="92"/>
    <s v="48CTC"/>
    <x v="98"/>
    <s v="D48ESP"/>
    <s v="UAF CTC Emergncy Svcs &amp; Pblc Safety"/>
    <s v="D48ESP"/>
    <n v="36388"/>
    <m/>
    <n v="36388"/>
    <s v="UAF CTC Emergncy Svcs &amp; Pblc Safety"/>
    <x v="2"/>
    <m/>
    <x v="0"/>
  </r>
  <r>
    <s v="Gaudin, Susan"/>
    <x v="1"/>
    <x v="1"/>
    <x v="8"/>
    <x v="8"/>
    <x v="330"/>
    <x v="281"/>
    <x v="279"/>
    <x v="1"/>
    <x v="15"/>
    <x v="15"/>
    <n v="0"/>
    <n v="0"/>
    <n v="0"/>
    <n v="0"/>
    <n v="0"/>
    <n v="0"/>
    <n v="0"/>
    <n v="0"/>
    <n v="0"/>
    <n v="0"/>
    <n v="0"/>
    <x v="2"/>
    <x v="1"/>
    <x v="6"/>
    <x v="6"/>
    <s v="4UATV"/>
    <x v="40"/>
    <s v="48TV"/>
    <x v="92"/>
    <s v="48CTC"/>
    <x v="98"/>
    <s v="D48ESP"/>
    <s v="UAF CTC Emergncy Svcs &amp; Pblc Safety"/>
    <s v="D48ESP"/>
    <n v="12239"/>
    <m/>
    <n v="12239"/>
    <s v="UAF CTC Emergncy Svcs &amp; Pblc Safety"/>
    <x v="2"/>
    <m/>
    <x v="0"/>
  </r>
  <r>
    <s v="Gaudin, Susan"/>
    <x v="1"/>
    <x v="1"/>
    <x v="8"/>
    <x v="8"/>
    <x v="330"/>
    <x v="281"/>
    <x v="279"/>
    <x v="1"/>
    <x v="17"/>
    <x v="17"/>
    <n v="0"/>
    <n v="0"/>
    <n v="0"/>
    <n v="0"/>
    <n v="0"/>
    <n v="0"/>
    <n v="0"/>
    <n v="0"/>
    <n v="0"/>
    <n v="0"/>
    <n v="0"/>
    <x v="2"/>
    <x v="1"/>
    <x v="6"/>
    <x v="6"/>
    <s v="4UATV"/>
    <x v="40"/>
    <s v="48TV"/>
    <x v="92"/>
    <s v="48CTC"/>
    <x v="98"/>
    <s v="D48ESP"/>
    <s v="UAF CTC Emergncy Svcs &amp; Pblc Safety"/>
    <s v="D48ESP"/>
    <n v="90926"/>
    <m/>
    <n v="90926"/>
    <s v="UAF CTC Emergncy Svcs &amp; Pblc Safety"/>
    <x v="2"/>
    <m/>
    <x v="0"/>
  </r>
  <r>
    <s v="Gaudin, Susan"/>
    <x v="1"/>
    <x v="1"/>
    <x v="8"/>
    <x v="8"/>
    <x v="330"/>
    <x v="281"/>
    <x v="279"/>
    <x v="0"/>
    <x v="7"/>
    <x v="7"/>
    <n v="0"/>
    <n v="0"/>
    <n v="0"/>
    <n v="0"/>
    <n v="0"/>
    <n v="0"/>
    <n v="0"/>
    <n v="0"/>
    <n v="0"/>
    <n v="0"/>
    <n v="0"/>
    <x v="2"/>
    <x v="1"/>
    <x v="6"/>
    <x v="6"/>
    <s v="4UATV"/>
    <x v="40"/>
    <s v="48TV"/>
    <x v="92"/>
    <s v="48CTC"/>
    <x v="98"/>
    <s v="D48ESP"/>
    <s v="UAF CTC Emergncy Svcs &amp; Pblc Safety"/>
    <s v="D48ESP"/>
    <n v="308086"/>
    <n v="308086"/>
    <m/>
    <s v="UAF CTC Emergncy Svcs &amp; Pblc Safety"/>
    <x v="2"/>
    <m/>
    <x v="0"/>
  </r>
  <r>
    <s v="Gaudin, Susan"/>
    <x v="1"/>
    <x v="1"/>
    <x v="8"/>
    <x v="8"/>
    <x v="331"/>
    <x v="281"/>
    <x v="279"/>
    <x v="1"/>
    <x v="13"/>
    <x v="13"/>
    <n v="0"/>
    <n v="0"/>
    <n v="0"/>
    <n v="0"/>
    <n v="0"/>
    <n v="0"/>
    <n v="0"/>
    <n v="0"/>
    <n v="0"/>
    <n v="0"/>
    <n v="0"/>
    <x v="2"/>
    <x v="1"/>
    <x v="6"/>
    <x v="6"/>
    <s v="4UATV"/>
    <x v="40"/>
    <s v="48TV"/>
    <x v="92"/>
    <s v="48CTC"/>
    <x v="98"/>
    <s v="D48FAC"/>
    <s v="CTC Facilities"/>
    <s v="D48FAC"/>
    <n v="10000"/>
    <m/>
    <n v="10000"/>
    <s v="CTC Facilities"/>
    <x v="2"/>
    <m/>
    <x v="0"/>
  </r>
  <r>
    <s v="Gaudin, Susan"/>
    <x v="1"/>
    <x v="1"/>
    <x v="8"/>
    <x v="8"/>
    <x v="331"/>
    <x v="281"/>
    <x v="279"/>
    <x v="1"/>
    <x v="15"/>
    <x v="15"/>
    <n v="0"/>
    <n v="0"/>
    <n v="0"/>
    <n v="0"/>
    <n v="0"/>
    <n v="0"/>
    <n v="0"/>
    <n v="0"/>
    <n v="0"/>
    <n v="0"/>
    <n v="0"/>
    <x v="2"/>
    <x v="1"/>
    <x v="6"/>
    <x v="6"/>
    <s v="4UATV"/>
    <x v="40"/>
    <s v="48TV"/>
    <x v="92"/>
    <s v="48CTC"/>
    <x v="98"/>
    <s v="D48FAC"/>
    <s v="CTC Facilities"/>
    <s v="D48FAC"/>
    <n v="150915"/>
    <m/>
    <n v="150915"/>
    <s v="CTC Facilities"/>
    <x v="2"/>
    <m/>
    <x v="0"/>
  </r>
  <r>
    <s v="Gaudin, Susan"/>
    <x v="1"/>
    <x v="1"/>
    <x v="8"/>
    <x v="8"/>
    <x v="331"/>
    <x v="281"/>
    <x v="279"/>
    <x v="1"/>
    <x v="20"/>
    <x v="20"/>
    <n v="0"/>
    <n v="0"/>
    <n v="0"/>
    <n v="0"/>
    <n v="0"/>
    <n v="0"/>
    <n v="0"/>
    <n v="0"/>
    <n v="0"/>
    <n v="0"/>
    <n v="0"/>
    <x v="2"/>
    <x v="1"/>
    <x v="6"/>
    <x v="6"/>
    <s v="4UATV"/>
    <x v="40"/>
    <s v="48TV"/>
    <x v="92"/>
    <s v="48CTC"/>
    <x v="98"/>
    <s v="D48FAC"/>
    <s v="CTC Facilities"/>
    <s v="D48FAC"/>
    <n v="69805"/>
    <m/>
    <n v="69805"/>
    <s v="CTC Facilities"/>
    <x v="2"/>
    <m/>
    <x v="0"/>
  </r>
  <r>
    <s v="Gaudin, Susan"/>
    <x v="1"/>
    <x v="1"/>
    <x v="8"/>
    <x v="8"/>
    <x v="331"/>
    <x v="281"/>
    <x v="279"/>
    <x v="0"/>
    <x v="7"/>
    <x v="7"/>
    <n v="0"/>
    <n v="0"/>
    <n v="0"/>
    <n v="0"/>
    <n v="0"/>
    <n v="0"/>
    <n v="0"/>
    <n v="0"/>
    <n v="0"/>
    <n v="0"/>
    <n v="0"/>
    <x v="2"/>
    <x v="1"/>
    <x v="6"/>
    <x v="6"/>
    <s v="4UATV"/>
    <x v="40"/>
    <s v="48TV"/>
    <x v="92"/>
    <s v="48CTC"/>
    <x v="98"/>
    <s v="D48FAC"/>
    <s v="CTC Facilities"/>
    <s v="D48FAC"/>
    <n v="43391"/>
    <n v="43391"/>
    <m/>
    <s v="CTC Facilities"/>
    <x v="2"/>
    <m/>
    <x v="0"/>
  </r>
  <r>
    <s v="Gaudin, Susan"/>
    <x v="1"/>
    <x v="1"/>
    <x v="8"/>
    <x v="8"/>
    <x v="332"/>
    <x v="281"/>
    <x v="279"/>
    <x v="1"/>
    <x v="13"/>
    <x v="13"/>
    <n v="0"/>
    <n v="0"/>
    <n v="0"/>
    <n v="0"/>
    <n v="0"/>
    <n v="0"/>
    <n v="0"/>
    <n v="0"/>
    <n v="0"/>
    <n v="0"/>
    <n v="0"/>
    <x v="2"/>
    <x v="1"/>
    <x v="6"/>
    <x v="6"/>
    <s v="4UATV"/>
    <x v="40"/>
    <s v="48TV"/>
    <x v="92"/>
    <s v="48CTC"/>
    <x v="98"/>
    <s v="D48IMT"/>
    <s v="UAF CTC Industrial Maint &amp; Transp"/>
    <s v="D48IMT"/>
    <n v="42927"/>
    <m/>
    <n v="42927"/>
    <s v="UAF CTC Industrial Maint &amp; Transp"/>
    <x v="2"/>
    <m/>
    <x v="0"/>
  </r>
  <r>
    <s v="Gaudin, Susan"/>
    <x v="1"/>
    <x v="1"/>
    <x v="8"/>
    <x v="8"/>
    <x v="332"/>
    <x v="281"/>
    <x v="279"/>
    <x v="1"/>
    <x v="15"/>
    <x v="15"/>
    <n v="0"/>
    <n v="0"/>
    <n v="0"/>
    <n v="0"/>
    <n v="0"/>
    <n v="0"/>
    <n v="0"/>
    <n v="0"/>
    <n v="0"/>
    <n v="0"/>
    <n v="0"/>
    <x v="2"/>
    <x v="1"/>
    <x v="6"/>
    <x v="6"/>
    <s v="4UATV"/>
    <x v="40"/>
    <s v="48TV"/>
    <x v="92"/>
    <s v="48CTC"/>
    <x v="98"/>
    <s v="D48IMT"/>
    <s v="UAF CTC Industrial Maint &amp; Transp"/>
    <s v="D48IMT"/>
    <n v="4784"/>
    <m/>
    <n v="4784"/>
    <s v="UAF CTC Industrial Maint &amp; Transp"/>
    <x v="2"/>
    <m/>
    <x v="0"/>
  </r>
  <r>
    <s v="Gaudin, Susan"/>
    <x v="1"/>
    <x v="1"/>
    <x v="8"/>
    <x v="8"/>
    <x v="332"/>
    <x v="281"/>
    <x v="279"/>
    <x v="1"/>
    <x v="16"/>
    <x v="16"/>
    <n v="0"/>
    <n v="0"/>
    <n v="0"/>
    <n v="0"/>
    <n v="0"/>
    <n v="0"/>
    <n v="0"/>
    <n v="0"/>
    <n v="0"/>
    <n v="0"/>
    <n v="0"/>
    <x v="2"/>
    <x v="1"/>
    <x v="6"/>
    <x v="6"/>
    <s v="4UATV"/>
    <x v="40"/>
    <s v="48TV"/>
    <x v="92"/>
    <s v="48CTC"/>
    <x v="98"/>
    <s v="D48IMT"/>
    <s v="UAF CTC Industrial Maint &amp; Transp"/>
    <s v="D48IMT"/>
    <n v="27148"/>
    <m/>
    <n v="27148"/>
    <s v="UAF CTC Industrial Maint &amp; Transp"/>
    <x v="2"/>
    <m/>
    <x v="0"/>
  </r>
  <r>
    <s v="Gaudin, Susan"/>
    <x v="1"/>
    <x v="1"/>
    <x v="8"/>
    <x v="8"/>
    <x v="332"/>
    <x v="281"/>
    <x v="279"/>
    <x v="0"/>
    <x v="7"/>
    <x v="7"/>
    <n v="0"/>
    <n v="0"/>
    <n v="0"/>
    <n v="0"/>
    <n v="0"/>
    <n v="0"/>
    <n v="0"/>
    <n v="0"/>
    <n v="0"/>
    <n v="0"/>
    <n v="0"/>
    <x v="2"/>
    <x v="1"/>
    <x v="6"/>
    <x v="6"/>
    <s v="4UATV"/>
    <x v="40"/>
    <s v="48TV"/>
    <x v="92"/>
    <s v="48CTC"/>
    <x v="98"/>
    <s v="D48IMT"/>
    <s v="UAF CTC Industrial Maint &amp; Transp"/>
    <s v="D48IMT"/>
    <n v="218106"/>
    <n v="218106"/>
    <m/>
    <s v="UAF CTC Industrial Maint &amp; Transp"/>
    <x v="2"/>
    <m/>
    <x v="0"/>
  </r>
  <r>
    <s v="Gaudin, Susan"/>
    <x v="1"/>
    <x v="1"/>
    <x v="8"/>
    <x v="8"/>
    <x v="320"/>
    <x v="281"/>
    <x v="279"/>
    <x v="1"/>
    <x v="13"/>
    <x v="13"/>
    <n v="0"/>
    <n v="0"/>
    <n v="0"/>
    <n v="0"/>
    <n v="0"/>
    <n v="0"/>
    <n v="0"/>
    <n v="0"/>
    <n v="0"/>
    <n v="0"/>
    <n v="0"/>
    <x v="2"/>
    <x v="1"/>
    <x v="6"/>
    <x v="6"/>
    <s v="4UATV"/>
    <x v="40"/>
    <s v="48TV"/>
    <x v="92"/>
    <s v="48CTC"/>
    <x v="98"/>
    <s v="D48OTI"/>
    <s v="UAF CTC Other Instruction"/>
    <s v="D48OTI"/>
    <n v="216922"/>
    <m/>
    <n v="216922"/>
    <s v="UAF CTC Other Instruction"/>
    <x v="2"/>
    <m/>
    <x v="0"/>
  </r>
  <r>
    <s v="Gaudin, Susan"/>
    <x v="1"/>
    <x v="1"/>
    <x v="8"/>
    <x v="8"/>
    <x v="320"/>
    <x v="281"/>
    <x v="279"/>
    <x v="1"/>
    <x v="16"/>
    <x v="16"/>
    <n v="0"/>
    <n v="0"/>
    <n v="0"/>
    <n v="0"/>
    <n v="0"/>
    <n v="0"/>
    <n v="0"/>
    <n v="0"/>
    <n v="0"/>
    <n v="0"/>
    <n v="0"/>
    <x v="2"/>
    <x v="1"/>
    <x v="6"/>
    <x v="6"/>
    <s v="4UATV"/>
    <x v="40"/>
    <s v="48TV"/>
    <x v="92"/>
    <s v="48CTC"/>
    <x v="98"/>
    <s v="D48OTI"/>
    <s v="UAF CTC Other Instruction"/>
    <s v="D48OTI"/>
    <n v="11026"/>
    <m/>
    <n v="11026"/>
    <s v="UAF CTC Other Instruction"/>
    <x v="2"/>
    <m/>
    <x v="0"/>
  </r>
  <r>
    <s v="Gaudin, Susan"/>
    <x v="1"/>
    <x v="1"/>
    <x v="8"/>
    <x v="8"/>
    <x v="320"/>
    <x v="281"/>
    <x v="279"/>
    <x v="1"/>
    <x v="20"/>
    <x v="20"/>
    <n v="0"/>
    <n v="0"/>
    <n v="0"/>
    <n v="0"/>
    <n v="0"/>
    <n v="0"/>
    <n v="0"/>
    <n v="0"/>
    <n v="0"/>
    <n v="0"/>
    <n v="0"/>
    <x v="2"/>
    <x v="1"/>
    <x v="6"/>
    <x v="6"/>
    <s v="4UATV"/>
    <x v="40"/>
    <s v="48TV"/>
    <x v="92"/>
    <s v="48CTC"/>
    <x v="98"/>
    <s v="D48OTI"/>
    <s v="UAF CTC Other Instruction"/>
    <s v="D48OTI"/>
    <n v="17202"/>
    <m/>
    <n v="17202"/>
    <s v="UAF CTC Other Instruction"/>
    <x v="2"/>
    <m/>
    <x v="0"/>
  </r>
  <r>
    <s v="Gaudin, Susan"/>
    <x v="1"/>
    <x v="1"/>
    <x v="8"/>
    <x v="8"/>
    <x v="320"/>
    <x v="281"/>
    <x v="279"/>
    <x v="0"/>
    <x v="7"/>
    <x v="7"/>
    <n v="0"/>
    <n v="0"/>
    <n v="0"/>
    <n v="0"/>
    <n v="0"/>
    <n v="0"/>
    <n v="0"/>
    <n v="0"/>
    <n v="0"/>
    <n v="0"/>
    <n v="0"/>
    <x v="2"/>
    <x v="1"/>
    <x v="6"/>
    <x v="6"/>
    <s v="4UATV"/>
    <x v="40"/>
    <s v="48TV"/>
    <x v="92"/>
    <s v="48CTC"/>
    <x v="98"/>
    <s v="D48OTI"/>
    <s v="UAF CTC Other Instruction"/>
    <s v="D48OTI"/>
    <n v="-2834883"/>
    <n v="-2834883"/>
    <m/>
    <s v="UAF CTC Other Instruction"/>
    <x v="2"/>
    <m/>
    <x v="0"/>
  </r>
  <r>
    <s v="Gaudin, Susan"/>
    <x v="1"/>
    <x v="1"/>
    <x v="8"/>
    <x v="8"/>
    <x v="320"/>
    <x v="281"/>
    <x v="279"/>
    <x v="0"/>
    <x v="9"/>
    <x v="9"/>
    <n v="0"/>
    <n v="0"/>
    <n v="0"/>
    <n v="0"/>
    <n v="0"/>
    <n v="0"/>
    <n v="0"/>
    <n v="0"/>
    <n v="0"/>
    <n v="0"/>
    <n v="0"/>
    <x v="2"/>
    <x v="1"/>
    <x v="6"/>
    <x v="6"/>
    <s v="4UATV"/>
    <x v="40"/>
    <s v="48TV"/>
    <x v="92"/>
    <s v="48CTC"/>
    <x v="98"/>
    <s v="D48OTI"/>
    <s v="UAF CTC Other Instruction"/>
    <s v="D48OTI"/>
    <n v="41608"/>
    <n v="41608"/>
    <m/>
    <s v="UAF CTC Other Instruction"/>
    <x v="2"/>
    <m/>
    <x v="0"/>
  </r>
  <r>
    <s v="Gaudin, Susan"/>
    <x v="1"/>
    <x v="1"/>
    <x v="8"/>
    <x v="8"/>
    <x v="333"/>
    <x v="281"/>
    <x v="279"/>
    <x v="1"/>
    <x v="13"/>
    <x v="13"/>
    <n v="0"/>
    <n v="0"/>
    <n v="0"/>
    <n v="0"/>
    <n v="0"/>
    <n v="0"/>
    <n v="0"/>
    <n v="0"/>
    <n v="0"/>
    <n v="0"/>
    <n v="0"/>
    <x v="2"/>
    <x v="1"/>
    <x v="6"/>
    <x v="6"/>
    <s v="4UATV"/>
    <x v="40"/>
    <s v="48TV"/>
    <x v="92"/>
    <s v="48CTC"/>
    <x v="98"/>
    <s v="D48PT"/>
    <s v="UAF CTC Process Technology"/>
    <s v="D48PT"/>
    <n v="15630"/>
    <m/>
    <n v="15630"/>
    <s v="UAF CTC Process Technology"/>
    <x v="2"/>
    <m/>
    <x v="0"/>
  </r>
  <r>
    <s v="Gaudin, Susan"/>
    <x v="1"/>
    <x v="1"/>
    <x v="8"/>
    <x v="8"/>
    <x v="333"/>
    <x v="281"/>
    <x v="279"/>
    <x v="1"/>
    <x v="15"/>
    <x v="15"/>
    <n v="0"/>
    <n v="0"/>
    <n v="0"/>
    <n v="0"/>
    <n v="0"/>
    <n v="0"/>
    <n v="0"/>
    <n v="0"/>
    <n v="0"/>
    <n v="0"/>
    <n v="0"/>
    <x v="2"/>
    <x v="1"/>
    <x v="6"/>
    <x v="6"/>
    <s v="4UATV"/>
    <x v="40"/>
    <s v="48TV"/>
    <x v="92"/>
    <s v="48CTC"/>
    <x v="98"/>
    <s v="D48PT"/>
    <s v="UAF CTC Process Technology"/>
    <s v="D48PT"/>
    <n v="1380"/>
    <m/>
    <n v="1380"/>
    <s v="UAF CTC Process Technology"/>
    <x v="2"/>
    <m/>
    <x v="0"/>
  </r>
  <r>
    <s v="Gaudin, Susan"/>
    <x v="1"/>
    <x v="1"/>
    <x v="8"/>
    <x v="8"/>
    <x v="333"/>
    <x v="281"/>
    <x v="279"/>
    <x v="1"/>
    <x v="16"/>
    <x v="16"/>
    <n v="0"/>
    <n v="0"/>
    <n v="0"/>
    <n v="0"/>
    <n v="0"/>
    <n v="0"/>
    <n v="0"/>
    <n v="0"/>
    <n v="0"/>
    <n v="0"/>
    <n v="0"/>
    <x v="2"/>
    <x v="1"/>
    <x v="6"/>
    <x v="6"/>
    <s v="4UATV"/>
    <x v="40"/>
    <s v="48TV"/>
    <x v="92"/>
    <s v="48CTC"/>
    <x v="98"/>
    <s v="D48PT"/>
    <s v="UAF CTC Process Technology"/>
    <s v="D48PT"/>
    <n v="8777"/>
    <m/>
    <n v="8777"/>
    <s v="UAF CTC Process Technology"/>
    <x v="2"/>
    <m/>
    <x v="0"/>
  </r>
  <r>
    <s v="Gaudin, Susan"/>
    <x v="1"/>
    <x v="1"/>
    <x v="8"/>
    <x v="8"/>
    <x v="333"/>
    <x v="281"/>
    <x v="279"/>
    <x v="0"/>
    <x v="7"/>
    <x v="7"/>
    <n v="0"/>
    <n v="0"/>
    <n v="0"/>
    <n v="0"/>
    <n v="0"/>
    <n v="0"/>
    <n v="0"/>
    <n v="0"/>
    <n v="0"/>
    <n v="0"/>
    <n v="0"/>
    <x v="2"/>
    <x v="1"/>
    <x v="6"/>
    <x v="6"/>
    <s v="4UATV"/>
    <x v="40"/>
    <s v="48TV"/>
    <x v="92"/>
    <s v="48CTC"/>
    <x v="98"/>
    <s v="D48PT"/>
    <s v="UAF CTC Process Technology"/>
    <s v="D48PT"/>
    <n v="210100"/>
    <n v="210100"/>
    <m/>
    <s v="UAF CTC Process Technology"/>
    <x v="2"/>
    <m/>
    <x v="0"/>
  </r>
  <r>
    <s v="Gaudin, Susan"/>
    <x v="1"/>
    <x v="1"/>
    <x v="8"/>
    <x v="8"/>
    <x v="334"/>
    <x v="281"/>
    <x v="279"/>
    <x v="1"/>
    <x v="13"/>
    <x v="13"/>
    <n v="0"/>
    <n v="0"/>
    <n v="0"/>
    <n v="0"/>
    <n v="0"/>
    <n v="0"/>
    <n v="0"/>
    <n v="0"/>
    <n v="0"/>
    <n v="0"/>
    <n v="0"/>
    <x v="2"/>
    <x v="1"/>
    <x v="6"/>
    <x v="6"/>
    <s v="4UATV"/>
    <x v="40"/>
    <s v="48TV"/>
    <x v="92"/>
    <s v="48CTC"/>
    <x v="98"/>
    <s v="D48SHD"/>
    <s v="UAF CTC Social &amp; Human Dvlpmt"/>
    <s v="D48SHD"/>
    <n v="99154"/>
    <m/>
    <n v="99154"/>
    <s v="UAF CTC Social &amp; Human Dvlpmt"/>
    <x v="2"/>
    <m/>
    <x v="0"/>
  </r>
  <r>
    <s v="Gaudin, Susan"/>
    <x v="1"/>
    <x v="1"/>
    <x v="8"/>
    <x v="8"/>
    <x v="334"/>
    <x v="281"/>
    <x v="279"/>
    <x v="1"/>
    <x v="15"/>
    <x v="15"/>
    <n v="0"/>
    <n v="0"/>
    <n v="0"/>
    <n v="0"/>
    <n v="0"/>
    <n v="0"/>
    <n v="0"/>
    <n v="0"/>
    <n v="0"/>
    <n v="0"/>
    <n v="0"/>
    <x v="2"/>
    <x v="1"/>
    <x v="6"/>
    <x v="6"/>
    <s v="4UATV"/>
    <x v="40"/>
    <s v="48TV"/>
    <x v="92"/>
    <s v="48CTC"/>
    <x v="98"/>
    <s v="D48SHD"/>
    <s v="UAF CTC Social &amp; Human Dvlpmt"/>
    <s v="D48SHD"/>
    <n v="353"/>
    <m/>
    <n v="353"/>
    <s v="UAF CTC Social &amp; Human Dvlpmt"/>
    <x v="2"/>
    <m/>
    <x v="0"/>
  </r>
  <r>
    <s v="Gaudin, Susan"/>
    <x v="1"/>
    <x v="1"/>
    <x v="8"/>
    <x v="8"/>
    <x v="334"/>
    <x v="281"/>
    <x v="279"/>
    <x v="1"/>
    <x v="16"/>
    <x v="16"/>
    <n v="0"/>
    <n v="0"/>
    <n v="0"/>
    <n v="0"/>
    <n v="0"/>
    <n v="0"/>
    <n v="0"/>
    <n v="0"/>
    <n v="0"/>
    <n v="0"/>
    <n v="0"/>
    <x v="2"/>
    <x v="1"/>
    <x v="6"/>
    <x v="6"/>
    <s v="4UATV"/>
    <x v="40"/>
    <s v="48TV"/>
    <x v="92"/>
    <s v="48CTC"/>
    <x v="98"/>
    <s v="D48SHD"/>
    <s v="UAF CTC Social &amp; Human Dvlpmt"/>
    <s v="D48SHD"/>
    <n v="7684"/>
    <m/>
    <n v="7684"/>
    <s v="UAF CTC Social &amp; Human Dvlpmt"/>
    <x v="2"/>
    <m/>
    <x v="0"/>
  </r>
  <r>
    <s v="Gaudin, Susan"/>
    <x v="1"/>
    <x v="1"/>
    <x v="8"/>
    <x v="8"/>
    <x v="334"/>
    <x v="281"/>
    <x v="279"/>
    <x v="0"/>
    <x v="7"/>
    <x v="7"/>
    <n v="0"/>
    <n v="0"/>
    <n v="0"/>
    <n v="0"/>
    <n v="0"/>
    <n v="0"/>
    <n v="0"/>
    <n v="0"/>
    <n v="0"/>
    <n v="0"/>
    <n v="0"/>
    <x v="2"/>
    <x v="1"/>
    <x v="6"/>
    <x v="6"/>
    <s v="4UATV"/>
    <x v="40"/>
    <s v="48TV"/>
    <x v="92"/>
    <s v="48CTC"/>
    <x v="98"/>
    <s v="D48SHD"/>
    <s v="UAF CTC Social &amp; Human Dvlpmt"/>
    <s v="D48SHD"/>
    <n v="112400"/>
    <n v="112400"/>
    <m/>
    <s v="UAF CTC Social &amp; Human Dvlpmt"/>
    <x v="2"/>
    <m/>
    <x v="0"/>
  </r>
  <r>
    <s v="Gaudin, Susan"/>
    <x v="1"/>
    <x v="1"/>
    <x v="8"/>
    <x v="8"/>
    <x v="334"/>
    <x v="281"/>
    <x v="279"/>
    <x v="0"/>
    <x v="9"/>
    <x v="9"/>
    <n v="0"/>
    <n v="0"/>
    <n v="0"/>
    <n v="0"/>
    <n v="0"/>
    <n v="0"/>
    <n v="0"/>
    <n v="0"/>
    <n v="0"/>
    <n v="0"/>
    <n v="0"/>
    <x v="2"/>
    <x v="1"/>
    <x v="6"/>
    <x v="6"/>
    <s v="4UATV"/>
    <x v="40"/>
    <s v="48TV"/>
    <x v="92"/>
    <s v="48CTC"/>
    <x v="98"/>
    <s v="D48SHD"/>
    <s v="UAF CTC Social &amp; Human Dvlpmt"/>
    <s v="D48SHD"/>
    <n v="2930"/>
    <n v="2930"/>
    <m/>
    <s v="UAF CTC Social &amp; Human Dvlpmt"/>
    <x v="2"/>
    <m/>
    <x v="0"/>
  </r>
  <r>
    <s v="Gaudin, Susan"/>
    <x v="1"/>
    <x v="1"/>
    <x v="8"/>
    <x v="8"/>
    <x v="322"/>
    <x v="2723"/>
    <x v="2688"/>
    <x v="1"/>
    <x v="19"/>
    <x v="19"/>
    <n v="0"/>
    <n v="0"/>
    <n v="0"/>
    <n v="0"/>
    <n v="0"/>
    <n v="0"/>
    <n v="0"/>
    <n v="0"/>
    <n v="0"/>
    <n v="0"/>
    <n v="0"/>
    <x v="1"/>
    <x v="0"/>
    <x v="6"/>
    <x v="6"/>
    <s v="4UATV"/>
    <x v="40"/>
    <s v="48TV"/>
    <x v="92"/>
    <s v="48CTC"/>
    <x v="98"/>
    <s v="D48ADS"/>
    <s v="UAF CTC Administrative Support"/>
    <s v="D48ADS"/>
    <n v="10000"/>
    <m/>
    <n v="10000"/>
    <s v="UAF CTC Administrative Support"/>
    <x v="1"/>
    <m/>
    <x v="0"/>
  </r>
  <r>
    <s v="Gaudin, Susan"/>
    <x v="1"/>
    <x v="1"/>
    <x v="8"/>
    <x v="8"/>
    <x v="322"/>
    <x v="2723"/>
    <x v="2688"/>
    <x v="0"/>
    <x v="9"/>
    <x v="9"/>
    <n v="0"/>
    <n v="0"/>
    <n v="0"/>
    <n v="0"/>
    <n v="0"/>
    <n v="0"/>
    <n v="0"/>
    <n v="0"/>
    <n v="0"/>
    <n v="0"/>
    <n v="0"/>
    <x v="1"/>
    <x v="0"/>
    <x v="6"/>
    <x v="6"/>
    <s v="4UATV"/>
    <x v="40"/>
    <s v="48TV"/>
    <x v="92"/>
    <s v="48CTC"/>
    <x v="98"/>
    <s v="D48ADS"/>
    <s v="UAF CTC Administrative Support"/>
    <s v="D48ADS"/>
    <n v="10000"/>
    <n v="10000"/>
    <m/>
    <s v="UAF CTC Administrative Support"/>
    <x v="1"/>
    <m/>
    <x v="0"/>
  </r>
  <r>
    <s v="Gaudin, Susan"/>
    <x v="1"/>
    <x v="1"/>
    <x v="8"/>
    <x v="8"/>
    <x v="322"/>
    <x v="2727"/>
    <x v="2692"/>
    <x v="1"/>
    <x v="19"/>
    <x v="19"/>
    <n v="0"/>
    <n v="0"/>
    <n v="0"/>
    <n v="0"/>
    <n v="0"/>
    <n v="0"/>
    <n v="0"/>
    <n v="0"/>
    <n v="0"/>
    <n v="0"/>
    <n v="0"/>
    <x v="1"/>
    <x v="0"/>
    <x v="6"/>
    <x v="6"/>
    <s v="4UATV"/>
    <x v="40"/>
    <s v="48TV"/>
    <x v="92"/>
    <s v="48CTC"/>
    <x v="98"/>
    <s v="D48ADS"/>
    <s v="UAF CTC Administrative Support"/>
    <s v="D48ADS"/>
    <n v="5292"/>
    <m/>
    <n v="5292"/>
    <s v="UAF CTC Administrative Support"/>
    <x v="1"/>
    <m/>
    <x v="0"/>
  </r>
  <r>
    <s v="Gaudin, Susan"/>
    <x v="1"/>
    <x v="1"/>
    <x v="8"/>
    <x v="8"/>
    <x v="322"/>
    <x v="2727"/>
    <x v="2692"/>
    <x v="0"/>
    <x v="9"/>
    <x v="9"/>
    <n v="0"/>
    <n v="0"/>
    <n v="0"/>
    <n v="0"/>
    <n v="0"/>
    <n v="0"/>
    <n v="0"/>
    <n v="0"/>
    <n v="0"/>
    <n v="0"/>
    <n v="0"/>
    <x v="1"/>
    <x v="0"/>
    <x v="6"/>
    <x v="6"/>
    <s v="4UATV"/>
    <x v="40"/>
    <s v="48TV"/>
    <x v="92"/>
    <s v="48CTC"/>
    <x v="98"/>
    <s v="D48ADS"/>
    <s v="UAF CTC Administrative Support"/>
    <s v="D48ADS"/>
    <n v="5292"/>
    <n v="5292"/>
    <m/>
    <s v="UAF CTC Administrative Support"/>
    <x v="1"/>
    <m/>
    <x v="0"/>
  </r>
  <r>
    <s v="Gaudin, Susan"/>
    <x v="1"/>
    <x v="1"/>
    <x v="8"/>
    <x v="8"/>
    <x v="320"/>
    <x v="390"/>
    <x v="388"/>
    <x v="1"/>
    <x v="20"/>
    <x v="20"/>
    <n v="0"/>
    <n v="0"/>
    <n v="0"/>
    <n v="0"/>
    <n v="0"/>
    <n v="0"/>
    <n v="0"/>
    <n v="0"/>
    <n v="0"/>
    <n v="0"/>
    <n v="0"/>
    <x v="1"/>
    <x v="0"/>
    <x v="6"/>
    <x v="6"/>
    <s v="4UATV"/>
    <x v="40"/>
    <s v="48TV"/>
    <x v="92"/>
    <s v="48CTC"/>
    <x v="98"/>
    <s v="D48OTI"/>
    <s v="UAF CTC Other Instruction"/>
    <s v="D48OTI"/>
    <n v="50"/>
    <m/>
    <n v="50"/>
    <s v="UAF CTC Other Instruction"/>
    <x v="1"/>
    <m/>
    <x v="0"/>
  </r>
  <r>
    <s v="Gaudin, Susan"/>
    <x v="1"/>
    <x v="1"/>
    <x v="8"/>
    <x v="8"/>
    <x v="320"/>
    <x v="390"/>
    <x v="388"/>
    <x v="0"/>
    <x v="9"/>
    <x v="9"/>
    <n v="0"/>
    <n v="0"/>
    <n v="0"/>
    <n v="0"/>
    <n v="0"/>
    <n v="0"/>
    <n v="0"/>
    <n v="0"/>
    <n v="0"/>
    <n v="0"/>
    <n v="0"/>
    <x v="1"/>
    <x v="0"/>
    <x v="6"/>
    <x v="6"/>
    <s v="4UATV"/>
    <x v="40"/>
    <s v="48TV"/>
    <x v="92"/>
    <s v="48CTC"/>
    <x v="98"/>
    <s v="D48OTI"/>
    <s v="UAF CTC Other Instruction"/>
    <s v="D48OTI"/>
    <n v="50"/>
    <n v="50"/>
    <m/>
    <s v="UAF CTC Other Instruction"/>
    <x v="1"/>
    <m/>
    <x v="0"/>
  </r>
  <r>
    <s v="Gaudin, Susan"/>
    <x v="1"/>
    <x v="1"/>
    <x v="8"/>
    <x v="8"/>
    <x v="320"/>
    <x v="2735"/>
    <x v="2700"/>
    <x v="1"/>
    <x v="16"/>
    <x v="16"/>
    <n v="0"/>
    <n v="0"/>
    <n v="0"/>
    <n v="0"/>
    <n v="0"/>
    <n v="0"/>
    <n v="0"/>
    <n v="0"/>
    <n v="0"/>
    <n v="0"/>
    <n v="0"/>
    <x v="1"/>
    <x v="0"/>
    <x v="6"/>
    <x v="6"/>
    <s v="4UATV"/>
    <x v="40"/>
    <s v="48TV"/>
    <x v="92"/>
    <s v="48CTC"/>
    <x v="98"/>
    <s v="D48OTI"/>
    <s v="UAF CTC Other Instruction"/>
    <s v="D48OTI"/>
    <n v="1068"/>
    <m/>
    <n v="1068"/>
    <s v="UAF CTC Other Instruction"/>
    <x v="1"/>
    <m/>
    <x v="0"/>
  </r>
  <r>
    <s v="Gaudin, Susan"/>
    <x v="1"/>
    <x v="1"/>
    <x v="8"/>
    <x v="8"/>
    <x v="320"/>
    <x v="2735"/>
    <x v="2700"/>
    <x v="0"/>
    <x v="9"/>
    <x v="9"/>
    <n v="0"/>
    <n v="0"/>
    <n v="0"/>
    <n v="0"/>
    <n v="0"/>
    <n v="0"/>
    <n v="0"/>
    <n v="0"/>
    <n v="0"/>
    <n v="0"/>
    <n v="0"/>
    <x v="1"/>
    <x v="0"/>
    <x v="6"/>
    <x v="6"/>
    <s v="4UATV"/>
    <x v="40"/>
    <s v="48TV"/>
    <x v="92"/>
    <s v="48CTC"/>
    <x v="98"/>
    <s v="D48OTI"/>
    <s v="UAF CTC Other Instruction"/>
    <s v="D48OTI"/>
    <n v="1068"/>
    <n v="1068"/>
    <m/>
    <s v="UAF CTC Other Instruction"/>
    <x v="1"/>
    <m/>
    <x v="0"/>
  </r>
  <r>
    <s v="Gaudin, Susan"/>
    <x v="1"/>
    <x v="1"/>
    <x v="8"/>
    <x v="8"/>
    <x v="320"/>
    <x v="2727"/>
    <x v="2692"/>
    <x v="1"/>
    <x v="13"/>
    <x v="13"/>
    <n v="0"/>
    <n v="0"/>
    <n v="0"/>
    <n v="0"/>
    <n v="0"/>
    <n v="0"/>
    <n v="0"/>
    <n v="0"/>
    <n v="0"/>
    <n v="0"/>
    <n v="0"/>
    <x v="1"/>
    <x v="0"/>
    <x v="6"/>
    <x v="6"/>
    <s v="4UATV"/>
    <x v="40"/>
    <s v="48TV"/>
    <x v="92"/>
    <s v="48CTC"/>
    <x v="98"/>
    <s v="D48OTI"/>
    <s v="UAF CTC Other Instruction"/>
    <s v="D48OTI"/>
    <n v="27520"/>
    <m/>
    <n v="27520"/>
    <s v="UAF CTC Other Instruction"/>
    <x v="1"/>
    <m/>
    <x v="0"/>
  </r>
  <r>
    <s v="Gaudin, Susan"/>
    <x v="1"/>
    <x v="1"/>
    <x v="8"/>
    <x v="8"/>
    <x v="320"/>
    <x v="2727"/>
    <x v="2692"/>
    <x v="1"/>
    <x v="14"/>
    <x v="14"/>
    <n v="0"/>
    <n v="0"/>
    <n v="0"/>
    <n v="0"/>
    <n v="0"/>
    <n v="0"/>
    <n v="0"/>
    <n v="0"/>
    <n v="0"/>
    <n v="0"/>
    <n v="0"/>
    <x v="1"/>
    <x v="0"/>
    <x v="6"/>
    <x v="6"/>
    <s v="4UATV"/>
    <x v="40"/>
    <s v="48TV"/>
    <x v="92"/>
    <s v="48CTC"/>
    <x v="98"/>
    <s v="D48OTI"/>
    <s v="UAF CTC Other Instruction"/>
    <s v="D48OTI"/>
    <n v="81"/>
    <m/>
    <n v="81"/>
    <s v="UAF CTC Other Instruction"/>
    <x v="1"/>
    <m/>
    <x v="0"/>
  </r>
  <r>
    <s v="Gaudin, Susan"/>
    <x v="1"/>
    <x v="1"/>
    <x v="8"/>
    <x v="8"/>
    <x v="320"/>
    <x v="2727"/>
    <x v="2692"/>
    <x v="1"/>
    <x v="15"/>
    <x v="15"/>
    <n v="0"/>
    <n v="0"/>
    <n v="0"/>
    <n v="0"/>
    <n v="0"/>
    <n v="0"/>
    <n v="0"/>
    <n v="0"/>
    <n v="0"/>
    <n v="0"/>
    <n v="0"/>
    <x v="1"/>
    <x v="0"/>
    <x v="6"/>
    <x v="6"/>
    <s v="4UATV"/>
    <x v="40"/>
    <s v="48TV"/>
    <x v="92"/>
    <s v="48CTC"/>
    <x v="98"/>
    <s v="D48OTI"/>
    <s v="UAF CTC Other Instruction"/>
    <s v="D48OTI"/>
    <n v="3827"/>
    <m/>
    <n v="3827"/>
    <s v="UAF CTC Other Instruction"/>
    <x v="1"/>
    <m/>
    <x v="0"/>
  </r>
  <r>
    <s v="Gaudin, Susan"/>
    <x v="1"/>
    <x v="1"/>
    <x v="8"/>
    <x v="8"/>
    <x v="320"/>
    <x v="2727"/>
    <x v="2692"/>
    <x v="0"/>
    <x v="9"/>
    <x v="9"/>
    <n v="0"/>
    <n v="0"/>
    <n v="0"/>
    <n v="0"/>
    <n v="0"/>
    <n v="0"/>
    <n v="0"/>
    <n v="0"/>
    <n v="0"/>
    <n v="0"/>
    <n v="0"/>
    <x v="1"/>
    <x v="0"/>
    <x v="6"/>
    <x v="6"/>
    <s v="4UATV"/>
    <x v="40"/>
    <s v="48TV"/>
    <x v="92"/>
    <s v="48CTC"/>
    <x v="98"/>
    <s v="D48OTI"/>
    <s v="UAF CTC Other Instruction"/>
    <s v="D48OTI"/>
    <n v="31428"/>
    <n v="31428"/>
    <m/>
    <s v="UAF CTC Other Instruction"/>
    <x v="1"/>
    <m/>
    <x v="0"/>
  </r>
  <r>
    <s v="Ellanna, Barbara"/>
    <x v="0"/>
    <x v="0"/>
    <x v="0"/>
    <x v="0"/>
    <x v="158"/>
    <x v="281"/>
    <x v="279"/>
    <x v="1"/>
    <x v="13"/>
    <x v="13"/>
    <n v="0"/>
    <n v="0"/>
    <n v="0"/>
    <n v="0"/>
    <n v="0"/>
    <n v="0"/>
    <n v="0"/>
    <n v="0"/>
    <n v="0"/>
    <n v="0"/>
    <n v="0"/>
    <x v="2"/>
    <x v="1"/>
    <x v="3"/>
    <x v="3"/>
    <s v="6MUSM"/>
    <x v="10"/>
    <s v="6MUSAA"/>
    <x v="62"/>
    <s v="65MUSA"/>
    <x v="67"/>
    <s v="D6MUSA"/>
    <s v="Museum Administration"/>
    <s v="D6MUSA"/>
    <n v="61859"/>
    <m/>
    <n v="61859"/>
    <s v="Museum Administration"/>
    <x v="2"/>
    <m/>
    <x v="0"/>
  </r>
  <r>
    <s v="Ellanna, Barbara"/>
    <x v="0"/>
    <x v="0"/>
    <x v="0"/>
    <x v="0"/>
    <x v="158"/>
    <x v="281"/>
    <x v="279"/>
    <x v="1"/>
    <x v="15"/>
    <x v="15"/>
    <n v="0"/>
    <n v="0"/>
    <n v="0"/>
    <n v="0"/>
    <n v="0"/>
    <n v="0"/>
    <n v="0"/>
    <n v="0"/>
    <n v="0"/>
    <n v="0"/>
    <n v="0"/>
    <x v="2"/>
    <x v="1"/>
    <x v="3"/>
    <x v="3"/>
    <s v="6MUSM"/>
    <x v="10"/>
    <s v="6MUSAA"/>
    <x v="62"/>
    <s v="65MUSA"/>
    <x v="67"/>
    <s v="D6MUSA"/>
    <s v="Museum Administration"/>
    <s v="D6MUSA"/>
    <n v="2500"/>
    <m/>
    <n v="2500"/>
    <s v="Museum Administration"/>
    <x v="2"/>
    <m/>
    <x v="0"/>
  </r>
  <r>
    <s v="Ellanna, Barbara"/>
    <x v="0"/>
    <x v="0"/>
    <x v="0"/>
    <x v="0"/>
    <x v="158"/>
    <x v="281"/>
    <x v="279"/>
    <x v="1"/>
    <x v="16"/>
    <x v="16"/>
    <n v="0"/>
    <n v="0"/>
    <n v="0"/>
    <n v="0"/>
    <n v="0"/>
    <n v="0"/>
    <n v="0"/>
    <n v="0"/>
    <n v="0"/>
    <n v="0"/>
    <n v="0"/>
    <x v="2"/>
    <x v="1"/>
    <x v="3"/>
    <x v="3"/>
    <s v="6MUSM"/>
    <x v="10"/>
    <s v="6MUSAA"/>
    <x v="62"/>
    <s v="65MUSA"/>
    <x v="67"/>
    <s v="D6MUSA"/>
    <s v="Museum Administration"/>
    <s v="D6MUSA"/>
    <n v="5000"/>
    <m/>
    <n v="5000"/>
    <s v="Museum Administration"/>
    <x v="2"/>
    <m/>
    <x v="0"/>
  </r>
  <r>
    <s v="Ellanna, Barbara"/>
    <x v="0"/>
    <x v="0"/>
    <x v="0"/>
    <x v="0"/>
    <x v="158"/>
    <x v="281"/>
    <x v="279"/>
    <x v="0"/>
    <x v="8"/>
    <x v="8"/>
    <n v="0"/>
    <n v="0"/>
    <n v="0"/>
    <n v="0"/>
    <n v="0"/>
    <n v="0"/>
    <n v="0"/>
    <n v="0"/>
    <n v="0"/>
    <n v="0"/>
    <n v="0"/>
    <x v="2"/>
    <x v="1"/>
    <x v="3"/>
    <x v="3"/>
    <s v="6MUSM"/>
    <x v="10"/>
    <s v="6MUSAA"/>
    <x v="62"/>
    <s v="65MUSA"/>
    <x v="67"/>
    <s v="D6MUSA"/>
    <s v="Museum Administration"/>
    <s v="D6MUSA"/>
    <n v="12000"/>
    <n v="12000"/>
    <m/>
    <s v="Museum Administration"/>
    <x v="2"/>
    <m/>
    <x v="0"/>
  </r>
  <r>
    <s v="Ellanna, Barbara"/>
    <x v="0"/>
    <x v="0"/>
    <x v="0"/>
    <x v="0"/>
    <x v="34"/>
    <x v="2768"/>
    <x v="2733"/>
    <x v="1"/>
    <x v="13"/>
    <x v="13"/>
    <n v="0"/>
    <n v="0"/>
    <n v="0"/>
    <n v="0"/>
    <n v="0"/>
    <n v="0"/>
    <n v="0"/>
    <n v="0"/>
    <n v="0"/>
    <n v="0"/>
    <n v="0"/>
    <x v="10"/>
    <x v="4"/>
    <x v="3"/>
    <x v="3"/>
    <s v="6MUSM"/>
    <x v="10"/>
    <s v="6MUSRC"/>
    <x v="20"/>
    <s v="65MURC"/>
    <x v="24"/>
    <s v="D6MUSC"/>
    <s v="Museum Collections"/>
    <s v="D6MUSC"/>
    <n v="21860"/>
    <m/>
    <n v="21860"/>
    <s v="Museum Collections"/>
    <x v="10"/>
    <m/>
    <x v="0"/>
  </r>
  <r>
    <s v="Ellanna, Barbara"/>
    <x v="0"/>
    <x v="0"/>
    <x v="0"/>
    <x v="0"/>
    <x v="34"/>
    <x v="2768"/>
    <x v="2733"/>
    <x v="0"/>
    <x v="12"/>
    <x v="12"/>
    <n v="0"/>
    <n v="0"/>
    <n v="0"/>
    <n v="0"/>
    <n v="0"/>
    <n v="0"/>
    <n v="0"/>
    <n v="0"/>
    <n v="0"/>
    <n v="0"/>
    <n v="0"/>
    <x v="10"/>
    <x v="4"/>
    <x v="3"/>
    <x v="3"/>
    <s v="6MUSM"/>
    <x v="10"/>
    <s v="6MUSRC"/>
    <x v="20"/>
    <s v="65MURC"/>
    <x v="24"/>
    <s v="D6MUSC"/>
    <s v="Museum Collections"/>
    <s v="D6MUSC"/>
    <n v="55591"/>
    <n v="55591"/>
    <m/>
    <s v="Museum Collections"/>
    <x v="10"/>
    <m/>
    <x v="0"/>
  </r>
  <r>
    <s v="Ellanna, Barbara"/>
    <x v="0"/>
    <x v="0"/>
    <x v="0"/>
    <x v="0"/>
    <x v="34"/>
    <x v="281"/>
    <x v="279"/>
    <x v="1"/>
    <x v="13"/>
    <x v="13"/>
    <n v="0"/>
    <n v="0"/>
    <n v="0"/>
    <n v="0"/>
    <n v="0"/>
    <n v="0"/>
    <n v="0"/>
    <n v="0"/>
    <n v="0"/>
    <n v="0"/>
    <n v="0"/>
    <x v="2"/>
    <x v="1"/>
    <x v="3"/>
    <x v="3"/>
    <s v="6MUSM"/>
    <x v="10"/>
    <s v="6MUSRC"/>
    <x v="20"/>
    <s v="65MURC"/>
    <x v="24"/>
    <s v="D6MUSC"/>
    <s v="Museum Collections"/>
    <s v="D6MUSC"/>
    <n v="165000"/>
    <m/>
    <n v="165000"/>
    <s v="Museum Collections"/>
    <x v="2"/>
    <m/>
    <x v="0"/>
  </r>
  <r>
    <s v="Ellanna, Barbara"/>
    <x v="0"/>
    <x v="0"/>
    <x v="0"/>
    <x v="0"/>
    <x v="34"/>
    <x v="281"/>
    <x v="279"/>
    <x v="1"/>
    <x v="15"/>
    <x v="15"/>
    <n v="0"/>
    <n v="0"/>
    <n v="0"/>
    <n v="0"/>
    <n v="0"/>
    <n v="0"/>
    <n v="0"/>
    <n v="0"/>
    <n v="0"/>
    <n v="0"/>
    <n v="0"/>
    <x v="2"/>
    <x v="1"/>
    <x v="3"/>
    <x v="3"/>
    <s v="6MUSM"/>
    <x v="10"/>
    <s v="6MUSRC"/>
    <x v="20"/>
    <s v="65MURC"/>
    <x v="24"/>
    <s v="D6MUSC"/>
    <s v="Museum Collections"/>
    <s v="D6MUSC"/>
    <n v="2800"/>
    <m/>
    <n v="2800"/>
    <s v="Museum Collections"/>
    <x v="2"/>
    <m/>
    <x v="0"/>
  </r>
  <r>
    <s v="Ellanna, Barbara"/>
    <x v="0"/>
    <x v="0"/>
    <x v="0"/>
    <x v="0"/>
    <x v="34"/>
    <x v="281"/>
    <x v="279"/>
    <x v="1"/>
    <x v="16"/>
    <x v="16"/>
    <n v="0"/>
    <n v="0"/>
    <n v="0"/>
    <n v="0"/>
    <n v="0"/>
    <n v="0"/>
    <n v="0"/>
    <n v="0"/>
    <n v="0"/>
    <n v="0"/>
    <n v="0"/>
    <x v="2"/>
    <x v="1"/>
    <x v="3"/>
    <x v="3"/>
    <s v="6MUSM"/>
    <x v="10"/>
    <s v="6MUSRC"/>
    <x v="20"/>
    <s v="65MURC"/>
    <x v="24"/>
    <s v="D6MUSC"/>
    <s v="Museum Collections"/>
    <s v="D6MUSC"/>
    <n v="8500"/>
    <m/>
    <n v="8500"/>
    <s v="Museum Collections"/>
    <x v="2"/>
    <m/>
    <x v="0"/>
  </r>
  <r>
    <s v="Ellanna, Barbara"/>
    <x v="0"/>
    <x v="0"/>
    <x v="0"/>
    <x v="0"/>
    <x v="34"/>
    <x v="281"/>
    <x v="279"/>
    <x v="0"/>
    <x v="8"/>
    <x v="8"/>
    <n v="0"/>
    <n v="0"/>
    <n v="0"/>
    <n v="0"/>
    <n v="0"/>
    <n v="0"/>
    <n v="0"/>
    <n v="0"/>
    <n v="0"/>
    <n v="0"/>
    <n v="0"/>
    <x v="2"/>
    <x v="1"/>
    <x v="3"/>
    <x v="3"/>
    <s v="6MUSM"/>
    <x v="10"/>
    <s v="6MUSRC"/>
    <x v="20"/>
    <s v="65MURC"/>
    <x v="24"/>
    <s v="D6MUSC"/>
    <s v="Museum Collections"/>
    <s v="D6MUSC"/>
    <n v="5000"/>
    <n v="5000"/>
    <m/>
    <s v="Museum Collections"/>
    <x v="2"/>
    <m/>
    <x v="0"/>
  </r>
  <r>
    <s v="Ellanna, Barbara"/>
    <x v="0"/>
    <x v="0"/>
    <x v="0"/>
    <x v="0"/>
    <x v="159"/>
    <x v="281"/>
    <x v="279"/>
    <x v="1"/>
    <x v="13"/>
    <x v="13"/>
    <n v="0"/>
    <n v="0"/>
    <n v="0"/>
    <n v="0"/>
    <n v="0"/>
    <n v="0"/>
    <n v="0"/>
    <n v="0"/>
    <n v="0"/>
    <n v="0"/>
    <n v="0"/>
    <x v="2"/>
    <x v="1"/>
    <x v="3"/>
    <x v="3"/>
    <s v="6MUSM"/>
    <x v="10"/>
    <s v="6MUSAS"/>
    <x v="21"/>
    <s v="65MUSS"/>
    <x v="25"/>
    <s v="D6MUSD"/>
    <s v="Museum Exhibits &amp; Digital Media"/>
    <s v="D6MUSD"/>
    <n v="51118"/>
    <m/>
    <n v="51118"/>
    <s v="Museum Exhibits &amp; Digital Media"/>
    <x v="2"/>
    <m/>
    <x v="0"/>
  </r>
  <r>
    <s v="Ellanna, Barbara"/>
    <x v="0"/>
    <x v="0"/>
    <x v="0"/>
    <x v="0"/>
    <x v="159"/>
    <x v="281"/>
    <x v="279"/>
    <x v="1"/>
    <x v="15"/>
    <x v="15"/>
    <n v="0"/>
    <n v="0"/>
    <n v="0"/>
    <n v="0"/>
    <n v="0"/>
    <n v="0"/>
    <n v="0"/>
    <n v="0"/>
    <n v="0"/>
    <n v="0"/>
    <n v="0"/>
    <x v="2"/>
    <x v="1"/>
    <x v="3"/>
    <x v="3"/>
    <s v="6MUSM"/>
    <x v="10"/>
    <s v="6MUSAS"/>
    <x v="21"/>
    <s v="65MUSS"/>
    <x v="25"/>
    <s v="D6MUSD"/>
    <s v="Museum Exhibits &amp; Digital Media"/>
    <s v="D6MUSD"/>
    <n v="1000"/>
    <m/>
    <n v="1000"/>
    <s v="Museum Exhibits &amp; Digital Media"/>
    <x v="2"/>
    <m/>
    <x v="0"/>
  </r>
  <r>
    <s v="Ellanna, Barbara"/>
    <x v="0"/>
    <x v="0"/>
    <x v="0"/>
    <x v="0"/>
    <x v="159"/>
    <x v="281"/>
    <x v="279"/>
    <x v="1"/>
    <x v="16"/>
    <x v="16"/>
    <n v="0"/>
    <n v="0"/>
    <n v="0"/>
    <n v="0"/>
    <n v="0"/>
    <n v="0"/>
    <n v="0"/>
    <n v="0"/>
    <n v="0"/>
    <n v="0"/>
    <n v="0"/>
    <x v="2"/>
    <x v="1"/>
    <x v="3"/>
    <x v="3"/>
    <s v="6MUSM"/>
    <x v="10"/>
    <s v="6MUSAS"/>
    <x v="21"/>
    <s v="65MUSS"/>
    <x v="25"/>
    <s v="D6MUSD"/>
    <s v="Museum Exhibits &amp; Digital Media"/>
    <s v="D6MUSD"/>
    <n v="4400"/>
    <m/>
    <n v="4400"/>
    <s v="Museum Exhibits &amp; Digital Media"/>
    <x v="2"/>
    <m/>
    <x v="0"/>
  </r>
  <r>
    <s v="Ellanna, Barbara"/>
    <x v="0"/>
    <x v="0"/>
    <x v="0"/>
    <x v="0"/>
    <x v="35"/>
    <x v="281"/>
    <x v="279"/>
    <x v="1"/>
    <x v="13"/>
    <x v="13"/>
    <n v="0"/>
    <n v="0"/>
    <n v="0"/>
    <n v="0"/>
    <n v="0"/>
    <n v="0"/>
    <n v="0"/>
    <n v="0"/>
    <n v="0"/>
    <n v="0"/>
    <n v="0"/>
    <x v="2"/>
    <x v="1"/>
    <x v="3"/>
    <x v="3"/>
    <s v="6MUSM"/>
    <x v="10"/>
    <s v="6MUSAS"/>
    <x v="21"/>
    <s v="65MUSS"/>
    <x v="25"/>
    <s v="D6MUSP"/>
    <s v="Museum Education &amp; Public Programs"/>
    <s v="D6MUSP"/>
    <n v="17818"/>
    <m/>
    <n v="17818"/>
    <s v="Museum Education &amp; Public Programs"/>
    <x v="2"/>
    <m/>
    <x v="0"/>
  </r>
  <r>
    <s v="Ellanna, Barbara"/>
    <x v="0"/>
    <x v="0"/>
    <x v="0"/>
    <x v="0"/>
    <x v="35"/>
    <x v="281"/>
    <x v="279"/>
    <x v="1"/>
    <x v="15"/>
    <x v="15"/>
    <n v="0"/>
    <n v="0"/>
    <n v="0"/>
    <n v="0"/>
    <n v="0"/>
    <n v="0"/>
    <n v="0"/>
    <n v="0"/>
    <n v="0"/>
    <n v="0"/>
    <n v="0"/>
    <x v="2"/>
    <x v="1"/>
    <x v="3"/>
    <x v="3"/>
    <s v="6MUSM"/>
    <x v="10"/>
    <s v="6MUSAS"/>
    <x v="21"/>
    <s v="65MUSS"/>
    <x v="25"/>
    <s v="D6MUSP"/>
    <s v="Museum Education &amp; Public Programs"/>
    <s v="D6MUSP"/>
    <n v="1000"/>
    <m/>
    <n v="1000"/>
    <s v="Museum Education &amp; Public Programs"/>
    <x v="2"/>
    <m/>
    <x v="0"/>
  </r>
  <r>
    <s v="Ellanna, Barbara"/>
    <x v="0"/>
    <x v="0"/>
    <x v="0"/>
    <x v="0"/>
    <x v="35"/>
    <x v="281"/>
    <x v="279"/>
    <x v="1"/>
    <x v="16"/>
    <x v="16"/>
    <n v="0"/>
    <n v="0"/>
    <n v="0"/>
    <n v="0"/>
    <n v="0"/>
    <n v="0"/>
    <n v="0"/>
    <n v="0"/>
    <n v="0"/>
    <n v="0"/>
    <n v="0"/>
    <x v="2"/>
    <x v="1"/>
    <x v="3"/>
    <x v="3"/>
    <s v="6MUSM"/>
    <x v="10"/>
    <s v="6MUSAS"/>
    <x v="21"/>
    <s v="65MUSS"/>
    <x v="25"/>
    <s v="D6MUSP"/>
    <s v="Museum Education &amp; Public Programs"/>
    <s v="D6MUSP"/>
    <n v="5000"/>
    <m/>
    <n v="5000"/>
    <s v="Museum Education &amp; Public Programs"/>
    <x v="2"/>
    <m/>
    <x v="0"/>
  </r>
  <r>
    <s v="Ellanna, Barbara"/>
    <x v="0"/>
    <x v="0"/>
    <x v="0"/>
    <x v="0"/>
    <x v="198"/>
    <x v="281"/>
    <x v="279"/>
    <x v="1"/>
    <x v="13"/>
    <x v="13"/>
    <n v="0"/>
    <n v="0"/>
    <n v="0"/>
    <n v="0"/>
    <n v="0"/>
    <n v="0"/>
    <n v="0"/>
    <n v="0"/>
    <n v="0"/>
    <n v="0"/>
    <n v="0"/>
    <x v="2"/>
    <x v="1"/>
    <x v="3"/>
    <x v="3"/>
    <s v="6MUSM"/>
    <x v="10"/>
    <s v="6MUSAS"/>
    <x v="21"/>
    <s v="65MUSS"/>
    <x v="25"/>
    <s v="D6MUSV"/>
    <s v="Museum Visitor Services"/>
    <s v="D6MUSV"/>
    <n v="41000"/>
    <m/>
    <n v="41000"/>
    <s v="Museum Visitor Services"/>
    <x v="2"/>
    <m/>
    <x v="0"/>
  </r>
  <r>
    <s v="Ellanna, Barbara"/>
    <x v="0"/>
    <x v="0"/>
    <x v="0"/>
    <x v="0"/>
    <x v="198"/>
    <x v="281"/>
    <x v="279"/>
    <x v="1"/>
    <x v="15"/>
    <x v="15"/>
    <n v="0"/>
    <n v="0"/>
    <n v="0"/>
    <n v="0"/>
    <n v="0"/>
    <n v="0"/>
    <n v="0"/>
    <n v="0"/>
    <n v="0"/>
    <n v="0"/>
    <n v="0"/>
    <x v="2"/>
    <x v="1"/>
    <x v="3"/>
    <x v="3"/>
    <s v="6MUSM"/>
    <x v="10"/>
    <s v="6MUSAS"/>
    <x v="21"/>
    <s v="65MUSS"/>
    <x v="25"/>
    <s v="D6MUSV"/>
    <s v="Museum Visitor Services"/>
    <s v="D6MUSV"/>
    <n v="3529"/>
    <m/>
    <n v="3529"/>
    <s v="Museum Visitor Services"/>
    <x v="2"/>
    <m/>
    <x v="0"/>
  </r>
  <r>
    <s v="Ellanna, Barbara"/>
    <x v="0"/>
    <x v="0"/>
    <x v="0"/>
    <x v="0"/>
    <x v="198"/>
    <x v="281"/>
    <x v="279"/>
    <x v="1"/>
    <x v="16"/>
    <x v="16"/>
    <n v="0"/>
    <n v="0"/>
    <n v="0"/>
    <n v="0"/>
    <n v="0"/>
    <n v="0"/>
    <n v="0"/>
    <n v="0"/>
    <n v="0"/>
    <n v="0"/>
    <n v="0"/>
    <x v="2"/>
    <x v="1"/>
    <x v="3"/>
    <x v="3"/>
    <s v="6MUSM"/>
    <x v="10"/>
    <s v="6MUSAS"/>
    <x v="21"/>
    <s v="65MUSS"/>
    <x v="25"/>
    <s v="D6MUSV"/>
    <s v="Museum Visitor Services"/>
    <s v="D6MUSV"/>
    <n v="15000"/>
    <m/>
    <n v="15000"/>
    <s v="Museum Visitor Services"/>
    <x v="2"/>
    <m/>
    <x v="0"/>
  </r>
  <r>
    <s v="Ellanna, Barbara"/>
    <x v="0"/>
    <x v="0"/>
    <x v="0"/>
    <x v="0"/>
    <x v="198"/>
    <x v="281"/>
    <x v="279"/>
    <x v="0"/>
    <x v="9"/>
    <x v="9"/>
    <n v="0"/>
    <n v="0"/>
    <n v="0"/>
    <n v="0"/>
    <n v="0"/>
    <n v="0"/>
    <n v="0"/>
    <n v="0"/>
    <n v="0"/>
    <n v="0"/>
    <n v="0"/>
    <x v="2"/>
    <x v="1"/>
    <x v="3"/>
    <x v="3"/>
    <s v="6MUSM"/>
    <x v="10"/>
    <s v="6MUSAS"/>
    <x v="21"/>
    <s v="65MUSS"/>
    <x v="25"/>
    <s v="D6MUSV"/>
    <s v="Museum Visitor Services"/>
    <s v="D6MUSV"/>
    <n v="12000"/>
    <n v="12000"/>
    <m/>
    <s v="Museum Visitor Services"/>
    <x v="2"/>
    <m/>
    <x v="0"/>
  </r>
  <r>
    <s v="Ellanna, Barbara"/>
    <x v="0"/>
    <x v="0"/>
    <x v="0"/>
    <x v="0"/>
    <x v="34"/>
    <x v="2768"/>
    <x v="2733"/>
    <x v="1"/>
    <x v="13"/>
    <x v="13"/>
    <n v="0"/>
    <n v="0"/>
    <n v="0"/>
    <n v="0"/>
    <n v="0"/>
    <n v="0"/>
    <n v="0"/>
    <n v="0"/>
    <n v="0"/>
    <n v="0"/>
    <n v="0"/>
    <x v="1"/>
    <x v="0"/>
    <x v="3"/>
    <x v="3"/>
    <s v="6MUSM"/>
    <x v="10"/>
    <s v="6MUSRC"/>
    <x v="20"/>
    <s v="65MURC"/>
    <x v="24"/>
    <s v="D6MUSC"/>
    <s v="Museum Collections"/>
    <s v="D6MUSC"/>
    <n v="26800"/>
    <m/>
    <n v="26800"/>
    <s v="Museum Collections"/>
    <x v="1"/>
    <m/>
    <x v="0"/>
  </r>
  <r>
    <s v="Ellanna, Barbara"/>
    <x v="0"/>
    <x v="0"/>
    <x v="0"/>
    <x v="0"/>
    <x v="34"/>
    <x v="2768"/>
    <x v="2733"/>
    <x v="1"/>
    <x v="14"/>
    <x v="14"/>
    <n v="0"/>
    <n v="0"/>
    <n v="0"/>
    <n v="0"/>
    <n v="0"/>
    <n v="0"/>
    <n v="0"/>
    <n v="0"/>
    <n v="0"/>
    <n v="0"/>
    <n v="0"/>
    <x v="1"/>
    <x v="0"/>
    <x v="3"/>
    <x v="3"/>
    <s v="6MUSM"/>
    <x v="10"/>
    <s v="6MUSRC"/>
    <x v="20"/>
    <s v="65MURC"/>
    <x v="24"/>
    <s v="D6MUSC"/>
    <s v="Museum Collections"/>
    <s v="D6MUSC"/>
    <n v="1000"/>
    <m/>
    <n v="1000"/>
    <s v="Museum Collections"/>
    <x v="1"/>
    <m/>
    <x v="0"/>
  </r>
  <r>
    <s v="Ellanna, Barbara"/>
    <x v="0"/>
    <x v="0"/>
    <x v="0"/>
    <x v="0"/>
    <x v="34"/>
    <x v="2768"/>
    <x v="2733"/>
    <x v="1"/>
    <x v="15"/>
    <x v="15"/>
    <n v="0"/>
    <n v="0"/>
    <n v="0"/>
    <n v="0"/>
    <n v="0"/>
    <n v="0"/>
    <n v="0"/>
    <n v="0"/>
    <n v="0"/>
    <n v="0"/>
    <n v="0"/>
    <x v="1"/>
    <x v="0"/>
    <x v="3"/>
    <x v="3"/>
    <s v="6MUSM"/>
    <x v="10"/>
    <s v="6MUSRC"/>
    <x v="20"/>
    <s v="65MURC"/>
    <x v="24"/>
    <s v="D6MUSC"/>
    <s v="Museum Collections"/>
    <s v="D6MUSC"/>
    <n v="10200"/>
    <m/>
    <n v="10200"/>
    <s v="Museum Collections"/>
    <x v="1"/>
    <m/>
    <x v="0"/>
  </r>
  <r>
    <s v="Ellanna, Barbara"/>
    <x v="0"/>
    <x v="0"/>
    <x v="0"/>
    <x v="0"/>
    <x v="34"/>
    <x v="2768"/>
    <x v="2733"/>
    <x v="1"/>
    <x v="16"/>
    <x v="16"/>
    <n v="0"/>
    <n v="0"/>
    <n v="0"/>
    <n v="0"/>
    <n v="0"/>
    <n v="0"/>
    <n v="0"/>
    <n v="0"/>
    <n v="0"/>
    <n v="0"/>
    <n v="0"/>
    <x v="1"/>
    <x v="0"/>
    <x v="3"/>
    <x v="3"/>
    <s v="6MUSM"/>
    <x v="10"/>
    <s v="6MUSRC"/>
    <x v="20"/>
    <s v="65MURC"/>
    <x v="24"/>
    <s v="D6MUSC"/>
    <s v="Museum Collections"/>
    <s v="D6MUSC"/>
    <n v="1200"/>
    <m/>
    <n v="1200"/>
    <s v="Museum Collections"/>
    <x v="1"/>
    <m/>
    <x v="0"/>
  </r>
  <r>
    <s v="Ellanna, Barbara"/>
    <x v="0"/>
    <x v="0"/>
    <x v="0"/>
    <x v="0"/>
    <x v="34"/>
    <x v="2768"/>
    <x v="2733"/>
    <x v="1"/>
    <x v="17"/>
    <x v="17"/>
    <n v="0"/>
    <n v="0"/>
    <n v="0"/>
    <n v="0"/>
    <n v="0"/>
    <n v="0"/>
    <n v="0"/>
    <n v="0"/>
    <n v="0"/>
    <n v="0"/>
    <n v="0"/>
    <x v="1"/>
    <x v="0"/>
    <x v="3"/>
    <x v="3"/>
    <s v="6MUSM"/>
    <x v="10"/>
    <s v="6MUSRC"/>
    <x v="20"/>
    <s v="65MURC"/>
    <x v="24"/>
    <s v="D6MUSC"/>
    <s v="Museum Collections"/>
    <s v="D6MUSC"/>
    <n v="-255793"/>
    <m/>
    <n v="-255793"/>
    <s v="Museum Collections"/>
    <x v="1"/>
    <m/>
    <x v="0"/>
  </r>
  <r>
    <s v="Ellanna, Barbara"/>
    <x v="0"/>
    <x v="0"/>
    <x v="0"/>
    <x v="0"/>
    <x v="34"/>
    <x v="2768"/>
    <x v="2733"/>
    <x v="0"/>
    <x v="0"/>
    <x v="0"/>
    <n v="0"/>
    <n v="0"/>
    <n v="0"/>
    <n v="0"/>
    <n v="0"/>
    <n v="0"/>
    <n v="0"/>
    <n v="0"/>
    <n v="0"/>
    <n v="0"/>
    <n v="0"/>
    <x v="1"/>
    <x v="0"/>
    <x v="3"/>
    <x v="3"/>
    <s v="6MUSM"/>
    <x v="10"/>
    <s v="6MUSRC"/>
    <x v="20"/>
    <s v="65MURC"/>
    <x v="24"/>
    <s v="D6MUSC"/>
    <s v="Museum Collections"/>
    <s v="D6MUSC"/>
    <n v="98496"/>
    <n v="98496"/>
    <m/>
    <s v="Museum Collections"/>
    <x v="1"/>
    <m/>
    <x v="0"/>
  </r>
  <r>
    <s v="Ellanna, Barbara"/>
    <x v="0"/>
    <x v="0"/>
    <x v="0"/>
    <x v="0"/>
    <x v="34"/>
    <x v="2768"/>
    <x v="2733"/>
    <x v="0"/>
    <x v="3"/>
    <x v="3"/>
    <n v="0"/>
    <n v="0"/>
    <n v="0"/>
    <n v="0"/>
    <n v="0"/>
    <n v="0"/>
    <n v="0"/>
    <n v="0"/>
    <n v="0"/>
    <n v="0"/>
    <n v="0"/>
    <x v="1"/>
    <x v="0"/>
    <x v="3"/>
    <x v="3"/>
    <s v="6MUSM"/>
    <x v="10"/>
    <s v="6MUSRC"/>
    <x v="20"/>
    <s v="65MURC"/>
    <x v="24"/>
    <s v="D6MUSC"/>
    <s v="Museum Collections"/>
    <s v="D6MUSC"/>
    <n v="4000"/>
    <n v="4000"/>
    <m/>
    <s v="Museum Collections"/>
    <x v="1"/>
    <m/>
    <x v="0"/>
  </r>
  <r>
    <s v="Ellanna, Barbara"/>
    <x v="0"/>
    <x v="0"/>
    <x v="0"/>
    <x v="0"/>
    <x v="34"/>
    <x v="2768"/>
    <x v="2733"/>
    <x v="0"/>
    <x v="9"/>
    <x v="9"/>
    <n v="0"/>
    <n v="0"/>
    <n v="0"/>
    <n v="0"/>
    <n v="0"/>
    <n v="0"/>
    <n v="0"/>
    <n v="0"/>
    <n v="0"/>
    <n v="0"/>
    <n v="0"/>
    <x v="1"/>
    <x v="0"/>
    <x v="3"/>
    <x v="3"/>
    <s v="6MUSM"/>
    <x v="10"/>
    <s v="6MUSRC"/>
    <x v="20"/>
    <s v="65MURC"/>
    <x v="24"/>
    <s v="D6MUSC"/>
    <s v="Museum Collections"/>
    <s v="D6MUSC"/>
    <n v="50000"/>
    <n v="50000"/>
    <m/>
    <s v="Museum Collections"/>
    <x v="1"/>
    <m/>
    <x v="0"/>
  </r>
  <r>
    <s v="Ellanna, Barbara"/>
    <x v="0"/>
    <x v="0"/>
    <x v="0"/>
    <x v="0"/>
    <x v="335"/>
    <x v="642"/>
    <x v="634"/>
    <x v="1"/>
    <x v="13"/>
    <x v="13"/>
    <n v="0"/>
    <n v="0"/>
    <n v="0"/>
    <n v="0"/>
    <n v="0"/>
    <n v="0"/>
    <n v="0"/>
    <n v="0"/>
    <n v="0"/>
    <n v="0"/>
    <n v="0"/>
    <x v="7"/>
    <x v="1"/>
    <x v="3"/>
    <x v="3"/>
    <s v="6MUSM"/>
    <x v="10"/>
    <s v="6MUSRC"/>
    <x v="20"/>
    <m/>
    <x v="99"/>
    <m/>
    <m/>
    <m/>
    <n v="1500"/>
    <m/>
    <n v="1500"/>
    <m/>
    <x v="7"/>
    <m/>
    <x v="0"/>
  </r>
  <r>
    <s v="Ellanna, Barbara"/>
    <x v="0"/>
    <x v="0"/>
    <x v="0"/>
    <x v="0"/>
    <x v="335"/>
    <x v="642"/>
    <x v="634"/>
    <x v="1"/>
    <x v="16"/>
    <x v="16"/>
    <n v="0"/>
    <n v="0"/>
    <n v="0"/>
    <n v="0"/>
    <n v="0"/>
    <n v="0"/>
    <n v="0"/>
    <n v="0"/>
    <n v="0"/>
    <n v="0"/>
    <n v="0"/>
    <x v="7"/>
    <x v="1"/>
    <x v="3"/>
    <x v="3"/>
    <s v="6MUSM"/>
    <x v="10"/>
    <s v="6MUSRC"/>
    <x v="20"/>
    <m/>
    <x v="99"/>
    <m/>
    <m/>
    <m/>
    <n v="1000"/>
    <m/>
    <n v="1000"/>
    <m/>
    <x v="7"/>
    <m/>
    <x v="0"/>
  </r>
  <r>
    <s v="Ellanna, Barbara"/>
    <x v="0"/>
    <x v="0"/>
    <x v="0"/>
    <x v="0"/>
    <x v="335"/>
    <x v="642"/>
    <x v="634"/>
    <x v="0"/>
    <x v="9"/>
    <x v="9"/>
    <n v="0"/>
    <n v="0"/>
    <n v="0"/>
    <n v="0"/>
    <n v="0"/>
    <n v="0"/>
    <n v="0"/>
    <n v="0"/>
    <n v="0"/>
    <n v="0"/>
    <n v="0"/>
    <x v="7"/>
    <x v="1"/>
    <x v="3"/>
    <x v="3"/>
    <s v="6MUSM"/>
    <x v="10"/>
    <s v="6MUSRC"/>
    <x v="20"/>
    <m/>
    <x v="99"/>
    <m/>
    <m/>
    <m/>
    <n v="1000"/>
    <n v="1000"/>
    <m/>
    <m/>
    <x v="7"/>
    <m/>
    <x v="0"/>
  </r>
  <r>
    <s v="Ellanna, Barbara"/>
    <x v="0"/>
    <x v="0"/>
    <x v="0"/>
    <x v="0"/>
    <x v="196"/>
    <x v="2768"/>
    <x v="2733"/>
    <x v="1"/>
    <x v="13"/>
    <x v="13"/>
    <n v="0"/>
    <n v="0"/>
    <n v="0"/>
    <n v="0"/>
    <n v="0"/>
    <n v="0"/>
    <n v="0"/>
    <n v="0"/>
    <n v="0"/>
    <n v="0"/>
    <n v="0"/>
    <x v="1"/>
    <x v="0"/>
    <x v="3"/>
    <x v="3"/>
    <s v="6MUSM"/>
    <x v="10"/>
    <s v="6MUSAS"/>
    <x v="21"/>
    <s v="65MUSS"/>
    <x v="25"/>
    <s v="D6MUSE"/>
    <s v="Museum Events"/>
    <s v="D6MUSE"/>
    <n v="2500"/>
    <m/>
    <n v="2500"/>
    <s v="Museum Events"/>
    <x v="1"/>
    <m/>
    <x v="0"/>
  </r>
  <r>
    <s v="Ellanna, Barbara"/>
    <x v="0"/>
    <x v="0"/>
    <x v="0"/>
    <x v="0"/>
    <x v="196"/>
    <x v="2768"/>
    <x v="2733"/>
    <x v="1"/>
    <x v="15"/>
    <x v="15"/>
    <n v="0"/>
    <n v="0"/>
    <n v="0"/>
    <n v="0"/>
    <n v="0"/>
    <n v="0"/>
    <n v="0"/>
    <n v="0"/>
    <n v="0"/>
    <n v="0"/>
    <n v="0"/>
    <x v="1"/>
    <x v="0"/>
    <x v="3"/>
    <x v="3"/>
    <s v="6MUSM"/>
    <x v="10"/>
    <s v="6MUSAS"/>
    <x v="21"/>
    <s v="65MUSS"/>
    <x v="25"/>
    <s v="D6MUSE"/>
    <s v="Museum Events"/>
    <s v="D6MUSE"/>
    <n v="250"/>
    <m/>
    <n v="250"/>
    <s v="Museum Events"/>
    <x v="1"/>
    <m/>
    <x v="0"/>
  </r>
  <r>
    <s v="Ellanna, Barbara"/>
    <x v="0"/>
    <x v="0"/>
    <x v="0"/>
    <x v="0"/>
    <x v="196"/>
    <x v="2768"/>
    <x v="2733"/>
    <x v="1"/>
    <x v="16"/>
    <x v="16"/>
    <n v="0"/>
    <n v="0"/>
    <n v="0"/>
    <n v="0"/>
    <n v="0"/>
    <n v="0"/>
    <n v="0"/>
    <n v="0"/>
    <n v="0"/>
    <n v="0"/>
    <n v="0"/>
    <x v="1"/>
    <x v="0"/>
    <x v="3"/>
    <x v="3"/>
    <s v="6MUSM"/>
    <x v="10"/>
    <s v="6MUSAS"/>
    <x v="21"/>
    <s v="65MUSS"/>
    <x v="25"/>
    <s v="D6MUSE"/>
    <s v="Museum Events"/>
    <s v="D6MUSE"/>
    <n v="200"/>
    <m/>
    <n v="200"/>
    <s v="Museum Events"/>
    <x v="1"/>
    <m/>
    <x v="0"/>
  </r>
  <r>
    <s v="Ellanna, Barbara"/>
    <x v="0"/>
    <x v="0"/>
    <x v="0"/>
    <x v="0"/>
    <x v="196"/>
    <x v="2768"/>
    <x v="2733"/>
    <x v="0"/>
    <x v="9"/>
    <x v="9"/>
    <n v="0"/>
    <n v="0"/>
    <n v="0"/>
    <n v="0"/>
    <n v="0"/>
    <n v="0"/>
    <n v="0"/>
    <n v="0"/>
    <n v="0"/>
    <n v="0"/>
    <n v="0"/>
    <x v="1"/>
    <x v="0"/>
    <x v="3"/>
    <x v="3"/>
    <s v="6MUSM"/>
    <x v="10"/>
    <s v="6MUSAS"/>
    <x v="21"/>
    <s v="65MUSS"/>
    <x v="25"/>
    <s v="D6MUSE"/>
    <s v="Museum Events"/>
    <s v="D6MUSE"/>
    <n v="3050"/>
    <n v="3050"/>
    <m/>
    <s v="Museum Events"/>
    <x v="1"/>
    <m/>
    <x v="0"/>
  </r>
  <r>
    <s v="Ellanna, Barbara"/>
    <x v="0"/>
    <x v="0"/>
    <x v="0"/>
    <x v="0"/>
    <x v="35"/>
    <x v="2768"/>
    <x v="2733"/>
    <x v="1"/>
    <x v="13"/>
    <x v="13"/>
    <n v="0"/>
    <n v="0"/>
    <n v="0"/>
    <n v="0"/>
    <n v="0"/>
    <n v="0"/>
    <n v="0"/>
    <n v="0"/>
    <n v="0"/>
    <n v="0"/>
    <n v="0"/>
    <x v="1"/>
    <x v="0"/>
    <x v="3"/>
    <x v="3"/>
    <s v="6MUSM"/>
    <x v="10"/>
    <s v="6MUSAS"/>
    <x v="21"/>
    <s v="65MUSS"/>
    <x v="25"/>
    <s v="D6MUSP"/>
    <s v="Museum Education &amp; Public Programs"/>
    <s v="D6MUSP"/>
    <n v="30250"/>
    <m/>
    <n v="30250"/>
    <s v="Museum Education &amp; Public Programs"/>
    <x v="1"/>
    <m/>
    <x v="0"/>
  </r>
  <r>
    <s v="Ellanna, Barbara"/>
    <x v="0"/>
    <x v="0"/>
    <x v="0"/>
    <x v="0"/>
    <x v="35"/>
    <x v="2768"/>
    <x v="2733"/>
    <x v="1"/>
    <x v="15"/>
    <x v="15"/>
    <n v="0"/>
    <n v="0"/>
    <n v="0"/>
    <n v="0"/>
    <n v="0"/>
    <n v="0"/>
    <n v="0"/>
    <n v="0"/>
    <n v="0"/>
    <n v="0"/>
    <n v="0"/>
    <x v="1"/>
    <x v="0"/>
    <x v="3"/>
    <x v="3"/>
    <s v="6MUSM"/>
    <x v="10"/>
    <s v="6MUSAS"/>
    <x v="21"/>
    <s v="65MUSS"/>
    <x v="25"/>
    <s v="D6MUSP"/>
    <s v="Museum Education &amp; Public Programs"/>
    <s v="D6MUSP"/>
    <n v="1500"/>
    <m/>
    <n v="1500"/>
    <s v="Museum Education &amp; Public Programs"/>
    <x v="1"/>
    <m/>
    <x v="0"/>
  </r>
  <r>
    <s v="Ellanna, Barbara"/>
    <x v="0"/>
    <x v="0"/>
    <x v="0"/>
    <x v="0"/>
    <x v="35"/>
    <x v="2768"/>
    <x v="2733"/>
    <x v="1"/>
    <x v="16"/>
    <x v="16"/>
    <n v="0"/>
    <n v="0"/>
    <n v="0"/>
    <n v="0"/>
    <n v="0"/>
    <n v="0"/>
    <n v="0"/>
    <n v="0"/>
    <n v="0"/>
    <n v="0"/>
    <n v="0"/>
    <x v="1"/>
    <x v="0"/>
    <x v="3"/>
    <x v="3"/>
    <s v="6MUSM"/>
    <x v="10"/>
    <s v="6MUSAS"/>
    <x v="21"/>
    <s v="65MUSS"/>
    <x v="25"/>
    <s v="D6MUSP"/>
    <s v="Museum Education &amp; Public Programs"/>
    <s v="D6MUSP"/>
    <n v="5000"/>
    <m/>
    <n v="5000"/>
    <s v="Museum Education &amp; Public Programs"/>
    <x v="1"/>
    <m/>
    <x v="0"/>
  </r>
  <r>
    <s v="Ellanna, Barbara"/>
    <x v="0"/>
    <x v="0"/>
    <x v="0"/>
    <x v="0"/>
    <x v="35"/>
    <x v="2768"/>
    <x v="2733"/>
    <x v="0"/>
    <x v="0"/>
    <x v="0"/>
    <n v="0"/>
    <n v="0"/>
    <n v="0"/>
    <n v="0"/>
    <n v="0"/>
    <n v="0"/>
    <n v="0"/>
    <n v="0"/>
    <n v="0"/>
    <n v="0"/>
    <n v="0"/>
    <x v="1"/>
    <x v="0"/>
    <x v="3"/>
    <x v="3"/>
    <s v="6MUSM"/>
    <x v="10"/>
    <s v="6MUSAS"/>
    <x v="21"/>
    <s v="65MUSS"/>
    <x v="25"/>
    <s v="D6MUSP"/>
    <s v="Museum Education &amp; Public Programs"/>
    <s v="D6MUSP"/>
    <n v="34742"/>
    <n v="34742"/>
    <m/>
    <s v="Museum Education &amp; Public Programs"/>
    <x v="1"/>
    <m/>
    <x v="0"/>
  </r>
  <r>
    <s v="Ellanna, Barbara"/>
    <x v="0"/>
    <x v="0"/>
    <x v="0"/>
    <x v="0"/>
    <x v="35"/>
    <x v="2768"/>
    <x v="2733"/>
    <x v="0"/>
    <x v="9"/>
    <x v="9"/>
    <n v="0"/>
    <n v="0"/>
    <n v="0"/>
    <n v="0"/>
    <n v="0"/>
    <n v="0"/>
    <n v="0"/>
    <n v="0"/>
    <n v="0"/>
    <n v="0"/>
    <n v="0"/>
    <x v="1"/>
    <x v="0"/>
    <x v="3"/>
    <x v="3"/>
    <s v="6MUSM"/>
    <x v="10"/>
    <s v="6MUSAS"/>
    <x v="21"/>
    <s v="65MUSS"/>
    <x v="25"/>
    <s v="D6MUSP"/>
    <s v="Museum Education &amp; Public Programs"/>
    <s v="D6MUSP"/>
    <n v="5000"/>
    <n v="5000"/>
    <m/>
    <s v="Museum Education &amp; Public Programs"/>
    <x v="1"/>
    <m/>
    <x v="0"/>
  </r>
  <r>
    <s v="Ellanna, Barbara"/>
    <x v="0"/>
    <x v="0"/>
    <x v="1"/>
    <x v="1"/>
    <x v="197"/>
    <x v="2768"/>
    <x v="2733"/>
    <x v="1"/>
    <x v="13"/>
    <x v="13"/>
    <n v="0"/>
    <n v="0"/>
    <n v="0"/>
    <n v="0"/>
    <n v="0"/>
    <n v="0"/>
    <n v="0"/>
    <n v="0"/>
    <n v="0"/>
    <n v="0"/>
    <n v="0"/>
    <x v="1"/>
    <x v="0"/>
    <x v="3"/>
    <x v="3"/>
    <s v="6MUSM"/>
    <x v="10"/>
    <s v="6MUSRC"/>
    <x v="20"/>
    <s v="65MURC"/>
    <x v="24"/>
    <s v="D6MUSR"/>
    <s v="Museum Research"/>
    <s v="D6MUSR"/>
    <n v="21490"/>
    <m/>
    <n v="21490"/>
    <s v="Museum Research"/>
    <x v="1"/>
    <m/>
    <x v="0"/>
  </r>
  <r>
    <s v="Ellanna, Barbara"/>
    <x v="0"/>
    <x v="0"/>
    <x v="1"/>
    <x v="1"/>
    <x v="197"/>
    <x v="2768"/>
    <x v="2733"/>
    <x v="1"/>
    <x v="15"/>
    <x v="15"/>
    <n v="0"/>
    <n v="0"/>
    <n v="0"/>
    <n v="0"/>
    <n v="0"/>
    <n v="0"/>
    <n v="0"/>
    <n v="0"/>
    <n v="0"/>
    <n v="0"/>
    <n v="0"/>
    <x v="1"/>
    <x v="0"/>
    <x v="3"/>
    <x v="3"/>
    <s v="6MUSM"/>
    <x v="10"/>
    <s v="6MUSRC"/>
    <x v="20"/>
    <s v="65MURC"/>
    <x v="24"/>
    <s v="D6MUSR"/>
    <s v="Museum Research"/>
    <s v="D6MUSR"/>
    <n v="3000"/>
    <m/>
    <n v="3000"/>
    <s v="Museum Research"/>
    <x v="1"/>
    <m/>
    <x v="0"/>
  </r>
  <r>
    <s v="Ellanna, Barbara"/>
    <x v="0"/>
    <x v="0"/>
    <x v="1"/>
    <x v="1"/>
    <x v="197"/>
    <x v="2768"/>
    <x v="2733"/>
    <x v="1"/>
    <x v="16"/>
    <x v="16"/>
    <n v="0"/>
    <n v="0"/>
    <n v="0"/>
    <n v="0"/>
    <n v="0"/>
    <n v="0"/>
    <n v="0"/>
    <n v="0"/>
    <n v="0"/>
    <n v="0"/>
    <n v="0"/>
    <x v="1"/>
    <x v="0"/>
    <x v="3"/>
    <x v="3"/>
    <s v="6MUSM"/>
    <x v="10"/>
    <s v="6MUSRC"/>
    <x v="20"/>
    <s v="65MURC"/>
    <x v="24"/>
    <s v="D6MUSR"/>
    <s v="Museum Research"/>
    <s v="D6MUSR"/>
    <n v="5000"/>
    <m/>
    <n v="5000"/>
    <s v="Museum Research"/>
    <x v="1"/>
    <m/>
    <x v="0"/>
  </r>
  <r>
    <s v="Ellanna, Barbara"/>
    <x v="0"/>
    <x v="0"/>
    <x v="1"/>
    <x v="1"/>
    <x v="197"/>
    <x v="2768"/>
    <x v="2733"/>
    <x v="0"/>
    <x v="0"/>
    <x v="0"/>
    <n v="0"/>
    <n v="0"/>
    <n v="0"/>
    <n v="0"/>
    <n v="0"/>
    <n v="0"/>
    <n v="0"/>
    <n v="0"/>
    <n v="0"/>
    <n v="0"/>
    <n v="0"/>
    <x v="1"/>
    <x v="0"/>
    <x v="3"/>
    <x v="3"/>
    <s v="6MUSM"/>
    <x v="10"/>
    <s v="6MUSRC"/>
    <x v="20"/>
    <s v="65MURC"/>
    <x v="24"/>
    <s v="D6MUSR"/>
    <s v="Museum Research"/>
    <s v="D6MUSR"/>
    <n v="40911"/>
    <n v="40911"/>
    <m/>
    <s v="Museum Research"/>
    <x v="1"/>
    <m/>
    <x v="0"/>
  </r>
  <r>
    <s v="Ellanna, Barbara"/>
    <x v="0"/>
    <x v="0"/>
    <x v="1"/>
    <x v="1"/>
    <x v="197"/>
    <x v="2768"/>
    <x v="2733"/>
    <x v="0"/>
    <x v="9"/>
    <x v="9"/>
    <n v="0"/>
    <n v="0"/>
    <n v="0"/>
    <n v="0"/>
    <n v="0"/>
    <n v="0"/>
    <n v="0"/>
    <n v="0"/>
    <n v="0"/>
    <n v="0"/>
    <n v="0"/>
    <x v="1"/>
    <x v="0"/>
    <x v="3"/>
    <x v="3"/>
    <s v="6MUSM"/>
    <x v="10"/>
    <s v="6MUSRC"/>
    <x v="20"/>
    <s v="65MURC"/>
    <x v="24"/>
    <s v="D6MUSR"/>
    <s v="Museum Research"/>
    <s v="D6MUSR"/>
    <n v="18000"/>
    <n v="18000"/>
    <m/>
    <s v="Museum Research"/>
    <x v="1"/>
    <m/>
    <x v="0"/>
  </r>
  <r>
    <s v="Ellanna, Barbara"/>
    <x v="0"/>
    <x v="0"/>
    <x v="0"/>
    <x v="0"/>
    <x v="197"/>
    <x v="2768"/>
    <x v="2733"/>
    <x v="0"/>
    <x v="9"/>
    <x v="9"/>
    <n v="0"/>
    <n v="0"/>
    <n v="0"/>
    <n v="0"/>
    <n v="0"/>
    <n v="0"/>
    <n v="0"/>
    <n v="0"/>
    <n v="0"/>
    <n v="0"/>
    <n v="0"/>
    <x v="1"/>
    <x v="0"/>
    <x v="3"/>
    <x v="3"/>
    <s v="6MUSM"/>
    <x v="10"/>
    <s v="6MUSRC"/>
    <x v="20"/>
    <s v="65MURC"/>
    <x v="24"/>
    <s v="D6MUSR"/>
    <s v="Museum Research"/>
    <s v="D6MUSR"/>
    <n v="4350"/>
    <n v="4350"/>
    <m/>
    <s v="Museum Research"/>
    <x v="1"/>
    <m/>
    <x v="0"/>
  </r>
  <r>
    <s v="Frandsen, Wendy"/>
    <x v="0"/>
    <x v="0"/>
    <x v="0"/>
    <x v="0"/>
    <x v="6"/>
    <x v="281"/>
    <x v="279"/>
    <x v="1"/>
    <x v="13"/>
    <x v="13"/>
    <n v="0"/>
    <n v="0"/>
    <n v="0"/>
    <n v="0"/>
    <n v="0"/>
    <n v="0"/>
    <n v="0"/>
    <n v="0"/>
    <n v="0"/>
    <n v="0"/>
    <n v="0"/>
    <x v="2"/>
    <x v="1"/>
    <x v="3"/>
    <x v="3"/>
    <s v="60LIBR"/>
    <x v="4"/>
    <s v="6LIBRO"/>
    <x v="6"/>
    <s v="65LIBO"/>
    <x v="6"/>
    <s v="D6LIBA"/>
    <s v="Library Administration"/>
    <s v="D6LIBA"/>
    <n v="112972"/>
    <m/>
    <n v="112972"/>
    <s v="Library Administration"/>
    <x v="2"/>
    <m/>
    <x v="0"/>
  </r>
  <r>
    <s v="Frandsen, Wendy"/>
    <x v="0"/>
    <x v="0"/>
    <x v="0"/>
    <x v="0"/>
    <x v="6"/>
    <x v="281"/>
    <x v="279"/>
    <x v="1"/>
    <x v="15"/>
    <x v="15"/>
    <n v="0"/>
    <n v="0"/>
    <n v="0"/>
    <n v="0"/>
    <n v="0"/>
    <n v="0"/>
    <n v="0"/>
    <n v="0"/>
    <n v="0"/>
    <n v="0"/>
    <n v="0"/>
    <x v="2"/>
    <x v="1"/>
    <x v="3"/>
    <x v="3"/>
    <s v="60LIBR"/>
    <x v="4"/>
    <s v="6LIBRO"/>
    <x v="6"/>
    <s v="65LIBO"/>
    <x v="6"/>
    <s v="D6LIBA"/>
    <s v="Library Administration"/>
    <s v="D6LIBA"/>
    <n v="16159"/>
    <m/>
    <n v="16159"/>
    <s v="Library Administration"/>
    <x v="2"/>
    <m/>
    <x v="0"/>
  </r>
  <r>
    <s v="Frandsen, Wendy"/>
    <x v="0"/>
    <x v="0"/>
    <x v="0"/>
    <x v="0"/>
    <x v="6"/>
    <x v="281"/>
    <x v="279"/>
    <x v="1"/>
    <x v="16"/>
    <x v="16"/>
    <n v="0"/>
    <n v="0"/>
    <n v="0"/>
    <n v="0"/>
    <n v="0"/>
    <n v="0"/>
    <n v="0"/>
    <n v="0"/>
    <n v="0"/>
    <n v="0"/>
    <n v="0"/>
    <x v="2"/>
    <x v="1"/>
    <x v="3"/>
    <x v="3"/>
    <s v="60LIBR"/>
    <x v="4"/>
    <s v="6LIBRO"/>
    <x v="6"/>
    <s v="65LIBO"/>
    <x v="6"/>
    <s v="D6LIBA"/>
    <s v="Library Administration"/>
    <s v="D6LIBA"/>
    <n v="423032"/>
    <m/>
    <n v="423032"/>
    <s v="Library Administration"/>
    <x v="2"/>
    <m/>
    <x v="0"/>
  </r>
  <r>
    <s v="Frandsen, Wendy"/>
    <x v="0"/>
    <x v="0"/>
    <x v="0"/>
    <x v="0"/>
    <x v="6"/>
    <x v="281"/>
    <x v="279"/>
    <x v="0"/>
    <x v="8"/>
    <x v="8"/>
    <n v="0"/>
    <n v="0"/>
    <n v="0"/>
    <n v="0"/>
    <n v="0"/>
    <n v="0"/>
    <n v="0"/>
    <n v="0"/>
    <n v="0"/>
    <n v="0"/>
    <n v="0"/>
    <x v="2"/>
    <x v="1"/>
    <x v="3"/>
    <x v="3"/>
    <s v="60LIBR"/>
    <x v="4"/>
    <s v="6LIBRO"/>
    <x v="6"/>
    <s v="65LIBO"/>
    <x v="6"/>
    <s v="D6LIBA"/>
    <s v="Library Administration"/>
    <s v="D6LIBA"/>
    <n v="131854"/>
    <n v="131854"/>
    <m/>
    <s v="Library Administration"/>
    <x v="2"/>
    <m/>
    <x v="0"/>
  </r>
  <r>
    <s v="Frandsen, Wendy"/>
    <x v="0"/>
    <x v="0"/>
    <x v="0"/>
    <x v="0"/>
    <x v="97"/>
    <x v="281"/>
    <x v="279"/>
    <x v="1"/>
    <x v="13"/>
    <x v="13"/>
    <n v="0"/>
    <n v="0"/>
    <n v="0"/>
    <n v="0"/>
    <n v="0"/>
    <n v="0"/>
    <n v="0"/>
    <n v="0"/>
    <n v="0"/>
    <n v="0"/>
    <n v="0"/>
    <x v="2"/>
    <x v="1"/>
    <x v="3"/>
    <x v="3"/>
    <s v="60LIBR"/>
    <x v="4"/>
    <s v="6LIBRS"/>
    <x v="56"/>
    <s v="65LIBS"/>
    <x v="60"/>
    <s v="D6APR"/>
    <s v="Library Alaska &amp; Polar Regions"/>
    <s v="D6APR"/>
    <n v="162923"/>
    <m/>
    <n v="162923"/>
    <s v="Library Alaska &amp; Polar Regions"/>
    <x v="2"/>
    <m/>
    <x v="0"/>
  </r>
  <r>
    <s v="Frandsen, Wendy"/>
    <x v="0"/>
    <x v="0"/>
    <x v="0"/>
    <x v="0"/>
    <x v="97"/>
    <x v="281"/>
    <x v="279"/>
    <x v="1"/>
    <x v="15"/>
    <x v="15"/>
    <n v="0"/>
    <n v="0"/>
    <n v="0"/>
    <n v="0"/>
    <n v="0"/>
    <n v="0"/>
    <n v="0"/>
    <n v="0"/>
    <n v="0"/>
    <n v="0"/>
    <n v="0"/>
    <x v="2"/>
    <x v="1"/>
    <x v="3"/>
    <x v="3"/>
    <s v="60LIBR"/>
    <x v="4"/>
    <s v="6LIBRS"/>
    <x v="56"/>
    <s v="65LIBS"/>
    <x v="60"/>
    <s v="D6APR"/>
    <s v="Library Alaska &amp; Polar Regions"/>
    <s v="D6APR"/>
    <n v="4000"/>
    <m/>
    <n v="4000"/>
    <s v="Library Alaska &amp; Polar Regions"/>
    <x v="2"/>
    <m/>
    <x v="0"/>
  </r>
  <r>
    <s v="Frandsen, Wendy"/>
    <x v="0"/>
    <x v="0"/>
    <x v="0"/>
    <x v="0"/>
    <x v="98"/>
    <x v="281"/>
    <x v="279"/>
    <x v="1"/>
    <x v="13"/>
    <x v="13"/>
    <n v="0"/>
    <n v="0"/>
    <n v="0"/>
    <n v="0"/>
    <n v="0"/>
    <n v="0"/>
    <n v="0"/>
    <n v="0"/>
    <n v="0"/>
    <n v="0"/>
    <n v="0"/>
    <x v="2"/>
    <x v="1"/>
    <x v="3"/>
    <x v="3"/>
    <s v="60LIBR"/>
    <x v="4"/>
    <s v="6LIBRS"/>
    <x v="56"/>
    <s v="65LIBS"/>
    <x v="60"/>
    <s v="D6ATS"/>
    <s v="Library Acquisition &amp; Tech Svcs"/>
    <s v="D6ATS"/>
    <n v="130878"/>
    <m/>
    <n v="130878"/>
    <s v="Library Acquisition &amp; Tech Svcs"/>
    <x v="2"/>
    <m/>
    <x v="0"/>
  </r>
  <r>
    <s v="Frandsen, Wendy"/>
    <x v="0"/>
    <x v="0"/>
    <x v="0"/>
    <x v="0"/>
    <x v="98"/>
    <x v="281"/>
    <x v="279"/>
    <x v="1"/>
    <x v="15"/>
    <x v="15"/>
    <n v="0"/>
    <n v="0"/>
    <n v="0"/>
    <n v="0"/>
    <n v="0"/>
    <n v="0"/>
    <n v="0"/>
    <n v="0"/>
    <n v="0"/>
    <n v="0"/>
    <n v="0"/>
    <x v="2"/>
    <x v="1"/>
    <x v="3"/>
    <x v="3"/>
    <s v="60LIBR"/>
    <x v="4"/>
    <s v="6LIBRS"/>
    <x v="56"/>
    <s v="65LIBS"/>
    <x v="60"/>
    <s v="D6ATS"/>
    <s v="Library Acquisition &amp; Tech Svcs"/>
    <s v="D6ATS"/>
    <n v="51715"/>
    <m/>
    <n v="51715"/>
    <s v="Library Acquisition &amp; Tech Svcs"/>
    <x v="2"/>
    <m/>
    <x v="0"/>
  </r>
  <r>
    <s v="Frandsen, Wendy"/>
    <x v="0"/>
    <x v="0"/>
    <x v="0"/>
    <x v="0"/>
    <x v="98"/>
    <x v="281"/>
    <x v="279"/>
    <x v="1"/>
    <x v="16"/>
    <x v="16"/>
    <n v="0"/>
    <n v="0"/>
    <n v="0"/>
    <n v="0"/>
    <n v="0"/>
    <n v="0"/>
    <n v="0"/>
    <n v="0"/>
    <n v="0"/>
    <n v="0"/>
    <n v="0"/>
    <x v="2"/>
    <x v="1"/>
    <x v="3"/>
    <x v="3"/>
    <s v="60LIBR"/>
    <x v="4"/>
    <s v="6LIBRS"/>
    <x v="56"/>
    <s v="65LIBS"/>
    <x v="60"/>
    <s v="D6ATS"/>
    <s v="Library Acquisition &amp; Tech Svcs"/>
    <s v="D6ATS"/>
    <n v="252093"/>
    <m/>
    <n v="252093"/>
    <s v="Library Acquisition &amp; Tech Svcs"/>
    <x v="2"/>
    <m/>
    <x v="0"/>
  </r>
  <r>
    <s v="Frandsen, Wendy"/>
    <x v="0"/>
    <x v="0"/>
    <x v="0"/>
    <x v="0"/>
    <x v="98"/>
    <x v="281"/>
    <x v="279"/>
    <x v="1"/>
    <x v="17"/>
    <x v="17"/>
    <n v="0"/>
    <n v="0"/>
    <n v="0"/>
    <n v="0"/>
    <n v="0"/>
    <n v="0"/>
    <n v="0"/>
    <n v="0"/>
    <n v="0"/>
    <n v="0"/>
    <n v="0"/>
    <x v="2"/>
    <x v="1"/>
    <x v="3"/>
    <x v="3"/>
    <s v="60LIBR"/>
    <x v="4"/>
    <s v="6LIBRS"/>
    <x v="56"/>
    <s v="65LIBS"/>
    <x v="60"/>
    <s v="D6ATS"/>
    <s v="Library Acquisition &amp; Tech Svcs"/>
    <s v="D6ATS"/>
    <n v="31681"/>
    <m/>
    <n v="31681"/>
    <s v="Library Acquisition &amp; Tech Svcs"/>
    <x v="2"/>
    <m/>
    <x v="0"/>
  </r>
  <r>
    <s v="Frandsen, Wendy"/>
    <x v="0"/>
    <x v="0"/>
    <x v="0"/>
    <x v="0"/>
    <x v="177"/>
    <x v="281"/>
    <x v="279"/>
    <x v="1"/>
    <x v="13"/>
    <x v="13"/>
    <n v="0"/>
    <n v="0"/>
    <n v="0"/>
    <n v="0"/>
    <n v="0"/>
    <n v="0"/>
    <n v="0"/>
    <n v="0"/>
    <n v="0"/>
    <n v="0"/>
    <n v="0"/>
    <x v="2"/>
    <x v="1"/>
    <x v="3"/>
    <x v="3"/>
    <s v="60LIBR"/>
    <x v="4"/>
    <s v="6LIBRS"/>
    <x v="56"/>
    <s v="65LIBS"/>
    <x v="60"/>
    <s v="D6LIBC"/>
    <s v="Library Collections &amp; Access Svcs"/>
    <s v="D6LIBC"/>
    <n v="141100"/>
    <m/>
    <n v="141100"/>
    <s v="Library Collections &amp; Access Svcs"/>
    <x v="2"/>
    <m/>
    <x v="0"/>
  </r>
  <r>
    <s v="Frandsen, Wendy"/>
    <x v="0"/>
    <x v="0"/>
    <x v="0"/>
    <x v="0"/>
    <x v="177"/>
    <x v="281"/>
    <x v="279"/>
    <x v="1"/>
    <x v="15"/>
    <x v="15"/>
    <n v="0"/>
    <n v="0"/>
    <n v="0"/>
    <n v="0"/>
    <n v="0"/>
    <n v="0"/>
    <n v="0"/>
    <n v="0"/>
    <n v="0"/>
    <n v="0"/>
    <n v="0"/>
    <x v="2"/>
    <x v="1"/>
    <x v="3"/>
    <x v="3"/>
    <s v="60LIBR"/>
    <x v="4"/>
    <s v="6LIBRS"/>
    <x v="56"/>
    <s v="65LIBS"/>
    <x v="60"/>
    <s v="D6LIBC"/>
    <s v="Library Collections &amp; Access Svcs"/>
    <s v="D6LIBC"/>
    <n v="13500"/>
    <m/>
    <n v="13500"/>
    <s v="Library Collections &amp; Access Svcs"/>
    <x v="2"/>
    <m/>
    <x v="0"/>
  </r>
  <r>
    <s v="Frandsen, Wendy"/>
    <x v="0"/>
    <x v="0"/>
    <x v="0"/>
    <x v="0"/>
    <x v="177"/>
    <x v="281"/>
    <x v="279"/>
    <x v="1"/>
    <x v="16"/>
    <x v="16"/>
    <n v="0"/>
    <n v="0"/>
    <n v="0"/>
    <n v="0"/>
    <n v="0"/>
    <n v="0"/>
    <n v="0"/>
    <n v="0"/>
    <n v="0"/>
    <n v="0"/>
    <n v="0"/>
    <x v="2"/>
    <x v="1"/>
    <x v="3"/>
    <x v="3"/>
    <s v="60LIBR"/>
    <x v="4"/>
    <s v="6LIBRS"/>
    <x v="56"/>
    <s v="65LIBS"/>
    <x v="60"/>
    <s v="D6LIBC"/>
    <s v="Library Collections &amp; Access Svcs"/>
    <s v="D6LIBC"/>
    <n v="4000"/>
    <m/>
    <n v="4000"/>
    <s v="Library Collections &amp; Access Svcs"/>
    <x v="2"/>
    <m/>
    <x v="0"/>
  </r>
  <r>
    <s v="Frandsen, Wendy"/>
    <x v="0"/>
    <x v="0"/>
    <x v="0"/>
    <x v="0"/>
    <x v="178"/>
    <x v="281"/>
    <x v="279"/>
    <x v="1"/>
    <x v="13"/>
    <x v="13"/>
    <n v="0"/>
    <n v="0"/>
    <n v="0"/>
    <n v="0"/>
    <n v="0"/>
    <n v="0"/>
    <n v="0"/>
    <n v="0"/>
    <n v="0"/>
    <n v="0"/>
    <n v="0"/>
    <x v="2"/>
    <x v="1"/>
    <x v="3"/>
    <x v="3"/>
    <s v="60LIBR"/>
    <x v="4"/>
    <s v="6LIBRO"/>
    <x v="6"/>
    <s v="65LIBO"/>
    <x v="6"/>
    <s v="D6LIBI"/>
    <s v="Library Information Technology"/>
    <s v="D6LIBI"/>
    <n v="91633"/>
    <m/>
    <n v="91633"/>
    <s v="Library Information Technology"/>
    <x v="2"/>
    <m/>
    <x v="0"/>
  </r>
  <r>
    <s v="Frandsen, Wendy"/>
    <x v="0"/>
    <x v="0"/>
    <x v="0"/>
    <x v="0"/>
    <x v="178"/>
    <x v="281"/>
    <x v="279"/>
    <x v="1"/>
    <x v="16"/>
    <x v="16"/>
    <n v="0"/>
    <n v="0"/>
    <n v="0"/>
    <n v="0"/>
    <n v="0"/>
    <n v="0"/>
    <n v="0"/>
    <n v="0"/>
    <n v="0"/>
    <n v="0"/>
    <n v="0"/>
    <x v="2"/>
    <x v="1"/>
    <x v="3"/>
    <x v="3"/>
    <s v="60LIBR"/>
    <x v="4"/>
    <s v="6LIBRO"/>
    <x v="6"/>
    <s v="65LIBO"/>
    <x v="6"/>
    <s v="D6LIBI"/>
    <s v="Library Information Technology"/>
    <s v="D6LIBI"/>
    <n v="2100"/>
    <m/>
    <n v="2100"/>
    <s v="Library Information Technology"/>
    <x v="2"/>
    <m/>
    <x v="0"/>
  </r>
  <r>
    <s v="Frandsen, Wendy"/>
    <x v="0"/>
    <x v="0"/>
    <x v="0"/>
    <x v="0"/>
    <x v="182"/>
    <x v="281"/>
    <x v="279"/>
    <x v="1"/>
    <x v="13"/>
    <x v="13"/>
    <n v="0"/>
    <n v="0"/>
    <n v="0"/>
    <n v="0"/>
    <n v="0"/>
    <n v="0"/>
    <n v="0"/>
    <n v="0"/>
    <n v="0"/>
    <n v="0"/>
    <n v="0"/>
    <x v="2"/>
    <x v="1"/>
    <x v="3"/>
    <x v="3"/>
    <s v="60LIBR"/>
    <x v="4"/>
    <s v="6LIBRS"/>
    <x v="56"/>
    <s v="65LIBS"/>
    <x v="60"/>
    <s v="D6RIOS"/>
    <s v="Library Res, Inst &amp; Outreach Svcs"/>
    <s v="D6RIOS"/>
    <n v="66710"/>
    <m/>
    <n v="66710"/>
    <s v="Library Res, Inst &amp; Outreach Svcs"/>
    <x v="2"/>
    <m/>
    <x v="0"/>
  </r>
  <r>
    <s v="Frandsen, Wendy"/>
    <x v="0"/>
    <x v="0"/>
    <x v="0"/>
    <x v="0"/>
    <x v="182"/>
    <x v="281"/>
    <x v="279"/>
    <x v="1"/>
    <x v="15"/>
    <x v="15"/>
    <n v="0"/>
    <n v="0"/>
    <n v="0"/>
    <n v="0"/>
    <n v="0"/>
    <n v="0"/>
    <n v="0"/>
    <n v="0"/>
    <n v="0"/>
    <n v="0"/>
    <n v="0"/>
    <x v="2"/>
    <x v="1"/>
    <x v="3"/>
    <x v="3"/>
    <s v="60LIBR"/>
    <x v="4"/>
    <s v="6LIBRS"/>
    <x v="56"/>
    <s v="65LIBS"/>
    <x v="60"/>
    <s v="D6RIOS"/>
    <s v="Library Res, Inst &amp; Outreach Svcs"/>
    <s v="D6RIOS"/>
    <n v="5178"/>
    <m/>
    <n v="5178"/>
    <s v="Library Res, Inst &amp; Outreach Svcs"/>
    <x v="2"/>
    <m/>
    <x v="0"/>
  </r>
  <r>
    <s v="Frandsen, Wendy"/>
    <x v="0"/>
    <x v="0"/>
    <x v="0"/>
    <x v="0"/>
    <x v="6"/>
    <x v="2768"/>
    <x v="2733"/>
    <x v="1"/>
    <x v="13"/>
    <x v="13"/>
    <n v="0"/>
    <n v="0"/>
    <n v="0"/>
    <n v="0"/>
    <n v="0"/>
    <n v="0"/>
    <n v="0"/>
    <n v="0"/>
    <n v="0"/>
    <n v="0"/>
    <n v="0"/>
    <x v="1"/>
    <x v="0"/>
    <x v="3"/>
    <x v="3"/>
    <s v="60LIBR"/>
    <x v="4"/>
    <s v="6LIBRO"/>
    <x v="6"/>
    <s v="65LIBO"/>
    <x v="6"/>
    <s v="D6LIBA"/>
    <s v="Library Administration"/>
    <s v="D6LIBA"/>
    <n v="14000"/>
    <m/>
    <n v="14000"/>
    <s v="Library Administration"/>
    <x v="1"/>
    <m/>
    <x v="0"/>
  </r>
  <r>
    <s v="Frandsen, Wendy"/>
    <x v="0"/>
    <x v="0"/>
    <x v="0"/>
    <x v="0"/>
    <x v="6"/>
    <x v="2768"/>
    <x v="2733"/>
    <x v="1"/>
    <x v="16"/>
    <x v="16"/>
    <n v="0"/>
    <n v="0"/>
    <n v="0"/>
    <n v="0"/>
    <n v="0"/>
    <n v="0"/>
    <n v="0"/>
    <n v="0"/>
    <n v="0"/>
    <n v="0"/>
    <n v="0"/>
    <x v="1"/>
    <x v="0"/>
    <x v="3"/>
    <x v="3"/>
    <s v="60LIBR"/>
    <x v="4"/>
    <s v="6LIBRO"/>
    <x v="6"/>
    <s v="65LIBO"/>
    <x v="6"/>
    <s v="D6LIBA"/>
    <s v="Library Administration"/>
    <s v="D6LIBA"/>
    <n v="150"/>
    <m/>
    <n v="150"/>
    <s v="Library Administration"/>
    <x v="1"/>
    <m/>
    <x v="0"/>
  </r>
  <r>
    <s v="Frandsen, Wendy"/>
    <x v="0"/>
    <x v="0"/>
    <x v="0"/>
    <x v="0"/>
    <x v="6"/>
    <x v="2768"/>
    <x v="2733"/>
    <x v="0"/>
    <x v="0"/>
    <x v="0"/>
    <n v="0"/>
    <n v="0"/>
    <n v="0"/>
    <n v="0"/>
    <n v="0"/>
    <n v="0"/>
    <n v="0"/>
    <n v="0"/>
    <n v="0"/>
    <n v="0"/>
    <n v="0"/>
    <x v="1"/>
    <x v="0"/>
    <x v="3"/>
    <x v="3"/>
    <s v="60LIBR"/>
    <x v="4"/>
    <s v="6LIBRO"/>
    <x v="6"/>
    <s v="65LIBO"/>
    <x v="6"/>
    <s v="D6LIBA"/>
    <s v="Library Administration"/>
    <s v="D6LIBA"/>
    <n v="7500"/>
    <n v="7500"/>
    <m/>
    <s v="Library Administration"/>
    <x v="1"/>
    <m/>
    <x v="0"/>
  </r>
  <r>
    <s v="Frandsen, Wendy"/>
    <x v="0"/>
    <x v="0"/>
    <x v="0"/>
    <x v="0"/>
    <x v="6"/>
    <x v="2768"/>
    <x v="2733"/>
    <x v="0"/>
    <x v="9"/>
    <x v="9"/>
    <n v="0"/>
    <n v="0"/>
    <n v="0"/>
    <n v="0"/>
    <n v="0"/>
    <n v="0"/>
    <n v="0"/>
    <n v="0"/>
    <n v="0"/>
    <n v="0"/>
    <n v="0"/>
    <x v="1"/>
    <x v="0"/>
    <x v="3"/>
    <x v="3"/>
    <s v="60LIBR"/>
    <x v="4"/>
    <s v="6LIBRO"/>
    <x v="6"/>
    <s v="65LIBO"/>
    <x v="6"/>
    <s v="D6LIBA"/>
    <s v="Library Administration"/>
    <s v="D6LIBA"/>
    <n v="16250"/>
    <n v="16250"/>
    <m/>
    <s v="Library Administration"/>
    <x v="1"/>
    <m/>
    <x v="0"/>
  </r>
  <r>
    <s v="Schnekenburger, Laycie"/>
    <x v="0"/>
    <x v="0"/>
    <x v="0"/>
    <x v="0"/>
    <x v="19"/>
    <x v="2768"/>
    <x v="2733"/>
    <x v="1"/>
    <x v="13"/>
    <x v="13"/>
    <n v="0"/>
    <n v="0"/>
    <n v="0"/>
    <n v="0"/>
    <n v="0"/>
    <n v="0"/>
    <n v="0"/>
    <n v="0"/>
    <n v="0"/>
    <n v="0"/>
    <n v="0"/>
    <x v="10"/>
    <x v="4"/>
    <x v="3"/>
    <x v="3"/>
    <s v="650CNS"/>
    <x v="7"/>
    <s v="6CNSM"/>
    <x v="15"/>
    <s v="6CNSMR"/>
    <x v="15"/>
    <s v="D65CDR"/>
    <s v="CNSM Research Admin &amp; Central Spt"/>
    <s v="D65CDR"/>
    <n v="-11242.43"/>
    <m/>
    <n v="-11242.43"/>
    <s v="CNSM Research Admin &amp; Central Spt"/>
    <x v="10"/>
    <m/>
    <x v="0"/>
  </r>
  <r>
    <s v="Schnekenburger, Laycie"/>
    <x v="0"/>
    <x v="0"/>
    <x v="0"/>
    <x v="0"/>
    <x v="335"/>
    <x v="562"/>
    <x v="555"/>
    <x v="1"/>
    <x v="13"/>
    <x v="13"/>
    <n v="0"/>
    <n v="0"/>
    <n v="0"/>
    <n v="0"/>
    <n v="0"/>
    <n v="0"/>
    <n v="0"/>
    <n v="0"/>
    <n v="0"/>
    <n v="0"/>
    <n v="0"/>
    <x v="7"/>
    <x v="1"/>
    <x v="3"/>
    <x v="3"/>
    <s v="650CNS"/>
    <x v="7"/>
    <s v="6CNSM"/>
    <x v="15"/>
    <m/>
    <x v="99"/>
    <m/>
    <m/>
    <m/>
    <n v="1369.55"/>
    <m/>
    <n v="1369.55"/>
    <m/>
    <x v="7"/>
    <m/>
    <x v="0"/>
  </r>
  <r>
    <s v="Schnekenburger, Laycie"/>
    <x v="0"/>
    <x v="0"/>
    <x v="0"/>
    <x v="0"/>
    <x v="19"/>
    <x v="2768"/>
    <x v="2733"/>
    <x v="1"/>
    <x v="13"/>
    <x v="13"/>
    <n v="0"/>
    <n v="0"/>
    <n v="0"/>
    <n v="0"/>
    <n v="0"/>
    <n v="0"/>
    <n v="0"/>
    <n v="0"/>
    <n v="0"/>
    <n v="0"/>
    <n v="0"/>
    <x v="1"/>
    <x v="0"/>
    <x v="3"/>
    <x v="3"/>
    <s v="650CNS"/>
    <x v="7"/>
    <s v="6CNSM"/>
    <x v="15"/>
    <s v="6CNSMR"/>
    <x v="15"/>
    <s v="D65CDR"/>
    <s v="CNSM Research Admin &amp; Central Spt"/>
    <s v="D65CDR"/>
    <n v="129847.8"/>
    <m/>
    <n v="129847.8"/>
    <s v="CNSM Research Admin &amp; Central Spt"/>
    <x v="1"/>
    <m/>
    <x v="0"/>
  </r>
  <r>
    <s v="Schnekenburger, Laycie"/>
    <x v="0"/>
    <x v="0"/>
    <x v="0"/>
    <x v="0"/>
    <x v="19"/>
    <x v="2768"/>
    <x v="2733"/>
    <x v="1"/>
    <x v="14"/>
    <x v="14"/>
    <n v="0"/>
    <n v="0"/>
    <n v="0"/>
    <n v="0"/>
    <n v="0"/>
    <n v="0"/>
    <n v="0"/>
    <n v="0"/>
    <n v="0"/>
    <n v="0"/>
    <n v="0"/>
    <x v="1"/>
    <x v="0"/>
    <x v="3"/>
    <x v="3"/>
    <s v="650CNS"/>
    <x v="7"/>
    <s v="6CNSM"/>
    <x v="15"/>
    <s v="6CNSMR"/>
    <x v="15"/>
    <s v="D65CDR"/>
    <s v="CNSM Research Admin &amp; Central Spt"/>
    <s v="D65CDR"/>
    <n v="-6090"/>
    <m/>
    <n v="-6090"/>
    <s v="CNSM Research Admin &amp; Central Spt"/>
    <x v="1"/>
    <m/>
    <x v="0"/>
  </r>
  <r>
    <s v="Schnekenburger, Laycie"/>
    <x v="0"/>
    <x v="0"/>
    <x v="0"/>
    <x v="0"/>
    <x v="19"/>
    <x v="2768"/>
    <x v="2733"/>
    <x v="1"/>
    <x v="15"/>
    <x v="15"/>
    <n v="0"/>
    <n v="0"/>
    <n v="0"/>
    <n v="0"/>
    <n v="0"/>
    <n v="0"/>
    <n v="0"/>
    <n v="0"/>
    <n v="0"/>
    <n v="0"/>
    <n v="0"/>
    <x v="1"/>
    <x v="0"/>
    <x v="3"/>
    <x v="3"/>
    <s v="650CNS"/>
    <x v="7"/>
    <s v="6CNSM"/>
    <x v="15"/>
    <s v="6CNSMR"/>
    <x v="15"/>
    <s v="D65CDR"/>
    <s v="CNSM Research Admin &amp; Central Spt"/>
    <s v="D65CDR"/>
    <n v="-128064"/>
    <m/>
    <n v="-128064"/>
    <s v="CNSM Research Admin &amp; Central Spt"/>
    <x v="1"/>
    <m/>
    <x v="0"/>
  </r>
  <r>
    <s v="Schnekenburger, Laycie"/>
    <x v="0"/>
    <x v="0"/>
    <x v="0"/>
    <x v="0"/>
    <x v="19"/>
    <x v="2768"/>
    <x v="2733"/>
    <x v="1"/>
    <x v="16"/>
    <x v="16"/>
    <n v="0"/>
    <n v="0"/>
    <n v="0"/>
    <n v="0"/>
    <n v="0"/>
    <n v="0"/>
    <n v="0"/>
    <n v="0"/>
    <n v="0"/>
    <n v="0"/>
    <n v="0"/>
    <x v="1"/>
    <x v="0"/>
    <x v="3"/>
    <x v="3"/>
    <s v="650CNS"/>
    <x v="7"/>
    <s v="6CNSM"/>
    <x v="15"/>
    <s v="6CNSMR"/>
    <x v="15"/>
    <s v="D65CDR"/>
    <s v="CNSM Research Admin &amp; Central Spt"/>
    <s v="D65CDR"/>
    <n v="-293.99"/>
    <m/>
    <n v="-293.99"/>
    <s v="CNSM Research Admin &amp; Central Spt"/>
    <x v="1"/>
    <m/>
    <x v="0"/>
  </r>
  <r>
    <s v="Schnekenburger, Laycie"/>
    <x v="0"/>
    <x v="0"/>
    <x v="0"/>
    <x v="0"/>
    <x v="19"/>
    <x v="2768"/>
    <x v="2733"/>
    <x v="1"/>
    <x v="17"/>
    <x v="17"/>
    <n v="0"/>
    <n v="0"/>
    <n v="0"/>
    <n v="0"/>
    <n v="0"/>
    <n v="0"/>
    <n v="0"/>
    <n v="0"/>
    <n v="0"/>
    <n v="0"/>
    <n v="0"/>
    <x v="1"/>
    <x v="0"/>
    <x v="3"/>
    <x v="3"/>
    <s v="650CNS"/>
    <x v="7"/>
    <s v="6CNSM"/>
    <x v="15"/>
    <s v="6CNSMR"/>
    <x v="15"/>
    <s v="D65CDR"/>
    <s v="CNSM Research Admin &amp; Central Spt"/>
    <s v="D65CDR"/>
    <n v="860.4"/>
    <m/>
    <n v="860.4"/>
    <s v="CNSM Research Admin &amp; Central Spt"/>
    <x v="1"/>
    <m/>
    <x v="0"/>
  </r>
  <r>
    <s v="Schnekenburger, Laycie"/>
    <x v="0"/>
    <x v="0"/>
    <x v="0"/>
    <x v="0"/>
    <x v="19"/>
    <x v="2768"/>
    <x v="2733"/>
    <x v="1"/>
    <x v="19"/>
    <x v="19"/>
    <n v="0"/>
    <n v="0"/>
    <n v="0"/>
    <n v="0"/>
    <n v="0"/>
    <n v="0"/>
    <n v="0"/>
    <n v="0"/>
    <n v="0"/>
    <n v="0"/>
    <n v="0"/>
    <x v="1"/>
    <x v="0"/>
    <x v="3"/>
    <x v="3"/>
    <s v="650CNS"/>
    <x v="7"/>
    <s v="6CNSM"/>
    <x v="15"/>
    <s v="6CNSMR"/>
    <x v="15"/>
    <s v="D65CDR"/>
    <s v="CNSM Research Admin &amp; Central Spt"/>
    <s v="D65CDR"/>
    <n v="-1094"/>
    <m/>
    <n v="-1094"/>
    <s v="CNSM Research Admin &amp; Central Spt"/>
    <x v="1"/>
    <m/>
    <x v="0"/>
  </r>
  <r>
    <s v="Schnekenburger, Laycie"/>
    <x v="0"/>
    <x v="0"/>
    <x v="0"/>
    <x v="0"/>
    <x v="19"/>
    <x v="2768"/>
    <x v="2733"/>
    <x v="1"/>
    <x v="20"/>
    <x v="20"/>
    <n v="0"/>
    <n v="0"/>
    <n v="0"/>
    <n v="0"/>
    <n v="0"/>
    <n v="0"/>
    <n v="0"/>
    <n v="0"/>
    <n v="0"/>
    <n v="0"/>
    <n v="0"/>
    <x v="1"/>
    <x v="0"/>
    <x v="3"/>
    <x v="3"/>
    <s v="650CNS"/>
    <x v="7"/>
    <s v="6CNSM"/>
    <x v="15"/>
    <s v="6CNSMR"/>
    <x v="15"/>
    <s v="D65CDR"/>
    <s v="CNSM Research Admin &amp; Central Spt"/>
    <s v="D65CDR"/>
    <n v="86145"/>
    <m/>
    <n v="86145"/>
    <s v="CNSM Research Admin &amp; Central Spt"/>
    <x v="1"/>
    <m/>
    <x v="0"/>
  </r>
  <r>
    <s v="Schnekenburger, Laycie"/>
    <x v="0"/>
    <x v="0"/>
    <x v="0"/>
    <x v="0"/>
    <x v="19"/>
    <x v="2768"/>
    <x v="2733"/>
    <x v="0"/>
    <x v="0"/>
    <x v="0"/>
    <n v="0"/>
    <n v="0"/>
    <n v="0"/>
    <n v="0"/>
    <n v="0"/>
    <n v="0"/>
    <n v="0"/>
    <n v="0"/>
    <n v="0"/>
    <n v="0"/>
    <n v="0"/>
    <x v="1"/>
    <x v="0"/>
    <x v="3"/>
    <x v="3"/>
    <s v="650CNS"/>
    <x v="7"/>
    <s v="6CNSM"/>
    <x v="15"/>
    <s v="6CNSMR"/>
    <x v="15"/>
    <s v="D65CDR"/>
    <s v="CNSM Research Admin &amp; Central Spt"/>
    <s v="D65CDR"/>
    <n v="181586"/>
    <n v="181586"/>
    <m/>
    <s v="CNSM Research Admin &amp; Central Spt"/>
    <x v="1"/>
    <m/>
    <x v="0"/>
  </r>
  <r>
    <s v="Schnekenburger, Laycie"/>
    <x v="0"/>
    <x v="0"/>
    <x v="0"/>
    <x v="0"/>
    <x v="19"/>
    <x v="2768"/>
    <x v="2733"/>
    <x v="0"/>
    <x v="3"/>
    <x v="3"/>
    <n v="0"/>
    <n v="0"/>
    <n v="0"/>
    <n v="0"/>
    <n v="0"/>
    <n v="0"/>
    <n v="0"/>
    <n v="0"/>
    <n v="0"/>
    <n v="0"/>
    <n v="0"/>
    <x v="1"/>
    <x v="0"/>
    <x v="3"/>
    <x v="3"/>
    <s v="650CNS"/>
    <x v="7"/>
    <s v="6CNSM"/>
    <x v="15"/>
    <s v="6CNSMR"/>
    <x v="15"/>
    <s v="D65CDR"/>
    <s v="CNSM Research Admin &amp; Central Spt"/>
    <s v="D65CDR"/>
    <n v="4987"/>
    <n v="4987"/>
    <m/>
    <s v="CNSM Research Admin &amp; Central Spt"/>
    <x v="1"/>
    <m/>
    <x v="0"/>
  </r>
  <r>
    <s v="Schnekenburger, Laycie"/>
    <x v="0"/>
    <x v="0"/>
    <x v="0"/>
    <x v="0"/>
    <x v="19"/>
    <x v="2768"/>
    <x v="2733"/>
    <x v="0"/>
    <x v="9"/>
    <x v="9"/>
    <n v="0"/>
    <n v="0"/>
    <n v="0"/>
    <n v="0"/>
    <n v="0"/>
    <n v="0"/>
    <n v="0"/>
    <n v="0"/>
    <n v="0"/>
    <n v="0"/>
    <n v="0"/>
    <x v="1"/>
    <x v="0"/>
    <x v="3"/>
    <x v="3"/>
    <s v="650CNS"/>
    <x v="7"/>
    <s v="6CNSM"/>
    <x v="15"/>
    <s v="6CNSMR"/>
    <x v="15"/>
    <s v="D65CDR"/>
    <s v="CNSM Research Admin &amp; Central Spt"/>
    <s v="D65CDR"/>
    <n v="10602.32"/>
    <n v="10602.32"/>
    <m/>
    <s v="CNSM Research Admin &amp; Central Spt"/>
    <x v="1"/>
    <m/>
    <x v="0"/>
  </r>
  <r>
    <s v="Schnekenburger, Laycie"/>
    <x v="0"/>
    <x v="0"/>
    <x v="0"/>
    <x v="0"/>
    <x v="20"/>
    <x v="120"/>
    <x v="118"/>
    <x v="1"/>
    <x v="20"/>
    <x v="20"/>
    <n v="0"/>
    <n v="0"/>
    <n v="0"/>
    <n v="0"/>
    <n v="0"/>
    <n v="0"/>
    <n v="0"/>
    <n v="0"/>
    <n v="0"/>
    <n v="0"/>
    <n v="0"/>
    <x v="1"/>
    <x v="0"/>
    <x v="3"/>
    <x v="3"/>
    <s v="650CNS"/>
    <x v="7"/>
    <s v="6CNSM"/>
    <x v="15"/>
    <s v="6CNSMR"/>
    <x v="15"/>
    <s v="D6AIL"/>
    <s v="CNSM Advanced Instrumentation Lab"/>
    <s v="D6AIL"/>
    <n v="405"/>
    <m/>
    <n v="405"/>
    <s v="CNSM Advanced Instrumentation Lab"/>
    <x v="1"/>
    <m/>
    <x v="0"/>
  </r>
  <r>
    <s v="Schnekenburger, Laycie"/>
    <x v="0"/>
    <x v="0"/>
    <x v="0"/>
    <x v="0"/>
    <x v="20"/>
    <x v="120"/>
    <x v="118"/>
    <x v="0"/>
    <x v="0"/>
    <x v="0"/>
    <n v="0"/>
    <n v="0"/>
    <n v="0"/>
    <n v="0"/>
    <n v="0"/>
    <n v="0"/>
    <n v="0"/>
    <n v="0"/>
    <n v="0"/>
    <n v="0"/>
    <n v="0"/>
    <x v="1"/>
    <x v="0"/>
    <x v="3"/>
    <x v="3"/>
    <s v="650CNS"/>
    <x v="7"/>
    <s v="6CNSM"/>
    <x v="15"/>
    <s v="6CNSMR"/>
    <x v="15"/>
    <s v="D6AIL"/>
    <s v="CNSM Advanced Instrumentation Lab"/>
    <s v="D6AIL"/>
    <n v="405"/>
    <n v="405"/>
    <m/>
    <s v="CNSM Advanced Instrumentation Lab"/>
    <x v="1"/>
    <m/>
    <x v="0"/>
  </r>
  <r>
    <s v="Schnekenburger, Laycie"/>
    <x v="0"/>
    <x v="0"/>
    <x v="0"/>
    <x v="0"/>
    <x v="21"/>
    <x v="121"/>
    <x v="119"/>
    <x v="1"/>
    <x v="13"/>
    <x v="13"/>
    <n v="0"/>
    <n v="0"/>
    <n v="0"/>
    <n v="0"/>
    <n v="0"/>
    <n v="0"/>
    <n v="0"/>
    <n v="0"/>
    <n v="0"/>
    <n v="0"/>
    <n v="0"/>
    <x v="1"/>
    <x v="0"/>
    <x v="3"/>
    <x v="3"/>
    <s v="650CNS"/>
    <x v="7"/>
    <s v="6CNSM"/>
    <x v="15"/>
    <s v="6CNSAC"/>
    <x v="16"/>
    <s v="D6ANSP"/>
    <s v="CNSM AK Native Science &amp; Eng Prog"/>
    <s v="D6ANSP"/>
    <n v="115.52"/>
    <m/>
    <n v="115.52"/>
    <s v="CNSM AK Native Science &amp; Eng Prog"/>
    <x v="1"/>
    <m/>
    <x v="0"/>
  </r>
  <r>
    <s v="Schnekenburger, Laycie"/>
    <x v="0"/>
    <x v="0"/>
    <x v="0"/>
    <x v="0"/>
    <x v="21"/>
    <x v="121"/>
    <x v="119"/>
    <x v="1"/>
    <x v="20"/>
    <x v="20"/>
    <n v="0"/>
    <n v="0"/>
    <n v="0"/>
    <n v="0"/>
    <n v="0"/>
    <n v="0"/>
    <n v="0"/>
    <n v="0"/>
    <n v="0"/>
    <n v="0"/>
    <n v="0"/>
    <x v="1"/>
    <x v="0"/>
    <x v="3"/>
    <x v="3"/>
    <s v="650CNS"/>
    <x v="7"/>
    <s v="6CNSM"/>
    <x v="15"/>
    <s v="6CNSAC"/>
    <x v="16"/>
    <s v="D6ANSP"/>
    <s v="CNSM AK Native Science &amp; Eng Prog"/>
    <s v="D6ANSP"/>
    <n v="1039"/>
    <m/>
    <n v="1039"/>
    <s v="CNSM AK Native Science &amp; Eng Prog"/>
    <x v="1"/>
    <m/>
    <x v="0"/>
  </r>
  <r>
    <s v="Schnekenburger, Laycie"/>
    <x v="0"/>
    <x v="0"/>
    <x v="0"/>
    <x v="0"/>
    <x v="21"/>
    <x v="121"/>
    <x v="119"/>
    <x v="0"/>
    <x v="0"/>
    <x v="0"/>
    <n v="0"/>
    <n v="0"/>
    <n v="0"/>
    <n v="0"/>
    <n v="0"/>
    <n v="0"/>
    <n v="0"/>
    <n v="0"/>
    <n v="0"/>
    <n v="0"/>
    <n v="0"/>
    <x v="1"/>
    <x v="0"/>
    <x v="3"/>
    <x v="3"/>
    <s v="650CNS"/>
    <x v="7"/>
    <s v="6CNSM"/>
    <x v="15"/>
    <s v="6CNSAC"/>
    <x v="16"/>
    <s v="D6ANSP"/>
    <s v="CNSM AK Native Science &amp; Eng Prog"/>
    <s v="D6ANSP"/>
    <n v="1155"/>
    <n v="1155"/>
    <m/>
    <s v="CNSM AK Native Science &amp; Eng Prog"/>
    <x v="1"/>
    <m/>
    <x v="0"/>
  </r>
  <r>
    <s v="Schnekenburger, Laycie"/>
    <x v="0"/>
    <x v="0"/>
    <x v="0"/>
    <x v="0"/>
    <x v="22"/>
    <x v="2768"/>
    <x v="2733"/>
    <x v="1"/>
    <x v="13"/>
    <x v="13"/>
    <n v="0"/>
    <n v="0"/>
    <n v="0"/>
    <n v="0"/>
    <n v="0"/>
    <n v="0"/>
    <n v="0"/>
    <n v="0"/>
    <n v="0"/>
    <n v="0"/>
    <n v="0"/>
    <x v="1"/>
    <x v="0"/>
    <x v="3"/>
    <x v="3"/>
    <s v="650CNS"/>
    <x v="7"/>
    <s v="6CNSM"/>
    <x v="15"/>
    <s v="6CNSMR"/>
    <x v="15"/>
    <s v="D6AQC"/>
    <s v="CNSM Alaska Quaternary Center"/>
    <s v="D6AQC"/>
    <n v="2363.71"/>
    <m/>
    <n v="2363.71"/>
    <s v="CNSM Alaska Quaternary Center"/>
    <x v="1"/>
    <m/>
    <x v="0"/>
  </r>
  <r>
    <s v="Schnekenburger, Laycie"/>
    <x v="0"/>
    <x v="0"/>
    <x v="0"/>
    <x v="0"/>
    <x v="22"/>
    <x v="2768"/>
    <x v="2733"/>
    <x v="1"/>
    <x v="14"/>
    <x v="14"/>
    <n v="0"/>
    <n v="0"/>
    <n v="0"/>
    <n v="0"/>
    <n v="0"/>
    <n v="0"/>
    <n v="0"/>
    <n v="0"/>
    <n v="0"/>
    <n v="0"/>
    <n v="0"/>
    <x v="1"/>
    <x v="0"/>
    <x v="3"/>
    <x v="3"/>
    <s v="650CNS"/>
    <x v="7"/>
    <s v="6CNSM"/>
    <x v="15"/>
    <s v="6CNSMR"/>
    <x v="15"/>
    <s v="D6AQC"/>
    <s v="CNSM Alaska Quaternary Center"/>
    <s v="D6AQC"/>
    <n v="-442"/>
    <m/>
    <n v="-442"/>
    <s v="CNSM Alaska Quaternary Center"/>
    <x v="1"/>
    <m/>
    <x v="0"/>
  </r>
  <r>
    <s v="Schnekenburger, Laycie"/>
    <x v="0"/>
    <x v="0"/>
    <x v="0"/>
    <x v="0"/>
    <x v="22"/>
    <x v="2768"/>
    <x v="2733"/>
    <x v="1"/>
    <x v="20"/>
    <x v="20"/>
    <n v="0"/>
    <n v="0"/>
    <n v="0"/>
    <n v="0"/>
    <n v="0"/>
    <n v="0"/>
    <n v="0"/>
    <n v="0"/>
    <n v="0"/>
    <n v="0"/>
    <n v="0"/>
    <x v="1"/>
    <x v="0"/>
    <x v="3"/>
    <x v="3"/>
    <s v="650CNS"/>
    <x v="7"/>
    <s v="6CNSM"/>
    <x v="15"/>
    <s v="6CNSMR"/>
    <x v="15"/>
    <s v="D6AQC"/>
    <s v="CNSM Alaska Quaternary Center"/>
    <s v="D6AQC"/>
    <n v="3759"/>
    <m/>
    <n v="3759"/>
    <s v="CNSM Alaska Quaternary Center"/>
    <x v="1"/>
    <m/>
    <x v="0"/>
  </r>
  <r>
    <s v="Schnekenburger, Laycie"/>
    <x v="0"/>
    <x v="0"/>
    <x v="0"/>
    <x v="0"/>
    <x v="22"/>
    <x v="2768"/>
    <x v="2733"/>
    <x v="0"/>
    <x v="0"/>
    <x v="0"/>
    <n v="0"/>
    <n v="0"/>
    <n v="0"/>
    <n v="0"/>
    <n v="0"/>
    <n v="0"/>
    <n v="0"/>
    <n v="0"/>
    <n v="0"/>
    <n v="0"/>
    <n v="0"/>
    <x v="1"/>
    <x v="0"/>
    <x v="3"/>
    <x v="3"/>
    <s v="650CNS"/>
    <x v="7"/>
    <s v="6CNSM"/>
    <x v="15"/>
    <s v="6CNSMR"/>
    <x v="15"/>
    <s v="D6AQC"/>
    <s v="CNSM Alaska Quaternary Center"/>
    <s v="D6AQC"/>
    <n v="15772"/>
    <n v="15772"/>
    <m/>
    <s v="CNSM Alaska Quaternary Center"/>
    <x v="1"/>
    <m/>
    <x v="0"/>
  </r>
  <r>
    <s v="Schnekenburger, Laycie"/>
    <x v="0"/>
    <x v="0"/>
    <x v="0"/>
    <x v="0"/>
    <x v="23"/>
    <x v="2768"/>
    <x v="2733"/>
    <x v="1"/>
    <x v="20"/>
    <x v="20"/>
    <n v="0"/>
    <n v="0"/>
    <n v="0"/>
    <n v="0"/>
    <n v="0"/>
    <n v="0"/>
    <n v="0"/>
    <n v="0"/>
    <n v="0"/>
    <n v="0"/>
    <n v="0"/>
    <x v="1"/>
    <x v="0"/>
    <x v="3"/>
    <x v="3"/>
    <s v="650CNS"/>
    <x v="7"/>
    <s v="6CNSM"/>
    <x v="15"/>
    <s v="6CNSPS"/>
    <x v="17"/>
    <s v="D6ASRA"/>
    <s v="CNSM AK Summer Research Academy"/>
    <s v="D6ASRA"/>
    <n v="2992"/>
    <m/>
    <n v="2992"/>
    <s v="CNSM AK Summer Research Academy"/>
    <x v="1"/>
    <m/>
    <x v="0"/>
  </r>
  <r>
    <s v="Schnekenburger, Laycie"/>
    <x v="0"/>
    <x v="0"/>
    <x v="0"/>
    <x v="0"/>
    <x v="23"/>
    <x v="2768"/>
    <x v="2733"/>
    <x v="0"/>
    <x v="0"/>
    <x v="0"/>
    <n v="0"/>
    <n v="0"/>
    <n v="0"/>
    <n v="0"/>
    <n v="0"/>
    <n v="0"/>
    <n v="0"/>
    <n v="0"/>
    <n v="0"/>
    <n v="0"/>
    <n v="0"/>
    <x v="1"/>
    <x v="0"/>
    <x v="3"/>
    <x v="3"/>
    <s v="650CNS"/>
    <x v="7"/>
    <s v="6CNSM"/>
    <x v="15"/>
    <s v="6CNSPS"/>
    <x v="17"/>
    <s v="D6ASRA"/>
    <s v="CNSM AK Summer Research Academy"/>
    <s v="D6ASRA"/>
    <n v="2992"/>
    <n v="2992"/>
    <m/>
    <s v="CNSM AK Summer Research Academy"/>
    <x v="1"/>
    <m/>
    <x v="0"/>
  </r>
  <r>
    <s v="Schnekenburger, Laycie"/>
    <x v="0"/>
    <x v="0"/>
    <x v="0"/>
    <x v="0"/>
    <x v="24"/>
    <x v="2768"/>
    <x v="2733"/>
    <x v="1"/>
    <x v="13"/>
    <x v="13"/>
    <n v="0"/>
    <n v="0"/>
    <n v="0"/>
    <n v="0"/>
    <n v="0"/>
    <n v="0"/>
    <n v="0"/>
    <n v="0"/>
    <n v="0"/>
    <n v="0"/>
    <n v="0"/>
    <x v="1"/>
    <x v="0"/>
    <x v="3"/>
    <x v="3"/>
    <s v="650CNS"/>
    <x v="7"/>
    <s v="6CNSM"/>
    <x v="15"/>
    <s v="6CNSMR"/>
    <x v="15"/>
    <s v="D6BLST"/>
    <s v="CNSM BLaST Program"/>
    <s v="D6BLST"/>
    <n v="134598"/>
    <m/>
    <n v="134598"/>
    <s v="CNSM BLaST Program"/>
    <x v="1"/>
    <m/>
    <x v="0"/>
  </r>
  <r>
    <s v="Schnekenburger, Laycie"/>
    <x v="0"/>
    <x v="0"/>
    <x v="0"/>
    <x v="0"/>
    <x v="24"/>
    <x v="2768"/>
    <x v="2733"/>
    <x v="1"/>
    <x v="14"/>
    <x v="14"/>
    <n v="0"/>
    <n v="0"/>
    <n v="0"/>
    <n v="0"/>
    <n v="0"/>
    <n v="0"/>
    <n v="0"/>
    <n v="0"/>
    <n v="0"/>
    <n v="0"/>
    <n v="0"/>
    <x v="1"/>
    <x v="0"/>
    <x v="3"/>
    <x v="3"/>
    <s v="650CNS"/>
    <x v="7"/>
    <s v="6CNSM"/>
    <x v="15"/>
    <s v="6CNSMR"/>
    <x v="15"/>
    <s v="D6BLST"/>
    <s v="CNSM BLaST Program"/>
    <s v="D6BLST"/>
    <n v="22538"/>
    <m/>
    <n v="22538"/>
    <s v="CNSM BLaST Program"/>
    <x v="1"/>
    <m/>
    <x v="0"/>
  </r>
  <r>
    <s v="Schnekenburger, Laycie"/>
    <x v="0"/>
    <x v="0"/>
    <x v="0"/>
    <x v="0"/>
    <x v="24"/>
    <x v="2768"/>
    <x v="2733"/>
    <x v="1"/>
    <x v="15"/>
    <x v="15"/>
    <n v="0"/>
    <n v="0"/>
    <n v="0"/>
    <n v="0"/>
    <n v="0"/>
    <n v="0"/>
    <n v="0"/>
    <n v="0"/>
    <n v="0"/>
    <n v="0"/>
    <n v="0"/>
    <x v="1"/>
    <x v="0"/>
    <x v="3"/>
    <x v="3"/>
    <s v="650CNS"/>
    <x v="7"/>
    <s v="6CNSM"/>
    <x v="15"/>
    <s v="6CNSMR"/>
    <x v="15"/>
    <s v="D6BLST"/>
    <s v="CNSM BLaST Program"/>
    <s v="D6BLST"/>
    <n v="-6347"/>
    <m/>
    <n v="-6347"/>
    <s v="CNSM BLaST Program"/>
    <x v="1"/>
    <m/>
    <x v="0"/>
  </r>
  <r>
    <s v="Schnekenburger, Laycie"/>
    <x v="0"/>
    <x v="0"/>
    <x v="0"/>
    <x v="0"/>
    <x v="24"/>
    <x v="2768"/>
    <x v="2733"/>
    <x v="1"/>
    <x v="16"/>
    <x v="16"/>
    <n v="0"/>
    <n v="0"/>
    <n v="0"/>
    <n v="0"/>
    <n v="0"/>
    <n v="0"/>
    <n v="0"/>
    <n v="0"/>
    <n v="0"/>
    <n v="0"/>
    <n v="0"/>
    <x v="1"/>
    <x v="0"/>
    <x v="3"/>
    <x v="3"/>
    <s v="650CNS"/>
    <x v="7"/>
    <s v="6CNSM"/>
    <x v="15"/>
    <s v="6CNSMR"/>
    <x v="15"/>
    <s v="D6BLST"/>
    <s v="CNSM BLaST Program"/>
    <s v="D6BLST"/>
    <n v="-15303"/>
    <m/>
    <n v="-15303"/>
    <s v="CNSM BLaST Program"/>
    <x v="1"/>
    <m/>
    <x v="0"/>
  </r>
  <r>
    <s v="Schnekenburger, Laycie"/>
    <x v="0"/>
    <x v="0"/>
    <x v="0"/>
    <x v="0"/>
    <x v="24"/>
    <x v="2768"/>
    <x v="2733"/>
    <x v="1"/>
    <x v="17"/>
    <x v="17"/>
    <n v="0"/>
    <n v="0"/>
    <n v="0"/>
    <n v="0"/>
    <n v="0"/>
    <n v="0"/>
    <n v="0"/>
    <n v="0"/>
    <n v="0"/>
    <n v="0"/>
    <n v="0"/>
    <x v="1"/>
    <x v="0"/>
    <x v="3"/>
    <x v="3"/>
    <s v="650CNS"/>
    <x v="7"/>
    <s v="6CNSM"/>
    <x v="15"/>
    <s v="6CNSMR"/>
    <x v="15"/>
    <s v="D6BLST"/>
    <s v="CNSM BLaST Program"/>
    <s v="D6BLST"/>
    <n v="-14421"/>
    <m/>
    <n v="-14421"/>
    <s v="CNSM BLaST Program"/>
    <x v="1"/>
    <m/>
    <x v="0"/>
  </r>
  <r>
    <s v="Schnekenburger, Laycie"/>
    <x v="0"/>
    <x v="0"/>
    <x v="0"/>
    <x v="0"/>
    <x v="24"/>
    <x v="2768"/>
    <x v="2733"/>
    <x v="1"/>
    <x v="19"/>
    <x v="19"/>
    <n v="0"/>
    <n v="0"/>
    <n v="0"/>
    <n v="0"/>
    <n v="0"/>
    <n v="0"/>
    <n v="0"/>
    <n v="0"/>
    <n v="0"/>
    <n v="0"/>
    <n v="0"/>
    <x v="1"/>
    <x v="0"/>
    <x v="3"/>
    <x v="3"/>
    <s v="650CNS"/>
    <x v="7"/>
    <s v="6CNSM"/>
    <x v="15"/>
    <s v="6CNSMR"/>
    <x v="15"/>
    <s v="D6BLST"/>
    <s v="CNSM BLaST Program"/>
    <s v="D6BLST"/>
    <n v="546"/>
    <m/>
    <n v="546"/>
    <s v="CNSM BLaST Program"/>
    <x v="1"/>
    <m/>
    <x v="0"/>
  </r>
  <r>
    <s v="Schnekenburger, Laycie"/>
    <x v="0"/>
    <x v="0"/>
    <x v="0"/>
    <x v="0"/>
    <x v="24"/>
    <x v="2768"/>
    <x v="2733"/>
    <x v="0"/>
    <x v="0"/>
    <x v="0"/>
    <n v="0"/>
    <n v="0"/>
    <n v="0"/>
    <n v="0"/>
    <n v="0"/>
    <n v="0"/>
    <n v="0"/>
    <n v="0"/>
    <n v="0"/>
    <n v="0"/>
    <n v="0"/>
    <x v="1"/>
    <x v="0"/>
    <x v="3"/>
    <x v="3"/>
    <s v="650CNS"/>
    <x v="7"/>
    <s v="6CNSM"/>
    <x v="15"/>
    <s v="6CNSMR"/>
    <x v="15"/>
    <s v="D6BLST"/>
    <s v="CNSM BLaST Program"/>
    <s v="D6BLST"/>
    <n v="423977"/>
    <n v="423977"/>
    <m/>
    <s v="CNSM BLaST Program"/>
    <x v="1"/>
    <m/>
    <x v="0"/>
  </r>
  <r>
    <s v="Schnekenburger, Laycie"/>
    <x v="0"/>
    <x v="0"/>
    <x v="0"/>
    <x v="0"/>
    <x v="26"/>
    <x v="2768"/>
    <x v="2733"/>
    <x v="1"/>
    <x v="14"/>
    <x v="14"/>
    <n v="0"/>
    <n v="0"/>
    <n v="0"/>
    <n v="0"/>
    <n v="0"/>
    <n v="0"/>
    <n v="0"/>
    <n v="0"/>
    <n v="0"/>
    <n v="0"/>
    <n v="0"/>
    <x v="1"/>
    <x v="0"/>
    <x v="3"/>
    <x v="3"/>
    <s v="650CNS"/>
    <x v="7"/>
    <s v="6CNSM"/>
    <x v="15"/>
    <s v="6CNSMA"/>
    <x v="19"/>
    <s v="D6CNSD"/>
    <s v="CNSM Admin &amp; Central Support"/>
    <s v="D6CNSD"/>
    <n v="-597"/>
    <m/>
    <n v="-597"/>
    <s v="CNSM Admin &amp; Central Support"/>
    <x v="1"/>
    <m/>
    <x v="0"/>
  </r>
  <r>
    <s v="Schnekenburger, Laycie"/>
    <x v="0"/>
    <x v="0"/>
    <x v="0"/>
    <x v="0"/>
    <x v="26"/>
    <x v="2768"/>
    <x v="2733"/>
    <x v="0"/>
    <x v="9"/>
    <x v="9"/>
    <n v="0"/>
    <n v="0"/>
    <n v="0"/>
    <n v="0"/>
    <n v="0"/>
    <n v="0"/>
    <n v="0"/>
    <n v="0"/>
    <n v="0"/>
    <n v="0"/>
    <n v="0"/>
    <x v="1"/>
    <x v="0"/>
    <x v="3"/>
    <x v="3"/>
    <s v="650CNS"/>
    <x v="7"/>
    <s v="6CNSM"/>
    <x v="15"/>
    <s v="6CNSMA"/>
    <x v="19"/>
    <s v="D6CNSD"/>
    <s v="CNSM Admin &amp; Central Support"/>
    <s v="D6CNSD"/>
    <n v="-235.83"/>
    <n v="-235.83"/>
    <m/>
    <s v="CNSM Admin &amp; Central Support"/>
    <x v="1"/>
    <m/>
    <x v="0"/>
  </r>
  <r>
    <s v="Schnekenburger, Laycie"/>
    <x v="0"/>
    <x v="0"/>
    <x v="0"/>
    <x v="0"/>
    <x v="28"/>
    <x v="2768"/>
    <x v="2733"/>
    <x v="1"/>
    <x v="13"/>
    <x v="13"/>
    <n v="0"/>
    <n v="0"/>
    <n v="0"/>
    <n v="0"/>
    <n v="0"/>
    <n v="0"/>
    <n v="0"/>
    <n v="0"/>
    <n v="0"/>
    <n v="0"/>
    <n v="0"/>
    <x v="1"/>
    <x v="0"/>
    <x v="3"/>
    <x v="3"/>
    <s v="650CNS"/>
    <x v="7"/>
    <s v="6CNSM"/>
    <x v="15"/>
    <s v="6CNSPS"/>
    <x v="17"/>
    <s v="D6GEOF"/>
    <s v="CNSM GeoFORCE Alaska"/>
    <s v="D6GEOF"/>
    <n v="10147"/>
    <m/>
    <n v="10147"/>
    <s v="CNSM GeoFORCE Alaska"/>
    <x v="1"/>
    <m/>
    <x v="0"/>
  </r>
  <r>
    <s v="Schnekenburger, Laycie"/>
    <x v="0"/>
    <x v="0"/>
    <x v="0"/>
    <x v="0"/>
    <x v="28"/>
    <x v="2768"/>
    <x v="2733"/>
    <x v="0"/>
    <x v="9"/>
    <x v="9"/>
    <n v="0"/>
    <n v="0"/>
    <n v="0"/>
    <n v="0"/>
    <n v="0"/>
    <n v="0"/>
    <n v="0"/>
    <n v="0"/>
    <n v="0"/>
    <n v="0"/>
    <n v="0"/>
    <x v="1"/>
    <x v="0"/>
    <x v="3"/>
    <x v="3"/>
    <s v="650CNS"/>
    <x v="7"/>
    <s v="6CNSM"/>
    <x v="15"/>
    <s v="6CNSPS"/>
    <x v="17"/>
    <s v="D6GEOF"/>
    <s v="CNSM GeoFORCE Alaska"/>
    <s v="D6GEOF"/>
    <n v="31856"/>
    <n v="31856"/>
    <m/>
    <s v="CNSM GeoFORCE Alaska"/>
    <x v="1"/>
    <m/>
    <x v="0"/>
  </r>
  <r>
    <s v="Schnekenburger, Laycie - K12"/>
    <x v="0"/>
    <x v="0"/>
    <x v="0"/>
    <x v="0"/>
    <x v="29"/>
    <x v="2768"/>
    <x v="2733"/>
    <x v="1"/>
    <x v="13"/>
    <x v="13"/>
    <n v="0"/>
    <n v="0"/>
    <n v="0"/>
    <n v="0"/>
    <n v="0"/>
    <n v="0"/>
    <n v="0"/>
    <n v="0"/>
    <n v="0"/>
    <n v="0"/>
    <n v="0"/>
    <x v="1"/>
    <x v="0"/>
    <x v="3"/>
    <x v="3"/>
    <s v="650CNS"/>
    <x v="7"/>
    <s v="6CNSM"/>
    <x v="15"/>
    <s v="6CNSPS"/>
    <x v="17"/>
    <s v="D6K12"/>
    <s v="CNSM K-12 Outreach"/>
    <s v="D6K12"/>
    <n v="46808.25"/>
    <m/>
    <n v="46808.25"/>
    <s v="CNSM K-12 Outreach"/>
    <x v="1"/>
    <m/>
    <x v="0"/>
  </r>
  <r>
    <s v="Schnekenburger, Laycie - K12"/>
    <x v="0"/>
    <x v="0"/>
    <x v="0"/>
    <x v="0"/>
    <x v="29"/>
    <x v="2768"/>
    <x v="2733"/>
    <x v="1"/>
    <x v="14"/>
    <x v="14"/>
    <n v="0"/>
    <n v="0"/>
    <n v="0"/>
    <n v="0"/>
    <n v="0"/>
    <n v="0"/>
    <n v="0"/>
    <n v="0"/>
    <n v="0"/>
    <n v="0"/>
    <n v="0"/>
    <x v="1"/>
    <x v="0"/>
    <x v="3"/>
    <x v="3"/>
    <s v="650CNS"/>
    <x v="7"/>
    <s v="6CNSM"/>
    <x v="15"/>
    <s v="6CNSPS"/>
    <x v="17"/>
    <s v="D6K12"/>
    <s v="CNSM K-12 Outreach"/>
    <s v="D6K12"/>
    <n v="3201"/>
    <m/>
    <n v="3201"/>
    <s v="CNSM K-12 Outreach"/>
    <x v="1"/>
    <m/>
    <x v="0"/>
  </r>
  <r>
    <s v="Schnekenburger, Laycie - K12"/>
    <x v="0"/>
    <x v="0"/>
    <x v="0"/>
    <x v="0"/>
    <x v="29"/>
    <x v="2768"/>
    <x v="2733"/>
    <x v="1"/>
    <x v="15"/>
    <x v="15"/>
    <n v="0"/>
    <n v="0"/>
    <n v="0"/>
    <n v="0"/>
    <n v="0"/>
    <n v="0"/>
    <n v="0"/>
    <n v="0"/>
    <n v="0"/>
    <n v="0"/>
    <n v="0"/>
    <x v="1"/>
    <x v="0"/>
    <x v="3"/>
    <x v="3"/>
    <s v="650CNS"/>
    <x v="7"/>
    <s v="6CNSM"/>
    <x v="15"/>
    <s v="6CNSPS"/>
    <x v="17"/>
    <s v="D6K12"/>
    <s v="CNSM K-12 Outreach"/>
    <s v="D6K12"/>
    <n v="33399"/>
    <m/>
    <n v="33399"/>
    <s v="CNSM K-12 Outreach"/>
    <x v="1"/>
    <m/>
    <x v="0"/>
  </r>
  <r>
    <s v="Schnekenburger, Laycie - K12"/>
    <x v="0"/>
    <x v="0"/>
    <x v="0"/>
    <x v="0"/>
    <x v="29"/>
    <x v="2768"/>
    <x v="2733"/>
    <x v="1"/>
    <x v="20"/>
    <x v="20"/>
    <n v="0"/>
    <n v="0"/>
    <n v="0"/>
    <n v="0"/>
    <n v="0"/>
    <n v="0"/>
    <n v="0"/>
    <n v="0"/>
    <n v="0"/>
    <n v="0"/>
    <n v="0"/>
    <x v="1"/>
    <x v="0"/>
    <x v="3"/>
    <x v="3"/>
    <s v="650CNS"/>
    <x v="7"/>
    <s v="6CNSM"/>
    <x v="15"/>
    <s v="6CNSPS"/>
    <x v="17"/>
    <s v="D6K12"/>
    <s v="CNSM K-12 Outreach"/>
    <s v="D6K12"/>
    <n v="37062"/>
    <m/>
    <n v="37062"/>
    <s v="CNSM K-12 Outreach"/>
    <x v="1"/>
    <m/>
    <x v="0"/>
  </r>
  <r>
    <s v="Schnekenburger, Laycie - K12"/>
    <x v="0"/>
    <x v="0"/>
    <x v="0"/>
    <x v="0"/>
    <x v="29"/>
    <x v="2768"/>
    <x v="2733"/>
    <x v="0"/>
    <x v="0"/>
    <x v="0"/>
    <n v="0"/>
    <n v="0"/>
    <n v="0"/>
    <n v="0"/>
    <n v="0"/>
    <n v="0"/>
    <n v="0"/>
    <n v="0"/>
    <n v="0"/>
    <n v="0"/>
    <n v="0"/>
    <x v="1"/>
    <x v="0"/>
    <x v="3"/>
    <x v="3"/>
    <s v="650CNS"/>
    <x v="7"/>
    <s v="6CNSM"/>
    <x v="15"/>
    <s v="6CNSPS"/>
    <x v="17"/>
    <s v="D6K12"/>
    <s v="CNSM K-12 Outreach"/>
    <s v="D6K12"/>
    <n v="17319"/>
    <n v="17319"/>
    <m/>
    <s v="CNSM K-12 Outreach"/>
    <x v="1"/>
    <m/>
    <x v="0"/>
  </r>
  <r>
    <s v="Schnekenburger, Laycie - K12"/>
    <x v="0"/>
    <x v="0"/>
    <x v="0"/>
    <x v="0"/>
    <x v="29"/>
    <x v="2768"/>
    <x v="2733"/>
    <x v="0"/>
    <x v="3"/>
    <x v="3"/>
    <n v="0"/>
    <n v="0"/>
    <n v="0"/>
    <n v="0"/>
    <n v="0"/>
    <n v="0"/>
    <n v="0"/>
    <n v="0"/>
    <n v="0"/>
    <n v="0"/>
    <n v="0"/>
    <x v="1"/>
    <x v="0"/>
    <x v="3"/>
    <x v="3"/>
    <s v="650CNS"/>
    <x v="7"/>
    <s v="6CNSM"/>
    <x v="15"/>
    <s v="6CNSPS"/>
    <x v="17"/>
    <s v="D6K12"/>
    <s v="CNSM K-12 Outreach"/>
    <s v="D6K12"/>
    <n v="17203.23"/>
    <n v="17203.23"/>
    <m/>
    <s v="CNSM K-12 Outreach"/>
    <x v="1"/>
    <m/>
    <x v="0"/>
  </r>
  <r>
    <s v="Schnekenburger, Laycie - K12"/>
    <x v="0"/>
    <x v="0"/>
    <x v="0"/>
    <x v="0"/>
    <x v="29"/>
    <x v="2768"/>
    <x v="2733"/>
    <x v="0"/>
    <x v="9"/>
    <x v="9"/>
    <n v="0"/>
    <n v="0"/>
    <n v="0"/>
    <n v="0"/>
    <n v="0"/>
    <n v="0"/>
    <n v="0"/>
    <n v="0"/>
    <n v="0"/>
    <n v="0"/>
    <n v="0"/>
    <x v="1"/>
    <x v="0"/>
    <x v="3"/>
    <x v="3"/>
    <s v="650CNS"/>
    <x v="7"/>
    <s v="6CNSM"/>
    <x v="15"/>
    <s v="6CNSPS"/>
    <x v="17"/>
    <s v="D6K12"/>
    <s v="CNSM K-12 Outreach"/>
    <s v="D6K12"/>
    <n v="175446"/>
    <n v="175446"/>
    <m/>
    <s v="CNSM K-12 Outreach"/>
    <x v="1"/>
    <m/>
    <x v="0"/>
  </r>
  <r>
    <s v="Schnekenburger, Laycie - SOE"/>
    <x v="0"/>
    <x v="0"/>
    <x v="0"/>
    <x v="0"/>
    <x v="25"/>
    <x v="2768"/>
    <x v="2733"/>
    <x v="1"/>
    <x v="13"/>
    <x v="13"/>
    <n v="0"/>
    <n v="0"/>
    <n v="0"/>
    <n v="0"/>
    <n v="0"/>
    <n v="0"/>
    <n v="0"/>
    <n v="0"/>
    <n v="0"/>
    <n v="0"/>
    <n v="0"/>
    <x v="1"/>
    <x v="0"/>
    <x v="3"/>
    <x v="3"/>
    <s v="650CNS"/>
    <x v="7"/>
    <s v="6COE"/>
    <x v="16"/>
    <s v="6SOER"/>
    <x v="18"/>
    <s v="D6CCS"/>
    <s v="SOE Research"/>
    <s v="D6CCS"/>
    <n v="27184"/>
    <m/>
    <n v="27184"/>
    <s v="SOE Research"/>
    <x v="1"/>
    <m/>
    <x v="0"/>
  </r>
  <r>
    <s v="Schnekenburger, Laycie - SOE"/>
    <x v="0"/>
    <x v="0"/>
    <x v="0"/>
    <x v="0"/>
    <x v="25"/>
    <x v="2768"/>
    <x v="2733"/>
    <x v="0"/>
    <x v="0"/>
    <x v="0"/>
    <n v="0"/>
    <n v="0"/>
    <n v="0"/>
    <n v="0"/>
    <n v="0"/>
    <n v="0"/>
    <n v="0"/>
    <n v="0"/>
    <n v="0"/>
    <n v="0"/>
    <n v="0"/>
    <x v="1"/>
    <x v="0"/>
    <x v="3"/>
    <x v="3"/>
    <s v="650CNS"/>
    <x v="7"/>
    <s v="6COE"/>
    <x v="16"/>
    <s v="6SOER"/>
    <x v="18"/>
    <s v="D6CCS"/>
    <s v="SOE Research"/>
    <s v="D6CCS"/>
    <n v="31184"/>
    <n v="31184"/>
    <m/>
    <s v="SOE Research"/>
    <x v="1"/>
    <m/>
    <x v="0"/>
  </r>
  <r>
    <s v="Schnekenburger, Laycie - SOE"/>
    <x v="0"/>
    <x v="0"/>
    <x v="0"/>
    <x v="0"/>
    <x v="27"/>
    <x v="2768"/>
    <x v="2733"/>
    <x v="1"/>
    <x v="20"/>
    <x v="20"/>
    <n v="0"/>
    <n v="0"/>
    <n v="0"/>
    <n v="0"/>
    <n v="0"/>
    <n v="0"/>
    <n v="0"/>
    <n v="0"/>
    <n v="0"/>
    <n v="0"/>
    <n v="0"/>
    <x v="1"/>
    <x v="0"/>
    <x v="3"/>
    <x v="3"/>
    <s v="650CNS"/>
    <x v="7"/>
    <s v="6COE"/>
    <x v="16"/>
    <s v="6SOEAC"/>
    <x v="20"/>
    <s v="D6EDGR"/>
    <s v="SOE Non-Licensure MEd Programs"/>
    <s v="D6EDGR"/>
    <n v="-7403.34"/>
    <m/>
    <n v="-7403.34"/>
    <s v="SOE Non-Licensure MEd Programs"/>
    <x v="1"/>
    <m/>
    <x v="0"/>
  </r>
  <r>
    <s v="Schnekenburger, Laycie - SOE"/>
    <x v="0"/>
    <x v="0"/>
    <x v="0"/>
    <x v="0"/>
    <x v="27"/>
    <x v="2768"/>
    <x v="2733"/>
    <x v="0"/>
    <x v="0"/>
    <x v="0"/>
    <n v="0"/>
    <n v="0"/>
    <n v="0"/>
    <n v="0"/>
    <n v="0"/>
    <n v="0"/>
    <n v="0"/>
    <n v="0"/>
    <n v="0"/>
    <n v="0"/>
    <n v="0"/>
    <x v="1"/>
    <x v="0"/>
    <x v="3"/>
    <x v="3"/>
    <s v="650CNS"/>
    <x v="7"/>
    <s v="6COE"/>
    <x v="16"/>
    <s v="6SOEAC"/>
    <x v="20"/>
    <s v="D6EDGR"/>
    <s v="SOE Non-Licensure MEd Programs"/>
    <s v="D6EDGR"/>
    <n v="-7403"/>
    <n v="-7403"/>
    <m/>
    <s v="SOE Non-Licensure MEd Programs"/>
    <x v="1"/>
    <m/>
    <x v="0"/>
  </r>
  <r>
    <s v="Schnekenburger, Laycie - SOE"/>
    <x v="0"/>
    <x v="0"/>
    <x v="0"/>
    <x v="0"/>
    <x v="126"/>
    <x v="2768"/>
    <x v="2733"/>
    <x v="1"/>
    <x v="13"/>
    <x v="13"/>
    <n v="0"/>
    <n v="0"/>
    <n v="0"/>
    <n v="0"/>
    <n v="0"/>
    <n v="0"/>
    <n v="0"/>
    <n v="0"/>
    <n v="0"/>
    <n v="0"/>
    <n v="0"/>
    <x v="1"/>
    <x v="0"/>
    <x v="3"/>
    <x v="3"/>
    <s v="650CNS"/>
    <x v="7"/>
    <s v="6COE"/>
    <x v="16"/>
    <s v="6SOEAS"/>
    <x v="63"/>
    <s v="D6EDUC"/>
    <s v="SOE Acad Support &amp; Administration"/>
    <s v="D6EDUC"/>
    <n v="11566.92"/>
    <m/>
    <n v="11566.92"/>
    <s v="SOE Acad Support &amp; Administration"/>
    <x v="1"/>
    <m/>
    <x v="0"/>
  </r>
  <r>
    <s v="Schnekenburger, Laycie - SOE"/>
    <x v="0"/>
    <x v="0"/>
    <x v="0"/>
    <x v="0"/>
    <x v="126"/>
    <x v="2768"/>
    <x v="2733"/>
    <x v="1"/>
    <x v="20"/>
    <x v="20"/>
    <n v="0"/>
    <n v="0"/>
    <n v="0"/>
    <n v="0"/>
    <n v="0"/>
    <n v="0"/>
    <n v="0"/>
    <n v="0"/>
    <n v="0"/>
    <n v="0"/>
    <n v="0"/>
    <x v="1"/>
    <x v="0"/>
    <x v="3"/>
    <x v="3"/>
    <s v="650CNS"/>
    <x v="7"/>
    <s v="6COE"/>
    <x v="16"/>
    <s v="6SOEAS"/>
    <x v="63"/>
    <s v="D6EDUC"/>
    <s v="SOE Acad Support &amp; Administration"/>
    <s v="D6EDUC"/>
    <n v="3109.91"/>
    <m/>
    <n v="3109.91"/>
    <s v="SOE Acad Support &amp; Administration"/>
    <x v="1"/>
    <m/>
    <x v="0"/>
  </r>
  <r>
    <s v="Schnekenburger, Laycie - SOE"/>
    <x v="0"/>
    <x v="0"/>
    <x v="0"/>
    <x v="0"/>
    <x v="126"/>
    <x v="2768"/>
    <x v="2733"/>
    <x v="0"/>
    <x v="9"/>
    <x v="9"/>
    <n v="0"/>
    <n v="0"/>
    <n v="0"/>
    <n v="0"/>
    <n v="0"/>
    <n v="0"/>
    <n v="0"/>
    <n v="0"/>
    <n v="0"/>
    <n v="0"/>
    <n v="0"/>
    <x v="1"/>
    <x v="0"/>
    <x v="3"/>
    <x v="3"/>
    <s v="650CNS"/>
    <x v="7"/>
    <s v="6COE"/>
    <x v="16"/>
    <s v="6SOEAS"/>
    <x v="63"/>
    <s v="D6EDUC"/>
    <s v="SOE Acad Support &amp; Administration"/>
    <s v="D6EDUC"/>
    <n v="72310"/>
    <n v="72310"/>
    <m/>
    <s v="SOE Acad Support &amp; Administration"/>
    <x v="1"/>
    <m/>
    <x v="0"/>
  </r>
  <r>
    <s v="Schnekenburger, Laycie - SOE"/>
    <x v="0"/>
    <x v="0"/>
    <x v="0"/>
    <x v="0"/>
    <x v="127"/>
    <x v="2768"/>
    <x v="2733"/>
    <x v="1"/>
    <x v="13"/>
    <x v="13"/>
    <n v="0"/>
    <n v="0"/>
    <n v="0"/>
    <n v="0"/>
    <n v="0"/>
    <n v="0"/>
    <n v="0"/>
    <n v="0"/>
    <n v="0"/>
    <n v="0"/>
    <n v="0"/>
    <x v="1"/>
    <x v="0"/>
    <x v="3"/>
    <x v="3"/>
    <s v="650CNS"/>
    <x v="7"/>
    <s v="6COE"/>
    <x v="16"/>
    <s v="6SOEAC"/>
    <x v="20"/>
    <s v="D6ELEM"/>
    <s v="SOE Elementary Instruction"/>
    <s v="D6ELEM"/>
    <n v="5357.41"/>
    <m/>
    <n v="5357.41"/>
    <s v="SOE Elementary Instruction"/>
    <x v="1"/>
    <m/>
    <x v="0"/>
  </r>
  <r>
    <s v="Schnekenburger, Laycie - SOE"/>
    <x v="0"/>
    <x v="0"/>
    <x v="0"/>
    <x v="0"/>
    <x v="127"/>
    <x v="2768"/>
    <x v="2733"/>
    <x v="1"/>
    <x v="20"/>
    <x v="20"/>
    <n v="0"/>
    <n v="0"/>
    <n v="0"/>
    <n v="0"/>
    <n v="0"/>
    <n v="0"/>
    <n v="0"/>
    <n v="0"/>
    <n v="0"/>
    <n v="0"/>
    <n v="0"/>
    <x v="1"/>
    <x v="0"/>
    <x v="3"/>
    <x v="3"/>
    <s v="650CNS"/>
    <x v="7"/>
    <s v="6COE"/>
    <x v="16"/>
    <s v="6SOEAC"/>
    <x v="20"/>
    <s v="D6ELEM"/>
    <s v="SOE Elementary Instruction"/>
    <s v="D6ELEM"/>
    <n v="21825.63"/>
    <m/>
    <n v="21825.63"/>
    <s v="SOE Elementary Instruction"/>
    <x v="1"/>
    <m/>
    <x v="0"/>
  </r>
  <r>
    <s v="Schnekenburger, Laycie - SOE"/>
    <x v="0"/>
    <x v="0"/>
    <x v="0"/>
    <x v="0"/>
    <x v="127"/>
    <x v="2768"/>
    <x v="2733"/>
    <x v="0"/>
    <x v="9"/>
    <x v="9"/>
    <n v="0"/>
    <n v="0"/>
    <n v="0"/>
    <n v="0"/>
    <n v="0"/>
    <n v="0"/>
    <n v="0"/>
    <n v="0"/>
    <n v="0"/>
    <n v="0"/>
    <n v="0"/>
    <x v="1"/>
    <x v="0"/>
    <x v="3"/>
    <x v="3"/>
    <s v="650CNS"/>
    <x v="7"/>
    <s v="6COE"/>
    <x v="16"/>
    <s v="6SOEAC"/>
    <x v="20"/>
    <s v="D6ELEM"/>
    <s v="SOE Elementary Instruction"/>
    <s v="D6ELEM"/>
    <n v="27184"/>
    <n v="27184"/>
    <m/>
    <s v="SOE Elementary Instruction"/>
    <x v="1"/>
    <m/>
    <x v="0"/>
  </r>
  <r>
    <s v="Schnekenburger, Laycie"/>
    <x v="0"/>
    <x v="0"/>
    <x v="0"/>
    <x v="0"/>
    <x v="19"/>
    <x v="281"/>
    <x v="279"/>
    <x v="1"/>
    <x v="13"/>
    <x v="13"/>
    <n v="0"/>
    <n v="0"/>
    <n v="0"/>
    <n v="0"/>
    <n v="0"/>
    <n v="0"/>
    <n v="0"/>
    <n v="0"/>
    <n v="0"/>
    <n v="0"/>
    <n v="0"/>
    <x v="2"/>
    <x v="1"/>
    <x v="3"/>
    <x v="3"/>
    <s v="650CNS"/>
    <x v="7"/>
    <s v="6CNSM"/>
    <x v="15"/>
    <s v="6CNSMR"/>
    <x v="15"/>
    <s v="D65CDR"/>
    <s v="CNSM Research Admin &amp; Central Spt"/>
    <s v="D65CDR"/>
    <n v="21130.57"/>
    <m/>
    <n v="21130.57"/>
    <s v="CNSM Research Admin &amp; Central Spt"/>
    <x v="2"/>
    <m/>
    <x v="0"/>
  </r>
  <r>
    <s v="Schnekenburger, Laycie"/>
    <x v="0"/>
    <x v="0"/>
    <x v="0"/>
    <x v="0"/>
    <x v="19"/>
    <x v="281"/>
    <x v="279"/>
    <x v="1"/>
    <x v="14"/>
    <x v="14"/>
    <n v="0"/>
    <n v="0"/>
    <n v="0"/>
    <n v="0"/>
    <n v="0"/>
    <n v="0"/>
    <n v="0"/>
    <n v="0"/>
    <n v="0"/>
    <n v="0"/>
    <n v="0"/>
    <x v="2"/>
    <x v="1"/>
    <x v="3"/>
    <x v="3"/>
    <s v="650CNS"/>
    <x v="7"/>
    <s v="6CNSM"/>
    <x v="15"/>
    <s v="6CNSMR"/>
    <x v="15"/>
    <s v="D65CDR"/>
    <s v="CNSM Research Admin &amp; Central Spt"/>
    <s v="D65CDR"/>
    <n v="4059"/>
    <m/>
    <n v="4059"/>
    <s v="CNSM Research Admin &amp; Central Spt"/>
    <x v="2"/>
    <m/>
    <x v="0"/>
  </r>
  <r>
    <s v="Schnekenburger, Laycie"/>
    <x v="0"/>
    <x v="0"/>
    <x v="0"/>
    <x v="0"/>
    <x v="21"/>
    <x v="281"/>
    <x v="279"/>
    <x v="1"/>
    <x v="13"/>
    <x v="13"/>
    <n v="0"/>
    <n v="0"/>
    <n v="0"/>
    <n v="0"/>
    <n v="0"/>
    <n v="0"/>
    <n v="0"/>
    <n v="0"/>
    <n v="0"/>
    <n v="0"/>
    <n v="0"/>
    <x v="2"/>
    <x v="1"/>
    <x v="3"/>
    <x v="3"/>
    <s v="650CNS"/>
    <x v="7"/>
    <s v="6CNSM"/>
    <x v="15"/>
    <s v="6CNSAC"/>
    <x v="16"/>
    <s v="D6ANSP"/>
    <s v="CNSM AK Native Science &amp; Eng Prog"/>
    <s v="D6ANSP"/>
    <n v="8882.2900000000009"/>
    <m/>
    <n v="8882.2900000000009"/>
    <s v="CNSM AK Native Science &amp; Eng Prog"/>
    <x v="2"/>
    <m/>
    <x v="0"/>
  </r>
  <r>
    <s v="Schnekenburger, Laycie"/>
    <x v="0"/>
    <x v="0"/>
    <x v="0"/>
    <x v="0"/>
    <x v="22"/>
    <x v="281"/>
    <x v="279"/>
    <x v="1"/>
    <x v="13"/>
    <x v="13"/>
    <n v="0"/>
    <n v="0"/>
    <n v="0"/>
    <n v="0"/>
    <n v="0"/>
    <n v="0"/>
    <n v="0"/>
    <n v="0"/>
    <n v="0"/>
    <n v="0"/>
    <n v="0"/>
    <x v="2"/>
    <x v="1"/>
    <x v="3"/>
    <x v="3"/>
    <s v="650CNS"/>
    <x v="7"/>
    <s v="6CNSM"/>
    <x v="15"/>
    <s v="6CNSMR"/>
    <x v="15"/>
    <s v="D6AQC"/>
    <s v="CNSM Alaska Quaternary Center"/>
    <s v="D6AQC"/>
    <n v="801.02"/>
    <m/>
    <n v="801.02"/>
    <s v="CNSM Alaska Quaternary Center"/>
    <x v="2"/>
    <m/>
    <x v="0"/>
  </r>
  <r>
    <s v="Schnekenburger, Laycie"/>
    <x v="0"/>
    <x v="0"/>
    <x v="0"/>
    <x v="0"/>
    <x v="122"/>
    <x v="281"/>
    <x v="279"/>
    <x v="1"/>
    <x v="13"/>
    <x v="13"/>
    <n v="0"/>
    <n v="0"/>
    <n v="0"/>
    <n v="0"/>
    <n v="0"/>
    <n v="0"/>
    <n v="0"/>
    <n v="0"/>
    <n v="0"/>
    <n v="0"/>
    <n v="0"/>
    <x v="2"/>
    <x v="1"/>
    <x v="3"/>
    <x v="3"/>
    <s v="650CNS"/>
    <x v="7"/>
    <s v="6CNSM"/>
    <x v="15"/>
    <s v="6CNSAC"/>
    <x v="16"/>
    <s v="D6ATMS"/>
    <s v="CNSM Atmospheric Science"/>
    <s v="D6ATMS"/>
    <n v="11004.02"/>
    <m/>
    <n v="11004.02"/>
    <s v="CNSM Atmospheric Science"/>
    <x v="2"/>
    <m/>
    <x v="0"/>
  </r>
  <r>
    <s v="Schnekenburger, Laycie"/>
    <x v="0"/>
    <x v="0"/>
    <x v="0"/>
    <x v="0"/>
    <x v="122"/>
    <x v="281"/>
    <x v="279"/>
    <x v="1"/>
    <x v="16"/>
    <x v="16"/>
    <n v="0"/>
    <n v="0"/>
    <n v="0"/>
    <n v="0"/>
    <n v="0"/>
    <n v="0"/>
    <n v="0"/>
    <n v="0"/>
    <n v="0"/>
    <n v="0"/>
    <n v="0"/>
    <x v="2"/>
    <x v="1"/>
    <x v="3"/>
    <x v="3"/>
    <s v="650CNS"/>
    <x v="7"/>
    <s v="6CNSM"/>
    <x v="15"/>
    <s v="6CNSAC"/>
    <x v="16"/>
    <s v="D6ATMS"/>
    <s v="CNSM Atmospheric Science"/>
    <s v="D6ATMS"/>
    <n v="500"/>
    <m/>
    <n v="500"/>
    <s v="CNSM Atmospheric Science"/>
    <x v="2"/>
    <m/>
    <x v="0"/>
  </r>
  <r>
    <s v="Schnekenburger, Laycie"/>
    <x v="0"/>
    <x v="0"/>
    <x v="0"/>
    <x v="0"/>
    <x v="122"/>
    <x v="281"/>
    <x v="279"/>
    <x v="0"/>
    <x v="7"/>
    <x v="7"/>
    <n v="0"/>
    <n v="0"/>
    <n v="0"/>
    <n v="0"/>
    <n v="0"/>
    <n v="0"/>
    <n v="0"/>
    <n v="0"/>
    <n v="0"/>
    <n v="0"/>
    <n v="0"/>
    <x v="2"/>
    <x v="1"/>
    <x v="3"/>
    <x v="3"/>
    <s v="650CNS"/>
    <x v="7"/>
    <s v="6CNSM"/>
    <x v="15"/>
    <s v="6CNSAC"/>
    <x v="16"/>
    <s v="D6ATMS"/>
    <s v="CNSM Atmospheric Science"/>
    <s v="D6ATMS"/>
    <n v="136930"/>
    <n v="136930"/>
    <m/>
    <s v="CNSM Atmospheric Science"/>
    <x v="2"/>
    <m/>
    <x v="0"/>
  </r>
  <r>
    <s v="Schnekenburger, Laycie"/>
    <x v="0"/>
    <x v="0"/>
    <x v="0"/>
    <x v="0"/>
    <x v="123"/>
    <x v="281"/>
    <x v="279"/>
    <x v="1"/>
    <x v="13"/>
    <x v="13"/>
    <n v="0"/>
    <n v="0"/>
    <n v="0"/>
    <n v="0"/>
    <n v="0"/>
    <n v="0"/>
    <n v="0"/>
    <n v="0"/>
    <n v="0"/>
    <n v="0"/>
    <n v="0"/>
    <x v="2"/>
    <x v="1"/>
    <x v="3"/>
    <x v="3"/>
    <s v="650CNS"/>
    <x v="7"/>
    <s v="6CNSM"/>
    <x v="15"/>
    <s v="6CNSAC"/>
    <x v="16"/>
    <s v="D6BIOL"/>
    <s v="CNSM Biology &amp; Wildlife"/>
    <s v="D6BIOL"/>
    <n v="65981.05"/>
    <m/>
    <n v="65981.05"/>
    <s v="CNSM Biology &amp; Wildlife"/>
    <x v="2"/>
    <m/>
    <x v="0"/>
  </r>
  <r>
    <s v="Schnekenburger, Laycie"/>
    <x v="0"/>
    <x v="0"/>
    <x v="0"/>
    <x v="0"/>
    <x v="123"/>
    <x v="281"/>
    <x v="279"/>
    <x v="1"/>
    <x v="14"/>
    <x v="14"/>
    <n v="0"/>
    <n v="0"/>
    <n v="0"/>
    <n v="0"/>
    <n v="0"/>
    <n v="0"/>
    <n v="0"/>
    <n v="0"/>
    <n v="0"/>
    <n v="0"/>
    <n v="0"/>
    <x v="2"/>
    <x v="1"/>
    <x v="3"/>
    <x v="3"/>
    <s v="650CNS"/>
    <x v="7"/>
    <s v="6CNSM"/>
    <x v="15"/>
    <s v="6CNSAC"/>
    <x v="16"/>
    <s v="D6BIOL"/>
    <s v="CNSM Biology &amp; Wildlife"/>
    <s v="D6BIOL"/>
    <n v="597"/>
    <m/>
    <n v="597"/>
    <s v="CNSM Biology &amp; Wildlife"/>
    <x v="2"/>
    <m/>
    <x v="0"/>
  </r>
  <r>
    <s v="Schnekenburger, Laycie"/>
    <x v="0"/>
    <x v="0"/>
    <x v="0"/>
    <x v="0"/>
    <x v="123"/>
    <x v="281"/>
    <x v="279"/>
    <x v="1"/>
    <x v="16"/>
    <x v="16"/>
    <n v="0"/>
    <n v="0"/>
    <n v="0"/>
    <n v="0"/>
    <n v="0"/>
    <n v="0"/>
    <n v="0"/>
    <n v="0"/>
    <n v="0"/>
    <n v="0"/>
    <n v="0"/>
    <x v="2"/>
    <x v="1"/>
    <x v="3"/>
    <x v="3"/>
    <s v="650CNS"/>
    <x v="7"/>
    <s v="6CNSM"/>
    <x v="15"/>
    <s v="6CNSAC"/>
    <x v="16"/>
    <s v="D6BIOL"/>
    <s v="CNSM Biology &amp; Wildlife"/>
    <s v="D6BIOL"/>
    <n v="17200"/>
    <m/>
    <n v="17200"/>
    <s v="CNSM Biology &amp; Wildlife"/>
    <x v="2"/>
    <m/>
    <x v="0"/>
  </r>
  <r>
    <s v="Schnekenburger, Laycie"/>
    <x v="0"/>
    <x v="0"/>
    <x v="0"/>
    <x v="0"/>
    <x v="123"/>
    <x v="281"/>
    <x v="279"/>
    <x v="1"/>
    <x v="20"/>
    <x v="20"/>
    <n v="0"/>
    <n v="0"/>
    <n v="0"/>
    <n v="0"/>
    <n v="0"/>
    <n v="0"/>
    <n v="0"/>
    <n v="0"/>
    <n v="0"/>
    <n v="0"/>
    <n v="0"/>
    <x v="2"/>
    <x v="1"/>
    <x v="3"/>
    <x v="3"/>
    <s v="650CNS"/>
    <x v="7"/>
    <s v="6CNSM"/>
    <x v="15"/>
    <s v="6CNSAC"/>
    <x v="16"/>
    <s v="D6BIOL"/>
    <s v="CNSM Biology &amp; Wildlife"/>
    <s v="D6BIOL"/>
    <n v="-4260.1400000000003"/>
    <m/>
    <n v="-4260.1400000000003"/>
    <s v="CNSM Biology &amp; Wildlife"/>
    <x v="2"/>
    <m/>
    <x v="0"/>
  </r>
  <r>
    <s v="Schnekenburger, Laycie"/>
    <x v="0"/>
    <x v="0"/>
    <x v="0"/>
    <x v="0"/>
    <x v="123"/>
    <x v="281"/>
    <x v="279"/>
    <x v="0"/>
    <x v="7"/>
    <x v="7"/>
    <n v="0"/>
    <n v="0"/>
    <n v="0"/>
    <n v="0"/>
    <n v="0"/>
    <n v="0"/>
    <n v="0"/>
    <n v="0"/>
    <n v="0"/>
    <n v="0"/>
    <n v="0"/>
    <x v="2"/>
    <x v="1"/>
    <x v="3"/>
    <x v="3"/>
    <s v="650CNS"/>
    <x v="7"/>
    <s v="6CNSM"/>
    <x v="15"/>
    <s v="6CNSAC"/>
    <x v="16"/>
    <s v="D6BIOL"/>
    <s v="CNSM Biology &amp; Wildlife"/>
    <s v="D6BIOL"/>
    <n v="1620058.4"/>
    <n v="1620058.4"/>
    <m/>
    <s v="CNSM Biology &amp; Wildlife"/>
    <x v="2"/>
    <m/>
    <x v="0"/>
  </r>
  <r>
    <s v="Schnekenburger, Laycie"/>
    <x v="0"/>
    <x v="0"/>
    <x v="0"/>
    <x v="0"/>
    <x v="24"/>
    <x v="281"/>
    <x v="279"/>
    <x v="1"/>
    <x v="13"/>
    <x v="13"/>
    <n v="0"/>
    <n v="0"/>
    <n v="0"/>
    <n v="0"/>
    <n v="0"/>
    <n v="0"/>
    <n v="0"/>
    <n v="0"/>
    <n v="0"/>
    <n v="0"/>
    <n v="0"/>
    <x v="2"/>
    <x v="1"/>
    <x v="3"/>
    <x v="3"/>
    <s v="650CNS"/>
    <x v="7"/>
    <s v="6CNSM"/>
    <x v="15"/>
    <s v="6CNSMR"/>
    <x v="15"/>
    <s v="D6BLST"/>
    <s v="CNSM BLaST Program"/>
    <s v="D6BLST"/>
    <n v="28296"/>
    <m/>
    <n v="28296"/>
    <s v="CNSM BLaST Program"/>
    <x v="2"/>
    <m/>
    <x v="0"/>
  </r>
  <r>
    <s v="Schnekenburger, Laycie"/>
    <x v="0"/>
    <x v="0"/>
    <x v="0"/>
    <x v="0"/>
    <x v="24"/>
    <x v="281"/>
    <x v="279"/>
    <x v="1"/>
    <x v="14"/>
    <x v="14"/>
    <n v="0"/>
    <n v="0"/>
    <n v="0"/>
    <n v="0"/>
    <n v="0"/>
    <n v="0"/>
    <n v="0"/>
    <n v="0"/>
    <n v="0"/>
    <n v="0"/>
    <n v="0"/>
    <x v="2"/>
    <x v="1"/>
    <x v="3"/>
    <x v="3"/>
    <s v="650CNS"/>
    <x v="7"/>
    <s v="6CNSM"/>
    <x v="15"/>
    <s v="6CNSMR"/>
    <x v="15"/>
    <s v="D6BLST"/>
    <s v="CNSM BLaST Program"/>
    <s v="D6BLST"/>
    <n v="10857"/>
    <m/>
    <n v="10857"/>
    <s v="CNSM BLaST Program"/>
    <x v="2"/>
    <m/>
    <x v="0"/>
  </r>
  <r>
    <s v="Schnekenburger, Laycie"/>
    <x v="0"/>
    <x v="0"/>
    <x v="0"/>
    <x v="0"/>
    <x v="24"/>
    <x v="281"/>
    <x v="279"/>
    <x v="1"/>
    <x v="16"/>
    <x v="16"/>
    <n v="0"/>
    <n v="0"/>
    <n v="0"/>
    <n v="0"/>
    <n v="0"/>
    <n v="0"/>
    <n v="0"/>
    <n v="0"/>
    <n v="0"/>
    <n v="0"/>
    <n v="0"/>
    <x v="2"/>
    <x v="1"/>
    <x v="3"/>
    <x v="3"/>
    <s v="650CNS"/>
    <x v="7"/>
    <s v="6CNSM"/>
    <x v="15"/>
    <s v="6CNSMR"/>
    <x v="15"/>
    <s v="D6BLST"/>
    <s v="CNSM BLaST Program"/>
    <s v="D6BLST"/>
    <n v="888.6"/>
    <m/>
    <n v="888.6"/>
    <s v="CNSM BLaST Program"/>
    <x v="2"/>
    <m/>
    <x v="0"/>
  </r>
  <r>
    <s v="Schnekenburger, Laycie"/>
    <x v="0"/>
    <x v="0"/>
    <x v="0"/>
    <x v="0"/>
    <x v="124"/>
    <x v="281"/>
    <x v="279"/>
    <x v="1"/>
    <x v="13"/>
    <x v="13"/>
    <n v="0"/>
    <n v="0"/>
    <n v="0"/>
    <n v="0"/>
    <n v="0"/>
    <n v="0"/>
    <n v="0"/>
    <n v="0"/>
    <n v="0"/>
    <n v="0"/>
    <n v="0"/>
    <x v="2"/>
    <x v="1"/>
    <x v="3"/>
    <x v="3"/>
    <s v="650CNS"/>
    <x v="7"/>
    <s v="6CNSM"/>
    <x v="15"/>
    <s v="6CNSAC"/>
    <x v="16"/>
    <s v="D6CHEM"/>
    <s v="CNSM Chemistry &amp; Biochemistry"/>
    <s v="D6CHEM"/>
    <n v="20022.439999999999"/>
    <m/>
    <n v="20022.439999999999"/>
    <s v="CNSM Chemistry &amp; Biochemistry"/>
    <x v="2"/>
    <m/>
    <x v="0"/>
  </r>
  <r>
    <s v="Schnekenburger, Laycie"/>
    <x v="0"/>
    <x v="0"/>
    <x v="0"/>
    <x v="0"/>
    <x v="124"/>
    <x v="281"/>
    <x v="279"/>
    <x v="1"/>
    <x v="14"/>
    <x v="14"/>
    <n v="0"/>
    <n v="0"/>
    <n v="0"/>
    <n v="0"/>
    <n v="0"/>
    <n v="0"/>
    <n v="0"/>
    <n v="0"/>
    <n v="0"/>
    <n v="0"/>
    <n v="0"/>
    <x v="2"/>
    <x v="1"/>
    <x v="3"/>
    <x v="3"/>
    <s v="650CNS"/>
    <x v="7"/>
    <s v="6CNSM"/>
    <x v="15"/>
    <s v="6CNSAC"/>
    <x v="16"/>
    <s v="D6CHEM"/>
    <s v="CNSM Chemistry &amp; Biochemistry"/>
    <s v="D6CHEM"/>
    <n v="1200"/>
    <m/>
    <n v="1200"/>
    <s v="CNSM Chemistry &amp; Biochemistry"/>
    <x v="2"/>
    <m/>
    <x v="0"/>
  </r>
  <r>
    <s v="Schnekenburger, Laycie"/>
    <x v="0"/>
    <x v="0"/>
    <x v="0"/>
    <x v="0"/>
    <x v="124"/>
    <x v="281"/>
    <x v="279"/>
    <x v="1"/>
    <x v="15"/>
    <x v="15"/>
    <n v="0"/>
    <n v="0"/>
    <n v="0"/>
    <n v="0"/>
    <n v="0"/>
    <n v="0"/>
    <n v="0"/>
    <n v="0"/>
    <n v="0"/>
    <n v="0"/>
    <n v="0"/>
    <x v="2"/>
    <x v="1"/>
    <x v="3"/>
    <x v="3"/>
    <s v="650CNS"/>
    <x v="7"/>
    <s v="6CNSM"/>
    <x v="15"/>
    <s v="6CNSAC"/>
    <x v="16"/>
    <s v="D6CHEM"/>
    <s v="CNSM Chemistry &amp; Biochemistry"/>
    <s v="D6CHEM"/>
    <n v="2509.4299999999998"/>
    <m/>
    <n v="2509.4299999999998"/>
    <s v="CNSM Chemistry &amp; Biochemistry"/>
    <x v="2"/>
    <m/>
    <x v="0"/>
  </r>
  <r>
    <s v="Schnekenburger, Laycie"/>
    <x v="0"/>
    <x v="0"/>
    <x v="0"/>
    <x v="0"/>
    <x v="124"/>
    <x v="281"/>
    <x v="279"/>
    <x v="1"/>
    <x v="16"/>
    <x v="16"/>
    <n v="0"/>
    <n v="0"/>
    <n v="0"/>
    <n v="0"/>
    <n v="0"/>
    <n v="0"/>
    <n v="0"/>
    <n v="0"/>
    <n v="0"/>
    <n v="0"/>
    <n v="0"/>
    <x v="2"/>
    <x v="1"/>
    <x v="3"/>
    <x v="3"/>
    <s v="650CNS"/>
    <x v="7"/>
    <s v="6CNSM"/>
    <x v="15"/>
    <s v="6CNSAC"/>
    <x v="16"/>
    <s v="D6CHEM"/>
    <s v="CNSM Chemistry &amp; Biochemistry"/>
    <s v="D6CHEM"/>
    <n v="3214"/>
    <m/>
    <n v="3214"/>
    <s v="CNSM Chemistry &amp; Biochemistry"/>
    <x v="2"/>
    <m/>
    <x v="0"/>
  </r>
  <r>
    <s v="Schnekenburger, Laycie"/>
    <x v="0"/>
    <x v="0"/>
    <x v="0"/>
    <x v="0"/>
    <x v="124"/>
    <x v="281"/>
    <x v="279"/>
    <x v="0"/>
    <x v="7"/>
    <x v="7"/>
    <n v="0"/>
    <n v="0"/>
    <n v="0"/>
    <n v="0"/>
    <n v="0"/>
    <n v="0"/>
    <n v="0"/>
    <n v="0"/>
    <n v="0"/>
    <n v="0"/>
    <n v="0"/>
    <x v="2"/>
    <x v="1"/>
    <x v="3"/>
    <x v="3"/>
    <s v="650CNS"/>
    <x v="7"/>
    <s v="6CNSM"/>
    <x v="15"/>
    <s v="6CNSAC"/>
    <x v="16"/>
    <s v="D6CHEM"/>
    <s v="CNSM Chemistry &amp; Biochemistry"/>
    <s v="D6CHEM"/>
    <n v="881123"/>
    <n v="881123"/>
    <m/>
    <s v="CNSM Chemistry &amp; Biochemistry"/>
    <x v="2"/>
    <m/>
    <x v="0"/>
  </r>
  <r>
    <s v="Schnekenburger, Laycie"/>
    <x v="0"/>
    <x v="0"/>
    <x v="0"/>
    <x v="0"/>
    <x v="193"/>
    <x v="281"/>
    <x v="279"/>
    <x v="1"/>
    <x v="13"/>
    <x v="13"/>
    <n v="0"/>
    <n v="0"/>
    <n v="0"/>
    <n v="0"/>
    <n v="0"/>
    <n v="0"/>
    <n v="0"/>
    <n v="0"/>
    <n v="0"/>
    <n v="0"/>
    <n v="0"/>
    <x v="2"/>
    <x v="1"/>
    <x v="3"/>
    <x v="3"/>
    <s v="650CNS"/>
    <x v="7"/>
    <s v="6CNSM"/>
    <x v="15"/>
    <s v="6CNSMR"/>
    <x v="15"/>
    <s v="D6CIRA"/>
    <s v="CNSM Internal Research Awards"/>
    <s v="D6CIRA"/>
    <n v="562.29"/>
    <m/>
    <n v="562.29"/>
    <s v="CNSM Internal Research Awards"/>
    <x v="2"/>
    <m/>
    <x v="0"/>
  </r>
  <r>
    <s v="Schnekenburger, Laycie"/>
    <x v="0"/>
    <x v="0"/>
    <x v="0"/>
    <x v="0"/>
    <x v="193"/>
    <x v="281"/>
    <x v="279"/>
    <x v="1"/>
    <x v="14"/>
    <x v="14"/>
    <n v="0"/>
    <n v="0"/>
    <n v="0"/>
    <n v="0"/>
    <n v="0"/>
    <n v="0"/>
    <n v="0"/>
    <n v="0"/>
    <n v="0"/>
    <n v="0"/>
    <n v="0"/>
    <x v="2"/>
    <x v="1"/>
    <x v="3"/>
    <x v="3"/>
    <s v="650CNS"/>
    <x v="7"/>
    <s v="6CNSM"/>
    <x v="15"/>
    <s v="6CNSMR"/>
    <x v="15"/>
    <s v="D6CIRA"/>
    <s v="CNSM Internal Research Awards"/>
    <s v="D6CIRA"/>
    <n v="1382"/>
    <m/>
    <n v="1382"/>
    <s v="CNSM Internal Research Awards"/>
    <x v="2"/>
    <m/>
    <x v="0"/>
  </r>
  <r>
    <s v="Schnekenburger, Laycie"/>
    <x v="0"/>
    <x v="0"/>
    <x v="0"/>
    <x v="0"/>
    <x v="26"/>
    <x v="281"/>
    <x v="279"/>
    <x v="1"/>
    <x v="13"/>
    <x v="13"/>
    <n v="0"/>
    <n v="0"/>
    <n v="0"/>
    <n v="0"/>
    <n v="0"/>
    <n v="0"/>
    <n v="0"/>
    <n v="0"/>
    <n v="0"/>
    <n v="0"/>
    <n v="0"/>
    <x v="2"/>
    <x v="1"/>
    <x v="3"/>
    <x v="3"/>
    <s v="650CNS"/>
    <x v="7"/>
    <s v="6CNSM"/>
    <x v="15"/>
    <s v="6CNSMA"/>
    <x v="19"/>
    <s v="D6CNSD"/>
    <s v="CNSM Admin &amp; Central Support"/>
    <s v="D6CNSD"/>
    <n v="99638.98"/>
    <m/>
    <n v="99638.98"/>
    <s v="CNSM Admin &amp; Central Support"/>
    <x v="2"/>
    <m/>
    <x v="0"/>
  </r>
  <r>
    <s v="Schnekenburger, Laycie"/>
    <x v="0"/>
    <x v="0"/>
    <x v="0"/>
    <x v="0"/>
    <x v="26"/>
    <x v="281"/>
    <x v="279"/>
    <x v="1"/>
    <x v="14"/>
    <x v="14"/>
    <n v="0"/>
    <n v="0"/>
    <n v="0"/>
    <n v="0"/>
    <n v="0"/>
    <n v="0"/>
    <n v="0"/>
    <n v="0"/>
    <n v="0"/>
    <n v="0"/>
    <n v="0"/>
    <x v="2"/>
    <x v="1"/>
    <x v="3"/>
    <x v="3"/>
    <s v="650CNS"/>
    <x v="7"/>
    <s v="6CNSM"/>
    <x v="15"/>
    <s v="6CNSMA"/>
    <x v="19"/>
    <s v="D6CNSD"/>
    <s v="CNSM Admin &amp; Central Support"/>
    <s v="D6CNSD"/>
    <n v="5224"/>
    <m/>
    <n v="5224"/>
    <s v="CNSM Admin &amp; Central Support"/>
    <x v="2"/>
    <m/>
    <x v="0"/>
  </r>
  <r>
    <s v="Schnekenburger, Laycie"/>
    <x v="0"/>
    <x v="0"/>
    <x v="0"/>
    <x v="0"/>
    <x v="26"/>
    <x v="281"/>
    <x v="279"/>
    <x v="0"/>
    <x v="7"/>
    <x v="7"/>
    <n v="0"/>
    <n v="0"/>
    <n v="0"/>
    <n v="0"/>
    <n v="0"/>
    <n v="0"/>
    <n v="0"/>
    <n v="0"/>
    <n v="0"/>
    <n v="0"/>
    <n v="0"/>
    <x v="2"/>
    <x v="1"/>
    <x v="3"/>
    <x v="3"/>
    <s v="650CNS"/>
    <x v="7"/>
    <s v="6CNSM"/>
    <x v="15"/>
    <s v="6CNSMA"/>
    <x v="19"/>
    <s v="D6CNSD"/>
    <s v="CNSM Admin &amp; Central Support"/>
    <s v="D6CNSD"/>
    <n v="-5597828.5"/>
    <n v="-5597828.5"/>
    <m/>
    <s v="CNSM Admin &amp; Central Support"/>
    <x v="2"/>
    <m/>
    <x v="0"/>
  </r>
  <r>
    <s v="Schnekenburger, Laycie"/>
    <x v="0"/>
    <x v="0"/>
    <x v="0"/>
    <x v="0"/>
    <x v="128"/>
    <x v="281"/>
    <x v="279"/>
    <x v="1"/>
    <x v="13"/>
    <x v="13"/>
    <n v="0"/>
    <n v="0"/>
    <n v="0"/>
    <n v="0"/>
    <n v="0"/>
    <n v="0"/>
    <n v="0"/>
    <n v="0"/>
    <n v="0"/>
    <n v="0"/>
    <n v="0"/>
    <x v="2"/>
    <x v="1"/>
    <x v="3"/>
    <x v="3"/>
    <s v="650CNS"/>
    <x v="7"/>
    <s v="6CNSM"/>
    <x v="15"/>
    <s v="6CNSAC"/>
    <x v="16"/>
    <s v="D6GEOS"/>
    <s v="CNSM Geosciences"/>
    <s v="D6GEOS"/>
    <n v="29783.040000000001"/>
    <m/>
    <n v="29783.040000000001"/>
    <s v="CNSM Geosciences"/>
    <x v="2"/>
    <m/>
    <x v="0"/>
  </r>
  <r>
    <s v="Schnekenburger, Laycie"/>
    <x v="0"/>
    <x v="0"/>
    <x v="0"/>
    <x v="0"/>
    <x v="128"/>
    <x v="281"/>
    <x v="279"/>
    <x v="1"/>
    <x v="14"/>
    <x v="14"/>
    <n v="0"/>
    <n v="0"/>
    <n v="0"/>
    <n v="0"/>
    <n v="0"/>
    <n v="0"/>
    <n v="0"/>
    <n v="0"/>
    <n v="0"/>
    <n v="0"/>
    <n v="0"/>
    <x v="2"/>
    <x v="1"/>
    <x v="3"/>
    <x v="3"/>
    <s v="650CNS"/>
    <x v="7"/>
    <s v="6CNSM"/>
    <x v="15"/>
    <s v="6CNSAC"/>
    <x v="16"/>
    <s v="D6GEOS"/>
    <s v="CNSM Geosciences"/>
    <s v="D6GEOS"/>
    <n v="17251"/>
    <m/>
    <n v="17251"/>
    <s v="CNSM Geosciences"/>
    <x v="2"/>
    <m/>
    <x v="0"/>
  </r>
  <r>
    <s v="Schnekenburger, Laycie"/>
    <x v="0"/>
    <x v="0"/>
    <x v="0"/>
    <x v="0"/>
    <x v="128"/>
    <x v="281"/>
    <x v="279"/>
    <x v="1"/>
    <x v="15"/>
    <x v="15"/>
    <n v="0"/>
    <n v="0"/>
    <n v="0"/>
    <n v="0"/>
    <n v="0"/>
    <n v="0"/>
    <n v="0"/>
    <n v="0"/>
    <n v="0"/>
    <n v="0"/>
    <n v="0"/>
    <x v="2"/>
    <x v="1"/>
    <x v="3"/>
    <x v="3"/>
    <s v="650CNS"/>
    <x v="7"/>
    <s v="6CNSM"/>
    <x v="15"/>
    <s v="6CNSAC"/>
    <x v="16"/>
    <s v="D6GEOS"/>
    <s v="CNSM Geosciences"/>
    <s v="D6GEOS"/>
    <n v="-734.02"/>
    <m/>
    <n v="-734.02"/>
    <s v="CNSM Geosciences"/>
    <x v="2"/>
    <m/>
    <x v="0"/>
  </r>
  <r>
    <s v="Schnekenburger, Laycie"/>
    <x v="0"/>
    <x v="0"/>
    <x v="0"/>
    <x v="0"/>
    <x v="128"/>
    <x v="281"/>
    <x v="279"/>
    <x v="1"/>
    <x v="16"/>
    <x v="16"/>
    <n v="0"/>
    <n v="0"/>
    <n v="0"/>
    <n v="0"/>
    <n v="0"/>
    <n v="0"/>
    <n v="0"/>
    <n v="0"/>
    <n v="0"/>
    <n v="0"/>
    <n v="0"/>
    <x v="2"/>
    <x v="1"/>
    <x v="3"/>
    <x v="3"/>
    <s v="650CNS"/>
    <x v="7"/>
    <s v="6CNSM"/>
    <x v="15"/>
    <s v="6CNSAC"/>
    <x v="16"/>
    <s v="D6GEOS"/>
    <s v="CNSM Geosciences"/>
    <s v="D6GEOS"/>
    <n v="2994.31"/>
    <m/>
    <n v="2994.31"/>
    <s v="CNSM Geosciences"/>
    <x v="2"/>
    <m/>
    <x v="0"/>
  </r>
  <r>
    <s v="Schnekenburger, Laycie"/>
    <x v="0"/>
    <x v="0"/>
    <x v="0"/>
    <x v="0"/>
    <x v="128"/>
    <x v="281"/>
    <x v="279"/>
    <x v="1"/>
    <x v="20"/>
    <x v="20"/>
    <n v="0"/>
    <n v="0"/>
    <n v="0"/>
    <n v="0"/>
    <n v="0"/>
    <n v="0"/>
    <n v="0"/>
    <n v="0"/>
    <n v="0"/>
    <n v="0"/>
    <n v="0"/>
    <x v="2"/>
    <x v="1"/>
    <x v="3"/>
    <x v="3"/>
    <s v="650CNS"/>
    <x v="7"/>
    <s v="6CNSM"/>
    <x v="15"/>
    <s v="6CNSAC"/>
    <x v="16"/>
    <s v="D6GEOS"/>
    <s v="CNSM Geosciences"/>
    <s v="D6GEOS"/>
    <n v="-946.93"/>
    <m/>
    <n v="-946.93"/>
    <s v="CNSM Geosciences"/>
    <x v="2"/>
    <m/>
    <x v="0"/>
  </r>
  <r>
    <s v="Schnekenburger, Laycie"/>
    <x v="0"/>
    <x v="0"/>
    <x v="0"/>
    <x v="0"/>
    <x v="128"/>
    <x v="281"/>
    <x v="279"/>
    <x v="0"/>
    <x v="7"/>
    <x v="7"/>
    <n v="0"/>
    <n v="0"/>
    <n v="0"/>
    <n v="0"/>
    <n v="0"/>
    <n v="0"/>
    <n v="0"/>
    <n v="0"/>
    <n v="0"/>
    <n v="0"/>
    <n v="0"/>
    <x v="2"/>
    <x v="1"/>
    <x v="3"/>
    <x v="3"/>
    <s v="650CNS"/>
    <x v="7"/>
    <s v="6CNSM"/>
    <x v="15"/>
    <s v="6CNSAC"/>
    <x v="16"/>
    <s v="D6GEOS"/>
    <s v="CNSM Geosciences"/>
    <s v="D6GEOS"/>
    <n v="783964"/>
    <n v="783964"/>
    <m/>
    <s v="CNSM Geosciences"/>
    <x v="2"/>
    <m/>
    <x v="0"/>
  </r>
  <r>
    <s v="Schnekenburger, Laycie"/>
    <x v="0"/>
    <x v="0"/>
    <x v="0"/>
    <x v="0"/>
    <x v="129"/>
    <x v="281"/>
    <x v="279"/>
    <x v="1"/>
    <x v="13"/>
    <x v="13"/>
    <n v="0"/>
    <n v="0"/>
    <n v="0"/>
    <n v="0"/>
    <n v="0"/>
    <n v="0"/>
    <n v="0"/>
    <n v="0"/>
    <n v="0"/>
    <n v="0"/>
    <n v="0"/>
    <x v="2"/>
    <x v="1"/>
    <x v="3"/>
    <x v="3"/>
    <s v="650CNS"/>
    <x v="7"/>
    <s v="6CNSM"/>
    <x v="15"/>
    <s v="6CNSAC"/>
    <x v="16"/>
    <s v="D6MATH"/>
    <s v="CNSM Mathematics and Statistics"/>
    <s v="D6MATH"/>
    <n v="-46191.33"/>
    <m/>
    <n v="-46191.33"/>
    <s v="CNSM Mathematics and Statistics"/>
    <x v="2"/>
    <m/>
    <x v="0"/>
  </r>
  <r>
    <s v="Schnekenburger, Laycie"/>
    <x v="0"/>
    <x v="0"/>
    <x v="0"/>
    <x v="0"/>
    <x v="129"/>
    <x v="281"/>
    <x v="279"/>
    <x v="1"/>
    <x v="14"/>
    <x v="14"/>
    <n v="0"/>
    <n v="0"/>
    <n v="0"/>
    <n v="0"/>
    <n v="0"/>
    <n v="0"/>
    <n v="0"/>
    <n v="0"/>
    <n v="0"/>
    <n v="0"/>
    <n v="0"/>
    <x v="2"/>
    <x v="1"/>
    <x v="3"/>
    <x v="3"/>
    <s v="650CNS"/>
    <x v="7"/>
    <s v="6CNSM"/>
    <x v="15"/>
    <s v="6CNSAC"/>
    <x v="16"/>
    <s v="D6MATH"/>
    <s v="CNSM Mathematics and Statistics"/>
    <s v="D6MATH"/>
    <n v="8487"/>
    <m/>
    <n v="8487"/>
    <s v="CNSM Mathematics and Statistics"/>
    <x v="2"/>
    <m/>
    <x v="0"/>
  </r>
  <r>
    <s v="Schnekenburger, Laycie"/>
    <x v="0"/>
    <x v="0"/>
    <x v="0"/>
    <x v="0"/>
    <x v="129"/>
    <x v="281"/>
    <x v="279"/>
    <x v="1"/>
    <x v="15"/>
    <x v="15"/>
    <n v="0"/>
    <n v="0"/>
    <n v="0"/>
    <n v="0"/>
    <n v="0"/>
    <n v="0"/>
    <n v="0"/>
    <n v="0"/>
    <n v="0"/>
    <n v="0"/>
    <n v="0"/>
    <x v="2"/>
    <x v="1"/>
    <x v="3"/>
    <x v="3"/>
    <s v="650CNS"/>
    <x v="7"/>
    <s v="6CNSM"/>
    <x v="15"/>
    <s v="6CNSAC"/>
    <x v="16"/>
    <s v="D6MATH"/>
    <s v="CNSM Mathematics and Statistics"/>
    <s v="D6MATH"/>
    <n v="1772.74"/>
    <m/>
    <n v="1772.74"/>
    <s v="CNSM Mathematics and Statistics"/>
    <x v="2"/>
    <m/>
    <x v="0"/>
  </r>
  <r>
    <s v="Schnekenburger, Laycie"/>
    <x v="0"/>
    <x v="0"/>
    <x v="0"/>
    <x v="0"/>
    <x v="129"/>
    <x v="281"/>
    <x v="279"/>
    <x v="0"/>
    <x v="7"/>
    <x v="7"/>
    <n v="0"/>
    <n v="0"/>
    <n v="0"/>
    <n v="0"/>
    <n v="0"/>
    <n v="0"/>
    <n v="0"/>
    <n v="0"/>
    <n v="0"/>
    <n v="0"/>
    <n v="0"/>
    <x v="2"/>
    <x v="1"/>
    <x v="3"/>
    <x v="3"/>
    <s v="650CNS"/>
    <x v="7"/>
    <s v="6CNSM"/>
    <x v="15"/>
    <s v="6CNSAC"/>
    <x v="16"/>
    <s v="D6MATH"/>
    <s v="CNSM Mathematics and Statistics"/>
    <s v="D6MATH"/>
    <n v="1499648.4"/>
    <n v="1499648.4"/>
    <m/>
    <s v="CNSM Mathematics and Statistics"/>
    <x v="2"/>
    <m/>
    <x v="0"/>
  </r>
  <r>
    <s v="Schnekenburger, Laycie"/>
    <x v="0"/>
    <x v="0"/>
    <x v="0"/>
    <x v="0"/>
    <x v="130"/>
    <x v="281"/>
    <x v="279"/>
    <x v="1"/>
    <x v="13"/>
    <x v="13"/>
    <n v="0"/>
    <n v="0"/>
    <n v="0"/>
    <n v="0"/>
    <n v="0"/>
    <n v="0"/>
    <n v="0"/>
    <n v="0"/>
    <n v="0"/>
    <n v="0"/>
    <n v="0"/>
    <x v="2"/>
    <x v="1"/>
    <x v="3"/>
    <x v="3"/>
    <s v="650CNS"/>
    <x v="7"/>
    <s v="6CNSM"/>
    <x v="15"/>
    <s v="6CNSAC"/>
    <x v="16"/>
    <s v="D6NRE"/>
    <s v="CNSM Natural Resources&amp;Environment"/>
    <s v="D6NRE"/>
    <n v="12709.18"/>
    <m/>
    <n v="12709.18"/>
    <s v="CNSM Natural Resources&amp;Environment"/>
    <x v="2"/>
    <m/>
    <x v="0"/>
  </r>
  <r>
    <s v="Schnekenburger, Laycie"/>
    <x v="0"/>
    <x v="0"/>
    <x v="0"/>
    <x v="0"/>
    <x v="130"/>
    <x v="281"/>
    <x v="279"/>
    <x v="1"/>
    <x v="14"/>
    <x v="14"/>
    <n v="0"/>
    <n v="0"/>
    <n v="0"/>
    <n v="0"/>
    <n v="0"/>
    <n v="0"/>
    <n v="0"/>
    <n v="0"/>
    <n v="0"/>
    <n v="0"/>
    <n v="0"/>
    <x v="2"/>
    <x v="1"/>
    <x v="3"/>
    <x v="3"/>
    <s v="650CNS"/>
    <x v="7"/>
    <s v="6CNSM"/>
    <x v="15"/>
    <s v="6CNSAC"/>
    <x v="16"/>
    <s v="D6NRE"/>
    <s v="CNSM Natural Resources&amp;Environment"/>
    <s v="D6NRE"/>
    <n v="9507"/>
    <m/>
    <n v="9507"/>
    <s v="CNSM Natural Resources&amp;Environment"/>
    <x v="2"/>
    <m/>
    <x v="0"/>
  </r>
  <r>
    <s v="Schnekenburger, Laycie"/>
    <x v="0"/>
    <x v="0"/>
    <x v="0"/>
    <x v="0"/>
    <x v="130"/>
    <x v="281"/>
    <x v="279"/>
    <x v="1"/>
    <x v="16"/>
    <x v="16"/>
    <n v="0"/>
    <n v="0"/>
    <n v="0"/>
    <n v="0"/>
    <n v="0"/>
    <n v="0"/>
    <n v="0"/>
    <n v="0"/>
    <n v="0"/>
    <n v="0"/>
    <n v="0"/>
    <x v="2"/>
    <x v="1"/>
    <x v="3"/>
    <x v="3"/>
    <s v="650CNS"/>
    <x v="7"/>
    <s v="6CNSM"/>
    <x v="15"/>
    <s v="6CNSAC"/>
    <x v="16"/>
    <s v="D6NRE"/>
    <s v="CNSM Natural Resources&amp;Environment"/>
    <s v="D6NRE"/>
    <n v="80"/>
    <m/>
    <n v="80"/>
    <s v="CNSM Natural Resources&amp;Environment"/>
    <x v="2"/>
    <m/>
    <x v="0"/>
  </r>
  <r>
    <s v="Schnekenburger, Laycie"/>
    <x v="0"/>
    <x v="0"/>
    <x v="0"/>
    <x v="0"/>
    <x v="130"/>
    <x v="281"/>
    <x v="279"/>
    <x v="0"/>
    <x v="7"/>
    <x v="7"/>
    <n v="0"/>
    <n v="0"/>
    <n v="0"/>
    <n v="0"/>
    <n v="0"/>
    <n v="0"/>
    <n v="0"/>
    <n v="0"/>
    <n v="0"/>
    <n v="0"/>
    <n v="0"/>
    <x v="2"/>
    <x v="1"/>
    <x v="3"/>
    <x v="3"/>
    <s v="650CNS"/>
    <x v="7"/>
    <s v="6CNSM"/>
    <x v="15"/>
    <s v="6CNSAC"/>
    <x v="16"/>
    <s v="D6NRE"/>
    <s v="CNSM Natural Resources&amp;Environment"/>
    <s v="D6NRE"/>
    <n v="205250.7"/>
    <n v="205250.7"/>
    <m/>
    <s v="CNSM Natural Resources&amp;Environment"/>
    <x v="2"/>
    <m/>
    <x v="0"/>
  </r>
  <r>
    <s v="Schnekenburger, Laycie"/>
    <x v="0"/>
    <x v="0"/>
    <x v="0"/>
    <x v="0"/>
    <x v="131"/>
    <x v="281"/>
    <x v="279"/>
    <x v="1"/>
    <x v="13"/>
    <x v="13"/>
    <n v="0"/>
    <n v="0"/>
    <n v="0"/>
    <n v="0"/>
    <n v="0"/>
    <n v="0"/>
    <n v="0"/>
    <n v="0"/>
    <n v="0"/>
    <n v="0"/>
    <n v="0"/>
    <x v="2"/>
    <x v="1"/>
    <x v="3"/>
    <x v="3"/>
    <s v="650CNS"/>
    <x v="7"/>
    <s v="6CNSM"/>
    <x v="15"/>
    <s v="6CNSAC"/>
    <x v="16"/>
    <s v="D6PHYS"/>
    <s v="CNSM Physics"/>
    <s v="D6PHYS"/>
    <n v="-35824.519999999997"/>
    <m/>
    <n v="-35824.519999999997"/>
    <s v="CNSM Physics"/>
    <x v="2"/>
    <m/>
    <x v="0"/>
  </r>
  <r>
    <s v="Schnekenburger, Laycie"/>
    <x v="0"/>
    <x v="0"/>
    <x v="0"/>
    <x v="0"/>
    <x v="131"/>
    <x v="281"/>
    <x v="279"/>
    <x v="1"/>
    <x v="14"/>
    <x v="14"/>
    <n v="0"/>
    <n v="0"/>
    <n v="0"/>
    <n v="0"/>
    <n v="0"/>
    <n v="0"/>
    <n v="0"/>
    <n v="0"/>
    <n v="0"/>
    <n v="0"/>
    <n v="0"/>
    <x v="2"/>
    <x v="1"/>
    <x v="3"/>
    <x v="3"/>
    <s v="650CNS"/>
    <x v="7"/>
    <s v="6CNSM"/>
    <x v="15"/>
    <s v="6CNSAC"/>
    <x v="16"/>
    <s v="D6PHYS"/>
    <s v="CNSM Physics"/>
    <s v="D6PHYS"/>
    <n v="100"/>
    <m/>
    <n v="100"/>
    <s v="CNSM Physics"/>
    <x v="2"/>
    <m/>
    <x v="0"/>
  </r>
  <r>
    <s v="Schnekenburger, Laycie"/>
    <x v="0"/>
    <x v="0"/>
    <x v="0"/>
    <x v="0"/>
    <x v="131"/>
    <x v="281"/>
    <x v="279"/>
    <x v="1"/>
    <x v="15"/>
    <x v="15"/>
    <n v="0"/>
    <n v="0"/>
    <n v="0"/>
    <n v="0"/>
    <n v="0"/>
    <n v="0"/>
    <n v="0"/>
    <n v="0"/>
    <n v="0"/>
    <n v="0"/>
    <n v="0"/>
    <x v="2"/>
    <x v="1"/>
    <x v="3"/>
    <x v="3"/>
    <s v="650CNS"/>
    <x v="7"/>
    <s v="6CNSM"/>
    <x v="15"/>
    <s v="6CNSAC"/>
    <x v="16"/>
    <s v="D6PHYS"/>
    <s v="CNSM Physics"/>
    <s v="D6PHYS"/>
    <n v="6291"/>
    <m/>
    <n v="6291"/>
    <s v="CNSM Physics"/>
    <x v="2"/>
    <m/>
    <x v="0"/>
  </r>
  <r>
    <s v="Schnekenburger, Laycie"/>
    <x v="0"/>
    <x v="0"/>
    <x v="0"/>
    <x v="0"/>
    <x v="131"/>
    <x v="281"/>
    <x v="279"/>
    <x v="1"/>
    <x v="16"/>
    <x v="16"/>
    <n v="0"/>
    <n v="0"/>
    <n v="0"/>
    <n v="0"/>
    <n v="0"/>
    <n v="0"/>
    <n v="0"/>
    <n v="0"/>
    <n v="0"/>
    <n v="0"/>
    <n v="0"/>
    <x v="2"/>
    <x v="1"/>
    <x v="3"/>
    <x v="3"/>
    <s v="650CNS"/>
    <x v="7"/>
    <s v="6CNSM"/>
    <x v="15"/>
    <s v="6CNSAC"/>
    <x v="16"/>
    <s v="D6PHYS"/>
    <s v="CNSM Physics"/>
    <s v="D6PHYS"/>
    <n v="7759.4"/>
    <m/>
    <n v="7759.4"/>
    <s v="CNSM Physics"/>
    <x v="2"/>
    <m/>
    <x v="0"/>
  </r>
  <r>
    <s v="Schnekenburger, Laycie"/>
    <x v="0"/>
    <x v="0"/>
    <x v="0"/>
    <x v="0"/>
    <x v="131"/>
    <x v="281"/>
    <x v="279"/>
    <x v="0"/>
    <x v="7"/>
    <x v="7"/>
    <n v="0"/>
    <n v="0"/>
    <n v="0"/>
    <n v="0"/>
    <n v="0"/>
    <n v="0"/>
    <n v="0"/>
    <n v="0"/>
    <n v="0"/>
    <n v="0"/>
    <n v="0"/>
    <x v="2"/>
    <x v="1"/>
    <x v="3"/>
    <x v="3"/>
    <s v="650CNS"/>
    <x v="7"/>
    <s v="6CNSM"/>
    <x v="15"/>
    <s v="6CNSAC"/>
    <x v="16"/>
    <s v="D6PHYS"/>
    <s v="CNSM Physics"/>
    <s v="D6PHYS"/>
    <n v="461837.4"/>
    <n v="461837.4"/>
    <m/>
    <s v="CNSM Physics"/>
    <x v="2"/>
    <m/>
    <x v="0"/>
  </r>
  <r>
    <s v="Schnekenburger, Laycie"/>
    <x v="0"/>
    <x v="0"/>
    <x v="0"/>
    <x v="0"/>
    <x v="136"/>
    <x v="281"/>
    <x v="279"/>
    <x v="1"/>
    <x v="13"/>
    <x v="13"/>
    <n v="0"/>
    <n v="0"/>
    <n v="0"/>
    <n v="0"/>
    <n v="0"/>
    <n v="0"/>
    <n v="0"/>
    <n v="0"/>
    <n v="0"/>
    <n v="0"/>
    <n v="0"/>
    <x v="2"/>
    <x v="1"/>
    <x v="3"/>
    <x v="3"/>
    <s v="650CNS"/>
    <x v="7"/>
    <s v="6CNSM"/>
    <x v="15"/>
    <s v="6CNSAC"/>
    <x v="16"/>
    <s v="D6VETM"/>
    <s v="CNSM Veterinary Medicine"/>
    <s v="D6VETM"/>
    <n v="59202.42"/>
    <m/>
    <n v="59202.42"/>
    <s v="CNSM Veterinary Medicine"/>
    <x v="2"/>
    <m/>
    <x v="0"/>
  </r>
  <r>
    <s v="Schnekenburger, Laycie"/>
    <x v="0"/>
    <x v="0"/>
    <x v="0"/>
    <x v="0"/>
    <x v="136"/>
    <x v="281"/>
    <x v="279"/>
    <x v="1"/>
    <x v="14"/>
    <x v="14"/>
    <n v="0"/>
    <n v="0"/>
    <n v="0"/>
    <n v="0"/>
    <n v="0"/>
    <n v="0"/>
    <n v="0"/>
    <n v="0"/>
    <n v="0"/>
    <n v="0"/>
    <n v="0"/>
    <x v="2"/>
    <x v="1"/>
    <x v="3"/>
    <x v="3"/>
    <s v="650CNS"/>
    <x v="7"/>
    <s v="6CNSM"/>
    <x v="15"/>
    <s v="6CNSAC"/>
    <x v="16"/>
    <s v="D6VETM"/>
    <s v="CNSM Veterinary Medicine"/>
    <s v="D6VETM"/>
    <n v="25"/>
    <m/>
    <n v="25"/>
    <s v="CNSM Veterinary Medicine"/>
    <x v="2"/>
    <m/>
    <x v="0"/>
  </r>
  <r>
    <s v="Schnekenburger, Laycie"/>
    <x v="0"/>
    <x v="0"/>
    <x v="0"/>
    <x v="0"/>
    <x v="136"/>
    <x v="281"/>
    <x v="279"/>
    <x v="1"/>
    <x v="15"/>
    <x v="15"/>
    <n v="0"/>
    <n v="0"/>
    <n v="0"/>
    <n v="0"/>
    <n v="0"/>
    <n v="0"/>
    <n v="0"/>
    <n v="0"/>
    <n v="0"/>
    <n v="0"/>
    <n v="0"/>
    <x v="2"/>
    <x v="1"/>
    <x v="3"/>
    <x v="3"/>
    <s v="650CNS"/>
    <x v="7"/>
    <s v="6CNSM"/>
    <x v="15"/>
    <s v="6CNSAC"/>
    <x v="16"/>
    <s v="D6VETM"/>
    <s v="CNSM Veterinary Medicine"/>
    <s v="D6VETM"/>
    <n v="10899.76"/>
    <m/>
    <n v="10899.76"/>
    <s v="CNSM Veterinary Medicine"/>
    <x v="2"/>
    <m/>
    <x v="0"/>
  </r>
  <r>
    <s v="Schnekenburger, Laycie"/>
    <x v="0"/>
    <x v="0"/>
    <x v="0"/>
    <x v="0"/>
    <x v="136"/>
    <x v="281"/>
    <x v="279"/>
    <x v="1"/>
    <x v="16"/>
    <x v="16"/>
    <n v="0"/>
    <n v="0"/>
    <n v="0"/>
    <n v="0"/>
    <n v="0"/>
    <n v="0"/>
    <n v="0"/>
    <n v="0"/>
    <n v="0"/>
    <n v="0"/>
    <n v="0"/>
    <x v="2"/>
    <x v="1"/>
    <x v="3"/>
    <x v="3"/>
    <s v="650CNS"/>
    <x v="7"/>
    <s v="6CNSM"/>
    <x v="15"/>
    <s v="6CNSAC"/>
    <x v="16"/>
    <s v="D6VETM"/>
    <s v="CNSM Veterinary Medicine"/>
    <s v="D6VETM"/>
    <n v="1899.68"/>
    <m/>
    <n v="1899.68"/>
    <s v="CNSM Veterinary Medicine"/>
    <x v="2"/>
    <m/>
    <x v="0"/>
  </r>
  <r>
    <s v="Schnekenburger, Laycie"/>
    <x v="0"/>
    <x v="0"/>
    <x v="0"/>
    <x v="0"/>
    <x v="136"/>
    <x v="281"/>
    <x v="279"/>
    <x v="0"/>
    <x v="7"/>
    <x v="7"/>
    <n v="0"/>
    <n v="0"/>
    <n v="0"/>
    <n v="0"/>
    <n v="0"/>
    <n v="0"/>
    <n v="0"/>
    <n v="0"/>
    <n v="0"/>
    <n v="0"/>
    <n v="0"/>
    <x v="2"/>
    <x v="1"/>
    <x v="3"/>
    <x v="3"/>
    <s v="650CNS"/>
    <x v="7"/>
    <s v="6CNSM"/>
    <x v="15"/>
    <s v="6CNSAC"/>
    <x v="16"/>
    <s v="D6VETM"/>
    <s v="CNSM Veterinary Medicine"/>
    <s v="D6VETM"/>
    <n v="9016"/>
    <n v="9016"/>
    <m/>
    <s v="CNSM Veterinary Medicine"/>
    <x v="2"/>
    <m/>
    <x v="0"/>
  </r>
  <r>
    <s v="Schnekenburger, Laycie - K12"/>
    <x v="0"/>
    <x v="0"/>
    <x v="0"/>
    <x v="0"/>
    <x v="29"/>
    <x v="281"/>
    <x v="279"/>
    <x v="1"/>
    <x v="13"/>
    <x v="13"/>
    <n v="0"/>
    <n v="0"/>
    <n v="0"/>
    <n v="0"/>
    <n v="0"/>
    <n v="0"/>
    <n v="0"/>
    <n v="0"/>
    <n v="0"/>
    <n v="0"/>
    <n v="0"/>
    <x v="2"/>
    <x v="1"/>
    <x v="3"/>
    <x v="3"/>
    <s v="650CNS"/>
    <x v="7"/>
    <s v="6CNSM"/>
    <x v="15"/>
    <s v="6CNSPS"/>
    <x v="17"/>
    <s v="D6K12"/>
    <s v="CNSM K-12 Outreach"/>
    <s v="D6K12"/>
    <n v="20332.599999999999"/>
    <m/>
    <n v="20332.599999999999"/>
    <s v="CNSM K-12 Outreach"/>
    <x v="2"/>
    <m/>
    <x v="0"/>
  </r>
  <r>
    <s v="Schnekenburger, Laycie - K12"/>
    <x v="0"/>
    <x v="0"/>
    <x v="0"/>
    <x v="0"/>
    <x v="29"/>
    <x v="281"/>
    <x v="279"/>
    <x v="1"/>
    <x v="14"/>
    <x v="14"/>
    <n v="0"/>
    <n v="0"/>
    <n v="0"/>
    <n v="0"/>
    <n v="0"/>
    <n v="0"/>
    <n v="0"/>
    <n v="0"/>
    <n v="0"/>
    <n v="0"/>
    <n v="0"/>
    <x v="2"/>
    <x v="1"/>
    <x v="3"/>
    <x v="3"/>
    <s v="650CNS"/>
    <x v="7"/>
    <s v="6CNSM"/>
    <x v="15"/>
    <s v="6CNSPS"/>
    <x v="17"/>
    <s v="D6K12"/>
    <s v="CNSM K-12 Outreach"/>
    <s v="D6K12"/>
    <n v="3603.93"/>
    <m/>
    <n v="3603.93"/>
    <s v="CNSM K-12 Outreach"/>
    <x v="2"/>
    <m/>
    <x v="0"/>
  </r>
  <r>
    <s v="Schnekenburger, Laycie - K12"/>
    <x v="0"/>
    <x v="0"/>
    <x v="0"/>
    <x v="0"/>
    <x v="29"/>
    <x v="281"/>
    <x v="279"/>
    <x v="1"/>
    <x v="15"/>
    <x v="15"/>
    <n v="0"/>
    <n v="0"/>
    <n v="0"/>
    <n v="0"/>
    <n v="0"/>
    <n v="0"/>
    <n v="0"/>
    <n v="0"/>
    <n v="0"/>
    <n v="0"/>
    <n v="0"/>
    <x v="2"/>
    <x v="1"/>
    <x v="3"/>
    <x v="3"/>
    <s v="650CNS"/>
    <x v="7"/>
    <s v="6CNSM"/>
    <x v="15"/>
    <s v="6CNSPS"/>
    <x v="17"/>
    <s v="D6K12"/>
    <s v="CNSM K-12 Outreach"/>
    <s v="D6K12"/>
    <n v="8377"/>
    <m/>
    <n v="8377"/>
    <s v="CNSM K-12 Outreach"/>
    <x v="2"/>
    <m/>
    <x v="0"/>
  </r>
  <r>
    <s v="Schnekenburger, Laycie - K12"/>
    <x v="0"/>
    <x v="0"/>
    <x v="0"/>
    <x v="0"/>
    <x v="29"/>
    <x v="281"/>
    <x v="279"/>
    <x v="1"/>
    <x v="16"/>
    <x v="16"/>
    <n v="0"/>
    <n v="0"/>
    <n v="0"/>
    <n v="0"/>
    <n v="0"/>
    <n v="0"/>
    <n v="0"/>
    <n v="0"/>
    <n v="0"/>
    <n v="0"/>
    <n v="0"/>
    <x v="2"/>
    <x v="1"/>
    <x v="3"/>
    <x v="3"/>
    <s v="650CNS"/>
    <x v="7"/>
    <s v="6CNSM"/>
    <x v="15"/>
    <s v="6CNSPS"/>
    <x v="17"/>
    <s v="D6K12"/>
    <s v="CNSM K-12 Outreach"/>
    <s v="D6K12"/>
    <n v="13019"/>
    <m/>
    <n v="13019"/>
    <s v="CNSM K-12 Outreach"/>
    <x v="2"/>
    <m/>
    <x v="0"/>
  </r>
  <r>
    <s v="Schnekenburger, Laycie - SOE"/>
    <x v="0"/>
    <x v="0"/>
    <x v="0"/>
    <x v="0"/>
    <x v="125"/>
    <x v="281"/>
    <x v="279"/>
    <x v="1"/>
    <x v="13"/>
    <x v="13"/>
    <n v="0"/>
    <n v="0"/>
    <n v="0"/>
    <n v="0"/>
    <n v="0"/>
    <n v="0"/>
    <n v="0"/>
    <n v="0"/>
    <n v="0"/>
    <n v="0"/>
    <n v="0"/>
    <x v="2"/>
    <x v="1"/>
    <x v="3"/>
    <x v="3"/>
    <s v="650CNS"/>
    <x v="7"/>
    <s v="6COE"/>
    <x v="16"/>
    <s v="6SOEAC"/>
    <x v="20"/>
    <s v="D6COUN"/>
    <s v="SOE Counseling Programs"/>
    <s v="D6COUN"/>
    <n v="2326.5500000000002"/>
    <m/>
    <n v="2326.5500000000002"/>
    <s v="SOE Counseling Programs"/>
    <x v="2"/>
    <m/>
    <x v="0"/>
  </r>
  <r>
    <s v="Schnekenburger, Laycie - SOE"/>
    <x v="0"/>
    <x v="0"/>
    <x v="0"/>
    <x v="0"/>
    <x v="125"/>
    <x v="281"/>
    <x v="279"/>
    <x v="0"/>
    <x v="7"/>
    <x v="7"/>
    <n v="0"/>
    <n v="0"/>
    <n v="0"/>
    <n v="0"/>
    <n v="0"/>
    <n v="0"/>
    <n v="0"/>
    <n v="0"/>
    <n v="0"/>
    <n v="0"/>
    <n v="0"/>
    <x v="2"/>
    <x v="1"/>
    <x v="3"/>
    <x v="3"/>
    <s v="650CNS"/>
    <x v="7"/>
    <s v="6COE"/>
    <x v="16"/>
    <s v="6SOEAC"/>
    <x v="20"/>
    <s v="D6COUN"/>
    <s v="SOE Counseling Programs"/>
    <s v="D6COUN"/>
    <n v="477705.6"/>
    <n v="477705.6"/>
    <m/>
    <s v="SOE Counseling Programs"/>
    <x v="2"/>
    <m/>
    <x v="0"/>
  </r>
  <r>
    <s v="Schnekenburger, Laycie - SOE"/>
    <x v="0"/>
    <x v="0"/>
    <x v="0"/>
    <x v="0"/>
    <x v="27"/>
    <x v="281"/>
    <x v="279"/>
    <x v="1"/>
    <x v="13"/>
    <x v="13"/>
    <n v="0"/>
    <n v="0"/>
    <n v="0"/>
    <n v="0"/>
    <n v="0"/>
    <n v="0"/>
    <n v="0"/>
    <n v="0"/>
    <n v="0"/>
    <n v="0"/>
    <n v="0"/>
    <x v="2"/>
    <x v="1"/>
    <x v="3"/>
    <x v="3"/>
    <s v="650CNS"/>
    <x v="7"/>
    <s v="6COE"/>
    <x v="16"/>
    <s v="6SOEAC"/>
    <x v="20"/>
    <s v="D6EDGR"/>
    <s v="SOE Non-Licensure MEd Programs"/>
    <s v="D6EDGR"/>
    <n v="-11492.46"/>
    <m/>
    <n v="-11492.46"/>
    <s v="SOE Non-Licensure MEd Programs"/>
    <x v="2"/>
    <m/>
    <x v="0"/>
  </r>
  <r>
    <s v="Schnekenburger, Laycie - SOE"/>
    <x v="0"/>
    <x v="0"/>
    <x v="0"/>
    <x v="0"/>
    <x v="27"/>
    <x v="281"/>
    <x v="279"/>
    <x v="0"/>
    <x v="7"/>
    <x v="7"/>
    <n v="0"/>
    <n v="0"/>
    <n v="0"/>
    <n v="0"/>
    <n v="0"/>
    <n v="0"/>
    <n v="0"/>
    <n v="0"/>
    <n v="0"/>
    <n v="0"/>
    <n v="0"/>
    <x v="2"/>
    <x v="1"/>
    <x v="3"/>
    <x v="3"/>
    <s v="650CNS"/>
    <x v="7"/>
    <s v="6COE"/>
    <x v="16"/>
    <s v="6SOEAC"/>
    <x v="20"/>
    <s v="D6EDGR"/>
    <s v="SOE Non-Licensure MEd Programs"/>
    <s v="D6EDGR"/>
    <n v="329551.2"/>
    <n v="329551.2"/>
    <m/>
    <s v="SOE Non-Licensure MEd Programs"/>
    <x v="2"/>
    <m/>
    <x v="0"/>
  </r>
  <r>
    <s v="Schnekenburger, Laycie - SOE"/>
    <x v="0"/>
    <x v="0"/>
    <x v="0"/>
    <x v="0"/>
    <x v="126"/>
    <x v="281"/>
    <x v="279"/>
    <x v="1"/>
    <x v="13"/>
    <x v="13"/>
    <n v="0"/>
    <n v="0"/>
    <n v="0"/>
    <n v="0"/>
    <n v="0"/>
    <n v="0"/>
    <n v="0"/>
    <n v="0"/>
    <n v="0"/>
    <n v="0"/>
    <n v="0"/>
    <x v="2"/>
    <x v="1"/>
    <x v="3"/>
    <x v="3"/>
    <s v="650CNS"/>
    <x v="7"/>
    <s v="6COE"/>
    <x v="16"/>
    <s v="6SOEAS"/>
    <x v="63"/>
    <s v="D6EDUC"/>
    <s v="SOE Acad Support &amp; Administration"/>
    <s v="D6EDUC"/>
    <n v="44112.44"/>
    <m/>
    <n v="44112.44"/>
    <s v="SOE Acad Support &amp; Administration"/>
    <x v="2"/>
    <m/>
    <x v="0"/>
  </r>
  <r>
    <s v="Schnekenburger, Laycie - SOE"/>
    <x v="0"/>
    <x v="0"/>
    <x v="0"/>
    <x v="0"/>
    <x v="126"/>
    <x v="281"/>
    <x v="279"/>
    <x v="0"/>
    <x v="7"/>
    <x v="7"/>
    <n v="0"/>
    <n v="0"/>
    <n v="0"/>
    <n v="0"/>
    <n v="0"/>
    <n v="0"/>
    <n v="0"/>
    <n v="0"/>
    <n v="0"/>
    <n v="0"/>
    <n v="0"/>
    <x v="2"/>
    <x v="1"/>
    <x v="3"/>
    <x v="3"/>
    <s v="650CNS"/>
    <x v="7"/>
    <s v="6COE"/>
    <x v="16"/>
    <s v="6SOEAS"/>
    <x v="63"/>
    <s v="D6EDUC"/>
    <s v="SOE Acad Support &amp; Administration"/>
    <s v="D6EDUC"/>
    <n v="-1756316"/>
    <n v="-1756316"/>
    <m/>
    <s v="SOE Acad Support &amp; Administration"/>
    <x v="2"/>
    <m/>
    <x v="0"/>
  </r>
  <r>
    <s v="Schnekenburger, Laycie - SOE"/>
    <x v="0"/>
    <x v="0"/>
    <x v="0"/>
    <x v="0"/>
    <x v="127"/>
    <x v="281"/>
    <x v="279"/>
    <x v="1"/>
    <x v="13"/>
    <x v="13"/>
    <n v="0"/>
    <n v="0"/>
    <n v="0"/>
    <n v="0"/>
    <n v="0"/>
    <n v="0"/>
    <n v="0"/>
    <n v="0"/>
    <n v="0"/>
    <n v="0"/>
    <n v="0"/>
    <x v="2"/>
    <x v="1"/>
    <x v="3"/>
    <x v="3"/>
    <s v="650CNS"/>
    <x v="7"/>
    <s v="6COE"/>
    <x v="16"/>
    <s v="6SOEAC"/>
    <x v="20"/>
    <s v="D6ELEM"/>
    <s v="SOE Elementary Instruction"/>
    <s v="D6ELEM"/>
    <n v="4500.63"/>
    <m/>
    <n v="4500.63"/>
    <s v="SOE Elementary Instruction"/>
    <x v="2"/>
    <m/>
    <x v="0"/>
  </r>
  <r>
    <s v="Schnekenburger, Laycie - SOE"/>
    <x v="0"/>
    <x v="0"/>
    <x v="0"/>
    <x v="0"/>
    <x v="127"/>
    <x v="281"/>
    <x v="279"/>
    <x v="1"/>
    <x v="14"/>
    <x v="14"/>
    <n v="0"/>
    <n v="0"/>
    <n v="0"/>
    <n v="0"/>
    <n v="0"/>
    <n v="0"/>
    <n v="0"/>
    <n v="0"/>
    <n v="0"/>
    <n v="0"/>
    <n v="0"/>
    <x v="2"/>
    <x v="1"/>
    <x v="3"/>
    <x v="3"/>
    <s v="650CNS"/>
    <x v="7"/>
    <s v="6COE"/>
    <x v="16"/>
    <s v="6SOEAC"/>
    <x v="20"/>
    <s v="D6ELEM"/>
    <s v="SOE Elementary Instruction"/>
    <s v="D6ELEM"/>
    <n v="1430"/>
    <m/>
    <n v="1430"/>
    <s v="SOE Elementary Instruction"/>
    <x v="2"/>
    <m/>
    <x v="0"/>
  </r>
  <r>
    <s v="Schnekenburger, Laycie - SOE"/>
    <x v="0"/>
    <x v="0"/>
    <x v="0"/>
    <x v="0"/>
    <x v="127"/>
    <x v="281"/>
    <x v="279"/>
    <x v="0"/>
    <x v="7"/>
    <x v="7"/>
    <n v="0"/>
    <n v="0"/>
    <n v="0"/>
    <n v="0"/>
    <n v="0"/>
    <n v="0"/>
    <n v="0"/>
    <n v="0"/>
    <n v="0"/>
    <n v="0"/>
    <n v="0"/>
    <x v="2"/>
    <x v="1"/>
    <x v="3"/>
    <x v="3"/>
    <s v="650CNS"/>
    <x v="7"/>
    <s v="6COE"/>
    <x v="16"/>
    <s v="6SOEAC"/>
    <x v="20"/>
    <s v="D6ELEM"/>
    <s v="SOE Elementary Instruction"/>
    <s v="D6ELEM"/>
    <n v="507136.32"/>
    <n v="507136.32"/>
    <m/>
    <s v="SOE Elementary Instruction"/>
    <x v="2"/>
    <m/>
    <x v="0"/>
  </r>
  <r>
    <s v="Schnekenburger, Laycie - SOE"/>
    <x v="0"/>
    <x v="0"/>
    <x v="0"/>
    <x v="0"/>
    <x v="133"/>
    <x v="281"/>
    <x v="279"/>
    <x v="0"/>
    <x v="7"/>
    <x v="7"/>
    <n v="0"/>
    <n v="0"/>
    <n v="0"/>
    <n v="0"/>
    <n v="0"/>
    <n v="0"/>
    <n v="0"/>
    <n v="0"/>
    <n v="0"/>
    <n v="0"/>
    <n v="0"/>
    <x v="2"/>
    <x v="1"/>
    <x v="3"/>
    <x v="3"/>
    <s v="650CNS"/>
    <x v="7"/>
    <s v="6COE"/>
    <x v="16"/>
    <s v="6SOEAC"/>
    <x v="20"/>
    <s v="D6SEC"/>
    <s v="SOE Secondary Instruction"/>
    <s v="D6SEC"/>
    <n v="232966.39999999999"/>
    <n v="232966.39999999999"/>
    <m/>
    <s v="SOE Secondary Instruction"/>
    <x v="2"/>
    <m/>
    <x v="0"/>
  </r>
  <r>
    <s v="Schnekenburger, Laycie - SOE"/>
    <x v="0"/>
    <x v="0"/>
    <x v="0"/>
    <x v="0"/>
    <x v="134"/>
    <x v="281"/>
    <x v="279"/>
    <x v="1"/>
    <x v="13"/>
    <x v="13"/>
    <n v="0"/>
    <n v="0"/>
    <n v="0"/>
    <n v="0"/>
    <n v="0"/>
    <n v="0"/>
    <n v="0"/>
    <n v="0"/>
    <n v="0"/>
    <n v="0"/>
    <n v="0"/>
    <x v="2"/>
    <x v="1"/>
    <x v="3"/>
    <x v="3"/>
    <s v="650CNS"/>
    <x v="7"/>
    <s v="6COE"/>
    <x v="16"/>
    <s v="6SOEAC"/>
    <x v="20"/>
    <s v="D6SPEC"/>
    <s v="SOE Special Education Instruction"/>
    <s v="D6SPEC"/>
    <n v="11838.2"/>
    <m/>
    <n v="11838.2"/>
    <s v="SOE Special Education Instruction"/>
    <x v="2"/>
    <m/>
    <x v="0"/>
  </r>
  <r>
    <s v="Schnekenburger, Laycie - SOE"/>
    <x v="0"/>
    <x v="0"/>
    <x v="0"/>
    <x v="0"/>
    <x v="134"/>
    <x v="281"/>
    <x v="279"/>
    <x v="0"/>
    <x v="7"/>
    <x v="7"/>
    <n v="0"/>
    <n v="0"/>
    <n v="0"/>
    <n v="0"/>
    <n v="0"/>
    <n v="0"/>
    <n v="0"/>
    <n v="0"/>
    <n v="0"/>
    <n v="0"/>
    <n v="0"/>
    <x v="2"/>
    <x v="1"/>
    <x v="3"/>
    <x v="3"/>
    <s v="650CNS"/>
    <x v="7"/>
    <s v="6COE"/>
    <x v="16"/>
    <s v="6SOEAC"/>
    <x v="20"/>
    <s v="D6SPEC"/>
    <s v="SOE Special Education Instruction"/>
    <s v="D6SPEC"/>
    <n v="208956"/>
    <n v="208956"/>
    <m/>
    <s v="SOE Special Education Instruction"/>
    <x v="2"/>
    <m/>
    <x v="0"/>
  </r>
  <r>
    <s v="Schnekenburger, Laycie - SOE"/>
    <x v="0"/>
    <x v="0"/>
    <x v="0"/>
    <x v="0"/>
    <x v="135"/>
    <x v="281"/>
    <x v="279"/>
    <x v="1"/>
    <x v="13"/>
    <x v="13"/>
    <n v="0"/>
    <n v="0"/>
    <n v="0"/>
    <n v="0"/>
    <n v="0"/>
    <n v="0"/>
    <n v="0"/>
    <n v="0"/>
    <n v="0"/>
    <n v="0"/>
    <n v="0"/>
    <x v="2"/>
    <x v="1"/>
    <x v="3"/>
    <x v="3"/>
    <s v="650CNS"/>
    <x v="7"/>
    <s v="6COE"/>
    <x v="16"/>
    <s v="6SOEAC"/>
    <x v="20"/>
    <s v="D6TECH"/>
    <s v="SOE Technology Instruction"/>
    <s v="D6TECH"/>
    <n v="11753.92"/>
    <m/>
    <n v="11753.92"/>
    <s v="SOE Technology Instruction"/>
    <x v="2"/>
    <m/>
    <x v="0"/>
  </r>
  <r>
    <s v="Tanner, Sheena - IAC"/>
    <x v="1"/>
    <x v="1"/>
    <x v="4"/>
    <x v="4"/>
    <x v="286"/>
    <x v="281"/>
    <x v="279"/>
    <x v="1"/>
    <x v="13"/>
    <x v="13"/>
    <n v="0"/>
    <n v="0"/>
    <n v="0"/>
    <n v="0"/>
    <n v="0"/>
    <n v="0"/>
    <n v="0"/>
    <n v="0"/>
    <n v="0"/>
    <n v="0"/>
    <n v="0"/>
    <x v="2"/>
    <x v="1"/>
    <x v="6"/>
    <x v="6"/>
    <s v="4UIAC"/>
    <x v="36"/>
    <s v="44IC"/>
    <x v="88"/>
    <s v="44IAC"/>
    <x v="94"/>
    <s v="D44ADS"/>
    <s v="IC Administrative Support"/>
    <s v="D44ADS"/>
    <n v="63983"/>
    <m/>
    <n v="63983"/>
    <s v="IC Administrative Support"/>
    <x v="2"/>
    <m/>
    <x v="0"/>
  </r>
  <r>
    <s v="Tanner, Sheena - IAC"/>
    <x v="1"/>
    <x v="1"/>
    <x v="4"/>
    <x v="4"/>
    <x v="286"/>
    <x v="281"/>
    <x v="279"/>
    <x v="1"/>
    <x v="15"/>
    <x v="15"/>
    <n v="0"/>
    <n v="0"/>
    <n v="0"/>
    <n v="0"/>
    <n v="0"/>
    <n v="0"/>
    <n v="0"/>
    <n v="0"/>
    <n v="0"/>
    <n v="0"/>
    <n v="0"/>
    <x v="2"/>
    <x v="1"/>
    <x v="6"/>
    <x v="6"/>
    <s v="4UIAC"/>
    <x v="36"/>
    <s v="44IC"/>
    <x v="88"/>
    <s v="44IAC"/>
    <x v="94"/>
    <s v="D44ADS"/>
    <s v="IC Administrative Support"/>
    <s v="D44ADS"/>
    <n v="5000"/>
    <m/>
    <n v="5000"/>
    <s v="IC Administrative Support"/>
    <x v="2"/>
    <m/>
    <x v="0"/>
  </r>
  <r>
    <s v="Tanner, Sheena - IAC"/>
    <x v="1"/>
    <x v="1"/>
    <x v="4"/>
    <x v="4"/>
    <x v="286"/>
    <x v="281"/>
    <x v="279"/>
    <x v="1"/>
    <x v="16"/>
    <x v="16"/>
    <n v="0"/>
    <n v="0"/>
    <n v="0"/>
    <n v="0"/>
    <n v="0"/>
    <n v="0"/>
    <n v="0"/>
    <n v="0"/>
    <n v="0"/>
    <n v="0"/>
    <n v="0"/>
    <x v="2"/>
    <x v="1"/>
    <x v="6"/>
    <x v="6"/>
    <s v="4UIAC"/>
    <x v="36"/>
    <s v="44IC"/>
    <x v="88"/>
    <s v="44IAC"/>
    <x v="94"/>
    <s v="D44ADS"/>
    <s v="IC Administrative Support"/>
    <s v="D44ADS"/>
    <n v="6557"/>
    <m/>
    <n v="6557"/>
    <s v="IC Administrative Support"/>
    <x v="2"/>
    <m/>
    <x v="0"/>
  </r>
  <r>
    <s v="Tanner, Sheena - IAC"/>
    <x v="1"/>
    <x v="1"/>
    <x v="4"/>
    <x v="4"/>
    <x v="286"/>
    <x v="281"/>
    <x v="279"/>
    <x v="1"/>
    <x v="19"/>
    <x v="19"/>
    <n v="0"/>
    <n v="0"/>
    <n v="0"/>
    <n v="0"/>
    <n v="0"/>
    <n v="0"/>
    <n v="0"/>
    <n v="0"/>
    <n v="0"/>
    <n v="0"/>
    <n v="0"/>
    <x v="2"/>
    <x v="1"/>
    <x v="6"/>
    <x v="6"/>
    <s v="4UIAC"/>
    <x v="36"/>
    <s v="44IC"/>
    <x v="88"/>
    <s v="44IAC"/>
    <x v="94"/>
    <s v="D44ADS"/>
    <s v="IC Administrative Support"/>
    <s v="D44ADS"/>
    <n v="2500"/>
    <m/>
    <n v="2500"/>
    <s v="IC Administrative Support"/>
    <x v="2"/>
    <m/>
    <x v="0"/>
  </r>
  <r>
    <s v="Tanner, Sheena - IAC"/>
    <x v="1"/>
    <x v="1"/>
    <x v="4"/>
    <x v="4"/>
    <x v="286"/>
    <x v="281"/>
    <x v="279"/>
    <x v="0"/>
    <x v="2"/>
    <x v="2"/>
    <n v="0"/>
    <n v="0"/>
    <n v="0"/>
    <n v="0"/>
    <n v="0"/>
    <n v="0"/>
    <n v="0"/>
    <n v="0"/>
    <n v="0"/>
    <n v="0"/>
    <n v="0"/>
    <x v="2"/>
    <x v="1"/>
    <x v="6"/>
    <x v="6"/>
    <s v="4UIAC"/>
    <x v="36"/>
    <s v="44IC"/>
    <x v="88"/>
    <s v="44IAC"/>
    <x v="94"/>
    <s v="D44ADS"/>
    <s v="IC Administrative Support"/>
    <s v="D44ADS"/>
    <n v="6800"/>
    <n v="6800"/>
    <m/>
    <s v="IC Administrative Support"/>
    <x v="2"/>
    <m/>
    <x v="0"/>
  </r>
  <r>
    <s v="Tanner, Sheena - IAC"/>
    <x v="1"/>
    <x v="1"/>
    <x v="4"/>
    <x v="4"/>
    <x v="286"/>
    <x v="281"/>
    <x v="279"/>
    <x v="0"/>
    <x v="8"/>
    <x v="8"/>
    <n v="0"/>
    <n v="0"/>
    <n v="0"/>
    <n v="0"/>
    <n v="0"/>
    <n v="0"/>
    <n v="0"/>
    <n v="0"/>
    <n v="0"/>
    <n v="0"/>
    <n v="0"/>
    <x v="2"/>
    <x v="1"/>
    <x v="6"/>
    <x v="6"/>
    <s v="4UIAC"/>
    <x v="36"/>
    <s v="44IC"/>
    <x v="88"/>
    <s v="44IAC"/>
    <x v="94"/>
    <s v="D44ADS"/>
    <s v="IC Administrative Support"/>
    <s v="D44ADS"/>
    <n v="5000"/>
    <n v="5000"/>
    <m/>
    <s v="IC Administrative Support"/>
    <x v="2"/>
    <m/>
    <x v="0"/>
  </r>
  <r>
    <s v="Tanner, Sheena - IAC"/>
    <x v="1"/>
    <x v="1"/>
    <x v="4"/>
    <x v="4"/>
    <x v="292"/>
    <x v="281"/>
    <x v="279"/>
    <x v="1"/>
    <x v="13"/>
    <x v="13"/>
    <n v="0"/>
    <n v="0"/>
    <n v="0"/>
    <n v="0"/>
    <n v="0"/>
    <n v="0"/>
    <n v="0"/>
    <n v="0"/>
    <n v="0"/>
    <n v="0"/>
    <n v="0"/>
    <x v="2"/>
    <x v="1"/>
    <x v="6"/>
    <x v="6"/>
    <s v="4UIAC"/>
    <x v="36"/>
    <s v="44IC"/>
    <x v="88"/>
    <s v="44IAC"/>
    <x v="94"/>
    <s v="D44ESP"/>
    <s v="IC Emergency Svcs &amp; Public Safety"/>
    <s v="D44ESP"/>
    <n v="-32922"/>
    <m/>
    <n v="-32922"/>
    <s v="IC Emergency Svcs &amp; Public Safety"/>
    <x v="2"/>
    <m/>
    <x v="0"/>
  </r>
  <r>
    <s v="Tanner, Sheena - IAC"/>
    <x v="1"/>
    <x v="1"/>
    <x v="4"/>
    <x v="4"/>
    <x v="292"/>
    <x v="281"/>
    <x v="279"/>
    <x v="1"/>
    <x v="16"/>
    <x v="16"/>
    <n v="0"/>
    <n v="0"/>
    <n v="0"/>
    <n v="0"/>
    <n v="0"/>
    <n v="0"/>
    <n v="0"/>
    <n v="0"/>
    <n v="0"/>
    <n v="0"/>
    <n v="0"/>
    <x v="2"/>
    <x v="1"/>
    <x v="6"/>
    <x v="6"/>
    <s v="4UIAC"/>
    <x v="36"/>
    <s v="44IC"/>
    <x v="88"/>
    <s v="44IAC"/>
    <x v="94"/>
    <s v="D44ESP"/>
    <s v="IC Emergency Svcs &amp; Public Safety"/>
    <s v="D44ESP"/>
    <n v="10000"/>
    <m/>
    <n v="10000"/>
    <s v="IC Emergency Svcs &amp; Public Safety"/>
    <x v="2"/>
    <m/>
    <x v="0"/>
  </r>
  <r>
    <s v="Tanner, Sheena - IAC"/>
    <x v="1"/>
    <x v="1"/>
    <x v="4"/>
    <x v="4"/>
    <x v="290"/>
    <x v="281"/>
    <x v="279"/>
    <x v="1"/>
    <x v="15"/>
    <x v="15"/>
    <n v="0"/>
    <n v="0"/>
    <n v="0"/>
    <n v="0"/>
    <n v="0"/>
    <n v="0"/>
    <n v="0"/>
    <n v="0"/>
    <n v="0"/>
    <n v="0"/>
    <n v="0"/>
    <x v="2"/>
    <x v="1"/>
    <x v="6"/>
    <x v="6"/>
    <s v="4UIAC"/>
    <x v="36"/>
    <s v="44IC"/>
    <x v="88"/>
    <s v="44IAC"/>
    <x v="94"/>
    <s v="D44FAC"/>
    <s v="IC Facilities"/>
    <s v="D44FAC"/>
    <n v="13413"/>
    <m/>
    <n v="13413"/>
    <s v="IC Facilities"/>
    <x v="2"/>
    <m/>
    <x v="0"/>
  </r>
  <r>
    <s v="Tanner, Sheena - IAC"/>
    <x v="1"/>
    <x v="1"/>
    <x v="4"/>
    <x v="4"/>
    <x v="290"/>
    <x v="281"/>
    <x v="279"/>
    <x v="1"/>
    <x v="16"/>
    <x v="16"/>
    <n v="0"/>
    <n v="0"/>
    <n v="0"/>
    <n v="0"/>
    <n v="0"/>
    <n v="0"/>
    <n v="0"/>
    <n v="0"/>
    <n v="0"/>
    <n v="0"/>
    <n v="0"/>
    <x v="2"/>
    <x v="1"/>
    <x v="6"/>
    <x v="6"/>
    <s v="4UIAC"/>
    <x v="36"/>
    <s v="44IC"/>
    <x v="88"/>
    <s v="44IAC"/>
    <x v="94"/>
    <s v="D44FAC"/>
    <s v="IC Facilities"/>
    <s v="D44FAC"/>
    <n v="2000"/>
    <m/>
    <n v="2000"/>
    <s v="IC Facilities"/>
    <x v="2"/>
    <m/>
    <x v="0"/>
  </r>
  <r>
    <s v="Tanner, Sheena - IAC"/>
    <x v="1"/>
    <x v="1"/>
    <x v="4"/>
    <x v="4"/>
    <x v="290"/>
    <x v="281"/>
    <x v="279"/>
    <x v="0"/>
    <x v="2"/>
    <x v="2"/>
    <n v="0"/>
    <n v="0"/>
    <n v="0"/>
    <n v="0"/>
    <n v="0"/>
    <n v="0"/>
    <n v="0"/>
    <n v="0"/>
    <n v="0"/>
    <n v="0"/>
    <n v="0"/>
    <x v="2"/>
    <x v="1"/>
    <x v="6"/>
    <x v="6"/>
    <s v="4UIAC"/>
    <x v="36"/>
    <s v="44IC"/>
    <x v="88"/>
    <s v="44IAC"/>
    <x v="94"/>
    <s v="D44FAC"/>
    <s v="IC Facilities"/>
    <s v="D44FAC"/>
    <n v="49400"/>
    <n v="49400"/>
    <m/>
    <s v="IC Facilities"/>
    <x v="2"/>
    <m/>
    <x v="0"/>
  </r>
  <r>
    <s v="Tanner, Sheena - IAC"/>
    <x v="1"/>
    <x v="1"/>
    <x v="4"/>
    <x v="4"/>
    <x v="290"/>
    <x v="281"/>
    <x v="279"/>
    <x v="0"/>
    <x v="7"/>
    <x v="7"/>
    <n v="0"/>
    <n v="0"/>
    <n v="0"/>
    <n v="0"/>
    <n v="0"/>
    <n v="0"/>
    <n v="0"/>
    <n v="0"/>
    <n v="0"/>
    <n v="0"/>
    <n v="0"/>
    <x v="2"/>
    <x v="1"/>
    <x v="6"/>
    <x v="6"/>
    <s v="4UIAC"/>
    <x v="36"/>
    <s v="44IC"/>
    <x v="88"/>
    <s v="44IAC"/>
    <x v="94"/>
    <s v="D44FAC"/>
    <s v="IC Facilities"/>
    <s v="D44FAC"/>
    <n v="500"/>
    <n v="500"/>
    <m/>
    <s v="IC Facilities"/>
    <x v="2"/>
    <m/>
    <x v="0"/>
  </r>
  <r>
    <s v="Tanner, Sheena - IAC"/>
    <x v="1"/>
    <x v="1"/>
    <x v="4"/>
    <x v="4"/>
    <x v="290"/>
    <x v="281"/>
    <x v="279"/>
    <x v="0"/>
    <x v="8"/>
    <x v="8"/>
    <n v="0"/>
    <n v="0"/>
    <n v="0"/>
    <n v="0"/>
    <n v="0"/>
    <n v="0"/>
    <n v="0"/>
    <n v="0"/>
    <n v="0"/>
    <n v="0"/>
    <n v="0"/>
    <x v="2"/>
    <x v="1"/>
    <x v="6"/>
    <x v="6"/>
    <s v="4UIAC"/>
    <x v="36"/>
    <s v="44IC"/>
    <x v="88"/>
    <s v="44IAC"/>
    <x v="94"/>
    <s v="D44FAC"/>
    <s v="IC Facilities"/>
    <s v="D44FAC"/>
    <n v="1591"/>
    <n v="1591"/>
    <m/>
    <s v="IC Facilities"/>
    <x v="2"/>
    <m/>
    <x v="0"/>
  </r>
  <r>
    <s v="Tanner, Sheena - IAC"/>
    <x v="1"/>
    <x v="1"/>
    <x v="4"/>
    <x v="4"/>
    <x v="288"/>
    <x v="281"/>
    <x v="279"/>
    <x v="1"/>
    <x v="13"/>
    <x v="13"/>
    <n v="0"/>
    <n v="0"/>
    <n v="0"/>
    <n v="0"/>
    <n v="0"/>
    <n v="0"/>
    <n v="0"/>
    <n v="0"/>
    <n v="0"/>
    <n v="0"/>
    <n v="0"/>
    <x v="2"/>
    <x v="1"/>
    <x v="6"/>
    <x v="6"/>
    <s v="4UIAC"/>
    <x v="36"/>
    <s v="44IC"/>
    <x v="88"/>
    <s v="44IAC"/>
    <x v="94"/>
    <s v="D44ICT"/>
    <s v="IC Indigenous, Comm &amp; Tribal Progs"/>
    <s v="D44ICT"/>
    <n v="89480"/>
    <m/>
    <n v="89480"/>
    <s v="IC Indigenous, Comm &amp; Tribal Progs"/>
    <x v="2"/>
    <m/>
    <x v="0"/>
  </r>
  <r>
    <s v="Tanner, Sheena - IAC"/>
    <x v="1"/>
    <x v="1"/>
    <x v="4"/>
    <x v="4"/>
    <x v="288"/>
    <x v="281"/>
    <x v="279"/>
    <x v="1"/>
    <x v="15"/>
    <x v="15"/>
    <n v="0"/>
    <n v="0"/>
    <n v="0"/>
    <n v="0"/>
    <n v="0"/>
    <n v="0"/>
    <n v="0"/>
    <n v="0"/>
    <n v="0"/>
    <n v="0"/>
    <n v="0"/>
    <x v="2"/>
    <x v="1"/>
    <x v="6"/>
    <x v="6"/>
    <s v="4UIAC"/>
    <x v="36"/>
    <s v="44IC"/>
    <x v="88"/>
    <s v="44IAC"/>
    <x v="94"/>
    <s v="D44ICT"/>
    <s v="IC Indigenous, Comm &amp; Tribal Progs"/>
    <s v="D44ICT"/>
    <n v="5000"/>
    <m/>
    <n v="5000"/>
    <s v="IC Indigenous, Comm &amp; Tribal Progs"/>
    <x v="2"/>
    <m/>
    <x v="0"/>
  </r>
  <r>
    <s v="Tanner, Sheena - IAC"/>
    <x v="1"/>
    <x v="1"/>
    <x v="4"/>
    <x v="4"/>
    <x v="288"/>
    <x v="281"/>
    <x v="279"/>
    <x v="1"/>
    <x v="16"/>
    <x v="16"/>
    <n v="0"/>
    <n v="0"/>
    <n v="0"/>
    <n v="0"/>
    <n v="0"/>
    <n v="0"/>
    <n v="0"/>
    <n v="0"/>
    <n v="0"/>
    <n v="0"/>
    <n v="0"/>
    <x v="2"/>
    <x v="1"/>
    <x v="6"/>
    <x v="6"/>
    <s v="4UIAC"/>
    <x v="36"/>
    <s v="44IC"/>
    <x v="88"/>
    <s v="44IAC"/>
    <x v="94"/>
    <s v="D44ICT"/>
    <s v="IC Indigenous, Comm &amp; Tribal Progs"/>
    <s v="D44ICT"/>
    <n v="8112"/>
    <m/>
    <n v="8112"/>
    <s v="IC Indigenous, Comm &amp; Tribal Progs"/>
    <x v="2"/>
    <m/>
    <x v="0"/>
  </r>
  <r>
    <s v="Tanner, Sheena - IAC"/>
    <x v="1"/>
    <x v="1"/>
    <x v="4"/>
    <x v="4"/>
    <x v="288"/>
    <x v="281"/>
    <x v="279"/>
    <x v="0"/>
    <x v="7"/>
    <x v="7"/>
    <n v="0"/>
    <n v="0"/>
    <n v="0"/>
    <n v="0"/>
    <n v="0"/>
    <n v="0"/>
    <n v="0"/>
    <n v="0"/>
    <n v="0"/>
    <n v="0"/>
    <n v="0"/>
    <x v="2"/>
    <x v="1"/>
    <x v="6"/>
    <x v="6"/>
    <s v="4UIAC"/>
    <x v="36"/>
    <s v="44IC"/>
    <x v="88"/>
    <s v="44IAC"/>
    <x v="94"/>
    <s v="D44ICT"/>
    <s v="IC Indigenous, Comm &amp; Tribal Progs"/>
    <s v="D44ICT"/>
    <n v="2500"/>
    <n v="2500"/>
    <m/>
    <s v="IC Indigenous, Comm &amp; Tribal Progs"/>
    <x v="2"/>
    <m/>
    <x v="0"/>
  </r>
  <r>
    <s v="Tanner, Sheena - IAC"/>
    <x v="1"/>
    <x v="1"/>
    <x v="4"/>
    <x v="4"/>
    <x v="288"/>
    <x v="281"/>
    <x v="279"/>
    <x v="0"/>
    <x v="9"/>
    <x v="9"/>
    <n v="0"/>
    <n v="0"/>
    <n v="0"/>
    <n v="0"/>
    <n v="0"/>
    <n v="0"/>
    <n v="0"/>
    <n v="0"/>
    <n v="0"/>
    <n v="0"/>
    <n v="0"/>
    <x v="2"/>
    <x v="1"/>
    <x v="6"/>
    <x v="6"/>
    <s v="4UIAC"/>
    <x v="36"/>
    <s v="44IC"/>
    <x v="88"/>
    <s v="44IAC"/>
    <x v="94"/>
    <s v="D44ICT"/>
    <s v="IC Indigenous, Comm &amp; Tribal Progs"/>
    <s v="D44ICT"/>
    <n v="75000"/>
    <n v="75000"/>
    <m/>
    <s v="IC Indigenous, Comm &amp; Tribal Progs"/>
    <x v="2"/>
    <m/>
    <x v="0"/>
  </r>
  <r>
    <s v="Tanner, Sheena - IAC"/>
    <x v="1"/>
    <x v="1"/>
    <x v="4"/>
    <x v="4"/>
    <x v="289"/>
    <x v="281"/>
    <x v="279"/>
    <x v="1"/>
    <x v="13"/>
    <x v="13"/>
    <n v="0"/>
    <n v="0"/>
    <n v="0"/>
    <n v="0"/>
    <n v="0"/>
    <n v="0"/>
    <n v="0"/>
    <n v="0"/>
    <n v="0"/>
    <n v="0"/>
    <n v="0"/>
    <x v="2"/>
    <x v="1"/>
    <x v="6"/>
    <x v="6"/>
    <s v="4UIAC"/>
    <x v="36"/>
    <s v="44IC"/>
    <x v="88"/>
    <s v="44IAC"/>
    <x v="94"/>
    <s v="D44OTI"/>
    <s v="IC Other Instruction"/>
    <s v="D44OTI"/>
    <n v="3577"/>
    <m/>
    <n v="3577"/>
    <s v="IC Other Instruction"/>
    <x v="2"/>
    <m/>
    <x v="0"/>
  </r>
  <r>
    <s v="Tanner, Sheena - IAC"/>
    <x v="1"/>
    <x v="1"/>
    <x v="4"/>
    <x v="4"/>
    <x v="293"/>
    <x v="281"/>
    <x v="279"/>
    <x v="1"/>
    <x v="13"/>
    <x v="13"/>
    <n v="0"/>
    <n v="0"/>
    <n v="0"/>
    <n v="0"/>
    <n v="0"/>
    <n v="0"/>
    <n v="0"/>
    <n v="0"/>
    <n v="0"/>
    <n v="0"/>
    <n v="0"/>
    <x v="2"/>
    <x v="1"/>
    <x v="6"/>
    <x v="6"/>
    <s v="4UIAC"/>
    <x v="36"/>
    <s v="44IC"/>
    <x v="88"/>
    <s v="44IAC"/>
    <x v="94"/>
    <s v="D44SCI"/>
    <s v="IC Science"/>
    <s v="D44SCI"/>
    <n v="5078"/>
    <m/>
    <n v="5078"/>
    <s v="IC Science"/>
    <x v="2"/>
    <m/>
    <x v="0"/>
  </r>
  <r>
    <s v="Tanner, Sheena - IAC"/>
    <x v="1"/>
    <x v="1"/>
    <x v="4"/>
    <x v="4"/>
    <x v="291"/>
    <x v="281"/>
    <x v="279"/>
    <x v="1"/>
    <x v="13"/>
    <x v="13"/>
    <n v="0"/>
    <n v="0"/>
    <n v="0"/>
    <n v="0"/>
    <n v="0"/>
    <n v="0"/>
    <n v="0"/>
    <n v="0"/>
    <n v="0"/>
    <n v="0"/>
    <n v="0"/>
    <x v="2"/>
    <x v="1"/>
    <x v="6"/>
    <x v="6"/>
    <s v="4UIAC"/>
    <x v="36"/>
    <s v="44IC"/>
    <x v="88"/>
    <s v="44IAC"/>
    <x v="94"/>
    <s v="D44SHD"/>
    <s v="IC Social &amp; Human Development"/>
    <s v="D44SHD"/>
    <n v="9982"/>
    <m/>
    <n v="9982"/>
    <s v="IC Social &amp; Human Development"/>
    <x v="2"/>
    <m/>
    <x v="0"/>
  </r>
  <r>
    <s v="Tanner, Sheena - IAC"/>
    <x v="1"/>
    <x v="1"/>
    <x v="4"/>
    <x v="4"/>
    <x v="291"/>
    <x v="281"/>
    <x v="279"/>
    <x v="1"/>
    <x v="15"/>
    <x v="15"/>
    <n v="0"/>
    <n v="0"/>
    <n v="0"/>
    <n v="0"/>
    <n v="0"/>
    <n v="0"/>
    <n v="0"/>
    <n v="0"/>
    <n v="0"/>
    <n v="0"/>
    <n v="0"/>
    <x v="2"/>
    <x v="1"/>
    <x v="6"/>
    <x v="6"/>
    <s v="4UIAC"/>
    <x v="36"/>
    <s v="44IC"/>
    <x v="88"/>
    <s v="44IAC"/>
    <x v="94"/>
    <s v="D44SHD"/>
    <s v="IC Social &amp; Human Development"/>
    <s v="D44SHD"/>
    <n v="2500"/>
    <m/>
    <n v="2500"/>
    <s v="IC Social &amp; Human Development"/>
    <x v="2"/>
    <m/>
    <x v="0"/>
  </r>
  <r>
    <s v="Tanner, Sheena - IAC"/>
    <x v="1"/>
    <x v="1"/>
    <x v="4"/>
    <x v="4"/>
    <x v="291"/>
    <x v="281"/>
    <x v="279"/>
    <x v="0"/>
    <x v="9"/>
    <x v="9"/>
    <n v="0"/>
    <n v="0"/>
    <n v="0"/>
    <n v="0"/>
    <n v="0"/>
    <n v="0"/>
    <n v="0"/>
    <n v="0"/>
    <n v="0"/>
    <n v="0"/>
    <n v="0"/>
    <x v="2"/>
    <x v="1"/>
    <x v="6"/>
    <x v="6"/>
    <s v="4UIAC"/>
    <x v="36"/>
    <s v="44IC"/>
    <x v="88"/>
    <s v="44IAC"/>
    <x v="94"/>
    <s v="D44SHD"/>
    <s v="IC Social &amp; Human Development"/>
    <s v="D44SHD"/>
    <n v="18697"/>
    <n v="18697"/>
    <m/>
    <s v="IC Social &amp; Human Development"/>
    <x v="2"/>
    <m/>
    <x v="0"/>
  </r>
  <r>
    <s v="Tanner, Sheena - IAC"/>
    <x v="1"/>
    <x v="1"/>
    <x v="4"/>
    <x v="4"/>
    <x v="285"/>
    <x v="2628"/>
    <x v="2601"/>
    <x v="1"/>
    <x v="13"/>
    <x v="13"/>
    <n v="0"/>
    <n v="0"/>
    <n v="0"/>
    <n v="0"/>
    <n v="0"/>
    <n v="0"/>
    <n v="0"/>
    <n v="0"/>
    <n v="0"/>
    <n v="0"/>
    <n v="0"/>
    <x v="1"/>
    <x v="0"/>
    <x v="6"/>
    <x v="6"/>
    <s v="4UIAC"/>
    <x v="36"/>
    <s v="44IC"/>
    <x v="88"/>
    <s v="44IAC"/>
    <x v="94"/>
    <s v="D44AB"/>
    <s v="IC Applied Bus, Paralegal &amp; Acct"/>
    <s v="D44AB"/>
    <n v="1849"/>
    <m/>
    <n v="1849"/>
    <s v="IC Applied Bus, Paralegal &amp; Acct"/>
    <x v="1"/>
    <m/>
    <x v="0"/>
  </r>
  <r>
    <s v="Tanner, Sheena - IAC"/>
    <x v="1"/>
    <x v="1"/>
    <x v="4"/>
    <x v="4"/>
    <x v="285"/>
    <x v="2628"/>
    <x v="2601"/>
    <x v="0"/>
    <x v="0"/>
    <x v="0"/>
    <n v="0"/>
    <n v="0"/>
    <n v="0"/>
    <n v="0"/>
    <n v="0"/>
    <n v="0"/>
    <n v="0"/>
    <n v="0"/>
    <n v="0"/>
    <n v="0"/>
    <n v="0"/>
    <x v="1"/>
    <x v="0"/>
    <x v="6"/>
    <x v="6"/>
    <s v="4UIAC"/>
    <x v="36"/>
    <s v="44IC"/>
    <x v="88"/>
    <s v="44IAC"/>
    <x v="94"/>
    <s v="D44AB"/>
    <s v="IC Applied Bus, Paralegal &amp; Acct"/>
    <s v="D44AB"/>
    <n v="1849"/>
    <n v="1849"/>
    <m/>
    <s v="IC Applied Bus, Paralegal &amp; Acct"/>
    <x v="1"/>
    <m/>
    <x v="0"/>
  </r>
  <r>
    <s v="Tanner, Sheena - IAC"/>
    <x v="1"/>
    <x v="1"/>
    <x v="4"/>
    <x v="4"/>
    <x v="286"/>
    <x v="2768"/>
    <x v="2733"/>
    <x v="1"/>
    <x v="13"/>
    <x v="13"/>
    <n v="0"/>
    <n v="0"/>
    <n v="0"/>
    <n v="0"/>
    <n v="0"/>
    <n v="0"/>
    <n v="0"/>
    <n v="0"/>
    <n v="0"/>
    <n v="0"/>
    <n v="0"/>
    <x v="1"/>
    <x v="0"/>
    <x v="6"/>
    <x v="6"/>
    <s v="4UIAC"/>
    <x v="36"/>
    <s v="44IC"/>
    <x v="88"/>
    <s v="44IAC"/>
    <x v="94"/>
    <s v="D44ADS"/>
    <s v="IC Administrative Support"/>
    <s v="D44ADS"/>
    <n v="5815"/>
    <m/>
    <n v="5815"/>
    <s v="IC Administrative Support"/>
    <x v="1"/>
    <m/>
    <x v="0"/>
  </r>
  <r>
    <s v="Tanner, Sheena - IAC"/>
    <x v="1"/>
    <x v="1"/>
    <x v="4"/>
    <x v="4"/>
    <x v="286"/>
    <x v="2768"/>
    <x v="2733"/>
    <x v="0"/>
    <x v="0"/>
    <x v="0"/>
    <n v="0"/>
    <n v="0"/>
    <n v="0"/>
    <n v="0"/>
    <n v="0"/>
    <n v="0"/>
    <n v="0"/>
    <n v="0"/>
    <n v="0"/>
    <n v="0"/>
    <n v="0"/>
    <x v="1"/>
    <x v="0"/>
    <x v="6"/>
    <x v="6"/>
    <s v="4UIAC"/>
    <x v="36"/>
    <s v="44IC"/>
    <x v="88"/>
    <s v="44IAC"/>
    <x v="94"/>
    <s v="D44ADS"/>
    <s v="IC Administrative Support"/>
    <s v="D44ADS"/>
    <n v="5815"/>
    <n v="5815"/>
    <m/>
    <s v="IC Administrative Support"/>
    <x v="1"/>
    <m/>
    <x v="0"/>
  </r>
  <r>
    <s v="Tanner, Sheena - IAC"/>
    <x v="1"/>
    <x v="1"/>
    <x v="4"/>
    <x v="4"/>
    <x v="292"/>
    <x v="2768"/>
    <x v="2733"/>
    <x v="1"/>
    <x v="13"/>
    <x v="13"/>
    <n v="0"/>
    <n v="0"/>
    <n v="0"/>
    <n v="0"/>
    <n v="0"/>
    <n v="0"/>
    <n v="0"/>
    <n v="0"/>
    <n v="0"/>
    <n v="0"/>
    <n v="0"/>
    <x v="1"/>
    <x v="0"/>
    <x v="6"/>
    <x v="6"/>
    <s v="4UIAC"/>
    <x v="36"/>
    <s v="44IC"/>
    <x v="88"/>
    <s v="44IAC"/>
    <x v="94"/>
    <s v="D44ESP"/>
    <s v="IC Emergency Svcs &amp; Public Safety"/>
    <s v="D44ESP"/>
    <n v="92901"/>
    <m/>
    <n v="92901"/>
    <s v="IC Emergency Svcs &amp; Public Safety"/>
    <x v="1"/>
    <m/>
    <x v="0"/>
  </r>
  <r>
    <s v="Tanner, Sheena - IAC"/>
    <x v="1"/>
    <x v="1"/>
    <x v="4"/>
    <x v="4"/>
    <x v="292"/>
    <x v="2768"/>
    <x v="2733"/>
    <x v="0"/>
    <x v="3"/>
    <x v="3"/>
    <n v="0"/>
    <n v="0"/>
    <n v="0"/>
    <n v="0"/>
    <n v="0"/>
    <n v="0"/>
    <n v="0"/>
    <n v="0"/>
    <n v="0"/>
    <n v="0"/>
    <n v="0"/>
    <x v="1"/>
    <x v="0"/>
    <x v="6"/>
    <x v="6"/>
    <s v="4UIAC"/>
    <x v="36"/>
    <s v="44IC"/>
    <x v="88"/>
    <s v="44IAC"/>
    <x v="94"/>
    <s v="D44ESP"/>
    <s v="IC Emergency Svcs &amp; Public Safety"/>
    <s v="D44ESP"/>
    <n v="100197"/>
    <n v="100197"/>
    <m/>
    <s v="IC Emergency Svcs &amp; Public Safety"/>
    <x v="1"/>
    <m/>
    <x v="0"/>
  </r>
  <r>
    <s v="Tanner, Sheena - IAC"/>
    <x v="1"/>
    <x v="1"/>
    <x v="4"/>
    <x v="4"/>
    <x v="287"/>
    <x v="2628"/>
    <x v="2601"/>
    <x v="1"/>
    <x v="13"/>
    <x v="13"/>
    <n v="0"/>
    <n v="0"/>
    <n v="0"/>
    <n v="0"/>
    <n v="0"/>
    <n v="0"/>
    <n v="0"/>
    <n v="0"/>
    <n v="0"/>
    <n v="0"/>
    <n v="0"/>
    <x v="1"/>
    <x v="0"/>
    <x v="6"/>
    <x v="6"/>
    <s v="4UIAC"/>
    <x v="36"/>
    <s v="44IC"/>
    <x v="88"/>
    <s v="44IAC"/>
    <x v="94"/>
    <s v="D44GRT"/>
    <s v="IC Grant"/>
    <s v="D44GRT"/>
    <n v="71080"/>
    <m/>
    <n v="71080"/>
    <s v="IC Grant"/>
    <x v="1"/>
    <m/>
    <x v="0"/>
  </r>
  <r>
    <s v="Tanner, Sheena - IAC"/>
    <x v="1"/>
    <x v="1"/>
    <x v="4"/>
    <x v="4"/>
    <x v="287"/>
    <x v="2628"/>
    <x v="2601"/>
    <x v="0"/>
    <x v="0"/>
    <x v="0"/>
    <n v="0"/>
    <n v="0"/>
    <n v="0"/>
    <n v="0"/>
    <n v="0"/>
    <n v="0"/>
    <n v="0"/>
    <n v="0"/>
    <n v="0"/>
    <n v="0"/>
    <n v="0"/>
    <x v="1"/>
    <x v="0"/>
    <x v="6"/>
    <x v="6"/>
    <s v="4UIAC"/>
    <x v="36"/>
    <s v="44IC"/>
    <x v="88"/>
    <s v="44IAC"/>
    <x v="94"/>
    <s v="D44GRT"/>
    <s v="IC Grant"/>
    <s v="D44GRT"/>
    <n v="71185"/>
    <n v="71185"/>
    <m/>
    <s v="IC Grant"/>
    <x v="1"/>
    <m/>
    <x v="0"/>
  </r>
  <r>
    <s v="Tanner, Sheena - IAC"/>
    <x v="1"/>
    <x v="1"/>
    <x v="4"/>
    <x v="4"/>
    <x v="288"/>
    <x v="2768"/>
    <x v="2733"/>
    <x v="1"/>
    <x v="13"/>
    <x v="13"/>
    <n v="0"/>
    <n v="0"/>
    <n v="0"/>
    <n v="0"/>
    <n v="0"/>
    <n v="0"/>
    <n v="0"/>
    <n v="0"/>
    <n v="0"/>
    <n v="0"/>
    <n v="0"/>
    <x v="1"/>
    <x v="0"/>
    <x v="6"/>
    <x v="6"/>
    <s v="4UIAC"/>
    <x v="36"/>
    <s v="44IC"/>
    <x v="88"/>
    <s v="44IAC"/>
    <x v="94"/>
    <s v="D44ICT"/>
    <s v="IC Indigenous, Comm &amp; Tribal Progs"/>
    <s v="D44ICT"/>
    <n v="6209"/>
    <m/>
    <n v="6209"/>
    <s v="IC Indigenous, Comm &amp; Tribal Progs"/>
    <x v="1"/>
    <m/>
    <x v="0"/>
  </r>
  <r>
    <s v="Tanner, Sheena - IAC"/>
    <x v="1"/>
    <x v="1"/>
    <x v="4"/>
    <x v="4"/>
    <x v="288"/>
    <x v="2768"/>
    <x v="2733"/>
    <x v="0"/>
    <x v="0"/>
    <x v="0"/>
    <n v="0"/>
    <n v="0"/>
    <n v="0"/>
    <n v="0"/>
    <n v="0"/>
    <n v="0"/>
    <n v="0"/>
    <n v="0"/>
    <n v="0"/>
    <n v="0"/>
    <n v="0"/>
    <x v="1"/>
    <x v="0"/>
    <x v="6"/>
    <x v="6"/>
    <s v="4UIAC"/>
    <x v="36"/>
    <s v="44IC"/>
    <x v="88"/>
    <s v="44IAC"/>
    <x v="94"/>
    <s v="D44ICT"/>
    <s v="IC Indigenous, Comm &amp; Tribal Progs"/>
    <s v="D44ICT"/>
    <n v="6209"/>
    <n v="6209"/>
    <m/>
    <s v="IC Indigenous, Comm &amp; Tribal Progs"/>
    <x v="1"/>
    <m/>
    <x v="0"/>
  </r>
  <r>
    <s v="Tanner, Sheena - IAC"/>
    <x v="1"/>
    <x v="1"/>
    <x v="4"/>
    <x v="4"/>
    <x v="289"/>
    <x v="2630"/>
    <x v="2603"/>
    <x v="1"/>
    <x v="13"/>
    <x v="13"/>
    <n v="0"/>
    <n v="0"/>
    <n v="0"/>
    <n v="0"/>
    <n v="0"/>
    <n v="0"/>
    <n v="0"/>
    <n v="0"/>
    <n v="0"/>
    <n v="0"/>
    <n v="0"/>
    <x v="1"/>
    <x v="0"/>
    <x v="6"/>
    <x v="6"/>
    <s v="4UIAC"/>
    <x v="36"/>
    <s v="44IC"/>
    <x v="88"/>
    <s v="44IAC"/>
    <x v="94"/>
    <s v="D44OTI"/>
    <s v="IC Other Instruction"/>
    <s v="D44OTI"/>
    <n v="13831"/>
    <m/>
    <n v="13831"/>
    <s v="IC Other Instruction"/>
    <x v="1"/>
    <m/>
    <x v="0"/>
  </r>
  <r>
    <s v="Tanner, Sheena - IAC"/>
    <x v="1"/>
    <x v="1"/>
    <x v="4"/>
    <x v="4"/>
    <x v="289"/>
    <x v="2630"/>
    <x v="2603"/>
    <x v="0"/>
    <x v="0"/>
    <x v="0"/>
    <n v="0"/>
    <n v="0"/>
    <n v="0"/>
    <n v="0"/>
    <n v="0"/>
    <n v="0"/>
    <n v="0"/>
    <n v="0"/>
    <n v="0"/>
    <n v="0"/>
    <n v="0"/>
    <x v="1"/>
    <x v="0"/>
    <x v="6"/>
    <x v="6"/>
    <s v="4UIAC"/>
    <x v="36"/>
    <s v="44IC"/>
    <x v="88"/>
    <s v="44IAC"/>
    <x v="94"/>
    <s v="D44OTI"/>
    <s v="IC Other Instruction"/>
    <s v="D44OTI"/>
    <n v="13831"/>
    <n v="13831"/>
    <m/>
    <s v="IC Other Instruction"/>
    <x v="1"/>
    <m/>
    <x v="0"/>
  </r>
  <r>
    <s v="Tanner, Sheena - IAC"/>
    <x v="1"/>
    <x v="1"/>
    <x v="4"/>
    <x v="4"/>
    <x v="291"/>
    <x v="2768"/>
    <x v="2733"/>
    <x v="1"/>
    <x v="13"/>
    <x v="13"/>
    <n v="0"/>
    <n v="0"/>
    <n v="0"/>
    <n v="0"/>
    <n v="0"/>
    <n v="0"/>
    <n v="0"/>
    <n v="0"/>
    <n v="0"/>
    <n v="0"/>
    <n v="0"/>
    <x v="1"/>
    <x v="0"/>
    <x v="6"/>
    <x v="6"/>
    <s v="4UIAC"/>
    <x v="36"/>
    <s v="44IC"/>
    <x v="88"/>
    <s v="44IAC"/>
    <x v="94"/>
    <s v="D44SHD"/>
    <s v="IC Social &amp; Human Development"/>
    <s v="D44SHD"/>
    <n v="17404"/>
    <m/>
    <n v="17404"/>
    <s v="IC Social &amp; Human Development"/>
    <x v="1"/>
    <m/>
    <x v="0"/>
  </r>
  <r>
    <s v="Tanner, Sheena - IAC"/>
    <x v="1"/>
    <x v="1"/>
    <x v="4"/>
    <x v="4"/>
    <x v="291"/>
    <x v="2768"/>
    <x v="2733"/>
    <x v="1"/>
    <x v="15"/>
    <x v="15"/>
    <n v="0"/>
    <n v="0"/>
    <n v="0"/>
    <n v="0"/>
    <n v="0"/>
    <n v="0"/>
    <n v="0"/>
    <n v="0"/>
    <n v="0"/>
    <n v="0"/>
    <n v="0"/>
    <x v="1"/>
    <x v="0"/>
    <x v="6"/>
    <x v="6"/>
    <s v="4UIAC"/>
    <x v="36"/>
    <s v="44IC"/>
    <x v="88"/>
    <s v="44IAC"/>
    <x v="94"/>
    <s v="D44SHD"/>
    <s v="IC Social &amp; Human Development"/>
    <s v="D44SHD"/>
    <n v="2500"/>
    <m/>
    <n v="2500"/>
    <s v="IC Social &amp; Human Development"/>
    <x v="1"/>
    <m/>
    <x v="0"/>
  </r>
  <r>
    <s v="Tanner, Sheena - IAC"/>
    <x v="1"/>
    <x v="1"/>
    <x v="4"/>
    <x v="4"/>
    <x v="291"/>
    <x v="2768"/>
    <x v="2733"/>
    <x v="1"/>
    <x v="16"/>
    <x v="16"/>
    <n v="0"/>
    <n v="0"/>
    <n v="0"/>
    <n v="0"/>
    <n v="0"/>
    <n v="0"/>
    <n v="0"/>
    <n v="0"/>
    <n v="0"/>
    <n v="0"/>
    <n v="0"/>
    <x v="1"/>
    <x v="0"/>
    <x v="6"/>
    <x v="6"/>
    <s v="4UIAC"/>
    <x v="36"/>
    <s v="44IC"/>
    <x v="88"/>
    <s v="44IAC"/>
    <x v="94"/>
    <s v="D44SHD"/>
    <s v="IC Social &amp; Human Development"/>
    <s v="D44SHD"/>
    <n v="5000"/>
    <m/>
    <n v="5000"/>
    <s v="IC Social &amp; Human Development"/>
    <x v="1"/>
    <m/>
    <x v="0"/>
  </r>
  <r>
    <s v="Tanner, Sheena - IAC"/>
    <x v="1"/>
    <x v="1"/>
    <x v="4"/>
    <x v="4"/>
    <x v="291"/>
    <x v="2768"/>
    <x v="2733"/>
    <x v="0"/>
    <x v="3"/>
    <x v="3"/>
    <n v="0"/>
    <n v="0"/>
    <n v="0"/>
    <n v="0"/>
    <n v="0"/>
    <n v="0"/>
    <n v="0"/>
    <n v="0"/>
    <n v="0"/>
    <n v="0"/>
    <n v="0"/>
    <x v="1"/>
    <x v="0"/>
    <x v="6"/>
    <x v="6"/>
    <s v="4UIAC"/>
    <x v="36"/>
    <s v="44IC"/>
    <x v="88"/>
    <s v="44IAC"/>
    <x v="94"/>
    <s v="D44SHD"/>
    <s v="IC Social &amp; Human Development"/>
    <s v="D44SHD"/>
    <n v="24904"/>
    <n v="24904"/>
    <m/>
    <s v="IC Social &amp; Human Development"/>
    <x v="1"/>
    <m/>
    <x v="0"/>
  </r>
  <r>
    <s v="Lash, Amanda"/>
    <x v="1"/>
    <x v="1"/>
    <x v="3"/>
    <x v="3"/>
    <x v="279"/>
    <x v="2621"/>
    <x v="2594"/>
    <x v="1"/>
    <x v="13"/>
    <x v="13"/>
    <n v="0"/>
    <n v="0"/>
    <n v="0"/>
    <n v="0"/>
    <n v="0"/>
    <n v="0"/>
    <n v="0"/>
    <n v="0"/>
    <n v="0"/>
    <n v="0"/>
    <n v="0"/>
    <x v="1"/>
    <x v="0"/>
    <x v="6"/>
    <x v="6"/>
    <s v="4UACC"/>
    <x v="35"/>
    <s v="43CC"/>
    <x v="87"/>
    <s v="43CCC"/>
    <x v="93"/>
    <s v="D43ADS"/>
    <s v="CC Administrative Support"/>
    <s v="D43ADS"/>
    <n v="4364"/>
    <m/>
    <n v="4364"/>
    <s v="CC Administrative Support"/>
    <x v="1"/>
    <m/>
    <x v="0"/>
  </r>
  <r>
    <s v="Lash, Amanda"/>
    <x v="1"/>
    <x v="1"/>
    <x v="3"/>
    <x v="3"/>
    <x v="279"/>
    <x v="2621"/>
    <x v="2594"/>
    <x v="1"/>
    <x v="15"/>
    <x v="15"/>
    <n v="0"/>
    <n v="0"/>
    <n v="0"/>
    <n v="0"/>
    <n v="0"/>
    <n v="0"/>
    <n v="0"/>
    <n v="0"/>
    <n v="0"/>
    <n v="0"/>
    <n v="0"/>
    <x v="1"/>
    <x v="0"/>
    <x v="6"/>
    <x v="6"/>
    <s v="4UACC"/>
    <x v="35"/>
    <s v="43CC"/>
    <x v="87"/>
    <s v="43CCC"/>
    <x v="93"/>
    <s v="D43ADS"/>
    <s v="CC Administrative Support"/>
    <s v="D43ADS"/>
    <n v="4000"/>
    <m/>
    <n v="4000"/>
    <s v="CC Administrative Support"/>
    <x v="1"/>
    <m/>
    <x v="0"/>
  </r>
  <r>
    <s v="Lash, Amanda"/>
    <x v="1"/>
    <x v="1"/>
    <x v="3"/>
    <x v="3"/>
    <x v="279"/>
    <x v="2621"/>
    <x v="2594"/>
    <x v="1"/>
    <x v="16"/>
    <x v="16"/>
    <n v="0"/>
    <n v="0"/>
    <n v="0"/>
    <n v="0"/>
    <n v="0"/>
    <n v="0"/>
    <n v="0"/>
    <n v="0"/>
    <n v="0"/>
    <n v="0"/>
    <n v="0"/>
    <x v="1"/>
    <x v="0"/>
    <x v="6"/>
    <x v="6"/>
    <s v="4UACC"/>
    <x v="35"/>
    <s v="43CC"/>
    <x v="87"/>
    <s v="43CCC"/>
    <x v="93"/>
    <s v="D43ADS"/>
    <s v="CC Administrative Support"/>
    <s v="D43ADS"/>
    <n v="2500"/>
    <m/>
    <n v="2500"/>
    <s v="CC Administrative Support"/>
    <x v="1"/>
    <m/>
    <x v="0"/>
  </r>
  <r>
    <s v="Lash, Amanda"/>
    <x v="1"/>
    <x v="1"/>
    <x v="3"/>
    <x v="3"/>
    <x v="279"/>
    <x v="2621"/>
    <x v="2594"/>
    <x v="0"/>
    <x v="9"/>
    <x v="9"/>
    <n v="0"/>
    <n v="0"/>
    <n v="0"/>
    <n v="0"/>
    <n v="0"/>
    <n v="0"/>
    <n v="0"/>
    <n v="0"/>
    <n v="0"/>
    <n v="0"/>
    <n v="0"/>
    <x v="1"/>
    <x v="0"/>
    <x v="6"/>
    <x v="6"/>
    <s v="4UACC"/>
    <x v="35"/>
    <s v="43CC"/>
    <x v="87"/>
    <s v="43CCC"/>
    <x v="93"/>
    <s v="D43ADS"/>
    <s v="CC Administrative Support"/>
    <s v="D43ADS"/>
    <n v="10864"/>
    <n v="10864"/>
    <m/>
    <s v="CC Administrative Support"/>
    <x v="1"/>
    <m/>
    <x v="0"/>
  </r>
  <r>
    <s v="Lash, Amanda"/>
    <x v="1"/>
    <x v="1"/>
    <x v="3"/>
    <x v="3"/>
    <x v="279"/>
    <x v="2622"/>
    <x v="2595"/>
    <x v="1"/>
    <x v="16"/>
    <x v="16"/>
    <n v="0"/>
    <n v="0"/>
    <n v="0"/>
    <n v="0"/>
    <n v="0"/>
    <n v="0"/>
    <n v="0"/>
    <n v="0"/>
    <n v="0"/>
    <n v="0"/>
    <n v="0"/>
    <x v="1"/>
    <x v="0"/>
    <x v="6"/>
    <x v="6"/>
    <s v="4UACC"/>
    <x v="35"/>
    <s v="43CC"/>
    <x v="87"/>
    <s v="43CCC"/>
    <x v="93"/>
    <s v="D43ADS"/>
    <s v="CC Administrative Support"/>
    <s v="D43ADS"/>
    <n v="500"/>
    <m/>
    <n v="500"/>
    <s v="CC Administrative Support"/>
    <x v="1"/>
    <m/>
    <x v="0"/>
  </r>
  <r>
    <s v="Lash, Amanda"/>
    <x v="1"/>
    <x v="1"/>
    <x v="3"/>
    <x v="3"/>
    <x v="279"/>
    <x v="2622"/>
    <x v="2595"/>
    <x v="0"/>
    <x v="9"/>
    <x v="9"/>
    <n v="0"/>
    <n v="0"/>
    <n v="0"/>
    <n v="0"/>
    <n v="0"/>
    <n v="0"/>
    <n v="0"/>
    <n v="0"/>
    <n v="0"/>
    <n v="0"/>
    <n v="0"/>
    <x v="1"/>
    <x v="0"/>
    <x v="6"/>
    <x v="6"/>
    <s v="4UACC"/>
    <x v="35"/>
    <s v="43CC"/>
    <x v="87"/>
    <s v="43CCC"/>
    <x v="93"/>
    <s v="D43ADS"/>
    <s v="CC Administrative Support"/>
    <s v="D43ADS"/>
    <n v="500"/>
    <n v="500"/>
    <m/>
    <s v="CC Administrative Support"/>
    <x v="1"/>
    <m/>
    <x v="0"/>
  </r>
  <r>
    <s v="Lash, Amanda"/>
    <x v="1"/>
    <x v="1"/>
    <x v="3"/>
    <x v="3"/>
    <x v="279"/>
    <x v="2623"/>
    <x v="2596"/>
    <x v="1"/>
    <x v="20"/>
    <x v="20"/>
    <n v="0"/>
    <n v="0"/>
    <n v="0"/>
    <n v="0"/>
    <n v="0"/>
    <n v="0"/>
    <n v="0"/>
    <n v="0"/>
    <n v="0"/>
    <n v="0"/>
    <n v="0"/>
    <x v="1"/>
    <x v="0"/>
    <x v="6"/>
    <x v="6"/>
    <s v="4UACC"/>
    <x v="35"/>
    <s v="43CC"/>
    <x v="87"/>
    <s v="43CCC"/>
    <x v="93"/>
    <s v="D43ADS"/>
    <s v="CC Administrative Support"/>
    <s v="D43ADS"/>
    <n v="39"/>
    <m/>
    <n v="39"/>
    <s v="CC Administrative Support"/>
    <x v="1"/>
    <m/>
    <x v="0"/>
  </r>
  <r>
    <s v="Lash, Amanda"/>
    <x v="1"/>
    <x v="1"/>
    <x v="3"/>
    <x v="3"/>
    <x v="279"/>
    <x v="2623"/>
    <x v="2596"/>
    <x v="0"/>
    <x v="9"/>
    <x v="9"/>
    <n v="0"/>
    <n v="0"/>
    <n v="0"/>
    <n v="0"/>
    <n v="0"/>
    <n v="0"/>
    <n v="0"/>
    <n v="0"/>
    <n v="0"/>
    <n v="0"/>
    <n v="0"/>
    <x v="1"/>
    <x v="0"/>
    <x v="6"/>
    <x v="6"/>
    <s v="4UACC"/>
    <x v="35"/>
    <s v="43CC"/>
    <x v="87"/>
    <s v="43CCC"/>
    <x v="93"/>
    <s v="D43ADS"/>
    <s v="CC Administrative Support"/>
    <s v="D43ADS"/>
    <n v="39"/>
    <n v="39"/>
    <m/>
    <s v="CC Administrative Support"/>
    <x v="1"/>
    <m/>
    <x v="0"/>
  </r>
  <r>
    <s v="Lash, Amanda"/>
    <x v="1"/>
    <x v="1"/>
    <x v="3"/>
    <x v="3"/>
    <x v="276"/>
    <x v="2615"/>
    <x v="2590"/>
    <x v="1"/>
    <x v="15"/>
    <x v="15"/>
    <n v="0"/>
    <n v="0"/>
    <n v="0"/>
    <n v="0"/>
    <n v="0"/>
    <n v="0"/>
    <n v="0"/>
    <n v="0"/>
    <n v="0"/>
    <n v="0"/>
    <n v="0"/>
    <x v="1"/>
    <x v="0"/>
    <x v="6"/>
    <x v="6"/>
    <s v="4UACC"/>
    <x v="35"/>
    <s v="43CC"/>
    <x v="87"/>
    <s v="43CCC"/>
    <x v="93"/>
    <s v="D43ARD"/>
    <s v="CC AK Native Studies &amp; Rural Dvlpmt"/>
    <s v="D43ARD"/>
    <n v="2000"/>
    <m/>
    <n v="2000"/>
    <s v="CC AK Native Studies &amp; Rural Dvlpmt"/>
    <x v="1"/>
    <m/>
    <x v="0"/>
  </r>
  <r>
    <s v="Lash, Amanda"/>
    <x v="1"/>
    <x v="1"/>
    <x v="3"/>
    <x v="3"/>
    <x v="276"/>
    <x v="2615"/>
    <x v="2590"/>
    <x v="1"/>
    <x v="16"/>
    <x v="16"/>
    <n v="0"/>
    <n v="0"/>
    <n v="0"/>
    <n v="0"/>
    <n v="0"/>
    <n v="0"/>
    <n v="0"/>
    <n v="0"/>
    <n v="0"/>
    <n v="0"/>
    <n v="0"/>
    <x v="1"/>
    <x v="0"/>
    <x v="6"/>
    <x v="6"/>
    <s v="4UACC"/>
    <x v="35"/>
    <s v="43CC"/>
    <x v="87"/>
    <s v="43CCC"/>
    <x v="93"/>
    <s v="D43ARD"/>
    <s v="CC AK Native Studies &amp; Rural Dvlpmt"/>
    <s v="D43ARD"/>
    <n v="1000"/>
    <m/>
    <n v="1000"/>
    <s v="CC AK Native Studies &amp; Rural Dvlpmt"/>
    <x v="1"/>
    <m/>
    <x v="0"/>
  </r>
  <r>
    <s v="Lash, Amanda"/>
    <x v="1"/>
    <x v="1"/>
    <x v="3"/>
    <x v="3"/>
    <x v="276"/>
    <x v="2615"/>
    <x v="2590"/>
    <x v="0"/>
    <x v="0"/>
    <x v="0"/>
    <n v="0"/>
    <n v="0"/>
    <n v="0"/>
    <n v="0"/>
    <n v="0"/>
    <n v="0"/>
    <n v="0"/>
    <n v="0"/>
    <n v="0"/>
    <n v="0"/>
    <n v="0"/>
    <x v="1"/>
    <x v="0"/>
    <x v="6"/>
    <x v="6"/>
    <s v="4UACC"/>
    <x v="35"/>
    <s v="43CC"/>
    <x v="87"/>
    <s v="43CCC"/>
    <x v="93"/>
    <s v="D43ARD"/>
    <s v="CC AK Native Studies &amp; Rural Dvlpmt"/>
    <s v="D43ARD"/>
    <n v="3000"/>
    <n v="3000"/>
    <m/>
    <s v="CC AK Native Studies &amp; Rural Dvlpmt"/>
    <x v="1"/>
    <m/>
    <x v="0"/>
  </r>
  <r>
    <s v="Lash, Amanda"/>
    <x v="1"/>
    <x v="1"/>
    <x v="3"/>
    <x v="3"/>
    <x v="276"/>
    <x v="2617"/>
    <x v="2590"/>
    <x v="1"/>
    <x v="13"/>
    <x v="13"/>
    <n v="0"/>
    <n v="0"/>
    <n v="0"/>
    <n v="0"/>
    <n v="0"/>
    <n v="0"/>
    <n v="0"/>
    <n v="0"/>
    <n v="0"/>
    <n v="0"/>
    <n v="0"/>
    <x v="1"/>
    <x v="0"/>
    <x v="6"/>
    <x v="6"/>
    <s v="4UACC"/>
    <x v="35"/>
    <s v="43CC"/>
    <x v="87"/>
    <s v="43CCC"/>
    <x v="93"/>
    <s v="D43ARD"/>
    <s v="CC AK Native Studies &amp; Rural Dvlpmt"/>
    <s v="D43ARD"/>
    <n v="6794"/>
    <m/>
    <n v="6794"/>
    <s v="CC AK Native Studies &amp; Rural Dvlpmt"/>
    <x v="1"/>
    <m/>
    <x v="0"/>
  </r>
  <r>
    <s v="Lash, Amanda"/>
    <x v="1"/>
    <x v="1"/>
    <x v="3"/>
    <x v="3"/>
    <x v="276"/>
    <x v="2617"/>
    <x v="2590"/>
    <x v="0"/>
    <x v="0"/>
    <x v="0"/>
    <n v="0"/>
    <n v="0"/>
    <n v="0"/>
    <n v="0"/>
    <n v="0"/>
    <n v="0"/>
    <n v="0"/>
    <n v="0"/>
    <n v="0"/>
    <n v="0"/>
    <n v="0"/>
    <x v="1"/>
    <x v="0"/>
    <x v="6"/>
    <x v="6"/>
    <s v="4UACC"/>
    <x v="35"/>
    <s v="43CC"/>
    <x v="87"/>
    <s v="43CCC"/>
    <x v="93"/>
    <s v="D43ARD"/>
    <s v="CC AK Native Studies &amp; Rural Dvlpmt"/>
    <s v="D43ARD"/>
    <n v="6794"/>
    <n v="6794"/>
    <m/>
    <s v="CC AK Native Studies &amp; Rural Dvlpmt"/>
    <x v="1"/>
    <m/>
    <x v="0"/>
  </r>
  <r>
    <s v="Lash, Amanda"/>
    <x v="1"/>
    <x v="1"/>
    <x v="3"/>
    <x v="3"/>
    <x v="279"/>
    <x v="2620"/>
    <x v="2593"/>
    <x v="1"/>
    <x v="16"/>
    <x v="16"/>
    <n v="0"/>
    <n v="0"/>
    <n v="0"/>
    <n v="0"/>
    <n v="0"/>
    <n v="0"/>
    <n v="0"/>
    <n v="0"/>
    <n v="0"/>
    <n v="0"/>
    <n v="0"/>
    <x v="1"/>
    <x v="0"/>
    <x v="6"/>
    <x v="6"/>
    <s v="4UACC"/>
    <x v="35"/>
    <s v="43CC"/>
    <x v="87"/>
    <s v="43CCC"/>
    <x v="93"/>
    <s v="D43ADS"/>
    <s v="CC Administrative Support"/>
    <s v="D43ADS"/>
    <n v="3672"/>
    <m/>
    <n v="3672"/>
    <s v="CC Administrative Support"/>
    <x v="1"/>
    <m/>
    <x v="0"/>
  </r>
  <r>
    <s v="Lash, Amanda"/>
    <x v="1"/>
    <x v="1"/>
    <x v="3"/>
    <x v="3"/>
    <x v="279"/>
    <x v="2620"/>
    <x v="2593"/>
    <x v="0"/>
    <x v="3"/>
    <x v="3"/>
    <n v="0"/>
    <n v="0"/>
    <n v="0"/>
    <n v="0"/>
    <n v="0"/>
    <n v="0"/>
    <n v="0"/>
    <n v="0"/>
    <n v="0"/>
    <n v="0"/>
    <n v="0"/>
    <x v="1"/>
    <x v="0"/>
    <x v="6"/>
    <x v="6"/>
    <s v="4UACC"/>
    <x v="35"/>
    <s v="43CC"/>
    <x v="87"/>
    <s v="43CCC"/>
    <x v="93"/>
    <s v="D43ADS"/>
    <s v="CC Administrative Support"/>
    <s v="D43ADS"/>
    <n v="3672"/>
    <n v="3672"/>
    <m/>
    <s v="CC Administrative Support"/>
    <x v="1"/>
    <m/>
    <x v="0"/>
  </r>
  <r>
    <s v="Lash, Amanda"/>
    <x v="1"/>
    <x v="1"/>
    <x v="3"/>
    <x v="3"/>
    <x v="279"/>
    <x v="2624"/>
    <x v="2597"/>
    <x v="1"/>
    <x v="13"/>
    <x v="13"/>
    <n v="0"/>
    <n v="0"/>
    <n v="0"/>
    <n v="0"/>
    <n v="0"/>
    <n v="0"/>
    <n v="0"/>
    <n v="0"/>
    <n v="0"/>
    <n v="0"/>
    <n v="0"/>
    <x v="1"/>
    <x v="0"/>
    <x v="6"/>
    <x v="6"/>
    <s v="4UACC"/>
    <x v="35"/>
    <s v="43CC"/>
    <x v="87"/>
    <s v="43CCC"/>
    <x v="93"/>
    <s v="D43ADS"/>
    <s v="CC Administrative Support"/>
    <s v="D43ADS"/>
    <n v="18152"/>
    <m/>
    <n v="18152"/>
    <s v="CC Administrative Support"/>
    <x v="1"/>
    <m/>
    <x v="0"/>
  </r>
  <r>
    <s v="Lash, Amanda"/>
    <x v="1"/>
    <x v="1"/>
    <x v="3"/>
    <x v="3"/>
    <x v="279"/>
    <x v="2624"/>
    <x v="2597"/>
    <x v="1"/>
    <x v="15"/>
    <x v="15"/>
    <n v="0"/>
    <n v="0"/>
    <n v="0"/>
    <n v="0"/>
    <n v="0"/>
    <n v="0"/>
    <n v="0"/>
    <n v="0"/>
    <n v="0"/>
    <n v="0"/>
    <n v="0"/>
    <x v="1"/>
    <x v="0"/>
    <x v="6"/>
    <x v="6"/>
    <s v="4UACC"/>
    <x v="35"/>
    <s v="43CC"/>
    <x v="87"/>
    <s v="43CCC"/>
    <x v="93"/>
    <s v="D43ADS"/>
    <s v="CC Administrative Support"/>
    <s v="D43ADS"/>
    <n v="90"/>
    <m/>
    <n v="90"/>
    <s v="CC Administrative Support"/>
    <x v="1"/>
    <m/>
    <x v="0"/>
  </r>
  <r>
    <s v="Lash, Amanda"/>
    <x v="1"/>
    <x v="1"/>
    <x v="3"/>
    <x v="3"/>
    <x v="279"/>
    <x v="2624"/>
    <x v="2597"/>
    <x v="1"/>
    <x v="16"/>
    <x v="16"/>
    <n v="0"/>
    <n v="0"/>
    <n v="0"/>
    <n v="0"/>
    <n v="0"/>
    <n v="0"/>
    <n v="0"/>
    <n v="0"/>
    <n v="0"/>
    <n v="0"/>
    <n v="0"/>
    <x v="1"/>
    <x v="0"/>
    <x v="6"/>
    <x v="6"/>
    <s v="4UACC"/>
    <x v="35"/>
    <s v="43CC"/>
    <x v="87"/>
    <s v="43CCC"/>
    <x v="93"/>
    <s v="D43ADS"/>
    <s v="CC Administrative Support"/>
    <s v="D43ADS"/>
    <n v="1290"/>
    <m/>
    <n v="1290"/>
    <s v="CC Administrative Support"/>
    <x v="1"/>
    <m/>
    <x v="0"/>
  </r>
  <r>
    <s v="Lash, Amanda"/>
    <x v="1"/>
    <x v="1"/>
    <x v="3"/>
    <x v="3"/>
    <x v="279"/>
    <x v="2624"/>
    <x v="2597"/>
    <x v="0"/>
    <x v="9"/>
    <x v="9"/>
    <n v="0"/>
    <n v="0"/>
    <n v="0"/>
    <n v="0"/>
    <n v="0"/>
    <n v="0"/>
    <n v="0"/>
    <n v="0"/>
    <n v="0"/>
    <n v="0"/>
    <n v="0"/>
    <x v="1"/>
    <x v="0"/>
    <x v="6"/>
    <x v="6"/>
    <s v="4UACC"/>
    <x v="35"/>
    <s v="43CC"/>
    <x v="87"/>
    <s v="43CCC"/>
    <x v="93"/>
    <s v="D43ADS"/>
    <s v="CC Administrative Support"/>
    <s v="D43ADS"/>
    <n v="19532"/>
    <n v="19532"/>
    <m/>
    <s v="CC Administrative Support"/>
    <x v="1"/>
    <m/>
    <x v="0"/>
  </r>
  <r>
    <s v="Lash, Amanda"/>
    <x v="1"/>
    <x v="1"/>
    <x v="3"/>
    <x v="3"/>
    <x v="280"/>
    <x v="281"/>
    <x v="279"/>
    <x v="1"/>
    <x v="13"/>
    <x v="13"/>
    <n v="0"/>
    <n v="0"/>
    <n v="0"/>
    <n v="0"/>
    <n v="0"/>
    <n v="0"/>
    <n v="0"/>
    <n v="0"/>
    <n v="0"/>
    <n v="0"/>
    <n v="0"/>
    <x v="2"/>
    <x v="1"/>
    <x v="6"/>
    <x v="6"/>
    <s v="4UACC"/>
    <x v="35"/>
    <s v="43CC"/>
    <x v="87"/>
    <s v="43CCC"/>
    <x v="93"/>
    <s v="D43AL"/>
    <s v="CC Arts &amp; Letters"/>
    <s v="D43AL"/>
    <n v="439"/>
    <m/>
    <n v="439"/>
    <s v="CC Arts &amp; Letters"/>
    <x v="2"/>
    <m/>
    <x v="0"/>
  </r>
  <r>
    <s v="Lash, Amanda"/>
    <x v="1"/>
    <x v="1"/>
    <x v="3"/>
    <x v="3"/>
    <x v="281"/>
    <x v="281"/>
    <x v="279"/>
    <x v="1"/>
    <x v="13"/>
    <x v="13"/>
    <n v="0"/>
    <n v="0"/>
    <n v="0"/>
    <n v="0"/>
    <n v="0"/>
    <n v="0"/>
    <n v="0"/>
    <n v="0"/>
    <n v="0"/>
    <n v="0"/>
    <n v="0"/>
    <x v="2"/>
    <x v="1"/>
    <x v="6"/>
    <x v="6"/>
    <s v="4UACC"/>
    <x v="35"/>
    <s v="43CC"/>
    <x v="87"/>
    <s v="43CCC"/>
    <x v="93"/>
    <s v="D43DEV"/>
    <s v="CC Developmental Ed &amp; CRCD Math"/>
    <s v="D43DEV"/>
    <n v="1087"/>
    <m/>
    <n v="1087"/>
    <s v="CC Developmental Ed &amp; CRCD Math"/>
    <x v="2"/>
    <m/>
    <x v="0"/>
  </r>
  <r>
    <s v="Lash, Amanda"/>
    <x v="1"/>
    <x v="1"/>
    <x v="3"/>
    <x v="3"/>
    <x v="277"/>
    <x v="281"/>
    <x v="279"/>
    <x v="1"/>
    <x v="13"/>
    <x v="13"/>
    <n v="0"/>
    <n v="0"/>
    <n v="0"/>
    <n v="0"/>
    <n v="0"/>
    <n v="0"/>
    <n v="0"/>
    <n v="0"/>
    <n v="0"/>
    <n v="0"/>
    <n v="0"/>
    <x v="2"/>
    <x v="1"/>
    <x v="6"/>
    <x v="6"/>
    <s v="4UACC"/>
    <x v="35"/>
    <s v="43CC"/>
    <x v="87"/>
    <s v="43CCC"/>
    <x v="93"/>
    <s v="D43OTI"/>
    <s v="CC Other Instruction"/>
    <s v="D43OTI"/>
    <n v="2862"/>
    <m/>
    <n v="2862"/>
    <s v="CC Other Instruction"/>
    <x v="2"/>
    <m/>
    <x v="0"/>
  </r>
  <r>
    <s v="Lash, Amanda"/>
    <x v="1"/>
    <x v="1"/>
    <x v="3"/>
    <x v="3"/>
    <x v="282"/>
    <x v="281"/>
    <x v="279"/>
    <x v="1"/>
    <x v="13"/>
    <x v="13"/>
    <n v="0"/>
    <n v="0"/>
    <n v="0"/>
    <n v="0"/>
    <n v="0"/>
    <n v="0"/>
    <n v="0"/>
    <n v="0"/>
    <n v="0"/>
    <n v="0"/>
    <n v="0"/>
    <x v="2"/>
    <x v="1"/>
    <x v="6"/>
    <x v="6"/>
    <s v="4UACC"/>
    <x v="35"/>
    <s v="43CC"/>
    <x v="87"/>
    <s v="43CCC"/>
    <x v="93"/>
    <s v="D43FAC"/>
    <s v="CC Facilities"/>
    <s v="D43FAC"/>
    <n v="2002"/>
    <m/>
    <n v="2002"/>
    <s v="CC Facilities"/>
    <x v="2"/>
    <m/>
    <x v="0"/>
  </r>
  <r>
    <s v="Lash, Amanda"/>
    <x v="1"/>
    <x v="1"/>
    <x v="3"/>
    <x v="3"/>
    <x v="282"/>
    <x v="281"/>
    <x v="279"/>
    <x v="1"/>
    <x v="15"/>
    <x v="15"/>
    <n v="0"/>
    <n v="0"/>
    <n v="0"/>
    <n v="0"/>
    <n v="0"/>
    <n v="0"/>
    <n v="0"/>
    <n v="0"/>
    <n v="0"/>
    <n v="0"/>
    <n v="0"/>
    <x v="2"/>
    <x v="1"/>
    <x v="6"/>
    <x v="6"/>
    <s v="4UACC"/>
    <x v="35"/>
    <s v="43CC"/>
    <x v="87"/>
    <s v="43CCC"/>
    <x v="93"/>
    <s v="D43FAC"/>
    <s v="CC Facilities"/>
    <s v="D43FAC"/>
    <n v="25463"/>
    <m/>
    <n v="25463"/>
    <s v="CC Facilities"/>
    <x v="2"/>
    <m/>
    <x v="0"/>
  </r>
  <r>
    <s v="Lash, Amanda"/>
    <x v="1"/>
    <x v="1"/>
    <x v="3"/>
    <x v="3"/>
    <x v="282"/>
    <x v="281"/>
    <x v="279"/>
    <x v="0"/>
    <x v="2"/>
    <x v="2"/>
    <n v="0"/>
    <n v="0"/>
    <n v="0"/>
    <n v="0"/>
    <n v="0"/>
    <n v="0"/>
    <n v="0"/>
    <n v="0"/>
    <n v="0"/>
    <n v="0"/>
    <n v="0"/>
    <x v="2"/>
    <x v="1"/>
    <x v="6"/>
    <x v="6"/>
    <s v="4UACC"/>
    <x v="35"/>
    <s v="43CC"/>
    <x v="87"/>
    <s v="43CCC"/>
    <x v="93"/>
    <s v="D43FAC"/>
    <s v="CC Facilities"/>
    <s v="D43FAC"/>
    <n v="69200"/>
    <n v="69200"/>
    <m/>
    <s v="CC Facilities"/>
    <x v="2"/>
    <m/>
    <x v="0"/>
  </r>
  <r>
    <s v="Lash, Amanda"/>
    <x v="1"/>
    <x v="1"/>
    <x v="3"/>
    <x v="3"/>
    <x v="282"/>
    <x v="281"/>
    <x v="279"/>
    <x v="0"/>
    <x v="7"/>
    <x v="7"/>
    <n v="0"/>
    <n v="0"/>
    <n v="0"/>
    <n v="0"/>
    <n v="0"/>
    <n v="0"/>
    <n v="0"/>
    <n v="0"/>
    <n v="0"/>
    <n v="0"/>
    <n v="0"/>
    <x v="2"/>
    <x v="1"/>
    <x v="6"/>
    <x v="6"/>
    <s v="4UACC"/>
    <x v="35"/>
    <s v="43CC"/>
    <x v="87"/>
    <s v="43CCC"/>
    <x v="93"/>
    <s v="D43FAC"/>
    <s v="CC Facilities"/>
    <s v="D43FAC"/>
    <n v="1118"/>
    <n v="1118"/>
    <m/>
    <s v="CC Facilities"/>
    <x v="2"/>
    <m/>
    <x v="0"/>
  </r>
  <r>
    <s v="Lash, Amanda"/>
    <x v="1"/>
    <x v="1"/>
    <x v="3"/>
    <x v="3"/>
    <x v="279"/>
    <x v="281"/>
    <x v="279"/>
    <x v="1"/>
    <x v="13"/>
    <x v="13"/>
    <n v="0"/>
    <n v="0"/>
    <n v="0"/>
    <n v="0"/>
    <n v="0"/>
    <n v="0"/>
    <n v="0"/>
    <n v="0"/>
    <n v="0"/>
    <n v="0"/>
    <n v="0"/>
    <x v="2"/>
    <x v="1"/>
    <x v="6"/>
    <x v="6"/>
    <s v="4UACC"/>
    <x v="35"/>
    <s v="43CC"/>
    <x v="87"/>
    <s v="43CCC"/>
    <x v="93"/>
    <s v="D43ADS"/>
    <s v="CC Administrative Support"/>
    <s v="D43ADS"/>
    <n v="61346"/>
    <m/>
    <n v="61346"/>
    <s v="CC Administrative Support"/>
    <x v="2"/>
    <m/>
    <x v="0"/>
  </r>
  <r>
    <s v="Lash, Amanda"/>
    <x v="1"/>
    <x v="1"/>
    <x v="3"/>
    <x v="3"/>
    <x v="279"/>
    <x v="281"/>
    <x v="279"/>
    <x v="1"/>
    <x v="15"/>
    <x v="15"/>
    <n v="0"/>
    <n v="0"/>
    <n v="0"/>
    <n v="0"/>
    <n v="0"/>
    <n v="0"/>
    <n v="0"/>
    <n v="0"/>
    <n v="0"/>
    <n v="0"/>
    <n v="0"/>
    <x v="2"/>
    <x v="1"/>
    <x v="6"/>
    <x v="6"/>
    <s v="4UACC"/>
    <x v="35"/>
    <s v="43CC"/>
    <x v="87"/>
    <s v="43CCC"/>
    <x v="93"/>
    <s v="D43ADS"/>
    <s v="CC Administrative Support"/>
    <s v="D43ADS"/>
    <n v="15327"/>
    <m/>
    <n v="15327"/>
    <s v="CC Administrative Support"/>
    <x v="2"/>
    <m/>
    <x v="0"/>
  </r>
  <r>
    <s v="Lash, Amanda"/>
    <x v="1"/>
    <x v="1"/>
    <x v="3"/>
    <x v="3"/>
    <x v="279"/>
    <x v="281"/>
    <x v="279"/>
    <x v="1"/>
    <x v="16"/>
    <x v="16"/>
    <n v="0"/>
    <n v="0"/>
    <n v="0"/>
    <n v="0"/>
    <n v="0"/>
    <n v="0"/>
    <n v="0"/>
    <n v="0"/>
    <n v="0"/>
    <n v="0"/>
    <n v="0"/>
    <x v="2"/>
    <x v="1"/>
    <x v="6"/>
    <x v="6"/>
    <s v="4UACC"/>
    <x v="35"/>
    <s v="43CC"/>
    <x v="87"/>
    <s v="43CCC"/>
    <x v="93"/>
    <s v="D43ADS"/>
    <s v="CC Administrative Support"/>
    <s v="D43ADS"/>
    <n v="7232"/>
    <m/>
    <n v="7232"/>
    <s v="CC Administrative Support"/>
    <x v="2"/>
    <m/>
    <x v="0"/>
  </r>
  <r>
    <s v="Lash, Amanda"/>
    <x v="1"/>
    <x v="1"/>
    <x v="3"/>
    <x v="3"/>
    <x v="279"/>
    <x v="281"/>
    <x v="279"/>
    <x v="0"/>
    <x v="2"/>
    <x v="2"/>
    <n v="0"/>
    <n v="0"/>
    <n v="0"/>
    <n v="0"/>
    <n v="0"/>
    <n v="0"/>
    <n v="0"/>
    <n v="0"/>
    <n v="0"/>
    <n v="0"/>
    <n v="0"/>
    <x v="2"/>
    <x v="1"/>
    <x v="6"/>
    <x v="6"/>
    <s v="4UACC"/>
    <x v="35"/>
    <s v="43CC"/>
    <x v="87"/>
    <s v="43CCC"/>
    <x v="93"/>
    <s v="D43ADS"/>
    <s v="CC Administrative Support"/>
    <s v="D43ADS"/>
    <n v="12200"/>
    <n v="12200"/>
    <m/>
    <s v="CC Administrative Support"/>
    <x v="2"/>
    <m/>
    <x v="0"/>
  </r>
  <r>
    <s v="Lash, Amanda"/>
    <x v="1"/>
    <x v="1"/>
    <x v="3"/>
    <x v="3"/>
    <x v="279"/>
    <x v="281"/>
    <x v="279"/>
    <x v="0"/>
    <x v="8"/>
    <x v="8"/>
    <n v="0"/>
    <n v="0"/>
    <n v="0"/>
    <n v="0"/>
    <n v="0"/>
    <n v="0"/>
    <n v="0"/>
    <n v="0"/>
    <n v="0"/>
    <n v="0"/>
    <n v="0"/>
    <x v="2"/>
    <x v="1"/>
    <x v="6"/>
    <x v="6"/>
    <s v="4UACC"/>
    <x v="35"/>
    <s v="43CC"/>
    <x v="87"/>
    <s v="43CCC"/>
    <x v="93"/>
    <s v="D43ADS"/>
    <s v="CC Administrative Support"/>
    <s v="D43ADS"/>
    <n v="3025"/>
    <n v="3025"/>
    <m/>
    <s v="CC Administrative Support"/>
    <x v="2"/>
    <m/>
    <x v="0"/>
  </r>
  <r>
    <s v="Meckel, Steve"/>
    <x v="0"/>
    <x v="0"/>
    <x v="0"/>
    <x v="0"/>
    <x v="78"/>
    <x v="281"/>
    <x v="279"/>
    <x v="1"/>
    <x v="14"/>
    <x v="14"/>
    <n v="0"/>
    <n v="0"/>
    <n v="0"/>
    <n v="0"/>
    <n v="0"/>
    <n v="0"/>
    <n v="0"/>
    <n v="0"/>
    <n v="0"/>
    <n v="0"/>
    <n v="0"/>
    <x v="2"/>
    <x v="1"/>
    <x v="2"/>
    <x v="2"/>
    <s v="4UAFIT"/>
    <x v="21"/>
    <s v="4FOIT"/>
    <x v="43"/>
    <s v="4FOIT5"/>
    <x v="47"/>
    <s v="D4CITO"/>
    <s v="OIT Chief Information Tech Officer"/>
    <s v="D4CITO"/>
    <n v="20000"/>
    <m/>
    <n v="20000"/>
    <s v="OIT Chief Information Tech Officer"/>
    <x v="2"/>
    <m/>
    <x v="0"/>
  </r>
  <r>
    <s v="Meckel, Steve"/>
    <x v="0"/>
    <x v="0"/>
    <x v="0"/>
    <x v="0"/>
    <x v="78"/>
    <x v="281"/>
    <x v="279"/>
    <x v="1"/>
    <x v="15"/>
    <x v="15"/>
    <n v="0"/>
    <n v="0"/>
    <n v="0"/>
    <n v="0"/>
    <n v="0"/>
    <n v="0"/>
    <n v="0"/>
    <n v="0"/>
    <n v="0"/>
    <n v="0"/>
    <n v="0"/>
    <x v="2"/>
    <x v="1"/>
    <x v="2"/>
    <x v="2"/>
    <s v="4UAFIT"/>
    <x v="21"/>
    <s v="4FOIT"/>
    <x v="43"/>
    <s v="4FOIT5"/>
    <x v="47"/>
    <s v="D4CITO"/>
    <s v="OIT Chief Information Tech Officer"/>
    <s v="D4CITO"/>
    <n v="7000"/>
    <m/>
    <n v="7000"/>
    <s v="OIT Chief Information Tech Officer"/>
    <x v="2"/>
    <m/>
    <x v="0"/>
  </r>
  <r>
    <s v="Meckel, Steve"/>
    <x v="0"/>
    <x v="0"/>
    <x v="0"/>
    <x v="0"/>
    <x v="78"/>
    <x v="281"/>
    <x v="279"/>
    <x v="1"/>
    <x v="16"/>
    <x v="16"/>
    <n v="0"/>
    <n v="0"/>
    <n v="0"/>
    <n v="0"/>
    <n v="0"/>
    <n v="0"/>
    <n v="0"/>
    <n v="0"/>
    <n v="0"/>
    <n v="0"/>
    <n v="0"/>
    <x v="2"/>
    <x v="1"/>
    <x v="2"/>
    <x v="2"/>
    <s v="4UAFIT"/>
    <x v="21"/>
    <s v="4FOIT"/>
    <x v="43"/>
    <s v="4FOIT5"/>
    <x v="47"/>
    <s v="D4CITO"/>
    <s v="OIT Chief Information Tech Officer"/>
    <s v="D4CITO"/>
    <n v="10000"/>
    <m/>
    <n v="10000"/>
    <s v="OIT Chief Information Tech Officer"/>
    <x v="2"/>
    <m/>
    <x v="0"/>
  </r>
  <r>
    <s v="Meckel, Steve"/>
    <x v="0"/>
    <x v="0"/>
    <x v="0"/>
    <x v="0"/>
    <x v="78"/>
    <x v="281"/>
    <x v="279"/>
    <x v="0"/>
    <x v="8"/>
    <x v="8"/>
    <n v="0"/>
    <n v="0"/>
    <n v="0"/>
    <n v="0"/>
    <n v="0"/>
    <n v="0"/>
    <n v="0"/>
    <n v="0"/>
    <n v="0"/>
    <n v="0"/>
    <n v="0"/>
    <x v="2"/>
    <x v="1"/>
    <x v="2"/>
    <x v="2"/>
    <s v="4UAFIT"/>
    <x v="21"/>
    <s v="4FOIT"/>
    <x v="43"/>
    <s v="4FOIT5"/>
    <x v="47"/>
    <s v="D4CITO"/>
    <s v="OIT Chief Information Tech Officer"/>
    <s v="D4CITO"/>
    <n v="1500"/>
    <n v="1500"/>
    <m/>
    <s v="OIT Chief Information Tech Officer"/>
    <x v="2"/>
    <m/>
    <x v="0"/>
  </r>
  <r>
    <s v="Meckel, Steve"/>
    <x v="0"/>
    <x v="0"/>
    <x v="0"/>
    <x v="0"/>
    <x v="81"/>
    <x v="281"/>
    <x v="279"/>
    <x v="1"/>
    <x v="13"/>
    <x v="13"/>
    <n v="0"/>
    <n v="0"/>
    <n v="0"/>
    <n v="0"/>
    <n v="0"/>
    <n v="0"/>
    <n v="0"/>
    <n v="0"/>
    <n v="0"/>
    <n v="0"/>
    <n v="0"/>
    <x v="2"/>
    <x v="1"/>
    <x v="2"/>
    <x v="2"/>
    <s v="4UAFIT"/>
    <x v="21"/>
    <s v="4FOIT"/>
    <x v="43"/>
    <s v="4FOIT5"/>
    <x v="47"/>
    <s v="D4ITBO"/>
    <s v="OIT Business Office"/>
    <s v="D4ITBO"/>
    <n v="61600"/>
    <m/>
    <n v="61600"/>
    <s v="OIT Business Office"/>
    <x v="2"/>
    <m/>
    <x v="0"/>
  </r>
  <r>
    <s v="Meckel, Steve"/>
    <x v="0"/>
    <x v="0"/>
    <x v="0"/>
    <x v="0"/>
    <x v="81"/>
    <x v="281"/>
    <x v="279"/>
    <x v="1"/>
    <x v="15"/>
    <x v="15"/>
    <n v="0"/>
    <n v="0"/>
    <n v="0"/>
    <n v="0"/>
    <n v="0"/>
    <n v="0"/>
    <n v="0"/>
    <n v="0"/>
    <n v="0"/>
    <n v="0"/>
    <n v="0"/>
    <x v="2"/>
    <x v="1"/>
    <x v="2"/>
    <x v="2"/>
    <s v="4UAFIT"/>
    <x v="21"/>
    <s v="4FOIT"/>
    <x v="43"/>
    <s v="4FOIT5"/>
    <x v="47"/>
    <s v="D4ITBO"/>
    <s v="OIT Business Office"/>
    <s v="D4ITBO"/>
    <n v="147000"/>
    <m/>
    <n v="147000"/>
    <s v="OIT Business Office"/>
    <x v="2"/>
    <m/>
    <x v="0"/>
  </r>
  <r>
    <s v="Meckel, Steve"/>
    <x v="0"/>
    <x v="0"/>
    <x v="0"/>
    <x v="0"/>
    <x v="81"/>
    <x v="281"/>
    <x v="279"/>
    <x v="1"/>
    <x v="16"/>
    <x v="16"/>
    <n v="0"/>
    <n v="0"/>
    <n v="0"/>
    <n v="0"/>
    <n v="0"/>
    <n v="0"/>
    <n v="0"/>
    <n v="0"/>
    <n v="0"/>
    <n v="0"/>
    <n v="0"/>
    <x v="2"/>
    <x v="1"/>
    <x v="2"/>
    <x v="2"/>
    <s v="4UAFIT"/>
    <x v="21"/>
    <s v="4FOIT"/>
    <x v="43"/>
    <s v="4FOIT5"/>
    <x v="47"/>
    <s v="D4ITBO"/>
    <s v="OIT Business Office"/>
    <s v="D4ITBO"/>
    <n v="318000"/>
    <m/>
    <n v="318000"/>
    <s v="OIT Business Office"/>
    <x v="2"/>
    <m/>
    <x v="0"/>
  </r>
  <r>
    <s v="Meckel, Steve"/>
    <x v="0"/>
    <x v="0"/>
    <x v="0"/>
    <x v="0"/>
    <x v="81"/>
    <x v="281"/>
    <x v="279"/>
    <x v="0"/>
    <x v="7"/>
    <x v="7"/>
    <n v="0"/>
    <n v="0"/>
    <n v="0"/>
    <n v="0"/>
    <n v="0"/>
    <n v="0"/>
    <n v="0"/>
    <n v="0"/>
    <n v="0"/>
    <n v="0"/>
    <n v="0"/>
    <x v="2"/>
    <x v="1"/>
    <x v="2"/>
    <x v="2"/>
    <s v="4UAFIT"/>
    <x v="21"/>
    <s v="4FOIT"/>
    <x v="43"/>
    <s v="4FOIT5"/>
    <x v="47"/>
    <s v="D4ITBO"/>
    <s v="OIT Business Office"/>
    <s v="D4ITBO"/>
    <n v="6225"/>
    <n v="6225"/>
    <m/>
    <s v="OIT Business Office"/>
    <x v="2"/>
    <m/>
    <x v="0"/>
  </r>
  <r>
    <s v="Meckel, Steve"/>
    <x v="0"/>
    <x v="0"/>
    <x v="0"/>
    <x v="0"/>
    <x v="79"/>
    <x v="281"/>
    <x v="279"/>
    <x v="1"/>
    <x v="13"/>
    <x v="13"/>
    <n v="0"/>
    <n v="0"/>
    <n v="0"/>
    <n v="0"/>
    <n v="0"/>
    <n v="0"/>
    <n v="0"/>
    <n v="0"/>
    <n v="0"/>
    <n v="0"/>
    <n v="0"/>
    <x v="2"/>
    <x v="1"/>
    <x v="2"/>
    <x v="2"/>
    <s v="4UAFIT"/>
    <x v="21"/>
    <s v="4OITUS"/>
    <x v="44"/>
    <s v="4USRV5"/>
    <x v="48"/>
    <s v="D4CSS"/>
    <s v="OIT Customer Support Services"/>
    <s v="D4CSS"/>
    <n v="290000"/>
    <m/>
    <n v="290000"/>
    <s v="OIT Customer Support Services"/>
    <x v="2"/>
    <m/>
    <x v="0"/>
  </r>
  <r>
    <s v="Meckel, Steve"/>
    <x v="0"/>
    <x v="0"/>
    <x v="0"/>
    <x v="0"/>
    <x v="79"/>
    <x v="281"/>
    <x v="279"/>
    <x v="1"/>
    <x v="14"/>
    <x v="14"/>
    <n v="0"/>
    <n v="0"/>
    <n v="0"/>
    <n v="0"/>
    <n v="0"/>
    <n v="0"/>
    <n v="0"/>
    <n v="0"/>
    <n v="0"/>
    <n v="0"/>
    <n v="0"/>
    <x v="2"/>
    <x v="1"/>
    <x v="2"/>
    <x v="2"/>
    <s v="4UAFIT"/>
    <x v="21"/>
    <s v="4OITUS"/>
    <x v="44"/>
    <s v="4USRV5"/>
    <x v="48"/>
    <s v="D4CSS"/>
    <s v="OIT Customer Support Services"/>
    <s v="D4CSS"/>
    <n v="2000"/>
    <m/>
    <n v="2000"/>
    <s v="OIT Customer Support Services"/>
    <x v="2"/>
    <m/>
    <x v="0"/>
  </r>
  <r>
    <s v="Meckel, Steve"/>
    <x v="0"/>
    <x v="0"/>
    <x v="0"/>
    <x v="0"/>
    <x v="79"/>
    <x v="281"/>
    <x v="279"/>
    <x v="1"/>
    <x v="15"/>
    <x v="15"/>
    <n v="0"/>
    <n v="0"/>
    <n v="0"/>
    <n v="0"/>
    <n v="0"/>
    <n v="0"/>
    <n v="0"/>
    <n v="0"/>
    <n v="0"/>
    <n v="0"/>
    <n v="0"/>
    <x v="2"/>
    <x v="1"/>
    <x v="2"/>
    <x v="2"/>
    <s v="4UAFIT"/>
    <x v="21"/>
    <s v="4OITUS"/>
    <x v="44"/>
    <s v="4USRV5"/>
    <x v="48"/>
    <s v="D4CSS"/>
    <s v="OIT Customer Support Services"/>
    <s v="D4CSS"/>
    <n v="70000"/>
    <m/>
    <n v="70000"/>
    <s v="OIT Customer Support Services"/>
    <x v="2"/>
    <m/>
    <x v="0"/>
  </r>
  <r>
    <s v="Meckel, Steve"/>
    <x v="0"/>
    <x v="0"/>
    <x v="0"/>
    <x v="0"/>
    <x v="79"/>
    <x v="281"/>
    <x v="279"/>
    <x v="1"/>
    <x v="16"/>
    <x v="16"/>
    <n v="0"/>
    <n v="0"/>
    <n v="0"/>
    <n v="0"/>
    <n v="0"/>
    <n v="0"/>
    <n v="0"/>
    <n v="0"/>
    <n v="0"/>
    <n v="0"/>
    <n v="0"/>
    <x v="2"/>
    <x v="1"/>
    <x v="2"/>
    <x v="2"/>
    <s v="4UAFIT"/>
    <x v="21"/>
    <s v="4OITUS"/>
    <x v="44"/>
    <s v="4USRV5"/>
    <x v="48"/>
    <s v="D4CSS"/>
    <s v="OIT Customer Support Services"/>
    <s v="D4CSS"/>
    <n v="27000"/>
    <m/>
    <n v="27000"/>
    <s v="OIT Customer Support Services"/>
    <x v="2"/>
    <m/>
    <x v="0"/>
  </r>
  <r>
    <s v="Meckel, Steve"/>
    <x v="0"/>
    <x v="0"/>
    <x v="0"/>
    <x v="0"/>
    <x v="79"/>
    <x v="281"/>
    <x v="279"/>
    <x v="0"/>
    <x v="7"/>
    <x v="7"/>
    <n v="0"/>
    <n v="0"/>
    <n v="0"/>
    <n v="0"/>
    <n v="0"/>
    <n v="0"/>
    <n v="0"/>
    <n v="0"/>
    <n v="0"/>
    <n v="0"/>
    <n v="0"/>
    <x v="2"/>
    <x v="1"/>
    <x v="2"/>
    <x v="2"/>
    <s v="4UAFIT"/>
    <x v="21"/>
    <s v="4OITUS"/>
    <x v="44"/>
    <s v="4USRV5"/>
    <x v="48"/>
    <s v="D4CSS"/>
    <s v="OIT Customer Support Services"/>
    <s v="D4CSS"/>
    <n v="5021"/>
    <n v="5021"/>
    <m/>
    <s v="OIT Customer Support Services"/>
    <x v="2"/>
    <m/>
    <x v="0"/>
  </r>
  <r>
    <s v="Meckel, Steve"/>
    <x v="0"/>
    <x v="0"/>
    <x v="0"/>
    <x v="0"/>
    <x v="82"/>
    <x v="281"/>
    <x v="279"/>
    <x v="1"/>
    <x v="13"/>
    <x v="13"/>
    <n v="0"/>
    <n v="0"/>
    <n v="0"/>
    <n v="0"/>
    <n v="0"/>
    <n v="0"/>
    <n v="0"/>
    <n v="0"/>
    <n v="0"/>
    <n v="0"/>
    <n v="0"/>
    <x v="2"/>
    <x v="1"/>
    <x v="2"/>
    <x v="2"/>
    <s v="4UAFIT"/>
    <x v="21"/>
    <s v="4SECU"/>
    <x v="46"/>
    <s v="4SECU5"/>
    <x v="50"/>
    <s v="D4SEC"/>
    <s v="OIT Security"/>
    <s v="D4SEC"/>
    <n v="49900"/>
    <m/>
    <n v="49900"/>
    <s v="OIT Security"/>
    <x v="2"/>
    <m/>
    <x v="0"/>
  </r>
  <r>
    <s v="Meckel, Steve"/>
    <x v="0"/>
    <x v="0"/>
    <x v="0"/>
    <x v="0"/>
    <x v="83"/>
    <x v="281"/>
    <x v="279"/>
    <x v="1"/>
    <x v="13"/>
    <x v="13"/>
    <n v="0"/>
    <n v="0"/>
    <n v="0"/>
    <n v="0"/>
    <n v="0"/>
    <n v="0"/>
    <n v="0"/>
    <n v="0"/>
    <n v="0"/>
    <n v="0"/>
    <n v="0"/>
    <x v="2"/>
    <x v="1"/>
    <x v="2"/>
    <x v="2"/>
    <s v="4UAFIT"/>
    <x v="21"/>
    <s v="4SPMO"/>
    <x v="47"/>
    <s v="4SPMO5"/>
    <x v="51"/>
    <s v="D4SPMO"/>
    <s v="OIT Service &amp; Project Mgmt Office"/>
    <s v="D4SPMO"/>
    <n v="90000"/>
    <m/>
    <n v="90000"/>
    <s v="OIT Service &amp; Project Mgmt Office"/>
    <x v="2"/>
    <m/>
    <x v="0"/>
  </r>
  <r>
    <s v="Meckel, Steve"/>
    <x v="0"/>
    <x v="0"/>
    <x v="0"/>
    <x v="0"/>
    <x v="83"/>
    <x v="281"/>
    <x v="279"/>
    <x v="1"/>
    <x v="15"/>
    <x v="15"/>
    <n v="0"/>
    <n v="0"/>
    <n v="0"/>
    <n v="0"/>
    <n v="0"/>
    <n v="0"/>
    <n v="0"/>
    <n v="0"/>
    <n v="0"/>
    <n v="0"/>
    <n v="0"/>
    <x v="2"/>
    <x v="1"/>
    <x v="2"/>
    <x v="2"/>
    <s v="4UAFIT"/>
    <x v="21"/>
    <s v="4SPMO"/>
    <x v="47"/>
    <s v="4SPMO5"/>
    <x v="51"/>
    <s v="D4SPMO"/>
    <s v="OIT Service &amp; Project Mgmt Office"/>
    <s v="D4SPMO"/>
    <n v="10000"/>
    <m/>
    <n v="10000"/>
    <s v="OIT Service &amp; Project Mgmt Office"/>
    <x v="2"/>
    <m/>
    <x v="0"/>
  </r>
  <r>
    <s v="Meckel, Steve"/>
    <x v="0"/>
    <x v="0"/>
    <x v="0"/>
    <x v="0"/>
    <x v="83"/>
    <x v="281"/>
    <x v="279"/>
    <x v="1"/>
    <x v="16"/>
    <x v="16"/>
    <n v="0"/>
    <n v="0"/>
    <n v="0"/>
    <n v="0"/>
    <n v="0"/>
    <n v="0"/>
    <n v="0"/>
    <n v="0"/>
    <n v="0"/>
    <n v="0"/>
    <n v="0"/>
    <x v="2"/>
    <x v="1"/>
    <x v="2"/>
    <x v="2"/>
    <s v="4UAFIT"/>
    <x v="21"/>
    <s v="4SPMO"/>
    <x v="47"/>
    <s v="4SPMO5"/>
    <x v="51"/>
    <s v="D4SPMO"/>
    <s v="OIT Service &amp; Project Mgmt Office"/>
    <s v="D4SPMO"/>
    <n v="4000"/>
    <m/>
    <n v="4000"/>
    <s v="OIT Service &amp; Project Mgmt Office"/>
    <x v="2"/>
    <m/>
    <x v="0"/>
  </r>
  <r>
    <s v="Meckel, Steve"/>
    <x v="0"/>
    <x v="0"/>
    <x v="0"/>
    <x v="0"/>
    <x v="84"/>
    <x v="281"/>
    <x v="279"/>
    <x v="1"/>
    <x v="13"/>
    <x v="13"/>
    <n v="0"/>
    <n v="0"/>
    <n v="0"/>
    <n v="0"/>
    <n v="0"/>
    <n v="0"/>
    <n v="0"/>
    <n v="0"/>
    <n v="0"/>
    <n v="0"/>
    <n v="0"/>
    <x v="2"/>
    <x v="1"/>
    <x v="2"/>
    <x v="2"/>
    <s v="4UAFIT"/>
    <x v="21"/>
    <s v="4OITUS"/>
    <x v="44"/>
    <s v="4USRV5"/>
    <x v="48"/>
    <s v="D4USER"/>
    <s v="OIT User Services Director"/>
    <s v="D4USER"/>
    <n v="36000"/>
    <m/>
    <n v="36000"/>
    <s v="OIT User Services Director"/>
    <x v="2"/>
    <m/>
    <x v="0"/>
  </r>
  <r>
    <s v="Meckel, Steve"/>
    <x v="0"/>
    <x v="0"/>
    <x v="0"/>
    <x v="0"/>
    <x v="84"/>
    <x v="281"/>
    <x v="279"/>
    <x v="1"/>
    <x v="14"/>
    <x v="14"/>
    <n v="0"/>
    <n v="0"/>
    <n v="0"/>
    <n v="0"/>
    <n v="0"/>
    <n v="0"/>
    <n v="0"/>
    <n v="0"/>
    <n v="0"/>
    <n v="0"/>
    <n v="0"/>
    <x v="2"/>
    <x v="1"/>
    <x v="2"/>
    <x v="2"/>
    <s v="4UAFIT"/>
    <x v="21"/>
    <s v="4OITUS"/>
    <x v="44"/>
    <s v="4USRV5"/>
    <x v="48"/>
    <s v="D4USER"/>
    <s v="OIT User Services Director"/>
    <s v="D4USER"/>
    <n v="1000"/>
    <m/>
    <n v="1000"/>
    <s v="OIT User Services Director"/>
    <x v="2"/>
    <m/>
    <x v="0"/>
  </r>
  <r>
    <s v="Meckel, Steve"/>
    <x v="0"/>
    <x v="0"/>
    <x v="0"/>
    <x v="0"/>
    <x v="335"/>
    <x v="399"/>
    <x v="397"/>
    <x v="1"/>
    <x v="13"/>
    <x v="13"/>
    <n v="0"/>
    <n v="0"/>
    <n v="0"/>
    <n v="0"/>
    <n v="0"/>
    <n v="0"/>
    <n v="0"/>
    <n v="0"/>
    <n v="0"/>
    <n v="0"/>
    <n v="0"/>
    <x v="7"/>
    <x v="1"/>
    <x v="2"/>
    <x v="2"/>
    <s v="4UAFIT"/>
    <x v="21"/>
    <s v="4OITUS"/>
    <x v="44"/>
    <m/>
    <x v="99"/>
    <m/>
    <m/>
    <m/>
    <n v="10000"/>
    <m/>
    <n v="10000"/>
    <m/>
    <x v="7"/>
    <m/>
    <x v="0"/>
  </r>
  <r>
    <s v="Meckel, Steve"/>
    <x v="0"/>
    <x v="0"/>
    <x v="0"/>
    <x v="0"/>
    <x v="335"/>
    <x v="399"/>
    <x v="397"/>
    <x v="1"/>
    <x v="15"/>
    <x v="15"/>
    <n v="0"/>
    <n v="0"/>
    <n v="0"/>
    <n v="0"/>
    <n v="0"/>
    <n v="0"/>
    <n v="0"/>
    <n v="0"/>
    <n v="0"/>
    <n v="0"/>
    <n v="0"/>
    <x v="7"/>
    <x v="1"/>
    <x v="2"/>
    <x v="2"/>
    <s v="4UAFIT"/>
    <x v="21"/>
    <s v="4OITUS"/>
    <x v="44"/>
    <m/>
    <x v="99"/>
    <m/>
    <m/>
    <m/>
    <n v="6500"/>
    <m/>
    <n v="6500"/>
    <m/>
    <x v="7"/>
    <m/>
    <x v="0"/>
  </r>
  <r>
    <s v="Meckel, Steve"/>
    <x v="0"/>
    <x v="0"/>
    <x v="0"/>
    <x v="0"/>
    <x v="335"/>
    <x v="399"/>
    <x v="397"/>
    <x v="1"/>
    <x v="16"/>
    <x v="16"/>
    <n v="0"/>
    <n v="0"/>
    <n v="0"/>
    <n v="0"/>
    <n v="0"/>
    <n v="0"/>
    <n v="0"/>
    <n v="0"/>
    <n v="0"/>
    <n v="0"/>
    <n v="0"/>
    <x v="7"/>
    <x v="1"/>
    <x v="2"/>
    <x v="2"/>
    <s v="4UAFIT"/>
    <x v="21"/>
    <s v="4OITUS"/>
    <x v="44"/>
    <m/>
    <x v="99"/>
    <m/>
    <m/>
    <m/>
    <n v="1500"/>
    <m/>
    <n v="1500"/>
    <m/>
    <x v="7"/>
    <m/>
    <x v="0"/>
  </r>
  <r>
    <s v="Meckel, Steve"/>
    <x v="0"/>
    <x v="0"/>
    <x v="0"/>
    <x v="0"/>
    <x v="335"/>
    <x v="399"/>
    <x v="397"/>
    <x v="1"/>
    <x v="20"/>
    <x v="20"/>
    <n v="0"/>
    <n v="0"/>
    <n v="0"/>
    <n v="0"/>
    <n v="0"/>
    <n v="0"/>
    <n v="0"/>
    <n v="0"/>
    <n v="0"/>
    <n v="0"/>
    <n v="0"/>
    <x v="7"/>
    <x v="1"/>
    <x v="2"/>
    <x v="2"/>
    <s v="4UAFIT"/>
    <x v="21"/>
    <s v="4OITUS"/>
    <x v="44"/>
    <m/>
    <x v="99"/>
    <m/>
    <m/>
    <m/>
    <n v="16600"/>
    <m/>
    <n v="16600"/>
    <m/>
    <x v="7"/>
    <m/>
    <x v="1"/>
  </r>
  <r>
    <s v="Meckel, Steve"/>
    <x v="0"/>
    <x v="0"/>
    <x v="0"/>
    <x v="0"/>
    <x v="335"/>
    <x v="2743"/>
    <x v="2708"/>
    <x v="1"/>
    <x v="20"/>
    <x v="20"/>
    <n v="0"/>
    <n v="0"/>
    <n v="0"/>
    <n v="0"/>
    <n v="0"/>
    <n v="0"/>
    <n v="0"/>
    <n v="0"/>
    <n v="0"/>
    <n v="0"/>
    <n v="0"/>
    <x v="7"/>
    <x v="1"/>
    <x v="2"/>
    <x v="2"/>
    <s v="4UAFIT"/>
    <x v="21"/>
    <s v="4OITUS"/>
    <x v="44"/>
    <m/>
    <x v="99"/>
    <m/>
    <m/>
    <m/>
    <n v="-16600"/>
    <m/>
    <n v="-16600"/>
    <m/>
    <x v="7"/>
    <m/>
    <x v="1"/>
  </r>
  <r>
    <s v="Meckel, Steve"/>
    <x v="0"/>
    <x v="0"/>
    <x v="0"/>
    <x v="0"/>
    <x v="335"/>
    <x v="399"/>
    <x v="397"/>
    <x v="0"/>
    <x v="9"/>
    <x v="9"/>
    <n v="0"/>
    <n v="0"/>
    <n v="0"/>
    <n v="0"/>
    <n v="0"/>
    <n v="0"/>
    <n v="0"/>
    <n v="0"/>
    <n v="0"/>
    <n v="0"/>
    <n v="0"/>
    <x v="7"/>
    <x v="1"/>
    <x v="2"/>
    <x v="2"/>
    <s v="4UAFIT"/>
    <x v="21"/>
    <s v="4OITUS"/>
    <x v="44"/>
    <m/>
    <x v="99"/>
    <m/>
    <m/>
    <m/>
    <n v="500"/>
    <n v="500"/>
    <m/>
    <m/>
    <x v="7"/>
    <m/>
    <x v="0"/>
  </r>
  <r>
    <s v="Meckel, Steve"/>
    <x v="0"/>
    <x v="0"/>
    <x v="0"/>
    <x v="0"/>
    <x v="335"/>
    <x v="399"/>
    <x v="397"/>
    <x v="0"/>
    <x v="12"/>
    <x v="12"/>
    <n v="0"/>
    <n v="0"/>
    <n v="0"/>
    <n v="0"/>
    <n v="0"/>
    <n v="0"/>
    <n v="0"/>
    <n v="0"/>
    <n v="0"/>
    <n v="0"/>
    <n v="0"/>
    <x v="7"/>
    <x v="1"/>
    <x v="2"/>
    <x v="2"/>
    <s v="4UAFIT"/>
    <x v="21"/>
    <s v="4OITUS"/>
    <x v="44"/>
    <m/>
    <x v="99"/>
    <m/>
    <m/>
    <m/>
    <n v="18000"/>
    <n v="18000"/>
    <m/>
    <m/>
    <x v="7"/>
    <m/>
    <x v="0"/>
  </r>
  <r>
    <s v="Meckel, Steve"/>
    <x v="0"/>
    <x v="0"/>
    <x v="0"/>
    <x v="0"/>
    <x v="335"/>
    <x v="400"/>
    <x v="398"/>
    <x v="1"/>
    <x v="13"/>
    <x v="13"/>
    <n v="0"/>
    <n v="0"/>
    <n v="0"/>
    <n v="0"/>
    <n v="0"/>
    <n v="0"/>
    <n v="0"/>
    <n v="0"/>
    <n v="0"/>
    <n v="0"/>
    <n v="0"/>
    <x v="7"/>
    <x v="1"/>
    <x v="2"/>
    <x v="2"/>
    <s v="4UAFIT"/>
    <x v="21"/>
    <s v="4INFR"/>
    <x v="45"/>
    <m/>
    <x v="99"/>
    <m/>
    <m/>
    <m/>
    <n v="2500"/>
    <m/>
    <n v="2500"/>
    <m/>
    <x v="7"/>
    <m/>
    <x v="0"/>
  </r>
  <r>
    <s v="Meckel, Steve"/>
    <x v="0"/>
    <x v="0"/>
    <x v="0"/>
    <x v="0"/>
    <x v="335"/>
    <x v="400"/>
    <x v="398"/>
    <x v="0"/>
    <x v="12"/>
    <x v="12"/>
    <n v="0"/>
    <n v="0"/>
    <n v="0"/>
    <n v="0"/>
    <n v="0"/>
    <n v="0"/>
    <n v="0"/>
    <n v="0"/>
    <n v="0"/>
    <n v="0"/>
    <n v="0"/>
    <x v="7"/>
    <x v="1"/>
    <x v="2"/>
    <x v="2"/>
    <s v="4UAFIT"/>
    <x v="21"/>
    <s v="4INFR"/>
    <x v="45"/>
    <m/>
    <x v="99"/>
    <m/>
    <m/>
    <m/>
    <n v="28000"/>
    <n v="28000"/>
    <m/>
    <m/>
    <x v="7"/>
    <m/>
    <x v="0"/>
  </r>
  <r>
    <s v="Meckel, Steve"/>
    <x v="0"/>
    <x v="0"/>
    <x v="0"/>
    <x v="0"/>
    <x v="335"/>
    <x v="401"/>
    <x v="399"/>
    <x v="1"/>
    <x v="13"/>
    <x v="13"/>
    <n v="0"/>
    <n v="0"/>
    <n v="0"/>
    <n v="0"/>
    <n v="0"/>
    <n v="0"/>
    <n v="0"/>
    <n v="0"/>
    <n v="0"/>
    <n v="0"/>
    <n v="0"/>
    <x v="7"/>
    <x v="1"/>
    <x v="2"/>
    <x v="2"/>
    <s v="4UAFIT"/>
    <x v="21"/>
    <s v="4INFR"/>
    <x v="45"/>
    <m/>
    <x v="99"/>
    <m/>
    <m/>
    <m/>
    <n v="114370"/>
    <m/>
    <n v="114370"/>
    <m/>
    <x v="7"/>
    <m/>
    <x v="0"/>
  </r>
  <r>
    <s v="Meckel, Steve"/>
    <x v="0"/>
    <x v="0"/>
    <x v="0"/>
    <x v="0"/>
    <x v="335"/>
    <x v="401"/>
    <x v="399"/>
    <x v="1"/>
    <x v="16"/>
    <x v="16"/>
    <n v="0"/>
    <n v="0"/>
    <n v="0"/>
    <n v="0"/>
    <n v="0"/>
    <n v="0"/>
    <n v="0"/>
    <n v="0"/>
    <n v="0"/>
    <n v="0"/>
    <n v="0"/>
    <x v="7"/>
    <x v="1"/>
    <x v="2"/>
    <x v="2"/>
    <s v="4UAFIT"/>
    <x v="21"/>
    <s v="4INFR"/>
    <x v="45"/>
    <m/>
    <x v="99"/>
    <m/>
    <m/>
    <m/>
    <n v="-67000"/>
    <m/>
    <n v="-67000"/>
    <m/>
    <x v="7"/>
    <m/>
    <x v="0"/>
  </r>
  <r>
    <s v="Meckel, Steve"/>
    <x v="0"/>
    <x v="0"/>
    <x v="0"/>
    <x v="0"/>
    <x v="335"/>
    <x v="401"/>
    <x v="399"/>
    <x v="1"/>
    <x v="20"/>
    <x v="20"/>
    <n v="0"/>
    <n v="0"/>
    <n v="0"/>
    <n v="0"/>
    <n v="0"/>
    <n v="0"/>
    <n v="0"/>
    <n v="0"/>
    <n v="0"/>
    <n v="0"/>
    <n v="0"/>
    <x v="7"/>
    <x v="1"/>
    <x v="2"/>
    <x v="2"/>
    <s v="4UAFIT"/>
    <x v="21"/>
    <s v="4INFR"/>
    <x v="45"/>
    <m/>
    <x v="99"/>
    <m/>
    <m/>
    <m/>
    <n v="111085"/>
    <m/>
    <n v="111085"/>
    <m/>
    <x v="7"/>
    <m/>
    <x v="1"/>
  </r>
  <r>
    <s v="Meckel, Steve"/>
    <x v="0"/>
    <x v="0"/>
    <x v="0"/>
    <x v="0"/>
    <x v="335"/>
    <x v="2744"/>
    <x v="2709"/>
    <x v="1"/>
    <x v="20"/>
    <x v="20"/>
    <n v="0"/>
    <n v="0"/>
    <n v="0"/>
    <n v="0"/>
    <n v="0"/>
    <n v="0"/>
    <n v="0"/>
    <n v="0"/>
    <n v="0"/>
    <n v="0"/>
    <n v="0"/>
    <x v="7"/>
    <x v="1"/>
    <x v="2"/>
    <x v="2"/>
    <s v="4UAFIT"/>
    <x v="21"/>
    <s v="4INFR"/>
    <x v="45"/>
    <m/>
    <x v="99"/>
    <m/>
    <m/>
    <m/>
    <n v="-111085"/>
    <m/>
    <n v="-111085"/>
    <m/>
    <x v="7"/>
    <m/>
    <x v="0"/>
  </r>
  <r>
    <s v="Meckel, Steve"/>
    <x v="0"/>
    <x v="0"/>
    <x v="0"/>
    <x v="0"/>
    <x v="335"/>
    <x v="2744"/>
    <x v="2709"/>
    <x v="0"/>
    <x v="12"/>
    <x v="12"/>
    <n v="0"/>
    <n v="0"/>
    <n v="0"/>
    <n v="0"/>
    <n v="0"/>
    <n v="0"/>
    <n v="0"/>
    <n v="0"/>
    <n v="0"/>
    <n v="0"/>
    <n v="0"/>
    <x v="7"/>
    <x v="1"/>
    <x v="2"/>
    <x v="2"/>
    <s v="4UAFIT"/>
    <x v="21"/>
    <s v="4INFR"/>
    <x v="45"/>
    <m/>
    <x v="99"/>
    <m/>
    <m/>
    <m/>
    <n v="-350000"/>
    <n v="-350000"/>
    <m/>
    <m/>
    <x v="7"/>
    <m/>
    <x v="0"/>
  </r>
  <r>
    <s v="Meckel, Steve"/>
    <x v="0"/>
    <x v="0"/>
    <x v="0"/>
    <x v="0"/>
    <x v="335"/>
    <x v="401"/>
    <x v="399"/>
    <x v="0"/>
    <x v="9"/>
    <x v="9"/>
    <n v="0"/>
    <n v="0"/>
    <n v="0"/>
    <n v="0"/>
    <n v="0"/>
    <n v="0"/>
    <n v="0"/>
    <n v="0"/>
    <n v="0"/>
    <n v="0"/>
    <n v="0"/>
    <x v="7"/>
    <x v="1"/>
    <x v="2"/>
    <x v="2"/>
    <s v="4UAFIT"/>
    <x v="21"/>
    <s v="4INFR"/>
    <x v="45"/>
    <m/>
    <x v="99"/>
    <m/>
    <m/>
    <m/>
    <n v="2000"/>
    <n v="2000"/>
    <m/>
    <m/>
    <x v="7"/>
    <m/>
    <x v="0"/>
  </r>
  <r>
    <s v="Meckel, Steve"/>
    <x v="0"/>
    <x v="0"/>
    <x v="0"/>
    <x v="0"/>
    <x v="84"/>
    <x v="289"/>
    <x v="287"/>
    <x v="1"/>
    <x v="13"/>
    <x v="13"/>
    <n v="0"/>
    <n v="0"/>
    <n v="0"/>
    <n v="0"/>
    <n v="0"/>
    <n v="0"/>
    <n v="0"/>
    <n v="0"/>
    <n v="0"/>
    <n v="0"/>
    <n v="0"/>
    <x v="1"/>
    <x v="0"/>
    <x v="2"/>
    <x v="2"/>
    <s v="4UAFIT"/>
    <x v="21"/>
    <s v="4OITUS"/>
    <x v="44"/>
    <s v="4USRV5"/>
    <x v="48"/>
    <s v="D4USER"/>
    <s v="OIT User Services Director"/>
    <s v="D4USER"/>
    <n v="16000"/>
    <m/>
    <n v="16000"/>
    <s v="OIT User Services Director"/>
    <x v="1"/>
    <m/>
    <x v="0"/>
  </r>
  <r>
    <s v="Meckel, Steve"/>
    <x v="0"/>
    <x v="0"/>
    <x v="0"/>
    <x v="0"/>
    <x v="84"/>
    <x v="289"/>
    <x v="287"/>
    <x v="0"/>
    <x v="3"/>
    <x v="3"/>
    <n v="0"/>
    <n v="0"/>
    <n v="0"/>
    <n v="0"/>
    <n v="0"/>
    <n v="0"/>
    <n v="0"/>
    <n v="0"/>
    <n v="0"/>
    <n v="0"/>
    <n v="0"/>
    <x v="1"/>
    <x v="0"/>
    <x v="2"/>
    <x v="2"/>
    <s v="4UAFIT"/>
    <x v="21"/>
    <s v="4OITUS"/>
    <x v="44"/>
    <s v="4USRV5"/>
    <x v="48"/>
    <s v="D4USER"/>
    <s v="OIT User Services Director"/>
    <s v="D4USER"/>
    <n v="16000"/>
    <n v="16000"/>
    <m/>
    <s v="OIT User Services Director"/>
    <x v="1"/>
    <m/>
    <x v="0"/>
  </r>
  <r>
    <s v="Harrington, Phill"/>
    <x v="0"/>
    <x v="0"/>
    <x v="1"/>
    <x v="1"/>
    <x v="211"/>
    <x v="2768"/>
    <x v="2733"/>
    <x v="0"/>
    <x v="0"/>
    <x v="0"/>
    <n v="0"/>
    <n v="0"/>
    <n v="0"/>
    <n v="0"/>
    <n v="0"/>
    <n v="0"/>
    <n v="0"/>
    <n v="0"/>
    <n v="0"/>
    <n v="0"/>
    <n v="0"/>
    <x v="1"/>
    <x v="0"/>
    <x v="4"/>
    <x v="4"/>
    <s v="655IAB"/>
    <x v="30"/>
    <s v="6IABAC"/>
    <x v="73"/>
    <s v="6IABAD"/>
    <x v="79"/>
    <s v="D6ABCS"/>
    <s v="IAB Central Support"/>
    <s v="D6ABCS"/>
    <n v="1000"/>
    <n v="1000"/>
    <m/>
    <s v="IAB Central Support"/>
    <x v="1"/>
    <m/>
    <x v="0"/>
  </r>
  <r>
    <s v="Harrington, Phill"/>
    <x v="0"/>
    <x v="0"/>
    <x v="1"/>
    <x v="1"/>
    <x v="213"/>
    <x v="2768"/>
    <x v="2733"/>
    <x v="1"/>
    <x v="13"/>
    <x v="13"/>
    <n v="0"/>
    <n v="0"/>
    <n v="0"/>
    <n v="0"/>
    <n v="0"/>
    <n v="0"/>
    <n v="0"/>
    <n v="0"/>
    <n v="0"/>
    <n v="0"/>
    <n v="0"/>
    <x v="1"/>
    <x v="0"/>
    <x v="4"/>
    <x v="4"/>
    <s v="655IAB"/>
    <x v="30"/>
    <s v="65WFCB"/>
    <x v="74"/>
    <s v="6WFCB"/>
    <x v="80"/>
    <s v="D6ACWR"/>
    <s v="IAB AK Coop Fish/Wildlife Rsch Unit"/>
    <s v="D6ACWR"/>
    <n v="101400"/>
    <m/>
    <n v="101400"/>
    <s v="IAB AK Coop Fish/Wildlife Rsch Unit"/>
    <x v="1"/>
    <m/>
    <x v="0"/>
  </r>
  <r>
    <s v="Harrington, Phill"/>
    <x v="0"/>
    <x v="0"/>
    <x v="1"/>
    <x v="1"/>
    <x v="213"/>
    <x v="2768"/>
    <x v="2733"/>
    <x v="1"/>
    <x v="14"/>
    <x v="14"/>
    <n v="0"/>
    <n v="0"/>
    <n v="0"/>
    <n v="0"/>
    <n v="0"/>
    <n v="0"/>
    <n v="0"/>
    <n v="0"/>
    <n v="0"/>
    <n v="0"/>
    <n v="0"/>
    <x v="1"/>
    <x v="0"/>
    <x v="4"/>
    <x v="4"/>
    <s v="655IAB"/>
    <x v="30"/>
    <s v="65WFCB"/>
    <x v="74"/>
    <s v="6WFCB"/>
    <x v="80"/>
    <s v="D6ACWR"/>
    <s v="IAB AK Coop Fish/Wildlife Rsch Unit"/>
    <s v="D6ACWR"/>
    <n v="6900"/>
    <m/>
    <n v="6900"/>
    <s v="IAB AK Coop Fish/Wildlife Rsch Unit"/>
    <x v="1"/>
    <m/>
    <x v="0"/>
  </r>
  <r>
    <s v="Harrington, Phill"/>
    <x v="0"/>
    <x v="0"/>
    <x v="1"/>
    <x v="1"/>
    <x v="213"/>
    <x v="2768"/>
    <x v="2733"/>
    <x v="1"/>
    <x v="15"/>
    <x v="15"/>
    <n v="0"/>
    <n v="0"/>
    <n v="0"/>
    <n v="0"/>
    <n v="0"/>
    <n v="0"/>
    <n v="0"/>
    <n v="0"/>
    <n v="0"/>
    <n v="0"/>
    <n v="0"/>
    <x v="1"/>
    <x v="0"/>
    <x v="4"/>
    <x v="4"/>
    <s v="655IAB"/>
    <x v="30"/>
    <s v="65WFCB"/>
    <x v="74"/>
    <s v="6WFCB"/>
    <x v="80"/>
    <s v="D6ACWR"/>
    <s v="IAB AK Coop Fish/Wildlife Rsch Unit"/>
    <s v="D6ACWR"/>
    <n v="-18800"/>
    <m/>
    <n v="-18800"/>
    <s v="IAB AK Coop Fish/Wildlife Rsch Unit"/>
    <x v="1"/>
    <m/>
    <x v="0"/>
  </r>
  <r>
    <s v="Harrington, Phill"/>
    <x v="0"/>
    <x v="0"/>
    <x v="1"/>
    <x v="1"/>
    <x v="213"/>
    <x v="2768"/>
    <x v="2733"/>
    <x v="1"/>
    <x v="16"/>
    <x v="16"/>
    <n v="0"/>
    <n v="0"/>
    <n v="0"/>
    <n v="0"/>
    <n v="0"/>
    <n v="0"/>
    <n v="0"/>
    <n v="0"/>
    <n v="0"/>
    <n v="0"/>
    <n v="0"/>
    <x v="1"/>
    <x v="0"/>
    <x v="4"/>
    <x v="4"/>
    <s v="655IAB"/>
    <x v="30"/>
    <s v="65WFCB"/>
    <x v="74"/>
    <s v="6WFCB"/>
    <x v="80"/>
    <s v="D6ACWR"/>
    <s v="IAB AK Coop Fish/Wildlife Rsch Unit"/>
    <s v="D6ACWR"/>
    <n v="5200"/>
    <m/>
    <n v="5200"/>
    <s v="IAB AK Coop Fish/Wildlife Rsch Unit"/>
    <x v="1"/>
    <m/>
    <x v="0"/>
  </r>
  <r>
    <s v="Harrington, Phill"/>
    <x v="0"/>
    <x v="0"/>
    <x v="1"/>
    <x v="1"/>
    <x v="213"/>
    <x v="2768"/>
    <x v="2733"/>
    <x v="0"/>
    <x v="0"/>
    <x v="0"/>
    <n v="0"/>
    <n v="0"/>
    <n v="0"/>
    <n v="0"/>
    <n v="0"/>
    <n v="0"/>
    <n v="0"/>
    <n v="0"/>
    <n v="0"/>
    <n v="0"/>
    <n v="0"/>
    <x v="1"/>
    <x v="0"/>
    <x v="4"/>
    <x v="4"/>
    <s v="655IAB"/>
    <x v="30"/>
    <s v="65WFCB"/>
    <x v="74"/>
    <s v="6WFCB"/>
    <x v="80"/>
    <s v="D6ACWR"/>
    <s v="IAB AK Coop Fish/Wildlife Rsch Unit"/>
    <s v="D6ACWR"/>
    <n v="97745"/>
    <n v="97745"/>
    <m/>
    <s v="IAB AK Coop Fish/Wildlife Rsch Unit"/>
    <x v="1"/>
    <m/>
    <x v="0"/>
  </r>
  <r>
    <s v="Harrington, Phill"/>
    <x v="0"/>
    <x v="0"/>
    <x v="1"/>
    <x v="1"/>
    <x v="213"/>
    <x v="2768"/>
    <x v="2733"/>
    <x v="0"/>
    <x v="3"/>
    <x v="3"/>
    <n v="0"/>
    <n v="0"/>
    <n v="0"/>
    <n v="0"/>
    <n v="0"/>
    <n v="0"/>
    <n v="0"/>
    <n v="0"/>
    <n v="0"/>
    <n v="0"/>
    <n v="0"/>
    <x v="1"/>
    <x v="0"/>
    <x v="4"/>
    <x v="4"/>
    <s v="655IAB"/>
    <x v="30"/>
    <s v="65WFCB"/>
    <x v="74"/>
    <s v="6WFCB"/>
    <x v="80"/>
    <s v="D6ACWR"/>
    <s v="IAB AK Coop Fish/Wildlife Rsch Unit"/>
    <s v="D6ACWR"/>
    <n v="23300"/>
    <n v="23300"/>
    <m/>
    <s v="IAB AK Coop Fish/Wildlife Rsch Unit"/>
    <x v="1"/>
    <m/>
    <x v="0"/>
  </r>
  <r>
    <s v="Harrington, Phill"/>
    <x v="0"/>
    <x v="0"/>
    <x v="1"/>
    <x v="1"/>
    <x v="213"/>
    <x v="2768"/>
    <x v="2733"/>
    <x v="0"/>
    <x v="9"/>
    <x v="9"/>
    <n v="0"/>
    <n v="0"/>
    <n v="0"/>
    <n v="0"/>
    <n v="0"/>
    <n v="0"/>
    <n v="0"/>
    <n v="0"/>
    <n v="0"/>
    <n v="0"/>
    <n v="0"/>
    <x v="1"/>
    <x v="0"/>
    <x v="4"/>
    <x v="4"/>
    <s v="655IAB"/>
    <x v="30"/>
    <s v="65WFCB"/>
    <x v="74"/>
    <s v="6WFCB"/>
    <x v="80"/>
    <s v="D6ACWR"/>
    <s v="IAB AK Coop Fish/Wildlife Rsch Unit"/>
    <s v="D6ACWR"/>
    <n v="115"/>
    <n v="115"/>
    <m/>
    <s v="IAB AK Coop Fish/Wildlife Rsch Unit"/>
    <x v="1"/>
    <m/>
    <x v="0"/>
  </r>
  <r>
    <s v="Harrington, Phill"/>
    <x v="0"/>
    <x v="0"/>
    <x v="1"/>
    <x v="1"/>
    <x v="214"/>
    <x v="2768"/>
    <x v="2733"/>
    <x v="1"/>
    <x v="13"/>
    <x v="13"/>
    <n v="0"/>
    <n v="0"/>
    <n v="0"/>
    <n v="0"/>
    <n v="0"/>
    <n v="0"/>
    <n v="0"/>
    <n v="0"/>
    <n v="0"/>
    <n v="0"/>
    <n v="0"/>
    <x v="1"/>
    <x v="0"/>
    <x v="4"/>
    <x v="4"/>
    <s v="655IAB"/>
    <x v="30"/>
    <s v="6IABHS"/>
    <x v="75"/>
    <s v="6IABH"/>
    <x v="81"/>
    <s v="D6BIOM"/>
    <s v="IAB Biomedical &amp; Health Sciences"/>
    <s v="D6BIOM"/>
    <n v="51603"/>
    <m/>
    <n v="51603"/>
    <s v="IAB Biomedical &amp; Health Sciences"/>
    <x v="1"/>
    <m/>
    <x v="0"/>
  </r>
  <r>
    <s v="Harrington, Phill"/>
    <x v="0"/>
    <x v="0"/>
    <x v="1"/>
    <x v="1"/>
    <x v="214"/>
    <x v="2768"/>
    <x v="2733"/>
    <x v="1"/>
    <x v="14"/>
    <x v="14"/>
    <n v="0"/>
    <n v="0"/>
    <n v="0"/>
    <n v="0"/>
    <n v="0"/>
    <n v="0"/>
    <n v="0"/>
    <n v="0"/>
    <n v="0"/>
    <n v="0"/>
    <n v="0"/>
    <x v="1"/>
    <x v="0"/>
    <x v="4"/>
    <x v="4"/>
    <s v="655IAB"/>
    <x v="30"/>
    <s v="6IABHS"/>
    <x v="75"/>
    <s v="6IABH"/>
    <x v="81"/>
    <s v="D6BIOM"/>
    <s v="IAB Biomedical &amp; Health Sciences"/>
    <s v="D6BIOM"/>
    <n v="4000"/>
    <m/>
    <n v="4000"/>
    <s v="IAB Biomedical &amp; Health Sciences"/>
    <x v="1"/>
    <m/>
    <x v="0"/>
  </r>
  <r>
    <s v="Harrington, Phill"/>
    <x v="0"/>
    <x v="0"/>
    <x v="1"/>
    <x v="1"/>
    <x v="214"/>
    <x v="2768"/>
    <x v="2733"/>
    <x v="1"/>
    <x v="15"/>
    <x v="15"/>
    <n v="0"/>
    <n v="0"/>
    <n v="0"/>
    <n v="0"/>
    <n v="0"/>
    <n v="0"/>
    <n v="0"/>
    <n v="0"/>
    <n v="0"/>
    <n v="0"/>
    <n v="0"/>
    <x v="1"/>
    <x v="0"/>
    <x v="4"/>
    <x v="4"/>
    <s v="655IAB"/>
    <x v="30"/>
    <s v="6IABHS"/>
    <x v="75"/>
    <s v="6IABH"/>
    <x v="81"/>
    <s v="D6BIOM"/>
    <s v="IAB Biomedical &amp; Health Sciences"/>
    <s v="D6BIOM"/>
    <n v="-84533"/>
    <m/>
    <n v="-84533"/>
    <s v="IAB Biomedical &amp; Health Sciences"/>
    <x v="1"/>
    <m/>
    <x v="0"/>
  </r>
  <r>
    <s v="Harrington, Phill"/>
    <x v="0"/>
    <x v="0"/>
    <x v="1"/>
    <x v="1"/>
    <x v="214"/>
    <x v="2768"/>
    <x v="2733"/>
    <x v="1"/>
    <x v="16"/>
    <x v="16"/>
    <n v="0"/>
    <n v="0"/>
    <n v="0"/>
    <n v="0"/>
    <n v="0"/>
    <n v="0"/>
    <n v="0"/>
    <n v="0"/>
    <n v="0"/>
    <n v="0"/>
    <n v="0"/>
    <x v="1"/>
    <x v="0"/>
    <x v="4"/>
    <x v="4"/>
    <s v="655IAB"/>
    <x v="30"/>
    <s v="6IABHS"/>
    <x v="75"/>
    <s v="6IABH"/>
    <x v="81"/>
    <s v="D6BIOM"/>
    <s v="IAB Biomedical &amp; Health Sciences"/>
    <s v="D6BIOM"/>
    <n v="-5423"/>
    <m/>
    <n v="-5423"/>
    <s v="IAB Biomedical &amp; Health Sciences"/>
    <x v="1"/>
    <m/>
    <x v="0"/>
  </r>
  <r>
    <s v="Harrington, Phill"/>
    <x v="0"/>
    <x v="0"/>
    <x v="1"/>
    <x v="1"/>
    <x v="214"/>
    <x v="2768"/>
    <x v="2733"/>
    <x v="0"/>
    <x v="0"/>
    <x v="0"/>
    <n v="0"/>
    <n v="0"/>
    <n v="0"/>
    <n v="0"/>
    <n v="0"/>
    <n v="0"/>
    <n v="0"/>
    <n v="0"/>
    <n v="0"/>
    <n v="0"/>
    <n v="0"/>
    <x v="1"/>
    <x v="0"/>
    <x v="4"/>
    <x v="4"/>
    <s v="655IAB"/>
    <x v="30"/>
    <s v="6IABHS"/>
    <x v="75"/>
    <s v="6IABH"/>
    <x v="81"/>
    <s v="D6BIOM"/>
    <s v="IAB Biomedical &amp; Health Sciences"/>
    <s v="D6BIOM"/>
    <n v="61889"/>
    <n v="61889"/>
    <m/>
    <s v="IAB Biomedical &amp; Health Sciences"/>
    <x v="1"/>
    <m/>
    <x v="0"/>
  </r>
  <r>
    <s v="Harrington, Phill"/>
    <x v="0"/>
    <x v="0"/>
    <x v="1"/>
    <x v="1"/>
    <x v="214"/>
    <x v="2768"/>
    <x v="2733"/>
    <x v="0"/>
    <x v="3"/>
    <x v="3"/>
    <n v="0"/>
    <n v="0"/>
    <n v="0"/>
    <n v="0"/>
    <n v="0"/>
    <n v="0"/>
    <n v="0"/>
    <n v="0"/>
    <n v="0"/>
    <n v="0"/>
    <n v="0"/>
    <x v="1"/>
    <x v="0"/>
    <x v="4"/>
    <x v="4"/>
    <s v="655IAB"/>
    <x v="30"/>
    <s v="6IABHS"/>
    <x v="75"/>
    <s v="6IABH"/>
    <x v="81"/>
    <s v="D6BIOM"/>
    <s v="IAB Biomedical &amp; Health Sciences"/>
    <s v="D6BIOM"/>
    <n v="6200"/>
    <n v="6200"/>
    <m/>
    <s v="IAB Biomedical &amp; Health Sciences"/>
    <x v="1"/>
    <m/>
    <x v="0"/>
  </r>
  <r>
    <s v="Harrington, Phill"/>
    <x v="0"/>
    <x v="0"/>
    <x v="1"/>
    <x v="1"/>
    <x v="214"/>
    <x v="2768"/>
    <x v="2733"/>
    <x v="0"/>
    <x v="9"/>
    <x v="9"/>
    <n v="0"/>
    <n v="0"/>
    <n v="0"/>
    <n v="0"/>
    <n v="0"/>
    <n v="0"/>
    <n v="0"/>
    <n v="0"/>
    <n v="0"/>
    <n v="0"/>
    <n v="0"/>
    <x v="1"/>
    <x v="0"/>
    <x v="4"/>
    <x v="4"/>
    <s v="655IAB"/>
    <x v="30"/>
    <s v="6IABHS"/>
    <x v="75"/>
    <s v="6IABH"/>
    <x v="81"/>
    <s v="D6BIOM"/>
    <s v="IAB Biomedical &amp; Health Sciences"/>
    <s v="D6BIOM"/>
    <n v="11900"/>
    <n v="11900"/>
    <m/>
    <s v="IAB Biomedical &amp; Health Sciences"/>
    <x v="1"/>
    <m/>
    <x v="0"/>
  </r>
  <r>
    <s v="Harrington, Phill"/>
    <x v="0"/>
    <x v="0"/>
    <x v="1"/>
    <x v="1"/>
    <x v="215"/>
    <x v="2768"/>
    <x v="2733"/>
    <x v="1"/>
    <x v="13"/>
    <x v="13"/>
    <n v="0"/>
    <n v="0"/>
    <n v="0"/>
    <n v="0"/>
    <n v="0"/>
    <n v="0"/>
    <n v="0"/>
    <n v="0"/>
    <n v="0"/>
    <n v="0"/>
    <n v="0"/>
    <x v="1"/>
    <x v="0"/>
    <x v="4"/>
    <x v="4"/>
    <s v="655IAB"/>
    <x v="30"/>
    <s v="6IABHS"/>
    <x v="75"/>
    <s v="6IABH"/>
    <x v="81"/>
    <s v="D6CANR"/>
    <s v="IAB Ctr AK Native Health Research"/>
    <s v="D6CANR"/>
    <n v="233679"/>
    <m/>
    <n v="233679"/>
    <s v="IAB Ctr AK Native Health Research"/>
    <x v="1"/>
    <m/>
    <x v="0"/>
  </r>
  <r>
    <s v="Harrington, Phill"/>
    <x v="0"/>
    <x v="0"/>
    <x v="1"/>
    <x v="1"/>
    <x v="215"/>
    <x v="2768"/>
    <x v="2733"/>
    <x v="1"/>
    <x v="14"/>
    <x v="14"/>
    <n v="0"/>
    <n v="0"/>
    <n v="0"/>
    <n v="0"/>
    <n v="0"/>
    <n v="0"/>
    <n v="0"/>
    <n v="0"/>
    <n v="0"/>
    <n v="0"/>
    <n v="0"/>
    <x v="1"/>
    <x v="0"/>
    <x v="4"/>
    <x v="4"/>
    <s v="655IAB"/>
    <x v="30"/>
    <s v="6IABHS"/>
    <x v="75"/>
    <s v="6IABH"/>
    <x v="81"/>
    <s v="D6CANR"/>
    <s v="IAB Ctr AK Native Health Research"/>
    <s v="D6CANR"/>
    <n v="-10000"/>
    <m/>
    <n v="-10000"/>
    <s v="IAB Ctr AK Native Health Research"/>
    <x v="1"/>
    <m/>
    <x v="0"/>
  </r>
  <r>
    <s v="Harrington, Phill"/>
    <x v="0"/>
    <x v="0"/>
    <x v="1"/>
    <x v="1"/>
    <x v="215"/>
    <x v="2768"/>
    <x v="2733"/>
    <x v="1"/>
    <x v="15"/>
    <x v="15"/>
    <n v="0"/>
    <n v="0"/>
    <n v="0"/>
    <n v="0"/>
    <n v="0"/>
    <n v="0"/>
    <n v="0"/>
    <n v="0"/>
    <n v="0"/>
    <n v="0"/>
    <n v="0"/>
    <x v="1"/>
    <x v="0"/>
    <x v="4"/>
    <x v="4"/>
    <s v="655IAB"/>
    <x v="30"/>
    <s v="6IABHS"/>
    <x v="75"/>
    <s v="6IABH"/>
    <x v="81"/>
    <s v="D6CANR"/>
    <s v="IAB Ctr AK Native Health Research"/>
    <s v="D6CANR"/>
    <n v="-590000"/>
    <m/>
    <n v="-590000"/>
    <s v="IAB Ctr AK Native Health Research"/>
    <x v="1"/>
    <m/>
    <x v="0"/>
  </r>
  <r>
    <s v="Harrington, Phill"/>
    <x v="0"/>
    <x v="0"/>
    <x v="1"/>
    <x v="1"/>
    <x v="215"/>
    <x v="2768"/>
    <x v="2733"/>
    <x v="1"/>
    <x v="16"/>
    <x v="16"/>
    <n v="0"/>
    <n v="0"/>
    <n v="0"/>
    <n v="0"/>
    <n v="0"/>
    <n v="0"/>
    <n v="0"/>
    <n v="0"/>
    <n v="0"/>
    <n v="0"/>
    <n v="0"/>
    <x v="1"/>
    <x v="0"/>
    <x v="4"/>
    <x v="4"/>
    <s v="655IAB"/>
    <x v="30"/>
    <s v="6IABHS"/>
    <x v="75"/>
    <s v="6IABH"/>
    <x v="81"/>
    <s v="D6CANR"/>
    <s v="IAB Ctr AK Native Health Research"/>
    <s v="D6CANR"/>
    <n v="13012"/>
    <m/>
    <n v="13012"/>
    <s v="IAB Ctr AK Native Health Research"/>
    <x v="1"/>
    <m/>
    <x v="0"/>
  </r>
  <r>
    <s v="Harrington, Phill"/>
    <x v="0"/>
    <x v="0"/>
    <x v="1"/>
    <x v="1"/>
    <x v="215"/>
    <x v="2768"/>
    <x v="2733"/>
    <x v="0"/>
    <x v="0"/>
    <x v="0"/>
    <n v="0"/>
    <n v="0"/>
    <n v="0"/>
    <n v="0"/>
    <n v="0"/>
    <n v="0"/>
    <n v="0"/>
    <n v="0"/>
    <n v="0"/>
    <n v="0"/>
    <n v="0"/>
    <x v="1"/>
    <x v="0"/>
    <x v="4"/>
    <x v="4"/>
    <s v="655IAB"/>
    <x v="30"/>
    <s v="6IABHS"/>
    <x v="75"/>
    <s v="6IABH"/>
    <x v="81"/>
    <s v="D6CANR"/>
    <s v="IAB Ctr AK Native Health Research"/>
    <s v="D6CANR"/>
    <n v="255309"/>
    <n v="255309"/>
    <m/>
    <s v="IAB Ctr AK Native Health Research"/>
    <x v="1"/>
    <m/>
    <x v="0"/>
  </r>
  <r>
    <s v="Harrington, Phill"/>
    <x v="0"/>
    <x v="0"/>
    <x v="1"/>
    <x v="1"/>
    <x v="215"/>
    <x v="2768"/>
    <x v="2733"/>
    <x v="0"/>
    <x v="9"/>
    <x v="9"/>
    <n v="0"/>
    <n v="0"/>
    <n v="0"/>
    <n v="0"/>
    <n v="0"/>
    <n v="0"/>
    <n v="0"/>
    <n v="0"/>
    <n v="0"/>
    <n v="0"/>
    <n v="0"/>
    <x v="1"/>
    <x v="0"/>
    <x v="4"/>
    <x v="4"/>
    <s v="655IAB"/>
    <x v="30"/>
    <s v="6IABHS"/>
    <x v="75"/>
    <s v="6IABH"/>
    <x v="81"/>
    <s v="D6CANR"/>
    <s v="IAB Ctr AK Native Health Research"/>
    <s v="D6CANR"/>
    <n v="112132"/>
    <n v="112132"/>
    <m/>
    <s v="IAB Ctr AK Native Health Research"/>
    <x v="1"/>
    <m/>
    <x v="0"/>
  </r>
  <r>
    <s v="Harrington, Phill"/>
    <x v="0"/>
    <x v="0"/>
    <x v="1"/>
    <x v="1"/>
    <x v="216"/>
    <x v="2768"/>
    <x v="2733"/>
    <x v="1"/>
    <x v="13"/>
    <x v="13"/>
    <n v="0"/>
    <n v="0"/>
    <n v="0"/>
    <n v="0"/>
    <n v="0"/>
    <n v="0"/>
    <n v="0"/>
    <n v="0"/>
    <n v="0"/>
    <n v="0"/>
    <n v="0"/>
    <x v="1"/>
    <x v="0"/>
    <x v="4"/>
    <x v="4"/>
    <s v="655IAB"/>
    <x v="30"/>
    <s v="6IABEE"/>
    <x v="76"/>
    <s v="6IABE"/>
    <x v="82"/>
    <s v="D6ECOL"/>
    <s v="IAB Ecol, Evol &amp; Organismal Biology"/>
    <s v="D6ECOL"/>
    <n v="217172"/>
    <m/>
    <n v="217172"/>
    <s v="IAB Ecol, Evol &amp; Organismal Biology"/>
    <x v="1"/>
    <m/>
    <x v="0"/>
  </r>
  <r>
    <s v="Harrington, Phill"/>
    <x v="0"/>
    <x v="0"/>
    <x v="1"/>
    <x v="1"/>
    <x v="216"/>
    <x v="2768"/>
    <x v="2733"/>
    <x v="1"/>
    <x v="14"/>
    <x v="14"/>
    <n v="0"/>
    <n v="0"/>
    <n v="0"/>
    <n v="0"/>
    <n v="0"/>
    <n v="0"/>
    <n v="0"/>
    <n v="0"/>
    <n v="0"/>
    <n v="0"/>
    <n v="0"/>
    <x v="1"/>
    <x v="0"/>
    <x v="4"/>
    <x v="4"/>
    <s v="655IAB"/>
    <x v="30"/>
    <s v="6IABEE"/>
    <x v="76"/>
    <s v="6IABE"/>
    <x v="82"/>
    <s v="D6ECOL"/>
    <s v="IAB Ecol, Evol &amp; Organismal Biology"/>
    <s v="D6ECOL"/>
    <n v="5000"/>
    <m/>
    <n v="5000"/>
    <s v="IAB Ecol, Evol &amp; Organismal Biology"/>
    <x v="1"/>
    <m/>
    <x v="0"/>
  </r>
  <r>
    <s v="Harrington, Phill"/>
    <x v="0"/>
    <x v="0"/>
    <x v="1"/>
    <x v="1"/>
    <x v="216"/>
    <x v="2768"/>
    <x v="2733"/>
    <x v="1"/>
    <x v="15"/>
    <x v="15"/>
    <n v="0"/>
    <n v="0"/>
    <n v="0"/>
    <n v="0"/>
    <n v="0"/>
    <n v="0"/>
    <n v="0"/>
    <n v="0"/>
    <n v="0"/>
    <n v="0"/>
    <n v="0"/>
    <x v="1"/>
    <x v="0"/>
    <x v="4"/>
    <x v="4"/>
    <s v="655IAB"/>
    <x v="30"/>
    <s v="6IABEE"/>
    <x v="76"/>
    <s v="6IABE"/>
    <x v="82"/>
    <s v="D6ECOL"/>
    <s v="IAB Ecol, Evol &amp; Organismal Biology"/>
    <s v="D6ECOL"/>
    <n v="-216000"/>
    <m/>
    <n v="-216000"/>
    <s v="IAB Ecol, Evol &amp; Organismal Biology"/>
    <x v="1"/>
    <m/>
    <x v="0"/>
  </r>
  <r>
    <s v="Harrington, Phill"/>
    <x v="0"/>
    <x v="0"/>
    <x v="1"/>
    <x v="1"/>
    <x v="216"/>
    <x v="2768"/>
    <x v="2733"/>
    <x v="1"/>
    <x v="16"/>
    <x v="16"/>
    <n v="0"/>
    <n v="0"/>
    <n v="0"/>
    <n v="0"/>
    <n v="0"/>
    <n v="0"/>
    <n v="0"/>
    <n v="0"/>
    <n v="0"/>
    <n v="0"/>
    <n v="0"/>
    <x v="1"/>
    <x v="0"/>
    <x v="4"/>
    <x v="4"/>
    <s v="655IAB"/>
    <x v="30"/>
    <s v="6IABEE"/>
    <x v="76"/>
    <s v="6IABE"/>
    <x v="82"/>
    <s v="D6ECOL"/>
    <s v="IAB Ecol, Evol &amp; Organismal Biology"/>
    <s v="D6ECOL"/>
    <n v="18500"/>
    <m/>
    <n v="18500"/>
    <s v="IAB Ecol, Evol &amp; Organismal Biology"/>
    <x v="1"/>
    <m/>
    <x v="0"/>
  </r>
  <r>
    <s v="Harrington, Phill"/>
    <x v="0"/>
    <x v="0"/>
    <x v="1"/>
    <x v="1"/>
    <x v="216"/>
    <x v="2768"/>
    <x v="2733"/>
    <x v="1"/>
    <x v="18"/>
    <x v="18"/>
    <n v="0"/>
    <n v="0"/>
    <n v="0"/>
    <n v="0"/>
    <n v="0"/>
    <n v="0"/>
    <n v="0"/>
    <n v="0"/>
    <n v="0"/>
    <n v="0"/>
    <n v="0"/>
    <x v="1"/>
    <x v="0"/>
    <x v="4"/>
    <x v="4"/>
    <s v="655IAB"/>
    <x v="30"/>
    <s v="6IABEE"/>
    <x v="76"/>
    <s v="6IABE"/>
    <x v="82"/>
    <s v="D6ECOL"/>
    <s v="IAB Ecol, Evol &amp; Organismal Biology"/>
    <s v="D6ECOL"/>
    <n v="-13000"/>
    <m/>
    <n v="-13000"/>
    <s v="IAB Ecol, Evol &amp; Organismal Biology"/>
    <x v="1"/>
    <m/>
    <x v="0"/>
  </r>
  <r>
    <s v="Harrington, Phill"/>
    <x v="0"/>
    <x v="0"/>
    <x v="1"/>
    <x v="1"/>
    <x v="216"/>
    <x v="2768"/>
    <x v="2733"/>
    <x v="0"/>
    <x v="0"/>
    <x v="0"/>
    <n v="0"/>
    <n v="0"/>
    <n v="0"/>
    <n v="0"/>
    <n v="0"/>
    <n v="0"/>
    <n v="0"/>
    <n v="0"/>
    <n v="0"/>
    <n v="0"/>
    <n v="0"/>
    <x v="1"/>
    <x v="0"/>
    <x v="4"/>
    <x v="4"/>
    <s v="655IAB"/>
    <x v="30"/>
    <s v="6IABEE"/>
    <x v="76"/>
    <s v="6IABE"/>
    <x v="82"/>
    <s v="D6ECOL"/>
    <s v="IAB Ecol, Evol &amp; Organismal Biology"/>
    <s v="D6ECOL"/>
    <n v="245976"/>
    <n v="245976"/>
    <m/>
    <s v="IAB Ecol, Evol &amp; Organismal Biology"/>
    <x v="1"/>
    <m/>
    <x v="0"/>
  </r>
  <r>
    <s v="Harrington, Phill"/>
    <x v="0"/>
    <x v="0"/>
    <x v="1"/>
    <x v="1"/>
    <x v="216"/>
    <x v="2768"/>
    <x v="2733"/>
    <x v="0"/>
    <x v="9"/>
    <x v="9"/>
    <n v="0"/>
    <n v="0"/>
    <n v="0"/>
    <n v="0"/>
    <n v="0"/>
    <n v="0"/>
    <n v="0"/>
    <n v="0"/>
    <n v="0"/>
    <n v="0"/>
    <n v="0"/>
    <x v="1"/>
    <x v="0"/>
    <x v="4"/>
    <x v="4"/>
    <s v="655IAB"/>
    <x v="30"/>
    <s v="6IABEE"/>
    <x v="76"/>
    <s v="6IABE"/>
    <x v="82"/>
    <s v="D6ECOL"/>
    <s v="IAB Ecol, Evol &amp; Organismal Biology"/>
    <s v="D6ECOL"/>
    <n v="50600"/>
    <n v="50600"/>
    <m/>
    <s v="IAB Ecol, Evol &amp; Organismal Biology"/>
    <x v="1"/>
    <m/>
    <x v="0"/>
  </r>
  <r>
    <s v="Harrington, Phill"/>
    <x v="0"/>
    <x v="0"/>
    <x v="1"/>
    <x v="1"/>
    <x v="218"/>
    <x v="2768"/>
    <x v="2733"/>
    <x v="1"/>
    <x v="13"/>
    <x v="13"/>
    <n v="0"/>
    <n v="0"/>
    <n v="0"/>
    <n v="0"/>
    <n v="0"/>
    <n v="0"/>
    <n v="0"/>
    <n v="0"/>
    <n v="0"/>
    <n v="0"/>
    <n v="0"/>
    <x v="1"/>
    <x v="0"/>
    <x v="4"/>
    <x v="4"/>
    <s v="655IAB"/>
    <x v="30"/>
    <s v="6IABHS"/>
    <x v="75"/>
    <s v="6IABH"/>
    <x v="81"/>
    <s v="D6INBR"/>
    <s v="IAB INBRE Program"/>
    <s v="D6INBR"/>
    <n v="272467"/>
    <m/>
    <n v="272467"/>
    <s v="IAB INBRE Program"/>
    <x v="1"/>
    <m/>
    <x v="0"/>
  </r>
  <r>
    <s v="Harrington, Phill"/>
    <x v="0"/>
    <x v="0"/>
    <x v="1"/>
    <x v="1"/>
    <x v="218"/>
    <x v="2768"/>
    <x v="2733"/>
    <x v="1"/>
    <x v="14"/>
    <x v="14"/>
    <n v="0"/>
    <n v="0"/>
    <n v="0"/>
    <n v="0"/>
    <n v="0"/>
    <n v="0"/>
    <n v="0"/>
    <n v="0"/>
    <n v="0"/>
    <n v="0"/>
    <n v="0"/>
    <x v="1"/>
    <x v="0"/>
    <x v="4"/>
    <x v="4"/>
    <s v="655IAB"/>
    <x v="30"/>
    <s v="6IABHS"/>
    <x v="75"/>
    <s v="6IABH"/>
    <x v="81"/>
    <s v="D6INBR"/>
    <s v="IAB INBRE Program"/>
    <s v="D6INBR"/>
    <n v="2000"/>
    <m/>
    <n v="2000"/>
    <s v="IAB INBRE Program"/>
    <x v="1"/>
    <m/>
    <x v="0"/>
  </r>
  <r>
    <s v="Harrington, Phill"/>
    <x v="0"/>
    <x v="0"/>
    <x v="1"/>
    <x v="1"/>
    <x v="218"/>
    <x v="2768"/>
    <x v="2733"/>
    <x v="1"/>
    <x v="15"/>
    <x v="15"/>
    <n v="0"/>
    <n v="0"/>
    <n v="0"/>
    <n v="0"/>
    <n v="0"/>
    <n v="0"/>
    <n v="0"/>
    <n v="0"/>
    <n v="0"/>
    <n v="0"/>
    <n v="0"/>
    <x v="1"/>
    <x v="0"/>
    <x v="4"/>
    <x v="4"/>
    <s v="655IAB"/>
    <x v="30"/>
    <s v="6IABHS"/>
    <x v="75"/>
    <s v="6IABH"/>
    <x v="81"/>
    <s v="D6INBR"/>
    <s v="IAB INBRE Program"/>
    <s v="D6INBR"/>
    <n v="-7797"/>
    <m/>
    <n v="-7797"/>
    <s v="IAB INBRE Program"/>
    <x v="1"/>
    <m/>
    <x v="0"/>
  </r>
  <r>
    <s v="Harrington, Phill"/>
    <x v="0"/>
    <x v="0"/>
    <x v="1"/>
    <x v="1"/>
    <x v="218"/>
    <x v="2768"/>
    <x v="2733"/>
    <x v="1"/>
    <x v="16"/>
    <x v="16"/>
    <n v="0"/>
    <n v="0"/>
    <n v="0"/>
    <n v="0"/>
    <n v="0"/>
    <n v="0"/>
    <n v="0"/>
    <n v="0"/>
    <n v="0"/>
    <n v="0"/>
    <n v="0"/>
    <x v="1"/>
    <x v="0"/>
    <x v="4"/>
    <x v="4"/>
    <s v="655IAB"/>
    <x v="30"/>
    <s v="6IABHS"/>
    <x v="75"/>
    <s v="6IABH"/>
    <x v="81"/>
    <s v="D6INBR"/>
    <s v="IAB INBRE Program"/>
    <s v="D6INBR"/>
    <n v="2000"/>
    <m/>
    <n v="2000"/>
    <s v="IAB INBRE Program"/>
    <x v="1"/>
    <m/>
    <x v="0"/>
  </r>
  <r>
    <s v="Harrington, Phill"/>
    <x v="0"/>
    <x v="0"/>
    <x v="1"/>
    <x v="1"/>
    <x v="218"/>
    <x v="2768"/>
    <x v="2733"/>
    <x v="0"/>
    <x v="0"/>
    <x v="0"/>
    <n v="0"/>
    <n v="0"/>
    <n v="0"/>
    <n v="0"/>
    <n v="0"/>
    <n v="0"/>
    <n v="0"/>
    <n v="0"/>
    <n v="0"/>
    <n v="0"/>
    <n v="0"/>
    <x v="1"/>
    <x v="0"/>
    <x v="4"/>
    <x v="4"/>
    <s v="655IAB"/>
    <x v="30"/>
    <s v="6IABHS"/>
    <x v="75"/>
    <s v="6IABH"/>
    <x v="81"/>
    <s v="D6INBR"/>
    <s v="IAB INBRE Program"/>
    <s v="D6INBR"/>
    <n v="426443"/>
    <n v="426443"/>
    <m/>
    <s v="IAB INBRE Program"/>
    <x v="1"/>
    <m/>
    <x v="0"/>
  </r>
  <r>
    <s v="Harrington, Phill"/>
    <x v="0"/>
    <x v="0"/>
    <x v="1"/>
    <x v="1"/>
    <x v="219"/>
    <x v="2768"/>
    <x v="2733"/>
    <x v="1"/>
    <x v="13"/>
    <x v="13"/>
    <n v="0"/>
    <n v="0"/>
    <n v="0"/>
    <n v="0"/>
    <n v="0"/>
    <n v="0"/>
    <n v="0"/>
    <n v="0"/>
    <n v="0"/>
    <n v="0"/>
    <n v="0"/>
    <x v="1"/>
    <x v="0"/>
    <x v="4"/>
    <x v="4"/>
    <s v="655IAB"/>
    <x v="30"/>
    <s v="65IABR"/>
    <x v="77"/>
    <s v="6IABR"/>
    <x v="83"/>
    <s v="D6LTER"/>
    <s v="IAB LTER Bonanza Creek"/>
    <s v="D6LTER"/>
    <n v="53463"/>
    <m/>
    <n v="53463"/>
    <s v="IAB LTER Bonanza Creek"/>
    <x v="1"/>
    <m/>
    <x v="0"/>
  </r>
  <r>
    <s v="Harrington, Phill"/>
    <x v="0"/>
    <x v="0"/>
    <x v="1"/>
    <x v="1"/>
    <x v="219"/>
    <x v="2768"/>
    <x v="2733"/>
    <x v="1"/>
    <x v="14"/>
    <x v="14"/>
    <n v="0"/>
    <n v="0"/>
    <n v="0"/>
    <n v="0"/>
    <n v="0"/>
    <n v="0"/>
    <n v="0"/>
    <n v="0"/>
    <n v="0"/>
    <n v="0"/>
    <n v="0"/>
    <x v="1"/>
    <x v="0"/>
    <x v="4"/>
    <x v="4"/>
    <s v="655IAB"/>
    <x v="30"/>
    <s v="65IABR"/>
    <x v="77"/>
    <s v="6IABR"/>
    <x v="83"/>
    <s v="D6LTER"/>
    <s v="IAB LTER Bonanza Creek"/>
    <s v="D6LTER"/>
    <n v="1763"/>
    <m/>
    <n v="1763"/>
    <s v="IAB LTER Bonanza Creek"/>
    <x v="1"/>
    <m/>
    <x v="0"/>
  </r>
  <r>
    <s v="Harrington, Phill"/>
    <x v="0"/>
    <x v="0"/>
    <x v="1"/>
    <x v="1"/>
    <x v="219"/>
    <x v="2768"/>
    <x v="2733"/>
    <x v="1"/>
    <x v="16"/>
    <x v="16"/>
    <n v="0"/>
    <n v="0"/>
    <n v="0"/>
    <n v="0"/>
    <n v="0"/>
    <n v="0"/>
    <n v="0"/>
    <n v="0"/>
    <n v="0"/>
    <n v="0"/>
    <n v="0"/>
    <x v="1"/>
    <x v="0"/>
    <x v="4"/>
    <x v="4"/>
    <s v="655IAB"/>
    <x v="30"/>
    <s v="65IABR"/>
    <x v="77"/>
    <s v="6IABR"/>
    <x v="83"/>
    <s v="D6LTER"/>
    <s v="IAB LTER Bonanza Creek"/>
    <s v="D6LTER"/>
    <n v="8700"/>
    <m/>
    <n v="8700"/>
    <s v="IAB LTER Bonanza Creek"/>
    <x v="1"/>
    <m/>
    <x v="0"/>
  </r>
  <r>
    <s v="Harrington, Phill"/>
    <x v="0"/>
    <x v="0"/>
    <x v="1"/>
    <x v="1"/>
    <x v="219"/>
    <x v="2768"/>
    <x v="2733"/>
    <x v="0"/>
    <x v="0"/>
    <x v="0"/>
    <n v="0"/>
    <n v="0"/>
    <n v="0"/>
    <n v="0"/>
    <n v="0"/>
    <n v="0"/>
    <n v="0"/>
    <n v="0"/>
    <n v="0"/>
    <n v="0"/>
    <n v="0"/>
    <x v="1"/>
    <x v="0"/>
    <x v="4"/>
    <x v="4"/>
    <s v="655IAB"/>
    <x v="30"/>
    <s v="65IABR"/>
    <x v="77"/>
    <s v="6IABR"/>
    <x v="83"/>
    <s v="D6LTER"/>
    <s v="IAB LTER Bonanza Creek"/>
    <s v="D6LTER"/>
    <n v="70546"/>
    <n v="70546"/>
    <m/>
    <s v="IAB LTER Bonanza Creek"/>
    <x v="1"/>
    <m/>
    <x v="0"/>
  </r>
  <r>
    <s v="Harrington, Phill"/>
    <x v="0"/>
    <x v="0"/>
    <x v="1"/>
    <x v="1"/>
    <x v="220"/>
    <x v="2768"/>
    <x v="2733"/>
    <x v="1"/>
    <x v="13"/>
    <x v="13"/>
    <n v="0"/>
    <n v="0"/>
    <n v="0"/>
    <n v="0"/>
    <n v="0"/>
    <n v="0"/>
    <n v="0"/>
    <n v="0"/>
    <n v="0"/>
    <n v="0"/>
    <n v="0"/>
    <x v="1"/>
    <x v="0"/>
    <x v="4"/>
    <x v="4"/>
    <s v="655IAB"/>
    <x v="30"/>
    <s v="65IABR"/>
    <x v="77"/>
    <s v="6IABR"/>
    <x v="83"/>
    <s v="D6TFS"/>
    <s v="IAB Toolik Field Station"/>
    <s v="D6TFS"/>
    <n v="310128"/>
    <m/>
    <n v="310128"/>
    <s v="IAB Toolik Field Station"/>
    <x v="1"/>
    <m/>
    <x v="0"/>
  </r>
  <r>
    <s v="Harrington, Phill"/>
    <x v="0"/>
    <x v="0"/>
    <x v="1"/>
    <x v="1"/>
    <x v="220"/>
    <x v="2768"/>
    <x v="2733"/>
    <x v="1"/>
    <x v="14"/>
    <x v="14"/>
    <n v="0"/>
    <n v="0"/>
    <n v="0"/>
    <n v="0"/>
    <n v="0"/>
    <n v="0"/>
    <n v="0"/>
    <n v="0"/>
    <n v="0"/>
    <n v="0"/>
    <n v="0"/>
    <x v="1"/>
    <x v="0"/>
    <x v="4"/>
    <x v="4"/>
    <s v="655IAB"/>
    <x v="30"/>
    <s v="65IABR"/>
    <x v="77"/>
    <s v="6IABR"/>
    <x v="83"/>
    <s v="D6TFS"/>
    <s v="IAB Toolik Field Station"/>
    <s v="D6TFS"/>
    <n v="4000"/>
    <m/>
    <n v="4000"/>
    <s v="IAB Toolik Field Station"/>
    <x v="1"/>
    <m/>
    <x v="0"/>
  </r>
  <r>
    <s v="Harrington, Phill"/>
    <x v="0"/>
    <x v="0"/>
    <x v="1"/>
    <x v="1"/>
    <x v="220"/>
    <x v="2768"/>
    <x v="2733"/>
    <x v="1"/>
    <x v="15"/>
    <x v="15"/>
    <n v="0"/>
    <n v="0"/>
    <n v="0"/>
    <n v="0"/>
    <n v="0"/>
    <n v="0"/>
    <n v="0"/>
    <n v="0"/>
    <n v="0"/>
    <n v="0"/>
    <n v="0"/>
    <x v="1"/>
    <x v="0"/>
    <x v="4"/>
    <x v="4"/>
    <s v="655IAB"/>
    <x v="30"/>
    <s v="65IABR"/>
    <x v="77"/>
    <s v="6IABR"/>
    <x v="83"/>
    <s v="D6TFS"/>
    <s v="IAB Toolik Field Station"/>
    <s v="D6TFS"/>
    <n v="142700"/>
    <m/>
    <n v="142700"/>
    <s v="IAB Toolik Field Station"/>
    <x v="1"/>
    <m/>
    <x v="0"/>
  </r>
  <r>
    <s v="Harrington, Phill"/>
    <x v="0"/>
    <x v="0"/>
    <x v="1"/>
    <x v="1"/>
    <x v="220"/>
    <x v="2768"/>
    <x v="2733"/>
    <x v="1"/>
    <x v="16"/>
    <x v="16"/>
    <n v="0"/>
    <n v="0"/>
    <n v="0"/>
    <n v="0"/>
    <n v="0"/>
    <n v="0"/>
    <n v="0"/>
    <n v="0"/>
    <n v="0"/>
    <n v="0"/>
    <n v="0"/>
    <x v="1"/>
    <x v="0"/>
    <x v="4"/>
    <x v="4"/>
    <s v="655IAB"/>
    <x v="30"/>
    <s v="65IABR"/>
    <x v="77"/>
    <s v="6IABR"/>
    <x v="83"/>
    <s v="D6TFS"/>
    <s v="IAB Toolik Field Station"/>
    <s v="D6TFS"/>
    <n v="20000"/>
    <m/>
    <n v="20000"/>
    <s v="IAB Toolik Field Station"/>
    <x v="1"/>
    <m/>
    <x v="0"/>
  </r>
  <r>
    <s v="Harrington, Phill"/>
    <x v="0"/>
    <x v="0"/>
    <x v="1"/>
    <x v="1"/>
    <x v="220"/>
    <x v="2768"/>
    <x v="2733"/>
    <x v="0"/>
    <x v="0"/>
    <x v="0"/>
    <n v="0"/>
    <n v="0"/>
    <n v="0"/>
    <n v="0"/>
    <n v="0"/>
    <n v="0"/>
    <n v="0"/>
    <n v="0"/>
    <n v="0"/>
    <n v="0"/>
    <n v="0"/>
    <x v="1"/>
    <x v="0"/>
    <x v="4"/>
    <x v="4"/>
    <s v="655IAB"/>
    <x v="30"/>
    <s v="65IABR"/>
    <x v="77"/>
    <s v="6IABR"/>
    <x v="83"/>
    <s v="D6TFS"/>
    <s v="IAB Toolik Field Station"/>
    <s v="D6TFS"/>
    <n v="404327"/>
    <n v="404327"/>
    <m/>
    <s v="IAB Toolik Field Station"/>
    <x v="1"/>
    <m/>
    <x v="0"/>
  </r>
  <r>
    <s v="Harrington, Phill"/>
    <x v="0"/>
    <x v="0"/>
    <x v="1"/>
    <x v="1"/>
    <x v="220"/>
    <x v="2768"/>
    <x v="2733"/>
    <x v="0"/>
    <x v="9"/>
    <x v="9"/>
    <n v="0"/>
    <n v="0"/>
    <n v="0"/>
    <n v="0"/>
    <n v="0"/>
    <n v="0"/>
    <n v="0"/>
    <n v="0"/>
    <n v="0"/>
    <n v="0"/>
    <n v="0"/>
    <x v="1"/>
    <x v="0"/>
    <x v="4"/>
    <x v="4"/>
    <s v="655IAB"/>
    <x v="30"/>
    <s v="65IABR"/>
    <x v="77"/>
    <s v="6IABR"/>
    <x v="83"/>
    <s v="D6TFS"/>
    <s v="IAB Toolik Field Station"/>
    <s v="D6TFS"/>
    <n v="93400"/>
    <n v="93400"/>
    <m/>
    <s v="IAB Toolik Field Station"/>
    <x v="1"/>
    <m/>
    <x v="0"/>
  </r>
  <r>
    <s v="Harrington, Phill"/>
    <x v="0"/>
    <x v="0"/>
    <x v="1"/>
    <x v="1"/>
    <x v="221"/>
    <x v="2768"/>
    <x v="2733"/>
    <x v="1"/>
    <x v="13"/>
    <x v="13"/>
    <n v="0"/>
    <n v="0"/>
    <n v="0"/>
    <n v="0"/>
    <n v="0"/>
    <n v="0"/>
    <n v="0"/>
    <n v="0"/>
    <n v="0"/>
    <n v="0"/>
    <n v="0"/>
    <x v="1"/>
    <x v="0"/>
    <x v="4"/>
    <x v="4"/>
    <s v="655IAB"/>
    <x v="30"/>
    <s v="6IABHS"/>
    <x v="75"/>
    <s v="6IABH"/>
    <x v="81"/>
    <s v="D6TRIM"/>
    <s v="IAB Transformative Res n Metabolism"/>
    <s v="D6TRIM"/>
    <n v="41944"/>
    <m/>
    <n v="41944"/>
    <s v="IAB Transformative Res n Metabolism"/>
    <x v="1"/>
    <m/>
    <x v="0"/>
  </r>
  <r>
    <s v="Harrington, Phill"/>
    <x v="0"/>
    <x v="0"/>
    <x v="1"/>
    <x v="1"/>
    <x v="221"/>
    <x v="2768"/>
    <x v="2733"/>
    <x v="1"/>
    <x v="15"/>
    <x v="15"/>
    <n v="0"/>
    <n v="0"/>
    <n v="0"/>
    <n v="0"/>
    <n v="0"/>
    <n v="0"/>
    <n v="0"/>
    <n v="0"/>
    <n v="0"/>
    <n v="0"/>
    <n v="0"/>
    <x v="1"/>
    <x v="0"/>
    <x v="4"/>
    <x v="4"/>
    <s v="655IAB"/>
    <x v="30"/>
    <s v="6IABHS"/>
    <x v="75"/>
    <s v="6IABH"/>
    <x v="81"/>
    <s v="D6TRIM"/>
    <s v="IAB Transformative Res n Metabolism"/>
    <s v="D6TRIM"/>
    <n v="-32946"/>
    <m/>
    <n v="-32946"/>
    <s v="IAB Transformative Res n Metabolism"/>
    <x v="1"/>
    <m/>
    <x v="0"/>
  </r>
  <r>
    <s v="Harrington, Phill"/>
    <x v="0"/>
    <x v="0"/>
    <x v="1"/>
    <x v="1"/>
    <x v="221"/>
    <x v="2768"/>
    <x v="2733"/>
    <x v="1"/>
    <x v="16"/>
    <x v="16"/>
    <n v="0"/>
    <n v="0"/>
    <n v="0"/>
    <n v="0"/>
    <n v="0"/>
    <n v="0"/>
    <n v="0"/>
    <n v="0"/>
    <n v="0"/>
    <n v="0"/>
    <n v="0"/>
    <x v="1"/>
    <x v="0"/>
    <x v="4"/>
    <x v="4"/>
    <s v="655IAB"/>
    <x v="30"/>
    <s v="6IABHS"/>
    <x v="75"/>
    <s v="6IABH"/>
    <x v="81"/>
    <s v="D6TRIM"/>
    <s v="IAB Transformative Res n Metabolism"/>
    <s v="D6TRIM"/>
    <n v="5234"/>
    <m/>
    <n v="5234"/>
    <s v="IAB Transformative Res n Metabolism"/>
    <x v="1"/>
    <m/>
    <x v="0"/>
  </r>
  <r>
    <s v="Harrington, Phill"/>
    <x v="0"/>
    <x v="0"/>
    <x v="1"/>
    <x v="1"/>
    <x v="221"/>
    <x v="2768"/>
    <x v="2733"/>
    <x v="1"/>
    <x v="17"/>
    <x v="17"/>
    <n v="0"/>
    <n v="0"/>
    <n v="0"/>
    <n v="0"/>
    <n v="0"/>
    <n v="0"/>
    <n v="0"/>
    <n v="0"/>
    <n v="0"/>
    <n v="0"/>
    <n v="0"/>
    <x v="1"/>
    <x v="0"/>
    <x v="4"/>
    <x v="4"/>
    <s v="655IAB"/>
    <x v="30"/>
    <s v="6IABHS"/>
    <x v="75"/>
    <s v="6IABH"/>
    <x v="81"/>
    <s v="D6TRIM"/>
    <s v="IAB Transformative Res n Metabolism"/>
    <s v="D6TRIM"/>
    <n v="300000"/>
    <m/>
    <n v="300000"/>
    <s v="IAB Transformative Res n Metabolism"/>
    <x v="1"/>
    <m/>
    <x v="0"/>
  </r>
  <r>
    <s v="Harrington, Phill"/>
    <x v="0"/>
    <x v="0"/>
    <x v="1"/>
    <x v="1"/>
    <x v="221"/>
    <x v="2768"/>
    <x v="2733"/>
    <x v="0"/>
    <x v="0"/>
    <x v="0"/>
    <n v="0"/>
    <n v="0"/>
    <n v="0"/>
    <n v="0"/>
    <n v="0"/>
    <n v="0"/>
    <n v="0"/>
    <n v="0"/>
    <n v="0"/>
    <n v="0"/>
    <n v="0"/>
    <x v="1"/>
    <x v="0"/>
    <x v="4"/>
    <x v="4"/>
    <s v="655IAB"/>
    <x v="30"/>
    <s v="6IABHS"/>
    <x v="75"/>
    <s v="6IABH"/>
    <x v="81"/>
    <s v="D6TRIM"/>
    <s v="IAB Transformative Res n Metabolism"/>
    <s v="D6TRIM"/>
    <n v="381352"/>
    <n v="381352"/>
    <m/>
    <s v="IAB Transformative Res n Metabolism"/>
    <x v="1"/>
    <m/>
    <x v="0"/>
  </r>
  <r>
    <s v="Harrington, Phill"/>
    <x v="0"/>
    <x v="0"/>
    <x v="1"/>
    <x v="1"/>
    <x v="222"/>
    <x v="2768"/>
    <x v="2733"/>
    <x v="1"/>
    <x v="13"/>
    <x v="13"/>
    <n v="0"/>
    <n v="0"/>
    <n v="0"/>
    <n v="0"/>
    <n v="0"/>
    <n v="0"/>
    <n v="0"/>
    <n v="0"/>
    <n v="0"/>
    <n v="0"/>
    <n v="0"/>
    <x v="1"/>
    <x v="0"/>
    <x v="4"/>
    <x v="4"/>
    <s v="655IAB"/>
    <x v="30"/>
    <s v="65WFCB"/>
    <x v="74"/>
    <s v="6WFCB"/>
    <x v="80"/>
    <s v="D6WILD"/>
    <s v="IAB Wildlife/Fish/Consv Biology"/>
    <s v="D6WILD"/>
    <n v="52022"/>
    <m/>
    <n v="52022"/>
    <s v="IAB Wildlife/Fish/Consv Biology"/>
    <x v="1"/>
    <m/>
    <x v="0"/>
  </r>
  <r>
    <s v="Harrington, Phill"/>
    <x v="0"/>
    <x v="0"/>
    <x v="1"/>
    <x v="1"/>
    <x v="222"/>
    <x v="2768"/>
    <x v="2733"/>
    <x v="1"/>
    <x v="14"/>
    <x v="14"/>
    <n v="0"/>
    <n v="0"/>
    <n v="0"/>
    <n v="0"/>
    <n v="0"/>
    <n v="0"/>
    <n v="0"/>
    <n v="0"/>
    <n v="0"/>
    <n v="0"/>
    <n v="0"/>
    <x v="1"/>
    <x v="0"/>
    <x v="4"/>
    <x v="4"/>
    <s v="655IAB"/>
    <x v="30"/>
    <s v="65WFCB"/>
    <x v="74"/>
    <s v="6WFCB"/>
    <x v="80"/>
    <s v="D6WILD"/>
    <s v="IAB Wildlife/Fish/Consv Biology"/>
    <s v="D6WILD"/>
    <n v="2000"/>
    <m/>
    <n v="2000"/>
    <s v="IAB Wildlife/Fish/Consv Biology"/>
    <x v="1"/>
    <m/>
    <x v="0"/>
  </r>
  <r>
    <s v="Harrington, Phill"/>
    <x v="0"/>
    <x v="0"/>
    <x v="1"/>
    <x v="1"/>
    <x v="222"/>
    <x v="2768"/>
    <x v="2733"/>
    <x v="1"/>
    <x v="15"/>
    <x v="15"/>
    <n v="0"/>
    <n v="0"/>
    <n v="0"/>
    <n v="0"/>
    <n v="0"/>
    <n v="0"/>
    <n v="0"/>
    <n v="0"/>
    <n v="0"/>
    <n v="0"/>
    <n v="0"/>
    <x v="1"/>
    <x v="0"/>
    <x v="4"/>
    <x v="4"/>
    <s v="655IAB"/>
    <x v="30"/>
    <s v="65WFCB"/>
    <x v="74"/>
    <s v="6WFCB"/>
    <x v="80"/>
    <s v="D6WILD"/>
    <s v="IAB Wildlife/Fish/Consv Biology"/>
    <s v="D6WILD"/>
    <n v="-112000"/>
    <m/>
    <n v="-112000"/>
    <s v="IAB Wildlife/Fish/Consv Biology"/>
    <x v="1"/>
    <m/>
    <x v="0"/>
  </r>
  <r>
    <s v="Harrington, Phill"/>
    <x v="0"/>
    <x v="0"/>
    <x v="1"/>
    <x v="1"/>
    <x v="222"/>
    <x v="2768"/>
    <x v="2733"/>
    <x v="1"/>
    <x v="16"/>
    <x v="16"/>
    <n v="0"/>
    <n v="0"/>
    <n v="0"/>
    <n v="0"/>
    <n v="0"/>
    <n v="0"/>
    <n v="0"/>
    <n v="0"/>
    <n v="0"/>
    <n v="0"/>
    <n v="0"/>
    <x v="1"/>
    <x v="0"/>
    <x v="4"/>
    <x v="4"/>
    <s v="655IAB"/>
    <x v="30"/>
    <s v="65WFCB"/>
    <x v="74"/>
    <s v="6WFCB"/>
    <x v="80"/>
    <s v="D6WILD"/>
    <s v="IAB Wildlife/Fish/Consv Biology"/>
    <s v="D6WILD"/>
    <n v="27000"/>
    <m/>
    <n v="27000"/>
    <s v="IAB Wildlife/Fish/Consv Biology"/>
    <x v="1"/>
    <m/>
    <x v="0"/>
  </r>
  <r>
    <s v="Harrington, Phill"/>
    <x v="0"/>
    <x v="0"/>
    <x v="1"/>
    <x v="1"/>
    <x v="222"/>
    <x v="2768"/>
    <x v="2733"/>
    <x v="0"/>
    <x v="0"/>
    <x v="0"/>
    <n v="0"/>
    <n v="0"/>
    <n v="0"/>
    <n v="0"/>
    <n v="0"/>
    <n v="0"/>
    <n v="0"/>
    <n v="0"/>
    <n v="0"/>
    <n v="0"/>
    <n v="0"/>
    <x v="1"/>
    <x v="0"/>
    <x v="4"/>
    <x v="4"/>
    <s v="655IAB"/>
    <x v="30"/>
    <s v="65WFCB"/>
    <x v="74"/>
    <s v="6WFCB"/>
    <x v="80"/>
    <s v="D6WILD"/>
    <s v="IAB Wildlife/Fish/Consv Biology"/>
    <s v="D6WILD"/>
    <n v="111684"/>
    <n v="111684"/>
    <m/>
    <s v="IAB Wildlife/Fish/Consv Biology"/>
    <x v="1"/>
    <m/>
    <x v="0"/>
  </r>
  <r>
    <s v="Harrington, Phill"/>
    <x v="0"/>
    <x v="0"/>
    <x v="1"/>
    <x v="1"/>
    <x v="222"/>
    <x v="2768"/>
    <x v="2733"/>
    <x v="0"/>
    <x v="3"/>
    <x v="3"/>
    <n v="0"/>
    <n v="0"/>
    <n v="0"/>
    <n v="0"/>
    <n v="0"/>
    <n v="0"/>
    <n v="0"/>
    <n v="0"/>
    <n v="0"/>
    <n v="0"/>
    <n v="0"/>
    <x v="1"/>
    <x v="0"/>
    <x v="4"/>
    <x v="4"/>
    <s v="655IAB"/>
    <x v="30"/>
    <s v="65WFCB"/>
    <x v="74"/>
    <s v="6WFCB"/>
    <x v="80"/>
    <s v="D6WILD"/>
    <s v="IAB Wildlife/Fish/Consv Biology"/>
    <s v="D6WILD"/>
    <n v="4000"/>
    <n v="4000"/>
    <m/>
    <s v="IAB Wildlife/Fish/Consv Biology"/>
    <x v="1"/>
    <m/>
    <x v="0"/>
  </r>
  <r>
    <s v="Harrington, Phill"/>
    <x v="0"/>
    <x v="0"/>
    <x v="1"/>
    <x v="1"/>
    <x v="222"/>
    <x v="2768"/>
    <x v="2733"/>
    <x v="0"/>
    <x v="9"/>
    <x v="9"/>
    <n v="0"/>
    <n v="0"/>
    <n v="0"/>
    <n v="0"/>
    <n v="0"/>
    <n v="0"/>
    <n v="0"/>
    <n v="0"/>
    <n v="0"/>
    <n v="0"/>
    <n v="0"/>
    <x v="1"/>
    <x v="0"/>
    <x v="4"/>
    <x v="4"/>
    <s v="655IAB"/>
    <x v="30"/>
    <s v="65WFCB"/>
    <x v="74"/>
    <s v="6WFCB"/>
    <x v="80"/>
    <s v="D6WILD"/>
    <s v="IAB Wildlife/Fish/Consv Biology"/>
    <s v="D6WILD"/>
    <n v="6700"/>
    <n v="6700"/>
    <m/>
    <s v="IAB Wildlife/Fish/Consv Biology"/>
    <x v="1"/>
    <m/>
    <x v="0"/>
  </r>
  <r>
    <s v="Harrington, Phill"/>
    <x v="0"/>
    <x v="0"/>
    <x v="1"/>
    <x v="1"/>
    <x v="211"/>
    <x v="281"/>
    <x v="279"/>
    <x v="1"/>
    <x v="15"/>
    <x v="15"/>
    <n v="0"/>
    <n v="0"/>
    <n v="0"/>
    <n v="0"/>
    <n v="0"/>
    <n v="0"/>
    <n v="0"/>
    <n v="0"/>
    <n v="0"/>
    <n v="0"/>
    <n v="0"/>
    <x v="2"/>
    <x v="1"/>
    <x v="4"/>
    <x v="4"/>
    <s v="655IAB"/>
    <x v="30"/>
    <s v="6IABAC"/>
    <x v="73"/>
    <s v="6IABAD"/>
    <x v="79"/>
    <s v="D6ABCS"/>
    <s v="IAB Central Support"/>
    <s v="D6ABCS"/>
    <n v="23000"/>
    <m/>
    <n v="23000"/>
    <s v="IAB Central Support"/>
    <x v="2"/>
    <m/>
    <x v="0"/>
  </r>
  <r>
    <s v="Harrington, Phill"/>
    <x v="0"/>
    <x v="0"/>
    <x v="1"/>
    <x v="1"/>
    <x v="211"/>
    <x v="281"/>
    <x v="279"/>
    <x v="1"/>
    <x v="16"/>
    <x v="16"/>
    <n v="0"/>
    <n v="0"/>
    <n v="0"/>
    <n v="0"/>
    <n v="0"/>
    <n v="0"/>
    <n v="0"/>
    <n v="0"/>
    <n v="0"/>
    <n v="0"/>
    <n v="0"/>
    <x v="2"/>
    <x v="1"/>
    <x v="4"/>
    <x v="4"/>
    <s v="655IAB"/>
    <x v="30"/>
    <s v="6IABAC"/>
    <x v="73"/>
    <s v="6IABAD"/>
    <x v="79"/>
    <s v="D6ABCS"/>
    <s v="IAB Central Support"/>
    <s v="D6ABCS"/>
    <n v="30000"/>
    <m/>
    <n v="30000"/>
    <s v="IAB Central Support"/>
    <x v="2"/>
    <m/>
    <x v="0"/>
  </r>
  <r>
    <s v="Harrington, Phill"/>
    <x v="0"/>
    <x v="0"/>
    <x v="1"/>
    <x v="1"/>
    <x v="211"/>
    <x v="281"/>
    <x v="279"/>
    <x v="1"/>
    <x v="19"/>
    <x v="19"/>
    <n v="0"/>
    <n v="0"/>
    <n v="0"/>
    <n v="0"/>
    <n v="0"/>
    <n v="0"/>
    <n v="0"/>
    <n v="0"/>
    <n v="0"/>
    <n v="0"/>
    <n v="0"/>
    <x v="2"/>
    <x v="1"/>
    <x v="4"/>
    <x v="4"/>
    <s v="655IAB"/>
    <x v="30"/>
    <s v="6IABAC"/>
    <x v="73"/>
    <s v="6IABAD"/>
    <x v="79"/>
    <s v="D6ABCS"/>
    <s v="IAB Central Support"/>
    <s v="D6ABCS"/>
    <n v="45000"/>
    <m/>
    <n v="45000"/>
    <s v="IAB Central Support"/>
    <x v="2"/>
    <m/>
    <x v="0"/>
  </r>
  <r>
    <s v="Harrington, Phill"/>
    <x v="0"/>
    <x v="0"/>
    <x v="1"/>
    <x v="1"/>
    <x v="211"/>
    <x v="281"/>
    <x v="279"/>
    <x v="0"/>
    <x v="9"/>
    <x v="9"/>
    <n v="0"/>
    <n v="0"/>
    <n v="0"/>
    <n v="0"/>
    <n v="0"/>
    <n v="0"/>
    <n v="0"/>
    <n v="0"/>
    <n v="0"/>
    <n v="0"/>
    <n v="0"/>
    <x v="2"/>
    <x v="1"/>
    <x v="4"/>
    <x v="4"/>
    <s v="655IAB"/>
    <x v="30"/>
    <s v="6IABAC"/>
    <x v="73"/>
    <s v="6IABAD"/>
    <x v="79"/>
    <s v="D6ABCS"/>
    <s v="IAB Central Support"/>
    <s v="D6ABCS"/>
    <n v="12423"/>
    <n v="12423"/>
    <m/>
    <s v="IAB Central Support"/>
    <x v="2"/>
    <m/>
    <x v="0"/>
  </r>
  <r>
    <s v="Harrington, Phill"/>
    <x v="0"/>
    <x v="0"/>
    <x v="1"/>
    <x v="1"/>
    <x v="212"/>
    <x v="281"/>
    <x v="279"/>
    <x v="1"/>
    <x v="13"/>
    <x v="13"/>
    <n v="0"/>
    <n v="0"/>
    <n v="0"/>
    <n v="0"/>
    <n v="0"/>
    <n v="0"/>
    <n v="0"/>
    <n v="0"/>
    <n v="0"/>
    <n v="0"/>
    <n v="0"/>
    <x v="2"/>
    <x v="1"/>
    <x v="4"/>
    <x v="4"/>
    <s v="655IAB"/>
    <x v="30"/>
    <s v="6IABAC"/>
    <x v="73"/>
    <s v="6IABAD"/>
    <x v="79"/>
    <s v="D6ABRG"/>
    <s v="IAB General Research"/>
    <s v="D6ABRG"/>
    <n v="284"/>
    <m/>
    <n v="284"/>
    <s v="IAB General Research"/>
    <x v="2"/>
    <m/>
    <x v="0"/>
  </r>
  <r>
    <s v="Harrington, Phill"/>
    <x v="0"/>
    <x v="0"/>
    <x v="1"/>
    <x v="1"/>
    <x v="212"/>
    <x v="281"/>
    <x v="279"/>
    <x v="1"/>
    <x v="15"/>
    <x v="15"/>
    <n v="0"/>
    <n v="0"/>
    <n v="0"/>
    <n v="0"/>
    <n v="0"/>
    <n v="0"/>
    <n v="0"/>
    <n v="0"/>
    <n v="0"/>
    <n v="0"/>
    <n v="0"/>
    <x v="2"/>
    <x v="1"/>
    <x v="4"/>
    <x v="4"/>
    <s v="655IAB"/>
    <x v="30"/>
    <s v="6IABAC"/>
    <x v="73"/>
    <s v="6IABAD"/>
    <x v="79"/>
    <s v="D6ABRG"/>
    <s v="IAB General Research"/>
    <s v="D6ABRG"/>
    <n v="277"/>
    <m/>
    <n v="277"/>
    <s v="IAB General Research"/>
    <x v="2"/>
    <m/>
    <x v="0"/>
  </r>
  <r>
    <s v="Harrington, Phill"/>
    <x v="0"/>
    <x v="0"/>
    <x v="1"/>
    <x v="1"/>
    <x v="212"/>
    <x v="281"/>
    <x v="279"/>
    <x v="1"/>
    <x v="16"/>
    <x v="16"/>
    <n v="0"/>
    <n v="0"/>
    <n v="0"/>
    <n v="0"/>
    <n v="0"/>
    <n v="0"/>
    <n v="0"/>
    <n v="0"/>
    <n v="0"/>
    <n v="0"/>
    <n v="0"/>
    <x v="2"/>
    <x v="1"/>
    <x v="4"/>
    <x v="4"/>
    <s v="655IAB"/>
    <x v="30"/>
    <s v="6IABAC"/>
    <x v="73"/>
    <s v="6IABAD"/>
    <x v="79"/>
    <s v="D6ABRG"/>
    <s v="IAB General Research"/>
    <s v="D6ABRG"/>
    <n v="2250"/>
    <m/>
    <n v="2250"/>
    <s v="IAB General Research"/>
    <x v="2"/>
    <m/>
    <x v="0"/>
  </r>
  <r>
    <s v="Harrington, Phill"/>
    <x v="0"/>
    <x v="0"/>
    <x v="1"/>
    <x v="1"/>
    <x v="212"/>
    <x v="281"/>
    <x v="279"/>
    <x v="1"/>
    <x v="20"/>
    <x v="20"/>
    <n v="0"/>
    <n v="0"/>
    <n v="0"/>
    <n v="0"/>
    <n v="0"/>
    <n v="0"/>
    <n v="0"/>
    <n v="0"/>
    <n v="0"/>
    <n v="0"/>
    <n v="0"/>
    <x v="2"/>
    <x v="1"/>
    <x v="4"/>
    <x v="4"/>
    <s v="655IAB"/>
    <x v="30"/>
    <s v="6IABAC"/>
    <x v="73"/>
    <s v="6IABAD"/>
    <x v="79"/>
    <s v="D6ABRG"/>
    <s v="IAB General Research"/>
    <s v="D6ABRG"/>
    <n v="-4400"/>
    <m/>
    <n v="-4400"/>
    <s v="IAB General Research"/>
    <x v="2"/>
    <m/>
    <x v="0"/>
  </r>
  <r>
    <s v="Harrington, Phill"/>
    <x v="0"/>
    <x v="0"/>
    <x v="1"/>
    <x v="1"/>
    <x v="213"/>
    <x v="281"/>
    <x v="279"/>
    <x v="1"/>
    <x v="13"/>
    <x v="13"/>
    <n v="0"/>
    <n v="0"/>
    <n v="0"/>
    <n v="0"/>
    <n v="0"/>
    <n v="0"/>
    <n v="0"/>
    <n v="0"/>
    <n v="0"/>
    <n v="0"/>
    <n v="0"/>
    <x v="2"/>
    <x v="1"/>
    <x v="4"/>
    <x v="4"/>
    <s v="655IAB"/>
    <x v="30"/>
    <s v="65WFCB"/>
    <x v="74"/>
    <s v="6WFCB"/>
    <x v="80"/>
    <s v="D6ACWR"/>
    <s v="IAB AK Coop Fish/Wildlife Rsch Unit"/>
    <s v="D6ACWR"/>
    <n v="14630"/>
    <m/>
    <n v="14630"/>
    <s v="IAB AK Coop Fish/Wildlife Rsch Unit"/>
    <x v="2"/>
    <m/>
    <x v="0"/>
  </r>
  <r>
    <s v="Harrington, Phill"/>
    <x v="0"/>
    <x v="0"/>
    <x v="1"/>
    <x v="1"/>
    <x v="213"/>
    <x v="281"/>
    <x v="279"/>
    <x v="1"/>
    <x v="15"/>
    <x v="15"/>
    <n v="0"/>
    <n v="0"/>
    <n v="0"/>
    <n v="0"/>
    <n v="0"/>
    <n v="0"/>
    <n v="0"/>
    <n v="0"/>
    <n v="0"/>
    <n v="0"/>
    <n v="0"/>
    <x v="2"/>
    <x v="1"/>
    <x v="4"/>
    <x v="4"/>
    <s v="655IAB"/>
    <x v="30"/>
    <s v="65WFCB"/>
    <x v="74"/>
    <s v="6WFCB"/>
    <x v="80"/>
    <s v="D6ACWR"/>
    <s v="IAB AK Coop Fish/Wildlife Rsch Unit"/>
    <s v="D6ACWR"/>
    <n v="20"/>
    <m/>
    <n v="20"/>
    <s v="IAB AK Coop Fish/Wildlife Rsch Unit"/>
    <x v="2"/>
    <m/>
    <x v="0"/>
  </r>
  <r>
    <s v="Harrington, Phill"/>
    <x v="0"/>
    <x v="0"/>
    <x v="1"/>
    <x v="1"/>
    <x v="213"/>
    <x v="281"/>
    <x v="279"/>
    <x v="1"/>
    <x v="16"/>
    <x v="16"/>
    <n v="0"/>
    <n v="0"/>
    <n v="0"/>
    <n v="0"/>
    <n v="0"/>
    <n v="0"/>
    <n v="0"/>
    <n v="0"/>
    <n v="0"/>
    <n v="0"/>
    <n v="0"/>
    <x v="2"/>
    <x v="1"/>
    <x v="4"/>
    <x v="4"/>
    <s v="655IAB"/>
    <x v="30"/>
    <s v="65WFCB"/>
    <x v="74"/>
    <s v="6WFCB"/>
    <x v="80"/>
    <s v="D6ACWR"/>
    <s v="IAB AK Coop Fish/Wildlife Rsch Unit"/>
    <s v="D6ACWR"/>
    <n v="5625"/>
    <m/>
    <n v="5625"/>
    <s v="IAB AK Coop Fish/Wildlife Rsch Unit"/>
    <x v="2"/>
    <m/>
    <x v="0"/>
  </r>
  <r>
    <s v="Harrington, Phill"/>
    <x v="0"/>
    <x v="0"/>
    <x v="1"/>
    <x v="1"/>
    <x v="214"/>
    <x v="281"/>
    <x v="279"/>
    <x v="1"/>
    <x v="13"/>
    <x v="13"/>
    <n v="0"/>
    <n v="0"/>
    <n v="0"/>
    <n v="0"/>
    <n v="0"/>
    <n v="0"/>
    <n v="0"/>
    <n v="0"/>
    <n v="0"/>
    <n v="0"/>
    <n v="0"/>
    <x v="2"/>
    <x v="1"/>
    <x v="4"/>
    <x v="4"/>
    <s v="655IAB"/>
    <x v="30"/>
    <s v="6IABHS"/>
    <x v="75"/>
    <s v="6IABH"/>
    <x v="81"/>
    <s v="D6BIOM"/>
    <s v="IAB Biomedical &amp; Health Sciences"/>
    <s v="D6BIOM"/>
    <n v="17209"/>
    <m/>
    <n v="17209"/>
    <s v="IAB Biomedical &amp; Health Sciences"/>
    <x v="2"/>
    <m/>
    <x v="0"/>
  </r>
  <r>
    <s v="Harrington, Phill"/>
    <x v="0"/>
    <x v="0"/>
    <x v="1"/>
    <x v="1"/>
    <x v="214"/>
    <x v="281"/>
    <x v="279"/>
    <x v="1"/>
    <x v="20"/>
    <x v="20"/>
    <n v="0"/>
    <n v="0"/>
    <n v="0"/>
    <n v="0"/>
    <n v="0"/>
    <n v="0"/>
    <n v="0"/>
    <n v="0"/>
    <n v="0"/>
    <n v="0"/>
    <n v="0"/>
    <x v="2"/>
    <x v="1"/>
    <x v="4"/>
    <x v="4"/>
    <s v="655IAB"/>
    <x v="30"/>
    <s v="6IABHS"/>
    <x v="75"/>
    <s v="6IABH"/>
    <x v="81"/>
    <s v="D6BIOM"/>
    <s v="IAB Biomedical &amp; Health Sciences"/>
    <s v="D6BIOM"/>
    <n v="19869"/>
    <m/>
    <n v="19869"/>
    <s v="IAB Biomedical &amp; Health Sciences"/>
    <x v="2"/>
    <m/>
    <x v="0"/>
  </r>
  <r>
    <s v="Harrington, Phill"/>
    <x v="0"/>
    <x v="0"/>
    <x v="1"/>
    <x v="1"/>
    <x v="215"/>
    <x v="281"/>
    <x v="279"/>
    <x v="1"/>
    <x v="13"/>
    <x v="13"/>
    <n v="0"/>
    <n v="0"/>
    <n v="0"/>
    <n v="0"/>
    <n v="0"/>
    <n v="0"/>
    <n v="0"/>
    <n v="0"/>
    <n v="0"/>
    <n v="0"/>
    <n v="0"/>
    <x v="2"/>
    <x v="1"/>
    <x v="4"/>
    <x v="4"/>
    <s v="655IAB"/>
    <x v="30"/>
    <s v="6IABHS"/>
    <x v="75"/>
    <s v="6IABH"/>
    <x v="81"/>
    <s v="D6CANR"/>
    <s v="IAB Ctr AK Native Health Research"/>
    <s v="D6CANR"/>
    <n v="-18541"/>
    <m/>
    <n v="-18541"/>
    <s v="IAB Ctr AK Native Health Research"/>
    <x v="2"/>
    <m/>
    <x v="0"/>
  </r>
  <r>
    <s v="Harrington, Phill"/>
    <x v="0"/>
    <x v="0"/>
    <x v="1"/>
    <x v="1"/>
    <x v="215"/>
    <x v="281"/>
    <x v="279"/>
    <x v="1"/>
    <x v="14"/>
    <x v="14"/>
    <n v="0"/>
    <n v="0"/>
    <n v="0"/>
    <n v="0"/>
    <n v="0"/>
    <n v="0"/>
    <n v="0"/>
    <n v="0"/>
    <n v="0"/>
    <n v="0"/>
    <n v="0"/>
    <x v="2"/>
    <x v="1"/>
    <x v="4"/>
    <x v="4"/>
    <s v="655IAB"/>
    <x v="30"/>
    <s v="6IABHS"/>
    <x v="75"/>
    <s v="6IABH"/>
    <x v="81"/>
    <s v="D6CANR"/>
    <s v="IAB Ctr AK Native Health Research"/>
    <s v="D6CANR"/>
    <n v="-8491"/>
    <m/>
    <n v="-8491"/>
    <s v="IAB Ctr AK Native Health Research"/>
    <x v="2"/>
    <m/>
    <x v="0"/>
  </r>
  <r>
    <s v="Harrington, Phill"/>
    <x v="0"/>
    <x v="0"/>
    <x v="1"/>
    <x v="1"/>
    <x v="215"/>
    <x v="281"/>
    <x v="279"/>
    <x v="1"/>
    <x v="15"/>
    <x v="15"/>
    <n v="0"/>
    <n v="0"/>
    <n v="0"/>
    <n v="0"/>
    <n v="0"/>
    <n v="0"/>
    <n v="0"/>
    <n v="0"/>
    <n v="0"/>
    <n v="0"/>
    <n v="0"/>
    <x v="2"/>
    <x v="1"/>
    <x v="4"/>
    <x v="4"/>
    <s v="655IAB"/>
    <x v="30"/>
    <s v="6IABHS"/>
    <x v="75"/>
    <s v="6IABH"/>
    <x v="81"/>
    <s v="D6CANR"/>
    <s v="IAB Ctr AK Native Health Research"/>
    <s v="D6CANR"/>
    <n v="62055"/>
    <m/>
    <n v="62055"/>
    <s v="IAB Ctr AK Native Health Research"/>
    <x v="2"/>
    <m/>
    <x v="0"/>
  </r>
  <r>
    <s v="Harrington, Phill"/>
    <x v="0"/>
    <x v="0"/>
    <x v="1"/>
    <x v="1"/>
    <x v="215"/>
    <x v="281"/>
    <x v="279"/>
    <x v="1"/>
    <x v="16"/>
    <x v="16"/>
    <n v="0"/>
    <n v="0"/>
    <n v="0"/>
    <n v="0"/>
    <n v="0"/>
    <n v="0"/>
    <n v="0"/>
    <n v="0"/>
    <n v="0"/>
    <n v="0"/>
    <n v="0"/>
    <x v="2"/>
    <x v="1"/>
    <x v="4"/>
    <x v="4"/>
    <s v="655IAB"/>
    <x v="30"/>
    <s v="6IABHS"/>
    <x v="75"/>
    <s v="6IABH"/>
    <x v="81"/>
    <s v="D6CANR"/>
    <s v="IAB Ctr AK Native Health Research"/>
    <s v="D6CANR"/>
    <n v="10272"/>
    <m/>
    <n v="10272"/>
    <s v="IAB Ctr AK Native Health Research"/>
    <x v="2"/>
    <m/>
    <x v="0"/>
  </r>
  <r>
    <s v="Harrington, Phill"/>
    <x v="0"/>
    <x v="0"/>
    <x v="1"/>
    <x v="1"/>
    <x v="215"/>
    <x v="281"/>
    <x v="279"/>
    <x v="0"/>
    <x v="2"/>
    <x v="2"/>
    <n v="0"/>
    <n v="0"/>
    <n v="0"/>
    <n v="0"/>
    <n v="0"/>
    <n v="0"/>
    <n v="0"/>
    <n v="0"/>
    <n v="0"/>
    <n v="0"/>
    <n v="0"/>
    <x v="2"/>
    <x v="1"/>
    <x v="4"/>
    <x v="4"/>
    <s v="655IAB"/>
    <x v="30"/>
    <s v="6IABHS"/>
    <x v="75"/>
    <s v="6IABH"/>
    <x v="81"/>
    <s v="D6CANR"/>
    <s v="IAB Ctr AK Native Health Research"/>
    <s v="D6CANR"/>
    <n v="-233600"/>
    <n v="-233600"/>
    <m/>
    <s v="IAB Ctr AK Native Health Research"/>
    <x v="2"/>
    <m/>
    <x v="0"/>
  </r>
  <r>
    <s v="Harrington, Phill"/>
    <x v="0"/>
    <x v="0"/>
    <x v="1"/>
    <x v="1"/>
    <x v="215"/>
    <x v="281"/>
    <x v="279"/>
    <x v="0"/>
    <x v="9"/>
    <x v="9"/>
    <n v="0"/>
    <n v="0"/>
    <n v="0"/>
    <n v="0"/>
    <n v="0"/>
    <n v="0"/>
    <n v="0"/>
    <n v="0"/>
    <n v="0"/>
    <n v="0"/>
    <n v="0"/>
    <x v="2"/>
    <x v="1"/>
    <x v="4"/>
    <x v="4"/>
    <s v="655IAB"/>
    <x v="30"/>
    <s v="6IABHS"/>
    <x v="75"/>
    <s v="6IABH"/>
    <x v="81"/>
    <s v="D6CANR"/>
    <s v="IAB Ctr AK Native Health Research"/>
    <s v="D6CANR"/>
    <n v="29242"/>
    <n v="29242"/>
    <m/>
    <s v="IAB Ctr AK Native Health Research"/>
    <x v="2"/>
    <m/>
    <x v="0"/>
  </r>
  <r>
    <s v="Harrington, Phill"/>
    <x v="0"/>
    <x v="0"/>
    <x v="1"/>
    <x v="1"/>
    <x v="252"/>
    <x v="281"/>
    <x v="279"/>
    <x v="1"/>
    <x v="13"/>
    <x v="13"/>
    <n v="0"/>
    <n v="0"/>
    <n v="0"/>
    <n v="0"/>
    <n v="0"/>
    <n v="0"/>
    <n v="0"/>
    <n v="0"/>
    <n v="0"/>
    <n v="0"/>
    <n v="0"/>
    <x v="2"/>
    <x v="1"/>
    <x v="4"/>
    <x v="4"/>
    <s v="655IAB"/>
    <x v="30"/>
    <s v="65IABR"/>
    <x v="77"/>
    <s v="6IABR"/>
    <x v="83"/>
    <s v="D6DNAC"/>
    <s v="IAB Genomics Core Lab"/>
    <s v="D6DNAC"/>
    <n v="15849"/>
    <m/>
    <n v="15849"/>
    <s v="IAB Genomics Core Lab"/>
    <x v="2"/>
    <m/>
    <x v="0"/>
  </r>
  <r>
    <s v="Harrington, Phill"/>
    <x v="0"/>
    <x v="0"/>
    <x v="1"/>
    <x v="1"/>
    <x v="252"/>
    <x v="281"/>
    <x v="279"/>
    <x v="1"/>
    <x v="16"/>
    <x v="16"/>
    <n v="0"/>
    <n v="0"/>
    <n v="0"/>
    <n v="0"/>
    <n v="0"/>
    <n v="0"/>
    <n v="0"/>
    <n v="0"/>
    <n v="0"/>
    <n v="0"/>
    <n v="0"/>
    <x v="2"/>
    <x v="1"/>
    <x v="4"/>
    <x v="4"/>
    <s v="655IAB"/>
    <x v="30"/>
    <s v="65IABR"/>
    <x v="77"/>
    <s v="6IABR"/>
    <x v="83"/>
    <s v="D6DNAC"/>
    <s v="IAB Genomics Core Lab"/>
    <s v="D6DNAC"/>
    <n v="5000"/>
    <m/>
    <n v="5000"/>
    <s v="IAB Genomics Core Lab"/>
    <x v="2"/>
    <m/>
    <x v="0"/>
  </r>
  <r>
    <s v="Harrington, Phill"/>
    <x v="0"/>
    <x v="0"/>
    <x v="1"/>
    <x v="1"/>
    <x v="216"/>
    <x v="281"/>
    <x v="279"/>
    <x v="1"/>
    <x v="13"/>
    <x v="13"/>
    <n v="0"/>
    <n v="0"/>
    <n v="0"/>
    <n v="0"/>
    <n v="0"/>
    <n v="0"/>
    <n v="0"/>
    <n v="0"/>
    <n v="0"/>
    <n v="0"/>
    <n v="0"/>
    <x v="2"/>
    <x v="1"/>
    <x v="4"/>
    <x v="4"/>
    <s v="655IAB"/>
    <x v="30"/>
    <s v="6IABEE"/>
    <x v="76"/>
    <s v="6IABE"/>
    <x v="82"/>
    <s v="D6ECOL"/>
    <s v="IAB Ecol, Evol &amp; Organismal Biology"/>
    <s v="D6ECOL"/>
    <n v="93058"/>
    <m/>
    <n v="93058"/>
    <s v="IAB Ecol, Evol &amp; Organismal Biology"/>
    <x v="2"/>
    <m/>
    <x v="0"/>
  </r>
  <r>
    <s v="Harrington, Phill"/>
    <x v="0"/>
    <x v="0"/>
    <x v="1"/>
    <x v="1"/>
    <x v="216"/>
    <x v="281"/>
    <x v="279"/>
    <x v="1"/>
    <x v="14"/>
    <x v="14"/>
    <n v="0"/>
    <n v="0"/>
    <n v="0"/>
    <n v="0"/>
    <n v="0"/>
    <n v="0"/>
    <n v="0"/>
    <n v="0"/>
    <n v="0"/>
    <n v="0"/>
    <n v="0"/>
    <x v="2"/>
    <x v="1"/>
    <x v="4"/>
    <x v="4"/>
    <s v="655IAB"/>
    <x v="30"/>
    <s v="6IABEE"/>
    <x v="76"/>
    <s v="6IABE"/>
    <x v="82"/>
    <s v="D6ECOL"/>
    <s v="IAB Ecol, Evol &amp; Organismal Biology"/>
    <s v="D6ECOL"/>
    <n v="-1620"/>
    <m/>
    <n v="-1620"/>
    <s v="IAB Ecol, Evol &amp; Organismal Biology"/>
    <x v="2"/>
    <m/>
    <x v="0"/>
  </r>
  <r>
    <s v="Harrington, Phill"/>
    <x v="0"/>
    <x v="0"/>
    <x v="1"/>
    <x v="1"/>
    <x v="216"/>
    <x v="281"/>
    <x v="279"/>
    <x v="1"/>
    <x v="15"/>
    <x v="15"/>
    <n v="0"/>
    <n v="0"/>
    <n v="0"/>
    <n v="0"/>
    <n v="0"/>
    <n v="0"/>
    <n v="0"/>
    <n v="0"/>
    <n v="0"/>
    <n v="0"/>
    <n v="0"/>
    <x v="2"/>
    <x v="1"/>
    <x v="4"/>
    <x v="4"/>
    <s v="655IAB"/>
    <x v="30"/>
    <s v="6IABEE"/>
    <x v="76"/>
    <s v="6IABE"/>
    <x v="82"/>
    <s v="D6ECOL"/>
    <s v="IAB Ecol, Evol &amp; Organismal Biology"/>
    <s v="D6ECOL"/>
    <n v="5972"/>
    <m/>
    <n v="5972"/>
    <s v="IAB Ecol, Evol &amp; Organismal Biology"/>
    <x v="2"/>
    <m/>
    <x v="0"/>
  </r>
  <r>
    <s v="Harrington, Phill"/>
    <x v="0"/>
    <x v="0"/>
    <x v="1"/>
    <x v="1"/>
    <x v="216"/>
    <x v="281"/>
    <x v="279"/>
    <x v="1"/>
    <x v="16"/>
    <x v="16"/>
    <n v="0"/>
    <n v="0"/>
    <n v="0"/>
    <n v="0"/>
    <n v="0"/>
    <n v="0"/>
    <n v="0"/>
    <n v="0"/>
    <n v="0"/>
    <n v="0"/>
    <n v="0"/>
    <x v="2"/>
    <x v="1"/>
    <x v="4"/>
    <x v="4"/>
    <s v="655IAB"/>
    <x v="30"/>
    <s v="6IABEE"/>
    <x v="76"/>
    <s v="6IABE"/>
    <x v="82"/>
    <s v="D6ECOL"/>
    <s v="IAB Ecol, Evol &amp; Organismal Biology"/>
    <s v="D6ECOL"/>
    <n v="34237"/>
    <m/>
    <n v="34237"/>
    <s v="IAB Ecol, Evol &amp; Organismal Biology"/>
    <x v="2"/>
    <m/>
    <x v="0"/>
  </r>
  <r>
    <s v="Harrington, Phill"/>
    <x v="0"/>
    <x v="0"/>
    <x v="1"/>
    <x v="1"/>
    <x v="216"/>
    <x v="281"/>
    <x v="279"/>
    <x v="0"/>
    <x v="2"/>
    <x v="2"/>
    <n v="0"/>
    <n v="0"/>
    <n v="0"/>
    <n v="0"/>
    <n v="0"/>
    <n v="0"/>
    <n v="0"/>
    <n v="0"/>
    <n v="0"/>
    <n v="0"/>
    <n v="0"/>
    <x v="2"/>
    <x v="1"/>
    <x v="4"/>
    <x v="4"/>
    <s v="655IAB"/>
    <x v="30"/>
    <s v="6IABEE"/>
    <x v="76"/>
    <s v="6IABE"/>
    <x v="82"/>
    <s v="D6ECOL"/>
    <s v="IAB Ecol, Evol &amp; Organismal Biology"/>
    <s v="D6ECOL"/>
    <n v="50000"/>
    <n v="50000"/>
    <m/>
    <s v="IAB Ecol, Evol &amp; Organismal Biology"/>
    <x v="2"/>
    <m/>
    <x v="0"/>
  </r>
  <r>
    <s v="Harrington, Phill"/>
    <x v="0"/>
    <x v="0"/>
    <x v="1"/>
    <x v="1"/>
    <x v="217"/>
    <x v="281"/>
    <x v="279"/>
    <x v="1"/>
    <x v="13"/>
    <x v="13"/>
    <n v="0"/>
    <n v="0"/>
    <n v="0"/>
    <n v="0"/>
    <n v="0"/>
    <n v="0"/>
    <n v="0"/>
    <n v="0"/>
    <n v="0"/>
    <n v="0"/>
    <n v="0"/>
    <x v="2"/>
    <x v="1"/>
    <x v="4"/>
    <x v="4"/>
    <s v="655IAB"/>
    <x v="30"/>
    <s v="6IABAC"/>
    <x v="73"/>
    <s v="6IABAD"/>
    <x v="79"/>
    <s v="D6IABA"/>
    <s v="IAB Central Administration"/>
    <s v="D6IABA"/>
    <n v="174449"/>
    <m/>
    <n v="174449"/>
    <s v="IAB Central Administration"/>
    <x v="2"/>
    <m/>
    <x v="0"/>
  </r>
  <r>
    <s v="Harrington, Phill"/>
    <x v="0"/>
    <x v="0"/>
    <x v="1"/>
    <x v="1"/>
    <x v="217"/>
    <x v="281"/>
    <x v="279"/>
    <x v="1"/>
    <x v="14"/>
    <x v="14"/>
    <n v="0"/>
    <n v="0"/>
    <n v="0"/>
    <n v="0"/>
    <n v="0"/>
    <n v="0"/>
    <n v="0"/>
    <n v="0"/>
    <n v="0"/>
    <n v="0"/>
    <n v="0"/>
    <x v="2"/>
    <x v="1"/>
    <x v="4"/>
    <x v="4"/>
    <s v="655IAB"/>
    <x v="30"/>
    <s v="6IABAC"/>
    <x v="73"/>
    <s v="6IABAD"/>
    <x v="79"/>
    <s v="D6IABA"/>
    <s v="IAB Central Administration"/>
    <s v="D6IABA"/>
    <n v="-1154"/>
    <m/>
    <n v="-1154"/>
    <s v="IAB Central Administration"/>
    <x v="2"/>
    <m/>
    <x v="0"/>
  </r>
  <r>
    <s v="Harrington, Phill"/>
    <x v="0"/>
    <x v="0"/>
    <x v="1"/>
    <x v="1"/>
    <x v="217"/>
    <x v="281"/>
    <x v="279"/>
    <x v="1"/>
    <x v="15"/>
    <x v="15"/>
    <n v="0"/>
    <n v="0"/>
    <n v="0"/>
    <n v="0"/>
    <n v="0"/>
    <n v="0"/>
    <n v="0"/>
    <n v="0"/>
    <n v="0"/>
    <n v="0"/>
    <n v="0"/>
    <x v="2"/>
    <x v="1"/>
    <x v="4"/>
    <x v="4"/>
    <s v="655IAB"/>
    <x v="30"/>
    <s v="6IABAC"/>
    <x v="73"/>
    <s v="6IABAD"/>
    <x v="79"/>
    <s v="D6IABA"/>
    <s v="IAB Central Administration"/>
    <s v="D6IABA"/>
    <n v="8726"/>
    <m/>
    <n v="8726"/>
    <s v="IAB Central Administration"/>
    <x v="2"/>
    <m/>
    <x v="0"/>
  </r>
  <r>
    <s v="Harrington, Phill"/>
    <x v="0"/>
    <x v="0"/>
    <x v="1"/>
    <x v="1"/>
    <x v="217"/>
    <x v="281"/>
    <x v="279"/>
    <x v="1"/>
    <x v="16"/>
    <x v="16"/>
    <n v="0"/>
    <n v="0"/>
    <n v="0"/>
    <n v="0"/>
    <n v="0"/>
    <n v="0"/>
    <n v="0"/>
    <n v="0"/>
    <n v="0"/>
    <n v="0"/>
    <n v="0"/>
    <x v="2"/>
    <x v="1"/>
    <x v="4"/>
    <x v="4"/>
    <s v="655IAB"/>
    <x v="30"/>
    <s v="6IABAC"/>
    <x v="73"/>
    <s v="6IABAD"/>
    <x v="79"/>
    <s v="D6IABA"/>
    <s v="IAB Central Administration"/>
    <s v="D6IABA"/>
    <n v="4963"/>
    <m/>
    <n v="4963"/>
    <s v="IAB Central Administration"/>
    <x v="2"/>
    <m/>
    <x v="0"/>
  </r>
  <r>
    <s v="Harrington, Phill"/>
    <x v="0"/>
    <x v="0"/>
    <x v="1"/>
    <x v="1"/>
    <x v="217"/>
    <x v="281"/>
    <x v="279"/>
    <x v="0"/>
    <x v="2"/>
    <x v="2"/>
    <n v="0"/>
    <n v="0"/>
    <n v="0"/>
    <n v="0"/>
    <n v="0"/>
    <n v="0"/>
    <n v="0"/>
    <n v="0"/>
    <n v="0"/>
    <n v="0"/>
    <n v="0"/>
    <x v="2"/>
    <x v="1"/>
    <x v="4"/>
    <x v="4"/>
    <s v="655IAB"/>
    <x v="30"/>
    <s v="6IABAC"/>
    <x v="73"/>
    <s v="6IABAD"/>
    <x v="79"/>
    <s v="D6IABA"/>
    <s v="IAB Central Administration"/>
    <s v="D6IABA"/>
    <n v="-316400"/>
    <n v="-316400"/>
    <m/>
    <s v="IAB Central Administration"/>
    <x v="2"/>
    <m/>
    <x v="0"/>
  </r>
  <r>
    <s v="Harrington, Phill"/>
    <x v="0"/>
    <x v="0"/>
    <x v="1"/>
    <x v="1"/>
    <x v="217"/>
    <x v="281"/>
    <x v="279"/>
    <x v="0"/>
    <x v="8"/>
    <x v="8"/>
    <n v="0"/>
    <n v="0"/>
    <n v="0"/>
    <n v="0"/>
    <n v="0"/>
    <n v="0"/>
    <n v="0"/>
    <n v="0"/>
    <n v="0"/>
    <n v="0"/>
    <n v="0"/>
    <x v="2"/>
    <x v="1"/>
    <x v="4"/>
    <x v="4"/>
    <s v="655IAB"/>
    <x v="30"/>
    <s v="6IABAC"/>
    <x v="73"/>
    <s v="6IABAD"/>
    <x v="79"/>
    <s v="D6IABA"/>
    <s v="IAB Central Administration"/>
    <s v="D6IABA"/>
    <n v="442029"/>
    <n v="442029"/>
    <m/>
    <s v="IAB Central Administration"/>
    <x v="2"/>
    <m/>
    <x v="0"/>
  </r>
  <r>
    <s v="Harrington, Phill"/>
    <x v="0"/>
    <x v="0"/>
    <x v="1"/>
    <x v="1"/>
    <x v="217"/>
    <x v="281"/>
    <x v="279"/>
    <x v="0"/>
    <x v="9"/>
    <x v="9"/>
    <n v="0"/>
    <n v="0"/>
    <n v="0"/>
    <n v="0"/>
    <n v="0"/>
    <n v="0"/>
    <n v="0"/>
    <n v="0"/>
    <n v="0"/>
    <n v="0"/>
    <n v="0"/>
    <x v="2"/>
    <x v="1"/>
    <x v="4"/>
    <x v="4"/>
    <s v="655IAB"/>
    <x v="30"/>
    <s v="6IABAC"/>
    <x v="73"/>
    <s v="6IABAD"/>
    <x v="79"/>
    <s v="D6IABA"/>
    <s v="IAB Central Administration"/>
    <s v="D6IABA"/>
    <n v="-20000"/>
    <n v="-20000"/>
    <m/>
    <s v="IAB Central Administration"/>
    <x v="2"/>
    <m/>
    <x v="0"/>
  </r>
  <r>
    <s v="Harrington, Phill"/>
    <x v="0"/>
    <x v="0"/>
    <x v="1"/>
    <x v="1"/>
    <x v="253"/>
    <x v="281"/>
    <x v="279"/>
    <x v="1"/>
    <x v="13"/>
    <x v="13"/>
    <n v="0"/>
    <n v="0"/>
    <n v="0"/>
    <n v="0"/>
    <n v="0"/>
    <n v="0"/>
    <n v="0"/>
    <n v="0"/>
    <n v="0"/>
    <n v="0"/>
    <n v="0"/>
    <x v="2"/>
    <x v="1"/>
    <x v="4"/>
    <x v="4"/>
    <s v="655IAB"/>
    <x v="30"/>
    <s v="65IABR"/>
    <x v="77"/>
    <s v="6IABR"/>
    <x v="83"/>
    <s v="D6IABG"/>
    <s v="IAB Research Greenhouse"/>
    <s v="D6IABG"/>
    <n v="9963"/>
    <m/>
    <n v="9963"/>
    <s v="IAB Research Greenhouse"/>
    <x v="2"/>
    <m/>
    <x v="0"/>
  </r>
  <r>
    <s v="Harrington, Phill"/>
    <x v="0"/>
    <x v="0"/>
    <x v="1"/>
    <x v="1"/>
    <x v="218"/>
    <x v="281"/>
    <x v="279"/>
    <x v="1"/>
    <x v="13"/>
    <x v="13"/>
    <n v="0"/>
    <n v="0"/>
    <n v="0"/>
    <n v="0"/>
    <n v="0"/>
    <n v="0"/>
    <n v="0"/>
    <n v="0"/>
    <n v="0"/>
    <n v="0"/>
    <n v="0"/>
    <x v="2"/>
    <x v="1"/>
    <x v="4"/>
    <x v="4"/>
    <s v="655IAB"/>
    <x v="30"/>
    <s v="6IABHS"/>
    <x v="75"/>
    <s v="6IABH"/>
    <x v="81"/>
    <s v="D6INBR"/>
    <s v="IAB INBRE Program"/>
    <s v="D6INBR"/>
    <n v="80656"/>
    <m/>
    <n v="80656"/>
    <s v="IAB INBRE Program"/>
    <x v="2"/>
    <m/>
    <x v="0"/>
  </r>
  <r>
    <s v="Harrington, Phill"/>
    <x v="0"/>
    <x v="0"/>
    <x v="1"/>
    <x v="1"/>
    <x v="218"/>
    <x v="281"/>
    <x v="279"/>
    <x v="1"/>
    <x v="14"/>
    <x v="14"/>
    <n v="0"/>
    <n v="0"/>
    <n v="0"/>
    <n v="0"/>
    <n v="0"/>
    <n v="0"/>
    <n v="0"/>
    <n v="0"/>
    <n v="0"/>
    <n v="0"/>
    <n v="0"/>
    <x v="2"/>
    <x v="1"/>
    <x v="4"/>
    <x v="4"/>
    <s v="655IAB"/>
    <x v="30"/>
    <s v="6IABHS"/>
    <x v="75"/>
    <s v="6IABH"/>
    <x v="81"/>
    <s v="D6INBR"/>
    <s v="IAB INBRE Program"/>
    <s v="D6INBR"/>
    <n v="5972"/>
    <m/>
    <n v="5972"/>
    <s v="IAB INBRE Program"/>
    <x v="2"/>
    <m/>
    <x v="0"/>
  </r>
  <r>
    <s v="Harrington, Phill"/>
    <x v="0"/>
    <x v="0"/>
    <x v="1"/>
    <x v="1"/>
    <x v="218"/>
    <x v="281"/>
    <x v="279"/>
    <x v="1"/>
    <x v="15"/>
    <x v="15"/>
    <n v="0"/>
    <n v="0"/>
    <n v="0"/>
    <n v="0"/>
    <n v="0"/>
    <n v="0"/>
    <n v="0"/>
    <n v="0"/>
    <n v="0"/>
    <n v="0"/>
    <n v="0"/>
    <x v="2"/>
    <x v="1"/>
    <x v="4"/>
    <x v="4"/>
    <s v="655IAB"/>
    <x v="30"/>
    <s v="6IABHS"/>
    <x v="75"/>
    <s v="6IABH"/>
    <x v="81"/>
    <s v="D6INBR"/>
    <s v="IAB INBRE Program"/>
    <s v="D6INBR"/>
    <n v="62084"/>
    <m/>
    <n v="62084"/>
    <s v="IAB INBRE Program"/>
    <x v="2"/>
    <m/>
    <x v="0"/>
  </r>
  <r>
    <s v="Harrington, Phill"/>
    <x v="0"/>
    <x v="0"/>
    <x v="1"/>
    <x v="1"/>
    <x v="218"/>
    <x v="281"/>
    <x v="279"/>
    <x v="1"/>
    <x v="16"/>
    <x v="16"/>
    <n v="0"/>
    <n v="0"/>
    <n v="0"/>
    <n v="0"/>
    <n v="0"/>
    <n v="0"/>
    <n v="0"/>
    <n v="0"/>
    <n v="0"/>
    <n v="0"/>
    <n v="0"/>
    <x v="2"/>
    <x v="1"/>
    <x v="4"/>
    <x v="4"/>
    <s v="655IAB"/>
    <x v="30"/>
    <s v="6IABHS"/>
    <x v="75"/>
    <s v="6IABH"/>
    <x v="81"/>
    <s v="D6INBR"/>
    <s v="IAB INBRE Program"/>
    <s v="D6INBR"/>
    <n v="53099"/>
    <m/>
    <n v="53099"/>
    <s v="IAB INBRE Program"/>
    <x v="2"/>
    <m/>
    <x v="0"/>
  </r>
  <r>
    <s v="Harrington, Phill"/>
    <x v="0"/>
    <x v="0"/>
    <x v="1"/>
    <x v="1"/>
    <x v="218"/>
    <x v="281"/>
    <x v="279"/>
    <x v="1"/>
    <x v="17"/>
    <x v="17"/>
    <n v="0"/>
    <n v="0"/>
    <n v="0"/>
    <n v="0"/>
    <n v="0"/>
    <n v="0"/>
    <n v="0"/>
    <n v="0"/>
    <n v="0"/>
    <n v="0"/>
    <n v="0"/>
    <x v="2"/>
    <x v="1"/>
    <x v="4"/>
    <x v="4"/>
    <s v="655IAB"/>
    <x v="30"/>
    <s v="6IABHS"/>
    <x v="75"/>
    <s v="6IABH"/>
    <x v="81"/>
    <s v="D6INBR"/>
    <s v="IAB INBRE Program"/>
    <s v="D6INBR"/>
    <n v="152747"/>
    <m/>
    <n v="152747"/>
    <s v="IAB INBRE Program"/>
    <x v="2"/>
    <m/>
    <x v="0"/>
  </r>
  <r>
    <s v="Harrington, Phill"/>
    <x v="0"/>
    <x v="0"/>
    <x v="1"/>
    <x v="1"/>
    <x v="218"/>
    <x v="281"/>
    <x v="279"/>
    <x v="0"/>
    <x v="2"/>
    <x v="2"/>
    <n v="0"/>
    <n v="0"/>
    <n v="0"/>
    <n v="0"/>
    <n v="0"/>
    <n v="0"/>
    <n v="0"/>
    <n v="0"/>
    <n v="0"/>
    <n v="0"/>
    <n v="0"/>
    <x v="2"/>
    <x v="1"/>
    <x v="4"/>
    <x v="4"/>
    <s v="655IAB"/>
    <x v="30"/>
    <s v="6IABHS"/>
    <x v="75"/>
    <s v="6IABH"/>
    <x v="81"/>
    <s v="D6INBR"/>
    <s v="IAB INBRE Program"/>
    <s v="D6INBR"/>
    <n v="-100000"/>
    <n v="-100000"/>
    <m/>
    <s v="IAB INBRE Program"/>
    <x v="2"/>
    <m/>
    <x v="0"/>
  </r>
  <r>
    <s v="Harrington, Phill"/>
    <x v="0"/>
    <x v="0"/>
    <x v="1"/>
    <x v="1"/>
    <x v="218"/>
    <x v="281"/>
    <x v="279"/>
    <x v="0"/>
    <x v="8"/>
    <x v="8"/>
    <n v="0"/>
    <n v="0"/>
    <n v="0"/>
    <n v="0"/>
    <n v="0"/>
    <n v="0"/>
    <n v="0"/>
    <n v="0"/>
    <n v="0"/>
    <n v="0"/>
    <n v="0"/>
    <x v="2"/>
    <x v="1"/>
    <x v="4"/>
    <x v="4"/>
    <s v="655IAB"/>
    <x v="30"/>
    <s v="6IABHS"/>
    <x v="75"/>
    <s v="6IABH"/>
    <x v="81"/>
    <s v="D6INBR"/>
    <s v="IAB INBRE Program"/>
    <s v="D6INBR"/>
    <n v="196476"/>
    <n v="196476"/>
    <m/>
    <s v="IAB INBRE Program"/>
    <x v="2"/>
    <m/>
    <x v="0"/>
  </r>
  <r>
    <s v="Harrington, Phill"/>
    <x v="0"/>
    <x v="0"/>
    <x v="1"/>
    <x v="1"/>
    <x v="219"/>
    <x v="281"/>
    <x v="279"/>
    <x v="1"/>
    <x v="13"/>
    <x v="13"/>
    <n v="0"/>
    <n v="0"/>
    <n v="0"/>
    <n v="0"/>
    <n v="0"/>
    <n v="0"/>
    <n v="0"/>
    <n v="0"/>
    <n v="0"/>
    <n v="0"/>
    <n v="0"/>
    <x v="2"/>
    <x v="1"/>
    <x v="4"/>
    <x v="4"/>
    <s v="655IAB"/>
    <x v="30"/>
    <s v="65IABR"/>
    <x v="77"/>
    <s v="6IABR"/>
    <x v="83"/>
    <s v="D6LTER"/>
    <s v="IAB LTER Bonanza Creek"/>
    <s v="D6LTER"/>
    <n v="17973"/>
    <m/>
    <n v="17973"/>
    <s v="IAB LTER Bonanza Creek"/>
    <x v="2"/>
    <m/>
    <x v="0"/>
  </r>
  <r>
    <s v="Harrington, Phill"/>
    <x v="0"/>
    <x v="0"/>
    <x v="1"/>
    <x v="1"/>
    <x v="219"/>
    <x v="281"/>
    <x v="279"/>
    <x v="1"/>
    <x v="16"/>
    <x v="16"/>
    <n v="0"/>
    <n v="0"/>
    <n v="0"/>
    <n v="0"/>
    <n v="0"/>
    <n v="0"/>
    <n v="0"/>
    <n v="0"/>
    <n v="0"/>
    <n v="0"/>
    <n v="0"/>
    <x v="2"/>
    <x v="1"/>
    <x v="4"/>
    <x v="4"/>
    <s v="655IAB"/>
    <x v="30"/>
    <s v="65IABR"/>
    <x v="77"/>
    <s v="6IABR"/>
    <x v="83"/>
    <s v="D6LTER"/>
    <s v="IAB LTER Bonanza Creek"/>
    <s v="D6LTER"/>
    <n v="3259"/>
    <m/>
    <n v="3259"/>
    <s v="IAB LTER Bonanza Creek"/>
    <x v="2"/>
    <m/>
    <x v="0"/>
  </r>
  <r>
    <s v="Harrington, Phill"/>
    <x v="0"/>
    <x v="0"/>
    <x v="1"/>
    <x v="1"/>
    <x v="219"/>
    <x v="281"/>
    <x v="279"/>
    <x v="0"/>
    <x v="2"/>
    <x v="2"/>
    <n v="0"/>
    <n v="0"/>
    <n v="0"/>
    <n v="0"/>
    <n v="0"/>
    <n v="0"/>
    <n v="0"/>
    <n v="0"/>
    <n v="0"/>
    <n v="0"/>
    <n v="0"/>
    <x v="2"/>
    <x v="1"/>
    <x v="4"/>
    <x v="4"/>
    <s v="655IAB"/>
    <x v="30"/>
    <s v="65IABR"/>
    <x v="77"/>
    <s v="6IABR"/>
    <x v="83"/>
    <s v="D6LTER"/>
    <s v="IAB LTER Bonanza Creek"/>
    <s v="D6LTER"/>
    <n v="-70000"/>
    <n v="-70000"/>
    <m/>
    <s v="IAB LTER Bonanza Creek"/>
    <x v="2"/>
    <m/>
    <x v="0"/>
  </r>
  <r>
    <s v="Harrington, Phill"/>
    <x v="0"/>
    <x v="0"/>
    <x v="1"/>
    <x v="1"/>
    <x v="219"/>
    <x v="281"/>
    <x v="279"/>
    <x v="0"/>
    <x v="8"/>
    <x v="8"/>
    <n v="0"/>
    <n v="0"/>
    <n v="0"/>
    <n v="0"/>
    <n v="0"/>
    <n v="0"/>
    <n v="0"/>
    <n v="0"/>
    <n v="0"/>
    <n v="0"/>
    <n v="0"/>
    <x v="2"/>
    <x v="1"/>
    <x v="4"/>
    <x v="4"/>
    <s v="655IAB"/>
    <x v="30"/>
    <s v="65IABR"/>
    <x v="77"/>
    <s v="6IABR"/>
    <x v="83"/>
    <s v="D6LTER"/>
    <s v="IAB LTER Bonanza Creek"/>
    <s v="D6LTER"/>
    <n v="12000"/>
    <n v="12000"/>
    <m/>
    <s v="IAB LTER Bonanza Creek"/>
    <x v="2"/>
    <m/>
    <x v="0"/>
  </r>
  <r>
    <s v="Harrington, Phill"/>
    <x v="0"/>
    <x v="0"/>
    <x v="1"/>
    <x v="1"/>
    <x v="254"/>
    <x v="281"/>
    <x v="279"/>
    <x v="1"/>
    <x v="20"/>
    <x v="20"/>
    <n v="0"/>
    <n v="0"/>
    <n v="0"/>
    <n v="0"/>
    <n v="0"/>
    <n v="0"/>
    <n v="0"/>
    <n v="0"/>
    <n v="0"/>
    <n v="0"/>
    <n v="0"/>
    <x v="2"/>
    <x v="1"/>
    <x v="4"/>
    <x v="4"/>
    <s v="655IAB"/>
    <x v="30"/>
    <s v="65IABR"/>
    <x v="77"/>
    <s v="6IABR"/>
    <x v="83"/>
    <s v="D6MICF"/>
    <s v="IAB Molecular Imaging Core Facility"/>
    <s v="D6MICF"/>
    <n v="168000"/>
    <m/>
    <n v="168000"/>
    <s v="IAB Molecular Imaging Core Facility"/>
    <x v="2"/>
    <m/>
    <x v="0"/>
  </r>
  <r>
    <s v="Harrington, Phill"/>
    <x v="0"/>
    <x v="0"/>
    <x v="1"/>
    <x v="1"/>
    <x v="335"/>
    <x v="2219"/>
    <x v="2198"/>
    <x v="1"/>
    <x v="13"/>
    <x v="13"/>
    <n v="0"/>
    <n v="0"/>
    <n v="0"/>
    <n v="0"/>
    <n v="0"/>
    <n v="0"/>
    <n v="0"/>
    <n v="0"/>
    <n v="0"/>
    <n v="0"/>
    <n v="0"/>
    <x v="7"/>
    <x v="1"/>
    <x v="4"/>
    <x v="4"/>
    <s v="655IAB"/>
    <x v="30"/>
    <s v="65IABR"/>
    <x v="77"/>
    <m/>
    <x v="99"/>
    <m/>
    <m/>
    <m/>
    <n v="21124"/>
    <m/>
    <n v="21124"/>
    <m/>
    <x v="7"/>
    <m/>
    <x v="0"/>
  </r>
  <r>
    <s v="Harrington, Phill"/>
    <x v="0"/>
    <x v="0"/>
    <x v="1"/>
    <x v="1"/>
    <x v="335"/>
    <x v="2219"/>
    <x v="2198"/>
    <x v="1"/>
    <x v="15"/>
    <x v="15"/>
    <n v="0"/>
    <n v="0"/>
    <n v="0"/>
    <n v="0"/>
    <n v="0"/>
    <n v="0"/>
    <n v="0"/>
    <n v="0"/>
    <n v="0"/>
    <n v="0"/>
    <n v="0"/>
    <x v="7"/>
    <x v="1"/>
    <x v="4"/>
    <x v="4"/>
    <s v="655IAB"/>
    <x v="30"/>
    <s v="65IABR"/>
    <x v="77"/>
    <m/>
    <x v="99"/>
    <m/>
    <m/>
    <m/>
    <n v="40000"/>
    <m/>
    <n v="40000"/>
    <m/>
    <x v="7"/>
    <m/>
    <x v="0"/>
  </r>
  <r>
    <s v="Harrington, Phill"/>
    <x v="0"/>
    <x v="0"/>
    <x v="1"/>
    <x v="1"/>
    <x v="335"/>
    <x v="2219"/>
    <x v="2198"/>
    <x v="1"/>
    <x v="16"/>
    <x v="16"/>
    <n v="0"/>
    <n v="0"/>
    <n v="0"/>
    <n v="0"/>
    <n v="0"/>
    <n v="0"/>
    <n v="0"/>
    <n v="0"/>
    <n v="0"/>
    <n v="0"/>
    <n v="0"/>
    <x v="7"/>
    <x v="1"/>
    <x v="4"/>
    <x v="4"/>
    <s v="655IAB"/>
    <x v="30"/>
    <s v="65IABR"/>
    <x v="77"/>
    <m/>
    <x v="99"/>
    <m/>
    <m/>
    <m/>
    <n v="5000"/>
    <m/>
    <n v="5000"/>
    <m/>
    <x v="7"/>
    <m/>
    <x v="0"/>
  </r>
  <r>
    <s v="Harrington, Phill"/>
    <x v="0"/>
    <x v="0"/>
    <x v="1"/>
    <x v="1"/>
    <x v="335"/>
    <x v="2219"/>
    <x v="2198"/>
    <x v="1"/>
    <x v="20"/>
    <x v="20"/>
    <n v="0"/>
    <n v="0"/>
    <n v="0"/>
    <n v="0"/>
    <n v="0"/>
    <n v="0"/>
    <n v="0"/>
    <n v="0"/>
    <n v="0"/>
    <n v="0"/>
    <n v="0"/>
    <x v="7"/>
    <x v="1"/>
    <x v="4"/>
    <x v="4"/>
    <s v="655IAB"/>
    <x v="30"/>
    <s v="65IABR"/>
    <x v="77"/>
    <m/>
    <x v="99"/>
    <m/>
    <m/>
    <m/>
    <n v="-168000"/>
    <m/>
    <n v="-168000"/>
    <m/>
    <x v="7"/>
    <m/>
    <x v="0"/>
  </r>
  <r>
    <s v="Harrington, Phill"/>
    <x v="0"/>
    <x v="0"/>
    <x v="1"/>
    <x v="1"/>
    <x v="335"/>
    <x v="2220"/>
    <x v="2199"/>
    <x v="1"/>
    <x v="13"/>
    <x v="13"/>
    <n v="0"/>
    <n v="0"/>
    <n v="0"/>
    <n v="0"/>
    <n v="0"/>
    <n v="0"/>
    <n v="0"/>
    <n v="0"/>
    <n v="0"/>
    <n v="0"/>
    <n v="0"/>
    <x v="7"/>
    <x v="1"/>
    <x v="4"/>
    <x v="4"/>
    <s v="655IAB"/>
    <x v="30"/>
    <s v="65IABR"/>
    <x v="77"/>
    <m/>
    <x v="99"/>
    <m/>
    <m/>
    <m/>
    <n v="10234"/>
    <m/>
    <n v="10234"/>
    <m/>
    <x v="7"/>
    <m/>
    <x v="0"/>
  </r>
  <r>
    <s v="Harrington, Phill"/>
    <x v="0"/>
    <x v="0"/>
    <x v="1"/>
    <x v="1"/>
    <x v="335"/>
    <x v="2220"/>
    <x v="2199"/>
    <x v="1"/>
    <x v="14"/>
    <x v="14"/>
    <n v="0"/>
    <n v="0"/>
    <n v="0"/>
    <n v="0"/>
    <n v="0"/>
    <n v="0"/>
    <n v="0"/>
    <n v="0"/>
    <n v="0"/>
    <n v="0"/>
    <n v="0"/>
    <x v="7"/>
    <x v="1"/>
    <x v="4"/>
    <x v="4"/>
    <s v="655IAB"/>
    <x v="30"/>
    <s v="65IABR"/>
    <x v="77"/>
    <m/>
    <x v="99"/>
    <m/>
    <m/>
    <m/>
    <n v="1300"/>
    <m/>
    <n v="1300"/>
    <m/>
    <x v="7"/>
    <m/>
    <x v="0"/>
  </r>
  <r>
    <s v="Harrington, Phill"/>
    <x v="0"/>
    <x v="0"/>
    <x v="1"/>
    <x v="1"/>
    <x v="335"/>
    <x v="2220"/>
    <x v="2199"/>
    <x v="1"/>
    <x v="15"/>
    <x v="15"/>
    <n v="0"/>
    <n v="0"/>
    <n v="0"/>
    <n v="0"/>
    <n v="0"/>
    <n v="0"/>
    <n v="0"/>
    <n v="0"/>
    <n v="0"/>
    <n v="0"/>
    <n v="0"/>
    <x v="7"/>
    <x v="1"/>
    <x v="4"/>
    <x v="4"/>
    <s v="655IAB"/>
    <x v="30"/>
    <s v="65IABR"/>
    <x v="77"/>
    <m/>
    <x v="99"/>
    <m/>
    <m/>
    <m/>
    <n v="10050"/>
    <m/>
    <n v="10050"/>
    <m/>
    <x v="7"/>
    <m/>
    <x v="0"/>
  </r>
  <r>
    <s v="Harrington, Phill"/>
    <x v="0"/>
    <x v="0"/>
    <x v="1"/>
    <x v="1"/>
    <x v="335"/>
    <x v="2220"/>
    <x v="2199"/>
    <x v="1"/>
    <x v="16"/>
    <x v="16"/>
    <n v="0"/>
    <n v="0"/>
    <n v="0"/>
    <n v="0"/>
    <n v="0"/>
    <n v="0"/>
    <n v="0"/>
    <n v="0"/>
    <n v="0"/>
    <n v="0"/>
    <n v="0"/>
    <x v="7"/>
    <x v="1"/>
    <x v="4"/>
    <x v="4"/>
    <s v="655IAB"/>
    <x v="30"/>
    <s v="65IABR"/>
    <x v="77"/>
    <m/>
    <x v="99"/>
    <m/>
    <m/>
    <m/>
    <n v="21372"/>
    <m/>
    <n v="21372"/>
    <m/>
    <x v="7"/>
    <m/>
    <x v="0"/>
  </r>
  <r>
    <s v="Harrington, Phill"/>
    <x v="0"/>
    <x v="0"/>
    <x v="1"/>
    <x v="1"/>
    <x v="220"/>
    <x v="281"/>
    <x v="279"/>
    <x v="1"/>
    <x v="16"/>
    <x v="16"/>
    <n v="0"/>
    <n v="0"/>
    <n v="0"/>
    <n v="0"/>
    <n v="0"/>
    <n v="0"/>
    <n v="0"/>
    <n v="0"/>
    <n v="0"/>
    <n v="0"/>
    <n v="0"/>
    <x v="2"/>
    <x v="1"/>
    <x v="4"/>
    <x v="4"/>
    <s v="655IAB"/>
    <x v="30"/>
    <s v="65IABR"/>
    <x v="77"/>
    <s v="6IABR"/>
    <x v="83"/>
    <s v="D6TFS"/>
    <s v="IAB Toolik Field Station"/>
    <s v="D6TFS"/>
    <n v="-609"/>
    <m/>
    <n v="-609"/>
    <s v="IAB Toolik Field Station"/>
    <x v="2"/>
    <m/>
    <x v="0"/>
  </r>
  <r>
    <s v="Harrington, Phill"/>
    <x v="0"/>
    <x v="0"/>
    <x v="1"/>
    <x v="1"/>
    <x v="220"/>
    <x v="281"/>
    <x v="279"/>
    <x v="1"/>
    <x v="17"/>
    <x v="17"/>
    <n v="0"/>
    <n v="0"/>
    <n v="0"/>
    <n v="0"/>
    <n v="0"/>
    <n v="0"/>
    <n v="0"/>
    <n v="0"/>
    <n v="0"/>
    <n v="0"/>
    <n v="0"/>
    <x v="2"/>
    <x v="1"/>
    <x v="4"/>
    <x v="4"/>
    <s v="655IAB"/>
    <x v="30"/>
    <s v="65IABR"/>
    <x v="77"/>
    <s v="6IABR"/>
    <x v="83"/>
    <s v="D6TFS"/>
    <s v="IAB Toolik Field Station"/>
    <s v="D6TFS"/>
    <n v="10550"/>
    <m/>
    <n v="10550"/>
    <s v="IAB Toolik Field Station"/>
    <x v="2"/>
    <m/>
    <x v="0"/>
  </r>
  <r>
    <s v="Harrington, Phill"/>
    <x v="0"/>
    <x v="0"/>
    <x v="1"/>
    <x v="1"/>
    <x v="221"/>
    <x v="281"/>
    <x v="279"/>
    <x v="1"/>
    <x v="13"/>
    <x v="13"/>
    <n v="0"/>
    <n v="0"/>
    <n v="0"/>
    <n v="0"/>
    <n v="0"/>
    <n v="0"/>
    <n v="0"/>
    <n v="0"/>
    <n v="0"/>
    <n v="0"/>
    <n v="0"/>
    <x v="2"/>
    <x v="1"/>
    <x v="4"/>
    <x v="4"/>
    <s v="655IAB"/>
    <x v="30"/>
    <s v="6IABHS"/>
    <x v="75"/>
    <s v="6IABH"/>
    <x v="81"/>
    <s v="D6TRIM"/>
    <s v="IAB Transformative Res n Metabolism"/>
    <s v="D6TRIM"/>
    <n v="4519"/>
    <m/>
    <n v="4519"/>
    <s v="IAB Transformative Res n Metabolism"/>
    <x v="2"/>
    <m/>
    <x v="0"/>
  </r>
  <r>
    <s v="Harrington, Phill"/>
    <x v="0"/>
    <x v="0"/>
    <x v="1"/>
    <x v="1"/>
    <x v="222"/>
    <x v="281"/>
    <x v="279"/>
    <x v="1"/>
    <x v="13"/>
    <x v="13"/>
    <n v="0"/>
    <n v="0"/>
    <n v="0"/>
    <n v="0"/>
    <n v="0"/>
    <n v="0"/>
    <n v="0"/>
    <n v="0"/>
    <n v="0"/>
    <n v="0"/>
    <n v="0"/>
    <x v="2"/>
    <x v="1"/>
    <x v="4"/>
    <x v="4"/>
    <s v="655IAB"/>
    <x v="30"/>
    <s v="65WFCB"/>
    <x v="74"/>
    <s v="6WFCB"/>
    <x v="80"/>
    <s v="D6WILD"/>
    <s v="IAB Wildlife/Fish/Consv Biology"/>
    <s v="D6WILD"/>
    <n v="32521"/>
    <m/>
    <n v="32521"/>
    <s v="IAB Wildlife/Fish/Consv Biology"/>
    <x v="2"/>
    <m/>
    <x v="0"/>
  </r>
  <r>
    <s v="Harrington, Phill"/>
    <x v="0"/>
    <x v="0"/>
    <x v="1"/>
    <x v="1"/>
    <x v="222"/>
    <x v="281"/>
    <x v="279"/>
    <x v="1"/>
    <x v="15"/>
    <x v="15"/>
    <n v="0"/>
    <n v="0"/>
    <n v="0"/>
    <n v="0"/>
    <n v="0"/>
    <n v="0"/>
    <n v="0"/>
    <n v="0"/>
    <n v="0"/>
    <n v="0"/>
    <n v="0"/>
    <x v="2"/>
    <x v="1"/>
    <x v="4"/>
    <x v="4"/>
    <s v="655IAB"/>
    <x v="30"/>
    <s v="65WFCB"/>
    <x v="74"/>
    <s v="6WFCB"/>
    <x v="80"/>
    <s v="D6WILD"/>
    <s v="IAB Wildlife/Fish/Consv Biology"/>
    <s v="D6WILD"/>
    <n v="14338"/>
    <m/>
    <n v="14338"/>
    <s v="IAB Wildlife/Fish/Consv Biology"/>
    <x v="2"/>
    <m/>
    <x v="0"/>
  </r>
  <r>
    <s v="Harrington, Phill"/>
    <x v="0"/>
    <x v="0"/>
    <x v="1"/>
    <x v="1"/>
    <x v="222"/>
    <x v="281"/>
    <x v="279"/>
    <x v="1"/>
    <x v="16"/>
    <x v="16"/>
    <n v="0"/>
    <n v="0"/>
    <n v="0"/>
    <n v="0"/>
    <n v="0"/>
    <n v="0"/>
    <n v="0"/>
    <n v="0"/>
    <n v="0"/>
    <n v="0"/>
    <n v="0"/>
    <x v="2"/>
    <x v="1"/>
    <x v="4"/>
    <x v="4"/>
    <s v="655IAB"/>
    <x v="30"/>
    <s v="65WFCB"/>
    <x v="74"/>
    <s v="6WFCB"/>
    <x v="80"/>
    <s v="D6WILD"/>
    <s v="IAB Wildlife/Fish/Consv Biology"/>
    <s v="D6WILD"/>
    <n v="38315"/>
    <m/>
    <n v="38315"/>
    <s v="IAB Wildlife/Fish/Consv Biology"/>
    <x v="2"/>
    <m/>
    <x v="0"/>
  </r>
  <r>
    <s v="Harrington, Phill"/>
    <x v="0"/>
    <x v="0"/>
    <x v="1"/>
    <x v="1"/>
    <x v="214"/>
    <x v="2470"/>
    <x v="2449"/>
    <x v="1"/>
    <x v="13"/>
    <x v="13"/>
    <n v="0"/>
    <n v="0"/>
    <n v="0"/>
    <n v="0"/>
    <n v="0"/>
    <n v="0"/>
    <n v="0"/>
    <n v="0"/>
    <n v="0"/>
    <n v="0"/>
    <n v="0"/>
    <x v="10"/>
    <x v="4"/>
    <x v="4"/>
    <x v="4"/>
    <s v="655IAB"/>
    <x v="30"/>
    <s v="6IABHS"/>
    <x v="75"/>
    <s v="6IABH"/>
    <x v="81"/>
    <s v="D6BIOM"/>
    <s v="IAB Biomedical &amp; Health Sciences"/>
    <s v="D6BIOM"/>
    <n v="3246"/>
    <m/>
    <n v="3246"/>
    <s v="IAB Biomedical &amp; Health Sciences"/>
    <x v="10"/>
    <m/>
    <x v="0"/>
  </r>
  <r>
    <s v="Harrington, Phill"/>
    <x v="0"/>
    <x v="0"/>
    <x v="1"/>
    <x v="1"/>
    <x v="214"/>
    <x v="2470"/>
    <x v="2449"/>
    <x v="0"/>
    <x v="12"/>
    <x v="12"/>
    <n v="0"/>
    <n v="0"/>
    <n v="0"/>
    <n v="0"/>
    <n v="0"/>
    <n v="0"/>
    <n v="0"/>
    <n v="0"/>
    <n v="0"/>
    <n v="0"/>
    <n v="0"/>
    <x v="10"/>
    <x v="4"/>
    <x v="4"/>
    <x v="4"/>
    <s v="655IAB"/>
    <x v="30"/>
    <s v="6IABHS"/>
    <x v="75"/>
    <s v="6IABH"/>
    <x v="81"/>
    <s v="D6BIOM"/>
    <s v="IAB Biomedical &amp; Health Sciences"/>
    <s v="D6BIOM"/>
    <n v="19869"/>
    <n v="19869"/>
    <m/>
    <s v="IAB Biomedical &amp; Health Sciences"/>
    <x v="10"/>
    <m/>
    <x v="0"/>
  </r>
  <r>
    <s v="Bennett, Kathleen"/>
    <x v="0"/>
    <x v="0"/>
    <x v="1"/>
    <x v="1"/>
    <x v="207"/>
    <x v="281"/>
    <x v="279"/>
    <x v="1"/>
    <x v="13"/>
    <x v="13"/>
    <n v="0"/>
    <n v="0"/>
    <n v="0"/>
    <n v="0"/>
    <n v="0"/>
    <n v="0"/>
    <n v="0"/>
    <n v="0"/>
    <n v="0"/>
    <n v="0"/>
    <n v="0"/>
    <x v="2"/>
    <x v="1"/>
    <x v="3"/>
    <x v="3"/>
    <s v="6SNRE"/>
    <x v="12"/>
    <s v="6AFES"/>
    <x v="66"/>
    <s v="65AFES"/>
    <x v="72"/>
    <s v="D6AFSA"/>
    <s v="AFES Research Administration"/>
    <s v="D6AFSA"/>
    <n v="12242"/>
    <m/>
    <n v="12242"/>
    <s v="AFES Research Administration"/>
    <x v="2"/>
    <m/>
    <x v="0"/>
  </r>
  <r>
    <s v="Bennett, Kathleen"/>
    <x v="0"/>
    <x v="0"/>
    <x v="1"/>
    <x v="1"/>
    <x v="207"/>
    <x v="281"/>
    <x v="279"/>
    <x v="1"/>
    <x v="15"/>
    <x v="15"/>
    <n v="0"/>
    <n v="0"/>
    <n v="0"/>
    <n v="0"/>
    <n v="0"/>
    <n v="0"/>
    <n v="0"/>
    <n v="0"/>
    <n v="0"/>
    <n v="0"/>
    <n v="0"/>
    <x v="2"/>
    <x v="1"/>
    <x v="3"/>
    <x v="3"/>
    <s v="6SNRE"/>
    <x v="12"/>
    <s v="6AFES"/>
    <x v="66"/>
    <s v="65AFES"/>
    <x v="72"/>
    <s v="D6AFSA"/>
    <s v="AFES Research Administration"/>
    <s v="D6AFSA"/>
    <n v="16027"/>
    <m/>
    <n v="16027"/>
    <s v="AFES Research Administration"/>
    <x v="2"/>
    <m/>
    <x v="0"/>
  </r>
  <r>
    <s v="Bennett, Kathleen"/>
    <x v="0"/>
    <x v="0"/>
    <x v="1"/>
    <x v="1"/>
    <x v="207"/>
    <x v="281"/>
    <x v="279"/>
    <x v="1"/>
    <x v="16"/>
    <x v="16"/>
    <n v="0"/>
    <n v="0"/>
    <n v="0"/>
    <n v="0"/>
    <n v="0"/>
    <n v="0"/>
    <n v="0"/>
    <n v="0"/>
    <n v="0"/>
    <n v="0"/>
    <n v="0"/>
    <x v="2"/>
    <x v="1"/>
    <x v="3"/>
    <x v="3"/>
    <s v="6SNRE"/>
    <x v="12"/>
    <s v="6AFES"/>
    <x v="66"/>
    <s v="65AFES"/>
    <x v="72"/>
    <s v="D6AFSA"/>
    <s v="AFES Research Administration"/>
    <s v="D6AFSA"/>
    <n v="30278"/>
    <m/>
    <n v="30278"/>
    <s v="AFES Research Administration"/>
    <x v="2"/>
    <m/>
    <x v="0"/>
  </r>
  <r>
    <s v="Bennett, Kathleen"/>
    <x v="0"/>
    <x v="0"/>
    <x v="1"/>
    <x v="1"/>
    <x v="207"/>
    <x v="281"/>
    <x v="279"/>
    <x v="0"/>
    <x v="8"/>
    <x v="8"/>
    <n v="0"/>
    <n v="0"/>
    <n v="0"/>
    <n v="0"/>
    <n v="0"/>
    <n v="0"/>
    <n v="0"/>
    <n v="0"/>
    <n v="0"/>
    <n v="0"/>
    <n v="0"/>
    <x v="2"/>
    <x v="1"/>
    <x v="3"/>
    <x v="3"/>
    <s v="6SNRE"/>
    <x v="12"/>
    <s v="6AFES"/>
    <x v="66"/>
    <s v="65AFES"/>
    <x v="72"/>
    <s v="D6AFSA"/>
    <s v="AFES Research Administration"/>
    <s v="D6AFSA"/>
    <n v="7043"/>
    <n v="7043"/>
    <m/>
    <s v="AFES Research Administration"/>
    <x v="2"/>
    <m/>
    <x v="0"/>
  </r>
  <r>
    <s v="Bennett, Kathleen"/>
    <x v="0"/>
    <x v="0"/>
    <x v="1"/>
    <x v="1"/>
    <x v="208"/>
    <x v="281"/>
    <x v="279"/>
    <x v="1"/>
    <x v="13"/>
    <x v="13"/>
    <n v="0"/>
    <n v="0"/>
    <n v="0"/>
    <n v="0"/>
    <n v="0"/>
    <n v="0"/>
    <n v="0"/>
    <n v="0"/>
    <n v="0"/>
    <n v="0"/>
    <n v="0"/>
    <x v="2"/>
    <x v="1"/>
    <x v="3"/>
    <x v="3"/>
    <s v="6SNRE"/>
    <x v="12"/>
    <s v="6AFES"/>
    <x v="66"/>
    <s v="65AFES"/>
    <x v="72"/>
    <s v="D6AFSF"/>
    <s v="AFES Facilities"/>
    <s v="D6AFSF"/>
    <n v="31236"/>
    <m/>
    <n v="31236"/>
    <s v="AFES Facilities"/>
    <x v="2"/>
    <m/>
    <x v="0"/>
  </r>
  <r>
    <s v="Bennett, Kathleen"/>
    <x v="0"/>
    <x v="0"/>
    <x v="1"/>
    <x v="1"/>
    <x v="208"/>
    <x v="281"/>
    <x v="279"/>
    <x v="1"/>
    <x v="15"/>
    <x v="15"/>
    <n v="0"/>
    <n v="0"/>
    <n v="0"/>
    <n v="0"/>
    <n v="0"/>
    <n v="0"/>
    <n v="0"/>
    <n v="0"/>
    <n v="0"/>
    <n v="0"/>
    <n v="0"/>
    <x v="2"/>
    <x v="1"/>
    <x v="3"/>
    <x v="3"/>
    <s v="6SNRE"/>
    <x v="12"/>
    <s v="6AFES"/>
    <x v="66"/>
    <s v="65AFES"/>
    <x v="72"/>
    <s v="D6AFSF"/>
    <s v="AFES Facilities"/>
    <s v="D6AFSF"/>
    <n v="49261"/>
    <m/>
    <n v="49261"/>
    <s v="AFES Facilities"/>
    <x v="2"/>
    <m/>
    <x v="0"/>
  </r>
  <r>
    <s v="Bennett, Kathleen"/>
    <x v="0"/>
    <x v="0"/>
    <x v="1"/>
    <x v="1"/>
    <x v="208"/>
    <x v="281"/>
    <x v="279"/>
    <x v="1"/>
    <x v="16"/>
    <x v="16"/>
    <n v="0"/>
    <n v="0"/>
    <n v="0"/>
    <n v="0"/>
    <n v="0"/>
    <n v="0"/>
    <n v="0"/>
    <n v="0"/>
    <n v="0"/>
    <n v="0"/>
    <n v="0"/>
    <x v="2"/>
    <x v="1"/>
    <x v="3"/>
    <x v="3"/>
    <s v="6SNRE"/>
    <x v="12"/>
    <s v="6AFES"/>
    <x v="66"/>
    <s v="65AFES"/>
    <x v="72"/>
    <s v="D6AFSF"/>
    <s v="AFES Facilities"/>
    <s v="D6AFSF"/>
    <n v="43493"/>
    <m/>
    <n v="43493"/>
    <s v="AFES Facilities"/>
    <x v="2"/>
    <m/>
    <x v="0"/>
  </r>
  <r>
    <s v="Bennett, Kathleen"/>
    <x v="0"/>
    <x v="0"/>
    <x v="1"/>
    <x v="1"/>
    <x v="208"/>
    <x v="281"/>
    <x v="279"/>
    <x v="0"/>
    <x v="9"/>
    <x v="9"/>
    <n v="0"/>
    <n v="0"/>
    <n v="0"/>
    <n v="0"/>
    <n v="0"/>
    <n v="0"/>
    <n v="0"/>
    <n v="0"/>
    <n v="0"/>
    <n v="0"/>
    <n v="0"/>
    <x v="2"/>
    <x v="1"/>
    <x v="3"/>
    <x v="3"/>
    <s v="6SNRE"/>
    <x v="12"/>
    <s v="6AFES"/>
    <x v="66"/>
    <s v="65AFES"/>
    <x v="72"/>
    <s v="D6AFSF"/>
    <s v="AFES Facilities"/>
    <s v="D6AFSF"/>
    <n v="5003"/>
    <n v="5003"/>
    <m/>
    <s v="AFES Facilities"/>
    <x v="2"/>
    <m/>
    <x v="0"/>
  </r>
  <r>
    <s v="Bennett, Kathleen"/>
    <x v="0"/>
    <x v="0"/>
    <x v="1"/>
    <x v="1"/>
    <x v="208"/>
    <x v="281"/>
    <x v="279"/>
    <x v="0"/>
    <x v="12"/>
    <x v="12"/>
    <n v="0"/>
    <n v="0"/>
    <n v="0"/>
    <n v="0"/>
    <n v="0"/>
    <n v="0"/>
    <n v="0"/>
    <n v="0"/>
    <n v="0"/>
    <n v="0"/>
    <n v="0"/>
    <x v="2"/>
    <x v="1"/>
    <x v="3"/>
    <x v="3"/>
    <s v="6SNRE"/>
    <x v="12"/>
    <s v="6AFES"/>
    <x v="66"/>
    <s v="65AFES"/>
    <x v="72"/>
    <s v="D6AFSF"/>
    <s v="AFES Facilities"/>
    <s v="D6AFSF"/>
    <n v="3000"/>
    <n v="3000"/>
    <m/>
    <s v="AFES Facilities"/>
    <x v="2"/>
    <m/>
    <x v="0"/>
  </r>
  <r>
    <s v="Bennett, Kathleen"/>
    <x v="0"/>
    <x v="0"/>
    <x v="1"/>
    <x v="1"/>
    <x v="209"/>
    <x v="281"/>
    <x v="279"/>
    <x v="1"/>
    <x v="16"/>
    <x v="16"/>
    <n v="0"/>
    <n v="0"/>
    <n v="0"/>
    <n v="0"/>
    <n v="0"/>
    <n v="0"/>
    <n v="0"/>
    <n v="0"/>
    <n v="0"/>
    <n v="0"/>
    <n v="0"/>
    <x v="2"/>
    <x v="1"/>
    <x v="3"/>
    <x v="3"/>
    <s v="6SNRE"/>
    <x v="12"/>
    <s v="6AFES"/>
    <x v="66"/>
    <s v="65AFES"/>
    <x v="72"/>
    <s v="D6AFSG"/>
    <s v="AFES Federal Land Grant Programs"/>
    <s v="D6AFSG"/>
    <n v="-5724"/>
    <m/>
    <n v="-5724"/>
    <s v="AFES Federal Land Grant Programs"/>
    <x v="2"/>
    <m/>
    <x v="0"/>
  </r>
  <r>
    <s v="Bennett, Kathleen"/>
    <x v="0"/>
    <x v="0"/>
    <x v="1"/>
    <x v="1"/>
    <x v="209"/>
    <x v="281"/>
    <x v="279"/>
    <x v="1"/>
    <x v="20"/>
    <x v="20"/>
    <n v="0"/>
    <n v="0"/>
    <n v="0"/>
    <n v="0"/>
    <n v="0"/>
    <n v="0"/>
    <n v="0"/>
    <n v="0"/>
    <n v="0"/>
    <n v="0"/>
    <n v="0"/>
    <x v="2"/>
    <x v="1"/>
    <x v="3"/>
    <x v="3"/>
    <s v="6SNRE"/>
    <x v="12"/>
    <s v="6AFES"/>
    <x v="66"/>
    <s v="65AFES"/>
    <x v="72"/>
    <s v="D6AFSG"/>
    <s v="AFES Federal Land Grant Programs"/>
    <s v="D6AFSG"/>
    <n v="260800"/>
    <m/>
    <n v="260800"/>
    <s v="AFES Federal Land Grant Programs"/>
    <x v="2"/>
    <m/>
    <x v="0"/>
  </r>
  <r>
    <s v="Bennett, Kathleen"/>
    <x v="0"/>
    <x v="0"/>
    <x v="1"/>
    <x v="1"/>
    <x v="179"/>
    <x v="281"/>
    <x v="279"/>
    <x v="1"/>
    <x v="13"/>
    <x v="13"/>
    <n v="0"/>
    <n v="0"/>
    <n v="0"/>
    <n v="0"/>
    <n v="0"/>
    <n v="0"/>
    <n v="0"/>
    <n v="0"/>
    <n v="0"/>
    <n v="0"/>
    <n v="0"/>
    <x v="2"/>
    <x v="1"/>
    <x v="3"/>
    <x v="3"/>
    <s v="6SNRE"/>
    <x v="12"/>
    <s v="6AFES"/>
    <x v="66"/>
    <s v="65AFES"/>
    <x v="72"/>
    <s v="D6AFSR"/>
    <s v="AFES Research Programs"/>
    <s v="D6AFSR"/>
    <n v="28595"/>
    <m/>
    <n v="28595"/>
    <s v="AFES Research Programs"/>
    <x v="2"/>
    <m/>
    <x v="0"/>
  </r>
  <r>
    <s v="Bennett, Kathleen"/>
    <x v="0"/>
    <x v="0"/>
    <x v="1"/>
    <x v="1"/>
    <x v="179"/>
    <x v="281"/>
    <x v="279"/>
    <x v="1"/>
    <x v="15"/>
    <x v="15"/>
    <n v="0"/>
    <n v="0"/>
    <n v="0"/>
    <n v="0"/>
    <n v="0"/>
    <n v="0"/>
    <n v="0"/>
    <n v="0"/>
    <n v="0"/>
    <n v="0"/>
    <n v="0"/>
    <x v="2"/>
    <x v="1"/>
    <x v="3"/>
    <x v="3"/>
    <s v="6SNRE"/>
    <x v="12"/>
    <s v="6AFES"/>
    <x v="66"/>
    <s v="65AFES"/>
    <x v="72"/>
    <s v="D6AFSR"/>
    <s v="AFES Research Programs"/>
    <s v="D6AFSR"/>
    <n v="808"/>
    <m/>
    <n v="808"/>
    <s v="AFES Research Programs"/>
    <x v="2"/>
    <m/>
    <x v="0"/>
  </r>
  <r>
    <s v="Bennett, Kathleen"/>
    <x v="0"/>
    <x v="0"/>
    <x v="1"/>
    <x v="1"/>
    <x v="179"/>
    <x v="281"/>
    <x v="279"/>
    <x v="1"/>
    <x v="16"/>
    <x v="16"/>
    <n v="0"/>
    <n v="0"/>
    <n v="0"/>
    <n v="0"/>
    <n v="0"/>
    <n v="0"/>
    <n v="0"/>
    <n v="0"/>
    <n v="0"/>
    <n v="0"/>
    <n v="0"/>
    <x v="2"/>
    <x v="1"/>
    <x v="3"/>
    <x v="3"/>
    <s v="6SNRE"/>
    <x v="12"/>
    <s v="6AFES"/>
    <x v="66"/>
    <s v="65AFES"/>
    <x v="72"/>
    <s v="D6AFSR"/>
    <s v="AFES Research Programs"/>
    <s v="D6AFSR"/>
    <n v="1793"/>
    <m/>
    <n v="1793"/>
    <s v="AFES Research Programs"/>
    <x v="2"/>
    <m/>
    <x v="0"/>
  </r>
  <r>
    <s v="Bennett, Kathleen"/>
    <x v="0"/>
    <x v="0"/>
    <x v="1"/>
    <x v="1"/>
    <x v="179"/>
    <x v="281"/>
    <x v="279"/>
    <x v="0"/>
    <x v="8"/>
    <x v="8"/>
    <n v="0"/>
    <n v="0"/>
    <n v="0"/>
    <n v="0"/>
    <n v="0"/>
    <n v="0"/>
    <n v="0"/>
    <n v="0"/>
    <n v="0"/>
    <n v="0"/>
    <n v="0"/>
    <x v="2"/>
    <x v="1"/>
    <x v="3"/>
    <x v="3"/>
    <s v="6SNRE"/>
    <x v="12"/>
    <s v="6AFES"/>
    <x v="66"/>
    <s v="65AFES"/>
    <x v="72"/>
    <s v="D6AFSR"/>
    <s v="AFES Research Programs"/>
    <s v="D6AFSR"/>
    <n v="1736"/>
    <n v="1736"/>
    <m/>
    <s v="AFES Research Programs"/>
    <x v="2"/>
    <m/>
    <x v="0"/>
  </r>
  <r>
    <s v="Bennett, Kathleen"/>
    <x v="0"/>
    <x v="0"/>
    <x v="1"/>
    <x v="1"/>
    <x v="179"/>
    <x v="281"/>
    <x v="279"/>
    <x v="0"/>
    <x v="9"/>
    <x v="9"/>
    <n v="0"/>
    <n v="0"/>
    <n v="0"/>
    <n v="0"/>
    <n v="0"/>
    <n v="0"/>
    <n v="0"/>
    <n v="0"/>
    <n v="0"/>
    <n v="0"/>
    <n v="0"/>
    <x v="2"/>
    <x v="1"/>
    <x v="3"/>
    <x v="3"/>
    <s v="6SNRE"/>
    <x v="12"/>
    <s v="6AFES"/>
    <x v="66"/>
    <s v="65AFES"/>
    <x v="72"/>
    <s v="D6AFSR"/>
    <s v="AFES Research Programs"/>
    <s v="D6AFSR"/>
    <n v="165"/>
    <n v="165"/>
    <m/>
    <s v="AFES Research Programs"/>
    <x v="2"/>
    <m/>
    <x v="0"/>
  </r>
  <r>
    <s v="Bennett, Kathleen"/>
    <x v="0"/>
    <x v="0"/>
    <x v="1"/>
    <x v="1"/>
    <x v="40"/>
    <x v="281"/>
    <x v="279"/>
    <x v="1"/>
    <x v="13"/>
    <x v="13"/>
    <n v="0"/>
    <n v="0"/>
    <n v="0"/>
    <n v="0"/>
    <n v="0"/>
    <n v="0"/>
    <n v="0"/>
    <n v="0"/>
    <n v="0"/>
    <n v="0"/>
    <n v="0"/>
    <x v="2"/>
    <x v="1"/>
    <x v="3"/>
    <x v="3"/>
    <s v="6SNRE"/>
    <x v="12"/>
    <s v="64CES"/>
    <x v="24"/>
    <s v="65CES"/>
    <x v="28"/>
    <s v="D6CESA"/>
    <s v="CES Central Administration"/>
    <s v="D6CESA"/>
    <n v="45717"/>
    <m/>
    <n v="45717"/>
    <s v="CES Central Administration"/>
    <x v="2"/>
    <m/>
    <x v="0"/>
  </r>
  <r>
    <s v="Bennett, Kathleen"/>
    <x v="0"/>
    <x v="0"/>
    <x v="1"/>
    <x v="1"/>
    <x v="40"/>
    <x v="281"/>
    <x v="279"/>
    <x v="1"/>
    <x v="15"/>
    <x v="15"/>
    <n v="0"/>
    <n v="0"/>
    <n v="0"/>
    <n v="0"/>
    <n v="0"/>
    <n v="0"/>
    <n v="0"/>
    <n v="0"/>
    <n v="0"/>
    <n v="0"/>
    <n v="0"/>
    <x v="2"/>
    <x v="1"/>
    <x v="3"/>
    <x v="3"/>
    <s v="6SNRE"/>
    <x v="12"/>
    <s v="64CES"/>
    <x v="24"/>
    <s v="65CES"/>
    <x v="28"/>
    <s v="D6CESA"/>
    <s v="CES Central Administration"/>
    <s v="D6CESA"/>
    <n v="2000"/>
    <m/>
    <n v="2000"/>
    <s v="CES Central Administration"/>
    <x v="2"/>
    <m/>
    <x v="0"/>
  </r>
  <r>
    <s v="Bennett, Kathleen"/>
    <x v="0"/>
    <x v="0"/>
    <x v="0"/>
    <x v="0"/>
    <x v="40"/>
    <x v="281"/>
    <x v="279"/>
    <x v="1"/>
    <x v="13"/>
    <x v="13"/>
    <n v="0"/>
    <n v="0"/>
    <n v="0"/>
    <n v="0"/>
    <n v="0"/>
    <n v="0"/>
    <n v="0"/>
    <n v="0"/>
    <n v="0"/>
    <n v="0"/>
    <n v="0"/>
    <x v="2"/>
    <x v="1"/>
    <x v="3"/>
    <x v="3"/>
    <s v="6SNRE"/>
    <x v="12"/>
    <s v="64CES"/>
    <x v="24"/>
    <s v="65CES"/>
    <x v="28"/>
    <s v="D6CESA"/>
    <s v="CES Central Administration"/>
    <s v="D6CESA"/>
    <n v="170867"/>
    <m/>
    <n v="170867"/>
    <s v="CES Central Administration"/>
    <x v="2"/>
    <m/>
    <x v="0"/>
  </r>
  <r>
    <s v="Bennett, Kathleen"/>
    <x v="0"/>
    <x v="0"/>
    <x v="0"/>
    <x v="0"/>
    <x v="40"/>
    <x v="281"/>
    <x v="279"/>
    <x v="1"/>
    <x v="15"/>
    <x v="15"/>
    <n v="0"/>
    <n v="0"/>
    <n v="0"/>
    <n v="0"/>
    <n v="0"/>
    <n v="0"/>
    <n v="0"/>
    <n v="0"/>
    <n v="0"/>
    <n v="0"/>
    <n v="0"/>
    <x v="2"/>
    <x v="1"/>
    <x v="3"/>
    <x v="3"/>
    <s v="6SNRE"/>
    <x v="12"/>
    <s v="64CES"/>
    <x v="24"/>
    <s v="65CES"/>
    <x v="28"/>
    <s v="D6CESA"/>
    <s v="CES Central Administration"/>
    <s v="D6CESA"/>
    <n v="140442"/>
    <m/>
    <n v="140442"/>
    <s v="CES Central Administration"/>
    <x v="2"/>
    <m/>
    <x v="0"/>
  </r>
  <r>
    <s v="Bennett, Kathleen"/>
    <x v="0"/>
    <x v="0"/>
    <x v="0"/>
    <x v="0"/>
    <x v="40"/>
    <x v="281"/>
    <x v="279"/>
    <x v="1"/>
    <x v="16"/>
    <x v="16"/>
    <n v="0"/>
    <n v="0"/>
    <n v="0"/>
    <n v="0"/>
    <n v="0"/>
    <n v="0"/>
    <n v="0"/>
    <n v="0"/>
    <n v="0"/>
    <n v="0"/>
    <n v="0"/>
    <x v="2"/>
    <x v="1"/>
    <x v="3"/>
    <x v="3"/>
    <s v="6SNRE"/>
    <x v="12"/>
    <s v="64CES"/>
    <x v="24"/>
    <s v="65CES"/>
    <x v="28"/>
    <s v="D6CESA"/>
    <s v="CES Central Administration"/>
    <s v="D6CESA"/>
    <n v="62370"/>
    <m/>
    <n v="62370"/>
    <s v="CES Central Administration"/>
    <x v="2"/>
    <m/>
    <x v="0"/>
  </r>
  <r>
    <s v="Bennett, Kathleen"/>
    <x v="0"/>
    <x v="0"/>
    <x v="0"/>
    <x v="0"/>
    <x v="40"/>
    <x v="281"/>
    <x v="279"/>
    <x v="0"/>
    <x v="2"/>
    <x v="2"/>
    <n v="0"/>
    <n v="0"/>
    <n v="0"/>
    <n v="0"/>
    <n v="0"/>
    <n v="0"/>
    <n v="0"/>
    <n v="0"/>
    <n v="0"/>
    <n v="0"/>
    <n v="0"/>
    <x v="2"/>
    <x v="1"/>
    <x v="3"/>
    <x v="3"/>
    <s v="6SNRE"/>
    <x v="12"/>
    <s v="64CES"/>
    <x v="24"/>
    <s v="65CES"/>
    <x v="28"/>
    <s v="D6CESA"/>
    <s v="CES Central Administration"/>
    <s v="D6CESA"/>
    <n v="-304394"/>
    <n v="-304394"/>
    <m/>
    <s v="CES Central Administration"/>
    <x v="2"/>
    <m/>
    <x v="0"/>
  </r>
  <r>
    <s v="Bennett, Kathleen"/>
    <x v="0"/>
    <x v="0"/>
    <x v="0"/>
    <x v="0"/>
    <x v="40"/>
    <x v="281"/>
    <x v="279"/>
    <x v="0"/>
    <x v="8"/>
    <x v="8"/>
    <n v="0"/>
    <n v="0"/>
    <n v="0"/>
    <n v="0"/>
    <n v="0"/>
    <n v="0"/>
    <n v="0"/>
    <n v="0"/>
    <n v="0"/>
    <n v="0"/>
    <n v="0"/>
    <x v="2"/>
    <x v="1"/>
    <x v="3"/>
    <x v="3"/>
    <s v="6SNRE"/>
    <x v="12"/>
    <s v="64CES"/>
    <x v="24"/>
    <s v="65CES"/>
    <x v="28"/>
    <s v="D6CESA"/>
    <s v="CES Central Administration"/>
    <s v="D6CESA"/>
    <n v="21648"/>
    <n v="21648"/>
    <m/>
    <s v="CES Central Administration"/>
    <x v="2"/>
    <m/>
    <x v="0"/>
  </r>
  <r>
    <s v="Bennett, Kathleen"/>
    <x v="0"/>
    <x v="0"/>
    <x v="0"/>
    <x v="0"/>
    <x v="40"/>
    <x v="281"/>
    <x v="279"/>
    <x v="0"/>
    <x v="12"/>
    <x v="12"/>
    <n v="0"/>
    <n v="0"/>
    <n v="0"/>
    <n v="0"/>
    <n v="0"/>
    <n v="0"/>
    <n v="0"/>
    <n v="0"/>
    <n v="0"/>
    <n v="0"/>
    <n v="0"/>
    <x v="2"/>
    <x v="1"/>
    <x v="3"/>
    <x v="3"/>
    <s v="6SNRE"/>
    <x v="12"/>
    <s v="64CES"/>
    <x v="24"/>
    <s v="65CES"/>
    <x v="28"/>
    <s v="D6CESA"/>
    <s v="CES Central Administration"/>
    <s v="D6CESA"/>
    <n v="16179"/>
    <n v="16179"/>
    <m/>
    <s v="CES Central Administration"/>
    <x v="2"/>
    <m/>
    <x v="0"/>
  </r>
  <r>
    <s v="Bennett, Kathleen"/>
    <x v="0"/>
    <x v="0"/>
    <x v="0"/>
    <x v="0"/>
    <x v="41"/>
    <x v="281"/>
    <x v="279"/>
    <x v="1"/>
    <x v="15"/>
    <x v="15"/>
    <n v="0"/>
    <n v="0"/>
    <n v="0"/>
    <n v="0"/>
    <n v="0"/>
    <n v="0"/>
    <n v="0"/>
    <n v="0"/>
    <n v="0"/>
    <n v="0"/>
    <n v="0"/>
    <x v="2"/>
    <x v="1"/>
    <x v="3"/>
    <x v="3"/>
    <s v="6SNRE"/>
    <x v="12"/>
    <s v="64CES"/>
    <x v="24"/>
    <s v="65CES"/>
    <x v="28"/>
    <s v="D6CESF"/>
    <s v="CES Facilities"/>
    <s v="D6CESF"/>
    <n v="6000"/>
    <m/>
    <n v="6000"/>
    <s v="CES Facilities"/>
    <x v="2"/>
    <m/>
    <x v="0"/>
  </r>
  <r>
    <s v="Bennett, Kathleen"/>
    <x v="0"/>
    <x v="0"/>
    <x v="0"/>
    <x v="0"/>
    <x v="41"/>
    <x v="281"/>
    <x v="279"/>
    <x v="0"/>
    <x v="2"/>
    <x v="2"/>
    <n v="0"/>
    <n v="0"/>
    <n v="0"/>
    <n v="0"/>
    <n v="0"/>
    <n v="0"/>
    <n v="0"/>
    <n v="0"/>
    <n v="0"/>
    <n v="0"/>
    <n v="0"/>
    <x v="2"/>
    <x v="1"/>
    <x v="3"/>
    <x v="3"/>
    <s v="6SNRE"/>
    <x v="12"/>
    <s v="64CES"/>
    <x v="24"/>
    <s v="65CES"/>
    <x v="28"/>
    <s v="D6CESF"/>
    <s v="CES Facilities"/>
    <s v="D6CESF"/>
    <n v="4394"/>
    <n v="4394"/>
    <m/>
    <s v="CES Facilities"/>
    <x v="2"/>
    <m/>
    <x v="0"/>
  </r>
  <r>
    <s v="Bennett, Kathleen"/>
    <x v="0"/>
    <x v="0"/>
    <x v="0"/>
    <x v="0"/>
    <x v="42"/>
    <x v="281"/>
    <x v="279"/>
    <x v="1"/>
    <x v="13"/>
    <x v="13"/>
    <n v="0"/>
    <n v="0"/>
    <n v="0"/>
    <n v="0"/>
    <n v="0"/>
    <n v="0"/>
    <n v="0"/>
    <n v="0"/>
    <n v="0"/>
    <n v="0"/>
    <n v="0"/>
    <x v="2"/>
    <x v="1"/>
    <x v="3"/>
    <x v="3"/>
    <s v="6SNRE"/>
    <x v="12"/>
    <s v="64CES"/>
    <x v="24"/>
    <s v="65CES"/>
    <x v="28"/>
    <s v="D6CESP"/>
    <s v="CES Extension Programs"/>
    <s v="D6CESP"/>
    <n v="-1160"/>
    <m/>
    <n v="-1160"/>
    <s v="CES Extension Programs"/>
    <x v="2"/>
    <m/>
    <x v="0"/>
  </r>
  <r>
    <s v="Bennett, Kathleen"/>
    <x v="0"/>
    <x v="0"/>
    <x v="0"/>
    <x v="0"/>
    <x v="42"/>
    <x v="281"/>
    <x v="279"/>
    <x v="1"/>
    <x v="15"/>
    <x v="15"/>
    <n v="0"/>
    <n v="0"/>
    <n v="0"/>
    <n v="0"/>
    <n v="0"/>
    <n v="0"/>
    <n v="0"/>
    <n v="0"/>
    <n v="0"/>
    <n v="0"/>
    <n v="0"/>
    <x v="2"/>
    <x v="1"/>
    <x v="3"/>
    <x v="3"/>
    <s v="6SNRE"/>
    <x v="12"/>
    <s v="64CES"/>
    <x v="24"/>
    <s v="65CES"/>
    <x v="28"/>
    <s v="D6CESP"/>
    <s v="CES Extension Programs"/>
    <s v="D6CESP"/>
    <n v="7201"/>
    <m/>
    <n v="7201"/>
    <s v="CES Extension Programs"/>
    <x v="2"/>
    <m/>
    <x v="0"/>
  </r>
  <r>
    <s v="Bennett, Kathleen"/>
    <x v="0"/>
    <x v="0"/>
    <x v="0"/>
    <x v="0"/>
    <x v="42"/>
    <x v="281"/>
    <x v="279"/>
    <x v="1"/>
    <x v="16"/>
    <x v="16"/>
    <n v="0"/>
    <n v="0"/>
    <n v="0"/>
    <n v="0"/>
    <n v="0"/>
    <n v="0"/>
    <n v="0"/>
    <n v="0"/>
    <n v="0"/>
    <n v="0"/>
    <n v="0"/>
    <x v="2"/>
    <x v="1"/>
    <x v="3"/>
    <x v="3"/>
    <s v="6SNRE"/>
    <x v="12"/>
    <s v="64CES"/>
    <x v="24"/>
    <s v="65CES"/>
    <x v="28"/>
    <s v="D6CESP"/>
    <s v="CES Extension Programs"/>
    <s v="D6CESP"/>
    <n v="41829"/>
    <m/>
    <n v="41829"/>
    <s v="CES Extension Programs"/>
    <x v="2"/>
    <m/>
    <x v="0"/>
  </r>
  <r>
    <s v="Bennett, Kathleen"/>
    <x v="0"/>
    <x v="0"/>
    <x v="0"/>
    <x v="0"/>
    <x v="42"/>
    <x v="281"/>
    <x v="279"/>
    <x v="1"/>
    <x v="20"/>
    <x v="20"/>
    <n v="0"/>
    <n v="0"/>
    <n v="0"/>
    <n v="0"/>
    <n v="0"/>
    <n v="0"/>
    <n v="0"/>
    <n v="0"/>
    <n v="0"/>
    <n v="0"/>
    <n v="0"/>
    <x v="2"/>
    <x v="1"/>
    <x v="3"/>
    <x v="3"/>
    <s v="6SNRE"/>
    <x v="12"/>
    <s v="64CES"/>
    <x v="24"/>
    <s v="65CES"/>
    <x v="28"/>
    <s v="D6CESP"/>
    <s v="CES Extension Programs"/>
    <s v="D6CESP"/>
    <n v="299600"/>
    <m/>
    <n v="299600"/>
    <s v="CES Extension Programs"/>
    <x v="2"/>
    <m/>
    <x v="0"/>
  </r>
  <r>
    <s v="Bennett, Kathleen"/>
    <x v="0"/>
    <x v="0"/>
    <x v="0"/>
    <x v="0"/>
    <x v="42"/>
    <x v="281"/>
    <x v="279"/>
    <x v="0"/>
    <x v="8"/>
    <x v="8"/>
    <n v="0"/>
    <n v="0"/>
    <n v="0"/>
    <n v="0"/>
    <n v="0"/>
    <n v="0"/>
    <n v="0"/>
    <n v="0"/>
    <n v="0"/>
    <n v="0"/>
    <n v="0"/>
    <x v="2"/>
    <x v="1"/>
    <x v="3"/>
    <x v="3"/>
    <s v="6SNRE"/>
    <x v="12"/>
    <s v="64CES"/>
    <x v="24"/>
    <s v="65CES"/>
    <x v="28"/>
    <s v="D6CESP"/>
    <s v="CES Extension Programs"/>
    <s v="D6CESP"/>
    <n v="5819"/>
    <n v="5819"/>
    <m/>
    <s v="CES Extension Programs"/>
    <x v="2"/>
    <m/>
    <x v="0"/>
  </r>
  <r>
    <s v="Bennett, Kathleen"/>
    <x v="0"/>
    <x v="0"/>
    <x v="0"/>
    <x v="0"/>
    <x v="42"/>
    <x v="281"/>
    <x v="279"/>
    <x v="0"/>
    <x v="9"/>
    <x v="9"/>
    <n v="0"/>
    <n v="0"/>
    <n v="0"/>
    <n v="0"/>
    <n v="0"/>
    <n v="0"/>
    <n v="0"/>
    <n v="0"/>
    <n v="0"/>
    <n v="0"/>
    <n v="0"/>
    <x v="2"/>
    <x v="1"/>
    <x v="3"/>
    <x v="3"/>
    <s v="6SNRE"/>
    <x v="12"/>
    <s v="64CES"/>
    <x v="24"/>
    <s v="65CES"/>
    <x v="28"/>
    <s v="D6CESP"/>
    <s v="CES Extension Programs"/>
    <s v="D6CESP"/>
    <n v="2456"/>
    <n v="2456"/>
    <m/>
    <s v="CES Extension Programs"/>
    <x v="2"/>
    <m/>
    <x v="0"/>
  </r>
  <r>
    <s v="Bennett, Kathleen"/>
    <x v="0"/>
    <x v="0"/>
    <x v="0"/>
    <x v="0"/>
    <x v="43"/>
    <x v="281"/>
    <x v="279"/>
    <x v="1"/>
    <x v="13"/>
    <x v="13"/>
    <n v="0"/>
    <n v="0"/>
    <n v="0"/>
    <n v="0"/>
    <n v="0"/>
    <n v="0"/>
    <n v="0"/>
    <n v="0"/>
    <n v="0"/>
    <n v="0"/>
    <n v="0"/>
    <x v="2"/>
    <x v="1"/>
    <x v="3"/>
    <x v="3"/>
    <s v="6SNRE"/>
    <x v="12"/>
    <s v="6MAPTS"/>
    <x v="25"/>
    <s v="65MPTS"/>
    <x v="29"/>
    <s v="D6MPTS"/>
    <s v="Mining &amp; Petroleum Training Svc"/>
    <s v="D6MPTS"/>
    <n v="156391"/>
    <m/>
    <n v="156391"/>
    <s v="Mining &amp; Petroleum Training Svc"/>
    <x v="2"/>
    <m/>
    <x v="0"/>
  </r>
  <r>
    <s v="Bennett, Kathleen"/>
    <x v="0"/>
    <x v="0"/>
    <x v="0"/>
    <x v="0"/>
    <x v="43"/>
    <x v="281"/>
    <x v="279"/>
    <x v="1"/>
    <x v="14"/>
    <x v="14"/>
    <n v="0"/>
    <n v="0"/>
    <n v="0"/>
    <n v="0"/>
    <n v="0"/>
    <n v="0"/>
    <n v="0"/>
    <n v="0"/>
    <n v="0"/>
    <n v="0"/>
    <n v="0"/>
    <x v="2"/>
    <x v="1"/>
    <x v="3"/>
    <x v="3"/>
    <s v="6SNRE"/>
    <x v="12"/>
    <s v="6MAPTS"/>
    <x v="25"/>
    <s v="65MPTS"/>
    <x v="29"/>
    <s v="D6MPTS"/>
    <s v="Mining &amp; Petroleum Training Svc"/>
    <s v="D6MPTS"/>
    <n v="7500"/>
    <m/>
    <n v="7500"/>
    <s v="Mining &amp; Petroleum Training Svc"/>
    <x v="2"/>
    <m/>
    <x v="0"/>
  </r>
  <r>
    <s v="Bennett, Kathleen"/>
    <x v="0"/>
    <x v="0"/>
    <x v="0"/>
    <x v="0"/>
    <x v="43"/>
    <x v="281"/>
    <x v="279"/>
    <x v="1"/>
    <x v="15"/>
    <x v="15"/>
    <n v="0"/>
    <n v="0"/>
    <n v="0"/>
    <n v="0"/>
    <n v="0"/>
    <n v="0"/>
    <n v="0"/>
    <n v="0"/>
    <n v="0"/>
    <n v="0"/>
    <n v="0"/>
    <x v="2"/>
    <x v="1"/>
    <x v="3"/>
    <x v="3"/>
    <s v="6SNRE"/>
    <x v="12"/>
    <s v="6MAPTS"/>
    <x v="25"/>
    <s v="65MPTS"/>
    <x v="29"/>
    <s v="D6MPTS"/>
    <s v="Mining &amp; Petroleum Training Svc"/>
    <s v="D6MPTS"/>
    <n v="137348"/>
    <m/>
    <n v="137348"/>
    <s v="Mining &amp; Petroleum Training Svc"/>
    <x v="2"/>
    <m/>
    <x v="0"/>
  </r>
  <r>
    <s v="Bennett, Kathleen"/>
    <x v="0"/>
    <x v="0"/>
    <x v="0"/>
    <x v="0"/>
    <x v="43"/>
    <x v="281"/>
    <x v="279"/>
    <x v="1"/>
    <x v="16"/>
    <x v="16"/>
    <n v="0"/>
    <n v="0"/>
    <n v="0"/>
    <n v="0"/>
    <n v="0"/>
    <n v="0"/>
    <n v="0"/>
    <n v="0"/>
    <n v="0"/>
    <n v="0"/>
    <n v="0"/>
    <x v="2"/>
    <x v="1"/>
    <x v="3"/>
    <x v="3"/>
    <s v="6SNRE"/>
    <x v="12"/>
    <s v="6MAPTS"/>
    <x v="25"/>
    <s v="65MPTS"/>
    <x v="29"/>
    <s v="D6MPTS"/>
    <s v="Mining &amp; Petroleum Training Svc"/>
    <s v="D6MPTS"/>
    <n v="45914"/>
    <m/>
    <n v="45914"/>
    <s v="Mining &amp; Petroleum Training Svc"/>
    <x v="2"/>
    <m/>
    <x v="0"/>
  </r>
  <r>
    <s v="Bennett, Kathleen"/>
    <x v="0"/>
    <x v="0"/>
    <x v="0"/>
    <x v="0"/>
    <x v="43"/>
    <x v="281"/>
    <x v="279"/>
    <x v="1"/>
    <x v="20"/>
    <x v="20"/>
    <n v="0"/>
    <n v="0"/>
    <n v="0"/>
    <n v="0"/>
    <n v="0"/>
    <n v="0"/>
    <n v="0"/>
    <n v="0"/>
    <n v="0"/>
    <n v="0"/>
    <n v="0"/>
    <x v="2"/>
    <x v="1"/>
    <x v="3"/>
    <x v="3"/>
    <s v="6SNRE"/>
    <x v="12"/>
    <s v="6MAPTS"/>
    <x v="25"/>
    <s v="65MPTS"/>
    <x v="29"/>
    <s v="D6MPTS"/>
    <s v="Mining &amp; Petroleum Training Svc"/>
    <s v="D6MPTS"/>
    <n v="-132791"/>
    <m/>
    <n v="-132791"/>
    <s v="Mining &amp; Petroleum Training Svc"/>
    <x v="2"/>
    <m/>
    <x v="0"/>
  </r>
  <r>
    <s v="Bennett, Kathleen"/>
    <x v="0"/>
    <x v="0"/>
    <x v="0"/>
    <x v="0"/>
    <x v="43"/>
    <x v="281"/>
    <x v="279"/>
    <x v="0"/>
    <x v="8"/>
    <x v="8"/>
    <n v="0"/>
    <n v="0"/>
    <n v="0"/>
    <n v="0"/>
    <n v="0"/>
    <n v="0"/>
    <n v="0"/>
    <n v="0"/>
    <n v="0"/>
    <n v="0"/>
    <n v="0"/>
    <x v="2"/>
    <x v="1"/>
    <x v="3"/>
    <x v="3"/>
    <s v="6SNRE"/>
    <x v="12"/>
    <s v="6MAPTS"/>
    <x v="25"/>
    <s v="65MPTS"/>
    <x v="29"/>
    <s v="D6MPTS"/>
    <s v="Mining &amp; Petroleum Training Svc"/>
    <s v="D6MPTS"/>
    <n v="1610"/>
    <n v="1610"/>
    <m/>
    <s v="Mining &amp; Petroleum Training Svc"/>
    <x v="2"/>
    <m/>
    <x v="0"/>
  </r>
  <r>
    <s v="Bennett, Kathleen"/>
    <x v="0"/>
    <x v="0"/>
    <x v="0"/>
    <x v="0"/>
    <x v="43"/>
    <x v="281"/>
    <x v="279"/>
    <x v="0"/>
    <x v="9"/>
    <x v="9"/>
    <n v="0"/>
    <n v="0"/>
    <n v="0"/>
    <n v="0"/>
    <n v="0"/>
    <n v="0"/>
    <n v="0"/>
    <n v="0"/>
    <n v="0"/>
    <n v="0"/>
    <n v="0"/>
    <x v="2"/>
    <x v="1"/>
    <x v="3"/>
    <x v="3"/>
    <s v="6SNRE"/>
    <x v="12"/>
    <s v="6MAPTS"/>
    <x v="25"/>
    <s v="65MPTS"/>
    <x v="29"/>
    <s v="D6MPTS"/>
    <s v="Mining &amp; Petroleum Training Svc"/>
    <s v="D6MPTS"/>
    <n v="57320"/>
    <n v="57320"/>
    <m/>
    <s v="Mining &amp; Petroleum Training Svc"/>
    <x v="2"/>
    <m/>
    <x v="0"/>
  </r>
  <r>
    <s v="Bennett, Kathleen"/>
    <x v="0"/>
    <x v="0"/>
    <x v="0"/>
    <x v="0"/>
    <x v="42"/>
    <x v="734"/>
    <x v="725"/>
    <x v="1"/>
    <x v="13"/>
    <x v="13"/>
    <n v="0"/>
    <n v="0"/>
    <n v="0"/>
    <n v="0"/>
    <n v="0"/>
    <n v="0"/>
    <n v="0"/>
    <n v="0"/>
    <n v="0"/>
    <n v="0"/>
    <n v="0"/>
    <x v="5"/>
    <x v="3"/>
    <x v="3"/>
    <x v="3"/>
    <s v="6SNRE"/>
    <x v="12"/>
    <s v="64CES"/>
    <x v="24"/>
    <s v="65CES"/>
    <x v="28"/>
    <s v="D6CESP"/>
    <s v="CES Extension Programs"/>
    <s v="D6CESP"/>
    <n v="152068"/>
    <m/>
    <n v="152068"/>
    <s v="CES Extension Programs"/>
    <x v="5"/>
    <m/>
    <x v="0"/>
  </r>
  <r>
    <s v="Bennett, Kathleen"/>
    <x v="0"/>
    <x v="0"/>
    <x v="0"/>
    <x v="0"/>
    <x v="42"/>
    <x v="734"/>
    <x v="725"/>
    <x v="0"/>
    <x v="9"/>
    <x v="9"/>
    <n v="0"/>
    <n v="0"/>
    <n v="0"/>
    <n v="0"/>
    <n v="0"/>
    <n v="0"/>
    <n v="0"/>
    <n v="0"/>
    <n v="0"/>
    <n v="0"/>
    <n v="0"/>
    <x v="5"/>
    <x v="3"/>
    <x v="3"/>
    <x v="3"/>
    <s v="6SNRE"/>
    <x v="12"/>
    <s v="64CES"/>
    <x v="24"/>
    <s v="65CES"/>
    <x v="28"/>
    <s v="D6CESP"/>
    <s v="CES Extension Programs"/>
    <s v="D6CESP"/>
    <n v="152068"/>
    <n v="152068"/>
    <m/>
    <s v="CES Extension Programs"/>
    <x v="5"/>
    <m/>
    <x v="0"/>
  </r>
  <r>
    <s v="Bennett, Kathleen"/>
    <x v="0"/>
    <x v="0"/>
    <x v="0"/>
    <x v="0"/>
    <x v="42"/>
    <x v="730"/>
    <x v="721"/>
    <x v="1"/>
    <x v="15"/>
    <x v="15"/>
    <n v="0"/>
    <n v="0"/>
    <n v="0"/>
    <n v="0"/>
    <n v="0"/>
    <n v="0"/>
    <n v="0"/>
    <n v="0"/>
    <n v="0"/>
    <n v="0"/>
    <n v="0"/>
    <x v="6"/>
    <x v="1"/>
    <x v="3"/>
    <x v="3"/>
    <s v="6SNRE"/>
    <x v="12"/>
    <s v="64CES"/>
    <x v="24"/>
    <s v="65CES"/>
    <x v="28"/>
    <s v="D6CESP"/>
    <s v="CES Extension Programs"/>
    <s v="D6CESP"/>
    <n v="100"/>
    <m/>
    <n v="100"/>
    <s v="CES Extension Programs"/>
    <x v="6"/>
    <m/>
    <x v="0"/>
  </r>
  <r>
    <s v="Bennett, Kathleen"/>
    <x v="0"/>
    <x v="0"/>
    <x v="0"/>
    <x v="0"/>
    <x v="42"/>
    <x v="730"/>
    <x v="721"/>
    <x v="1"/>
    <x v="16"/>
    <x v="16"/>
    <n v="0"/>
    <n v="0"/>
    <n v="0"/>
    <n v="0"/>
    <n v="0"/>
    <n v="0"/>
    <n v="0"/>
    <n v="0"/>
    <n v="0"/>
    <n v="0"/>
    <n v="0"/>
    <x v="6"/>
    <x v="1"/>
    <x v="3"/>
    <x v="3"/>
    <s v="6SNRE"/>
    <x v="12"/>
    <s v="64CES"/>
    <x v="24"/>
    <s v="65CES"/>
    <x v="28"/>
    <s v="D6CESP"/>
    <s v="CES Extension Programs"/>
    <s v="D6CESP"/>
    <n v="-66"/>
    <m/>
    <n v="-66"/>
    <s v="CES Extension Programs"/>
    <x v="6"/>
    <m/>
    <x v="0"/>
  </r>
  <r>
    <s v="Bennett, Kathleen"/>
    <x v="0"/>
    <x v="0"/>
    <x v="0"/>
    <x v="0"/>
    <x v="42"/>
    <x v="731"/>
    <x v="722"/>
    <x v="1"/>
    <x v="15"/>
    <x v="15"/>
    <n v="0"/>
    <n v="0"/>
    <n v="0"/>
    <n v="0"/>
    <n v="0"/>
    <n v="0"/>
    <n v="0"/>
    <n v="0"/>
    <n v="0"/>
    <n v="0"/>
    <n v="0"/>
    <x v="6"/>
    <x v="1"/>
    <x v="3"/>
    <x v="3"/>
    <s v="6SNRE"/>
    <x v="12"/>
    <s v="64CES"/>
    <x v="24"/>
    <s v="65CES"/>
    <x v="28"/>
    <s v="D6CESP"/>
    <s v="CES Extension Programs"/>
    <s v="D6CESP"/>
    <n v="5000"/>
    <m/>
    <n v="5000"/>
    <s v="CES Extension Programs"/>
    <x v="6"/>
    <m/>
    <x v="0"/>
  </r>
  <r>
    <s v="Bennett, Kathleen"/>
    <x v="0"/>
    <x v="0"/>
    <x v="0"/>
    <x v="0"/>
    <x v="42"/>
    <x v="731"/>
    <x v="722"/>
    <x v="1"/>
    <x v="16"/>
    <x v="16"/>
    <n v="0"/>
    <n v="0"/>
    <n v="0"/>
    <n v="0"/>
    <n v="0"/>
    <n v="0"/>
    <n v="0"/>
    <n v="0"/>
    <n v="0"/>
    <n v="0"/>
    <n v="0"/>
    <x v="6"/>
    <x v="1"/>
    <x v="3"/>
    <x v="3"/>
    <s v="6SNRE"/>
    <x v="12"/>
    <s v="64CES"/>
    <x v="24"/>
    <s v="65CES"/>
    <x v="28"/>
    <s v="D6CESP"/>
    <s v="CES Extension Programs"/>
    <s v="D6CESP"/>
    <n v="1000"/>
    <m/>
    <n v="1000"/>
    <s v="CES Extension Programs"/>
    <x v="6"/>
    <m/>
    <x v="0"/>
  </r>
  <r>
    <s v="Bennett, Kathleen"/>
    <x v="0"/>
    <x v="0"/>
    <x v="0"/>
    <x v="0"/>
    <x v="42"/>
    <x v="732"/>
    <x v="723"/>
    <x v="0"/>
    <x v="9"/>
    <x v="9"/>
    <n v="0"/>
    <n v="0"/>
    <n v="0"/>
    <n v="0"/>
    <n v="0"/>
    <n v="0"/>
    <n v="0"/>
    <n v="0"/>
    <n v="0"/>
    <n v="0"/>
    <n v="0"/>
    <x v="6"/>
    <x v="1"/>
    <x v="3"/>
    <x v="3"/>
    <s v="6SNRE"/>
    <x v="12"/>
    <s v="64CES"/>
    <x v="24"/>
    <s v="65CES"/>
    <x v="28"/>
    <s v="D6CESP"/>
    <s v="CES Extension Programs"/>
    <s v="D6CESP"/>
    <n v="119808"/>
    <n v="119808"/>
    <m/>
    <s v="CES Extension Programs"/>
    <x v="6"/>
    <m/>
    <x v="0"/>
  </r>
  <r>
    <s v="Bennett, Kathleen"/>
    <x v="0"/>
    <x v="0"/>
    <x v="0"/>
    <x v="0"/>
    <x v="42"/>
    <x v="733"/>
    <x v="724"/>
    <x v="1"/>
    <x v="15"/>
    <x v="15"/>
    <n v="0"/>
    <n v="0"/>
    <n v="0"/>
    <n v="0"/>
    <n v="0"/>
    <n v="0"/>
    <n v="0"/>
    <n v="0"/>
    <n v="0"/>
    <n v="0"/>
    <n v="0"/>
    <x v="6"/>
    <x v="1"/>
    <x v="3"/>
    <x v="3"/>
    <s v="6SNRE"/>
    <x v="12"/>
    <s v="64CES"/>
    <x v="24"/>
    <s v="65CES"/>
    <x v="28"/>
    <s v="D6CESP"/>
    <s v="CES Extension Programs"/>
    <s v="D6CESP"/>
    <n v="500"/>
    <m/>
    <n v="500"/>
    <s v="CES Extension Programs"/>
    <x v="6"/>
    <m/>
    <x v="0"/>
  </r>
  <r>
    <s v="Bennett, Kathleen"/>
    <x v="0"/>
    <x v="0"/>
    <x v="0"/>
    <x v="0"/>
    <x v="42"/>
    <x v="733"/>
    <x v="724"/>
    <x v="1"/>
    <x v="16"/>
    <x v="16"/>
    <n v="0"/>
    <n v="0"/>
    <n v="0"/>
    <n v="0"/>
    <n v="0"/>
    <n v="0"/>
    <n v="0"/>
    <n v="0"/>
    <n v="0"/>
    <n v="0"/>
    <n v="0"/>
    <x v="6"/>
    <x v="1"/>
    <x v="3"/>
    <x v="3"/>
    <s v="6SNRE"/>
    <x v="12"/>
    <s v="64CES"/>
    <x v="24"/>
    <s v="65CES"/>
    <x v="28"/>
    <s v="D6CESP"/>
    <s v="CES Extension Programs"/>
    <s v="D6CESP"/>
    <n v="1000"/>
    <m/>
    <n v="1000"/>
    <s v="CES Extension Programs"/>
    <x v="6"/>
    <m/>
    <x v="0"/>
  </r>
  <r>
    <s v="Bennett, Kathleen"/>
    <x v="0"/>
    <x v="0"/>
    <x v="0"/>
    <x v="0"/>
    <x v="42"/>
    <x v="733"/>
    <x v="724"/>
    <x v="0"/>
    <x v="9"/>
    <x v="9"/>
    <n v="0"/>
    <n v="0"/>
    <n v="0"/>
    <n v="0"/>
    <n v="0"/>
    <n v="0"/>
    <n v="0"/>
    <n v="0"/>
    <n v="0"/>
    <n v="0"/>
    <n v="0"/>
    <x v="6"/>
    <x v="1"/>
    <x v="3"/>
    <x v="3"/>
    <s v="6SNRE"/>
    <x v="12"/>
    <s v="64CES"/>
    <x v="24"/>
    <s v="65CES"/>
    <x v="28"/>
    <s v="D6CESP"/>
    <s v="CES Extension Programs"/>
    <s v="D6CESP"/>
    <n v="100"/>
    <n v="100"/>
    <m/>
    <s v="CES Extension Programs"/>
    <x v="6"/>
    <m/>
    <x v="0"/>
  </r>
  <r>
    <s v="Tanner, Sheena - Rural College"/>
    <x v="1"/>
    <x v="1"/>
    <x v="7"/>
    <x v="7"/>
    <x v="314"/>
    <x v="2768"/>
    <x v="2733"/>
    <x v="1"/>
    <x v="13"/>
    <x v="13"/>
    <n v="0"/>
    <n v="0"/>
    <n v="0"/>
    <n v="0"/>
    <n v="0"/>
    <n v="0"/>
    <n v="0"/>
    <n v="0"/>
    <n v="0"/>
    <n v="0"/>
    <n v="0"/>
    <x v="1"/>
    <x v="0"/>
    <x v="6"/>
    <x v="6"/>
    <s v="4UARC"/>
    <x v="39"/>
    <s v="47RC"/>
    <x v="91"/>
    <s v="47RCC"/>
    <x v="97"/>
    <s v="D47ADS"/>
    <s v="RC Administrative Support"/>
    <s v="D47ADS"/>
    <n v="38910"/>
    <m/>
    <n v="38910"/>
    <s v="RC Administrative Support"/>
    <x v="1"/>
    <m/>
    <x v="0"/>
  </r>
  <r>
    <s v="Tanner, Sheena - Rural College"/>
    <x v="1"/>
    <x v="1"/>
    <x v="7"/>
    <x v="7"/>
    <x v="314"/>
    <x v="2768"/>
    <x v="2733"/>
    <x v="1"/>
    <x v="15"/>
    <x v="15"/>
    <n v="0"/>
    <n v="0"/>
    <n v="0"/>
    <n v="0"/>
    <n v="0"/>
    <n v="0"/>
    <n v="0"/>
    <n v="0"/>
    <n v="0"/>
    <n v="0"/>
    <n v="0"/>
    <x v="1"/>
    <x v="0"/>
    <x v="6"/>
    <x v="6"/>
    <s v="4UARC"/>
    <x v="39"/>
    <s v="47RC"/>
    <x v="91"/>
    <s v="47RCC"/>
    <x v="97"/>
    <s v="D47ADS"/>
    <s v="RC Administrative Support"/>
    <s v="D47ADS"/>
    <n v="300"/>
    <m/>
    <n v="300"/>
    <s v="RC Administrative Support"/>
    <x v="1"/>
    <m/>
    <x v="0"/>
  </r>
  <r>
    <s v="Tanner, Sheena - Rural College"/>
    <x v="1"/>
    <x v="1"/>
    <x v="7"/>
    <x v="7"/>
    <x v="314"/>
    <x v="2768"/>
    <x v="2733"/>
    <x v="1"/>
    <x v="16"/>
    <x v="16"/>
    <n v="0"/>
    <n v="0"/>
    <n v="0"/>
    <n v="0"/>
    <n v="0"/>
    <n v="0"/>
    <n v="0"/>
    <n v="0"/>
    <n v="0"/>
    <n v="0"/>
    <n v="0"/>
    <x v="1"/>
    <x v="0"/>
    <x v="6"/>
    <x v="6"/>
    <s v="4UARC"/>
    <x v="39"/>
    <s v="47RC"/>
    <x v="91"/>
    <s v="47RCC"/>
    <x v="97"/>
    <s v="D47ADS"/>
    <s v="RC Administrative Support"/>
    <s v="D47ADS"/>
    <n v="200"/>
    <m/>
    <n v="200"/>
    <s v="RC Administrative Support"/>
    <x v="1"/>
    <m/>
    <x v="0"/>
  </r>
  <r>
    <s v="Tanner, Sheena - Rural College"/>
    <x v="1"/>
    <x v="1"/>
    <x v="7"/>
    <x v="7"/>
    <x v="314"/>
    <x v="2768"/>
    <x v="2733"/>
    <x v="0"/>
    <x v="9"/>
    <x v="9"/>
    <n v="0"/>
    <n v="0"/>
    <n v="0"/>
    <n v="0"/>
    <n v="0"/>
    <n v="0"/>
    <n v="0"/>
    <n v="0"/>
    <n v="0"/>
    <n v="0"/>
    <n v="0"/>
    <x v="1"/>
    <x v="0"/>
    <x v="6"/>
    <x v="6"/>
    <s v="4UARC"/>
    <x v="39"/>
    <s v="47RC"/>
    <x v="91"/>
    <s v="47RCC"/>
    <x v="97"/>
    <s v="D47ADS"/>
    <s v="RC Administrative Support"/>
    <s v="D47ADS"/>
    <n v="39410"/>
    <n v="39410"/>
    <m/>
    <s v="RC Administrative Support"/>
    <x v="1"/>
    <m/>
    <x v="0"/>
  </r>
  <r>
    <s v="Tanner, Sheena - Rural College"/>
    <x v="1"/>
    <x v="1"/>
    <x v="7"/>
    <x v="7"/>
    <x v="310"/>
    <x v="2768"/>
    <x v="2733"/>
    <x v="1"/>
    <x v="13"/>
    <x v="13"/>
    <n v="0"/>
    <n v="0"/>
    <n v="0"/>
    <n v="0"/>
    <n v="0"/>
    <n v="0"/>
    <n v="0"/>
    <n v="0"/>
    <n v="0"/>
    <n v="0"/>
    <n v="0"/>
    <x v="1"/>
    <x v="0"/>
    <x v="6"/>
    <x v="6"/>
    <s v="4UARC"/>
    <x v="39"/>
    <s v="47RC"/>
    <x v="91"/>
    <s v="47RCC"/>
    <x v="97"/>
    <s v="D47ARD"/>
    <s v="RC AK Native Studies &amp; Rural Dvlpmt"/>
    <s v="D47ARD"/>
    <n v="12114"/>
    <m/>
    <n v="12114"/>
    <s v="RC AK Native Studies &amp; Rural Dvlpmt"/>
    <x v="1"/>
    <m/>
    <x v="0"/>
  </r>
  <r>
    <s v="Tanner, Sheena - Rural College"/>
    <x v="1"/>
    <x v="1"/>
    <x v="7"/>
    <x v="7"/>
    <x v="310"/>
    <x v="2768"/>
    <x v="2733"/>
    <x v="0"/>
    <x v="0"/>
    <x v="0"/>
    <n v="0"/>
    <n v="0"/>
    <n v="0"/>
    <n v="0"/>
    <n v="0"/>
    <n v="0"/>
    <n v="0"/>
    <n v="0"/>
    <n v="0"/>
    <n v="0"/>
    <n v="0"/>
    <x v="1"/>
    <x v="0"/>
    <x v="6"/>
    <x v="6"/>
    <s v="4UARC"/>
    <x v="39"/>
    <s v="47RC"/>
    <x v="91"/>
    <s v="47RCC"/>
    <x v="97"/>
    <s v="D47ARD"/>
    <s v="RC AK Native Studies &amp; Rural Dvlpmt"/>
    <s v="D47ARD"/>
    <n v="11207"/>
    <n v="11207"/>
    <m/>
    <s v="RC AK Native Studies &amp; Rural Dvlpmt"/>
    <x v="1"/>
    <m/>
    <x v="0"/>
  </r>
  <r>
    <s v="Tanner, Sheena - Rural College"/>
    <x v="1"/>
    <x v="1"/>
    <x v="7"/>
    <x v="7"/>
    <x v="310"/>
    <x v="2768"/>
    <x v="2733"/>
    <x v="0"/>
    <x v="9"/>
    <x v="9"/>
    <n v="0"/>
    <n v="0"/>
    <n v="0"/>
    <n v="0"/>
    <n v="0"/>
    <n v="0"/>
    <n v="0"/>
    <n v="0"/>
    <n v="0"/>
    <n v="0"/>
    <n v="0"/>
    <x v="1"/>
    <x v="0"/>
    <x v="6"/>
    <x v="6"/>
    <s v="4UARC"/>
    <x v="39"/>
    <s v="47RC"/>
    <x v="91"/>
    <s v="47RCC"/>
    <x v="97"/>
    <s v="D47ARD"/>
    <s v="RC AK Native Studies &amp; Rural Dvlpmt"/>
    <s v="D47ARD"/>
    <n v="907"/>
    <n v="907"/>
    <m/>
    <s v="RC AK Native Studies &amp; Rural Dvlpmt"/>
    <x v="1"/>
    <m/>
    <x v="0"/>
  </r>
  <r>
    <s v="Tanner, Sheena - Rural College"/>
    <x v="1"/>
    <x v="1"/>
    <x v="7"/>
    <x v="7"/>
    <x v="311"/>
    <x v="2768"/>
    <x v="2733"/>
    <x v="1"/>
    <x v="13"/>
    <x v="13"/>
    <n v="0"/>
    <n v="0"/>
    <n v="0"/>
    <n v="0"/>
    <n v="0"/>
    <n v="0"/>
    <n v="0"/>
    <n v="0"/>
    <n v="0"/>
    <n v="0"/>
    <n v="0"/>
    <x v="1"/>
    <x v="0"/>
    <x v="6"/>
    <x v="6"/>
    <s v="4UARC"/>
    <x v="39"/>
    <s v="47RC"/>
    <x v="91"/>
    <s v="47RCC"/>
    <x v="97"/>
    <s v="D47GRR"/>
    <s v="RC Grant Research"/>
    <s v="D47GRR"/>
    <n v="17174"/>
    <m/>
    <n v="17174"/>
    <s v="RC Grant Research"/>
    <x v="1"/>
    <m/>
    <x v="0"/>
  </r>
  <r>
    <s v="Tanner, Sheena - Rural College"/>
    <x v="1"/>
    <x v="1"/>
    <x v="7"/>
    <x v="7"/>
    <x v="311"/>
    <x v="2768"/>
    <x v="2733"/>
    <x v="0"/>
    <x v="0"/>
    <x v="0"/>
    <n v="0"/>
    <n v="0"/>
    <n v="0"/>
    <n v="0"/>
    <n v="0"/>
    <n v="0"/>
    <n v="0"/>
    <n v="0"/>
    <n v="0"/>
    <n v="0"/>
    <n v="0"/>
    <x v="1"/>
    <x v="0"/>
    <x v="6"/>
    <x v="6"/>
    <s v="4UARC"/>
    <x v="39"/>
    <s v="47RC"/>
    <x v="91"/>
    <s v="47RCC"/>
    <x v="97"/>
    <s v="D47GRR"/>
    <s v="RC Grant Research"/>
    <s v="D47GRR"/>
    <n v="17174"/>
    <n v="17174"/>
    <m/>
    <s v="RC Grant Research"/>
    <x v="1"/>
    <m/>
    <x v="0"/>
  </r>
  <r>
    <s v="Tanner, Sheena - Rural College"/>
    <x v="1"/>
    <x v="1"/>
    <x v="7"/>
    <x v="7"/>
    <x v="312"/>
    <x v="2768"/>
    <x v="2733"/>
    <x v="1"/>
    <x v="15"/>
    <x v="15"/>
    <n v="0"/>
    <n v="0"/>
    <n v="0"/>
    <n v="0"/>
    <n v="0"/>
    <n v="0"/>
    <n v="0"/>
    <n v="0"/>
    <n v="0"/>
    <n v="0"/>
    <n v="0"/>
    <x v="1"/>
    <x v="0"/>
    <x v="6"/>
    <x v="6"/>
    <s v="4UARC"/>
    <x v="39"/>
    <s v="47RC"/>
    <x v="91"/>
    <s v="47RCC"/>
    <x v="97"/>
    <s v="D47OTI"/>
    <s v="RC Other Instruction"/>
    <s v="D47OTI"/>
    <n v="-41501"/>
    <m/>
    <n v="-41501"/>
    <s v="RC Other Instruction"/>
    <x v="1"/>
    <m/>
    <x v="0"/>
  </r>
  <r>
    <s v="Tanner, Sheena - Rural College"/>
    <x v="1"/>
    <x v="1"/>
    <x v="7"/>
    <x v="7"/>
    <x v="310"/>
    <x v="281"/>
    <x v="279"/>
    <x v="1"/>
    <x v="13"/>
    <x v="13"/>
    <n v="0"/>
    <n v="0"/>
    <n v="0"/>
    <n v="0"/>
    <n v="0"/>
    <n v="0"/>
    <n v="0"/>
    <n v="0"/>
    <n v="0"/>
    <n v="0"/>
    <n v="0"/>
    <x v="2"/>
    <x v="1"/>
    <x v="6"/>
    <x v="6"/>
    <s v="4UARC"/>
    <x v="39"/>
    <s v="47RC"/>
    <x v="91"/>
    <s v="47RCC"/>
    <x v="97"/>
    <s v="D47ARD"/>
    <s v="RC AK Native Studies &amp; Rural Dvlpmt"/>
    <s v="D47ARD"/>
    <n v="138910"/>
    <m/>
    <n v="138910"/>
    <s v="RC AK Native Studies &amp; Rural Dvlpmt"/>
    <x v="2"/>
    <m/>
    <x v="0"/>
  </r>
  <r>
    <s v="Tanner, Sheena - Rural College"/>
    <x v="1"/>
    <x v="1"/>
    <x v="7"/>
    <x v="7"/>
    <x v="310"/>
    <x v="281"/>
    <x v="279"/>
    <x v="1"/>
    <x v="15"/>
    <x v="15"/>
    <n v="0"/>
    <n v="0"/>
    <n v="0"/>
    <n v="0"/>
    <n v="0"/>
    <n v="0"/>
    <n v="0"/>
    <n v="0"/>
    <n v="0"/>
    <n v="0"/>
    <n v="0"/>
    <x v="2"/>
    <x v="1"/>
    <x v="6"/>
    <x v="6"/>
    <s v="4UARC"/>
    <x v="39"/>
    <s v="47RC"/>
    <x v="91"/>
    <s v="47RCC"/>
    <x v="97"/>
    <s v="D47ARD"/>
    <s v="RC AK Native Studies &amp; Rural Dvlpmt"/>
    <s v="D47ARD"/>
    <n v="4500"/>
    <m/>
    <n v="4500"/>
    <s v="RC AK Native Studies &amp; Rural Dvlpmt"/>
    <x v="2"/>
    <m/>
    <x v="0"/>
  </r>
  <r>
    <s v="Tanner, Sheena - Rural College"/>
    <x v="1"/>
    <x v="1"/>
    <x v="7"/>
    <x v="7"/>
    <x v="310"/>
    <x v="281"/>
    <x v="279"/>
    <x v="1"/>
    <x v="16"/>
    <x v="16"/>
    <n v="0"/>
    <n v="0"/>
    <n v="0"/>
    <n v="0"/>
    <n v="0"/>
    <n v="0"/>
    <n v="0"/>
    <n v="0"/>
    <n v="0"/>
    <n v="0"/>
    <n v="0"/>
    <x v="2"/>
    <x v="1"/>
    <x v="6"/>
    <x v="6"/>
    <s v="4UARC"/>
    <x v="39"/>
    <s v="47RC"/>
    <x v="91"/>
    <s v="47RCC"/>
    <x v="97"/>
    <s v="D47ARD"/>
    <s v="RC AK Native Studies &amp; Rural Dvlpmt"/>
    <s v="D47ARD"/>
    <n v="2954"/>
    <m/>
    <n v="2954"/>
    <s v="RC AK Native Studies &amp; Rural Dvlpmt"/>
    <x v="2"/>
    <m/>
    <x v="0"/>
  </r>
  <r>
    <s v="Tanner, Sheena - Rural College"/>
    <x v="1"/>
    <x v="1"/>
    <x v="7"/>
    <x v="7"/>
    <x v="310"/>
    <x v="281"/>
    <x v="279"/>
    <x v="0"/>
    <x v="7"/>
    <x v="7"/>
    <n v="0"/>
    <n v="0"/>
    <n v="0"/>
    <n v="0"/>
    <n v="0"/>
    <n v="0"/>
    <n v="0"/>
    <n v="0"/>
    <n v="0"/>
    <n v="0"/>
    <n v="0"/>
    <x v="2"/>
    <x v="1"/>
    <x v="6"/>
    <x v="6"/>
    <s v="4UARC"/>
    <x v="39"/>
    <s v="47RC"/>
    <x v="91"/>
    <s v="47RCC"/>
    <x v="97"/>
    <s v="D47ARD"/>
    <s v="RC AK Native Studies &amp; Rural Dvlpmt"/>
    <s v="D47ARD"/>
    <n v="-14049"/>
    <n v="-14049"/>
    <m/>
    <s v="RC AK Native Studies &amp; Rural Dvlpmt"/>
    <x v="2"/>
    <m/>
    <x v="0"/>
  </r>
  <r>
    <s v="Tanner, Sheena - Rural College"/>
    <x v="1"/>
    <x v="1"/>
    <x v="7"/>
    <x v="7"/>
    <x v="310"/>
    <x v="281"/>
    <x v="279"/>
    <x v="0"/>
    <x v="8"/>
    <x v="8"/>
    <n v="0"/>
    <n v="0"/>
    <n v="0"/>
    <n v="0"/>
    <n v="0"/>
    <n v="0"/>
    <n v="0"/>
    <n v="0"/>
    <n v="0"/>
    <n v="0"/>
    <n v="0"/>
    <x v="2"/>
    <x v="1"/>
    <x v="6"/>
    <x v="6"/>
    <s v="4UARC"/>
    <x v="39"/>
    <s v="47RC"/>
    <x v="91"/>
    <s v="47RCC"/>
    <x v="97"/>
    <s v="D47ARD"/>
    <s v="RC AK Native Studies &amp; Rural Dvlpmt"/>
    <s v="D47ARD"/>
    <n v="500"/>
    <n v="500"/>
    <m/>
    <s v="RC AK Native Studies &amp; Rural Dvlpmt"/>
    <x v="2"/>
    <m/>
    <x v="0"/>
  </r>
  <r>
    <s v="Tanner, Sheena - Rural College"/>
    <x v="1"/>
    <x v="1"/>
    <x v="7"/>
    <x v="7"/>
    <x v="311"/>
    <x v="281"/>
    <x v="279"/>
    <x v="1"/>
    <x v="13"/>
    <x v="13"/>
    <n v="0"/>
    <n v="0"/>
    <n v="0"/>
    <n v="0"/>
    <n v="0"/>
    <n v="0"/>
    <n v="0"/>
    <n v="0"/>
    <n v="0"/>
    <n v="0"/>
    <n v="0"/>
    <x v="2"/>
    <x v="1"/>
    <x v="6"/>
    <x v="6"/>
    <s v="4UARC"/>
    <x v="39"/>
    <s v="47RC"/>
    <x v="91"/>
    <s v="47RCC"/>
    <x v="97"/>
    <s v="D47GRR"/>
    <s v="RC Grant Research"/>
    <s v="D47GRR"/>
    <n v="5713"/>
    <m/>
    <n v="5713"/>
    <s v="RC Grant Research"/>
    <x v="2"/>
    <m/>
    <x v="0"/>
  </r>
  <r>
    <s v="Tanner, Sheena - Rural College"/>
    <x v="1"/>
    <x v="1"/>
    <x v="7"/>
    <x v="7"/>
    <x v="313"/>
    <x v="281"/>
    <x v="279"/>
    <x v="1"/>
    <x v="13"/>
    <x v="13"/>
    <n v="0"/>
    <n v="0"/>
    <n v="0"/>
    <n v="0"/>
    <n v="0"/>
    <n v="0"/>
    <n v="0"/>
    <n v="0"/>
    <n v="0"/>
    <n v="0"/>
    <n v="0"/>
    <x v="2"/>
    <x v="1"/>
    <x v="6"/>
    <x v="6"/>
    <s v="4UARC"/>
    <x v="39"/>
    <s v="47RC"/>
    <x v="91"/>
    <s v="47RCC"/>
    <x v="97"/>
    <s v="D47RAH"/>
    <s v="RC Rural AK Honors Institute"/>
    <s v="D47RAH"/>
    <n v="87270"/>
    <m/>
    <n v="87270"/>
    <s v="RC Rural AK Honors Institute"/>
    <x v="2"/>
    <m/>
    <x v="0"/>
  </r>
  <r>
    <s v="Tanner, Sheena - Rural College"/>
    <x v="1"/>
    <x v="1"/>
    <x v="7"/>
    <x v="7"/>
    <x v="313"/>
    <x v="281"/>
    <x v="279"/>
    <x v="1"/>
    <x v="14"/>
    <x v="14"/>
    <n v="0"/>
    <n v="0"/>
    <n v="0"/>
    <n v="0"/>
    <n v="0"/>
    <n v="0"/>
    <n v="0"/>
    <n v="0"/>
    <n v="0"/>
    <n v="0"/>
    <n v="0"/>
    <x v="2"/>
    <x v="1"/>
    <x v="6"/>
    <x v="6"/>
    <s v="4UARC"/>
    <x v="39"/>
    <s v="47RC"/>
    <x v="91"/>
    <s v="47RCC"/>
    <x v="97"/>
    <s v="D47RAH"/>
    <s v="RC Rural AK Honors Institute"/>
    <s v="D47RAH"/>
    <n v="-1000"/>
    <m/>
    <n v="-1000"/>
    <s v="RC Rural AK Honors Institute"/>
    <x v="2"/>
    <m/>
    <x v="0"/>
  </r>
  <r>
    <s v="Tanner, Sheena - Rural College"/>
    <x v="1"/>
    <x v="1"/>
    <x v="7"/>
    <x v="7"/>
    <x v="313"/>
    <x v="281"/>
    <x v="279"/>
    <x v="1"/>
    <x v="15"/>
    <x v="15"/>
    <n v="0"/>
    <n v="0"/>
    <n v="0"/>
    <n v="0"/>
    <n v="0"/>
    <n v="0"/>
    <n v="0"/>
    <n v="0"/>
    <n v="0"/>
    <n v="0"/>
    <n v="0"/>
    <x v="2"/>
    <x v="1"/>
    <x v="6"/>
    <x v="6"/>
    <s v="4UARC"/>
    <x v="39"/>
    <s v="47RC"/>
    <x v="91"/>
    <s v="47RCC"/>
    <x v="97"/>
    <s v="D47RAH"/>
    <s v="RC Rural AK Honors Institute"/>
    <s v="D47RAH"/>
    <n v="2422"/>
    <m/>
    <n v="2422"/>
    <s v="RC Rural AK Honors Institute"/>
    <x v="2"/>
    <m/>
    <x v="0"/>
  </r>
  <r>
    <s v="Tanner, Sheena - Rural College"/>
    <x v="1"/>
    <x v="1"/>
    <x v="7"/>
    <x v="7"/>
    <x v="313"/>
    <x v="281"/>
    <x v="279"/>
    <x v="1"/>
    <x v="16"/>
    <x v="16"/>
    <n v="0"/>
    <n v="0"/>
    <n v="0"/>
    <n v="0"/>
    <n v="0"/>
    <n v="0"/>
    <n v="0"/>
    <n v="0"/>
    <n v="0"/>
    <n v="0"/>
    <n v="0"/>
    <x v="2"/>
    <x v="1"/>
    <x v="6"/>
    <x v="6"/>
    <s v="4UARC"/>
    <x v="39"/>
    <s v="47RC"/>
    <x v="91"/>
    <s v="47RCC"/>
    <x v="97"/>
    <s v="D47RAH"/>
    <s v="RC Rural AK Honors Institute"/>
    <s v="D47RAH"/>
    <n v="30400"/>
    <m/>
    <n v="30400"/>
    <s v="RC Rural AK Honors Institute"/>
    <x v="2"/>
    <m/>
    <x v="0"/>
  </r>
  <r>
    <s v="Tanner, Sheena - Rural College"/>
    <x v="1"/>
    <x v="1"/>
    <x v="7"/>
    <x v="7"/>
    <x v="313"/>
    <x v="281"/>
    <x v="279"/>
    <x v="1"/>
    <x v="19"/>
    <x v="19"/>
    <n v="0"/>
    <n v="0"/>
    <n v="0"/>
    <n v="0"/>
    <n v="0"/>
    <n v="0"/>
    <n v="0"/>
    <n v="0"/>
    <n v="0"/>
    <n v="0"/>
    <n v="0"/>
    <x v="2"/>
    <x v="1"/>
    <x v="6"/>
    <x v="6"/>
    <s v="4UARC"/>
    <x v="39"/>
    <s v="47RC"/>
    <x v="91"/>
    <s v="47RCC"/>
    <x v="97"/>
    <s v="D47RAH"/>
    <s v="RC Rural AK Honors Institute"/>
    <s v="D47RAH"/>
    <n v="80320"/>
    <m/>
    <n v="80320"/>
    <s v="RC Rural AK Honors Institute"/>
    <x v="2"/>
    <m/>
    <x v="0"/>
  </r>
  <r>
    <s v="Tanner, Sheena - Rural College"/>
    <x v="1"/>
    <x v="1"/>
    <x v="7"/>
    <x v="7"/>
    <x v="313"/>
    <x v="281"/>
    <x v="279"/>
    <x v="0"/>
    <x v="7"/>
    <x v="7"/>
    <n v="0"/>
    <n v="0"/>
    <n v="0"/>
    <n v="0"/>
    <n v="0"/>
    <n v="0"/>
    <n v="0"/>
    <n v="0"/>
    <n v="0"/>
    <n v="0"/>
    <n v="0"/>
    <x v="2"/>
    <x v="1"/>
    <x v="6"/>
    <x v="6"/>
    <s v="4UARC"/>
    <x v="39"/>
    <s v="47RC"/>
    <x v="91"/>
    <s v="47RCC"/>
    <x v="97"/>
    <s v="D47RAH"/>
    <s v="RC Rural AK Honors Institute"/>
    <s v="D47RAH"/>
    <n v="71360"/>
    <n v="71360"/>
    <m/>
    <s v="RC Rural AK Honors Institute"/>
    <x v="2"/>
    <m/>
    <x v="0"/>
  </r>
  <r>
    <s v="Tanner, Sheena - Rural College"/>
    <x v="1"/>
    <x v="1"/>
    <x v="7"/>
    <x v="7"/>
    <x v="316"/>
    <x v="281"/>
    <x v="279"/>
    <x v="1"/>
    <x v="13"/>
    <x v="13"/>
    <n v="0"/>
    <n v="0"/>
    <n v="0"/>
    <n v="0"/>
    <n v="0"/>
    <n v="0"/>
    <n v="0"/>
    <n v="0"/>
    <n v="0"/>
    <n v="0"/>
    <n v="0"/>
    <x v="2"/>
    <x v="1"/>
    <x v="6"/>
    <x v="6"/>
    <s v="4UARC"/>
    <x v="39"/>
    <s v="47RC"/>
    <x v="91"/>
    <s v="47RCC"/>
    <x v="97"/>
    <s v="D47RCS"/>
    <s v="RC Student Services"/>
    <s v="D47RCS"/>
    <n v="45967"/>
    <m/>
    <n v="45967"/>
    <s v="RC Student Services"/>
    <x v="2"/>
    <m/>
    <x v="0"/>
  </r>
  <r>
    <s v="Tanner, Sheena - Rural College"/>
    <x v="1"/>
    <x v="1"/>
    <x v="7"/>
    <x v="7"/>
    <x v="316"/>
    <x v="281"/>
    <x v="279"/>
    <x v="1"/>
    <x v="15"/>
    <x v="15"/>
    <n v="0"/>
    <n v="0"/>
    <n v="0"/>
    <n v="0"/>
    <n v="0"/>
    <n v="0"/>
    <n v="0"/>
    <n v="0"/>
    <n v="0"/>
    <n v="0"/>
    <n v="0"/>
    <x v="2"/>
    <x v="1"/>
    <x v="6"/>
    <x v="6"/>
    <s v="4UARC"/>
    <x v="39"/>
    <s v="47RC"/>
    <x v="91"/>
    <s v="47RCC"/>
    <x v="97"/>
    <s v="D47RCS"/>
    <s v="RC Student Services"/>
    <s v="D47RCS"/>
    <n v="3907"/>
    <m/>
    <n v="3907"/>
    <s v="RC Student Services"/>
    <x v="2"/>
    <m/>
    <x v="0"/>
  </r>
  <r>
    <s v="Tanner, Sheena - Rural College"/>
    <x v="1"/>
    <x v="1"/>
    <x v="7"/>
    <x v="7"/>
    <x v="316"/>
    <x v="281"/>
    <x v="279"/>
    <x v="1"/>
    <x v="16"/>
    <x v="16"/>
    <n v="0"/>
    <n v="0"/>
    <n v="0"/>
    <n v="0"/>
    <n v="0"/>
    <n v="0"/>
    <n v="0"/>
    <n v="0"/>
    <n v="0"/>
    <n v="0"/>
    <n v="0"/>
    <x v="2"/>
    <x v="1"/>
    <x v="6"/>
    <x v="6"/>
    <s v="4UARC"/>
    <x v="39"/>
    <s v="47RC"/>
    <x v="91"/>
    <s v="47RCC"/>
    <x v="97"/>
    <s v="D47RCS"/>
    <s v="RC Student Services"/>
    <s v="D47RCS"/>
    <n v="10035"/>
    <m/>
    <n v="10035"/>
    <s v="RC Student Services"/>
    <x v="2"/>
    <m/>
    <x v="0"/>
  </r>
  <r>
    <s v="Tanner, Sheena - Rural College"/>
    <x v="1"/>
    <x v="1"/>
    <x v="7"/>
    <x v="7"/>
    <x v="316"/>
    <x v="281"/>
    <x v="279"/>
    <x v="1"/>
    <x v="20"/>
    <x v="20"/>
    <n v="0"/>
    <n v="0"/>
    <n v="0"/>
    <n v="0"/>
    <n v="0"/>
    <n v="0"/>
    <n v="0"/>
    <n v="0"/>
    <n v="0"/>
    <n v="0"/>
    <n v="0"/>
    <x v="2"/>
    <x v="1"/>
    <x v="6"/>
    <x v="6"/>
    <s v="4UARC"/>
    <x v="39"/>
    <s v="47RC"/>
    <x v="91"/>
    <s v="47RCC"/>
    <x v="97"/>
    <s v="D47RCS"/>
    <s v="RC Student Services"/>
    <s v="D47RCS"/>
    <n v="2758"/>
    <m/>
    <n v="2758"/>
    <s v="RC Student Services"/>
    <x v="2"/>
    <m/>
    <x v="0"/>
  </r>
  <r>
    <s v="Tanner, Sheena - Rural College"/>
    <x v="1"/>
    <x v="1"/>
    <x v="7"/>
    <x v="7"/>
    <x v="317"/>
    <x v="281"/>
    <x v="279"/>
    <x v="1"/>
    <x v="13"/>
    <x v="13"/>
    <n v="0"/>
    <n v="0"/>
    <n v="0"/>
    <n v="0"/>
    <n v="0"/>
    <n v="0"/>
    <n v="0"/>
    <n v="0"/>
    <n v="0"/>
    <n v="0"/>
    <n v="0"/>
    <x v="2"/>
    <x v="1"/>
    <x v="6"/>
    <x v="6"/>
    <s v="4UARC"/>
    <x v="39"/>
    <s v="47RC"/>
    <x v="91"/>
    <s v="47RCC"/>
    <x v="97"/>
    <s v="D47SHD"/>
    <s v="RC Social &amp; Human Development"/>
    <s v="D47SHD"/>
    <n v="28325"/>
    <m/>
    <n v="28325"/>
    <s v="RC Social &amp; Human Development"/>
    <x v="2"/>
    <m/>
    <x v="0"/>
  </r>
  <r>
    <s v="Tanner, Sheena - Rural College"/>
    <x v="1"/>
    <x v="1"/>
    <x v="7"/>
    <x v="7"/>
    <x v="317"/>
    <x v="281"/>
    <x v="279"/>
    <x v="1"/>
    <x v="16"/>
    <x v="16"/>
    <n v="0"/>
    <n v="0"/>
    <n v="0"/>
    <n v="0"/>
    <n v="0"/>
    <n v="0"/>
    <n v="0"/>
    <n v="0"/>
    <n v="0"/>
    <n v="0"/>
    <n v="0"/>
    <x v="2"/>
    <x v="1"/>
    <x v="6"/>
    <x v="6"/>
    <s v="4UARC"/>
    <x v="39"/>
    <s v="47RC"/>
    <x v="91"/>
    <s v="47RCC"/>
    <x v="97"/>
    <s v="D47SHD"/>
    <s v="RC Social &amp; Human Development"/>
    <s v="D47SHD"/>
    <n v="490"/>
    <m/>
    <n v="490"/>
    <s v="RC Social &amp; Human Development"/>
    <x v="2"/>
    <m/>
    <x v="0"/>
  </r>
  <r>
    <s v="Tanner, Sheena - Rural College"/>
    <x v="1"/>
    <x v="1"/>
    <x v="7"/>
    <x v="7"/>
    <x v="314"/>
    <x v="281"/>
    <x v="279"/>
    <x v="1"/>
    <x v="13"/>
    <x v="13"/>
    <n v="0"/>
    <n v="0"/>
    <n v="0"/>
    <n v="0"/>
    <n v="0"/>
    <n v="0"/>
    <n v="0"/>
    <n v="0"/>
    <n v="0"/>
    <n v="0"/>
    <n v="0"/>
    <x v="2"/>
    <x v="1"/>
    <x v="6"/>
    <x v="6"/>
    <s v="4UARC"/>
    <x v="39"/>
    <s v="47RC"/>
    <x v="91"/>
    <s v="47RCC"/>
    <x v="97"/>
    <s v="D47ADS"/>
    <s v="RC Administrative Support"/>
    <s v="D47ADS"/>
    <n v="247880"/>
    <m/>
    <n v="247880"/>
    <s v="RC Administrative Support"/>
    <x v="2"/>
    <m/>
    <x v="0"/>
  </r>
  <r>
    <s v="Tanner, Sheena - Rural College"/>
    <x v="1"/>
    <x v="1"/>
    <x v="7"/>
    <x v="7"/>
    <x v="314"/>
    <x v="281"/>
    <x v="279"/>
    <x v="1"/>
    <x v="15"/>
    <x v="15"/>
    <n v="0"/>
    <n v="0"/>
    <n v="0"/>
    <n v="0"/>
    <n v="0"/>
    <n v="0"/>
    <n v="0"/>
    <n v="0"/>
    <n v="0"/>
    <n v="0"/>
    <n v="0"/>
    <x v="2"/>
    <x v="1"/>
    <x v="6"/>
    <x v="6"/>
    <s v="4UARC"/>
    <x v="39"/>
    <s v="47RC"/>
    <x v="91"/>
    <s v="47RCC"/>
    <x v="97"/>
    <s v="D47ADS"/>
    <s v="RC Administrative Support"/>
    <s v="D47ADS"/>
    <n v="2500"/>
    <m/>
    <n v="2500"/>
    <s v="RC Administrative Support"/>
    <x v="2"/>
    <m/>
    <x v="0"/>
  </r>
  <r>
    <s v="Tanner, Sheena - Rural College"/>
    <x v="1"/>
    <x v="1"/>
    <x v="7"/>
    <x v="7"/>
    <x v="314"/>
    <x v="281"/>
    <x v="279"/>
    <x v="1"/>
    <x v="16"/>
    <x v="16"/>
    <n v="0"/>
    <n v="0"/>
    <n v="0"/>
    <n v="0"/>
    <n v="0"/>
    <n v="0"/>
    <n v="0"/>
    <n v="0"/>
    <n v="0"/>
    <n v="0"/>
    <n v="0"/>
    <x v="2"/>
    <x v="1"/>
    <x v="6"/>
    <x v="6"/>
    <s v="4UARC"/>
    <x v="39"/>
    <s v="47RC"/>
    <x v="91"/>
    <s v="47RCC"/>
    <x v="97"/>
    <s v="D47ADS"/>
    <s v="RC Administrative Support"/>
    <s v="D47ADS"/>
    <n v="2561"/>
    <m/>
    <n v="2561"/>
    <s v="RC Administrative Support"/>
    <x v="2"/>
    <m/>
    <x v="0"/>
  </r>
  <r>
    <s v="Tanner, Sheena - Rural College"/>
    <x v="1"/>
    <x v="1"/>
    <x v="7"/>
    <x v="7"/>
    <x v="314"/>
    <x v="281"/>
    <x v="279"/>
    <x v="0"/>
    <x v="2"/>
    <x v="2"/>
    <n v="0"/>
    <n v="0"/>
    <n v="0"/>
    <n v="0"/>
    <n v="0"/>
    <n v="0"/>
    <n v="0"/>
    <n v="0"/>
    <n v="0"/>
    <n v="0"/>
    <n v="0"/>
    <x v="2"/>
    <x v="1"/>
    <x v="6"/>
    <x v="6"/>
    <s v="4UARC"/>
    <x v="39"/>
    <s v="47RC"/>
    <x v="91"/>
    <s v="47RCC"/>
    <x v="97"/>
    <s v="D47ADS"/>
    <s v="RC Administrative Support"/>
    <s v="D47ADS"/>
    <n v="-779000"/>
    <n v="-779000"/>
    <m/>
    <s v="RC Administrative Support"/>
    <x v="2"/>
    <m/>
    <x v="0"/>
  </r>
  <r>
    <s v="Tanner, Sheena - Rural College"/>
    <x v="1"/>
    <x v="1"/>
    <x v="7"/>
    <x v="7"/>
    <x v="314"/>
    <x v="281"/>
    <x v="279"/>
    <x v="0"/>
    <x v="8"/>
    <x v="8"/>
    <n v="0"/>
    <n v="0"/>
    <n v="0"/>
    <n v="0"/>
    <n v="0"/>
    <n v="0"/>
    <n v="0"/>
    <n v="0"/>
    <n v="0"/>
    <n v="0"/>
    <n v="0"/>
    <x v="2"/>
    <x v="1"/>
    <x v="6"/>
    <x v="6"/>
    <s v="4UARC"/>
    <x v="39"/>
    <s v="47RC"/>
    <x v="91"/>
    <s v="47RCC"/>
    <x v="97"/>
    <s v="D47ADS"/>
    <s v="RC Administrative Support"/>
    <s v="D47ADS"/>
    <n v="8000"/>
    <n v="8000"/>
    <m/>
    <s v="RC Administrative Support"/>
    <x v="2"/>
    <m/>
    <x v="0"/>
  </r>
  <r>
    <s v="Tanner, Sheena - Rural College"/>
    <x v="1"/>
    <x v="1"/>
    <x v="7"/>
    <x v="7"/>
    <x v="315"/>
    <x v="281"/>
    <x v="279"/>
    <x v="1"/>
    <x v="15"/>
    <x v="15"/>
    <n v="0"/>
    <n v="0"/>
    <n v="0"/>
    <n v="0"/>
    <n v="0"/>
    <n v="0"/>
    <n v="0"/>
    <n v="0"/>
    <n v="0"/>
    <n v="0"/>
    <n v="0"/>
    <x v="2"/>
    <x v="1"/>
    <x v="6"/>
    <x v="6"/>
    <s v="4UARC"/>
    <x v="39"/>
    <s v="47RC"/>
    <x v="91"/>
    <s v="47RCC"/>
    <x v="97"/>
    <s v="D47FAC"/>
    <s v="RC Facilities"/>
    <s v="D47FAC"/>
    <n v="8000"/>
    <m/>
    <n v="8000"/>
    <s v="RC Facilities"/>
    <x v="2"/>
    <m/>
    <x v="0"/>
  </r>
  <r>
    <s v="Tanner, Sheena - Rural College"/>
    <x v="1"/>
    <x v="1"/>
    <x v="7"/>
    <x v="7"/>
    <x v="315"/>
    <x v="281"/>
    <x v="279"/>
    <x v="1"/>
    <x v="16"/>
    <x v="16"/>
    <n v="0"/>
    <n v="0"/>
    <n v="0"/>
    <n v="0"/>
    <n v="0"/>
    <n v="0"/>
    <n v="0"/>
    <n v="0"/>
    <n v="0"/>
    <n v="0"/>
    <n v="0"/>
    <x v="2"/>
    <x v="1"/>
    <x v="6"/>
    <x v="6"/>
    <s v="4UARC"/>
    <x v="39"/>
    <s v="47RC"/>
    <x v="91"/>
    <s v="47RCC"/>
    <x v="97"/>
    <s v="D47FAC"/>
    <s v="RC Facilities"/>
    <s v="D47FAC"/>
    <n v="631"/>
    <m/>
    <n v="631"/>
    <s v="RC Facilities"/>
    <x v="2"/>
    <m/>
    <x v="0"/>
  </r>
  <r>
    <s v="Tanner, Sheena - Rural College"/>
    <x v="1"/>
    <x v="1"/>
    <x v="7"/>
    <x v="7"/>
    <x v="315"/>
    <x v="281"/>
    <x v="279"/>
    <x v="0"/>
    <x v="2"/>
    <x v="2"/>
    <n v="0"/>
    <n v="0"/>
    <n v="0"/>
    <n v="0"/>
    <n v="0"/>
    <n v="0"/>
    <n v="0"/>
    <n v="0"/>
    <n v="0"/>
    <n v="0"/>
    <n v="0"/>
    <x v="2"/>
    <x v="1"/>
    <x v="6"/>
    <x v="6"/>
    <s v="4UARC"/>
    <x v="39"/>
    <s v="47RC"/>
    <x v="91"/>
    <s v="47RCC"/>
    <x v="97"/>
    <s v="D47FAC"/>
    <s v="RC Facilities"/>
    <s v="D47FAC"/>
    <n v="-495100"/>
    <n v="-495100"/>
    <m/>
    <s v="RC Facilities"/>
    <x v="2"/>
    <m/>
    <x v="0"/>
  </r>
  <r>
    <s v="Tanner, Sheena - Rural College"/>
    <x v="1"/>
    <x v="1"/>
    <x v="7"/>
    <x v="7"/>
    <x v="315"/>
    <x v="281"/>
    <x v="279"/>
    <x v="0"/>
    <x v="8"/>
    <x v="8"/>
    <n v="0"/>
    <n v="0"/>
    <n v="0"/>
    <n v="0"/>
    <n v="0"/>
    <n v="0"/>
    <n v="0"/>
    <n v="0"/>
    <n v="0"/>
    <n v="0"/>
    <n v="0"/>
    <x v="2"/>
    <x v="1"/>
    <x v="6"/>
    <x v="6"/>
    <s v="4UARC"/>
    <x v="39"/>
    <s v="47RC"/>
    <x v="91"/>
    <s v="47RCC"/>
    <x v="97"/>
    <s v="D47FAC"/>
    <s v="RC Facilities"/>
    <s v="D47FAC"/>
    <n v="1000"/>
    <n v="1000"/>
    <m/>
    <s v="RC Facilities"/>
    <x v="2"/>
    <m/>
    <x v="0"/>
  </r>
  <r>
    <s v="Tanner, Sheena - Rural College"/>
    <x v="1"/>
    <x v="1"/>
    <x v="7"/>
    <x v="7"/>
    <x v="335"/>
    <x v="2722"/>
    <x v="2687"/>
    <x v="1"/>
    <x v="15"/>
    <x v="15"/>
    <n v="0"/>
    <n v="0"/>
    <n v="0"/>
    <n v="0"/>
    <n v="0"/>
    <n v="0"/>
    <n v="0"/>
    <n v="0"/>
    <n v="0"/>
    <n v="0"/>
    <n v="0"/>
    <x v="3"/>
    <x v="2"/>
    <x v="6"/>
    <x v="6"/>
    <s v="4UARC"/>
    <x v="39"/>
    <s v="47RC"/>
    <x v="91"/>
    <m/>
    <x v="99"/>
    <m/>
    <m/>
    <m/>
    <n v="-200"/>
    <m/>
    <n v="-200"/>
    <m/>
    <x v="3"/>
    <m/>
    <x v="0"/>
  </r>
  <r>
    <s v="Tanner, Sheena - Rural College"/>
    <x v="1"/>
    <x v="1"/>
    <x v="7"/>
    <x v="7"/>
    <x v="335"/>
    <x v="2693"/>
    <x v="2658"/>
    <x v="1"/>
    <x v="13"/>
    <x v="13"/>
    <n v="0"/>
    <n v="0"/>
    <n v="0"/>
    <n v="0"/>
    <n v="0"/>
    <n v="0"/>
    <n v="0"/>
    <n v="0"/>
    <n v="0"/>
    <n v="0"/>
    <n v="0"/>
    <x v="3"/>
    <x v="2"/>
    <x v="6"/>
    <x v="6"/>
    <s v="4UARC"/>
    <x v="39"/>
    <s v="47RC"/>
    <x v="91"/>
    <m/>
    <x v="99"/>
    <m/>
    <m/>
    <m/>
    <n v="17622"/>
    <m/>
    <n v="17622"/>
    <m/>
    <x v="3"/>
    <m/>
    <x v="0"/>
  </r>
  <r>
    <s v="Tanner, Sheena - Rural College"/>
    <x v="1"/>
    <x v="1"/>
    <x v="7"/>
    <x v="7"/>
    <x v="335"/>
    <x v="2693"/>
    <x v="2658"/>
    <x v="1"/>
    <x v="16"/>
    <x v="16"/>
    <n v="0"/>
    <n v="0"/>
    <n v="0"/>
    <n v="0"/>
    <n v="0"/>
    <n v="0"/>
    <n v="0"/>
    <n v="0"/>
    <n v="0"/>
    <n v="0"/>
    <n v="0"/>
    <x v="3"/>
    <x v="2"/>
    <x v="6"/>
    <x v="6"/>
    <s v="4UARC"/>
    <x v="39"/>
    <s v="47RC"/>
    <x v="91"/>
    <m/>
    <x v="99"/>
    <m/>
    <m/>
    <m/>
    <n v="1000"/>
    <m/>
    <n v="1000"/>
    <m/>
    <x v="3"/>
    <m/>
    <x v="0"/>
  </r>
  <r>
    <s v="Tanner, Sheena - Rural College"/>
    <x v="1"/>
    <x v="1"/>
    <x v="7"/>
    <x v="7"/>
    <x v="335"/>
    <x v="2693"/>
    <x v="2658"/>
    <x v="0"/>
    <x v="5"/>
    <x v="5"/>
    <n v="0"/>
    <n v="0"/>
    <n v="0"/>
    <n v="0"/>
    <n v="0"/>
    <n v="0"/>
    <n v="0"/>
    <n v="0"/>
    <n v="0"/>
    <n v="0"/>
    <n v="0"/>
    <x v="3"/>
    <x v="2"/>
    <x v="6"/>
    <x v="6"/>
    <s v="4UARC"/>
    <x v="39"/>
    <s v="47RC"/>
    <x v="91"/>
    <m/>
    <x v="99"/>
    <m/>
    <m/>
    <m/>
    <n v="4520"/>
    <n v="4520"/>
    <m/>
    <m/>
    <x v="3"/>
    <m/>
    <x v="0"/>
  </r>
  <r>
    <s v="Miller, Derek"/>
    <x v="0"/>
    <x v="0"/>
    <x v="0"/>
    <x v="0"/>
    <x v="145"/>
    <x v="281"/>
    <x v="279"/>
    <x v="1"/>
    <x v="13"/>
    <x v="13"/>
    <n v="0"/>
    <n v="0"/>
    <n v="0"/>
    <n v="0"/>
    <n v="0"/>
    <n v="0"/>
    <n v="0"/>
    <n v="0"/>
    <n v="0"/>
    <n v="0"/>
    <n v="0"/>
    <x v="2"/>
    <x v="1"/>
    <x v="3"/>
    <x v="3"/>
    <s v="6CEM"/>
    <x v="9"/>
    <s v="6CEMA"/>
    <x v="59"/>
    <s v="65CEMA"/>
    <x v="64"/>
    <s v="D6CE"/>
    <s v="CEM Civil &amp; Enviro Engineering"/>
    <s v="D6CE"/>
    <n v="70000"/>
    <m/>
    <n v="70000"/>
    <s v="CEM Civil &amp; Enviro Engineering"/>
    <x v="2"/>
    <m/>
    <x v="0"/>
  </r>
  <r>
    <s v="Miller, Derek"/>
    <x v="0"/>
    <x v="0"/>
    <x v="0"/>
    <x v="0"/>
    <x v="148"/>
    <x v="281"/>
    <x v="279"/>
    <x v="1"/>
    <x v="13"/>
    <x v="13"/>
    <n v="0"/>
    <n v="0"/>
    <n v="0"/>
    <n v="0"/>
    <n v="0"/>
    <n v="0"/>
    <n v="0"/>
    <n v="0"/>
    <n v="0"/>
    <n v="0"/>
    <n v="0"/>
    <x v="2"/>
    <x v="1"/>
    <x v="3"/>
    <x v="3"/>
    <s v="6CEM"/>
    <x v="9"/>
    <s v="6CEMA"/>
    <x v="59"/>
    <s v="65CEMA"/>
    <x v="64"/>
    <s v="D6CS"/>
    <s v="CEM Computer Science"/>
    <s v="D6CS"/>
    <n v="45000"/>
    <m/>
    <n v="45000"/>
    <s v="CEM Computer Science"/>
    <x v="2"/>
    <m/>
    <x v="0"/>
  </r>
  <r>
    <s v="Miller, Derek"/>
    <x v="0"/>
    <x v="0"/>
    <x v="0"/>
    <x v="0"/>
    <x v="149"/>
    <x v="281"/>
    <x v="279"/>
    <x v="1"/>
    <x v="13"/>
    <x v="13"/>
    <n v="0"/>
    <n v="0"/>
    <n v="0"/>
    <n v="0"/>
    <n v="0"/>
    <n v="0"/>
    <n v="0"/>
    <n v="0"/>
    <n v="0"/>
    <n v="0"/>
    <n v="0"/>
    <x v="2"/>
    <x v="1"/>
    <x v="3"/>
    <x v="3"/>
    <s v="6CEM"/>
    <x v="9"/>
    <s v="6CEMA"/>
    <x v="59"/>
    <s v="65CEMA"/>
    <x v="64"/>
    <s v="D6EE"/>
    <s v="CEM Electrical &amp; Cmptr Engineering"/>
    <s v="D6EE"/>
    <n v="62000"/>
    <m/>
    <n v="62000"/>
    <s v="CEM Electrical &amp; Cmptr Engineering"/>
    <x v="2"/>
    <m/>
    <x v="0"/>
  </r>
  <r>
    <s v="Miller, Derek"/>
    <x v="0"/>
    <x v="0"/>
    <x v="0"/>
    <x v="0"/>
    <x v="151"/>
    <x v="281"/>
    <x v="279"/>
    <x v="1"/>
    <x v="13"/>
    <x v="13"/>
    <n v="0"/>
    <n v="0"/>
    <n v="0"/>
    <n v="0"/>
    <n v="0"/>
    <n v="0"/>
    <n v="0"/>
    <n v="0"/>
    <n v="0"/>
    <n v="0"/>
    <n v="0"/>
    <x v="2"/>
    <x v="1"/>
    <x v="3"/>
    <x v="3"/>
    <s v="6CEM"/>
    <x v="9"/>
    <s v="6CEMA"/>
    <x v="59"/>
    <s v="65CEMA"/>
    <x v="64"/>
    <s v="D6ME"/>
    <s v="CEM Mechanical Engineering"/>
    <s v="D6ME"/>
    <n v="35000"/>
    <m/>
    <n v="35000"/>
    <s v="CEM Mechanical Engineering"/>
    <x v="2"/>
    <m/>
    <x v="0"/>
  </r>
  <r>
    <s v="Miller, Derek"/>
    <x v="0"/>
    <x v="0"/>
    <x v="0"/>
    <x v="0"/>
    <x v="152"/>
    <x v="281"/>
    <x v="279"/>
    <x v="1"/>
    <x v="13"/>
    <x v="13"/>
    <n v="0"/>
    <n v="0"/>
    <n v="0"/>
    <n v="0"/>
    <n v="0"/>
    <n v="0"/>
    <n v="0"/>
    <n v="0"/>
    <n v="0"/>
    <n v="0"/>
    <n v="0"/>
    <x v="2"/>
    <x v="1"/>
    <x v="3"/>
    <x v="3"/>
    <s v="6CEM"/>
    <x v="9"/>
    <s v="6CEMA"/>
    <x v="59"/>
    <s v="65CEMA"/>
    <x v="64"/>
    <s v="D6MINE"/>
    <s v="CEM Mining &amp; Geological Engr"/>
    <s v="D6MINE"/>
    <n v="28000"/>
    <m/>
    <n v="28000"/>
    <s v="CEM Mining &amp; Geological Engr"/>
    <x v="2"/>
    <m/>
    <x v="0"/>
  </r>
  <r>
    <s v="Miller, Derek"/>
    <x v="0"/>
    <x v="0"/>
    <x v="1"/>
    <x v="1"/>
    <x v="335"/>
    <x v="837"/>
    <x v="828"/>
    <x v="1"/>
    <x v="13"/>
    <x v="13"/>
    <n v="0"/>
    <n v="0"/>
    <n v="0"/>
    <n v="0"/>
    <n v="0"/>
    <n v="0"/>
    <n v="0"/>
    <n v="0"/>
    <n v="0"/>
    <n v="0"/>
    <n v="0"/>
    <x v="9"/>
    <x v="1"/>
    <x v="3"/>
    <x v="3"/>
    <s v="6CEM"/>
    <x v="9"/>
    <s v="6INE"/>
    <x v="19"/>
    <m/>
    <x v="99"/>
    <m/>
    <m/>
    <m/>
    <n v="48000"/>
    <m/>
    <n v="48000"/>
    <m/>
    <x v="9"/>
    <m/>
    <x v="0"/>
  </r>
  <r>
    <s v="Miller, Derek"/>
    <x v="0"/>
    <x v="0"/>
    <x v="0"/>
    <x v="0"/>
    <x v="153"/>
    <x v="281"/>
    <x v="279"/>
    <x v="1"/>
    <x v="13"/>
    <x v="13"/>
    <n v="0"/>
    <n v="0"/>
    <n v="0"/>
    <n v="0"/>
    <n v="0"/>
    <n v="0"/>
    <n v="0"/>
    <n v="0"/>
    <n v="0"/>
    <n v="0"/>
    <n v="0"/>
    <x v="2"/>
    <x v="1"/>
    <x v="3"/>
    <x v="3"/>
    <s v="6CEM"/>
    <x v="9"/>
    <s v="6CEMA"/>
    <x v="59"/>
    <s v="65CEMA"/>
    <x v="64"/>
    <s v="D6PETE"/>
    <s v="CEM Petroleum Engr Program"/>
    <s v="D6PETE"/>
    <n v="43000"/>
    <m/>
    <n v="43000"/>
    <s v="CEM Petroleum Engr Program"/>
    <x v="2"/>
    <m/>
    <x v="0"/>
  </r>
  <r>
    <s v="Miller, Derek"/>
    <x v="0"/>
    <x v="0"/>
    <x v="0"/>
    <x v="0"/>
    <x v="150"/>
    <x v="281"/>
    <x v="279"/>
    <x v="1"/>
    <x v="13"/>
    <x v="13"/>
    <n v="0"/>
    <n v="0"/>
    <n v="0"/>
    <n v="0"/>
    <n v="0"/>
    <n v="0"/>
    <n v="0"/>
    <n v="0"/>
    <n v="0"/>
    <n v="0"/>
    <n v="0"/>
    <x v="2"/>
    <x v="1"/>
    <x v="3"/>
    <x v="3"/>
    <s v="6CEM"/>
    <x v="9"/>
    <s v="6CEMA"/>
    <x v="59"/>
    <s v="65CEMA"/>
    <x v="64"/>
    <s v="D6ENG"/>
    <s v="CEM Engineering General"/>
    <s v="D6ENG"/>
    <n v="61000"/>
    <m/>
    <n v="61000"/>
    <s v="CEM Engineering General"/>
    <x v="2"/>
    <m/>
    <x v="0"/>
  </r>
  <r>
    <s v="Miller, Derek"/>
    <x v="0"/>
    <x v="0"/>
    <x v="0"/>
    <x v="0"/>
    <x v="146"/>
    <x v="281"/>
    <x v="279"/>
    <x v="1"/>
    <x v="13"/>
    <x v="13"/>
    <n v="0"/>
    <n v="0"/>
    <n v="0"/>
    <n v="0"/>
    <n v="0"/>
    <n v="0"/>
    <n v="0"/>
    <n v="0"/>
    <n v="0"/>
    <n v="0"/>
    <n v="0"/>
    <x v="2"/>
    <x v="1"/>
    <x v="3"/>
    <x v="3"/>
    <s v="6CEM"/>
    <x v="9"/>
    <s v="6CEMD"/>
    <x v="60"/>
    <s v="65CEMD"/>
    <x v="65"/>
    <s v="D6CEMD"/>
    <s v="CEM Dean's Office"/>
    <s v="D6CEMD"/>
    <n v="148000"/>
    <m/>
    <n v="148000"/>
    <s v="CEM Dean's Office"/>
    <x v="2"/>
    <m/>
    <x v="0"/>
  </r>
  <r>
    <s v="Miller, Derek"/>
    <x v="0"/>
    <x v="0"/>
    <x v="0"/>
    <x v="0"/>
    <x v="146"/>
    <x v="2768"/>
    <x v="2733"/>
    <x v="0"/>
    <x v="9"/>
    <x v="9"/>
    <n v="0"/>
    <n v="0"/>
    <n v="0"/>
    <n v="0"/>
    <n v="0"/>
    <n v="0"/>
    <n v="0"/>
    <n v="0"/>
    <n v="0"/>
    <n v="0"/>
    <n v="0"/>
    <x v="1"/>
    <x v="0"/>
    <x v="3"/>
    <x v="3"/>
    <s v="6CEM"/>
    <x v="9"/>
    <s v="6CEMD"/>
    <x v="60"/>
    <s v="65CEMD"/>
    <x v="65"/>
    <s v="D6CEMD"/>
    <s v="CEM Dean's Office"/>
    <s v="D6CEMD"/>
    <n v="467"/>
    <n v="467"/>
    <m/>
    <s v="CEM Dean's Office"/>
    <x v="1"/>
    <m/>
    <x v="0"/>
  </r>
  <r>
    <s v="Miller, Derek"/>
    <x v="0"/>
    <x v="0"/>
    <x v="0"/>
    <x v="0"/>
    <x v="147"/>
    <x v="281"/>
    <x v="279"/>
    <x v="1"/>
    <x v="13"/>
    <x v="13"/>
    <n v="0"/>
    <n v="0"/>
    <n v="0"/>
    <n v="0"/>
    <n v="0"/>
    <n v="0"/>
    <n v="0"/>
    <n v="0"/>
    <n v="0"/>
    <n v="0"/>
    <n v="0"/>
    <x v="2"/>
    <x v="1"/>
    <x v="3"/>
    <x v="3"/>
    <s v="6CEM"/>
    <x v="9"/>
    <s v="6CEMD"/>
    <x v="60"/>
    <s v="65CEMD"/>
    <x v="65"/>
    <s v="D6CEMI"/>
    <s v="CEM Instruction General"/>
    <s v="D6CEMI"/>
    <n v="12000"/>
    <m/>
    <n v="12000"/>
    <s v="CEM Instruction General"/>
    <x v="2"/>
    <m/>
    <x v="0"/>
  </r>
  <r>
    <s v="Miller, Derek"/>
    <x v="0"/>
    <x v="0"/>
    <x v="1"/>
    <x v="1"/>
    <x v="203"/>
    <x v="281"/>
    <x v="279"/>
    <x v="1"/>
    <x v="13"/>
    <x v="13"/>
    <n v="0"/>
    <n v="0"/>
    <n v="0"/>
    <n v="0"/>
    <n v="0"/>
    <n v="0"/>
    <n v="0"/>
    <n v="0"/>
    <n v="0"/>
    <n v="0"/>
    <n v="0"/>
    <x v="2"/>
    <x v="1"/>
    <x v="3"/>
    <x v="3"/>
    <s v="6CEM"/>
    <x v="9"/>
    <s v="6INE"/>
    <x v="19"/>
    <s v="65INE"/>
    <x v="23"/>
    <s v="D6AUTC"/>
    <s v="CEM INE Alaska Univ Transp Center"/>
    <s v="D6AUTC"/>
    <n v="1500"/>
    <m/>
    <n v="1500"/>
    <s v="CEM INE Alaska Univ Transp Center"/>
    <x v="2"/>
    <m/>
    <x v="0"/>
  </r>
  <r>
    <s v="Miller, Derek"/>
    <x v="0"/>
    <x v="0"/>
    <x v="1"/>
    <x v="1"/>
    <x v="203"/>
    <x v="2768"/>
    <x v="2733"/>
    <x v="1"/>
    <x v="13"/>
    <x v="13"/>
    <n v="0"/>
    <n v="0"/>
    <n v="0"/>
    <n v="0"/>
    <n v="0"/>
    <n v="0"/>
    <n v="0"/>
    <n v="0"/>
    <n v="0"/>
    <n v="0"/>
    <n v="0"/>
    <x v="1"/>
    <x v="0"/>
    <x v="3"/>
    <x v="3"/>
    <s v="6CEM"/>
    <x v="9"/>
    <s v="6INE"/>
    <x v="19"/>
    <s v="65INE"/>
    <x v="23"/>
    <s v="D6AUTC"/>
    <s v="CEM INE Alaska Univ Transp Center"/>
    <s v="D6AUTC"/>
    <n v="150000"/>
    <m/>
    <n v="150000"/>
    <s v="CEM INE Alaska Univ Transp Center"/>
    <x v="1"/>
    <m/>
    <x v="0"/>
  </r>
  <r>
    <s v="Miller, Derek"/>
    <x v="0"/>
    <x v="0"/>
    <x v="1"/>
    <x v="1"/>
    <x v="203"/>
    <x v="2768"/>
    <x v="2733"/>
    <x v="0"/>
    <x v="0"/>
    <x v="0"/>
    <n v="0"/>
    <n v="0"/>
    <n v="0"/>
    <n v="0"/>
    <n v="0"/>
    <n v="0"/>
    <n v="0"/>
    <n v="0"/>
    <n v="0"/>
    <n v="0"/>
    <n v="0"/>
    <x v="1"/>
    <x v="0"/>
    <x v="3"/>
    <x v="3"/>
    <s v="6CEM"/>
    <x v="9"/>
    <s v="6INE"/>
    <x v="19"/>
    <s v="65INE"/>
    <x v="23"/>
    <s v="D6AUTC"/>
    <s v="CEM INE Alaska Univ Transp Center"/>
    <s v="D6AUTC"/>
    <n v="1061481"/>
    <n v="1061481"/>
    <m/>
    <s v="CEM INE Alaska Univ Transp Center"/>
    <x v="1"/>
    <m/>
    <x v="0"/>
  </r>
  <r>
    <s v="Miller, Derek"/>
    <x v="0"/>
    <x v="0"/>
    <x v="1"/>
    <x v="1"/>
    <x v="203"/>
    <x v="2768"/>
    <x v="2733"/>
    <x v="1"/>
    <x v="13"/>
    <x v="13"/>
    <n v="0"/>
    <n v="0"/>
    <n v="0"/>
    <n v="0"/>
    <n v="0"/>
    <n v="0"/>
    <n v="0"/>
    <n v="0"/>
    <n v="0"/>
    <n v="0"/>
    <n v="0"/>
    <x v="10"/>
    <x v="4"/>
    <x v="3"/>
    <x v="3"/>
    <s v="6CEM"/>
    <x v="9"/>
    <s v="6INE"/>
    <x v="19"/>
    <s v="65INE"/>
    <x v="23"/>
    <s v="D6AUTC"/>
    <s v="CEM INE Alaska Univ Transp Center"/>
    <s v="D6AUTC"/>
    <n v="6253"/>
    <m/>
    <n v="6253"/>
    <s v="CEM INE Alaska Univ Transp Center"/>
    <x v="10"/>
    <m/>
    <x v="0"/>
  </r>
  <r>
    <s v="Miller, Derek"/>
    <x v="0"/>
    <x v="0"/>
    <x v="1"/>
    <x v="1"/>
    <x v="33"/>
    <x v="281"/>
    <x v="279"/>
    <x v="1"/>
    <x v="13"/>
    <x v="13"/>
    <n v="0"/>
    <n v="0"/>
    <n v="0"/>
    <n v="0"/>
    <n v="0"/>
    <n v="0"/>
    <n v="0"/>
    <n v="0"/>
    <n v="0"/>
    <n v="0"/>
    <n v="0"/>
    <x v="2"/>
    <x v="1"/>
    <x v="3"/>
    <x v="3"/>
    <s v="6CEM"/>
    <x v="9"/>
    <s v="6INE"/>
    <x v="19"/>
    <s v="65INE"/>
    <x v="23"/>
    <s v="D6INE"/>
    <s v="CEM INE General Research"/>
    <s v="D6INE"/>
    <n v="204000"/>
    <m/>
    <n v="204000"/>
    <s v="CEM INE General Research"/>
    <x v="2"/>
    <m/>
    <x v="0"/>
  </r>
  <r>
    <s v="Miller, Derek"/>
    <x v="0"/>
    <x v="0"/>
    <x v="1"/>
    <x v="1"/>
    <x v="33"/>
    <x v="281"/>
    <x v="279"/>
    <x v="0"/>
    <x v="8"/>
    <x v="8"/>
    <n v="0"/>
    <n v="0"/>
    <n v="0"/>
    <n v="0"/>
    <n v="0"/>
    <n v="0"/>
    <n v="0"/>
    <n v="0"/>
    <n v="0"/>
    <n v="0"/>
    <n v="0"/>
    <x v="2"/>
    <x v="1"/>
    <x v="3"/>
    <x v="3"/>
    <s v="6CEM"/>
    <x v="9"/>
    <s v="6INE"/>
    <x v="19"/>
    <s v="65INE"/>
    <x v="23"/>
    <s v="D6INE"/>
    <s v="CEM INE General Research"/>
    <s v="D6INE"/>
    <n v="100000"/>
    <n v="100000"/>
    <m/>
    <s v="CEM INE General Research"/>
    <x v="2"/>
    <m/>
    <x v="0"/>
  </r>
  <r>
    <s v="Miller, Derek"/>
    <x v="0"/>
    <x v="0"/>
    <x v="1"/>
    <x v="1"/>
    <x v="33"/>
    <x v="2768"/>
    <x v="2733"/>
    <x v="1"/>
    <x v="13"/>
    <x v="13"/>
    <n v="0"/>
    <n v="0"/>
    <n v="0"/>
    <n v="0"/>
    <n v="0"/>
    <n v="0"/>
    <n v="0"/>
    <n v="0"/>
    <n v="0"/>
    <n v="0"/>
    <n v="0"/>
    <x v="1"/>
    <x v="0"/>
    <x v="3"/>
    <x v="3"/>
    <s v="6CEM"/>
    <x v="9"/>
    <s v="6INE"/>
    <x v="19"/>
    <s v="65INE"/>
    <x v="23"/>
    <s v="D6INE"/>
    <s v="CEM INE General Research"/>
    <s v="D6INE"/>
    <n v="125000"/>
    <m/>
    <n v="125000"/>
    <s v="CEM INE General Research"/>
    <x v="1"/>
    <m/>
    <x v="0"/>
  </r>
  <r>
    <s v="Miller, Derek"/>
    <x v="0"/>
    <x v="0"/>
    <x v="1"/>
    <x v="1"/>
    <x v="33"/>
    <x v="2768"/>
    <x v="2733"/>
    <x v="0"/>
    <x v="0"/>
    <x v="0"/>
    <n v="0"/>
    <n v="0"/>
    <n v="0"/>
    <n v="0"/>
    <n v="0"/>
    <n v="0"/>
    <n v="0"/>
    <n v="0"/>
    <n v="0"/>
    <n v="0"/>
    <n v="0"/>
    <x v="1"/>
    <x v="0"/>
    <x v="3"/>
    <x v="3"/>
    <s v="6CEM"/>
    <x v="9"/>
    <s v="6INE"/>
    <x v="19"/>
    <s v="65INE"/>
    <x v="23"/>
    <s v="D6INE"/>
    <s v="CEM INE General Research"/>
    <s v="D6INE"/>
    <n v="306483"/>
    <n v="306483"/>
    <m/>
    <s v="CEM INE General Research"/>
    <x v="1"/>
    <m/>
    <x v="0"/>
  </r>
  <r>
    <s v="Miller, Derek"/>
    <x v="0"/>
    <x v="0"/>
    <x v="1"/>
    <x v="1"/>
    <x v="335"/>
    <x v="2061"/>
    <x v="2043"/>
    <x v="0"/>
    <x v="9"/>
    <x v="9"/>
    <n v="0"/>
    <n v="0"/>
    <n v="0"/>
    <n v="0"/>
    <n v="0"/>
    <n v="0"/>
    <n v="0"/>
    <n v="0"/>
    <n v="0"/>
    <n v="0"/>
    <n v="0"/>
    <x v="7"/>
    <x v="1"/>
    <x v="3"/>
    <x v="3"/>
    <s v="6CEM"/>
    <x v="9"/>
    <s v="6INE"/>
    <x v="19"/>
    <m/>
    <x v="99"/>
    <m/>
    <m/>
    <m/>
    <n v="108"/>
    <n v="108"/>
    <m/>
    <m/>
    <x v="7"/>
    <m/>
    <x v="0"/>
  </r>
  <r>
    <s v="Miller, Derek"/>
    <x v="0"/>
    <x v="0"/>
    <x v="1"/>
    <x v="1"/>
    <x v="335"/>
    <x v="2062"/>
    <x v="2044"/>
    <x v="1"/>
    <x v="13"/>
    <x v="13"/>
    <n v="0"/>
    <n v="0"/>
    <n v="0"/>
    <n v="0"/>
    <n v="0"/>
    <n v="0"/>
    <n v="0"/>
    <n v="0"/>
    <n v="0"/>
    <n v="0"/>
    <n v="0"/>
    <x v="7"/>
    <x v="1"/>
    <x v="3"/>
    <x v="3"/>
    <s v="6CEM"/>
    <x v="9"/>
    <s v="6INE"/>
    <x v="19"/>
    <m/>
    <x v="99"/>
    <m/>
    <m/>
    <m/>
    <n v="25000"/>
    <m/>
    <n v="25000"/>
    <m/>
    <x v="7"/>
    <m/>
    <x v="0"/>
  </r>
  <r>
    <s v="Miller, Derek"/>
    <x v="0"/>
    <x v="0"/>
    <x v="1"/>
    <x v="1"/>
    <x v="335"/>
    <x v="2062"/>
    <x v="2044"/>
    <x v="1"/>
    <x v="20"/>
    <x v="20"/>
    <n v="0"/>
    <n v="0"/>
    <n v="0"/>
    <n v="0"/>
    <n v="0"/>
    <n v="0"/>
    <n v="0"/>
    <n v="0"/>
    <n v="0"/>
    <n v="0"/>
    <n v="0"/>
    <x v="7"/>
    <x v="1"/>
    <x v="3"/>
    <x v="3"/>
    <s v="6CEM"/>
    <x v="9"/>
    <s v="6INE"/>
    <x v="19"/>
    <m/>
    <x v="99"/>
    <m/>
    <m/>
    <m/>
    <n v="101030"/>
    <m/>
    <n v="101030"/>
    <m/>
    <x v="7"/>
    <m/>
    <x v="0"/>
  </r>
  <r>
    <s v="Miller, Derek"/>
    <x v="0"/>
    <x v="0"/>
    <x v="1"/>
    <x v="1"/>
    <x v="335"/>
    <x v="2746"/>
    <x v="2711"/>
    <x v="1"/>
    <x v="20"/>
    <x v="20"/>
    <n v="0"/>
    <n v="0"/>
    <n v="0"/>
    <n v="0"/>
    <n v="0"/>
    <n v="0"/>
    <n v="0"/>
    <n v="0"/>
    <n v="0"/>
    <n v="0"/>
    <n v="0"/>
    <x v="7"/>
    <x v="1"/>
    <x v="3"/>
    <x v="3"/>
    <s v="6CEM"/>
    <x v="9"/>
    <s v="6INE"/>
    <x v="19"/>
    <m/>
    <x v="99"/>
    <m/>
    <m/>
    <m/>
    <n v="-101030"/>
    <m/>
    <n v="-101030"/>
    <m/>
    <x v="7"/>
    <m/>
    <x v="1"/>
  </r>
  <r>
    <s v="Miller, Derek"/>
    <x v="0"/>
    <x v="0"/>
    <x v="1"/>
    <x v="1"/>
    <x v="335"/>
    <x v="2062"/>
    <x v="2044"/>
    <x v="0"/>
    <x v="9"/>
    <x v="9"/>
    <n v="0"/>
    <n v="0"/>
    <n v="0"/>
    <n v="0"/>
    <n v="0"/>
    <n v="0"/>
    <n v="0"/>
    <n v="0"/>
    <n v="0"/>
    <n v="0"/>
    <n v="0"/>
    <x v="7"/>
    <x v="1"/>
    <x v="3"/>
    <x v="3"/>
    <s v="6CEM"/>
    <x v="9"/>
    <s v="6INE"/>
    <x v="19"/>
    <m/>
    <x v="99"/>
    <m/>
    <m/>
    <m/>
    <n v="40000"/>
    <n v="40000"/>
    <m/>
    <m/>
    <x v="7"/>
    <m/>
    <x v="0"/>
  </r>
  <r>
    <s v="Miller, Derek"/>
    <x v="0"/>
    <x v="0"/>
    <x v="1"/>
    <x v="1"/>
    <x v="206"/>
    <x v="2453"/>
    <x v="2432"/>
    <x v="0"/>
    <x v="12"/>
    <x v="12"/>
    <n v="0"/>
    <n v="0"/>
    <n v="0"/>
    <n v="0"/>
    <n v="0"/>
    <n v="0"/>
    <n v="0"/>
    <n v="0"/>
    <n v="0"/>
    <n v="0"/>
    <n v="0"/>
    <x v="10"/>
    <x v="4"/>
    <x v="3"/>
    <x v="3"/>
    <s v="6CEM"/>
    <x v="9"/>
    <s v="6INE"/>
    <x v="19"/>
    <s v="65INE"/>
    <x v="23"/>
    <s v="D6WRC"/>
    <s v="CEM INE Water Research Center"/>
    <s v="D6WRC"/>
    <n v="24596"/>
    <n v="24596"/>
    <m/>
    <s v="CEM INE Water Research Center"/>
    <x v="10"/>
    <m/>
    <x v="0"/>
  </r>
  <r>
    <s v="Miller, Derek"/>
    <x v="0"/>
    <x v="0"/>
    <x v="1"/>
    <x v="1"/>
    <x v="206"/>
    <x v="2440"/>
    <x v="2419"/>
    <x v="1"/>
    <x v="13"/>
    <x v="13"/>
    <n v="0"/>
    <n v="0"/>
    <n v="0"/>
    <n v="0"/>
    <n v="0"/>
    <n v="0"/>
    <n v="0"/>
    <n v="0"/>
    <n v="0"/>
    <n v="0"/>
    <n v="0"/>
    <x v="10"/>
    <x v="4"/>
    <x v="3"/>
    <x v="3"/>
    <s v="6CEM"/>
    <x v="9"/>
    <s v="6INE"/>
    <x v="19"/>
    <s v="65INE"/>
    <x v="23"/>
    <s v="D6WRC"/>
    <s v="CEM INE Water Research Center"/>
    <s v="D6WRC"/>
    <n v="15556"/>
    <m/>
    <n v="15556"/>
    <s v="CEM INE Water Research Center"/>
    <x v="10"/>
    <m/>
    <x v="0"/>
  </r>
  <r>
    <s v="Miller, Derek"/>
    <x v="0"/>
    <x v="0"/>
    <x v="1"/>
    <x v="1"/>
    <x v="206"/>
    <x v="2455"/>
    <x v="2434"/>
    <x v="0"/>
    <x v="12"/>
    <x v="12"/>
    <n v="0"/>
    <n v="0"/>
    <n v="0"/>
    <n v="0"/>
    <n v="0"/>
    <n v="0"/>
    <n v="0"/>
    <n v="0"/>
    <n v="0"/>
    <n v="0"/>
    <n v="0"/>
    <x v="10"/>
    <x v="4"/>
    <x v="3"/>
    <x v="3"/>
    <s v="6CEM"/>
    <x v="9"/>
    <s v="6INE"/>
    <x v="19"/>
    <s v="65INE"/>
    <x v="23"/>
    <s v="D6WRC"/>
    <s v="CEM INE Water Research Center"/>
    <s v="D6WRC"/>
    <n v="9420.01"/>
    <n v="9420.01"/>
    <m/>
    <s v="CEM INE Water Research Center"/>
    <x v="10"/>
    <m/>
    <x v="0"/>
  </r>
  <r>
    <s v="Miller, Derek"/>
    <x v="0"/>
    <x v="0"/>
    <x v="1"/>
    <x v="1"/>
    <x v="206"/>
    <x v="2090"/>
    <x v="2071"/>
    <x v="1"/>
    <x v="13"/>
    <x v="13"/>
    <n v="0"/>
    <n v="0"/>
    <n v="0"/>
    <n v="0"/>
    <n v="0"/>
    <n v="0"/>
    <n v="0"/>
    <n v="0"/>
    <n v="0"/>
    <n v="0"/>
    <n v="0"/>
    <x v="5"/>
    <x v="3"/>
    <x v="3"/>
    <x v="3"/>
    <s v="6CEM"/>
    <x v="9"/>
    <s v="6INE"/>
    <x v="19"/>
    <s v="65INE"/>
    <x v="23"/>
    <s v="D6WRC"/>
    <s v="CEM INE Water Research Center"/>
    <s v="D6WRC"/>
    <n v="10000"/>
    <m/>
    <n v="10000"/>
    <s v="CEM INE Water Research Center"/>
    <x v="5"/>
    <m/>
    <x v="0"/>
  </r>
  <r>
    <s v="Miller, Derek"/>
    <x v="0"/>
    <x v="0"/>
    <x v="1"/>
    <x v="1"/>
    <x v="206"/>
    <x v="2090"/>
    <x v="2071"/>
    <x v="0"/>
    <x v="9"/>
    <x v="9"/>
    <n v="0"/>
    <n v="0"/>
    <n v="0"/>
    <n v="0"/>
    <n v="0"/>
    <n v="0"/>
    <n v="0"/>
    <n v="0"/>
    <n v="0"/>
    <n v="0"/>
    <n v="0"/>
    <x v="5"/>
    <x v="3"/>
    <x v="3"/>
    <x v="3"/>
    <s v="6CEM"/>
    <x v="9"/>
    <s v="6INE"/>
    <x v="19"/>
    <s v="65INE"/>
    <x v="23"/>
    <s v="D6WRC"/>
    <s v="CEM INE Water Research Center"/>
    <s v="D6WRC"/>
    <n v="10000"/>
    <n v="10000"/>
    <m/>
    <s v="CEM INE Water Research Center"/>
    <x v="5"/>
    <m/>
    <x v="0"/>
  </r>
  <r>
    <s v="Miller, Derek"/>
    <x v="0"/>
    <x v="0"/>
    <x v="1"/>
    <x v="1"/>
    <x v="206"/>
    <x v="2091"/>
    <x v="2072"/>
    <x v="0"/>
    <x v="9"/>
    <x v="9"/>
    <n v="0"/>
    <n v="0"/>
    <n v="0"/>
    <n v="0"/>
    <n v="0"/>
    <n v="0"/>
    <n v="0"/>
    <n v="0"/>
    <n v="0"/>
    <n v="0"/>
    <n v="0"/>
    <x v="5"/>
    <x v="3"/>
    <x v="3"/>
    <x v="3"/>
    <s v="6CEM"/>
    <x v="9"/>
    <s v="6INE"/>
    <x v="19"/>
    <s v="65INE"/>
    <x v="23"/>
    <s v="D6WRC"/>
    <s v="CEM INE Water Research Center"/>
    <s v="D6WRC"/>
    <n v="5940"/>
    <n v="5940"/>
    <m/>
    <s v="CEM INE Water Research Center"/>
    <x v="5"/>
    <m/>
    <x v="0"/>
  </r>
  <r>
    <s v="Miller, Derek"/>
    <x v="0"/>
    <x v="0"/>
    <x v="1"/>
    <x v="1"/>
    <x v="205"/>
    <x v="281"/>
    <x v="279"/>
    <x v="1"/>
    <x v="13"/>
    <x v="13"/>
    <n v="0"/>
    <n v="0"/>
    <n v="0"/>
    <n v="0"/>
    <n v="0"/>
    <n v="0"/>
    <n v="0"/>
    <n v="0"/>
    <n v="0"/>
    <n v="0"/>
    <n v="0"/>
    <x v="2"/>
    <x v="1"/>
    <x v="3"/>
    <x v="3"/>
    <s v="6CEM"/>
    <x v="9"/>
    <s v="6INE"/>
    <x v="19"/>
    <s v="65INE"/>
    <x v="23"/>
    <s v="D6PDL"/>
    <s v="CEM Petroleum Development Lab"/>
    <s v="D6PDL"/>
    <n v="15000"/>
    <m/>
    <n v="15000"/>
    <s v="CEM Petroleum Development Lab"/>
    <x v="2"/>
    <m/>
    <x v="0"/>
  </r>
  <r>
    <s v="Miller, Derek"/>
    <x v="0"/>
    <x v="0"/>
    <x v="1"/>
    <x v="1"/>
    <x v="205"/>
    <x v="2768"/>
    <x v="2733"/>
    <x v="1"/>
    <x v="13"/>
    <x v="13"/>
    <n v="0"/>
    <n v="0"/>
    <n v="0"/>
    <n v="0"/>
    <n v="0"/>
    <n v="0"/>
    <n v="0"/>
    <n v="0"/>
    <n v="0"/>
    <n v="0"/>
    <n v="0"/>
    <x v="1"/>
    <x v="0"/>
    <x v="3"/>
    <x v="3"/>
    <s v="6CEM"/>
    <x v="9"/>
    <s v="6INE"/>
    <x v="19"/>
    <s v="65INE"/>
    <x v="23"/>
    <s v="D6PDL"/>
    <s v="CEM Petroleum Development Lab"/>
    <s v="D6PDL"/>
    <n v="200000"/>
    <m/>
    <n v="200000"/>
    <s v="CEM Petroleum Development Lab"/>
    <x v="1"/>
    <m/>
    <x v="0"/>
  </r>
  <r>
    <s v="Miller, Derek"/>
    <x v="0"/>
    <x v="0"/>
    <x v="1"/>
    <x v="1"/>
    <x v="205"/>
    <x v="2768"/>
    <x v="2733"/>
    <x v="0"/>
    <x v="0"/>
    <x v="0"/>
    <n v="0"/>
    <n v="0"/>
    <n v="0"/>
    <n v="0"/>
    <n v="0"/>
    <n v="0"/>
    <n v="0"/>
    <n v="0"/>
    <n v="0"/>
    <n v="0"/>
    <n v="0"/>
    <x v="1"/>
    <x v="0"/>
    <x v="3"/>
    <x v="3"/>
    <s v="6CEM"/>
    <x v="9"/>
    <s v="6INE"/>
    <x v="19"/>
    <s v="65INE"/>
    <x v="23"/>
    <s v="D6PDL"/>
    <s v="CEM Petroleum Development Lab"/>
    <s v="D6PDL"/>
    <n v="1771541"/>
    <n v="1771541"/>
    <m/>
    <s v="CEM Petroleum Development Lab"/>
    <x v="1"/>
    <m/>
    <x v="0"/>
  </r>
  <r>
    <s v="Miller, Derek"/>
    <x v="0"/>
    <x v="0"/>
    <x v="1"/>
    <x v="1"/>
    <x v="205"/>
    <x v="2516"/>
    <x v="2494"/>
    <x v="0"/>
    <x v="12"/>
    <x v="12"/>
    <n v="0"/>
    <n v="0"/>
    <n v="0"/>
    <n v="0"/>
    <n v="0"/>
    <n v="0"/>
    <n v="0"/>
    <n v="0"/>
    <n v="0"/>
    <n v="0"/>
    <n v="0"/>
    <x v="10"/>
    <x v="4"/>
    <x v="3"/>
    <x v="3"/>
    <s v="6CEM"/>
    <x v="9"/>
    <s v="6INE"/>
    <x v="19"/>
    <s v="65INE"/>
    <x v="23"/>
    <s v="D6PDL"/>
    <s v="CEM Petroleum Development Lab"/>
    <s v="D6PDL"/>
    <n v="14834"/>
    <n v="14834"/>
    <m/>
    <s v="CEM Petroleum Development Lab"/>
    <x v="10"/>
    <m/>
    <x v="0"/>
  </r>
  <r>
    <s v="Miller, Derek"/>
    <x v="0"/>
    <x v="0"/>
    <x v="1"/>
    <x v="1"/>
    <x v="205"/>
    <x v="2452"/>
    <x v="2431"/>
    <x v="0"/>
    <x v="12"/>
    <x v="12"/>
    <n v="0"/>
    <n v="0"/>
    <n v="0"/>
    <n v="0"/>
    <n v="0"/>
    <n v="0"/>
    <n v="0"/>
    <n v="0"/>
    <n v="0"/>
    <n v="0"/>
    <n v="0"/>
    <x v="10"/>
    <x v="4"/>
    <x v="3"/>
    <x v="3"/>
    <s v="6CEM"/>
    <x v="9"/>
    <s v="6INE"/>
    <x v="19"/>
    <s v="65INE"/>
    <x v="23"/>
    <s v="D6PDL"/>
    <s v="CEM Petroleum Development Lab"/>
    <s v="D6PDL"/>
    <n v="4073"/>
    <n v="4073"/>
    <m/>
    <s v="CEM Petroleum Development Lab"/>
    <x v="10"/>
    <m/>
    <x v="0"/>
  </r>
  <r>
    <s v="Miller, Derek"/>
    <x v="0"/>
    <x v="0"/>
    <x v="1"/>
    <x v="1"/>
    <x v="205"/>
    <x v="2084"/>
    <x v="2065"/>
    <x v="1"/>
    <x v="13"/>
    <x v="13"/>
    <n v="0"/>
    <n v="0"/>
    <n v="0"/>
    <n v="0"/>
    <n v="0"/>
    <n v="0"/>
    <n v="0"/>
    <n v="0"/>
    <n v="0"/>
    <n v="0"/>
    <n v="0"/>
    <x v="5"/>
    <x v="3"/>
    <x v="3"/>
    <x v="3"/>
    <s v="6CEM"/>
    <x v="9"/>
    <s v="6INE"/>
    <x v="19"/>
    <s v="65INE"/>
    <x v="23"/>
    <s v="D6PDL"/>
    <s v="CEM Petroleum Development Lab"/>
    <s v="D6PDL"/>
    <n v="12000"/>
    <m/>
    <n v="12000"/>
    <s v="CEM Petroleum Development Lab"/>
    <x v="5"/>
    <m/>
    <x v="0"/>
  </r>
  <r>
    <s v="Miller, Derek"/>
    <x v="0"/>
    <x v="0"/>
    <x v="1"/>
    <x v="1"/>
    <x v="205"/>
    <x v="2084"/>
    <x v="2065"/>
    <x v="0"/>
    <x v="9"/>
    <x v="9"/>
    <n v="0"/>
    <n v="0"/>
    <n v="0"/>
    <n v="0"/>
    <n v="0"/>
    <n v="0"/>
    <n v="0"/>
    <n v="0"/>
    <n v="0"/>
    <n v="0"/>
    <n v="0"/>
    <x v="5"/>
    <x v="3"/>
    <x v="3"/>
    <x v="3"/>
    <s v="6CEM"/>
    <x v="9"/>
    <s v="6INE"/>
    <x v="19"/>
    <s v="65INE"/>
    <x v="23"/>
    <s v="D6PDL"/>
    <s v="CEM Petroleum Development Lab"/>
    <s v="D6PDL"/>
    <n v="12000"/>
    <n v="12000"/>
    <m/>
    <s v="CEM Petroleum Development Lab"/>
    <x v="5"/>
    <m/>
    <x v="0"/>
  </r>
  <r>
    <s v="Miller, Derek"/>
    <x v="0"/>
    <x v="0"/>
    <x v="1"/>
    <x v="1"/>
    <x v="204"/>
    <x v="281"/>
    <x v="279"/>
    <x v="1"/>
    <x v="13"/>
    <x v="13"/>
    <n v="0"/>
    <n v="0"/>
    <n v="0"/>
    <n v="0"/>
    <n v="0"/>
    <n v="0"/>
    <n v="0"/>
    <n v="0"/>
    <n v="0"/>
    <n v="0"/>
    <n v="0"/>
    <x v="2"/>
    <x v="1"/>
    <x v="3"/>
    <x v="3"/>
    <s v="6CEM"/>
    <x v="9"/>
    <s v="6INE"/>
    <x v="19"/>
    <s v="65INE"/>
    <x v="23"/>
    <s v="D6MIRL"/>
    <s v="CEM Mineral Industry Resch Lab"/>
    <s v="D6MIRL"/>
    <n v="43043"/>
    <m/>
    <n v="43043"/>
    <s v="CEM Mineral Industry Resch Lab"/>
    <x v="2"/>
    <m/>
    <x v="0"/>
  </r>
  <r>
    <s v="Miller, Derek"/>
    <x v="0"/>
    <x v="0"/>
    <x v="1"/>
    <x v="1"/>
    <x v="206"/>
    <x v="281"/>
    <x v="279"/>
    <x v="1"/>
    <x v="13"/>
    <x v="13"/>
    <n v="0"/>
    <n v="0"/>
    <n v="0"/>
    <n v="0"/>
    <n v="0"/>
    <n v="0"/>
    <n v="0"/>
    <n v="0"/>
    <n v="0"/>
    <n v="0"/>
    <n v="0"/>
    <x v="2"/>
    <x v="1"/>
    <x v="3"/>
    <x v="3"/>
    <s v="6CEM"/>
    <x v="9"/>
    <s v="6INE"/>
    <x v="19"/>
    <s v="65INE"/>
    <x v="23"/>
    <s v="D6WRC"/>
    <s v="CEM INE Water Research Center"/>
    <s v="D6WRC"/>
    <n v="62000"/>
    <m/>
    <n v="62000"/>
    <s v="CEM INE Water Research Center"/>
    <x v="2"/>
    <m/>
    <x v="0"/>
  </r>
  <r>
    <s v="Miller, Derek"/>
    <x v="0"/>
    <x v="0"/>
    <x v="1"/>
    <x v="1"/>
    <x v="206"/>
    <x v="2768"/>
    <x v="2733"/>
    <x v="1"/>
    <x v="13"/>
    <x v="13"/>
    <n v="0"/>
    <n v="0"/>
    <n v="0"/>
    <n v="0"/>
    <n v="0"/>
    <n v="0"/>
    <n v="0"/>
    <n v="0"/>
    <n v="0"/>
    <n v="0"/>
    <n v="0"/>
    <x v="1"/>
    <x v="0"/>
    <x v="3"/>
    <x v="3"/>
    <s v="6CEM"/>
    <x v="9"/>
    <s v="6INE"/>
    <x v="19"/>
    <s v="65INE"/>
    <x v="23"/>
    <s v="D6WRC"/>
    <s v="CEM INE Water Research Center"/>
    <s v="D6WRC"/>
    <n v="200000"/>
    <m/>
    <n v="200000"/>
    <s v="CEM INE Water Research Center"/>
    <x v="1"/>
    <m/>
    <x v="0"/>
  </r>
  <r>
    <s v="Miller, Derek"/>
    <x v="0"/>
    <x v="0"/>
    <x v="1"/>
    <x v="1"/>
    <x v="206"/>
    <x v="2768"/>
    <x v="2733"/>
    <x v="0"/>
    <x v="0"/>
    <x v="0"/>
    <n v="0"/>
    <n v="0"/>
    <n v="0"/>
    <n v="0"/>
    <n v="0"/>
    <n v="0"/>
    <n v="0"/>
    <n v="0"/>
    <n v="0"/>
    <n v="0"/>
    <n v="0"/>
    <x v="1"/>
    <x v="0"/>
    <x v="3"/>
    <x v="3"/>
    <s v="6CEM"/>
    <x v="9"/>
    <s v="6INE"/>
    <x v="19"/>
    <s v="65INE"/>
    <x v="23"/>
    <s v="D6WRC"/>
    <s v="CEM INE Water Research Center"/>
    <s v="D6WRC"/>
    <n v="710041"/>
    <n v="710041"/>
    <m/>
    <s v="CEM INE Water Research Center"/>
    <x v="1"/>
    <m/>
    <x v="0"/>
  </r>
  <r>
    <s v="Phillips, Susan"/>
    <x v="0"/>
    <x v="0"/>
    <x v="0"/>
    <x v="0"/>
    <x v="37"/>
    <x v="2768"/>
    <x v="2733"/>
    <x v="1"/>
    <x v="19"/>
    <x v="19"/>
    <n v="0"/>
    <n v="0"/>
    <n v="0"/>
    <n v="0"/>
    <n v="0"/>
    <n v="0"/>
    <n v="0"/>
    <n v="0"/>
    <n v="0"/>
    <n v="0"/>
    <n v="0"/>
    <x v="1"/>
    <x v="0"/>
    <x v="3"/>
    <x v="3"/>
    <s v="6PROV"/>
    <x v="11"/>
    <s v="6PROVP"/>
    <x v="23"/>
    <s v="6PROPR"/>
    <x v="27"/>
    <s v="D6GRAD"/>
    <s v="Graduate School"/>
    <s v="D6GRAD"/>
    <n v="12000"/>
    <m/>
    <n v="12000"/>
    <s v="Graduate School"/>
    <x v="1"/>
    <m/>
    <x v="0"/>
  </r>
  <r>
    <s v="Phillips, Susan"/>
    <x v="0"/>
    <x v="0"/>
    <x v="0"/>
    <x v="0"/>
    <x v="37"/>
    <x v="2768"/>
    <x v="2733"/>
    <x v="0"/>
    <x v="0"/>
    <x v="0"/>
    <n v="0"/>
    <n v="0"/>
    <n v="0"/>
    <n v="0"/>
    <n v="0"/>
    <n v="0"/>
    <n v="0"/>
    <n v="0"/>
    <n v="0"/>
    <n v="0"/>
    <n v="0"/>
    <x v="1"/>
    <x v="0"/>
    <x v="3"/>
    <x v="3"/>
    <s v="6PROV"/>
    <x v="11"/>
    <s v="6PROVP"/>
    <x v="23"/>
    <s v="6PROPR"/>
    <x v="27"/>
    <s v="D6GRAD"/>
    <s v="Graduate School"/>
    <s v="D6GRAD"/>
    <n v="30000"/>
    <n v="30000"/>
    <m/>
    <s v="Graduate School"/>
    <x v="1"/>
    <m/>
    <x v="0"/>
  </r>
  <r>
    <s v="Phillips, Susan"/>
    <x v="0"/>
    <x v="0"/>
    <x v="0"/>
    <x v="0"/>
    <x v="37"/>
    <x v="2768"/>
    <x v="2733"/>
    <x v="0"/>
    <x v="9"/>
    <x v="9"/>
    <n v="0"/>
    <n v="0"/>
    <n v="0"/>
    <n v="0"/>
    <n v="0"/>
    <n v="0"/>
    <n v="0"/>
    <n v="0"/>
    <n v="0"/>
    <n v="0"/>
    <n v="0"/>
    <x v="1"/>
    <x v="0"/>
    <x v="3"/>
    <x v="3"/>
    <s v="6PROV"/>
    <x v="11"/>
    <s v="6PROVP"/>
    <x v="23"/>
    <s v="6PROPR"/>
    <x v="27"/>
    <s v="D6GRAD"/>
    <s v="Graduate School"/>
    <s v="D6GRAD"/>
    <n v="15200"/>
    <n v="15200"/>
    <m/>
    <s v="Graduate School"/>
    <x v="1"/>
    <m/>
    <x v="0"/>
  </r>
  <r>
    <s v="Phillips, Susan"/>
    <x v="0"/>
    <x v="0"/>
    <x v="0"/>
    <x v="0"/>
    <x v="166"/>
    <x v="2768"/>
    <x v="2733"/>
    <x v="1"/>
    <x v="15"/>
    <x v="15"/>
    <n v="0"/>
    <n v="0"/>
    <n v="0"/>
    <n v="0"/>
    <n v="0"/>
    <n v="0"/>
    <n v="0"/>
    <n v="0"/>
    <n v="0"/>
    <n v="0"/>
    <n v="0"/>
    <x v="1"/>
    <x v="0"/>
    <x v="3"/>
    <x v="3"/>
    <s v="6PROV"/>
    <x v="11"/>
    <s v="6PROVC"/>
    <x v="63"/>
    <s v="6PROCN"/>
    <x v="68"/>
    <s v="D6PRVC"/>
    <s v="Provost Office Operations"/>
    <s v="D6PRVC"/>
    <n v="200"/>
    <m/>
    <n v="200"/>
    <s v="Provost Office Operations"/>
    <x v="1"/>
    <m/>
    <x v="0"/>
  </r>
  <r>
    <s v="Phillips, Susan"/>
    <x v="0"/>
    <x v="0"/>
    <x v="0"/>
    <x v="0"/>
    <x v="166"/>
    <x v="2768"/>
    <x v="2733"/>
    <x v="0"/>
    <x v="9"/>
    <x v="9"/>
    <n v="0"/>
    <n v="0"/>
    <n v="0"/>
    <n v="0"/>
    <n v="0"/>
    <n v="0"/>
    <n v="0"/>
    <n v="0"/>
    <n v="0"/>
    <n v="0"/>
    <n v="0"/>
    <x v="1"/>
    <x v="0"/>
    <x v="3"/>
    <x v="3"/>
    <s v="6PROV"/>
    <x v="11"/>
    <s v="6PROVC"/>
    <x v="63"/>
    <s v="6PROCN"/>
    <x v="68"/>
    <s v="D6PRVC"/>
    <s v="Provost Office Operations"/>
    <s v="D6PRVC"/>
    <n v="200"/>
    <n v="200"/>
    <m/>
    <s v="Provost Office Operations"/>
    <x v="1"/>
    <m/>
    <x v="0"/>
  </r>
  <r>
    <s v="Phillips, Susan"/>
    <x v="0"/>
    <x v="0"/>
    <x v="0"/>
    <x v="0"/>
    <x v="38"/>
    <x v="2768"/>
    <x v="2733"/>
    <x v="1"/>
    <x v="13"/>
    <x v="13"/>
    <n v="0"/>
    <n v="0"/>
    <n v="0"/>
    <n v="0"/>
    <n v="0"/>
    <n v="0"/>
    <n v="0"/>
    <n v="0"/>
    <n v="0"/>
    <n v="0"/>
    <n v="0"/>
    <x v="1"/>
    <x v="0"/>
    <x v="3"/>
    <x v="3"/>
    <s v="6PROV"/>
    <x v="11"/>
    <s v="6GENST"/>
    <x v="22"/>
    <s v="65GENS"/>
    <x v="26"/>
    <s v="D6SSS"/>
    <s v="Student Support Services"/>
    <s v="D6SSS"/>
    <n v="32429"/>
    <m/>
    <n v="32429"/>
    <s v="Student Support Services"/>
    <x v="1"/>
    <m/>
    <x v="0"/>
  </r>
  <r>
    <s v="Phillips, Susan"/>
    <x v="0"/>
    <x v="0"/>
    <x v="0"/>
    <x v="0"/>
    <x v="38"/>
    <x v="2768"/>
    <x v="2733"/>
    <x v="1"/>
    <x v="15"/>
    <x v="15"/>
    <n v="0"/>
    <n v="0"/>
    <n v="0"/>
    <n v="0"/>
    <n v="0"/>
    <n v="0"/>
    <n v="0"/>
    <n v="0"/>
    <n v="0"/>
    <n v="0"/>
    <n v="0"/>
    <x v="1"/>
    <x v="0"/>
    <x v="3"/>
    <x v="3"/>
    <s v="6PROV"/>
    <x v="11"/>
    <s v="6GENST"/>
    <x v="22"/>
    <s v="65GENS"/>
    <x v="26"/>
    <s v="D6SSS"/>
    <s v="Student Support Services"/>
    <s v="D6SSS"/>
    <n v="500"/>
    <m/>
    <n v="500"/>
    <s v="Student Support Services"/>
    <x v="1"/>
    <m/>
    <x v="0"/>
  </r>
  <r>
    <s v="Phillips, Susan"/>
    <x v="0"/>
    <x v="0"/>
    <x v="0"/>
    <x v="0"/>
    <x v="38"/>
    <x v="2768"/>
    <x v="2733"/>
    <x v="1"/>
    <x v="16"/>
    <x v="16"/>
    <n v="0"/>
    <n v="0"/>
    <n v="0"/>
    <n v="0"/>
    <n v="0"/>
    <n v="0"/>
    <n v="0"/>
    <n v="0"/>
    <n v="0"/>
    <n v="0"/>
    <n v="0"/>
    <x v="1"/>
    <x v="0"/>
    <x v="3"/>
    <x v="3"/>
    <s v="6PROV"/>
    <x v="11"/>
    <s v="6GENST"/>
    <x v="22"/>
    <s v="65GENS"/>
    <x v="26"/>
    <s v="D6SSS"/>
    <s v="Student Support Services"/>
    <s v="D6SSS"/>
    <n v="500"/>
    <m/>
    <n v="500"/>
    <s v="Student Support Services"/>
    <x v="1"/>
    <m/>
    <x v="0"/>
  </r>
  <r>
    <s v="Phillips, Susan"/>
    <x v="0"/>
    <x v="0"/>
    <x v="0"/>
    <x v="0"/>
    <x v="38"/>
    <x v="2768"/>
    <x v="2733"/>
    <x v="0"/>
    <x v="0"/>
    <x v="0"/>
    <n v="0"/>
    <n v="0"/>
    <n v="0"/>
    <n v="0"/>
    <n v="0"/>
    <n v="0"/>
    <n v="0"/>
    <n v="0"/>
    <n v="0"/>
    <n v="0"/>
    <n v="0"/>
    <x v="1"/>
    <x v="0"/>
    <x v="3"/>
    <x v="3"/>
    <s v="6PROV"/>
    <x v="11"/>
    <s v="6GENST"/>
    <x v="22"/>
    <s v="65GENS"/>
    <x v="26"/>
    <s v="D6SSS"/>
    <s v="Student Support Services"/>
    <s v="D6SSS"/>
    <n v="33429"/>
    <n v="33429"/>
    <m/>
    <s v="Student Support Services"/>
    <x v="1"/>
    <m/>
    <x v="0"/>
  </r>
  <r>
    <s v="Phillips, Susan"/>
    <x v="0"/>
    <x v="0"/>
    <x v="0"/>
    <x v="0"/>
    <x v="167"/>
    <x v="2768"/>
    <x v="2733"/>
    <x v="0"/>
    <x v="9"/>
    <x v="9"/>
    <n v="0"/>
    <n v="0"/>
    <n v="0"/>
    <n v="0"/>
    <n v="0"/>
    <n v="0"/>
    <n v="0"/>
    <n v="0"/>
    <n v="0"/>
    <n v="0"/>
    <n v="0"/>
    <x v="1"/>
    <x v="0"/>
    <x v="3"/>
    <x v="3"/>
    <s v="6PROV"/>
    <x v="11"/>
    <s v="6PROVC"/>
    <x v="63"/>
    <s v="6PROCN"/>
    <x v="68"/>
    <s v="D6UAPR"/>
    <s v="University Press"/>
    <s v="D6UAPR"/>
    <n v="3599"/>
    <n v="3599"/>
    <m/>
    <s v="University Press"/>
    <x v="1"/>
    <m/>
    <x v="0"/>
  </r>
  <r>
    <s v="Phillips, Susan"/>
    <x v="0"/>
    <x v="0"/>
    <x v="0"/>
    <x v="0"/>
    <x v="39"/>
    <x v="2768"/>
    <x v="2733"/>
    <x v="1"/>
    <x v="13"/>
    <x v="13"/>
    <n v="0"/>
    <n v="0"/>
    <n v="0"/>
    <n v="0"/>
    <n v="0"/>
    <n v="0"/>
    <n v="0"/>
    <n v="0"/>
    <n v="0"/>
    <n v="0"/>
    <n v="0"/>
    <x v="1"/>
    <x v="0"/>
    <x v="3"/>
    <x v="3"/>
    <s v="6PROV"/>
    <x v="11"/>
    <s v="6GENST"/>
    <x v="22"/>
    <s v="65GENS"/>
    <x v="26"/>
    <s v="D6UPWB"/>
    <s v="Upward Bound"/>
    <s v="D6UPWB"/>
    <n v="67392"/>
    <m/>
    <n v="67392"/>
    <s v="Upward Bound"/>
    <x v="1"/>
    <m/>
    <x v="0"/>
  </r>
  <r>
    <s v="Phillips, Susan"/>
    <x v="0"/>
    <x v="0"/>
    <x v="0"/>
    <x v="0"/>
    <x v="39"/>
    <x v="2768"/>
    <x v="2733"/>
    <x v="1"/>
    <x v="15"/>
    <x v="15"/>
    <n v="0"/>
    <n v="0"/>
    <n v="0"/>
    <n v="0"/>
    <n v="0"/>
    <n v="0"/>
    <n v="0"/>
    <n v="0"/>
    <n v="0"/>
    <n v="0"/>
    <n v="0"/>
    <x v="1"/>
    <x v="0"/>
    <x v="3"/>
    <x v="3"/>
    <s v="6PROV"/>
    <x v="11"/>
    <s v="6GENST"/>
    <x v="22"/>
    <s v="65GENS"/>
    <x v="26"/>
    <s v="D6UPWB"/>
    <s v="Upward Bound"/>
    <s v="D6UPWB"/>
    <n v="20000"/>
    <m/>
    <n v="20000"/>
    <s v="Upward Bound"/>
    <x v="1"/>
    <m/>
    <x v="0"/>
  </r>
  <r>
    <s v="Phillips, Susan"/>
    <x v="0"/>
    <x v="0"/>
    <x v="0"/>
    <x v="0"/>
    <x v="39"/>
    <x v="2768"/>
    <x v="2733"/>
    <x v="1"/>
    <x v="16"/>
    <x v="16"/>
    <n v="0"/>
    <n v="0"/>
    <n v="0"/>
    <n v="0"/>
    <n v="0"/>
    <n v="0"/>
    <n v="0"/>
    <n v="0"/>
    <n v="0"/>
    <n v="0"/>
    <n v="0"/>
    <x v="1"/>
    <x v="0"/>
    <x v="3"/>
    <x v="3"/>
    <s v="6PROV"/>
    <x v="11"/>
    <s v="6GENST"/>
    <x v="22"/>
    <s v="65GENS"/>
    <x v="26"/>
    <s v="D6UPWB"/>
    <s v="Upward Bound"/>
    <s v="D6UPWB"/>
    <n v="20000"/>
    <m/>
    <n v="20000"/>
    <s v="Upward Bound"/>
    <x v="1"/>
    <m/>
    <x v="0"/>
  </r>
  <r>
    <s v="Phillips, Susan"/>
    <x v="0"/>
    <x v="0"/>
    <x v="0"/>
    <x v="0"/>
    <x v="39"/>
    <x v="2768"/>
    <x v="2733"/>
    <x v="0"/>
    <x v="0"/>
    <x v="0"/>
    <n v="0"/>
    <n v="0"/>
    <n v="0"/>
    <n v="0"/>
    <n v="0"/>
    <n v="0"/>
    <n v="0"/>
    <n v="0"/>
    <n v="0"/>
    <n v="0"/>
    <n v="0"/>
    <x v="1"/>
    <x v="0"/>
    <x v="3"/>
    <x v="3"/>
    <s v="6PROV"/>
    <x v="11"/>
    <s v="6GENST"/>
    <x v="22"/>
    <s v="65GENS"/>
    <x v="26"/>
    <s v="D6UPWB"/>
    <s v="Upward Bound"/>
    <s v="D6UPWB"/>
    <n v="452084"/>
    <n v="452084"/>
    <m/>
    <s v="Upward Bound"/>
    <x v="1"/>
    <m/>
    <x v="0"/>
  </r>
  <r>
    <s v="Peterman, Jennifer"/>
    <x v="0"/>
    <x v="0"/>
    <x v="0"/>
    <x v="0"/>
    <x v="335"/>
    <x v="327"/>
    <x v="325"/>
    <x v="1"/>
    <x v="13"/>
    <x v="13"/>
    <n v="0"/>
    <n v="0"/>
    <n v="0"/>
    <n v="0"/>
    <n v="0"/>
    <n v="0"/>
    <n v="0"/>
    <n v="0"/>
    <n v="0"/>
    <n v="0"/>
    <n v="0"/>
    <x v="3"/>
    <x v="2"/>
    <x v="1"/>
    <x v="1"/>
    <s v="4VCSS"/>
    <x v="2"/>
    <s v="41DSTD"/>
    <x v="35"/>
    <s v="4AXOPS"/>
    <x v="71"/>
    <m/>
    <m/>
    <m/>
    <n v="7035"/>
    <m/>
    <n v="7035"/>
    <m/>
    <x v="3"/>
    <m/>
    <x v="0"/>
  </r>
  <r>
    <s v="Peterman, Jennifer"/>
    <x v="0"/>
    <x v="0"/>
    <x v="0"/>
    <x v="0"/>
    <x v="335"/>
    <x v="327"/>
    <x v="325"/>
    <x v="1"/>
    <x v="15"/>
    <x v="15"/>
    <n v="0"/>
    <n v="0"/>
    <n v="0"/>
    <n v="0"/>
    <n v="0"/>
    <n v="0"/>
    <n v="0"/>
    <n v="0"/>
    <n v="0"/>
    <n v="0"/>
    <n v="0"/>
    <x v="3"/>
    <x v="2"/>
    <x v="1"/>
    <x v="1"/>
    <s v="4VCSS"/>
    <x v="2"/>
    <s v="41DSTD"/>
    <x v="35"/>
    <s v="4AXOPS"/>
    <x v="71"/>
    <m/>
    <m/>
    <m/>
    <n v="-91386"/>
    <m/>
    <n v="-91386"/>
    <m/>
    <x v="3"/>
    <m/>
    <x v="0"/>
  </r>
  <r>
    <s v="Peterman, Jennifer"/>
    <x v="0"/>
    <x v="0"/>
    <x v="0"/>
    <x v="0"/>
    <x v="335"/>
    <x v="327"/>
    <x v="325"/>
    <x v="1"/>
    <x v="16"/>
    <x v="16"/>
    <n v="0"/>
    <n v="0"/>
    <n v="0"/>
    <n v="0"/>
    <n v="0"/>
    <n v="0"/>
    <n v="0"/>
    <n v="0"/>
    <n v="0"/>
    <n v="0"/>
    <n v="0"/>
    <x v="3"/>
    <x v="2"/>
    <x v="1"/>
    <x v="1"/>
    <s v="4VCSS"/>
    <x v="2"/>
    <s v="41DSTD"/>
    <x v="35"/>
    <s v="4AXOPS"/>
    <x v="71"/>
    <m/>
    <m/>
    <m/>
    <n v="1100"/>
    <m/>
    <n v="1100"/>
    <m/>
    <x v="3"/>
    <m/>
    <x v="0"/>
  </r>
  <r>
    <s v="Peterman, Jennifer"/>
    <x v="0"/>
    <x v="0"/>
    <x v="0"/>
    <x v="0"/>
    <x v="335"/>
    <x v="327"/>
    <x v="325"/>
    <x v="0"/>
    <x v="5"/>
    <x v="5"/>
    <n v="0"/>
    <n v="0"/>
    <n v="0"/>
    <n v="0"/>
    <n v="0"/>
    <n v="0"/>
    <n v="0"/>
    <n v="0"/>
    <n v="0"/>
    <n v="0"/>
    <n v="0"/>
    <x v="3"/>
    <x v="2"/>
    <x v="1"/>
    <x v="1"/>
    <s v="4VCSS"/>
    <x v="2"/>
    <s v="41DSTD"/>
    <x v="35"/>
    <s v="4AXOPS"/>
    <x v="71"/>
    <m/>
    <m/>
    <m/>
    <n v="13000"/>
    <n v="13000"/>
    <m/>
    <m/>
    <x v="3"/>
    <m/>
    <x v="0"/>
  </r>
  <r>
    <s v="Peterman, Jennifer"/>
    <x v="0"/>
    <x v="0"/>
    <x v="0"/>
    <x v="0"/>
    <x v="172"/>
    <x v="281"/>
    <x v="279"/>
    <x v="1"/>
    <x v="13"/>
    <x v="13"/>
    <n v="0"/>
    <n v="0"/>
    <n v="0"/>
    <n v="0"/>
    <n v="0"/>
    <n v="0"/>
    <n v="0"/>
    <n v="0"/>
    <n v="0"/>
    <n v="0"/>
    <n v="0"/>
    <x v="2"/>
    <x v="1"/>
    <x v="1"/>
    <x v="1"/>
    <s v="4VCSS"/>
    <x v="2"/>
    <s v="41DSTD"/>
    <x v="35"/>
    <s v="4AXOPS"/>
    <x v="71"/>
    <s v="D41CRC"/>
    <s v="Nanook Recreation"/>
    <s v="D41CRC"/>
    <n v="6045"/>
    <m/>
    <n v="6045"/>
    <s v="Nanook Recreation"/>
    <x v="2"/>
    <m/>
    <x v="0"/>
  </r>
  <r>
    <s v="Peterman, Jennifer"/>
    <x v="0"/>
    <x v="0"/>
    <x v="0"/>
    <x v="0"/>
    <x v="172"/>
    <x v="281"/>
    <x v="279"/>
    <x v="1"/>
    <x v="20"/>
    <x v="20"/>
    <n v="0"/>
    <n v="0"/>
    <n v="0"/>
    <n v="0"/>
    <n v="0"/>
    <n v="0"/>
    <n v="0"/>
    <n v="0"/>
    <n v="0"/>
    <n v="0"/>
    <n v="0"/>
    <x v="2"/>
    <x v="1"/>
    <x v="1"/>
    <x v="1"/>
    <s v="4VCSS"/>
    <x v="2"/>
    <s v="41DSTD"/>
    <x v="35"/>
    <s v="4AXOPS"/>
    <x v="71"/>
    <s v="D41CRC"/>
    <s v="Nanook Recreation"/>
    <s v="D41CRC"/>
    <n v="-10000"/>
    <m/>
    <n v="-10000"/>
    <s v="Nanook Recreation"/>
    <x v="2"/>
    <m/>
    <x v="0"/>
  </r>
  <r>
    <s v="Peterman, Jennifer"/>
    <x v="0"/>
    <x v="0"/>
    <x v="0"/>
    <x v="0"/>
    <x v="172"/>
    <x v="281"/>
    <x v="279"/>
    <x v="0"/>
    <x v="5"/>
    <x v="5"/>
    <n v="0"/>
    <n v="0"/>
    <n v="0"/>
    <n v="0"/>
    <n v="0"/>
    <n v="0"/>
    <n v="0"/>
    <n v="0"/>
    <n v="0"/>
    <n v="0"/>
    <n v="0"/>
    <x v="2"/>
    <x v="1"/>
    <x v="1"/>
    <x v="1"/>
    <s v="4VCSS"/>
    <x v="2"/>
    <s v="41DSTD"/>
    <x v="35"/>
    <s v="4AXOPS"/>
    <x v="71"/>
    <s v="D41CRC"/>
    <s v="Nanook Recreation"/>
    <s v="D41CRC"/>
    <n v="-10000"/>
    <n v="-10000"/>
    <m/>
    <s v="Nanook Recreation"/>
    <x v="2"/>
    <m/>
    <x v="0"/>
  </r>
  <r>
    <s v="Peterman, Jennifer"/>
    <x v="0"/>
    <x v="0"/>
    <x v="0"/>
    <x v="0"/>
    <x v="172"/>
    <x v="281"/>
    <x v="279"/>
    <x v="0"/>
    <x v="7"/>
    <x v="7"/>
    <n v="0"/>
    <n v="0"/>
    <n v="0"/>
    <n v="0"/>
    <n v="0"/>
    <n v="0"/>
    <n v="0"/>
    <n v="0"/>
    <n v="0"/>
    <n v="0"/>
    <n v="0"/>
    <x v="2"/>
    <x v="1"/>
    <x v="1"/>
    <x v="1"/>
    <s v="4VCSS"/>
    <x v="2"/>
    <s v="41DSTD"/>
    <x v="35"/>
    <s v="4AXOPS"/>
    <x v="71"/>
    <s v="D41CRC"/>
    <s v="Nanook Recreation"/>
    <s v="D41CRC"/>
    <n v="63761"/>
    <n v="63761"/>
    <m/>
    <s v="Nanook Recreation"/>
    <x v="2"/>
    <m/>
    <x v="0"/>
  </r>
  <r>
    <s v="Peterman, Jennifer"/>
    <x v="0"/>
    <x v="0"/>
    <x v="0"/>
    <x v="0"/>
    <x v="172"/>
    <x v="281"/>
    <x v="279"/>
    <x v="0"/>
    <x v="9"/>
    <x v="9"/>
    <n v="0"/>
    <n v="0"/>
    <n v="0"/>
    <n v="0"/>
    <n v="0"/>
    <n v="0"/>
    <n v="0"/>
    <n v="0"/>
    <n v="0"/>
    <n v="0"/>
    <n v="0"/>
    <x v="2"/>
    <x v="1"/>
    <x v="1"/>
    <x v="1"/>
    <s v="4VCSS"/>
    <x v="2"/>
    <s v="41DSTD"/>
    <x v="35"/>
    <s v="4AXOPS"/>
    <x v="71"/>
    <s v="D41CRC"/>
    <s v="Nanook Recreation"/>
    <s v="D41CRC"/>
    <n v="6564"/>
    <n v="6564"/>
    <m/>
    <s v="Nanook Recreation"/>
    <x v="2"/>
    <m/>
    <x v="0"/>
  </r>
  <r>
    <s v="Peterman, Jennifer"/>
    <x v="0"/>
    <x v="0"/>
    <x v="0"/>
    <x v="0"/>
    <x v="59"/>
    <x v="281"/>
    <x v="279"/>
    <x v="1"/>
    <x v="13"/>
    <x v="13"/>
    <n v="0"/>
    <n v="0"/>
    <n v="0"/>
    <n v="0"/>
    <n v="0"/>
    <n v="0"/>
    <n v="0"/>
    <n v="0"/>
    <n v="0"/>
    <n v="0"/>
    <n v="0"/>
    <x v="2"/>
    <x v="1"/>
    <x v="1"/>
    <x v="1"/>
    <s v="4VCSS"/>
    <x v="2"/>
    <s v="41SSS"/>
    <x v="33"/>
    <s v="45SS"/>
    <x v="37"/>
    <s v="D41DIS"/>
    <s v="Disability Services"/>
    <s v="D41DIS"/>
    <n v="34060"/>
    <m/>
    <n v="34060"/>
    <s v="Disability Services"/>
    <x v="2"/>
    <m/>
    <x v="0"/>
  </r>
  <r>
    <s v="Peterman, Jennifer"/>
    <x v="0"/>
    <x v="0"/>
    <x v="0"/>
    <x v="0"/>
    <x v="59"/>
    <x v="281"/>
    <x v="279"/>
    <x v="1"/>
    <x v="15"/>
    <x v="15"/>
    <n v="0"/>
    <n v="0"/>
    <n v="0"/>
    <n v="0"/>
    <n v="0"/>
    <n v="0"/>
    <n v="0"/>
    <n v="0"/>
    <n v="0"/>
    <n v="0"/>
    <n v="0"/>
    <x v="2"/>
    <x v="1"/>
    <x v="1"/>
    <x v="1"/>
    <s v="4VCSS"/>
    <x v="2"/>
    <s v="41SSS"/>
    <x v="33"/>
    <s v="45SS"/>
    <x v="37"/>
    <s v="D41DIS"/>
    <s v="Disability Services"/>
    <s v="D41DIS"/>
    <n v="4500"/>
    <m/>
    <n v="4500"/>
    <s v="Disability Services"/>
    <x v="2"/>
    <m/>
    <x v="0"/>
  </r>
  <r>
    <s v="Peterman, Jennifer"/>
    <x v="0"/>
    <x v="0"/>
    <x v="0"/>
    <x v="0"/>
    <x v="59"/>
    <x v="281"/>
    <x v="279"/>
    <x v="1"/>
    <x v="16"/>
    <x v="16"/>
    <n v="0"/>
    <n v="0"/>
    <n v="0"/>
    <n v="0"/>
    <n v="0"/>
    <n v="0"/>
    <n v="0"/>
    <n v="0"/>
    <n v="0"/>
    <n v="0"/>
    <n v="0"/>
    <x v="2"/>
    <x v="1"/>
    <x v="1"/>
    <x v="1"/>
    <s v="4VCSS"/>
    <x v="2"/>
    <s v="41SSS"/>
    <x v="33"/>
    <s v="45SS"/>
    <x v="37"/>
    <s v="D41DIS"/>
    <s v="Disability Services"/>
    <s v="D41DIS"/>
    <n v="1200"/>
    <m/>
    <n v="1200"/>
    <s v="Disability Services"/>
    <x v="2"/>
    <m/>
    <x v="0"/>
  </r>
  <r>
    <s v="Peterman, Jennifer"/>
    <x v="0"/>
    <x v="0"/>
    <x v="0"/>
    <x v="0"/>
    <x v="60"/>
    <x v="281"/>
    <x v="279"/>
    <x v="1"/>
    <x v="13"/>
    <x v="13"/>
    <n v="0"/>
    <n v="0"/>
    <n v="0"/>
    <n v="0"/>
    <n v="0"/>
    <n v="0"/>
    <n v="0"/>
    <n v="0"/>
    <n v="0"/>
    <n v="0"/>
    <n v="0"/>
    <x v="2"/>
    <x v="1"/>
    <x v="1"/>
    <x v="1"/>
    <s v="4VCSS"/>
    <x v="2"/>
    <s v="41SSS"/>
    <x v="33"/>
    <s v="45SS"/>
    <x v="37"/>
    <s v="D41DSR"/>
    <s v="Student Rights &amp; Responsibilities"/>
    <s v="D41DSR"/>
    <n v="38870"/>
    <m/>
    <n v="38870"/>
    <s v="Student Rights &amp; Responsibilities"/>
    <x v="2"/>
    <m/>
    <x v="0"/>
  </r>
  <r>
    <s v="Peterman, Jennifer"/>
    <x v="0"/>
    <x v="0"/>
    <x v="0"/>
    <x v="0"/>
    <x v="60"/>
    <x v="281"/>
    <x v="279"/>
    <x v="1"/>
    <x v="14"/>
    <x v="14"/>
    <n v="0"/>
    <n v="0"/>
    <n v="0"/>
    <n v="0"/>
    <n v="0"/>
    <n v="0"/>
    <n v="0"/>
    <n v="0"/>
    <n v="0"/>
    <n v="0"/>
    <n v="0"/>
    <x v="2"/>
    <x v="1"/>
    <x v="1"/>
    <x v="1"/>
    <s v="4VCSS"/>
    <x v="2"/>
    <s v="41SSS"/>
    <x v="33"/>
    <s v="45SS"/>
    <x v="37"/>
    <s v="D41DSR"/>
    <s v="Student Rights &amp; Responsibilities"/>
    <s v="D41DSR"/>
    <n v="1441"/>
    <m/>
    <n v="1441"/>
    <s v="Student Rights &amp; Responsibilities"/>
    <x v="2"/>
    <m/>
    <x v="0"/>
  </r>
  <r>
    <s v="Peterman, Jennifer"/>
    <x v="0"/>
    <x v="0"/>
    <x v="0"/>
    <x v="0"/>
    <x v="60"/>
    <x v="281"/>
    <x v="279"/>
    <x v="1"/>
    <x v="15"/>
    <x v="15"/>
    <n v="0"/>
    <n v="0"/>
    <n v="0"/>
    <n v="0"/>
    <n v="0"/>
    <n v="0"/>
    <n v="0"/>
    <n v="0"/>
    <n v="0"/>
    <n v="0"/>
    <n v="0"/>
    <x v="2"/>
    <x v="1"/>
    <x v="1"/>
    <x v="1"/>
    <s v="4VCSS"/>
    <x v="2"/>
    <s v="41SSS"/>
    <x v="33"/>
    <s v="45SS"/>
    <x v="37"/>
    <s v="D41DSR"/>
    <s v="Student Rights &amp; Responsibilities"/>
    <s v="D41DSR"/>
    <n v="17256"/>
    <m/>
    <n v="17256"/>
    <s v="Student Rights &amp; Responsibilities"/>
    <x v="2"/>
    <m/>
    <x v="0"/>
  </r>
  <r>
    <s v="Peterman, Jennifer"/>
    <x v="0"/>
    <x v="0"/>
    <x v="0"/>
    <x v="0"/>
    <x v="60"/>
    <x v="281"/>
    <x v="279"/>
    <x v="1"/>
    <x v="16"/>
    <x v="16"/>
    <n v="0"/>
    <n v="0"/>
    <n v="0"/>
    <n v="0"/>
    <n v="0"/>
    <n v="0"/>
    <n v="0"/>
    <n v="0"/>
    <n v="0"/>
    <n v="0"/>
    <n v="0"/>
    <x v="2"/>
    <x v="1"/>
    <x v="1"/>
    <x v="1"/>
    <s v="4VCSS"/>
    <x v="2"/>
    <s v="41SSS"/>
    <x v="33"/>
    <s v="45SS"/>
    <x v="37"/>
    <s v="D41DSR"/>
    <s v="Student Rights &amp; Responsibilities"/>
    <s v="D41DSR"/>
    <n v="9883"/>
    <m/>
    <n v="9883"/>
    <s v="Student Rights &amp; Responsibilities"/>
    <x v="2"/>
    <m/>
    <x v="0"/>
  </r>
  <r>
    <s v="Peterman, Jennifer"/>
    <x v="0"/>
    <x v="0"/>
    <x v="0"/>
    <x v="0"/>
    <x v="61"/>
    <x v="344"/>
    <x v="342"/>
    <x v="0"/>
    <x v="9"/>
    <x v="9"/>
    <n v="0"/>
    <n v="0"/>
    <n v="0"/>
    <n v="0"/>
    <n v="0"/>
    <n v="0"/>
    <n v="0"/>
    <n v="0"/>
    <n v="0"/>
    <n v="0"/>
    <n v="0"/>
    <x v="1"/>
    <x v="0"/>
    <x v="1"/>
    <x v="1"/>
    <s v="4VCSS"/>
    <x v="2"/>
    <s v="41SSS"/>
    <x v="33"/>
    <s v="45SS"/>
    <x v="37"/>
    <s v="D41HC"/>
    <s v="Health &amp; Counseling"/>
    <s v="D41HC"/>
    <n v="263"/>
    <n v="263"/>
    <m/>
    <s v="Health &amp; Counseling"/>
    <x v="1"/>
    <m/>
    <x v="0"/>
  </r>
  <r>
    <s v="Peterman, Jennifer"/>
    <x v="0"/>
    <x v="0"/>
    <x v="0"/>
    <x v="0"/>
    <x v="61"/>
    <x v="281"/>
    <x v="279"/>
    <x v="1"/>
    <x v="13"/>
    <x v="13"/>
    <n v="0"/>
    <n v="0"/>
    <n v="0"/>
    <n v="0"/>
    <n v="0"/>
    <n v="0"/>
    <n v="0"/>
    <n v="0"/>
    <n v="0"/>
    <n v="0"/>
    <n v="0"/>
    <x v="2"/>
    <x v="1"/>
    <x v="1"/>
    <x v="1"/>
    <s v="4VCSS"/>
    <x v="2"/>
    <s v="41SSS"/>
    <x v="33"/>
    <s v="45SS"/>
    <x v="37"/>
    <s v="D41HC"/>
    <s v="Health &amp; Counseling"/>
    <s v="D41HC"/>
    <n v="133866"/>
    <m/>
    <n v="133866"/>
    <s v="Health &amp; Counseling"/>
    <x v="2"/>
    <m/>
    <x v="0"/>
  </r>
  <r>
    <s v="Peterman, Jennifer"/>
    <x v="0"/>
    <x v="0"/>
    <x v="0"/>
    <x v="0"/>
    <x v="61"/>
    <x v="281"/>
    <x v="279"/>
    <x v="1"/>
    <x v="15"/>
    <x v="15"/>
    <n v="0"/>
    <n v="0"/>
    <n v="0"/>
    <n v="0"/>
    <n v="0"/>
    <n v="0"/>
    <n v="0"/>
    <n v="0"/>
    <n v="0"/>
    <n v="0"/>
    <n v="0"/>
    <x v="2"/>
    <x v="1"/>
    <x v="1"/>
    <x v="1"/>
    <s v="4VCSS"/>
    <x v="2"/>
    <s v="41SSS"/>
    <x v="33"/>
    <s v="45SS"/>
    <x v="37"/>
    <s v="D41HC"/>
    <s v="Health &amp; Counseling"/>
    <s v="D41HC"/>
    <n v="20000"/>
    <m/>
    <n v="20000"/>
    <s v="Health &amp; Counseling"/>
    <x v="2"/>
    <m/>
    <x v="0"/>
  </r>
  <r>
    <s v="Peterman, Jennifer"/>
    <x v="0"/>
    <x v="0"/>
    <x v="0"/>
    <x v="0"/>
    <x v="61"/>
    <x v="281"/>
    <x v="279"/>
    <x v="1"/>
    <x v="16"/>
    <x v="16"/>
    <n v="0"/>
    <n v="0"/>
    <n v="0"/>
    <n v="0"/>
    <n v="0"/>
    <n v="0"/>
    <n v="0"/>
    <n v="0"/>
    <n v="0"/>
    <n v="0"/>
    <n v="0"/>
    <x v="2"/>
    <x v="1"/>
    <x v="1"/>
    <x v="1"/>
    <s v="4VCSS"/>
    <x v="2"/>
    <s v="41SSS"/>
    <x v="33"/>
    <s v="45SS"/>
    <x v="37"/>
    <s v="D41HC"/>
    <s v="Health &amp; Counseling"/>
    <s v="D41HC"/>
    <n v="13000"/>
    <m/>
    <n v="13000"/>
    <s v="Health &amp; Counseling"/>
    <x v="2"/>
    <m/>
    <x v="0"/>
  </r>
  <r>
    <s v="Peterman, Jennifer"/>
    <x v="0"/>
    <x v="0"/>
    <x v="0"/>
    <x v="0"/>
    <x v="61"/>
    <x v="281"/>
    <x v="279"/>
    <x v="0"/>
    <x v="7"/>
    <x v="7"/>
    <n v="0"/>
    <n v="0"/>
    <n v="0"/>
    <n v="0"/>
    <n v="0"/>
    <n v="0"/>
    <n v="0"/>
    <n v="0"/>
    <n v="0"/>
    <n v="0"/>
    <n v="0"/>
    <x v="2"/>
    <x v="1"/>
    <x v="1"/>
    <x v="1"/>
    <s v="4VCSS"/>
    <x v="2"/>
    <s v="41SSS"/>
    <x v="33"/>
    <s v="45SS"/>
    <x v="37"/>
    <s v="D41HC"/>
    <s v="Health &amp; Counseling"/>
    <s v="D41HC"/>
    <n v="67943"/>
    <n v="67943"/>
    <m/>
    <s v="Health &amp; Counseling"/>
    <x v="2"/>
    <m/>
    <x v="0"/>
  </r>
  <r>
    <s v="Peterman, Jennifer"/>
    <x v="0"/>
    <x v="0"/>
    <x v="0"/>
    <x v="0"/>
    <x v="61"/>
    <x v="281"/>
    <x v="279"/>
    <x v="0"/>
    <x v="9"/>
    <x v="9"/>
    <n v="0"/>
    <n v="0"/>
    <n v="0"/>
    <n v="0"/>
    <n v="0"/>
    <n v="0"/>
    <n v="0"/>
    <n v="0"/>
    <n v="0"/>
    <n v="0"/>
    <n v="0"/>
    <x v="2"/>
    <x v="1"/>
    <x v="1"/>
    <x v="1"/>
    <s v="4VCSS"/>
    <x v="2"/>
    <s v="41SSS"/>
    <x v="33"/>
    <s v="45SS"/>
    <x v="37"/>
    <s v="D41HC"/>
    <s v="Health &amp; Counseling"/>
    <s v="D41HC"/>
    <n v="12918"/>
    <n v="12918"/>
    <m/>
    <s v="Health &amp; Counseling"/>
    <x v="2"/>
    <m/>
    <x v="0"/>
  </r>
  <r>
    <s v="Peterman, Jennifer"/>
    <x v="0"/>
    <x v="0"/>
    <x v="0"/>
    <x v="0"/>
    <x v="61"/>
    <x v="281"/>
    <x v="279"/>
    <x v="0"/>
    <x v="12"/>
    <x v="12"/>
    <n v="0"/>
    <n v="0"/>
    <n v="0"/>
    <n v="0"/>
    <n v="0"/>
    <n v="0"/>
    <n v="0"/>
    <n v="0"/>
    <n v="0"/>
    <n v="0"/>
    <n v="0"/>
    <x v="2"/>
    <x v="1"/>
    <x v="1"/>
    <x v="1"/>
    <s v="4VCSS"/>
    <x v="2"/>
    <s v="41SSS"/>
    <x v="33"/>
    <s v="45SS"/>
    <x v="37"/>
    <s v="D41HC"/>
    <s v="Health &amp; Counseling"/>
    <s v="D41HC"/>
    <n v="4670"/>
    <n v="4670"/>
    <m/>
    <s v="Health &amp; Counseling"/>
    <x v="2"/>
    <m/>
    <x v="0"/>
  </r>
  <r>
    <s v="Peterman, Jennifer"/>
    <x v="0"/>
    <x v="0"/>
    <x v="0"/>
    <x v="0"/>
    <x v="69"/>
    <x v="281"/>
    <x v="279"/>
    <x v="1"/>
    <x v="13"/>
    <x v="13"/>
    <n v="0"/>
    <n v="0"/>
    <n v="0"/>
    <n v="0"/>
    <n v="0"/>
    <n v="0"/>
    <n v="0"/>
    <n v="0"/>
    <n v="0"/>
    <n v="0"/>
    <n v="0"/>
    <x v="2"/>
    <x v="1"/>
    <x v="1"/>
    <x v="1"/>
    <s v="4VCUSA"/>
    <x v="16"/>
    <s v="41VCA"/>
    <x v="36"/>
    <s v="45VCA"/>
    <x v="40"/>
    <s v="D41USC"/>
    <s v="Central/Institutional Support"/>
    <s v="D41USC"/>
    <n v="7187"/>
    <m/>
    <n v="7187"/>
    <s v="Central/Institutional Support"/>
    <x v="2"/>
    <m/>
    <x v="0"/>
  </r>
  <r>
    <s v="Peterman, Jennifer"/>
    <x v="0"/>
    <x v="0"/>
    <x v="0"/>
    <x v="0"/>
    <x v="68"/>
    <x v="2768"/>
    <x v="2733"/>
    <x v="0"/>
    <x v="9"/>
    <x v="9"/>
    <n v="0"/>
    <n v="0"/>
    <n v="0"/>
    <n v="0"/>
    <n v="0"/>
    <n v="0"/>
    <n v="0"/>
    <n v="0"/>
    <n v="0"/>
    <n v="0"/>
    <n v="0"/>
    <x v="1"/>
    <x v="0"/>
    <x v="1"/>
    <x v="1"/>
    <s v="4VCUSA"/>
    <x v="16"/>
    <s v="41VCA"/>
    <x v="36"/>
    <s v="45VCA"/>
    <x v="40"/>
    <s v="D41USA"/>
    <s v="VCSA Admin Office"/>
    <s v="D41USA"/>
    <n v="1917"/>
    <n v="1917"/>
    <m/>
    <s v="VCSA Admin Office"/>
    <x v="1"/>
    <m/>
    <x v="0"/>
  </r>
  <r>
    <s v="Peterman, Jennifer"/>
    <x v="0"/>
    <x v="0"/>
    <x v="0"/>
    <x v="0"/>
    <x v="68"/>
    <x v="281"/>
    <x v="279"/>
    <x v="1"/>
    <x v="13"/>
    <x v="13"/>
    <n v="0"/>
    <n v="0"/>
    <n v="0"/>
    <n v="0"/>
    <n v="0"/>
    <n v="0"/>
    <n v="0"/>
    <n v="0"/>
    <n v="0"/>
    <n v="0"/>
    <n v="0"/>
    <x v="2"/>
    <x v="1"/>
    <x v="1"/>
    <x v="1"/>
    <s v="4VCUSA"/>
    <x v="16"/>
    <s v="41VCA"/>
    <x v="36"/>
    <s v="45VCA"/>
    <x v="40"/>
    <s v="D41USA"/>
    <s v="VCSA Admin Office"/>
    <s v="D41USA"/>
    <n v="156522"/>
    <m/>
    <n v="156522"/>
    <s v="VCSA Admin Office"/>
    <x v="2"/>
    <m/>
    <x v="0"/>
  </r>
  <r>
    <s v="Peterman, Jennifer"/>
    <x v="0"/>
    <x v="0"/>
    <x v="0"/>
    <x v="0"/>
    <x v="68"/>
    <x v="281"/>
    <x v="279"/>
    <x v="1"/>
    <x v="15"/>
    <x v="15"/>
    <n v="0"/>
    <n v="0"/>
    <n v="0"/>
    <n v="0"/>
    <n v="0"/>
    <n v="0"/>
    <n v="0"/>
    <n v="0"/>
    <n v="0"/>
    <n v="0"/>
    <n v="0"/>
    <x v="2"/>
    <x v="1"/>
    <x v="1"/>
    <x v="1"/>
    <s v="4VCUSA"/>
    <x v="16"/>
    <s v="41VCA"/>
    <x v="36"/>
    <s v="45VCA"/>
    <x v="40"/>
    <s v="D41USA"/>
    <s v="VCSA Admin Office"/>
    <s v="D41USA"/>
    <n v="7350"/>
    <m/>
    <n v="7350"/>
    <s v="VCSA Admin Office"/>
    <x v="2"/>
    <m/>
    <x v="0"/>
  </r>
  <r>
    <s v="Peterman, Jennifer"/>
    <x v="0"/>
    <x v="0"/>
    <x v="0"/>
    <x v="0"/>
    <x v="68"/>
    <x v="281"/>
    <x v="279"/>
    <x v="1"/>
    <x v="16"/>
    <x v="16"/>
    <n v="0"/>
    <n v="0"/>
    <n v="0"/>
    <n v="0"/>
    <n v="0"/>
    <n v="0"/>
    <n v="0"/>
    <n v="0"/>
    <n v="0"/>
    <n v="0"/>
    <n v="0"/>
    <x v="2"/>
    <x v="1"/>
    <x v="1"/>
    <x v="1"/>
    <s v="4VCUSA"/>
    <x v="16"/>
    <s v="41VCA"/>
    <x v="36"/>
    <s v="45VCA"/>
    <x v="40"/>
    <s v="D41USA"/>
    <s v="VCSA Admin Office"/>
    <s v="D41USA"/>
    <n v="8000"/>
    <m/>
    <n v="8000"/>
    <s v="VCSA Admin Office"/>
    <x v="2"/>
    <m/>
    <x v="0"/>
  </r>
  <r>
    <s v="Peterman, Jennifer"/>
    <x v="0"/>
    <x v="0"/>
    <x v="0"/>
    <x v="0"/>
    <x v="68"/>
    <x v="281"/>
    <x v="279"/>
    <x v="1"/>
    <x v="19"/>
    <x v="19"/>
    <n v="0"/>
    <n v="0"/>
    <n v="0"/>
    <n v="0"/>
    <n v="0"/>
    <n v="0"/>
    <n v="0"/>
    <n v="0"/>
    <n v="0"/>
    <n v="0"/>
    <n v="0"/>
    <x v="2"/>
    <x v="1"/>
    <x v="1"/>
    <x v="1"/>
    <s v="4VCUSA"/>
    <x v="16"/>
    <s v="41VCA"/>
    <x v="36"/>
    <s v="45VCA"/>
    <x v="40"/>
    <s v="D41USA"/>
    <s v="VCSA Admin Office"/>
    <s v="D41USA"/>
    <n v="-9677"/>
    <m/>
    <n v="-9677"/>
    <s v="VCSA Admin Office"/>
    <x v="2"/>
    <m/>
    <x v="0"/>
  </r>
  <r>
    <s v="Peterman, Jennifer"/>
    <x v="0"/>
    <x v="0"/>
    <x v="0"/>
    <x v="0"/>
    <x v="68"/>
    <x v="281"/>
    <x v="279"/>
    <x v="0"/>
    <x v="7"/>
    <x v="7"/>
    <n v="0"/>
    <n v="0"/>
    <n v="0"/>
    <n v="0"/>
    <n v="0"/>
    <n v="0"/>
    <n v="0"/>
    <n v="0"/>
    <n v="0"/>
    <n v="0"/>
    <n v="0"/>
    <x v="2"/>
    <x v="1"/>
    <x v="1"/>
    <x v="1"/>
    <s v="4VCUSA"/>
    <x v="16"/>
    <s v="41VCA"/>
    <x v="36"/>
    <s v="45VCA"/>
    <x v="40"/>
    <s v="D41USA"/>
    <s v="VCSA Admin Office"/>
    <s v="D41USA"/>
    <n v="-90498"/>
    <n v="-90498"/>
    <m/>
    <s v="VCSA Admin Office"/>
    <x v="2"/>
    <m/>
    <x v="0"/>
  </r>
  <r>
    <s v="Peterman, Jennifer"/>
    <x v="0"/>
    <x v="0"/>
    <x v="0"/>
    <x v="0"/>
    <x v="185"/>
    <x v="281"/>
    <x v="279"/>
    <x v="1"/>
    <x v="20"/>
    <x v="20"/>
    <n v="0"/>
    <n v="0"/>
    <n v="0"/>
    <n v="0"/>
    <n v="0"/>
    <n v="0"/>
    <n v="0"/>
    <n v="0"/>
    <n v="0"/>
    <n v="0"/>
    <n v="0"/>
    <x v="2"/>
    <x v="1"/>
    <x v="1"/>
    <x v="1"/>
    <s v="4VCSS"/>
    <x v="2"/>
    <s v="41DSTD"/>
    <x v="35"/>
    <s v="4AXOPS"/>
    <x v="71"/>
    <s v="D5AXBS"/>
    <s v="Auxiliary Business Services"/>
    <s v="D5AXBS"/>
    <n v="2500"/>
    <m/>
    <n v="2500"/>
    <s v="Auxiliary Business Services"/>
    <x v="2"/>
    <m/>
    <x v="0"/>
  </r>
  <r>
    <s v="Peterman, Jennifer"/>
    <x v="0"/>
    <x v="0"/>
    <x v="0"/>
    <x v="0"/>
    <x v="185"/>
    <x v="281"/>
    <x v="279"/>
    <x v="0"/>
    <x v="9"/>
    <x v="9"/>
    <n v="0"/>
    <n v="0"/>
    <n v="0"/>
    <n v="0"/>
    <n v="0"/>
    <n v="0"/>
    <n v="0"/>
    <n v="0"/>
    <n v="0"/>
    <n v="0"/>
    <n v="0"/>
    <x v="2"/>
    <x v="1"/>
    <x v="1"/>
    <x v="1"/>
    <s v="4VCSS"/>
    <x v="2"/>
    <s v="41DSTD"/>
    <x v="35"/>
    <s v="4AXOPS"/>
    <x v="71"/>
    <s v="D5AXBS"/>
    <s v="Auxiliary Business Services"/>
    <s v="D5AXBS"/>
    <n v="2500"/>
    <n v="2500"/>
    <m/>
    <s v="Auxiliary Business Services"/>
    <x v="2"/>
    <m/>
    <x v="0"/>
  </r>
  <r>
    <s v="Peterman, Jennifer"/>
    <x v="0"/>
    <x v="0"/>
    <x v="0"/>
    <x v="0"/>
    <x v="335"/>
    <x v="332"/>
    <x v="330"/>
    <x v="1"/>
    <x v="13"/>
    <x v="13"/>
    <n v="0"/>
    <n v="0"/>
    <n v="0"/>
    <n v="0"/>
    <n v="0"/>
    <n v="0"/>
    <n v="0"/>
    <n v="0"/>
    <n v="0"/>
    <n v="0"/>
    <n v="0"/>
    <x v="3"/>
    <x v="2"/>
    <x v="1"/>
    <x v="1"/>
    <s v="4VCSS"/>
    <x v="2"/>
    <s v="41DSTD"/>
    <x v="35"/>
    <s v="4AXOPS"/>
    <x v="71"/>
    <m/>
    <m/>
    <m/>
    <n v="25174"/>
    <m/>
    <n v="25174"/>
    <m/>
    <x v="3"/>
    <m/>
    <x v="0"/>
  </r>
  <r>
    <s v="Peterman, Jennifer"/>
    <x v="0"/>
    <x v="0"/>
    <x v="0"/>
    <x v="0"/>
    <x v="335"/>
    <x v="332"/>
    <x v="330"/>
    <x v="1"/>
    <x v="15"/>
    <x v="15"/>
    <n v="0"/>
    <n v="0"/>
    <n v="0"/>
    <n v="0"/>
    <n v="0"/>
    <n v="0"/>
    <n v="0"/>
    <n v="0"/>
    <n v="0"/>
    <n v="0"/>
    <n v="0"/>
    <x v="3"/>
    <x v="2"/>
    <x v="1"/>
    <x v="1"/>
    <s v="4VCSS"/>
    <x v="2"/>
    <s v="41DSTD"/>
    <x v="35"/>
    <s v="4AXOPS"/>
    <x v="71"/>
    <m/>
    <m/>
    <m/>
    <n v="-2681199"/>
    <m/>
    <n v="-2681199"/>
    <m/>
    <x v="3"/>
    <m/>
    <x v="0"/>
  </r>
  <r>
    <s v="Peterman, Jennifer"/>
    <x v="0"/>
    <x v="0"/>
    <x v="0"/>
    <x v="0"/>
    <x v="335"/>
    <x v="332"/>
    <x v="330"/>
    <x v="1"/>
    <x v="16"/>
    <x v="16"/>
    <n v="0"/>
    <n v="0"/>
    <n v="0"/>
    <n v="0"/>
    <n v="0"/>
    <n v="0"/>
    <n v="0"/>
    <n v="0"/>
    <n v="0"/>
    <n v="0"/>
    <n v="0"/>
    <x v="3"/>
    <x v="2"/>
    <x v="1"/>
    <x v="1"/>
    <s v="4VCSS"/>
    <x v="2"/>
    <s v="41DSTD"/>
    <x v="35"/>
    <s v="4AXOPS"/>
    <x v="71"/>
    <m/>
    <m/>
    <m/>
    <n v="13480"/>
    <m/>
    <n v="13480"/>
    <m/>
    <x v="3"/>
    <m/>
    <x v="0"/>
  </r>
  <r>
    <s v="Peterman, Jennifer"/>
    <x v="0"/>
    <x v="0"/>
    <x v="0"/>
    <x v="0"/>
    <x v="335"/>
    <x v="332"/>
    <x v="330"/>
    <x v="1"/>
    <x v="20"/>
    <x v="20"/>
    <n v="0"/>
    <n v="0"/>
    <n v="0"/>
    <n v="0"/>
    <n v="0"/>
    <n v="0"/>
    <n v="0"/>
    <n v="0"/>
    <n v="0"/>
    <n v="0"/>
    <n v="0"/>
    <x v="3"/>
    <x v="2"/>
    <x v="1"/>
    <x v="1"/>
    <s v="4VCSS"/>
    <x v="2"/>
    <s v="41DSTD"/>
    <x v="35"/>
    <s v="4AXOPS"/>
    <x v="71"/>
    <m/>
    <m/>
    <m/>
    <n v="10000"/>
    <m/>
    <n v="10000"/>
    <m/>
    <x v="3"/>
    <m/>
    <x v="0"/>
  </r>
  <r>
    <s v="Peterman, Jennifer"/>
    <x v="0"/>
    <x v="0"/>
    <x v="0"/>
    <x v="0"/>
    <x v="335"/>
    <x v="332"/>
    <x v="330"/>
    <x v="0"/>
    <x v="5"/>
    <x v="5"/>
    <n v="0"/>
    <n v="0"/>
    <n v="0"/>
    <n v="0"/>
    <n v="0"/>
    <n v="0"/>
    <n v="0"/>
    <n v="0"/>
    <n v="0"/>
    <n v="0"/>
    <n v="0"/>
    <x v="3"/>
    <x v="2"/>
    <x v="1"/>
    <x v="1"/>
    <s v="4VCSS"/>
    <x v="2"/>
    <s v="41DSTD"/>
    <x v="35"/>
    <s v="4AXOPS"/>
    <x v="71"/>
    <m/>
    <m/>
    <m/>
    <n v="6095"/>
    <n v="6095"/>
    <m/>
    <m/>
    <x v="3"/>
    <m/>
    <x v="0"/>
  </r>
  <r>
    <s v="Peterman, Jennifer"/>
    <x v="0"/>
    <x v="0"/>
    <x v="0"/>
    <x v="0"/>
    <x v="2"/>
    <x v="281"/>
    <x v="279"/>
    <x v="1"/>
    <x v="13"/>
    <x v="13"/>
    <n v="0"/>
    <n v="0"/>
    <n v="0"/>
    <n v="0"/>
    <n v="0"/>
    <n v="0"/>
    <n v="0"/>
    <n v="0"/>
    <n v="0"/>
    <n v="0"/>
    <n v="0"/>
    <x v="2"/>
    <x v="1"/>
    <x v="1"/>
    <x v="1"/>
    <s v="4VCSS"/>
    <x v="2"/>
    <s v="41ENS"/>
    <x v="2"/>
    <s v="45ENS"/>
    <x v="2"/>
    <s v="D6FAD"/>
    <s v="Financial Aid"/>
    <s v="D6FAD"/>
    <n v="151193"/>
    <m/>
    <n v="151193"/>
    <s v="Financial Aid"/>
    <x v="2"/>
    <m/>
    <x v="0"/>
  </r>
  <r>
    <s v="Peterman, Jennifer"/>
    <x v="0"/>
    <x v="0"/>
    <x v="0"/>
    <x v="0"/>
    <x v="2"/>
    <x v="281"/>
    <x v="279"/>
    <x v="1"/>
    <x v="15"/>
    <x v="15"/>
    <n v="0"/>
    <n v="0"/>
    <n v="0"/>
    <n v="0"/>
    <n v="0"/>
    <n v="0"/>
    <n v="0"/>
    <n v="0"/>
    <n v="0"/>
    <n v="0"/>
    <n v="0"/>
    <x v="2"/>
    <x v="1"/>
    <x v="1"/>
    <x v="1"/>
    <s v="4VCSS"/>
    <x v="2"/>
    <s v="41ENS"/>
    <x v="2"/>
    <s v="45ENS"/>
    <x v="2"/>
    <s v="D6FAD"/>
    <s v="Financial Aid"/>
    <s v="D6FAD"/>
    <n v="4400"/>
    <m/>
    <n v="4400"/>
    <s v="Financial Aid"/>
    <x v="2"/>
    <m/>
    <x v="0"/>
  </r>
  <r>
    <s v="Peterman, Jennifer"/>
    <x v="0"/>
    <x v="0"/>
    <x v="0"/>
    <x v="0"/>
    <x v="2"/>
    <x v="281"/>
    <x v="279"/>
    <x v="1"/>
    <x v="16"/>
    <x v="16"/>
    <n v="0"/>
    <n v="0"/>
    <n v="0"/>
    <n v="0"/>
    <n v="0"/>
    <n v="0"/>
    <n v="0"/>
    <n v="0"/>
    <n v="0"/>
    <n v="0"/>
    <n v="0"/>
    <x v="2"/>
    <x v="1"/>
    <x v="1"/>
    <x v="1"/>
    <s v="4VCSS"/>
    <x v="2"/>
    <s v="41ENS"/>
    <x v="2"/>
    <s v="45ENS"/>
    <x v="2"/>
    <s v="D6FAD"/>
    <s v="Financial Aid"/>
    <s v="D6FAD"/>
    <n v="2000"/>
    <m/>
    <n v="2000"/>
    <s v="Financial Aid"/>
    <x v="2"/>
    <m/>
    <x v="0"/>
  </r>
  <r>
    <s v="Peterman, Jennifer"/>
    <x v="0"/>
    <x v="0"/>
    <x v="0"/>
    <x v="0"/>
    <x v="2"/>
    <x v="281"/>
    <x v="279"/>
    <x v="1"/>
    <x v="20"/>
    <x v="20"/>
    <n v="0"/>
    <n v="0"/>
    <n v="0"/>
    <n v="0"/>
    <n v="0"/>
    <n v="0"/>
    <n v="0"/>
    <n v="0"/>
    <n v="0"/>
    <n v="0"/>
    <n v="0"/>
    <x v="2"/>
    <x v="1"/>
    <x v="1"/>
    <x v="1"/>
    <s v="4VCSS"/>
    <x v="2"/>
    <s v="41ENS"/>
    <x v="2"/>
    <s v="45ENS"/>
    <x v="2"/>
    <s v="D6FAD"/>
    <s v="Financial Aid"/>
    <s v="D6FAD"/>
    <n v="4000"/>
    <m/>
    <n v="4000"/>
    <s v="Financial Aid"/>
    <x v="2"/>
    <m/>
    <x v="0"/>
  </r>
  <r>
    <s v="Peterman, Jennifer"/>
    <x v="0"/>
    <x v="0"/>
    <x v="0"/>
    <x v="0"/>
    <x v="2"/>
    <x v="281"/>
    <x v="279"/>
    <x v="0"/>
    <x v="9"/>
    <x v="9"/>
    <n v="0"/>
    <n v="0"/>
    <n v="0"/>
    <n v="0"/>
    <n v="0"/>
    <n v="0"/>
    <n v="0"/>
    <n v="0"/>
    <n v="0"/>
    <n v="0"/>
    <n v="0"/>
    <x v="2"/>
    <x v="1"/>
    <x v="1"/>
    <x v="1"/>
    <s v="4VCSS"/>
    <x v="2"/>
    <s v="41ENS"/>
    <x v="2"/>
    <s v="45ENS"/>
    <x v="2"/>
    <s v="D6FAD"/>
    <s v="Financial Aid"/>
    <s v="D6FAD"/>
    <n v="13113"/>
    <n v="13113"/>
    <m/>
    <s v="Financial Aid"/>
    <x v="2"/>
    <m/>
    <x v="0"/>
  </r>
  <r>
    <s v="Peterman, Jennifer"/>
    <x v="0"/>
    <x v="0"/>
    <x v="0"/>
    <x v="0"/>
    <x v="335"/>
    <x v="786"/>
    <x v="777"/>
    <x v="1"/>
    <x v="13"/>
    <x v="13"/>
    <n v="0"/>
    <n v="0"/>
    <n v="0"/>
    <n v="0"/>
    <n v="0"/>
    <n v="0"/>
    <n v="0"/>
    <n v="0"/>
    <n v="0"/>
    <n v="0"/>
    <n v="0"/>
    <x v="7"/>
    <x v="1"/>
    <x v="1"/>
    <x v="1"/>
    <s v="4VCSS"/>
    <x v="2"/>
    <s v="41ENS"/>
    <x v="2"/>
    <s v="45ENS"/>
    <x v="2"/>
    <m/>
    <m/>
    <m/>
    <n v="18678"/>
    <m/>
    <n v="18678"/>
    <m/>
    <x v="7"/>
    <m/>
    <x v="0"/>
  </r>
  <r>
    <s v="Peterman, Jennifer"/>
    <x v="0"/>
    <x v="0"/>
    <x v="0"/>
    <x v="0"/>
    <x v="335"/>
    <x v="786"/>
    <x v="777"/>
    <x v="0"/>
    <x v="12"/>
    <x v="12"/>
    <n v="0"/>
    <n v="0"/>
    <n v="0"/>
    <n v="0"/>
    <n v="0"/>
    <n v="0"/>
    <n v="0"/>
    <n v="0"/>
    <n v="0"/>
    <n v="0"/>
    <n v="0"/>
    <x v="7"/>
    <x v="1"/>
    <x v="1"/>
    <x v="1"/>
    <s v="4VCSS"/>
    <x v="2"/>
    <s v="41ENS"/>
    <x v="2"/>
    <s v="45ENS"/>
    <x v="2"/>
    <m/>
    <m/>
    <m/>
    <n v="87029"/>
    <n v="87029"/>
    <m/>
    <m/>
    <x v="7"/>
    <m/>
    <x v="0"/>
  </r>
  <r>
    <s v="Peterman, Jennifer"/>
    <x v="0"/>
    <x v="0"/>
    <x v="0"/>
    <x v="0"/>
    <x v="66"/>
    <x v="281"/>
    <x v="279"/>
    <x v="1"/>
    <x v="13"/>
    <x v="13"/>
    <n v="0"/>
    <n v="0"/>
    <n v="0"/>
    <n v="0"/>
    <n v="0"/>
    <n v="0"/>
    <n v="0"/>
    <n v="0"/>
    <n v="0"/>
    <n v="0"/>
    <n v="0"/>
    <x v="2"/>
    <x v="1"/>
    <x v="1"/>
    <x v="1"/>
    <s v="4VCSS"/>
    <x v="2"/>
    <s v="41ENS"/>
    <x v="2"/>
    <s v="45ENS"/>
    <x v="2"/>
    <s v="D6MVS"/>
    <s v="Military &amp; Veteran Services"/>
    <s v="D6MVS"/>
    <n v="65152"/>
    <m/>
    <n v="65152"/>
    <s v="Military &amp; Veteran Services"/>
    <x v="2"/>
    <m/>
    <x v="0"/>
  </r>
  <r>
    <s v="Peterman, Jennifer"/>
    <x v="0"/>
    <x v="0"/>
    <x v="0"/>
    <x v="0"/>
    <x v="66"/>
    <x v="281"/>
    <x v="279"/>
    <x v="1"/>
    <x v="15"/>
    <x v="15"/>
    <n v="0"/>
    <n v="0"/>
    <n v="0"/>
    <n v="0"/>
    <n v="0"/>
    <n v="0"/>
    <n v="0"/>
    <n v="0"/>
    <n v="0"/>
    <n v="0"/>
    <n v="0"/>
    <x v="2"/>
    <x v="1"/>
    <x v="1"/>
    <x v="1"/>
    <s v="4VCSS"/>
    <x v="2"/>
    <s v="41ENS"/>
    <x v="2"/>
    <s v="45ENS"/>
    <x v="2"/>
    <s v="D6MVS"/>
    <s v="Military &amp; Veteran Services"/>
    <s v="D6MVS"/>
    <n v="21200"/>
    <m/>
    <n v="21200"/>
    <s v="Military &amp; Veteran Services"/>
    <x v="2"/>
    <m/>
    <x v="0"/>
  </r>
  <r>
    <s v="Peterman, Jennifer"/>
    <x v="0"/>
    <x v="0"/>
    <x v="0"/>
    <x v="0"/>
    <x v="66"/>
    <x v="281"/>
    <x v="279"/>
    <x v="1"/>
    <x v="16"/>
    <x v="16"/>
    <n v="0"/>
    <n v="0"/>
    <n v="0"/>
    <n v="0"/>
    <n v="0"/>
    <n v="0"/>
    <n v="0"/>
    <n v="0"/>
    <n v="0"/>
    <n v="0"/>
    <n v="0"/>
    <x v="2"/>
    <x v="1"/>
    <x v="1"/>
    <x v="1"/>
    <s v="4VCSS"/>
    <x v="2"/>
    <s v="41ENS"/>
    <x v="2"/>
    <s v="45ENS"/>
    <x v="2"/>
    <s v="D6MVS"/>
    <s v="Military &amp; Veteran Services"/>
    <s v="D6MVS"/>
    <n v="15250"/>
    <m/>
    <n v="15250"/>
    <s v="Military &amp; Veteran Services"/>
    <x v="2"/>
    <m/>
    <x v="0"/>
  </r>
  <r>
    <s v="Peterman, Jennifer"/>
    <x v="0"/>
    <x v="0"/>
    <x v="0"/>
    <x v="0"/>
    <x v="66"/>
    <x v="281"/>
    <x v="279"/>
    <x v="1"/>
    <x v="20"/>
    <x v="20"/>
    <n v="0"/>
    <n v="0"/>
    <n v="0"/>
    <n v="0"/>
    <n v="0"/>
    <n v="0"/>
    <n v="0"/>
    <n v="0"/>
    <n v="0"/>
    <n v="0"/>
    <n v="0"/>
    <x v="2"/>
    <x v="1"/>
    <x v="1"/>
    <x v="1"/>
    <s v="4VCSS"/>
    <x v="2"/>
    <s v="41ENS"/>
    <x v="2"/>
    <s v="45ENS"/>
    <x v="2"/>
    <s v="D6MVS"/>
    <s v="Military &amp; Veteran Services"/>
    <s v="D6MVS"/>
    <n v="85000"/>
    <m/>
    <n v="85000"/>
    <s v="Military &amp; Veteran Services"/>
    <x v="2"/>
    <m/>
    <x v="0"/>
  </r>
  <r>
    <s v="Peterman, Jennifer"/>
    <x v="0"/>
    <x v="0"/>
    <x v="0"/>
    <x v="0"/>
    <x v="67"/>
    <x v="281"/>
    <x v="279"/>
    <x v="1"/>
    <x v="13"/>
    <x v="13"/>
    <n v="0"/>
    <n v="0"/>
    <n v="0"/>
    <n v="0"/>
    <n v="0"/>
    <n v="0"/>
    <n v="0"/>
    <n v="0"/>
    <n v="0"/>
    <n v="0"/>
    <n v="0"/>
    <x v="2"/>
    <x v="1"/>
    <x v="1"/>
    <x v="1"/>
    <s v="4VCSS"/>
    <x v="2"/>
    <s v="41ENS"/>
    <x v="2"/>
    <s v="45ENS"/>
    <x v="2"/>
    <s v="D6REG"/>
    <s v="Registrar"/>
    <s v="D6REG"/>
    <n v="250994"/>
    <m/>
    <n v="250994"/>
    <s v="Registrar"/>
    <x v="2"/>
    <m/>
    <x v="0"/>
  </r>
  <r>
    <s v="Peterman, Jennifer"/>
    <x v="0"/>
    <x v="0"/>
    <x v="0"/>
    <x v="0"/>
    <x v="67"/>
    <x v="281"/>
    <x v="279"/>
    <x v="1"/>
    <x v="15"/>
    <x v="15"/>
    <n v="0"/>
    <n v="0"/>
    <n v="0"/>
    <n v="0"/>
    <n v="0"/>
    <n v="0"/>
    <n v="0"/>
    <n v="0"/>
    <n v="0"/>
    <n v="0"/>
    <n v="0"/>
    <x v="2"/>
    <x v="1"/>
    <x v="1"/>
    <x v="1"/>
    <s v="4VCSS"/>
    <x v="2"/>
    <s v="41ENS"/>
    <x v="2"/>
    <s v="45ENS"/>
    <x v="2"/>
    <s v="D6REG"/>
    <s v="Registrar"/>
    <s v="D6REG"/>
    <n v="49023"/>
    <m/>
    <n v="49023"/>
    <s v="Registrar"/>
    <x v="2"/>
    <m/>
    <x v="0"/>
  </r>
  <r>
    <s v="Peterman, Jennifer"/>
    <x v="0"/>
    <x v="0"/>
    <x v="0"/>
    <x v="0"/>
    <x v="67"/>
    <x v="281"/>
    <x v="279"/>
    <x v="1"/>
    <x v="16"/>
    <x v="16"/>
    <n v="0"/>
    <n v="0"/>
    <n v="0"/>
    <n v="0"/>
    <n v="0"/>
    <n v="0"/>
    <n v="0"/>
    <n v="0"/>
    <n v="0"/>
    <n v="0"/>
    <n v="0"/>
    <x v="2"/>
    <x v="1"/>
    <x v="1"/>
    <x v="1"/>
    <s v="4VCSS"/>
    <x v="2"/>
    <s v="41ENS"/>
    <x v="2"/>
    <s v="45ENS"/>
    <x v="2"/>
    <s v="D6REG"/>
    <s v="Registrar"/>
    <s v="D6REG"/>
    <n v="3000"/>
    <m/>
    <n v="3000"/>
    <s v="Registrar"/>
    <x v="2"/>
    <m/>
    <x v="0"/>
  </r>
  <r>
    <s v="Peterman, Jennifer"/>
    <x v="0"/>
    <x v="0"/>
    <x v="0"/>
    <x v="0"/>
    <x v="67"/>
    <x v="281"/>
    <x v="279"/>
    <x v="0"/>
    <x v="7"/>
    <x v="7"/>
    <n v="0"/>
    <n v="0"/>
    <n v="0"/>
    <n v="0"/>
    <n v="0"/>
    <n v="0"/>
    <n v="0"/>
    <n v="0"/>
    <n v="0"/>
    <n v="0"/>
    <n v="0"/>
    <x v="2"/>
    <x v="1"/>
    <x v="1"/>
    <x v="1"/>
    <s v="4VCSS"/>
    <x v="2"/>
    <s v="41ENS"/>
    <x v="2"/>
    <s v="45ENS"/>
    <x v="2"/>
    <s v="D6REG"/>
    <s v="Registrar"/>
    <s v="D6REG"/>
    <n v="7241"/>
    <n v="7241"/>
    <m/>
    <s v="Registrar"/>
    <x v="2"/>
    <m/>
    <x v="0"/>
  </r>
  <r>
    <s v="Peterman, Jennifer"/>
    <x v="0"/>
    <x v="0"/>
    <x v="0"/>
    <x v="0"/>
    <x v="65"/>
    <x v="281"/>
    <x v="279"/>
    <x v="1"/>
    <x v="13"/>
    <x v="13"/>
    <n v="0"/>
    <n v="0"/>
    <n v="0"/>
    <n v="0"/>
    <n v="0"/>
    <n v="0"/>
    <n v="0"/>
    <n v="0"/>
    <n v="0"/>
    <n v="0"/>
    <n v="0"/>
    <x v="2"/>
    <x v="1"/>
    <x v="1"/>
    <x v="1"/>
    <s v="4VCSS"/>
    <x v="2"/>
    <s v="41ENS"/>
    <x v="2"/>
    <s v="45ENS"/>
    <x v="2"/>
    <s v="D6ENRC"/>
    <s v="Enrollment Management"/>
    <s v="D6ENRC"/>
    <n v="60750"/>
    <m/>
    <n v="60750"/>
    <s v="Enrollment Management"/>
    <x v="2"/>
    <m/>
    <x v="0"/>
  </r>
  <r>
    <s v="Peterman, Jennifer"/>
    <x v="0"/>
    <x v="0"/>
    <x v="0"/>
    <x v="0"/>
    <x v="65"/>
    <x v="281"/>
    <x v="279"/>
    <x v="1"/>
    <x v="14"/>
    <x v="14"/>
    <n v="0"/>
    <n v="0"/>
    <n v="0"/>
    <n v="0"/>
    <n v="0"/>
    <n v="0"/>
    <n v="0"/>
    <n v="0"/>
    <n v="0"/>
    <n v="0"/>
    <n v="0"/>
    <x v="2"/>
    <x v="1"/>
    <x v="1"/>
    <x v="1"/>
    <s v="4VCSS"/>
    <x v="2"/>
    <s v="41ENS"/>
    <x v="2"/>
    <s v="45ENS"/>
    <x v="2"/>
    <s v="D6ENRC"/>
    <s v="Enrollment Management"/>
    <s v="D6ENRC"/>
    <n v="3849"/>
    <m/>
    <n v="3849"/>
    <s v="Enrollment Management"/>
    <x v="2"/>
    <m/>
    <x v="0"/>
  </r>
  <r>
    <s v="Peterman, Jennifer"/>
    <x v="0"/>
    <x v="0"/>
    <x v="0"/>
    <x v="0"/>
    <x v="65"/>
    <x v="281"/>
    <x v="279"/>
    <x v="1"/>
    <x v="15"/>
    <x v="15"/>
    <n v="0"/>
    <n v="0"/>
    <n v="0"/>
    <n v="0"/>
    <n v="0"/>
    <n v="0"/>
    <n v="0"/>
    <n v="0"/>
    <n v="0"/>
    <n v="0"/>
    <n v="0"/>
    <x v="2"/>
    <x v="1"/>
    <x v="1"/>
    <x v="1"/>
    <s v="4VCSS"/>
    <x v="2"/>
    <s v="41ENS"/>
    <x v="2"/>
    <s v="45ENS"/>
    <x v="2"/>
    <s v="D6ENRC"/>
    <s v="Enrollment Management"/>
    <s v="D6ENRC"/>
    <n v="159349"/>
    <m/>
    <n v="159349"/>
    <s v="Enrollment Management"/>
    <x v="2"/>
    <m/>
    <x v="0"/>
  </r>
  <r>
    <s v="Peterman, Jennifer"/>
    <x v="0"/>
    <x v="0"/>
    <x v="0"/>
    <x v="0"/>
    <x v="65"/>
    <x v="281"/>
    <x v="279"/>
    <x v="1"/>
    <x v="16"/>
    <x v="16"/>
    <n v="0"/>
    <n v="0"/>
    <n v="0"/>
    <n v="0"/>
    <n v="0"/>
    <n v="0"/>
    <n v="0"/>
    <n v="0"/>
    <n v="0"/>
    <n v="0"/>
    <n v="0"/>
    <x v="2"/>
    <x v="1"/>
    <x v="1"/>
    <x v="1"/>
    <s v="4VCSS"/>
    <x v="2"/>
    <s v="41ENS"/>
    <x v="2"/>
    <s v="45ENS"/>
    <x v="2"/>
    <s v="D6ENRC"/>
    <s v="Enrollment Management"/>
    <s v="D6ENRC"/>
    <n v="1008"/>
    <m/>
    <n v="1008"/>
    <s v="Enrollment Management"/>
    <x v="2"/>
    <m/>
    <x v="0"/>
  </r>
  <r>
    <s v="Peterman, Jennifer"/>
    <x v="0"/>
    <x v="0"/>
    <x v="0"/>
    <x v="0"/>
    <x v="64"/>
    <x v="281"/>
    <x v="279"/>
    <x v="1"/>
    <x v="13"/>
    <x v="13"/>
    <n v="0"/>
    <n v="0"/>
    <n v="0"/>
    <n v="0"/>
    <n v="0"/>
    <n v="0"/>
    <n v="0"/>
    <n v="0"/>
    <n v="0"/>
    <n v="0"/>
    <n v="0"/>
    <x v="2"/>
    <x v="1"/>
    <x v="1"/>
    <x v="1"/>
    <s v="4VCSS"/>
    <x v="2"/>
    <s v="41ENS"/>
    <x v="2"/>
    <s v="45ENS"/>
    <x v="2"/>
    <s v="D6ADMS"/>
    <s v="Admissions"/>
    <s v="D6ADMS"/>
    <n v="218053"/>
    <m/>
    <n v="218053"/>
    <s v="Admissions"/>
    <x v="2"/>
    <m/>
    <x v="0"/>
  </r>
  <r>
    <s v="Peterman, Jennifer"/>
    <x v="0"/>
    <x v="0"/>
    <x v="0"/>
    <x v="0"/>
    <x v="64"/>
    <x v="281"/>
    <x v="279"/>
    <x v="1"/>
    <x v="14"/>
    <x v="14"/>
    <n v="0"/>
    <n v="0"/>
    <n v="0"/>
    <n v="0"/>
    <n v="0"/>
    <n v="0"/>
    <n v="0"/>
    <n v="0"/>
    <n v="0"/>
    <n v="0"/>
    <n v="0"/>
    <x v="2"/>
    <x v="1"/>
    <x v="1"/>
    <x v="1"/>
    <s v="4VCSS"/>
    <x v="2"/>
    <s v="41ENS"/>
    <x v="2"/>
    <s v="45ENS"/>
    <x v="2"/>
    <s v="D6ADMS"/>
    <s v="Admissions"/>
    <s v="D6ADMS"/>
    <n v="15000"/>
    <m/>
    <n v="15000"/>
    <s v="Admissions"/>
    <x v="2"/>
    <m/>
    <x v="0"/>
  </r>
  <r>
    <s v="Peterman, Jennifer"/>
    <x v="0"/>
    <x v="0"/>
    <x v="0"/>
    <x v="0"/>
    <x v="64"/>
    <x v="281"/>
    <x v="279"/>
    <x v="1"/>
    <x v="15"/>
    <x v="15"/>
    <n v="0"/>
    <n v="0"/>
    <n v="0"/>
    <n v="0"/>
    <n v="0"/>
    <n v="0"/>
    <n v="0"/>
    <n v="0"/>
    <n v="0"/>
    <n v="0"/>
    <n v="0"/>
    <x v="2"/>
    <x v="1"/>
    <x v="1"/>
    <x v="1"/>
    <s v="4VCSS"/>
    <x v="2"/>
    <s v="41ENS"/>
    <x v="2"/>
    <s v="45ENS"/>
    <x v="2"/>
    <s v="D6ADMS"/>
    <s v="Admissions"/>
    <s v="D6ADMS"/>
    <n v="161659"/>
    <m/>
    <n v="161659"/>
    <s v="Admissions"/>
    <x v="2"/>
    <m/>
    <x v="0"/>
  </r>
  <r>
    <s v="Peterman, Jennifer"/>
    <x v="0"/>
    <x v="0"/>
    <x v="0"/>
    <x v="0"/>
    <x v="64"/>
    <x v="281"/>
    <x v="279"/>
    <x v="1"/>
    <x v="16"/>
    <x v="16"/>
    <n v="0"/>
    <n v="0"/>
    <n v="0"/>
    <n v="0"/>
    <n v="0"/>
    <n v="0"/>
    <n v="0"/>
    <n v="0"/>
    <n v="0"/>
    <n v="0"/>
    <n v="0"/>
    <x v="2"/>
    <x v="1"/>
    <x v="1"/>
    <x v="1"/>
    <s v="4VCSS"/>
    <x v="2"/>
    <s v="41ENS"/>
    <x v="2"/>
    <s v="45ENS"/>
    <x v="2"/>
    <s v="D6ADMS"/>
    <s v="Admissions"/>
    <s v="D6ADMS"/>
    <n v="16921"/>
    <m/>
    <n v="16921"/>
    <s v="Admissions"/>
    <x v="2"/>
    <m/>
    <x v="0"/>
  </r>
  <r>
    <s v="Peterman, Jennifer"/>
    <x v="0"/>
    <x v="0"/>
    <x v="0"/>
    <x v="0"/>
    <x v="64"/>
    <x v="281"/>
    <x v="279"/>
    <x v="0"/>
    <x v="7"/>
    <x v="7"/>
    <n v="0"/>
    <n v="0"/>
    <n v="0"/>
    <n v="0"/>
    <n v="0"/>
    <n v="0"/>
    <n v="0"/>
    <n v="0"/>
    <n v="0"/>
    <n v="0"/>
    <n v="0"/>
    <x v="2"/>
    <x v="1"/>
    <x v="1"/>
    <x v="1"/>
    <s v="4VCSS"/>
    <x v="2"/>
    <s v="41ENS"/>
    <x v="2"/>
    <s v="45ENS"/>
    <x v="2"/>
    <s v="D6ADMS"/>
    <s v="Admissions"/>
    <s v="D6ADMS"/>
    <n v="24370"/>
    <n v="24370"/>
    <m/>
    <s v="Admissions"/>
    <x v="2"/>
    <m/>
    <x v="0"/>
  </r>
  <r>
    <s v="Peterman, Jennifer"/>
    <x v="0"/>
    <x v="0"/>
    <x v="0"/>
    <x v="0"/>
    <x v="335"/>
    <x v="331"/>
    <x v="329"/>
    <x v="1"/>
    <x v="13"/>
    <x v="13"/>
    <n v="0"/>
    <n v="0"/>
    <n v="0"/>
    <n v="0"/>
    <n v="0"/>
    <n v="0"/>
    <n v="0"/>
    <n v="0"/>
    <n v="0"/>
    <n v="0"/>
    <n v="0"/>
    <x v="3"/>
    <x v="2"/>
    <x v="1"/>
    <x v="1"/>
    <s v="4VCSS"/>
    <x v="2"/>
    <s v="41DSTD"/>
    <x v="35"/>
    <s v="4AXOPS"/>
    <x v="71"/>
    <m/>
    <m/>
    <m/>
    <n v="22085"/>
    <m/>
    <n v="22085"/>
    <m/>
    <x v="3"/>
    <m/>
    <x v="0"/>
  </r>
  <r>
    <s v="Peterman, Jennifer"/>
    <x v="0"/>
    <x v="0"/>
    <x v="0"/>
    <x v="0"/>
    <x v="335"/>
    <x v="331"/>
    <x v="329"/>
    <x v="1"/>
    <x v="15"/>
    <x v="15"/>
    <n v="0"/>
    <n v="0"/>
    <n v="0"/>
    <n v="0"/>
    <n v="0"/>
    <n v="0"/>
    <n v="0"/>
    <n v="0"/>
    <n v="0"/>
    <n v="0"/>
    <n v="0"/>
    <x v="3"/>
    <x v="2"/>
    <x v="1"/>
    <x v="1"/>
    <s v="4VCSS"/>
    <x v="2"/>
    <s v="41DSTD"/>
    <x v="35"/>
    <s v="4AXOPS"/>
    <x v="71"/>
    <m/>
    <m/>
    <m/>
    <n v="-500"/>
    <m/>
    <n v="-500"/>
    <m/>
    <x v="3"/>
    <m/>
    <x v="0"/>
  </r>
  <r>
    <s v="Peterman, Jennifer"/>
    <x v="0"/>
    <x v="0"/>
    <x v="0"/>
    <x v="0"/>
    <x v="335"/>
    <x v="331"/>
    <x v="329"/>
    <x v="1"/>
    <x v="16"/>
    <x v="16"/>
    <n v="0"/>
    <n v="0"/>
    <n v="0"/>
    <n v="0"/>
    <n v="0"/>
    <n v="0"/>
    <n v="0"/>
    <n v="0"/>
    <n v="0"/>
    <n v="0"/>
    <n v="0"/>
    <x v="3"/>
    <x v="2"/>
    <x v="1"/>
    <x v="1"/>
    <s v="4VCSS"/>
    <x v="2"/>
    <s v="41DSTD"/>
    <x v="35"/>
    <s v="4AXOPS"/>
    <x v="71"/>
    <m/>
    <m/>
    <m/>
    <n v="-43629"/>
    <m/>
    <n v="-43629"/>
    <m/>
    <x v="3"/>
    <m/>
    <x v="0"/>
  </r>
  <r>
    <s v="Peterman, Jennifer"/>
    <x v="0"/>
    <x v="0"/>
    <x v="0"/>
    <x v="0"/>
    <x v="335"/>
    <x v="331"/>
    <x v="329"/>
    <x v="1"/>
    <x v="20"/>
    <x v="20"/>
    <n v="0"/>
    <n v="0"/>
    <n v="0"/>
    <n v="0"/>
    <n v="0"/>
    <n v="0"/>
    <n v="0"/>
    <n v="0"/>
    <n v="0"/>
    <n v="0"/>
    <n v="0"/>
    <x v="3"/>
    <x v="2"/>
    <x v="1"/>
    <x v="1"/>
    <s v="4VCSS"/>
    <x v="2"/>
    <s v="41DSTD"/>
    <x v="35"/>
    <s v="4AXOPS"/>
    <x v="71"/>
    <m/>
    <m/>
    <m/>
    <n v="-2270"/>
    <m/>
    <n v="-2270"/>
    <m/>
    <x v="3"/>
    <m/>
    <x v="0"/>
  </r>
  <r>
    <s v="Peterman, Jennifer"/>
    <x v="0"/>
    <x v="0"/>
    <x v="0"/>
    <x v="0"/>
    <x v="335"/>
    <x v="331"/>
    <x v="329"/>
    <x v="0"/>
    <x v="5"/>
    <x v="5"/>
    <n v="0"/>
    <n v="0"/>
    <n v="0"/>
    <n v="0"/>
    <n v="0"/>
    <n v="0"/>
    <n v="0"/>
    <n v="0"/>
    <n v="0"/>
    <n v="0"/>
    <n v="0"/>
    <x v="3"/>
    <x v="2"/>
    <x v="1"/>
    <x v="1"/>
    <s v="4VCSS"/>
    <x v="2"/>
    <s v="41DSTD"/>
    <x v="35"/>
    <s v="4AXOPS"/>
    <x v="71"/>
    <m/>
    <m/>
    <m/>
    <n v="8000"/>
    <n v="8000"/>
    <m/>
    <m/>
    <x v="3"/>
    <m/>
    <x v="0"/>
  </r>
  <r>
    <s v="Peterman, Jennifer"/>
    <x v="0"/>
    <x v="0"/>
    <x v="0"/>
    <x v="0"/>
    <x v="63"/>
    <x v="2768"/>
    <x v="2733"/>
    <x v="1"/>
    <x v="16"/>
    <x v="16"/>
    <n v="0"/>
    <n v="0"/>
    <n v="0"/>
    <n v="0"/>
    <n v="0"/>
    <n v="0"/>
    <n v="0"/>
    <n v="0"/>
    <n v="0"/>
    <n v="0"/>
    <n v="0"/>
    <x v="1"/>
    <x v="0"/>
    <x v="1"/>
    <x v="1"/>
    <s v="4VCSS"/>
    <x v="2"/>
    <s v="41DSTD"/>
    <x v="35"/>
    <s v="45DSTD"/>
    <x v="39"/>
    <s v="D41WCP"/>
    <s v="Ctr for Student Engagement Progams"/>
    <s v="D41WCP"/>
    <n v="9907"/>
    <m/>
    <n v="9907"/>
    <s v="Ctr for Student Engagement Progams"/>
    <x v="1"/>
    <m/>
    <x v="0"/>
  </r>
  <r>
    <s v="Peterman, Jennifer"/>
    <x v="0"/>
    <x v="0"/>
    <x v="0"/>
    <x v="0"/>
    <x v="63"/>
    <x v="281"/>
    <x v="279"/>
    <x v="1"/>
    <x v="13"/>
    <x v="13"/>
    <n v="0"/>
    <n v="0"/>
    <n v="0"/>
    <n v="0"/>
    <n v="0"/>
    <n v="0"/>
    <n v="0"/>
    <n v="0"/>
    <n v="0"/>
    <n v="0"/>
    <n v="0"/>
    <x v="2"/>
    <x v="1"/>
    <x v="1"/>
    <x v="1"/>
    <s v="4VCSS"/>
    <x v="2"/>
    <s v="41DSTD"/>
    <x v="35"/>
    <s v="45DSTD"/>
    <x v="39"/>
    <s v="D41WCP"/>
    <s v="Ctr for Student Engagement Progams"/>
    <s v="D41WCP"/>
    <n v="117513"/>
    <m/>
    <n v="117513"/>
    <s v="Ctr for Student Engagement Progams"/>
    <x v="2"/>
    <m/>
    <x v="0"/>
  </r>
  <r>
    <s v="Peterman, Jennifer"/>
    <x v="0"/>
    <x v="0"/>
    <x v="0"/>
    <x v="0"/>
    <x v="63"/>
    <x v="281"/>
    <x v="279"/>
    <x v="1"/>
    <x v="14"/>
    <x v="14"/>
    <n v="0"/>
    <n v="0"/>
    <n v="0"/>
    <n v="0"/>
    <n v="0"/>
    <n v="0"/>
    <n v="0"/>
    <n v="0"/>
    <n v="0"/>
    <n v="0"/>
    <n v="0"/>
    <x v="2"/>
    <x v="1"/>
    <x v="1"/>
    <x v="1"/>
    <s v="4VCSS"/>
    <x v="2"/>
    <s v="41DSTD"/>
    <x v="35"/>
    <s v="45DSTD"/>
    <x v="39"/>
    <s v="D41WCP"/>
    <s v="Ctr for Student Engagement Progams"/>
    <s v="D41WCP"/>
    <n v="-795"/>
    <m/>
    <n v="-795"/>
    <s v="Ctr for Student Engagement Progams"/>
    <x v="2"/>
    <m/>
    <x v="0"/>
  </r>
  <r>
    <s v="Peterman, Jennifer"/>
    <x v="0"/>
    <x v="0"/>
    <x v="0"/>
    <x v="0"/>
    <x v="63"/>
    <x v="281"/>
    <x v="279"/>
    <x v="1"/>
    <x v="15"/>
    <x v="15"/>
    <n v="0"/>
    <n v="0"/>
    <n v="0"/>
    <n v="0"/>
    <n v="0"/>
    <n v="0"/>
    <n v="0"/>
    <n v="0"/>
    <n v="0"/>
    <n v="0"/>
    <n v="0"/>
    <x v="2"/>
    <x v="1"/>
    <x v="1"/>
    <x v="1"/>
    <s v="4VCSS"/>
    <x v="2"/>
    <s v="41DSTD"/>
    <x v="35"/>
    <s v="45DSTD"/>
    <x v="39"/>
    <s v="D41WCP"/>
    <s v="Ctr for Student Engagement Progams"/>
    <s v="D41WCP"/>
    <n v="103980"/>
    <m/>
    <n v="103980"/>
    <s v="Ctr for Student Engagement Progams"/>
    <x v="2"/>
    <m/>
    <x v="0"/>
  </r>
  <r>
    <s v="Peterman, Jennifer"/>
    <x v="0"/>
    <x v="0"/>
    <x v="0"/>
    <x v="0"/>
    <x v="63"/>
    <x v="281"/>
    <x v="279"/>
    <x v="1"/>
    <x v="16"/>
    <x v="16"/>
    <n v="0"/>
    <n v="0"/>
    <n v="0"/>
    <n v="0"/>
    <n v="0"/>
    <n v="0"/>
    <n v="0"/>
    <n v="0"/>
    <n v="0"/>
    <n v="0"/>
    <n v="0"/>
    <x v="2"/>
    <x v="1"/>
    <x v="1"/>
    <x v="1"/>
    <s v="4VCSS"/>
    <x v="2"/>
    <s v="41DSTD"/>
    <x v="35"/>
    <s v="45DSTD"/>
    <x v="39"/>
    <s v="D41WCP"/>
    <s v="Ctr for Student Engagement Progams"/>
    <s v="D41WCP"/>
    <n v="32659"/>
    <m/>
    <n v="32659"/>
    <s v="Ctr for Student Engagement Progams"/>
    <x v="2"/>
    <m/>
    <x v="0"/>
  </r>
  <r>
    <s v="Peterman, Jennifer"/>
    <x v="0"/>
    <x v="0"/>
    <x v="0"/>
    <x v="0"/>
    <x v="63"/>
    <x v="281"/>
    <x v="279"/>
    <x v="1"/>
    <x v="20"/>
    <x v="20"/>
    <n v="0"/>
    <n v="0"/>
    <n v="0"/>
    <n v="0"/>
    <n v="0"/>
    <n v="0"/>
    <n v="0"/>
    <n v="0"/>
    <n v="0"/>
    <n v="0"/>
    <n v="0"/>
    <x v="2"/>
    <x v="1"/>
    <x v="1"/>
    <x v="1"/>
    <s v="4VCSS"/>
    <x v="2"/>
    <s v="41DSTD"/>
    <x v="35"/>
    <s v="45DSTD"/>
    <x v="39"/>
    <s v="D41WCP"/>
    <s v="Ctr for Student Engagement Progams"/>
    <s v="D41WCP"/>
    <n v="13850"/>
    <m/>
    <n v="13850"/>
    <s v="Ctr for Student Engagement Progams"/>
    <x v="2"/>
    <m/>
    <x v="0"/>
  </r>
  <r>
    <s v="Peterman, Jennifer"/>
    <x v="0"/>
    <x v="0"/>
    <x v="0"/>
    <x v="0"/>
    <x v="63"/>
    <x v="281"/>
    <x v="279"/>
    <x v="0"/>
    <x v="7"/>
    <x v="7"/>
    <n v="0"/>
    <n v="0"/>
    <n v="0"/>
    <n v="0"/>
    <n v="0"/>
    <n v="0"/>
    <n v="0"/>
    <n v="0"/>
    <n v="0"/>
    <n v="0"/>
    <n v="0"/>
    <x v="2"/>
    <x v="1"/>
    <x v="1"/>
    <x v="1"/>
    <s v="4VCSS"/>
    <x v="2"/>
    <s v="41DSTD"/>
    <x v="35"/>
    <s v="45DSTD"/>
    <x v="39"/>
    <s v="D41WCP"/>
    <s v="Ctr for Student Engagement Progams"/>
    <s v="D41WCP"/>
    <n v="50000"/>
    <n v="50000"/>
    <m/>
    <s v="Ctr for Student Engagement Progams"/>
    <x v="2"/>
    <m/>
    <x v="0"/>
  </r>
  <r>
    <s v="Peterman, Jennifer"/>
    <x v="0"/>
    <x v="0"/>
    <x v="0"/>
    <x v="0"/>
    <x v="335"/>
    <x v="328"/>
    <x v="326"/>
    <x v="1"/>
    <x v="13"/>
    <x v="13"/>
    <n v="0"/>
    <n v="0"/>
    <n v="0"/>
    <n v="0"/>
    <n v="0"/>
    <n v="0"/>
    <n v="0"/>
    <n v="0"/>
    <n v="0"/>
    <n v="0"/>
    <n v="0"/>
    <x v="3"/>
    <x v="2"/>
    <x v="1"/>
    <x v="1"/>
    <s v="4VCSS"/>
    <x v="2"/>
    <s v="41DSTD"/>
    <x v="35"/>
    <s v="4AXOPS"/>
    <x v="71"/>
    <m/>
    <m/>
    <m/>
    <n v="117158"/>
    <m/>
    <n v="117158"/>
    <m/>
    <x v="3"/>
    <m/>
    <x v="0"/>
  </r>
  <r>
    <s v="Peterman, Jennifer"/>
    <x v="0"/>
    <x v="0"/>
    <x v="0"/>
    <x v="0"/>
    <x v="335"/>
    <x v="328"/>
    <x v="326"/>
    <x v="1"/>
    <x v="15"/>
    <x v="15"/>
    <n v="0"/>
    <n v="0"/>
    <n v="0"/>
    <n v="0"/>
    <n v="0"/>
    <n v="0"/>
    <n v="0"/>
    <n v="0"/>
    <n v="0"/>
    <n v="0"/>
    <n v="0"/>
    <x v="3"/>
    <x v="2"/>
    <x v="1"/>
    <x v="1"/>
    <s v="4VCSS"/>
    <x v="2"/>
    <s v="41DSTD"/>
    <x v="35"/>
    <s v="4AXOPS"/>
    <x v="71"/>
    <m/>
    <m/>
    <m/>
    <n v="10398"/>
    <m/>
    <n v="10398"/>
    <m/>
    <x v="3"/>
    <m/>
    <x v="0"/>
  </r>
  <r>
    <s v="Peterman, Jennifer"/>
    <x v="0"/>
    <x v="0"/>
    <x v="0"/>
    <x v="0"/>
    <x v="335"/>
    <x v="328"/>
    <x v="326"/>
    <x v="1"/>
    <x v="16"/>
    <x v="16"/>
    <n v="0"/>
    <n v="0"/>
    <n v="0"/>
    <n v="0"/>
    <n v="0"/>
    <n v="0"/>
    <n v="0"/>
    <n v="0"/>
    <n v="0"/>
    <n v="0"/>
    <n v="0"/>
    <x v="3"/>
    <x v="2"/>
    <x v="1"/>
    <x v="1"/>
    <s v="4VCSS"/>
    <x v="2"/>
    <s v="41DSTD"/>
    <x v="35"/>
    <s v="4AXOPS"/>
    <x v="71"/>
    <m/>
    <m/>
    <m/>
    <n v="19615"/>
    <m/>
    <n v="19615"/>
    <m/>
    <x v="3"/>
    <m/>
    <x v="0"/>
  </r>
  <r>
    <s v="Peterman, Jennifer"/>
    <x v="0"/>
    <x v="0"/>
    <x v="0"/>
    <x v="0"/>
    <x v="335"/>
    <x v="328"/>
    <x v="326"/>
    <x v="1"/>
    <x v="20"/>
    <x v="20"/>
    <n v="0"/>
    <n v="0"/>
    <n v="0"/>
    <n v="0"/>
    <n v="0"/>
    <n v="0"/>
    <n v="0"/>
    <n v="0"/>
    <n v="0"/>
    <n v="0"/>
    <n v="0"/>
    <x v="3"/>
    <x v="2"/>
    <x v="1"/>
    <x v="1"/>
    <s v="4VCSS"/>
    <x v="2"/>
    <s v="41DSTD"/>
    <x v="35"/>
    <s v="4AXOPS"/>
    <x v="71"/>
    <m/>
    <m/>
    <m/>
    <n v="227419"/>
    <m/>
    <n v="227419"/>
    <m/>
    <x v="3"/>
    <m/>
    <x v="0"/>
  </r>
  <r>
    <s v="Peterman, Jennifer"/>
    <x v="0"/>
    <x v="0"/>
    <x v="0"/>
    <x v="0"/>
    <x v="335"/>
    <x v="328"/>
    <x v="326"/>
    <x v="0"/>
    <x v="5"/>
    <x v="5"/>
    <n v="0"/>
    <n v="0"/>
    <n v="0"/>
    <n v="0"/>
    <n v="0"/>
    <n v="0"/>
    <n v="0"/>
    <n v="0"/>
    <n v="0"/>
    <n v="0"/>
    <n v="0"/>
    <x v="3"/>
    <x v="2"/>
    <x v="1"/>
    <x v="1"/>
    <s v="4VCSS"/>
    <x v="2"/>
    <s v="41DSTD"/>
    <x v="35"/>
    <s v="4AXOPS"/>
    <x v="71"/>
    <m/>
    <m/>
    <m/>
    <n v="185769"/>
    <n v="185769"/>
    <m/>
    <m/>
    <x v="3"/>
    <m/>
    <x v="0"/>
  </r>
  <r>
    <s v="Mallette, Karen"/>
    <x v="0"/>
    <x v="0"/>
    <x v="0"/>
    <x v="0"/>
    <x v="3"/>
    <x v="793"/>
    <x v="784"/>
    <x v="1"/>
    <x v="13"/>
    <x v="13"/>
    <n v="0"/>
    <n v="0"/>
    <n v="0"/>
    <n v="0"/>
    <n v="0"/>
    <n v="0"/>
    <n v="0"/>
    <n v="0"/>
    <n v="0"/>
    <n v="0"/>
    <n v="0"/>
    <x v="10"/>
    <x v="4"/>
    <x v="2"/>
    <x v="2"/>
    <s v="5SAFE"/>
    <x v="3"/>
    <s v="5EHSRM"/>
    <x v="3"/>
    <s v="5ENVR"/>
    <x v="3"/>
    <s v="D5ENVR"/>
    <s v="Environ Health&amp;Safety and Risk Mgmt"/>
    <s v="D5ENVR"/>
    <n v="83761"/>
    <m/>
    <n v="83761"/>
    <s v="Environ Health&amp;Safety and Risk Mgmt"/>
    <x v="10"/>
    <m/>
    <x v="0"/>
  </r>
  <r>
    <s v="Mallette, Karen"/>
    <x v="0"/>
    <x v="0"/>
    <x v="0"/>
    <x v="0"/>
    <x v="3"/>
    <x v="793"/>
    <x v="784"/>
    <x v="0"/>
    <x v="12"/>
    <x v="12"/>
    <n v="0"/>
    <n v="0"/>
    <n v="0"/>
    <n v="0"/>
    <n v="0"/>
    <n v="0"/>
    <n v="0"/>
    <n v="0"/>
    <n v="0"/>
    <n v="0"/>
    <n v="0"/>
    <x v="10"/>
    <x v="4"/>
    <x v="2"/>
    <x v="2"/>
    <s v="5SAFE"/>
    <x v="3"/>
    <s v="5EHSRM"/>
    <x v="3"/>
    <s v="5ENVR"/>
    <x v="3"/>
    <s v="D5ENVR"/>
    <s v="Environ Health&amp;Safety and Risk Mgmt"/>
    <s v="D5ENVR"/>
    <n v="84035"/>
    <n v="84035"/>
    <m/>
    <s v="Environ Health&amp;Safety and Risk Mgmt"/>
    <x v="10"/>
    <m/>
    <x v="0"/>
  </r>
  <r>
    <s v="Mallette, Karen"/>
    <x v="0"/>
    <x v="0"/>
    <x v="0"/>
    <x v="0"/>
    <x v="3"/>
    <x v="794"/>
    <x v="785"/>
    <x v="1"/>
    <x v="16"/>
    <x v="16"/>
    <n v="0"/>
    <n v="0"/>
    <n v="0"/>
    <n v="0"/>
    <n v="0"/>
    <n v="0"/>
    <n v="0"/>
    <n v="0"/>
    <n v="0"/>
    <n v="0"/>
    <n v="0"/>
    <x v="6"/>
    <x v="1"/>
    <x v="2"/>
    <x v="2"/>
    <s v="5SAFE"/>
    <x v="3"/>
    <s v="5EHSRM"/>
    <x v="3"/>
    <s v="5ENVR"/>
    <x v="3"/>
    <s v="D5ENVR"/>
    <s v="Environ Health&amp;Safety and Risk Mgmt"/>
    <s v="D5ENVR"/>
    <n v="1"/>
    <m/>
    <n v="1"/>
    <s v="Environ Health&amp;Safety and Risk Mgmt"/>
    <x v="6"/>
    <m/>
    <x v="0"/>
  </r>
  <r>
    <s v="Mallette, Karen"/>
    <x v="0"/>
    <x v="0"/>
    <x v="0"/>
    <x v="0"/>
    <x v="3"/>
    <x v="794"/>
    <x v="785"/>
    <x v="1"/>
    <x v="20"/>
    <x v="20"/>
    <n v="0"/>
    <n v="0"/>
    <n v="0"/>
    <n v="0"/>
    <n v="0"/>
    <n v="0"/>
    <n v="0"/>
    <n v="0"/>
    <n v="0"/>
    <n v="0"/>
    <n v="0"/>
    <x v="6"/>
    <x v="1"/>
    <x v="2"/>
    <x v="2"/>
    <s v="5SAFE"/>
    <x v="3"/>
    <s v="5EHSRM"/>
    <x v="3"/>
    <s v="5ENVR"/>
    <x v="3"/>
    <s v="D5ENVR"/>
    <s v="Environ Health&amp;Safety and Risk Mgmt"/>
    <s v="D5ENVR"/>
    <n v="-10000"/>
    <m/>
    <n v="-10000"/>
    <s v="Environ Health&amp;Safety and Risk Mgmt"/>
    <x v="6"/>
    <m/>
    <x v="0"/>
  </r>
  <r>
    <s v="Mallette, Karen"/>
    <x v="0"/>
    <x v="0"/>
    <x v="0"/>
    <x v="0"/>
    <x v="3"/>
    <x v="8"/>
    <x v="7"/>
    <x v="1"/>
    <x v="15"/>
    <x v="15"/>
    <n v="0"/>
    <n v="0"/>
    <n v="0"/>
    <n v="0"/>
    <n v="0"/>
    <n v="0"/>
    <n v="0"/>
    <n v="0"/>
    <n v="0"/>
    <n v="0"/>
    <n v="0"/>
    <x v="1"/>
    <x v="0"/>
    <x v="2"/>
    <x v="2"/>
    <s v="5SAFE"/>
    <x v="3"/>
    <s v="5EHSRM"/>
    <x v="3"/>
    <s v="5ENVR"/>
    <x v="3"/>
    <s v="D5ENVR"/>
    <s v="Environ Health&amp;Safety and Risk Mgmt"/>
    <s v="D5ENVR"/>
    <n v="104039"/>
    <m/>
    <n v="104039"/>
    <s v="Environ Health&amp;Safety and Risk Mgmt"/>
    <x v="1"/>
    <m/>
    <x v="0"/>
  </r>
  <r>
    <s v="Mallette, Karen"/>
    <x v="0"/>
    <x v="0"/>
    <x v="0"/>
    <x v="0"/>
    <x v="3"/>
    <x v="8"/>
    <x v="7"/>
    <x v="0"/>
    <x v="0"/>
    <x v="0"/>
    <n v="0"/>
    <n v="0"/>
    <n v="0"/>
    <n v="0"/>
    <n v="0"/>
    <n v="0"/>
    <n v="0"/>
    <n v="0"/>
    <n v="0"/>
    <n v="0"/>
    <n v="0"/>
    <x v="1"/>
    <x v="0"/>
    <x v="2"/>
    <x v="2"/>
    <s v="5SAFE"/>
    <x v="3"/>
    <s v="5EHSRM"/>
    <x v="3"/>
    <s v="5ENVR"/>
    <x v="3"/>
    <s v="D5ENVR"/>
    <s v="Environ Health&amp;Safety and Risk Mgmt"/>
    <s v="D5ENVR"/>
    <n v="312408"/>
    <n v="312408"/>
    <m/>
    <s v="Environ Health&amp;Safety and Risk Mgmt"/>
    <x v="1"/>
    <m/>
    <x v="0"/>
  </r>
  <r>
    <s v="Mallette, Karen"/>
    <x v="0"/>
    <x v="0"/>
    <x v="0"/>
    <x v="0"/>
    <x v="3"/>
    <x v="281"/>
    <x v="279"/>
    <x v="1"/>
    <x v="13"/>
    <x v="13"/>
    <n v="0"/>
    <n v="0"/>
    <n v="0"/>
    <n v="0"/>
    <n v="0"/>
    <n v="0"/>
    <n v="0"/>
    <n v="0"/>
    <n v="0"/>
    <n v="0"/>
    <n v="0"/>
    <x v="2"/>
    <x v="1"/>
    <x v="2"/>
    <x v="2"/>
    <s v="5SAFE"/>
    <x v="3"/>
    <s v="5EHSRM"/>
    <x v="3"/>
    <s v="5ENVR"/>
    <x v="3"/>
    <s v="D5ENVR"/>
    <s v="Environ Health&amp;Safety and Risk Mgmt"/>
    <s v="D5ENVR"/>
    <n v="110000"/>
    <m/>
    <n v="110000"/>
    <s v="Environ Health&amp;Safety and Risk Mgmt"/>
    <x v="2"/>
    <m/>
    <x v="0"/>
  </r>
  <r>
    <s v="Mallette, Karen"/>
    <x v="0"/>
    <x v="0"/>
    <x v="0"/>
    <x v="0"/>
    <x v="3"/>
    <x v="281"/>
    <x v="279"/>
    <x v="1"/>
    <x v="15"/>
    <x v="15"/>
    <n v="0"/>
    <n v="0"/>
    <n v="0"/>
    <n v="0"/>
    <n v="0"/>
    <n v="0"/>
    <n v="0"/>
    <n v="0"/>
    <n v="0"/>
    <n v="0"/>
    <n v="0"/>
    <x v="2"/>
    <x v="1"/>
    <x v="2"/>
    <x v="2"/>
    <s v="5SAFE"/>
    <x v="3"/>
    <s v="5EHSRM"/>
    <x v="3"/>
    <s v="5ENVR"/>
    <x v="3"/>
    <s v="D5ENVR"/>
    <s v="Environ Health&amp;Safety and Risk Mgmt"/>
    <s v="D5ENVR"/>
    <n v="10000"/>
    <m/>
    <n v="10000"/>
    <s v="Environ Health&amp;Safety and Risk Mgmt"/>
    <x v="2"/>
    <m/>
    <x v="0"/>
  </r>
  <r>
    <s v="Mallette, Karen"/>
    <x v="0"/>
    <x v="0"/>
    <x v="0"/>
    <x v="0"/>
    <x v="3"/>
    <x v="281"/>
    <x v="279"/>
    <x v="1"/>
    <x v="16"/>
    <x v="16"/>
    <n v="0"/>
    <n v="0"/>
    <n v="0"/>
    <n v="0"/>
    <n v="0"/>
    <n v="0"/>
    <n v="0"/>
    <n v="0"/>
    <n v="0"/>
    <n v="0"/>
    <n v="0"/>
    <x v="2"/>
    <x v="1"/>
    <x v="2"/>
    <x v="2"/>
    <s v="5SAFE"/>
    <x v="3"/>
    <s v="5EHSRM"/>
    <x v="3"/>
    <s v="5ENVR"/>
    <x v="3"/>
    <s v="D5ENVR"/>
    <s v="Environ Health&amp;Safety and Risk Mgmt"/>
    <s v="D5ENVR"/>
    <n v="10000"/>
    <m/>
    <n v="10000"/>
    <s v="Environ Health&amp;Safety and Risk Mgmt"/>
    <x v="2"/>
    <m/>
    <x v="0"/>
  </r>
  <r>
    <s v="Mallette, Karen"/>
    <x v="0"/>
    <x v="0"/>
    <x v="0"/>
    <x v="0"/>
    <x v="3"/>
    <x v="281"/>
    <x v="279"/>
    <x v="1"/>
    <x v="20"/>
    <x v="20"/>
    <n v="0"/>
    <n v="0"/>
    <n v="0"/>
    <n v="0"/>
    <n v="0"/>
    <n v="0"/>
    <n v="0"/>
    <n v="0"/>
    <n v="0"/>
    <n v="0"/>
    <n v="0"/>
    <x v="2"/>
    <x v="1"/>
    <x v="2"/>
    <x v="2"/>
    <s v="5SAFE"/>
    <x v="3"/>
    <s v="5EHSRM"/>
    <x v="3"/>
    <s v="5ENVR"/>
    <x v="3"/>
    <s v="D5ENVR"/>
    <s v="Environ Health&amp;Safety and Risk Mgmt"/>
    <s v="D5ENVR"/>
    <n v="84000"/>
    <m/>
    <n v="84000"/>
    <s v="Environ Health&amp;Safety and Risk Mgmt"/>
    <x v="2"/>
    <m/>
    <x v="0"/>
  </r>
  <r>
    <s v="Mallette, Karen"/>
    <x v="0"/>
    <x v="0"/>
    <x v="0"/>
    <x v="0"/>
    <x v="3"/>
    <x v="281"/>
    <x v="279"/>
    <x v="0"/>
    <x v="8"/>
    <x v="8"/>
    <n v="0"/>
    <n v="0"/>
    <n v="0"/>
    <n v="0"/>
    <n v="0"/>
    <n v="0"/>
    <n v="0"/>
    <n v="0"/>
    <n v="0"/>
    <n v="0"/>
    <n v="0"/>
    <x v="2"/>
    <x v="1"/>
    <x v="2"/>
    <x v="2"/>
    <s v="5SAFE"/>
    <x v="3"/>
    <s v="5EHSRM"/>
    <x v="3"/>
    <s v="5ENVR"/>
    <x v="3"/>
    <s v="D5ENVR"/>
    <s v="Environ Health&amp;Safety and Risk Mgmt"/>
    <s v="D5ENVR"/>
    <n v="109150"/>
    <n v="109150"/>
    <m/>
    <s v="Environ Health&amp;Safety and Risk Mgmt"/>
    <x v="2"/>
    <m/>
    <x v="0"/>
  </r>
  <r>
    <s v="Mallette, Karen"/>
    <x v="0"/>
    <x v="0"/>
    <x v="0"/>
    <x v="0"/>
    <x v="94"/>
    <x v="281"/>
    <x v="279"/>
    <x v="1"/>
    <x v="13"/>
    <x v="13"/>
    <n v="0"/>
    <n v="0"/>
    <n v="0"/>
    <n v="0"/>
    <n v="0"/>
    <n v="0"/>
    <n v="0"/>
    <n v="0"/>
    <n v="0"/>
    <n v="0"/>
    <n v="0"/>
    <x v="2"/>
    <x v="1"/>
    <x v="2"/>
    <x v="2"/>
    <s v="5FINSV"/>
    <x v="23"/>
    <s v="5FSADM"/>
    <x v="53"/>
    <s v="5FSCAD"/>
    <x v="57"/>
    <s v="D5FSCA"/>
    <s v="Fin Svcs Central Admin Office"/>
    <s v="D5FSCA"/>
    <n v="56000"/>
    <m/>
    <n v="56000"/>
    <s v="Fin Svcs Central Admin Office"/>
    <x v="2"/>
    <m/>
    <x v="0"/>
  </r>
  <r>
    <s v="Mallette, Karen"/>
    <x v="0"/>
    <x v="0"/>
    <x v="0"/>
    <x v="0"/>
    <x v="94"/>
    <x v="281"/>
    <x v="279"/>
    <x v="1"/>
    <x v="15"/>
    <x v="15"/>
    <n v="0"/>
    <n v="0"/>
    <n v="0"/>
    <n v="0"/>
    <n v="0"/>
    <n v="0"/>
    <n v="0"/>
    <n v="0"/>
    <n v="0"/>
    <n v="0"/>
    <n v="0"/>
    <x v="2"/>
    <x v="1"/>
    <x v="2"/>
    <x v="2"/>
    <s v="5FINSV"/>
    <x v="23"/>
    <s v="5FSADM"/>
    <x v="53"/>
    <s v="5FSCAD"/>
    <x v="57"/>
    <s v="D5FSCA"/>
    <s v="Fin Svcs Central Admin Office"/>
    <s v="D5FSCA"/>
    <n v="3000"/>
    <m/>
    <n v="3000"/>
    <s v="Fin Svcs Central Admin Office"/>
    <x v="2"/>
    <m/>
    <x v="0"/>
  </r>
  <r>
    <s v="Mallette, Karen"/>
    <x v="0"/>
    <x v="0"/>
    <x v="0"/>
    <x v="0"/>
    <x v="94"/>
    <x v="281"/>
    <x v="279"/>
    <x v="1"/>
    <x v="16"/>
    <x v="16"/>
    <n v="0"/>
    <n v="0"/>
    <n v="0"/>
    <n v="0"/>
    <n v="0"/>
    <n v="0"/>
    <n v="0"/>
    <n v="0"/>
    <n v="0"/>
    <n v="0"/>
    <n v="0"/>
    <x v="2"/>
    <x v="1"/>
    <x v="2"/>
    <x v="2"/>
    <s v="5FINSV"/>
    <x v="23"/>
    <s v="5FSADM"/>
    <x v="53"/>
    <s v="5FSCAD"/>
    <x v="57"/>
    <s v="D5FSCA"/>
    <s v="Fin Svcs Central Admin Office"/>
    <s v="D5FSCA"/>
    <n v="3000"/>
    <m/>
    <n v="3000"/>
    <s v="Fin Svcs Central Admin Office"/>
    <x v="2"/>
    <m/>
    <x v="0"/>
  </r>
  <r>
    <s v="Mallette, Karen"/>
    <x v="0"/>
    <x v="0"/>
    <x v="0"/>
    <x v="0"/>
    <x v="94"/>
    <x v="281"/>
    <x v="279"/>
    <x v="0"/>
    <x v="2"/>
    <x v="2"/>
    <n v="0"/>
    <n v="0"/>
    <n v="0"/>
    <n v="0"/>
    <n v="0"/>
    <n v="0"/>
    <n v="0"/>
    <n v="0"/>
    <n v="0"/>
    <n v="0"/>
    <n v="0"/>
    <x v="2"/>
    <x v="1"/>
    <x v="2"/>
    <x v="2"/>
    <s v="5FINSV"/>
    <x v="23"/>
    <s v="5FSADM"/>
    <x v="53"/>
    <s v="5FSCAD"/>
    <x v="57"/>
    <s v="D5FSCA"/>
    <s v="Fin Svcs Central Admin Office"/>
    <s v="D5FSCA"/>
    <n v="-300000"/>
    <n v="-300000"/>
    <m/>
    <s v="Fin Svcs Central Admin Office"/>
    <x v="2"/>
    <m/>
    <x v="0"/>
  </r>
  <r>
    <s v="Mallette, Karen"/>
    <x v="0"/>
    <x v="0"/>
    <x v="0"/>
    <x v="0"/>
    <x v="94"/>
    <x v="281"/>
    <x v="279"/>
    <x v="0"/>
    <x v="9"/>
    <x v="9"/>
    <n v="0"/>
    <n v="0"/>
    <n v="0"/>
    <n v="0"/>
    <n v="0"/>
    <n v="0"/>
    <n v="0"/>
    <n v="0"/>
    <n v="0"/>
    <n v="0"/>
    <n v="0"/>
    <x v="2"/>
    <x v="1"/>
    <x v="2"/>
    <x v="2"/>
    <s v="5FINSV"/>
    <x v="23"/>
    <s v="5FSADM"/>
    <x v="53"/>
    <s v="5FSCAD"/>
    <x v="57"/>
    <s v="D5FSCA"/>
    <s v="Fin Svcs Central Admin Office"/>
    <s v="D5FSCA"/>
    <n v="365000"/>
    <n v="365000"/>
    <m/>
    <s v="Fin Svcs Central Admin Office"/>
    <x v="2"/>
    <m/>
    <x v="0"/>
  </r>
  <r>
    <s v="Mallette, Karen"/>
    <x v="0"/>
    <x v="0"/>
    <x v="0"/>
    <x v="0"/>
    <x v="94"/>
    <x v="281"/>
    <x v="279"/>
    <x v="0"/>
    <x v="12"/>
    <x v="12"/>
    <n v="0"/>
    <n v="0"/>
    <n v="0"/>
    <n v="0"/>
    <n v="0"/>
    <n v="0"/>
    <n v="0"/>
    <n v="0"/>
    <n v="0"/>
    <n v="0"/>
    <n v="0"/>
    <x v="2"/>
    <x v="1"/>
    <x v="2"/>
    <x v="2"/>
    <s v="5FINSV"/>
    <x v="23"/>
    <s v="5FSADM"/>
    <x v="53"/>
    <s v="5FSCAD"/>
    <x v="57"/>
    <s v="D5FSCA"/>
    <s v="Fin Svcs Central Admin Office"/>
    <s v="D5FSCA"/>
    <n v="40000"/>
    <n v="40000"/>
    <m/>
    <s v="Fin Svcs Central Admin Office"/>
    <x v="2"/>
    <m/>
    <x v="0"/>
  </r>
  <r>
    <s v="Mallette, Karen"/>
    <x v="0"/>
    <x v="0"/>
    <x v="0"/>
    <x v="0"/>
    <x v="95"/>
    <x v="281"/>
    <x v="279"/>
    <x v="1"/>
    <x v="13"/>
    <x v="13"/>
    <n v="0"/>
    <n v="0"/>
    <n v="0"/>
    <n v="0"/>
    <n v="0"/>
    <n v="0"/>
    <n v="0"/>
    <n v="0"/>
    <n v="0"/>
    <n v="0"/>
    <n v="0"/>
    <x v="2"/>
    <x v="1"/>
    <x v="2"/>
    <x v="2"/>
    <s v="5FINSV"/>
    <x v="23"/>
    <s v="5OMB"/>
    <x v="54"/>
    <s v="5OMBUD"/>
    <x v="58"/>
    <s v="D5OMB"/>
    <s v="Office of Management &amp; Budget"/>
    <s v="D5OMB"/>
    <n v="75000"/>
    <m/>
    <n v="75000"/>
    <s v="Office of Management &amp; Budget"/>
    <x v="2"/>
    <m/>
    <x v="0"/>
  </r>
  <r>
    <s v="Mallette, Karen"/>
    <x v="0"/>
    <x v="0"/>
    <x v="0"/>
    <x v="0"/>
    <x v="95"/>
    <x v="281"/>
    <x v="279"/>
    <x v="1"/>
    <x v="16"/>
    <x v="16"/>
    <n v="0"/>
    <n v="0"/>
    <n v="0"/>
    <n v="0"/>
    <n v="0"/>
    <n v="0"/>
    <n v="0"/>
    <n v="0"/>
    <n v="0"/>
    <n v="0"/>
    <n v="0"/>
    <x v="2"/>
    <x v="1"/>
    <x v="2"/>
    <x v="2"/>
    <s v="5FINSV"/>
    <x v="23"/>
    <s v="5OMB"/>
    <x v="54"/>
    <s v="5OMBUD"/>
    <x v="58"/>
    <s v="D5OMB"/>
    <s v="Office of Management &amp; Budget"/>
    <s v="D5OMB"/>
    <n v="100"/>
    <m/>
    <n v="100"/>
    <s v="Office of Management &amp; Budget"/>
    <x v="2"/>
    <m/>
    <x v="0"/>
  </r>
  <r>
    <s v="Mallette, Karen"/>
    <x v="0"/>
    <x v="0"/>
    <x v="0"/>
    <x v="0"/>
    <x v="95"/>
    <x v="281"/>
    <x v="279"/>
    <x v="0"/>
    <x v="12"/>
    <x v="12"/>
    <n v="0"/>
    <n v="0"/>
    <n v="0"/>
    <n v="0"/>
    <n v="0"/>
    <n v="0"/>
    <n v="0"/>
    <n v="0"/>
    <n v="0"/>
    <n v="0"/>
    <n v="0"/>
    <x v="2"/>
    <x v="1"/>
    <x v="2"/>
    <x v="2"/>
    <s v="5FINSV"/>
    <x v="23"/>
    <s v="5OMB"/>
    <x v="54"/>
    <s v="5OMBUD"/>
    <x v="58"/>
    <s v="D5OMB"/>
    <s v="Office of Management &amp; Budget"/>
    <s v="D5OMB"/>
    <n v="5000"/>
    <n v="5000"/>
    <m/>
    <s v="Office of Management &amp; Budget"/>
    <x v="2"/>
    <m/>
    <x v="0"/>
  </r>
  <r>
    <s v="Mallette, Karen"/>
    <x v="0"/>
    <x v="0"/>
    <x v="0"/>
    <x v="0"/>
    <x v="92"/>
    <x v="281"/>
    <x v="279"/>
    <x v="1"/>
    <x v="13"/>
    <x v="13"/>
    <n v="0"/>
    <n v="0"/>
    <n v="0"/>
    <n v="0"/>
    <n v="0"/>
    <n v="0"/>
    <n v="0"/>
    <n v="0"/>
    <n v="0"/>
    <n v="0"/>
    <n v="0"/>
    <x v="2"/>
    <x v="1"/>
    <x v="2"/>
    <x v="2"/>
    <s v="5FINSV"/>
    <x v="23"/>
    <s v="50BUS"/>
    <x v="51"/>
    <s v="5OBURS"/>
    <x v="55"/>
    <s v="D5ABO"/>
    <s v="Office of the Bursar"/>
    <s v="D5ABO"/>
    <n v="120000"/>
    <m/>
    <n v="120000"/>
    <s v="Office of the Bursar"/>
    <x v="2"/>
    <m/>
    <x v="0"/>
  </r>
  <r>
    <s v="Mallette, Karen"/>
    <x v="0"/>
    <x v="0"/>
    <x v="0"/>
    <x v="0"/>
    <x v="92"/>
    <x v="281"/>
    <x v="279"/>
    <x v="1"/>
    <x v="15"/>
    <x v="15"/>
    <n v="0"/>
    <n v="0"/>
    <n v="0"/>
    <n v="0"/>
    <n v="0"/>
    <n v="0"/>
    <n v="0"/>
    <n v="0"/>
    <n v="0"/>
    <n v="0"/>
    <n v="0"/>
    <x v="2"/>
    <x v="1"/>
    <x v="2"/>
    <x v="2"/>
    <s v="5FINSV"/>
    <x v="23"/>
    <s v="50BUS"/>
    <x v="51"/>
    <s v="5OBURS"/>
    <x v="55"/>
    <s v="D5ABO"/>
    <s v="Office of the Bursar"/>
    <s v="D5ABO"/>
    <n v="1000"/>
    <m/>
    <n v="1000"/>
    <s v="Office of the Bursar"/>
    <x v="2"/>
    <m/>
    <x v="0"/>
  </r>
  <r>
    <s v="Mallette, Karen"/>
    <x v="0"/>
    <x v="0"/>
    <x v="0"/>
    <x v="0"/>
    <x v="92"/>
    <x v="281"/>
    <x v="279"/>
    <x v="1"/>
    <x v="16"/>
    <x v="16"/>
    <n v="0"/>
    <n v="0"/>
    <n v="0"/>
    <n v="0"/>
    <n v="0"/>
    <n v="0"/>
    <n v="0"/>
    <n v="0"/>
    <n v="0"/>
    <n v="0"/>
    <n v="0"/>
    <x v="2"/>
    <x v="1"/>
    <x v="2"/>
    <x v="2"/>
    <s v="5FINSV"/>
    <x v="23"/>
    <s v="50BUS"/>
    <x v="51"/>
    <s v="5OBURS"/>
    <x v="55"/>
    <s v="D5ABO"/>
    <s v="Office of the Bursar"/>
    <s v="D5ABO"/>
    <n v="1000"/>
    <m/>
    <n v="1000"/>
    <s v="Office of the Bursar"/>
    <x v="2"/>
    <m/>
    <x v="0"/>
  </r>
  <r>
    <s v="Mallette, Karen"/>
    <x v="0"/>
    <x v="0"/>
    <x v="0"/>
    <x v="0"/>
    <x v="92"/>
    <x v="281"/>
    <x v="279"/>
    <x v="0"/>
    <x v="7"/>
    <x v="7"/>
    <n v="0"/>
    <n v="0"/>
    <n v="0"/>
    <n v="0"/>
    <n v="0"/>
    <n v="0"/>
    <n v="0"/>
    <n v="0"/>
    <n v="0"/>
    <n v="0"/>
    <n v="0"/>
    <x v="2"/>
    <x v="1"/>
    <x v="2"/>
    <x v="2"/>
    <s v="5FINSV"/>
    <x v="23"/>
    <s v="50BUS"/>
    <x v="51"/>
    <s v="5OBURS"/>
    <x v="55"/>
    <s v="D5ABO"/>
    <s v="Office of the Bursar"/>
    <s v="D5ABO"/>
    <n v="80000"/>
    <n v="80000"/>
    <m/>
    <s v="Office of the Bursar"/>
    <x v="2"/>
    <m/>
    <x v="0"/>
  </r>
  <r>
    <s v="Mallette, Karen"/>
    <x v="0"/>
    <x v="0"/>
    <x v="0"/>
    <x v="0"/>
    <x v="92"/>
    <x v="281"/>
    <x v="279"/>
    <x v="0"/>
    <x v="9"/>
    <x v="9"/>
    <n v="0"/>
    <n v="0"/>
    <n v="0"/>
    <n v="0"/>
    <n v="0"/>
    <n v="0"/>
    <n v="0"/>
    <n v="0"/>
    <n v="0"/>
    <n v="0"/>
    <n v="0"/>
    <x v="2"/>
    <x v="1"/>
    <x v="2"/>
    <x v="2"/>
    <s v="5FINSV"/>
    <x v="23"/>
    <s v="50BUS"/>
    <x v="51"/>
    <s v="5OBURS"/>
    <x v="55"/>
    <s v="D5ABO"/>
    <s v="Office of the Bursar"/>
    <s v="D5ABO"/>
    <n v="5000"/>
    <n v="5000"/>
    <m/>
    <s v="Office of the Bursar"/>
    <x v="2"/>
    <m/>
    <x v="0"/>
  </r>
  <r>
    <s v="Mallette, Karen"/>
    <x v="0"/>
    <x v="0"/>
    <x v="0"/>
    <x v="0"/>
    <x v="93"/>
    <x v="281"/>
    <x v="279"/>
    <x v="1"/>
    <x v="13"/>
    <x v="13"/>
    <n v="0"/>
    <n v="0"/>
    <n v="0"/>
    <n v="0"/>
    <n v="0"/>
    <n v="0"/>
    <n v="0"/>
    <n v="0"/>
    <n v="0"/>
    <n v="0"/>
    <n v="0"/>
    <x v="2"/>
    <x v="1"/>
    <x v="2"/>
    <x v="2"/>
    <s v="5FINSV"/>
    <x v="23"/>
    <s v="5OFA"/>
    <x v="52"/>
    <s v="5OFAC"/>
    <x v="56"/>
    <s v="D5BCR"/>
    <s v="Finance &amp; Accounting"/>
    <s v="D5BCR"/>
    <n v="275000"/>
    <m/>
    <n v="275000"/>
    <s v="Finance &amp; Accounting"/>
    <x v="2"/>
    <m/>
    <x v="0"/>
  </r>
  <r>
    <s v="Mallette, Karen"/>
    <x v="0"/>
    <x v="0"/>
    <x v="0"/>
    <x v="0"/>
    <x v="93"/>
    <x v="281"/>
    <x v="279"/>
    <x v="1"/>
    <x v="15"/>
    <x v="15"/>
    <n v="0"/>
    <n v="0"/>
    <n v="0"/>
    <n v="0"/>
    <n v="0"/>
    <n v="0"/>
    <n v="0"/>
    <n v="0"/>
    <n v="0"/>
    <n v="0"/>
    <n v="0"/>
    <x v="2"/>
    <x v="1"/>
    <x v="2"/>
    <x v="2"/>
    <s v="5FINSV"/>
    <x v="23"/>
    <s v="5OFA"/>
    <x v="52"/>
    <s v="5OFAC"/>
    <x v="56"/>
    <s v="D5BCR"/>
    <s v="Finance &amp; Accounting"/>
    <s v="D5BCR"/>
    <n v="3000"/>
    <m/>
    <n v="3000"/>
    <s v="Finance &amp; Accounting"/>
    <x v="2"/>
    <m/>
    <x v="0"/>
  </r>
  <r>
    <s v="Mallette, Karen"/>
    <x v="0"/>
    <x v="0"/>
    <x v="0"/>
    <x v="0"/>
    <x v="93"/>
    <x v="281"/>
    <x v="279"/>
    <x v="1"/>
    <x v="16"/>
    <x v="16"/>
    <n v="0"/>
    <n v="0"/>
    <n v="0"/>
    <n v="0"/>
    <n v="0"/>
    <n v="0"/>
    <n v="0"/>
    <n v="0"/>
    <n v="0"/>
    <n v="0"/>
    <n v="0"/>
    <x v="2"/>
    <x v="1"/>
    <x v="2"/>
    <x v="2"/>
    <s v="5FINSV"/>
    <x v="23"/>
    <s v="5OFA"/>
    <x v="52"/>
    <s v="5OFAC"/>
    <x v="56"/>
    <s v="D5BCR"/>
    <s v="Finance &amp; Accounting"/>
    <s v="D5BCR"/>
    <n v="2000"/>
    <m/>
    <n v="2000"/>
    <s v="Finance &amp; Accounting"/>
    <x v="2"/>
    <m/>
    <x v="0"/>
  </r>
  <r>
    <s v="Mallette, Karen"/>
    <x v="0"/>
    <x v="0"/>
    <x v="0"/>
    <x v="0"/>
    <x v="93"/>
    <x v="281"/>
    <x v="279"/>
    <x v="0"/>
    <x v="8"/>
    <x v="8"/>
    <n v="0"/>
    <n v="0"/>
    <n v="0"/>
    <n v="0"/>
    <n v="0"/>
    <n v="0"/>
    <n v="0"/>
    <n v="0"/>
    <n v="0"/>
    <n v="0"/>
    <n v="0"/>
    <x v="2"/>
    <x v="1"/>
    <x v="2"/>
    <x v="2"/>
    <s v="5FINSV"/>
    <x v="23"/>
    <s v="5OFA"/>
    <x v="52"/>
    <s v="5OFAC"/>
    <x v="56"/>
    <s v="D5BCR"/>
    <s v="Finance &amp; Accounting"/>
    <s v="D5BCR"/>
    <n v="162950"/>
    <n v="162950"/>
    <m/>
    <s v="Finance &amp; Accounting"/>
    <x v="2"/>
    <m/>
    <x v="0"/>
  </r>
  <r>
    <s v="Mallette, Karen"/>
    <x v="0"/>
    <x v="0"/>
    <x v="0"/>
    <x v="0"/>
    <x v="335"/>
    <x v="333"/>
    <x v="331"/>
    <x v="1"/>
    <x v="13"/>
    <x v="13"/>
    <n v="0"/>
    <n v="0"/>
    <n v="0"/>
    <n v="0"/>
    <n v="0"/>
    <n v="0"/>
    <n v="0"/>
    <n v="0"/>
    <n v="0"/>
    <n v="0"/>
    <n v="0"/>
    <x v="3"/>
    <x v="2"/>
    <x v="2"/>
    <x v="2"/>
    <s v="5FINSV"/>
    <x v="23"/>
    <s v="50BUS"/>
    <x v="51"/>
    <m/>
    <x v="99"/>
    <m/>
    <m/>
    <m/>
    <n v="125000"/>
    <m/>
    <n v="125000"/>
    <m/>
    <x v="3"/>
    <m/>
    <x v="0"/>
  </r>
  <r>
    <s v="Mallette, Karen"/>
    <x v="0"/>
    <x v="0"/>
    <x v="0"/>
    <x v="0"/>
    <x v="335"/>
    <x v="333"/>
    <x v="331"/>
    <x v="1"/>
    <x v="15"/>
    <x v="15"/>
    <n v="0"/>
    <n v="0"/>
    <n v="0"/>
    <n v="0"/>
    <n v="0"/>
    <n v="0"/>
    <n v="0"/>
    <n v="0"/>
    <n v="0"/>
    <n v="0"/>
    <n v="0"/>
    <x v="3"/>
    <x v="2"/>
    <x v="2"/>
    <x v="2"/>
    <s v="5FINSV"/>
    <x v="23"/>
    <s v="50BUS"/>
    <x v="51"/>
    <m/>
    <x v="99"/>
    <m/>
    <m/>
    <m/>
    <n v="20000"/>
    <m/>
    <n v="20000"/>
    <m/>
    <x v="3"/>
    <m/>
    <x v="0"/>
  </r>
  <r>
    <s v="Mallette, Karen"/>
    <x v="0"/>
    <x v="0"/>
    <x v="0"/>
    <x v="0"/>
    <x v="335"/>
    <x v="333"/>
    <x v="331"/>
    <x v="1"/>
    <x v="16"/>
    <x v="16"/>
    <n v="0"/>
    <n v="0"/>
    <n v="0"/>
    <n v="0"/>
    <n v="0"/>
    <n v="0"/>
    <n v="0"/>
    <n v="0"/>
    <n v="0"/>
    <n v="0"/>
    <n v="0"/>
    <x v="3"/>
    <x v="2"/>
    <x v="2"/>
    <x v="2"/>
    <s v="5FINSV"/>
    <x v="23"/>
    <s v="50BUS"/>
    <x v="51"/>
    <m/>
    <x v="99"/>
    <m/>
    <m/>
    <m/>
    <n v="10000"/>
    <m/>
    <n v="10000"/>
    <m/>
    <x v="3"/>
    <m/>
    <x v="0"/>
  </r>
  <r>
    <s v="Mallette, Karen"/>
    <x v="0"/>
    <x v="0"/>
    <x v="0"/>
    <x v="0"/>
    <x v="335"/>
    <x v="333"/>
    <x v="331"/>
    <x v="0"/>
    <x v="5"/>
    <x v="5"/>
    <n v="0"/>
    <n v="0"/>
    <n v="0"/>
    <n v="0"/>
    <n v="0"/>
    <n v="0"/>
    <n v="0"/>
    <n v="0"/>
    <n v="0"/>
    <n v="0"/>
    <n v="0"/>
    <x v="3"/>
    <x v="2"/>
    <x v="2"/>
    <x v="2"/>
    <s v="5FINSV"/>
    <x v="23"/>
    <s v="50BUS"/>
    <x v="51"/>
    <m/>
    <x v="99"/>
    <m/>
    <m/>
    <m/>
    <n v="40000"/>
    <n v="40000"/>
    <m/>
    <m/>
    <x v="3"/>
    <m/>
    <x v="0"/>
  </r>
  <r>
    <s v="Mallette, Karen"/>
    <x v="0"/>
    <x v="0"/>
    <x v="0"/>
    <x v="0"/>
    <x v="335"/>
    <x v="333"/>
    <x v="331"/>
    <x v="0"/>
    <x v="12"/>
    <x v="12"/>
    <n v="0"/>
    <n v="0"/>
    <n v="0"/>
    <n v="0"/>
    <n v="0"/>
    <n v="0"/>
    <n v="0"/>
    <n v="0"/>
    <n v="0"/>
    <n v="0"/>
    <n v="0"/>
    <x v="3"/>
    <x v="2"/>
    <x v="2"/>
    <x v="2"/>
    <s v="5FINSV"/>
    <x v="23"/>
    <s v="50BUS"/>
    <x v="51"/>
    <m/>
    <x v="99"/>
    <m/>
    <m/>
    <m/>
    <n v="2600"/>
    <n v="2600"/>
    <m/>
    <m/>
    <x v="3"/>
    <m/>
    <x v="0"/>
  </r>
  <r>
    <s v="Mallette, Karen"/>
    <x v="0"/>
    <x v="0"/>
    <x v="0"/>
    <x v="0"/>
    <x v="96"/>
    <x v="281"/>
    <x v="279"/>
    <x v="1"/>
    <x v="13"/>
    <x v="13"/>
    <n v="0"/>
    <n v="0"/>
    <n v="0"/>
    <n v="0"/>
    <n v="0"/>
    <n v="0"/>
    <n v="0"/>
    <n v="0"/>
    <n v="0"/>
    <n v="0"/>
    <n v="0"/>
    <x v="2"/>
    <x v="1"/>
    <x v="2"/>
    <x v="2"/>
    <s v="5VCASO"/>
    <x v="24"/>
    <s v="5VCADM"/>
    <x v="55"/>
    <s v="5VCADO"/>
    <x v="59"/>
    <s v="D5VCAS"/>
    <s v="VCAS Office"/>
    <s v="D5VCAS"/>
    <n v="85000"/>
    <m/>
    <n v="85000"/>
    <s v="VCAS Office"/>
    <x v="2"/>
    <m/>
    <x v="0"/>
  </r>
  <r>
    <s v="Mallette, Karen"/>
    <x v="0"/>
    <x v="0"/>
    <x v="0"/>
    <x v="0"/>
    <x v="96"/>
    <x v="281"/>
    <x v="279"/>
    <x v="1"/>
    <x v="15"/>
    <x v="15"/>
    <n v="0"/>
    <n v="0"/>
    <n v="0"/>
    <n v="0"/>
    <n v="0"/>
    <n v="0"/>
    <n v="0"/>
    <n v="0"/>
    <n v="0"/>
    <n v="0"/>
    <n v="0"/>
    <x v="2"/>
    <x v="1"/>
    <x v="2"/>
    <x v="2"/>
    <s v="5VCASO"/>
    <x v="24"/>
    <s v="5VCADM"/>
    <x v="55"/>
    <s v="5VCADO"/>
    <x v="59"/>
    <s v="D5VCAS"/>
    <s v="VCAS Office"/>
    <s v="D5VCAS"/>
    <n v="10000"/>
    <m/>
    <n v="10000"/>
    <s v="VCAS Office"/>
    <x v="2"/>
    <m/>
    <x v="0"/>
  </r>
  <r>
    <s v="Mallette, Karen"/>
    <x v="0"/>
    <x v="0"/>
    <x v="0"/>
    <x v="0"/>
    <x v="96"/>
    <x v="281"/>
    <x v="279"/>
    <x v="1"/>
    <x v="16"/>
    <x v="16"/>
    <n v="0"/>
    <n v="0"/>
    <n v="0"/>
    <n v="0"/>
    <n v="0"/>
    <n v="0"/>
    <n v="0"/>
    <n v="0"/>
    <n v="0"/>
    <n v="0"/>
    <n v="0"/>
    <x v="2"/>
    <x v="1"/>
    <x v="2"/>
    <x v="2"/>
    <s v="5VCASO"/>
    <x v="24"/>
    <s v="5VCADM"/>
    <x v="55"/>
    <s v="5VCADO"/>
    <x v="59"/>
    <s v="D5VCAS"/>
    <s v="VCAS Office"/>
    <s v="D5VCAS"/>
    <n v="1000"/>
    <m/>
    <n v="1000"/>
    <s v="VCAS Office"/>
    <x v="2"/>
    <m/>
    <x v="0"/>
  </r>
  <r>
    <s v="Mallette, Karen"/>
    <x v="0"/>
    <x v="0"/>
    <x v="0"/>
    <x v="0"/>
    <x v="96"/>
    <x v="281"/>
    <x v="279"/>
    <x v="1"/>
    <x v="20"/>
    <x v="20"/>
    <n v="0"/>
    <n v="0"/>
    <n v="0"/>
    <n v="0"/>
    <n v="0"/>
    <n v="0"/>
    <n v="0"/>
    <n v="0"/>
    <n v="0"/>
    <n v="0"/>
    <n v="0"/>
    <x v="2"/>
    <x v="1"/>
    <x v="2"/>
    <x v="2"/>
    <s v="5VCASO"/>
    <x v="24"/>
    <s v="5VCADM"/>
    <x v="55"/>
    <s v="5VCADO"/>
    <x v="59"/>
    <s v="D5VCAS"/>
    <s v="VCAS Office"/>
    <s v="D5VCAS"/>
    <n v="1000"/>
    <m/>
    <n v="1000"/>
    <s v="VCAS Office"/>
    <x v="2"/>
    <m/>
    <x v="0"/>
  </r>
  <r>
    <s v="Mallette, Karen"/>
    <x v="0"/>
    <x v="0"/>
    <x v="0"/>
    <x v="0"/>
    <x v="96"/>
    <x v="281"/>
    <x v="279"/>
    <x v="0"/>
    <x v="2"/>
    <x v="2"/>
    <n v="0"/>
    <n v="0"/>
    <n v="0"/>
    <n v="0"/>
    <n v="0"/>
    <n v="0"/>
    <n v="0"/>
    <n v="0"/>
    <n v="0"/>
    <n v="0"/>
    <n v="0"/>
    <x v="2"/>
    <x v="1"/>
    <x v="2"/>
    <x v="2"/>
    <s v="5VCASO"/>
    <x v="24"/>
    <s v="5VCADM"/>
    <x v="55"/>
    <s v="5VCADO"/>
    <x v="59"/>
    <s v="D5VCAS"/>
    <s v="VCAS Office"/>
    <s v="D5VCAS"/>
    <n v="-800000"/>
    <n v="-800000"/>
    <m/>
    <s v="VCAS Office"/>
    <x v="2"/>
    <m/>
    <x v="0"/>
  </r>
  <r>
    <s v="Mallette, Karen"/>
    <x v="0"/>
    <x v="0"/>
    <x v="0"/>
    <x v="0"/>
    <x v="96"/>
    <x v="281"/>
    <x v="279"/>
    <x v="0"/>
    <x v="7"/>
    <x v="7"/>
    <n v="0"/>
    <n v="0"/>
    <n v="0"/>
    <n v="0"/>
    <n v="0"/>
    <n v="0"/>
    <n v="0"/>
    <n v="0"/>
    <n v="0"/>
    <n v="0"/>
    <n v="0"/>
    <x v="2"/>
    <x v="1"/>
    <x v="2"/>
    <x v="2"/>
    <s v="5VCASO"/>
    <x v="24"/>
    <s v="5VCADM"/>
    <x v="55"/>
    <s v="5VCADO"/>
    <x v="59"/>
    <s v="D5VCAS"/>
    <s v="VCAS Office"/>
    <s v="D5VCAS"/>
    <n v="-10000"/>
    <n v="-10000"/>
    <m/>
    <s v="VCAS Office"/>
    <x v="2"/>
    <m/>
    <x v="0"/>
  </r>
  <r>
    <s v="Mallette, Karen"/>
    <x v="0"/>
    <x v="0"/>
    <x v="0"/>
    <x v="0"/>
    <x v="96"/>
    <x v="281"/>
    <x v="279"/>
    <x v="0"/>
    <x v="8"/>
    <x v="8"/>
    <n v="0"/>
    <n v="0"/>
    <n v="0"/>
    <n v="0"/>
    <n v="0"/>
    <n v="0"/>
    <n v="0"/>
    <n v="0"/>
    <n v="0"/>
    <n v="0"/>
    <n v="0"/>
    <x v="2"/>
    <x v="1"/>
    <x v="2"/>
    <x v="2"/>
    <s v="5VCASO"/>
    <x v="24"/>
    <s v="5VCADM"/>
    <x v="55"/>
    <s v="5VCADO"/>
    <x v="59"/>
    <s v="D5VCAS"/>
    <s v="VCAS Office"/>
    <s v="D5VCAS"/>
    <n v="-200000"/>
    <n v="-200000"/>
    <m/>
    <s v="VCAS Office"/>
    <x v="2"/>
    <m/>
    <x v="0"/>
  </r>
  <r>
    <s v="Mallette, Karen"/>
    <x v="0"/>
    <x v="0"/>
    <x v="0"/>
    <x v="0"/>
    <x v="96"/>
    <x v="281"/>
    <x v="279"/>
    <x v="0"/>
    <x v="12"/>
    <x v="12"/>
    <n v="0"/>
    <n v="0"/>
    <n v="0"/>
    <n v="0"/>
    <n v="0"/>
    <n v="0"/>
    <n v="0"/>
    <n v="0"/>
    <n v="0"/>
    <n v="0"/>
    <n v="0"/>
    <x v="2"/>
    <x v="1"/>
    <x v="2"/>
    <x v="2"/>
    <s v="5VCASO"/>
    <x v="24"/>
    <s v="5VCADM"/>
    <x v="55"/>
    <s v="5VCADO"/>
    <x v="59"/>
    <s v="D5VCAS"/>
    <s v="VCAS Office"/>
    <s v="D5VCAS"/>
    <n v="40000"/>
    <n v="40000"/>
    <m/>
    <s v="VCAS Office"/>
    <x v="2"/>
    <m/>
    <x v="0"/>
  </r>
  <r>
    <s v="Phillips, Susan"/>
    <x v="0"/>
    <x v="0"/>
    <x v="0"/>
    <x v="0"/>
    <x v="165"/>
    <x v="281"/>
    <x v="279"/>
    <x v="1"/>
    <x v="13"/>
    <x v="13"/>
    <n v="0"/>
    <n v="0"/>
    <n v="0"/>
    <n v="0"/>
    <n v="0"/>
    <n v="0"/>
    <n v="0"/>
    <n v="0"/>
    <n v="0"/>
    <n v="0"/>
    <n v="0"/>
    <x v="2"/>
    <x v="1"/>
    <x v="3"/>
    <x v="3"/>
    <s v="6PROV"/>
    <x v="11"/>
    <s v="6PROVC"/>
    <x v="63"/>
    <s v="6PROCN"/>
    <x v="68"/>
    <s v="D6INPG"/>
    <s v="International Programs"/>
    <s v="D6INPG"/>
    <n v="73300"/>
    <m/>
    <n v="73300"/>
    <s v="International Programs"/>
    <x v="2"/>
    <m/>
    <x v="0"/>
  </r>
  <r>
    <s v="Phillips, Susan"/>
    <x v="0"/>
    <x v="0"/>
    <x v="0"/>
    <x v="0"/>
    <x v="165"/>
    <x v="281"/>
    <x v="279"/>
    <x v="1"/>
    <x v="14"/>
    <x v="14"/>
    <n v="0"/>
    <n v="0"/>
    <n v="0"/>
    <n v="0"/>
    <n v="0"/>
    <n v="0"/>
    <n v="0"/>
    <n v="0"/>
    <n v="0"/>
    <n v="0"/>
    <n v="0"/>
    <x v="2"/>
    <x v="1"/>
    <x v="3"/>
    <x v="3"/>
    <s v="6PROV"/>
    <x v="11"/>
    <s v="6PROVC"/>
    <x v="63"/>
    <s v="6PROCN"/>
    <x v="68"/>
    <s v="D6INPG"/>
    <s v="International Programs"/>
    <s v="D6INPG"/>
    <n v="1236"/>
    <m/>
    <n v="1236"/>
    <s v="International Programs"/>
    <x v="2"/>
    <m/>
    <x v="0"/>
  </r>
  <r>
    <s v="Phillips, Susan"/>
    <x v="0"/>
    <x v="0"/>
    <x v="0"/>
    <x v="0"/>
    <x v="165"/>
    <x v="281"/>
    <x v="279"/>
    <x v="1"/>
    <x v="15"/>
    <x v="15"/>
    <n v="0"/>
    <n v="0"/>
    <n v="0"/>
    <n v="0"/>
    <n v="0"/>
    <n v="0"/>
    <n v="0"/>
    <n v="0"/>
    <n v="0"/>
    <n v="0"/>
    <n v="0"/>
    <x v="2"/>
    <x v="1"/>
    <x v="3"/>
    <x v="3"/>
    <s v="6PROV"/>
    <x v="11"/>
    <s v="6PROVC"/>
    <x v="63"/>
    <s v="6PROCN"/>
    <x v="68"/>
    <s v="D6INPG"/>
    <s v="International Programs"/>
    <s v="D6INPG"/>
    <n v="1650"/>
    <m/>
    <n v="1650"/>
    <s v="International Programs"/>
    <x v="2"/>
    <m/>
    <x v="0"/>
  </r>
  <r>
    <s v="Phillips, Susan"/>
    <x v="0"/>
    <x v="0"/>
    <x v="0"/>
    <x v="0"/>
    <x v="165"/>
    <x v="281"/>
    <x v="279"/>
    <x v="0"/>
    <x v="2"/>
    <x v="2"/>
    <n v="0"/>
    <n v="0"/>
    <n v="0"/>
    <n v="0"/>
    <n v="0"/>
    <n v="0"/>
    <n v="0"/>
    <n v="0"/>
    <n v="0"/>
    <n v="0"/>
    <n v="0"/>
    <x v="2"/>
    <x v="1"/>
    <x v="3"/>
    <x v="3"/>
    <s v="6PROV"/>
    <x v="11"/>
    <s v="6PROVC"/>
    <x v="63"/>
    <s v="6PROCN"/>
    <x v="68"/>
    <s v="D6INPG"/>
    <s v="International Programs"/>
    <s v="D6INPG"/>
    <n v="8300"/>
    <n v="8300"/>
    <m/>
    <s v="International Programs"/>
    <x v="2"/>
    <m/>
    <x v="0"/>
  </r>
  <r>
    <s v="Phillips, Susan"/>
    <x v="0"/>
    <x v="0"/>
    <x v="0"/>
    <x v="0"/>
    <x v="165"/>
    <x v="281"/>
    <x v="279"/>
    <x v="0"/>
    <x v="7"/>
    <x v="7"/>
    <n v="0"/>
    <n v="0"/>
    <n v="0"/>
    <n v="0"/>
    <n v="0"/>
    <n v="0"/>
    <n v="0"/>
    <n v="0"/>
    <n v="0"/>
    <n v="0"/>
    <n v="0"/>
    <x v="2"/>
    <x v="1"/>
    <x v="3"/>
    <x v="3"/>
    <s v="6PROV"/>
    <x v="11"/>
    <s v="6PROVC"/>
    <x v="63"/>
    <s v="6PROCN"/>
    <x v="68"/>
    <s v="D6INPG"/>
    <s v="International Programs"/>
    <s v="D6INPG"/>
    <n v="1000"/>
    <n v="1000"/>
    <m/>
    <s v="International Programs"/>
    <x v="2"/>
    <m/>
    <x v="0"/>
  </r>
  <r>
    <s v="Phillips, Susan"/>
    <x v="0"/>
    <x v="0"/>
    <x v="0"/>
    <x v="0"/>
    <x v="73"/>
    <x v="281"/>
    <x v="279"/>
    <x v="1"/>
    <x v="13"/>
    <x v="13"/>
    <n v="0"/>
    <n v="0"/>
    <n v="0"/>
    <n v="0"/>
    <n v="0"/>
    <n v="0"/>
    <n v="0"/>
    <n v="0"/>
    <n v="0"/>
    <n v="0"/>
    <n v="0"/>
    <x v="2"/>
    <x v="1"/>
    <x v="5"/>
    <x v="5"/>
    <s v="4CHAN"/>
    <x v="19"/>
    <s v="4GOV"/>
    <x v="40"/>
    <s v="40GVR"/>
    <x v="44"/>
    <s v="D40GVR"/>
    <s v="Governance"/>
    <s v="D40GVR"/>
    <n v="17400"/>
    <m/>
    <n v="17400"/>
    <s v="Governance"/>
    <x v="2"/>
    <m/>
    <x v="0"/>
  </r>
  <r>
    <s v="Phillips, Susan"/>
    <x v="0"/>
    <x v="0"/>
    <x v="0"/>
    <x v="0"/>
    <x v="160"/>
    <x v="281"/>
    <x v="279"/>
    <x v="1"/>
    <x v="13"/>
    <x v="13"/>
    <n v="0"/>
    <n v="0"/>
    <n v="0"/>
    <n v="0"/>
    <n v="0"/>
    <n v="0"/>
    <n v="0"/>
    <n v="0"/>
    <n v="0"/>
    <n v="0"/>
    <n v="0"/>
    <x v="2"/>
    <x v="1"/>
    <x v="3"/>
    <x v="3"/>
    <s v="6PROV"/>
    <x v="11"/>
    <s v="6PROVC"/>
    <x v="63"/>
    <s v="6PROCN"/>
    <x v="68"/>
    <s v="D5OIR"/>
    <s v="Planning, Analysis &amp; Inst Research"/>
    <s v="D5OIR"/>
    <n v="79600"/>
    <m/>
    <n v="79600"/>
    <s v="Planning, Analysis &amp; Inst Research"/>
    <x v="2"/>
    <m/>
    <x v="0"/>
  </r>
  <r>
    <s v="Phillips, Susan"/>
    <x v="0"/>
    <x v="0"/>
    <x v="0"/>
    <x v="0"/>
    <x v="160"/>
    <x v="281"/>
    <x v="279"/>
    <x v="1"/>
    <x v="16"/>
    <x v="16"/>
    <n v="0"/>
    <n v="0"/>
    <n v="0"/>
    <n v="0"/>
    <n v="0"/>
    <n v="0"/>
    <n v="0"/>
    <n v="0"/>
    <n v="0"/>
    <n v="0"/>
    <n v="0"/>
    <x v="2"/>
    <x v="1"/>
    <x v="3"/>
    <x v="3"/>
    <s v="6PROV"/>
    <x v="11"/>
    <s v="6PROVC"/>
    <x v="63"/>
    <s v="6PROCN"/>
    <x v="68"/>
    <s v="D5OIR"/>
    <s v="Planning, Analysis &amp; Inst Research"/>
    <s v="D5OIR"/>
    <n v="4000"/>
    <m/>
    <n v="4000"/>
    <s v="Planning, Analysis &amp; Inst Research"/>
    <x v="2"/>
    <m/>
    <x v="0"/>
  </r>
  <r>
    <s v="Phillips, Susan"/>
    <x v="0"/>
    <x v="0"/>
    <x v="0"/>
    <x v="0"/>
    <x v="160"/>
    <x v="281"/>
    <x v="279"/>
    <x v="1"/>
    <x v="20"/>
    <x v="20"/>
    <n v="0"/>
    <n v="0"/>
    <n v="0"/>
    <n v="0"/>
    <n v="0"/>
    <n v="0"/>
    <n v="0"/>
    <n v="0"/>
    <n v="0"/>
    <n v="0"/>
    <n v="0"/>
    <x v="2"/>
    <x v="1"/>
    <x v="3"/>
    <x v="3"/>
    <s v="6PROV"/>
    <x v="11"/>
    <s v="6PROVC"/>
    <x v="63"/>
    <s v="6PROCN"/>
    <x v="68"/>
    <s v="D5OIR"/>
    <s v="Planning, Analysis &amp; Inst Research"/>
    <s v="D5OIR"/>
    <n v="125000"/>
    <m/>
    <n v="125000"/>
    <s v="Planning, Analysis &amp; Inst Research"/>
    <x v="2"/>
    <m/>
    <x v="0"/>
  </r>
  <r>
    <s v="Phillips, Susan"/>
    <x v="0"/>
    <x v="0"/>
    <x v="0"/>
    <x v="0"/>
    <x v="161"/>
    <x v="281"/>
    <x v="279"/>
    <x v="1"/>
    <x v="13"/>
    <x v="13"/>
    <n v="0"/>
    <n v="0"/>
    <n v="0"/>
    <n v="0"/>
    <n v="0"/>
    <n v="0"/>
    <n v="0"/>
    <n v="0"/>
    <n v="0"/>
    <n v="0"/>
    <n v="0"/>
    <x v="2"/>
    <x v="1"/>
    <x v="3"/>
    <x v="3"/>
    <s v="6PROV"/>
    <x v="11"/>
    <s v="6GENST"/>
    <x v="22"/>
    <s v="65GENS"/>
    <x v="26"/>
    <s v="D6ADV"/>
    <s v="Academic Advising"/>
    <s v="D6ADV"/>
    <n v="100200"/>
    <m/>
    <n v="100200"/>
    <s v="Academic Advising"/>
    <x v="2"/>
    <m/>
    <x v="0"/>
  </r>
  <r>
    <s v="Phillips, Susan"/>
    <x v="0"/>
    <x v="0"/>
    <x v="0"/>
    <x v="0"/>
    <x v="161"/>
    <x v="281"/>
    <x v="279"/>
    <x v="1"/>
    <x v="15"/>
    <x v="15"/>
    <n v="0"/>
    <n v="0"/>
    <n v="0"/>
    <n v="0"/>
    <n v="0"/>
    <n v="0"/>
    <n v="0"/>
    <n v="0"/>
    <n v="0"/>
    <n v="0"/>
    <n v="0"/>
    <x v="2"/>
    <x v="1"/>
    <x v="3"/>
    <x v="3"/>
    <s v="6PROV"/>
    <x v="11"/>
    <s v="6GENST"/>
    <x v="22"/>
    <s v="65GENS"/>
    <x v="26"/>
    <s v="D6ADV"/>
    <s v="Academic Advising"/>
    <s v="D6ADV"/>
    <n v="500"/>
    <m/>
    <n v="500"/>
    <s v="Academic Advising"/>
    <x v="2"/>
    <m/>
    <x v="0"/>
  </r>
  <r>
    <s v="Phillips, Susan"/>
    <x v="0"/>
    <x v="0"/>
    <x v="0"/>
    <x v="0"/>
    <x v="163"/>
    <x v="281"/>
    <x v="279"/>
    <x v="1"/>
    <x v="13"/>
    <x v="13"/>
    <n v="0"/>
    <n v="0"/>
    <n v="0"/>
    <n v="0"/>
    <n v="0"/>
    <n v="0"/>
    <n v="0"/>
    <n v="0"/>
    <n v="0"/>
    <n v="0"/>
    <n v="0"/>
    <x v="2"/>
    <x v="1"/>
    <x v="3"/>
    <x v="3"/>
    <s v="6PROV"/>
    <x v="11"/>
    <s v="6PROVC"/>
    <x v="63"/>
    <s v="6PROCN"/>
    <x v="68"/>
    <s v="D6FSCL"/>
    <s v="UAF Central Admin Fiscal Office"/>
    <s v="D6FSCL"/>
    <n v="32000"/>
    <m/>
    <n v="32000"/>
    <s v="UAF Central Admin Fiscal Office"/>
    <x v="2"/>
    <m/>
    <x v="0"/>
  </r>
  <r>
    <s v="Phillips, Susan"/>
    <x v="0"/>
    <x v="0"/>
    <x v="0"/>
    <x v="0"/>
    <x v="163"/>
    <x v="281"/>
    <x v="279"/>
    <x v="1"/>
    <x v="15"/>
    <x v="15"/>
    <n v="0"/>
    <n v="0"/>
    <n v="0"/>
    <n v="0"/>
    <n v="0"/>
    <n v="0"/>
    <n v="0"/>
    <n v="0"/>
    <n v="0"/>
    <n v="0"/>
    <n v="0"/>
    <x v="2"/>
    <x v="1"/>
    <x v="3"/>
    <x v="3"/>
    <s v="6PROV"/>
    <x v="11"/>
    <s v="6PROVC"/>
    <x v="63"/>
    <s v="6PROCN"/>
    <x v="68"/>
    <s v="D6FSCL"/>
    <s v="UAF Central Admin Fiscal Office"/>
    <s v="D6FSCL"/>
    <n v="200"/>
    <m/>
    <n v="200"/>
    <s v="UAF Central Admin Fiscal Office"/>
    <x v="2"/>
    <m/>
    <x v="0"/>
  </r>
  <r>
    <s v="Phillips, Susan"/>
    <x v="0"/>
    <x v="0"/>
    <x v="0"/>
    <x v="0"/>
    <x v="163"/>
    <x v="281"/>
    <x v="279"/>
    <x v="1"/>
    <x v="16"/>
    <x v="16"/>
    <n v="0"/>
    <n v="0"/>
    <n v="0"/>
    <n v="0"/>
    <n v="0"/>
    <n v="0"/>
    <n v="0"/>
    <n v="0"/>
    <n v="0"/>
    <n v="0"/>
    <n v="0"/>
    <x v="2"/>
    <x v="1"/>
    <x v="3"/>
    <x v="3"/>
    <s v="6PROV"/>
    <x v="11"/>
    <s v="6PROVC"/>
    <x v="63"/>
    <s v="6PROCN"/>
    <x v="68"/>
    <s v="D6FSCL"/>
    <s v="UAF Central Admin Fiscal Office"/>
    <s v="D6FSCL"/>
    <n v="3000"/>
    <m/>
    <n v="3000"/>
    <s v="UAF Central Admin Fiscal Office"/>
    <x v="2"/>
    <m/>
    <x v="0"/>
  </r>
  <r>
    <s v="Phillips, Susan"/>
    <x v="0"/>
    <x v="0"/>
    <x v="0"/>
    <x v="0"/>
    <x v="37"/>
    <x v="281"/>
    <x v="279"/>
    <x v="1"/>
    <x v="13"/>
    <x v="13"/>
    <n v="0"/>
    <n v="0"/>
    <n v="0"/>
    <n v="0"/>
    <n v="0"/>
    <n v="0"/>
    <n v="0"/>
    <n v="0"/>
    <n v="0"/>
    <n v="0"/>
    <n v="0"/>
    <x v="2"/>
    <x v="1"/>
    <x v="3"/>
    <x v="3"/>
    <s v="6PROV"/>
    <x v="11"/>
    <s v="6PROVP"/>
    <x v="23"/>
    <s v="6PROPR"/>
    <x v="27"/>
    <s v="D6GRAD"/>
    <s v="Graduate School"/>
    <s v="D6GRAD"/>
    <n v="113500"/>
    <m/>
    <n v="113500"/>
    <s v="Graduate School"/>
    <x v="2"/>
    <m/>
    <x v="0"/>
  </r>
  <r>
    <s v="Phillips, Susan"/>
    <x v="0"/>
    <x v="0"/>
    <x v="0"/>
    <x v="0"/>
    <x v="37"/>
    <x v="281"/>
    <x v="279"/>
    <x v="1"/>
    <x v="15"/>
    <x v="15"/>
    <n v="0"/>
    <n v="0"/>
    <n v="0"/>
    <n v="0"/>
    <n v="0"/>
    <n v="0"/>
    <n v="0"/>
    <n v="0"/>
    <n v="0"/>
    <n v="0"/>
    <n v="0"/>
    <x v="2"/>
    <x v="1"/>
    <x v="3"/>
    <x v="3"/>
    <s v="6PROV"/>
    <x v="11"/>
    <s v="6PROVP"/>
    <x v="23"/>
    <s v="6PROPR"/>
    <x v="27"/>
    <s v="D6GRAD"/>
    <s v="Graduate School"/>
    <s v="D6GRAD"/>
    <n v="3500"/>
    <m/>
    <n v="3500"/>
    <s v="Graduate School"/>
    <x v="2"/>
    <m/>
    <x v="0"/>
  </r>
  <r>
    <s v="Phillips, Susan"/>
    <x v="0"/>
    <x v="0"/>
    <x v="0"/>
    <x v="0"/>
    <x v="37"/>
    <x v="281"/>
    <x v="279"/>
    <x v="1"/>
    <x v="16"/>
    <x v="16"/>
    <n v="0"/>
    <n v="0"/>
    <n v="0"/>
    <n v="0"/>
    <n v="0"/>
    <n v="0"/>
    <n v="0"/>
    <n v="0"/>
    <n v="0"/>
    <n v="0"/>
    <n v="0"/>
    <x v="2"/>
    <x v="1"/>
    <x v="3"/>
    <x v="3"/>
    <s v="6PROV"/>
    <x v="11"/>
    <s v="6PROVP"/>
    <x v="23"/>
    <s v="6PROPR"/>
    <x v="27"/>
    <s v="D6GRAD"/>
    <s v="Graduate School"/>
    <s v="D6GRAD"/>
    <n v="20700"/>
    <m/>
    <n v="20700"/>
    <s v="Graduate School"/>
    <x v="2"/>
    <m/>
    <x v="0"/>
  </r>
  <r>
    <s v="Phillips, Susan"/>
    <x v="0"/>
    <x v="0"/>
    <x v="0"/>
    <x v="0"/>
    <x v="37"/>
    <x v="281"/>
    <x v="279"/>
    <x v="1"/>
    <x v="19"/>
    <x v="19"/>
    <n v="0"/>
    <n v="0"/>
    <n v="0"/>
    <n v="0"/>
    <n v="0"/>
    <n v="0"/>
    <n v="0"/>
    <n v="0"/>
    <n v="0"/>
    <n v="0"/>
    <n v="0"/>
    <x v="2"/>
    <x v="1"/>
    <x v="3"/>
    <x v="3"/>
    <s v="6PROV"/>
    <x v="11"/>
    <s v="6PROVP"/>
    <x v="23"/>
    <s v="6PROPR"/>
    <x v="27"/>
    <s v="D6GRAD"/>
    <s v="Graduate School"/>
    <s v="D6GRAD"/>
    <n v="20000"/>
    <m/>
    <n v="20000"/>
    <s v="Graduate School"/>
    <x v="2"/>
    <m/>
    <x v="0"/>
  </r>
  <r>
    <s v="Phillips, Susan"/>
    <x v="0"/>
    <x v="0"/>
    <x v="0"/>
    <x v="0"/>
    <x v="37"/>
    <x v="281"/>
    <x v="279"/>
    <x v="0"/>
    <x v="2"/>
    <x v="2"/>
    <n v="0"/>
    <n v="0"/>
    <n v="0"/>
    <n v="0"/>
    <n v="0"/>
    <n v="0"/>
    <n v="0"/>
    <n v="0"/>
    <n v="0"/>
    <n v="0"/>
    <n v="0"/>
    <x v="2"/>
    <x v="1"/>
    <x v="3"/>
    <x v="3"/>
    <s v="6PROV"/>
    <x v="11"/>
    <s v="6PROVP"/>
    <x v="23"/>
    <s v="6PROPR"/>
    <x v="27"/>
    <s v="D6GRAD"/>
    <s v="Graduate School"/>
    <s v="D6GRAD"/>
    <n v="-400000"/>
    <n v="-400000"/>
    <m/>
    <s v="Graduate School"/>
    <x v="2"/>
    <m/>
    <x v="0"/>
  </r>
  <r>
    <s v="Phillips, Susan"/>
    <x v="0"/>
    <x v="0"/>
    <x v="0"/>
    <x v="0"/>
    <x v="164"/>
    <x v="281"/>
    <x v="279"/>
    <x v="1"/>
    <x v="13"/>
    <x v="13"/>
    <n v="0"/>
    <n v="0"/>
    <n v="0"/>
    <n v="0"/>
    <n v="0"/>
    <n v="0"/>
    <n v="0"/>
    <n v="0"/>
    <n v="0"/>
    <n v="0"/>
    <n v="0"/>
    <x v="2"/>
    <x v="1"/>
    <x v="3"/>
    <x v="3"/>
    <s v="6PROV"/>
    <x v="11"/>
    <s v="6GENST"/>
    <x v="22"/>
    <s v="65GENS"/>
    <x v="26"/>
    <s v="D6HONP"/>
    <s v="UAF Honors College"/>
    <s v="D6HONP"/>
    <n v="13240"/>
    <m/>
    <n v="13240"/>
    <s v="UAF Honors College"/>
    <x v="2"/>
    <m/>
    <x v="0"/>
  </r>
  <r>
    <s v="Phillips, Susan"/>
    <x v="0"/>
    <x v="0"/>
    <x v="0"/>
    <x v="0"/>
    <x v="72"/>
    <x v="281"/>
    <x v="279"/>
    <x v="1"/>
    <x v="13"/>
    <x v="13"/>
    <n v="0"/>
    <n v="0"/>
    <n v="0"/>
    <n v="0"/>
    <n v="0"/>
    <n v="0"/>
    <n v="0"/>
    <n v="0"/>
    <n v="0"/>
    <n v="0"/>
    <n v="0"/>
    <x v="2"/>
    <x v="1"/>
    <x v="5"/>
    <x v="5"/>
    <s v="4CHAN"/>
    <x v="19"/>
    <s v="4CHN"/>
    <x v="39"/>
    <s v="40CHN"/>
    <x v="43"/>
    <s v="D40CHN"/>
    <s v="Chancellor Office Operation"/>
    <s v="D40CHN"/>
    <n v="137200"/>
    <m/>
    <n v="137200"/>
    <s v="Chancellor Office Operation"/>
    <x v="2"/>
    <m/>
    <x v="0"/>
  </r>
  <r>
    <s v="Phillips, Susan"/>
    <x v="0"/>
    <x v="0"/>
    <x v="0"/>
    <x v="0"/>
    <x v="74"/>
    <x v="281"/>
    <x v="279"/>
    <x v="1"/>
    <x v="13"/>
    <x v="13"/>
    <n v="0"/>
    <n v="0"/>
    <n v="0"/>
    <n v="0"/>
    <n v="0"/>
    <n v="0"/>
    <n v="0"/>
    <n v="0"/>
    <n v="0"/>
    <n v="0"/>
    <n v="0"/>
    <x v="2"/>
    <x v="1"/>
    <x v="5"/>
    <x v="5"/>
    <s v="4CHAN"/>
    <x v="19"/>
    <s v="4EOD"/>
    <x v="41"/>
    <s v="4EQOP"/>
    <x v="45"/>
    <s v="D4EQOP"/>
    <s v="Office of Equal Opportunity"/>
    <s v="D4EQOP"/>
    <n v="124900"/>
    <m/>
    <n v="124900"/>
    <s v="Office of Equal Opportunity"/>
    <x v="2"/>
    <m/>
    <x v="0"/>
  </r>
  <r>
    <s v="Phillips, Susan"/>
    <x v="0"/>
    <x v="0"/>
    <x v="0"/>
    <x v="0"/>
    <x v="74"/>
    <x v="281"/>
    <x v="279"/>
    <x v="1"/>
    <x v="15"/>
    <x v="15"/>
    <n v="0"/>
    <n v="0"/>
    <n v="0"/>
    <n v="0"/>
    <n v="0"/>
    <n v="0"/>
    <n v="0"/>
    <n v="0"/>
    <n v="0"/>
    <n v="0"/>
    <n v="0"/>
    <x v="2"/>
    <x v="1"/>
    <x v="5"/>
    <x v="5"/>
    <s v="4CHAN"/>
    <x v="19"/>
    <s v="4EOD"/>
    <x v="41"/>
    <s v="4EQOP"/>
    <x v="45"/>
    <s v="D4EQOP"/>
    <s v="Office of Equal Opportunity"/>
    <s v="D4EQOP"/>
    <n v="12000"/>
    <m/>
    <n v="12000"/>
    <s v="Office of Equal Opportunity"/>
    <x v="2"/>
    <m/>
    <x v="0"/>
  </r>
  <r>
    <s v="Phillips, Susan"/>
    <x v="0"/>
    <x v="0"/>
    <x v="0"/>
    <x v="0"/>
    <x v="74"/>
    <x v="281"/>
    <x v="279"/>
    <x v="1"/>
    <x v="16"/>
    <x v="16"/>
    <n v="0"/>
    <n v="0"/>
    <n v="0"/>
    <n v="0"/>
    <n v="0"/>
    <n v="0"/>
    <n v="0"/>
    <n v="0"/>
    <n v="0"/>
    <n v="0"/>
    <n v="0"/>
    <x v="2"/>
    <x v="1"/>
    <x v="5"/>
    <x v="5"/>
    <s v="4CHAN"/>
    <x v="19"/>
    <s v="4EOD"/>
    <x v="41"/>
    <s v="4EQOP"/>
    <x v="45"/>
    <s v="D4EQOP"/>
    <s v="Office of Equal Opportunity"/>
    <s v="D4EQOP"/>
    <n v="3000"/>
    <m/>
    <n v="3000"/>
    <s v="Office of Equal Opportunity"/>
    <x v="2"/>
    <m/>
    <x v="0"/>
  </r>
  <r>
    <s v="Phillips, Susan"/>
    <x v="0"/>
    <x v="0"/>
    <x v="0"/>
    <x v="0"/>
    <x v="74"/>
    <x v="281"/>
    <x v="279"/>
    <x v="0"/>
    <x v="2"/>
    <x v="2"/>
    <n v="0"/>
    <n v="0"/>
    <n v="0"/>
    <n v="0"/>
    <n v="0"/>
    <n v="0"/>
    <n v="0"/>
    <n v="0"/>
    <n v="0"/>
    <n v="0"/>
    <n v="0"/>
    <x v="2"/>
    <x v="1"/>
    <x v="5"/>
    <x v="5"/>
    <s v="4CHAN"/>
    <x v="19"/>
    <s v="4EOD"/>
    <x v="41"/>
    <s v="4EQOP"/>
    <x v="45"/>
    <s v="D4EQOP"/>
    <s v="Office of Equal Opportunity"/>
    <s v="D4EQOP"/>
    <n v="-200000"/>
    <n v="-200000"/>
    <m/>
    <s v="Office of Equal Opportunity"/>
    <x v="2"/>
    <m/>
    <x v="0"/>
  </r>
  <r>
    <s v="Phillips, Susan"/>
    <x v="0"/>
    <x v="0"/>
    <x v="0"/>
    <x v="0"/>
    <x v="166"/>
    <x v="281"/>
    <x v="279"/>
    <x v="1"/>
    <x v="13"/>
    <x v="13"/>
    <n v="0"/>
    <n v="0"/>
    <n v="0"/>
    <n v="0"/>
    <n v="0"/>
    <n v="0"/>
    <n v="0"/>
    <n v="0"/>
    <n v="0"/>
    <n v="0"/>
    <n v="0"/>
    <x v="2"/>
    <x v="1"/>
    <x v="3"/>
    <x v="3"/>
    <s v="6PROV"/>
    <x v="11"/>
    <s v="6PROVC"/>
    <x v="63"/>
    <s v="6PROCN"/>
    <x v="68"/>
    <s v="D6PRVC"/>
    <s v="Provost Office Operations"/>
    <s v="D6PRVC"/>
    <n v="122300"/>
    <m/>
    <n v="122300"/>
    <s v="Provost Office Operations"/>
    <x v="2"/>
    <m/>
    <x v="0"/>
  </r>
  <r>
    <s v="Phillips, Susan"/>
    <x v="0"/>
    <x v="0"/>
    <x v="0"/>
    <x v="0"/>
    <x v="166"/>
    <x v="281"/>
    <x v="279"/>
    <x v="1"/>
    <x v="16"/>
    <x v="16"/>
    <n v="0"/>
    <n v="0"/>
    <n v="0"/>
    <n v="0"/>
    <n v="0"/>
    <n v="0"/>
    <n v="0"/>
    <n v="0"/>
    <n v="0"/>
    <n v="0"/>
    <n v="0"/>
    <x v="2"/>
    <x v="1"/>
    <x v="3"/>
    <x v="3"/>
    <s v="6PROV"/>
    <x v="11"/>
    <s v="6PROVC"/>
    <x v="63"/>
    <s v="6PROCN"/>
    <x v="68"/>
    <s v="D6PRVC"/>
    <s v="Provost Office Operations"/>
    <s v="D6PRVC"/>
    <n v="500"/>
    <m/>
    <n v="500"/>
    <s v="Provost Office Operations"/>
    <x v="2"/>
    <m/>
    <x v="0"/>
  </r>
  <r>
    <s v="Phillips, Susan"/>
    <x v="0"/>
    <x v="0"/>
    <x v="0"/>
    <x v="0"/>
    <x v="166"/>
    <x v="281"/>
    <x v="279"/>
    <x v="1"/>
    <x v="20"/>
    <x v="20"/>
    <n v="0"/>
    <n v="0"/>
    <n v="0"/>
    <n v="0"/>
    <n v="0"/>
    <n v="0"/>
    <n v="0"/>
    <n v="0"/>
    <n v="0"/>
    <n v="0"/>
    <n v="0"/>
    <x v="2"/>
    <x v="1"/>
    <x v="3"/>
    <x v="3"/>
    <s v="6PROV"/>
    <x v="11"/>
    <s v="6PROVC"/>
    <x v="63"/>
    <s v="6PROCN"/>
    <x v="68"/>
    <s v="D6PRVC"/>
    <s v="Provost Office Operations"/>
    <s v="D6PRVC"/>
    <n v="22800"/>
    <m/>
    <n v="22800"/>
    <s v="Provost Office Operations"/>
    <x v="2"/>
    <m/>
    <x v="0"/>
  </r>
  <r>
    <s v="Phillips, Susan"/>
    <x v="0"/>
    <x v="0"/>
    <x v="0"/>
    <x v="0"/>
    <x v="166"/>
    <x v="281"/>
    <x v="279"/>
    <x v="0"/>
    <x v="2"/>
    <x v="2"/>
    <n v="0"/>
    <n v="0"/>
    <n v="0"/>
    <n v="0"/>
    <n v="0"/>
    <n v="0"/>
    <n v="0"/>
    <n v="0"/>
    <n v="0"/>
    <n v="0"/>
    <n v="0"/>
    <x v="2"/>
    <x v="1"/>
    <x v="3"/>
    <x v="3"/>
    <s v="6PROV"/>
    <x v="11"/>
    <s v="6PROVC"/>
    <x v="63"/>
    <s v="6PROCN"/>
    <x v="68"/>
    <s v="D6PRVC"/>
    <s v="Provost Office Operations"/>
    <s v="D6PRVC"/>
    <n v="-8300"/>
    <n v="-8300"/>
    <m/>
    <s v="Provost Office Operations"/>
    <x v="2"/>
    <m/>
    <x v="0"/>
  </r>
  <r>
    <s v="Phillips, Susan"/>
    <x v="0"/>
    <x v="0"/>
    <x v="0"/>
    <x v="0"/>
    <x v="38"/>
    <x v="281"/>
    <x v="279"/>
    <x v="0"/>
    <x v="8"/>
    <x v="8"/>
    <n v="0"/>
    <n v="0"/>
    <n v="0"/>
    <n v="0"/>
    <n v="0"/>
    <n v="0"/>
    <n v="0"/>
    <n v="0"/>
    <n v="0"/>
    <n v="0"/>
    <n v="0"/>
    <x v="2"/>
    <x v="1"/>
    <x v="3"/>
    <x v="3"/>
    <s v="6PROV"/>
    <x v="11"/>
    <s v="6GENST"/>
    <x v="22"/>
    <s v="65GENS"/>
    <x v="26"/>
    <s v="D6SSS"/>
    <s v="Student Support Services"/>
    <s v="D6SSS"/>
    <n v="2250"/>
    <n v="2250"/>
    <m/>
    <s v="Student Support Services"/>
    <x v="2"/>
    <m/>
    <x v="0"/>
  </r>
  <r>
    <s v="Phillips, Susan"/>
    <x v="0"/>
    <x v="0"/>
    <x v="0"/>
    <x v="0"/>
    <x v="39"/>
    <x v="281"/>
    <x v="279"/>
    <x v="0"/>
    <x v="8"/>
    <x v="8"/>
    <n v="0"/>
    <n v="0"/>
    <n v="0"/>
    <n v="0"/>
    <n v="0"/>
    <n v="0"/>
    <n v="0"/>
    <n v="0"/>
    <n v="0"/>
    <n v="0"/>
    <n v="0"/>
    <x v="2"/>
    <x v="1"/>
    <x v="3"/>
    <x v="3"/>
    <s v="6PROV"/>
    <x v="11"/>
    <s v="6GENST"/>
    <x v="22"/>
    <s v="65GENS"/>
    <x v="26"/>
    <s v="D6UPWB"/>
    <s v="Upward Bound"/>
    <s v="D6UPWB"/>
    <n v="4100"/>
    <n v="4100"/>
    <m/>
    <s v="Upward Bound"/>
    <x v="2"/>
    <m/>
    <x v="0"/>
  </r>
  <r>
    <s v="Phillips, Susan"/>
    <x v="0"/>
    <x v="0"/>
    <x v="0"/>
    <x v="0"/>
    <x v="168"/>
    <x v="281"/>
    <x v="279"/>
    <x v="1"/>
    <x v="13"/>
    <x v="13"/>
    <n v="0"/>
    <n v="0"/>
    <n v="0"/>
    <n v="0"/>
    <n v="0"/>
    <n v="0"/>
    <n v="0"/>
    <n v="0"/>
    <n v="0"/>
    <n v="0"/>
    <n v="0"/>
    <x v="2"/>
    <x v="1"/>
    <x v="3"/>
    <x v="3"/>
    <s v="6PROV"/>
    <x v="11"/>
    <s v="6GENST"/>
    <x v="22"/>
    <s v="65GENS"/>
    <x v="26"/>
    <s v="D6URSA"/>
    <s v="Undergrad Research/School Activity"/>
    <s v="D6URSA"/>
    <n v="26887"/>
    <m/>
    <n v="26887"/>
    <s v="Undergrad Research/School Activity"/>
    <x v="2"/>
    <m/>
    <x v="0"/>
  </r>
  <r>
    <s v="Phillips, Susan"/>
    <x v="0"/>
    <x v="0"/>
    <x v="0"/>
    <x v="0"/>
    <x v="168"/>
    <x v="281"/>
    <x v="279"/>
    <x v="1"/>
    <x v="20"/>
    <x v="20"/>
    <n v="0"/>
    <n v="0"/>
    <n v="0"/>
    <n v="0"/>
    <n v="0"/>
    <n v="0"/>
    <n v="0"/>
    <n v="0"/>
    <n v="0"/>
    <n v="0"/>
    <n v="0"/>
    <x v="2"/>
    <x v="1"/>
    <x v="3"/>
    <x v="3"/>
    <s v="6PROV"/>
    <x v="11"/>
    <s v="6GENST"/>
    <x v="22"/>
    <s v="65GENS"/>
    <x v="26"/>
    <s v="D6URSA"/>
    <s v="Undergrad Research/School Activity"/>
    <s v="D6URSA"/>
    <n v="45520"/>
    <m/>
    <n v="45520"/>
    <s v="Undergrad Research/School Activity"/>
    <x v="2"/>
    <m/>
    <x v="0"/>
  </r>
  <r>
    <s v="Phillips, Susan"/>
    <x v="0"/>
    <x v="0"/>
    <x v="0"/>
    <x v="0"/>
    <x v="168"/>
    <x v="281"/>
    <x v="279"/>
    <x v="0"/>
    <x v="8"/>
    <x v="8"/>
    <n v="0"/>
    <n v="0"/>
    <n v="0"/>
    <n v="0"/>
    <n v="0"/>
    <n v="0"/>
    <n v="0"/>
    <n v="0"/>
    <n v="0"/>
    <n v="0"/>
    <n v="0"/>
    <x v="2"/>
    <x v="1"/>
    <x v="3"/>
    <x v="3"/>
    <s v="6PROV"/>
    <x v="11"/>
    <s v="6GENST"/>
    <x v="22"/>
    <s v="65GENS"/>
    <x v="26"/>
    <s v="D6URSA"/>
    <s v="Undergrad Research/School Activity"/>
    <s v="D6URSA"/>
    <n v="46900"/>
    <n v="46900"/>
    <m/>
    <s v="Undergrad Research/School Activity"/>
    <x v="2"/>
    <m/>
    <x v="0"/>
  </r>
  <r>
    <s v="Phillips, Susan"/>
    <x v="0"/>
    <x v="0"/>
    <x v="0"/>
    <x v="0"/>
    <x v="335"/>
    <x v="284"/>
    <x v="282"/>
    <x v="1"/>
    <x v="13"/>
    <x v="13"/>
    <n v="0"/>
    <n v="0"/>
    <n v="0"/>
    <n v="0"/>
    <n v="0"/>
    <n v="0"/>
    <n v="0"/>
    <n v="0"/>
    <n v="0"/>
    <n v="0"/>
    <n v="0"/>
    <x v="3"/>
    <x v="2"/>
    <x v="3"/>
    <x v="3"/>
    <s v="6PROV"/>
    <x v="11"/>
    <s v="6PROVC"/>
    <x v="63"/>
    <m/>
    <x v="99"/>
    <m/>
    <m/>
    <m/>
    <n v="49000"/>
    <m/>
    <n v="49000"/>
    <m/>
    <x v="3"/>
    <m/>
    <x v="0"/>
  </r>
  <r>
    <s v="Phillips, Susan"/>
    <x v="0"/>
    <x v="0"/>
    <x v="0"/>
    <x v="0"/>
    <x v="335"/>
    <x v="284"/>
    <x v="282"/>
    <x v="1"/>
    <x v="20"/>
    <x v="20"/>
    <n v="0"/>
    <n v="0"/>
    <n v="0"/>
    <n v="0"/>
    <n v="0"/>
    <n v="0"/>
    <n v="0"/>
    <n v="0"/>
    <n v="0"/>
    <n v="0"/>
    <n v="0"/>
    <x v="3"/>
    <x v="2"/>
    <x v="3"/>
    <x v="3"/>
    <s v="6PROV"/>
    <x v="11"/>
    <s v="6PROVC"/>
    <x v="63"/>
    <m/>
    <x v="99"/>
    <m/>
    <m/>
    <m/>
    <n v="-147800"/>
    <m/>
    <n v="-147800"/>
    <m/>
    <x v="3"/>
    <m/>
    <x v="0"/>
  </r>
  <r>
    <s v="Phillips, Susan"/>
    <x v="0"/>
    <x v="0"/>
    <x v="0"/>
    <x v="0"/>
    <x v="335"/>
    <x v="284"/>
    <x v="282"/>
    <x v="0"/>
    <x v="0"/>
    <x v="0"/>
    <n v="0"/>
    <n v="0"/>
    <n v="0"/>
    <n v="0"/>
    <n v="0"/>
    <n v="0"/>
    <n v="0"/>
    <n v="0"/>
    <n v="0"/>
    <n v="0"/>
    <n v="0"/>
    <x v="3"/>
    <x v="2"/>
    <x v="3"/>
    <x v="3"/>
    <s v="6PROV"/>
    <x v="11"/>
    <s v="6PROVC"/>
    <x v="63"/>
    <m/>
    <x v="99"/>
    <m/>
    <m/>
    <m/>
    <n v="6250"/>
    <n v="6250"/>
    <m/>
    <m/>
    <x v="3"/>
    <m/>
    <x v="0"/>
  </r>
  <r>
    <s v="Phillips, Susan"/>
    <x v="0"/>
    <x v="0"/>
    <x v="0"/>
    <x v="0"/>
    <x v="36"/>
    <x v="281"/>
    <x v="279"/>
    <x v="1"/>
    <x v="13"/>
    <x v="13"/>
    <n v="0"/>
    <n v="0"/>
    <n v="0"/>
    <n v="0"/>
    <n v="0"/>
    <n v="0"/>
    <n v="0"/>
    <n v="0"/>
    <n v="0"/>
    <n v="0"/>
    <n v="0"/>
    <x v="2"/>
    <x v="1"/>
    <x v="3"/>
    <x v="3"/>
    <s v="6PROV"/>
    <x v="11"/>
    <s v="6GENST"/>
    <x v="22"/>
    <s v="65GENS"/>
    <x v="26"/>
    <s v="D6GENS"/>
    <s v="General Studies Office"/>
    <s v="D6GENS"/>
    <n v="170400"/>
    <m/>
    <n v="170400"/>
    <s v="General Studies Office"/>
    <x v="2"/>
    <m/>
    <x v="0"/>
  </r>
  <r>
    <s v="Phillips, Susan"/>
    <x v="0"/>
    <x v="0"/>
    <x v="0"/>
    <x v="0"/>
    <x v="36"/>
    <x v="281"/>
    <x v="279"/>
    <x v="1"/>
    <x v="15"/>
    <x v="15"/>
    <n v="0"/>
    <n v="0"/>
    <n v="0"/>
    <n v="0"/>
    <n v="0"/>
    <n v="0"/>
    <n v="0"/>
    <n v="0"/>
    <n v="0"/>
    <n v="0"/>
    <n v="0"/>
    <x v="2"/>
    <x v="1"/>
    <x v="3"/>
    <x v="3"/>
    <s v="6PROV"/>
    <x v="11"/>
    <s v="6GENST"/>
    <x v="22"/>
    <s v="65GENS"/>
    <x v="26"/>
    <s v="D6GENS"/>
    <s v="General Studies Office"/>
    <s v="D6GENS"/>
    <n v="7500"/>
    <m/>
    <n v="7500"/>
    <s v="General Studies Office"/>
    <x v="2"/>
    <m/>
    <x v="0"/>
  </r>
  <r>
    <s v="Phillips, Susan"/>
    <x v="0"/>
    <x v="0"/>
    <x v="0"/>
    <x v="0"/>
    <x v="36"/>
    <x v="281"/>
    <x v="279"/>
    <x v="1"/>
    <x v="16"/>
    <x v="16"/>
    <n v="0"/>
    <n v="0"/>
    <n v="0"/>
    <n v="0"/>
    <n v="0"/>
    <n v="0"/>
    <n v="0"/>
    <n v="0"/>
    <n v="0"/>
    <n v="0"/>
    <n v="0"/>
    <x v="2"/>
    <x v="1"/>
    <x v="3"/>
    <x v="3"/>
    <s v="6PROV"/>
    <x v="11"/>
    <s v="6GENST"/>
    <x v="22"/>
    <s v="65GENS"/>
    <x v="26"/>
    <s v="D6GENS"/>
    <s v="General Studies Office"/>
    <s v="D6GENS"/>
    <n v="4200"/>
    <m/>
    <n v="4200"/>
    <s v="General Studies Office"/>
    <x v="2"/>
    <m/>
    <x v="0"/>
  </r>
  <r>
    <s v="Phillips, Susan"/>
    <x v="0"/>
    <x v="0"/>
    <x v="0"/>
    <x v="0"/>
    <x v="36"/>
    <x v="281"/>
    <x v="279"/>
    <x v="0"/>
    <x v="2"/>
    <x v="2"/>
    <n v="0"/>
    <n v="0"/>
    <n v="0"/>
    <n v="0"/>
    <n v="0"/>
    <n v="0"/>
    <n v="0"/>
    <n v="0"/>
    <n v="0"/>
    <n v="0"/>
    <n v="0"/>
    <x v="2"/>
    <x v="1"/>
    <x v="3"/>
    <x v="3"/>
    <s v="6PROV"/>
    <x v="11"/>
    <s v="6GENST"/>
    <x v="22"/>
    <s v="65GENS"/>
    <x v="26"/>
    <s v="D6GENS"/>
    <s v="General Studies Office"/>
    <s v="D6GENS"/>
    <n v="-400000"/>
    <n v="-400000"/>
    <m/>
    <s v="General Studies Office"/>
    <x v="2"/>
    <m/>
    <x v="0"/>
  </r>
  <r>
    <s v="Phillips, Susan"/>
    <x v="0"/>
    <x v="0"/>
    <x v="0"/>
    <x v="0"/>
    <x v="36"/>
    <x v="281"/>
    <x v="279"/>
    <x v="0"/>
    <x v="8"/>
    <x v="8"/>
    <n v="0"/>
    <n v="0"/>
    <n v="0"/>
    <n v="0"/>
    <n v="0"/>
    <n v="0"/>
    <n v="0"/>
    <n v="0"/>
    <n v="0"/>
    <n v="0"/>
    <n v="0"/>
    <x v="2"/>
    <x v="1"/>
    <x v="3"/>
    <x v="3"/>
    <s v="6PROV"/>
    <x v="11"/>
    <s v="6GENST"/>
    <x v="22"/>
    <s v="65GENS"/>
    <x v="26"/>
    <s v="D6GENS"/>
    <s v="General Studies Office"/>
    <s v="D6GENS"/>
    <n v="16800"/>
    <n v="16800"/>
    <m/>
    <s v="General Studies Office"/>
    <x v="2"/>
    <m/>
    <x v="0"/>
  </r>
  <r>
    <s v="Theis, Jason"/>
    <x v="0"/>
    <x v="0"/>
    <x v="0"/>
    <x v="0"/>
    <x v="52"/>
    <x v="281"/>
    <x v="279"/>
    <x v="1"/>
    <x v="15"/>
    <x v="15"/>
    <n v="0"/>
    <n v="0"/>
    <n v="0"/>
    <n v="0"/>
    <n v="0"/>
    <n v="0"/>
    <n v="0"/>
    <n v="0"/>
    <n v="0"/>
    <n v="0"/>
    <n v="0"/>
    <x v="2"/>
    <x v="1"/>
    <x v="0"/>
    <x v="0"/>
    <s v="5CENTF"/>
    <x v="14"/>
    <s v="5CENIC"/>
    <x v="28"/>
    <s v="5CNTIC"/>
    <x v="32"/>
    <s v="D5UGIC"/>
    <s v="UAF General Institution Costs"/>
    <s v="D5UGIC"/>
    <n v="72000"/>
    <m/>
    <n v="72000"/>
    <s v="UAF General Institution Costs"/>
    <x v="2"/>
    <m/>
    <x v="0"/>
  </r>
  <r>
    <s v="Theis, Jason"/>
    <x v="0"/>
    <x v="0"/>
    <x v="0"/>
    <x v="0"/>
    <x v="52"/>
    <x v="281"/>
    <x v="279"/>
    <x v="1"/>
    <x v="18"/>
    <x v="18"/>
    <n v="0"/>
    <n v="0"/>
    <n v="0"/>
    <n v="0"/>
    <n v="0"/>
    <n v="0"/>
    <n v="0"/>
    <n v="0"/>
    <n v="0"/>
    <n v="0"/>
    <n v="0"/>
    <x v="2"/>
    <x v="1"/>
    <x v="0"/>
    <x v="0"/>
    <s v="5CENTF"/>
    <x v="14"/>
    <s v="5CENIC"/>
    <x v="28"/>
    <s v="5CNTIC"/>
    <x v="32"/>
    <s v="D5UGIC"/>
    <s v="UAF General Institution Costs"/>
    <s v="D5UGIC"/>
    <n v="2950000"/>
    <m/>
    <n v="2950000"/>
    <s v="UAF General Institution Costs"/>
    <x v="2"/>
    <m/>
    <x v="0"/>
  </r>
  <r>
    <s v="Theis, Jason"/>
    <x v="0"/>
    <x v="0"/>
    <x v="0"/>
    <x v="0"/>
    <x v="52"/>
    <x v="281"/>
    <x v="279"/>
    <x v="0"/>
    <x v="9"/>
    <x v="9"/>
    <n v="0"/>
    <n v="0"/>
    <n v="0"/>
    <n v="0"/>
    <n v="0"/>
    <n v="0"/>
    <n v="0"/>
    <n v="0"/>
    <n v="0"/>
    <n v="0"/>
    <n v="0"/>
    <x v="2"/>
    <x v="1"/>
    <x v="0"/>
    <x v="0"/>
    <s v="5CENTF"/>
    <x v="14"/>
    <s v="5CENIC"/>
    <x v="28"/>
    <s v="5CNTIC"/>
    <x v="32"/>
    <s v="D5UGIC"/>
    <s v="UAF General Institution Costs"/>
    <s v="D5UGIC"/>
    <n v="7500"/>
    <n v="7500"/>
    <m/>
    <s v="UAF General Institution Costs"/>
    <x v="2"/>
    <m/>
    <x v="0"/>
  </r>
  <r>
    <s v="Theis, Jason"/>
    <x v="1"/>
    <x v="1"/>
    <x v="2"/>
    <x v="2"/>
    <x v="51"/>
    <x v="281"/>
    <x v="279"/>
    <x v="1"/>
    <x v="19"/>
    <x v="19"/>
    <n v="0"/>
    <n v="0"/>
    <n v="0"/>
    <n v="0"/>
    <n v="0"/>
    <n v="0"/>
    <n v="0"/>
    <n v="0"/>
    <n v="0"/>
    <n v="0"/>
    <n v="0"/>
    <x v="2"/>
    <x v="1"/>
    <x v="0"/>
    <x v="0"/>
    <s v="5CENTF"/>
    <x v="14"/>
    <s v="5CENTH"/>
    <x v="29"/>
    <s v="5CNTH"/>
    <x v="33"/>
    <s v="D5TUIT"/>
    <s v="UAF D/S/A Tuition Waivers"/>
    <s v="D5TUIT"/>
    <n v="14300"/>
    <m/>
    <n v="14300"/>
    <s v="UAF D/S/A Tuition Waivers"/>
    <x v="2"/>
    <m/>
    <x v="0"/>
  </r>
  <r>
    <s v="Theis, Jason"/>
    <x v="1"/>
    <x v="1"/>
    <x v="3"/>
    <x v="3"/>
    <x v="51"/>
    <x v="281"/>
    <x v="279"/>
    <x v="1"/>
    <x v="19"/>
    <x v="19"/>
    <n v="0"/>
    <n v="0"/>
    <n v="0"/>
    <n v="0"/>
    <n v="0"/>
    <n v="0"/>
    <n v="0"/>
    <n v="0"/>
    <n v="0"/>
    <n v="0"/>
    <n v="0"/>
    <x v="2"/>
    <x v="1"/>
    <x v="0"/>
    <x v="0"/>
    <s v="5CENTF"/>
    <x v="14"/>
    <s v="5CENTH"/>
    <x v="29"/>
    <s v="5CNTH"/>
    <x v="33"/>
    <s v="D5TUIT"/>
    <s v="UAF D/S/A Tuition Waivers"/>
    <s v="D5TUIT"/>
    <n v="2500"/>
    <m/>
    <n v="2500"/>
    <s v="UAF D/S/A Tuition Waivers"/>
    <x v="2"/>
    <m/>
    <x v="0"/>
  </r>
  <r>
    <s v="Theis, Jason"/>
    <x v="0"/>
    <x v="0"/>
    <x v="1"/>
    <x v="1"/>
    <x v="51"/>
    <x v="281"/>
    <x v="279"/>
    <x v="1"/>
    <x v="19"/>
    <x v="19"/>
    <n v="0"/>
    <n v="0"/>
    <n v="0"/>
    <n v="0"/>
    <n v="0"/>
    <n v="0"/>
    <n v="0"/>
    <n v="0"/>
    <n v="0"/>
    <n v="0"/>
    <n v="0"/>
    <x v="2"/>
    <x v="1"/>
    <x v="0"/>
    <x v="0"/>
    <s v="5CENTF"/>
    <x v="14"/>
    <s v="5CENTH"/>
    <x v="29"/>
    <s v="5CNTH"/>
    <x v="33"/>
    <s v="D5TUIT"/>
    <s v="UAF D/S/A Tuition Waivers"/>
    <s v="D5TUIT"/>
    <n v="425400"/>
    <m/>
    <n v="425400"/>
    <s v="UAF D/S/A Tuition Waivers"/>
    <x v="2"/>
    <m/>
    <x v="0"/>
  </r>
  <r>
    <s v="Theis, Jason"/>
    <x v="0"/>
    <x v="0"/>
    <x v="0"/>
    <x v="0"/>
    <x v="51"/>
    <x v="281"/>
    <x v="279"/>
    <x v="1"/>
    <x v="19"/>
    <x v="19"/>
    <n v="0"/>
    <n v="0"/>
    <n v="0"/>
    <n v="0"/>
    <n v="0"/>
    <n v="0"/>
    <n v="0"/>
    <n v="0"/>
    <n v="0"/>
    <n v="0"/>
    <n v="0"/>
    <x v="2"/>
    <x v="1"/>
    <x v="0"/>
    <x v="0"/>
    <s v="5CENTF"/>
    <x v="14"/>
    <s v="5CENTH"/>
    <x v="29"/>
    <s v="5CNTH"/>
    <x v="33"/>
    <s v="D5TUIT"/>
    <s v="UAF D/S/A Tuition Waivers"/>
    <s v="D5TUIT"/>
    <n v="-484636"/>
    <m/>
    <n v="-484636"/>
    <s v="UAF D/S/A Tuition Waivers"/>
    <x v="2"/>
    <m/>
    <x v="0"/>
  </r>
  <r>
    <s v="Theis, Jason"/>
    <x v="1"/>
    <x v="1"/>
    <x v="4"/>
    <x v="4"/>
    <x v="51"/>
    <x v="281"/>
    <x v="279"/>
    <x v="1"/>
    <x v="19"/>
    <x v="19"/>
    <n v="0"/>
    <n v="0"/>
    <n v="0"/>
    <n v="0"/>
    <n v="0"/>
    <n v="0"/>
    <n v="0"/>
    <n v="0"/>
    <n v="0"/>
    <n v="0"/>
    <n v="0"/>
    <x v="2"/>
    <x v="1"/>
    <x v="0"/>
    <x v="0"/>
    <s v="5CENTF"/>
    <x v="14"/>
    <s v="5CENTH"/>
    <x v="29"/>
    <s v="5CNTH"/>
    <x v="33"/>
    <s v="D5TUIT"/>
    <s v="UAF D/S/A Tuition Waivers"/>
    <s v="D5TUIT"/>
    <n v="19100"/>
    <m/>
    <n v="19100"/>
    <s v="UAF D/S/A Tuition Waivers"/>
    <x v="2"/>
    <m/>
    <x v="0"/>
  </r>
  <r>
    <s v="Theis, Jason"/>
    <x v="1"/>
    <x v="1"/>
    <x v="5"/>
    <x v="5"/>
    <x v="51"/>
    <x v="281"/>
    <x v="279"/>
    <x v="1"/>
    <x v="19"/>
    <x v="19"/>
    <n v="0"/>
    <n v="0"/>
    <n v="0"/>
    <n v="0"/>
    <n v="0"/>
    <n v="0"/>
    <n v="0"/>
    <n v="0"/>
    <n v="0"/>
    <n v="0"/>
    <n v="0"/>
    <x v="2"/>
    <x v="1"/>
    <x v="0"/>
    <x v="0"/>
    <s v="5CENTF"/>
    <x v="14"/>
    <s v="5CENTH"/>
    <x v="29"/>
    <s v="5CNTH"/>
    <x v="33"/>
    <s v="D5TUIT"/>
    <s v="UAF D/S/A Tuition Waivers"/>
    <s v="D5TUIT"/>
    <n v="21700"/>
    <m/>
    <n v="21700"/>
    <s v="UAF D/S/A Tuition Waivers"/>
    <x v="2"/>
    <m/>
    <x v="0"/>
  </r>
  <r>
    <s v="Theis, Jason"/>
    <x v="1"/>
    <x v="1"/>
    <x v="6"/>
    <x v="6"/>
    <x v="51"/>
    <x v="281"/>
    <x v="279"/>
    <x v="1"/>
    <x v="19"/>
    <x v="19"/>
    <n v="0"/>
    <n v="0"/>
    <n v="0"/>
    <n v="0"/>
    <n v="0"/>
    <n v="0"/>
    <n v="0"/>
    <n v="0"/>
    <n v="0"/>
    <n v="0"/>
    <n v="0"/>
    <x v="2"/>
    <x v="1"/>
    <x v="0"/>
    <x v="0"/>
    <s v="5CENTF"/>
    <x v="14"/>
    <s v="5CENTH"/>
    <x v="29"/>
    <s v="5CNTH"/>
    <x v="33"/>
    <s v="D5TUIT"/>
    <s v="UAF D/S/A Tuition Waivers"/>
    <s v="D5TUIT"/>
    <n v="10100"/>
    <m/>
    <n v="10100"/>
    <s v="UAF D/S/A Tuition Waivers"/>
    <x v="2"/>
    <m/>
    <x v="0"/>
  </r>
  <r>
    <s v="Theis, Jason"/>
    <x v="1"/>
    <x v="1"/>
    <x v="7"/>
    <x v="7"/>
    <x v="51"/>
    <x v="281"/>
    <x v="279"/>
    <x v="1"/>
    <x v="19"/>
    <x v="19"/>
    <n v="0"/>
    <n v="0"/>
    <n v="0"/>
    <n v="0"/>
    <n v="0"/>
    <n v="0"/>
    <n v="0"/>
    <n v="0"/>
    <n v="0"/>
    <n v="0"/>
    <n v="0"/>
    <x v="2"/>
    <x v="1"/>
    <x v="0"/>
    <x v="0"/>
    <s v="5CENTF"/>
    <x v="14"/>
    <s v="5CENTH"/>
    <x v="29"/>
    <s v="5CNTH"/>
    <x v="33"/>
    <s v="D5TUIT"/>
    <s v="UAF D/S/A Tuition Waivers"/>
    <s v="D5TUIT"/>
    <n v="30400"/>
    <m/>
    <n v="30400"/>
    <s v="UAF D/S/A Tuition Waivers"/>
    <x v="2"/>
    <m/>
    <x v="0"/>
  </r>
  <r>
    <s v="Theis, Jason"/>
    <x v="1"/>
    <x v="1"/>
    <x v="8"/>
    <x v="8"/>
    <x v="51"/>
    <x v="281"/>
    <x v="279"/>
    <x v="1"/>
    <x v="19"/>
    <x v="19"/>
    <n v="0"/>
    <n v="0"/>
    <n v="0"/>
    <n v="0"/>
    <n v="0"/>
    <n v="0"/>
    <n v="0"/>
    <n v="0"/>
    <n v="0"/>
    <n v="0"/>
    <n v="0"/>
    <x v="2"/>
    <x v="1"/>
    <x v="0"/>
    <x v="0"/>
    <s v="5CENTF"/>
    <x v="14"/>
    <s v="5CENTH"/>
    <x v="29"/>
    <s v="5CNTH"/>
    <x v="33"/>
    <s v="D5TUIT"/>
    <s v="UAF D/S/A Tuition Waivers"/>
    <s v="D5TUIT"/>
    <n v="55900"/>
    <m/>
    <n v="55900"/>
    <s v="UAF D/S/A Tuition Waivers"/>
    <x v="2"/>
    <m/>
    <x v="0"/>
  </r>
  <r>
    <s v="Theis, Jason"/>
    <x v="0"/>
    <x v="0"/>
    <x v="0"/>
    <x v="0"/>
    <x v="49"/>
    <x v="784"/>
    <x v="775"/>
    <x v="1"/>
    <x v="14"/>
    <x v="14"/>
    <n v="0"/>
    <n v="0"/>
    <n v="0"/>
    <n v="0"/>
    <n v="0"/>
    <n v="0"/>
    <n v="0"/>
    <n v="0"/>
    <n v="0"/>
    <n v="0"/>
    <n v="0"/>
    <x v="10"/>
    <x v="4"/>
    <x v="0"/>
    <x v="0"/>
    <s v="5CENTF"/>
    <x v="14"/>
    <s v="5CENIC"/>
    <x v="28"/>
    <s v="5CNTIC"/>
    <x v="32"/>
    <s v="D5RISK"/>
    <s v="UAF Central Risk Management"/>
    <s v="D5RISK"/>
    <n v="20000"/>
    <m/>
    <n v="20000"/>
    <s v="UAF Central Risk Management"/>
    <x v="10"/>
    <m/>
    <x v="0"/>
  </r>
  <r>
    <s v="Theis, Jason"/>
    <x v="1"/>
    <x v="1"/>
    <x v="8"/>
    <x v="8"/>
    <x v="49"/>
    <x v="281"/>
    <x v="279"/>
    <x v="1"/>
    <x v="15"/>
    <x v="15"/>
    <n v="0"/>
    <n v="0"/>
    <n v="0"/>
    <n v="0"/>
    <n v="0"/>
    <n v="0"/>
    <n v="0"/>
    <n v="0"/>
    <n v="0"/>
    <n v="0"/>
    <n v="0"/>
    <x v="2"/>
    <x v="1"/>
    <x v="0"/>
    <x v="0"/>
    <s v="5CENTF"/>
    <x v="14"/>
    <s v="5CENIC"/>
    <x v="28"/>
    <s v="5CNTIC"/>
    <x v="32"/>
    <s v="D5RISK"/>
    <s v="UAF Central Risk Management"/>
    <s v="D5RISK"/>
    <n v="77300"/>
    <m/>
    <n v="77300"/>
    <s v="UAF Central Risk Management"/>
    <x v="2"/>
    <m/>
    <x v="0"/>
  </r>
  <r>
    <s v="Theis, Jason"/>
    <x v="1"/>
    <x v="1"/>
    <x v="7"/>
    <x v="7"/>
    <x v="49"/>
    <x v="281"/>
    <x v="279"/>
    <x v="1"/>
    <x v="15"/>
    <x v="15"/>
    <n v="0"/>
    <n v="0"/>
    <n v="0"/>
    <n v="0"/>
    <n v="0"/>
    <n v="0"/>
    <n v="0"/>
    <n v="0"/>
    <n v="0"/>
    <n v="0"/>
    <n v="0"/>
    <x v="2"/>
    <x v="1"/>
    <x v="0"/>
    <x v="0"/>
    <s v="5CENTF"/>
    <x v="14"/>
    <s v="5CENIC"/>
    <x v="28"/>
    <s v="5CNTIC"/>
    <x v="32"/>
    <s v="D5RISK"/>
    <s v="UAF Central Risk Management"/>
    <s v="D5RISK"/>
    <n v="28100"/>
    <m/>
    <n v="28100"/>
    <s v="UAF Central Risk Management"/>
    <x v="2"/>
    <m/>
    <x v="0"/>
  </r>
  <r>
    <s v="Theis, Jason"/>
    <x v="1"/>
    <x v="1"/>
    <x v="6"/>
    <x v="6"/>
    <x v="49"/>
    <x v="281"/>
    <x v="279"/>
    <x v="1"/>
    <x v="15"/>
    <x v="15"/>
    <n v="0"/>
    <n v="0"/>
    <n v="0"/>
    <n v="0"/>
    <n v="0"/>
    <n v="0"/>
    <n v="0"/>
    <n v="0"/>
    <n v="0"/>
    <n v="0"/>
    <n v="0"/>
    <x v="2"/>
    <x v="1"/>
    <x v="0"/>
    <x v="0"/>
    <s v="5CENTF"/>
    <x v="14"/>
    <s v="5CENIC"/>
    <x v="28"/>
    <s v="5CNTIC"/>
    <x v="32"/>
    <s v="D5RISK"/>
    <s v="UAF Central Risk Management"/>
    <s v="D5RISK"/>
    <n v="31700"/>
    <m/>
    <n v="31700"/>
    <s v="UAF Central Risk Management"/>
    <x v="2"/>
    <m/>
    <x v="0"/>
  </r>
  <r>
    <s v="Theis, Jason"/>
    <x v="1"/>
    <x v="1"/>
    <x v="5"/>
    <x v="5"/>
    <x v="49"/>
    <x v="281"/>
    <x v="279"/>
    <x v="1"/>
    <x v="15"/>
    <x v="15"/>
    <n v="0"/>
    <n v="0"/>
    <n v="0"/>
    <n v="0"/>
    <n v="0"/>
    <n v="0"/>
    <n v="0"/>
    <n v="0"/>
    <n v="0"/>
    <n v="0"/>
    <n v="0"/>
    <x v="2"/>
    <x v="1"/>
    <x v="0"/>
    <x v="0"/>
    <s v="5CENTF"/>
    <x v="14"/>
    <s v="5CENIC"/>
    <x v="28"/>
    <s v="5CNTIC"/>
    <x v="32"/>
    <s v="D5RISK"/>
    <s v="UAF Central Risk Management"/>
    <s v="D5RISK"/>
    <n v="86000"/>
    <m/>
    <n v="86000"/>
    <s v="UAF Central Risk Management"/>
    <x v="2"/>
    <m/>
    <x v="0"/>
  </r>
  <r>
    <s v="Theis, Jason"/>
    <x v="1"/>
    <x v="1"/>
    <x v="4"/>
    <x v="4"/>
    <x v="49"/>
    <x v="281"/>
    <x v="279"/>
    <x v="1"/>
    <x v="15"/>
    <x v="15"/>
    <n v="0"/>
    <n v="0"/>
    <n v="0"/>
    <n v="0"/>
    <n v="0"/>
    <n v="0"/>
    <n v="0"/>
    <n v="0"/>
    <n v="0"/>
    <n v="0"/>
    <n v="0"/>
    <x v="2"/>
    <x v="1"/>
    <x v="0"/>
    <x v="0"/>
    <s v="5CENTF"/>
    <x v="14"/>
    <s v="5CENIC"/>
    <x v="28"/>
    <s v="5CNTIC"/>
    <x v="32"/>
    <s v="D5RISK"/>
    <s v="UAF Central Risk Management"/>
    <s v="D5RISK"/>
    <n v="41500"/>
    <m/>
    <n v="41500"/>
    <s v="UAF Central Risk Management"/>
    <x v="2"/>
    <m/>
    <x v="0"/>
  </r>
  <r>
    <s v="Theis, Jason"/>
    <x v="1"/>
    <x v="1"/>
    <x v="3"/>
    <x v="3"/>
    <x v="49"/>
    <x v="281"/>
    <x v="279"/>
    <x v="1"/>
    <x v="15"/>
    <x v="15"/>
    <n v="0"/>
    <n v="0"/>
    <n v="0"/>
    <n v="0"/>
    <n v="0"/>
    <n v="0"/>
    <n v="0"/>
    <n v="0"/>
    <n v="0"/>
    <n v="0"/>
    <n v="0"/>
    <x v="2"/>
    <x v="1"/>
    <x v="0"/>
    <x v="0"/>
    <s v="5CENTF"/>
    <x v="14"/>
    <s v="5CENIC"/>
    <x v="28"/>
    <s v="5CNTIC"/>
    <x v="32"/>
    <s v="D5RISK"/>
    <s v="UAF Central Risk Management"/>
    <s v="D5RISK"/>
    <n v="17600"/>
    <m/>
    <n v="17600"/>
    <s v="UAF Central Risk Management"/>
    <x v="2"/>
    <m/>
    <x v="0"/>
  </r>
  <r>
    <s v="Theis, Jason"/>
    <x v="1"/>
    <x v="1"/>
    <x v="2"/>
    <x v="2"/>
    <x v="49"/>
    <x v="281"/>
    <x v="279"/>
    <x v="1"/>
    <x v="15"/>
    <x v="15"/>
    <n v="0"/>
    <n v="0"/>
    <n v="0"/>
    <n v="0"/>
    <n v="0"/>
    <n v="0"/>
    <n v="0"/>
    <n v="0"/>
    <n v="0"/>
    <n v="0"/>
    <n v="0"/>
    <x v="2"/>
    <x v="1"/>
    <x v="0"/>
    <x v="0"/>
    <s v="5CENTF"/>
    <x v="14"/>
    <s v="5CENIC"/>
    <x v="28"/>
    <s v="5CNTIC"/>
    <x v="32"/>
    <s v="D5RISK"/>
    <s v="UAF Central Risk Management"/>
    <s v="D5RISK"/>
    <n v="26600"/>
    <m/>
    <n v="26600"/>
    <s v="UAF Central Risk Management"/>
    <x v="2"/>
    <m/>
    <x v="0"/>
  </r>
  <r>
    <s v="Theis, Jason"/>
    <x v="0"/>
    <x v="0"/>
    <x v="0"/>
    <x v="0"/>
    <x v="49"/>
    <x v="281"/>
    <x v="279"/>
    <x v="1"/>
    <x v="13"/>
    <x v="13"/>
    <n v="0"/>
    <n v="0"/>
    <n v="0"/>
    <n v="0"/>
    <n v="0"/>
    <n v="0"/>
    <n v="0"/>
    <n v="0"/>
    <n v="0"/>
    <n v="0"/>
    <n v="0"/>
    <x v="2"/>
    <x v="1"/>
    <x v="0"/>
    <x v="0"/>
    <s v="5CENTF"/>
    <x v="14"/>
    <s v="5CENIC"/>
    <x v="28"/>
    <s v="5CNTIC"/>
    <x v="32"/>
    <s v="D5RISK"/>
    <s v="UAF Central Risk Management"/>
    <s v="D5RISK"/>
    <n v="20000"/>
    <m/>
    <n v="20000"/>
    <s v="UAF Central Risk Management"/>
    <x v="2"/>
    <m/>
    <x v="0"/>
  </r>
  <r>
    <s v="Theis, Jason"/>
    <x v="0"/>
    <x v="0"/>
    <x v="0"/>
    <x v="0"/>
    <x v="49"/>
    <x v="281"/>
    <x v="279"/>
    <x v="1"/>
    <x v="15"/>
    <x v="15"/>
    <n v="0"/>
    <n v="0"/>
    <n v="0"/>
    <n v="0"/>
    <n v="0"/>
    <n v="0"/>
    <n v="0"/>
    <n v="0"/>
    <n v="0"/>
    <n v="0"/>
    <n v="0"/>
    <x v="2"/>
    <x v="1"/>
    <x v="0"/>
    <x v="0"/>
    <s v="5CENTF"/>
    <x v="14"/>
    <s v="5CENIC"/>
    <x v="28"/>
    <s v="5CNTIC"/>
    <x v="32"/>
    <s v="D5RISK"/>
    <s v="UAF Central Risk Management"/>
    <s v="D5RISK"/>
    <n v="-308800"/>
    <m/>
    <n v="-308800"/>
    <s v="UAF Central Risk Management"/>
    <x v="2"/>
    <m/>
    <x v="0"/>
  </r>
  <r>
    <s v="Theis, Jason"/>
    <x v="1"/>
    <x v="1"/>
    <x v="7"/>
    <x v="7"/>
    <x v="45"/>
    <x v="2768"/>
    <x v="2733"/>
    <x v="1"/>
    <x v="16"/>
    <x v="16"/>
    <n v="0"/>
    <n v="0"/>
    <n v="0"/>
    <n v="0"/>
    <n v="0"/>
    <n v="0"/>
    <n v="0"/>
    <n v="0"/>
    <n v="0"/>
    <n v="0"/>
    <n v="0"/>
    <x v="2"/>
    <x v="1"/>
    <x v="0"/>
    <x v="0"/>
    <s v="5CENTB"/>
    <x v="0"/>
    <s v="5CENTA"/>
    <x v="0"/>
    <s v="5CNTA"/>
    <x v="0"/>
    <s v="D5RESV"/>
    <s v="UAF Allocation Reserves"/>
    <s v="D5RESV"/>
    <n v="153737"/>
    <m/>
    <n v="153737"/>
    <s v="UAF Allocation Reserves"/>
    <x v="2"/>
    <m/>
    <x v="0"/>
  </r>
  <r>
    <s v="Theis, Jason"/>
    <x v="1"/>
    <x v="1"/>
    <x v="7"/>
    <x v="7"/>
    <x v="45"/>
    <x v="2768"/>
    <x v="2733"/>
    <x v="1"/>
    <x v="20"/>
    <x v="20"/>
    <n v="0"/>
    <n v="0"/>
    <n v="0"/>
    <n v="0"/>
    <n v="0"/>
    <n v="0"/>
    <n v="0"/>
    <n v="0"/>
    <n v="0"/>
    <n v="0"/>
    <n v="0"/>
    <x v="2"/>
    <x v="1"/>
    <x v="0"/>
    <x v="0"/>
    <s v="5CENTB"/>
    <x v="0"/>
    <s v="5CENTA"/>
    <x v="0"/>
    <s v="5CNTA"/>
    <x v="0"/>
    <s v="D5RESV"/>
    <s v="UAF Allocation Reserves"/>
    <s v="D5RESV"/>
    <n v="258100"/>
    <m/>
    <n v="258100"/>
    <s v="UAF Allocation Reserves"/>
    <x v="2"/>
    <m/>
    <x v="0"/>
  </r>
  <r>
    <s v="Theis, Jason"/>
    <x v="1"/>
    <x v="1"/>
    <x v="7"/>
    <x v="7"/>
    <x v="45"/>
    <x v="2768"/>
    <x v="2733"/>
    <x v="0"/>
    <x v="2"/>
    <x v="2"/>
    <n v="0"/>
    <n v="0"/>
    <n v="0"/>
    <n v="0"/>
    <n v="0"/>
    <n v="0"/>
    <n v="0"/>
    <n v="0"/>
    <n v="0"/>
    <n v="0"/>
    <n v="0"/>
    <x v="2"/>
    <x v="1"/>
    <x v="0"/>
    <x v="0"/>
    <s v="5CENTB"/>
    <x v="0"/>
    <s v="5CENTA"/>
    <x v="0"/>
    <s v="5CNTA"/>
    <x v="0"/>
    <s v="D5RESV"/>
    <s v="UAF Allocation Reserves"/>
    <s v="D5RESV"/>
    <n v="646894"/>
    <n v="646894"/>
    <m/>
    <s v="UAF Allocation Reserves"/>
    <x v="2"/>
    <m/>
    <x v="0"/>
  </r>
  <r>
    <s v="Theis, Jason"/>
    <x v="0"/>
    <x v="0"/>
    <x v="0"/>
    <x v="0"/>
    <x v="45"/>
    <x v="2768"/>
    <x v="2733"/>
    <x v="0"/>
    <x v="2"/>
    <x v="2"/>
    <n v="0"/>
    <n v="0"/>
    <n v="0"/>
    <n v="0"/>
    <n v="0"/>
    <n v="0"/>
    <n v="0"/>
    <n v="0"/>
    <n v="0"/>
    <n v="0"/>
    <n v="0"/>
    <x v="2"/>
    <x v="1"/>
    <x v="0"/>
    <x v="0"/>
    <s v="5CENTB"/>
    <x v="0"/>
    <s v="5CENTA"/>
    <x v="0"/>
    <s v="5CNTA"/>
    <x v="0"/>
    <s v="D5RESV"/>
    <s v="UAF Allocation Reserves"/>
    <s v="D5RESV"/>
    <n v="2675000"/>
    <n v="2675000"/>
    <m/>
    <s v="UAF Allocation Reserves"/>
    <x v="2"/>
    <m/>
    <x v="0"/>
  </r>
  <r>
    <s v="Theis, Jason"/>
    <x v="0"/>
    <x v="0"/>
    <x v="0"/>
    <x v="0"/>
    <x v="48"/>
    <x v="281"/>
    <x v="279"/>
    <x v="1"/>
    <x v="15"/>
    <x v="15"/>
    <n v="0"/>
    <n v="0"/>
    <n v="0"/>
    <n v="0"/>
    <n v="0"/>
    <n v="0"/>
    <n v="0"/>
    <n v="0"/>
    <n v="0"/>
    <n v="0"/>
    <n v="0"/>
    <x v="2"/>
    <x v="1"/>
    <x v="0"/>
    <x v="0"/>
    <s v="5CENTF"/>
    <x v="14"/>
    <s v="5CENTP"/>
    <x v="27"/>
    <s v="5CNTP"/>
    <x v="31"/>
    <s v="D5GUTL"/>
    <s v="UAF Central Utilities"/>
    <s v="D5GUTL"/>
    <n v="5404948"/>
    <m/>
    <n v="5404948"/>
    <s v="UAF Central Utilities"/>
    <x v="2"/>
    <m/>
    <x v="0"/>
  </r>
  <r>
    <s v="Theis, Jason"/>
    <x v="1"/>
    <x v="1"/>
    <x v="7"/>
    <x v="7"/>
    <x v="55"/>
    <x v="784"/>
    <x v="775"/>
    <x v="1"/>
    <x v="19"/>
    <x v="19"/>
    <n v="0"/>
    <n v="0"/>
    <n v="0"/>
    <n v="0"/>
    <n v="0"/>
    <n v="0"/>
    <n v="0"/>
    <n v="0"/>
    <n v="0"/>
    <n v="0"/>
    <n v="0"/>
    <x v="10"/>
    <x v="4"/>
    <x v="0"/>
    <x v="0"/>
    <s v="5CENTI"/>
    <x v="15"/>
    <s v="5CENTR"/>
    <x v="31"/>
    <s v="5CNTR"/>
    <x v="35"/>
    <s v="D5GTFA"/>
    <s v="UAF Central Tuition and Waivers"/>
    <s v="D5GTFA"/>
    <n v="50000"/>
    <m/>
    <n v="50000"/>
    <s v="UAF Central Tuition and Waivers"/>
    <x v="10"/>
    <m/>
    <x v="0"/>
  </r>
  <r>
    <s v="Theis, Jason"/>
    <x v="0"/>
    <x v="0"/>
    <x v="0"/>
    <x v="0"/>
    <x v="55"/>
    <x v="784"/>
    <x v="775"/>
    <x v="1"/>
    <x v="19"/>
    <x v="19"/>
    <n v="0"/>
    <n v="0"/>
    <n v="0"/>
    <n v="0"/>
    <n v="0"/>
    <n v="0"/>
    <n v="0"/>
    <n v="0"/>
    <n v="0"/>
    <n v="0"/>
    <n v="0"/>
    <x v="10"/>
    <x v="4"/>
    <x v="0"/>
    <x v="0"/>
    <s v="5CENTI"/>
    <x v="15"/>
    <s v="5CENTR"/>
    <x v="31"/>
    <s v="5CNTR"/>
    <x v="35"/>
    <s v="D5GTFA"/>
    <s v="UAF Central Tuition and Waivers"/>
    <s v="D5GTFA"/>
    <n v="46837"/>
    <m/>
    <n v="46837"/>
    <s v="UAF Central Tuition and Waivers"/>
    <x v="10"/>
    <m/>
    <x v="0"/>
  </r>
  <r>
    <s v="Theis, Jason"/>
    <x v="0"/>
    <x v="0"/>
    <x v="1"/>
    <x v="1"/>
    <x v="55"/>
    <x v="281"/>
    <x v="279"/>
    <x v="1"/>
    <x v="19"/>
    <x v="19"/>
    <n v="0"/>
    <n v="0"/>
    <n v="0"/>
    <n v="0"/>
    <n v="0"/>
    <n v="0"/>
    <n v="0"/>
    <n v="0"/>
    <n v="0"/>
    <n v="0"/>
    <n v="0"/>
    <x v="2"/>
    <x v="1"/>
    <x v="0"/>
    <x v="0"/>
    <s v="5CENTI"/>
    <x v="15"/>
    <s v="5CENTR"/>
    <x v="31"/>
    <s v="5CNTR"/>
    <x v="35"/>
    <s v="D5GTFA"/>
    <s v="UAF Central Tuition and Waivers"/>
    <s v="D5GTFA"/>
    <n v="30000"/>
    <m/>
    <n v="30000"/>
    <s v="UAF Central Tuition and Waivers"/>
    <x v="2"/>
    <m/>
    <x v="0"/>
  </r>
  <r>
    <s v="Theis, Jason"/>
    <x v="0"/>
    <x v="0"/>
    <x v="0"/>
    <x v="0"/>
    <x v="55"/>
    <x v="281"/>
    <x v="279"/>
    <x v="0"/>
    <x v="7"/>
    <x v="7"/>
    <n v="0"/>
    <n v="0"/>
    <n v="0"/>
    <n v="0"/>
    <n v="0"/>
    <n v="0"/>
    <n v="0"/>
    <n v="0"/>
    <n v="0"/>
    <n v="0"/>
    <n v="0"/>
    <x v="2"/>
    <x v="1"/>
    <x v="0"/>
    <x v="0"/>
    <s v="5CENTI"/>
    <x v="15"/>
    <s v="5CENTR"/>
    <x v="31"/>
    <s v="5CNTR"/>
    <x v="35"/>
    <s v="D5GTFA"/>
    <s v="UAF Central Tuition and Waivers"/>
    <s v="D5GTFA"/>
    <n v="-67261"/>
    <n v="-67261"/>
    <m/>
    <s v="UAF Central Tuition and Waivers"/>
    <x v="2"/>
    <m/>
    <x v="0"/>
  </r>
  <r>
    <s v="Theis, Jason"/>
    <x v="0"/>
    <x v="0"/>
    <x v="0"/>
    <x v="0"/>
    <x v="47"/>
    <x v="281"/>
    <x v="279"/>
    <x v="1"/>
    <x v="15"/>
    <x v="15"/>
    <n v="0"/>
    <n v="0"/>
    <n v="0"/>
    <n v="0"/>
    <n v="0"/>
    <n v="0"/>
    <n v="0"/>
    <n v="0"/>
    <n v="0"/>
    <n v="0"/>
    <n v="0"/>
    <x v="2"/>
    <x v="1"/>
    <x v="0"/>
    <x v="0"/>
    <s v="5CENTF"/>
    <x v="14"/>
    <s v="5CENTP"/>
    <x v="27"/>
    <s v="5CNTP"/>
    <x v="31"/>
    <s v="D5GLES"/>
    <s v="UAF Central Leases"/>
    <s v="D5GLES"/>
    <n v="5000"/>
    <m/>
    <n v="5000"/>
    <s v="UAF Central Leases"/>
    <x v="2"/>
    <m/>
    <x v="0"/>
  </r>
  <r>
    <s v="Theis, Jason"/>
    <x v="0"/>
    <x v="0"/>
    <x v="0"/>
    <x v="0"/>
    <x v="180"/>
    <x v="281"/>
    <x v="279"/>
    <x v="0"/>
    <x v="8"/>
    <x v="8"/>
    <n v="0"/>
    <n v="0"/>
    <n v="0"/>
    <n v="0"/>
    <n v="0"/>
    <n v="0"/>
    <n v="0"/>
    <n v="0"/>
    <n v="0"/>
    <n v="0"/>
    <n v="0"/>
    <x v="2"/>
    <x v="1"/>
    <x v="0"/>
    <x v="0"/>
    <s v="5CENTI"/>
    <x v="15"/>
    <s v="5CENTR"/>
    <x v="31"/>
    <s v="5CNTR"/>
    <x v="35"/>
    <s v="D5GICR"/>
    <s v="UAF Central Indirect Cost Recovery"/>
    <s v="D5GICR"/>
    <n v="246000"/>
    <n v="246000"/>
    <m/>
    <s v="UAF Central Indirect Cost Recovery"/>
    <x v="2"/>
    <m/>
    <x v="0"/>
  </r>
  <r>
    <s v="Theis, Jason"/>
    <x v="0"/>
    <x v="0"/>
    <x v="1"/>
    <x v="1"/>
    <x v="46"/>
    <x v="281"/>
    <x v="279"/>
    <x v="1"/>
    <x v="20"/>
    <x v="20"/>
    <n v="0"/>
    <n v="0"/>
    <n v="0"/>
    <n v="0"/>
    <n v="0"/>
    <n v="0"/>
    <n v="0"/>
    <n v="0"/>
    <n v="0"/>
    <n v="0"/>
    <n v="0"/>
    <x v="2"/>
    <x v="1"/>
    <x v="0"/>
    <x v="0"/>
    <s v="5CENTF"/>
    <x v="14"/>
    <s v="5CENTP"/>
    <x v="27"/>
    <s v="5CNTP"/>
    <x v="31"/>
    <s v="D5DBTS"/>
    <s v="Debt Service"/>
    <s v="D5DBTS"/>
    <n v="270"/>
    <m/>
    <n v="270"/>
    <s v="Debt Service"/>
    <x v="2"/>
    <m/>
    <x v="0"/>
  </r>
  <r>
    <s v="Theis, Jason"/>
    <x v="0"/>
    <x v="0"/>
    <x v="1"/>
    <x v="1"/>
    <x v="46"/>
    <x v="281"/>
    <x v="279"/>
    <x v="0"/>
    <x v="8"/>
    <x v="8"/>
    <n v="0"/>
    <n v="0"/>
    <n v="0"/>
    <n v="0"/>
    <n v="0"/>
    <n v="0"/>
    <n v="0"/>
    <n v="0"/>
    <n v="0"/>
    <n v="0"/>
    <n v="0"/>
    <x v="2"/>
    <x v="1"/>
    <x v="0"/>
    <x v="0"/>
    <s v="5CENTF"/>
    <x v="14"/>
    <s v="5CENTP"/>
    <x v="27"/>
    <s v="5CNTP"/>
    <x v="31"/>
    <s v="D5DBTS"/>
    <s v="Debt Service"/>
    <s v="D5DBTS"/>
    <n v="185000"/>
    <n v="185000"/>
    <m/>
    <s v="Debt Service"/>
    <x v="2"/>
    <m/>
    <x v="0"/>
  </r>
  <r>
    <s v="Theis, Jason"/>
    <x v="0"/>
    <x v="0"/>
    <x v="0"/>
    <x v="0"/>
    <x v="46"/>
    <x v="2768"/>
    <x v="2733"/>
    <x v="1"/>
    <x v="20"/>
    <x v="20"/>
    <n v="0"/>
    <n v="0"/>
    <n v="0"/>
    <n v="0"/>
    <n v="0"/>
    <n v="0"/>
    <n v="0"/>
    <n v="0"/>
    <n v="0"/>
    <n v="0"/>
    <n v="0"/>
    <x v="2"/>
    <x v="1"/>
    <x v="0"/>
    <x v="0"/>
    <s v="5CENTF"/>
    <x v="14"/>
    <s v="5CENTP"/>
    <x v="27"/>
    <s v="5CNTP"/>
    <x v="31"/>
    <s v="D5DBTS"/>
    <s v="Debt Service"/>
    <s v="D5DBTS"/>
    <n v="8145746"/>
    <m/>
    <n v="8145746"/>
    <s v="Debt Service"/>
    <x v="2"/>
    <m/>
    <x v="0"/>
  </r>
  <r>
    <s v="Theis, Jason"/>
    <x v="0"/>
    <x v="0"/>
    <x v="0"/>
    <x v="0"/>
    <x v="46"/>
    <x v="2768"/>
    <x v="2733"/>
    <x v="0"/>
    <x v="7"/>
    <x v="7"/>
    <n v="0"/>
    <n v="0"/>
    <n v="0"/>
    <n v="0"/>
    <n v="0"/>
    <n v="0"/>
    <n v="0"/>
    <n v="0"/>
    <n v="0"/>
    <n v="0"/>
    <n v="0"/>
    <x v="2"/>
    <x v="1"/>
    <x v="0"/>
    <x v="0"/>
    <s v="5CENTF"/>
    <x v="14"/>
    <s v="5CENTP"/>
    <x v="27"/>
    <s v="5CNTP"/>
    <x v="31"/>
    <s v="D5DBTS"/>
    <s v="Debt Service"/>
    <s v="D5DBTS"/>
    <n v="-55000"/>
    <n v="-55000"/>
    <m/>
    <s v="Debt Service"/>
    <x v="2"/>
    <m/>
    <x v="0"/>
  </r>
  <r>
    <s v="Theis, Jason"/>
    <x v="0"/>
    <x v="0"/>
    <x v="1"/>
    <x v="1"/>
    <x v="45"/>
    <x v="281"/>
    <x v="279"/>
    <x v="0"/>
    <x v="2"/>
    <x v="2"/>
    <n v="0"/>
    <n v="0"/>
    <n v="0"/>
    <n v="0"/>
    <n v="0"/>
    <n v="0"/>
    <n v="0"/>
    <n v="0"/>
    <n v="0"/>
    <n v="0"/>
    <n v="0"/>
    <x v="2"/>
    <x v="1"/>
    <x v="0"/>
    <x v="0"/>
    <s v="5CENTB"/>
    <x v="0"/>
    <s v="5CENTA"/>
    <x v="0"/>
    <s v="5CNTA"/>
    <x v="0"/>
    <s v="D5RESV"/>
    <s v="UAF Allocation Reserves"/>
    <s v="D5RESV"/>
    <n v="1070000"/>
    <n v="1070000"/>
    <m/>
    <s v="UAF Allocation Reserves"/>
    <x v="2"/>
    <m/>
    <x v="0"/>
  </r>
  <r>
    <m/>
    <x v="2"/>
    <x v="2"/>
    <x v="9"/>
    <x v="9"/>
    <x v="335"/>
    <x v="2768"/>
    <x v="2733"/>
    <x v="2"/>
    <x v="22"/>
    <x v="21"/>
    <m/>
    <m/>
    <m/>
    <m/>
    <m/>
    <m/>
    <m/>
    <m/>
    <m/>
    <m/>
    <m/>
    <x v="13"/>
    <x v="5"/>
    <x v="7"/>
    <x v="7"/>
    <m/>
    <x v="41"/>
    <m/>
    <x v="93"/>
    <m/>
    <x v="99"/>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4315F0-7743-4155-8AC4-09CBCD30C274}" name="PivotTable1"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201"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72"/>
        <item x="73"/>
        <item x="71"/>
        <item x="183"/>
        <item x="57"/>
        <item x="1"/>
        <item x="58"/>
        <item x="171"/>
        <item x="172"/>
        <item x="59"/>
        <item x="60"/>
        <item x="61"/>
        <item x="173"/>
        <item x="62"/>
        <item x="68"/>
        <item x="69"/>
        <item x="174"/>
        <item x="63"/>
        <item x="275"/>
        <item x="267"/>
        <item x="268"/>
        <item x="309"/>
        <item x="269"/>
        <item x="274"/>
        <item x="270"/>
        <item x="271"/>
        <item x="272"/>
        <item x="273"/>
        <item x="278"/>
        <item x="279"/>
        <item x="280"/>
        <item x="276"/>
        <item x="281"/>
        <item x="282"/>
        <item x="284"/>
        <item x="277"/>
        <item x="283"/>
        <item x="285"/>
        <item x="286"/>
        <item x="292"/>
        <item x="290"/>
        <item x="287"/>
        <item x="288"/>
        <item x="289"/>
        <item x="293"/>
        <item x="291"/>
        <item x="294"/>
        <item x="300"/>
        <item x="295"/>
        <item x="303"/>
        <item x="296"/>
        <item x="301"/>
        <item x="297"/>
        <item x="298"/>
        <item x="302"/>
        <item x="304"/>
        <item x="305"/>
        <item x="308"/>
        <item x="306"/>
        <item x="307"/>
        <item x="299"/>
        <item x="314"/>
        <item x="310"/>
        <item x="318"/>
        <item x="315"/>
        <item x="311"/>
        <item x="319"/>
        <item x="312"/>
        <item x="313"/>
        <item x="316"/>
        <item x="317"/>
        <item x="321"/>
        <item x="322"/>
        <item x="323"/>
        <item x="324"/>
        <item x="325"/>
        <item x="326"/>
        <item x="327"/>
        <item x="328"/>
        <item x="329"/>
        <item x="330"/>
        <item x="331"/>
        <item x="332"/>
        <item x="320"/>
        <item x="333"/>
        <item x="334"/>
        <item x="78"/>
        <item x="79"/>
        <item x="70"/>
        <item x="74"/>
        <item x="80"/>
        <item x="81"/>
        <item x="82"/>
        <item x="83"/>
        <item x="184"/>
        <item x="84"/>
        <item x="92"/>
        <item x="85"/>
        <item x="185"/>
        <item x="93"/>
        <item x="175"/>
        <item x="54"/>
        <item x="86"/>
        <item x="87"/>
        <item x="46"/>
        <item x="187"/>
        <item x="3"/>
        <item x="4"/>
        <item x="94"/>
        <item x="0"/>
        <item x="180"/>
        <item x="47"/>
        <item x="55"/>
        <item x="170"/>
        <item x="48"/>
        <item x="188"/>
        <item x="88"/>
        <item x="89"/>
        <item x="44"/>
        <item x="160"/>
        <item x="95"/>
        <item x="90"/>
        <item x="176"/>
        <item x="5"/>
        <item x="56"/>
        <item x="181"/>
        <item x="45"/>
        <item x="49"/>
        <item x="91"/>
        <item x="50"/>
        <item x="51"/>
        <item x="52"/>
        <item x="53"/>
        <item x="186"/>
        <item x="189"/>
        <item x="96"/>
        <item x="75"/>
        <item x="76"/>
        <item x="19"/>
        <item x="211"/>
        <item x="212"/>
        <item x="137"/>
        <item x="210"/>
        <item x="213"/>
        <item x="64"/>
        <item x="161"/>
        <item x="207"/>
        <item x="208"/>
        <item x="209"/>
        <item x="179"/>
        <item x="20"/>
        <item x="223"/>
        <item x="99"/>
        <item x="7"/>
        <item x="21"/>
        <item x="8"/>
        <item x="97"/>
        <item x="190"/>
        <item x="22"/>
        <item x="256"/>
        <item x="100"/>
        <item x="101"/>
        <item x="224"/>
        <item x="225"/>
        <item x="23"/>
        <item x="226"/>
        <item x="122"/>
        <item x="98"/>
        <item x="203"/>
        <item x="138"/>
        <item x="139"/>
        <item x="140"/>
        <item x="123"/>
        <item x="214"/>
        <item x="24"/>
        <item x="141"/>
        <item x="258"/>
        <item x="215"/>
        <item x="25"/>
        <item x="145"/>
        <item x="146"/>
        <item x="147"/>
        <item x="40"/>
        <item x="41"/>
        <item x="42"/>
        <item x="247"/>
        <item x="15"/>
        <item x="263"/>
        <item x="124"/>
        <item x="193"/>
        <item x="102"/>
        <item x="259"/>
        <item x="26"/>
        <item x="103"/>
        <item x="125"/>
        <item x="148"/>
        <item x="248"/>
        <item x="9"/>
        <item x="227"/>
        <item x="252"/>
        <item x="216"/>
        <item x="30"/>
        <item x="154"/>
        <item x="155"/>
        <item x="156"/>
        <item x="27"/>
        <item x="126"/>
        <item x="149"/>
        <item x="127"/>
        <item x="150"/>
        <item x="10"/>
        <item x="65"/>
        <item x="244"/>
        <item x="104"/>
        <item x="2"/>
        <item x="162"/>
        <item x="115"/>
        <item x="116"/>
        <item x="105"/>
        <item x="117"/>
        <item x="118"/>
        <item x="163"/>
        <item x="228"/>
        <item x="36"/>
        <item x="264"/>
        <item x="28"/>
        <item x="128"/>
        <item x="229"/>
        <item x="37"/>
        <item x="265"/>
        <item x="106"/>
        <item x="164"/>
        <item x="260"/>
        <item x="217"/>
        <item x="253"/>
        <item x="16"/>
        <item x="249"/>
        <item x="250"/>
        <item x="194"/>
        <item x="119"/>
        <item x="218"/>
        <item x="33"/>
        <item x="230"/>
        <item x="165"/>
        <item x="107"/>
        <item x="29"/>
        <item x="120"/>
        <item x="121"/>
        <item x="77"/>
        <item x="11"/>
        <item x="191"/>
        <item x="255"/>
        <item x="6"/>
        <item x="177"/>
        <item x="178"/>
        <item x="12"/>
        <item x="219"/>
        <item x="231"/>
        <item x="17"/>
        <item x="129"/>
        <item x="151"/>
        <item x="254"/>
        <item x="142"/>
        <item x="152"/>
        <item x="204"/>
        <item x="43"/>
        <item x="108"/>
        <item x="158"/>
        <item x="34"/>
        <item x="159"/>
        <item x="196"/>
        <item x="35"/>
        <item x="197"/>
        <item x="198"/>
        <item x="66"/>
        <item x="143"/>
        <item x="13"/>
        <item x="130"/>
        <item x="200"/>
        <item x="199"/>
        <item x="261"/>
        <item x="257"/>
        <item x="205"/>
        <item x="153"/>
        <item x="232"/>
        <item x="109"/>
        <item x="131"/>
        <item x="166"/>
        <item x="110"/>
        <item x="111"/>
        <item x="266"/>
        <item x="201"/>
        <item x="233"/>
        <item x="262"/>
        <item x="234"/>
        <item x="67"/>
        <item x="235"/>
        <item x="236"/>
        <item x="182"/>
        <item x="132"/>
        <item x="133"/>
        <item x="237"/>
        <item x="18"/>
        <item x="202"/>
        <item x="31"/>
        <item x="192"/>
        <item x="251"/>
        <item x="238"/>
        <item x="14"/>
        <item x="32"/>
        <item x="144"/>
        <item x="134"/>
        <item x="239"/>
        <item x="38"/>
        <item x="169"/>
        <item x="112"/>
        <item x="135"/>
        <item x="240"/>
        <item x="157"/>
        <item x="220"/>
        <item x="113"/>
        <item x="221"/>
        <item x="167"/>
        <item x="241"/>
        <item x="39"/>
        <item x="168"/>
        <item x="246"/>
        <item x="245"/>
        <item x="136"/>
        <item x="195"/>
        <item x="242"/>
        <item x="243"/>
        <item x="222"/>
        <item x="114"/>
        <item x="206"/>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x="2"/>
        <item h="1" x="1"/>
        <item h="1" x="3"/>
        <item h="1" x="7"/>
        <item x="5"/>
        <item h="1" x="9"/>
        <item h="1" x="8"/>
        <item h="1" x="0"/>
        <item h="1" x="4"/>
        <item h="1" x="6"/>
        <item h="1" x="10"/>
        <item h="1" x="11"/>
        <item h="1" x="13"/>
        <item h="1" x="12"/>
        <item t="default"/>
      </items>
    </pivotField>
    <pivotField compact="0" outline="0" multipleItemSelectionAllowed="1" showAll="0" defaultSubtotal="0">
      <items count="6">
        <item h="1" x="2"/>
        <item x="3"/>
        <item h="1" x="0"/>
        <item x="1"/>
        <item h="1" x="4"/>
        <item h="1" x="5"/>
      </items>
    </pivotField>
    <pivotField compact="0" outline="0" showAll="0" defaultSubtotal="0"/>
    <pivotField axis="axisRow" compact="0" outline="0" showAll="0" sortType="ascending">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5"/>
        <item x="22"/>
        <item x="23"/>
        <item x="31"/>
        <item x="30"/>
        <item x="1"/>
        <item x="36"/>
        <item x="33"/>
        <item x="20"/>
        <item x="37"/>
        <item x="38"/>
        <item x="21"/>
        <item x="11"/>
        <item x="4"/>
        <item x="39"/>
        <item x="3"/>
        <item x="8"/>
        <item x="12"/>
        <item x="2"/>
        <item x="26"/>
        <item x="18"/>
        <item x="24"/>
        <item x="27"/>
        <item x="29"/>
        <item x="32"/>
        <item x="13"/>
        <item x="16"/>
        <item x="28"/>
        <item x="41"/>
        <item t="default"/>
      </items>
    </pivotField>
    <pivotField compact="0" outline="0" showAll="0"/>
    <pivotField compact="0" outline="0" showAll="0">
      <items count="95">
        <item x="15"/>
        <item x="87"/>
        <item x="90"/>
        <item x="91"/>
        <item x="33"/>
        <item x="88"/>
        <item x="36"/>
        <item x="42"/>
        <item x="61"/>
        <item x="93"/>
        <item x="0"/>
        <item x="1"/>
        <item x="2"/>
        <item x="3"/>
        <item x="4"/>
        <item x="5"/>
        <item x="6"/>
        <item x="7"/>
        <item x="8"/>
        <item x="9"/>
        <item x="10"/>
        <item x="11"/>
        <item x="12"/>
        <item x="13"/>
        <item x="14"/>
        <item x="16"/>
        <item x="17"/>
        <item x="18"/>
        <item x="19"/>
        <item x="20"/>
        <item x="21"/>
        <item x="23"/>
        <item x="22"/>
        <item x="24"/>
        <item x="25"/>
        <item x="26"/>
        <item x="27"/>
        <item x="28"/>
        <item x="29"/>
        <item x="30"/>
        <item x="31"/>
        <item x="32"/>
        <item x="34"/>
        <item x="35"/>
        <item x="37"/>
        <item x="38"/>
        <item x="39"/>
        <item x="40"/>
        <item x="41"/>
        <item x="43"/>
        <item x="44"/>
        <item x="45"/>
        <item x="46"/>
        <item x="47"/>
        <item x="48"/>
        <item x="49"/>
        <item x="50"/>
        <item x="51"/>
        <item x="52"/>
        <item x="53"/>
        <item x="54"/>
        <item x="67"/>
        <item x="55"/>
        <item x="56"/>
        <item x="57"/>
        <item x="58"/>
        <item x="59"/>
        <item x="60"/>
        <item x="62"/>
        <item x="63"/>
        <item x="64"/>
        <item x="65"/>
        <item x="66"/>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2"/>
        <item x="92"/>
        <item x="93"/>
        <item x="16"/>
        <item x="19"/>
        <item x="15"/>
        <item x="79"/>
        <item x="81"/>
        <item x="82"/>
        <item x="80"/>
        <item x="89"/>
        <item x="46"/>
        <item x="95"/>
        <item x="96"/>
        <item x="68"/>
        <item x="97"/>
        <item x="98"/>
        <item x="56"/>
        <item x="59"/>
        <item x="28"/>
        <item x="55"/>
        <item x="0"/>
        <item x="70"/>
        <item x="33"/>
        <item x="31"/>
        <item x="32"/>
        <item x="34"/>
        <item x="35"/>
        <item x="47"/>
        <item x="48"/>
        <item x="39"/>
        <item x="38"/>
        <item x="52"/>
        <item x="74"/>
        <item x="75"/>
        <item x="4"/>
        <item x="5"/>
        <item x="67"/>
        <item x="25"/>
        <item x="27"/>
        <item x="76"/>
        <item x="69"/>
        <item x="83"/>
        <item x="90"/>
        <item x="91"/>
        <item x="94"/>
        <item x="99"/>
        <item x="53"/>
        <item x="62"/>
        <item x="14"/>
        <item x="1"/>
        <item x="40"/>
        <item x="42"/>
        <item x="29"/>
        <item x="49"/>
        <item x="50"/>
        <item x="51"/>
        <item x="17"/>
        <item x="66"/>
        <item x="2"/>
        <item x="3"/>
        <item x="6"/>
        <item x="7"/>
        <item x="8"/>
        <item x="9"/>
        <item x="10"/>
        <item x="11"/>
        <item x="12"/>
        <item x="13"/>
        <item x="18"/>
        <item x="20"/>
        <item x="21"/>
        <item x="22"/>
        <item x="23"/>
        <item x="24"/>
        <item x="26"/>
        <item x="30"/>
        <item x="36"/>
        <item x="37"/>
        <item x="41"/>
        <item x="43"/>
        <item x="44"/>
        <item x="45"/>
        <item x="54"/>
        <item x="57"/>
        <item x="58"/>
        <item x="73"/>
        <item x="60"/>
        <item x="61"/>
        <item x="63"/>
        <item x="64"/>
        <item x="65"/>
        <item x="71"/>
        <item x="77"/>
        <item x="78"/>
        <item x="84"/>
        <item x="85"/>
        <item x="86"/>
        <item x="87"/>
        <item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6"/>
        <item x="2"/>
        <item x="10"/>
        <item x="0"/>
        <item x="1"/>
        <item x="7"/>
        <item x="8"/>
        <item x="9"/>
        <item x="4"/>
        <item x="5"/>
        <item x="3"/>
        <item x="11"/>
        <item x="12"/>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190">
    <i>
      <x v="1"/>
      <x/>
      <x v="2"/>
      <x v="109"/>
      <x/>
      <x v="15"/>
    </i>
    <i r="5">
      <x v="16"/>
    </i>
    <i r="5">
      <x v="21"/>
    </i>
    <i t="default" r="4">
      <x/>
    </i>
    <i r="4">
      <x v="1"/>
      <x v="7"/>
    </i>
    <i r="5">
      <x v="8"/>
    </i>
    <i r="5">
      <x v="9"/>
    </i>
    <i r="5">
      <x v="10"/>
    </i>
    <i r="5">
      <x v="12"/>
    </i>
    <i t="default" r="4">
      <x v="1"/>
    </i>
    <i t="default" r="3">
      <x v="109"/>
    </i>
    <i r="3">
      <x v="113"/>
      <x/>
      <x v="15"/>
    </i>
    <i r="5">
      <x v="18"/>
    </i>
    <i r="5">
      <x v="19"/>
    </i>
    <i t="default" r="4">
      <x/>
    </i>
    <i r="4">
      <x v="1"/>
      <x v="7"/>
    </i>
    <i r="5">
      <x v="8"/>
    </i>
    <i r="5">
      <x v="9"/>
    </i>
    <i t="default" r="4">
      <x v="1"/>
    </i>
    <i t="default" r="3">
      <x v="113"/>
    </i>
    <i r="3">
      <x v="126"/>
      <x/>
      <x v="13"/>
    </i>
    <i r="5">
      <x v="15"/>
    </i>
    <i r="5">
      <x v="16"/>
    </i>
    <i r="5">
      <x v="19"/>
    </i>
    <i t="default" r="4">
      <x/>
    </i>
    <i r="4">
      <x v="1"/>
      <x v="1"/>
    </i>
    <i r="5">
      <x v="2"/>
    </i>
    <i r="5">
      <x v="9"/>
    </i>
    <i r="5">
      <x v="11"/>
    </i>
    <i t="default" r="4">
      <x v="1"/>
    </i>
    <i t="default" r="3">
      <x v="126"/>
    </i>
    <i t="default" r="2">
      <x v="2"/>
    </i>
    <i r="2">
      <x v="3"/>
      <x v="104"/>
      <x/>
      <x v="19"/>
    </i>
    <i t="default" r="4">
      <x/>
    </i>
    <i r="4">
      <x v="1"/>
      <x v="1"/>
    </i>
    <i r="5">
      <x v="2"/>
    </i>
    <i r="5">
      <x v="7"/>
    </i>
    <i r="5">
      <x v="8"/>
    </i>
    <i r="5">
      <x v="9"/>
    </i>
    <i t="default" r="4">
      <x v="1"/>
    </i>
    <i t="default" r="3">
      <x v="104"/>
    </i>
    <i r="3">
      <x v="111"/>
      <x/>
      <x v="15"/>
    </i>
    <i r="5">
      <x v="16"/>
    </i>
    <i t="default" r="4">
      <x/>
    </i>
    <i r="4">
      <x v="1"/>
      <x v="2"/>
    </i>
    <i r="5">
      <x v="9"/>
    </i>
    <i t="default" r="4">
      <x v="1"/>
    </i>
    <i t="default" r="3">
      <x v="111"/>
    </i>
    <i r="3">
      <x v="114"/>
      <x/>
      <x v="15"/>
    </i>
    <i r="5">
      <x v="19"/>
    </i>
    <i t="default" r="4">
      <x/>
    </i>
    <i r="4">
      <x v="1"/>
      <x v="2"/>
    </i>
    <i r="5">
      <x v="7"/>
    </i>
    <i t="default" r="4">
      <x v="1"/>
    </i>
    <i t="default" r="3">
      <x v="114"/>
    </i>
    <i r="3">
      <x v="127"/>
      <x/>
      <x v="13"/>
    </i>
    <i r="5">
      <x v="14"/>
    </i>
    <i r="5">
      <x v="15"/>
    </i>
    <i r="5">
      <x v="16"/>
    </i>
    <i t="default" r="4">
      <x/>
    </i>
    <i r="4">
      <x v="1"/>
      <x v="2"/>
    </i>
    <i r="5">
      <x v="7"/>
    </i>
    <i r="5">
      <x v="8"/>
    </i>
    <i r="5">
      <x v="12"/>
    </i>
    <i t="default" r="4">
      <x v="1"/>
    </i>
    <i t="default" r="3">
      <x v="127"/>
    </i>
    <i r="3">
      <x v="129"/>
      <x/>
      <x v="15"/>
    </i>
    <i r="5">
      <x v="16"/>
    </i>
    <i t="default" r="4">
      <x/>
    </i>
    <i r="4">
      <x v="1"/>
      <x v="2"/>
    </i>
    <i r="5">
      <x v="7"/>
    </i>
    <i t="default" r="4">
      <x v="1"/>
    </i>
    <i t="default" r="3">
      <x v="129"/>
    </i>
    <i r="3">
      <x v="130"/>
      <x/>
      <x v="18"/>
    </i>
    <i t="default" r="4">
      <x/>
    </i>
    <i r="4">
      <x v="1"/>
      <x v="2"/>
    </i>
    <i t="default" r="4">
      <x v="1"/>
    </i>
    <i t="default" r="3">
      <x v="130"/>
    </i>
    <i r="3">
      <x v="131"/>
      <x/>
      <x v="14"/>
    </i>
    <i r="5">
      <x v="15"/>
    </i>
    <i r="5">
      <x v="17"/>
    </i>
    <i r="5">
      <x v="19"/>
    </i>
    <i t="default" r="4">
      <x/>
    </i>
    <i r="4">
      <x v="1"/>
      <x v="2"/>
    </i>
    <i r="5">
      <x v="8"/>
    </i>
    <i r="5">
      <x v="9"/>
    </i>
    <i t="default" r="4">
      <x v="1"/>
    </i>
    <i t="default" r="3">
      <x v="131"/>
    </i>
    <i r="3">
      <x v="132"/>
      <x/>
      <x v="13"/>
    </i>
    <i t="default" r="4">
      <x/>
    </i>
    <i r="4">
      <x v="1"/>
      <x v="2"/>
    </i>
    <i t="default" r="4">
      <x v="1"/>
    </i>
    <i t="default" r="3">
      <x v="132"/>
    </i>
    <i t="default" r="2">
      <x v="3"/>
    </i>
    <i r="2">
      <x v="4"/>
      <x v="101"/>
      <x/>
      <x v="13"/>
    </i>
    <i r="5">
      <x v="15"/>
    </i>
    <i r="5">
      <x v="19"/>
    </i>
    <i t="default" r="4">
      <x/>
    </i>
    <i r="4">
      <x v="1"/>
      <x v="2"/>
    </i>
    <i r="5">
      <x v="4"/>
    </i>
    <i r="5">
      <x v="9"/>
    </i>
    <i t="default" r="4">
      <x v="1"/>
    </i>
    <i t="default" r="3">
      <x v="101"/>
    </i>
    <i r="3">
      <x v="110"/>
      <x/>
      <x v="15"/>
    </i>
    <i t="default" r="4">
      <x/>
    </i>
    <i r="4">
      <x v="1"/>
      <x v="8"/>
    </i>
    <i t="default" r="4">
      <x v="1"/>
    </i>
    <i t="default" r="3">
      <x v="110"/>
    </i>
    <i r="3">
      <x v="112"/>
      <x/>
      <x v="13"/>
    </i>
    <i r="5">
      <x v="15"/>
    </i>
    <i r="5">
      <x v="16"/>
    </i>
    <i r="5">
      <x v="18"/>
    </i>
    <i r="5">
      <x v="19"/>
    </i>
    <i t="default" r="4">
      <x/>
    </i>
    <i r="4">
      <x v="1"/>
      <x v="2"/>
    </i>
    <i r="5">
      <x v="7"/>
    </i>
    <i t="default" r="4">
      <x v="1"/>
    </i>
    <i t="default" r="3">
      <x v="112"/>
    </i>
    <i r="3">
      <x v="124"/>
      <x/>
      <x v="15"/>
    </i>
    <i t="default" r="4">
      <x/>
    </i>
    <i r="4">
      <x v="1"/>
      <x v="2"/>
    </i>
    <i t="default" r="4">
      <x v="1"/>
    </i>
    <i t="default" r="3">
      <x v="124"/>
    </i>
    <i t="default" r="2">
      <x v="4"/>
    </i>
    <i t="default" r="1">
      <x/>
    </i>
    <i r="1">
      <x v="1"/>
      <x v="5"/>
      <x/>
      <x/>
      <x v="13"/>
    </i>
    <i r="5">
      <x v="14"/>
    </i>
    <i r="5">
      <x v="15"/>
    </i>
    <i r="5">
      <x v="16"/>
    </i>
    <i r="5">
      <x v="19"/>
    </i>
    <i t="default" r="4">
      <x/>
    </i>
    <i r="4">
      <x v="1"/>
      <x v="2"/>
    </i>
    <i r="5">
      <x v="9"/>
    </i>
    <i t="default" r="4">
      <x v="1"/>
    </i>
    <i t="default" r="3">
      <x/>
    </i>
    <i r="3">
      <x v="1"/>
      <x/>
      <x v="13"/>
    </i>
    <i r="5">
      <x v="15"/>
    </i>
    <i r="5">
      <x v="16"/>
    </i>
    <i r="5">
      <x v="19"/>
    </i>
    <i t="default" r="4">
      <x/>
    </i>
    <i r="4">
      <x v="1"/>
      <x v="2"/>
    </i>
    <i r="5">
      <x v="9"/>
    </i>
    <i t="default" r="4">
      <x v="1"/>
    </i>
    <i t="default" r="3">
      <x v="1"/>
    </i>
    <i r="3">
      <x v="89"/>
      <x/>
      <x v="13"/>
    </i>
    <i r="5">
      <x v="14"/>
    </i>
    <i r="5">
      <x v="15"/>
    </i>
    <i r="5">
      <x v="16"/>
    </i>
    <i r="5">
      <x v="19"/>
    </i>
    <i t="default" r="4">
      <x/>
    </i>
    <i r="4">
      <x v="1"/>
      <x v="2"/>
    </i>
    <i r="5">
      <x v="9"/>
    </i>
    <i t="default" r="4">
      <x v="1"/>
    </i>
    <i t="default" r="3">
      <x v="89"/>
    </i>
    <i t="default" r="2">
      <x v="5"/>
    </i>
    <i r="2">
      <x v="12"/>
      <x v="88"/>
      <x/>
      <x v="13"/>
    </i>
    <i r="5">
      <x v="14"/>
    </i>
    <i r="5">
      <x v="15"/>
    </i>
    <i r="5">
      <x v="16"/>
    </i>
    <i r="5">
      <x v="19"/>
    </i>
    <i t="default" r="4">
      <x/>
    </i>
    <i r="4">
      <x v="1"/>
      <x v="2"/>
    </i>
    <i r="5">
      <x v="9"/>
    </i>
    <i r="5">
      <x v="12"/>
    </i>
    <i t="default" r="4">
      <x v="1"/>
    </i>
    <i t="default" r="3">
      <x v="88"/>
    </i>
    <i t="default" r="2">
      <x v="12"/>
    </i>
    <i r="2">
      <x v="21"/>
      <x v="136"/>
      <x/>
      <x v="13"/>
    </i>
    <i r="5">
      <x v="15"/>
    </i>
    <i r="5">
      <x v="16"/>
    </i>
    <i t="default" r="4">
      <x/>
    </i>
    <i r="4">
      <x v="1"/>
      <x v="2"/>
    </i>
    <i r="5">
      <x v="9"/>
    </i>
    <i r="5">
      <x v="12"/>
    </i>
    <i t="default" r="4">
      <x v="1"/>
    </i>
    <i t="default" r="3">
      <x v="136"/>
    </i>
    <i r="3">
      <x v="137"/>
      <x/>
      <x v="13"/>
    </i>
    <i r="5">
      <x v="15"/>
    </i>
    <i t="default" r="4">
      <x/>
    </i>
    <i r="4">
      <x v="1"/>
      <x v="2"/>
    </i>
    <i r="5">
      <x v="9"/>
    </i>
    <i t="default" r="4">
      <x v="1"/>
    </i>
    <i t="default" r="3">
      <x v="137"/>
    </i>
    <i r="3">
      <x v="248"/>
      <x/>
      <x v="13"/>
    </i>
    <i r="5">
      <x v="15"/>
    </i>
    <i r="5">
      <x v="16"/>
    </i>
    <i t="default" r="4">
      <x/>
    </i>
    <i r="4">
      <x v="1"/>
      <x v="2"/>
    </i>
    <i r="5">
      <x v="9"/>
    </i>
    <i r="5">
      <x v="12"/>
    </i>
    <i t="default" r="4">
      <x v="1"/>
    </i>
    <i t="default" r="3">
      <x v="248"/>
    </i>
    <i t="default" r="2">
      <x v="21"/>
    </i>
    <i r="2">
      <x v="33"/>
      <x v="2"/>
      <x/>
      <x v="13"/>
    </i>
    <i r="5">
      <x v="14"/>
    </i>
    <i r="5">
      <x v="15"/>
    </i>
    <i r="5">
      <x v="16"/>
    </i>
    <i r="5">
      <x v="19"/>
    </i>
    <i t="default" r="4">
      <x/>
    </i>
    <i r="4">
      <x v="1"/>
      <x v="2"/>
    </i>
    <i r="5">
      <x v="9"/>
    </i>
    <i t="default" r="4">
      <x v="1"/>
    </i>
    <i t="default" r="3">
      <x v="2"/>
    </i>
    <i t="default" r="2">
      <x v="33"/>
    </i>
    <i t="default" r="1">
      <x v="1"/>
    </i>
    <i r="1">
      <x v="2"/>
      <x/>
      <x v="267"/>
      <x/>
      <x v="13"/>
    </i>
    <i r="5">
      <x v="14"/>
    </i>
    <i r="5">
      <x v="15"/>
    </i>
    <i r="5">
      <x v="16"/>
    </i>
    <i r="5">
      <x v="19"/>
    </i>
    <i t="default" r="4">
      <x/>
    </i>
    <i r="4">
      <x v="1"/>
      <x v="2"/>
    </i>
    <i r="5">
      <x v="7"/>
    </i>
    <i r="5">
      <x v="8"/>
    </i>
    <i r="5">
      <x v="9"/>
    </i>
    <i r="5">
      <x v="12"/>
    </i>
    <i t="default" r="4">
      <x v="1"/>
    </i>
    <i t="default" r="3">
      <x v="267"/>
    </i>
    <i r="3">
      <x v="268"/>
      <x/>
      <x v="13"/>
    </i>
    <i r="5">
      <x v="14"/>
    </i>
    <i r="5">
      <x v="15"/>
    </i>
    <i r="5">
      <x v="16"/>
    </i>
    <i r="5">
      <x v="18"/>
    </i>
    <i r="5">
      <x v="19"/>
    </i>
    <i r="5">
      <x v="21"/>
    </i>
    <i t="default" r="4">
      <x/>
    </i>
    <i r="4">
      <x v="1"/>
      <x v="2"/>
    </i>
    <i r="5">
      <x v="8"/>
    </i>
    <i r="5">
      <x v="9"/>
    </i>
    <i t="default" r="4">
      <x v="1"/>
    </i>
    <i t="default" r="3">
      <x v="268"/>
    </i>
    <i r="3">
      <x v="269"/>
      <x/>
      <x v="13"/>
    </i>
    <i r="5">
      <x v="15"/>
    </i>
    <i r="5">
      <x v="16"/>
    </i>
    <i t="default" r="4">
      <x/>
    </i>
    <i r="4">
      <x v="1"/>
      <x v="2"/>
    </i>
    <i r="5">
      <x v="8"/>
    </i>
    <i r="5">
      <x v="9"/>
    </i>
    <i t="default" r="4">
      <x v="1"/>
    </i>
    <i t="default" r="3">
      <x v="269"/>
    </i>
    <i r="3">
      <x v="270"/>
      <x/>
      <x v="13"/>
    </i>
    <i r="5">
      <x v="15"/>
    </i>
    <i r="5">
      <x v="16"/>
    </i>
    <i t="default" r="4">
      <x/>
    </i>
    <i r="4">
      <x v="1"/>
      <x v="9"/>
    </i>
    <i r="5">
      <x v="12"/>
    </i>
    <i t="default" r="4">
      <x v="1"/>
    </i>
    <i t="default" r="3">
      <x v="270"/>
    </i>
    <i r="3">
      <x v="271"/>
      <x/>
      <x v="13"/>
    </i>
    <i r="5">
      <x v="14"/>
    </i>
    <i r="5">
      <x v="15"/>
    </i>
    <i r="5">
      <x v="16"/>
    </i>
    <i r="5">
      <x v="19"/>
    </i>
    <i t="default" r="4">
      <x/>
    </i>
    <i r="4">
      <x v="1"/>
      <x v="2"/>
    </i>
    <i r="5">
      <x v="7"/>
    </i>
    <i r="5">
      <x v="8"/>
    </i>
    <i r="5">
      <x v="9"/>
    </i>
    <i r="5">
      <x v="12"/>
    </i>
    <i t="default" r="4">
      <x v="1"/>
    </i>
    <i t="default" r="3">
      <x v="271"/>
    </i>
    <i r="3">
      <x v="272"/>
      <x/>
      <x v="19"/>
    </i>
    <i t="default" r="4">
      <x/>
    </i>
    <i r="4">
      <x v="1"/>
      <x v="2"/>
    </i>
    <i t="default" r="4">
      <x v="1"/>
    </i>
    <i t="default" r="3">
      <x v="272"/>
    </i>
    <i r="3">
      <x v="273"/>
      <x/>
      <x v="13"/>
    </i>
    <i r="5">
      <x v="14"/>
    </i>
    <i r="5">
      <x v="15"/>
    </i>
    <i r="5">
      <x v="16"/>
    </i>
    <i t="default" r="4">
      <x/>
    </i>
    <i r="4">
      <x v="1"/>
      <x v="9"/>
    </i>
    <i r="5">
      <x v="12"/>
    </i>
    <i t="default" r="4">
      <x v="1"/>
    </i>
    <i t="default" r="3">
      <x v="273"/>
    </i>
    <i t="default" r="2">
      <x/>
    </i>
    <i r="2">
      <x v="7"/>
      <x v="168"/>
      <x/>
      <x v="13"/>
    </i>
    <i r="5">
      <x v="14"/>
    </i>
    <i r="5">
      <x v="15"/>
    </i>
    <i r="5">
      <x v="19"/>
    </i>
    <i r="5">
      <x v="21"/>
    </i>
    <i t="default" r="4">
      <x/>
    </i>
    <i r="4">
      <x v="1"/>
      <x v="2"/>
    </i>
    <i r="5">
      <x v="8"/>
    </i>
    <i t="default" r="4">
      <x v="1"/>
    </i>
    <i t="default" r="3">
      <x v="168"/>
    </i>
    <i r="3">
      <x v="179"/>
      <x/>
      <x v="13"/>
    </i>
    <i r="5">
      <x v="15"/>
    </i>
    <i r="5">
      <x v="16"/>
    </i>
    <i r="5">
      <x v="19"/>
    </i>
    <i t="default" r="4">
      <x/>
    </i>
    <i r="4">
      <x v="1"/>
      <x v="2"/>
    </i>
    <i r="5">
      <x v="7"/>
    </i>
    <i t="default" r="4">
      <x v="1"/>
    </i>
    <i t="default" r="3">
      <x v="179"/>
    </i>
    <i r="3">
      <x v="180"/>
      <x/>
      <x v="13"/>
    </i>
    <i r="5">
      <x v="14"/>
    </i>
    <i r="5">
      <x v="15"/>
    </i>
    <i r="5">
      <x v="16"/>
    </i>
    <i r="5">
      <x v="18"/>
    </i>
    <i t="default" r="4">
      <x/>
    </i>
    <i r="4">
      <x v="1"/>
      <x v="2"/>
    </i>
    <i r="5">
      <x v="7"/>
    </i>
    <i r="5">
      <x v="9"/>
    </i>
    <i t="default" r="4">
      <x v="1"/>
    </i>
    <i t="default" r="3">
      <x v="180"/>
    </i>
    <i r="3">
      <x v="181"/>
      <x/>
      <x v="13"/>
    </i>
    <i r="5">
      <x v="15"/>
    </i>
    <i r="5">
      <x v="16"/>
    </i>
    <i t="default" r="4">
      <x/>
    </i>
    <i r="4">
      <x v="1"/>
      <x v="2"/>
    </i>
    <i r="5">
      <x v="7"/>
    </i>
    <i t="default" r="4">
      <x v="1"/>
    </i>
    <i t="default" r="3">
      <x v="181"/>
    </i>
    <i r="3">
      <x v="195"/>
      <x/>
      <x v="13"/>
    </i>
    <i r="5">
      <x v="15"/>
    </i>
    <i r="5">
      <x v="16"/>
    </i>
    <i r="5">
      <x v="19"/>
    </i>
    <i t="default" r="4">
      <x/>
    </i>
    <i r="4">
      <x v="1"/>
      <x v="2"/>
    </i>
    <i r="5">
      <x v="7"/>
    </i>
    <i t="default" r="4">
      <x v="1"/>
    </i>
    <i t="default" r="3">
      <x v="195"/>
    </i>
    <i r="3">
      <x v="207"/>
      <x/>
      <x v="13"/>
    </i>
    <i r="5">
      <x v="15"/>
    </i>
    <i r="5">
      <x v="16"/>
    </i>
    <i r="5">
      <x v="19"/>
    </i>
    <i t="default" r="4">
      <x/>
    </i>
    <i r="4">
      <x v="1"/>
      <x v="2"/>
    </i>
    <i r="5">
      <x v="7"/>
    </i>
    <i t="default" r="4">
      <x v="1"/>
    </i>
    <i t="default" r="3">
      <x v="207"/>
    </i>
    <i r="3">
      <x v="209"/>
      <x/>
      <x v="13"/>
    </i>
    <i r="5">
      <x v="14"/>
    </i>
    <i r="5">
      <x v="15"/>
    </i>
    <i r="5">
      <x v="16"/>
    </i>
    <i r="5">
      <x v="19"/>
    </i>
    <i r="5">
      <x v="21"/>
    </i>
    <i t="default" r="4">
      <x/>
    </i>
    <i r="4">
      <x v="1"/>
      <x v="2"/>
    </i>
    <i t="default" r="4">
      <x v="1"/>
    </i>
    <i t="default" r="3">
      <x v="209"/>
    </i>
    <i r="3">
      <x v="241"/>
      <x/>
      <x v="13"/>
    </i>
    <i r="5">
      <x v="14"/>
    </i>
    <i r="5">
      <x v="15"/>
    </i>
    <i r="5">
      <x v="16"/>
    </i>
    <i r="5">
      <x v="18"/>
    </i>
    <i r="5">
      <x v="19"/>
    </i>
    <i r="5">
      <x v="21"/>
    </i>
    <i t="default" r="4">
      <x/>
    </i>
    <i r="4">
      <x v="1"/>
      <x v="2"/>
    </i>
    <i r="5">
      <x v="8"/>
    </i>
    <i r="5">
      <x v="9"/>
    </i>
    <i t="default" r="4">
      <x v="1"/>
    </i>
    <i t="default" r="3">
      <x v="241"/>
    </i>
    <i r="3">
      <x v="260"/>
      <x/>
      <x v="13"/>
    </i>
    <i r="5">
      <x v="15"/>
    </i>
    <i r="5">
      <x v="16"/>
    </i>
    <i r="5">
      <x v="19"/>
    </i>
    <i t="default" r="4">
      <x/>
    </i>
    <i r="4">
      <x v="1"/>
      <x v="2"/>
    </i>
    <i r="5">
      <x v="7"/>
    </i>
    <i t="default" r="4">
      <x v="1"/>
    </i>
    <i t="default" r="3">
      <x v="260"/>
    </i>
    <i r="3">
      <x v="263"/>
      <x/>
      <x v="13"/>
    </i>
    <i r="5">
      <x v="14"/>
    </i>
    <i r="5">
      <x v="15"/>
    </i>
    <i r="5">
      <x v="16"/>
    </i>
    <i r="5">
      <x v="19"/>
    </i>
    <i t="default" r="4">
      <x/>
    </i>
    <i r="4">
      <x v="1"/>
      <x v="2"/>
    </i>
    <i r="5">
      <x v="7"/>
    </i>
    <i t="default" r="4">
      <x v="1"/>
    </i>
    <i t="default" r="3">
      <x v="263"/>
    </i>
    <i r="3">
      <x v="264"/>
      <x/>
      <x v="13"/>
    </i>
    <i r="5">
      <x v="14"/>
    </i>
    <i r="5">
      <x v="15"/>
    </i>
    <i r="5">
      <x v="16"/>
    </i>
    <i r="5">
      <x v="19"/>
    </i>
    <i t="default" r="4">
      <x/>
    </i>
    <i r="4">
      <x v="1"/>
      <x v="2"/>
    </i>
    <i r="5">
      <x v="8"/>
    </i>
    <i r="5">
      <x v="9"/>
    </i>
    <i t="default" r="4">
      <x v="1"/>
    </i>
    <i t="default" r="3">
      <x v="264"/>
    </i>
    <i r="3">
      <x v="282"/>
      <x/>
      <x v="13"/>
    </i>
    <i r="5">
      <x v="14"/>
    </i>
    <i r="5">
      <x v="15"/>
    </i>
    <i r="5">
      <x v="16"/>
    </i>
    <i t="default" r="4">
      <x/>
    </i>
    <i r="4">
      <x v="1"/>
      <x v="2"/>
    </i>
    <i r="5">
      <x v="8"/>
    </i>
    <i t="default" r="4">
      <x v="1"/>
    </i>
    <i t="default" r="3">
      <x v="282"/>
    </i>
    <i r="3">
      <x v="283"/>
      <x/>
      <x v="13"/>
    </i>
    <i r="5">
      <x v="14"/>
    </i>
    <i r="5">
      <x v="15"/>
    </i>
    <i r="5">
      <x v="16"/>
    </i>
    <i r="5">
      <x v="19"/>
    </i>
    <i t="default" r="4">
      <x/>
    </i>
    <i r="4">
      <x v="1"/>
      <x v="2"/>
    </i>
    <i r="5">
      <x v="7"/>
    </i>
    <i t="default" r="4">
      <x v="1"/>
    </i>
    <i t="default" r="3">
      <x v="283"/>
    </i>
    <i r="3">
      <x v="334"/>
      <x/>
      <x v="13"/>
    </i>
    <i r="5">
      <x v="14"/>
    </i>
    <i r="5">
      <x v="15"/>
    </i>
    <i r="5">
      <x v="16"/>
    </i>
    <i r="5">
      <x v="19"/>
    </i>
    <i t="default" r="4">
      <x/>
    </i>
    <i r="4">
      <x v="1"/>
      <x/>
    </i>
    <i r="5">
      <x v="2"/>
    </i>
    <i r="5">
      <x v="8"/>
    </i>
    <i r="5">
      <x v="9"/>
    </i>
    <i t="default" r="4">
      <x v="1"/>
    </i>
    <i t="default" r="3">
      <x v="334"/>
    </i>
    <i t="default" r="2">
      <x v="7"/>
    </i>
    <i r="2">
      <x v="8"/>
      <x v="186"/>
      <x/>
      <x v="13"/>
    </i>
    <i r="5">
      <x v="14"/>
    </i>
    <i r="5">
      <x v="15"/>
    </i>
    <i r="5">
      <x v="16"/>
    </i>
    <i r="5">
      <x v="19"/>
    </i>
    <i r="5">
      <x v="21"/>
    </i>
    <i t="default" r="4">
      <x/>
    </i>
    <i r="4">
      <x v="1"/>
      <x v="2"/>
    </i>
    <i r="5">
      <x v="8"/>
    </i>
    <i r="5">
      <x v="9"/>
    </i>
    <i r="5">
      <x v="12"/>
    </i>
    <i t="default" r="4">
      <x v="1"/>
    </i>
    <i t="default" r="3">
      <x v="186"/>
    </i>
    <i r="3">
      <x v="216"/>
      <x/>
      <x v="13"/>
    </i>
    <i r="5">
      <x v="14"/>
    </i>
    <i r="5">
      <x v="15"/>
    </i>
    <i r="5">
      <x v="16"/>
    </i>
    <i r="5">
      <x v="18"/>
    </i>
    <i r="5">
      <x v="19"/>
    </i>
    <i t="default" r="4">
      <x/>
    </i>
    <i r="4">
      <x v="1"/>
      <x v="2"/>
    </i>
    <i r="5">
      <x v="7"/>
    </i>
    <i t="default" r="4">
      <x v="1"/>
    </i>
    <i t="default" r="3">
      <x v="216"/>
    </i>
    <i r="3">
      <x v="217"/>
      <x/>
      <x v="13"/>
    </i>
    <i r="5">
      <x v="14"/>
    </i>
    <i r="5">
      <x v="15"/>
    </i>
    <i r="5">
      <x v="16"/>
    </i>
    <i r="5">
      <x v="19"/>
    </i>
    <i t="default" r="4">
      <x/>
    </i>
    <i r="4">
      <x v="1"/>
      <x v="1"/>
    </i>
    <i r="5">
      <x v="2"/>
    </i>
    <i r="5">
      <x v="8"/>
    </i>
    <i r="5">
      <x v="9"/>
    </i>
    <i r="5">
      <x v="12"/>
    </i>
    <i t="default" r="4">
      <x v="1"/>
    </i>
    <i t="default" r="3">
      <x v="217"/>
    </i>
    <i r="3">
      <x v="219"/>
      <x/>
      <x v="13"/>
    </i>
    <i r="5">
      <x v="15"/>
    </i>
    <i r="5">
      <x v="16"/>
    </i>
    <i r="5">
      <x v="18"/>
    </i>
    <i r="5">
      <x v="19"/>
    </i>
    <i t="default" r="4">
      <x/>
    </i>
    <i r="4">
      <x v="1"/>
      <x v="2"/>
    </i>
    <i r="5">
      <x v="7"/>
    </i>
    <i t="default" r="4">
      <x v="1"/>
    </i>
    <i t="default" r="3">
      <x v="219"/>
    </i>
    <i r="3">
      <x v="220"/>
      <x/>
      <x v="13"/>
    </i>
    <i r="5">
      <x v="15"/>
    </i>
    <i r="5">
      <x v="16"/>
    </i>
    <i r="5">
      <x v="18"/>
    </i>
    <i r="5">
      <x v="19"/>
    </i>
    <i t="default" r="4">
      <x/>
    </i>
    <i r="4">
      <x v="1"/>
      <x v="2"/>
    </i>
    <i r="5">
      <x v="7"/>
    </i>
    <i r="5">
      <x v="8"/>
    </i>
    <i t="default" r="4">
      <x v="1"/>
    </i>
    <i t="default" r="3">
      <x v="220"/>
    </i>
    <i r="3">
      <x v="235"/>
      <x/>
      <x v="13"/>
    </i>
    <i r="5">
      <x v="14"/>
    </i>
    <i r="5">
      <x v="15"/>
    </i>
    <i r="5">
      <x v="16"/>
    </i>
    <i r="5">
      <x v="18"/>
    </i>
    <i r="5">
      <x v="19"/>
    </i>
    <i t="default" r="4">
      <x/>
    </i>
    <i r="4">
      <x v="1"/>
      <x v="2"/>
    </i>
    <i r="5">
      <x v="7"/>
    </i>
    <i r="5">
      <x v="9"/>
    </i>
    <i t="default" r="4">
      <x v="1"/>
    </i>
    <i t="default" r="3">
      <x v="235"/>
    </i>
    <i r="3">
      <x v="239"/>
      <x/>
      <x v="13"/>
    </i>
    <i r="5">
      <x v="14"/>
    </i>
    <i r="5">
      <x v="15"/>
    </i>
    <i r="5">
      <x v="16"/>
    </i>
    <i r="5">
      <x v="19"/>
    </i>
    <i r="5">
      <x v="21"/>
    </i>
    <i t="default" r="4">
      <x/>
    </i>
    <i r="4">
      <x v="1"/>
      <x v="1"/>
    </i>
    <i r="5">
      <x v="2"/>
    </i>
    <i r="5">
      <x v="8"/>
    </i>
    <i r="5">
      <x v="9"/>
    </i>
    <i t="default" r="4">
      <x v="1"/>
    </i>
    <i t="default" r="3">
      <x v="239"/>
    </i>
    <i r="3">
      <x v="246"/>
      <x/>
      <x v="13"/>
    </i>
    <i r="5">
      <x v="15"/>
    </i>
    <i r="5">
      <x v="16"/>
    </i>
    <i t="default" r="4">
      <x/>
    </i>
    <i r="4">
      <x v="1"/>
      <x v="2"/>
    </i>
    <i r="5">
      <x v="8"/>
    </i>
    <i r="5">
      <x v="9"/>
    </i>
    <i r="5">
      <x v="12"/>
    </i>
    <i t="default" r="4">
      <x v="1"/>
    </i>
    <i t="default" r="3">
      <x v="246"/>
    </i>
    <i r="3">
      <x v="247"/>
      <x/>
      <x v="13"/>
    </i>
    <i r="5">
      <x v="15"/>
    </i>
    <i r="5">
      <x v="19"/>
    </i>
    <i t="default" r="4">
      <x/>
    </i>
    <i r="4">
      <x v="1"/>
      <x v="2"/>
    </i>
    <i r="5">
      <x v="8"/>
    </i>
    <i t="default" r="4">
      <x v="1"/>
    </i>
    <i t="default" r="3">
      <x v="247"/>
    </i>
    <i r="3">
      <x v="258"/>
      <x/>
      <x v="13"/>
    </i>
    <i r="5">
      <x v="14"/>
    </i>
    <i r="5">
      <x v="15"/>
    </i>
    <i r="5">
      <x v="16"/>
    </i>
    <i r="5">
      <x v="19"/>
    </i>
    <i t="default" r="4">
      <x/>
    </i>
    <i r="4">
      <x v="1"/>
      <x v="2"/>
    </i>
    <i r="5">
      <x v="8"/>
    </i>
    <i r="5">
      <x v="9"/>
    </i>
    <i r="5">
      <x v="11"/>
    </i>
    <i t="default" r="4">
      <x v="1"/>
    </i>
    <i t="default" r="3">
      <x v="258"/>
    </i>
    <i r="3">
      <x v="291"/>
      <x/>
      <x v="13"/>
    </i>
    <i r="5">
      <x v="14"/>
    </i>
    <i r="5">
      <x v="15"/>
    </i>
    <i r="5">
      <x v="16"/>
    </i>
    <i t="default" r="4">
      <x/>
    </i>
    <i r="4">
      <x v="1"/>
      <x v="1"/>
    </i>
    <i r="5">
      <x v="8"/>
    </i>
    <i t="default" r="4">
      <x v="1"/>
    </i>
    <i t="default" r="3">
      <x v="291"/>
    </i>
    <i r="3">
      <x v="293"/>
      <x/>
      <x v="15"/>
    </i>
    <i r="5">
      <x v="21"/>
    </i>
    <i t="default" r="4">
      <x/>
    </i>
    <i r="4">
      <x v="1"/>
      <x v="12"/>
    </i>
    <i t="default" r="4">
      <x v="1"/>
    </i>
    <i t="default" r="3">
      <x v="293"/>
    </i>
    <i r="3">
      <x v="302"/>
      <x/>
      <x v="13"/>
    </i>
    <i r="5">
      <x v="14"/>
    </i>
    <i r="5">
      <x v="15"/>
    </i>
    <i r="5">
      <x v="19"/>
    </i>
    <i t="default" r="4">
      <x/>
    </i>
    <i r="4">
      <x v="1"/>
      <x v="1"/>
    </i>
    <i r="5">
      <x v="2"/>
    </i>
    <i r="5">
      <x v="8"/>
    </i>
    <i t="default" r="4">
      <x v="1"/>
    </i>
    <i t="default" r="3">
      <x v="302"/>
    </i>
    <i r="3">
      <x v="303"/>
      <x/>
      <x v="13"/>
    </i>
    <i r="5">
      <x v="15"/>
    </i>
    <i r="5">
      <x v="16"/>
    </i>
    <i r="5">
      <x v="21"/>
    </i>
    <i t="default" r="4">
      <x/>
    </i>
    <i r="4">
      <x v="1"/>
      <x v="8"/>
    </i>
    <i r="5">
      <x v="9"/>
    </i>
    <i r="5">
      <x v="12"/>
    </i>
    <i t="default" r="4">
      <x v="1"/>
    </i>
    <i t="default" r="3">
      <x v="303"/>
    </i>
    <i r="3">
      <x v="305"/>
      <x/>
      <x v="13"/>
    </i>
    <i r="5">
      <x v="15"/>
    </i>
    <i r="5">
      <x v="16"/>
    </i>
    <i t="default" r="4">
      <x/>
    </i>
    <i r="4">
      <x v="1"/>
      <x v="8"/>
    </i>
    <i r="5">
      <x v="9"/>
    </i>
    <i r="5">
      <x v="12"/>
    </i>
    <i t="default" r="4">
      <x v="1"/>
    </i>
    <i t="default" r="3">
      <x v="305"/>
    </i>
    <i t="default" r="2">
      <x v="8"/>
    </i>
    <i r="2">
      <x v="9"/>
      <x v="152"/>
      <x/>
      <x v="13"/>
    </i>
    <i r="5">
      <x v="15"/>
    </i>
    <i r="5">
      <x v="16"/>
    </i>
    <i t="default" r="4">
      <x/>
    </i>
    <i r="4">
      <x v="1"/>
      <x v="2"/>
    </i>
    <i r="5">
      <x v="7"/>
    </i>
    <i t="default" r="4">
      <x v="1"/>
    </i>
    <i t="default" r="3">
      <x v="152"/>
    </i>
    <i r="3">
      <x v="153"/>
      <x/>
      <x v="13"/>
    </i>
    <i r="5">
      <x v="14"/>
    </i>
    <i r="5">
      <x v="15"/>
    </i>
    <i r="5">
      <x v="16"/>
    </i>
    <i t="default" r="4">
      <x/>
    </i>
    <i r="4">
      <x v="1"/>
      <x v="2"/>
    </i>
    <i r="5">
      <x v="8"/>
    </i>
    <i r="5">
      <x v="9"/>
    </i>
    <i r="5">
      <x v="12"/>
    </i>
    <i t="default" r="4">
      <x v="1"/>
    </i>
    <i t="default" r="3">
      <x v="153"/>
    </i>
    <i r="3">
      <x v="155"/>
      <x/>
      <x v="13"/>
    </i>
    <i r="5">
      <x v="14"/>
    </i>
    <i r="5">
      <x v="15"/>
    </i>
    <i r="5">
      <x v="16"/>
    </i>
    <i r="5">
      <x v="19"/>
    </i>
    <i t="default" r="4">
      <x/>
    </i>
    <i r="4">
      <x v="1"/>
      <x v="2"/>
    </i>
    <i r="5">
      <x v="7"/>
    </i>
    <i r="5">
      <x v="8"/>
    </i>
    <i t="default" r="4">
      <x v="1"/>
    </i>
    <i t="default" r="3">
      <x v="155"/>
    </i>
    <i r="3">
      <x v="157"/>
      <x/>
      <x v="15"/>
    </i>
    <i t="default" r="4">
      <x/>
    </i>
    <i r="4">
      <x v="1"/>
      <x v="9"/>
    </i>
    <i t="default" r="4">
      <x v="1"/>
    </i>
    <i t="default" r="3">
      <x v="157"/>
    </i>
    <i r="3">
      <x v="160"/>
      <x/>
      <x v="13"/>
    </i>
    <i r="5">
      <x v="14"/>
    </i>
    <i r="5">
      <x v="15"/>
    </i>
    <i r="5">
      <x v="16"/>
    </i>
    <i t="default" r="4">
      <x/>
    </i>
    <i r="4">
      <x v="1"/>
      <x v="2"/>
    </i>
    <i r="5">
      <x v="7"/>
    </i>
    <i r="5">
      <x v="9"/>
    </i>
    <i t="default" r="4">
      <x v="1"/>
    </i>
    <i t="default" r="3">
      <x v="160"/>
    </i>
    <i r="3">
      <x v="161"/>
      <x/>
      <x v="13"/>
    </i>
    <i r="5">
      <x v="15"/>
    </i>
    <i t="default" r="4">
      <x/>
    </i>
    <i r="4">
      <x v="1"/>
      <x v="2"/>
    </i>
    <i t="default" r="4">
      <x v="1"/>
    </i>
    <i t="default" r="3">
      <x v="161"/>
    </i>
    <i r="3">
      <x v="190"/>
      <x/>
      <x v="13"/>
    </i>
    <i r="5">
      <x v="14"/>
    </i>
    <i r="5">
      <x v="15"/>
    </i>
    <i r="5">
      <x v="16"/>
    </i>
    <i r="5">
      <x v="19"/>
    </i>
    <i t="default" r="4">
      <x/>
    </i>
    <i r="4">
      <x v="1"/>
      <x v="2"/>
    </i>
    <i r="5">
      <x v="8"/>
    </i>
    <i t="default" r="4">
      <x v="1"/>
    </i>
    <i t="default" r="3">
      <x v="190"/>
    </i>
    <i r="3">
      <x v="193"/>
      <x/>
      <x v="13"/>
    </i>
    <i r="5">
      <x v="14"/>
    </i>
    <i r="5">
      <x v="15"/>
    </i>
    <i r="5">
      <x v="16"/>
    </i>
    <i t="default" r="4">
      <x/>
    </i>
    <i r="4">
      <x v="1"/>
      <x v="2"/>
    </i>
    <i r="5">
      <x v="7"/>
    </i>
    <i t="default" r="4">
      <x v="1"/>
    </i>
    <i t="default" r="3">
      <x v="193"/>
    </i>
    <i r="3">
      <x v="197"/>
      <x/>
      <x v="13"/>
    </i>
    <i r="5">
      <x v="14"/>
    </i>
    <i r="5">
      <x v="15"/>
    </i>
    <i r="5">
      <x v="16"/>
    </i>
    <i r="5">
      <x v="19"/>
    </i>
    <i t="default" r="4">
      <x/>
    </i>
    <i r="4">
      <x v="1"/>
      <x v="2"/>
    </i>
    <i r="5">
      <x v="7"/>
    </i>
    <i r="5">
      <x v="8"/>
    </i>
    <i r="5">
      <x v="9"/>
    </i>
    <i r="5">
      <x v="12"/>
    </i>
    <i t="default" r="4">
      <x v="1"/>
    </i>
    <i t="default" r="3">
      <x v="197"/>
    </i>
    <i r="3">
      <x v="210"/>
      <x/>
      <x v="13"/>
    </i>
    <i r="5">
      <x v="14"/>
    </i>
    <i r="5">
      <x v="15"/>
    </i>
    <i r="5">
      <x v="16"/>
    </i>
    <i r="5">
      <x v="19"/>
    </i>
    <i t="default" r="4">
      <x/>
    </i>
    <i r="4">
      <x v="1"/>
      <x v="2"/>
    </i>
    <i r="5">
      <x v="7"/>
    </i>
    <i r="5">
      <x v="8"/>
    </i>
    <i t="default" r="4">
      <x v="1"/>
    </i>
    <i t="default" r="3">
      <x v="210"/>
    </i>
    <i r="3">
      <x v="213"/>
      <x/>
      <x v="13"/>
    </i>
    <i r="5">
      <x v="15"/>
    </i>
    <i r="5">
      <x v="16"/>
    </i>
    <i t="default" r="4">
      <x/>
    </i>
    <i r="4">
      <x v="1"/>
      <x v="2"/>
    </i>
    <i r="5">
      <x v="7"/>
    </i>
    <i t="default" r="4">
      <x v="1"/>
    </i>
    <i t="default" r="3">
      <x v="213"/>
    </i>
    <i r="3">
      <x v="218"/>
      <x/>
      <x v="13"/>
    </i>
    <i r="5">
      <x v="14"/>
    </i>
    <i r="5">
      <x v="15"/>
    </i>
    <i r="5">
      <x v="16"/>
    </i>
    <i r="5">
      <x v="19"/>
    </i>
    <i t="default" r="4">
      <x/>
    </i>
    <i r="4">
      <x v="1"/>
      <x v="2"/>
    </i>
    <i r="5">
      <x v="7"/>
    </i>
    <i t="default" r="4">
      <x v="1"/>
    </i>
    <i t="default" r="3">
      <x v="218"/>
    </i>
    <i r="3">
      <x v="230"/>
      <x/>
      <x v="13"/>
    </i>
    <i r="5">
      <x v="14"/>
    </i>
    <i r="5">
      <x v="15"/>
    </i>
    <i r="5">
      <x v="16"/>
    </i>
    <i t="default" r="4">
      <x/>
    </i>
    <i r="4">
      <x v="1"/>
      <x v="2"/>
    </i>
    <i r="5">
      <x v="7"/>
    </i>
    <i t="default" r="4">
      <x v="1"/>
    </i>
    <i t="default" r="3">
      <x v="230"/>
    </i>
    <i r="3">
      <x v="244"/>
      <x/>
      <x v="13"/>
    </i>
    <i r="5">
      <x v="15"/>
    </i>
    <i r="5">
      <x v="16"/>
    </i>
    <i t="default" r="4">
      <x/>
    </i>
    <i r="4">
      <x v="1"/>
      <x v="2"/>
    </i>
    <i r="5">
      <x v="7"/>
    </i>
    <i t="default" r="4">
      <x v="1"/>
    </i>
    <i t="default" r="3">
      <x v="244"/>
    </i>
    <i r="3">
      <x v="249"/>
      <x/>
      <x v="13"/>
    </i>
    <i r="5">
      <x v="14"/>
    </i>
    <i r="5">
      <x v="15"/>
    </i>
    <i r="5">
      <x v="16"/>
    </i>
    <i r="5">
      <x v="18"/>
    </i>
    <i r="5">
      <x v="19"/>
    </i>
    <i t="default" r="4">
      <x/>
    </i>
    <i r="4">
      <x v="1"/>
      <x v="2"/>
    </i>
    <i r="5">
      <x v="7"/>
    </i>
    <i r="5">
      <x v="8"/>
    </i>
    <i r="5">
      <x v="9"/>
    </i>
    <i t="default" r="4">
      <x v="1"/>
    </i>
    <i t="default" r="3">
      <x v="249"/>
    </i>
    <i r="3">
      <x v="250"/>
      <x/>
      <x v="14"/>
    </i>
    <i t="default" r="4">
      <x/>
    </i>
    <i t="default" r="3">
      <x v="250"/>
    </i>
    <i r="3">
      <x v="255"/>
      <x/>
      <x v="13"/>
    </i>
    <i r="5">
      <x v="14"/>
    </i>
    <i r="5">
      <x v="15"/>
    </i>
    <i r="5">
      <x v="16"/>
    </i>
    <i r="5">
      <x v="19"/>
    </i>
    <i t="default" r="4">
      <x/>
    </i>
    <i r="4">
      <x v="1"/>
      <x v="2"/>
    </i>
    <i r="5">
      <x v="7"/>
    </i>
    <i t="default" r="4">
      <x v="1"/>
    </i>
    <i t="default" r="3">
      <x v="255"/>
    </i>
    <i r="3">
      <x v="266"/>
      <x/>
      <x v="13"/>
    </i>
    <i r="5">
      <x v="14"/>
    </i>
    <i r="5">
      <x v="15"/>
    </i>
    <i r="5">
      <x v="16"/>
    </i>
    <i r="5">
      <x v="19"/>
    </i>
    <i t="default" r="4">
      <x/>
    </i>
    <i r="4">
      <x v="1"/>
      <x v="2"/>
    </i>
    <i r="5">
      <x v="7"/>
    </i>
    <i r="5">
      <x v="9"/>
    </i>
    <i r="5">
      <x v="12"/>
    </i>
    <i t="default" r="4">
      <x v="1"/>
    </i>
    <i t="default" r="3">
      <x v="266"/>
    </i>
    <i r="3">
      <x v="276"/>
      <x/>
      <x v="13"/>
    </i>
    <i r="5">
      <x v="14"/>
    </i>
    <i r="5">
      <x v="15"/>
    </i>
    <i r="5">
      <x v="16"/>
    </i>
    <i t="default" r="4">
      <x/>
    </i>
    <i r="4">
      <x v="1"/>
      <x v="2"/>
    </i>
    <i r="5">
      <x v="7"/>
    </i>
    <i t="default" r="4">
      <x v="1"/>
    </i>
    <i t="default" r="3">
      <x v="276"/>
    </i>
    <i r="3">
      <x v="285"/>
      <x/>
      <x v="13"/>
    </i>
    <i r="5">
      <x v="15"/>
    </i>
    <i r="5">
      <x v="16"/>
    </i>
    <i t="default" r="4">
      <x/>
    </i>
    <i r="4">
      <x v="1"/>
      <x v="2"/>
    </i>
    <i r="5">
      <x v="7"/>
    </i>
    <i t="default" r="4">
      <x v="1"/>
    </i>
    <i t="default" r="3">
      <x v="285"/>
    </i>
    <i r="3">
      <x v="288"/>
      <x/>
      <x v="13"/>
    </i>
    <i r="5">
      <x v="14"/>
    </i>
    <i r="5">
      <x v="15"/>
    </i>
    <i r="5">
      <x v="16"/>
    </i>
    <i r="5">
      <x v="19"/>
    </i>
    <i t="default" r="4">
      <x/>
    </i>
    <i r="4">
      <x v="1"/>
      <x v="2"/>
    </i>
    <i r="5">
      <x v="7"/>
    </i>
    <i t="default" r="4">
      <x v="1"/>
    </i>
    <i t="default" r="3">
      <x v="288"/>
    </i>
    <i r="3">
      <x v="289"/>
      <x/>
      <x v="13"/>
    </i>
    <i r="5">
      <x v="14"/>
    </i>
    <i r="5">
      <x v="15"/>
    </i>
    <i r="5">
      <x v="16"/>
    </i>
    <i r="5">
      <x v="18"/>
    </i>
    <i r="5">
      <x v="19"/>
    </i>
    <i t="default" r="4">
      <x/>
    </i>
    <i r="4">
      <x v="1"/>
      <x v="2"/>
    </i>
    <i r="5">
      <x v="6"/>
    </i>
    <i r="5">
      <x v="7"/>
    </i>
    <i t="default" r="4">
      <x v="1"/>
    </i>
    <i t="default" r="3">
      <x v="289"/>
    </i>
    <i r="3">
      <x v="308"/>
      <x/>
      <x v="13"/>
    </i>
    <i r="5">
      <x v="14"/>
    </i>
    <i r="5">
      <x v="15"/>
    </i>
    <i r="5">
      <x v="16"/>
    </i>
    <i r="5">
      <x v="19"/>
    </i>
    <i t="default" r="4">
      <x/>
    </i>
    <i r="4">
      <x v="1"/>
      <x v="2"/>
    </i>
    <i r="5">
      <x v="7"/>
    </i>
    <i r="5">
      <x v="8"/>
    </i>
    <i t="default" r="4">
      <x v="1"/>
    </i>
    <i t="default" r="3">
      <x v="308"/>
    </i>
    <i r="3">
      <x v="315"/>
      <x/>
      <x v="13"/>
    </i>
    <i r="5">
      <x v="14"/>
    </i>
    <i r="5">
      <x v="15"/>
    </i>
    <i r="5">
      <x v="16"/>
    </i>
    <i r="5">
      <x v="19"/>
    </i>
    <i t="default" r="4">
      <x/>
    </i>
    <i r="4">
      <x v="1"/>
      <x v="2"/>
    </i>
    <i r="5">
      <x v="7"/>
    </i>
    <i r="5">
      <x v="8"/>
    </i>
    <i t="default" r="4">
      <x v="1"/>
    </i>
    <i t="default" r="3">
      <x v="315"/>
    </i>
    <i r="3">
      <x v="320"/>
      <x/>
      <x v="13"/>
    </i>
    <i r="5">
      <x v="14"/>
    </i>
    <i r="5">
      <x v="15"/>
    </i>
    <i r="5">
      <x v="16"/>
    </i>
    <i r="5">
      <x v="19"/>
    </i>
    <i t="default" r="4">
      <x/>
    </i>
    <i r="4">
      <x v="1"/>
      <x v="2"/>
    </i>
    <i r="5">
      <x v="7"/>
    </i>
    <i r="5">
      <x v="9"/>
    </i>
    <i r="5">
      <x v="12"/>
    </i>
    <i t="default" r="4">
      <x v="1"/>
    </i>
    <i t="default" r="3">
      <x v="320"/>
    </i>
    <i r="3">
      <x v="333"/>
      <x/>
      <x v="13"/>
    </i>
    <i r="5">
      <x v="15"/>
    </i>
    <i r="5">
      <x v="16"/>
    </i>
    <i t="default" r="4">
      <x/>
    </i>
    <i r="4">
      <x v="1"/>
      <x v="2"/>
    </i>
    <i r="5">
      <x v="7"/>
    </i>
    <i t="default" r="4">
      <x v="1"/>
    </i>
    <i t="default" r="3">
      <x v="333"/>
    </i>
    <i t="default" r="2">
      <x v="9"/>
    </i>
    <i r="2">
      <x v="10"/>
      <x v="138"/>
      <x/>
      <x v="13"/>
    </i>
    <i r="5">
      <x v="14"/>
    </i>
    <i r="5">
      <x v="15"/>
    </i>
    <i r="5">
      <x v="16"/>
    </i>
    <i r="5">
      <x v="18"/>
    </i>
    <i r="5">
      <x v="19"/>
    </i>
    <i t="default" r="4">
      <x/>
    </i>
    <i r="4">
      <x v="1"/>
      <x v="2"/>
    </i>
    <i r="5">
      <x v="8"/>
    </i>
    <i r="5">
      <x v="9"/>
    </i>
    <i t="default" r="4">
      <x v="1"/>
    </i>
    <i t="default" r="3">
      <x v="138"/>
    </i>
    <i r="3">
      <x v="150"/>
      <x/>
      <x v="13"/>
    </i>
    <i r="5">
      <x v="15"/>
    </i>
    <i r="5">
      <x v="16"/>
    </i>
    <i r="5">
      <x v="19"/>
    </i>
    <i t="default" r="4">
      <x/>
    </i>
    <i r="4">
      <x v="1"/>
      <x v="2"/>
    </i>
    <i t="default" r="4">
      <x v="1"/>
    </i>
    <i t="default" r="3">
      <x v="150"/>
    </i>
    <i r="3">
      <x v="154"/>
      <x/>
      <x v="13"/>
    </i>
    <i t="default" r="4">
      <x/>
    </i>
    <i r="4">
      <x v="1"/>
      <x v="2"/>
    </i>
    <i t="default" r="4">
      <x v="1"/>
    </i>
    <i t="default" r="3">
      <x v="154"/>
    </i>
    <i r="3">
      <x v="158"/>
      <x/>
      <x v="13"/>
    </i>
    <i r="5">
      <x v="15"/>
    </i>
    <i r="5">
      <x v="16"/>
    </i>
    <i r="5">
      <x v="19"/>
    </i>
    <i t="default" r="4">
      <x/>
    </i>
    <i r="4">
      <x v="1"/>
      <x v="8"/>
    </i>
    <i r="5">
      <x v="9"/>
    </i>
    <i t="default" r="4">
      <x v="1"/>
    </i>
    <i t="default" r="3">
      <x v="158"/>
    </i>
    <i r="3">
      <x v="164"/>
      <x/>
      <x v="13"/>
    </i>
    <i r="5">
      <x v="14"/>
    </i>
    <i r="5">
      <x v="15"/>
    </i>
    <i r="5">
      <x v="16"/>
    </i>
    <i t="default" r="4">
      <x/>
    </i>
    <i r="4">
      <x v="1"/>
      <x v="9"/>
    </i>
    <i r="5">
      <x v="12"/>
    </i>
    <i t="default" r="4">
      <x v="1"/>
    </i>
    <i t="default" r="3">
      <x v="164"/>
    </i>
    <i r="3">
      <x v="166"/>
      <x/>
      <x v="13"/>
    </i>
    <i r="5">
      <x v="14"/>
    </i>
    <i r="5">
      <x v="15"/>
    </i>
    <i r="5">
      <x v="16"/>
    </i>
    <i t="default" r="4">
      <x/>
    </i>
    <i r="4">
      <x v="1"/>
      <x v="2"/>
    </i>
    <i r="5">
      <x v="7"/>
    </i>
    <i t="default" r="4">
      <x v="1"/>
    </i>
    <i t="default" r="3">
      <x v="166"/>
    </i>
    <i r="3">
      <x v="172"/>
      <x/>
      <x v="13"/>
    </i>
    <i r="5">
      <x v="14"/>
    </i>
    <i r="5">
      <x v="15"/>
    </i>
    <i r="5">
      <x v="16"/>
    </i>
    <i r="5">
      <x v="19"/>
    </i>
    <i t="default" r="4">
      <x/>
    </i>
    <i r="4">
      <x v="1"/>
      <x v="2"/>
    </i>
    <i r="5">
      <x v="7"/>
    </i>
    <i r="5">
      <x v="9"/>
    </i>
    <i t="default" r="4">
      <x v="1"/>
    </i>
    <i t="default" r="3">
      <x v="172"/>
    </i>
    <i r="3">
      <x v="174"/>
      <x/>
      <x v="13"/>
    </i>
    <i r="5">
      <x v="14"/>
    </i>
    <i r="5">
      <x v="15"/>
    </i>
    <i r="5">
      <x v="16"/>
    </i>
    <i r="5">
      <x v="18"/>
    </i>
    <i r="5">
      <x v="19"/>
    </i>
    <i t="default" r="4">
      <x/>
    </i>
    <i r="4">
      <x v="1"/>
      <x v="8"/>
    </i>
    <i t="default" r="4">
      <x v="1"/>
    </i>
    <i t="default" r="3">
      <x v="174"/>
    </i>
    <i r="3">
      <x v="188"/>
      <x/>
      <x v="13"/>
    </i>
    <i r="5">
      <x v="14"/>
    </i>
    <i r="5">
      <x v="15"/>
    </i>
    <i r="5">
      <x v="16"/>
    </i>
    <i r="5">
      <x v="19"/>
    </i>
    <i t="default" r="4">
      <x/>
    </i>
    <i r="4">
      <x v="1"/>
      <x v="2"/>
    </i>
    <i r="5">
      <x v="7"/>
    </i>
    <i r="5">
      <x v="8"/>
    </i>
    <i t="default" r="4">
      <x v="1"/>
    </i>
    <i t="default" r="3">
      <x v="188"/>
    </i>
    <i r="3">
      <x v="189"/>
      <x/>
      <x v="13"/>
    </i>
    <i r="5">
      <x v="14"/>
    </i>
    <i r="5">
      <x v="15"/>
    </i>
    <i r="5">
      <x v="16"/>
    </i>
    <i r="5">
      <x v="18"/>
    </i>
    <i r="5">
      <x v="19"/>
    </i>
    <i t="default" r="4">
      <x/>
    </i>
    <i r="4">
      <x v="1"/>
      <x v="9"/>
    </i>
    <i t="default" r="4">
      <x v="1"/>
    </i>
    <i t="default" r="3">
      <x v="189"/>
    </i>
    <i r="3">
      <x v="192"/>
      <x/>
      <x v="13"/>
    </i>
    <i r="5">
      <x v="14"/>
    </i>
    <i r="5">
      <x v="15"/>
    </i>
    <i r="5">
      <x v="16"/>
    </i>
    <i r="5">
      <x v="18"/>
    </i>
    <i r="5">
      <x v="19"/>
    </i>
    <i r="5">
      <x v="21"/>
    </i>
    <i t="default" r="4">
      <x/>
    </i>
    <i r="4">
      <x v="1"/>
      <x v="2"/>
    </i>
    <i r="5">
      <x v="7"/>
    </i>
    <i r="5">
      <x v="9"/>
    </i>
    <i t="default" r="4">
      <x v="1"/>
    </i>
    <i t="default" r="3">
      <x v="192"/>
    </i>
    <i r="3">
      <x v="194"/>
      <x/>
      <x v="13"/>
    </i>
    <i r="5">
      <x v="14"/>
    </i>
    <i r="5">
      <x v="15"/>
    </i>
    <i r="5">
      <x v="16"/>
    </i>
    <i r="5">
      <x v="19"/>
    </i>
    <i t="default" r="4">
      <x/>
    </i>
    <i r="4">
      <x v="1"/>
      <x v="2"/>
    </i>
    <i r="5">
      <x v="7"/>
    </i>
    <i r="5">
      <x v="9"/>
    </i>
    <i t="default" r="4">
      <x v="1"/>
    </i>
    <i t="default" r="3">
      <x v="194"/>
    </i>
    <i r="3">
      <x v="205"/>
      <x/>
      <x v="13"/>
    </i>
    <i r="5">
      <x v="14"/>
    </i>
    <i r="5">
      <x v="15"/>
    </i>
    <i r="5">
      <x v="16"/>
    </i>
    <i t="default" r="4">
      <x/>
    </i>
    <i r="4">
      <x v="1"/>
      <x v="2"/>
    </i>
    <i r="5">
      <x v="7"/>
    </i>
    <i t="default" r="4">
      <x v="1"/>
    </i>
    <i t="default" r="3">
      <x v="205"/>
    </i>
    <i r="3">
      <x v="206"/>
      <x/>
      <x v="13"/>
    </i>
    <i r="5">
      <x v="14"/>
    </i>
    <i r="5">
      <x v="15"/>
    </i>
    <i r="5">
      <x v="16"/>
    </i>
    <i r="5">
      <x v="18"/>
    </i>
    <i r="5">
      <x v="19"/>
    </i>
    <i t="default" r="4">
      <x/>
    </i>
    <i r="4">
      <x v="1"/>
      <x v="2"/>
    </i>
    <i r="5">
      <x v="7"/>
    </i>
    <i r="5">
      <x v="8"/>
    </i>
    <i r="5">
      <x v="9"/>
    </i>
    <i t="default" r="4">
      <x v="1"/>
    </i>
    <i t="default" r="3">
      <x v="206"/>
    </i>
    <i r="3">
      <x v="208"/>
      <x/>
      <x v="13"/>
    </i>
    <i r="5">
      <x v="14"/>
    </i>
    <i r="5">
      <x v="15"/>
    </i>
    <i r="5">
      <x v="16"/>
    </i>
    <i t="default" r="4">
      <x/>
    </i>
    <i r="4">
      <x v="1"/>
      <x v="2"/>
    </i>
    <i r="5">
      <x v="7"/>
    </i>
    <i r="5">
      <x v="9"/>
    </i>
    <i t="default" r="4">
      <x v="1"/>
    </i>
    <i t="default" r="3">
      <x v="208"/>
    </i>
    <i r="3">
      <x v="226"/>
      <x/>
      <x v="13"/>
    </i>
    <i r="5">
      <x v="14"/>
    </i>
    <i r="5">
      <x v="15"/>
    </i>
    <i r="5">
      <x v="16"/>
    </i>
    <i r="5">
      <x v="19"/>
    </i>
    <i t="default" r="4">
      <x/>
    </i>
    <i r="4">
      <x v="1"/>
      <x v="2"/>
    </i>
    <i r="5">
      <x v="7"/>
    </i>
    <i r="5">
      <x v="8"/>
    </i>
    <i r="5">
      <x v="9"/>
    </i>
    <i r="5">
      <x v="12"/>
    </i>
    <i t="default" r="4">
      <x v="1"/>
    </i>
    <i t="default" r="3">
      <x v="226"/>
    </i>
    <i r="3">
      <x v="238"/>
      <x/>
      <x v="14"/>
    </i>
    <i r="5">
      <x v="15"/>
    </i>
    <i t="default" r="4">
      <x/>
    </i>
    <i r="4">
      <x v="1"/>
      <x v="9"/>
    </i>
    <i t="default" r="4">
      <x v="1"/>
    </i>
    <i t="default" r="3">
      <x v="238"/>
    </i>
    <i r="3">
      <x v="245"/>
      <x/>
      <x v="13"/>
    </i>
    <i r="5">
      <x v="14"/>
    </i>
    <i r="5">
      <x v="15"/>
    </i>
    <i r="5">
      <x v="16"/>
    </i>
    <i r="5">
      <x v="18"/>
    </i>
    <i r="5">
      <x v="19"/>
    </i>
    <i t="default" r="4">
      <x/>
    </i>
    <i r="4">
      <x v="1"/>
      <x v="2"/>
    </i>
    <i r="5">
      <x v="8"/>
    </i>
    <i r="5">
      <x v="9"/>
    </i>
    <i r="5">
      <x v="11"/>
    </i>
    <i t="default" r="4">
      <x v="1"/>
    </i>
    <i t="default" r="3">
      <x v="245"/>
    </i>
    <i r="3">
      <x v="259"/>
      <x/>
      <x v="13"/>
    </i>
    <i r="5">
      <x v="14"/>
    </i>
    <i r="5">
      <x v="15"/>
    </i>
    <i r="5">
      <x v="16"/>
    </i>
    <i r="5">
      <x v="18"/>
    </i>
    <i r="5">
      <x v="19"/>
    </i>
    <i t="default" r="4">
      <x/>
    </i>
    <i r="4">
      <x v="1"/>
      <x v="2"/>
    </i>
    <i r="5">
      <x v="7"/>
    </i>
    <i r="5">
      <x v="8"/>
    </i>
    <i t="default" r="4">
      <x v="1"/>
    </i>
    <i t="default" r="3">
      <x v="259"/>
    </i>
    <i r="3">
      <x v="277"/>
      <x/>
      <x v="13"/>
    </i>
    <i r="5">
      <x v="14"/>
    </i>
    <i r="5">
      <x v="15"/>
    </i>
    <i r="5">
      <x v="16"/>
    </i>
    <i r="5">
      <x v="19"/>
    </i>
    <i t="default" r="4">
      <x/>
    </i>
    <i r="4">
      <x v="1"/>
      <x v="2"/>
    </i>
    <i r="5">
      <x v="7"/>
    </i>
    <i r="5">
      <x v="9"/>
    </i>
    <i t="default" r="4">
      <x v="1"/>
    </i>
    <i t="default" r="3">
      <x v="277"/>
    </i>
    <i r="3">
      <x v="286"/>
      <x/>
      <x v="13"/>
    </i>
    <i r="5">
      <x v="14"/>
    </i>
    <i r="5">
      <x v="15"/>
    </i>
    <i r="5">
      <x v="16"/>
    </i>
    <i r="5">
      <x v="19"/>
    </i>
    <i t="default" r="4">
      <x/>
    </i>
    <i r="4">
      <x v="1"/>
      <x v="2"/>
    </i>
    <i r="5">
      <x v="7"/>
    </i>
    <i t="default" r="4">
      <x v="1"/>
    </i>
    <i t="default" r="3">
      <x v="286"/>
    </i>
    <i r="3">
      <x v="299"/>
      <x/>
      <x v="13"/>
    </i>
    <i r="5">
      <x v="14"/>
    </i>
    <i r="5">
      <x v="15"/>
    </i>
    <i r="5">
      <x v="16"/>
    </i>
    <i t="default" r="4">
      <x/>
    </i>
    <i r="4">
      <x v="1"/>
      <x v="2"/>
    </i>
    <i r="5">
      <x v="7"/>
    </i>
    <i t="default" r="4">
      <x v="1"/>
    </i>
    <i t="default" r="3">
      <x v="299"/>
    </i>
    <i r="3">
      <x v="300"/>
      <x/>
      <x v="13"/>
    </i>
    <i r="5">
      <x v="14"/>
    </i>
    <i r="5">
      <x v="15"/>
    </i>
    <i r="5">
      <x v="16"/>
    </i>
    <i r="5">
      <x v="19"/>
    </i>
    <i t="default" r="4">
      <x/>
    </i>
    <i r="4">
      <x v="1"/>
      <x v="2"/>
    </i>
    <i r="5">
      <x v="7"/>
    </i>
    <i r="5">
      <x v="8"/>
    </i>
    <i t="default" r="4">
      <x v="1"/>
    </i>
    <i t="default" r="3">
      <x v="300"/>
    </i>
    <i r="3">
      <x v="311"/>
      <x/>
      <x v="13"/>
    </i>
    <i r="5">
      <x v="14"/>
    </i>
    <i r="5">
      <x v="15"/>
    </i>
    <i r="5">
      <x v="16"/>
    </i>
    <i r="5">
      <x v="19"/>
    </i>
    <i t="default" r="4">
      <x/>
    </i>
    <i r="4">
      <x v="1"/>
      <x v="2"/>
    </i>
    <i r="5">
      <x v="7"/>
    </i>
    <i t="default" r="4">
      <x v="1"/>
    </i>
    <i t="default" r="3">
      <x v="311"/>
    </i>
    <i r="3">
      <x v="316"/>
      <x/>
      <x v="13"/>
    </i>
    <i r="5">
      <x v="14"/>
    </i>
    <i r="5">
      <x v="15"/>
    </i>
    <i r="5">
      <x v="16"/>
    </i>
    <i t="default" r="4">
      <x/>
    </i>
    <i r="4">
      <x v="1"/>
      <x v="2"/>
    </i>
    <i t="default" r="4">
      <x v="1"/>
    </i>
    <i t="default" r="3">
      <x v="316"/>
    </i>
    <i r="3">
      <x v="328"/>
      <x/>
      <x v="13"/>
    </i>
    <i r="5">
      <x v="14"/>
    </i>
    <i r="5">
      <x v="15"/>
    </i>
    <i r="5">
      <x v="16"/>
    </i>
    <i r="5">
      <x v="19"/>
    </i>
    <i t="default" r="4">
      <x/>
    </i>
    <i r="4">
      <x v="1"/>
      <x v="2"/>
    </i>
    <i r="5">
      <x v="7"/>
    </i>
    <i r="5">
      <x v="8"/>
    </i>
    <i r="5">
      <x v="9"/>
    </i>
    <i t="default" r="4">
      <x v="1"/>
    </i>
    <i t="default" r="3">
      <x v="328"/>
    </i>
    <i t="default" r="2">
      <x v="10"/>
    </i>
    <i r="2">
      <x v="13"/>
      <x v="202"/>
      <x/>
      <x v="13"/>
    </i>
    <i r="5">
      <x v="14"/>
    </i>
    <i r="5">
      <x v="15"/>
    </i>
    <i r="5">
      <x v="16"/>
    </i>
    <i r="5">
      <x v="18"/>
    </i>
    <i r="5">
      <x v="19"/>
    </i>
    <i t="default" r="4">
      <x/>
    </i>
    <i r="4">
      <x v="1"/>
      <x v="2"/>
    </i>
    <i r="5">
      <x v="7"/>
    </i>
    <i r="5">
      <x v="9"/>
    </i>
    <i t="default" r="4">
      <x v="1"/>
    </i>
    <i t="default" r="3">
      <x v="202"/>
    </i>
    <i r="3">
      <x v="203"/>
      <x/>
      <x v="13"/>
    </i>
    <i r="5">
      <x v="14"/>
    </i>
    <i r="5">
      <x v="15"/>
    </i>
    <i r="5">
      <x v="16"/>
    </i>
    <i t="default" r="4">
      <x/>
    </i>
    <i r="4">
      <x v="1"/>
      <x v="2"/>
    </i>
    <i t="default" r="4">
      <x v="1"/>
    </i>
    <i t="default" r="3">
      <x v="203"/>
    </i>
    <i r="3">
      <x v="204"/>
      <x/>
      <x v="13"/>
    </i>
    <i r="5">
      <x v="14"/>
    </i>
    <i r="5">
      <x v="15"/>
    </i>
    <i r="5">
      <x v="16"/>
    </i>
    <i r="5">
      <x v="19"/>
    </i>
    <i t="default" r="4">
      <x/>
    </i>
    <i r="4">
      <x v="1"/>
      <x v="2"/>
    </i>
    <i r="5">
      <x v="7"/>
    </i>
    <i r="5">
      <x v="9"/>
    </i>
    <i t="default" r="4">
      <x v="1"/>
    </i>
    <i t="default" r="3">
      <x v="204"/>
    </i>
    <i r="3">
      <x v="318"/>
      <x/>
      <x v="13"/>
    </i>
    <i r="5">
      <x v="14"/>
    </i>
    <i r="5">
      <x v="15"/>
    </i>
    <i r="5">
      <x v="16"/>
    </i>
    <i r="5">
      <x v="19"/>
    </i>
    <i t="default" r="4">
      <x/>
    </i>
    <i r="4">
      <x v="1"/>
      <x v="2"/>
    </i>
    <i r="5">
      <x v="7"/>
    </i>
    <i r="5">
      <x v="9"/>
    </i>
    <i r="5">
      <x v="12"/>
    </i>
    <i t="default" r="4">
      <x v="1"/>
    </i>
    <i t="default" r="3">
      <x v="318"/>
    </i>
    <i t="default" r="2">
      <x v="13"/>
    </i>
    <i r="2">
      <x v="25"/>
      <x v="119"/>
      <x/>
      <x v="13"/>
    </i>
    <i r="5">
      <x v="14"/>
    </i>
    <i r="5">
      <x v="15"/>
    </i>
    <i r="5">
      <x v="16"/>
    </i>
    <i r="5">
      <x v="18"/>
    </i>
    <i r="5">
      <x v="19"/>
    </i>
    <i t="default" r="4">
      <x/>
    </i>
    <i r="4">
      <x v="1"/>
      <x v="2"/>
    </i>
    <i r="5">
      <x v="9"/>
    </i>
    <i t="default" r="4">
      <x v="1"/>
    </i>
    <i t="default" r="3">
      <x v="119"/>
    </i>
    <i r="3">
      <x v="145"/>
      <x/>
      <x v="13"/>
    </i>
    <i r="5">
      <x v="14"/>
    </i>
    <i r="5">
      <x v="15"/>
    </i>
    <i r="5">
      <x v="16"/>
    </i>
    <i r="5">
      <x v="19"/>
    </i>
    <i t="default" r="4">
      <x/>
    </i>
    <i r="4">
      <x v="1"/>
      <x v="2"/>
    </i>
    <i r="5">
      <x v="9"/>
    </i>
    <i t="default" r="4">
      <x v="1"/>
    </i>
    <i t="default" r="3">
      <x v="145"/>
    </i>
    <i r="3">
      <x v="215"/>
      <x/>
      <x v="15"/>
    </i>
    <i t="default" r="4">
      <x/>
    </i>
    <i r="4">
      <x v="1"/>
      <x v="2"/>
    </i>
    <i t="default" r="4">
      <x v="1"/>
    </i>
    <i t="default" r="3">
      <x v="215"/>
    </i>
    <i r="3">
      <x v="221"/>
      <x/>
      <x v="13"/>
    </i>
    <i r="5">
      <x v="14"/>
    </i>
    <i r="5">
      <x v="15"/>
    </i>
    <i r="5">
      <x v="16"/>
    </i>
    <i r="5">
      <x v="19"/>
    </i>
    <i t="default" r="4">
      <x/>
    </i>
    <i r="4">
      <x v="1"/>
      <x v="2"/>
    </i>
    <i r="5">
      <x v="9"/>
    </i>
    <i t="default" r="4">
      <x v="1"/>
    </i>
    <i t="default" r="3">
      <x v="221"/>
    </i>
    <i r="3">
      <x v="223"/>
      <x/>
      <x v="13"/>
    </i>
    <i r="5">
      <x v="14"/>
    </i>
    <i r="5">
      <x v="15"/>
    </i>
    <i r="5">
      <x v="16"/>
    </i>
    <i r="5">
      <x v="17"/>
    </i>
    <i r="5">
      <x v="19"/>
    </i>
    <i t="default" r="4">
      <x/>
    </i>
    <i r="4">
      <x v="1"/>
      <x v="2"/>
    </i>
    <i r="5">
      <x v="7"/>
    </i>
    <i r="5">
      <x v="8"/>
    </i>
    <i r="5">
      <x v="9"/>
    </i>
    <i t="default" r="4">
      <x v="1"/>
    </i>
    <i t="default" r="3">
      <x v="223"/>
    </i>
    <i r="3">
      <x v="228"/>
      <x/>
      <x v="13"/>
    </i>
    <i r="5">
      <x v="14"/>
    </i>
    <i r="5">
      <x v="15"/>
    </i>
    <i r="5">
      <x v="16"/>
    </i>
    <i r="5">
      <x v="18"/>
    </i>
    <i r="5">
      <x v="19"/>
    </i>
    <i t="default" r="4">
      <x/>
    </i>
    <i r="4">
      <x v="1"/>
      <x v="2"/>
    </i>
    <i r="5">
      <x v="7"/>
    </i>
    <i r="5">
      <x v="9"/>
    </i>
    <i t="default" r="4">
      <x v="1"/>
    </i>
    <i t="default" r="3">
      <x v="228"/>
    </i>
    <i r="3">
      <x v="231"/>
      <x/>
      <x v="13"/>
    </i>
    <i r="5">
      <x v="14"/>
    </i>
    <i r="5">
      <x v="15"/>
    </i>
    <i r="5">
      <x v="16"/>
    </i>
    <i r="5">
      <x v="18"/>
    </i>
    <i r="5">
      <x v="19"/>
    </i>
    <i t="default" r="4">
      <x/>
    </i>
    <i r="4">
      <x v="1"/>
      <x v="2"/>
    </i>
    <i r="5">
      <x v="7"/>
    </i>
    <i t="default" r="4">
      <x v="1"/>
    </i>
    <i t="default" r="3">
      <x v="231"/>
    </i>
    <i r="3">
      <x v="243"/>
      <x/>
      <x v="13"/>
    </i>
    <i r="5">
      <x v="14"/>
    </i>
    <i r="5">
      <x v="15"/>
    </i>
    <i r="5">
      <x v="16"/>
    </i>
    <i r="5">
      <x v="19"/>
    </i>
    <i t="default" r="4">
      <x/>
    </i>
    <i r="4">
      <x v="1"/>
      <x v="2"/>
    </i>
    <i r="5">
      <x v="7"/>
    </i>
    <i r="5">
      <x v="9"/>
    </i>
    <i r="5">
      <x v="12"/>
    </i>
    <i t="default" r="4">
      <x v="1"/>
    </i>
    <i t="default" r="3">
      <x v="243"/>
    </i>
    <i r="3">
      <x v="287"/>
      <x/>
      <x v="13"/>
    </i>
    <i r="5">
      <x v="14"/>
    </i>
    <i r="5">
      <x v="15"/>
    </i>
    <i r="5">
      <x v="16"/>
    </i>
    <i r="5">
      <x v="18"/>
    </i>
    <i r="5">
      <x v="19"/>
    </i>
    <i t="default" r="4">
      <x/>
    </i>
    <i r="4">
      <x v="1"/>
      <x v="2"/>
    </i>
    <i r="5">
      <x v="9"/>
    </i>
    <i t="default" r="4">
      <x v="1"/>
    </i>
    <i t="default" r="3">
      <x v="287"/>
    </i>
    <i r="3">
      <x v="313"/>
      <x/>
      <x v="13"/>
    </i>
    <i r="5">
      <x v="14"/>
    </i>
    <i r="5">
      <x v="15"/>
    </i>
    <i r="5">
      <x v="16"/>
    </i>
    <i r="5">
      <x v="19"/>
    </i>
    <i t="default" r="4">
      <x/>
    </i>
    <i r="4">
      <x v="1"/>
      <x v="2"/>
    </i>
    <i r="5">
      <x v="8"/>
    </i>
    <i r="5">
      <x v="9"/>
    </i>
    <i t="default" r="4">
      <x v="1"/>
    </i>
    <i t="default" r="3">
      <x v="313"/>
    </i>
    <i r="3">
      <x v="324"/>
      <x/>
      <x v="14"/>
    </i>
    <i r="5">
      <x v="15"/>
    </i>
    <i r="5">
      <x v="16"/>
    </i>
    <i r="5">
      <x v="19"/>
    </i>
    <i t="default" r="4">
      <x/>
    </i>
    <i r="4">
      <x v="1"/>
      <x v="2"/>
    </i>
    <i r="5">
      <x v="8"/>
    </i>
    <i r="5">
      <x v="9"/>
    </i>
    <i t="default" r="4">
      <x v="1"/>
    </i>
    <i t="default" r="3">
      <x v="324"/>
    </i>
    <i r="3">
      <x v="325"/>
      <x/>
      <x v="13"/>
    </i>
    <i r="5">
      <x v="15"/>
    </i>
    <i r="5">
      <x v="16"/>
    </i>
    <i r="5">
      <x v="18"/>
    </i>
    <i r="5">
      <x v="19"/>
    </i>
    <i t="default" r="4">
      <x/>
    </i>
    <i r="4">
      <x v="1"/>
      <x v="2"/>
    </i>
    <i r="5">
      <x v="7"/>
    </i>
    <i r="5">
      <x v="8"/>
    </i>
    <i t="default" r="4">
      <x v="1"/>
    </i>
    <i t="default" r="3">
      <x v="325"/>
    </i>
    <i t="default" r="2">
      <x v="25"/>
    </i>
    <i r="2">
      <x v="26"/>
      <x v="156"/>
      <x/>
      <x v="13"/>
    </i>
    <i r="5">
      <x v="15"/>
    </i>
    <i r="5">
      <x v="16"/>
    </i>
    <i t="default" r="4">
      <x/>
    </i>
    <i r="4">
      <x v="1"/>
      <x v="2"/>
    </i>
    <i r="5">
      <x v="7"/>
    </i>
    <i r="5">
      <x v="12"/>
    </i>
    <i t="default" r="4">
      <x v="1"/>
    </i>
    <i t="default" r="3">
      <x v="156"/>
    </i>
    <i r="3">
      <x v="167"/>
      <x/>
      <x v="13"/>
    </i>
    <i r="5">
      <x v="15"/>
    </i>
    <i r="5">
      <x v="16"/>
    </i>
    <i r="5">
      <x v="21"/>
    </i>
    <i t="default" r="4">
      <x/>
    </i>
    <i r="4">
      <x v="1"/>
      <x v="2"/>
    </i>
    <i r="5">
      <x v="9"/>
    </i>
    <i t="default" r="4">
      <x v="1"/>
    </i>
    <i t="default" r="3">
      <x v="167"/>
    </i>
    <i r="3">
      <x v="252"/>
      <x/>
      <x v="13"/>
    </i>
    <i r="5">
      <x v="14"/>
    </i>
    <i r="5">
      <x v="15"/>
    </i>
    <i r="5">
      <x v="16"/>
    </i>
    <i r="5">
      <x v="19"/>
    </i>
    <i r="5">
      <x v="21"/>
    </i>
    <i t="default" r="4">
      <x/>
    </i>
    <i r="4">
      <x v="1"/>
      <x v="2"/>
    </i>
    <i r="5">
      <x v="7"/>
    </i>
    <i r="5">
      <x v="8"/>
    </i>
    <i r="5">
      <x v="9"/>
    </i>
    <i r="5">
      <x v="12"/>
    </i>
    <i t="default" r="4">
      <x v="1"/>
    </i>
    <i t="default" r="3">
      <x v="252"/>
    </i>
    <i r="3">
      <x v="253"/>
      <x/>
      <x v="13"/>
    </i>
    <i r="5">
      <x v="15"/>
    </i>
    <i r="5">
      <x v="16"/>
    </i>
    <i r="5">
      <x v="19"/>
    </i>
    <i t="default" r="4">
      <x/>
    </i>
    <i r="4">
      <x v="1"/>
      <x v="7"/>
    </i>
    <i r="5">
      <x v="8"/>
    </i>
    <i r="5">
      <x v="9"/>
    </i>
    <i t="default" r="4">
      <x v="1"/>
    </i>
    <i t="default" r="3">
      <x v="253"/>
    </i>
    <i r="3">
      <x v="254"/>
      <x/>
      <x v="13"/>
    </i>
    <i r="5">
      <x v="15"/>
    </i>
    <i r="5">
      <x v="16"/>
    </i>
    <i t="default" r="4">
      <x/>
    </i>
    <i r="4">
      <x v="1"/>
      <x v="7"/>
    </i>
    <i t="default" r="4">
      <x v="1"/>
    </i>
    <i t="default" r="3">
      <x v="254"/>
    </i>
    <i r="3">
      <x v="298"/>
      <x/>
      <x v="13"/>
    </i>
    <i r="5">
      <x v="14"/>
    </i>
    <i r="5">
      <x v="15"/>
    </i>
    <i r="5">
      <x v="16"/>
    </i>
    <i r="5">
      <x v="19"/>
    </i>
    <i t="default" r="4">
      <x/>
    </i>
    <i r="4">
      <x v="1"/>
      <x v="8"/>
    </i>
    <i r="5">
      <x v="9"/>
    </i>
    <i t="default" r="4">
      <x v="1"/>
    </i>
    <i t="default" r="3">
      <x v="298"/>
    </i>
    <i t="default" r="2">
      <x v="26"/>
    </i>
    <i r="2">
      <x v="29"/>
      <x v="141"/>
      <x/>
      <x v="13"/>
    </i>
    <i r="5">
      <x v="14"/>
    </i>
    <i r="5">
      <x v="15"/>
    </i>
    <i r="5">
      <x v="16"/>
    </i>
    <i t="default" r="4">
      <x/>
    </i>
    <i r="4">
      <x v="1"/>
      <x v="2"/>
    </i>
    <i r="5">
      <x v="7"/>
    </i>
    <i t="default" r="4">
      <x v="1"/>
    </i>
    <i t="default" r="3">
      <x v="141"/>
    </i>
    <i r="3">
      <x v="169"/>
      <x/>
      <x v="13"/>
    </i>
    <i r="5">
      <x v="14"/>
    </i>
    <i r="5">
      <x v="15"/>
    </i>
    <i r="5">
      <x v="16"/>
    </i>
    <i r="5">
      <x v="19"/>
    </i>
    <i t="default" r="4">
      <x/>
    </i>
    <i r="4">
      <x v="1"/>
      <x v="2"/>
    </i>
    <i r="5">
      <x v="7"/>
    </i>
    <i r="5">
      <x v="9"/>
    </i>
    <i t="default" r="4">
      <x v="1"/>
    </i>
    <i t="default" r="3">
      <x v="169"/>
    </i>
    <i r="3">
      <x v="170"/>
      <x/>
      <x v="13"/>
    </i>
    <i r="5">
      <x v="14"/>
    </i>
    <i r="5">
      <x v="15"/>
    </i>
    <i r="5">
      <x v="16"/>
    </i>
    <i r="5">
      <x v="19"/>
    </i>
    <i t="default" r="4">
      <x/>
    </i>
    <i r="4">
      <x v="1"/>
      <x v="2"/>
    </i>
    <i t="default" r="4">
      <x v="1"/>
    </i>
    <i t="default" r="3">
      <x v="170"/>
    </i>
    <i r="3">
      <x v="171"/>
      <x/>
      <x v="13"/>
    </i>
    <i r="5">
      <x v="14"/>
    </i>
    <i r="5">
      <x v="15"/>
    </i>
    <i r="5">
      <x v="16"/>
    </i>
    <i t="default" r="4">
      <x/>
    </i>
    <i r="4">
      <x v="1"/>
      <x v="2"/>
    </i>
    <i r="5">
      <x v="7"/>
    </i>
    <i r="5">
      <x v="8"/>
    </i>
    <i t="default" r="4">
      <x v="1"/>
    </i>
    <i t="default" r="3">
      <x v="171"/>
    </i>
    <i r="3">
      <x v="175"/>
      <x/>
      <x v="13"/>
    </i>
    <i r="5">
      <x v="15"/>
    </i>
    <i r="5">
      <x v="16"/>
    </i>
    <i t="default" r="4">
      <x/>
    </i>
    <i r="4">
      <x v="1"/>
      <x v="2"/>
    </i>
    <i t="default" r="4">
      <x v="1"/>
    </i>
    <i t="default" r="3">
      <x v="175"/>
    </i>
    <i r="3">
      <x v="201"/>
      <x/>
      <x v="13"/>
    </i>
    <i r="5">
      <x v="15"/>
    </i>
    <i r="5">
      <x v="16"/>
    </i>
    <i t="default" r="4">
      <x/>
    </i>
    <i r="4">
      <x v="1"/>
      <x v="2"/>
    </i>
    <i r="5">
      <x v="7"/>
    </i>
    <i r="5">
      <x v="8"/>
    </i>
    <i t="default" r="4">
      <x v="1"/>
    </i>
    <i t="default" r="3">
      <x v="201"/>
    </i>
    <i r="3">
      <x v="262"/>
      <x/>
      <x v="15"/>
    </i>
    <i r="5">
      <x v="16"/>
    </i>
    <i t="default" r="4">
      <x/>
    </i>
    <i r="4">
      <x v="1"/>
      <x v="2"/>
    </i>
    <i r="5">
      <x v="7"/>
    </i>
    <i t="default" r="4">
      <x v="1"/>
    </i>
    <i t="default" r="3">
      <x v="262"/>
    </i>
    <i r="3">
      <x v="275"/>
      <x/>
      <x v="13"/>
    </i>
    <i r="5">
      <x v="14"/>
    </i>
    <i r="5">
      <x v="15"/>
    </i>
    <i r="5">
      <x v="16"/>
    </i>
    <i r="5">
      <x v="19"/>
    </i>
    <i t="default" r="4">
      <x/>
    </i>
    <i r="4">
      <x v="1"/>
      <x v="2"/>
    </i>
    <i t="default" r="4">
      <x v="1"/>
    </i>
    <i t="default" r="3">
      <x v="275"/>
    </i>
    <i r="3">
      <x v="304"/>
      <x/>
      <x v="19"/>
    </i>
    <i t="default" r="4">
      <x/>
    </i>
    <i t="default" r="3">
      <x v="304"/>
    </i>
    <i r="3">
      <x v="309"/>
      <x/>
      <x v="13"/>
    </i>
    <i r="5">
      <x v="14"/>
    </i>
    <i r="5">
      <x v="15"/>
    </i>
    <i r="5">
      <x v="16"/>
    </i>
    <i r="5">
      <x v="18"/>
    </i>
    <i r="5">
      <x v="19"/>
    </i>
    <i t="default" r="4">
      <x/>
    </i>
    <i r="4">
      <x v="1"/>
      <x v="2"/>
    </i>
    <i r="5">
      <x v="7"/>
    </i>
    <i r="5">
      <x v="9"/>
    </i>
    <i r="5">
      <x v="12"/>
    </i>
    <i t="default" r="4">
      <x v="1"/>
    </i>
    <i t="default" r="3">
      <x v="309"/>
    </i>
    <i r="3">
      <x v="310"/>
      <x/>
      <x v="14"/>
    </i>
    <i r="5">
      <x v="15"/>
    </i>
    <i r="5">
      <x v="16"/>
    </i>
    <i r="5">
      <x v="19"/>
    </i>
    <i t="default" r="4">
      <x/>
    </i>
    <i r="4">
      <x v="1"/>
      <x v="2"/>
    </i>
    <i r="5">
      <x v="7"/>
    </i>
    <i r="5">
      <x v="8"/>
    </i>
    <i t="default" r="4">
      <x v="1"/>
    </i>
    <i t="default" r="3">
      <x v="310"/>
    </i>
    <i t="default" r="2">
      <x v="29"/>
    </i>
    <i r="2">
      <x v="30"/>
      <x v="146"/>
      <x/>
      <x v="13"/>
    </i>
    <i r="5">
      <x v="14"/>
    </i>
    <i r="5">
      <x v="15"/>
    </i>
    <i r="5">
      <x v="16"/>
    </i>
    <i r="5">
      <x v="19"/>
    </i>
    <i t="default" r="4">
      <x/>
    </i>
    <i r="4">
      <x v="1"/>
      <x v="1"/>
    </i>
    <i r="5">
      <x v="2"/>
    </i>
    <i r="5">
      <x v="8"/>
    </i>
    <i r="5">
      <x v="9"/>
    </i>
    <i t="default" r="4">
      <x v="1"/>
    </i>
    <i t="default" r="3">
      <x v="146"/>
    </i>
    <i r="3">
      <x v="147"/>
      <x/>
      <x v="13"/>
    </i>
    <i r="5">
      <x v="14"/>
    </i>
    <i r="5">
      <x v="15"/>
    </i>
    <i r="5">
      <x v="16"/>
    </i>
    <i t="default" r="4">
      <x/>
    </i>
    <i r="4">
      <x v="1"/>
      <x v="1"/>
    </i>
    <i r="5">
      <x v="2"/>
    </i>
    <i r="5">
      <x v="8"/>
    </i>
    <i r="5">
      <x v="9"/>
    </i>
    <i r="5">
      <x v="12"/>
    </i>
    <i t="default" r="4">
      <x v="1"/>
    </i>
    <i t="default" r="3">
      <x v="147"/>
    </i>
    <i r="3">
      <x v="148"/>
      <x/>
      <x v="13"/>
    </i>
    <i r="5">
      <x v="16"/>
    </i>
    <i r="5">
      <x v="19"/>
    </i>
    <i t="default" r="4">
      <x/>
    </i>
    <i r="4">
      <x v="1"/>
      <x v="1"/>
    </i>
    <i r="5">
      <x v="2"/>
    </i>
    <i t="default" r="4">
      <x v="1"/>
    </i>
    <i t="default" r="3">
      <x v="148"/>
    </i>
    <i r="3">
      <x v="149"/>
      <x/>
      <x v="13"/>
    </i>
    <i r="5">
      <x v="14"/>
    </i>
    <i r="5">
      <x v="15"/>
    </i>
    <i r="5">
      <x v="16"/>
    </i>
    <i r="5">
      <x v="19"/>
    </i>
    <i t="default" r="4">
      <x/>
    </i>
    <i r="4">
      <x v="1"/>
      <x v="1"/>
    </i>
    <i r="5">
      <x v="2"/>
    </i>
    <i r="5">
      <x v="7"/>
    </i>
    <i r="5">
      <x v="8"/>
    </i>
    <i r="5">
      <x v="9"/>
    </i>
    <i t="default" r="4">
      <x v="1"/>
    </i>
    <i t="default" r="3">
      <x v="149"/>
    </i>
    <i r="3">
      <x v="182"/>
      <x/>
      <x v="13"/>
    </i>
    <i r="5">
      <x v="14"/>
    </i>
    <i r="5">
      <x v="15"/>
    </i>
    <i r="5">
      <x v="16"/>
    </i>
    <i r="5">
      <x v="19"/>
    </i>
    <i r="5">
      <x v="21"/>
    </i>
    <i t="default" r="4">
      <x/>
    </i>
    <i r="4">
      <x v="1"/>
      <x v="1"/>
    </i>
    <i r="5">
      <x v="2"/>
    </i>
    <i r="5">
      <x v="8"/>
    </i>
    <i r="5">
      <x v="9"/>
    </i>
    <i r="5">
      <x v="12"/>
    </i>
    <i t="default" r="4">
      <x v="1"/>
    </i>
    <i t="default" r="3">
      <x v="182"/>
    </i>
    <i r="3">
      <x v="183"/>
      <x/>
      <x v="15"/>
    </i>
    <i t="default" r="4">
      <x/>
    </i>
    <i r="4">
      <x v="1"/>
      <x v="2"/>
    </i>
    <i t="default" r="4">
      <x v="1"/>
    </i>
    <i t="default" r="3">
      <x v="183"/>
    </i>
    <i r="3">
      <x v="184"/>
      <x/>
      <x v="13"/>
    </i>
    <i r="5">
      <x v="14"/>
    </i>
    <i r="5">
      <x v="15"/>
    </i>
    <i r="5">
      <x v="16"/>
    </i>
    <i r="5">
      <x v="19"/>
    </i>
    <i t="default" r="4">
      <x/>
    </i>
    <i r="4">
      <x v="1"/>
      <x v="1"/>
    </i>
    <i r="5">
      <x v="2"/>
    </i>
    <i r="5">
      <x v="8"/>
    </i>
    <i r="5">
      <x v="9"/>
    </i>
    <i r="5">
      <x v="12"/>
    </i>
    <i t="default" r="4">
      <x v="1"/>
    </i>
    <i t="default" r="3">
      <x v="184"/>
    </i>
    <i r="3">
      <x v="265"/>
      <x/>
      <x v="13"/>
    </i>
    <i r="5">
      <x v="14"/>
    </i>
    <i r="5">
      <x v="15"/>
    </i>
    <i r="5">
      <x v="16"/>
    </i>
    <i r="5">
      <x v="17"/>
    </i>
    <i r="5">
      <x v="19"/>
    </i>
    <i r="5">
      <x v="21"/>
    </i>
    <i t="default" r="4">
      <x/>
    </i>
    <i r="4">
      <x v="1"/>
      <x v="2"/>
    </i>
    <i r="5">
      <x v="7"/>
    </i>
    <i r="5">
      <x v="8"/>
    </i>
    <i r="5">
      <x v="9"/>
    </i>
    <i r="5">
      <x v="11"/>
    </i>
    <i t="default" r="4">
      <x v="1"/>
    </i>
    <i t="default" r="3">
      <x v="265"/>
    </i>
    <i t="default" r="2">
      <x v="30"/>
    </i>
    <i r="2">
      <x v="32"/>
      <x v="314"/>
      <x/>
      <x v="13"/>
    </i>
    <i r="5">
      <x v="14"/>
    </i>
    <i r="5">
      <x v="15"/>
    </i>
    <i r="5">
      <x v="16"/>
    </i>
    <i r="5">
      <x v="18"/>
    </i>
    <i r="5">
      <x v="19"/>
    </i>
    <i t="default" r="4">
      <x/>
    </i>
    <i r="4">
      <x v="1"/>
      <x v="2"/>
    </i>
    <i r="5">
      <x v="7"/>
    </i>
    <i r="5">
      <x v="9"/>
    </i>
    <i r="5">
      <x v="12"/>
    </i>
    <i t="default" r="4">
      <x v="1"/>
    </i>
    <i t="default" r="3">
      <x v="314"/>
    </i>
    <i t="default" r="2">
      <x v="32"/>
    </i>
    <i t="default" r="1">
      <x v="2"/>
    </i>
    <i r="1">
      <x v="3"/>
      <x v="1"/>
      <x v="18"/>
      <x/>
      <x v="13"/>
    </i>
    <i r="5">
      <x v="14"/>
    </i>
    <i r="5">
      <x v="15"/>
    </i>
    <i r="5">
      <x v="16"/>
    </i>
    <i r="5">
      <x v="18"/>
    </i>
    <i t="default" r="4">
      <x/>
    </i>
    <i r="4">
      <x v="1"/>
      <x v="9"/>
    </i>
    <i t="default" r="4">
      <x v="1"/>
    </i>
    <i t="default" r="3">
      <x v="18"/>
    </i>
    <i r="3">
      <x v="19"/>
      <x/>
      <x v="13"/>
    </i>
    <i r="5">
      <x v="14"/>
    </i>
    <i r="5">
      <x v="15"/>
    </i>
    <i r="5">
      <x v="16"/>
    </i>
    <i r="5">
      <x v="18"/>
    </i>
    <i r="5">
      <x v="19"/>
    </i>
    <i r="5">
      <x v="21"/>
    </i>
    <i t="default" r="4">
      <x/>
    </i>
    <i r="4">
      <x v="1"/>
      <x v="2"/>
    </i>
    <i r="5">
      <x v="7"/>
    </i>
    <i r="5">
      <x v="8"/>
    </i>
    <i r="5">
      <x v="9"/>
    </i>
    <i t="default" r="4">
      <x v="1"/>
    </i>
    <i t="default" r="3">
      <x v="19"/>
    </i>
    <i r="3">
      <x v="20"/>
      <x/>
      <x v="13"/>
    </i>
    <i r="5">
      <x v="14"/>
    </i>
    <i r="5">
      <x v="15"/>
    </i>
    <i r="5">
      <x v="16"/>
    </i>
    <i t="default" r="4">
      <x/>
    </i>
    <i r="4">
      <x v="1"/>
      <x v="2"/>
    </i>
    <i t="default" r="4">
      <x v="1"/>
    </i>
    <i t="default" r="3">
      <x v="20"/>
    </i>
    <i r="3">
      <x v="23"/>
      <x/>
      <x v="13"/>
    </i>
    <i r="5">
      <x v="14"/>
    </i>
    <i r="5">
      <x v="15"/>
    </i>
    <i r="5">
      <x v="16"/>
    </i>
    <i t="default" r="4">
      <x/>
    </i>
    <i r="4">
      <x v="1"/>
      <x v="2"/>
    </i>
    <i r="5">
      <x v="7"/>
    </i>
    <i r="5">
      <x v="8"/>
    </i>
    <i r="5">
      <x v="9"/>
    </i>
    <i t="default" r="4">
      <x v="1"/>
    </i>
    <i t="default" r="3">
      <x v="23"/>
    </i>
    <i r="3">
      <x v="25"/>
      <x/>
      <x v="14"/>
    </i>
    <i r="5">
      <x v="15"/>
    </i>
    <i t="default" r="4">
      <x/>
    </i>
    <i r="4">
      <x v="1"/>
      <x v="2"/>
    </i>
    <i t="default" r="4">
      <x v="1"/>
    </i>
    <i t="default" r="3">
      <x v="25"/>
    </i>
    <i r="3">
      <x v="26"/>
      <x/>
      <x v="13"/>
    </i>
    <i r="5">
      <x v="14"/>
    </i>
    <i r="5">
      <x v="15"/>
    </i>
    <i r="5">
      <x v="16"/>
    </i>
    <i r="5">
      <x v="19"/>
    </i>
    <i t="default" r="4">
      <x/>
    </i>
    <i r="4">
      <x v="1"/>
      <x v="2"/>
    </i>
    <i r="5">
      <x v="7"/>
    </i>
    <i r="5">
      <x v="9"/>
    </i>
    <i t="default" r="4">
      <x v="1"/>
    </i>
    <i t="default" r="3">
      <x v="26"/>
    </i>
    <i r="3">
      <x v="27"/>
      <x/>
      <x v="13"/>
    </i>
    <i r="5">
      <x v="14"/>
    </i>
    <i r="5">
      <x v="15"/>
    </i>
    <i r="5">
      <x v="16"/>
    </i>
    <i t="default" r="4">
      <x/>
    </i>
    <i r="4">
      <x v="1"/>
      <x v="2"/>
    </i>
    <i r="5">
      <x v="11"/>
    </i>
    <i t="default" r="4">
      <x v="1"/>
    </i>
    <i t="default" r="3">
      <x v="27"/>
    </i>
    <i t="default" r="2">
      <x v="1"/>
    </i>
    <i r="2">
      <x v="6"/>
      <x v="28"/>
      <x/>
      <x v="13"/>
    </i>
    <i t="default" r="4">
      <x/>
    </i>
    <i r="4">
      <x v="1"/>
      <x v="2"/>
    </i>
    <i t="default" r="4">
      <x v="1"/>
    </i>
    <i t="default" r="3">
      <x v="28"/>
    </i>
    <i r="3">
      <x v="29"/>
      <x/>
      <x v="13"/>
    </i>
    <i r="5">
      <x v="14"/>
    </i>
    <i r="5">
      <x v="15"/>
    </i>
    <i r="5">
      <x v="16"/>
    </i>
    <i r="5">
      <x v="18"/>
    </i>
    <i r="5">
      <x v="19"/>
    </i>
    <i t="default" r="4">
      <x/>
    </i>
    <i r="4">
      <x v="1"/>
      <x v="2"/>
    </i>
    <i r="5">
      <x v="7"/>
    </i>
    <i r="5">
      <x v="8"/>
    </i>
    <i r="5">
      <x v="9"/>
    </i>
    <i t="default" r="4">
      <x v="1"/>
    </i>
    <i t="default" r="3">
      <x v="29"/>
    </i>
    <i r="3">
      <x v="30"/>
      <x/>
      <x v="13"/>
    </i>
    <i t="default" r="4">
      <x/>
    </i>
    <i r="4">
      <x v="1"/>
      <x v="2"/>
    </i>
    <i t="default" r="4">
      <x v="1"/>
    </i>
    <i t="default" r="3">
      <x v="30"/>
    </i>
    <i r="3">
      <x v="32"/>
      <x/>
      <x v="13"/>
    </i>
    <i t="default" r="4">
      <x/>
    </i>
    <i r="4">
      <x v="1"/>
      <x v="2"/>
    </i>
    <i t="default" r="4">
      <x v="1"/>
    </i>
    <i t="default" r="3">
      <x v="32"/>
    </i>
    <i r="3">
      <x v="33"/>
      <x/>
      <x v="13"/>
    </i>
    <i r="5">
      <x v="15"/>
    </i>
    <i r="5">
      <x v="16"/>
    </i>
    <i r="5">
      <x v="19"/>
    </i>
    <i t="default" r="4">
      <x/>
    </i>
    <i r="4">
      <x v="1"/>
      <x v="2"/>
    </i>
    <i r="5">
      <x v="7"/>
    </i>
    <i r="5">
      <x v="8"/>
    </i>
    <i r="5">
      <x v="9"/>
    </i>
    <i t="default" r="4">
      <x v="1"/>
    </i>
    <i t="default" r="3">
      <x v="33"/>
    </i>
    <i r="3">
      <x v="35"/>
      <x/>
      <x v="13"/>
    </i>
    <i r="5">
      <x v="15"/>
    </i>
    <i r="5">
      <x v="16"/>
    </i>
    <i t="default" r="4">
      <x/>
    </i>
    <i r="4">
      <x v="1"/>
      <x v="2"/>
    </i>
    <i r="5">
      <x v="7"/>
    </i>
    <i t="default" r="4">
      <x v="1"/>
    </i>
    <i t="default" r="3">
      <x v="35"/>
    </i>
    <i r="3">
      <x v="36"/>
      <x/>
      <x v="13"/>
    </i>
    <i t="default" r="4">
      <x/>
    </i>
    <i r="4">
      <x v="1"/>
      <x v="2"/>
    </i>
    <i t="default" r="4">
      <x v="1"/>
    </i>
    <i t="default" r="3">
      <x v="36"/>
    </i>
    <i t="default" r="2">
      <x v="6"/>
    </i>
    <i r="2">
      <x v="11"/>
      <x v="71"/>
      <x/>
      <x v="13"/>
    </i>
    <i r="5">
      <x v="15"/>
    </i>
    <i r="5">
      <x v="16"/>
    </i>
    <i t="default" r="4">
      <x/>
    </i>
    <i r="4">
      <x v="1"/>
      <x v="2"/>
    </i>
    <i r="5">
      <x v="7"/>
    </i>
    <i t="default" r="4">
      <x v="1"/>
    </i>
    <i t="default" r="3">
      <x v="71"/>
    </i>
    <i r="3">
      <x v="72"/>
      <x/>
      <x v="13"/>
    </i>
    <i r="5">
      <x v="14"/>
    </i>
    <i r="5">
      <x v="15"/>
    </i>
    <i r="5">
      <x v="16"/>
    </i>
    <i r="5">
      <x v="18"/>
    </i>
    <i r="5">
      <x v="19"/>
    </i>
    <i t="default" r="4">
      <x/>
    </i>
    <i r="4">
      <x v="1"/>
      <x v="2"/>
    </i>
    <i r="5">
      <x v="9"/>
    </i>
    <i t="default" r="4">
      <x v="1"/>
    </i>
    <i t="default" r="3">
      <x v="72"/>
    </i>
    <i r="3">
      <x v="73"/>
      <x/>
      <x v="13"/>
    </i>
    <i r="5">
      <x v="14"/>
    </i>
    <i r="5">
      <x v="15"/>
    </i>
    <i r="5">
      <x v="16"/>
    </i>
    <i t="default" r="4">
      <x/>
    </i>
    <i r="4">
      <x v="1"/>
      <x v="2"/>
    </i>
    <i r="5">
      <x v="7"/>
    </i>
    <i r="5">
      <x v="9"/>
    </i>
    <i t="default" r="4">
      <x v="1"/>
    </i>
    <i t="default" r="3">
      <x v="73"/>
    </i>
    <i r="3">
      <x v="74"/>
      <x/>
      <x v="13"/>
    </i>
    <i r="5">
      <x v="15"/>
    </i>
    <i r="5">
      <x v="16"/>
    </i>
    <i t="default" r="4">
      <x/>
    </i>
    <i r="4">
      <x v="1"/>
      <x v="2"/>
    </i>
    <i r="5">
      <x v="7"/>
    </i>
    <i t="default" r="4">
      <x v="1"/>
    </i>
    <i t="default" r="3">
      <x v="74"/>
    </i>
    <i r="3">
      <x v="75"/>
      <x/>
      <x v="13"/>
    </i>
    <i r="5">
      <x v="15"/>
    </i>
    <i r="5">
      <x v="16"/>
    </i>
    <i r="5">
      <x v="21"/>
    </i>
    <i t="default" r="4">
      <x/>
    </i>
    <i r="4">
      <x v="1"/>
      <x v="2"/>
    </i>
    <i r="5">
      <x v="7"/>
    </i>
    <i r="5">
      <x v="9"/>
    </i>
    <i r="5">
      <x v="11"/>
    </i>
    <i t="default" r="4">
      <x v="1"/>
    </i>
    <i t="default" r="3">
      <x v="75"/>
    </i>
    <i r="3">
      <x v="76"/>
      <x/>
      <x v="13"/>
    </i>
    <i r="5">
      <x v="14"/>
    </i>
    <i r="5">
      <x v="15"/>
    </i>
    <i r="5">
      <x v="16"/>
    </i>
    <i r="5">
      <x v="21"/>
    </i>
    <i t="default" r="4">
      <x/>
    </i>
    <i r="4">
      <x v="1"/>
      <x v="2"/>
    </i>
    <i r="5">
      <x v="7"/>
    </i>
    <i r="5">
      <x v="9"/>
    </i>
    <i r="5">
      <x v="11"/>
    </i>
    <i r="5">
      <x v="12"/>
    </i>
    <i t="default" r="4">
      <x v="1"/>
    </i>
    <i t="default" r="3">
      <x v="76"/>
    </i>
    <i r="3">
      <x v="77"/>
      <x/>
      <x v="13"/>
    </i>
    <i r="5">
      <x v="15"/>
    </i>
    <i r="5">
      <x v="16"/>
    </i>
    <i t="default" r="4">
      <x/>
    </i>
    <i r="4">
      <x v="1"/>
      <x v="2"/>
    </i>
    <i r="5">
      <x v="7"/>
    </i>
    <i r="5">
      <x v="11"/>
    </i>
    <i t="default" r="4">
      <x v="1"/>
    </i>
    <i t="default" r="3">
      <x v="77"/>
    </i>
    <i r="3">
      <x v="78"/>
      <x/>
      <x v="13"/>
    </i>
    <i r="5">
      <x v="15"/>
    </i>
    <i r="5">
      <x v="16"/>
    </i>
    <i t="default" r="4">
      <x/>
    </i>
    <i r="4">
      <x v="1"/>
      <x v="2"/>
    </i>
    <i r="5">
      <x v="7"/>
    </i>
    <i t="default" r="4">
      <x v="1"/>
    </i>
    <i t="default" r="3">
      <x v="78"/>
    </i>
    <i r="3">
      <x v="79"/>
      <x/>
      <x v="13"/>
    </i>
    <i r="5">
      <x v="15"/>
    </i>
    <i r="5">
      <x v="16"/>
    </i>
    <i r="5">
      <x v="19"/>
    </i>
    <i t="default" r="4">
      <x/>
    </i>
    <i r="4">
      <x v="1"/>
      <x v="2"/>
    </i>
    <i r="5">
      <x v="7"/>
    </i>
    <i t="default" r="4">
      <x v="1"/>
    </i>
    <i t="default" r="3">
      <x v="79"/>
    </i>
    <i r="3">
      <x v="80"/>
      <x/>
      <x v="13"/>
    </i>
    <i r="5">
      <x v="14"/>
    </i>
    <i r="5">
      <x v="15"/>
    </i>
    <i r="5">
      <x v="16"/>
    </i>
    <i r="5">
      <x v="21"/>
    </i>
    <i t="default" r="4">
      <x/>
    </i>
    <i r="4">
      <x v="1"/>
      <x v="2"/>
    </i>
    <i r="5">
      <x v="7"/>
    </i>
    <i r="5">
      <x v="9"/>
    </i>
    <i r="5">
      <x v="11"/>
    </i>
    <i t="default" r="4">
      <x v="1"/>
    </i>
    <i t="default" r="3">
      <x v="80"/>
    </i>
    <i r="3">
      <x v="81"/>
      <x/>
      <x v="13"/>
    </i>
    <i r="5">
      <x v="15"/>
    </i>
    <i r="5">
      <x v="16"/>
    </i>
    <i r="5">
      <x v="19"/>
    </i>
    <i t="default" r="4">
      <x/>
    </i>
    <i r="4">
      <x v="1"/>
      <x v="2"/>
    </i>
    <i r="5">
      <x v="7"/>
    </i>
    <i r="5">
      <x v="9"/>
    </i>
    <i r="5">
      <x v="11"/>
    </i>
    <i t="default" r="4">
      <x v="1"/>
    </i>
    <i t="default" r="3">
      <x v="81"/>
    </i>
    <i r="3">
      <x v="82"/>
      <x/>
      <x v="13"/>
    </i>
    <i r="5">
      <x v="15"/>
    </i>
    <i r="5">
      <x v="16"/>
    </i>
    <i t="default" r="4">
      <x/>
    </i>
    <i r="4">
      <x v="1"/>
      <x v="2"/>
    </i>
    <i r="5">
      <x v="7"/>
    </i>
    <i r="5">
      <x v="9"/>
    </i>
    <i t="default" r="4">
      <x v="1"/>
    </i>
    <i t="default" r="3">
      <x v="82"/>
    </i>
    <i r="3">
      <x v="83"/>
      <x/>
      <x v="13"/>
    </i>
    <i r="5">
      <x v="14"/>
    </i>
    <i r="5">
      <x v="15"/>
    </i>
    <i r="5">
      <x v="16"/>
    </i>
    <i r="5">
      <x v="19"/>
    </i>
    <i r="5">
      <x v="21"/>
    </i>
    <i t="default" r="4">
      <x/>
    </i>
    <i r="4">
      <x v="1"/>
      <x v="2"/>
    </i>
    <i r="5">
      <x v="7"/>
    </i>
    <i r="5">
      <x v="9"/>
    </i>
    <i t="default" r="4">
      <x v="1"/>
    </i>
    <i t="default" r="3">
      <x v="83"/>
    </i>
    <i r="3">
      <x v="84"/>
      <x/>
      <x v="13"/>
    </i>
    <i r="5">
      <x v="15"/>
    </i>
    <i r="5">
      <x v="16"/>
    </i>
    <i t="default" r="4">
      <x/>
    </i>
    <i r="4">
      <x v="1"/>
      <x v="2"/>
    </i>
    <i r="5">
      <x v="7"/>
    </i>
    <i t="default" r="4">
      <x v="1"/>
    </i>
    <i t="default" r="3">
      <x v="84"/>
    </i>
    <i r="3">
      <x v="85"/>
      <x/>
      <x v="13"/>
    </i>
    <i r="5">
      <x v="15"/>
    </i>
    <i r="5">
      <x v="16"/>
    </i>
    <i t="default" r="4">
      <x/>
    </i>
    <i r="4">
      <x v="1"/>
      <x v="2"/>
    </i>
    <i r="5">
      <x v="7"/>
    </i>
    <i r="5">
      <x v="9"/>
    </i>
    <i r="5">
      <x v="11"/>
    </i>
    <i t="default" r="4">
      <x v="1"/>
    </i>
    <i t="default" r="3">
      <x v="85"/>
    </i>
    <i t="default" r="2">
      <x v="11"/>
    </i>
    <i r="2">
      <x v="19"/>
      <x v="38"/>
      <x/>
      <x v="13"/>
    </i>
    <i r="5">
      <x v="14"/>
    </i>
    <i r="5">
      <x v="15"/>
    </i>
    <i r="5">
      <x v="16"/>
    </i>
    <i r="5">
      <x v="18"/>
    </i>
    <i r="5">
      <x v="19"/>
    </i>
    <i t="default" r="4">
      <x/>
    </i>
    <i r="4">
      <x v="1"/>
      <x v="2"/>
    </i>
    <i r="5">
      <x v="7"/>
    </i>
    <i r="5">
      <x v="8"/>
    </i>
    <i r="5">
      <x v="9"/>
    </i>
    <i t="default" r="4">
      <x v="1"/>
    </i>
    <i t="default" r="3">
      <x v="38"/>
    </i>
    <i r="3">
      <x v="39"/>
      <x/>
      <x v="13"/>
    </i>
    <i r="5">
      <x v="15"/>
    </i>
    <i r="5">
      <x v="16"/>
    </i>
    <i t="default" r="4">
      <x/>
    </i>
    <i r="4">
      <x v="1"/>
      <x v="9"/>
    </i>
    <i t="default" r="4">
      <x v="1"/>
    </i>
    <i t="default" r="3">
      <x v="39"/>
    </i>
    <i r="3">
      <x v="40"/>
      <x/>
      <x v="14"/>
    </i>
    <i r="5">
      <x v="15"/>
    </i>
    <i r="5">
      <x v="16"/>
    </i>
    <i t="default" r="4">
      <x/>
    </i>
    <i r="4">
      <x v="1"/>
      <x v="2"/>
    </i>
    <i r="5">
      <x v="7"/>
    </i>
    <i r="5">
      <x v="8"/>
    </i>
    <i r="5">
      <x v="9"/>
    </i>
    <i t="default" r="4">
      <x v="1"/>
    </i>
    <i t="default" r="3">
      <x v="40"/>
    </i>
    <i r="3">
      <x v="42"/>
      <x/>
      <x v="13"/>
    </i>
    <i r="5">
      <x v="14"/>
    </i>
    <i r="5">
      <x v="15"/>
    </i>
    <i r="5">
      <x v="16"/>
    </i>
    <i r="5">
      <x v="18"/>
    </i>
    <i r="5">
      <x v="19"/>
    </i>
    <i t="default" r="4">
      <x/>
    </i>
    <i r="4">
      <x v="1"/>
      <x v="2"/>
    </i>
    <i r="5">
      <x v="7"/>
    </i>
    <i r="5">
      <x v="9"/>
    </i>
    <i r="5">
      <x v="11"/>
    </i>
    <i t="default" r="4">
      <x v="1"/>
    </i>
    <i t="default" r="3">
      <x v="42"/>
    </i>
    <i r="3">
      <x v="43"/>
      <x/>
      <x v="13"/>
    </i>
    <i r="5">
      <x v="14"/>
    </i>
    <i r="5">
      <x v="15"/>
    </i>
    <i r="5">
      <x v="16"/>
    </i>
    <i t="default" r="4">
      <x/>
    </i>
    <i r="4">
      <x v="1"/>
      <x v="2"/>
    </i>
    <i r="5">
      <x v="7"/>
    </i>
    <i r="5">
      <x v="9"/>
    </i>
    <i t="default" r="4">
      <x v="1"/>
    </i>
    <i t="default" r="3">
      <x v="43"/>
    </i>
    <i r="3">
      <x v="44"/>
      <x/>
      <x v="13"/>
    </i>
    <i r="5">
      <x v="14"/>
    </i>
    <i r="5">
      <x v="15"/>
    </i>
    <i r="5">
      <x v="16"/>
    </i>
    <i t="default" r="4">
      <x/>
    </i>
    <i r="4">
      <x v="1"/>
      <x v="7"/>
    </i>
    <i r="5">
      <x v="9"/>
    </i>
    <i r="5">
      <x v="11"/>
    </i>
    <i t="default" r="4">
      <x v="1"/>
    </i>
    <i t="default" r="3">
      <x v="44"/>
    </i>
    <i r="3">
      <x v="45"/>
      <x/>
      <x v="13"/>
    </i>
    <i r="5">
      <x v="14"/>
    </i>
    <i r="5">
      <x v="15"/>
    </i>
    <i r="5">
      <x v="16"/>
    </i>
    <i r="5">
      <x v="18"/>
    </i>
    <i t="default" r="4">
      <x/>
    </i>
    <i r="4">
      <x v="1"/>
      <x v="2"/>
    </i>
    <i r="5">
      <x v="7"/>
    </i>
    <i r="5">
      <x v="9"/>
    </i>
    <i t="default" r="4">
      <x v="1"/>
    </i>
    <i t="default" r="3">
      <x v="45"/>
    </i>
    <i t="default" r="2">
      <x v="19"/>
    </i>
    <i r="2">
      <x v="22"/>
      <x v="46"/>
      <x/>
      <x v="13"/>
    </i>
    <i r="5">
      <x v="14"/>
    </i>
    <i r="5">
      <x v="15"/>
    </i>
    <i r="5">
      <x v="16"/>
    </i>
    <i r="5">
      <x v="18"/>
    </i>
    <i r="5">
      <x v="19"/>
    </i>
    <i t="default" r="4">
      <x/>
    </i>
    <i r="4">
      <x v="1"/>
      <x v="2"/>
    </i>
    <i r="5">
      <x v="7"/>
    </i>
    <i r="5">
      <x v="8"/>
    </i>
    <i r="5">
      <x v="9"/>
    </i>
    <i r="5">
      <x v="11"/>
    </i>
    <i t="default" r="4">
      <x v="1"/>
    </i>
    <i t="default" r="3">
      <x v="46"/>
    </i>
    <i r="3">
      <x v="47"/>
      <x/>
      <x v="13"/>
    </i>
    <i r="5">
      <x v="15"/>
    </i>
    <i r="5">
      <x v="16"/>
    </i>
    <i t="default" r="4">
      <x/>
    </i>
    <i r="4">
      <x v="1"/>
      <x v="2"/>
    </i>
    <i r="5">
      <x v="11"/>
    </i>
    <i t="default" r="4">
      <x v="1"/>
    </i>
    <i t="default" r="3">
      <x v="47"/>
    </i>
    <i r="3">
      <x v="48"/>
      <x/>
      <x v="16"/>
    </i>
    <i r="5">
      <x v="18"/>
    </i>
    <i t="default" r="4">
      <x/>
    </i>
    <i t="default" r="3">
      <x v="48"/>
    </i>
    <i r="3">
      <x v="49"/>
      <x/>
      <x v="13"/>
    </i>
    <i r="5">
      <x v="14"/>
    </i>
    <i r="5">
      <x v="16"/>
    </i>
    <i r="5">
      <x v="19"/>
    </i>
    <i t="default" r="4">
      <x/>
    </i>
    <i r="4">
      <x v="1"/>
      <x v="7"/>
    </i>
    <i t="default" r="4">
      <x v="1"/>
    </i>
    <i t="default" r="3">
      <x v="49"/>
    </i>
    <i r="3">
      <x v="50"/>
      <x/>
      <x v="13"/>
    </i>
    <i r="5">
      <x v="14"/>
    </i>
    <i r="5">
      <x v="15"/>
    </i>
    <i r="5">
      <x v="16"/>
    </i>
    <i t="default" r="4">
      <x/>
    </i>
    <i r="4">
      <x v="1"/>
      <x v="2"/>
    </i>
    <i r="5">
      <x v="7"/>
    </i>
    <i r="5">
      <x v="8"/>
    </i>
    <i r="5">
      <x v="9"/>
    </i>
    <i r="5">
      <x v="12"/>
    </i>
    <i t="default" r="4">
      <x v="1"/>
    </i>
    <i t="default" r="3">
      <x v="50"/>
    </i>
    <i r="3">
      <x v="51"/>
      <x/>
      <x v="13"/>
    </i>
    <i r="5">
      <x v="14"/>
    </i>
    <i r="5">
      <x v="15"/>
    </i>
    <i r="5">
      <x v="16"/>
    </i>
    <i t="default" r="4">
      <x/>
    </i>
    <i r="4">
      <x v="1"/>
      <x v="2"/>
    </i>
    <i r="5">
      <x v="7"/>
    </i>
    <i r="5">
      <x v="9"/>
    </i>
    <i t="default" r="4">
      <x v="1"/>
    </i>
    <i t="default" r="3">
      <x v="51"/>
    </i>
    <i r="3">
      <x v="52"/>
      <x/>
      <x v="13"/>
    </i>
    <i r="5">
      <x v="15"/>
    </i>
    <i r="5">
      <x v="16"/>
    </i>
    <i r="5">
      <x v="19"/>
    </i>
    <i r="5">
      <x v="21"/>
    </i>
    <i t="default" r="4">
      <x/>
    </i>
    <i r="4">
      <x v="1"/>
      <x v="2"/>
    </i>
    <i r="5">
      <x v="7"/>
    </i>
    <i r="5">
      <x v="9"/>
    </i>
    <i t="default" r="4">
      <x v="1"/>
    </i>
    <i t="default" r="3">
      <x v="52"/>
    </i>
    <i r="3">
      <x v="53"/>
      <x/>
      <x v="13"/>
    </i>
    <i r="5">
      <x v="14"/>
    </i>
    <i r="5">
      <x v="16"/>
    </i>
    <i t="default" r="4">
      <x/>
    </i>
    <i r="4">
      <x v="1"/>
      <x v="7"/>
    </i>
    <i t="default" r="4">
      <x v="1"/>
    </i>
    <i t="default" r="3">
      <x v="53"/>
    </i>
    <i r="3">
      <x v="54"/>
      <x/>
      <x v="13"/>
    </i>
    <i r="5">
      <x v="14"/>
    </i>
    <i r="5">
      <x v="15"/>
    </i>
    <i r="5">
      <x v="16"/>
    </i>
    <i r="5">
      <x v="19"/>
    </i>
    <i t="default" r="4">
      <x/>
    </i>
    <i r="4">
      <x v="1"/>
      <x v="2"/>
    </i>
    <i r="5">
      <x v="7"/>
    </i>
    <i r="5">
      <x v="9"/>
    </i>
    <i t="default" r="4">
      <x v="1"/>
    </i>
    <i t="default" r="3">
      <x v="54"/>
    </i>
    <i t="default" r="2">
      <x v="22"/>
    </i>
    <i r="2">
      <x v="23"/>
      <x v="55"/>
      <x/>
      <x v="13"/>
    </i>
    <i r="5">
      <x v="15"/>
    </i>
    <i r="5">
      <x v="16"/>
    </i>
    <i t="default" r="4">
      <x/>
    </i>
    <i r="4">
      <x v="1"/>
      <x v="7"/>
    </i>
    <i t="default" r="4">
      <x v="1"/>
    </i>
    <i t="default" r="3">
      <x v="55"/>
    </i>
    <i r="3">
      <x v="56"/>
      <x/>
      <x v="13"/>
    </i>
    <i r="5">
      <x v="14"/>
    </i>
    <i r="5">
      <x v="15"/>
    </i>
    <i r="5">
      <x v="16"/>
    </i>
    <i r="5">
      <x v="18"/>
    </i>
    <i r="5">
      <x v="19"/>
    </i>
    <i t="default" r="4">
      <x/>
    </i>
    <i r="4">
      <x v="1"/>
      <x v="2"/>
    </i>
    <i r="5">
      <x v="7"/>
    </i>
    <i r="5">
      <x v="8"/>
    </i>
    <i r="5">
      <x v="11"/>
    </i>
    <i t="default" r="4">
      <x v="1"/>
    </i>
    <i t="default" r="3">
      <x v="56"/>
    </i>
    <i r="3">
      <x v="57"/>
      <x/>
      <x v="13"/>
    </i>
    <i r="5">
      <x v="14"/>
    </i>
    <i r="5">
      <x v="15"/>
    </i>
    <i r="5">
      <x v="16"/>
    </i>
    <i r="5">
      <x v="19"/>
    </i>
    <i t="default" r="4">
      <x/>
    </i>
    <i r="4">
      <x v="1"/>
      <x v="2"/>
    </i>
    <i r="5">
      <x v="7"/>
    </i>
    <i r="5">
      <x v="8"/>
    </i>
    <i r="5">
      <x v="9"/>
    </i>
    <i r="5">
      <x v="12"/>
    </i>
    <i t="default" r="4">
      <x v="1"/>
    </i>
    <i t="default" r="3">
      <x v="57"/>
    </i>
    <i r="3">
      <x v="58"/>
      <x v="1"/>
      <x v="7"/>
    </i>
    <i t="default" r="4">
      <x v="1"/>
    </i>
    <i t="default" r="3">
      <x v="58"/>
    </i>
    <i r="3">
      <x v="59"/>
      <x/>
      <x v="13"/>
    </i>
    <i r="5">
      <x v="14"/>
    </i>
    <i r="5">
      <x v="15"/>
    </i>
    <i r="5">
      <x v="16"/>
    </i>
    <i r="5">
      <x v="19"/>
    </i>
    <i t="default" r="4">
      <x/>
    </i>
    <i r="4">
      <x v="1"/>
      <x v="7"/>
    </i>
    <i r="5">
      <x v="9"/>
    </i>
    <i t="default" r="4">
      <x v="1"/>
    </i>
    <i t="default" r="3">
      <x v="59"/>
    </i>
    <i r="3">
      <x v="60"/>
      <x/>
      <x v="13"/>
    </i>
    <i r="5">
      <x v="14"/>
    </i>
    <i r="5">
      <x v="15"/>
    </i>
    <i r="5">
      <x v="16"/>
    </i>
    <i r="5">
      <x v="19"/>
    </i>
    <i t="default" r="4">
      <x/>
    </i>
    <i r="4">
      <x v="1"/>
      <x v="2"/>
    </i>
    <i r="5">
      <x v="7"/>
    </i>
    <i t="default" r="4">
      <x v="1"/>
    </i>
    <i t="default" r="3">
      <x v="60"/>
    </i>
    <i t="default" r="2">
      <x v="23"/>
    </i>
    <i r="2">
      <x v="27"/>
      <x v="61"/>
      <x/>
      <x v="13"/>
    </i>
    <i r="5">
      <x v="14"/>
    </i>
    <i r="5">
      <x v="15"/>
    </i>
    <i r="5">
      <x v="16"/>
    </i>
    <i r="5">
      <x v="18"/>
    </i>
    <i r="5">
      <x v="19"/>
    </i>
    <i t="default" r="4">
      <x/>
    </i>
    <i r="4">
      <x v="1"/>
      <x v="2"/>
    </i>
    <i r="5">
      <x v="7"/>
    </i>
    <i r="5">
      <x v="8"/>
    </i>
    <i r="5">
      <x v="9"/>
    </i>
    <i r="5">
      <x v="12"/>
    </i>
    <i t="default" r="4">
      <x v="1"/>
    </i>
    <i t="default" r="3">
      <x v="61"/>
    </i>
    <i r="3">
      <x v="62"/>
      <x/>
      <x v="13"/>
    </i>
    <i r="5">
      <x v="14"/>
    </i>
    <i r="5">
      <x v="15"/>
    </i>
    <i r="5">
      <x v="16"/>
    </i>
    <i r="5">
      <x v="18"/>
    </i>
    <i r="5">
      <x v="19"/>
    </i>
    <i t="default" r="4">
      <x/>
    </i>
    <i r="4">
      <x v="1"/>
      <x v="2"/>
    </i>
    <i r="5">
      <x v="7"/>
    </i>
    <i r="5">
      <x v="8"/>
    </i>
    <i t="default" r="4">
      <x v="1"/>
    </i>
    <i t="default" r="3">
      <x v="62"/>
    </i>
    <i r="3">
      <x v="63"/>
      <x v="1"/>
      <x v="7"/>
    </i>
    <i t="default" r="4">
      <x v="1"/>
    </i>
    <i t="default" r="3">
      <x v="63"/>
    </i>
    <i r="3">
      <x v="64"/>
      <x/>
      <x v="15"/>
    </i>
    <i r="5">
      <x v="16"/>
    </i>
    <i t="default" r="4">
      <x/>
    </i>
    <i r="4">
      <x v="1"/>
      <x v="2"/>
    </i>
    <i r="5">
      <x v="7"/>
    </i>
    <i r="5">
      <x v="8"/>
    </i>
    <i t="default" r="4">
      <x v="1"/>
    </i>
    <i t="default" r="3">
      <x v="64"/>
    </i>
    <i r="3">
      <x v="65"/>
      <x/>
      <x v="13"/>
    </i>
    <i t="default" r="4">
      <x/>
    </i>
    <i r="4">
      <x v="1"/>
      <x v="9"/>
    </i>
    <i t="default" r="4">
      <x v="1"/>
    </i>
    <i t="default" r="3">
      <x v="65"/>
    </i>
    <i r="3">
      <x v="67"/>
      <x/>
      <x v="13"/>
    </i>
    <i r="5">
      <x v="14"/>
    </i>
    <i r="5">
      <x v="15"/>
    </i>
    <i r="5">
      <x v="16"/>
    </i>
    <i r="5">
      <x v="19"/>
    </i>
    <i t="default" r="4">
      <x/>
    </i>
    <i r="4">
      <x v="1"/>
      <x v="2"/>
    </i>
    <i r="5">
      <x v="7"/>
    </i>
    <i r="5">
      <x v="8"/>
    </i>
    <i r="5">
      <x v="9"/>
    </i>
    <i t="default" r="4">
      <x v="1"/>
    </i>
    <i t="default" r="3">
      <x v="67"/>
    </i>
    <i r="3">
      <x v="68"/>
      <x/>
      <x v="13"/>
    </i>
    <i r="5">
      <x v="14"/>
    </i>
    <i r="5">
      <x v="15"/>
    </i>
    <i r="5">
      <x v="16"/>
    </i>
    <i r="5">
      <x v="18"/>
    </i>
    <i t="default" r="4">
      <x/>
    </i>
    <i r="4">
      <x v="1"/>
      <x v="2"/>
    </i>
    <i r="5">
      <x v="7"/>
    </i>
    <i r="5">
      <x v="9"/>
    </i>
    <i t="default" r="4">
      <x v="1"/>
    </i>
    <i t="default" r="3">
      <x v="68"/>
    </i>
    <i r="3">
      <x v="69"/>
      <x/>
      <x v="13"/>
    </i>
    <i r="5">
      <x v="14"/>
    </i>
    <i r="5">
      <x v="15"/>
    </i>
    <i r="5">
      <x v="16"/>
    </i>
    <i r="5">
      <x v="19"/>
    </i>
    <i t="default" r="4">
      <x/>
    </i>
    <i r="4">
      <x v="1"/>
      <x v="2"/>
    </i>
    <i r="5">
      <x v="7"/>
    </i>
    <i r="5">
      <x v="9"/>
    </i>
    <i t="default" r="4">
      <x v="1"/>
    </i>
    <i t="default" r="3">
      <x v="69"/>
    </i>
    <i r="3">
      <x v="70"/>
      <x/>
      <x v="13"/>
    </i>
    <i r="5">
      <x v="14"/>
    </i>
    <i r="5">
      <x v="15"/>
    </i>
    <i r="5">
      <x v="16"/>
    </i>
    <i r="5">
      <x v="18"/>
    </i>
    <i r="5">
      <x v="19"/>
    </i>
    <i t="default" r="4">
      <x/>
    </i>
    <i r="4">
      <x v="1"/>
      <x v="2"/>
    </i>
    <i r="5">
      <x v="7"/>
    </i>
    <i r="5">
      <x v="9"/>
    </i>
    <i t="default" r="4">
      <x v="1"/>
    </i>
    <i t="default" r="3">
      <x v="70"/>
    </i>
    <i t="default" r="2">
      <x v="27"/>
    </i>
    <i t="default" r="1">
      <x v="3"/>
    </i>
    <i r="1">
      <x v="4"/>
      <x v="14"/>
      <x v="97"/>
      <x/>
      <x v="13"/>
    </i>
    <i r="5">
      <x v="14"/>
    </i>
    <i r="5">
      <x v="15"/>
    </i>
    <i r="5">
      <x v="16"/>
    </i>
    <i r="5">
      <x v="19"/>
    </i>
    <i t="default" r="4">
      <x/>
    </i>
    <i r="4">
      <x v="1"/>
      <x v="2"/>
    </i>
    <i r="5">
      <x v="9"/>
    </i>
    <i r="5">
      <x v="12"/>
    </i>
    <i t="default" r="4">
      <x v="1"/>
    </i>
    <i t="default" r="3">
      <x v="97"/>
    </i>
    <i r="3">
      <x v="102"/>
      <x/>
      <x v="13"/>
    </i>
    <i r="5">
      <x v="15"/>
    </i>
    <i r="5">
      <x v="16"/>
    </i>
    <i t="default" r="4">
      <x/>
    </i>
    <i r="4">
      <x v="1"/>
      <x v="2"/>
    </i>
    <i r="5">
      <x v="9"/>
    </i>
    <i t="default" r="4">
      <x v="1"/>
    </i>
    <i t="default" r="3">
      <x v="102"/>
    </i>
    <i r="3">
      <x v="103"/>
      <x/>
      <x v="13"/>
    </i>
    <i r="5">
      <x v="15"/>
    </i>
    <i r="5">
      <x v="16"/>
    </i>
    <i r="5">
      <x v="19"/>
    </i>
    <i t="default" r="4">
      <x/>
    </i>
    <i r="4">
      <x v="1"/>
      <x v="2"/>
    </i>
    <i r="5">
      <x v="9"/>
    </i>
    <i t="default" r="4">
      <x v="1"/>
    </i>
    <i t="default" r="3">
      <x v="103"/>
    </i>
    <i r="3">
      <x v="116"/>
      <x/>
      <x v="13"/>
    </i>
    <i r="5">
      <x v="14"/>
    </i>
    <i r="5">
      <x v="15"/>
    </i>
    <i r="5">
      <x v="16"/>
    </i>
    <i t="default" r="4">
      <x/>
    </i>
    <i r="4">
      <x v="1"/>
      <x v="2"/>
    </i>
    <i r="5">
      <x v="9"/>
    </i>
    <i r="5">
      <x v="12"/>
    </i>
    <i t="default" r="4">
      <x v="1"/>
    </i>
    <i t="default" r="3">
      <x v="116"/>
    </i>
    <i r="3">
      <x v="117"/>
      <x/>
      <x v="13"/>
    </i>
    <i r="5">
      <x v="14"/>
    </i>
    <i r="5">
      <x v="15"/>
    </i>
    <i r="5">
      <x v="16"/>
    </i>
    <i r="5">
      <x v="17"/>
    </i>
    <i r="5">
      <x v="19"/>
    </i>
    <i r="5">
      <x v="21"/>
    </i>
    <i t="default" r="4">
      <x/>
    </i>
    <i r="4">
      <x v="1"/>
      <x v="2"/>
    </i>
    <i r="5">
      <x v="8"/>
    </i>
    <i r="5">
      <x v="9"/>
    </i>
    <i r="5">
      <x v="12"/>
    </i>
    <i t="default" r="4">
      <x v="1"/>
    </i>
    <i t="default" r="3">
      <x v="117"/>
    </i>
    <i r="3">
      <x v="121"/>
      <x/>
      <x v="13"/>
    </i>
    <i r="5">
      <x v="15"/>
    </i>
    <i r="5">
      <x v="16"/>
    </i>
    <i r="5">
      <x v="19"/>
    </i>
    <i r="5">
      <x v="21"/>
    </i>
    <i t="default" r="4">
      <x/>
    </i>
    <i r="4">
      <x v="1"/>
      <x v="2"/>
    </i>
    <i r="5">
      <x v="9"/>
    </i>
    <i r="5">
      <x v="12"/>
    </i>
    <i t="default" r="4">
      <x v="1"/>
    </i>
    <i t="default" r="3">
      <x v="121"/>
    </i>
    <i r="3">
      <x v="128"/>
      <x/>
      <x v="13"/>
    </i>
    <i r="5">
      <x v="14"/>
    </i>
    <i r="5">
      <x v="15"/>
    </i>
    <i r="5">
      <x v="16"/>
    </i>
    <i t="default" r="4">
      <x/>
    </i>
    <i r="4">
      <x v="1"/>
      <x v="2"/>
    </i>
    <i t="default" r="4">
      <x v="1"/>
    </i>
    <i t="default" r="3">
      <x v="128"/>
    </i>
    <i r="3">
      <x v="134"/>
      <x/>
      <x v="19"/>
    </i>
    <i r="5">
      <x v="21"/>
    </i>
    <i t="default" r="4">
      <x/>
    </i>
    <i r="4">
      <x v="1"/>
      <x v="12"/>
    </i>
    <i t="default" r="4">
      <x v="1"/>
    </i>
    <i t="default" r="3">
      <x v="134"/>
    </i>
    <i t="default" r="2">
      <x v="14"/>
    </i>
    <i r="2">
      <x v="15"/>
      <x v="96"/>
      <x/>
      <x v="13"/>
    </i>
    <i r="5">
      <x v="14"/>
    </i>
    <i r="5">
      <x v="15"/>
    </i>
    <i r="5">
      <x v="16"/>
    </i>
    <i r="5">
      <x v="19"/>
    </i>
    <i t="default" r="4">
      <x/>
    </i>
    <i r="4">
      <x v="1"/>
      <x v="2"/>
    </i>
    <i r="5">
      <x v="7"/>
    </i>
    <i r="5">
      <x v="9"/>
    </i>
    <i r="5">
      <x v="12"/>
    </i>
    <i t="default" r="4">
      <x v="1"/>
    </i>
    <i t="default" r="3">
      <x v="96"/>
    </i>
    <i r="3">
      <x v="99"/>
      <x/>
      <x v="13"/>
    </i>
    <i r="5">
      <x v="14"/>
    </i>
    <i r="5">
      <x v="15"/>
    </i>
    <i r="5">
      <x v="16"/>
    </i>
    <i r="5">
      <x v="19"/>
    </i>
    <i t="default" r="4">
      <x/>
    </i>
    <i r="4">
      <x v="1"/>
      <x v="2"/>
    </i>
    <i r="5">
      <x v="7"/>
    </i>
    <i r="5">
      <x v="8"/>
    </i>
    <i r="5">
      <x v="9"/>
    </i>
    <i t="default" r="4">
      <x v="1"/>
    </i>
    <i t="default" r="3">
      <x v="99"/>
    </i>
    <i r="3">
      <x v="108"/>
      <x/>
      <x v="13"/>
    </i>
    <i r="5">
      <x v="14"/>
    </i>
    <i r="5">
      <x v="15"/>
    </i>
    <i r="5">
      <x v="16"/>
    </i>
    <i t="default" r="4">
      <x/>
    </i>
    <i r="4">
      <x v="1"/>
      <x v="2"/>
    </i>
    <i r="5">
      <x v="9"/>
    </i>
    <i r="5">
      <x v="12"/>
    </i>
    <i t="default" r="4">
      <x v="1"/>
    </i>
    <i t="default" r="3">
      <x v="108"/>
    </i>
    <i r="3">
      <x v="120"/>
      <x/>
      <x v="13"/>
    </i>
    <i r="5">
      <x v="14"/>
    </i>
    <i r="5">
      <x v="15"/>
    </i>
    <i r="5">
      <x v="16"/>
    </i>
    <i t="default" r="4">
      <x/>
    </i>
    <i r="4">
      <x v="1"/>
      <x v="2"/>
    </i>
    <i r="5">
      <x v="12"/>
    </i>
    <i t="default" r="4">
      <x v="1"/>
    </i>
    <i t="default" r="3">
      <x v="120"/>
    </i>
    <i t="default" r="2">
      <x v="15"/>
    </i>
    <i r="2">
      <x v="24"/>
      <x v="86"/>
      <x/>
      <x v="13"/>
    </i>
    <i r="5">
      <x v="14"/>
    </i>
    <i r="5">
      <x v="15"/>
    </i>
    <i r="5">
      <x v="16"/>
    </i>
    <i t="default" r="4">
      <x/>
    </i>
    <i r="4">
      <x v="1"/>
      <x v="2"/>
    </i>
    <i r="5">
      <x v="8"/>
    </i>
    <i t="default" r="4">
      <x v="1"/>
    </i>
    <i t="default" r="3">
      <x v="86"/>
    </i>
    <i r="3">
      <x v="87"/>
      <x/>
      <x v="13"/>
    </i>
    <i r="5">
      <x v="14"/>
    </i>
    <i r="5">
      <x v="15"/>
    </i>
    <i r="5">
      <x v="16"/>
    </i>
    <i r="5">
      <x v="19"/>
    </i>
    <i t="default" r="4">
      <x/>
    </i>
    <i r="4">
      <x v="1"/>
      <x v="2"/>
    </i>
    <i r="5">
      <x v="7"/>
    </i>
    <i r="5">
      <x v="9"/>
    </i>
    <i t="default" r="4">
      <x v="1"/>
    </i>
    <i t="default" r="3">
      <x v="87"/>
    </i>
    <i r="3">
      <x v="90"/>
      <x/>
      <x v="13"/>
    </i>
    <i r="5">
      <x v="14"/>
    </i>
    <i r="5">
      <x v="15"/>
    </i>
    <i r="5">
      <x v="16"/>
    </i>
    <i t="default" r="4">
      <x/>
    </i>
    <i r="4">
      <x v="1"/>
      <x v="2"/>
    </i>
    <i t="default" r="4">
      <x v="1"/>
    </i>
    <i t="default" r="3">
      <x v="90"/>
    </i>
    <i r="3">
      <x v="91"/>
      <x/>
      <x v="13"/>
    </i>
    <i r="5">
      <x v="14"/>
    </i>
    <i r="5">
      <x v="15"/>
    </i>
    <i r="5">
      <x v="16"/>
    </i>
    <i r="5">
      <x v="19"/>
    </i>
    <i t="default" r="4">
      <x/>
    </i>
    <i r="4">
      <x v="1"/>
      <x v="2"/>
    </i>
    <i r="5">
      <x v="7"/>
    </i>
    <i t="default" r="4">
      <x v="1"/>
    </i>
    <i t="default" r="3">
      <x v="91"/>
    </i>
    <i r="3">
      <x v="92"/>
      <x/>
      <x v="13"/>
    </i>
    <i r="5">
      <x v="14"/>
    </i>
    <i r="5">
      <x v="15"/>
    </i>
    <i r="5">
      <x v="16"/>
    </i>
    <i t="default" r="4">
      <x/>
    </i>
    <i r="4">
      <x v="1"/>
      <x v="2"/>
    </i>
    <i t="default" r="4">
      <x v="1"/>
    </i>
    <i t="default" r="3">
      <x v="92"/>
    </i>
    <i r="3">
      <x v="93"/>
      <x/>
      <x v="13"/>
    </i>
    <i r="5">
      <x v="14"/>
    </i>
    <i r="5">
      <x v="15"/>
    </i>
    <i r="5">
      <x v="16"/>
    </i>
    <i t="default" r="4">
      <x/>
    </i>
    <i r="4">
      <x v="1"/>
      <x v="2"/>
    </i>
    <i r="5">
      <x v="12"/>
    </i>
    <i t="default" r="4">
      <x v="1"/>
    </i>
    <i t="default" r="3">
      <x v="93"/>
    </i>
    <i r="3">
      <x v="95"/>
      <x/>
      <x v="13"/>
    </i>
    <i r="5">
      <x v="14"/>
    </i>
    <i r="5">
      <x v="15"/>
    </i>
    <i r="5">
      <x v="16"/>
    </i>
    <i t="default" r="4">
      <x/>
    </i>
    <i r="4">
      <x v="1"/>
      <x v="2"/>
    </i>
    <i t="default" r="4">
      <x v="1"/>
    </i>
    <i t="default" r="3">
      <x v="95"/>
    </i>
    <i t="default" r="2">
      <x v="24"/>
    </i>
    <i r="2">
      <x v="28"/>
      <x v="106"/>
      <x/>
      <x v="13"/>
    </i>
    <i r="5">
      <x v="14"/>
    </i>
    <i r="5">
      <x v="15"/>
    </i>
    <i r="5">
      <x v="16"/>
    </i>
    <i r="5">
      <x v="19"/>
    </i>
    <i t="default" r="4">
      <x/>
    </i>
    <i r="4">
      <x v="1"/>
      <x v="2"/>
    </i>
    <i r="5">
      <x v="8"/>
    </i>
    <i r="5">
      <x v="9"/>
    </i>
    <i t="default" r="4">
      <x v="1"/>
    </i>
    <i t="default" r="3">
      <x v="106"/>
    </i>
    <i r="3">
      <x v="107"/>
      <x/>
      <x v="13"/>
    </i>
    <i r="5">
      <x v="14"/>
    </i>
    <i r="5">
      <x v="15"/>
    </i>
    <i r="5">
      <x v="16"/>
    </i>
    <i r="5">
      <x v="19"/>
    </i>
    <i t="default" r="4">
      <x/>
    </i>
    <i r="4">
      <x v="1"/>
      <x v="2"/>
    </i>
    <i r="5">
      <x v="8"/>
    </i>
    <i r="5">
      <x v="9"/>
    </i>
    <i r="5">
      <x v="12"/>
    </i>
    <i t="default" r="4">
      <x v="1"/>
    </i>
    <i t="default" r="3">
      <x v="107"/>
    </i>
    <i r="3">
      <x v="123"/>
      <x/>
      <x v="13"/>
    </i>
    <i r="5">
      <x v="14"/>
    </i>
    <i r="5">
      <x v="15"/>
    </i>
    <i r="5">
      <x v="16"/>
    </i>
    <i r="5">
      <x v="19"/>
    </i>
    <i r="5">
      <x v="21"/>
    </i>
    <i t="default" r="4">
      <x/>
    </i>
    <i r="4">
      <x v="1"/>
      <x v="2"/>
    </i>
    <i r="5">
      <x v="9"/>
    </i>
    <i r="5">
      <x v="12"/>
    </i>
    <i t="default" r="4">
      <x v="1"/>
    </i>
    <i t="default" r="3">
      <x v="123"/>
    </i>
    <i t="default" r="2">
      <x v="28"/>
    </i>
    <i r="2">
      <x v="34"/>
      <x v="135"/>
      <x/>
      <x v="13"/>
    </i>
    <i r="5">
      <x v="14"/>
    </i>
    <i r="5">
      <x v="15"/>
    </i>
    <i r="5">
      <x v="16"/>
    </i>
    <i r="5">
      <x v="17"/>
    </i>
    <i r="5">
      <x v="19"/>
    </i>
    <i t="default" r="4">
      <x/>
    </i>
    <i r="4">
      <x v="1"/>
      <x v="2"/>
    </i>
    <i r="5">
      <x v="7"/>
    </i>
    <i r="5">
      <x v="8"/>
    </i>
    <i r="5">
      <x v="9"/>
    </i>
    <i r="5">
      <x v="12"/>
    </i>
    <i t="default" r="4">
      <x v="1"/>
    </i>
    <i t="default" r="3">
      <x v="135"/>
    </i>
    <i t="default" r="2">
      <x v="34"/>
    </i>
    <i r="2">
      <x v="35"/>
      <x v="125"/>
      <x/>
      <x v="13"/>
    </i>
    <i r="5">
      <x v="15"/>
    </i>
    <i r="5">
      <x v="16"/>
    </i>
    <i r="5">
      <x v="19"/>
    </i>
    <i t="default" r="4">
      <x/>
    </i>
    <i r="4">
      <x v="1"/>
      <x v="8"/>
    </i>
    <i t="default" r="4">
      <x v="1"/>
    </i>
    <i t="default" r="3">
      <x v="125"/>
    </i>
    <i t="default" r="2">
      <x v="35"/>
    </i>
    <i t="default" r="1">
      <x v="4"/>
    </i>
    <i r="1">
      <x v="5"/>
      <x v="18"/>
      <x v="4"/>
      <x/>
      <x v="18"/>
    </i>
    <i r="5">
      <x v="19"/>
    </i>
    <i t="default" r="4">
      <x/>
    </i>
    <i r="4">
      <x v="1"/>
      <x v="2"/>
    </i>
    <i r="5">
      <x v="9"/>
    </i>
    <i t="default" r="4">
      <x v="1"/>
    </i>
    <i t="default" r="3">
      <x v="4"/>
    </i>
    <i r="3">
      <x v="5"/>
      <x/>
      <x v="13"/>
    </i>
    <i r="5">
      <x v="14"/>
    </i>
    <i r="5">
      <x v="15"/>
    </i>
    <i r="5">
      <x v="16"/>
    </i>
    <i r="5">
      <x v="19"/>
    </i>
    <i t="default" r="4">
      <x/>
    </i>
    <i r="4">
      <x v="1"/>
      <x v="2"/>
    </i>
    <i r="5">
      <x v="7"/>
    </i>
    <i r="5">
      <x v="9"/>
    </i>
    <i t="default" r="4">
      <x v="1"/>
    </i>
    <i t="default" r="3">
      <x v="5"/>
    </i>
    <i r="3">
      <x v="6"/>
      <x/>
      <x v="13"/>
    </i>
    <i r="5">
      <x v="14"/>
    </i>
    <i r="5">
      <x v="15"/>
    </i>
    <i r="5">
      <x v="16"/>
    </i>
    <i r="5">
      <x v="19"/>
    </i>
    <i t="default" r="4">
      <x/>
    </i>
    <i r="4">
      <x v="1"/>
      <x v="2"/>
    </i>
    <i r="5">
      <x v="7"/>
    </i>
    <i r="5">
      <x v="9"/>
    </i>
    <i r="5">
      <x v="12"/>
    </i>
    <i t="default" r="4">
      <x v="1"/>
    </i>
    <i t="default" r="3">
      <x v="6"/>
    </i>
    <i t="default" r="2">
      <x v="18"/>
    </i>
    <i r="2">
      <x v="31"/>
      <x v="8"/>
      <x/>
      <x v="13"/>
    </i>
    <i r="5">
      <x v="14"/>
    </i>
    <i r="5">
      <x v="15"/>
    </i>
    <i r="5">
      <x v="16"/>
    </i>
    <i r="5">
      <x v="19"/>
    </i>
    <i t="default" r="4">
      <x/>
    </i>
    <i r="4">
      <x v="1"/>
      <x v="5"/>
    </i>
    <i r="5">
      <x v="7"/>
    </i>
    <i r="5">
      <x v="9"/>
    </i>
    <i r="5">
      <x v="12"/>
    </i>
    <i t="default" r="4">
      <x v="1"/>
    </i>
    <i t="default" r="3">
      <x v="8"/>
    </i>
    <i r="3">
      <x v="9"/>
      <x/>
      <x v="13"/>
    </i>
    <i r="5">
      <x v="14"/>
    </i>
    <i r="5">
      <x v="15"/>
    </i>
    <i r="5">
      <x v="16"/>
    </i>
    <i t="default" r="4">
      <x/>
    </i>
    <i r="4">
      <x v="1"/>
      <x v="2"/>
    </i>
    <i t="default" r="4">
      <x v="1"/>
    </i>
    <i t="default" r="3">
      <x v="9"/>
    </i>
    <i r="3">
      <x v="10"/>
      <x/>
      <x v="13"/>
    </i>
    <i r="5">
      <x v="14"/>
    </i>
    <i r="5">
      <x v="15"/>
    </i>
    <i r="5">
      <x v="16"/>
    </i>
    <i t="default" r="4">
      <x/>
    </i>
    <i r="4">
      <x v="1"/>
      <x v="2"/>
    </i>
    <i r="5">
      <x v="7"/>
    </i>
    <i t="default" r="4">
      <x v="1"/>
    </i>
    <i t="default" r="3">
      <x v="10"/>
    </i>
    <i r="3">
      <x v="11"/>
      <x/>
      <x v="13"/>
    </i>
    <i r="5">
      <x v="14"/>
    </i>
    <i r="5">
      <x v="15"/>
    </i>
    <i r="5">
      <x v="16"/>
    </i>
    <i t="default" r="4">
      <x/>
    </i>
    <i r="4">
      <x v="1"/>
      <x v="2"/>
    </i>
    <i r="5">
      <x v="7"/>
    </i>
    <i r="5">
      <x v="9"/>
    </i>
    <i r="5">
      <x v="12"/>
    </i>
    <i t="default" r="4">
      <x v="1"/>
    </i>
    <i t="default" r="3">
      <x v="11"/>
    </i>
    <i r="3">
      <x v="13"/>
      <x/>
      <x v="13"/>
    </i>
    <i r="5">
      <x v="14"/>
    </i>
    <i r="5">
      <x v="15"/>
    </i>
    <i r="5">
      <x v="16"/>
    </i>
    <i r="5">
      <x v="18"/>
    </i>
    <i r="5">
      <x v="19"/>
    </i>
    <i t="default" r="4">
      <x/>
    </i>
    <i r="4">
      <x v="1"/>
      <x v="2"/>
    </i>
    <i r="5">
      <x v="7"/>
    </i>
    <i r="5">
      <x v="9"/>
    </i>
    <i r="5">
      <x v="12"/>
    </i>
    <i t="default" r="4">
      <x v="1"/>
    </i>
    <i t="default" r="3">
      <x v="13"/>
    </i>
    <i r="3">
      <x v="17"/>
      <x/>
      <x v="13"/>
    </i>
    <i r="5">
      <x v="14"/>
    </i>
    <i r="5">
      <x v="15"/>
    </i>
    <i r="5">
      <x v="16"/>
    </i>
    <i r="5">
      <x v="19"/>
    </i>
    <i t="default" r="4">
      <x/>
    </i>
    <i r="4">
      <x v="1"/>
      <x v="2"/>
    </i>
    <i r="5">
      <x v="7"/>
    </i>
    <i r="5">
      <x v="9"/>
    </i>
    <i r="5">
      <x v="12"/>
    </i>
    <i t="default" r="4">
      <x v="1"/>
    </i>
    <i t="default" r="3">
      <x v="17"/>
    </i>
    <i r="3">
      <x v="98"/>
      <x/>
      <x v="15"/>
    </i>
    <i r="5">
      <x v="16"/>
    </i>
    <i r="5">
      <x v="19"/>
    </i>
    <i t="default" r="4">
      <x/>
    </i>
    <i r="4">
      <x v="1"/>
      <x v="9"/>
    </i>
    <i t="default" r="4">
      <x v="1"/>
    </i>
    <i t="default" r="3">
      <x v="98"/>
    </i>
    <i r="3">
      <x v="144"/>
      <x/>
      <x v="13"/>
    </i>
    <i r="5">
      <x v="14"/>
    </i>
    <i r="5">
      <x v="15"/>
    </i>
    <i r="5">
      <x v="16"/>
    </i>
    <i r="5">
      <x v="19"/>
    </i>
    <i t="default" r="4">
      <x/>
    </i>
    <i r="4">
      <x v="1"/>
      <x v="2"/>
    </i>
    <i r="5">
      <x v="7"/>
    </i>
    <i r="5">
      <x v="9"/>
    </i>
    <i r="5">
      <x v="12"/>
    </i>
    <i t="default" r="4">
      <x v="1"/>
    </i>
    <i t="default" r="3">
      <x v="144"/>
    </i>
    <i r="3">
      <x v="211"/>
      <x/>
      <x v="13"/>
    </i>
    <i r="5">
      <x v="14"/>
    </i>
    <i r="5">
      <x v="15"/>
    </i>
    <i r="5">
      <x v="16"/>
    </i>
    <i t="default" r="4">
      <x/>
    </i>
    <i r="4">
      <x v="1"/>
      <x v="2"/>
    </i>
    <i t="default" r="4">
      <x v="1"/>
    </i>
    <i t="default" r="3">
      <x v="211"/>
    </i>
    <i r="3">
      <x v="214"/>
      <x/>
      <x v="13"/>
    </i>
    <i r="5">
      <x v="14"/>
    </i>
    <i r="5">
      <x v="15"/>
    </i>
    <i r="5">
      <x v="16"/>
    </i>
    <i r="5">
      <x v="19"/>
    </i>
    <i t="default" r="4">
      <x/>
    </i>
    <i r="4">
      <x v="1"/>
      <x v="2"/>
    </i>
    <i r="5">
      <x v="7"/>
    </i>
    <i r="5">
      <x v="9"/>
    </i>
    <i t="default" r="4">
      <x v="1"/>
    </i>
    <i t="default" r="3">
      <x v="214"/>
    </i>
    <i r="3">
      <x v="274"/>
      <x/>
      <x v="13"/>
    </i>
    <i r="5">
      <x v="14"/>
    </i>
    <i r="5">
      <x v="15"/>
    </i>
    <i r="5">
      <x v="16"/>
    </i>
    <i r="5">
      <x v="19"/>
    </i>
    <i t="default" r="4">
      <x/>
    </i>
    <i r="4">
      <x v="1"/>
      <x v="2"/>
    </i>
    <i r="5">
      <x v="7"/>
    </i>
    <i r="5">
      <x v="9"/>
    </i>
    <i t="default" r="4">
      <x v="1"/>
    </i>
    <i t="default" r="3">
      <x v="274"/>
    </i>
    <i r="3">
      <x v="295"/>
      <x/>
      <x v="13"/>
    </i>
    <i r="5">
      <x v="14"/>
    </i>
    <i r="5">
      <x v="15"/>
    </i>
    <i r="5">
      <x v="16"/>
    </i>
    <i t="default" r="4">
      <x/>
    </i>
    <i r="4">
      <x v="1"/>
      <x v="2"/>
    </i>
    <i r="5">
      <x v="7"/>
    </i>
    <i r="5">
      <x v="9"/>
    </i>
    <i t="default" r="4">
      <x v="1"/>
    </i>
    <i t="default" r="3">
      <x v="295"/>
    </i>
    <i t="default" r="2">
      <x v="31"/>
    </i>
    <i r="2">
      <x v="39"/>
      <x v="14"/>
      <x/>
      <x v="13"/>
    </i>
    <i r="5">
      <x v="14"/>
    </i>
    <i r="5">
      <x v="15"/>
    </i>
    <i r="5">
      <x v="16"/>
    </i>
    <i r="5">
      <x v="18"/>
    </i>
    <i r="5">
      <x v="19"/>
    </i>
    <i t="default" r="4">
      <x/>
    </i>
    <i r="4">
      <x v="1"/>
      <x v="2"/>
    </i>
    <i r="5">
      <x v="7"/>
    </i>
    <i r="5">
      <x v="9"/>
    </i>
    <i t="default" r="4">
      <x v="1"/>
    </i>
    <i t="default" r="3">
      <x v="14"/>
    </i>
    <i r="3">
      <x v="15"/>
      <x/>
      <x v="13"/>
    </i>
    <i r="5">
      <x v="19"/>
    </i>
    <i t="default" r="4">
      <x/>
    </i>
    <i r="4">
      <x v="1"/>
      <x v="2"/>
    </i>
    <i t="default" r="4">
      <x v="1"/>
    </i>
    <i t="default" r="3">
      <x v="15"/>
    </i>
    <i t="default" r="2">
      <x v="39"/>
    </i>
    <i t="default" r="1">
      <x v="5"/>
    </i>
    <i r="1">
      <x v="6"/>
      <x v="16"/>
      <x v="151"/>
      <x/>
      <x v="13"/>
    </i>
    <i r="5">
      <x v="14"/>
    </i>
    <i r="5">
      <x v="15"/>
    </i>
    <i r="5">
      <x v="16"/>
    </i>
    <i r="5">
      <x v="21"/>
    </i>
    <i t="default" r="4">
      <x/>
    </i>
    <i r="4">
      <x v="1"/>
      <x v="2"/>
    </i>
    <i r="5">
      <x v="8"/>
    </i>
    <i t="default" r="4">
      <x v="1"/>
    </i>
    <i t="default" r="3">
      <x v="151"/>
    </i>
    <i r="3">
      <x v="162"/>
      <x/>
      <x v="13"/>
    </i>
    <i r="5">
      <x v="15"/>
    </i>
    <i r="5">
      <x v="19"/>
    </i>
    <i t="default" r="4">
      <x/>
    </i>
    <i t="default" r="3">
      <x v="162"/>
    </i>
    <i r="3">
      <x v="165"/>
      <x/>
      <x v="13"/>
    </i>
    <i r="5">
      <x v="14"/>
    </i>
    <i r="5">
      <x v="15"/>
    </i>
    <i r="5">
      <x v="16"/>
    </i>
    <i r="5">
      <x v="19"/>
    </i>
    <i r="5">
      <x v="21"/>
    </i>
    <i t="default" r="4">
      <x/>
    </i>
    <i r="4">
      <x v="1"/>
      <x v="2"/>
    </i>
    <i t="default" r="4">
      <x v="1"/>
    </i>
    <i t="default" r="3">
      <x v="165"/>
    </i>
    <i r="3">
      <x v="176"/>
      <x/>
      <x v="13"/>
    </i>
    <i r="5">
      <x v="14"/>
    </i>
    <i r="5">
      <x v="15"/>
    </i>
    <i r="5">
      <x v="16"/>
    </i>
    <i r="5">
      <x v="18"/>
    </i>
    <i t="default" r="4">
      <x/>
    </i>
    <i r="4">
      <x v="1"/>
      <x v="8"/>
    </i>
    <i t="default" r="4">
      <x v="1"/>
    </i>
    <i t="default" r="3">
      <x v="176"/>
    </i>
    <i r="3">
      <x v="191"/>
      <x/>
      <x v="13"/>
    </i>
    <i r="5">
      <x v="14"/>
    </i>
    <i r="5">
      <x v="15"/>
    </i>
    <i r="5">
      <x v="16"/>
    </i>
    <i t="default" r="4">
      <x/>
    </i>
    <i r="4">
      <x v="1"/>
      <x v="8"/>
    </i>
    <i t="default" r="4">
      <x v="1"/>
    </i>
    <i t="default" r="3">
      <x v="191"/>
    </i>
    <i r="3">
      <x v="198"/>
      <x/>
      <x v="13"/>
    </i>
    <i r="5">
      <x v="14"/>
    </i>
    <i r="5">
      <x v="15"/>
    </i>
    <i r="5">
      <x v="16"/>
    </i>
    <i r="5">
      <x v="19"/>
    </i>
    <i t="default" r="4">
      <x/>
    </i>
    <i r="4">
      <x v="1"/>
      <x v="8"/>
    </i>
    <i r="5">
      <x v="9"/>
    </i>
    <i t="default" r="4">
      <x v="1"/>
    </i>
    <i t="default" r="3">
      <x v="198"/>
    </i>
    <i r="3">
      <x v="222"/>
      <x/>
      <x v="13"/>
    </i>
    <i r="5">
      <x v="14"/>
    </i>
    <i r="5">
      <x v="15"/>
    </i>
    <i r="5">
      <x v="16"/>
    </i>
    <i r="5">
      <x v="19"/>
    </i>
    <i t="default" r="4">
      <x/>
    </i>
    <i r="4">
      <x v="1"/>
      <x v="2"/>
    </i>
    <i r="5">
      <x v="8"/>
    </i>
    <i r="5">
      <x v="9"/>
    </i>
    <i r="5">
      <x v="12"/>
    </i>
    <i t="default" r="4">
      <x v="1"/>
    </i>
    <i t="default" r="3">
      <x v="222"/>
    </i>
    <i r="3">
      <x v="224"/>
      <x/>
      <x v="13"/>
    </i>
    <i r="5">
      <x v="15"/>
    </i>
    <i r="5">
      <x v="16"/>
    </i>
    <i r="5">
      <x v="19"/>
    </i>
    <i t="default" r="4">
      <x/>
    </i>
    <i r="4">
      <x v="1"/>
      <x v="9"/>
    </i>
    <i r="5">
      <x v="12"/>
    </i>
    <i t="default" r="4">
      <x v="1"/>
    </i>
    <i t="default" r="3">
      <x v="224"/>
    </i>
    <i r="3">
      <x v="227"/>
      <x/>
      <x v="13"/>
    </i>
    <i r="5">
      <x v="14"/>
    </i>
    <i r="5">
      <x v="15"/>
    </i>
    <i r="5">
      <x v="16"/>
    </i>
    <i r="5">
      <x v="19"/>
    </i>
    <i t="default" r="4">
      <x/>
    </i>
    <i r="4">
      <x v="1"/>
      <x v="2"/>
    </i>
    <i t="default" r="4">
      <x v="1"/>
    </i>
    <i t="default" r="3">
      <x v="227"/>
    </i>
    <i r="3">
      <x v="232"/>
      <x/>
      <x v="13"/>
    </i>
    <i r="5">
      <x v="14"/>
    </i>
    <i r="5">
      <x v="15"/>
    </i>
    <i r="5">
      <x v="16"/>
    </i>
    <i r="5">
      <x v="19"/>
    </i>
    <i t="default" r="4">
      <x/>
    </i>
    <i r="4">
      <x v="1"/>
      <x v="8"/>
    </i>
    <i t="default" r="4">
      <x v="1"/>
    </i>
    <i t="default" r="3">
      <x v="232"/>
    </i>
    <i r="3">
      <x v="242"/>
      <x/>
      <x v="13"/>
    </i>
    <i r="5">
      <x v="14"/>
    </i>
    <i r="5">
      <x v="15"/>
    </i>
    <i r="5">
      <x v="16"/>
    </i>
    <i t="default" r="4">
      <x/>
    </i>
    <i r="4">
      <x v="1"/>
      <x v="2"/>
    </i>
    <i r="5">
      <x v="8"/>
    </i>
    <i r="5">
      <x v="9"/>
    </i>
    <i r="5">
      <x v="12"/>
    </i>
    <i t="default" r="4">
      <x v="1"/>
    </i>
    <i t="default" r="3">
      <x v="242"/>
    </i>
    <i r="3">
      <x v="251"/>
      <x/>
      <x v="13"/>
    </i>
    <i r="5">
      <x v="15"/>
    </i>
    <i r="5">
      <x v="16"/>
    </i>
    <i r="5">
      <x v="19"/>
    </i>
    <i t="default" r="4">
      <x/>
    </i>
    <i r="4">
      <x v="1"/>
      <x v="2"/>
    </i>
    <i r="5">
      <x v="8"/>
    </i>
    <i t="default" r="4">
      <x v="1"/>
    </i>
    <i t="default" r="3">
      <x v="251"/>
    </i>
    <i r="3">
      <x v="257"/>
      <x/>
      <x v="13"/>
    </i>
    <i r="5">
      <x v="14"/>
    </i>
    <i r="5">
      <x v="15"/>
    </i>
    <i r="5">
      <x v="16"/>
    </i>
    <i r="5">
      <x v="19"/>
    </i>
    <i t="default" r="4">
      <x/>
    </i>
    <i r="4">
      <x v="1"/>
      <x v="8"/>
    </i>
    <i r="5">
      <x v="12"/>
    </i>
    <i t="default" r="4">
      <x v="1"/>
    </i>
    <i t="default" r="3">
      <x v="257"/>
    </i>
    <i r="3">
      <x v="280"/>
      <x/>
      <x v="13"/>
    </i>
    <i r="5">
      <x v="15"/>
    </i>
    <i r="5">
      <x v="16"/>
    </i>
    <i t="default" r="4">
      <x/>
    </i>
    <i r="4">
      <x v="1"/>
      <x v="8"/>
    </i>
    <i t="default" r="4">
      <x v="1"/>
    </i>
    <i t="default" r="3">
      <x v="280"/>
    </i>
    <i r="3">
      <x v="284"/>
      <x/>
      <x v="15"/>
    </i>
    <i t="default" r="4">
      <x/>
    </i>
    <i t="default" r="3">
      <x v="284"/>
    </i>
    <i r="3">
      <x v="290"/>
      <x/>
      <x v="13"/>
    </i>
    <i r="5">
      <x v="15"/>
    </i>
    <i r="5">
      <x v="16"/>
    </i>
    <i r="5">
      <x v="18"/>
    </i>
    <i r="5">
      <x v="21"/>
    </i>
    <i t="default" r="4">
      <x/>
    </i>
    <i r="4">
      <x v="1"/>
      <x v="9"/>
    </i>
    <i t="default" r="4">
      <x v="1"/>
    </i>
    <i t="default" r="3">
      <x v="290"/>
    </i>
    <i r="3">
      <x v="294"/>
      <x/>
      <x v="13"/>
    </i>
    <i r="5">
      <x v="15"/>
    </i>
    <i r="5">
      <x v="16"/>
    </i>
    <i r="5">
      <x v="19"/>
    </i>
    <i t="default" r="4">
      <x/>
    </i>
    <i r="4">
      <x v="1"/>
      <x v="2"/>
    </i>
    <i r="5">
      <x v="8"/>
    </i>
    <i r="5">
      <x v="9"/>
    </i>
    <i r="5">
      <x v="12"/>
    </i>
    <i t="default" r="4">
      <x v="1"/>
    </i>
    <i t="default" r="3">
      <x v="294"/>
    </i>
    <i r="3">
      <x v="296"/>
      <x/>
      <x v="13"/>
    </i>
    <i r="5">
      <x v="15"/>
    </i>
    <i r="5">
      <x v="16"/>
    </i>
    <i r="5">
      <x v="19"/>
    </i>
    <i t="default" r="4">
      <x/>
    </i>
    <i r="4">
      <x v="1"/>
      <x v="2"/>
    </i>
    <i t="default" r="4">
      <x v="1"/>
    </i>
    <i t="default" r="3">
      <x v="296"/>
    </i>
    <i r="3">
      <x v="297"/>
      <x/>
      <x v="13"/>
    </i>
    <i r="5">
      <x v="14"/>
    </i>
    <i r="5">
      <x v="15"/>
    </i>
    <i r="5">
      <x v="16"/>
    </i>
    <i r="5">
      <x v="18"/>
    </i>
    <i r="5">
      <x v="19"/>
    </i>
    <i r="5">
      <x v="21"/>
    </i>
    <i t="default" r="4">
      <x/>
    </i>
    <i r="4">
      <x v="1"/>
      <x v="2"/>
    </i>
    <i r="5">
      <x v="8"/>
    </i>
    <i r="5">
      <x v="9"/>
    </i>
    <i t="default" r="4">
      <x v="1"/>
    </i>
    <i t="default" r="3">
      <x v="297"/>
    </i>
    <i r="3">
      <x v="301"/>
      <x/>
      <x v="13"/>
    </i>
    <i r="5">
      <x v="14"/>
    </i>
    <i r="5">
      <x v="15"/>
    </i>
    <i r="5">
      <x v="16"/>
    </i>
    <i r="5">
      <x v="19"/>
    </i>
    <i t="default" r="4">
      <x/>
    </i>
    <i r="4">
      <x v="1"/>
      <x v="2"/>
    </i>
    <i t="default" r="4">
      <x v="1"/>
    </i>
    <i t="default" r="3">
      <x v="301"/>
    </i>
    <i r="3">
      <x v="307"/>
      <x/>
      <x v="13"/>
    </i>
    <i r="5">
      <x v="14"/>
    </i>
    <i r="5">
      <x v="15"/>
    </i>
    <i r="5">
      <x v="16"/>
    </i>
    <i r="5">
      <x v="18"/>
    </i>
    <i r="5">
      <x v="19"/>
    </i>
    <i t="default" r="4">
      <x/>
    </i>
    <i r="4">
      <x v="1"/>
      <x v="2"/>
    </i>
    <i t="default" r="4">
      <x v="1"/>
    </i>
    <i t="default" r="3">
      <x v="307"/>
    </i>
    <i r="3">
      <x v="312"/>
      <x/>
      <x v="13"/>
    </i>
    <i r="5">
      <x v="14"/>
    </i>
    <i r="5">
      <x v="15"/>
    </i>
    <i r="5">
      <x v="16"/>
    </i>
    <i r="5">
      <x v="18"/>
    </i>
    <i r="5">
      <x v="19"/>
    </i>
    <i t="default" r="4">
      <x/>
    </i>
    <i r="4">
      <x v="1"/>
      <x v="2"/>
    </i>
    <i t="default" r="4">
      <x v="1"/>
    </i>
    <i t="default" r="3">
      <x v="312"/>
    </i>
    <i r="3">
      <x v="317"/>
      <x/>
      <x v="13"/>
    </i>
    <i r="5">
      <x v="14"/>
    </i>
    <i r="5">
      <x v="15"/>
    </i>
    <i r="5">
      <x v="18"/>
    </i>
    <i r="5">
      <x v="19"/>
    </i>
    <i t="default" r="4">
      <x/>
    </i>
    <i r="4">
      <x v="1"/>
      <x v="2"/>
    </i>
    <i t="default" r="4">
      <x v="1"/>
    </i>
    <i t="default" r="3">
      <x v="317"/>
    </i>
    <i r="3">
      <x v="323"/>
      <x/>
      <x v="13"/>
    </i>
    <i r="5">
      <x v="14"/>
    </i>
    <i r="5">
      <x v="15"/>
    </i>
    <i r="5">
      <x v="16"/>
    </i>
    <i r="5">
      <x v="19"/>
    </i>
    <i r="5">
      <x v="21"/>
    </i>
    <i t="default" r="4">
      <x/>
    </i>
    <i r="4">
      <x v="1"/>
      <x v="2"/>
    </i>
    <i r="5">
      <x v="8"/>
    </i>
    <i r="5">
      <x v="9"/>
    </i>
    <i r="5">
      <x v="12"/>
    </i>
    <i t="default" r="4">
      <x v="1"/>
    </i>
    <i t="default" r="3">
      <x v="323"/>
    </i>
    <i r="3">
      <x v="330"/>
      <x/>
      <x v="13"/>
    </i>
    <i r="5">
      <x v="14"/>
    </i>
    <i r="5">
      <x v="15"/>
    </i>
    <i r="5">
      <x v="16"/>
    </i>
    <i r="5">
      <x v="18"/>
    </i>
    <i r="5">
      <x v="19"/>
    </i>
    <i t="default" r="4">
      <x/>
    </i>
    <i r="4">
      <x v="1"/>
      <x v="2"/>
    </i>
    <i t="default" r="4">
      <x v="1"/>
    </i>
    <i t="default" r="3">
      <x v="330"/>
    </i>
    <i r="3">
      <x v="331"/>
      <x/>
      <x v="19"/>
    </i>
    <i t="default" r="4">
      <x/>
    </i>
    <i t="default" r="3">
      <x v="331"/>
    </i>
    <i t="default" r="2">
      <x v="16"/>
    </i>
    <i r="2">
      <x v="17"/>
      <x v="139"/>
      <x/>
      <x v="13"/>
    </i>
    <i r="5">
      <x v="14"/>
    </i>
    <i r="5">
      <x v="15"/>
    </i>
    <i r="5">
      <x v="16"/>
    </i>
    <i r="5">
      <x v="18"/>
    </i>
    <i r="5">
      <x v="21"/>
    </i>
    <i t="default" r="4">
      <x/>
    </i>
    <i r="4">
      <x v="1"/>
      <x v="2"/>
    </i>
    <i r="5">
      <x v="9"/>
    </i>
    <i t="default" r="4">
      <x v="1"/>
    </i>
    <i t="default" r="3">
      <x v="139"/>
    </i>
    <i r="3">
      <x v="140"/>
      <x/>
      <x v="13"/>
    </i>
    <i r="5">
      <x v="15"/>
    </i>
    <i r="5">
      <x v="16"/>
    </i>
    <i r="5">
      <x v="19"/>
    </i>
    <i t="default" r="4">
      <x/>
    </i>
    <i r="4">
      <x v="1"/>
      <x v="9"/>
    </i>
    <i t="default" r="4">
      <x v="1"/>
    </i>
    <i t="default" r="3">
      <x v="140"/>
    </i>
    <i r="3">
      <x v="143"/>
      <x/>
      <x v="13"/>
    </i>
    <i r="5">
      <x v="14"/>
    </i>
    <i r="5">
      <x v="15"/>
    </i>
    <i r="5">
      <x v="16"/>
    </i>
    <i r="5">
      <x v="19"/>
    </i>
    <i t="default" r="4">
      <x/>
    </i>
    <i r="4">
      <x v="1"/>
      <x v="2"/>
    </i>
    <i r="5">
      <x v="8"/>
    </i>
    <i t="default" r="4">
      <x v="1"/>
    </i>
    <i t="default" r="3">
      <x v="143"/>
    </i>
    <i r="3">
      <x v="173"/>
      <x/>
      <x v="13"/>
    </i>
    <i r="5">
      <x v="15"/>
    </i>
    <i r="5">
      <x v="16"/>
    </i>
    <i r="5">
      <x v="19"/>
    </i>
    <i t="default" r="4">
      <x/>
    </i>
    <i r="4">
      <x v="1"/>
      <x v="2"/>
    </i>
    <i r="5">
      <x v="8"/>
    </i>
    <i t="default" r="4">
      <x v="1"/>
    </i>
    <i t="default" r="3">
      <x v="173"/>
    </i>
    <i r="3">
      <x v="177"/>
      <x/>
      <x v="13"/>
    </i>
    <i r="5">
      <x v="14"/>
    </i>
    <i r="5">
      <x v="15"/>
    </i>
    <i r="5">
      <x v="16"/>
    </i>
    <i r="5">
      <x v="19"/>
    </i>
    <i t="default" r="4">
      <x/>
    </i>
    <i r="4">
      <x v="1"/>
      <x v="2"/>
    </i>
    <i r="5">
      <x v="8"/>
    </i>
    <i r="5">
      <x v="9"/>
    </i>
    <i t="default" r="4">
      <x v="1"/>
    </i>
    <i t="default" r="3">
      <x v="177"/>
    </i>
    <i r="3">
      <x v="199"/>
      <x/>
      <x v="13"/>
    </i>
    <i r="5">
      <x v="15"/>
    </i>
    <i r="5">
      <x v="16"/>
    </i>
    <i t="default" r="4">
      <x/>
    </i>
    <i r="4">
      <x v="1"/>
      <x v="2"/>
    </i>
    <i r="5">
      <x v="8"/>
    </i>
    <i r="5">
      <x v="9"/>
    </i>
    <i r="5">
      <x v="12"/>
    </i>
    <i t="default" r="4">
      <x v="1"/>
    </i>
    <i t="default" r="3">
      <x v="199"/>
    </i>
    <i r="3">
      <x v="200"/>
      <x/>
      <x v="13"/>
    </i>
    <i r="5">
      <x v="14"/>
    </i>
    <i r="5">
      <x v="15"/>
    </i>
    <i r="5">
      <x v="16"/>
    </i>
    <i r="5">
      <x v="19"/>
    </i>
    <i r="5">
      <x v="21"/>
    </i>
    <i t="default" r="4">
      <x/>
    </i>
    <i r="4">
      <x v="1"/>
      <x v="2"/>
    </i>
    <i r="5">
      <x v="8"/>
    </i>
    <i r="5">
      <x v="9"/>
    </i>
    <i t="default" r="4">
      <x v="1"/>
    </i>
    <i t="default" r="3">
      <x v="200"/>
    </i>
    <i r="3">
      <x v="233"/>
      <x/>
      <x v="13"/>
    </i>
    <i r="5">
      <x v="14"/>
    </i>
    <i r="5">
      <x v="15"/>
    </i>
    <i r="5">
      <x v="16"/>
    </i>
    <i r="5">
      <x v="19"/>
    </i>
    <i t="default" r="4">
      <x/>
    </i>
    <i r="4">
      <x v="1"/>
      <x v="2"/>
    </i>
    <i r="5">
      <x v="8"/>
    </i>
    <i r="5">
      <x v="9"/>
    </i>
    <i t="default" r="4">
      <x v="1"/>
    </i>
    <i t="default" r="3">
      <x v="233"/>
    </i>
    <i r="3">
      <x v="234"/>
      <x/>
      <x v="13"/>
    </i>
    <i r="5">
      <x v="15"/>
    </i>
    <i r="5">
      <x v="16"/>
    </i>
    <i t="default" r="4">
      <x/>
    </i>
    <i r="4">
      <x v="1"/>
      <x v="2"/>
    </i>
    <i r="5">
      <x v="8"/>
    </i>
    <i t="default" r="4">
      <x v="1"/>
    </i>
    <i t="default" r="3">
      <x v="234"/>
    </i>
    <i r="3">
      <x v="240"/>
      <x/>
      <x v="13"/>
    </i>
    <i r="5">
      <x v="14"/>
    </i>
    <i r="5">
      <x v="15"/>
    </i>
    <i r="5">
      <x v="16"/>
    </i>
    <i r="5">
      <x v="17"/>
    </i>
    <i r="5">
      <x v="18"/>
    </i>
    <i r="5">
      <x v="19"/>
    </i>
    <i r="5">
      <x v="21"/>
    </i>
    <i t="default" r="4">
      <x/>
    </i>
    <i r="4">
      <x v="1"/>
      <x v="2"/>
    </i>
    <i r="5">
      <x v="8"/>
    </i>
    <i r="5">
      <x v="9"/>
    </i>
    <i t="default" r="4">
      <x v="1"/>
    </i>
    <i t="default" r="3">
      <x v="240"/>
    </i>
    <i r="3">
      <x v="256"/>
      <x/>
      <x v="13"/>
    </i>
    <i r="5">
      <x v="14"/>
    </i>
    <i r="5">
      <x v="15"/>
    </i>
    <i r="5">
      <x v="16"/>
    </i>
    <i r="5">
      <x v="18"/>
    </i>
    <i r="5">
      <x v="19"/>
    </i>
    <i t="default" r="4">
      <x/>
    </i>
    <i r="4">
      <x v="1"/>
      <x v="2"/>
    </i>
    <i r="5">
      <x v="8"/>
    </i>
    <i r="5">
      <x v="9"/>
    </i>
    <i t="default" r="4">
      <x v="1"/>
    </i>
    <i t="default" r="3">
      <x v="256"/>
    </i>
    <i r="3">
      <x v="261"/>
      <x/>
      <x v="15"/>
    </i>
    <i r="5">
      <x v="16"/>
    </i>
    <i r="5">
      <x v="19"/>
    </i>
    <i t="default" r="4">
      <x/>
    </i>
    <i r="4">
      <x v="1"/>
      <x v="2"/>
    </i>
    <i r="5">
      <x v="9"/>
    </i>
    <i t="default" r="4">
      <x v="1"/>
    </i>
    <i t="default" r="3">
      <x v="261"/>
    </i>
    <i r="3">
      <x v="319"/>
      <x/>
      <x v="13"/>
    </i>
    <i r="5">
      <x v="16"/>
    </i>
    <i r="5">
      <x v="21"/>
    </i>
    <i t="default" r="4">
      <x/>
    </i>
    <i r="4">
      <x v="1"/>
      <x v="9"/>
    </i>
    <i t="default" r="4">
      <x v="1"/>
    </i>
    <i t="default" r="3">
      <x v="319"/>
    </i>
    <i r="3">
      <x v="321"/>
      <x/>
      <x v="13"/>
    </i>
    <i t="default" r="4">
      <x/>
    </i>
    <i r="4">
      <x v="1"/>
      <x v="8"/>
    </i>
    <i t="default" r="4">
      <x v="1"/>
    </i>
    <i t="default" r="3">
      <x v="321"/>
    </i>
    <i r="3">
      <x v="332"/>
      <x/>
      <x v="13"/>
    </i>
    <i r="5">
      <x v="14"/>
    </i>
    <i r="5">
      <x v="15"/>
    </i>
    <i r="5">
      <x v="16"/>
    </i>
    <i r="5">
      <x v="18"/>
    </i>
    <i r="5">
      <x v="19"/>
    </i>
    <i r="5">
      <x v="21"/>
    </i>
    <i t="default" r="4">
      <x/>
    </i>
    <i r="4">
      <x v="1"/>
      <x v="2"/>
    </i>
    <i r="5">
      <x v="8"/>
    </i>
    <i r="5">
      <x v="9"/>
    </i>
    <i t="default" r="4">
      <x v="1"/>
    </i>
    <i t="default" r="3">
      <x v="332"/>
    </i>
    <i t="default" r="2">
      <x v="17"/>
    </i>
    <i r="2">
      <x v="20"/>
      <x v="185"/>
      <x/>
      <x v="14"/>
    </i>
    <i r="5">
      <x v="15"/>
    </i>
    <i r="5">
      <x v="21"/>
    </i>
    <i t="default" r="4">
      <x/>
    </i>
    <i r="4">
      <x v="1"/>
      <x v="8"/>
    </i>
    <i t="default" r="4">
      <x v="1"/>
    </i>
    <i t="default" r="3">
      <x v="185"/>
    </i>
    <i r="3">
      <x v="196"/>
      <x/>
      <x v="13"/>
    </i>
    <i r="5">
      <x v="14"/>
    </i>
    <i r="5">
      <x v="15"/>
    </i>
    <i r="5">
      <x v="16"/>
    </i>
    <i r="5">
      <x v="18"/>
    </i>
    <i r="5">
      <x v="19"/>
    </i>
    <i r="5">
      <x v="21"/>
    </i>
    <i t="default" r="4">
      <x/>
    </i>
    <i r="4">
      <x v="1"/>
      <x v="8"/>
    </i>
    <i r="5">
      <x v="9"/>
    </i>
    <i t="default" r="4">
      <x v="1"/>
    </i>
    <i t="default" r="3">
      <x v="196"/>
    </i>
    <i r="3">
      <x v="236"/>
      <x/>
      <x v="13"/>
    </i>
    <i r="5">
      <x v="14"/>
    </i>
    <i r="5">
      <x v="15"/>
    </i>
    <i r="5">
      <x v="16"/>
    </i>
    <i r="5">
      <x v="19"/>
    </i>
    <i r="5">
      <x v="21"/>
    </i>
    <i t="default" r="4">
      <x/>
    </i>
    <i r="4">
      <x v="1"/>
      <x v="2"/>
    </i>
    <i r="5">
      <x v="8"/>
    </i>
    <i r="5">
      <x v="9"/>
    </i>
    <i t="default" r="4">
      <x v="1"/>
    </i>
    <i t="default" r="3">
      <x v="236"/>
    </i>
    <i r="3">
      <x v="237"/>
      <x/>
      <x v="13"/>
    </i>
    <i r="5">
      <x v="14"/>
    </i>
    <i r="5">
      <x v="15"/>
    </i>
    <i r="5">
      <x v="16"/>
    </i>
    <i r="5">
      <x v="18"/>
    </i>
    <i r="5">
      <x v="19"/>
    </i>
    <i t="default" r="4">
      <x/>
    </i>
    <i r="4">
      <x v="1"/>
      <x v="2"/>
    </i>
    <i r="5">
      <x v="8"/>
    </i>
    <i r="5">
      <x v="9"/>
    </i>
    <i t="default" r="4">
      <x v="1"/>
    </i>
    <i t="default" r="3">
      <x v="237"/>
    </i>
    <i r="3">
      <x v="306"/>
      <x/>
      <x v="13"/>
    </i>
    <i r="5">
      <x v="14"/>
    </i>
    <i r="5">
      <x v="15"/>
    </i>
    <i r="5">
      <x v="16"/>
    </i>
    <i r="5">
      <x v="19"/>
    </i>
    <i r="5">
      <x v="21"/>
    </i>
    <i t="default" r="4">
      <x/>
    </i>
    <i r="4">
      <x v="1"/>
      <x v="2"/>
    </i>
    <i r="5">
      <x v="8"/>
    </i>
    <i t="default" r="4">
      <x v="1"/>
    </i>
    <i t="default" r="3">
      <x v="306"/>
    </i>
    <i t="default" r="2">
      <x v="20"/>
    </i>
    <i r="2">
      <x v="36"/>
      <x v="142"/>
      <x/>
      <x v="13"/>
    </i>
    <i r="5">
      <x v="14"/>
    </i>
    <i r="5">
      <x v="15"/>
    </i>
    <i r="5">
      <x v="16"/>
    </i>
    <i r="5">
      <x v="17"/>
    </i>
    <i r="5">
      <x v="18"/>
    </i>
    <i r="5">
      <x v="19"/>
    </i>
    <i r="5">
      <x v="21"/>
    </i>
    <i t="default" r="4">
      <x/>
    </i>
    <i r="4">
      <x v="1"/>
      <x v="2"/>
    </i>
    <i r="5">
      <x v="8"/>
    </i>
    <i r="5">
      <x v="9"/>
    </i>
    <i t="default" r="4">
      <x v="1"/>
    </i>
    <i t="default" r="3">
      <x v="142"/>
    </i>
    <i t="default" r="2">
      <x v="36"/>
    </i>
    <i r="2">
      <x v="37"/>
      <x v="159"/>
      <x/>
      <x v="13"/>
    </i>
    <i r="5">
      <x v="14"/>
    </i>
    <i r="5">
      <x v="15"/>
    </i>
    <i r="5">
      <x v="16"/>
    </i>
    <i r="5">
      <x v="19"/>
    </i>
    <i t="default" r="4">
      <x/>
    </i>
    <i r="4">
      <x v="1"/>
      <x v="2"/>
    </i>
    <i r="5">
      <x v="9"/>
    </i>
    <i r="5">
      <x v="12"/>
    </i>
    <i t="default" r="4">
      <x v="1"/>
    </i>
    <i t="default" r="3">
      <x v="159"/>
    </i>
    <i r="3">
      <x v="212"/>
      <x/>
      <x v="13"/>
    </i>
    <i r="5">
      <x v="14"/>
    </i>
    <i r="5">
      <x v="15"/>
    </i>
    <i r="5">
      <x v="16"/>
    </i>
    <i r="5">
      <x v="19"/>
    </i>
    <i t="default" r="4">
      <x/>
    </i>
    <i r="4">
      <x v="1"/>
      <x v="1"/>
    </i>
    <i r="5">
      <x v="2"/>
    </i>
    <i r="5">
      <x v="8"/>
    </i>
    <i r="5">
      <x v="9"/>
    </i>
    <i t="default" r="4">
      <x v="1"/>
    </i>
    <i t="default" r="3">
      <x v="212"/>
    </i>
    <i r="3">
      <x v="327"/>
      <x/>
      <x v="13"/>
    </i>
    <i r="5">
      <x v="21"/>
    </i>
    <i t="default" r="4">
      <x/>
    </i>
    <i r="4">
      <x v="1"/>
      <x v="2"/>
    </i>
    <i t="default" r="4">
      <x v="1"/>
    </i>
    <i t="default" r="3">
      <x v="327"/>
    </i>
    <i t="default" r="2">
      <x v="37"/>
    </i>
    <i r="2">
      <x v="38"/>
      <x v="118"/>
      <x/>
      <x v="13"/>
    </i>
    <i r="5">
      <x v="14"/>
    </i>
    <i r="5">
      <x v="15"/>
    </i>
    <i r="5">
      <x v="16"/>
    </i>
    <i r="5">
      <x v="19"/>
    </i>
    <i t="default" r="4">
      <x/>
    </i>
    <i r="4">
      <x v="1"/>
      <x v="2"/>
    </i>
    <i r="5">
      <x v="4"/>
    </i>
    <i r="5">
      <x v="8"/>
    </i>
    <i t="default" r="4">
      <x v="1"/>
    </i>
    <i t="default" r="3">
      <x v="118"/>
    </i>
    <i t="default" r="2">
      <x v="38"/>
    </i>
    <i r="2">
      <x v="40"/>
      <x v="278"/>
      <x/>
      <x v="13"/>
    </i>
    <i r="5">
      <x v="14"/>
    </i>
    <i r="5">
      <x v="15"/>
    </i>
    <i r="5">
      <x v="16"/>
    </i>
    <i r="5">
      <x v="19"/>
    </i>
    <i t="default" r="4">
      <x/>
    </i>
    <i r="4">
      <x v="1"/>
      <x v="2"/>
    </i>
    <i r="5">
      <x v="8"/>
    </i>
    <i r="5">
      <x v="9"/>
    </i>
    <i t="default" r="4">
      <x v="1"/>
    </i>
    <i t="default" r="3">
      <x v="278"/>
    </i>
    <i r="3">
      <x v="281"/>
      <x/>
      <x v="13"/>
    </i>
    <i r="5">
      <x v="14"/>
    </i>
    <i r="5">
      <x v="15"/>
    </i>
    <i r="5">
      <x v="16"/>
    </i>
    <i t="default" r="4">
      <x/>
    </i>
    <i r="4">
      <x v="1"/>
      <x v="2"/>
    </i>
    <i r="5">
      <x v="8"/>
    </i>
    <i r="5">
      <x v="9"/>
    </i>
    <i r="5">
      <x v="12"/>
    </i>
    <i t="default" r="4">
      <x v="1"/>
    </i>
    <i t="default" r="3">
      <x v="281"/>
    </i>
    <i r="3">
      <x v="326"/>
      <x/>
      <x v="13"/>
    </i>
    <i r="5">
      <x v="14"/>
    </i>
    <i r="5">
      <x v="15"/>
    </i>
    <i r="5">
      <x v="16"/>
    </i>
    <i r="5">
      <x v="19"/>
    </i>
    <i t="default" r="4">
      <x/>
    </i>
    <i r="4">
      <x v="1"/>
      <x v="2"/>
    </i>
    <i r="5">
      <x v="8"/>
    </i>
    <i r="5">
      <x v="9"/>
    </i>
    <i t="default" r="4">
      <x v="1"/>
    </i>
    <i t="default" r="3">
      <x v="326"/>
    </i>
    <i t="default" r="2">
      <x v="40"/>
    </i>
    <i t="default" r="1">
      <x v="6"/>
    </i>
    <i t="default">
      <x v="1"/>
    </i>
    <i>
      <x v="9"/>
      <x/>
      <x v="4"/>
      <x v="112"/>
      <x/>
      <x v="18"/>
    </i>
    <i t="default" r="4">
      <x/>
    </i>
    <i r="4">
      <x v="1"/>
      <x v="9"/>
    </i>
    <i t="default" r="4">
      <x v="1"/>
    </i>
    <i t="default" r="3">
      <x v="112"/>
    </i>
    <i t="default" r="2">
      <x v="4"/>
    </i>
    <i t="default" r="1">
      <x/>
    </i>
    <i r="1">
      <x v="2"/>
      <x/>
      <x v="268"/>
      <x/>
      <x v="13"/>
    </i>
    <i r="5">
      <x v="15"/>
    </i>
    <i r="5">
      <x v="16"/>
    </i>
    <i t="default" r="4">
      <x/>
    </i>
    <i r="4">
      <x v="1"/>
      <x v="9"/>
    </i>
    <i t="default" r="4">
      <x v="1"/>
    </i>
    <i t="default" r="3">
      <x v="268"/>
    </i>
    <i r="3">
      <x v="269"/>
      <x/>
      <x v="13"/>
    </i>
    <i r="5">
      <x v="14"/>
    </i>
    <i r="5">
      <x v="15"/>
    </i>
    <i r="5">
      <x v="16"/>
    </i>
    <i r="5">
      <x v="19"/>
    </i>
    <i r="5">
      <x v="21"/>
    </i>
    <i t="default" r="4">
      <x/>
    </i>
    <i t="default" r="3">
      <x v="269"/>
    </i>
    <i t="default" r="2">
      <x/>
    </i>
    <i r="2">
      <x v="7"/>
      <x v="282"/>
      <x/>
      <x v="13"/>
    </i>
    <i r="5">
      <x v="15"/>
    </i>
    <i t="default" r="4">
      <x/>
    </i>
    <i r="4">
      <x v="1"/>
      <x v="9"/>
    </i>
    <i t="default" r="4">
      <x v="1"/>
    </i>
    <i t="default" r="3">
      <x v="282"/>
    </i>
    <i r="3">
      <x v="334"/>
      <x/>
      <x v="13"/>
    </i>
    <i r="5">
      <x v="15"/>
    </i>
    <i t="default" r="4">
      <x/>
    </i>
    <i r="4">
      <x v="1"/>
      <x v="9"/>
    </i>
    <i t="default" r="4">
      <x v="1"/>
    </i>
    <i t="default" r="3">
      <x v="334"/>
    </i>
    <i t="default" r="2">
      <x v="7"/>
    </i>
    <i r="2">
      <x v="9"/>
      <x v="249"/>
      <x/>
      <x v="15"/>
    </i>
    <i r="5">
      <x v="16"/>
    </i>
    <i r="5">
      <x v="21"/>
    </i>
    <i t="default" r="4">
      <x/>
    </i>
    <i r="4">
      <x v="1"/>
      <x v="9"/>
    </i>
    <i t="default" r="4">
      <x v="1"/>
    </i>
    <i t="default" r="3">
      <x v="249"/>
    </i>
    <i r="3">
      <x v="266"/>
      <x/>
      <x v="14"/>
    </i>
    <i r="5">
      <x v="15"/>
    </i>
    <i t="default" r="4">
      <x/>
    </i>
    <i t="default" r="3">
      <x v="266"/>
    </i>
    <i t="default" r="2">
      <x v="9"/>
    </i>
    <i r="2">
      <x v="10"/>
      <x v="138"/>
      <x/>
      <x v="13"/>
    </i>
    <i r="5">
      <x v="15"/>
    </i>
    <i r="5">
      <x v="16"/>
    </i>
    <i t="default" r="4">
      <x/>
    </i>
    <i r="4">
      <x v="1"/>
      <x v="9"/>
    </i>
    <i t="default" r="4">
      <x v="1"/>
    </i>
    <i t="default" r="3">
      <x v="138"/>
    </i>
    <i t="default" r="2">
      <x v="10"/>
    </i>
    <i r="2">
      <x v="25"/>
      <x v="322"/>
      <x/>
      <x v="19"/>
    </i>
    <i t="default" r="4">
      <x/>
    </i>
    <i r="4">
      <x v="1"/>
      <x v="9"/>
    </i>
    <i t="default" r="4">
      <x v="1"/>
    </i>
    <i t="default" r="3">
      <x v="322"/>
    </i>
    <i t="default" r="2">
      <x v="25"/>
    </i>
    <i r="2">
      <x v="30"/>
      <x v="182"/>
      <x/>
      <x v="13"/>
    </i>
    <i t="default" r="4">
      <x/>
    </i>
    <i r="4">
      <x v="1"/>
      <x v="9"/>
    </i>
    <i t="default" r="4">
      <x v="1"/>
    </i>
    <i t="default" r="3">
      <x v="182"/>
    </i>
    <i r="3">
      <x v="184"/>
      <x/>
      <x v="13"/>
    </i>
    <i r="5">
      <x v="14"/>
    </i>
    <i r="5">
      <x v="15"/>
    </i>
    <i r="5">
      <x v="16"/>
    </i>
    <i t="default" r="4">
      <x/>
    </i>
    <i r="4">
      <x v="1"/>
      <x v="9"/>
    </i>
    <i t="default" r="4">
      <x v="1"/>
    </i>
    <i t="default" r="3">
      <x v="184"/>
    </i>
    <i t="default" r="2">
      <x v="30"/>
    </i>
    <i t="default" r="1">
      <x v="2"/>
    </i>
    <i r="1">
      <x v="4"/>
      <x v="14"/>
      <x v="97"/>
      <x/>
      <x v="13"/>
    </i>
    <i r="5">
      <x v="14"/>
    </i>
    <i r="5">
      <x v="15"/>
    </i>
    <i r="5">
      <x v="16"/>
    </i>
    <i t="default" r="4">
      <x/>
    </i>
    <i r="4">
      <x v="1"/>
      <x v="9"/>
    </i>
    <i t="default" r="4">
      <x v="1"/>
    </i>
    <i t="default" r="3">
      <x v="97"/>
    </i>
    <i r="3">
      <x v="105"/>
      <x/>
      <x v="15"/>
    </i>
    <i r="5">
      <x v="16"/>
    </i>
    <i r="5">
      <x v="17"/>
    </i>
    <i r="5">
      <x v="21"/>
    </i>
    <i t="default" r="4">
      <x/>
    </i>
    <i r="4">
      <x v="1"/>
      <x v="9"/>
    </i>
    <i t="default" r="4">
      <x v="1"/>
    </i>
    <i t="default" r="3">
      <x v="105"/>
    </i>
    <i t="default" r="2">
      <x v="14"/>
    </i>
    <i t="default" r="1">
      <x v="4"/>
    </i>
    <i r="1">
      <x v="6"/>
      <x v="16"/>
      <x v="165"/>
      <x/>
      <x v="13"/>
    </i>
    <i r="5">
      <x v="14"/>
    </i>
    <i r="5">
      <x v="15"/>
    </i>
    <i r="5">
      <x v="16"/>
    </i>
    <i t="default" r="4">
      <x/>
    </i>
    <i r="4">
      <x v="1"/>
      <x v="9"/>
    </i>
    <i t="default" r="4">
      <x v="1"/>
    </i>
    <i t="default" r="3">
      <x v="165"/>
    </i>
    <i t="default" r="2">
      <x v="16"/>
    </i>
    <i r="2">
      <x v="17"/>
      <x v="200"/>
      <x/>
      <x v="13"/>
    </i>
    <i r="5">
      <x v="14"/>
    </i>
    <i r="5">
      <x v="15"/>
    </i>
    <i r="5">
      <x v="16"/>
    </i>
    <i t="default" r="4">
      <x/>
    </i>
    <i t="default" r="3">
      <x v="200"/>
    </i>
    <i t="default" r="2">
      <x v="17"/>
    </i>
    <i r="2">
      <x v="20"/>
      <x v="237"/>
      <x/>
      <x v="13"/>
    </i>
    <i r="5">
      <x v="14"/>
    </i>
    <i r="5">
      <x v="15"/>
    </i>
    <i r="5">
      <x v="16"/>
    </i>
    <i r="5">
      <x v="19"/>
    </i>
    <i t="default" r="4">
      <x/>
    </i>
    <i r="4">
      <x v="1"/>
      <x v="9"/>
    </i>
    <i t="default" r="4">
      <x v="1"/>
    </i>
    <i t="default" r="3">
      <x v="237"/>
    </i>
    <i t="default" r="2">
      <x v="20"/>
    </i>
    <i t="default" r="1">
      <x v="6"/>
    </i>
    <i t="default">
      <x v="9"/>
    </i>
    <i t="grand">
      <x/>
    </i>
  </rowItems>
  <colFields count="1">
    <field x="-2"/>
  </colFields>
  <colItems count="3">
    <i>
      <x/>
    </i>
    <i i="1">
      <x v="1"/>
    </i>
    <i i="2">
      <x v="2"/>
    </i>
  </colItems>
  <pageFields count="1">
    <pageField fld="22" hier="-1"/>
  </pageFields>
  <dataFields count="3">
    <dataField name="Actuals at 4/30/20" fld="47" baseField="10" baseItem="15" numFmtId="38"/>
    <dataField name="Projected at  6/30/20" fld="50" baseField="10" baseItem="15" numFmtId="38"/>
    <dataField name="Projected UFB (Deficit) at 6/30/20" fld="49" baseField="10" baseItem="15" numFmtId="38"/>
  </dataFields>
  <formats count="24">
    <format dxfId="75">
      <pivotArea dataOnly="0" grandRow="1" outline="0" fieldPosition="0"/>
    </format>
    <format dxfId="74">
      <pivotArea field="23" type="button" dataOnly="0" labelOnly="1" outline="0"/>
    </format>
    <format dxfId="73">
      <pivotArea field="27" type="button" dataOnly="0" labelOnly="1" outline="0" axis="axisRow" fieldPosition="2"/>
    </format>
    <format dxfId="72">
      <pivotArea field="31" type="button" dataOnly="0" labelOnly="1" outline="0"/>
    </format>
    <format dxfId="71">
      <pivotArea outline="0" fieldPosition="0">
        <references count="1">
          <reference field="4294967294" count="1">
            <x v="0"/>
          </reference>
        </references>
      </pivotArea>
    </format>
    <format dxfId="70">
      <pivotArea field="39" type="button" dataOnly="0" labelOnly="1" outline="0" axis="axisRow" fieldPosition="0"/>
    </format>
    <format dxfId="69">
      <pivotArea field="29" type="button" dataOnly="0" labelOnly="1" outline="0"/>
    </format>
    <format dxfId="68">
      <pivotArea field="5" type="button" dataOnly="0" labelOnly="1" outline="0" axis="axisRow" fieldPosition="3"/>
    </format>
    <format dxfId="67">
      <pivotArea field="8" type="button" dataOnly="0" labelOnly="1" outline="0" axis="axisRow" fieldPosition="4"/>
    </format>
    <format dxfId="66">
      <pivotArea field="10" type="button" dataOnly="0" labelOnly="1" outline="0" axis="axisRow" fieldPosition="5"/>
    </format>
    <format dxfId="65">
      <pivotArea dataOnly="0" labelOnly="1" outline="0" fieldPosition="0">
        <references count="1">
          <reference field="4294967294" count="1">
            <x v="0"/>
          </reference>
        </references>
      </pivotArea>
    </format>
    <format dxfId="64">
      <pivotArea dataOnly="0" outline="0" fieldPosition="0">
        <references count="1">
          <reference field="5" count="0" defaultSubtotal="1"/>
        </references>
      </pivotArea>
    </format>
    <format dxfId="63">
      <pivotArea dataOnly="0" outline="0" fieldPosition="0">
        <references count="1">
          <reference field="39" count="0" defaultSubtotal="1"/>
        </references>
      </pivotArea>
    </format>
    <format dxfId="62">
      <pivotArea dataOnly="0" labelOnly="1" outline="0" fieldPosition="0">
        <references count="1">
          <reference field="4294967294" count="1">
            <x v="1"/>
          </reference>
        </references>
      </pivotArea>
    </format>
    <format dxfId="61">
      <pivotArea dataOnly="0" labelOnly="1" outline="0" fieldPosition="0">
        <references count="1">
          <reference field="4294967294" count="1">
            <x v="2"/>
          </reference>
        </references>
      </pivotArea>
    </format>
    <format dxfId="60">
      <pivotArea outline="0" fieldPosition="0">
        <references count="1">
          <reference field="4294967294" count="1">
            <x v="1"/>
          </reference>
        </references>
      </pivotArea>
    </format>
    <format dxfId="59">
      <pivotArea outline="0" fieldPosition="0">
        <references count="1">
          <reference field="4294967294" count="1">
            <x v="2"/>
          </reference>
        </references>
      </pivotArea>
    </format>
    <format dxfId="58">
      <pivotArea dataOnly="0" outline="0" fieldPosition="0">
        <references count="1">
          <reference field="8" count="0" defaultSubtotal="1"/>
        </references>
      </pivotArea>
    </format>
    <format dxfId="57">
      <pivotArea dataOnly="0" outline="0" fieldPosition="0">
        <references count="1">
          <reference field="27" count="0" defaultSubtotal="1"/>
        </references>
      </pivotArea>
    </format>
    <format dxfId="56">
      <pivotArea dataOnly="0" outline="0" fieldPosition="0">
        <references count="1">
          <reference field="27" count="0" defaultSubtotal="1"/>
        </references>
      </pivotArea>
    </format>
    <format dxfId="55">
      <pivotArea dataOnly="0" outline="0" fieldPosition="0">
        <references count="1">
          <reference field="27" count="1" defaultSubtotal="1">
            <x v="0"/>
          </reference>
        </references>
      </pivotArea>
    </format>
    <format dxfId="54">
      <pivotArea dataOnly="0" outline="0" fieldPosition="0">
        <references count="1">
          <reference field="8" count="0" defaultSubtotal="1"/>
        </references>
      </pivotArea>
    </format>
    <format dxfId="53">
      <pivotArea dataOnly="0" outline="0" fieldPosition="0">
        <references count="1">
          <reference field="27" count="0" defaultSubtotal="1"/>
        </references>
      </pivotArea>
    </format>
    <format dxfId="52">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737CB14-D98E-4A32-8DDF-F2B4E71B87A6}" name="PivotTable1"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82"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72"/>
        <item x="73"/>
        <item x="71"/>
        <item x="183"/>
        <item x="57"/>
        <item x="1"/>
        <item x="58"/>
        <item x="171"/>
        <item x="172"/>
        <item x="59"/>
        <item x="60"/>
        <item x="61"/>
        <item x="173"/>
        <item x="62"/>
        <item x="68"/>
        <item x="69"/>
        <item x="174"/>
        <item x="63"/>
        <item x="275"/>
        <item x="267"/>
        <item x="268"/>
        <item x="309"/>
        <item x="269"/>
        <item x="274"/>
        <item x="270"/>
        <item x="271"/>
        <item x="272"/>
        <item x="273"/>
        <item x="278"/>
        <item x="279"/>
        <item x="280"/>
        <item x="276"/>
        <item x="281"/>
        <item x="282"/>
        <item x="284"/>
        <item x="277"/>
        <item x="283"/>
        <item x="285"/>
        <item x="286"/>
        <item x="292"/>
        <item x="290"/>
        <item x="287"/>
        <item x="288"/>
        <item x="289"/>
        <item x="293"/>
        <item x="291"/>
        <item x="294"/>
        <item x="300"/>
        <item x="295"/>
        <item x="303"/>
        <item x="296"/>
        <item x="301"/>
        <item x="297"/>
        <item x="298"/>
        <item x="302"/>
        <item x="304"/>
        <item x="305"/>
        <item x="308"/>
        <item x="306"/>
        <item x="307"/>
        <item x="299"/>
        <item x="314"/>
        <item x="310"/>
        <item x="318"/>
        <item x="315"/>
        <item x="311"/>
        <item x="319"/>
        <item x="312"/>
        <item x="313"/>
        <item x="316"/>
        <item x="317"/>
        <item x="321"/>
        <item x="322"/>
        <item x="323"/>
        <item x="324"/>
        <item x="325"/>
        <item x="326"/>
        <item x="327"/>
        <item x="328"/>
        <item x="329"/>
        <item x="330"/>
        <item x="331"/>
        <item x="332"/>
        <item x="320"/>
        <item x="333"/>
        <item x="334"/>
        <item x="78"/>
        <item x="79"/>
        <item x="70"/>
        <item x="74"/>
        <item x="80"/>
        <item x="81"/>
        <item x="82"/>
        <item x="83"/>
        <item x="184"/>
        <item x="84"/>
        <item x="92"/>
        <item x="85"/>
        <item x="185"/>
        <item x="93"/>
        <item x="175"/>
        <item x="54"/>
        <item x="86"/>
        <item x="87"/>
        <item x="46"/>
        <item x="187"/>
        <item x="3"/>
        <item x="4"/>
        <item x="94"/>
        <item x="0"/>
        <item x="180"/>
        <item x="47"/>
        <item x="55"/>
        <item x="170"/>
        <item x="48"/>
        <item x="188"/>
        <item x="88"/>
        <item x="89"/>
        <item x="44"/>
        <item x="160"/>
        <item x="95"/>
        <item x="90"/>
        <item x="176"/>
        <item x="5"/>
        <item x="56"/>
        <item x="181"/>
        <item x="45"/>
        <item x="49"/>
        <item x="91"/>
        <item x="50"/>
        <item x="51"/>
        <item x="52"/>
        <item x="53"/>
        <item x="186"/>
        <item x="189"/>
        <item x="96"/>
        <item x="75"/>
        <item x="76"/>
        <item x="19"/>
        <item x="211"/>
        <item x="212"/>
        <item x="137"/>
        <item x="210"/>
        <item x="213"/>
        <item x="64"/>
        <item x="161"/>
        <item x="207"/>
        <item x="208"/>
        <item x="209"/>
        <item x="179"/>
        <item x="20"/>
        <item x="223"/>
        <item x="99"/>
        <item x="7"/>
        <item x="21"/>
        <item x="8"/>
        <item x="97"/>
        <item x="190"/>
        <item x="22"/>
        <item x="256"/>
        <item x="100"/>
        <item x="101"/>
        <item x="224"/>
        <item x="225"/>
        <item x="23"/>
        <item x="226"/>
        <item x="122"/>
        <item x="98"/>
        <item x="203"/>
        <item x="138"/>
        <item x="139"/>
        <item x="140"/>
        <item x="123"/>
        <item x="214"/>
        <item x="24"/>
        <item x="141"/>
        <item x="258"/>
        <item x="215"/>
        <item x="25"/>
        <item x="145"/>
        <item x="146"/>
        <item x="147"/>
        <item x="40"/>
        <item x="41"/>
        <item x="42"/>
        <item x="247"/>
        <item x="15"/>
        <item x="263"/>
        <item x="124"/>
        <item x="193"/>
        <item x="102"/>
        <item x="259"/>
        <item x="26"/>
        <item x="103"/>
        <item x="125"/>
        <item x="148"/>
        <item x="248"/>
        <item x="9"/>
        <item x="227"/>
        <item x="252"/>
        <item x="216"/>
        <item x="30"/>
        <item x="154"/>
        <item x="155"/>
        <item x="156"/>
        <item x="27"/>
        <item x="126"/>
        <item x="149"/>
        <item x="127"/>
        <item x="150"/>
        <item x="10"/>
        <item x="65"/>
        <item x="244"/>
        <item x="104"/>
        <item x="2"/>
        <item x="162"/>
        <item x="115"/>
        <item x="116"/>
        <item x="105"/>
        <item x="117"/>
        <item x="118"/>
        <item x="163"/>
        <item x="228"/>
        <item x="36"/>
        <item x="264"/>
        <item x="28"/>
        <item x="128"/>
        <item x="229"/>
        <item x="37"/>
        <item x="265"/>
        <item x="106"/>
        <item x="164"/>
        <item x="260"/>
        <item x="217"/>
        <item x="253"/>
        <item x="16"/>
        <item x="249"/>
        <item x="250"/>
        <item x="194"/>
        <item x="119"/>
        <item x="218"/>
        <item x="33"/>
        <item x="230"/>
        <item x="165"/>
        <item x="107"/>
        <item x="29"/>
        <item x="120"/>
        <item x="121"/>
        <item x="77"/>
        <item x="11"/>
        <item x="191"/>
        <item x="255"/>
        <item x="6"/>
        <item x="177"/>
        <item x="178"/>
        <item x="12"/>
        <item x="219"/>
        <item x="231"/>
        <item x="17"/>
        <item x="129"/>
        <item x="151"/>
        <item x="254"/>
        <item x="142"/>
        <item x="152"/>
        <item x="204"/>
        <item x="43"/>
        <item x="108"/>
        <item x="158"/>
        <item x="34"/>
        <item x="159"/>
        <item x="196"/>
        <item x="35"/>
        <item x="197"/>
        <item x="198"/>
        <item x="66"/>
        <item x="143"/>
        <item x="13"/>
        <item x="130"/>
        <item x="200"/>
        <item x="199"/>
        <item x="261"/>
        <item x="257"/>
        <item x="205"/>
        <item x="153"/>
        <item x="232"/>
        <item x="109"/>
        <item x="131"/>
        <item x="166"/>
        <item x="110"/>
        <item x="111"/>
        <item x="266"/>
        <item x="201"/>
        <item x="233"/>
        <item x="262"/>
        <item x="234"/>
        <item x="67"/>
        <item x="235"/>
        <item x="236"/>
        <item x="182"/>
        <item x="132"/>
        <item x="133"/>
        <item x="237"/>
        <item x="18"/>
        <item x="202"/>
        <item x="31"/>
        <item x="192"/>
        <item x="251"/>
        <item x="238"/>
        <item x="14"/>
        <item x="32"/>
        <item x="144"/>
        <item x="134"/>
        <item x="239"/>
        <item x="38"/>
        <item x="169"/>
        <item x="112"/>
        <item x="135"/>
        <item x="240"/>
        <item x="157"/>
        <item x="220"/>
        <item x="113"/>
        <item x="221"/>
        <item x="167"/>
        <item x="241"/>
        <item x="39"/>
        <item x="168"/>
        <item x="246"/>
        <item x="245"/>
        <item x="136"/>
        <item x="195"/>
        <item x="242"/>
        <item x="243"/>
        <item x="222"/>
        <item x="114"/>
        <item x="206"/>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h="1" x="2"/>
        <item h="1" x="1"/>
        <item h="1" x="3"/>
        <item h="1" x="7"/>
        <item h="1" x="5"/>
        <item h="1" x="9"/>
        <item h="1" x="8"/>
        <item h="1" x="0"/>
        <item h="1" x="4"/>
        <item x="6"/>
        <item x="10"/>
        <item h="1" x="11"/>
        <item h="1" x="13"/>
        <item h="1" x="12"/>
        <item t="default"/>
      </items>
    </pivotField>
    <pivotField compact="0" outline="0" multipleItemSelectionAllowed="1" showAll="0" defaultSubtotal="0">
      <items count="6">
        <item h="1" x="2"/>
        <item x="3"/>
        <item h="1" x="0"/>
        <item x="1"/>
        <item h="1" x="4"/>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5"/>
        <item x="22"/>
        <item x="23"/>
        <item x="31"/>
        <item x="30"/>
        <item x="1"/>
        <item x="36"/>
        <item x="33"/>
        <item x="20"/>
        <item x="37"/>
        <item x="38"/>
        <item x="21"/>
        <item x="11"/>
        <item x="4"/>
        <item x="39"/>
        <item x="3"/>
        <item x="8"/>
        <item x="12"/>
        <item x="2"/>
        <item x="26"/>
        <item x="18"/>
        <item x="24"/>
        <item x="27"/>
        <item x="29"/>
        <item x="32"/>
        <item x="13"/>
        <item x="16"/>
        <item x="28"/>
        <item x="41"/>
        <item t="default"/>
      </items>
    </pivotField>
    <pivotField compact="0" outline="0" showAll="0"/>
    <pivotField compact="0" outline="0" showAll="0">
      <items count="95">
        <item x="15"/>
        <item x="87"/>
        <item x="90"/>
        <item x="91"/>
        <item x="33"/>
        <item x="88"/>
        <item x="36"/>
        <item x="42"/>
        <item x="61"/>
        <item x="93"/>
        <item x="0"/>
        <item x="1"/>
        <item x="2"/>
        <item x="3"/>
        <item x="4"/>
        <item x="5"/>
        <item x="6"/>
        <item x="7"/>
        <item x="8"/>
        <item x="9"/>
        <item x="10"/>
        <item x="11"/>
        <item x="12"/>
        <item x="13"/>
        <item x="14"/>
        <item x="16"/>
        <item x="17"/>
        <item x="18"/>
        <item x="19"/>
        <item x="20"/>
        <item x="21"/>
        <item x="23"/>
        <item x="22"/>
        <item x="24"/>
        <item x="25"/>
        <item x="26"/>
        <item x="27"/>
        <item x="28"/>
        <item x="29"/>
        <item x="30"/>
        <item x="31"/>
        <item x="32"/>
        <item x="34"/>
        <item x="35"/>
        <item x="37"/>
        <item x="38"/>
        <item x="39"/>
        <item x="40"/>
        <item x="41"/>
        <item x="43"/>
        <item x="44"/>
        <item x="45"/>
        <item x="46"/>
        <item x="47"/>
        <item x="48"/>
        <item x="49"/>
        <item x="50"/>
        <item x="51"/>
        <item x="52"/>
        <item x="53"/>
        <item x="54"/>
        <item x="67"/>
        <item x="55"/>
        <item x="56"/>
        <item x="57"/>
        <item x="58"/>
        <item x="59"/>
        <item x="60"/>
        <item x="62"/>
        <item x="63"/>
        <item x="64"/>
        <item x="65"/>
        <item x="66"/>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2"/>
        <item x="92"/>
        <item x="93"/>
        <item x="16"/>
        <item x="19"/>
        <item x="15"/>
        <item x="79"/>
        <item x="81"/>
        <item x="82"/>
        <item x="80"/>
        <item x="89"/>
        <item x="46"/>
        <item x="95"/>
        <item x="96"/>
        <item x="68"/>
        <item x="97"/>
        <item x="98"/>
        <item x="56"/>
        <item x="59"/>
        <item x="28"/>
        <item x="55"/>
        <item x="0"/>
        <item x="70"/>
        <item x="33"/>
        <item x="31"/>
        <item x="32"/>
        <item x="34"/>
        <item x="35"/>
        <item x="47"/>
        <item x="48"/>
        <item x="39"/>
        <item x="38"/>
        <item x="52"/>
        <item x="74"/>
        <item x="75"/>
        <item x="4"/>
        <item x="5"/>
        <item x="67"/>
        <item x="25"/>
        <item x="27"/>
        <item x="76"/>
        <item x="69"/>
        <item x="83"/>
        <item x="90"/>
        <item x="91"/>
        <item x="94"/>
        <item x="99"/>
        <item x="53"/>
        <item x="62"/>
        <item x="14"/>
        <item x="1"/>
        <item x="40"/>
        <item x="42"/>
        <item x="49"/>
        <item x="50"/>
        <item x="51"/>
        <item x="17"/>
        <item x="66"/>
        <item x="29"/>
        <item x="2"/>
        <item x="3"/>
        <item x="6"/>
        <item x="7"/>
        <item x="8"/>
        <item x="9"/>
        <item x="10"/>
        <item x="11"/>
        <item x="12"/>
        <item x="13"/>
        <item x="18"/>
        <item x="20"/>
        <item x="21"/>
        <item x="22"/>
        <item x="23"/>
        <item x="24"/>
        <item x="26"/>
        <item x="30"/>
        <item x="36"/>
        <item x="37"/>
        <item x="41"/>
        <item x="43"/>
        <item x="44"/>
        <item x="45"/>
        <item x="54"/>
        <item x="57"/>
        <item x="58"/>
        <item x="73"/>
        <item x="60"/>
        <item x="61"/>
        <item x="63"/>
        <item x="64"/>
        <item x="65"/>
        <item x="71"/>
        <item x="77"/>
        <item x="78"/>
        <item x="84"/>
        <item x="85"/>
        <item x="86"/>
        <item x="87"/>
        <item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10"/>
        <item x="6"/>
        <item x="2"/>
        <item x="0"/>
        <item x="1"/>
        <item x="7"/>
        <item x="8"/>
        <item x="9"/>
        <item x="4"/>
        <item x="5"/>
        <item x="3"/>
        <item x="12"/>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71">
    <i>
      <x v="1"/>
      <x/>
      <x v="3"/>
      <x v="127"/>
      <x/>
      <x v="13"/>
    </i>
    <i r="5">
      <x v="14"/>
    </i>
    <i r="5">
      <x v="15"/>
    </i>
    <i r="5">
      <x v="16"/>
    </i>
    <i t="default" r="4">
      <x/>
    </i>
    <i r="4">
      <x v="1"/>
      <x v="12"/>
    </i>
    <i t="default" r="4">
      <x v="1"/>
    </i>
    <i t="default" r="3">
      <x v="127"/>
    </i>
    <i t="default" r="2">
      <x v="3"/>
    </i>
    <i r="2">
      <x v="4"/>
      <x v="112"/>
      <x/>
      <x v="18"/>
    </i>
    <i t="default" r="4">
      <x/>
    </i>
    <i r="4">
      <x v="1"/>
      <x v="12"/>
    </i>
    <i t="default" r="4">
      <x v="1"/>
    </i>
    <i t="default" r="3">
      <x v="112"/>
    </i>
    <i t="default" r="2">
      <x v="4"/>
    </i>
    <i t="default" r="1">
      <x/>
    </i>
    <i r="1">
      <x v="2"/>
      <x/>
      <x v="268"/>
      <x/>
      <x v="13"/>
    </i>
    <i r="5">
      <x v="14"/>
    </i>
    <i t="default" r="4">
      <x/>
    </i>
    <i r="4">
      <x v="1"/>
      <x v="12"/>
    </i>
    <i t="default" r="4">
      <x v="1"/>
    </i>
    <i t="default" r="3">
      <x v="268"/>
    </i>
    <i t="default" r="2">
      <x/>
    </i>
    <i r="2">
      <x v="7"/>
      <x v="168"/>
      <x/>
      <x v="13"/>
    </i>
    <i r="5">
      <x v="14"/>
    </i>
    <i r="5">
      <x v="15"/>
    </i>
    <i r="5">
      <x v="16"/>
    </i>
    <i r="5">
      <x v="18"/>
    </i>
    <i t="default" r="4">
      <x/>
    </i>
    <i r="4">
      <x v="1"/>
      <x v="9"/>
    </i>
    <i r="5">
      <x v="12"/>
    </i>
    <i t="default" r="4">
      <x v="1"/>
    </i>
    <i t="default" r="3">
      <x v="168"/>
    </i>
    <i r="3">
      <x v="179"/>
      <x v="1"/>
      <x v="12"/>
    </i>
    <i t="default" r="4">
      <x v="1"/>
    </i>
    <i t="default" r="3">
      <x v="179"/>
    </i>
    <i r="3">
      <x v="207"/>
      <x/>
      <x v="13"/>
    </i>
    <i t="default" r="4">
      <x/>
    </i>
    <i r="4">
      <x v="1"/>
      <x v="12"/>
    </i>
    <i t="default" r="4">
      <x v="1"/>
    </i>
    <i t="default" r="3">
      <x v="207"/>
    </i>
    <i r="3">
      <x v="241"/>
      <x/>
      <x v="13"/>
    </i>
    <i r="5">
      <x v="14"/>
    </i>
    <i r="5">
      <x v="15"/>
    </i>
    <i r="5">
      <x v="16"/>
    </i>
    <i t="default" r="4">
      <x/>
    </i>
    <i r="4">
      <x v="1"/>
      <x v="12"/>
    </i>
    <i t="default" r="4">
      <x v="1"/>
    </i>
    <i t="default" r="3">
      <x v="241"/>
    </i>
    <i r="3">
      <x v="260"/>
      <x/>
      <x v="13"/>
    </i>
    <i t="default" r="4">
      <x/>
    </i>
    <i r="4">
      <x v="1"/>
      <x v="12"/>
    </i>
    <i t="default" r="4">
      <x v="1"/>
    </i>
    <i t="default" r="3">
      <x v="260"/>
    </i>
    <i r="3">
      <x v="263"/>
      <x/>
      <x v="13"/>
    </i>
    <i t="default" r="4">
      <x/>
    </i>
    <i r="4">
      <x v="1"/>
      <x v="12"/>
    </i>
    <i t="default" r="4">
      <x v="1"/>
    </i>
    <i t="default" r="3">
      <x v="263"/>
    </i>
    <i r="3">
      <x v="264"/>
      <x/>
      <x v="13"/>
    </i>
    <i t="default" r="4">
      <x/>
    </i>
    <i r="4">
      <x v="1"/>
      <x v="12"/>
    </i>
    <i t="default" r="4">
      <x v="1"/>
    </i>
    <i t="default" r="3">
      <x v="264"/>
    </i>
    <i r="3">
      <x v="282"/>
      <x/>
      <x v="13"/>
    </i>
    <i r="5">
      <x v="15"/>
    </i>
    <i t="default" r="4">
      <x/>
    </i>
    <i r="4">
      <x v="1"/>
      <x v="12"/>
    </i>
    <i t="default" r="4">
      <x v="1"/>
    </i>
    <i t="default" r="3">
      <x v="282"/>
    </i>
    <i r="3">
      <x v="334"/>
      <x/>
      <x v="13"/>
    </i>
    <i r="5">
      <x v="16"/>
    </i>
    <i t="default" r="4">
      <x/>
    </i>
    <i r="4">
      <x v="1"/>
      <x v="12"/>
    </i>
    <i t="default" r="4">
      <x v="1"/>
    </i>
    <i t="default" r="3">
      <x v="334"/>
    </i>
    <i t="default" r="2">
      <x v="7"/>
    </i>
    <i r="2">
      <x v="8"/>
      <x v="186"/>
      <x/>
      <x v="13"/>
    </i>
    <i r="5">
      <x v="15"/>
    </i>
    <i t="default" r="4">
      <x/>
    </i>
    <i r="4">
      <x v="1"/>
      <x v="12"/>
    </i>
    <i t="default" r="4">
      <x v="1"/>
    </i>
    <i t="default" r="3">
      <x v="186"/>
    </i>
    <i r="3">
      <x v="217"/>
      <x/>
      <x v="13"/>
    </i>
    <i t="default" r="4">
      <x/>
    </i>
    <i r="4">
      <x v="1"/>
      <x v="12"/>
    </i>
    <i t="default" r="4">
      <x v="1"/>
    </i>
    <i t="default" r="3">
      <x v="217"/>
    </i>
    <i r="3">
      <x v="239"/>
      <x/>
      <x v="13"/>
    </i>
    <i r="5">
      <x v="15"/>
    </i>
    <i r="5">
      <x v="16"/>
    </i>
    <i r="5">
      <x v="21"/>
    </i>
    <i t="default" r="4">
      <x/>
    </i>
    <i r="4">
      <x v="1"/>
      <x v="12"/>
    </i>
    <i t="default" r="4">
      <x v="1"/>
    </i>
    <i t="default" r="3">
      <x v="239"/>
    </i>
    <i r="3">
      <x v="258"/>
      <x/>
      <x v="13"/>
    </i>
    <i r="5">
      <x v="14"/>
    </i>
    <i r="5">
      <x v="15"/>
    </i>
    <i r="5">
      <x v="16"/>
    </i>
    <i t="default" r="4">
      <x/>
    </i>
    <i r="4">
      <x v="1"/>
      <x v="12"/>
    </i>
    <i t="default" r="4">
      <x v="1"/>
    </i>
    <i t="default" r="3">
      <x v="258"/>
    </i>
    <i r="3">
      <x v="291"/>
      <x/>
      <x v="13"/>
    </i>
    <i r="5">
      <x v="14"/>
    </i>
    <i r="5">
      <x v="15"/>
    </i>
    <i r="5">
      <x v="16"/>
    </i>
    <i t="default" r="4">
      <x/>
    </i>
    <i r="4">
      <x v="1"/>
      <x v="12"/>
    </i>
    <i t="default" r="4">
      <x v="1"/>
    </i>
    <i t="default" r="3">
      <x v="291"/>
    </i>
    <i r="3">
      <x v="302"/>
      <x/>
      <x v="13"/>
    </i>
    <i t="default" r="4">
      <x/>
    </i>
    <i r="4">
      <x v="1"/>
      <x v="12"/>
    </i>
    <i t="default" r="4">
      <x v="1"/>
    </i>
    <i t="default" r="3">
      <x v="302"/>
    </i>
    <i t="default" r="2">
      <x v="8"/>
    </i>
    <i r="2">
      <x v="10"/>
      <x v="138"/>
      <x/>
      <x v="13"/>
    </i>
    <i r="5">
      <x v="19"/>
    </i>
    <i t="default" r="4">
      <x/>
    </i>
    <i r="4">
      <x v="1"/>
      <x v="12"/>
    </i>
    <i t="default" r="4">
      <x v="1"/>
    </i>
    <i t="default" r="3">
      <x v="138"/>
    </i>
    <i t="default" r="2">
      <x v="10"/>
    </i>
    <i r="2">
      <x v="30"/>
      <x v="147"/>
      <x/>
      <x v="13"/>
    </i>
    <i r="5">
      <x v="16"/>
    </i>
    <i r="5">
      <x v="19"/>
    </i>
    <i t="default" r="4">
      <x/>
    </i>
    <i r="4">
      <x v="1"/>
      <x v="12"/>
    </i>
    <i t="default" r="4">
      <x v="1"/>
    </i>
    <i t="default" r="3">
      <x v="147"/>
    </i>
    <i r="3">
      <x v="148"/>
      <x/>
      <x v="13"/>
    </i>
    <i r="5">
      <x v="14"/>
    </i>
    <i r="5">
      <x v="15"/>
    </i>
    <i r="5">
      <x v="16"/>
    </i>
    <i r="5">
      <x v="19"/>
    </i>
    <i r="5">
      <x v="21"/>
    </i>
    <i t="default" r="4">
      <x/>
    </i>
    <i r="4">
      <x v="1"/>
      <x v="12"/>
    </i>
    <i t="default" r="4">
      <x v="1"/>
    </i>
    <i t="default" r="3">
      <x v="148"/>
    </i>
    <i r="3">
      <x v="149"/>
      <x/>
      <x v="13"/>
    </i>
    <i r="5">
      <x v="19"/>
    </i>
    <i t="default" r="4">
      <x/>
    </i>
    <i r="4">
      <x v="1"/>
      <x/>
    </i>
    <i r="5">
      <x v="12"/>
    </i>
    <i t="default" r="4">
      <x v="1"/>
    </i>
    <i t="default" r="3">
      <x v="149"/>
    </i>
    <i r="3">
      <x v="182"/>
      <x/>
      <x v="13"/>
    </i>
    <i r="5">
      <x v="14"/>
    </i>
    <i r="5">
      <x v="15"/>
    </i>
    <i r="5">
      <x v="19"/>
    </i>
    <i t="default" r="4">
      <x/>
    </i>
    <i r="4">
      <x v="1"/>
      <x v="12"/>
    </i>
    <i t="default" r="4">
      <x v="1"/>
    </i>
    <i t="default" r="3">
      <x v="182"/>
    </i>
    <i r="3">
      <x v="183"/>
      <x/>
      <x v="15"/>
    </i>
    <i t="default" r="4">
      <x/>
    </i>
    <i r="4">
      <x v="1"/>
      <x v="12"/>
    </i>
    <i t="default" r="4">
      <x v="1"/>
    </i>
    <i t="default" r="3">
      <x v="183"/>
    </i>
    <i r="3">
      <x v="184"/>
      <x/>
      <x v="13"/>
    </i>
    <i r="5">
      <x v="14"/>
    </i>
    <i r="5">
      <x v="15"/>
    </i>
    <i r="5">
      <x v="19"/>
    </i>
    <i t="default" r="4">
      <x/>
    </i>
    <i r="4">
      <x v="1"/>
      <x v="12"/>
    </i>
    <i t="default" r="4">
      <x v="1"/>
    </i>
    <i t="default" r="3">
      <x v="184"/>
    </i>
    <i r="3">
      <x v="265"/>
      <x/>
      <x v="14"/>
    </i>
    <i r="5">
      <x v="16"/>
    </i>
    <i r="5">
      <x v="19"/>
    </i>
    <i t="default" r="4">
      <x/>
    </i>
    <i r="4">
      <x v="1"/>
      <x v="12"/>
    </i>
    <i t="default" r="4">
      <x v="1"/>
    </i>
    <i t="default" r="3">
      <x v="265"/>
    </i>
    <i t="default" r="2">
      <x v="30"/>
    </i>
    <i t="default" r="1">
      <x v="2"/>
    </i>
    <i r="1">
      <x v="3"/>
      <x v="1"/>
      <x v="19"/>
      <x/>
      <x v="13"/>
    </i>
    <i r="5">
      <x v="19"/>
    </i>
    <i t="default" r="4">
      <x/>
    </i>
    <i t="default" r="3">
      <x v="19"/>
    </i>
    <i r="3">
      <x v="26"/>
      <x v="1"/>
      <x v="12"/>
    </i>
    <i t="default" r="4">
      <x v="1"/>
    </i>
    <i t="default" r="3">
      <x v="26"/>
    </i>
    <i t="default" r="2">
      <x v="1"/>
    </i>
    <i r="2">
      <x v="6"/>
      <x v="29"/>
      <x/>
      <x v="13"/>
    </i>
    <i r="5">
      <x v="19"/>
    </i>
    <i t="default" r="4">
      <x/>
    </i>
    <i r="4">
      <x v="1"/>
      <x v="12"/>
    </i>
    <i t="default" r="4">
      <x v="1"/>
    </i>
    <i t="default" r="3">
      <x v="29"/>
    </i>
    <i t="default" r="2">
      <x v="6"/>
    </i>
    <i r="2">
      <x v="22"/>
      <x v="46"/>
      <x/>
      <x v="13"/>
    </i>
    <i r="5">
      <x v="16"/>
    </i>
    <i t="default" r="4">
      <x/>
    </i>
    <i r="4">
      <x v="1"/>
      <x v="12"/>
    </i>
    <i t="default" r="4">
      <x v="1"/>
    </i>
    <i t="default" r="3">
      <x v="46"/>
    </i>
    <i t="default" r="2">
      <x v="22"/>
    </i>
    <i t="default" r="1">
      <x v="3"/>
    </i>
    <i r="1">
      <x v="4"/>
      <x v="14"/>
      <x v="117"/>
      <x/>
      <x v="13"/>
    </i>
    <i r="5">
      <x v="15"/>
    </i>
    <i t="default" r="4">
      <x/>
    </i>
    <i r="4">
      <x v="1"/>
      <x v="12"/>
    </i>
    <i t="default" r="4">
      <x v="1"/>
    </i>
    <i t="default" r="3">
      <x v="117"/>
    </i>
    <i t="default" r="2">
      <x v="14"/>
    </i>
    <i r="2">
      <x v="28"/>
      <x v="106"/>
      <x/>
      <x v="13"/>
    </i>
    <i t="default" r="4">
      <x/>
    </i>
    <i r="4">
      <x v="1"/>
      <x v="12"/>
    </i>
    <i t="default" r="4">
      <x v="1"/>
    </i>
    <i t="default" r="3">
      <x v="106"/>
    </i>
    <i r="3">
      <x v="107"/>
      <x/>
      <x v="21"/>
    </i>
    <i t="default" r="4">
      <x/>
    </i>
    <i r="4">
      <x v="1"/>
      <x v="12"/>
    </i>
    <i t="default" r="4">
      <x v="1"/>
    </i>
    <i t="default" r="3">
      <x v="107"/>
    </i>
    <i t="default" r="2">
      <x v="28"/>
    </i>
    <i t="default" r="1">
      <x v="4"/>
    </i>
    <i r="1">
      <x v="5"/>
      <x v="31"/>
      <x v="12"/>
      <x/>
      <x v="13"/>
    </i>
    <i t="default" r="4">
      <x/>
    </i>
    <i t="default" r="3">
      <x v="12"/>
    </i>
    <i t="default" r="2">
      <x v="31"/>
    </i>
    <i t="default" r="1">
      <x v="5"/>
    </i>
    <i r="1">
      <x v="6"/>
      <x v="16"/>
      <x v="165"/>
      <x/>
      <x v="13"/>
    </i>
    <i r="5">
      <x v="19"/>
    </i>
    <i t="default" r="4">
      <x/>
    </i>
    <i r="4">
      <x v="1"/>
      <x v="12"/>
    </i>
    <i t="default" r="4">
      <x v="1"/>
    </i>
    <i t="default" r="3">
      <x v="165"/>
    </i>
    <i r="3">
      <x v="294"/>
      <x/>
      <x v="15"/>
    </i>
    <i t="default" r="4">
      <x/>
    </i>
    <i r="4">
      <x v="1"/>
      <x v="12"/>
    </i>
    <i t="default" r="4">
      <x v="1"/>
    </i>
    <i t="default" r="3">
      <x v="294"/>
    </i>
    <i r="3">
      <x v="296"/>
      <x/>
      <x v="13"/>
    </i>
    <i r="5">
      <x v="19"/>
    </i>
    <i t="default" r="4">
      <x/>
    </i>
    <i t="default" r="3">
      <x v="296"/>
    </i>
    <i r="3">
      <x v="297"/>
      <x/>
      <x v="13"/>
    </i>
    <i r="5">
      <x v="14"/>
    </i>
    <i r="5">
      <x v="15"/>
    </i>
    <i r="5">
      <x v="16"/>
    </i>
    <i r="5">
      <x v="18"/>
    </i>
    <i r="5">
      <x v="19"/>
    </i>
    <i t="default" r="4">
      <x/>
    </i>
    <i r="4">
      <x v="1"/>
      <x v="12"/>
    </i>
    <i t="default" r="4">
      <x v="1"/>
    </i>
    <i t="default" r="3">
      <x v="297"/>
    </i>
    <i r="3">
      <x v="307"/>
      <x/>
      <x v="13"/>
    </i>
    <i t="default" r="4">
      <x/>
    </i>
    <i r="4">
      <x v="1"/>
      <x v="12"/>
    </i>
    <i t="default" r="4">
      <x v="1"/>
    </i>
    <i t="default" r="3">
      <x v="307"/>
    </i>
    <i r="3">
      <x v="312"/>
      <x/>
      <x v="13"/>
    </i>
    <i r="5">
      <x v="14"/>
    </i>
    <i r="5">
      <x v="15"/>
    </i>
    <i r="5">
      <x v="19"/>
    </i>
    <i t="default" r="4">
      <x/>
    </i>
    <i r="4">
      <x v="1"/>
      <x v="12"/>
    </i>
    <i t="default" r="4">
      <x v="1"/>
    </i>
    <i t="default" r="3">
      <x v="312"/>
    </i>
    <i r="3">
      <x v="323"/>
      <x/>
      <x v="13"/>
    </i>
    <i r="5">
      <x v="14"/>
    </i>
    <i r="5">
      <x v="15"/>
    </i>
    <i r="5">
      <x v="16"/>
    </i>
    <i r="5">
      <x v="19"/>
    </i>
    <i t="default" r="4">
      <x/>
    </i>
    <i r="4">
      <x v="1"/>
      <x v="12"/>
    </i>
    <i t="default" r="4">
      <x v="1"/>
    </i>
    <i t="default" r="3">
      <x v="323"/>
    </i>
    <i t="default" r="2">
      <x v="16"/>
    </i>
    <i r="2">
      <x v="17"/>
      <x v="173"/>
      <x/>
      <x v="13"/>
    </i>
    <i t="default" r="4">
      <x/>
    </i>
    <i r="4">
      <x v="1"/>
      <x v="12"/>
    </i>
    <i t="default" r="4">
      <x v="1"/>
    </i>
    <i t="default" r="3">
      <x v="173"/>
    </i>
    <i r="3">
      <x v="177"/>
      <x/>
      <x v="13"/>
    </i>
    <i t="default" r="4">
      <x/>
    </i>
    <i r="4">
      <x v="1"/>
      <x v="12"/>
    </i>
    <i t="default" r="4">
      <x v="1"/>
    </i>
    <i t="default" r="3">
      <x v="177"/>
    </i>
    <i r="3">
      <x v="200"/>
      <x/>
      <x v="13"/>
    </i>
    <i t="default" r="4">
      <x/>
    </i>
    <i r="4">
      <x v="1"/>
      <x v="12"/>
    </i>
    <i t="default" r="4">
      <x v="1"/>
    </i>
    <i t="default" r="3">
      <x v="200"/>
    </i>
    <i r="3">
      <x v="332"/>
      <x/>
      <x v="13"/>
    </i>
    <i t="default" r="4">
      <x/>
    </i>
    <i r="4">
      <x v="1"/>
      <x v="12"/>
    </i>
    <i t="default" r="4">
      <x v="1"/>
    </i>
    <i t="default" r="3">
      <x v="332"/>
    </i>
    <i t="default" r="2">
      <x v="17"/>
    </i>
    <i r="2">
      <x v="20"/>
      <x v="185"/>
      <x/>
      <x v="13"/>
    </i>
    <i r="5">
      <x v="19"/>
    </i>
    <i t="default" r="4">
      <x/>
    </i>
    <i t="default" r="3">
      <x v="185"/>
    </i>
    <i r="3">
      <x v="237"/>
      <x/>
      <x v="13"/>
    </i>
    <i t="default" r="4">
      <x/>
    </i>
    <i r="4">
      <x v="1"/>
      <x v="12"/>
    </i>
    <i t="default" r="4">
      <x v="1"/>
    </i>
    <i t="default" r="3">
      <x v="237"/>
    </i>
    <i t="default" r="2">
      <x v="20"/>
    </i>
    <i r="2">
      <x v="36"/>
      <x v="142"/>
      <x/>
      <x v="13"/>
    </i>
    <i r="5">
      <x v="14"/>
    </i>
    <i r="5">
      <x v="15"/>
    </i>
    <i r="5">
      <x v="16"/>
    </i>
    <i r="5">
      <x v="17"/>
    </i>
    <i r="5">
      <x v="21"/>
    </i>
    <i t="default" r="4">
      <x/>
    </i>
    <i r="4">
      <x v="1"/>
      <x v="12"/>
    </i>
    <i t="default" r="4">
      <x v="1"/>
    </i>
    <i t="default" r="3">
      <x v="142"/>
    </i>
    <i t="default" r="2">
      <x v="36"/>
    </i>
    <i r="2">
      <x v="37"/>
      <x v="212"/>
      <x/>
      <x v="13"/>
    </i>
    <i r="5">
      <x v="14"/>
    </i>
    <i r="5">
      <x v="15"/>
    </i>
    <i r="5">
      <x v="16"/>
    </i>
    <i t="default" r="4">
      <x/>
    </i>
    <i r="4">
      <x v="1"/>
      <x v="9"/>
    </i>
    <i r="5">
      <x v="12"/>
    </i>
    <i t="default" r="4">
      <x v="1"/>
    </i>
    <i t="default" r="3">
      <x v="212"/>
    </i>
    <i r="3">
      <x v="327"/>
      <x/>
      <x v="13"/>
    </i>
    <i r="5">
      <x v="21"/>
    </i>
    <i t="default" r="4">
      <x/>
    </i>
    <i r="4">
      <x v="1"/>
      <x v="12"/>
    </i>
    <i t="default" r="4">
      <x v="1"/>
    </i>
    <i t="default" r="3">
      <x v="327"/>
    </i>
    <i t="default" r="2">
      <x v="37"/>
    </i>
    <i r="2">
      <x v="40"/>
      <x v="278"/>
      <x/>
      <x v="13"/>
    </i>
    <i r="5">
      <x v="14"/>
    </i>
    <i t="default" r="4">
      <x/>
    </i>
    <i r="4">
      <x v="1"/>
      <x v="12"/>
    </i>
    <i t="default" r="4">
      <x v="1"/>
    </i>
    <i t="default" r="3">
      <x v="278"/>
    </i>
    <i t="default" r="2">
      <x v="40"/>
    </i>
    <i t="default" r="1">
      <x v="6"/>
    </i>
    <i t="default">
      <x v="1"/>
    </i>
    <i>
      <x v="2"/>
      <x v="2"/>
      <x v="30"/>
      <x v="184"/>
      <x/>
      <x v="13"/>
    </i>
    <i r="5">
      <x v="14"/>
    </i>
    <i r="5">
      <x v="15"/>
    </i>
    <i r="5">
      <x v="16"/>
    </i>
    <i r="5">
      <x v="19"/>
    </i>
    <i t="default" r="4">
      <x/>
    </i>
    <i r="4">
      <x v="1"/>
      <x v="9"/>
    </i>
    <i t="default" r="4">
      <x v="1"/>
    </i>
    <i t="default" r="3">
      <x v="184"/>
    </i>
    <i t="default" r="2">
      <x v="30"/>
    </i>
    <i t="default" r="1">
      <x v="2"/>
    </i>
    <i r="1">
      <x v="4"/>
      <x v="28"/>
      <x v="106"/>
      <x/>
      <x v="15"/>
    </i>
    <i r="5">
      <x v="16"/>
    </i>
    <i r="5">
      <x v="19"/>
    </i>
    <i t="default" r="4">
      <x/>
    </i>
    <i r="4">
      <x v="1"/>
      <x v="12"/>
    </i>
    <i t="default" r="4">
      <x v="1"/>
    </i>
    <i t="default" r="3">
      <x v="106"/>
    </i>
    <i t="default" r="2">
      <x v="28"/>
    </i>
    <i t="default" r="1">
      <x v="4"/>
    </i>
    <i r="1">
      <x v="5"/>
      <x v="18"/>
      <x v="6"/>
      <x/>
      <x v="13"/>
    </i>
    <i r="5">
      <x v="15"/>
    </i>
    <i t="default" r="4">
      <x/>
    </i>
    <i r="4">
      <x v="1"/>
      <x v="9"/>
    </i>
    <i t="default" r="4">
      <x v="1"/>
    </i>
    <i t="default" r="3">
      <x v="6"/>
    </i>
    <i t="default" r="2">
      <x v="18"/>
    </i>
    <i t="default" r="1">
      <x v="5"/>
    </i>
    <i t="default">
      <x v="2"/>
    </i>
    <i t="grand">
      <x/>
    </i>
  </rowItems>
  <colFields count="1">
    <field x="-2"/>
  </colFields>
  <colItems count="3">
    <i>
      <x/>
    </i>
    <i i="1">
      <x v="1"/>
    </i>
    <i i="2">
      <x v="2"/>
    </i>
  </colItems>
  <pageFields count="1">
    <pageField fld="22" hier="-1"/>
  </pageFields>
  <dataFields count="3">
    <dataField name="Actuals at 4/30/20" fld="47" baseField="10" baseItem="15" numFmtId="38"/>
    <dataField name="Projected at  6/30/20" fld="50" baseField="10" baseItem="15" numFmtId="38"/>
    <dataField name="Projected UFB (Deficit) at 6/30/20" fld="49" baseField="10" baseItem="15" numFmtId="38"/>
  </dataFields>
  <formats count="21">
    <format dxfId="51">
      <pivotArea dataOnly="0" grandRow="1" outline="0" fieldPosition="0"/>
    </format>
    <format dxfId="50">
      <pivotArea field="23" type="button" dataOnly="0" labelOnly="1" outline="0"/>
    </format>
    <format dxfId="49">
      <pivotArea field="27" type="button" dataOnly="0" labelOnly="1" outline="0" axis="axisRow" fieldPosition="2"/>
    </format>
    <format dxfId="48">
      <pivotArea field="31" type="button" dataOnly="0" labelOnly="1" outline="0"/>
    </format>
    <format dxfId="47">
      <pivotArea outline="0" fieldPosition="0">
        <references count="1">
          <reference field="4294967294" count="1">
            <x v="0"/>
          </reference>
        </references>
      </pivotArea>
    </format>
    <format dxfId="46">
      <pivotArea field="39" type="button" dataOnly="0" labelOnly="1" outline="0" axis="axisRow" fieldPosition="0"/>
    </format>
    <format dxfId="45">
      <pivotArea field="29" type="button" dataOnly="0" labelOnly="1" outline="0"/>
    </format>
    <format dxfId="44">
      <pivotArea field="5" type="button" dataOnly="0" labelOnly="1" outline="0" axis="axisRow" fieldPosition="3"/>
    </format>
    <format dxfId="43">
      <pivotArea field="8" type="button" dataOnly="0" labelOnly="1" outline="0" axis="axisRow" fieldPosition="4"/>
    </format>
    <format dxfId="42">
      <pivotArea field="10" type="button" dataOnly="0" labelOnly="1" outline="0" axis="axisRow" fieldPosition="5"/>
    </format>
    <format dxfId="41">
      <pivotArea dataOnly="0" labelOnly="1" outline="0" fieldPosition="0">
        <references count="1">
          <reference field="4294967294" count="1">
            <x v="0"/>
          </reference>
        </references>
      </pivotArea>
    </format>
    <format dxfId="40">
      <pivotArea dataOnly="0" outline="0" fieldPosition="0">
        <references count="1">
          <reference field="8" count="0" defaultSubtotal="1"/>
        </references>
      </pivotArea>
    </format>
    <format dxfId="39">
      <pivotArea dataOnly="0" outline="0" fieldPosition="0">
        <references count="1">
          <reference field="5" count="0" defaultSubtotal="1"/>
        </references>
      </pivotArea>
    </format>
    <format dxfId="38">
      <pivotArea dataOnly="0" outline="0" fieldPosition="0">
        <references count="1">
          <reference field="39" count="0" defaultSubtotal="1"/>
        </references>
      </pivotArea>
    </format>
    <format dxfId="37">
      <pivotArea dataOnly="0" labelOnly="1" outline="0" fieldPosition="0">
        <references count="1">
          <reference field="4294967294" count="1">
            <x v="1"/>
          </reference>
        </references>
      </pivotArea>
    </format>
    <format dxfId="36">
      <pivotArea dataOnly="0" labelOnly="1" outline="0" fieldPosition="0">
        <references count="1">
          <reference field="4294967294" count="1">
            <x v="2"/>
          </reference>
        </references>
      </pivotArea>
    </format>
    <format dxfId="35">
      <pivotArea outline="0" fieldPosition="0">
        <references count="1">
          <reference field="4294967294" count="1">
            <x v="1"/>
          </reference>
        </references>
      </pivotArea>
    </format>
    <format dxfId="34">
      <pivotArea outline="0" fieldPosition="0">
        <references count="1">
          <reference field="4294967294" count="1">
            <x v="2"/>
          </reference>
        </references>
      </pivotArea>
    </format>
    <format dxfId="33">
      <pivotArea dataOnly="0" outline="0" fieldPosition="0">
        <references count="1">
          <reference field="8" count="1" defaultSubtotal="1">
            <x v="0"/>
          </reference>
        </references>
      </pivotArea>
    </format>
    <format dxfId="32">
      <pivotArea dataOnly="0" outline="0" fieldPosition="0">
        <references count="1">
          <reference field="27" count="0" defaultSubtotal="1"/>
        </references>
      </pivotArea>
    </format>
    <format dxfId="31">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E6D9117-60D8-4840-8057-51CA3E54557E}" name="PivotTable2"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65"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7">
        <item x="72"/>
        <item x="73"/>
        <item x="71"/>
        <item x="183"/>
        <item x="57"/>
        <item x="1"/>
        <item x="58"/>
        <item x="171"/>
        <item x="172"/>
        <item x="59"/>
        <item x="60"/>
        <item x="61"/>
        <item x="173"/>
        <item x="62"/>
        <item x="68"/>
        <item x="69"/>
        <item x="174"/>
        <item x="63"/>
        <item x="275"/>
        <item x="267"/>
        <item x="268"/>
        <item x="309"/>
        <item x="269"/>
        <item x="274"/>
        <item x="270"/>
        <item x="271"/>
        <item x="272"/>
        <item x="273"/>
        <item x="278"/>
        <item x="279"/>
        <item x="280"/>
        <item x="276"/>
        <item x="281"/>
        <item x="282"/>
        <item x="284"/>
        <item x="277"/>
        <item x="283"/>
        <item x="285"/>
        <item x="286"/>
        <item x="292"/>
        <item x="290"/>
        <item x="287"/>
        <item x="288"/>
        <item x="289"/>
        <item x="293"/>
        <item x="291"/>
        <item x="294"/>
        <item x="300"/>
        <item x="295"/>
        <item x="303"/>
        <item x="296"/>
        <item x="301"/>
        <item x="297"/>
        <item x="298"/>
        <item x="302"/>
        <item x="304"/>
        <item x="305"/>
        <item x="308"/>
        <item x="306"/>
        <item x="307"/>
        <item x="299"/>
        <item x="314"/>
        <item x="310"/>
        <item x="318"/>
        <item x="315"/>
        <item x="311"/>
        <item x="319"/>
        <item x="312"/>
        <item x="313"/>
        <item x="316"/>
        <item x="317"/>
        <item x="321"/>
        <item x="322"/>
        <item x="323"/>
        <item x="324"/>
        <item x="325"/>
        <item x="326"/>
        <item x="327"/>
        <item x="328"/>
        <item x="329"/>
        <item x="330"/>
        <item x="331"/>
        <item x="332"/>
        <item x="320"/>
        <item x="333"/>
        <item x="334"/>
        <item x="78"/>
        <item x="79"/>
        <item x="70"/>
        <item x="74"/>
        <item x="80"/>
        <item x="81"/>
        <item x="82"/>
        <item x="83"/>
        <item x="184"/>
        <item x="84"/>
        <item x="92"/>
        <item x="85"/>
        <item x="185"/>
        <item x="93"/>
        <item x="175"/>
        <item x="54"/>
        <item x="86"/>
        <item x="87"/>
        <item x="46"/>
        <item x="187"/>
        <item x="3"/>
        <item x="4"/>
        <item x="94"/>
        <item x="0"/>
        <item x="180"/>
        <item x="47"/>
        <item x="55"/>
        <item x="170"/>
        <item x="48"/>
        <item x="188"/>
        <item x="88"/>
        <item x="89"/>
        <item x="44"/>
        <item x="160"/>
        <item x="95"/>
        <item x="90"/>
        <item x="176"/>
        <item x="5"/>
        <item x="56"/>
        <item x="181"/>
        <item x="45"/>
        <item x="49"/>
        <item x="91"/>
        <item x="50"/>
        <item x="51"/>
        <item x="52"/>
        <item x="53"/>
        <item x="186"/>
        <item x="189"/>
        <item x="96"/>
        <item x="75"/>
        <item x="76"/>
        <item x="19"/>
        <item x="211"/>
        <item x="212"/>
        <item x="137"/>
        <item x="210"/>
        <item x="213"/>
        <item x="64"/>
        <item x="161"/>
        <item x="207"/>
        <item x="208"/>
        <item x="209"/>
        <item x="179"/>
        <item x="20"/>
        <item x="223"/>
        <item x="99"/>
        <item x="7"/>
        <item x="21"/>
        <item x="8"/>
        <item x="97"/>
        <item x="190"/>
        <item x="22"/>
        <item x="256"/>
        <item x="100"/>
        <item x="101"/>
        <item x="224"/>
        <item x="225"/>
        <item x="23"/>
        <item x="226"/>
        <item x="122"/>
        <item x="98"/>
        <item x="203"/>
        <item x="138"/>
        <item x="139"/>
        <item x="140"/>
        <item x="123"/>
        <item x="214"/>
        <item x="24"/>
        <item x="141"/>
        <item x="258"/>
        <item x="215"/>
        <item x="25"/>
        <item x="145"/>
        <item x="146"/>
        <item x="147"/>
        <item x="40"/>
        <item x="41"/>
        <item x="42"/>
        <item x="247"/>
        <item x="15"/>
        <item x="263"/>
        <item x="124"/>
        <item x="193"/>
        <item x="102"/>
        <item x="259"/>
        <item x="26"/>
        <item x="103"/>
        <item x="125"/>
        <item x="148"/>
        <item x="248"/>
        <item x="9"/>
        <item x="227"/>
        <item x="252"/>
        <item x="216"/>
        <item x="30"/>
        <item x="154"/>
        <item x="155"/>
        <item x="156"/>
        <item x="27"/>
        <item x="126"/>
        <item x="149"/>
        <item x="127"/>
        <item x="150"/>
        <item x="10"/>
        <item x="65"/>
        <item x="244"/>
        <item x="104"/>
        <item x="2"/>
        <item x="162"/>
        <item x="115"/>
        <item x="116"/>
        <item x="105"/>
        <item x="117"/>
        <item x="118"/>
        <item x="163"/>
        <item x="228"/>
        <item x="36"/>
        <item x="264"/>
        <item x="28"/>
        <item x="128"/>
        <item x="229"/>
        <item x="37"/>
        <item x="265"/>
        <item x="106"/>
        <item x="164"/>
        <item x="260"/>
        <item x="217"/>
        <item x="253"/>
        <item x="16"/>
        <item x="249"/>
        <item x="250"/>
        <item x="194"/>
        <item x="119"/>
        <item x="218"/>
        <item x="33"/>
        <item x="230"/>
        <item x="165"/>
        <item x="107"/>
        <item x="29"/>
        <item x="120"/>
        <item x="121"/>
        <item x="77"/>
        <item x="11"/>
        <item x="191"/>
        <item x="255"/>
        <item x="6"/>
        <item x="177"/>
        <item x="178"/>
        <item x="12"/>
        <item x="219"/>
        <item x="231"/>
        <item x="17"/>
        <item x="129"/>
        <item x="151"/>
        <item x="254"/>
        <item x="142"/>
        <item x="152"/>
        <item x="204"/>
        <item x="43"/>
        <item x="108"/>
        <item x="158"/>
        <item x="34"/>
        <item x="159"/>
        <item x="196"/>
        <item x="35"/>
        <item x="197"/>
        <item x="198"/>
        <item x="66"/>
        <item x="143"/>
        <item x="13"/>
        <item x="130"/>
        <item x="200"/>
        <item x="199"/>
        <item x="261"/>
        <item x="257"/>
        <item x="205"/>
        <item x="153"/>
        <item x="232"/>
        <item x="109"/>
        <item x="131"/>
        <item x="166"/>
        <item x="110"/>
        <item x="111"/>
        <item x="266"/>
        <item x="201"/>
        <item x="233"/>
        <item x="262"/>
        <item x="234"/>
        <item x="67"/>
        <item x="235"/>
        <item x="236"/>
        <item x="182"/>
        <item x="132"/>
        <item x="133"/>
        <item x="237"/>
        <item x="18"/>
        <item x="202"/>
        <item x="31"/>
        <item x="192"/>
        <item x="251"/>
        <item x="238"/>
        <item x="14"/>
        <item x="32"/>
        <item x="144"/>
        <item x="134"/>
        <item x="239"/>
        <item x="38"/>
        <item x="169"/>
        <item x="112"/>
        <item x="135"/>
        <item x="240"/>
        <item x="157"/>
        <item x="220"/>
        <item x="113"/>
        <item x="221"/>
        <item x="167"/>
        <item x="241"/>
        <item x="39"/>
        <item x="168"/>
        <item x="246"/>
        <item x="245"/>
        <item x="136"/>
        <item x="195"/>
        <item x="242"/>
        <item x="243"/>
        <item x="222"/>
        <item x="114"/>
        <item x="206"/>
        <item x="335"/>
        <item t="default"/>
      </items>
    </pivotField>
    <pivotField axis="axisRow" compact="0" outline="0" showAll="0" sortType="ascending" defaultSubtotal="0">
      <items count="2769">
        <item x="281"/>
        <item x="282"/>
        <item x="283"/>
        <item x="2438"/>
        <item x="810"/>
        <item x="2439"/>
        <item x="796"/>
        <item x="2553"/>
        <item x="2613"/>
        <item x="2435"/>
        <item x="797"/>
        <item x="813"/>
        <item x="828"/>
        <item x="843"/>
        <item x="844"/>
        <item x="2486"/>
        <item x="811"/>
        <item x="2460"/>
        <item x="2507"/>
        <item x="2543"/>
        <item x="845"/>
        <item x="846"/>
        <item x="2461"/>
        <item x="798"/>
        <item x="2441"/>
        <item x="2508"/>
        <item x="2509"/>
        <item x="2424"/>
        <item x="2471"/>
        <item x="2425"/>
        <item x="2542"/>
        <item x="842"/>
        <item x="821"/>
        <item x="847"/>
        <item x="2485"/>
        <item x="2498"/>
        <item x="849"/>
        <item x="850"/>
        <item x="2459"/>
        <item x="2524"/>
        <item x="2517"/>
        <item x="2442"/>
        <item x="2469"/>
        <item x="2049"/>
        <item x="2462"/>
        <item x="816"/>
        <item x="2426"/>
        <item x="2456"/>
        <item x="817"/>
        <item x="2427"/>
        <item x="2472"/>
        <item x="815"/>
        <item x="2428"/>
        <item x="818"/>
        <item x="799"/>
        <item x="2539"/>
        <item x="800"/>
        <item x="2473"/>
        <item x="795"/>
        <item x="838"/>
        <item x="2440"/>
        <item x="2544"/>
        <item x="2534"/>
        <item x="2529"/>
        <item x="2535"/>
        <item x="2451"/>
        <item x="873"/>
        <item x="2516"/>
        <item x="829"/>
        <item x="2476"/>
        <item x="2436"/>
        <item x="806"/>
        <item x="2452"/>
        <item x="2552"/>
        <item x="830"/>
        <item x="851"/>
        <item x="2443"/>
        <item x="801"/>
        <item x="872"/>
        <item x="2477"/>
        <item x="2671"/>
        <item x="2527"/>
        <item x="802"/>
        <item x="2549"/>
        <item x="852"/>
        <item x="2490"/>
        <item x="2554"/>
        <item x="2444"/>
        <item x="2496"/>
        <item x="2356"/>
        <item x="2429"/>
        <item x="819"/>
        <item x="880"/>
        <item x="2457"/>
        <item x="820"/>
        <item x="2453"/>
        <item x="2536"/>
        <item x="807"/>
        <item x="2454"/>
        <item x="831"/>
        <item x="2493"/>
        <item x="2478"/>
        <item x="823"/>
        <item x="2545"/>
        <item x="2430"/>
        <item x="2474"/>
        <item x="2614"/>
        <item x="2433"/>
        <item x="808"/>
        <item x="2487"/>
        <item x="2463"/>
        <item x="2445"/>
        <item x="809"/>
        <item x="2458"/>
        <item x="2434"/>
        <item x="2499"/>
        <item x="2626"/>
        <item x="2480"/>
        <item x="2481"/>
        <item x="803"/>
        <item x="804"/>
        <item x="2464"/>
        <item x="2431"/>
        <item x="2482"/>
        <item x="822"/>
        <item x="2465"/>
        <item x="2466"/>
        <item x="2455"/>
        <item x="2479"/>
        <item x="2475"/>
        <item x="793"/>
        <item x="788"/>
        <item x="2432"/>
        <item x="2495"/>
        <item x="2497"/>
        <item x="814"/>
        <item x="2423"/>
        <item x="2669"/>
        <item x="2467"/>
        <item x="805"/>
        <item x="2446"/>
        <item x="812"/>
        <item x="848"/>
        <item x="2470"/>
        <item x="2575"/>
        <item x="2576"/>
        <item x="2577"/>
        <item x="2447"/>
        <item x="2448"/>
        <item x="2449"/>
        <item x="2488"/>
        <item x="784"/>
        <item x="2489"/>
        <item x="2491"/>
        <item x="2494"/>
        <item x="2492"/>
        <item x="2468"/>
        <item x="2450"/>
        <item x="2670"/>
        <item x="785"/>
        <item x="730"/>
        <item x="731"/>
        <item x="881"/>
        <item x="732"/>
        <item x="870"/>
        <item x="733"/>
        <item x="339"/>
        <item x="794"/>
        <item x="416"/>
        <item x="399"/>
        <item x="401"/>
        <item x="417"/>
        <item x="414"/>
        <item x="419"/>
        <item x="790"/>
        <item x="2061"/>
        <item x="2062"/>
        <item x="2483"/>
        <item x="2484"/>
        <item x="783"/>
        <item x="787"/>
        <item x="2738"/>
        <item x="2354"/>
        <item x="400"/>
        <item x="562"/>
        <item x="2039"/>
        <item x="886"/>
        <item x="2220"/>
        <item x="2219"/>
        <item x="2138"/>
        <item x="889"/>
        <item x="2739"/>
        <item x="874"/>
        <item x="786"/>
        <item x="2040"/>
        <item x="791"/>
        <item x="1905"/>
        <item x="2041"/>
        <item x="2042"/>
        <item x="492"/>
        <item x="642"/>
        <item x="2500"/>
        <item x="2043"/>
        <item x="2740"/>
        <item x="2047"/>
        <item x="2741"/>
        <item x="2048"/>
        <item x="2437"/>
        <item x="1904"/>
        <item x="407"/>
        <item x="408"/>
        <item x="409"/>
        <item x="888"/>
        <item x="410"/>
        <item x="411"/>
        <item x="412"/>
        <item x="413"/>
        <item x="2250"/>
        <item x="2251"/>
        <item x="2241"/>
        <item x="2242"/>
        <item x="2257"/>
        <item x="604"/>
        <item x="837"/>
        <item x="2742"/>
        <item x="2743"/>
        <item x="2744"/>
        <item x="2583"/>
        <item x="789"/>
        <item x="792"/>
        <item x="2745"/>
        <item x="2746"/>
        <item x="2747"/>
        <item x="2748"/>
        <item x="2749"/>
        <item x="2750"/>
        <item x="2751"/>
        <item x="2752"/>
        <item x="2762"/>
        <item x="2753"/>
        <item x="2754"/>
        <item x="2755"/>
        <item x="887"/>
        <item x="2756"/>
        <item x="2763"/>
        <item x="2757"/>
        <item x="2764"/>
        <item x="2758"/>
        <item x="2765"/>
        <item x="2759"/>
        <item x="2584"/>
        <item x="2528"/>
        <item x="2585"/>
        <item x="2766"/>
        <item x="2767"/>
        <item x="2760"/>
        <item x="2525"/>
        <item x="402"/>
        <item x="725"/>
        <item x="840"/>
        <item x="853"/>
        <item x="854"/>
        <item x="871"/>
        <item x="478"/>
        <item x="403"/>
        <item x="862"/>
        <item x="726"/>
        <item x="2090"/>
        <item x="643"/>
        <item x="2091"/>
        <item x="2084"/>
        <item x="2243"/>
        <item x="2366"/>
        <item x="539"/>
        <item x="540"/>
        <item x="734"/>
        <item x="704"/>
        <item x="335"/>
        <item x="705"/>
        <item x="334"/>
        <item x="329"/>
        <item x="824"/>
        <item x="330"/>
        <item x="331"/>
        <item x="327"/>
        <item x="325"/>
        <item x="333"/>
        <item x="328"/>
        <item x="284"/>
        <item x="332"/>
        <item x="326"/>
        <item x="2660"/>
        <item x="2661"/>
        <item x="2659"/>
        <item x="2678"/>
        <item x="2722"/>
        <item x="2693"/>
        <item x="2761"/>
        <item x="884"/>
        <item x="324"/>
        <item x="322"/>
        <item x="323"/>
        <item x="471"/>
        <item x="351"/>
        <item x="885"/>
        <item x="415"/>
        <item x="680"/>
        <item x="374"/>
        <item x="644"/>
        <item x="645"/>
        <item x="437"/>
        <item x="497"/>
        <item x="727"/>
        <item x="352"/>
        <item x="646"/>
        <item x="683"/>
        <item x="684"/>
        <item x="825"/>
        <item x="1910"/>
        <item x="418"/>
        <item x="466"/>
        <item x="502"/>
        <item x="2625"/>
        <item x="2123"/>
        <item x="647"/>
        <item x="464"/>
        <item x="685"/>
        <item x="648"/>
        <item x="2124"/>
        <item x="1911"/>
        <item x="2361"/>
        <item x="2362"/>
        <item x="706"/>
        <item x="707"/>
        <item x="708"/>
        <item x="606"/>
        <item x="618"/>
        <item x="686"/>
        <item x="390"/>
        <item x="2729"/>
        <item x="2694"/>
        <item x="687"/>
        <item x="1032"/>
        <item x="649"/>
        <item x="2125"/>
        <item x="612"/>
        <item x="698"/>
        <item x="575"/>
        <item x="2571"/>
        <item x="477"/>
        <item x="621"/>
        <item x="650"/>
        <item x="651"/>
        <item x="588"/>
        <item x="652"/>
        <item x="1912"/>
        <item x="2621"/>
        <item x="653"/>
        <item x="596"/>
        <item x="654"/>
        <item x="576"/>
        <item x="655"/>
        <item x="656"/>
        <item x="2730"/>
        <item x="2731"/>
        <item x="302"/>
        <item x="480"/>
        <item x="635"/>
        <item x="622"/>
        <item x="2710"/>
        <item x="2126"/>
        <item x="504"/>
        <item x="2038"/>
        <item x="566"/>
        <item x="2115"/>
        <item x="1907"/>
        <item x="541"/>
        <item x="613"/>
        <item x="611"/>
        <item x="735"/>
        <item x="505"/>
        <item x="715"/>
        <item x="657"/>
        <item x="438"/>
        <item x="709"/>
        <item x="688"/>
        <item x="636"/>
        <item x="2732"/>
        <item x="861"/>
        <item x="2733"/>
        <item x="614"/>
        <item x="511"/>
        <item x="472"/>
        <item x="2711"/>
        <item x="695"/>
        <item x="460"/>
        <item x="350"/>
        <item x="736"/>
        <item x="542"/>
        <item x="615"/>
        <item x="2695"/>
        <item x="710"/>
        <item x="2176"/>
        <item x="623"/>
        <item x="2622"/>
        <item x="868"/>
        <item x="689"/>
        <item x="690"/>
        <item x="503"/>
        <item x="577"/>
        <item x="439"/>
        <item x="2127"/>
        <item x="543"/>
        <item x="544"/>
        <item x="545"/>
        <item x="578"/>
        <item x="2221"/>
        <item x="2589"/>
        <item x="711"/>
        <item x="567"/>
        <item x="345"/>
        <item x="841"/>
        <item x="2128"/>
        <item x="607"/>
        <item x="2044"/>
        <item x="619"/>
        <item x="895"/>
        <item x="353"/>
        <item x="72"/>
        <item x="624"/>
        <item x="2085"/>
        <item x="546"/>
        <item x="535"/>
        <item x="608"/>
        <item x="1955"/>
        <item x="2679"/>
        <item x="728"/>
        <item x="714"/>
        <item x="1260"/>
        <item x="2203"/>
        <item x="1772"/>
        <item x="933"/>
        <item x="547"/>
        <item x="548"/>
        <item x="343"/>
        <item x="440"/>
        <item x="2139"/>
        <item x="579"/>
        <item x="2723"/>
        <item x="640"/>
        <item x="2063"/>
        <item x="631"/>
        <item x="441"/>
        <item x="2643"/>
        <item x="354"/>
        <item x="737"/>
        <item x="658"/>
        <item x="473"/>
        <item x="625"/>
        <item x="580"/>
        <item x="934"/>
        <item x="506"/>
        <item x="467"/>
        <item x="73"/>
        <item x="489"/>
        <item x="826"/>
        <item x="626"/>
        <item x="1746"/>
        <item x="2564"/>
        <item x="442"/>
        <item x="2134"/>
        <item x="25"/>
        <item x="2646"/>
        <item x="1261"/>
        <item x="1228"/>
        <item x="1262"/>
        <item x="935"/>
        <item x="659"/>
        <item x="42"/>
        <item x="43"/>
        <item x="2696"/>
        <item x="702"/>
        <item x="2129"/>
        <item x="1100"/>
        <item x="2140"/>
        <item x="512"/>
        <item x="568"/>
        <item x="717"/>
        <item x="691"/>
        <item x="1956"/>
        <item x="1101"/>
        <item x="1102"/>
        <item x="936"/>
        <item x="197"/>
        <item x="1184"/>
        <item x="1289"/>
        <item x="1290"/>
        <item x="1291"/>
        <item x="1056"/>
        <item x="1253"/>
        <item x="1292"/>
        <item x="1011"/>
        <item x="1012"/>
        <item x="48"/>
        <item x="49"/>
        <item x="68"/>
        <item x="513"/>
        <item x="637"/>
        <item x="1293"/>
        <item x="738"/>
        <item x="514"/>
        <item x="1041"/>
        <item x="2141"/>
        <item x="2130"/>
        <item x="2734"/>
        <item x="2724"/>
        <item x="2735"/>
        <item x="697"/>
        <item x="739"/>
        <item x="355"/>
        <item x="367"/>
        <item x="882"/>
        <item x="364"/>
        <item x="627"/>
        <item x="660"/>
        <item x="469"/>
        <item x="1057"/>
        <item x="74"/>
        <item x="75"/>
        <item x="1103"/>
        <item x="1229"/>
        <item x="536"/>
        <item x="537"/>
        <item x="515"/>
        <item x="2651"/>
        <item x="1148"/>
        <item x="581"/>
        <item x="2092"/>
        <item x="2712"/>
        <item x="516"/>
        <item x="1913"/>
        <item x="718"/>
        <item x="474"/>
        <item x="661"/>
        <item x="2116"/>
        <item x="692"/>
        <item x="356"/>
        <item x="2082"/>
        <item x="507"/>
        <item x="582"/>
        <item x="346"/>
        <item x="1914"/>
        <item x="1915"/>
        <item x="10"/>
        <item x="198"/>
        <item x="2064"/>
        <item x="2562"/>
        <item x="1230"/>
        <item x="2521"/>
        <item x="246"/>
        <item x="1542"/>
        <item x="1231"/>
        <item x="855"/>
        <item x="1104"/>
        <item x="1694"/>
        <item x="181"/>
        <item x="1294"/>
        <item x="1773"/>
        <item x="76"/>
        <item x="1295"/>
        <item x="1774"/>
        <item x="897"/>
        <item x="33"/>
        <item x="77"/>
        <item x="662"/>
        <item x="2204"/>
        <item x="1185"/>
        <item x="78"/>
        <item x="233"/>
        <item x="234"/>
        <item x="420"/>
        <item x="421"/>
        <item x="2501"/>
        <item x="856"/>
        <item x="44"/>
        <item x="128"/>
        <item x="129"/>
        <item x="130"/>
        <item x="2177"/>
        <item x="1775"/>
        <item x="1105"/>
        <item x="79"/>
        <item x="80"/>
        <item x="937"/>
        <item x="1296"/>
        <item x="2590"/>
        <item x="2591"/>
        <item x="2592"/>
        <item x="2610"/>
        <item x="1957"/>
        <item x="583"/>
        <item x="699"/>
        <item x="663"/>
        <item x="2708"/>
        <item x="2697"/>
        <item x="571"/>
        <item x="2713"/>
        <item x="2142"/>
        <item x="589"/>
        <item x="2050"/>
        <item x="422"/>
        <item x="938"/>
        <item x="1149"/>
        <item x="839"/>
        <item x="1695"/>
        <item x="1106"/>
        <item x="1107"/>
        <item x="1108"/>
        <item x="199"/>
        <item x="81"/>
        <item x="11"/>
        <item x="1297"/>
        <item x="1747"/>
        <item x="1748"/>
        <item x="423"/>
        <item x="1916"/>
        <item x="2143"/>
        <item x="574"/>
        <item x="1298"/>
        <item x="2568"/>
        <item x="1109"/>
        <item x="863"/>
        <item x="1299"/>
        <item x="475"/>
        <item x="2168"/>
        <item x="602"/>
        <item x="1300"/>
        <item x="898"/>
        <item x="2714"/>
        <item x="2623"/>
        <item x="424"/>
        <item x="425"/>
        <item x="939"/>
        <item x="247"/>
        <item x="185"/>
        <item x="290"/>
        <item x="1958"/>
        <item x="1959"/>
        <item x="940"/>
        <item x="941"/>
        <item x="942"/>
        <item x="899"/>
        <item x="2560"/>
        <item x="1186"/>
        <item x="2555"/>
        <item x="1868"/>
        <item x="368"/>
        <item x="1232"/>
        <item x="740"/>
        <item x="122"/>
        <item x="1168"/>
        <item x="200"/>
        <item x="235"/>
        <item x="236"/>
        <item x="1960"/>
        <item x="1961"/>
        <item x="1917"/>
        <item x="1058"/>
        <item x="1263"/>
        <item x="1962"/>
        <item x="1381"/>
        <item x="224"/>
        <item x="1169"/>
        <item x="1776"/>
        <item x="1110"/>
        <item x="186"/>
        <item x="2628"/>
        <item x="1382"/>
        <item x="1170"/>
        <item x="37"/>
        <item x="38"/>
        <item x="39"/>
        <item x="182"/>
        <item x="187"/>
        <item x="201"/>
        <item x="82"/>
        <item x="1264"/>
        <item x="1777"/>
        <item x="2569"/>
        <item x="943"/>
        <item x="944"/>
        <item x="945"/>
        <item x="946"/>
        <item x="1227"/>
        <item x="1187"/>
        <item x="1846"/>
        <item x="190"/>
        <item x="177"/>
        <item x="178"/>
        <item x="83"/>
        <item x="1150"/>
        <item x="1265"/>
        <item x="1734"/>
        <item x="1778"/>
        <item x="50"/>
        <item x="947"/>
        <item x="51"/>
        <item x="12"/>
        <item x="681"/>
        <item x="1188"/>
        <item x="948"/>
        <item x="2360"/>
        <item x="900"/>
        <item x="601"/>
        <item x="712"/>
        <item x="2086"/>
        <item x="131"/>
        <item x="723"/>
        <item x="2117"/>
        <item x="1963"/>
        <item x="2691"/>
        <item x="1042"/>
        <item x="1043"/>
        <item x="123"/>
        <item x="124"/>
        <item x="1770"/>
        <item x="1771"/>
        <item x="179"/>
        <item x="1111"/>
        <item x="248"/>
        <item x="249"/>
        <item x="2367"/>
        <item x="2368"/>
        <item x="2369"/>
        <item x="741"/>
        <item x="2205"/>
        <item x="1301"/>
        <item x="1151"/>
        <item x="1254"/>
        <item x="26"/>
        <item x="572"/>
        <item x="250"/>
        <item x="1383"/>
        <item x="132"/>
        <item x="133"/>
        <item x="134"/>
        <item x="135"/>
        <item x="2370"/>
        <item x="1908"/>
        <item x="598"/>
        <item x="600"/>
        <item x="563"/>
        <item x="564"/>
        <item x="1059"/>
        <item x="2510"/>
        <item x="2567"/>
        <item x="2511"/>
        <item x="1302"/>
        <item x="1303"/>
        <item x="2135"/>
        <item x="2520"/>
        <item x="2093"/>
        <item x="517"/>
        <item x="518"/>
        <item x="1964"/>
        <item x="1189"/>
        <item x="2518"/>
        <item x="2083"/>
        <item x="1430"/>
        <item x="865"/>
        <item x="866"/>
        <item x="867"/>
        <item x="84"/>
        <item x="949"/>
        <item x="2519"/>
        <item x="584"/>
        <item x="2720"/>
        <item x="426"/>
        <item x="427"/>
        <item x="1918"/>
        <item x="950"/>
        <item x="237"/>
        <item x="238"/>
        <item x="519"/>
        <item x="1233"/>
        <item x="628"/>
        <item x="1266"/>
        <item x="1044"/>
        <item x="303"/>
        <item x="664"/>
        <item x="696"/>
        <item x="1696"/>
        <item x="1112"/>
        <item x="85"/>
        <item x="202"/>
        <item x="1190"/>
        <item x="2206"/>
        <item x="1919"/>
        <item x="2051"/>
        <item x="1152"/>
        <item x="2207"/>
        <item x="2371"/>
        <item x="1371"/>
        <item x="1372"/>
        <item x="1373"/>
        <item x="1374"/>
        <item x="1375"/>
        <item x="1376"/>
        <item x="1377"/>
        <item x="443"/>
        <item x="901"/>
        <item x="2208"/>
        <item x="52"/>
        <item x="1113"/>
        <item x="1779"/>
        <item x="902"/>
        <item x="1780"/>
        <item x="903"/>
        <item x="1781"/>
        <item x="951"/>
        <item x="952"/>
        <item x="1782"/>
        <item x="2700"/>
        <item x="1749"/>
        <item x="1304"/>
        <item x="1384"/>
        <item x="360"/>
        <item x="1234"/>
        <item x="2226"/>
        <item x="520"/>
        <item x="86"/>
        <item x="218"/>
        <item x="203"/>
        <item x="1305"/>
        <item x="1171"/>
        <item x="27"/>
        <item x="1306"/>
        <item x="1783"/>
        <item x="1784"/>
        <item x="1114"/>
        <item x="1307"/>
        <item x="904"/>
        <item x="1785"/>
        <item x="1786"/>
        <item x="1308"/>
        <item x="1309"/>
        <item x="1191"/>
        <item x="2227"/>
        <item x="1847"/>
        <item x="1235"/>
        <item x="1236"/>
        <item x="2563"/>
        <item x="1060"/>
        <item x="1267"/>
        <item x="1013"/>
        <item x="1787"/>
        <item x="1788"/>
        <item x="1789"/>
        <item x="1268"/>
        <item x="1269"/>
        <item x="2593"/>
        <item x="2594"/>
        <item x="2595"/>
        <item x="2596"/>
        <item x="344"/>
        <item x="2566"/>
        <item x="953"/>
        <item x="954"/>
        <item x="1965"/>
        <item x="1014"/>
        <item x="204"/>
        <item x="205"/>
        <item x="13"/>
        <item x="1270"/>
        <item x="2597"/>
        <item x="28"/>
        <item x="1153"/>
        <item x="1115"/>
        <item x="1310"/>
        <item x="428"/>
        <item x="1172"/>
        <item x="1920"/>
        <item x="444"/>
        <item x="605"/>
        <item x="1173"/>
        <item x="206"/>
        <item x="207"/>
        <item x="192"/>
        <item x="2598"/>
        <item x="2599"/>
        <item x="2600"/>
        <item x="1966"/>
        <item x="1271"/>
        <item x="1116"/>
        <item x="429"/>
        <item x="2557"/>
        <item x="742"/>
        <item x="1921"/>
        <item x="1922"/>
        <item x="1967"/>
        <item x="1968"/>
        <item x="587"/>
        <item x="700"/>
        <item x="357"/>
        <item x="1969"/>
        <item x="304"/>
        <item x="1790"/>
        <item x="251"/>
        <item x="2372"/>
        <item x="2209"/>
        <item x="2373"/>
        <item x="1237"/>
        <item x="29"/>
        <item x="857"/>
        <item x="1970"/>
        <item x="638"/>
        <item x="2374"/>
        <item x="1791"/>
        <item x="832"/>
        <item x="869"/>
        <item x="632"/>
        <item x="1971"/>
        <item x="2523"/>
        <item x="1238"/>
        <item x="2375"/>
        <item x="1239"/>
        <item x="1240"/>
        <item x="1061"/>
        <item x="1311"/>
        <item x="1312"/>
        <item x="1972"/>
        <item x="219"/>
        <item x="743"/>
        <item x="2094"/>
        <item x="508"/>
        <item x="40"/>
        <item x="864"/>
        <item x="509"/>
        <item x="1973"/>
        <item x="2095"/>
        <item x="2144"/>
        <item x="1313"/>
        <item x="2376"/>
        <item x="1045"/>
        <item x="1046"/>
        <item x="1047"/>
        <item x="1923"/>
        <item x="2210"/>
        <item x="391"/>
        <item x="565"/>
        <item x="1314"/>
        <item x="136"/>
        <item x="883"/>
        <item x="137"/>
        <item x="138"/>
        <item x="1924"/>
        <item x="955"/>
        <item x="2169"/>
        <item x="1241"/>
        <item x="1848"/>
        <item x="956"/>
        <item x="1974"/>
        <item x="781"/>
        <item x="1975"/>
        <item x="180"/>
        <item x="208"/>
        <item x="461"/>
        <item x="2701"/>
        <item x="2715"/>
        <item x="1792"/>
        <item x="1315"/>
        <item x="957"/>
        <item x="958"/>
        <item x="959"/>
        <item x="1976"/>
        <item x="490"/>
        <item x="2565"/>
        <item x="1977"/>
        <item x="905"/>
        <item x="1154"/>
        <item x="252"/>
        <item x="1117"/>
        <item x="1316"/>
        <item x="1368"/>
        <item x="1317"/>
        <item x="1369"/>
        <item x="1174"/>
        <item x="1385"/>
        <item x="1318"/>
        <item x="1319"/>
        <item x="1320"/>
        <item x="1321"/>
        <item x="1322"/>
        <item x="1370"/>
        <item x="1323"/>
        <item x="1324"/>
        <item x="1175"/>
        <item x="1325"/>
        <item x="1326"/>
        <item x="1327"/>
        <item x="1328"/>
        <item x="1329"/>
        <item x="1192"/>
        <item x="1062"/>
        <item x="430"/>
        <item x="431"/>
        <item x="1048"/>
        <item x="1049"/>
        <item x="1193"/>
        <item x="1194"/>
        <item x="1195"/>
        <item x="1196"/>
        <item x="1197"/>
        <item x="1198"/>
        <item x="1199"/>
        <item x="1200"/>
        <item x="1201"/>
        <item x="1330"/>
        <item x="960"/>
        <item x="239"/>
        <item x="961"/>
        <item x="1163"/>
        <item x="240"/>
        <item x="241"/>
        <item x="620"/>
        <item x="1978"/>
        <item x="1979"/>
        <item x="2572"/>
        <item x="962"/>
        <item x="209"/>
        <item x="744"/>
        <item x="1925"/>
        <item x="2145"/>
        <item x="2377"/>
        <item x="2378"/>
        <item x="2146"/>
        <item x="2512"/>
        <item x="1176"/>
        <item x="139"/>
        <item x="87"/>
        <item x="1926"/>
        <item x="2702"/>
        <item x="2504"/>
        <item x="827"/>
        <item x="253"/>
        <item x="745"/>
        <item x="963"/>
        <item x="1793"/>
        <item x="1794"/>
        <item x="1331"/>
        <item x="254"/>
        <item x="35"/>
        <item x="358"/>
        <item x="633"/>
        <item x="639"/>
        <item x="1927"/>
        <item x="1272"/>
        <item x="1928"/>
        <item x="2502"/>
        <item x="1050"/>
        <item x="834"/>
        <item x="481"/>
        <item x="482"/>
        <item x="196"/>
        <item x="1063"/>
        <item x="1064"/>
        <item x="1065"/>
        <item x="1355"/>
        <item x="1356"/>
        <item x="2582"/>
        <item x="1795"/>
        <item x="1332"/>
        <item x="1155"/>
        <item x="14"/>
        <item x="365"/>
        <item x="694"/>
        <item x="140"/>
        <item x="1980"/>
        <item x="2147"/>
        <item x="373"/>
        <item x="2526"/>
        <item x="1796"/>
        <item x="1273"/>
        <item x="2680"/>
        <item x="1274"/>
        <item x="2719"/>
        <item x="1929"/>
        <item x="964"/>
        <item x="1275"/>
        <item x="69"/>
        <item x="1981"/>
        <item x="906"/>
        <item x="121"/>
        <item x="1750"/>
        <item x="1751"/>
        <item x="1752"/>
        <item x="1753"/>
        <item x="53"/>
        <item x="255"/>
        <item x="1386"/>
        <item x="1118"/>
        <item x="2178"/>
        <item x="590"/>
        <item x="595"/>
        <item x="2506"/>
        <item x="965"/>
        <item x="2655"/>
        <item x="2656"/>
        <item x="1119"/>
        <item x="1797"/>
        <item x="549"/>
        <item x="550"/>
        <item x="551"/>
        <item x="242"/>
        <item x="629"/>
        <item x="1276"/>
        <item x="2681"/>
        <item x="1177"/>
        <item x="1178"/>
        <item x="1849"/>
        <item x="1798"/>
        <item x="1697"/>
        <item x="1179"/>
        <item x="2689"/>
        <item x="2601"/>
        <item x="2615"/>
        <item x="2616"/>
        <item x="2647"/>
        <item x="2648"/>
        <item x="2632"/>
        <item x="2633"/>
        <item x="2652"/>
        <item x="2675"/>
        <item x="907"/>
        <item x="54"/>
        <item x="22"/>
        <item x="55"/>
        <item x="2561"/>
        <item x="15"/>
        <item x="1277"/>
        <item x="1278"/>
        <item x="1698"/>
        <item x="878"/>
        <item x="210"/>
        <item x="2096"/>
        <item x="1156"/>
        <item x="1066"/>
        <item x="966"/>
        <item x="1799"/>
        <item x="88"/>
        <item x="89"/>
        <item x="967"/>
        <item x="1800"/>
        <item x="41"/>
        <item x="968"/>
        <item x="969"/>
        <item x="970"/>
        <item x="971"/>
        <item x="972"/>
        <item x="47"/>
        <item x="1801"/>
        <item x="211"/>
        <item x="2379"/>
        <item x="1802"/>
        <item x="56"/>
        <item x="57"/>
        <item x="1333"/>
        <item x="2627"/>
        <item x="1930"/>
        <item x="16"/>
        <item x="1803"/>
        <item x="2222"/>
        <item x="2223"/>
        <item x="1982"/>
        <item x="212"/>
        <item x="256"/>
        <item x="2065"/>
        <item x="1202"/>
        <item x="908"/>
        <item x="257"/>
        <item x="1334"/>
        <item x="1804"/>
        <item x="1120"/>
        <item x="1805"/>
        <item x="833"/>
        <item x="9"/>
        <item x="1121"/>
        <item x="1806"/>
        <item x="220"/>
        <item x="225"/>
        <item x="226"/>
        <item x="1335"/>
        <item x="2559"/>
        <item x="17"/>
        <item x="2380"/>
        <item x="1387"/>
        <item x="1807"/>
        <item x="1051"/>
        <item x="258"/>
        <item x="259"/>
        <item x="746"/>
        <item x="58"/>
        <item x="858"/>
        <item x="1166"/>
        <item x="2066"/>
        <item x="2148"/>
        <item x="1255"/>
        <item x="665"/>
        <item x="666"/>
        <item x="973"/>
        <item x="1097"/>
        <item x="2725"/>
        <item x="2640"/>
        <item x="2179"/>
        <item x="2097"/>
        <item x="1983"/>
        <item x="1984"/>
        <item x="1985"/>
        <item x="375"/>
        <item x="376"/>
        <item x="377"/>
        <item x="378"/>
        <item x="392"/>
        <item x="1986"/>
        <item x="1808"/>
        <item x="191"/>
        <item x="1987"/>
        <item x="1122"/>
        <item x="1067"/>
        <item x="716"/>
        <item x="1931"/>
        <item x="552"/>
        <item x="1809"/>
        <item x="859"/>
        <item x="1909"/>
        <item x="1988"/>
        <item x="398"/>
        <item x="2211"/>
        <item x="974"/>
        <item x="59"/>
        <item x="1242"/>
        <item x="1015"/>
        <item x="70"/>
        <item x="2052"/>
        <item x="2053"/>
        <item x="1068"/>
        <item x="2054"/>
        <item x="2067"/>
        <item x="2357"/>
        <item x="305"/>
        <item x="2381"/>
        <item x="667"/>
        <item x="2513"/>
        <item x="2036"/>
        <item x="260"/>
        <item x="2382"/>
        <item x="1754"/>
        <item x="1755"/>
        <item x="1756"/>
        <item x="1757"/>
        <item x="875"/>
        <item x="1069"/>
        <item x="1203"/>
        <item x="1204"/>
        <item x="1205"/>
        <item x="2228"/>
        <item x="538"/>
        <item x="71"/>
        <item x="521"/>
        <item x="522"/>
        <item x="2383"/>
        <item x="747"/>
        <item x="2358"/>
        <item x="523"/>
        <item x="498"/>
        <item x="975"/>
        <item x="183"/>
        <item x="184"/>
        <item x="616"/>
        <item x="261"/>
        <item x="2698"/>
        <item x="2118"/>
        <item x="2119"/>
        <item x="609"/>
        <item x="2180"/>
        <item x="2149"/>
        <item x="976"/>
        <item x="909"/>
        <item x="1016"/>
        <item x="1017"/>
        <item x="60"/>
        <item x="1018"/>
        <item x="61"/>
        <item x="2229"/>
        <item x="879"/>
        <item x="553"/>
        <item x="748"/>
        <item x="1279"/>
        <item x="1256"/>
        <item x="90"/>
        <item x="2098"/>
        <item x="432"/>
        <item x="433"/>
        <item x="573"/>
        <item x="1070"/>
        <item x="45"/>
        <item x="1810"/>
        <item x="141"/>
        <item x="142"/>
        <item x="143"/>
        <item x="144"/>
        <item x="145"/>
        <item x="1243"/>
        <item x="483"/>
        <item x="2581"/>
        <item x="1033"/>
        <item x="2384"/>
        <item x="2212"/>
        <item x="719"/>
        <item x="720"/>
        <item x="2150"/>
        <item x="1336"/>
        <item x="1004"/>
        <item x="1005"/>
        <item x="713"/>
        <item x="2170"/>
        <item x="1932"/>
        <item x="1034"/>
        <item x="2181"/>
        <item x="1098"/>
        <item x="146"/>
        <item x="147"/>
        <item x="148"/>
        <item x="149"/>
        <item x="150"/>
        <item x="151"/>
        <item x="152"/>
        <item x="153"/>
        <item x="154"/>
        <item x="155"/>
        <item x="2132"/>
        <item x="1989"/>
        <item x="1388"/>
        <item x="2644"/>
        <item x="1933"/>
        <item x="1934"/>
        <item x="2182"/>
        <item x="2665"/>
        <item x="2556"/>
        <item x="91"/>
        <item x="910"/>
        <item x="585"/>
        <item x="2099"/>
        <item x="2721"/>
        <item x="1099"/>
        <item x="1052"/>
        <item x="877"/>
        <item x="92"/>
        <item x="1123"/>
        <item x="977"/>
        <item x="2136"/>
        <item x="1244"/>
        <item x="1850"/>
        <item x="836"/>
        <item x="23"/>
        <item x="34"/>
        <item x="1872"/>
        <item x="1035"/>
        <item x="193"/>
        <item x="2385"/>
        <item x="2641"/>
        <item x="1935"/>
        <item x="2736"/>
        <item x="347"/>
        <item x="493"/>
        <item x="1071"/>
        <item x="1072"/>
        <item x="93"/>
        <item x="306"/>
        <item x="2737"/>
        <item x="2726"/>
        <item x="2699"/>
        <item x="2709"/>
        <item x="288"/>
        <item x="1990"/>
        <item x="2100"/>
        <item x="1073"/>
        <item x="1280"/>
        <item x="2685"/>
        <item x="1281"/>
        <item x="2686"/>
        <item x="2611"/>
        <item x="301"/>
        <item x="156"/>
        <item x="157"/>
        <item x="158"/>
        <item x="159"/>
        <item x="160"/>
        <item x="161"/>
        <item x="162"/>
        <item x="163"/>
        <item x="1991"/>
        <item x="1992"/>
        <item x="2171"/>
        <item x="1337"/>
        <item x="2386"/>
        <item x="1993"/>
        <item x="2522"/>
        <item x="2636"/>
        <item x="1036"/>
        <item x="278"/>
        <item x="307"/>
        <item x="1874"/>
        <item x="308"/>
        <item x="1869"/>
        <item x="1994"/>
        <item x="1357"/>
        <item x="524"/>
        <item x="1737"/>
        <item x="36"/>
        <item x="749"/>
        <item x="1358"/>
        <item x="1359"/>
        <item x="1360"/>
        <item x="1361"/>
        <item x="1282"/>
        <item x="1389"/>
        <item x="668"/>
        <item x="1866"/>
        <item x="554"/>
        <item x="2101"/>
        <item x="978"/>
        <item x="2514"/>
        <item x="213"/>
        <item x="2703"/>
        <item x="1074"/>
        <item x="94"/>
        <item x="476"/>
        <item x="1338"/>
        <item x="911"/>
        <item x="912"/>
        <item x="913"/>
        <item x="1811"/>
        <item x="914"/>
        <item x="1245"/>
        <item x="2653"/>
        <item x="1246"/>
        <item x="1855"/>
        <item x="979"/>
        <item x="348"/>
        <item x="349"/>
        <item x="860"/>
        <item x="18"/>
        <item x="1699"/>
        <item x="1019"/>
        <item x="1124"/>
        <item x="1125"/>
        <item x="1075"/>
        <item x="1851"/>
        <item x="291"/>
        <item x="525"/>
        <item x="2102"/>
        <item x="287"/>
        <item x="286"/>
        <item x="980"/>
        <item x="1936"/>
        <item x="2183"/>
        <item x="309"/>
        <item x="2387"/>
        <item x="1020"/>
        <item x="1021"/>
        <item x="1022"/>
        <item x="310"/>
        <item x="2068"/>
        <item x="2657"/>
        <item x="1076"/>
        <item x="320"/>
        <item x="1077"/>
        <item x="1078"/>
        <item x="311"/>
        <item x="2503"/>
        <item x="2505"/>
        <item x="1180"/>
        <item x="981"/>
        <item x="2055"/>
        <item x="2056"/>
        <item x="2558"/>
        <item x="2151"/>
        <item x="1860"/>
        <item x="2184"/>
        <item x="2172"/>
        <item x="1283"/>
        <item x="2388"/>
        <item x="982"/>
        <item x="1339"/>
        <item x="370"/>
        <item x="1812"/>
        <item x="983"/>
        <item x="221"/>
        <item x="222"/>
        <item x="95"/>
        <item x="1023"/>
        <item x="2606"/>
        <item x="2607"/>
        <item x="915"/>
        <item x="1024"/>
        <item x="1025"/>
        <item x="916"/>
        <item x="62"/>
        <item x="1995"/>
        <item x="227"/>
        <item x="228"/>
        <item x="229"/>
        <item x="230"/>
        <item x="231"/>
        <item x="262"/>
        <item x="669"/>
        <item x="1247"/>
        <item x="1875"/>
        <item x="917"/>
        <item x="63"/>
        <item x="292"/>
        <item x="1996"/>
        <item x="293"/>
        <item x="1813"/>
        <item x="984"/>
        <item x="1390"/>
        <item x="641"/>
        <item x="2152"/>
        <item x="2173"/>
        <item x="2389"/>
        <item x="1181"/>
        <item x="1182"/>
        <item x="1814"/>
        <item x="1997"/>
        <item x="263"/>
        <item x="1340"/>
        <item x="445"/>
        <item x="484"/>
        <item x="485"/>
        <item x="1738"/>
        <item x="1739"/>
        <item x="188"/>
        <item x="1079"/>
        <item x="2666"/>
        <item x="2662"/>
        <item x="1157"/>
        <item x="1206"/>
        <item x="2137"/>
        <item x="750"/>
        <item x="1207"/>
        <item x="1700"/>
        <item x="2673"/>
        <item x="2672"/>
        <item x="2674"/>
        <item x="264"/>
        <item x="265"/>
        <item x="985"/>
        <item x="2045"/>
        <item x="19"/>
        <item x="266"/>
        <item x="2103"/>
        <item x="1815"/>
        <item x="1080"/>
        <item x="751"/>
        <item x="752"/>
        <item x="630"/>
        <item x="693"/>
        <item x="2185"/>
        <item x="1937"/>
        <item x="1740"/>
        <item x="294"/>
        <item x="1856"/>
        <item x="1701"/>
        <item x="753"/>
        <item x="754"/>
        <item x="1998"/>
        <item x="682"/>
        <item x="555"/>
        <item x="556"/>
        <item x="1208"/>
        <item x="1938"/>
        <item x="2186"/>
        <item x="1999"/>
        <item x="2000"/>
        <item x="2001"/>
        <item x="2002"/>
        <item x="2003"/>
        <item x="2004"/>
        <item x="243"/>
        <item x="1164"/>
        <item x="1167"/>
        <item x="244"/>
        <item x="267"/>
        <item x="1702"/>
        <item x="1703"/>
        <item x="1704"/>
        <item x="729"/>
        <item x="755"/>
        <item x="2005"/>
        <item x="2006"/>
        <item x="670"/>
        <item x="2390"/>
        <item x="2153"/>
        <item x="366"/>
        <item x="1378"/>
        <item x="404"/>
        <item x="557"/>
        <item x="1939"/>
        <item x="96"/>
        <item x="97"/>
        <item x="494"/>
        <item x="495"/>
        <item x="496"/>
        <item x="125"/>
        <item x="393"/>
        <item x="394"/>
        <item x="379"/>
        <item x="2007"/>
        <item x="2046"/>
        <item x="2154"/>
        <item x="380"/>
        <item x="381"/>
        <item x="382"/>
        <item x="2069"/>
        <item x="2008"/>
        <item x="671"/>
        <item x="672"/>
        <item x="673"/>
        <item x="721"/>
        <item x="1857"/>
        <item x="1852"/>
        <item x="1853"/>
        <item x="1705"/>
        <item x="2155"/>
        <item x="756"/>
        <item x="835"/>
        <item x="2716"/>
        <item x="1865"/>
        <item x="2391"/>
        <item x="1081"/>
        <item x="1002"/>
        <item x="1741"/>
        <item x="120"/>
        <item x="298"/>
        <item x="1940"/>
        <item x="610"/>
        <item x="2156"/>
        <item x="526"/>
        <item x="527"/>
        <item x="2392"/>
        <item x="371"/>
        <item x="724"/>
        <item x="876"/>
        <item x="757"/>
        <item x="98"/>
        <item x="268"/>
        <item x="269"/>
        <item x="1341"/>
        <item x="127"/>
        <item x="1126"/>
        <item x="2070"/>
        <item x="2187"/>
        <item x="2393"/>
        <item x="446"/>
        <item x="986"/>
        <item x="758"/>
        <item x="2394"/>
        <item x="2071"/>
        <item x="759"/>
        <item x="1941"/>
        <item x="1127"/>
        <item x="2009"/>
        <item x="760"/>
        <item x="761"/>
        <item x="762"/>
        <item x="2010"/>
        <item x="2104"/>
        <item x="491"/>
        <item x="1391"/>
        <item x="1026"/>
        <item x="279"/>
        <item x="2619"/>
        <item x="468"/>
        <item x="1706"/>
        <item x="1707"/>
        <item x="1708"/>
        <item x="1709"/>
        <item x="1710"/>
        <item x="1711"/>
        <item x="1712"/>
        <item x="763"/>
        <item x="764"/>
        <item x="295"/>
        <item x="270"/>
        <item x="337"/>
        <item x="528"/>
        <item x="1942"/>
        <item x="369"/>
        <item x="2060"/>
        <item x="1284"/>
        <item x="20"/>
        <item x="21"/>
        <item x="765"/>
        <item x="1082"/>
        <item x="1209"/>
        <item x="1210"/>
        <item x="1211"/>
        <item x="1212"/>
        <item x="1213"/>
        <item x="1214"/>
        <item x="1215"/>
        <item x="1216"/>
        <item x="1217"/>
        <item x="1713"/>
        <item x="1714"/>
        <item x="1715"/>
        <item x="2224"/>
        <item x="2395"/>
        <item x="987"/>
        <item x="1128"/>
        <item x="2396"/>
        <item x="2397"/>
        <item x="486"/>
        <item x="463"/>
        <item x="2188"/>
        <item x="2189"/>
        <item x="436"/>
        <item x="2663"/>
        <item x="2011"/>
        <item x="194"/>
        <item x="2157"/>
        <item x="2105"/>
        <item x="1816"/>
        <item x="1716"/>
        <item x="1817"/>
        <item x="2087"/>
        <item x="2573"/>
        <item x="1285"/>
        <item x="1818"/>
        <item x="1819"/>
        <item x="1129"/>
        <item x="1820"/>
        <item x="1342"/>
        <item x="1037"/>
        <item x="674"/>
        <item x="2704"/>
        <item x="214"/>
        <item x="2072"/>
        <item x="2073"/>
        <item x="1821"/>
        <item x="99"/>
        <item x="100"/>
        <item x="918"/>
        <item x="1943"/>
        <item x="487"/>
        <item x="2667"/>
        <item x="340"/>
        <item x="434"/>
        <item x="435"/>
        <item x="1822"/>
        <item x="2012"/>
        <item x="1038"/>
        <item x="101"/>
        <item x="2213"/>
        <item x="338"/>
        <item x="569"/>
        <item x="2602"/>
        <item x="1218"/>
        <item x="1257"/>
        <item x="2705"/>
        <item x="766"/>
        <item x="597"/>
        <item x="591"/>
        <item x="2225"/>
        <item x="2637"/>
        <item x="102"/>
        <item x="2363"/>
        <item x="1944"/>
        <item x="1083"/>
        <item x="1158"/>
        <item x="1735"/>
        <item x="1736"/>
        <item x="24"/>
        <item x="1945"/>
        <item x="1343"/>
        <item x="164"/>
        <item x="165"/>
        <item x="166"/>
        <item x="167"/>
        <item x="168"/>
        <item x="169"/>
        <item x="170"/>
        <item x="171"/>
        <item x="172"/>
        <item x="173"/>
        <item x="174"/>
        <item x="175"/>
        <item x="176"/>
        <item x="1379"/>
        <item x="2398"/>
        <item x="1946"/>
        <item x="64"/>
        <item x="722"/>
        <item x="2190"/>
        <item x="2191"/>
        <item x="2192"/>
        <item x="2193"/>
        <item x="1006"/>
        <item x="2399"/>
        <item x="1823"/>
        <item x="447"/>
        <item x="448"/>
        <item x="449"/>
        <item x="450"/>
        <item x="451"/>
        <item x="2717"/>
        <item x="2718"/>
        <item x="1219"/>
        <item x="767"/>
        <item x="919"/>
        <item x="1824"/>
        <item x="782"/>
        <item x="2013"/>
        <item x="1084"/>
        <item x="1085"/>
        <item x="103"/>
        <item x="1165"/>
        <item x="341"/>
        <item x="1053"/>
        <item x="2638"/>
        <item x="104"/>
        <item x="2639"/>
        <item x="2642"/>
        <item x="1947"/>
        <item x="2706"/>
        <item x="2106"/>
        <item x="2107"/>
        <item x="452"/>
        <item x="488"/>
        <item x="1027"/>
        <item x="1028"/>
        <item x="1029"/>
        <item x="65"/>
        <item x="1870"/>
        <item x="1007"/>
        <item x="2664"/>
        <item x="1130"/>
        <item x="1380"/>
        <item x="1344"/>
        <item x="1258"/>
        <item x="2158"/>
        <item x="920"/>
        <item x="1871"/>
        <item x="126"/>
        <item x="921"/>
        <item x="30"/>
        <item x="1159"/>
        <item x="2194"/>
        <item x="1825"/>
        <item x="529"/>
        <item x="105"/>
        <item x="896"/>
        <item x="922"/>
        <item x="1717"/>
        <item x="312"/>
        <item x="1826"/>
        <item x="2074"/>
        <item x="1827"/>
        <item x="2421"/>
        <item x="321"/>
        <item x="923"/>
        <item x="1828"/>
        <item x="2682"/>
        <item x="1131"/>
        <item x="924"/>
        <item x="453"/>
        <item x="1362"/>
        <item x="1363"/>
        <item x="1364"/>
        <item x="1365"/>
        <item x="1366"/>
        <item x="988"/>
        <item x="1345"/>
        <item x="106"/>
        <item x="1392"/>
        <item x="1132"/>
        <item x="1829"/>
        <item x="599"/>
        <item x="405"/>
        <item x="1948"/>
        <item x="2159"/>
        <item x="2620"/>
        <item x="2014"/>
        <item x="107"/>
        <item x="1133"/>
        <item x="1160"/>
        <item x="1861"/>
        <item x="299"/>
        <item x="2214"/>
        <item x="1873"/>
        <item x="1286"/>
        <item x="2687"/>
        <item x="1287"/>
        <item x="2688"/>
        <item x="2654"/>
        <item x="2400"/>
        <item x="925"/>
        <item x="1830"/>
        <item x="271"/>
        <item x="1288"/>
        <item x="1248"/>
        <item x="2683"/>
        <item x="232"/>
        <item x="2401"/>
        <item x="1003"/>
        <item x="530"/>
        <item x="2658"/>
        <item x="1758"/>
        <item x="1759"/>
        <item x="1760"/>
        <item x="1761"/>
        <item x="1762"/>
        <item x="1763"/>
        <item x="1764"/>
        <item x="1765"/>
        <item x="1766"/>
        <item x="1767"/>
        <item x="1768"/>
        <item x="1769"/>
        <item x="1863"/>
        <item x="989"/>
        <item x="66"/>
        <item x="2692"/>
        <item x="108"/>
        <item x="109"/>
        <item x="272"/>
        <item x="1030"/>
        <item x="926"/>
        <item x="1134"/>
        <item x="927"/>
        <item x="1831"/>
        <item x="1832"/>
        <item x="1249"/>
        <item x="313"/>
        <item x="314"/>
        <item x="1718"/>
        <item x="1086"/>
        <item x="768"/>
        <item x="1183"/>
        <item x="2690"/>
        <item x="2603"/>
        <item x="2617"/>
        <item x="2618"/>
        <item x="2634"/>
        <item x="2635"/>
        <item x="2649"/>
        <item x="2650"/>
        <item x="2676"/>
        <item x="2677"/>
        <item x="2120"/>
        <item x="2075"/>
        <item x="2195"/>
        <item x="2196"/>
        <item x="454"/>
        <item x="1250"/>
        <item x="769"/>
        <item x="990"/>
        <item x="1008"/>
        <item x="1367"/>
        <item x="510"/>
        <item x="273"/>
        <item x="2160"/>
        <item x="2161"/>
        <item x="189"/>
        <item x="1220"/>
        <item x="1346"/>
        <item x="1347"/>
        <item x="1543"/>
        <item x="1135"/>
        <item x="1087"/>
        <item x="1054"/>
        <item x="1136"/>
        <item x="1088"/>
        <item x="1854"/>
        <item x="928"/>
        <item x="46"/>
        <item x="893"/>
        <item x="1393"/>
        <item x="1719"/>
        <item x="2402"/>
        <item x="1348"/>
        <item x="1137"/>
        <item x="1833"/>
        <item x="1949"/>
        <item x="1138"/>
        <item x="274"/>
        <item x="275"/>
        <item x="276"/>
        <item x="277"/>
        <item x="8"/>
        <item x="31"/>
        <item x="110"/>
        <item x="315"/>
        <item x="1834"/>
        <item x="1139"/>
        <item x="111"/>
        <item x="32"/>
        <item x="1089"/>
        <item x="2037"/>
        <item x="1742"/>
        <item x="1835"/>
        <item x="991"/>
        <item x="992"/>
        <item x="993"/>
        <item x="929"/>
        <item x="316"/>
        <item x="317"/>
        <item x="1858"/>
        <item x="1876"/>
        <item x="1161"/>
        <item x="2197"/>
        <item x="215"/>
        <item x="2015"/>
        <item x="2076"/>
        <item x="2403"/>
        <item x="2574"/>
        <item x="1864"/>
        <item x="2404"/>
        <item x="2405"/>
        <item x="2406"/>
        <item x="2407"/>
        <item x="2408"/>
        <item x="2215"/>
        <item x="2162"/>
        <item x="1221"/>
        <item x="1140"/>
        <item x="1836"/>
        <item x="2608"/>
        <item x="296"/>
        <item x="994"/>
        <item x="395"/>
        <item x="2230"/>
        <item x="396"/>
        <item x="397"/>
        <item x="383"/>
        <item x="384"/>
        <item x="385"/>
        <item x="770"/>
        <item x="1743"/>
        <item x="1222"/>
        <item x="1950"/>
        <item x="499"/>
        <item x="500"/>
        <item x="2609"/>
        <item x="289"/>
        <item x="1837"/>
        <item x="1720"/>
        <item x="2016"/>
        <item x="2017"/>
        <item x="2018"/>
        <item x="2108"/>
        <item x="2077"/>
        <item x="297"/>
        <item x="1859"/>
        <item x="216"/>
        <item x="1838"/>
        <item x="2174"/>
        <item x="2109"/>
        <item x="2216"/>
        <item x="217"/>
        <item x="531"/>
        <item x="2668"/>
        <item x="2629"/>
        <item x="318"/>
        <item x="1951"/>
        <item x="2645"/>
        <item x="455"/>
        <item x="456"/>
        <item x="457"/>
        <item x="2019"/>
        <item x="2604"/>
        <item x="995"/>
        <item x="1839"/>
        <item x="2727"/>
        <item x="558"/>
        <item x="559"/>
        <item x="586"/>
        <item x="2231"/>
        <item x="2624"/>
        <item x="592"/>
        <item x="1141"/>
        <item x="1142"/>
        <item x="1721"/>
        <item x="1722"/>
        <item x="2198"/>
        <item x="2199"/>
        <item x="1223"/>
        <item x="67"/>
        <item x="1840"/>
        <item x="996"/>
        <item x="2078"/>
        <item x="2057"/>
        <item x="2058"/>
        <item x="2059"/>
        <item x="319"/>
        <item x="406"/>
        <item x="701"/>
        <item x="465"/>
        <item x="2605"/>
        <item x="361"/>
        <item x="617"/>
        <item x="2088"/>
        <item x="603"/>
        <item x="300"/>
        <item x="2020"/>
        <item x="1952"/>
        <item x="2133"/>
        <item x="1862"/>
        <item x="2021"/>
        <item x="2022"/>
        <item x="2023"/>
        <item x="2409"/>
        <item x="2410"/>
        <item x="2411"/>
        <item x="2412"/>
        <item x="2413"/>
        <item x="2110"/>
        <item x="2414"/>
        <item x="892"/>
        <item x="560"/>
        <item x="2612"/>
        <item x="532"/>
        <item x="462"/>
        <item x="2415"/>
        <item x="2200"/>
        <item x="1349"/>
        <item x="2024"/>
        <item x="2025"/>
        <item x="2416"/>
        <item x="675"/>
        <item x="1143"/>
        <item x="2217"/>
        <item x="1723"/>
        <item x="1724"/>
        <item x="1725"/>
        <item x="1726"/>
        <item x="1727"/>
        <item x="1728"/>
        <item x="1729"/>
        <item x="1730"/>
        <item x="1731"/>
        <item x="1732"/>
        <item x="1733"/>
        <item x="997"/>
        <item x="998"/>
        <item x="1350"/>
        <item x="2359"/>
        <item x="1090"/>
        <item x="1953"/>
        <item x="593"/>
        <item x="594"/>
        <item x="771"/>
        <item x="1351"/>
        <item x="1352"/>
        <item x="1039"/>
        <item x="772"/>
        <item x="1055"/>
        <item x="2079"/>
        <item x="2026"/>
        <item x="2027"/>
        <item x="773"/>
        <item x="774"/>
        <item x="458"/>
        <item x="459"/>
        <item x="2121"/>
        <item x="362"/>
        <item x="363"/>
        <item x="2355"/>
        <item x="1353"/>
        <item x="2630"/>
        <item x="2631"/>
        <item x="894"/>
        <item x="2028"/>
        <item x="1954"/>
        <item x="2422"/>
        <item x="1091"/>
        <item x="112"/>
        <item x="479"/>
        <item x="113"/>
        <item x="114"/>
        <item x="115"/>
        <item x="116"/>
        <item x="117"/>
        <item x="2029"/>
        <item x="1031"/>
        <item x="676"/>
        <item x="2111"/>
        <item x="2112"/>
        <item x="2113"/>
        <item x="703"/>
        <item x="2417"/>
        <item x="561"/>
        <item x="372"/>
        <item x="470"/>
        <item x="2163"/>
        <item x="2201"/>
        <item x="2175"/>
        <item x="1224"/>
        <item x="2030"/>
        <item x="677"/>
        <item x="775"/>
        <item x="2031"/>
        <item x="245"/>
        <item x="2164"/>
        <item x="1259"/>
        <item x="2032"/>
        <item x="2033"/>
        <item x="223"/>
        <item x="2202"/>
        <item x="2034"/>
        <item x="2114"/>
        <item x="2080"/>
        <item x="2707"/>
        <item x="2089"/>
        <item x="634"/>
        <item x="2081"/>
        <item x="1841"/>
        <item x="1842"/>
        <item x="1354"/>
        <item x="2578"/>
        <item x="2579"/>
        <item x="2580"/>
        <item x="1144"/>
        <item x="118"/>
        <item x="776"/>
        <item x="777"/>
        <item x="1092"/>
        <item x="1093"/>
        <item x="1094"/>
        <item x="2364"/>
        <item x="778"/>
        <item x="2728"/>
        <item x="779"/>
        <item x="2131"/>
        <item x="1145"/>
        <item x="999"/>
        <item x="1843"/>
        <item x="1000"/>
        <item x="119"/>
        <item x="930"/>
        <item x="1844"/>
        <item x="2165"/>
        <item x="386"/>
        <item x="2166"/>
        <item x="2418"/>
        <item x="2684"/>
        <item x="931"/>
        <item x="1001"/>
        <item x="2035"/>
        <item x="1744"/>
        <item x="195"/>
        <item x="342"/>
        <item x="1146"/>
        <item x="1147"/>
        <item x="1162"/>
        <item x="1845"/>
        <item x="1225"/>
        <item x="1745"/>
        <item x="2218"/>
        <item x="2588"/>
        <item x="1095"/>
        <item x="2167"/>
        <item x="2419"/>
        <item x="2420"/>
        <item x="1040"/>
        <item x="1251"/>
        <item x="1252"/>
        <item x="1009"/>
        <item x="1010"/>
        <item x="2570"/>
        <item x="1226"/>
        <item x="1867"/>
        <item x="932"/>
        <item x="1096"/>
        <item x="890"/>
        <item x="891"/>
        <item x="533"/>
        <item x="534"/>
        <item x="359"/>
        <item x="280"/>
        <item x="678"/>
        <item x="679"/>
        <item x="780"/>
        <item x="2365"/>
        <item x="2122"/>
        <item x="570"/>
        <item x="501"/>
        <item x="1906"/>
        <item x="387"/>
        <item x="388"/>
        <item x="389"/>
        <item x="336"/>
        <item x="285"/>
        <item x="2515"/>
        <item x="2"/>
        <item x="3"/>
        <item x="4"/>
        <item x="5"/>
        <item x="1"/>
        <item x="6"/>
        <item x="7"/>
        <item x="1426"/>
        <item x="2320"/>
        <item x="2587"/>
        <item x="2586"/>
        <item x="2321"/>
        <item x="2322"/>
        <item x="1487"/>
        <item x="1488"/>
        <item x="1489"/>
        <item x="1516"/>
        <item x="1490"/>
        <item x="1491"/>
        <item x="1492"/>
        <item x="2323"/>
        <item x="1471"/>
        <item x="2324"/>
        <item x="2267"/>
        <item x="1668"/>
        <item x="1401"/>
        <item x="1544"/>
        <item x="1669"/>
        <item x="1670"/>
        <item x="1645"/>
        <item x="1646"/>
        <item x="1647"/>
        <item x="1517"/>
        <item x="2301"/>
        <item x="1402"/>
        <item x="1595"/>
        <item x="1452"/>
        <item x="2274"/>
        <item x="2325"/>
        <item x="2326"/>
        <item x="1472"/>
        <item x="1545"/>
        <item x="1546"/>
        <item x="1518"/>
        <item x="2268"/>
        <item x="1519"/>
        <item x="1473"/>
        <item x="1453"/>
        <item x="1547"/>
        <item x="2302"/>
        <item x="2319"/>
        <item x="1648"/>
        <item x="1671"/>
        <item x="1672"/>
        <item x="1673"/>
        <item x="1674"/>
        <item x="2280"/>
        <item x="2281"/>
        <item x="1548"/>
        <item x="1461"/>
        <item x="1462"/>
        <item x="2327"/>
        <item x="1649"/>
        <item x="1520"/>
        <item x="1549"/>
        <item x="1521"/>
        <item x="1522"/>
        <item x="2537"/>
        <item x="1493"/>
        <item x="1431"/>
        <item x="1650"/>
        <item x="2550"/>
        <item x="1596"/>
        <item x="1550"/>
        <item x="2303"/>
        <item x="1658"/>
        <item x="1494"/>
        <item x="1432"/>
        <item x="1433"/>
        <item x="1434"/>
        <item x="1551"/>
        <item x="1552"/>
        <item x="1394"/>
        <item x="1597"/>
        <item x="2282"/>
        <item x="1523"/>
        <item x="2350"/>
        <item x="1524"/>
        <item x="2546"/>
        <item x="1495"/>
        <item x="1496"/>
        <item x="1497"/>
        <item x="2304"/>
        <item x="1598"/>
        <item x="1466"/>
        <item x="1599"/>
        <item x="1553"/>
        <item x="1554"/>
        <item x="1465"/>
        <item x="1525"/>
        <item x="1600"/>
        <item x="1601"/>
        <item x="2305"/>
        <item x="1602"/>
        <item x="1603"/>
        <item x="1555"/>
        <item x="1604"/>
        <item x="1605"/>
        <item x="1474"/>
        <item x="2532"/>
        <item x="1556"/>
        <item x="1403"/>
        <item x="2283"/>
        <item x="2284"/>
        <item x="1404"/>
        <item x="1498"/>
        <item x="2262"/>
        <item x="1557"/>
        <item x="1435"/>
        <item x="2253"/>
        <item x="1558"/>
        <item x="2263"/>
        <item x="1526"/>
        <item x="1606"/>
        <item x="1659"/>
        <item x="1405"/>
        <item x="1475"/>
        <item x="1499"/>
        <item x="2540"/>
        <item x="1559"/>
        <item x="1467"/>
        <item x="2275"/>
        <item x="1607"/>
        <item x="1560"/>
        <item x="1476"/>
        <item x="2548"/>
        <item x="2328"/>
        <item x="2285"/>
        <item x="1527"/>
        <item x="1477"/>
        <item x="1436"/>
        <item x="1437"/>
        <item x="1561"/>
        <item x="1608"/>
        <item x="1877"/>
        <item x="1406"/>
        <item x="1562"/>
        <item x="1563"/>
        <item x="1609"/>
        <item x="1564"/>
        <item x="1660"/>
        <item x="2351"/>
        <item x="1565"/>
        <item x="1528"/>
        <item x="2286"/>
        <item x="1610"/>
        <item x="1468"/>
        <item x="2232"/>
        <item x="1651"/>
        <item x="1500"/>
        <item x="1529"/>
        <item x="1566"/>
        <item x="1567"/>
        <item x="1611"/>
        <item x="1501"/>
        <item x="1450"/>
        <item x="2269"/>
        <item x="2533"/>
        <item x="2287"/>
        <item x="1407"/>
        <item x="1530"/>
        <item x="1438"/>
        <item x="1439"/>
        <item x="2254"/>
        <item x="1612"/>
        <item x="1613"/>
        <item x="2288"/>
        <item x="1568"/>
        <item x="1569"/>
        <item x="1570"/>
        <item x="1571"/>
        <item x="1652"/>
        <item x="1638"/>
        <item x="1572"/>
        <item x="1573"/>
        <item x="1639"/>
        <item x="1440"/>
        <item x="1502"/>
        <item x="1478"/>
        <item x="1614"/>
        <item x="1615"/>
        <item x="1479"/>
        <item x="1616"/>
        <item x="1574"/>
        <item x="1617"/>
        <item x="1454"/>
        <item x="1455"/>
        <item x="1575"/>
        <item x="1441"/>
        <item x="2276"/>
        <item x="1653"/>
        <item x="1531"/>
        <item x="2244"/>
        <item x="2306"/>
        <item x="2289"/>
        <item x="1503"/>
        <item x="1408"/>
        <item x="2290"/>
        <item x="2307"/>
        <item x="2538"/>
        <item x="2530"/>
        <item x="1480"/>
        <item x="2329"/>
        <item x="1481"/>
        <item x="1576"/>
        <item x="1504"/>
        <item x="1505"/>
        <item x="1661"/>
        <item x="1618"/>
        <item x="2541"/>
        <item x="1409"/>
        <item x="1878"/>
        <item x="1879"/>
        <item x="1880"/>
        <item x="1881"/>
        <item x="1882"/>
        <item x="1883"/>
        <item x="1884"/>
        <item x="1885"/>
        <item x="1619"/>
        <item x="1410"/>
        <item x="1886"/>
        <item x="1887"/>
        <item x="1888"/>
        <item x="1889"/>
        <item x="1890"/>
        <item x="1891"/>
        <item x="1442"/>
        <item x="1532"/>
        <item x="1533"/>
        <item x="1443"/>
        <item x="1675"/>
        <item x="1676"/>
        <item x="1677"/>
        <item x="1678"/>
        <item x="1679"/>
        <item x="1680"/>
        <item x="1681"/>
        <item x="2277"/>
        <item x="1456"/>
        <item x="1534"/>
        <item x="2531"/>
        <item x="2551"/>
        <item x="2278"/>
        <item x="2330"/>
        <item x="1682"/>
        <item x="2353"/>
        <item x="1683"/>
        <item x="1684"/>
        <item x="1685"/>
        <item x="1482"/>
        <item x="1411"/>
        <item x="2291"/>
        <item x="1620"/>
        <item x="2255"/>
        <item x="2270"/>
        <item x="1640"/>
        <item x="1577"/>
        <item x="1621"/>
        <item x="2331"/>
        <item x="2233"/>
        <item x="2332"/>
        <item x="1444"/>
        <item x="1445"/>
        <item x="1662"/>
        <item x="1663"/>
        <item x="1446"/>
        <item x="1447"/>
        <item x="1664"/>
        <item x="1665"/>
        <item x="1654"/>
        <item x="2333"/>
        <item x="2334"/>
        <item x="2335"/>
        <item x="2336"/>
        <item x="2337"/>
        <item x="1578"/>
        <item x="1666"/>
        <item x="1655"/>
        <item x="1448"/>
        <item x="2338"/>
        <item x="2339"/>
        <item x="2340"/>
        <item x="1506"/>
        <item x="2341"/>
        <item x="2308"/>
        <item x="2342"/>
        <item x="2343"/>
        <item x="2344"/>
        <item x="2345"/>
        <item x="2346"/>
        <item x="2347"/>
        <item x="1412"/>
        <item x="2259"/>
        <item x="2348"/>
        <item x="1413"/>
        <item x="1686"/>
        <item x="1687"/>
        <item x="1688"/>
        <item x="1689"/>
        <item x="1690"/>
        <item x="1691"/>
        <item x="1692"/>
        <item x="1693"/>
        <item x="1449"/>
        <item x="1483"/>
        <item x="1507"/>
        <item x="1535"/>
        <item x="1536"/>
        <item x="1414"/>
        <item x="2292"/>
        <item x="1415"/>
        <item x="1508"/>
        <item x="1427"/>
        <item x="2293"/>
        <item x="1537"/>
        <item x="2294"/>
        <item x="2252"/>
        <item x="2309"/>
        <item x="1579"/>
        <item x="1395"/>
        <item x="1463"/>
        <item x="1464"/>
        <item x="1892"/>
        <item x="1893"/>
        <item x="1894"/>
        <item x="1895"/>
        <item x="1896"/>
        <item x="1580"/>
        <item x="2234"/>
        <item x="2235"/>
        <item x="2236"/>
        <item x="1509"/>
        <item x="1656"/>
        <item x="2295"/>
        <item x="1416"/>
        <item x="1417"/>
        <item x="1581"/>
        <item x="1622"/>
        <item x="1657"/>
        <item x="1418"/>
        <item x="1419"/>
        <item x="1420"/>
        <item x="1421"/>
        <item x="2271"/>
        <item x="1623"/>
        <item x="1641"/>
        <item x="1582"/>
        <item x="2279"/>
        <item x="2272"/>
        <item x="1897"/>
        <item x="1898"/>
        <item x="1899"/>
        <item x="1900"/>
        <item x="1901"/>
        <item x="1902"/>
        <item x="1903"/>
        <item x="2310"/>
        <item x="1624"/>
        <item x="1625"/>
        <item x="1510"/>
        <item x="1626"/>
        <item x="1511"/>
        <item x="1667"/>
        <item x="1627"/>
        <item x="1583"/>
        <item x="1584"/>
        <item x="2311"/>
        <item x="2260"/>
        <item x="1585"/>
        <item x="1484"/>
        <item x="1628"/>
        <item x="2312"/>
        <item x="2261"/>
        <item x="2313"/>
        <item x="2314"/>
        <item x="2296"/>
        <item x="1538"/>
        <item x="1469"/>
        <item x="2297"/>
        <item x="2245"/>
        <item x="2256"/>
        <item x="1396"/>
        <item x="1397"/>
        <item x="2273"/>
        <item x="1586"/>
        <item x="2315"/>
        <item x="2246"/>
        <item x="1457"/>
        <item x="1458"/>
        <item x="1512"/>
        <item x="1428"/>
        <item x="1513"/>
        <item x="1629"/>
        <item x="1642"/>
        <item x="1643"/>
        <item x="1470"/>
        <item x="1630"/>
        <item x="1429"/>
        <item x="1587"/>
        <item x="1588"/>
        <item x="1539"/>
        <item x="1451"/>
        <item x="1589"/>
        <item x="1631"/>
        <item x="1590"/>
        <item x="2352"/>
        <item x="1485"/>
        <item x="1486"/>
        <item x="2264"/>
        <item x="1422"/>
        <item x="1632"/>
        <item x="1591"/>
        <item x="1540"/>
        <item x="2298"/>
        <item x="1633"/>
        <item x="1634"/>
        <item x="1398"/>
        <item x="1541"/>
        <item x="2247"/>
        <item x="2248"/>
        <item x="1423"/>
        <item x="1644"/>
        <item x="1459"/>
        <item x="1460"/>
        <item x="1424"/>
        <item x="2299"/>
        <item x="1425"/>
        <item x="1635"/>
        <item x="1592"/>
        <item x="2265"/>
        <item x="1514"/>
        <item x="2316"/>
        <item x="1593"/>
        <item x="1636"/>
        <item x="2547"/>
        <item x="1637"/>
        <item x="2300"/>
        <item x="2237"/>
        <item x="1594"/>
        <item x="2317"/>
        <item x="2238"/>
        <item x="2249"/>
        <item x="2349"/>
        <item x="1515"/>
        <item x="1399"/>
        <item x="1400"/>
        <item x="2258"/>
        <item x="2318"/>
        <item x="2266"/>
        <item x="2239"/>
        <item x="2240"/>
        <item x="0"/>
        <item x="2768"/>
      </items>
    </pivotField>
    <pivotField axis="axisRow" compact="0" outline="0" showAll="0">
      <items count="2735">
        <item x="472"/>
        <item x="2698"/>
        <item x="499"/>
        <item x="351"/>
        <item x="702"/>
        <item x="706"/>
        <item x="341"/>
        <item x="694"/>
        <item x="771"/>
        <item x="728"/>
        <item x="1892"/>
        <item x="2617"/>
        <item x="2026"/>
        <item x="1889"/>
        <item x="563"/>
        <item x="505"/>
        <item x="2096"/>
        <item x="536"/>
        <item x="438"/>
        <item x="455"/>
        <item x="588"/>
        <item x="535"/>
        <item x="648"/>
        <item x="817"/>
        <item x="1172"/>
        <item x="2103"/>
        <item x="605"/>
        <item x="41"/>
        <item x="42"/>
        <item x="651"/>
        <item x="1496"/>
        <item x="539"/>
        <item x="561"/>
        <item x="559"/>
        <item x="560"/>
        <item x="2045"/>
        <item x="670"/>
        <item x="615"/>
        <item x="540"/>
        <item x="2066"/>
        <item x="598"/>
        <item x="885"/>
        <item x="2155"/>
        <item x="1937"/>
        <item x="2598"/>
        <item x="616"/>
        <item x="613"/>
        <item x="719"/>
        <item x="400"/>
        <item x="537"/>
        <item x="2595"/>
        <item x="2594"/>
        <item x="1728"/>
        <item x="610"/>
        <item x="571"/>
        <item x="283"/>
        <item x="1247"/>
        <item x="334"/>
        <item x="459"/>
        <item x="467"/>
        <item x="24"/>
        <item x="572"/>
        <item x="1502"/>
        <item x="716"/>
        <item x="1754"/>
        <item x="2542"/>
        <item x="70"/>
        <item x="2661"/>
        <item x="2659"/>
        <item x="468"/>
        <item x="2106"/>
        <item x="568"/>
        <item x="2549"/>
        <item x="490"/>
        <item x="300"/>
        <item x="332"/>
        <item x="683"/>
        <item x="435"/>
        <item x="680"/>
        <item x="698"/>
        <item x="2104"/>
        <item x="2645"/>
        <item x="623"/>
        <item x="600"/>
        <item x="322"/>
        <item x="321"/>
        <item x="466"/>
        <item x="320"/>
        <item x="614"/>
        <item x="350"/>
        <item x="437"/>
        <item x="2503"/>
        <item x="2711"/>
        <item x="2718"/>
        <item x="555"/>
        <item x="397"/>
        <item x="2708"/>
        <item x="774"/>
        <item x="2714"/>
        <item x="777"/>
        <item x="780"/>
        <item x="417"/>
        <item x="783"/>
        <item x="2707"/>
        <item x="414"/>
        <item x="781"/>
        <item x="2506"/>
        <item x="2220"/>
        <item x="2221"/>
        <item x="2229"/>
        <item x="2230"/>
        <item x="2562"/>
        <item x="2461"/>
        <item x="2712"/>
        <item x="2462"/>
        <item x="2713"/>
        <item x="1887"/>
        <item x="2199"/>
        <item x="2725"/>
        <item x="398"/>
        <item x="399"/>
        <item x="2709"/>
        <item x="782"/>
        <item x="879"/>
        <item x="2722"/>
        <item x="2719"/>
        <item x="2021"/>
        <item x="2022"/>
        <item x="2333"/>
        <item x="2716"/>
        <item x="852"/>
        <item x="816"/>
        <item x="671"/>
        <item x="643"/>
        <item x="387"/>
        <item x="386"/>
        <item x="718"/>
        <item x="617"/>
        <item x="71"/>
        <item x="681"/>
        <item x="703"/>
        <item x="2688"/>
        <item x="611"/>
        <item x="2614"/>
        <item x="1888"/>
        <item x="2109"/>
        <item x="2105"/>
        <item x="2107"/>
        <item x="278"/>
        <item x="640"/>
        <item x="637"/>
        <item x="570"/>
        <item x="534"/>
        <item x="348"/>
        <item x="85"/>
        <item x="646"/>
        <item x="496"/>
        <item x="2120"/>
        <item x="2341"/>
        <item x="649"/>
        <item x="727"/>
        <item x="878"/>
        <item x="2630"/>
        <item x="372"/>
        <item x="2628"/>
        <item x="2629"/>
        <item x="439"/>
        <item x="639"/>
        <item x="645"/>
        <item x="787"/>
        <item x="2531"/>
        <item x="2244"/>
        <item x="504"/>
        <item x="1894"/>
        <item x="599"/>
        <item x="343"/>
        <item x="495"/>
        <item x="2245"/>
        <item x="436"/>
        <item x="675"/>
        <item x="676"/>
        <item x="638"/>
        <item x="647"/>
        <item x="650"/>
        <item x="672"/>
        <item x="679"/>
        <item x="697"/>
        <item x="603"/>
        <item x="494"/>
        <item x="2567"/>
        <item x="2644"/>
        <item x="2110"/>
        <item x="642"/>
        <item x="707"/>
        <item x="917"/>
        <item x="2020"/>
        <item x="497"/>
        <item x="2200"/>
        <item x="413"/>
        <item x="1189"/>
        <item x="690"/>
        <item x="349"/>
        <item x="875"/>
        <item x="2679"/>
        <item x="2675"/>
        <item x="2676"/>
        <item x="2687"/>
        <item x="2660"/>
        <item x="2658"/>
        <item x="0"/>
        <item x="538"/>
        <item x="416"/>
        <item x="2340"/>
        <item x="677"/>
        <item x="573"/>
        <item x="2344"/>
        <item x="2182"/>
        <item x="498"/>
        <item x="1938"/>
        <item x="461"/>
        <item x="2108"/>
        <item x="580"/>
        <item x="607"/>
        <item x="541"/>
        <item x="604"/>
        <item x="606"/>
        <item x="627"/>
        <item x="569"/>
        <item x="1893"/>
        <item x="678"/>
        <item x="1089"/>
        <item x="700"/>
        <item x="832"/>
        <item x="434"/>
        <item x="385"/>
        <item x="2697"/>
        <item x="2695"/>
        <item x="699"/>
        <item x="333"/>
        <item x="324"/>
        <item x="325"/>
        <item x="726"/>
        <item x="924"/>
        <item x="388"/>
        <item x="2694"/>
        <item x="2696"/>
        <item x="330"/>
        <item x="408"/>
        <item x="407"/>
        <item x="279"/>
        <item x="406"/>
        <item x="331"/>
        <item x="874"/>
        <item x="282"/>
        <item x="329"/>
        <item x="687"/>
        <item x="475"/>
        <item x="528"/>
        <item x="1090"/>
        <item x="926"/>
        <item x="195"/>
        <item x="730"/>
        <item x="729"/>
        <item x="872"/>
        <item x="281"/>
        <item x="365"/>
        <item x="344"/>
        <item x="353"/>
        <item x="362"/>
        <item x="412"/>
        <item x="415"/>
        <item x="409"/>
        <item x="9"/>
        <item x="464"/>
        <item x="469"/>
        <item x="788"/>
        <item x="47"/>
        <item x="48"/>
        <item x="506"/>
        <item x="507"/>
        <item x="508"/>
        <item x="509"/>
        <item x="529"/>
        <item x="530"/>
        <item x="72"/>
        <item x="574"/>
        <item x="619"/>
        <item x="629"/>
        <item x="831"/>
        <item x="641"/>
        <item x="652"/>
        <item x="709"/>
        <item x="1895"/>
        <item x="1896"/>
        <item x="1897"/>
        <item x="2414"/>
        <item x="1001"/>
        <item x="1002"/>
        <item x="66"/>
        <item x="2122"/>
        <item x="1029"/>
        <item x="2043"/>
        <item x="1044"/>
        <item x="1045"/>
        <item x="2046"/>
        <item x="1091"/>
        <item x="2073"/>
        <item x="2540"/>
        <item x="2111"/>
        <item x="2499"/>
        <item x="1240"/>
        <item x="1276"/>
        <item x="1277"/>
        <item x="1278"/>
        <item x="1279"/>
        <item x="1216"/>
        <item x="1503"/>
        <item x="1504"/>
        <item x="1377"/>
        <item x="1445"/>
        <item x="2515"/>
        <item x="1475"/>
        <item x="1578"/>
        <item x="1416"/>
        <item x="2726"/>
        <item x="2677"/>
        <item x="2689"/>
        <item x="2700"/>
        <item x="834"/>
        <item x="244"/>
        <item x="231"/>
        <item x="721"/>
        <item x="354"/>
        <item x="32"/>
        <item x="73"/>
        <item x="74"/>
        <item x="75"/>
        <item x="76"/>
        <item x="804"/>
        <item x="684"/>
        <item x="653"/>
        <item x="654"/>
        <item x="500"/>
        <item x="887"/>
        <item x="1959"/>
        <item x="2543"/>
        <item x="2479"/>
        <item x="1173"/>
        <item x="2044"/>
        <item x="2063"/>
        <item x="1136"/>
        <item x="2097"/>
        <item x="1281"/>
        <item x="1282"/>
        <item x="2183"/>
        <item x="1414"/>
        <item x="1476"/>
        <item x="2282"/>
        <item x="1755"/>
        <item x="1756"/>
        <item x="2620"/>
        <item x="835"/>
        <item x="232"/>
        <item x="847"/>
        <item x="846"/>
        <item x="2568"/>
        <item x="2569"/>
        <item x="323"/>
        <item x="418"/>
        <item x="575"/>
        <item x="179"/>
        <item x="77"/>
        <item x="78"/>
        <item x="564"/>
        <item x="576"/>
        <item x="581"/>
        <item x="655"/>
        <item x="691"/>
        <item x="43"/>
        <item x="927"/>
        <item x="1939"/>
        <item x="2123"/>
        <item x="1093"/>
        <item x="1176"/>
        <item x="1218"/>
        <item x="2156"/>
        <item x="1284"/>
        <item x="1283"/>
        <item x="2561"/>
        <item x="1376"/>
        <item x="1505"/>
        <item x="1533"/>
        <item x="1534"/>
        <item x="2261"/>
        <item x="1579"/>
        <item x="2339"/>
        <item x="1729"/>
        <item x="1524"/>
        <item x="1757"/>
        <item x="2673"/>
        <item x="2662"/>
        <item x="2678"/>
        <item x="405"/>
        <item x="567"/>
        <item x="1092"/>
        <item x="1285"/>
        <item x="1446"/>
        <item x="1506"/>
        <item x="2546"/>
        <item x="2596"/>
        <item x="2717"/>
        <item x="326"/>
        <item x="470"/>
        <item x="854"/>
        <item x="594"/>
        <item x="722"/>
        <item x="731"/>
        <item x="888"/>
        <item x="889"/>
        <item x="1941"/>
        <item x="930"/>
        <item x="931"/>
        <item x="932"/>
        <item x="2124"/>
        <item x="2032"/>
        <item x="1097"/>
        <item x="2115"/>
        <item x="1219"/>
        <item x="1248"/>
        <item x="1215"/>
        <item x="1286"/>
        <item x="1287"/>
        <item x="2524"/>
        <item x="366"/>
        <item x="419"/>
        <item x="421"/>
        <item x="422"/>
        <item x="36"/>
        <item x="37"/>
        <item x="184"/>
        <item x="49"/>
        <item x="50"/>
        <item x="789"/>
        <item x="79"/>
        <item x="80"/>
        <item x="81"/>
        <item x="120"/>
        <item x="121"/>
        <item x="122"/>
        <item x="593"/>
        <item x="188"/>
        <item x="175"/>
        <item x="176"/>
        <item x="38"/>
        <item x="180"/>
        <item x="183"/>
        <item x="185"/>
        <item x="830"/>
        <item x="197"/>
        <item x="10"/>
        <item x="198"/>
        <item x="199"/>
        <item x="673"/>
        <item x="222"/>
        <item x="704"/>
        <item x="836"/>
        <item x="837"/>
        <item x="233"/>
        <item x="234"/>
        <item x="844"/>
        <item x="845"/>
        <item x="862"/>
        <item x="714"/>
        <item x="1898"/>
        <item x="1899"/>
        <item x="890"/>
        <item x="2024"/>
        <item x="928"/>
        <item x="929"/>
        <item x="245"/>
        <item x="1940"/>
        <item x="2538"/>
        <item x="1942"/>
        <item x="1943"/>
        <item x="1944"/>
        <item x="933"/>
        <item x="934"/>
        <item x="935"/>
        <item x="936"/>
        <item x="937"/>
        <item x="11"/>
        <item x="1945"/>
        <item x="2023"/>
        <item x="2439"/>
        <item x="2440"/>
        <item x="1174"/>
        <item x="1850"/>
        <item x="1175"/>
        <item x="1030"/>
        <item x="1031"/>
        <item x="2485"/>
        <item x="1046"/>
        <item x="2067"/>
        <item x="1088"/>
        <item x="1094"/>
        <item x="1095"/>
        <item x="1096"/>
        <item x="1098"/>
        <item x="1137"/>
        <item x="2098"/>
        <item x="1156"/>
        <item x="1157"/>
        <item x="1250"/>
        <item x="1251"/>
        <item x="1249"/>
        <item x="2184"/>
        <item x="1364"/>
        <item x="1365"/>
        <item x="1214"/>
        <item x="2510"/>
        <item x="1448"/>
        <item x="1456"/>
        <item x="2464"/>
        <item x="802"/>
        <item x="1447"/>
        <item x="1507"/>
        <item x="1535"/>
        <item x="1536"/>
        <item x="1537"/>
        <item x="1538"/>
        <item x="1580"/>
        <item x="1581"/>
        <item x="1583"/>
        <item x="2284"/>
        <item x="1584"/>
        <item x="1585"/>
        <item x="1586"/>
        <item x="1587"/>
        <item x="1640"/>
        <item x="1252"/>
        <item x="1716"/>
        <item x="1752"/>
        <item x="2533"/>
        <item x="1758"/>
        <item x="1759"/>
        <item x="2547"/>
        <item x="1760"/>
        <item x="2346"/>
        <item x="2347"/>
        <item x="2348"/>
        <item x="1828"/>
        <item x="732"/>
        <item x="2601"/>
        <item x="2656"/>
        <item x="2723"/>
        <item x="2733"/>
        <item x="410"/>
        <item x="25"/>
        <item x="556"/>
        <item x="557"/>
        <item x="592"/>
        <item x="590"/>
        <item x="565"/>
        <item x="248"/>
        <item x="1047"/>
        <item x="2488"/>
        <item x="2545"/>
        <item x="2489"/>
        <item x="2493"/>
        <item x="1099"/>
        <item x="1139"/>
        <item x="1158"/>
        <item x="2116"/>
        <item x="1241"/>
        <item x="1288"/>
        <item x="1289"/>
        <item x="1290"/>
        <item x="1366"/>
        <item x="1385"/>
        <item x="2241"/>
        <item x="2262"/>
        <item x="2263"/>
        <item x="2278"/>
        <item x="2349"/>
        <item x="510"/>
        <item x="511"/>
        <item x="856"/>
        <item x="857"/>
        <item x="858"/>
        <item x="701"/>
        <item x="710"/>
        <item x="1946"/>
        <item x="1177"/>
        <item x="2486"/>
        <item x="2487"/>
        <item x="2064"/>
        <item x="2420"/>
        <item x="2074"/>
        <item x="2496"/>
        <item x="2232"/>
        <item x="1539"/>
        <item x="776"/>
        <item x="2571"/>
        <item x="2572"/>
        <item x="2574"/>
        <item x="2575"/>
        <item x="2576"/>
        <item x="2573"/>
        <item x="342"/>
        <item x="3"/>
        <item x="2"/>
        <item x="358"/>
        <item x="778"/>
        <item x="423"/>
        <item x="424"/>
        <item x="425"/>
        <item x="426"/>
        <item x="440"/>
        <item x="12"/>
        <item x="26"/>
        <item x="27"/>
        <item x="473"/>
        <item x="485"/>
        <item x="512"/>
        <item x="51"/>
        <item x="513"/>
        <item x="82"/>
        <item x="83"/>
        <item x="84"/>
        <item x="859"/>
        <item x="597"/>
        <item x="190"/>
        <item x="620"/>
        <item x="656"/>
        <item x="200"/>
        <item x="201"/>
        <item x="202"/>
        <item x="203"/>
        <item x="204"/>
        <item x="216"/>
        <item x="688"/>
        <item x="812"/>
        <item x="235"/>
        <item x="236"/>
        <item x="838"/>
        <item x="301"/>
        <item x="733"/>
        <item x="1900"/>
        <item x="502"/>
        <item x="1901"/>
        <item x="891"/>
        <item x="892"/>
        <item x="893"/>
        <item x="894"/>
        <item x="1902"/>
        <item x="2403"/>
        <item x="2404"/>
        <item x="939"/>
        <item x="940"/>
        <item x="941"/>
        <item x="942"/>
        <item x="1949"/>
        <item x="943"/>
        <item x="944"/>
        <item x="1947"/>
        <item x="1950"/>
        <item x="1948"/>
        <item x="1003"/>
        <item x="1004"/>
        <item x="1179"/>
        <item x="1032"/>
        <item x="2033"/>
        <item x="2544"/>
        <item x="2421"/>
        <item x="1048"/>
        <item x="2495"/>
        <item x="1100"/>
        <item x="1101"/>
        <item x="1102"/>
        <item x="1103"/>
        <item x="1104"/>
        <item x="2497"/>
        <item x="1140"/>
        <item x="1141"/>
        <item x="833"/>
        <item x="2438"/>
        <item x="1160"/>
        <item x="1161"/>
        <item x="1220"/>
        <item x="1221"/>
        <item x="1222"/>
        <item x="1223"/>
        <item x="2541"/>
        <item x="1253"/>
        <item x="1255"/>
        <item x="1256"/>
        <item x="1257"/>
        <item x="1258"/>
        <item x="2502"/>
        <item x="2185"/>
        <item x="2186"/>
        <item x="2187"/>
        <item x="1291"/>
        <item x="1292"/>
        <item x="1293"/>
        <item x="1294"/>
        <item x="1295"/>
        <item x="1354"/>
        <item x="1355"/>
        <item x="1356"/>
        <item x="1357"/>
        <item x="1358"/>
        <item x="1359"/>
        <item x="1360"/>
        <item x="1367"/>
        <item x="2205"/>
        <item x="2206"/>
        <item x="2218"/>
        <item x="1387"/>
        <item x="1388"/>
        <item x="1418"/>
        <item x="1419"/>
        <item x="1449"/>
        <item x="2242"/>
        <item x="1457"/>
        <item x="1459"/>
        <item x="1859"/>
        <item x="1481"/>
        <item x="1458"/>
        <item x="1508"/>
        <item x="2518"/>
        <item x="2254"/>
        <item x="1509"/>
        <item x="1540"/>
        <item x="1541"/>
        <item x="1542"/>
        <item x="2264"/>
        <item x="1543"/>
        <item x="1544"/>
        <item x="1588"/>
        <item x="1589"/>
        <item x="2526"/>
        <item x="2307"/>
        <item x="1641"/>
        <item x="1677"/>
        <item x="1731"/>
        <item x="1762"/>
        <item x="1770"/>
        <item x="2350"/>
        <item x="1761"/>
        <item x="1763"/>
        <item x="1764"/>
        <item x="1765"/>
        <item x="1766"/>
        <item x="1767"/>
        <item x="1768"/>
        <item x="1829"/>
        <item x="1771"/>
        <item x="2535"/>
        <item x="2665"/>
        <item x="2685"/>
        <item x="2699"/>
        <item x="355"/>
        <item x="2160"/>
        <item x="28"/>
        <item x="39"/>
        <item x="819"/>
        <item x="860"/>
        <item x="624"/>
        <item x="630"/>
        <item x="579"/>
        <item x="205"/>
        <item x="217"/>
        <item x="692"/>
        <item x="302"/>
        <item x="249"/>
        <item x="848"/>
        <item x="734"/>
        <item x="1890"/>
        <item x="1903"/>
        <item x="1904"/>
        <item x="1951"/>
        <item x="1952"/>
        <item x="1953"/>
        <item x="1954"/>
        <item x="1049"/>
        <item x="2075"/>
        <item x="1224"/>
        <item x="1225"/>
        <item x="1227"/>
        <item x="2448"/>
        <item x="2501"/>
        <item x="2188"/>
        <item x="1297"/>
        <item x="1298"/>
        <item x="2520"/>
        <item x="1545"/>
        <item x="1546"/>
        <item x="2521"/>
        <item x="1582"/>
        <item x="1591"/>
        <item x="1642"/>
        <item x="2330"/>
        <item x="1753"/>
        <item x="2353"/>
        <item x="2476"/>
        <item x="1772"/>
        <item x="2351"/>
        <item x="2352"/>
        <item x="2354"/>
        <item x="2236"/>
        <item x="389"/>
        <item x="823"/>
        <item x="855"/>
        <item x="558"/>
        <item x="723"/>
        <item x="1905"/>
        <item x="1955"/>
        <item x="1180"/>
        <item x="2031"/>
        <item x="1033"/>
        <item x="1034"/>
        <item x="1035"/>
        <item x="2076"/>
        <item x="1299"/>
        <item x="1300"/>
        <item x="2211"/>
        <item x="1547"/>
        <item x="2265"/>
        <item x="1592"/>
        <item x="2355"/>
        <item x="401"/>
        <item x="456"/>
        <item x="178"/>
        <item x="206"/>
        <item x="682"/>
        <item x="1906"/>
        <item x="945"/>
        <item x="1956"/>
        <item x="2498"/>
        <item x="2148"/>
        <item x="1450"/>
        <item x="2666"/>
        <item x="2680"/>
        <item x="2577"/>
        <item x="2600"/>
        <item x="2590"/>
        <item x="2591"/>
        <item x="686"/>
        <item x="363"/>
        <item x="4"/>
        <item x="356"/>
        <item x="371"/>
        <item x="427"/>
        <item x="428"/>
        <item x="13"/>
        <item x="14"/>
        <item x="15"/>
        <item x="16"/>
        <item x="21"/>
        <item x="34"/>
        <item x="476"/>
        <item x="483"/>
        <item x="40"/>
        <item x="790"/>
        <item x="791"/>
        <item x="818"/>
        <item x="52"/>
        <item x="53"/>
        <item x="54"/>
        <item x="55"/>
        <item x="57"/>
        <item x="542"/>
        <item x="543"/>
        <item x="544"/>
        <item x="1680"/>
        <item x="86"/>
        <item x="87"/>
        <item x="824"/>
        <item x="119"/>
        <item x="134"/>
        <item x="873"/>
        <item x="135"/>
        <item x="136"/>
        <item x="137"/>
        <item x="138"/>
        <item x="825"/>
        <item x="612"/>
        <item x="621"/>
        <item x="194"/>
        <item x="625"/>
        <item x="628"/>
        <item x="631"/>
        <item x="632"/>
        <item x="582"/>
        <item x="587"/>
        <item x="644"/>
        <item x="207"/>
        <item x="208"/>
        <item x="209"/>
        <item x="210"/>
        <item x="218"/>
        <item x="220"/>
        <item x="689"/>
        <item x="806"/>
        <item x="239"/>
        <item x="772"/>
        <item x="250"/>
        <item x="251"/>
        <item x="252"/>
        <item x="253"/>
        <item x="240"/>
        <item x="254"/>
        <item x="255"/>
        <item x="256"/>
        <item x="257"/>
        <item x="737"/>
        <item x="849"/>
        <item x="2646"/>
        <item x="895"/>
        <item x="1907"/>
        <item x="1908"/>
        <item x="736"/>
        <item x="1909"/>
        <item x="1910"/>
        <item x="2480"/>
        <item x="1911"/>
        <item x="896"/>
        <item x="897"/>
        <item x="868"/>
        <item x="1912"/>
        <item x="898"/>
        <item x="2537"/>
        <item x="2405"/>
        <item x="2406"/>
        <item x="2407"/>
        <item x="938"/>
        <item x="946"/>
        <item x="1957"/>
        <item x="949"/>
        <item x="1958"/>
        <item x="950"/>
        <item x="1960"/>
        <item x="1961"/>
        <item x="952"/>
        <item x="735"/>
        <item x="2482"/>
        <item x="953"/>
        <item x="1962"/>
        <item x="954"/>
        <item x="955"/>
        <item x="956"/>
        <item x="957"/>
        <item x="958"/>
        <item x="959"/>
        <item x="960"/>
        <item x="961"/>
        <item x="962"/>
        <item x="46"/>
        <item x="1964"/>
        <item x="2539"/>
        <item x="1020"/>
        <item x="2441"/>
        <item x="1178"/>
        <item x="2125"/>
        <item x="1181"/>
        <item x="1182"/>
        <item x="1183"/>
        <item x="1184"/>
        <item x="1185"/>
        <item x="1186"/>
        <item x="1187"/>
        <item x="1188"/>
        <item x="2126"/>
        <item x="2127"/>
        <item x="1190"/>
        <item x="1108"/>
        <item x="1036"/>
        <item x="1037"/>
        <item x="1038"/>
        <item x="2484"/>
        <item x="1039"/>
        <item x="1050"/>
        <item x="2490"/>
        <item x="1051"/>
        <item x="1052"/>
        <item x="1053"/>
        <item x="1054"/>
        <item x="2047"/>
        <item x="2048"/>
        <item x="1105"/>
        <item x="1106"/>
        <item x="1107"/>
        <item x="2077"/>
        <item x="8"/>
        <item x="1109"/>
        <item x="1142"/>
        <item x="1143"/>
        <item x="1144"/>
        <item x="1162"/>
        <item x="1163"/>
        <item x="1164"/>
        <item x="1165"/>
        <item x="1166"/>
        <item x="1167"/>
        <item x="1154"/>
        <item x="1260"/>
        <item x="1262"/>
        <item x="1263"/>
        <item x="1265"/>
        <item x="1259"/>
        <item x="2157"/>
        <item x="2450"/>
        <item x="2451"/>
        <item x="1302"/>
        <item x="1303"/>
        <item x="1304"/>
        <item x="1305"/>
        <item x="1306"/>
        <item x="1307"/>
        <item x="1308"/>
        <item x="1309"/>
        <item x="1310"/>
        <item x="1311"/>
        <item x="1312"/>
        <item x="1313"/>
        <item x="1314"/>
        <item x="1315"/>
        <item x="1316"/>
        <item x="2560"/>
        <item x="1317"/>
        <item x="2504"/>
        <item x="1318"/>
        <item x="2202"/>
        <item x="1319"/>
        <item x="1320"/>
        <item x="1338"/>
        <item x="1339"/>
        <item x="1301"/>
        <item x="1351"/>
        <item x="1352"/>
        <item x="1353"/>
        <item x="2201"/>
        <item x="1368"/>
        <item x="1856"/>
        <item x="1369"/>
        <item x="1370"/>
        <item x="1389"/>
        <item x="2223"/>
        <item x="2511"/>
        <item x="1420"/>
        <item x="2233"/>
        <item x="1423"/>
        <item x="1432"/>
        <item x="1460"/>
        <item x="1461"/>
        <item x="2517"/>
        <item x="1482"/>
        <item x="1483"/>
        <item x="2248"/>
        <item x="1484"/>
        <item x="1511"/>
        <item x="1512"/>
        <item x="2255"/>
        <item x="1513"/>
        <item x="1548"/>
        <item x="1549"/>
        <item x="2266"/>
        <item x="2267"/>
        <item x="1550"/>
        <item x="1551"/>
        <item x="1555"/>
        <item x="1556"/>
        <item x="1557"/>
        <item x="1590"/>
        <item x="1593"/>
        <item x="1594"/>
        <item x="1595"/>
        <item x="1596"/>
        <item x="1597"/>
        <item x="1598"/>
        <item x="1599"/>
        <item x="2285"/>
        <item x="1620"/>
        <item x="1621"/>
        <item x="1634"/>
        <item x="1635"/>
        <item x="1676"/>
        <item x="1679"/>
        <item x="1786"/>
        <item x="1788"/>
        <item x="1773"/>
        <item x="2550"/>
        <item x="2356"/>
        <item x="2357"/>
        <item x="1775"/>
        <item x="1776"/>
        <item x="1777"/>
        <item x="1778"/>
        <item x="1779"/>
        <item x="1780"/>
        <item x="1781"/>
        <item x="1782"/>
        <item x="1783"/>
        <item x="2358"/>
        <item x="1784"/>
        <item x="1785"/>
        <item x="1787"/>
        <item x="2359"/>
        <item x="1789"/>
        <item x="1831"/>
        <item x="2604"/>
        <item x="2625"/>
        <item x="2618"/>
        <item x="2619"/>
        <item x="2624"/>
        <item x="2621"/>
        <item x="2642"/>
        <item x="2655"/>
        <item x="2667"/>
        <item x="2647"/>
        <item x="2720"/>
        <item x="876"/>
        <item x="2704"/>
        <item x="865"/>
        <item x="2710"/>
        <item x="2715"/>
        <item x="877"/>
        <item x="2570"/>
        <item x="373"/>
        <item x="374"/>
        <item x="375"/>
        <item x="376"/>
        <item x="390"/>
        <item x="545"/>
        <item x="596"/>
        <item x="189"/>
        <item x="829"/>
        <item x="634"/>
        <item x="657"/>
        <item x="658"/>
        <item x="223"/>
        <item x="224"/>
        <item x="708"/>
        <item x="850"/>
        <item x="1913"/>
        <item x="923"/>
        <item x="963"/>
        <item x="1965"/>
        <item x="1966"/>
        <item x="1967"/>
        <item x="1968"/>
        <item x="1969"/>
        <item x="1891"/>
        <item x="1970"/>
        <item x="2705"/>
        <item x="2706"/>
        <item x="1886"/>
        <item x="2034"/>
        <item x="2035"/>
        <item x="1056"/>
        <item x="2036"/>
        <item x="1055"/>
        <item x="2049"/>
        <item x="1085"/>
        <item x="1296"/>
        <item x="2078"/>
        <item x="1110"/>
        <item x="237"/>
        <item x="1151"/>
        <item x="1261"/>
        <item x="1242"/>
        <item x="2158"/>
        <item x="2190"/>
        <item x="1390"/>
        <item x="1485"/>
        <item x="1552"/>
        <item x="1553"/>
        <item x="2268"/>
        <item x="2522"/>
        <item x="2286"/>
        <item x="2336"/>
        <item x="1769"/>
        <item x="1790"/>
        <item x="1791"/>
        <item x="2611"/>
        <item x="2690"/>
        <item x="396"/>
        <item x="864"/>
        <item x="420"/>
        <item x="866"/>
        <item x="462"/>
        <item x="491"/>
        <item x="56"/>
        <item x="58"/>
        <item x="514"/>
        <item x="515"/>
        <item x="516"/>
        <item x="59"/>
        <item x="68"/>
        <item x="531"/>
        <item x="69"/>
        <item x="869"/>
        <item x="181"/>
        <item x="182"/>
        <item x="601"/>
        <item x="608"/>
        <item x="659"/>
        <item x="303"/>
        <item x="258"/>
        <item x="738"/>
        <item x="259"/>
        <item x="964"/>
        <item x="965"/>
        <item x="2018"/>
        <item x="1005"/>
        <item x="1006"/>
        <item x="1007"/>
        <item x="1057"/>
        <item x="1191"/>
        <item x="1192"/>
        <item x="1193"/>
        <item x="2129"/>
        <item x="2491"/>
        <item x="2430"/>
        <item x="2099"/>
        <item x="2100"/>
        <item x="1229"/>
        <item x="2207"/>
        <item x="2208"/>
        <item x="2217"/>
        <item x="2507"/>
        <item x="2508"/>
        <item x="2512"/>
        <item x="2513"/>
        <item x="2516"/>
        <item x="1463"/>
        <item x="1558"/>
        <item x="1618"/>
        <item x="1619"/>
        <item x="2296"/>
        <item x="2308"/>
        <item x="2337"/>
        <item x="2478"/>
        <item x="2360"/>
        <item x="2361"/>
        <item x="2362"/>
        <item x="2663"/>
        <item x="2731"/>
        <item x="2730"/>
        <item x="2581"/>
        <item x="2582"/>
        <item x="2586"/>
        <item x="280"/>
        <item x="286"/>
        <item x="345"/>
        <item x="346"/>
        <item x="347"/>
        <item x="1"/>
        <item x="368"/>
        <item x="284"/>
        <item x="285"/>
        <item x="429"/>
        <item x="430"/>
        <item x="17"/>
        <item x="442"/>
        <item x="18"/>
        <item x="22"/>
        <item x="33"/>
        <item x="471"/>
        <item x="853"/>
        <item x="477"/>
        <item x="867"/>
        <item x="478"/>
        <item x="479"/>
        <item x="486"/>
        <item x="501"/>
        <item x="792"/>
        <item x="793"/>
        <item x="517"/>
        <item x="518"/>
        <item x="60"/>
        <item x="61"/>
        <item x="820"/>
        <item x="821"/>
        <item x="546"/>
        <item x="88"/>
        <item x="89"/>
        <item x="90"/>
        <item x="91"/>
        <item x="547"/>
        <item x="92"/>
        <item x="289"/>
        <item x="93"/>
        <item x="290"/>
        <item x="291"/>
        <item x="292"/>
        <item x="130"/>
        <item x="139"/>
        <item x="140"/>
        <item x="141"/>
        <item x="142"/>
        <item x="143"/>
        <item x="144"/>
        <item x="145"/>
        <item x="146"/>
        <item x="147"/>
        <item x="148"/>
        <item x="149"/>
        <item x="150"/>
        <item x="151"/>
        <item x="152"/>
        <item x="153"/>
        <item x="154"/>
        <item x="155"/>
        <item x="156"/>
        <item x="157"/>
        <item x="158"/>
        <item x="159"/>
        <item x="160"/>
        <item x="161"/>
        <item x="577"/>
        <item x="827"/>
        <item x="186"/>
        <item x="299"/>
        <item x="191"/>
        <item x="622"/>
        <item x="633"/>
        <item x="660"/>
        <item x="211"/>
        <item x="661"/>
        <item x="685"/>
        <item x="219"/>
        <item x="705"/>
        <item x="225"/>
        <item x="226"/>
        <item x="227"/>
        <item x="228"/>
        <item x="229"/>
        <item x="711"/>
        <item x="807"/>
        <item x="808"/>
        <item x="840"/>
        <item x="841"/>
        <item x="842"/>
        <item x="843"/>
        <item x="724"/>
        <item x="246"/>
        <item x="1243"/>
        <item x="304"/>
        <item x="305"/>
        <item x="306"/>
        <item x="740"/>
        <item x="307"/>
        <item x="308"/>
        <item x="309"/>
        <item x="260"/>
        <item x="261"/>
        <item x="741"/>
        <item x="262"/>
        <item x="264"/>
        <item x="742"/>
        <item x="743"/>
        <item x="863"/>
        <item x="276"/>
        <item x="851"/>
        <item x="318"/>
        <item x="899"/>
        <item x="566"/>
        <item x="44"/>
        <item x="1914"/>
        <item x="1915"/>
        <item x="1916"/>
        <item x="900"/>
        <item x="1917"/>
        <item x="901"/>
        <item x="904"/>
        <item x="1837"/>
        <item x="1918"/>
        <item x="2481"/>
        <item x="905"/>
        <item x="906"/>
        <item x="907"/>
        <item x="1919"/>
        <item x="2408"/>
        <item x="966"/>
        <item x="1022"/>
        <item x="1971"/>
        <item x="967"/>
        <item x="1972"/>
        <item x="1973"/>
        <item x="1974"/>
        <item x="1975"/>
        <item x="1976"/>
        <item x="968"/>
        <item x="969"/>
        <item x="970"/>
        <item x="2483"/>
        <item x="971"/>
        <item x="972"/>
        <item x="973"/>
        <item x="1977"/>
        <item x="1978"/>
        <item x="974"/>
        <item x="1979"/>
        <item x="975"/>
        <item x="1838"/>
        <item x="1980"/>
        <item x="994"/>
        <item x="1008"/>
        <item x="1009"/>
        <item x="1010"/>
        <item x="1011"/>
        <item x="1012"/>
        <item x="1013"/>
        <item x="2027"/>
        <item x="1021"/>
        <item x="1023"/>
        <item x="1024"/>
        <item x="2130"/>
        <item x="2131"/>
        <item x="2132"/>
        <item x="1194"/>
        <item x="1195"/>
        <item x="2419"/>
        <item x="1040"/>
        <item x="2037"/>
        <item x="2038"/>
        <item x="1842"/>
        <item x="2422"/>
        <item x="2423"/>
        <item x="1058"/>
        <item x="1059"/>
        <item x="1060"/>
        <item x="1061"/>
        <item x="2492"/>
        <item x="1062"/>
        <item x="1063"/>
        <item x="2050"/>
        <item x="1064"/>
        <item x="1065"/>
        <item x="1066"/>
        <item x="1067"/>
        <item x="1068"/>
        <item x="828"/>
        <item x="2494"/>
        <item x="2431"/>
        <item x="1086"/>
        <item x="1087"/>
        <item x="2080"/>
        <item x="1111"/>
        <item x="2081"/>
        <item x="2082"/>
        <item x="1112"/>
        <item x="1113"/>
        <item x="2083"/>
        <item x="2084"/>
        <item x="1145"/>
        <item x="2435"/>
        <item x="951"/>
        <item x="2113"/>
        <item x="2117"/>
        <item x="1848"/>
        <item x="1168"/>
        <item x="1169"/>
        <item x="1170"/>
        <item x="2118"/>
        <item x="1230"/>
        <item x="2149"/>
        <item x="1231"/>
        <item x="2150"/>
        <item x="2500"/>
        <item x="1851"/>
        <item x="1232"/>
        <item x="1233"/>
        <item x="1234"/>
        <item x="1854"/>
        <item x="1269"/>
        <item x="2151"/>
        <item x="2152"/>
        <item x="263"/>
        <item x="1254"/>
        <item x="1264"/>
        <item x="2159"/>
        <item x="1266"/>
        <item x="2559"/>
        <item x="2161"/>
        <item x="2364"/>
        <item x="1267"/>
        <item x="2162"/>
        <item x="1270"/>
        <item x="2191"/>
        <item x="1321"/>
        <item x="1322"/>
        <item x="1340"/>
        <item x="1323"/>
        <item x="1324"/>
        <item x="1325"/>
        <item x="1341"/>
        <item x="1342"/>
        <item x="1343"/>
        <item x="1344"/>
        <item x="2454"/>
        <item x="2455"/>
        <item x="2505"/>
        <item x="1371"/>
        <item x="1372"/>
        <item x="1857"/>
        <item x="1373"/>
        <item x="1378"/>
        <item x="1379"/>
        <item x="1381"/>
        <item x="1382"/>
        <item x="1386"/>
        <item x="1391"/>
        <item x="1392"/>
        <item x="2225"/>
        <item x="1404"/>
        <item x="1406"/>
        <item x="1407"/>
        <item x="1411"/>
        <item x="1413"/>
        <item x="1415"/>
        <item x="1421"/>
        <item x="1422"/>
        <item x="1424"/>
        <item x="1425"/>
        <item x="2563"/>
        <item x="1439"/>
        <item x="1440"/>
        <item x="1452"/>
        <item x="1467"/>
        <item x="1468"/>
        <item x="1486"/>
        <item x="2252"/>
        <item x="1494"/>
        <item x="1410"/>
        <item x="1495"/>
        <item x="2519"/>
        <item x="1861"/>
        <item x="1862"/>
        <item x="1864"/>
        <item x="1866"/>
        <item x="1867"/>
        <item x="1868"/>
        <item x="1869"/>
        <item x="1870"/>
        <item x="1871"/>
        <item x="1872"/>
        <item x="1873"/>
        <item x="1514"/>
        <item x="1515"/>
        <item x="2256"/>
        <item x="1521"/>
        <item x="1522"/>
        <item x="2468"/>
        <item x="1531"/>
        <item x="1532"/>
        <item x="1554"/>
        <item x="1568"/>
        <item x="1569"/>
        <item x="1570"/>
        <item x="1433"/>
        <item x="1571"/>
        <item x="1572"/>
        <item x="1573"/>
        <item x="2277"/>
        <item x="2279"/>
        <item x="1600"/>
        <item x="2294"/>
        <item x="1612"/>
        <item x="1613"/>
        <item x="1614"/>
        <item x="1615"/>
        <item x="1616"/>
        <item x="1617"/>
        <item x="2295"/>
        <item x="2525"/>
        <item x="1601"/>
        <item x="1624"/>
        <item x="1625"/>
        <item x="2527"/>
        <item x="2306"/>
        <item x="1631"/>
        <item x="1632"/>
        <item x="1643"/>
        <item x="2331"/>
        <item x="1657"/>
        <item x="1658"/>
        <item x="1661"/>
        <item x="1662"/>
        <item x="1663"/>
        <item x="2335"/>
        <item x="1682"/>
        <item x="1683"/>
        <item x="2474"/>
        <item x="2530"/>
        <item x="1719"/>
        <item x="35"/>
        <item x="1720"/>
        <item x="1721"/>
        <item x="1722"/>
        <item x="1732"/>
        <item x="1733"/>
        <item x="1734"/>
        <item x="1735"/>
        <item x="1736"/>
        <item x="1737"/>
        <item x="1738"/>
        <item x="1739"/>
        <item x="2532"/>
        <item x="1792"/>
        <item x="2363"/>
        <item x="2534"/>
        <item x="2365"/>
        <item x="1793"/>
        <item x="2366"/>
        <item x="2367"/>
        <item x="1794"/>
        <item x="1795"/>
        <item x="2368"/>
        <item x="1796"/>
        <item x="1797"/>
        <item x="1832"/>
        <item x="1833"/>
        <item x="2536"/>
        <item x="2607"/>
        <item x="2605"/>
        <item x="2615"/>
        <item x="2612"/>
        <item x="2639"/>
        <item x="2622"/>
        <item x="2631"/>
        <item x="2634"/>
        <item x="2626"/>
        <item x="2635"/>
        <item x="2640"/>
        <item x="2641"/>
        <item x="2664"/>
        <item x="2674"/>
        <item x="2668"/>
        <item x="2684"/>
        <item x="2651"/>
        <item x="2652"/>
        <item x="2686"/>
        <item x="2691"/>
        <item x="2701"/>
        <item x="2702"/>
        <item x="2703"/>
        <item x="2727"/>
        <item x="2728"/>
        <item x="2729"/>
        <item x="2732"/>
        <item x="815"/>
        <item x="364"/>
        <item x="369"/>
        <item x="378"/>
        <item x="379"/>
        <item x="380"/>
        <item x="391"/>
        <item x="392"/>
        <item x="377"/>
        <item x="402"/>
        <item x="441"/>
        <item x="449"/>
        <item x="487"/>
        <item x="488"/>
        <item x="489"/>
        <item x="519"/>
        <item x="520"/>
        <item x="67"/>
        <item x="798"/>
        <item x="548"/>
        <item x="549"/>
        <item x="550"/>
        <item x="94"/>
        <item x="95"/>
        <item x="96"/>
        <item x="118"/>
        <item x="123"/>
        <item x="826"/>
        <item x="296"/>
        <item x="602"/>
        <item x="662"/>
        <item x="663"/>
        <item x="664"/>
        <item x="665"/>
        <item x="674"/>
        <item x="696"/>
        <item x="712"/>
        <item x="810"/>
        <item x="811"/>
        <item x="717"/>
        <item x="241"/>
        <item x="242"/>
        <item x="744"/>
        <item x="745"/>
        <item x="265"/>
        <item x="720"/>
        <item x="747"/>
        <item x="748"/>
        <item x="715"/>
        <item x="1920"/>
        <item x="1921"/>
        <item x="1922"/>
        <item x="1963"/>
        <item x="1981"/>
        <item x="1982"/>
        <item x="1983"/>
        <item x="1984"/>
        <item x="1985"/>
        <item x="1986"/>
        <item x="1987"/>
        <item x="1988"/>
        <item x="1989"/>
        <item x="1990"/>
        <item x="1839"/>
        <item x="992"/>
        <item x="2029"/>
        <item x="2028"/>
        <item x="2030"/>
        <item x="2416"/>
        <item x="2128"/>
        <item x="2133"/>
        <item x="2134"/>
        <item x="2135"/>
        <item x="2136"/>
        <item x="2079"/>
        <item x="2051"/>
        <item x="1069"/>
        <item x="2432"/>
        <item x="1847"/>
        <item x="870"/>
        <item x="2436"/>
        <item x="1152"/>
        <item x="1155"/>
        <item x="1159"/>
        <item x="2163"/>
        <item x="2164"/>
        <item x="2165"/>
        <item x="1361"/>
        <item x="1380"/>
        <item x="2509"/>
        <item x="2224"/>
        <item x="1438"/>
        <item x="2235"/>
        <item x="2514"/>
        <item x="1464"/>
        <item x="2529"/>
        <item x="1516"/>
        <item x="2257"/>
        <item x="2270"/>
        <item x="1611"/>
        <item x="2528"/>
        <item x="2309"/>
        <item x="1664"/>
        <item x="2332"/>
        <item x="1723"/>
        <item x="2369"/>
        <item x="2371"/>
        <item x="1834"/>
        <item x="1835"/>
        <item x="2681"/>
        <item x="2592"/>
        <item x="335"/>
        <item x="327"/>
        <item x="328"/>
        <item x="367"/>
        <item x="443"/>
        <item x="19"/>
        <item x="20"/>
        <item x="463"/>
        <item x="484"/>
        <item x="797"/>
        <item x="822"/>
        <item x="293"/>
        <item x="125"/>
        <item x="746"/>
        <item x="266"/>
        <item x="267"/>
        <item x="749"/>
        <item x="751"/>
        <item x="752"/>
        <item x="753"/>
        <item x="754"/>
        <item x="755"/>
        <item x="268"/>
        <item x="756"/>
        <item x="814"/>
        <item x="277"/>
        <item x="1923"/>
        <item x="1924"/>
        <item x="976"/>
        <item x="1991"/>
        <item x="1992"/>
        <item x="977"/>
        <item x="2415"/>
        <item x="1014"/>
        <item x="1196"/>
        <item x="1197"/>
        <item x="1198"/>
        <item x="1199"/>
        <item x="1200"/>
        <item x="1201"/>
        <item x="1202"/>
        <item x="1203"/>
        <item x="1204"/>
        <item x="2052"/>
        <item x="2053"/>
        <item x="2042"/>
        <item x="1070"/>
        <item x="2433"/>
        <item x="1114"/>
        <item x="1115"/>
        <item x="2085"/>
        <item x="2166"/>
        <item x="1271"/>
        <item x="2168"/>
        <item x="1326"/>
        <item x="2203"/>
        <item x="2456"/>
        <item x="1374"/>
        <item x="1393"/>
        <item x="2234"/>
        <item x="1451"/>
        <item x="2249"/>
        <item x="1860"/>
        <item x="1863"/>
        <item x="1520"/>
        <item x="2275"/>
        <item x="2276"/>
        <item x="2471"/>
        <item x="2523"/>
        <item x="1602"/>
        <item x="1603"/>
        <item x="1622"/>
        <item x="1690"/>
        <item x="1691"/>
        <item x="1692"/>
        <item x="1693"/>
        <item x="1694"/>
        <item x="2370"/>
        <item x="2372"/>
        <item x="2373"/>
        <item x="2585"/>
        <item x="338"/>
        <item x="431"/>
        <item x="432"/>
        <item x="433"/>
        <item x="458"/>
        <item x="480"/>
        <item x="481"/>
        <item x="521"/>
        <item x="97"/>
        <item x="98"/>
        <item x="666"/>
        <item x="809"/>
        <item x="238"/>
        <item x="908"/>
        <item x="1925"/>
        <item x="1993"/>
        <item x="1025"/>
        <item x="2137"/>
        <item x="2054"/>
        <item x="2055"/>
        <item x="2068"/>
        <item x="1116"/>
        <item x="2086"/>
        <item x="2167"/>
        <item x="2189"/>
        <item x="1327"/>
        <item x="2212"/>
        <item x="1426"/>
        <item x="1427"/>
        <item x="2240"/>
        <item x="1477"/>
        <item x="1478"/>
        <item x="1479"/>
        <item x="1480"/>
        <item x="1487"/>
        <item x="1865"/>
        <item x="1559"/>
        <item x="2288"/>
        <item x="1610"/>
        <item x="2292"/>
        <item x="2293"/>
        <item x="2311"/>
        <item x="2313"/>
        <item x="1644"/>
        <item x="1645"/>
        <item x="1665"/>
        <item x="1666"/>
        <item x="1667"/>
        <item x="1681"/>
        <item x="1685"/>
        <item x="1686"/>
        <item x="1687"/>
        <item x="1688"/>
        <item x="1696"/>
        <item x="1697"/>
        <item x="1698"/>
        <item x="2374"/>
        <item x="2375"/>
        <item x="2376"/>
        <item x="1798"/>
        <item x="1799"/>
        <item x="1802"/>
        <item x="1803"/>
        <item x="2632"/>
        <item x="2636"/>
        <item x="2669"/>
        <item x="5"/>
        <item x="7"/>
        <item x="23"/>
        <item x="29"/>
        <item x="30"/>
        <item x="31"/>
        <item x="45"/>
        <item x="62"/>
        <item x="63"/>
        <item x="64"/>
        <item x="99"/>
        <item x="100"/>
        <item x="101"/>
        <item x="102"/>
        <item x="1329"/>
        <item x="103"/>
        <item x="104"/>
        <item x="105"/>
        <item x="106"/>
        <item x="107"/>
        <item x="108"/>
        <item x="109"/>
        <item x="124"/>
        <item x="128"/>
        <item x="131"/>
        <item x="132"/>
        <item x="133"/>
        <item x="162"/>
        <item x="163"/>
        <item x="164"/>
        <item x="165"/>
        <item x="166"/>
        <item x="167"/>
        <item x="168"/>
        <item x="169"/>
        <item x="170"/>
        <item x="171"/>
        <item x="172"/>
        <item x="173"/>
        <item x="174"/>
        <item x="177"/>
        <item x="187"/>
        <item x="212"/>
        <item x="213"/>
        <item x="214"/>
        <item x="215"/>
        <item x="230"/>
        <item x="247"/>
        <item x="269"/>
        <item x="270"/>
        <item x="271"/>
        <item x="272"/>
        <item x="273"/>
        <item x="274"/>
        <item x="275"/>
        <item x="287"/>
        <item x="294"/>
        <item x="295"/>
        <item x="297"/>
        <item x="310"/>
        <item x="311"/>
        <item x="312"/>
        <item x="313"/>
        <item x="314"/>
        <item x="315"/>
        <item x="316"/>
        <item x="319"/>
        <item x="336"/>
        <item x="337"/>
        <item x="339"/>
        <item x="381"/>
        <item x="383"/>
        <item x="393"/>
        <item x="394"/>
        <item x="411"/>
        <item x="403"/>
        <item x="288"/>
        <item x="444"/>
        <item x="445"/>
        <item x="446"/>
        <item x="447"/>
        <item x="448"/>
        <item x="450"/>
        <item x="451"/>
        <item x="452"/>
        <item x="482"/>
        <item x="492"/>
        <item x="493"/>
        <item x="503"/>
        <item x="522"/>
        <item x="523"/>
        <item x="524"/>
        <item x="532"/>
        <item x="533"/>
        <item x="562"/>
        <item x="583"/>
        <item x="589"/>
        <item x="591"/>
        <item x="635"/>
        <item x="636"/>
        <item x="713"/>
        <item x="725"/>
        <item x="750"/>
        <item x="757"/>
        <item x="758"/>
        <item x="759"/>
        <item x="760"/>
        <item x="761"/>
        <item x="773"/>
        <item x="779"/>
        <item x="784"/>
        <item x="794"/>
        <item x="795"/>
        <item x="799"/>
        <item x="800"/>
        <item x="805"/>
        <item x="813"/>
        <item x="382"/>
        <item x="395"/>
        <item x="883"/>
        <item x="902"/>
        <item x="903"/>
        <item x="909"/>
        <item x="910"/>
        <item x="911"/>
        <item x="912"/>
        <item x="913"/>
        <item x="914"/>
        <item x="915"/>
        <item x="916"/>
        <item x="918"/>
        <item x="919"/>
        <item x="886"/>
        <item x="978"/>
        <item x="979"/>
        <item x="980"/>
        <item x="981"/>
        <item x="982"/>
        <item x="983"/>
        <item x="984"/>
        <item x="985"/>
        <item x="993"/>
        <item x="996"/>
        <item x="997"/>
        <item x="998"/>
        <item x="1015"/>
        <item x="1016"/>
        <item x="1017"/>
        <item x="1018"/>
        <item x="1026"/>
        <item x="1041"/>
        <item x="1042"/>
        <item x="1071"/>
        <item x="1072"/>
        <item x="1073"/>
        <item x="1074"/>
        <item x="1075"/>
        <item x="1076"/>
        <item x="1077"/>
        <item x="1209"/>
        <item x="2551"/>
        <item x="1117"/>
        <item x="1118"/>
        <item x="1119"/>
        <item x="1120"/>
        <item x="1121"/>
        <item x="1122"/>
        <item x="1123"/>
        <item x="1124"/>
        <item x="1125"/>
        <item x="1126"/>
        <item x="1127"/>
        <item x="1128"/>
        <item x="1146"/>
        <item x="1147"/>
        <item x="1148"/>
        <item x="1149"/>
        <item x="1153"/>
        <item x="1742"/>
        <item x="1171"/>
        <item x="1205"/>
        <item x="1206"/>
        <item x="1207"/>
        <item x="1208"/>
        <item x="1235"/>
        <item x="1236"/>
        <item x="1237"/>
        <item x="1244"/>
        <item x="1245"/>
        <item x="1272"/>
        <item x="1273"/>
        <item x="1274"/>
        <item x="1275"/>
        <item x="1328"/>
        <item x="1330"/>
        <item x="1331"/>
        <item x="1332"/>
        <item x="1333"/>
        <item x="1345"/>
        <item x="1346"/>
        <item x="1347"/>
        <item x="1348"/>
        <item x="1349"/>
        <item x="1350"/>
        <item x="1362"/>
        <item x="1363"/>
        <item x="1375"/>
        <item x="1394"/>
        <item x="1395"/>
        <item x="1396"/>
        <item x="1397"/>
        <item x="1398"/>
        <item x="1399"/>
        <item x="1400"/>
        <item x="1401"/>
        <item x="1402"/>
        <item x="1403"/>
        <item x="1405"/>
        <item x="1430"/>
        <item x="1431"/>
        <item x="1409"/>
        <item x="1436"/>
        <item x="1437"/>
        <item x="1441"/>
        <item x="1442"/>
        <item x="1518"/>
        <item x="1465"/>
        <item x="1466"/>
        <item x="1488"/>
        <item x="1489"/>
        <item x="1490"/>
        <item x="1491"/>
        <item x="1493"/>
        <item x="1497"/>
        <item x="1510"/>
        <item x="1517"/>
        <item x="1519"/>
        <item x="1523"/>
        <item x="1525"/>
        <item x="1529"/>
        <item x="1530"/>
        <item x="1560"/>
        <item x="1561"/>
        <item x="1562"/>
        <item x="1563"/>
        <item x="1564"/>
        <item x="1492"/>
        <item x="1565"/>
        <item x="1566"/>
        <item x="1567"/>
        <item x="1574"/>
        <item x="1575"/>
        <item x="1604"/>
        <item x="1606"/>
        <item x="1607"/>
        <item x="1608"/>
        <item x="1609"/>
        <item x="1623"/>
        <item x="1626"/>
        <item x="1630"/>
        <item x="1633"/>
        <item x="1636"/>
        <item x="1637"/>
        <item x="1638"/>
        <item x="1639"/>
        <item x="1648"/>
        <item x="1649"/>
        <item x="1653"/>
        <item x="1654"/>
        <item x="1655"/>
        <item x="1656"/>
        <item x="1659"/>
        <item x="1660"/>
        <item x="1668"/>
        <item x="1669"/>
        <item x="1670"/>
        <item x="1671"/>
        <item x="1672"/>
        <item x="1673"/>
        <item x="1674"/>
        <item x="1675"/>
        <item x="1684"/>
        <item x="1689"/>
        <item x="1695"/>
        <item x="1699"/>
        <item x="1700"/>
        <item x="1701"/>
        <item x="1702"/>
        <item x="1703"/>
        <item x="1704"/>
        <item x="1717"/>
        <item x="1718"/>
        <item x="1724"/>
        <item x="1740"/>
        <item x="1741"/>
        <item x="1743"/>
        <item x="1744"/>
        <item x="1745"/>
        <item x="1746"/>
        <item x="1747"/>
        <item x="1748"/>
        <item x="1749"/>
        <item x="1750"/>
        <item x="1751"/>
        <item x="1800"/>
        <item x="1801"/>
        <item x="1804"/>
        <item x="1805"/>
        <item x="1806"/>
        <item x="1807"/>
        <item x="1808"/>
        <item x="1809"/>
        <item x="1810"/>
        <item x="1811"/>
        <item x="1812"/>
        <item x="1813"/>
        <item x="1814"/>
        <item x="1815"/>
        <item x="1816"/>
        <item x="1817"/>
        <item x="1819"/>
        <item x="1820"/>
        <item x="1821"/>
        <item x="1836"/>
        <item x="1840"/>
        <item x="1841"/>
        <item x="1843"/>
        <item x="1845"/>
        <item x="1846"/>
        <item x="1852"/>
        <item x="1853"/>
        <item x="1855"/>
        <item x="1858"/>
        <item x="1875"/>
        <item x="1879"/>
        <item x="1880"/>
        <item x="1881"/>
        <item x="1882"/>
        <item x="1883"/>
        <item x="1884"/>
        <item x="1885"/>
        <item x="1926"/>
        <item x="1927"/>
        <item x="1928"/>
        <item x="1929"/>
        <item x="1930"/>
        <item x="1931"/>
        <item x="1932"/>
        <item x="1933"/>
        <item x="1994"/>
        <item x="1995"/>
        <item x="1997"/>
        <item x="1998"/>
        <item x="1999"/>
        <item x="2000"/>
        <item x="2019"/>
        <item x="2025"/>
        <item x="2056"/>
        <item x="2057"/>
        <item x="2065"/>
        <item x="2071"/>
        <item x="2072"/>
        <item x="2087"/>
        <item x="2088"/>
        <item x="2090"/>
        <item x="2101"/>
        <item x="2138"/>
        <item x="2139"/>
        <item x="2140"/>
        <item x="2141"/>
        <item x="2142"/>
        <item x="2153"/>
        <item x="2169"/>
        <item x="2170"/>
        <item x="2171"/>
        <item x="2172"/>
        <item x="2173"/>
        <item x="2174"/>
        <item x="2175"/>
        <item x="2176"/>
        <item x="2192"/>
        <item x="2193"/>
        <item x="2195"/>
        <item x="2198"/>
        <item x="2204"/>
        <item x="2209"/>
        <item x="2213"/>
        <item x="2214"/>
        <item x="2222"/>
        <item x="2226"/>
        <item x="2227"/>
        <item x="2228"/>
        <item x="2231"/>
        <item x="2238"/>
        <item x="2239"/>
        <item x="2250"/>
        <item x="2251"/>
        <item x="2287"/>
        <item x="2258"/>
        <item x="2271"/>
        <item x="2272"/>
        <item x="2273"/>
        <item x="2274"/>
        <item x="2281"/>
        <item x="2289"/>
        <item x="2290"/>
        <item x="2298"/>
        <item x="2310"/>
        <item x="2312"/>
        <item x="2314"/>
        <item x="2315"/>
        <item x="2316"/>
        <item x="2317"/>
        <item x="2318"/>
        <item x="2319"/>
        <item x="2320"/>
        <item x="2321"/>
        <item x="2322"/>
        <item x="2323"/>
        <item x="2324"/>
        <item x="2325"/>
        <item x="2326"/>
        <item x="2327"/>
        <item x="2328"/>
        <item x="2342"/>
        <item x="2345"/>
        <item x="2377"/>
        <item x="2378"/>
        <item x="2379"/>
        <item x="2380"/>
        <item x="2381"/>
        <item x="2382"/>
        <item x="2400"/>
        <item x="2402"/>
        <item x="2409"/>
        <item x="2410"/>
        <item x="2411"/>
        <item x="2412"/>
        <item x="2413"/>
        <item x="2424"/>
        <item x="2434"/>
        <item x="2437"/>
        <item x="2442"/>
        <item x="2443"/>
        <item x="2444"/>
        <item x="2452"/>
        <item x="2453"/>
        <item x="2457"/>
        <item x="2458"/>
        <item x="2459"/>
        <item x="2460"/>
        <item x="2465"/>
        <item x="2473"/>
        <item x="2475"/>
        <item x="2477"/>
        <item x="2001"/>
        <item x="2552"/>
        <item x="2058"/>
        <item x="2089"/>
        <item x="2194"/>
        <item x="1874"/>
        <item x="1876"/>
        <item x="1877"/>
        <item x="1878"/>
        <item x="2259"/>
        <item x="2260"/>
        <item x="2383"/>
        <item x="2384"/>
        <item x="2385"/>
        <item x="2386"/>
        <item x="2387"/>
        <item x="2578"/>
        <item x="2579"/>
        <item x="2583"/>
        <item x="2584"/>
        <item x="2589"/>
        <item x="2593"/>
        <item x="2599"/>
        <item x="2602"/>
        <item x="2606"/>
        <item x="2608"/>
        <item x="2609"/>
        <item x="2610"/>
        <item x="2613"/>
        <item x="2616"/>
        <item x="2623"/>
        <item x="2627"/>
        <item x="2633"/>
        <item x="2637"/>
        <item x="2643"/>
        <item x="2648"/>
        <item x="2649"/>
        <item x="2653"/>
        <item x="2654"/>
        <item x="2657"/>
        <item x="2670"/>
        <item x="2671"/>
        <item x="2682"/>
        <item x="2683"/>
        <item x="2692"/>
        <item x="2724"/>
        <item x="65"/>
        <item x="110"/>
        <item x="111"/>
        <item x="112"/>
        <item x="113"/>
        <item x="114"/>
        <item x="115"/>
        <item x="196"/>
        <item x="298"/>
        <item x="317"/>
        <item x="352"/>
        <item x="359"/>
        <item x="360"/>
        <item x="361"/>
        <item x="370"/>
        <item x="404"/>
        <item x="453"/>
        <item x="454"/>
        <item x="457"/>
        <item x="460"/>
        <item x="465"/>
        <item x="474"/>
        <item x="525"/>
        <item x="551"/>
        <item x="552"/>
        <item x="553"/>
        <item x="554"/>
        <item x="578"/>
        <item x="584"/>
        <item x="586"/>
        <item x="585"/>
        <item x="595"/>
        <item x="609"/>
        <item x="618"/>
        <item x="667"/>
        <item x="668"/>
        <item x="693"/>
        <item x="695"/>
        <item x="739"/>
        <item x="762"/>
        <item x="763"/>
        <item x="764"/>
        <item x="765"/>
        <item x="785"/>
        <item x="796"/>
        <item x="801"/>
        <item x="861"/>
        <item x="871"/>
        <item x="882"/>
        <item x="884"/>
        <item x="925"/>
        <item x="947"/>
        <item x="948"/>
        <item x="986"/>
        <item x="987"/>
        <item x="988"/>
        <item x="995"/>
        <item x="1027"/>
        <item x="1043"/>
        <item x="1078"/>
        <item x="1079"/>
        <item x="1129"/>
        <item x="1130"/>
        <item x="2091"/>
        <item x="1131"/>
        <item x="1138"/>
        <item x="1210"/>
        <item x="1217"/>
        <item x="1226"/>
        <item x="1228"/>
        <item x="1268"/>
        <item x="1280"/>
        <item x="1334"/>
        <item x="1335"/>
        <item x="1336"/>
        <item x="1412"/>
        <item x="1417"/>
        <item x="1435"/>
        <item x="1443"/>
        <item x="1444"/>
        <item x="1454"/>
        <item x="1455"/>
        <item x="1500"/>
        <item x="1501"/>
        <item x="1528"/>
        <item x="1678"/>
        <item x="1705"/>
        <item x="1706"/>
        <item x="1707"/>
        <item x="1708"/>
        <item x="1709"/>
        <item x="1710"/>
        <item x="1711"/>
        <item x="1712"/>
        <item x="1713"/>
        <item x="1714"/>
        <item x="1725"/>
        <item x="1730"/>
        <item x="1818"/>
        <item x="1822"/>
        <item x="2392"/>
        <item x="2393"/>
        <item x="1830"/>
        <item x="1844"/>
        <item x="2389"/>
        <item x="1934"/>
        <item x="1935"/>
        <item x="1936"/>
        <item x="1996"/>
        <item x="2002"/>
        <item x="2003"/>
        <item x="2004"/>
        <item x="2005"/>
        <item x="2006"/>
        <item x="2007"/>
        <item x="2008"/>
        <item x="2009"/>
        <item x="2010"/>
        <item x="2011"/>
        <item x="2039"/>
        <item x="2040"/>
        <item x="2041"/>
        <item x="2059"/>
        <item x="2060"/>
        <item x="2069"/>
        <item x="2092"/>
        <item x="2093"/>
        <item x="2094"/>
        <item x="2102"/>
        <item x="2114"/>
        <item x="2143"/>
        <item x="2177"/>
        <item x="2178"/>
        <item x="2179"/>
        <item x="2196"/>
        <item x="2210"/>
        <item x="2215"/>
        <item x="2237"/>
        <item x="2243"/>
        <item x="2247"/>
        <item x="2253"/>
        <item x="2269"/>
        <item x="2283"/>
        <item x="2304"/>
        <item x="2305"/>
        <item x="2329"/>
        <item x="2334"/>
        <item x="2338"/>
        <item x="2388"/>
        <item x="2394"/>
        <item x="2395"/>
        <item x="2396"/>
        <item x="2401"/>
        <item x="2417"/>
        <item x="2418"/>
        <item x="2425"/>
        <item x="2446"/>
        <item x="2445"/>
        <item x="2390"/>
        <item x="2391"/>
        <item x="2580"/>
        <item x="2587"/>
        <item x="2588"/>
        <item x="2597"/>
        <item x="2603"/>
        <item x="116"/>
        <item x="117"/>
        <item x="192"/>
        <item x="221"/>
        <item x="243"/>
        <item x="384"/>
        <item x="626"/>
        <item x="669"/>
        <item x="766"/>
        <item x="767"/>
        <item x="768"/>
        <item x="769"/>
        <item x="770"/>
        <item x="775"/>
        <item x="803"/>
        <item x="839"/>
        <item x="920"/>
        <item x="989"/>
        <item x="990"/>
        <item x="1019"/>
        <item x="1080"/>
        <item x="1081"/>
        <item x="1082"/>
        <item x="1132"/>
        <item x="1133"/>
        <item x="1211"/>
        <item x="1246"/>
        <item x="1337"/>
        <item x="1383"/>
        <item x="1384"/>
        <item x="1434"/>
        <item x="1453"/>
        <item x="1462"/>
        <item x="1472"/>
        <item x="1473"/>
        <item x="1474"/>
        <item x="1499"/>
        <item x="1526"/>
        <item x="1527"/>
        <item x="1576"/>
        <item x="1577"/>
        <item x="1605"/>
        <item x="1627"/>
        <item x="1628"/>
        <item x="1629"/>
        <item x="1650"/>
        <item x="1715"/>
        <item x="1823"/>
        <item x="1824"/>
        <item x="1825"/>
        <item x="1826"/>
        <item x="2012"/>
        <item x="2013"/>
        <item x="2014"/>
        <item x="2015"/>
        <item x="2016"/>
        <item x="2061"/>
        <item x="2062"/>
        <item x="2070"/>
        <item x="2095"/>
        <item x="2112"/>
        <item x="2119"/>
        <item x="2121"/>
        <item x="2144"/>
        <item x="2145"/>
        <item x="2146"/>
        <item x="2147"/>
        <item x="2154"/>
        <item x="2180"/>
        <item x="2181"/>
        <item x="2216"/>
        <item x="2219"/>
        <item x="2246"/>
        <item x="2280"/>
        <item x="2291"/>
        <item x="2297"/>
        <item x="2302"/>
        <item x="2303"/>
        <item x="2343"/>
        <item x="2426"/>
        <item x="2427"/>
        <item x="2428"/>
        <item x="2449"/>
        <item x="2463"/>
        <item x="2466"/>
        <item x="2467"/>
        <item x="2553"/>
        <item x="2554"/>
        <item x="2555"/>
        <item x="2556"/>
        <item x="2557"/>
        <item x="2558"/>
        <item x="2672"/>
        <item x="2693"/>
        <item x="2721"/>
        <item x="6"/>
        <item x="126"/>
        <item x="127"/>
        <item x="129"/>
        <item x="193"/>
        <item x="340"/>
        <item x="357"/>
        <item x="526"/>
        <item x="527"/>
        <item x="786"/>
        <item x="880"/>
        <item x="881"/>
        <item x="921"/>
        <item x="922"/>
        <item x="991"/>
        <item x="999"/>
        <item x="1000"/>
        <item x="1028"/>
        <item x="1083"/>
        <item x="1084"/>
        <item x="1134"/>
        <item x="1135"/>
        <item x="1150"/>
        <item x="1212"/>
        <item x="1213"/>
        <item x="1238"/>
        <item x="1239"/>
        <item x="1408"/>
        <item x="1428"/>
        <item x="1429"/>
        <item x="1469"/>
        <item x="1470"/>
        <item x="1471"/>
        <item x="1498"/>
        <item x="1646"/>
        <item x="1647"/>
        <item x="1651"/>
        <item x="1652"/>
        <item x="1726"/>
        <item x="1727"/>
        <item x="1774"/>
        <item x="1827"/>
        <item x="1849"/>
        <item x="2017"/>
        <item x="2197"/>
        <item x="2299"/>
        <item x="2300"/>
        <item x="2301"/>
        <item x="2397"/>
        <item x="2398"/>
        <item x="2399"/>
        <item x="2429"/>
        <item x="2447"/>
        <item x="2469"/>
        <item x="2470"/>
        <item x="2472"/>
        <item x="2548"/>
        <item x="2564"/>
        <item x="2565"/>
        <item x="2566"/>
        <item x="2638"/>
        <item x="2650"/>
        <item t="default"/>
      </items>
    </pivotField>
    <pivotField compact="0" outline="0" showAll="0"/>
    <pivotField compact="0" outline="0" showAll="0"/>
    <pivotField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5">
        <item h="1" x="2"/>
        <item h="1" x="1"/>
        <item x="3"/>
        <item x="7"/>
        <item h="1" x="5"/>
        <item x="9"/>
        <item x="8"/>
        <item h="1" x="0"/>
        <item h="1" x="4"/>
        <item h="1" x="6"/>
        <item h="1" x="10"/>
        <item h="1" x="11"/>
        <item h="1" x="13"/>
        <item h="1" x="12"/>
        <item t="default"/>
      </items>
    </pivotField>
    <pivotField compact="0" outline="0" showAll="0" defaultSubtotal="0">
      <items count="6">
        <item h="1" x="2"/>
        <item h="1" x="3"/>
        <item h="1" x="0"/>
        <item x="1"/>
        <item h="1" x="4"/>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5"/>
        <item x="22"/>
        <item x="23"/>
        <item x="31"/>
        <item x="30"/>
        <item x="1"/>
        <item x="36"/>
        <item x="33"/>
        <item x="20"/>
        <item x="37"/>
        <item x="38"/>
        <item x="21"/>
        <item x="11"/>
        <item x="4"/>
        <item x="39"/>
        <item x="3"/>
        <item x="8"/>
        <item x="12"/>
        <item x="2"/>
        <item x="26"/>
        <item x="18"/>
        <item x="24"/>
        <item x="27"/>
        <item x="29"/>
        <item x="32"/>
        <item x="13"/>
        <item x="16"/>
        <item x="28"/>
        <item x="41"/>
        <item t="default"/>
      </items>
    </pivotField>
    <pivotField compact="0" outline="0" showAll="0"/>
    <pivotField compact="0" outline="0" showAll="0">
      <items count="95">
        <item x="15"/>
        <item x="87"/>
        <item x="91"/>
        <item x="90"/>
        <item x="33"/>
        <item x="88"/>
        <item x="36"/>
        <item x="42"/>
        <item x="61"/>
        <item x="93"/>
        <item x="0"/>
        <item x="1"/>
        <item x="2"/>
        <item x="3"/>
        <item x="4"/>
        <item x="5"/>
        <item x="6"/>
        <item x="7"/>
        <item x="8"/>
        <item x="9"/>
        <item x="10"/>
        <item x="11"/>
        <item x="12"/>
        <item x="13"/>
        <item x="14"/>
        <item x="16"/>
        <item x="17"/>
        <item x="18"/>
        <item x="19"/>
        <item x="20"/>
        <item x="21"/>
        <item x="23"/>
        <item x="22"/>
        <item x="24"/>
        <item x="25"/>
        <item x="26"/>
        <item x="27"/>
        <item x="28"/>
        <item x="29"/>
        <item x="30"/>
        <item x="31"/>
        <item x="32"/>
        <item x="34"/>
        <item x="35"/>
        <item x="37"/>
        <item x="38"/>
        <item x="39"/>
        <item x="40"/>
        <item x="41"/>
        <item x="43"/>
        <item x="44"/>
        <item x="45"/>
        <item x="46"/>
        <item x="47"/>
        <item x="48"/>
        <item x="49"/>
        <item x="50"/>
        <item x="51"/>
        <item x="52"/>
        <item x="53"/>
        <item x="54"/>
        <item x="67"/>
        <item x="55"/>
        <item x="56"/>
        <item x="57"/>
        <item x="58"/>
        <item x="59"/>
        <item x="60"/>
        <item x="62"/>
        <item x="63"/>
        <item x="64"/>
        <item x="65"/>
        <item x="66"/>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2"/>
        <item x="92"/>
        <item x="93"/>
        <item x="16"/>
        <item x="19"/>
        <item x="15"/>
        <item x="79"/>
        <item x="81"/>
        <item x="82"/>
        <item x="80"/>
        <item x="89"/>
        <item x="46"/>
        <item x="95"/>
        <item x="96"/>
        <item x="68"/>
        <item x="97"/>
        <item x="98"/>
        <item x="56"/>
        <item x="59"/>
        <item h="1" x="28"/>
        <item h="1" x="55"/>
        <item h="1" x="0"/>
        <item h="1" x="70"/>
        <item h="1" x="33"/>
        <item h="1" x="31"/>
        <item h="1" x="32"/>
        <item h="1" x="34"/>
        <item h="1" x="35"/>
        <item h="1" x="47"/>
        <item h="1" x="48"/>
        <item h="1" x="39"/>
        <item h="1" x="38"/>
        <item h="1" x="52"/>
        <item h="1" x="74"/>
        <item h="1" x="75"/>
        <item h="1" x="4"/>
        <item h="1" x="5"/>
        <item h="1" x="67"/>
        <item h="1" x="25"/>
        <item h="1" x="27"/>
        <item h="1" x="76"/>
        <item h="1" x="69"/>
        <item h="1" x="83"/>
        <item h="1" x="90"/>
        <item h="1" x="91"/>
        <item h="1" x="94"/>
        <item h="1" x="99"/>
        <item h="1" x="53"/>
        <item h="1" x="62"/>
        <item h="1" x="14"/>
        <item h="1" x="1"/>
        <item h="1" x="40"/>
        <item h="1" x="42"/>
        <item h="1" x="49"/>
        <item h="1" x="50"/>
        <item h="1" x="51"/>
        <item h="1" x="17"/>
        <item h="1" x="66"/>
        <item h="1" x="29"/>
        <item h="1" x="2"/>
        <item h="1" x="3"/>
        <item h="1" x="6"/>
        <item h="1" x="7"/>
        <item h="1" x="8"/>
        <item h="1" x="9"/>
        <item h="1" x="10"/>
        <item h="1" x="11"/>
        <item h="1" x="12"/>
        <item h="1" x="13"/>
        <item h="1" x="18"/>
        <item h="1" x="20"/>
        <item h="1" x="21"/>
        <item h="1" x="22"/>
        <item h="1" x="23"/>
        <item h="1" x="24"/>
        <item h="1" x="26"/>
        <item h="1" x="30"/>
        <item h="1" x="36"/>
        <item h="1" x="37"/>
        <item h="1" x="41"/>
        <item h="1" x="43"/>
        <item h="1" x="44"/>
        <item h="1" x="45"/>
        <item h="1" x="54"/>
        <item h="1" x="57"/>
        <item h="1" x="58"/>
        <item h="1" x="73"/>
        <item h="1" x="60"/>
        <item h="1" x="61"/>
        <item h="1" x="63"/>
        <item h="1" x="64"/>
        <item h="1" x="65"/>
        <item h="1" x="71"/>
        <item h="1" x="77"/>
        <item h="1" x="78"/>
        <item h="1" x="84"/>
        <item h="1" x="85"/>
        <item h="1" x="86"/>
        <item h="1" x="87"/>
        <item h="1"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3"/>
        <item x="5"/>
        <item x="4"/>
        <item x="9"/>
        <item x="8"/>
        <item x="7"/>
        <item x="1"/>
        <item x="2"/>
        <item x="0"/>
        <item x="6"/>
        <item x="10"/>
        <item x="11"/>
        <item x="12"/>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54">
    <i>
      <x/>
      <x/>
      <x v="2"/>
      <x v="285"/>
      <x v="367"/>
    </i>
    <i r="3">
      <x v="290"/>
      <x v="239"/>
    </i>
    <i r="3">
      <x v="293"/>
      <x v="164"/>
    </i>
    <i r="3">
      <x v="297"/>
      <x v="324"/>
    </i>
    <i t="default" r="2">
      <x v="2"/>
    </i>
    <i t="default" r="1">
      <x/>
    </i>
    <i r="1">
      <x v="2"/>
      <x v="25"/>
      <x v="288"/>
      <x v="253"/>
    </i>
    <i t="default" r="2">
      <x v="25"/>
    </i>
    <i t="default" r="1">
      <x v="2"/>
    </i>
    <i r="1">
      <x v="3"/>
      <x v="22"/>
      <x v="291"/>
      <x v="165"/>
    </i>
    <i r="3">
      <x v="292"/>
      <x v="162"/>
    </i>
    <i t="default" r="2">
      <x v="22"/>
    </i>
    <i r="2">
      <x v="23"/>
      <x v="294"/>
      <x v="190"/>
    </i>
    <i t="default" r="2">
      <x v="23"/>
    </i>
    <i r="2">
      <x v="27"/>
      <x v="295"/>
      <x v="206"/>
    </i>
    <i r="3">
      <x v="296"/>
      <x v="208"/>
    </i>
    <i t="default" r="2">
      <x v="27"/>
    </i>
    <i t="default" r="1">
      <x v="3"/>
    </i>
    <i r="1">
      <x v="4"/>
      <x v="15"/>
      <x v="286"/>
      <x v="251"/>
    </i>
    <i t="default" r="2">
      <x v="15"/>
    </i>
    <i t="default" r="1">
      <x v="4"/>
    </i>
    <i r="1">
      <x v="5"/>
      <x v="31"/>
      <x v="280"/>
      <x v="1765"/>
    </i>
    <i r="3">
      <x v="281"/>
      <x v="1653"/>
    </i>
    <i r="3">
      <x v="282"/>
      <x v="1766"/>
    </i>
    <i r="3">
      <x v="283"/>
      <x v="254"/>
    </i>
    <i r="3">
      <x v="284"/>
      <x v="240"/>
    </i>
    <i r="3">
      <x v="287"/>
      <x v="411"/>
    </i>
    <i r="3">
      <x v="289"/>
      <x v="246"/>
    </i>
    <i t="default" r="2">
      <x v="31"/>
    </i>
    <i t="default" r="1">
      <x v="5"/>
    </i>
    <i t="default">
      <x/>
    </i>
    <i>
      <x v="3"/>
      <x v="2"/>
      <x v="7"/>
      <x v="223"/>
      <x v="1444"/>
    </i>
    <i r="3">
      <x v="254"/>
      <x v="1652"/>
    </i>
    <i t="default" r="2">
      <x v="7"/>
    </i>
    <i r="2">
      <x v="10"/>
      <x v="222"/>
      <x v="1135"/>
    </i>
    <i r="3">
      <x v="253"/>
      <x v="1248"/>
    </i>
    <i t="default" r="2">
      <x v="10"/>
    </i>
    <i t="default" r="1">
      <x v="2"/>
    </i>
    <i r="1">
      <x v="6"/>
      <x v="16"/>
      <x v="217"/>
      <x v="109"/>
    </i>
    <i r="3">
      <x v="218"/>
      <x v="110"/>
    </i>
    <i r="3">
      <x v="219"/>
      <x v="107"/>
    </i>
    <i r="3">
      <x v="220"/>
      <x v="108"/>
    </i>
    <i r="3">
      <x v="221"/>
      <x v="810"/>
    </i>
    <i r="3">
      <x v="250"/>
      <x v="111"/>
    </i>
    <i r="3">
      <x v="251"/>
      <x v="106"/>
    </i>
    <i r="3">
      <x v="252"/>
      <x v="1527"/>
    </i>
    <i t="default" r="2">
      <x v="16"/>
    </i>
    <i r="2">
      <x v="36"/>
      <x v="189"/>
      <x v="2638"/>
    </i>
    <i r="3">
      <x v="243"/>
      <x v="2671"/>
    </i>
    <i t="default" r="2">
      <x v="36"/>
    </i>
    <i t="default" r="1">
      <x v="6"/>
    </i>
    <i t="default">
      <x v="3"/>
    </i>
    <i>
      <x v="4"/>
      <x/>
      <x v="2"/>
      <x v="255"/>
      <x v="118"/>
    </i>
    <i t="default" r="2">
      <x v="2"/>
    </i>
    <i t="default" r="1">
      <x/>
    </i>
    <i r="1">
      <x v="4"/>
      <x v="14"/>
      <x v="209"/>
      <x v="402"/>
    </i>
    <i r="3">
      <x v="210"/>
      <x v="250"/>
    </i>
    <i r="3">
      <x v="211"/>
      <x v="248"/>
    </i>
    <i r="3">
      <x v="212"/>
      <x v="161"/>
    </i>
    <i r="3">
      <x v="213"/>
      <x v="247"/>
    </i>
    <i r="3">
      <x v="214"/>
      <x v="271"/>
    </i>
    <i r="3">
      <x v="215"/>
      <x v="556"/>
    </i>
    <i r="3">
      <x v="216"/>
      <x v="1985"/>
    </i>
    <i t="default" r="2">
      <x v="14"/>
    </i>
    <i t="default" r="1">
      <x v="4"/>
    </i>
    <i t="default">
      <x v="4"/>
    </i>
    <i>
      <x v="5"/>
      <x/>
      <x v="2"/>
      <x v="245"/>
      <x v="124"/>
    </i>
    <i t="default" r="2">
      <x v="2"/>
    </i>
    <i t="default" r="1">
      <x/>
    </i>
    <i r="1">
      <x v="2"/>
      <x/>
      <x v="200"/>
      <x v="1138"/>
    </i>
    <i t="default" r="2">
      <x/>
    </i>
    <i r="2">
      <x v="7"/>
      <x v="175"/>
      <x v="301"/>
    </i>
    <i r="3">
      <x v="176"/>
      <x v="348"/>
    </i>
    <i r="3">
      <x v="231"/>
      <x v="92"/>
    </i>
    <i t="default" r="2">
      <x v="7"/>
    </i>
    <i r="2">
      <x v="8"/>
      <x v="185"/>
      <x v="126"/>
    </i>
    <i r="3">
      <x v="191"/>
      <x v="1123"/>
    </i>
    <i r="3">
      <x v="194"/>
      <x v="127"/>
    </i>
    <i r="3">
      <x v="197"/>
      <x v="492"/>
    </i>
    <i r="3">
      <x v="198"/>
      <x v="476"/>
    </i>
    <i r="3">
      <x v="202"/>
      <x v="2267"/>
    </i>
    <i r="3">
      <x v="203"/>
      <x v="1155"/>
    </i>
    <i r="3">
      <x v="204"/>
      <x v="1718"/>
    </i>
    <i r="3">
      <x v="205"/>
      <x v="1156"/>
    </i>
    <i r="3">
      <x v="206"/>
      <x v="1720"/>
    </i>
    <i r="3">
      <x v="207"/>
      <x v="1721"/>
    </i>
    <i r="3">
      <x v="208"/>
      <x v="1157"/>
    </i>
    <i r="3">
      <x v="240"/>
      <x v="125"/>
    </i>
    <i r="3">
      <x v="241"/>
      <x v="1121"/>
    </i>
    <i r="3">
      <x v="246"/>
      <x v="1651"/>
    </i>
    <i r="3">
      <x v="247"/>
      <x v="554"/>
    </i>
    <i r="3">
      <x v="249"/>
      <x v="2411"/>
    </i>
    <i t="default" r="2">
      <x v="8"/>
    </i>
    <i r="2">
      <x v="9"/>
      <x v="199"/>
      <x v="622"/>
    </i>
    <i r="3">
      <x v="238"/>
      <x v="1649"/>
    </i>
    <i t="default" r="2">
      <x v="9"/>
    </i>
    <i r="2">
      <x v="10"/>
      <x v="184"/>
      <x v="94"/>
    </i>
    <i r="3">
      <x v="239"/>
      <x v="93"/>
    </i>
    <i t="default" r="2">
      <x v="10"/>
    </i>
    <i r="2">
      <x v="26"/>
      <x v="235"/>
      <x v="1126"/>
    </i>
    <i t="default" r="2">
      <x v="26"/>
    </i>
    <i t="default" r="1">
      <x v="2"/>
    </i>
    <i r="1">
      <x v="4"/>
      <x v="14"/>
      <x v="168"/>
      <x v="104"/>
    </i>
    <i r="3">
      <x v="171"/>
      <x v="270"/>
    </i>
    <i r="3">
      <x v="172"/>
      <x v="269"/>
    </i>
    <i r="3">
      <x v="173"/>
      <x v="101"/>
    </i>
    <i r="3">
      <x v="174"/>
      <x v="105"/>
    </i>
    <i r="3">
      <x v="179"/>
      <x v="97"/>
    </i>
    <i r="3">
      <x v="180"/>
      <x v="612"/>
    </i>
    <i r="3">
      <x v="192"/>
      <x v="1124"/>
    </i>
    <i r="3">
      <x v="195"/>
      <x v="122"/>
    </i>
    <i r="3">
      <x v="224"/>
      <x v="103"/>
    </i>
    <i r="3">
      <x v="228"/>
      <x v="100"/>
    </i>
    <i r="3">
      <x v="229"/>
      <x v="102"/>
    </i>
    <i r="3">
      <x v="230"/>
      <x v="1125"/>
    </i>
    <i r="3">
      <x v="234"/>
      <x v="98"/>
    </i>
    <i t="default" r="2">
      <x v="14"/>
    </i>
    <i r="2">
      <x v="15"/>
      <x v="190"/>
      <x v="123"/>
    </i>
    <i r="3">
      <x v="244"/>
      <x v="1650"/>
    </i>
    <i t="default" r="2">
      <x v="15"/>
    </i>
    <i r="2">
      <x v="24"/>
      <x v="169"/>
      <x v="95"/>
    </i>
    <i r="3">
      <x v="170"/>
      <x v="120"/>
    </i>
    <i r="3">
      <x v="179"/>
      <x v="97"/>
    </i>
    <i r="3">
      <x v="181"/>
      <x v="1648"/>
    </i>
    <i r="3">
      <x v="183"/>
      <x v="119"/>
    </i>
    <i r="3">
      <x v="186"/>
      <x v="1122"/>
    </i>
    <i r="3">
      <x v="225"/>
      <x v="96"/>
    </i>
    <i r="3">
      <x v="226"/>
      <x v="121"/>
    </i>
    <i r="3">
      <x v="237"/>
      <x v="410"/>
    </i>
    <i r="3">
      <x v="242"/>
      <x v="1127"/>
    </i>
    <i t="default" r="2">
      <x v="24"/>
    </i>
    <i t="default" r="1">
      <x v="4"/>
    </i>
    <i r="1">
      <x v="5"/>
      <x v="31"/>
      <x v="193"/>
      <x v="99"/>
    </i>
    <i t="default" r="2">
      <x v="31"/>
    </i>
    <i t="default" r="1">
      <x v="5"/>
    </i>
    <i r="1">
      <x v="6"/>
      <x v="16"/>
      <x v="177"/>
      <x v="112"/>
    </i>
    <i r="3">
      <x v="178"/>
      <x v="114"/>
    </i>
    <i r="3">
      <x v="196"/>
      <x v="116"/>
    </i>
    <i r="3">
      <x v="232"/>
      <x v="113"/>
    </i>
    <i r="3">
      <x v="233"/>
      <x v="115"/>
    </i>
    <i t="default" r="2">
      <x v="16"/>
    </i>
    <i r="2">
      <x v="17"/>
      <x v="187"/>
      <x v="117"/>
    </i>
    <i r="3">
      <x v="188"/>
      <x v="2294"/>
    </i>
    <i r="3">
      <x v="227"/>
      <x v="388"/>
    </i>
    <i t="default" r="2">
      <x v="17"/>
    </i>
    <i r="2">
      <x v="20"/>
      <x v="201"/>
      <x v="1243"/>
    </i>
    <i r="3">
      <x v="248"/>
      <x v="1249"/>
    </i>
    <i t="default" r="2">
      <x v="20"/>
    </i>
    <i r="2">
      <x v="37"/>
      <x v="182"/>
      <x v="128"/>
    </i>
    <i r="3">
      <x v="236"/>
      <x v="129"/>
    </i>
    <i t="default" r="2">
      <x v="37"/>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4/30/20" fld="14" baseField="23" baseItem="0" numFmtId="38"/>
    <dataField name="Projected Revenue at 6/30/20" fld="46" baseField="23" baseItem="0" numFmtId="38"/>
    <dataField name="Actual Expenditures &amp; Encumb at 4/30/20" fld="20" baseField="23" baseItem="0" numFmtId="38"/>
    <dataField name="Projected Expenditures at 6/30/20" fld="45" baseField="23" baseItem="0" numFmtId="38"/>
    <dataField name="Projected Fund Balance at 6/30/20" fld="48" baseField="7" baseItem="1233" numFmtId="38"/>
  </dataFields>
  <formats count="14">
    <format dxfId="30">
      <pivotArea dataOnly="0" grandRow="1" outline="0" fieldPosition="0"/>
    </format>
    <format dxfId="29">
      <pivotArea field="23" type="button" dataOnly="0" labelOnly="1" outline="0"/>
    </format>
    <format dxfId="28">
      <pivotArea field="27" type="button" dataOnly="0" labelOnly="1" outline="0" axis="axisRow" fieldPosition="2"/>
    </format>
    <format dxfId="27">
      <pivotArea field="31" type="button" dataOnly="0" labelOnly="1" outline="0"/>
    </format>
    <format dxfId="26">
      <pivotArea field="39" type="button" dataOnly="0" labelOnly="1" outline="0" axis="axisRow" fieldPosition="0"/>
    </format>
    <format dxfId="25">
      <pivotArea field="29" type="button" dataOnly="0" labelOnly="1" outline="0"/>
    </format>
    <format dxfId="24">
      <pivotArea field="6" type="button" dataOnly="0" labelOnly="1" outline="0" axis="axisRow" fieldPosition="3"/>
    </format>
    <format dxfId="23">
      <pivotArea field="7" type="button" dataOnly="0" labelOnly="1" outline="0" axis="axisRow" fieldPosition="4"/>
    </format>
    <format dxfId="22">
      <pivotArea dataOnly="0" labelOnly="1" outline="0" fieldPosition="0">
        <references count="1">
          <reference field="4294967294" count="5">
            <x v="0"/>
            <x v="1"/>
            <x v="2"/>
            <x v="3"/>
            <x v="4"/>
          </reference>
        </references>
      </pivotArea>
    </format>
    <format dxfId="21">
      <pivotArea outline="0" fieldPosition="0">
        <references count="1">
          <reference field="4294967294" count="1">
            <x v="0"/>
          </reference>
        </references>
      </pivotArea>
    </format>
    <format dxfId="20">
      <pivotArea dataOnly="0" outline="0" fieldPosition="0">
        <references count="1">
          <reference field="39" count="0" defaultSubtotal="1"/>
        </references>
      </pivotArea>
    </format>
    <format dxfId="19">
      <pivotArea dataOnly="0" labelOnly="1" outline="0" fieldPosition="0">
        <references count="1">
          <reference field="4294967294" count="1">
            <x v="5"/>
          </reference>
        </references>
      </pivotArea>
    </format>
    <format dxfId="18">
      <pivotArea dataOnly="0" outline="0" fieldPosition="0">
        <references count="1">
          <reference field="27" count="0" defaultSubtotal="1"/>
        </references>
      </pivotArea>
    </format>
    <format dxfId="17">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91EE1C7-4069-45EC-A699-C332E8786C03}" name="PivotTable3" cacheId="0"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65"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7">
        <item x="72"/>
        <item x="73"/>
        <item x="71"/>
        <item x="183"/>
        <item x="57"/>
        <item x="1"/>
        <item x="58"/>
        <item x="171"/>
        <item x="172"/>
        <item x="59"/>
        <item x="60"/>
        <item x="61"/>
        <item x="173"/>
        <item x="62"/>
        <item x="68"/>
        <item x="69"/>
        <item x="174"/>
        <item x="63"/>
        <item x="275"/>
        <item x="267"/>
        <item x="268"/>
        <item x="309"/>
        <item x="269"/>
        <item x="274"/>
        <item x="270"/>
        <item x="271"/>
        <item x="272"/>
        <item x="273"/>
        <item x="278"/>
        <item x="279"/>
        <item x="280"/>
        <item x="276"/>
        <item x="281"/>
        <item x="282"/>
        <item x="284"/>
        <item x="277"/>
        <item x="283"/>
        <item x="285"/>
        <item x="286"/>
        <item x="292"/>
        <item x="290"/>
        <item x="287"/>
        <item x="288"/>
        <item x="289"/>
        <item x="293"/>
        <item x="291"/>
        <item x="294"/>
        <item x="300"/>
        <item x="295"/>
        <item x="303"/>
        <item x="296"/>
        <item x="301"/>
        <item x="297"/>
        <item x="298"/>
        <item x="302"/>
        <item x="304"/>
        <item x="305"/>
        <item x="308"/>
        <item x="306"/>
        <item x="307"/>
        <item x="299"/>
        <item x="314"/>
        <item x="310"/>
        <item x="318"/>
        <item x="315"/>
        <item x="311"/>
        <item x="319"/>
        <item x="312"/>
        <item x="313"/>
        <item x="316"/>
        <item x="317"/>
        <item x="321"/>
        <item x="322"/>
        <item x="323"/>
        <item x="324"/>
        <item x="325"/>
        <item x="326"/>
        <item x="327"/>
        <item x="328"/>
        <item x="329"/>
        <item x="330"/>
        <item x="331"/>
        <item x="332"/>
        <item x="320"/>
        <item x="333"/>
        <item x="334"/>
        <item x="78"/>
        <item x="79"/>
        <item x="70"/>
        <item x="74"/>
        <item x="80"/>
        <item x="81"/>
        <item x="82"/>
        <item x="83"/>
        <item x="184"/>
        <item x="84"/>
        <item x="92"/>
        <item x="85"/>
        <item x="185"/>
        <item x="93"/>
        <item x="175"/>
        <item x="54"/>
        <item x="86"/>
        <item x="87"/>
        <item x="46"/>
        <item x="187"/>
        <item x="3"/>
        <item x="4"/>
        <item x="94"/>
        <item x="0"/>
        <item x="180"/>
        <item x="47"/>
        <item x="55"/>
        <item x="170"/>
        <item x="48"/>
        <item x="188"/>
        <item x="88"/>
        <item x="89"/>
        <item x="44"/>
        <item x="160"/>
        <item x="95"/>
        <item x="90"/>
        <item x="176"/>
        <item x="5"/>
        <item x="56"/>
        <item x="181"/>
        <item x="45"/>
        <item x="49"/>
        <item x="91"/>
        <item x="50"/>
        <item x="51"/>
        <item x="52"/>
        <item x="53"/>
        <item x="186"/>
        <item x="189"/>
        <item x="96"/>
        <item x="75"/>
        <item x="76"/>
        <item x="19"/>
        <item x="211"/>
        <item x="212"/>
        <item x="137"/>
        <item x="210"/>
        <item x="213"/>
        <item x="64"/>
        <item x="161"/>
        <item x="207"/>
        <item x="208"/>
        <item x="209"/>
        <item x="179"/>
        <item x="20"/>
        <item x="223"/>
        <item x="99"/>
        <item x="7"/>
        <item x="21"/>
        <item x="8"/>
        <item x="97"/>
        <item x="190"/>
        <item x="22"/>
        <item x="256"/>
        <item x="100"/>
        <item x="101"/>
        <item x="224"/>
        <item x="225"/>
        <item x="23"/>
        <item x="226"/>
        <item x="122"/>
        <item x="98"/>
        <item x="203"/>
        <item x="138"/>
        <item x="139"/>
        <item x="140"/>
        <item x="123"/>
        <item x="214"/>
        <item x="24"/>
        <item x="141"/>
        <item x="258"/>
        <item x="215"/>
        <item x="25"/>
        <item x="145"/>
        <item x="146"/>
        <item x="147"/>
        <item x="40"/>
        <item x="41"/>
        <item x="42"/>
        <item x="247"/>
        <item x="15"/>
        <item x="263"/>
        <item x="124"/>
        <item x="193"/>
        <item x="102"/>
        <item x="259"/>
        <item x="26"/>
        <item x="103"/>
        <item x="125"/>
        <item x="148"/>
        <item x="248"/>
        <item x="9"/>
        <item x="227"/>
        <item x="252"/>
        <item x="216"/>
        <item x="30"/>
        <item x="154"/>
        <item x="155"/>
        <item x="156"/>
        <item x="27"/>
        <item x="126"/>
        <item x="149"/>
        <item x="127"/>
        <item x="150"/>
        <item x="10"/>
        <item x="65"/>
        <item x="244"/>
        <item x="104"/>
        <item x="2"/>
        <item x="162"/>
        <item x="115"/>
        <item x="116"/>
        <item x="105"/>
        <item x="117"/>
        <item x="118"/>
        <item x="163"/>
        <item x="228"/>
        <item x="36"/>
        <item x="264"/>
        <item x="28"/>
        <item x="128"/>
        <item x="229"/>
        <item x="37"/>
        <item x="265"/>
        <item x="106"/>
        <item x="164"/>
        <item x="260"/>
        <item x="217"/>
        <item x="253"/>
        <item x="16"/>
        <item x="249"/>
        <item x="250"/>
        <item x="194"/>
        <item x="119"/>
        <item x="218"/>
        <item x="33"/>
        <item x="230"/>
        <item x="165"/>
        <item x="107"/>
        <item x="29"/>
        <item x="120"/>
        <item x="121"/>
        <item x="77"/>
        <item x="11"/>
        <item x="191"/>
        <item x="255"/>
        <item x="6"/>
        <item x="177"/>
        <item x="178"/>
        <item x="12"/>
        <item x="219"/>
        <item x="231"/>
        <item x="17"/>
        <item x="129"/>
        <item x="151"/>
        <item x="254"/>
        <item x="142"/>
        <item x="152"/>
        <item x="204"/>
        <item x="43"/>
        <item x="108"/>
        <item x="158"/>
        <item x="34"/>
        <item x="159"/>
        <item x="196"/>
        <item x="35"/>
        <item x="197"/>
        <item x="198"/>
        <item x="66"/>
        <item x="143"/>
        <item x="13"/>
        <item x="130"/>
        <item x="200"/>
        <item x="199"/>
        <item x="261"/>
        <item x="257"/>
        <item x="205"/>
        <item x="153"/>
        <item x="232"/>
        <item x="109"/>
        <item x="131"/>
        <item x="166"/>
        <item x="110"/>
        <item x="111"/>
        <item x="266"/>
        <item x="201"/>
        <item x="233"/>
        <item x="262"/>
        <item x="234"/>
        <item x="67"/>
        <item x="235"/>
        <item x="236"/>
        <item x="182"/>
        <item x="132"/>
        <item x="133"/>
        <item x="237"/>
        <item x="18"/>
        <item x="202"/>
        <item x="31"/>
        <item x="192"/>
        <item x="251"/>
        <item x="238"/>
        <item x="14"/>
        <item x="32"/>
        <item x="144"/>
        <item x="134"/>
        <item x="239"/>
        <item x="38"/>
        <item x="169"/>
        <item x="112"/>
        <item x="135"/>
        <item x="240"/>
        <item x="157"/>
        <item x="220"/>
        <item x="113"/>
        <item x="221"/>
        <item x="167"/>
        <item x="241"/>
        <item x="39"/>
        <item x="168"/>
        <item x="246"/>
        <item x="245"/>
        <item x="136"/>
        <item x="195"/>
        <item x="242"/>
        <item x="243"/>
        <item x="222"/>
        <item x="114"/>
        <item x="206"/>
        <item x="335"/>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0"/>
        <item x="1"/>
        <item x="2"/>
        <item x="3"/>
        <item x="4"/>
        <item x="5"/>
        <item x="6"/>
        <item x="7"/>
        <item x="8"/>
        <item x="9"/>
        <item x="10"/>
        <item x="11"/>
        <item x="12"/>
        <item x="13"/>
        <item x="14"/>
        <item x="15"/>
        <item x="16"/>
        <item x="17"/>
        <item x="18"/>
        <item x="19"/>
        <item x="20"/>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2"/>
        <item h="1" x="3"/>
        <item x="0"/>
        <item h="1" x="1"/>
        <item h="1" x="4"/>
        <item h="1" x="5"/>
        <item t="default"/>
      </items>
    </pivotField>
    <pivotField compact="0" outline="0" showAll="0" defaultSubtotal="0"/>
    <pivotField axis="axisRow" compact="0" outline="0" showAll="0">
      <items count="9">
        <item x="0"/>
        <item x="5"/>
        <item x="3"/>
        <item x="6"/>
        <item x="2"/>
        <item x="1"/>
        <item x="4"/>
        <item x="7"/>
        <item t="default"/>
      </items>
    </pivotField>
    <pivotField compact="0" outline="0" subtotalTop="0" showAll="0"/>
    <pivotField axis="axisRow" compact="0" outline="0" subtotalTop="0" showAll="0" sortType="ascending">
      <items count="43">
        <item x="10"/>
        <item x="34"/>
        <item x="0"/>
        <item x="14"/>
        <item x="15"/>
        <item x="19"/>
        <item x="35"/>
        <item x="9"/>
        <item x="6"/>
        <item x="5"/>
        <item x="7"/>
        <item x="40"/>
        <item x="17"/>
        <item x="25"/>
        <item x="22"/>
        <item x="23"/>
        <item x="31"/>
        <item x="30"/>
        <item x="1"/>
        <item x="36"/>
        <item x="33"/>
        <item x="20"/>
        <item x="37"/>
        <item x="38"/>
        <item x="21"/>
        <item x="11"/>
        <item x="4"/>
        <item x="39"/>
        <item x="3"/>
        <item x="8"/>
        <item x="12"/>
        <item x="2"/>
        <item x="26"/>
        <item x="18"/>
        <item x="24"/>
        <item x="27"/>
        <item x="29"/>
        <item x="32"/>
        <item x="13"/>
        <item x="16"/>
        <item x="28"/>
        <item x="41"/>
        <item t="default"/>
      </items>
    </pivotField>
    <pivotField compact="0" outline="0" subtotalTop="0" showAll="0"/>
    <pivotField compact="0" outline="0" subtotalTop="0" showAll="0" sortType="ascending" defaultSubtotal="0">
      <items count="94">
        <item x="66"/>
        <item x="86"/>
        <item x="59"/>
        <item x="60"/>
        <item x="19"/>
        <item x="13"/>
        <item x="14"/>
        <item x="12"/>
        <item x="58"/>
        <item x="87"/>
        <item x="57"/>
        <item x="7"/>
        <item x="10"/>
        <item x="9"/>
        <item x="8"/>
        <item x="11"/>
        <item x="15"/>
        <item x="37"/>
        <item x="48"/>
        <item x="68"/>
        <item x="49"/>
        <item x="50"/>
        <item x="69"/>
        <item x="22"/>
        <item x="80"/>
        <item x="79"/>
        <item x="78"/>
        <item x="73"/>
        <item x="75"/>
        <item x="76"/>
        <item x="77"/>
        <item x="74"/>
        <item x="84"/>
        <item x="85"/>
        <item x="83"/>
        <item x="32"/>
        <item x="1"/>
        <item x="88"/>
        <item x="42"/>
        <item x="89"/>
        <item x="6"/>
        <item x="56"/>
        <item x="25"/>
        <item x="62"/>
        <item x="20"/>
        <item x="21"/>
        <item x="90"/>
        <item x="45"/>
        <item x="46"/>
        <item x="47"/>
        <item x="44"/>
        <item x="70"/>
        <item x="23"/>
        <item x="63"/>
        <item x="34"/>
        <item x="91"/>
        <item x="16"/>
        <item x="17"/>
        <item x="18"/>
        <item x="64"/>
        <item x="0"/>
        <item x="30"/>
        <item x="31"/>
        <item x="39"/>
        <item x="92"/>
        <item x="24"/>
        <item x="61"/>
        <item x="3"/>
        <item x="41"/>
        <item x="53"/>
        <item x="4"/>
        <item x="40"/>
        <item x="28"/>
        <item x="52"/>
        <item x="54"/>
        <item x="51"/>
        <item x="65"/>
        <item x="43"/>
        <item x="29"/>
        <item x="27"/>
        <item x="5"/>
        <item x="67"/>
        <item x="2"/>
        <item x="35"/>
        <item x="33"/>
        <item x="55"/>
        <item x="38"/>
        <item x="71"/>
        <item x="72"/>
        <item x="81"/>
        <item x="26"/>
        <item x="82"/>
        <item x="36"/>
        <item x="93"/>
      </items>
    </pivotField>
    <pivotField compact="0" outline="0" subtotalTop="0" showAll="0"/>
    <pivotField compact="0" outline="0" subtotalTop="0" showAll="0">
      <items count="101">
        <item x="72"/>
        <item x="92"/>
        <item x="93"/>
        <item x="16"/>
        <item x="19"/>
        <item x="15"/>
        <item x="79"/>
        <item x="81"/>
        <item x="82"/>
        <item x="80"/>
        <item x="89"/>
        <item x="46"/>
        <item x="95"/>
        <item x="96"/>
        <item x="68"/>
        <item x="97"/>
        <item x="98"/>
        <item x="56"/>
        <item x="59"/>
        <item x="28"/>
        <item x="55"/>
        <item x="0"/>
        <item x="70"/>
        <item x="33"/>
        <item x="31"/>
        <item x="32"/>
        <item x="34"/>
        <item x="35"/>
        <item x="47"/>
        <item x="48"/>
        <item x="39"/>
        <item x="38"/>
        <item x="52"/>
        <item x="74"/>
        <item x="75"/>
        <item x="4"/>
        <item x="5"/>
        <item x="67"/>
        <item x="25"/>
        <item x="27"/>
        <item x="76"/>
        <item x="69"/>
        <item x="83"/>
        <item x="90"/>
        <item x="91"/>
        <item x="94"/>
        <item x="99"/>
        <item x="53"/>
        <item x="62"/>
        <item x="14"/>
        <item x="1"/>
        <item x="40"/>
        <item x="42"/>
        <item x="49"/>
        <item x="50"/>
        <item x="51"/>
        <item x="17"/>
        <item x="66"/>
        <item x="29"/>
        <item x="2"/>
        <item x="3"/>
        <item x="6"/>
        <item x="7"/>
        <item x="8"/>
        <item x="9"/>
        <item x="10"/>
        <item x="11"/>
        <item x="12"/>
        <item x="13"/>
        <item x="18"/>
        <item x="20"/>
        <item x="21"/>
        <item x="22"/>
        <item x="23"/>
        <item x="24"/>
        <item x="26"/>
        <item x="30"/>
        <item x="36"/>
        <item x="37"/>
        <item x="41"/>
        <item x="43"/>
        <item x="44"/>
        <item x="45"/>
        <item x="54"/>
        <item x="57"/>
        <item x="58"/>
        <item x="73"/>
        <item x="60"/>
        <item x="61"/>
        <item x="63"/>
        <item x="64"/>
        <item x="65"/>
        <item x="71"/>
        <item x="77"/>
        <item x="78"/>
        <item x="84"/>
        <item x="85"/>
        <item x="86"/>
        <item x="87"/>
        <item x="88"/>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3"/>
        <item h="1" x="5"/>
        <item h="1" x="4"/>
        <item h="1" x="9"/>
        <item h="1" x="8"/>
        <item h="1" x="7"/>
        <item x="1"/>
        <item h="1" x="0"/>
        <item h="1" x="2"/>
        <item h="1" x="10"/>
        <item h="1" x="6"/>
        <item h="1" x="11"/>
        <item h="1" x="12"/>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52">
    <i>
      <x/>
      <x v="2"/>
      <x v="113"/>
    </i>
    <i t="default" r="1">
      <x v="2"/>
    </i>
    <i r="1">
      <x v="4"/>
      <x v="124"/>
    </i>
    <i t="default" r="1">
      <x v="4"/>
    </i>
    <i t="default">
      <x/>
    </i>
    <i>
      <x v="1"/>
      <x v="5"/>
      <x/>
    </i>
    <i r="2">
      <x v="1"/>
    </i>
    <i r="2">
      <x v="89"/>
    </i>
    <i t="default" r="1">
      <x v="5"/>
    </i>
    <i r="1">
      <x v="12"/>
      <x v="88"/>
    </i>
    <i t="default" r="1">
      <x v="12"/>
    </i>
    <i r="1">
      <x v="21"/>
      <x v="136"/>
    </i>
    <i r="2">
      <x v="137"/>
    </i>
    <i r="2">
      <x v="248"/>
    </i>
    <i t="default" r="1">
      <x v="21"/>
    </i>
    <i r="1">
      <x v="33"/>
      <x v="2"/>
    </i>
    <i t="default" r="1">
      <x v="33"/>
    </i>
    <i t="default">
      <x v="1"/>
    </i>
    <i>
      <x v="2"/>
      <x/>
      <x v="268"/>
    </i>
    <i r="2">
      <x v="269"/>
    </i>
    <i r="2">
      <x v="270"/>
    </i>
    <i r="2">
      <x v="271"/>
    </i>
    <i r="2">
      <x v="272"/>
    </i>
    <i t="default" r="1">
      <x/>
    </i>
    <i r="1">
      <x v="7"/>
      <x v="168"/>
    </i>
    <i r="2">
      <x v="179"/>
    </i>
    <i r="2">
      <x v="180"/>
    </i>
    <i r="2">
      <x v="207"/>
    </i>
    <i r="2">
      <x v="209"/>
    </i>
    <i r="2">
      <x v="241"/>
    </i>
    <i r="2">
      <x v="260"/>
    </i>
    <i r="2">
      <x v="263"/>
    </i>
    <i r="2">
      <x v="264"/>
    </i>
    <i r="2">
      <x v="282"/>
    </i>
    <i r="2">
      <x v="283"/>
    </i>
    <i r="2">
      <x v="334"/>
    </i>
    <i t="default" r="1">
      <x v="7"/>
    </i>
    <i r="1">
      <x v="8"/>
      <x v="186"/>
    </i>
    <i r="2">
      <x v="217"/>
    </i>
    <i r="2">
      <x v="220"/>
    </i>
    <i r="2">
      <x v="235"/>
    </i>
    <i r="2">
      <x v="239"/>
    </i>
    <i r="2">
      <x v="258"/>
    </i>
    <i r="2">
      <x v="291"/>
    </i>
    <i r="2">
      <x v="302"/>
    </i>
    <i r="2">
      <x v="303"/>
    </i>
    <i t="default" r="1">
      <x v="8"/>
    </i>
    <i r="1">
      <x v="9"/>
      <x v="152"/>
    </i>
    <i r="2">
      <x v="153"/>
    </i>
    <i r="2">
      <x v="155"/>
    </i>
    <i r="2">
      <x v="160"/>
    </i>
    <i r="2">
      <x v="190"/>
    </i>
    <i r="2">
      <x v="193"/>
    </i>
    <i r="2">
      <x v="197"/>
    </i>
    <i r="2">
      <x v="210"/>
    </i>
    <i r="2">
      <x v="230"/>
    </i>
    <i r="2">
      <x v="249"/>
    </i>
    <i r="2">
      <x v="250"/>
    </i>
    <i r="2">
      <x v="255"/>
    </i>
    <i r="2">
      <x v="266"/>
    </i>
    <i r="2">
      <x v="276"/>
    </i>
    <i r="2">
      <x v="288"/>
    </i>
    <i r="2">
      <x v="289"/>
    </i>
    <i r="2">
      <x v="308"/>
    </i>
    <i r="2">
      <x v="315"/>
    </i>
    <i r="2">
      <x v="320"/>
    </i>
    <i t="default" r="1">
      <x v="9"/>
    </i>
    <i r="1">
      <x v="10"/>
      <x v="138"/>
    </i>
    <i r="2">
      <x v="150"/>
    </i>
    <i r="2">
      <x v="154"/>
    </i>
    <i r="2">
      <x v="158"/>
    </i>
    <i r="2">
      <x v="164"/>
    </i>
    <i r="2">
      <x v="166"/>
    </i>
    <i r="2">
      <x v="172"/>
    </i>
    <i r="2">
      <x v="174"/>
    </i>
    <i r="2">
      <x v="178"/>
    </i>
    <i r="2">
      <x v="188"/>
    </i>
    <i r="2">
      <x v="192"/>
    </i>
    <i r="2">
      <x v="205"/>
    </i>
    <i r="2">
      <x v="206"/>
    </i>
    <i r="2">
      <x v="208"/>
    </i>
    <i r="2">
      <x v="225"/>
    </i>
    <i r="2">
      <x v="238"/>
    </i>
    <i r="2">
      <x v="245"/>
    </i>
    <i r="2">
      <x v="259"/>
    </i>
    <i r="2">
      <x v="277"/>
    </i>
    <i r="2">
      <x v="286"/>
    </i>
    <i r="2">
      <x v="328"/>
    </i>
    <i t="default" r="1">
      <x v="10"/>
    </i>
    <i r="1">
      <x v="25"/>
      <x v="145"/>
    </i>
    <i r="2">
      <x v="223"/>
    </i>
    <i r="2">
      <x v="228"/>
    </i>
    <i r="2">
      <x v="231"/>
    </i>
    <i r="2">
      <x v="287"/>
    </i>
    <i r="2">
      <x v="313"/>
    </i>
    <i r="2">
      <x v="322"/>
    </i>
    <i r="2">
      <x v="324"/>
    </i>
    <i r="2">
      <x v="325"/>
    </i>
    <i t="default" r="1">
      <x v="25"/>
    </i>
    <i r="1">
      <x v="26"/>
      <x v="252"/>
    </i>
    <i t="default" r="1">
      <x v="26"/>
    </i>
    <i r="1">
      <x v="29"/>
      <x v="141"/>
    </i>
    <i r="2">
      <x v="169"/>
    </i>
    <i r="2">
      <x v="171"/>
    </i>
    <i r="2">
      <x v="201"/>
    </i>
    <i r="2">
      <x v="275"/>
    </i>
    <i r="2">
      <x v="304"/>
    </i>
    <i r="2">
      <x v="309"/>
    </i>
    <i t="default" r="1">
      <x v="29"/>
    </i>
    <i r="1">
      <x v="30"/>
      <x v="146"/>
    </i>
    <i r="2">
      <x v="147"/>
    </i>
    <i r="2">
      <x v="148"/>
    </i>
    <i r="2">
      <x v="149"/>
    </i>
    <i r="2">
      <x v="182"/>
    </i>
    <i r="2">
      <x v="183"/>
    </i>
    <i r="2">
      <x v="184"/>
    </i>
    <i r="2">
      <x v="265"/>
    </i>
    <i t="default" r="1">
      <x v="30"/>
    </i>
    <i r="1">
      <x v="32"/>
      <x v="279"/>
    </i>
    <i r="2">
      <x v="314"/>
    </i>
    <i t="default" r="1">
      <x v="32"/>
    </i>
    <i t="default">
      <x v="2"/>
    </i>
    <i>
      <x v="3"/>
      <x v="1"/>
      <x v="18"/>
    </i>
    <i r="2">
      <x v="19"/>
    </i>
    <i r="2">
      <x v="20"/>
    </i>
    <i r="2">
      <x v="21"/>
    </i>
    <i r="2">
      <x v="22"/>
    </i>
    <i r="2">
      <x v="24"/>
    </i>
    <i r="2">
      <x v="25"/>
    </i>
    <i r="2">
      <x v="26"/>
    </i>
    <i r="2">
      <x v="27"/>
    </i>
    <i t="default" r="1">
      <x v="1"/>
    </i>
    <i r="1">
      <x v="6"/>
      <x v="29"/>
    </i>
    <i r="2">
      <x v="31"/>
    </i>
    <i r="2">
      <x v="34"/>
    </i>
    <i t="default" r="1">
      <x v="6"/>
    </i>
    <i r="1">
      <x v="11"/>
      <x v="72"/>
    </i>
    <i r="2">
      <x v="76"/>
    </i>
    <i r="2">
      <x v="83"/>
    </i>
    <i t="default" r="1">
      <x v="11"/>
    </i>
    <i r="1">
      <x v="19"/>
      <x v="37"/>
    </i>
    <i r="2">
      <x v="38"/>
    </i>
    <i r="2">
      <x v="39"/>
    </i>
    <i r="2">
      <x v="41"/>
    </i>
    <i r="2">
      <x v="42"/>
    </i>
    <i r="2">
      <x v="43"/>
    </i>
    <i r="2">
      <x v="45"/>
    </i>
    <i t="default" r="1">
      <x v="19"/>
    </i>
    <i r="1">
      <x v="22"/>
      <x v="46"/>
    </i>
    <i r="2">
      <x v="48"/>
    </i>
    <i r="2">
      <x v="50"/>
    </i>
    <i r="2">
      <x v="53"/>
    </i>
    <i r="2">
      <x v="54"/>
    </i>
    <i t="default" r="1">
      <x v="22"/>
    </i>
    <i r="1">
      <x v="23"/>
      <x v="55"/>
    </i>
    <i r="2">
      <x v="56"/>
    </i>
    <i r="2">
      <x v="58"/>
    </i>
    <i r="2">
      <x v="59"/>
    </i>
    <i r="2">
      <x v="60"/>
    </i>
    <i t="default" r="1">
      <x v="23"/>
    </i>
    <i r="1">
      <x v="27"/>
      <x v="61"/>
    </i>
    <i r="2">
      <x v="62"/>
    </i>
    <i r="2">
      <x v="65"/>
    </i>
    <i r="2">
      <x v="66"/>
    </i>
    <i r="2">
      <x v="67"/>
    </i>
    <i r="2">
      <x v="68"/>
    </i>
    <i r="2">
      <x v="70"/>
    </i>
    <i t="default" r="1">
      <x v="27"/>
    </i>
    <i t="default">
      <x v="3"/>
    </i>
    <i>
      <x v="4"/>
      <x v="14"/>
      <x v="105"/>
    </i>
    <i r="2">
      <x v="117"/>
    </i>
    <i r="2">
      <x v="121"/>
    </i>
    <i t="default" r="1">
      <x v="14"/>
    </i>
    <i r="1">
      <x v="24"/>
      <x v="86"/>
    </i>
    <i r="2">
      <x v="95"/>
    </i>
    <i t="default" r="1">
      <x v="24"/>
    </i>
    <i r="1">
      <x v="28"/>
      <x v="106"/>
    </i>
    <i r="2">
      <x v="107"/>
    </i>
    <i r="2">
      <x v="123"/>
    </i>
    <i t="default" r="1">
      <x v="28"/>
    </i>
    <i r="1">
      <x v="34"/>
      <x v="135"/>
    </i>
    <i t="default" r="1">
      <x v="34"/>
    </i>
    <i t="default">
      <x v="4"/>
    </i>
    <i>
      <x v="5"/>
      <x v="18"/>
      <x v="5"/>
    </i>
    <i r="2">
      <x v="6"/>
    </i>
    <i t="default" r="1">
      <x v="18"/>
    </i>
    <i r="1">
      <x v="31"/>
      <x v="8"/>
    </i>
    <i r="2">
      <x v="11"/>
    </i>
    <i r="2">
      <x v="12"/>
    </i>
    <i r="2">
      <x v="17"/>
    </i>
    <i r="2">
      <x v="94"/>
    </i>
    <i r="2">
      <x v="214"/>
    </i>
    <i t="default" r="1">
      <x v="31"/>
    </i>
    <i r="1">
      <x v="39"/>
      <x v="14"/>
    </i>
    <i r="2">
      <x v="15"/>
    </i>
    <i t="default" r="1">
      <x v="39"/>
    </i>
    <i t="default">
      <x v="5"/>
    </i>
    <i>
      <x v="6"/>
      <x v="16"/>
      <x v="151"/>
    </i>
    <i r="2">
      <x v="162"/>
    </i>
    <i r="2">
      <x v="163"/>
    </i>
    <i r="2">
      <x v="165"/>
    </i>
    <i r="2">
      <x v="198"/>
    </i>
    <i r="2">
      <x v="222"/>
    </i>
    <i r="2">
      <x v="227"/>
    </i>
    <i r="2">
      <x v="242"/>
    </i>
    <i r="2">
      <x v="251"/>
    </i>
    <i r="2">
      <x v="257"/>
    </i>
    <i r="2">
      <x v="284"/>
    </i>
    <i r="2">
      <x v="292"/>
    </i>
    <i r="2">
      <x v="294"/>
    </i>
    <i r="2">
      <x v="296"/>
    </i>
    <i r="2">
      <x v="297"/>
    </i>
    <i r="2">
      <x v="301"/>
    </i>
    <i r="2">
      <x v="307"/>
    </i>
    <i r="2">
      <x v="312"/>
    </i>
    <i r="2">
      <x v="317"/>
    </i>
    <i r="2">
      <x v="323"/>
    </i>
    <i r="2">
      <x v="330"/>
    </i>
    <i r="2">
      <x v="331"/>
    </i>
    <i t="default" r="1">
      <x v="16"/>
    </i>
    <i r="1">
      <x v="17"/>
      <x v="139"/>
    </i>
    <i r="2">
      <x v="140"/>
    </i>
    <i r="2">
      <x v="143"/>
    </i>
    <i r="2">
      <x v="173"/>
    </i>
    <i r="2">
      <x v="177"/>
    </i>
    <i r="2">
      <x v="200"/>
    </i>
    <i r="2">
      <x v="233"/>
    </i>
    <i r="2">
      <x v="240"/>
    </i>
    <i r="2">
      <x v="256"/>
    </i>
    <i r="2">
      <x v="319"/>
    </i>
    <i r="2">
      <x v="321"/>
    </i>
    <i r="2">
      <x v="332"/>
    </i>
    <i t="default" r="1">
      <x v="17"/>
    </i>
    <i r="1">
      <x v="20"/>
      <x v="185"/>
    </i>
    <i r="2">
      <x v="196"/>
    </i>
    <i r="2">
      <x v="236"/>
    </i>
    <i r="2">
      <x v="237"/>
    </i>
    <i r="2">
      <x v="306"/>
    </i>
    <i t="default" r="1">
      <x v="20"/>
    </i>
    <i r="1">
      <x v="36"/>
      <x v="142"/>
    </i>
    <i t="default" r="1">
      <x v="36"/>
    </i>
    <i r="1">
      <x v="37"/>
      <x v="159"/>
    </i>
    <i r="2">
      <x v="212"/>
    </i>
    <i r="2">
      <x v="327"/>
    </i>
    <i t="default" r="1">
      <x v="37"/>
    </i>
    <i r="1">
      <x v="38"/>
      <x v="118"/>
    </i>
    <i t="default" r="1">
      <x v="38"/>
    </i>
    <i r="1">
      <x v="40"/>
      <x v="278"/>
    </i>
    <i r="2">
      <x v="326"/>
    </i>
    <i t="default" r="1">
      <x v="40"/>
    </i>
    <i t="default">
      <x v="6"/>
    </i>
    <i t="grand">
      <x/>
    </i>
  </rowItems>
  <colFields count="2">
    <field x="43"/>
    <field x="10"/>
  </colFields>
  <colItems count="15">
    <i>
      <x/>
      <x/>
    </i>
    <i r="1">
      <x v="3"/>
    </i>
    <i r="1">
      <x v="9"/>
    </i>
    <i r="1">
      <x v="10"/>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16">
      <pivotArea dataOnly="0" grandRow="1" outline="0" fieldPosition="0"/>
    </format>
    <format dxfId="15">
      <pivotArea field="23" type="button" dataOnly="0" labelOnly="1" outline="0"/>
    </format>
    <format dxfId="14">
      <pivotArea field="27" type="button" dataOnly="0" labelOnly="1" outline="0" axis="axisRow" fieldPosition="1"/>
    </format>
    <format dxfId="13">
      <pivotArea field="31" type="button" dataOnly="0" labelOnly="1" outline="0"/>
    </format>
    <format dxfId="12">
      <pivotArea field="29" type="button" dataOnly="0" labelOnly="1" outline="0"/>
    </format>
    <format dxfId="11">
      <pivotArea field="5" type="button" dataOnly="0" labelOnly="1" outline="0" axis="axisRow" fieldPosition="2"/>
    </format>
    <format dxfId="10">
      <pivotArea dataOnly="0" labelOnly="1" outline="0" fieldPosition="0">
        <references count="2">
          <reference field="10" count="13">
            <x v="0"/>
            <x v="1"/>
            <x v="2"/>
            <x v="3"/>
            <x v="4"/>
            <x v="5"/>
            <x v="6"/>
            <x v="7"/>
            <x v="8"/>
            <x v="9"/>
            <x v="10"/>
            <x v="11"/>
            <x v="12"/>
          </reference>
          <reference field="43" count="1" selected="0">
            <x v="0"/>
          </reference>
        </references>
      </pivotArea>
    </format>
    <format dxfId="9">
      <pivotArea dataOnly="0" outline="0" fieldPosition="0">
        <references count="1">
          <reference field="43" count="0" defaultSubtotal="1"/>
        </references>
      </pivotArea>
    </format>
    <format dxfId="8">
      <pivotArea dataOnly="0" labelOnly="1" outline="0" fieldPosition="0">
        <references count="1">
          <reference field="43" count="1" defaultSubtotal="1">
            <x v="0"/>
          </reference>
        </references>
      </pivotArea>
    </format>
    <format dxfId="7">
      <pivotArea outline="0" fieldPosition="0">
        <references count="1">
          <reference field="4294967294" count="1">
            <x v="0"/>
          </reference>
        </references>
      </pivotArea>
    </format>
    <format dxfId="6">
      <pivotArea dataOnly="0" labelOnly="1" outline="0" fieldPosition="0">
        <references count="2">
          <reference field="10" count="8">
            <x v="13"/>
            <x v="14"/>
            <x v="15"/>
            <x v="16"/>
            <x v="17"/>
            <x v="18"/>
            <x v="19"/>
            <x v="20"/>
          </reference>
          <reference field="43" count="1" selected="0">
            <x v="1"/>
          </reference>
        </references>
      </pivotArea>
    </format>
    <format dxfId="5">
      <pivotArea dataOnly="0" labelOnly="1" outline="0" fieldPosition="0">
        <references count="2">
          <reference field="10" count="8">
            <x v="13"/>
            <x v="14"/>
            <x v="15"/>
            <x v="16"/>
            <x v="17"/>
            <x v="18"/>
            <x v="19"/>
            <x v="20"/>
          </reference>
          <reference field="43" count="1" selected="0">
            <x v="1"/>
          </reference>
        </references>
      </pivotArea>
    </format>
    <format dxfId="4">
      <pivotArea dataOnly="0" labelOnly="1" outline="0" fieldPosition="0">
        <references count="1">
          <reference field="43" count="1" defaultSubtotal="1">
            <x v="1"/>
          </reference>
        </references>
      </pivotArea>
    </format>
    <format dxfId="3">
      <pivotArea dataOnly="0" labelOnly="1" outline="0" fieldPosition="0">
        <references count="1">
          <reference field="43" count="1" defaultSubtotal="1">
            <x v="1"/>
          </reference>
        </references>
      </pivotArea>
    </format>
    <format dxfId="2">
      <pivotArea dataOnly="0" outline="0" fieldPosition="0">
        <references count="1">
          <reference field="27" count="0" defaultSubtotal="1"/>
        </references>
      </pivotArea>
    </format>
    <format dxfId="1">
      <pivotArea dataOnly="0" outline="0" fieldPosition="0">
        <references count="1">
          <reference field="25" count="0" defaultSubtotal="1"/>
        </references>
      </pivotArea>
    </format>
    <format dxfId="0">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224002576" showMissing="0">
      <items count="336">
        <i x="171" s="1"/>
        <i x="172" s="1"/>
        <i x="173" s="1"/>
        <i x="174" s="1"/>
        <i x="294" s="1"/>
        <i x="296" s="1"/>
        <i x="305" s="1"/>
        <i x="314" s="1"/>
        <i x="79" s="1"/>
        <i x="80" s="1"/>
        <i x="81" s="1"/>
        <i x="92" s="1"/>
        <i x="85" s="1"/>
        <i x="175" s="1"/>
        <i x="187" s="1"/>
        <i x="0" s="1"/>
        <i x="170" s="1"/>
        <i x="188" s="1"/>
        <i x="89" s="1"/>
        <i x="90" s="1"/>
        <i x="176" s="1"/>
        <i x="186" s="1"/>
        <i x="189" s="1"/>
        <i x="210" s="1"/>
        <i x="20" s="1"/>
        <i x="256" s="1"/>
        <i x="224" s="1"/>
        <i x="225" s="1"/>
        <i x="15" s="1"/>
        <i x="263" s="1"/>
        <i x="2" s="1"/>
        <i x="265" s="1"/>
        <i x="250" s="1"/>
        <i x="33" s="1"/>
        <i x="6" s="1"/>
        <i x="254" s="1"/>
        <i x="152" s="1"/>
        <i x="204" s="1"/>
        <i x="34" s="1"/>
        <i x="233" s="1"/>
        <i x="262" s="1"/>
        <i x="202" s="1"/>
        <i x="220" s="1"/>
        <i x="113" s="1"/>
        <i x="167" s="1"/>
        <i x="195" s="1"/>
        <i x="335" s="1"/>
        <i x="72" s="1" nd="1"/>
        <i x="73" s="1" nd="1"/>
        <i x="71" s="1" nd="1"/>
        <i x="183" s="1" nd="1"/>
        <i x="57" s="1" nd="1"/>
        <i x="1" s="1" nd="1"/>
        <i x="58" s="1" nd="1"/>
        <i x="59" s="1" nd="1"/>
        <i x="60" s="1" nd="1"/>
        <i x="61" s="1" nd="1"/>
        <i x="62" s="1" nd="1"/>
        <i x="68" s="1" nd="1"/>
        <i x="69" s="1" nd="1"/>
        <i x="63" s="1" nd="1"/>
        <i x="275" s="1" nd="1"/>
        <i x="267" s="1" nd="1"/>
        <i x="268" s="1" nd="1"/>
        <i x="309" s="1" nd="1"/>
        <i x="269" s="1" nd="1"/>
        <i x="274" s="1" nd="1"/>
        <i x="270" s="1" nd="1"/>
        <i x="271" s="1" nd="1"/>
        <i x="272" s="1" nd="1"/>
        <i x="273" s="1" nd="1"/>
        <i x="278" s="1" nd="1"/>
        <i x="279" s="1" nd="1"/>
        <i x="280" s="1" nd="1"/>
        <i x="276" s="1" nd="1"/>
        <i x="281" s="1" nd="1"/>
        <i x="282" s="1" nd="1"/>
        <i x="284" s="1" nd="1"/>
        <i x="277" s="1" nd="1"/>
        <i x="283" s="1" nd="1"/>
        <i x="285" s="1" nd="1"/>
        <i x="286" s="1" nd="1"/>
        <i x="292" s="1" nd="1"/>
        <i x="290" s="1" nd="1"/>
        <i x="287" s="1" nd="1"/>
        <i x="288" s="1" nd="1"/>
        <i x="289" s="1" nd="1"/>
        <i x="293" s="1" nd="1"/>
        <i x="291" s="1" nd="1"/>
        <i x="300" s="1" nd="1"/>
        <i x="295" s="1" nd="1"/>
        <i x="303" s="1" nd="1"/>
        <i x="301" s="1" nd="1"/>
        <i x="297" s="1" nd="1"/>
        <i x="298" s="1" nd="1"/>
        <i x="302" s="1" nd="1"/>
        <i x="304" s="1" nd="1"/>
        <i x="308" s="1" nd="1"/>
        <i x="306" s="1" nd="1"/>
        <i x="307" s="1" nd="1"/>
        <i x="299" s="1" nd="1"/>
        <i x="310" s="1" nd="1"/>
        <i x="318" s="1" nd="1"/>
        <i x="315" s="1" nd="1"/>
        <i x="311" s="1" nd="1"/>
        <i x="319" s="1" nd="1"/>
        <i x="312" s="1" nd="1"/>
        <i x="313" s="1" nd="1"/>
        <i x="316" s="1" nd="1"/>
        <i x="317" s="1" nd="1"/>
        <i x="321" s="1" nd="1"/>
        <i x="322" s="1" nd="1"/>
        <i x="323" s="1" nd="1"/>
        <i x="324" s="1" nd="1"/>
        <i x="325" s="1" nd="1"/>
        <i x="326" s="1" nd="1"/>
        <i x="327" s="1" nd="1"/>
        <i x="328" s="1" nd="1"/>
        <i x="329" s="1" nd="1"/>
        <i x="330" s="1" nd="1"/>
        <i x="331" s="1" nd="1"/>
        <i x="332" s="1" nd="1"/>
        <i x="320" s="1" nd="1"/>
        <i x="333" s="1" nd="1"/>
        <i x="334" s="1" nd="1"/>
        <i x="78" s="1" nd="1"/>
        <i x="70" s="1" nd="1"/>
        <i x="74" s="1" nd="1"/>
        <i x="82" s="1" nd="1"/>
        <i x="83" s="1" nd="1"/>
        <i x="184" s="1" nd="1"/>
        <i x="84" s="1" nd="1"/>
        <i x="185" s="1" nd="1"/>
        <i x="93" s="1" nd="1"/>
        <i x="54" s="1" nd="1"/>
        <i x="86" s="1" nd="1"/>
        <i x="87" s="1" nd="1"/>
        <i x="46" s="1" nd="1"/>
        <i x="3" s="1" nd="1"/>
        <i x="4" s="1" nd="1"/>
        <i x="94" s="1" nd="1"/>
        <i x="180" s="1" nd="1"/>
        <i x="47" s="1" nd="1"/>
        <i x="55" s="1" nd="1"/>
        <i x="48" s="1" nd="1"/>
        <i x="88" s="1" nd="1"/>
        <i x="44" s="1" nd="1"/>
        <i x="160" s="1" nd="1"/>
        <i x="95" s="1" nd="1"/>
        <i x="5" s="1" nd="1"/>
        <i x="56" s="1" nd="1"/>
        <i x="181" s="1" nd="1"/>
        <i x="45" s="1" nd="1"/>
        <i x="49" s="1" nd="1"/>
        <i x="91" s="1" nd="1"/>
        <i x="50" s="1" nd="1"/>
        <i x="51" s="1" nd="1"/>
        <i x="52" s="1" nd="1"/>
        <i x="53" s="1" nd="1"/>
        <i x="96" s="1" nd="1"/>
        <i x="75" s="1" nd="1"/>
        <i x="76" s="1" nd="1"/>
        <i x="19" s="1" nd="1"/>
        <i x="211" s="1" nd="1"/>
        <i x="212" s="1" nd="1"/>
        <i x="137" s="1" nd="1"/>
        <i x="213" s="1" nd="1"/>
        <i x="64" s="1" nd="1"/>
        <i x="161" s="1" nd="1"/>
        <i x="207" s="1" nd="1"/>
        <i x="208" s="1" nd="1"/>
        <i x="209" s="1" nd="1"/>
        <i x="179" s="1" nd="1"/>
        <i x="223" s="1" nd="1"/>
        <i x="99" s="1" nd="1"/>
        <i x="7" s="1" nd="1"/>
        <i x="21" s="1" nd="1"/>
        <i x="8" s="1" nd="1"/>
        <i x="97" s="1" nd="1"/>
        <i x="190" s="1" nd="1"/>
        <i x="22" s="1" nd="1"/>
        <i x="100" s="1" nd="1"/>
        <i x="101" s="1" nd="1"/>
        <i x="23" s="1" nd="1"/>
        <i x="226" s="1" nd="1"/>
        <i x="122" s="1" nd="1"/>
        <i x="98" s="1" nd="1"/>
        <i x="203" s="1" nd="1"/>
        <i x="138" s="1" nd="1"/>
        <i x="139" s="1" nd="1"/>
        <i x="140" s="1" nd="1"/>
        <i x="123" s="1" nd="1"/>
        <i x="214" s="1" nd="1"/>
        <i x="24" s="1" nd="1"/>
        <i x="141" s="1" nd="1"/>
        <i x="258" s="1" nd="1"/>
        <i x="215" s="1" nd="1"/>
        <i x="25" s="1" nd="1"/>
        <i x="145" s="1" nd="1"/>
        <i x="146" s="1" nd="1"/>
        <i x="147" s="1" nd="1"/>
        <i x="40" s="1" nd="1"/>
        <i x="41" s="1" nd="1"/>
        <i x="42" s="1" nd="1"/>
        <i x="247" s="1" nd="1"/>
        <i x="124" s="1" nd="1"/>
        <i x="193" s="1" nd="1"/>
        <i x="102" s="1" nd="1"/>
        <i x="259" s="1" nd="1"/>
        <i x="26" s="1" nd="1"/>
        <i x="103" s="1" nd="1"/>
        <i x="125" s="1" nd="1"/>
        <i x="148" s="1" nd="1"/>
        <i x="248" s="1" nd="1"/>
        <i x="9" s="1" nd="1"/>
        <i x="227" s="1" nd="1"/>
        <i x="252" s="1" nd="1"/>
        <i x="216" s="1" nd="1"/>
        <i x="30" s="1" nd="1"/>
        <i x="154" s="1" nd="1"/>
        <i x="155" s="1" nd="1"/>
        <i x="156" s="1" nd="1"/>
        <i x="27" s="1" nd="1"/>
        <i x="126" s="1" nd="1"/>
        <i x="149" s="1" nd="1"/>
        <i x="127" s="1" nd="1"/>
        <i x="150" s="1" nd="1"/>
        <i x="10" s="1" nd="1"/>
        <i x="65" s="1" nd="1"/>
        <i x="244" s="1" nd="1"/>
        <i x="104" s="1" nd="1"/>
        <i x="162" s="1" nd="1"/>
        <i x="115" s="1" nd="1"/>
        <i x="116" s="1" nd="1"/>
        <i x="105" s="1" nd="1"/>
        <i x="117" s="1" nd="1"/>
        <i x="118" s="1" nd="1"/>
        <i x="163" s="1" nd="1"/>
        <i x="228" s="1" nd="1"/>
        <i x="36" s="1" nd="1"/>
        <i x="264" s="1" nd="1"/>
        <i x="28" s="1" nd="1"/>
        <i x="128" s="1" nd="1"/>
        <i x="229" s="1" nd="1"/>
        <i x="37" s="1" nd="1"/>
        <i x="106" s="1" nd="1"/>
        <i x="164" s="1" nd="1"/>
        <i x="260" s="1" nd="1"/>
        <i x="217" s="1" nd="1"/>
        <i x="253" s="1" nd="1"/>
        <i x="16" s="1" nd="1"/>
        <i x="249" s="1" nd="1"/>
        <i x="194" s="1" nd="1"/>
        <i x="119" s="1" nd="1"/>
        <i x="218" s="1" nd="1"/>
        <i x="230" s="1" nd="1"/>
        <i x="165" s="1" nd="1"/>
        <i x="107" s="1" nd="1"/>
        <i x="29" s="1" nd="1"/>
        <i x="120" s="1" nd="1"/>
        <i x="121" s="1" nd="1"/>
        <i x="77" s="1" nd="1"/>
        <i x="11" s="1" nd="1"/>
        <i x="191" s="1" nd="1"/>
        <i x="255" s="1" nd="1"/>
        <i x="177" s="1" nd="1"/>
        <i x="178" s="1" nd="1"/>
        <i x="12" s="1" nd="1"/>
        <i x="219" s="1" nd="1"/>
        <i x="231" s="1" nd="1"/>
        <i x="17" s="1" nd="1"/>
        <i x="129" s="1" nd="1"/>
        <i x="151" s="1" nd="1"/>
        <i x="142" s="1" nd="1"/>
        <i x="43" s="1" nd="1"/>
        <i x="108" s="1" nd="1"/>
        <i x="158" s="1" nd="1"/>
        <i x="159" s="1" nd="1"/>
        <i x="196" s="1" nd="1"/>
        <i x="35" s="1" nd="1"/>
        <i x="197" s="1" nd="1"/>
        <i x="198" s="1" nd="1"/>
        <i x="66" s="1" nd="1"/>
        <i x="143" s="1" nd="1"/>
        <i x="13" s="1" nd="1"/>
        <i x="130" s="1" nd="1"/>
        <i x="200" s="1" nd="1"/>
        <i x="199" s="1" nd="1"/>
        <i x="261" s="1" nd="1"/>
        <i x="257" s="1" nd="1"/>
        <i x="205" s="1" nd="1"/>
        <i x="153" s="1" nd="1"/>
        <i x="232" s="1" nd="1"/>
        <i x="109" s="1" nd="1"/>
        <i x="131" s="1" nd="1"/>
        <i x="166" s="1" nd="1"/>
        <i x="110" s="1" nd="1"/>
        <i x="111" s="1" nd="1"/>
        <i x="266" s="1" nd="1"/>
        <i x="201" s="1" nd="1"/>
        <i x="234" s="1" nd="1"/>
        <i x="67" s="1" nd="1"/>
        <i x="235" s="1" nd="1"/>
        <i x="236" s="1" nd="1"/>
        <i x="182" s="1" nd="1"/>
        <i x="132" s="1" nd="1"/>
        <i x="133" s="1" nd="1"/>
        <i x="237" s="1" nd="1"/>
        <i x="18" s="1" nd="1"/>
        <i x="31" s="1" nd="1"/>
        <i x="192" s="1" nd="1"/>
        <i x="251" s="1" nd="1"/>
        <i x="238" s="1" nd="1"/>
        <i x="14" s="1" nd="1"/>
        <i x="32" s="1" nd="1"/>
        <i x="144" s="1" nd="1"/>
        <i x="134" s="1" nd="1"/>
        <i x="239" s="1" nd="1"/>
        <i x="38" s="1" nd="1"/>
        <i x="169" s="1" nd="1"/>
        <i x="112" s="1" nd="1"/>
        <i x="135" s="1" nd="1"/>
        <i x="240" s="1" nd="1"/>
        <i x="157" s="1" nd="1"/>
        <i x="221" s="1" nd="1"/>
        <i x="241" s="1" nd="1"/>
        <i x="39" s="1" nd="1"/>
        <i x="168" s="1" nd="1"/>
        <i x="246" s="1" nd="1"/>
        <i x="245" s="1" nd="1"/>
        <i x="136" s="1" nd="1"/>
        <i x="242" s="1" nd="1"/>
        <i x="243" s="1" nd="1"/>
        <i x="222" s="1" nd="1"/>
        <i x="114" s="1" nd="1"/>
        <i x="206"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224002576" showMissing="0">
      <items count="42">
        <i x="10" s="1"/>
        <i x="34" s="1"/>
        <i x="0" s="1"/>
        <i x="14" s="1"/>
        <i x="15" s="1"/>
        <i x="19" s="1"/>
        <i x="35" s="1"/>
        <i x="9" s="1"/>
        <i x="6" s="1"/>
        <i x="5" s="1"/>
        <i x="7" s="1"/>
        <i x="40" s="1"/>
        <i x="17" s="1"/>
        <i x="25" s="1"/>
        <i x="22" s="1"/>
        <i x="23" s="1"/>
        <i x="31" s="1"/>
        <i x="30" s="1"/>
        <i x="1" s="1"/>
        <i x="36" s="1"/>
        <i x="33" s="1"/>
        <i x="20" s="1"/>
        <i x="37" s="1"/>
        <i x="38" s="1"/>
        <i x="21" s="1"/>
        <i x="11" s="1"/>
        <i x="4" s="1"/>
        <i x="39" s="1"/>
        <i x="3" s="1"/>
        <i x="8" s="1"/>
        <i x="12" s="1"/>
        <i x="2" s="1"/>
        <i x="26" s="1"/>
        <i x="18" s="1"/>
        <i x="24" s="1"/>
        <i x="27" s="1"/>
        <i x="29" s="1"/>
        <i x="32" s="1"/>
        <i x="13" s="1"/>
        <i x="16" s="1"/>
        <i x="28" s="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224002576" showMissing="0">
      <items count="94">
        <i x="66" s="1"/>
        <i x="86" s="1"/>
        <i x="59" s="1"/>
        <i x="60" s="1"/>
        <i x="19" s="1"/>
        <i x="13" s="1"/>
        <i x="14" s="1"/>
        <i x="12" s="1"/>
        <i x="58" s="1"/>
        <i x="87" s="1"/>
        <i x="57" s="1"/>
        <i x="7" s="1"/>
        <i x="10" s="1"/>
        <i x="9" s="1"/>
        <i x="8" s="1"/>
        <i x="11" s="1"/>
        <i x="15" s="1"/>
        <i x="37" s="1"/>
        <i x="48" s="1"/>
        <i x="68" s="1"/>
        <i x="49" s="1"/>
        <i x="50" s="1"/>
        <i x="69" s="1"/>
        <i x="22" s="1"/>
        <i x="80" s="1"/>
        <i x="79" s="1"/>
        <i x="78" s="1"/>
        <i x="73" s="1"/>
        <i x="75" s="1"/>
        <i x="76" s="1"/>
        <i x="77" s="1"/>
        <i x="74" s="1"/>
        <i x="84" s="1"/>
        <i x="85" s="1"/>
        <i x="83" s="1"/>
        <i x="32" s="1"/>
        <i x="1" s="1"/>
        <i x="88" s="1"/>
        <i x="42" s="1"/>
        <i x="89" s="1"/>
        <i x="6" s="1"/>
        <i x="56" s="1"/>
        <i x="25" s="1"/>
        <i x="62" s="1"/>
        <i x="20" s="1"/>
        <i x="21" s="1"/>
        <i x="90" s="1"/>
        <i x="45" s="1"/>
        <i x="46" s="1"/>
        <i x="47" s="1"/>
        <i x="44" s="1"/>
        <i x="23" s="1"/>
        <i x="63" s="1"/>
        <i x="34" s="1"/>
        <i x="91" s="1"/>
        <i x="16" s="1"/>
        <i x="17" s="1"/>
        <i x="18" s="1"/>
        <i x="64" s="1"/>
        <i x="0" s="1"/>
        <i x="30" s="1"/>
        <i x="31" s="1"/>
        <i x="39" s="1"/>
        <i x="92" s="1"/>
        <i x="24" s="1"/>
        <i x="61" s="1"/>
        <i x="3" s="1"/>
        <i x="41" s="1"/>
        <i x="53" s="1"/>
        <i x="4" s="1"/>
        <i x="40" s="1"/>
        <i x="28" s="1"/>
        <i x="52" s="1"/>
        <i x="54" s="1"/>
        <i x="51" s="1"/>
        <i x="65" s="1"/>
        <i x="43" s="1"/>
        <i x="29" s="1"/>
        <i x="27" s="1"/>
        <i x="5" s="1"/>
        <i x="67" s="1"/>
        <i x="2" s="1"/>
        <i x="35" s="1"/>
        <i x="33" s="1"/>
        <i x="55" s="1"/>
        <i x="38" s="1"/>
        <i x="71" s="1"/>
        <i x="72" s="1"/>
        <i x="81" s="1"/>
        <i x="26" s="1"/>
        <i x="82" s="1"/>
        <i x="36" s="1"/>
        <i x="70" s="1" nd="1"/>
        <i x="9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224002576" showMissing="0">
      <items count="100">
        <i x="72" s="1"/>
        <i x="92" s="1"/>
        <i x="64" s="1"/>
        <i x="65" s="1"/>
        <i x="23" s="1"/>
        <i x="13" s="1"/>
        <i x="14" s="1"/>
        <i x="12" s="1"/>
        <i x="62" s="1"/>
        <i x="93" s="1"/>
        <i x="61" s="1"/>
        <i x="7" s="1"/>
        <i x="10" s="1"/>
        <i x="9" s="1"/>
        <i x="8" s="1"/>
        <i x="11" s="1"/>
        <i x="16" s="1"/>
        <i x="19" s="1"/>
        <i x="17" s="1"/>
        <i x="15" s="1"/>
        <i x="41" s="1"/>
        <i x="52" s="1"/>
        <i x="74" s="1"/>
        <i x="53" s="1"/>
        <i x="54" s="1"/>
        <i x="75" s="1"/>
        <i x="26" s="1"/>
        <i x="86" s="1"/>
        <i x="85" s="1"/>
        <i x="84" s="1"/>
        <i x="79" s="1"/>
        <i x="81" s="1"/>
        <i x="82" s="1"/>
        <i x="83" s="1"/>
        <i x="80" s="1"/>
        <i x="90" s="1"/>
        <i x="91" s="1"/>
        <i x="89" s="1"/>
        <i x="36" s="1"/>
        <i x="1" s="1"/>
        <i x="94" s="1"/>
        <i x="46" s="1"/>
        <i x="95" s="1"/>
        <i x="6" s="1"/>
        <i x="60" s="1"/>
        <i x="29" s="1"/>
        <i x="67" s="1"/>
        <i x="24" s="1"/>
        <i x="25" s="1"/>
        <i x="96" s="1"/>
        <i x="49" s="1"/>
        <i x="50" s="1"/>
        <i x="51" s="1"/>
        <i x="48" s="1"/>
        <i x="27" s="1"/>
        <i x="68" s="1"/>
        <i x="38" s="1"/>
        <i x="97" s="1"/>
        <i x="20" s="1"/>
        <i x="63" s="1"/>
        <i x="21" s="1"/>
        <i x="22" s="1"/>
        <i x="69" s="1"/>
        <i x="0" s="1"/>
        <i x="71" s="1"/>
        <i x="34" s="1"/>
        <i x="35" s="1"/>
        <i x="43" s="1"/>
        <i x="98" s="1"/>
        <i x="28" s="1"/>
        <i x="66" s="1"/>
        <i x="3" s="1"/>
        <i x="45" s="1"/>
        <i x="57" s="1"/>
        <i x="4" s="1"/>
        <i x="44" s="1"/>
        <i x="32" s="1"/>
        <i x="56" s="1"/>
        <i x="58" s="1"/>
        <i x="55" s="1"/>
        <i x="70" s="1"/>
        <i x="47" s="1"/>
        <i x="33" s="1"/>
        <i x="31" s="1"/>
        <i x="5" s="1"/>
        <i x="73" s="1"/>
        <i x="2" s="1"/>
        <i x="39" s="1"/>
        <i x="37" s="1"/>
        <i x="59" s="1"/>
        <i x="42" s="1"/>
        <i x="77" s="1"/>
        <i x="78" s="1"/>
        <i x="87" s="1"/>
        <i x="30" s="1"/>
        <i x="88" s="1"/>
        <i x="40" s="1"/>
        <i x="76" s="1" nd="1"/>
        <i x="18" s="1" nd="1"/>
        <i x="9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224002576" showMissing="0">
      <items count="336">
        <i x="58" s="1"/>
        <i x="173" s="1"/>
        <i x="267" s="1"/>
        <i x="272" s="1"/>
        <i x="279" s="1"/>
        <i x="294" s="1"/>
        <i x="3" s="1"/>
        <i x="4" s="1"/>
        <i x="55" s="1"/>
        <i x="89" s="1"/>
        <i x="49" s="1"/>
        <i x="19" s="1"/>
        <i x="210" s="1"/>
        <i x="208" s="1"/>
        <i x="209" s="1"/>
        <i x="179" s="1"/>
        <i x="226" s="1"/>
        <i x="203" s="1"/>
        <i x="214" s="1"/>
        <i x="215" s="1"/>
        <i x="145" s="1"/>
        <i x="40" s="1"/>
        <i x="41" s="1"/>
        <i x="42" s="1"/>
        <i x="247" s="1"/>
        <i x="15" s="1"/>
        <i x="216" s="1"/>
        <i x="149" s="1"/>
        <i x="244" s="1"/>
        <i x="116" s="1"/>
        <i x="250" s="1"/>
        <i x="119" s="1"/>
        <i x="33" s="1"/>
        <i x="17" s="1"/>
        <i x="151" s="1"/>
        <i x="152" s="1"/>
        <i x="204" s="1"/>
        <i x="43" s="1"/>
        <i x="34" s="1"/>
        <i x="200" s="1"/>
        <i x="205" s="1"/>
        <i x="201" s="1"/>
        <i x="234" s="1"/>
        <i x="235" s="1"/>
        <i x="236" s="1"/>
        <i x="18" s="1"/>
        <i x="238" s="1"/>
        <i x="239" s="1"/>
        <i x="241" s="1"/>
        <i x="245" s="1"/>
        <i x="222" s="1"/>
        <i x="206" s="1"/>
        <i x="72" s="1" nd="1"/>
        <i x="73" s="1" nd="1"/>
        <i x="71" s="1" nd="1"/>
        <i x="183" s="1" nd="1"/>
        <i x="57" s="1" nd="1"/>
        <i x="1" s="1" nd="1"/>
        <i x="171" s="1" nd="1"/>
        <i x="172" s="1" nd="1"/>
        <i x="59" s="1" nd="1"/>
        <i x="60" s="1" nd="1"/>
        <i x="61" s="1" nd="1"/>
        <i x="62" s="1" nd="1"/>
        <i x="68" s="1" nd="1"/>
        <i x="69" s="1" nd="1"/>
        <i x="174" s="1" nd="1"/>
        <i x="63" s="1" nd="1"/>
        <i x="275" s="1" nd="1"/>
        <i x="268" s="1" nd="1"/>
        <i x="309" s="1" nd="1"/>
        <i x="269" s="1" nd="1"/>
        <i x="274" s="1" nd="1"/>
        <i x="270" s="1" nd="1"/>
        <i x="271" s="1" nd="1"/>
        <i x="273" s="1" nd="1"/>
        <i x="278" s="1" nd="1"/>
        <i x="280" s="1" nd="1"/>
        <i x="276" s="1" nd="1"/>
        <i x="281" s="1" nd="1"/>
        <i x="282" s="1" nd="1"/>
        <i x="284" s="1" nd="1"/>
        <i x="277" s="1" nd="1"/>
        <i x="283" s="1" nd="1"/>
        <i x="285" s="1" nd="1"/>
        <i x="286" s="1" nd="1"/>
        <i x="292" s="1" nd="1"/>
        <i x="290" s="1" nd="1"/>
        <i x="287" s="1" nd="1"/>
        <i x="288" s="1" nd="1"/>
        <i x="289" s="1" nd="1"/>
        <i x="293" s="1" nd="1"/>
        <i x="291" s="1" nd="1"/>
        <i x="300" s="1" nd="1"/>
        <i x="295" s="1" nd="1"/>
        <i x="303" s="1" nd="1"/>
        <i x="296" s="1" nd="1"/>
        <i x="301" s="1" nd="1"/>
        <i x="297" s="1" nd="1"/>
        <i x="298" s="1" nd="1"/>
        <i x="302" s="1" nd="1"/>
        <i x="304" s="1" nd="1"/>
        <i x="305" s="1" nd="1"/>
        <i x="308" s="1" nd="1"/>
        <i x="306" s="1" nd="1"/>
        <i x="307" s="1" nd="1"/>
        <i x="299" s="1" nd="1"/>
        <i x="314" s="1" nd="1"/>
        <i x="310" s="1" nd="1"/>
        <i x="318" s="1" nd="1"/>
        <i x="315" s="1" nd="1"/>
        <i x="311" s="1" nd="1"/>
        <i x="319" s="1" nd="1"/>
        <i x="312" s="1" nd="1"/>
        <i x="313" s="1" nd="1"/>
        <i x="316" s="1" nd="1"/>
        <i x="317" s="1" nd="1"/>
        <i x="321" s="1" nd="1"/>
        <i x="322" s="1" nd="1"/>
        <i x="323" s="1" nd="1"/>
        <i x="324" s="1" nd="1"/>
        <i x="325" s="1" nd="1"/>
        <i x="326" s="1" nd="1"/>
        <i x="327" s="1" nd="1"/>
        <i x="328" s="1" nd="1"/>
        <i x="329" s="1" nd="1"/>
        <i x="330" s="1" nd="1"/>
        <i x="331" s="1" nd="1"/>
        <i x="332" s="1" nd="1"/>
        <i x="320" s="1" nd="1"/>
        <i x="333" s="1" nd="1"/>
        <i x="334" s="1" nd="1"/>
        <i x="78" s="1" nd="1"/>
        <i x="79" s="1" nd="1"/>
        <i x="70" s="1" nd="1"/>
        <i x="74" s="1" nd="1"/>
        <i x="80" s="1" nd="1"/>
        <i x="81" s="1" nd="1"/>
        <i x="82" s="1" nd="1"/>
        <i x="83" s="1" nd="1"/>
        <i x="184" s="1" nd="1"/>
        <i x="84" s="1" nd="1"/>
        <i x="92" s="1" nd="1"/>
        <i x="85" s="1" nd="1"/>
        <i x="185" s="1" nd="1"/>
        <i x="93" s="1" nd="1"/>
        <i x="175" s="1" nd="1"/>
        <i x="54" s="1" nd="1"/>
        <i x="86" s="1" nd="1"/>
        <i x="87" s="1" nd="1"/>
        <i x="46" s="1" nd="1"/>
        <i x="187" s="1" nd="1"/>
        <i x="94" s="1" nd="1"/>
        <i x="0" s="1" nd="1"/>
        <i x="180" s="1" nd="1"/>
        <i x="47" s="1" nd="1"/>
        <i x="170" s="1" nd="1"/>
        <i x="48" s="1" nd="1"/>
        <i x="188" s="1" nd="1"/>
        <i x="88" s="1" nd="1"/>
        <i x="44" s="1" nd="1"/>
        <i x="160" s="1" nd="1"/>
        <i x="95" s="1" nd="1"/>
        <i x="90" s="1" nd="1"/>
        <i x="176" s="1" nd="1"/>
        <i x="5" s="1" nd="1"/>
        <i x="56" s="1" nd="1"/>
        <i x="181" s="1" nd="1"/>
        <i x="45" s="1" nd="1"/>
        <i x="91" s="1" nd="1"/>
        <i x="50" s="1" nd="1"/>
        <i x="51" s="1" nd="1"/>
        <i x="52" s="1" nd="1"/>
        <i x="53" s="1" nd="1"/>
        <i x="186" s="1" nd="1"/>
        <i x="189" s="1" nd="1"/>
        <i x="96" s="1" nd="1"/>
        <i x="75" s="1" nd="1"/>
        <i x="76" s="1" nd="1"/>
        <i x="211" s="1" nd="1"/>
        <i x="212" s="1" nd="1"/>
        <i x="137" s="1" nd="1"/>
        <i x="213" s="1" nd="1"/>
        <i x="64" s="1" nd="1"/>
        <i x="161" s="1" nd="1"/>
        <i x="207" s="1" nd="1"/>
        <i x="20" s="1" nd="1"/>
        <i x="223" s="1" nd="1"/>
        <i x="99" s="1" nd="1"/>
        <i x="7" s="1" nd="1"/>
        <i x="21" s="1" nd="1"/>
        <i x="8" s="1" nd="1"/>
        <i x="97" s="1" nd="1"/>
        <i x="190" s="1" nd="1"/>
        <i x="22" s="1" nd="1"/>
        <i x="256" s="1" nd="1"/>
        <i x="100" s="1" nd="1"/>
        <i x="101" s="1" nd="1"/>
        <i x="224" s="1" nd="1"/>
        <i x="225" s="1" nd="1"/>
        <i x="23" s="1" nd="1"/>
        <i x="122" s="1" nd="1"/>
        <i x="98" s="1" nd="1"/>
        <i x="138" s="1" nd="1"/>
        <i x="139" s="1" nd="1"/>
        <i x="140" s="1" nd="1"/>
        <i x="123" s="1" nd="1"/>
        <i x="24" s="1" nd="1"/>
        <i x="141" s="1" nd="1"/>
        <i x="258" s="1" nd="1"/>
        <i x="25" s="1" nd="1"/>
        <i x="146" s="1" nd="1"/>
        <i x="147" s="1" nd="1"/>
        <i x="263" s="1" nd="1"/>
        <i x="124" s="1" nd="1"/>
        <i x="193" s="1" nd="1"/>
        <i x="102" s="1" nd="1"/>
        <i x="259" s="1" nd="1"/>
        <i x="26" s="1" nd="1"/>
        <i x="103" s="1" nd="1"/>
        <i x="125" s="1" nd="1"/>
        <i x="148" s="1" nd="1"/>
        <i x="248" s="1" nd="1"/>
        <i x="9" s="1" nd="1"/>
        <i x="227" s="1" nd="1"/>
        <i x="252" s="1" nd="1"/>
        <i x="30" s="1" nd="1"/>
        <i x="154" s="1" nd="1"/>
        <i x="155" s="1" nd="1"/>
        <i x="156" s="1" nd="1"/>
        <i x="27" s="1" nd="1"/>
        <i x="126" s="1" nd="1"/>
        <i x="127" s="1" nd="1"/>
        <i x="150" s="1" nd="1"/>
        <i x="10" s="1" nd="1"/>
        <i x="65" s="1" nd="1"/>
        <i x="104" s="1" nd="1"/>
        <i x="2" s="1" nd="1"/>
        <i x="162" s="1" nd="1"/>
        <i x="115" s="1" nd="1"/>
        <i x="105" s="1" nd="1"/>
        <i x="117" s="1" nd="1"/>
        <i x="118" s="1" nd="1"/>
        <i x="163" s="1" nd="1"/>
        <i x="228" s="1" nd="1"/>
        <i x="36" s="1" nd="1"/>
        <i x="264" s="1" nd="1"/>
        <i x="28" s="1" nd="1"/>
        <i x="128" s="1" nd="1"/>
        <i x="229" s="1" nd="1"/>
        <i x="37" s="1" nd="1"/>
        <i x="265" s="1" nd="1"/>
        <i x="106" s="1" nd="1"/>
        <i x="164" s="1" nd="1"/>
        <i x="260" s="1" nd="1"/>
        <i x="217" s="1" nd="1"/>
        <i x="253" s="1" nd="1"/>
        <i x="16" s="1" nd="1"/>
        <i x="249" s="1" nd="1"/>
        <i x="194" s="1" nd="1"/>
        <i x="218" s="1" nd="1"/>
        <i x="230" s="1" nd="1"/>
        <i x="165" s="1" nd="1"/>
        <i x="107" s="1" nd="1"/>
        <i x="29" s="1" nd="1"/>
        <i x="120" s="1" nd="1"/>
        <i x="121" s="1" nd="1"/>
        <i x="77" s="1" nd="1"/>
        <i x="11" s="1" nd="1"/>
        <i x="191" s="1" nd="1"/>
        <i x="255" s="1" nd="1"/>
        <i x="6" s="1" nd="1"/>
        <i x="177" s="1" nd="1"/>
        <i x="178" s="1" nd="1"/>
        <i x="12" s="1" nd="1"/>
        <i x="219" s="1" nd="1"/>
        <i x="231" s="1" nd="1"/>
        <i x="129" s="1" nd="1"/>
        <i x="254" s="1" nd="1"/>
        <i x="142" s="1" nd="1"/>
        <i x="108" s="1" nd="1"/>
        <i x="158" s="1" nd="1"/>
        <i x="159" s="1" nd="1"/>
        <i x="196" s="1" nd="1"/>
        <i x="35" s="1" nd="1"/>
        <i x="197" s="1" nd="1"/>
        <i x="198" s="1" nd="1"/>
        <i x="66" s="1" nd="1"/>
        <i x="143" s="1" nd="1"/>
        <i x="13" s="1" nd="1"/>
        <i x="130" s="1" nd="1"/>
        <i x="199" s="1" nd="1"/>
        <i x="261" s="1" nd="1"/>
        <i x="257" s="1" nd="1"/>
        <i x="153" s="1" nd="1"/>
        <i x="232" s="1" nd="1"/>
        <i x="109" s="1" nd="1"/>
        <i x="131" s="1" nd="1"/>
        <i x="166" s="1" nd="1"/>
        <i x="110" s="1" nd="1"/>
        <i x="111" s="1" nd="1"/>
        <i x="266" s="1" nd="1"/>
        <i x="233" s="1" nd="1"/>
        <i x="262" s="1" nd="1"/>
        <i x="67" s="1" nd="1"/>
        <i x="182" s="1" nd="1"/>
        <i x="132" s="1" nd="1"/>
        <i x="133" s="1" nd="1"/>
        <i x="237" s="1" nd="1"/>
        <i x="202" s="1" nd="1"/>
        <i x="31" s="1" nd="1"/>
        <i x="192" s="1" nd="1"/>
        <i x="251" s="1" nd="1"/>
        <i x="14" s="1" nd="1"/>
        <i x="32" s="1" nd="1"/>
        <i x="144" s="1" nd="1"/>
        <i x="134" s="1" nd="1"/>
        <i x="38" s="1" nd="1"/>
        <i x="169" s="1" nd="1"/>
        <i x="112" s="1" nd="1"/>
        <i x="135" s="1" nd="1"/>
        <i x="240" s="1" nd="1"/>
        <i x="157" s="1" nd="1"/>
        <i x="220" s="1" nd="1"/>
        <i x="113" s="1" nd="1"/>
        <i x="221" s="1" nd="1"/>
        <i x="167" s="1" nd="1"/>
        <i x="39" s="1" nd="1"/>
        <i x="168" s="1" nd="1"/>
        <i x="246" s="1" nd="1"/>
        <i x="136" s="1" nd="1"/>
        <i x="195" s="1" nd="1"/>
        <i x="242" s="1" nd="1"/>
        <i x="243" s="1" nd="1"/>
        <i x="114" s="1" nd="1"/>
        <i x="33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224002576" showMissing="0">
      <items count="42">
        <i x="10" s="1"/>
        <i x="34" s="1"/>
        <i x="14" s="1"/>
        <i x="15" s="1"/>
        <i x="35" s="1"/>
        <i x="9" s="1"/>
        <i x="6" s="1"/>
        <i x="7" s="1"/>
        <i x="22" s="1"/>
        <i x="31" s="1"/>
        <i x="30" s="1"/>
        <i x="1" s="1"/>
        <i x="33" s="1"/>
        <i x="37" s="1"/>
        <i x="3" s="1"/>
        <i x="12" s="1"/>
        <i x="2" s="1"/>
        <i x="29" s="1"/>
        <i x="32" s="1"/>
        <i x="28" s="1"/>
        <i x="0" s="1" nd="1"/>
        <i x="19" s="1" nd="1"/>
        <i x="5" s="1" nd="1"/>
        <i x="40" s="1" nd="1"/>
        <i x="17" s="1" nd="1"/>
        <i x="25" s="1" nd="1"/>
        <i x="23" s="1" nd="1"/>
        <i x="36" s="1" nd="1"/>
        <i x="20" s="1" nd="1"/>
        <i x="38" s="1" nd="1"/>
        <i x="21" s="1" nd="1"/>
        <i x="11" s="1" nd="1"/>
        <i x="4" s="1" nd="1"/>
        <i x="39" s="1" nd="1"/>
        <i x="8" s="1" nd="1"/>
        <i x="26" s="1" nd="1"/>
        <i x="18" s="1" nd="1"/>
        <i x="24" s="1" nd="1"/>
        <i x="27" s="1" nd="1"/>
        <i x="13" s="1" nd="1"/>
        <i x="16"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224002576" showMissing="0">
      <items count="94">
        <i x="66" s="1"/>
        <i x="86" s="1"/>
        <i x="59" s="1"/>
        <i x="19" s="1"/>
        <i x="14" s="1"/>
        <i x="12" s="1"/>
        <i x="58" s="1"/>
        <i x="87" s="1"/>
        <i x="15" s="1"/>
        <i x="50" s="1"/>
        <i x="79" s="1"/>
        <i x="78" s="1"/>
        <i x="75" s="1"/>
        <i x="76" s="1"/>
        <i x="74" s="1"/>
        <i x="85" s="1"/>
        <i x="83" s="1"/>
        <i x="32" s="1"/>
        <i x="89" s="1"/>
        <i x="25" s="1"/>
        <i x="20" s="1"/>
        <i x="34" s="1"/>
        <i x="31" s="1"/>
        <i x="24" s="1"/>
        <i x="3" s="1"/>
        <i x="4" s="1"/>
        <i x="28" s="1"/>
        <i x="71" s="1"/>
        <i x="72" s="1"/>
        <i x="81" s="1"/>
        <i x="82" s="1"/>
        <i x="60" s="1" nd="1"/>
        <i x="13" s="1" nd="1"/>
        <i x="57" s="1" nd="1"/>
        <i x="7" s="1" nd="1"/>
        <i x="10" s="1" nd="1"/>
        <i x="9" s="1" nd="1"/>
        <i x="8" s="1" nd="1"/>
        <i x="11" s="1" nd="1"/>
        <i x="37" s="1" nd="1"/>
        <i x="48" s="1" nd="1"/>
        <i x="68" s="1" nd="1"/>
        <i x="49" s="1" nd="1"/>
        <i x="69" s="1" nd="1"/>
        <i x="22" s="1" nd="1"/>
        <i x="80" s="1" nd="1"/>
        <i x="73" s="1" nd="1"/>
        <i x="77" s="1" nd="1"/>
        <i x="84" s="1" nd="1"/>
        <i x="1" s="1" nd="1"/>
        <i x="88" s="1" nd="1"/>
        <i x="42" s="1" nd="1"/>
        <i x="6" s="1" nd="1"/>
        <i x="56" s="1" nd="1"/>
        <i x="62" s="1" nd="1"/>
        <i x="21" s="1" nd="1"/>
        <i x="90" s="1" nd="1"/>
        <i x="45" s="1" nd="1"/>
        <i x="46" s="1" nd="1"/>
        <i x="47" s="1" nd="1"/>
        <i x="44" s="1" nd="1"/>
        <i x="70" s="1" nd="1"/>
        <i x="23" s="1" nd="1"/>
        <i x="63" s="1" nd="1"/>
        <i x="91" s="1" nd="1"/>
        <i x="16" s="1" nd="1"/>
        <i x="17" s="1" nd="1"/>
        <i x="18" s="1" nd="1"/>
        <i x="64" s="1" nd="1"/>
        <i x="0" s="1" nd="1"/>
        <i x="30" s="1" nd="1"/>
        <i x="39" s="1" nd="1"/>
        <i x="92" s="1" nd="1"/>
        <i x="61" s="1" nd="1"/>
        <i x="41" s="1" nd="1"/>
        <i x="53" s="1" nd="1"/>
        <i x="40" s="1" nd="1"/>
        <i x="52" s="1" nd="1"/>
        <i x="54" s="1" nd="1"/>
        <i x="51" s="1" nd="1"/>
        <i x="65" s="1" nd="1"/>
        <i x="43" s="1" nd="1"/>
        <i x="29" s="1" nd="1"/>
        <i x="27" s="1" nd="1"/>
        <i x="5" s="1" nd="1"/>
        <i x="67" s="1" nd="1"/>
        <i x="2" s="1" nd="1"/>
        <i x="35" s="1" nd="1"/>
        <i x="33" s="1" nd="1"/>
        <i x="55" s="1" nd="1"/>
        <i x="38" s="1" nd="1"/>
        <i x="26" s="1" nd="1"/>
        <i x="36" s="1" nd="1"/>
        <i x="93"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224002576" showMissing="0">
      <items count="100">
        <i x="72" s="1"/>
        <i x="92" s="1"/>
        <i x="64" s="1"/>
        <i x="23" s="1"/>
        <i x="14" s="1"/>
        <i x="12" s="1"/>
        <i x="62" s="1"/>
        <i x="93" s="1"/>
        <i x="15" s="1"/>
        <i x="54" s="1"/>
        <i x="85" s="1"/>
        <i x="84" s="1"/>
        <i x="81" s="1"/>
        <i x="82" s="1"/>
        <i x="80" s="1"/>
        <i x="91" s="1"/>
        <i x="89" s="1"/>
        <i x="36" s="1"/>
        <i x="95" s="1"/>
        <i x="29" s="1"/>
        <i x="24" s="1"/>
        <i x="38" s="1"/>
        <i x="35" s="1"/>
        <i x="28" s="1"/>
        <i x="3" s="1"/>
        <i x="4" s="1"/>
        <i x="32" s="1"/>
        <i x="77" s="1"/>
        <i x="78" s="1"/>
        <i x="87" s="1"/>
        <i x="88" s="1"/>
        <i x="65" s="1" nd="1"/>
        <i x="13" s="1" nd="1"/>
        <i x="61" s="1" nd="1"/>
        <i x="7" s="1" nd="1"/>
        <i x="10" s="1" nd="1"/>
        <i x="9" s="1" nd="1"/>
        <i x="8" s="1" nd="1"/>
        <i x="11" s="1" nd="1"/>
        <i x="16" s="1" nd="1"/>
        <i x="19" s="1" nd="1"/>
        <i x="17" s="1" nd="1"/>
        <i x="41" s="1" nd="1"/>
        <i x="52" s="1" nd="1"/>
        <i x="74" s="1" nd="1"/>
        <i x="53" s="1" nd="1"/>
        <i x="75" s="1" nd="1"/>
        <i x="26" s="1" nd="1"/>
        <i x="86" s="1" nd="1"/>
        <i x="79" s="1" nd="1"/>
        <i x="83" s="1" nd="1"/>
        <i x="90" s="1" nd="1"/>
        <i x="1" s="1" nd="1"/>
        <i x="94" s="1" nd="1"/>
        <i x="46" s="1" nd="1"/>
        <i x="6" s="1" nd="1"/>
        <i x="60" s="1" nd="1"/>
        <i x="67" s="1" nd="1"/>
        <i x="25" s="1" nd="1"/>
        <i x="96" s="1" nd="1"/>
        <i x="49" s="1" nd="1"/>
        <i x="50" s="1" nd="1"/>
        <i x="51" s="1" nd="1"/>
        <i x="48" s="1" nd="1"/>
        <i x="76" s="1" nd="1"/>
        <i x="27" s="1" nd="1"/>
        <i x="68" s="1" nd="1"/>
        <i x="97" s="1" nd="1"/>
        <i x="18" s="1" nd="1"/>
        <i x="20" s="1" nd="1"/>
        <i x="63" s="1" nd="1"/>
        <i x="21" s="1" nd="1"/>
        <i x="22" s="1" nd="1"/>
        <i x="69" s="1" nd="1"/>
        <i x="0" s="1" nd="1"/>
        <i x="71" s="1" nd="1"/>
        <i x="34" s="1" nd="1"/>
        <i x="43" s="1" nd="1"/>
        <i x="98" s="1" nd="1"/>
        <i x="66" s="1" nd="1"/>
        <i x="45" s="1" nd="1"/>
        <i x="57" s="1" nd="1"/>
        <i x="44" s="1" nd="1"/>
        <i x="56" s="1" nd="1"/>
        <i x="58" s="1" nd="1"/>
        <i x="55" s="1" nd="1"/>
        <i x="70" s="1" nd="1"/>
        <i x="47" s="1" nd="1"/>
        <i x="33" s="1" nd="1"/>
        <i x="31" s="1" nd="1"/>
        <i x="5" s="1" nd="1"/>
        <i x="73" s="1" nd="1"/>
        <i x="2" s="1" nd="1"/>
        <i x="39" s="1" nd="1"/>
        <i x="37" s="1" nd="1"/>
        <i x="59" s="1" nd="1"/>
        <i x="42" s="1" nd="1"/>
        <i x="30" s="1" nd="1"/>
        <i x="40" s="1" nd="1"/>
        <i x="9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224002576" showMissing="0">
      <items count="8">
        <i x="0" s="1"/>
        <i x="5" s="1"/>
        <i x="3" s="1"/>
        <i x="6" s="1"/>
        <i x="2" s="1"/>
        <i x="1" s="1"/>
        <i x="4"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224002576">
      <items count="8">
        <i x="0" s="1"/>
        <i x="3" s="1"/>
        <i x="6" s="1"/>
        <i x="2" s="1"/>
        <i x="1" s="1"/>
        <i x="4" s="1"/>
        <i x="5" s="1" nd="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224002576">
      <items count="8">
        <i x="0" s="1"/>
        <i x="3" s="1"/>
        <i x="6" s="1"/>
        <i x="2" s="1"/>
        <i x="1" s="1"/>
        <i x="4" s="1"/>
        <i x="5"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224002576" showMissing="0">
      <items count="2769">
        <i x="416" s="1"/>
        <i x="399" s="1"/>
        <i x="401" s="1"/>
        <i x="417" s="1"/>
        <i x="414" s="1"/>
        <i x="419" s="1"/>
        <i x="790" s="1"/>
        <i x="2061" s="1"/>
        <i x="2062" s="1"/>
        <i x="2483" s="1"/>
        <i x="2484" s="1"/>
        <i x="783" s="1"/>
        <i x="787" s="1"/>
        <i x="2738" s="1"/>
        <i x="2354" s="1"/>
        <i x="400" s="1"/>
        <i x="562" s="1"/>
        <i x="2039" s="1"/>
        <i x="886" s="1"/>
        <i x="2220" s="1"/>
        <i x="2219" s="1"/>
        <i x="2138" s="1"/>
        <i x="889" s="1"/>
        <i x="2739" s="1"/>
        <i x="874" s="1"/>
        <i x="786" s="1"/>
        <i x="2040" s="1"/>
        <i x="791" s="1"/>
        <i x="1905" s="1"/>
        <i x="2041" s="1"/>
        <i x="2042" s="1"/>
        <i x="492" s="1"/>
        <i x="642" s="1"/>
        <i x="2500" s="1"/>
        <i x="2043" s="1"/>
        <i x="2740" s="1"/>
        <i x="2047" s="1"/>
        <i x="2741" s="1"/>
        <i x="2048" s="1"/>
        <i x="2437" s="1"/>
        <i x="1904" s="1"/>
        <i x="407" s="1"/>
        <i x="408" s="1"/>
        <i x="409" s="1"/>
        <i x="888" s="1"/>
        <i x="410" s="1"/>
        <i x="411" s="1"/>
        <i x="412" s="1"/>
        <i x="413" s="1"/>
        <i x="2250" s="1"/>
        <i x="2251" s="1"/>
        <i x="2241" s="1"/>
        <i x="2242" s="1"/>
        <i x="2257" s="1"/>
        <i x="604" s="1"/>
        <i x="837" s="1"/>
        <i x="2742" s="1"/>
        <i x="2743" s="1"/>
        <i x="2744" s="1"/>
        <i x="2583" s="1"/>
        <i x="789" s="1"/>
        <i x="792" s="1"/>
        <i x="2745" s="1"/>
        <i x="2746" s="1"/>
        <i x="2747" s="1"/>
        <i x="2748" s="1"/>
        <i x="2749" s="1"/>
        <i x="2750" s="1"/>
        <i x="2751" s="1"/>
        <i x="2752" s="1"/>
        <i x="2762" s="1"/>
        <i x="2753" s="1"/>
        <i x="2754" s="1"/>
        <i x="2755" s="1"/>
        <i x="887" s="1"/>
        <i x="2756" s="1"/>
        <i x="2763" s="1"/>
        <i x="2757" s="1"/>
        <i x="2764" s="1"/>
        <i x="2758" s="1"/>
        <i x="2765" s="1"/>
        <i x="2759" s="1"/>
        <i x="2584" s="1"/>
        <i x="2528" s="1"/>
        <i x="2585" s="1"/>
        <i x="2766" s="1"/>
        <i x="2767" s="1"/>
        <i x="2760" s="1"/>
        <i x="329" s="1"/>
        <i x="824" s="1"/>
        <i x="330" s="1"/>
        <i x="331" s="1"/>
        <i x="327" s="1"/>
        <i x="325" s="1"/>
        <i x="333" s="1"/>
        <i x="328" s="1"/>
        <i x="284" s="1"/>
        <i x="332" s="1"/>
        <i x="326" s="1"/>
        <i x="2660" s="1"/>
        <i x="2661" s="1"/>
        <i x="2659" s="1"/>
        <i x="2678" s="1"/>
        <i x="2722" s="1"/>
        <i x="2693" s="1"/>
        <i x="2761" s="1"/>
        <i x="281" s="1" nd="1"/>
        <i x="282" s="1" nd="1"/>
        <i x="283" s="1" nd="1"/>
        <i x="2438" s="1" nd="1"/>
        <i x="810" s="1" nd="1"/>
        <i x="2439" s="1" nd="1"/>
        <i x="796" s="1" nd="1"/>
        <i x="2553" s="1" nd="1"/>
        <i x="2613" s="1" nd="1"/>
        <i x="2435" s="1" nd="1"/>
        <i x="797" s="1" nd="1"/>
        <i x="813" s="1" nd="1"/>
        <i x="828" s="1" nd="1"/>
        <i x="843" s="1" nd="1"/>
        <i x="844" s="1" nd="1"/>
        <i x="2486" s="1" nd="1"/>
        <i x="811" s="1" nd="1"/>
        <i x="2460" s="1" nd="1"/>
        <i x="2507" s="1" nd="1"/>
        <i x="2543" s="1" nd="1"/>
        <i x="845" s="1" nd="1"/>
        <i x="846" s="1" nd="1"/>
        <i x="2461" s="1" nd="1"/>
        <i x="798" s="1" nd="1"/>
        <i x="2441" s="1" nd="1"/>
        <i x="2508" s="1" nd="1"/>
        <i x="2509" s="1" nd="1"/>
        <i x="2424" s="1" nd="1"/>
        <i x="2471" s="1" nd="1"/>
        <i x="2425" s="1" nd="1"/>
        <i x="2542" s="1" nd="1"/>
        <i x="842" s="1" nd="1"/>
        <i x="821" s="1" nd="1"/>
        <i x="847" s="1" nd="1"/>
        <i x="2485" s="1" nd="1"/>
        <i x="2498" s="1" nd="1"/>
        <i x="849" s="1" nd="1"/>
        <i x="850" s="1" nd="1"/>
        <i x="2459" s="1" nd="1"/>
        <i x="2524" s="1" nd="1"/>
        <i x="2517" s="1" nd="1"/>
        <i x="2442" s="1" nd="1"/>
        <i x="2469" s="1" nd="1"/>
        <i x="2049" s="1" nd="1"/>
        <i x="2462" s="1" nd="1"/>
        <i x="816" s="1" nd="1"/>
        <i x="2426" s="1" nd="1"/>
        <i x="2456" s="1" nd="1"/>
        <i x="817" s="1" nd="1"/>
        <i x="2427" s="1" nd="1"/>
        <i x="2472" s="1" nd="1"/>
        <i x="815" s="1" nd="1"/>
        <i x="2428" s="1" nd="1"/>
        <i x="818" s="1" nd="1"/>
        <i x="799" s="1" nd="1"/>
        <i x="2539" s="1" nd="1"/>
        <i x="800" s="1" nd="1"/>
        <i x="2473" s="1" nd="1"/>
        <i x="795" s="1" nd="1"/>
        <i x="838" s="1" nd="1"/>
        <i x="2440" s="1" nd="1"/>
        <i x="2544" s="1" nd="1"/>
        <i x="2534" s="1" nd="1"/>
        <i x="2529" s="1" nd="1"/>
        <i x="2535" s="1" nd="1"/>
        <i x="2451" s="1" nd="1"/>
        <i x="873" s="1" nd="1"/>
        <i x="2516" s="1" nd="1"/>
        <i x="829" s="1" nd="1"/>
        <i x="2476" s="1" nd="1"/>
        <i x="2436" s="1" nd="1"/>
        <i x="806" s="1" nd="1"/>
        <i x="2452" s="1" nd="1"/>
        <i x="2552" s="1" nd="1"/>
        <i x="830" s="1" nd="1"/>
        <i x="851" s="1" nd="1"/>
        <i x="2443" s="1" nd="1"/>
        <i x="801" s="1" nd="1"/>
        <i x="872" s="1" nd="1"/>
        <i x="2477" s="1" nd="1"/>
        <i x="2671" s="1" nd="1"/>
        <i x="2527" s="1" nd="1"/>
        <i x="802" s="1" nd="1"/>
        <i x="2549" s="1" nd="1"/>
        <i x="852" s="1" nd="1"/>
        <i x="2490" s="1" nd="1"/>
        <i x="2554" s="1" nd="1"/>
        <i x="2444" s="1" nd="1"/>
        <i x="2496" s="1" nd="1"/>
        <i x="2356" s="1" nd="1"/>
        <i x="2429" s="1" nd="1"/>
        <i x="819" s="1" nd="1"/>
        <i x="880" s="1" nd="1"/>
        <i x="2457" s="1" nd="1"/>
        <i x="820" s="1" nd="1"/>
        <i x="2453" s="1" nd="1"/>
        <i x="2536" s="1" nd="1"/>
        <i x="807" s="1" nd="1"/>
        <i x="2454" s="1" nd="1"/>
        <i x="831" s="1" nd="1"/>
        <i x="2493" s="1" nd="1"/>
        <i x="2478" s="1" nd="1"/>
        <i x="823" s="1" nd="1"/>
        <i x="2545" s="1" nd="1"/>
        <i x="2430" s="1" nd="1"/>
        <i x="2474" s="1" nd="1"/>
        <i x="2614" s="1" nd="1"/>
        <i x="2433" s="1" nd="1"/>
        <i x="808" s="1" nd="1"/>
        <i x="2487" s="1" nd="1"/>
        <i x="2463" s="1" nd="1"/>
        <i x="2445" s="1" nd="1"/>
        <i x="809" s="1" nd="1"/>
        <i x="2458" s="1" nd="1"/>
        <i x="2434" s="1" nd="1"/>
        <i x="2499" s="1" nd="1"/>
        <i x="2626" s="1" nd="1"/>
        <i x="2480" s="1" nd="1"/>
        <i x="2481" s="1" nd="1"/>
        <i x="803" s="1" nd="1"/>
        <i x="804" s="1" nd="1"/>
        <i x="2464" s="1" nd="1"/>
        <i x="2431" s="1" nd="1"/>
        <i x="2482" s="1" nd="1"/>
        <i x="822" s="1" nd="1"/>
        <i x="2465" s="1" nd="1"/>
        <i x="2466" s="1" nd="1"/>
        <i x="2455" s="1" nd="1"/>
        <i x="2479" s="1" nd="1"/>
        <i x="2475" s="1" nd="1"/>
        <i x="793" s="1" nd="1"/>
        <i x="788" s="1" nd="1"/>
        <i x="2432" s="1" nd="1"/>
        <i x="2495" s="1" nd="1"/>
        <i x="2497" s="1" nd="1"/>
        <i x="814" s="1" nd="1"/>
        <i x="2423" s="1" nd="1"/>
        <i x="2669" s="1" nd="1"/>
        <i x="2467" s="1" nd="1"/>
        <i x="805" s="1" nd="1"/>
        <i x="2446" s="1" nd="1"/>
        <i x="812" s="1" nd="1"/>
        <i x="848" s="1" nd="1"/>
        <i x="2470" s="1" nd="1"/>
        <i x="2575" s="1" nd="1"/>
        <i x="2576" s="1" nd="1"/>
        <i x="2577" s="1" nd="1"/>
        <i x="2447" s="1" nd="1"/>
        <i x="2448" s="1" nd="1"/>
        <i x="2449" s="1" nd="1"/>
        <i x="2488" s="1" nd="1"/>
        <i x="784" s="1" nd="1"/>
        <i x="2489" s="1" nd="1"/>
        <i x="2491" s="1" nd="1"/>
        <i x="2494" s="1" nd="1"/>
        <i x="2492" s="1" nd="1"/>
        <i x="2468" s="1" nd="1"/>
        <i x="2450" s="1" nd="1"/>
        <i x="2670" s="1" nd="1"/>
        <i x="785" s="1" nd="1"/>
        <i x="730" s="1" nd="1"/>
        <i x="731" s="1" nd="1"/>
        <i x="881" s="1" nd="1"/>
        <i x="732" s="1" nd="1"/>
        <i x="870" s="1" nd="1"/>
        <i x="733" s="1" nd="1"/>
        <i x="339" s="1" nd="1"/>
        <i x="794" s="1" nd="1"/>
        <i x="2525" s="1" nd="1"/>
        <i x="402" s="1" nd="1"/>
        <i x="725" s="1" nd="1"/>
        <i x="840" s="1" nd="1"/>
        <i x="853" s="1" nd="1"/>
        <i x="854" s="1" nd="1"/>
        <i x="871" s="1" nd="1"/>
        <i x="478" s="1" nd="1"/>
        <i x="403" s="1" nd="1"/>
        <i x="862" s="1" nd="1"/>
        <i x="726" s="1" nd="1"/>
        <i x="2090" s="1" nd="1"/>
        <i x="643" s="1" nd="1"/>
        <i x="2091" s="1" nd="1"/>
        <i x="2084" s="1" nd="1"/>
        <i x="2243" s="1" nd="1"/>
        <i x="2366" s="1" nd="1"/>
        <i x="539" s="1" nd="1"/>
        <i x="540" s="1" nd="1"/>
        <i x="734" s="1" nd="1"/>
        <i x="704" s="1" nd="1"/>
        <i x="335" s="1" nd="1"/>
        <i x="705" s="1" nd="1"/>
        <i x="334" s="1" nd="1"/>
        <i x="884" s="1" nd="1"/>
        <i x="324" s="1" nd="1"/>
        <i x="322" s="1" nd="1"/>
        <i x="323" s="1" nd="1"/>
        <i x="471" s="1" nd="1"/>
        <i x="351" s="1" nd="1"/>
        <i x="885" s="1" nd="1"/>
        <i x="415" s="1" nd="1"/>
        <i x="680" s="1" nd="1"/>
        <i x="374" s="1" nd="1"/>
        <i x="644" s="1" nd="1"/>
        <i x="645" s="1" nd="1"/>
        <i x="437" s="1" nd="1"/>
        <i x="497" s="1" nd="1"/>
        <i x="727" s="1" nd="1"/>
        <i x="352" s="1" nd="1"/>
        <i x="646" s="1" nd="1"/>
        <i x="683" s="1" nd="1"/>
        <i x="684" s="1" nd="1"/>
        <i x="825" s="1" nd="1"/>
        <i x="1910" s="1" nd="1"/>
        <i x="418" s="1" nd="1"/>
        <i x="466" s="1" nd="1"/>
        <i x="502" s="1" nd="1"/>
        <i x="2625" s="1" nd="1"/>
        <i x="2123" s="1" nd="1"/>
        <i x="647" s="1" nd="1"/>
        <i x="464" s="1" nd="1"/>
        <i x="685" s="1" nd="1"/>
        <i x="648" s="1" nd="1"/>
        <i x="2124" s="1" nd="1"/>
        <i x="1911" s="1" nd="1"/>
        <i x="2361" s="1" nd="1"/>
        <i x="2362" s="1" nd="1"/>
        <i x="706" s="1" nd="1"/>
        <i x="707" s="1" nd="1"/>
        <i x="708" s="1" nd="1"/>
        <i x="606" s="1" nd="1"/>
        <i x="618" s="1" nd="1"/>
        <i x="686" s="1" nd="1"/>
        <i x="390" s="1" nd="1"/>
        <i x="2729" s="1" nd="1"/>
        <i x="2694" s="1" nd="1"/>
        <i x="687" s="1" nd="1"/>
        <i x="1032" s="1" nd="1"/>
        <i x="649" s="1" nd="1"/>
        <i x="2125" s="1" nd="1"/>
        <i x="612" s="1" nd="1"/>
        <i x="698" s="1" nd="1"/>
        <i x="575" s="1" nd="1"/>
        <i x="2571" s="1" nd="1"/>
        <i x="477" s="1" nd="1"/>
        <i x="621" s="1" nd="1"/>
        <i x="650" s="1" nd="1"/>
        <i x="651" s="1" nd="1"/>
        <i x="588" s="1" nd="1"/>
        <i x="652" s="1" nd="1"/>
        <i x="1912" s="1" nd="1"/>
        <i x="2621" s="1" nd="1"/>
        <i x="653" s="1" nd="1"/>
        <i x="596" s="1" nd="1"/>
        <i x="654" s="1" nd="1"/>
        <i x="576" s="1" nd="1"/>
        <i x="655" s="1" nd="1"/>
        <i x="656" s="1" nd="1"/>
        <i x="2730" s="1" nd="1"/>
        <i x="2731" s="1" nd="1"/>
        <i x="302" s="1" nd="1"/>
        <i x="480" s="1" nd="1"/>
        <i x="635" s="1" nd="1"/>
        <i x="622" s="1" nd="1"/>
        <i x="2710" s="1" nd="1"/>
        <i x="2126" s="1" nd="1"/>
        <i x="504" s="1" nd="1"/>
        <i x="2038" s="1" nd="1"/>
        <i x="566" s="1" nd="1"/>
        <i x="2115" s="1" nd="1"/>
        <i x="1907" s="1" nd="1"/>
        <i x="541" s="1" nd="1"/>
        <i x="613" s="1" nd="1"/>
        <i x="611" s="1" nd="1"/>
        <i x="735" s="1" nd="1"/>
        <i x="505" s="1" nd="1"/>
        <i x="715" s="1" nd="1"/>
        <i x="657" s="1" nd="1"/>
        <i x="438" s="1" nd="1"/>
        <i x="709" s="1" nd="1"/>
        <i x="688" s="1" nd="1"/>
        <i x="636" s="1" nd="1"/>
        <i x="2732" s="1" nd="1"/>
        <i x="861" s="1" nd="1"/>
        <i x="2733" s="1" nd="1"/>
        <i x="614" s="1" nd="1"/>
        <i x="511" s="1" nd="1"/>
        <i x="472" s="1" nd="1"/>
        <i x="2711" s="1" nd="1"/>
        <i x="695" s="1" nd="1"/>
        <i x="460" s="1" nd="1"/>
        <i x="350" s="1" nd="1"/>
        <i x="736" s="1" nd="1"/>
        <i x="542" s="1" nd="1"/>
        <i x="615" s="1" nd="1"/>
        <i x="2695" s="1" nd="1"/>
        <i x="710" s="1" nd="1"/>
        <i x="2176" s="1" nd="1"/>
        <i x="623" s="1" nd="1"/>
        <i x="2622" s="1" nd="1"/>
        <i x="868" s="1" nd="1"/>
        <i x="689" s="1" nd="1"/>
        <i x="690" s="1" nd="1"/>
        <i x="503" s="1" nd="1"/>
        <i x="577" s="1" nd="1"/>
        <i x="439" s="1" nd="1"/>
        <i x="2127" s="1" nd="1"/>
        <i x="543" s="1" nd="1"/>
        <i x="544" s="1" nd="1"/>
        <i x="545" s="1" nd="1"/>
        <i x="578" s="1" nd="1"/>
        <i x="2221" s="1" nd="1"/>
        <i x="2589" s="1" nd="1"/>
        <i x="711" s="1" nd="1"/>
        <i x="567" s="1" nd="1"/>
        <i x="345" s="1" nd="1"/>
        <i x="841" s="1" nd="1"/>
        <i x="2128" s="1" nd="1"/>
        <i x="607" s="1" nd="1"/>
        <i x="2044" s="1" nd="1"/>
        <i x="619" s="1" nd="1"/>
        <i x="895" s="1" nd="1"/>
        <i x="353" s="1" nd="1"/>
        <i x="72" s="1" nd="1"/>
        <i x="624" s="1" nd="1"/>
        <i x="2085" s="1" nd="1"/>
        <i x="546" s="1" nd="1"/>
        <i x="535" s="1" nd="1"/>
        <i x="608" s="1" nd="1"/>
        <i x="1955" s="1" nd="1"/>
        <i x="2679" s="1" nd="1"/>
        <i x="728" s="1" nd="1"/>
        <i x="714" s="1" nd="1"/>
        <i x="1260" s="1" nd="1"/>
        <i x="2203" s="1" nd="1"/>
        <i x="1772" s="1" nd="1"/>
        <i x="933" s="1" nd="1"/>
        <i x="547" s="1" nd="1"/>
        <i x="548" s="1" nd="1"/>
        <i x="343" s="1" nd="1"/>
        <i x="440" s="1" nd="1"/>
        <i x="2139" s="1" nd="1"/>
        <i x="579" s="1" nd="1"/>
        <i x="2723" s="1" nd="1"/>
        <i x="640" s="1" nd="1"/>
        <i x="2063" s="1" nd="1"/>
        <i x="631" s="1" nd="1"/>
        <i x="441" s="1" nd="1"/>
        <i x="2643" s="1" nd="1"/>
        <i x="354" s="1" nd="1"/>
        <i x="737" s="1" nd="1"/>
        <i x="658" s="1" nd="1"/>
        <i x="473" s="1" nd="1"/>
        <i x="625" s="1" nd="1"/>
        <i x="580" s="1" nd="1"/>
        <i x="934" s="1" nd="1"/>
        <i x="506" s="1" nd="1"/>
        <i x="467" s="1" nd="1"/>
        <i x="73" s="1" nd="1"/>
        <i x="489" s="1" nd="1"/>
        <i x="826" s="1" nd="1"/>
        <i x="626" s="1" nd="1"/>
        <i x="1746" s="1" nd="1"/>
        <i x="2564" s="1" nd="1"/>
        <i x="442" s="1" nd="1"/>
        <i x="2134" s="1" nd="1"/>
        <i x="25" s="1" nd="1"/>
        <i x="2646" s="1" nd="1"/>
        <i x="1261" s="1" nd="1"/>
        <i x="1228" s="1" nd="1"/>
        <i x="1262" s="1" nd="1"/>
        <i x="935" s="1" nd="1"/>
        <i x="659" s="1" nd="1"/>
        <i x="42" s="1" nd="1"/>
        <i x="43" s="1" nd="1"/>
        <i x="2696" s="1" nd="1"/>
        <i x="702" s="1" nd="1"/>
        <i x="2129" s="1" nd="1"/>
        <i x="1100" s="1" nd="1"/>
        <i x="2140" s="1" nd="1"/>
        <i x="512" s="1" nd="1"/>
        <i x="568" s="1" nd="1"/>
        <i x="717" s="1" nd="1"/>
        <i x="691" s="1" nd="1"/>
        <i x="1956" s="1" nd="1"/>
        <i x="1101" s="1" nd="1"/>
        <i x="1102" s="1" nd="1"/>
        <i x="936" s="1" nd="1"/>
        <i x="197" s="1" nd="1"/>
        <i x="1184" s="1" nd="1"/>
        <i x="1289" s="1" nd="1"/>
        <i x="1290" s="1" nd="1"/>
        <i x="1291" s="1" nd="1"/>
        <i x="1056" s="1" nd="1"/>
        <i x="1253" s="1" nd="1"/>
        <i x="1292" s="1" nd="1"/>
        <i x="1011" s="1" nd="1"/>
        <i x="1012" s="1" nd="1"/>
        <i x="48" s="1" nd="1"/>
        <i x="49" s="1" nd="1"/>
        <i x="68" s="1" nd="1"/>
        <i x="513" s="1" nd="1"/>
        <i x="637" s="1" nd="1"/>
        <i x="1293" s="1" nd="1"/>
        <i x="738" s="1" nd="1"/>
        <i x="514" s="1" nd="1"/>
        <i x="1041" s="1" nd="1"/>
        <i x="2141" s="1" nd="1"/>
        <i x="2130" s="1" nd="1"/>
        <i x="2734" s="1" nd="1"/>
        <i x="2724" s="1" nd="1"/>
        <i x="2735" s="1" nd="1"/>
        <i x="697" s="1" nd="1"/>
        <i x="739" s="1" nd="1"/>
        <i x="355" s="1" nd="1"/>
        <i x="367" s="1" nd="1"/>
        <i x="882" s="1" nd="1"/>
        <i x="364" s="1" nd="1"/>
        <i x="627" s="1" nd="1"/>
        <i x="660" s="1" nd="1"/>
        <i x="469" s="1" nd="1"/>
        <i x="1057" s="1" nd="1"/>
        <i x="74" s="1" nd="1"/>
        <i x="75" s="1" nd="1"/>
        <i x="1103" s="1" nd="1"/>
        <i x="1229" s="1" nd="1"/>
        <i x="536" s="1" nd="1"/>
        <i x="537" s="1" nd="1"/>
        <i x="515" s="1" nd="1"/>
        <i x="2651" s="1" nd="1"/>
        <i x="1148" s="1" nd="1"/>
        <i x="581" s="1" nd="1"/>
        <i x="2092" s="1" nd="1"/>
        <i x="2712" s="1" nd="1"/>
        <i x="516" s="1" nd="1"/>
        <i x="1913" s="1" nd="1"/>
        <i x="718" s="1" nd="1"/>
        <i x="474" s="1" nd="1"/>
        <i x="661" s="1" nd="1"/>
        <i x="2116" s="1" nd="1"/>
        <i x="692" s="1" nd="1"/>
        <i x="356" s="1" nd="1"/>
        <i x="2082" s="1" nd="1"/>
        <i x="507" s="1" nd="1"/>
        <i x="582" s="1" nd="1"/>
        <i x="346" s="1" nd="1"/>
        <i x="1914" s="1" nd="1"/>
        <i x="1915" s="1" nd="1"/>
        <i x="10" s="1" nd="1"/>
        <i x="198" s="1" nd="1"/>
        <i x="2064" s="1" nd="1"/>
        <i x="2562" s="1" nd="1"/>
        <i x="1230" s="1" nd="1"/>
        <i x="2521" s="1" nd="1"/>
        <i x="246" s="1" nd="1"/>
        <i x="1542" s="1" nd="1"/>
        <i x="1231" s="1" nd="1"/>
        <i x="855" s="1" nd="1"/>
        <i x="1104" s="1" nd="1"/>
        <i x="1694" s="1" nd="1"/>
        <i x="181" s="1" nd="1"/>
        <i x="1294" s="1" nd="1"/>
        <i x="1773" s="1" nd="1"/>
        <i x="76" s="1" nd="1"/>
        <i x="1295" s="1" nd="1"/>
        <i x="1774" s="1" nd="1"/>
        <i x="897" s="1" nd="1"/>
        <i x="33" s="1" nd="1"/>
        <i x="77" s="1" nd="1"/>
        <i x="662" s="1" nd="1"/>
        <i x="2204" s="1" nd="1"/>
        <i x="1185" s="1" nd="1"/>
        <i x="78" s="1" nd="1"/>
        <i x="233" s="1" nd="1"/>
        <i x="234" s="1" nd="1"/>
        <i x="420" s="1" nd="1"/>
        <i x="421" s="1" nd="1"/>
        <i x="2501" s="1" nd="1"/>
        <i x="856" s="1" nd="1"/>
        <i x="44" s="1" nd="1"/>
        <i x="128" s="1" nd="1"/>
        <i x="129" s="1" nd="1"/>
        <i x="130" s="1" nd="1"/>
        <i x="2177" s="1" nd="1"/>
        <i x="1775" s="1" nd="1"/>
        <i x="1105" s="1" nd="1"/>
        <i x="79" s="1" nd="1"/>
        <i x="80" s="1" nd="1"/>
        <i x="937" s="1" nd="1"/>
        <i x="1296" s="1" nd="1"/>
        <i x="2590" s="1" nd="1"/>
        <i x="2591" s="1" nd="1"/>
        <i x="2592" s="1" nd="1"/>
        <i x="2610" s="1" nd="1"/>
        <i x="1957" s="1" nd="1"/>
        <i x="583" s="1" nd="1"/>
        <i x="699" s="1" nd="1"/>
        <i x="663" s="1" nd="1"/>
        <i x="2708" s="1" nd="1"/>
        <i x="2697" s="1" nd="1"/>
        <i x="571" s="1" nd="1"/>
        <i x="2713" s="1" nd="1"/>
        <i x="2142" s="1" nd="1"/>
        <i x="589" s="1" nd="1"/>
        <i x="2050" s="1" nd="1"/>
        <i x="422" s="1" nd="1"/>
        <i x="938" s="1" nd="1"/>
        <i x="1149" s="1" nd="1"/>
        <i x="839" s="1" nd="1"/>
        <i x="1695" s="1" nd="1"/>
        <i x="1106" s="1" nd="1"/>
        <i x="1107" s="1" nd="1"/>
        <i x="1108" s="1" nd="1"/>
        <i x="199" s="1" nd="1"/>
        <i x="81" s="1" nd="1"/>
        <i x="11" s="1" nd="1"/>
        <i x="1297" s="1" nd="1"/>
        <i x="1747" s="1" nd="1"/>
        <i x="1748" s="1" nd="1"/>
        <i x="423" s="1" nd="1"/>
        <i x="1916" s="1" nd="1"/>
        <i x="2143" s="1" nd="1"/>
        <i x="574" s="1" nd="1"/>
        <i x="1298" s="1" nd="1"/>
        <i x="2568" s="1" nd="1"/>
        <i x="1109" s="1" nd="1"/>
        <i x="863" s="1" nd="1"/>
        <i x="1299" s="1" nd="1"/>
        <i x="475" s="1" nd="1"/>
        <i x="2168" s="1" nd="1"/>
        <i x="602" s="1" nd="1"/>
        <i x="1300" s="1" nd="1"/>
        <i x="898" s="1" nd="1"/>
        <i x="2714" s="1" nd="1"/>
        <i x="2623" s="1" nd="1"/>
        <i x="424" s="1" nd="1"/>
        <i x="425" s="1" nd="1"/>
        <i x="939" s="1" nd="1"/>
        <i x="247" s="1" nd="1"/>
        <i x="185" s="1" nd="1"/>
        <i x="290" s="1" nd="1"/>
        <i x="1958" s="1" nd="1"/>
        <i x="1959" s="1" nd="1"/>
        <i x="940" s="1" nd="1"/>
        <i x="941" s="1" nd="1"/>
        <i x="942" s="1" nd="1"/>
        <i x="899" s="1" nd="1"/>
        <i x="2560" s="1" nd="1"/>
        <i x="1186" s="1" nd="1"/>
        <i x="2555" s="1" nd="1"/>
        <i x="1868" s="1" nd="1"/>
        <i x="368" s="1" nd="1"/>
        <i x="1232" s="1" nd="1"/>
        <i x="740" s="1" nd="1"/>
        <i x="122" s="1" nd="1"/>
        <i x="1168" s="1" nd="1"/>
        <i x="200" s="1" nd="1"/>
        <i x="235" s="1" nd="1"/>
        <i x="236" s="1" nd="1"/>
        <i x="1960" s="1" nd="1"/>
        <i x="1961" s="1" nd="1"/>
        <i x="1917" s="1" nd="1"/>
        <i x="1058" s="1" nd="1"/>
        <i x="1263" s="1" nd="1"/>
        <i x="1962" s="1" nd="1"/>
        <i x="1381" s="1" nd="1"/>
        <i x="224" s="1" nd="1"/>
        <i x="1169" s="1" nd="1"/>
        <i x="1776" s="1" nd="1"/>
        <i x="1110" s="1" nd="1"/>
        <i x="186" s="1" nd="1"/>
        <i x="2628" s="1" nd="1"/>
        <i x="1382" s="1" nd="1"/>
        <i x="1170" s="1" nd="1"/>
        <i x="37" s="1" nd="1"/>
        <i x="38" s="1" nd="1"/>
        <i x="39" s="1" nd="1"/>
        <i x="182" s="1" nd="1"/>
        <i x="187" s="1" nd="1"/>
        <i x="201" s="1" nd="1"/>
        <i x="82" s="1" nd="1"/>
        <i x="1264" s="1" nd="1"/>
        <i x="1777" s="1" nd="1"/>
        <i x="2569" s="1" nd="1"/>
        <i x="943" s="1" nd="1"/>
        <i x="944" s="1" nd="1"/>
        <i x="945" s="1" nd="1"/>
        <i x="946" s="1" nd="1"/>
        <i x="1227" s="1" nd="1"/>
        <i x="1187" s="1" nd="1"/>
        <i x="1846" s="1" nd="1"/>
        <i x="190" s="1" nd="1"/>
        <i x="177" s="1" nd="1"/>
        <i x="178" s="1" nd="1"/>
        <i x="83" s="1" nd="1"/>
        <i x="1150" s="1" nd="1"/>
        <i x="1265" s="1" nd="1"/>
        <i x="1734" s="1" nd="1"/>
        <i x="1778" s="1" nd="1"/>
        <i x="50" s="1" nd="1"/>
        <i x="947" s="1" nd="1"/>
        <i x="51" s="1" nd="1"/>
        <i x="12" s="1" nd="1"/>
        <i x="681" s="1" nd="1"/>
        <i x="1188" s="1" nd="1"/>
        <i x="948" s="1" nd="1"/>
        <i x="2360" s="1" nd="1"/>
        <i x="900" s="1" nd="1"/>
        <i x="601" s="1" nd="1"/>
        <i x="712" s="1" nd="1"/>
        <i x="2086" s="1" nd="1"/>
        <i x="131" s="1" nd="1"/>
        <i x="723" s="1" nd="1"/>
        <i x="2117" s="1" nd="1"/>
        <i x="1963" s="1" nd="1"/>
        <i x="2691" s="1" nd="1"/>
        <i x="1042" s="1" nd="1"/>
        <i x="1043" s="1" nd="1"/>
        <i x="123" s="1" nd="1"/>
        <i x="124" s="1" nd="1"/>
        <i x="1770" s="1" nd="1"/>
        <i x="1771" s="1" nd="1"/>
        <i x="179" s="1" nd="1"/>
        <i x="1111" s="1" nd="1"/>
        <i x="248" s="1" nd="1"/>
        <i x="249" s="1" nd="1"/>
        <i x="2367" s="1" nd="1"/>
        <i x="2368" s="1" nd="1"/>
        <i x="2369" s="1" nd="1"/>
        <i x="741" s="1" nd="1"/>
        <i x="2205" s="1" nd="1"/>
        <i x="1301" s="1" nd="1"/>
        <i x="1151" s="1" nd="1"/>
        <i x="1254" s="1" nd="1"/>
        <i x="26" s="1" nd="1"/>
        <i x="572" s="1" nd="1"/>
        <i x="250" s="1" nd="1"/>
        <i x="1383" s="1" nd="1"/>
        <i x="132" s="1" nd="1"/>
        <i x="133" s="1" nd="1"/>
        <i x="134" s="1" nd="1"/>
        <i x="135" s="1" nd="1"/>
        <i x="2370" s="1" nd="1"/>
        <i x="1908" s="1" nd="1"/>
        <i x="598" s="1" nd="1"/>
        <i x="600" s="1" nd="1"/>
        <i x="563" s="1" nd="1"/>
        <i x="564" s="1" nd="1"/>
        <i x="1059" s="1" nd="1"/>
        <i x="2510" s="1" nd="1"/>
        <i x="2567" s="1" nd="1"/>
        <i x="2511" s="1" nd="1"/>
        <i x="1302" s="1" nd="1"/>
        <i x="1303" s="1" nd="1"/>
        <i x="2135" s="1" nd="1"/>
        <i x="2520" s="1" nd="1"/>
        <i x="2093" s="1" nd="1"/>
        <i x="517" s="1" nd="1"/>
        <i x="518" s="1" nd="1"/>
        <i x="1964" s="1" nd="1"/>
        <i x="1189" s="1" nd="1"/>
        <i x="2518" s="1" nd="1"/>
        <i x="2083" s="1" nd="1"/>
        <i x="1430" s="1" nd="1"/>
        <i x="865" s="1" nd="1"/>
        <i x="866" s="1" nd="1"/>
        <i x="867" s="1" nd="1"/>
        <i x="84" s="1" nd="1"/>
        <i x="949" s="1" nd="1"/>
        <i x="2519" s="1" nd="1"/>
        <i x="584" s="1" nd="1"/>
        <i x="2720" s="1" nd="1"/>
        <i x="426" s="1" nd="1"/>
        <i x="427" s="1" nd="1"/>
        <i x="1918" s="1" nd="1"/>
        <i x="950" s="1" nd="1"/>
        <i x="237" s="1" nd="1"/>
        <i x="238" s="1" nd="1"/>
        <i x="519" s="1" nd="1"/>
        <i x="1233" s="1" nd="1"/>
        <i x="628" s="1" nd="1"/>
        <i x="1266" s="1" nd="1"/>
        <i x="1044" s="1" nd="1"/>
        <i x="303" s="1" nd="1"/>
        <i x="664" s="1" nd="1"/>
        <i x="696" s="1" nd="1"/>
        <i x="1696" s="1" nd="1"/>
        <i x="1112" s="1" nd="1"/>
        <i x="85" s="1" nd="1"/>
        <i x="202" s="1" nd="1"/>
        <i x="1190" s="1" nd="1"/>
        <i x="2206" s="1" nd="1"/>
        <i x="1919" s="1" nd="1"/>
        <i x="2051" s="1" nd="1"/>
        <i x="1152" s="1" nd="1"/>
        <i x="2207" s="1" nd="1"/>
        <i x="2371" s="1" nd="1"/>
        <i x="1371" s="1" nd="1"/>
        <i x="1372" s="1" nd="1"/>
        <i x="1373" s="1" nd="1"/>
        <i x="1374" s="1" nd="1"/>
        <i x="1375" s="1" nd="1"/>
        <i x="1376" s="1" nd="1"/>
        <i x="1377" s="1" nd="1"/>
        <i x="443" s="1" nd="1"/>
        <i x="901" s="1" nd="1"/>
        <i x="2208" s="1" nd="1"/>
        <i x="52" s="1" nd="1"/>
        <i x="1113" s="1" nd="1"/>
        <i x="1779" s="1" nd="1"/>
        <i x="902" s="1" nd="1"/>
        <i x="1780" s="1" nd="1"/>
        <i x="903" s="1" nd="1"/>
        <i x="1781" s="1" nd="1"/>
        <i x="951" s="1" nd="1"/>
        <i x="952" s="1" nd="1"/>
        <i x="1782" s="1" nd="1"/>
        <i x="2700" s="1" nd="1"/>
        <i x="1749" s="1" nd="1"/>
        <i x="1304" s="1" nd="1"/>
        <i x="1384" s="1" nd="1"/>
        <i x="360" s="1" nd="1"/>
        <i x="1234" s="1" nd="1"/>
        <i x="2226" s="1" nd="1"/>
        <i x="520" s="1" nd="1"/>
        <i x="86" s="1" nd="1"/>
        <i x="218" s="1" nd="1"/>
        <i x="203" s="1" nd="1"/>
        <i x="1305" s="1" nd="1"/>
        <i x="1171" s="1" nd="1"/>
        <i x="27" s="1" nd="1"/>
        <i x="1306" s="1" nd="1"/>
        <i x="1783" s="1" nd="1"/>
        <i x="1784" s="1" nd="1"/>
        <i x="1114" s="1" nd="1"/>
        <i x="1307" s="1" nd="1"/>
        <i x="904" s="1" nd="1"/>
        <i x="1785" s="1" nd="1"/>
        <i x="1786" s="1" nd="1"/>
        <i x="1308" s="1" nd="1"/>
        <i x="1309" s="1" nd="1"/>
        <i x="1191" s="1" nd="1"/>
        <i x="2227" s="1" nd="1"/>
        <i x="1847" s="1" nd="1"/>
        <i x="1235" s="1" nd="1"/>
        <i x="1236" s="1" nd="1"/>
        <i x="2563" s="1" nd="1"/>
        <i x="1060" s="1" nd="1"/>
        <i x="1267" s="1" nd="1"/>
        <i x="1013" s="1" nd="1"/>
        <i x="1787" s="1" nd="1"/>
        <i x="1788" s="1" nd="1"/>
        <i x="1789" s="1" nd="1"/>
        <i x="1268" s="1" nd="1"/>
        <i x="1269" s="1" nd="1"/>
        <i x="2593" s="1" nd="1"/>
        <i x="2594" s="1" nd="1"/>
        <i x="2595" s="1" nd="1"/>
        <i x="2596" s="1" nd="1"/>
        <i x="344" s="1" nd="1"/>
        <i x="2566" s="1" nd="1"/>
        <i x="953" s="1" nd="1"/>
        <i x="954" s="1" nd="1"/>
        <i x="1965" s="1" nd="1"/>
        <i x="1014" s="1" nd="1"/>
        <i x="204" s="1" nd="1"/>
        <i x="205" s="1" nd="1"/>
        <i x="13" s="1" nd="1"/>
        <i x="1270" s="1" nd="1"/>
        <i x="2597" s="1" nd="1"/>
        <i x="28" s="1" nd="1"/>
        <i x="1153" s="1" nd="1"/>
        <i x="1115" s="1" nd="1"/>
        <i x="1310" s="1" nd="1"/>
        <i x="428" s="1" nd="1"/>
        <i x="1172" s="1" nd="1"/>
        <i x="1920" s="1" nd="1"/>
        <i x="444" s="1" nd="1"/>
        <i x="605" s="1" nd="1"/>
        <i x="1173" s="1" nd="1"/>
        <i x="206" s="1" nd="1"/>
        <i x="207" s="1" nd="1"/>
        <i x="192" s="1" nd="1"/>
        <i x="2598" s="1" nd="1"/>
        <i x="2599" s="1" nd="1"/>
        <i x="2600" s="1" nd="1"/>
        <i x="1966" s="1" nd="1"/>
        <i x="1271" s="1" nd="1"/>
        <i x="1116" s="1" nd="1"/>
        <i x="429" s="1" nd="1"/>
        <i x="2557" s="1" nd="1"/>
        <i x="742" s="1" nd="1"/>
        <i x="1921" s="1" nd="1"/>
        <i x="1922" s="1" nd="1"/>
        <i x="1967" s="1" nd="1"/>
        <i x="1968" s="1" nd="1"/>
        <i x="587" s="1" nd="1"/>
        <i x="700" s="1" nd="1"/>
        <i x="357" s="1" nd="1"/>
        <i x="1969" s="1" nd="1"/>
        <i x="304" s="1" nd="1"/>
        <i x="1790" s="1" nd="1"/>
        <i x="251" s="1" nd="1"/>
        <i x="2372" s="1" nd="1"/>
        <i x="2209" s="1" nd="1"/>
        <i x="2373" s="1" nd="1"/>
        <i x="1237" s="1" nd="1"/>
        <i x="29" s="1" nd="1"/>
        <i x="857" s="1" nd="1"/>
        <i x="1970" s="1" nd="1"/>
        <i x="638" s="1" nd="1"/>
        <i x="2374" s="1" nd="1"/>
        <i x="1791" s="1" nd="1"/>
        <i x="832" s="1" nd="1"/>
        <i x="869" s="1" nd="1"/>
        <i x="632" s="1" nd="1"/>
        <i x="1971" s="1" nd="1"/>
        <i x="2523" s="1" nd="1"/>
        <i x="1238" s="1" nd="1"/>
        <i x="2375" s="1" nd="1"/>
        <i x="1239" s="1" nd="1"/>
        <i x="1240" s="1" nd="1"/>
        <i x="1061" s="1" nd="1"/>
        <i x="1311" s="1" nd="1"/>
        <i x="1312" s="1" nd="1"/>
        <i x="1972" s="1" nd="1"/>
        <i x="219" s="1" nd="1"/>
        <i x="743" s="1" nd="1"/>
        <i x="2094" s="1" nd="1"/>
        <i x="508" s="1" nd="1"/>
        <i x="40" s="1" nd="1"/>
        <i x="864" s="1" nd="1"/>
        <i x="509" s="1" nd="1"/>
        <i x="1973" s="1" nd="1"/>
        <i x="2095" s="1" nd="1"/>
        <i x="2144" s="1" nd="1"/>
        <i x="1313" s="1" nd="1"/>
        <i x="2376" s="1" nd="1"/>
        <i x="1045" s="1" nd="1"/>
        <i x="1046" s="1" nd="1"/>
        <i x="1047" s="1" nd="1"/>
        <i x="1923" s="1" nd="1"/>
        <i x="2210" s="1" nd="1"/>
        <i x="391" s="1" nd="1"/>
        <i x="565" s="1" nd="1"/>
        <i x="1314" s="1" nd="1"/>
        <i x="136" s="1" nd="1"/>
        <i x="883" s="1" nd="1"/>
        <i x="137" s="1" nd="1"/>
        <i x="138" s="1" nd="1"/>
        <i x="1924" s="1" nd="1"/>
        <i x="955" s="1" nd="1"/>
        <i x="2169" s="1" nd="1"/>
        <i x="1241" s="1" nd="1"/>
        <i x="1848" s="1" nd="1"/>
        <i x="956" s="1" nd="1"/>
        <i x="1974" s="1" nd="1"/>
        <i x="781" s="1" nd="1"/>
        <i x="1975" s="1" nd="1"/>
        <i x="180" s="1" nd="1"/>
        <i x="208" s="1" nd="1"/>
        <i x="461" s="1" nd="1"/>
        <i x="2701" s="1" nd="1"/>
        <i x="2715" s="1" nd="1"/>
        <i x="1792" s="1" nd="1"/>
        <i x="1315" s="1" nd="1"/>
        <i x="957" s="1" nd="1"/>
        <i x="958" s="1" nd="1"/>
        <i x="959" s="1" nd="1"/>
        <i x="1976" s="1" nd="1"/>
        <i x="490" s="1" nd="1"/>
        <i x="2565" s="1" nd="1"/>
        <i x="1977" s="1" nd="1"/>
        <i x="905" s="1" nd="1"/>
        <i x="1154" s="1" nd="1"/>
        <i x="252" s="1" nd="1"/>
        <i x="1117" s="1" nd="1"/>
        <i x="1316" s="1" nd="1"/>
        <i x="1368" s="1" nd="1"/>
        <i x="1317" s="1" nd="1"/>
        <i x="1369" s="1" nd="1"/>
        <i x="1174" s="1" nd="1"/>
        <i x="1385" s="1" nd="1"/>
        <i x="1318" s="1" nd="1"/>
        <i x="1319" s="1" nd="1"/>
        <i x="1320" s="1" nd="1"/>
        <i x="1321" s="1" nd="1"/>
        <i x="1322" s="1" nd="1"/>
        <i x="1370" s="1" nd="1"/>
        <i x="1323" s="1" nd="1"/>
        <i x="1324" s="1" nd="1"/>
        <i x="1175" s="1" nd="1"/>
        <i x="1325" s="1" nd="1"/>
        <i x="1326" s="1" nd="1"/>
        <i x="1327" s="1" nd="1"/>
        <i x="1328" s="1" nd="1"/>
        <i x="1329" s="1" nd="1"/>
        <i x="1192" s="1" nd="1"/>
        <i x="1062" s="1" nd="1"/>
        <i x="430" s="1" nd="1"/>
        <i x="431" s="1" nd="1"/>
        <i x="1048" s="1" nd="1"/>
        <i x="1049" s="1" nd="1"/>
        <i x="1193" s="1" nd="1"/>
        <i x="1194" s="1" nd="1"/>
        <i x="1195" s="1" nd="1"/>
        <i x="1196" s="1" nd="1"/>
        <i x="1197" s="1" nd="1"/>
        <i x="1198" s="1" nd="1"/>
        <i x="1199" s="1" nd="1"/>
        <i x="1200" s="1" nd="1"/>
        <i x="1201" s="1" nd="1"/>
        <i x="1330" s="1" nd="1"/>
        <i x="960" s="1" nd="1"/>
        <i x="239" s="1" nd="1"/>
        <i x="961" s="1" nd="1"/>
        <i x="1163" s="1" nd="1"/>
        <i x="240" s="1" nd="1"/>
        <i x="241" s="1" nd="1"/>
        <i x="620" s="1" nd="1"/>
        <i x="1978" s="1" nd="1"/>
        <i x="1979" s="1" nd="1"/>
        <i x="2572" s="1" nd="1"/>
        <i x="962" s="1" nd="1"/>
        <i x="209" s="1" nd="1"/>
        <i x="744" s="1" nd="1"/>
        <i x="1925" s="1" nd="1"/>
        <i x="2145" s="1" nd="1"/>
        <i x="2377" s="1" nd="1"/>
        <i x="2378" s="1" nd="1"/>
        <i x="2146" s="1" nd="1"/>
        <i x="2512" s="1" nd="1"/>
        <i x="1176" s="1" nd="1"/>
        <i x="139" s="1" nd="1"/>
        <i x="87" s="1" nd="1"/>
        <i x="1926" s="1" nd="1"/>
        <i x="2702" s="1" nd="1"/>
        <i x="2504" s="1" nd="1"/>
        <i x="827" s="1" nd="1"/>
        <i x="253" s="1" nd="1"/>
        <i x="745" s="1" nd="1"/>
        <i x="963" s="1" nd="1"/>
        <i x="1793" s="1" nd="1"/>
        <i x="1794" s="1" nd="1"/>
        <i x="1331" s="1" nd="1"/>
        <i x="254" s="1" nd="1"/>
        <i x="35" s="1" nd="1"/>
        <i x="358" s="1" nd="1"/>
        <i x="633" s="1" nd="1"/>
        <i x="639" s="1" nd="1"/>
        <i x="1927" s="1" nd="1"/>
        <i x="1272" s="1" nd="1"/>
        <i x="1928" s="1" nd="1"/>
        <i x="2502" s="1" nd="1"/>
        <i x="1050" s="1" nd="1"/>
        <i x="834" s="1" nd="1"/>
        <i x="481" s="1" nd="1"/>
        <i x="482" s="1" nd="1"/>
        <i x="196" s="1" nd="1"/>
        <i x="1063" s="1" nd="1"/>
        <i x="1064" s="1" nd="1"/>
        <i x="1065" s="1" nd="1"/>
        <i x="1355" s="1" nd="1"/>
        <i x="1356" s="1" nd="1"/>
        <i x="2582" s="1" nd="1"/>
        <i x="1795" s="1" nd="1"/>
        <i x="1332" s="1" nd="1"/>
        <i x="1155" s="1" nd="1"/>
        <i x="14" s="1" nd="1"/>
        <i x="365" s="1" nd="1"/>
        <i x="694" s="1" nd="1"/>
        <i x="140" s="1" nd="1"/>
        <i x="1980" s="1" nd="1"/>
        <i x="2147" s="1" nd="1"/>
        <i x="373" s="1" nd="1"/>
        <i x="2526" s="1" nd="1"/>
        <i x="1796" s="1" nd="1"/>
        <i x="1273" s="1" nd="1"/>
        <i x="2680" s="1" nd="1"/>
        <i x="1274" s="1" nd="1"/>
        <i x="2719" s="1" nd="1"/>
        <i x="1929" s="1" nd="1"/>
        <i x="964" s="1" nd="1"/>
        <i x="1275" s="1" nd="1"/>
        <i x="69" s="1" nd="1"/>
        <i x="1981" s="1" nd="1"/>
        <i x="906" s="1" nd="1"/>
        <i x="121" s="1" nd="1"/>
        <i x="1750" s="1" nd="1"/>
        <i x="1751" s="1" nd="1"/>
        <i x="1752" s="1" nd="1"/>
        <i x="1753" s="1" nd="1"/>
        <i x="53" s="1" nd="1"/>
        <i x="255" s="1" nd="1"/>
        <i x="1386" s="1" nd="1"/>
        <i x="1118" s="1" nd="1"/>
        <i x="2178" s="1" nd="1"/>
        <i x="590" s="1" nd="1"/>
        <i x="595" s="1" nd="1"/>
        <i x="2506" s="1" nd="1"/>
        <i x="965" s="1" nd="1"/>
        <i x="2655" s="1" nd="1"/>
        <i x="2656" s="1" nd="1"/>
        <i x="1119" s="1" nd="1"/>
        <i x="1797" s="1" nd="1"/>
        <i x="549" s="1" nd="1"/>
        <i x="550" s="1" nd="1"/>
        <i x="551" s="1" nd="1"/>
        <i x="242" s="1" nd="1"/>
        <i x="629" s="1" nd="1"/>
        <i x="1276" s="1" nd="1"/>
        <i x="2681" s="1" nd="1"/>
        <i x="1177" s="1" nd="1"/>
        <i x="1178" s="1" nd="1"/>
        <i x="1849" s="1" nd="1"/>
        <i x="1798" s="1" nd="1"/>
        <i x="1697" s="1" nd="1"/>
        <i x="1179" s="1" nd="1"/>
        <i x="2689" s="1" nd="1"/>
        <i x="2601" s="1" nd="1"/>
        <i x="2615" s="1" nd="1"/>
        <i x="2616" s="1" nd="1"/>
        <i x="2647" s="1" nd="1"/>
        <i x="2648" s="1" nd="1"/>
        <i x="2632" s="1" nd="1"/>
        <i x="2633" s="1" nd="1"/>
        <i x="2652" s="1" nd="1"/>
        <i x="2675" s="1" nd="1"/>
        <i x="907" s="1" nd="1"/>
        <i x="54" s="1" nd="1"/>
        <i x="22" s="1" nd="1"/>
        <i x="55" s="1" nd="1"/>
        <i x="2561" s="1" nd="1"/>
        <i x="15" s="1" nd="1"/>
        <i x="1277" s="1" nd="1"/>
        <i x="1278" s="1" nd="1"/>
        <i x="1698" s="1" nd="1"/>
        <i x="878" s="1" nd="1"/>
        <i x="210" s="1" nd="1"/>
        <i x="2096" s="1" nd="1"/>
        <i x="1156" s="1" nd="1"/>
        <i x="1066" s="1" nd="1"/>
        <i x="966" s="1" nd="1"/>
        <i x="1799" s="1" nd="1"/>
        <i x="88" s="1" nd="1"/>
        <i x="89" s="1" nd="1"/>
        <i x="967" s="1" nd="1"/>
        <i x="1800" s="1" nd="1"/>
        <i x="41" s="1" nd="1"/>
        <i x="968" s="1" nd="1"/>
        <i x="969" s="1" nd="1"/>
        <i x="970" s="1" nd="1"/>
        <i x="971" s="1" nd="1"/>
        <i x="972" s="1" nd="1"/>
        <i x="47" s="1" nd="1"/>
        <i x="1801" s="1" nd="1"/>
        <i x="211" s="1" nd="1"/>
        <i x="2379" s="1" nd="1"/>
        <i x="1802" s="1" nd="1"/>
        <i x="56" s="1" nd="1"/>
        <i x="57" s="1" nd="1"/>
        <i x="1333" s="1" nd="1"/>
        <i x="2627" s="1" nd="1"/>
        <i x="1930" s="1" nd="1"/>
        <i x="16" s="1" nd="1"/>
        <i x="1803" s="1" nd="1"/>
        <i x="2222" s="1" nd="1"/>
        <i x="2223" s="1" nd="1"/>
        <i x="1982" s="1" nd="1"/>
        <i x="212" s="1" nd="1"/>
        <i x="256" s="1" nd="1"/>
        <i x="2065" s="1" nd="1"/>
        <i x="1202" s="1" nd="1"/>
        <i x="908" s="1" nd="1"/>
        <i x="257" s="1" nd="1"/>
        <i x="1334" s="1" nd="1"/>
        <i x="1804" s="1" nd="1"/>
        <i x="1120" s="1" nd="1"/>
        <i x="1805" s="1" nd="1"/>
        <i x="833" s="1" nd="1"/>
        <i x="9" s="1" nd="1"/>
        <i x="1121" s="1" nd="1"/>
        <i x="1806" s="1" nd="1"/>
        <i x="220" s="1" nd="1"/>
        <i x="225" s="1" nd="1"/>
        <i x="226" s="1" nd="1"/>
        <i x="1335" s="1" nd="1"/>
        <i x="2559" s="1" nd="1"/>
        <i x="17" s="1" nd="1"/>
        <i x="2380" s="1" nd="1"/>
        <i x="1387" s="1" nd="1"/>
        <i x="1807" s="1" nd="1"/>
        <i x="1051" s="1" nd="1"/>
        <i x="258" s="1" nd="1"/>
        <i x="259" s="1" nd="1"/>
        <i x="746" s="1" nd="1"/>
        <i x="58" s="1" nd="1"/>
        <i x="858" s="1" nd="1"/>
        <i x="1166" s="1" nd="1"/>
        <i x="2066" s="1" nd="1"/>
        <i x="2148" s="1" nd="1"/>
        <i x="1255" s="1" nd="1"/>
        <i x="665" s="1" nd="1"/>
        <i x="666" s="1" nd="1"/>
        <i x="973" s="1" nd="1"/>
        <i x="1097" s="1" nd="1"/>
        <i x="2725" s="1" nd="1"/>
        <i x="2640" s="1" nd="1"/>
        <i x="2179" s="1" nd="1"/>
        <i x="2097" s="1" nd="1"/>
        <i x="1983" s="1" nd="1"/>
        <i x="1984" s="1" nd="1"/>
        <i x="1985" s="1" nd="1"/>
        <i x="375" s="1" nd="1"/>
        <i x="376" s="1" nd="1"/>
        <i x="377" s="1" nd="1"/>
        <i x="378" s="1" nd="1"/>
        <i x="392" s="1" nd="1"/>
        <i x="1986" s="1" nd="1"/>
        <i x="1808" s="1" nd="1"/>
        <i x="191" s="1" nd="1"/>
        <i x="1987" s="1" nd="1"/>
        <i x="1122" s="1" nd="1"/>
        <i x="1067" s="1" nd="1"/>
        <i x="716" s="1" nd="1"/>
        <i x="1931" s="1" nd="1"/>
        <i x="552" s="1" nd="1"/>
        <i x="1809" s="1" nd="1"/>
        <i x="859" s="1" nd="1"/>
        <i x="1909" s="1" nd="1"/>
        <i x="1988" s="1" nd="1"/>
        <i x="398" s="1" nd="1"/>
        <i x="2211" s="1" nd="1"/>
        <i x="974" s="1" nd="1"/>
        <i x="59" s="1" nd="1"/>
        <i x="1242" s="1" nd="1"/>
        <i x="1015" s="1" nd="1"/>
        <i x="70" s="1" nd="1"/>
        <i x="2052" s="1" nd="1"/>
        <i x="2053" s="1" nd="1"/>
        <i x="1068" s="1" nd="1"/>
        <i x="2054" s="1" nd="1"/>
        <i x="2067" s="1" nd="1"/>
        <i x="2357" s="1" nd="1"/>
        <i x="305" s="1" nd="1"/>
        <i x="2381" s="1" nd="1"/>
        <i x="667" s="1" nd="1"/>
        <i x="2513" s="1" nd="1"/>
        <i x="2036" s="1" nd="1"/>
        <i x="260" s="1" nd="1"/>
        <i x="2382" s="1" nd="1"/>
        <i x="1754" s="1" nd="1"/>
        <i x="1755" s="1" nd="1"/>
        <i x="1756" s="1" nd="1"/>
        <i x="1757" s="1" nd="1"/>
        <i x="875" s="1" nd="1"/>
        <i x="1069" s="1" nd="1"/>
        <i x="1203" s="1" nd="1"/>
        <i x="1204" s="1" nd="1"/>
        <i x="1205" s="1" nd="1"/>
        <i x="2228" s="1" nd="1"/>
        <i x="538" s="1" nd="1"/>
        <i x="71" s="1" nd="1"/>
        <i x="521" s="1" nd="1"/>
        <i x="522" s="1" nd="1"/>
        <i x="2383" s="1" nd="1"/>
        <i x="747" s="1" nd="1"/>
        <i x="2358" s="1" nd="1"/>
        <i x="523" s="1" nd="1"/>
        <i x="498" s="1" nd="1"/>
        <i x="975" s="1" nd="1"/>
        <i x="183" s="1" nd="1"/>
        <i x="184" s="1" nd="1"/>
        <i x="616" s="1" nd="1"/>
        <i x="261" s="1" nd="1"/>
        <i x="2698" s="1" nd="1"/>
        <i x="2118" s="1" nd="1"/>
        <i x="2119" s="1" nd="1"/>
        <i x="609" s="1" nd="1"/>
        <i x="2180" s="1" nd="1"/>
        <i x="2149" s="1" nd="1"/>
        <i x="976" s="1" nd="1"/>
        <i x="909" s="1" nd="1"/>
        <i x="1016" s="1" nd="1"/>
        <i x="1017" s="1" nd="1"/>
        <i x="60" s="1" nd="1"/>
        <i x="1018" s="1" nd="1"/>
        <i x="61" s="1" nd="1"/>
        <i x="2229" s="1" nd="1"/>
        <i x="879" s="1" nd="1"/>
        <i x="553" s="1" nd="1"/>
        <i x="748" s="1" nd="1"/>
        <i x="1279" s="1" nd="1"/>
        <i x="1256" s="1" nd="1"/>
        <i x="90" s="1" nd="1"/>
        <i x="2098" s="1" nd="1"/>
        <i x="432" s="1" nd="1"/>
        <i x="433" s="1" nd="1"/>
        <i x="573" s="1" nd="1"/>
        <i x="1070" s="1" nd="1"/>
        <i x="45" s="1" nd="1"/>
        <i x="1810" s="1" nd="1"/>
        <i x="141" s="1" nd="1"/>
        <i x="142" s="1" nd="1"/>
        <i x="143" s="1" nd="1"/>
        <i x="144" s="1" nd="1"/>
        <i x="145" s="1" nd="1"/>
        <i x="1243" s="1" nd="1"/>
        <i x="483" s="1" nd="1"/>
        <i x="2581" s="1" nd="1"/>
        <i x="1033" s="1" nd="1"/>
        <i x="2384" s="1" nd="1"/>
        <i x="2212" s="1" nd="1"/>
        <i x="719" s="1" nd="1"/>
        <i x="720" s="1" nd="1"/>
        <i x="2150" s="1" nd="1"/>
        <i x="1336" s="1" nd="1"/>
        <i x="1004" s="1" nd="1"/>
        <i x="1005" s="1" nd="1"/>
        <i x="713" s="1" nd="1"/>
        <i x="2170" s="1" nd="1"/>
        <i x="1932" s="1" nd="1"/>
        <i x="1034" s="1" nd="1"/>
        <i x="2181" s="1" nd="1"/>
        <i x="1098" s="1" nd="1"/>
        <i x="146" s="1" nd="1"/>
        <i x="147" s="1" nd="1"/>
        <i x="148" s="1" nd="1"/>
        <i x="149" s="1" nd="1"/>
        <i x="150" s="1" nd="1"/>
        <i x="151" s="1" nd="1"/>
        <i x="152" s="1" nd="1"/>
        <i x="153" s="1" nd="1"/>
        <i x="154" s="1" nd="1"/>
        <i x="155" s="1" nd="1"/>
        <i x="2132" s="1" nd="1"/>
        <i x="1989" s="1" nd="1"/>
        <i x="1388" s="1" nd="1"/>
        <i x="2644" s="1" nd="1"/>
        <i x="1933" s="1" nd="1"/>
        <i x="1934" s="1" nd="1"/>
        <i x="2182" s="1" nd="1"/>
        <i x="2665" s="1" nd="1"/>
        <i x="2556" s="1" nd="1"/>
        <i x="91" s="1" nd="1"/>
        <i x="910" s="1" nd="1"/>
        <i x="585" s="1" nd="1"/>
        <i x="2099" s="1" nd="1"/>
        <i x="2721" s="1" nd="1"/>
        <i x="1099" s="1" nd="1"/>
        <i x="1052" s="1" nd="1"/>
        <i x="877" s="1" nd="1"/>
        <i x="92" s="1" nd="1"/>
        <i x="1123" s="1" nd="1"/>
        <i x="977" s="1" nd="1"/>
        <i x="2136" s="1" nd="1"/>
        <i x="1244" s="1" nd="1"/>
        <i x="1850" s="1" nd="1"/>
        <i x="836" s="1" nd="1"/>
        <i x="23" s="1" nd="1"/>
        <i x="34" s="1" nd="1"/>
        <i x="1872" s="1" nd="1"/>
        <i x="1035" s="1" nd="1"/>
        <i x="193" s="1" nd="1"/>
        <i x="2385" s="1" nd="1"/>
        <i x="2641" s="1" nd="1"/>
        <i x="1935" s="1" nd="1"/>
        <i x="2736" s="1" nd="1"/>
        <i x="347" s="1" nd="1"/>
        <i x="493" s="1" nd="1"/>
        <i x="1071" s="1" nd="1"/>
        <i x="1072" s="1" nd="1"/>
        <i x="93" s="1" nd="1"/>
        <i x="306" s="1" nd="1"/>
        <i x="2737" s="1" nd="1"/>
        <i x="2726" s="1" nd="1"/>
        <i x="2699" s="1" nd="1"/>
        <i x="2709" s="1" nd="1"/>
        <i x="288" s="1" nd="1"/>
        <i x="1990" s="1" nd="1"/>
        <i x="2100" s="1" nd="1"/>
        <i x="1073" s="1" nd="1"/>
        <i x="1280" s="1" nd="1"/>
        <i x="2685" s="1" nd="1"/>
        <i x="1281" s="1" nd="1"/>
        <i x="2686" s="1" nd="1"/>
        <i x="2611" s="1" nd="1"/>
        <i x="301" s="1" nd="1"/>
        <i x="156" s="1" nd="1"/>
        <i x="157" s="1" nd="1"/>
        <i x="158" s="1" nd="1"/>
        <i x="159" s="1" nd="1"/>
        <i x="160" s="1" nd="1"/>
        <i x="161" s="1" nd="1"/>
        <i x="162" s="1" nd="1"/>
        <i x="163" s="1" nd="1"/>
        <i x="1991" s="1" nd="1"/>
        <i x="1992" s="1" nd="1"/>
        <i x="2171" s="1" nd="1"/>
        <i x="1337" s="1" nd="1"/>
        <i x="2386" s="1" nd="1"/>
        <i x="1993" s="1" nd="1"/>
        <i x="2522" s="1" nd="1"/>
        <i x="2636" s="1" nd="1"/>
        <i x="1036" s="1" nd="1"/>
        <i x="278" s="1" nd="1"/>
        <i x="307" s="1" nd="1"/>
        <i x="1874" s="1" nd="1"/>
        <i x="308" s="1" nd="1"/>
        <i x="1869" s="1" nd="1"/>
        <i x="1994" s="1" nd="1"/>
        <i x="1357" s="1" nd="1"/>
        <i x="524" s="1" nd="1"/>
        <i x="1737" s="1" nd="1"/>
        <i x="36" s="1" nd="1"/>
        <i x="749" s="1" nd="1"/>
        <i x="1358" s="1" nd="1"/>
        <i x="1359" s="1" nd="1"/>
        <i x="1360" s="1" nd="1"/>
        <i x="1361" s="1" nd="1"/>
        <i x="1282" s="1" nd="1"/>
        <i x="1389" s="1" nd="1"/>
        <i x="668" s="1" nd="1"/>
        <i x="1866" s="1" nd="1"/>
        <i x="554" s="1" nd="1"/>
        <i x="2101" s="1" nd="1"/>
        <i x="978" s="1" nd="1"/>
        <i x="2514" s="1" nd="1"/>
        <i x="213" s="1" nd="1"/>
        <i x="2703" s="1" nd="1"/>
        <i x="1074" s="1" nd="1"/>
        <i x="94" s="1" nd="1"/>
        <i x="476" s="1" nd="1"/>
        <i x="1338" s="1" nd="1"/>
        <i x="911" s="1" nd="1"/>
        <i x="912" s="1" nd="1"/>
        <i x="913" s="1" nd="1"/>
        <i x="1811" s="1" nd="1"/>
        <i x="914" s="1" nd="1"/>
        <i x="1245" s="1" nd="1"/>
        <i x="2653" s="1" nd="1"/>
        <i x="1246" s="1" nd="1"/>
        <i x="1855" s="1" nd="1"/>
        <i x="979" s="1" nd="1"/>
        <i x="348" s="1" nd="1"/>
        <i x="349" s="1" nd="1"/>
        <i x="860" s="1" nd="1"/>
        <i x="18" s="1" nd="1"/>
        <i x="1699" s="1" nd="1"/>
        <i x="1019" s="1" nd="1"/>
        <i x="1124" s="1" nd="1"/>
        <i x="1125" s="1" nd="1"/>
        <i x="1075" s="1" nd="1"/>
        <i x="1851" s="1" nd="1"/>
        <i x="291" s="1" nd="1"/>
        <i x="525" s="1" nd="1"/>
        <i x="2102" s="1" nd="1"/>
        <i x="287" s="1" nd="1"/>
        <i x="286" s="1" nd="1"/>
        <i x="980" s="1" nd="1"/>
        <i x="1936" s="1" nd="1"/>
        <i x="2183" s="1" nd="1"/>
        <i x="309" s="1" nd="1"/>
        <i x="2387" s="1" nd="1"/>
        <i x="1020" s="1" nd="1"/>
        <i x="1021" s="1" nd="1"/>
        <i x="1022" s="1" nd="1"/>
        <i x="310" s="1" nd="1"/>
        <i x="2068" s="1" nd="1"/>
        <i x="2657" s="1" nd="1"/>
        <i x="1076" s="1" nd="1"/>
        <i x="320" s="1" nd="1"/>
        <i x="1077" s="1" nd="1"/>
        <i x="1078" s="1" nd="1"/>
        <i x="311" s="1" nd="1"/>
        <i x="2503" s="1" nd="1"/>
        <i x="2505" s="1" nd="1"/>
        <i x="1180" s="1" nd="1"/>
        <i x="981" s="1" nd="1"/>
        <i x="2055" s="1" nd="1"/>
        <i x="2056" s="1" nd="1"/>
        <i x="2558" s="1" nd="1"/>
        <i x="2151" s="1" nd="1"/>
        <i x="1860" s="1" nd="1"/>
        <i x="2184" s="1" nd="1"/>
        <i x="2172" s="1" nd="1"/>
        <i x="1283" s="1" nd="1"/>
        <i x="2388" s="1" nd="1"/>
        <i x="982" s="1" nd="1"/>
        <i x="1339" s="1" nd="1"/>
        <i x="370" s="1" nd="1"/>
        <i x="1812" s="1" nd="1"/>
        <i x="983" s="1" nd="1"/>
        <i x="221" s="1" nd="1"/>
        <i x="222" s="1" nd="1"/>
        <i x="95" s="1" nd="1"/>
        <i x="1023" s="1" nd="1"/>
        <i x="2606" s="1" nd="1"/>
        <i x="2607" s="1" nd="1"/>
        <i x="915" s="1" nd="1"/>
        <i x="1024" s="1" nd="1"/>
        <i x="1025" s="1" nd="1"/>
        <i x="916" s="1" nd="1"/>
        <i x="62" s="1" nd="1"/>
        <i x="1995" s="1" nd="1"/>
        <i x="227" s="1" nd="1"/>
        <i x="228" s="1" nd="1"/>
        <i x="229" s="1" nd="1"/>
        <i x="230" s="1" nd="1"/>
        <i x="231" s="1" nd="1"/>
        <i x="262" s="1" nd="1"/>
        <i x="669" s="1" nd="1"/>
        <i x="1247" s="1" nd="1"/>
        <i x="1875" s="1" nd="1"/>
        <i x="917" s="1" nd="1"/>
        <i x="63" s="1" nd="1"/>
        <i x="292" s="1" nd="1"/>
        <i x="1996" s="1" nd="1"/>
        <i x="293" s="1" nd="1"/>
        <i x="1813" s="1" nd="1"/>
        <i x="984" s="1" nd="1"/>
        <i x="1390" s="1" nd="1"/>
        <i x="641" s="1" nd="1"/>
        <i x="2152" s="1" nd="1"/>
        <i x="2173" s="1" nd="1"/>
        <i x="2389" s="1" nd="1"/>
        <i x="1181" s="1" nd="1"/>
        <i x="1182" s="1" nd="1"/>
        <i x="1814" s="1" nd="1"/>
        <i x="1997" s="1" nd="1"/>
        <i x="263" s="1" nd="1"/>
        <i x="1340" s="1" nd="1"/>
        <i x="445" s="1" nd="1"/>
        <i x="484" s="1" nd="1"/>
        <i x="485" s="1" nd="1"/>
        <i x="1738" s="1" nd="1"/>
        <i x="1739" s="1" nd="1"/>
        <i x="188" s="1" nd="1"/>
        <i x="1079" s="1" nd="1"/>
        <i x="2666" s="1" nd="1"/>
        <i x="2662" s="1" nd="1"/>
        <i x="1157" s="1" nd="1"/>
        <i x="1206" s="1" nd="1"/>
        <i x="2137" s="1" nd="1"/>
        <i x="750" s="1" nd="1"/>
        <i x="1207" s="1" nd="1"/>
        <i x="1700" s="1" nd="1"/>
        <i x="2673" s="1" nd="1"/>
        <i x="2672" s="1" nd="1"/>
        <i x="2674" s="1" nd="1"/>
        <i x="264" s="1" nd="1"/>
        <i x="265" s="1" nd="1"/>
        <i x="985" s="1" nd="1"/>
        <i x="2045" s="1" nd="1"/>
        <i x="19" s="1" nd="1"/>
        <i x="266" s="1" nd="1"/>
        <i x="2103" s="1" nd="1"/>
        <i x="1815" s="1" nd="1"/>
        <i x="1080" s="1" nd="1"/>
        <i x="751" s="1" nd="1"/>
        <i x="752" s="1" nd="1"/>
        <i x="630" s="1" nd="1"/>
        <i x="693" s="1" nd="1"/>
        <i x="2185" s="1" nd="1"/>
        <i x="1937" s="1" nd="1"/>
        <i x="1740" s="1" nd="1"/>
        <i x="294" s="1" nd="1"/>
        <i x="1856" s="1" nd="1"/>
        <i x="1701" s="1" nd="1"/>
        <i x="753" s="1" nd="1"/>
        <i x="754" s="1" nd="1"/>
        <i x="1998" s="1" nd="1"/>
        <i x="682" s="1" nd="1"/>
        <i x="555" s="1" nd="1"/>
        <i x="556" s="1" nd="1"/>
        <i x="1208" s="1" nd="1"/>
        <i x="1938" s="1" nd="1"/>
        <i x="2186" s="1" nd="1"/>
        <i x="1999" s="1" nd="1"/>
        <i x="2000" s="1" nd="1"/>
        <i x="2001" s="1" nd="1"/>
        <i x="2002" s="1" nd="1"/>
        <i x="2003" s="1" nd="1"/>
        <i x="2004" s="1" nd="1"/>
        <i x="243" s="1" nd="1"/>
        <i x="1164" s="1" nd="1"/>
        <i x="1167" s="1" nd="1"/>
        <i x="244" s="1" nd="1"/>
        <i x="267" s="1" nd="1"/>
        <i x="1702" s="1" nd="1"/>
        <i x="1703" s="1" nd="1"/>
        <i x="1704" s="1" nd="1"/>
        <i x="729" s="1" nd="1"/>
        <i x="755" s="1" nd="1"/>
        <i x="2005" s="1" nd="1"/>
        <i x="2006" s="1" nd="1"/>
        <i x="670" s="1" nd="1"/>
        <i x="2390" s="1" nd="1"/>
        <i x="2153" s="1" nd="1"/>
        <i x="366" s="1" nd="1"/>
        <i x="1378" s="1" nd="1"/>
        <i x="404" s="1" nd="1"/>
        <i x="557" s="1" nd="1"/>
        <i x="1939" s="1" nd="1"/>
        <i x="96" s="1" nd="1"/>
        <i x="97" s="1" nd="1"/>
        <i x="494" s="1" nd="1"/>
        <i x="495" s="1" nd="1"/>
        <i x="496" s="1" nd="1"/>
        <i x="125" s="1" nd="1"/>
        <i x="393" s="1" nd="1"/>
        <i x="394" s="1" nd="1"/>
        <i x="379" s="1" nd="1"/>
        <i x="2007" s="1" nd="1"/>
        <i x="2046" s="1" nd="1"/>
        <i x="2154" s="1" nd="1"/>
        <i x="380" s="1" nd="1"/>
        <i x="381" s="1" nd="1"/>
        <i x="382" s="1" nd="1"/>
        <i x="2069" s="1" nd="1"/>
        <i x="2008" s="1" nd="1"/>
        <i x="671" s="1" nd="1"/>
        <i x="672" s="1" nd="1"/>
        <i x="673" s="1" nd="1"/>
        <i x="721" s="1" nd="1"/>
        <i x="1857" s="1" nd="1"/>
        <i x="1852" s="1" nd="1"/>
        <i x="1853" s="1" nd="1"/>
        <i x="1705" s="1" nd="1"/>
        <i x="2155" s="1" nd="1"/>
        <i x="756" s="1" nd="1"/>
        <i x="835" s="1" nd="1"/>
        <i x="2716" s="1" nd="1"/>
        <i x="1865" s="1" nd="1"/>
        <i x="2391" s="1" nd="1"/>
        <i x="1081" s="1" nd="1"/>
        <i x="1002" s="1" nd="1"/>
        <i x="1741" s="1" nd="1"/>
        <i x="120" s="1" nd="1"/>
        <i x="298" s="1" nd="1"/>
        <i x="1940" s="1" nd="1"/>
        <i x="610" s="1" nd="1"/>
        <i x="2156" s="1" nd="1"/>
        <i x="526" s="1" nd="1"/>
        <i x="527" s="1" nd="1"/>
        <i x="2392" s="1" nd="1"/>
        <i x="371" s="1" nd="1"/>
        <i x="724" s="1" nd="1"/>
        <i x="876" s="1" nd="1"/>
        <i x="757" s="1" nd="1"/>
        <i x="98" s="1" nd="1"/>
        <i x="268" s="1" nd="1"/>
        <i x="269" s="1" nd="1"/>
        <i x="1341" s="1" nd="1"/>
        <i x="127" s="1" nd="1"/>
        <i x="1126" s="1" nd="1"/>
        <i x="2070" s="1" nd="1"/>
        <i x="2187" s="1" nd="1"/>
        <i x="2393" s="1" nd="1"/>
        <i x="446" s="1" nd="1"/>
        <i x="986" s="1" nd="1"/>
        <i x="758" s="1" nd="1"/>
        <i x="2394" s="1" nd="1"/>
        <i x="2071" s="1" nd="1"/>
        <i x="759" s="1" nd="1"/>
        <i x="1941" s="1" nd="1"/>
        <i x="1127" s="1" nd="1"/>
        <i x="2009" s="1" nd="1"/>
        <i x="760" s="1" nd="1"/>
        <i x="761" s="1" nd="1"/>
        <i x="762" s="1" nd="1"/>
        <i x="2010" s="1" nd="1"/>
        <i x="2104" s="1" nd="1"/>
        <i x="491" s="1" nd="1"/>
        <i x="1391" s="1" nd="1"/>
        <i x="1026" s="1" nd="1"/>
        <i x="279" s="1" nd="1"/>
        <i x="2619" s="1" nd="1"/>
        <i x="468" s="1" nd="1"/>
        <i x="1706" s="1" nd="1"/>
        <i x="1707" s="1" nd="1"/>
        <i x="1708" s="1" nd="1"/>
        <i x="1709" s="1" nd="1"/>
        <i x="1710" s="1" nd="1"/>
        <i x="1711" s="1" nd="1"/>
        <i x="1712" s="1" nd="1"/>
        <i x="763" s="1" nd="1"/>
        <i x="764" s="1" nd="1"/>
        <i x="295" s="1" nd="1"/>
        <i x="270" s="1" nd="1"/>
        <i x="337" s="1" nd="1"/>
        <i x="528" s="1" nd="1"/>
        <i x="1942" s="1" nd="1"/>
        <i x="369" s="1" nd="1"/>
        <i x="2060" s="1" nd="1"/>
        <i x="1284" s="1" nd="1"/>
        <i x="20" s="1" nd="1"/>
        <i x="21" s="1" nd="1"/>
        <i x="765" s="1" nd="1"/>
        <i x="1082" s="1" nd="1"/>
        <i x="1209" s="1" nd="1"/>
        <i x="1210" s="1" nd="1"/>
        <i x="1211" s="1" nd="1"/>
        <i x="1212" s="1" nd="1"/>
        <i x="1213" s="1" nd="1"/>
        <i x="1214" s="1" nd="1"/>
        <i x="1215" s="1" nd="1"/>
        <i x="1216" s="1" nd="1"/>
        <i x="1217" s="1" nd="1"/>
        <i x="1713" s="1" nd="1"/>
        <i x="1714" s="1" nd="1"/>
        <i x="1715" s="1" nd="1"/>
        <i x="2224" s="1" nd="1"/>
        <i x="2395" s="1" nd="1"/>
        <i x="987" s="1" nd="1"/>
        <i x="1128" s="1" nd="1"/>
        <i x="2396" s="1" nd="1"/>
        <i x="2397" s="1" nd="1"/>
        <i x="486" s="1" nd="1"/>
        <i x="463" s="1" nd="1"/>
        <i x="2188" s="1" nd="1"/>
        <i x="2189" s="1" nd="1"/>
        <i x="436" s="1" nd="1"/>
        <i x="2663" s="1" nd="1"/>
        <i x="2011" s="1" nd="1"/>
        <i x="194" s="1" nd="1"/>
        <i x="2157" s="1" nd="1"/>
        <i x="2105" s="1" nd="1"/>
        <i x="1816" s="1" nd="1"/>
        <i x="1716" s="1" nd="1"/>
        <i x="1817" s="1" nd="1"/>
        <i x="2087" s="1" nd="1"/>
        <i x="2573" s="1" nd="1"/>
        <i x="1285" s="1" nd="1"/>
        <i x="1818" s="1" nd="1"/>
        <i x="1819" s="1" nd="1"/>
        <i x="1129" s="1" nd="1"/>
        <i x="1820" s="1" nd="1"/>
        <i x="1342" s="1" nd="1"/>
        <i x="1037" s="1" nd="1"/>
        <i x="674" s="1" nd="1"/>
        <i x="2704" s="1" nd="1"/>
        <i x="214" s="1" nd="1"/>
        <i x="2072" s="1" nd="1"/>
        <i x="2073" s="1" nd="1"/>
        <i x="1821" s="1" nd="1"/>
        <i x="99" s="1" nd="1"/>
        <i x="100" s="1" nd="1"/>
        <i x="918" s="1" nd="1"/>
        <i x="1943" s="1" nd="1"/>
        <i x="487" s="1" nd="1"/>
        <i x="2667" s="1" nd="1"/>
        <i x="340" s="1" nd="1"/>
        <i x="434" s="1" nd="1"/>
        <i x="435" s="1" nd="1"/>
        <i x="1822" s="1" nd="1"/>
        <i x="2012" s="1" nd="1"/>
        <i x="1038" s="1" nd="1"/>
        <i x="101" s="1" nd="1"/>
        <i x="2213" s="1" nd="1"/>
        <i x="338" s="1" nd="1"/>
        <i x="569" s="1" nd="1"/>
        <i x="2602" s="1" nd="1"/>
        <i x="1218" s="1" nd="1"/>
        <i x="1257" s="1" nd="1"/>
        <i x="2705" s="1" nd="1"/>
        <i x="766" s="1" nd="1"/>
        <i x="597" s="1" nd="1"/>
        <i x="591" s="1" nd="1"/>
        <i x="2225" s="1" nd="1"/>
        <i x="2637" s="1" nd="1"/>
        <i x="102" s="1" nd="1"/>
        <i x="2363" s="1" nd="1"/>
        <i x="1944" s="1" nd="1"/>
        <i x="1083" s="1" nd="1"/>
        <i x="1158" s="1" nd="1"/>
        <i x="1735" s="1" nd="1"/>
        <i x="1736" s="1" nd="1"/>
        <i x="24" s="1" nd="1"/>
        <i x="1945" s="1" nd="1"/>
        <i x="1343" s="1" nd="1"/>
        <i x="164" s="1" nd="1"/>
        <i x="165" s="1" nd="1"/>
        <i x="166" s="1" nd="1"/>
        <i x="167" s="1" nd="1"/>
        <i x="168" s="1" nd="1"/>
        <i x="169" s="1" nd="1"/>
        <i x="170" s="1" nd="1"/>
        <i x="171" s="1" nd="1"/>
        <i x="172" s="1" nd="1"/>
        <i x="173" s="1" nd="1"/>
        <i x="174" s="1" nd="1"/>
        <i x="175" s="1" nd="1"/>
        <i x="176" s="1" nd="1"/>
        <i x="1379" s="1" nd="1"/>
        <i x="2398" s="1" nd="1"/>
        <i x="1946" s="1" nd="1"/>
        <i x="64" s="1" nd="1"/>
        <i x="722" s="1" nd="1"/>
        <i x="2190" s="1" nd="1"/>
        <i x="2191" s="1" nd="1"/>
        <i x="2192" s="1" nd="1"/>
        <i x="2193" s="1" nd="1"/>
        <i x="1006" s="1" nd="1"/>
        <i x="2399" s="1" nd="1"/>
        <i x="1823" s="1" nd="1"/>
        <i x="447" s="1" nd="1"/>
        <i x="448" s="1" nd="1"/>
        <i x="449" s="1" nd="1"/>
        <i x="450" s="1" nd="1"/>
        <i x="451" s="1" nd="1"/>
        <i x="2717" s="1" nd="1"/>
        <i x="2718" s="1" nd="1"/>
        <i x="1219" s="1" nd="1"/>
        <i x="767" s="1" nd="1"/>
        <i x="919" s="1" nd="1"/>
        <i x="1824" s="1" nd="1"/>
        <i x="782" s="1" nd="1"/>
        <i x="2013" s="1" nd="1"/>
        <i x="1084" s="1" nd="1"/>
        <i x="1085" s="1" nd="1"/>
        <i x="103" s="1" nd="1"/>
        <i x="1165" s="1" nd="1"/>
        <i x="341" s="1" nd="1"/>
        <i x="1053" s="1" nd="1"/>
        <i x="2638" s="1" nd="1"/>
        <i x="104" s="1" nd="1"/>
        <i x="2639" s="1" nd="1"/>
        <i x="2642" s="1" nd="1"/>
        <i x="1947" s="1" nd="1"/>
        <i x="2706" s="1" nd="1"/>
        <i x="2106" s="1" nd="1"/>
        <i x="2107" s="1" nd="1"/>
        <i x="452" s="1" nd="1"/>
        <i x="488" s="1" nd="1"/>
        <i x="1027" s="1" nd="1"/>
        <i x="1028" s="1" nd="1"/>
        <i x="1029" s="1" nd="1"/>
        <i x="65" s="1" nd="1"/>
        <i x="1870" s="1" nd="1"/>
        <i x="1007" s="1" nd="1"/>
        <i x="2664" s="1" nd="1"/>
        <i x="1130" s="1" nd="1"/>
        <i x="1380" s="1" nd="1"/>
        <i x="1344" s="1" nd="1"/>
        <i x="1258" s="1" nd="1"/>
        <i x="2158" s="1" nd="1"/>
        <i x="920" s="1" nd="1"/>
        <i x="1871" s="1" nd="1"/>
        <i x="126" s="1" nd="1"/>
        <i x="921" s="1" nd="1"/>
        <i x="30" s="1" nd="1"/>
        <i x="1159" s="1" nd="1"/>
        <i x="2194" s="1" nd="1"/>
        <i x="1825" s="1" nd="1"/>
        <i x="529" s="1" nd="1"/>
        <i x="105" s="1" nd="1"/>
        <i x="896" s="1" nd="1"/>
        <i x="922" s="1" nd="1"/>
        <i x="1717" s="1" nd="1"/>
        <i x="312" s="1" nd="1"/>
        <i x="1826" s="1" nd="1"/>
        <i x="2074" s="1" nd="1"/>
        <i x="1827" s="1" nd="1"/>
        <i x="2421" s="1" nd="1"/>
        <i x="321" s="1" nd="1"/>
        <i x="923" s="1" nd="1"/>
        <i x="1828" s="1" nd="1"/>
        <i x="2682" s="1" nd="1"/>
        <i x="1131" s="1" nd="1"/>
        <i x="924" s="1" nd="1"/>
        <i x="453" s="1" nd="1"/>
        <i x="1362" s="1" nd="1"/>
        <i x="1363" s="1" nd="1"/>
        <i x="1364" s="1" nd="1"/>
        <i x="1365" s="1" nd="1"/>
        <i x="1366" s="1" nd="1"/>
        <i x="988" s="1" nd="1"/>
        <i x="1345" s="1" nd="1"/>
        <i x="106" s="1" nd="1"/>
        <i x="1392" s="1" nd="1"/>
        <i x="1132" s="1" nd="1"/>
        <i x="1829" s="1" nd="1"/>
        <i x="599" s="1" nd="1"/>
        <i x="405" s="1" nd="1"/>
        <i x="1948" s="1" nd="1"/>
        <i x="2159" s="1" nd="1"/>
        <i x="2620" s="1" nd="1"/>
        <i x="2014" s="1" nd="1"/>
        <i x="107" s="1" nd="1"/>
        <i x="1133" s="1" nd="1"/>
        <i x="1160" s="1" nd="1"/>
        <i x="1861" s="1" nd="1"/>
        <i x="299" s="1" nd="1"/>
        <i x="2214" s="1" nd="1"/>
        <i x="1873" s="1" nd="1"/>
        <i x="1286" s="1" nd="1"/>
        <i x="2687" s="1" nd="1"/>
        <i x="1287" s="1" nd="1"/>
        <i x="2688" s="1" nd="1"/>
        <i x="2654" s="1" nd="1"/>
        <i x="2400" s="1" nd="1"/>
        <i x="925" s="1" nd="1"/>
        <i x="1830" s="1" nd="1"/>
        <i x="271" s="1" nd="1"/>
        <i x="1288" s="1" nd="1"/>
        <i x="1248" s="1" nd="1"/>
        <i x="2683" s="1" nd="1"/>
        <i x="232" s="1" nd="1"/>
        <i x="2401" s="1" nd="1"/>
        <i x="1003" s="1" nd="1"/>
        <i x="530" s="1" nd="1"/>
        <i x="2658" s="1" nd="1"/>
        <i x="1758" s="1" nd="1"/>
        <i x="1759" s="1" nd="1"/>
        <i x="1760" s="1" nd="1"/>
        <i x="1761" s="1" nd="1"/>
        <i x="1762" s="1" nd="1"/>
        <i x="1763" s="1" nd="1"/>
        <i x="1764" s="1" nd="1"/>
        <i x="1765" s="1" nd="1"/>
        <i x="1766" s="1" nd="1"/>
        <i x="1767" s="1" nd="1"/>
        <i x="1768" s="1" nd="1"/>
        <i x="1769" s="1" nd="1"/>
        <i x="1863" s="1" nd="1"/>
        <i x="989" s="1" nd="1"/>
        <i x="66" s="1" nd="1"/>
        <i x="2692" s="1" nd="1"/>
        <i x="108" s="1" nd="1"/>
        <i x="109" s="1" nd="1"/>
        <i x="272" s="1" nd="1"/>
        <i x="1030" s="1" nd="1"/>
        <i x="926" s="1" nd="1"/>
        <i x="1134" s="1" nd="1"/>
        <i x="927" s="1" nd="1"/>
        <i x="1831" s="1" nd="1"/>
        <i x="1832" s="1" nd="1"/>
        <i x="1249" s="1" nd="1"/>
        <i x="313" s="1" nd="1"/>
        <i x="314" s="1" nd="1"/>
        <i x="1718" s="1" nd="1"/>
        <i x="1086" s="1" nd="1"/>
        <i x="768" s="1" nd="1"/>
        <i x="1183" s="1" nd="1"/>
        <i x="2690" s="1" nd="1"/>
        <i x="2603" s="1" nd="1"/>
        <i x="2617" s="1" nd="1"/>
        <i x="2618" s="1" nd="1"/>
        <i x="2634" s="1" nd="1"/>
        <i x="2635" s="1" nd="1"/>
        <i x="2649" s="1" nd="1"/>
        <i x="2650" s="1" nd="1"/>
        <i x="2676" s="1" nd="1"/>
        <i x="2677" s="1" nd="1"/>
        <i x="2120" s="1" nd="1"/>
        <i x="2075" s="1" nd="1"/>
        <i x="2195" s="1" nd="1"/>
        <i x="2196" s="1" nd="1"/>
        <i x="454" s="1" nd="1"/>
        <i x="1250" s="1" nd="1"/>
        <i x="769" s="1" nd="1"/>
        <i x="990" s="1" nd="1"/>
        <i x="1008" s="1" nd="1"/>
        <i x="1367" s="1" nd="1"/>
        <i x="510" s="1" nd="1"/>
        <i x="273" s="1" nd="1"/>
        <i x="2160" s="1" nd="1"/>
        <i x="2161" s="1" nd="1"/>
        <i x="189" s="1" nd="1"/>
        <i x="1220" s="1" nd="1"/>
        <i x="1346" s="1" nd="1"/>
        <i x="1347" s="1" nd="1"/>
        <i x="1543" s="1" nd="1"/>
        <i x="1135" s="1" nd="1"/>
        <i x="1087" s="1" nd="1"/>
        <i x="1054" s="1" nd="1"/>
        <i x="1136" s="1" nd="1"/>
        <i x="1088" s="1" nd="1"/>
        <i x="1854" s="1" nd="1"/>
        <i x="928" s="1" nd="1"/>
        <i x="46" s="1" nd="1"/>
        <i x="893" s="1" nd="1"/>
        <i x="1393" s="1" nd="1"/>
        <i x="1719" s="1" nd="1"/>
        <i x="2402" s="1" nd="1"/>
        <i x="1348" s="1" nd="1"/>
        <i x="1137" s="1" nd="1"/>
        <i x="1833" s="1" nd="1"/>
        <i x="1949" s="1" nd="1"/>
        <i x="1138" s="1" nd="1"/>
        <i x="274" s="1" nd="1"/>
        <i x="275" s="1" nd="1"/>
        <i x="276" s="1" nd="1"/>
        <i x="277" s="1" nd="1"/>
        <i x="8" s="1" nd="1"/>
        <i x="31" s="1" nd="1"/>
        <i x="110" s="1" nd="1"/>
        <i x="315" s="1" nd="1"/>
        <i x="1834" s="1" nd="1"/>
        <i x="1139" s="1" nd="1"/>
        <i x="111" s="1" nd="1"/>
        <i x="32" s="1" nd="1"/>
        <i x="1089" s="1" nd="1"/>
        <i x="2037" s="1" nd="1"/>
        <i x="1742" s="1" nd="1"/>
        <i x="1835" s="1" nd="1"/>
        <i x="991" s="1" nd="1"/>
        <i x="992" s="1" nd="1"/>
        <i x="993" s="1" nd="1"/>
        <i x="929" s="1" nd="1"/>
        <i x="316" s="1" nd="1"/>
        <i x="317" s="1" nd="1"/>
        <i x="1858" s="1" nd="1"/>
        <i x="1876" s="1" nd="1"/>
        <i x="1161" s="1" nd="1"/>
        <i x="2197" s="1" nd="1"/>
        <i x="215" s="1" nd="1"/>
        <i x="2015" s="1" nd="1"/>
        <i x="2076" s="1" nd="1"/>
        <i x="2403" s="1" nd="1"/>
        <i x="2574" s="1" nd="1"/>
        <i x="1864" s="1" nd="1"/>
        <i x="2404" s="1" nd="1"/>
        <i x="2405" s="1" nd="1"/>
        <i x="2406" s="1" nd="1"/>
        <i x="2407" s="1" nd="1"/>
        <i x="2408" s="1" nd="1"/>
        <i x="2215" s="1" nd="1"/>
        <i x="2162" s="1" nd="1"/>
        <i x="1221" s="1" nd="1"/>
        <i x="1140" s="1" nd="1"/>
        <i x="1836" s="1" nd="1"/>
        <i x="2608" s="1" nd="1"/>
        <i x="296" s="1" nd="1"/>
        <i x="994" s="1" nd="1"/>
        <i x="395" s="1" nd="1"/>
        <i x="2230" s="1" nd="1"/>
        <i x="396" s="1" nd="1"/>
        <i x="397" s="1" nd="1"/>
        <i x="383" s="1" nd="1"/>
        <i x="384" s="1" nd="1"/>
        <i x="385" s="1" nd="1"/>
        <i x="770" s="1" nd="1"/>
        <i x="1743" s="1" nd="1"/>
        <i x="1222" s="1" nd="1"/>
        <i x="1950" s="1" nd="1"/>
        <i x="499" s="1" nd="1"/>
        <i x="500" s="1" nd="1"/>
        <i x="2609" s="1" nd="1"/>
        <i x="289" s="1" nd="1"/>
        <i x="1837" s="1" nd="1"/>
        <i x="1720" s="1" nd="1"/>
        <i x="2016" s="1" nd="1"/>
        <i x="2017" s="1" nd="1"/>
        <i x="2018" s="1" nd="1"/>
        <i x="2108" s="1" nd="1"/>
        <i x="2077" s="1" nd="1"/>
        <i x="297" s="1" nd="1"/>
        <i x="1859" s="1" nd="1"/>
        <i x="216" s="1" nd="1"/>
        <i x="1838" s="1" nd="1"/>
        <i x="2174" s="1" nd="1"/>
        <i x="2109" s="1" nd="1"/>
        <i x="2216" s="1" nd="1"/>
        <i x="217" s="1" nd="1"/>
        <i x="531" s="1" nd="1"/>
        <i x="2668" s="1" nd="1"/>
        <i x="2629" s="1" nd="1"/>
        <i x="318" s="1" nd="1"/>
        <i x="1951" s="1" nd="1"/>
        <i x="2645" s="1" nd="1"/>
        <i x="455" s="1" nd="1"/>
        <i x="456" s="1" nd="1"/>
        <i x="457" s="1" nd="1"/>
        <i x="2019" s="1" nd="1"/>
        <i x="2604" s="1" nd="1"/>
        <i x="995" s="1" nd="1"/>
        <i x="1839" s="1" nd="1"/>
        <i x="2727" s="1" nd="1"/>
        <i x="558" s="1" nd="1"/>
        <i x="559" s="1" nd="1"/>
        <i x="586" s="1" nd="1"/>
        <i x="2231" s="1" nd="1"/>
        <i x="2624" s="1" nd="1"/>
        <i x="592" s="1" nd="1"/>
        <i x="1141" s="1" nd="1"/>
        <i x="1142" s="1" nd="1"/>
        <i x="1721" s="1" nd="1"/>
        <i x="1722" s="1" nd="1"/>
        <i x="2198" s="1" nd="1"/>
        <i x="2199" s="1" nd="1"/>
        <i x="1223" s="1" nd="1"/>
        <i x="67" s="1" nd="1"/>
        <i x="1840" s="1" nd="1"/>
        <i x="996" s="1" nd="1"/>
        <i x="2078" s="1" nd="1"/>
        <i x="2057" s="1" nd="1"/>
        <i x="2058" s="1" nd="1"/>
        <i x="2059" s="1" nd="1"/>
        <i x="319" s="1" nd="1"/>
        <i x="406" s="1" nd="1"/>
        <i x="701" s="1" nd="1"/>
        <i x="465" s="1" nd="1"/>
        <i x="2605" s="1" nd="1"/>
        <i x="361" s="1" nd="1"/>
        <i x="617" s="1" nd="1"/>
        <i x="2088" s="1" nd="1"/>
        <i x="603" s="1" nd="1"/>
        <i x="300" s="1" nd="1"/>
        <i x="2020" s="1" nd="1"/>
        <i x="1952" s="1" nd="1"/>
        <i x="2133" s="1" nd="1"/>
        <i x="1862" s="1" nd="1"/>
        <i x="2021" s="1" nd="1"/>
        <i x="2022" s="1" nd="1"/>
        <i x="2023" s="1" nd="1"/>
        <i x="2409" s="1" nd="1"/>
        <i x="2410" s="1" nd="1"/>
        <i x="2411" s="1" nd="1"/>
        <i x="2412" s="1" nd="1"/>
        <i x="2413" s="1" nd="1"/>
        <i x="2110" s="1" nd="1"/>
        <i x="2414" s="1" nd="1"/>
        <i x="892" s="1" nd="1"/>
        <i x="560" s="1" nd="1"/>
        <i x="2612" s="1" nd="1"/>
        <i x="532" s="1" nd="1"/>
        <i x="462" s="1" nd="1"/>
        <i x="2415" s="1" nd="1"/>
        <i x="2200" s="1" nd="1"/>
        <i x="1349" s="1" nd="1"/>
        <i x="2024" s="1" nd="1"/>
        <i x="2025" s="1" nd="1"/>
        <i x="2416" s="1" nd="1"/>
        <i x="675" s="1" nd="1"/>
        <i x="1143" s="1" nd="1"/>
        <i x="2217" s="1" nd="1"/>
        <i x="1723" s="1" nd="1"/>
        <i x="1724" s="1" nd="1"/>
        <i x="1725" s="1" nd="1"/>
        <i x="1726" s="1" nd="1"/>
        <i x="1727" s="1" nd="1"/>
        <i x="1728" s="1" nd="1"/>
        <i x="1729" s="1" nd="1"/>
        <i x="1730" s="1" nd="1"/>
        <i x="1731" s="1" nd="1"/>
        <i x="1732" s="1" nd="1"/>
        <i x="1733" s="1" nd="1"/>
        <i x="997" s="1" nd="1"/>
        <i x="998" s="1" nd="1"/>
        <i x="1350" s="1" nd="1"/>
        <i x="2359" s="1" nd="1"/>
        <i x="1090" s="1" nd="1"/>
        <i x="1953" s="1" nd="1"/>
        <i x="593" s="1" nd="1"/>
        <i x="594" s="1" nd="1"/>
        <i x="771" s="1" nd="1"/>
        <i x="1351" s="1" nd="1"/>
        <i x="1352" s="1" nd="1"/>
        <i x="1039" s="1" nd="1"/>
        <i x="772" s="1" nd="1"/>
        <i x="1055" s="1" nd="1"/>
        <i x="2079" s="1" nd="1"/>
        <i x="2026" s="1" nd="1"/>
        <i x="2027" s="1" nd="1"/>
        <i x="773" s="1" nd="1"/>
        <i x="774" s="1" nd="1"/>
        <i x="458" s="1" nd="1"/>
        <i x="459" s="1" nd="1"/>
        <i x="2121" s="1" nd="1"/>
        <i x="362" s="1" nd="1"/>
        <i x="363" s="1" nd="1"/>
        <i x="2355" s="1" nd="1"/>
        <i x="1353" s="1" nd="1"/>
        <i x="2630" s="1" nd="1"/>
        <i x="2631" s="1" nd="1"/>
        <i x="894" s="1" nd="1"/>
        <i x="2028" s="1" nd="1"/>
        <i x="1954" s="1" nd="1"/>
        <i x="2422" s="1" nd="1"/>
        <i x="1091" s="1" nd="1"/>
        <i x="112" s="1" nd="1"/>
        <i x="479" s="1" nd="1"/>
        <i x="113" s="1" nd="1"/>
        <i x="114" s="1" nd="1"/>
        <i x="115" s="1" nd="1"/>
        <i x="116" s="1" nd="1"/>
        <i x="117" s="1" nd="1"/>
        <i x="2029" s="1" nd="1"/>
        <i x="1031" s="1" nd="1"/>
        <i x="676" s="1" nd="1"/>
        <i x="2111" s="1" nd="1"/>
        <i x="2112" s="1" nd="1"/>
        <i x="2113" s="1" nd="1"/>
        <i x="703" s="1" nd="1"/>
        <i x="2417" s="1" nd="1"/>
        <i x="561" s="1" nd="1"/>
        <i x="372" s="1" nd="1"/>
        <i x="470" s="1" nd="1"/>
        <i x="2163" s="1" nd="1"/>
        <i x="2201" s="1" nd="1"/>
        <i x="2175" s="1" nd="1"/>
        <i x="1224" s="1" nd="1"/>
        <i x="2030" s="1" nd="1"/>
        <i x="677" s="1" nd="1"/>
        <i x="775" s="1" nd="1"/>
        <i x="2031" s="1" nd="1"/>
        <i x="245" s="1" nd="1"/>
        <i x="2164" s="1" nd="1"/>
        <i x="1259" s="1" nd="1"/>
        <i x="2032" s="1" nd="1"/>
        <i x="2033" s="1" nd="1"/>
        <i x="223" s="1" nd="1"/>
        <i x="2202" s="1" nd="1"/>
        <i x="2034" s="1" nd="1"/>
        <i x="2114" s="1" nd="1"/>
        <i x="2080" s="1" nd="1"/>
        <i x="2707" s="1" nd="1"/>
        <i x="2089" s="1" nd="1"/>
        <i x="634" s="1" nd="1"/>
        <i x="2081" s="1" nd="1"/>
        <i x="1841" s="1" nd="1"/>
        <i x="1842" s="1" nd="1"/>
        <i x="1354" s="1" nd="1"/>
        <i x="2578" s="1" nd="1"/>
        <i x="2579" s="1" nd="1"/>
        <i x="2580" s="1" nd="1"/>
        <i x="1144" s="1" nd="1"/>
        <i x="118" s="1" nd="1"/>
        <i x="776" s="1" nd="1"/>
        <i x="777" s="1" nd="1"/>
        <i x="1092" s="1" nd="1"/>
        <i x="1093" s="1" nd="1"/>
        <i x="1094" s="1" nd="1"/>
        <i x="2364" s="1" nd="1"/>
        <i x="778" s="1" nd="1"/>
        <i x="2728" s="1" nd="1"/>
        <i x="779" s="1" nd="1"/>
        <i x="2131" s="1" nd="1"/>
        <i x="1145" s="1" nd="1"/>
        <i x="999" s="1" nd="1"/>
        <i x="1843" s="1" nd="1"/>
        <i x="1000" s="1" nd="1"/>
        <i x="119" s="1" nd="1"/>
        <i x="930" s="1" nd="1"/>
        <i x="1844" s="1" nd="1"/>
        <i x="2165" s="1" nd="1"/>
        <i x="386" s="1" nd="1"/>
        <i x="2166" s="1" nd="1"/>
        <i x="2418" s="1" nd="1"/>
        <i x="2684" s="1" nd="1"/>
        <i x="931" s="1" nd="1"/>
        <i x="1001" s="1" nd="1"/>
        <i x="2035" s="1" nd="1"/>
        <i x="1744" s="1" nd="1"/>
        <i x="195" s="1" nd="1"/>
        <i x="342" s="1" nd="1"/>
        <i x="1146" s="1" nd="1"/>
        <i x="1147" s="1" nd="1"/>
        <i x="1162" s="1" nd="1"/>
        <i x="1845" s="1" nd="1"/>
        <i x="1225" s="1" nd="1"/>
        <i x="1745" s="1" nd="1"/>
        <i x="2218" s="1" nd="1"/>
        <i x="2588" s="1" nd="1"/>
        <i x="1095" s="1" nd="1"/>
        <i x="2167" s="1" nd="1"/>
        <i x="2419" s="1" nd="1"/>
        <i x="2420" s="1" nd="1"/>
        <i x="1040" s="1" nd="1"/>
        <i x="1251" s="1" nd="1"/>
        <i x="1252" s="1" nd="1"/>
        <i x="1009" s="1" nd="1"/>
        <i x="1010" s="1" nd="1"/>
        <i x="2570" s="1" nd="1"/>
        <i x="1226" s="1" nd="1"/>
        <i x="1867" s="1" nd="1"/>
        <i x="932" s="1" nd="1"/>
        <i x="1096" s="1" nd="1"/>
        <i x="890" s="1" nd="1"/>
        <i x="891" s="1" nd="1"/>
        <i x="533" s="1" nd="1"/>
        <i x="534" s="1" nd="1"/>
        <i x="359" s="1" nd="1"/>
        <i x="280" s="1" nd="1"/>
        <i x="678" s="1" nd="1"/>
        <i x="679" s="1" nd="1"/>
        <i x="780" s="1" nd="1"/>
        <i x="2365" s="1" nd="1"/>
        <i x="2122" s="1" nd="1"/>
        <i x="570" s="1" nd="1"/>
        <i x="501" s="1" nd="1"/>
        <i x="1906" s="1" nd="1"/>
        <i x="387" s="1" nd="1"/>
        <i x="388" s="1" nd="1"/>
        <i x="389" s="1" nd="1"/>
        <i x="336" s="1" nd="1"/>
        <i x="285" s="1" nd="1"/>
        <i x="2515" s="1" nd="1"/>
        <i x="2" s="1" nd="1"/>
        <i x="3" s="1" nd="1"/>
        <i x="4" s="1" nd="1"/>
        <i x="5" s="1" nd="1"/>
        <i x="1" s="1" nd="1"/>
        <i x="6" s="1" nd="1"/>
        <i x="7" s="1" nd="1"/>
        <i x="1426" s="1" nd="1"/>
        <i x="2320" s="1" nd="1"/>
        <i x="2587" s="1" nd="1"/>
        <i x="2586" s="1" nd="1"/>
        <i x="2321" s="1" nd="1"/>
        <i x="2322" s="1" nd="1"/>
        <i x="1487" s="1" nd="1"/>
        <i x="1488" s="1" nd="1"/>
        <i x="1489" s="1" nd="1"/>
        <i x="1516" s="1" nd="1"/>
        <i x="1490" s="1" nd="1"/>
        <i x="1491" s="1" nd="1"/>
        <i x="1492" s="1" nd="1"/>
        <i x="2323" s="1" nd="1"/>
        <i x="1471" s="1" nd="1"/>
        <i x="2324" s="1" nd="1"/>
        <i x="2267" s="1" nd="1"/>
        <i x="1668" s="1" nd="1"/>
        <i x="1401" s="1" nd="1"/>
        <i x="1544" s="1" nd="1"/>
        <i x="1669" s="1" nd="1"/>
        <i x="1670" s="1" nd="1"/>
        <i x="1645" s="1" nd="1"/>
        <i x="1646" s="1" nd="1"/>
        <i x="1647" s="1" nd="1"/>
        <i x="1517" s="1" nd="1"/>
        <i x="2301" s="1" nd="1"/>
        <i x="1402" s="1" nd="1"/>
        <i x="1595" s="1" nd="1"/>
        <i x="1452" s="1" nd="1"/>
        <i x="2274" s="1" nd="1"/>
        <i x="2325" s="1" nd="1"/>
        <i x="2326" s="1" nd="1"/>
        <i x="1472" s="1" nd="1"/>
        <i x="1545" s="1" nd="1"/>
        <i x="1546" s="1" nd="1"/>
        <i x="1518" s="1" nd="1"/>
        <i x="2268" s="1" nd="1"/>
        <i x="1519" s="1" nd="1"/>
        <i x="1473" s="1" nd="1"/>
        <i x="1453" s="1" nd="1"/>
        <i x="1547" s="1" nd="1"/>
        <i x="2302" s="1" nd="1"/>
        <i x="2319" s="1" nd="1"/>
        <i x="1648" s="1" nd="1"/>
        <i x="1671" s="1" nd="1"/>
        <i x="1672" s="1" nd="1"/>
        <i x="1673" s="1" nd="1"/>
        <i x="1674" s="1" nd="1"/>
        <i x="2280" s="1" nd="1"/>
        <i x="2281" s="1" nd="1"/>
        <i x="1548" s="1" nd="1"/>
        <i x="1461" s="1" nd="1"/>
        <i x="1462" s="1" nd="1"/>
        <i x="2327" s="1" nd="1"/>
        <i x="1649" s="1" nd="1"/>
        <i x="1520" s="1" nd="1"/>
        <i x="1549" s="1" nd="1"/>
        <i x="1521" s="1" nd="1"/>
        <i x="1522" s="1" nd="1"/>
        <i x="2537" s="1" nd="1"/>
        <i x="1493" s="1" nd="1"/>
        <i x="1431" s="1" nd="1"/>
        <i x="1650" s="1" nd="1"/>
        <i x="2550" s="1" nd="1"/>
        <i x="1596" s="1" nd="1"/>
        <i x="1550" s="1" nd="1"/>
        <i x="2303" s="1" nd="1"/>
        <i x="1658" s="1" nd="1"/>
        <i x="1494" s="1" nd="1"/>
        <i x="1432" s="1" nd="1"/>
        <i x="1433" s="1" nd="1"/>
        <i x="1434" s="1" nd="1"/>
        <i x="1551" s="1" nd="1"/>
        <i x="1552" s="1" nd="1"/>
        <i x="1394" s="1" nd="1"/>
        <i x="1597" s="1" nd="1"/>
        <i x="2282" s="1" nd="1"/>
        <i x="1523" s="1" nd="1"/>
        <i x="2350" s="1" nd="1"/>
        <i x="1524" s="1" nd="1"/>
        <i x="2546" s="1" nd="1"/>
        <i x="1495" s="1" nd="1"/>
        <i x="1496" s="1" nd="1"/>
        <i x="1497" s="1" nd="1"/>
        <i x="2304" s="1" nd="1"/>
        <i x="1598" s="1" nd="1"/>
        <i x="1466" s="1" nd="1"/>
        <i x="1599" s="1" nd="1"/>
        <i x="1553" s="1" nd="1"/>
        <i x="1554" s="1" nd="1"/>
        <i x="1465" s="1" nd="1"/>
        <i x="1525" s="1" nd="1"/>
        <i x="1600" s="1" nd="1"/>
        <i x="1601" s="1" nd="1"/>
        <i x="2305" s="1" nd="1"/>
        <i x="1602" s="1" nd="1"/>
        <i x="1603" s="1" nd="1"/>
        <i x="1555" s="1" nd="1"/>
        <i x="1604" s="1" nd="1"/>
        <i x="1605" s="1" nd="1"/>
        <i x="1474" s="1" nd="1"/>
        <i x="2532" s="1" nd="1"/>
        <i x="1556" s="1" nd="1"/>
        <i x="1403" s="1" nd="1"/>
        <i x="2283" s="1" nd="1"/>
        <i x="2284" s="1" nd="1"/>
        <i x="1404" s="1" nd="1"/>
        <i x="1498" s="1" nd="1"/>
        <i x="2262" s="1" nd="1"/>
        <i x="1557" s="1" nd="1"/>
        <i x="1435" s="1" nd="1"/>
        <i x="2253" s="1" nd="1"/>
        <i x="1558" s="1" nd="1"/>
        <i x="2263" s="1" nd="1"/>
        <i x="1526" s="1" nd="1"/>
        <i x="1606" s="1" nd="1"/>
        <i x="1659" s="1" nd="1"/>
        <i x="1405" s="1" nd="1"/>
        <i x="1475" s="1" nd="1"/>
        <i x="1499" s="1" nd="1"/>
        <i x="2540" s="1" nd="1"/>
        <i x="1559" s="1" nd="1"/>
        <i x="1467" s="1" nd="1"/>
        <i x="2275" s="1" nd="1"/>
        <i x="1607" s="1" nd="1"/>
        <i x="1560" s="1" nd="1"/>
        <i x="1476" s="1" nd="1"/>
        <i x="2548" s="1" nd="1"/>
        <i x="2328" s="1" nd="1"/>
        <i x="2285" s="1" nd="1"/>
        <i x="1527" s="1" nd="1"/>
        <i x="1477" s="1" nd="1"/>
        <i x="1436" s="1" nd="1"/>
        <i x="1437" s="1" nd="1"/>
        <i x="1561" s="1" nd="1"/>
        <i x="1608" s="1" nd="1"/>
        <i x="1877" s="1" nd="1"/>
        <i x="1406" s="1" nd="1"/>
        <i x="1562" s="1" nd="1"/>
        <i x="1563" s="1" nd="1"/>
        <i x="1609" s="1" nd="1"/>
        <i x="1564" s="1" nd="1"/>
        <i x="1660" s="1" nd="1"/>
        <i x="2351" s="1" nd="1"/>
        <i x="1565" s="1" nd="1"/>
        <i x="1528" s="1" nd="1"/>
        <i x="2286" s="1" nd="1"/>
        <i x="1610" s="1" nd="1"/>
        <i x="1468" s="1" nd="1"/>
        <i x="2232" s="1" nd="1"/>
        <i x="1651" s="1" nd="1"/>
        <i x="1500" s="1" nd="1"/>
        <i x="1529" s="1" nd="1"/>
        <i x="1566" s="1" nd="1"/>
        <i x="1567" s="1" nd="1"/>
        <i x="1611" s="1" nd="1"/>
        <i x="1501" s="1" nd="1"/>
        <i x="1450" s="1" nd="1"/>
        <i x="2269" s="1" nd="1"/>
        <i x="2533" s="1" nd="1"/>
        <i x="2287" s="1" nd="1"/>
        <i x="1407" s="1" nd="1"/>
        <i x="1530" s="1" nd="1"/>
        <i x="1438" s="1" nd="1"/>
        <i x="1439" s="1" nd="1"/>
        <i x="2254" s="1" nd="1"/>
        <i x="1612" s="1" nd="1"/>
        <i x="1613" s="1" nd="1"/>
        <i x="2288" s="1" nd="1"/>
        <i x="1568" s="1" nd="1"/>
        <i x="1569" s="1" nd="1"/>
        <i x="1570" s="1" nd="1"/>
        <i x="1571" s="1" nd="1"/>
        <i x="1652" s="1" nd="1"/>
        <i x="1638" s="1" nd="1"/>
        <i x="1572" s="1" nd="1"/>
        <i x="1573" s="1" nd="1"/>
        <i x="1639" s="1" nd="1"/>
        <i x="1440" s="1" nd="1"/>
        <i x="1502" s="1" nd="1"/>
        <i x="1478" s="1" nd="1"/>
        <i x="1614" s="1" nd="1"/>
        <i x="1615" s="1" nd="1"/>
        <i x="1479" s="1" nd="1"/>
        <i x="1616" s="1" nd="1"/>
        <i x="1574" s="1" nd="1"/>
        <i x="1617" s="1" nd="1"/>
        <i x="1454" s="1" nd="1"/>
        <i x="1455" s="1" nd="1"/>
        <i x="1575" s="1" nd="1"/>
        <i x="1441" s="1" nd="1"/>
        <i x="2276" s="1" nd="1"/>
        <i x="1653" s="1" nd="1"/>
        <i x="1531" s="1" nd="1"/>
        <i x="2244" s="1" nd="1"/>
        <i x="2306" s="1" nd="1"/>
        <i x="2289" s="1" nd="1"/>
        <i x="1503" s="1" nd="1"/>
        <i x="1408" s="1" nd="1"/>
        <i x="2290" s="1" nd="1"/>
        <i x="2307" s="1" nd="1"/>
        <i x="2538" s="1" nd="1"/>
        <i x="2530" s="1" nd="1"/>
        <i x="1480" s="1" nd="1"/>
        <i x="2329" s="1" nd="1"/>
        <i x="1481" s="1" nd="1"/>
        <i x="1576" s="1" nd="1"/>
        <i x="1504" s="1" nd="1"/>
        <i x="1505" s="1" nd="1"/>
        <i x="1661" s="1" nd="1"/>
        <i x="1618" s="1" nd="1"/>
        <i x="2541" s="1" nd="1"/>
        <i x="1409" s="1" nd="1"/>
        <i x="1878" s="1" nd="1"/>
        <i x="1879" s="1" nd="1"/>
        <i x="1880" s="1" nd="1"/>
        <i x="1881" s="1" nd="1"/>
        <i x="1882" s="1" nd="1"/>
        <i x="1883" s="1" nd="1"/>
        <i x="1884" s="1" nd="1"/>
        <i x="1885" s="1" nd="1"/>
        <i x="1619" s="1" nd="1"/>
        <i x="1410" s="1" nd="1"/>
        <i x="1886" s="1" nd="1"/>
        <i x="1887" s="1" nd="1"/>
        <i x="1888" s="1" nd="1"/>
        <i x="1889" s="1" nd="1"/>
        <i x="1890" s="1" nd="1"/>
        <i x="1891" s="1" nd="1"/>
        <i x="1442" s="1" nd="1"/>
        <i x="1532" s="1" nd="1"/>
        <i x="1533" s="1" nd="1"/>
        <i x="1443" s="1" nd="1"/>
        <i x="1675" s="1" nd="1"/>
        <i x="1676" s="1" nd="1"/>
        <i x="1677" s="1" nd="1"/>
        <i x="1678" s="1" nd="1"/>
        <i x="1679" s="1" nd="1"/>
        <i x="1680" s="1" nd="1"/>
        <i x="1681" s="1" nd="1"/>
        <i x="2277" s="1" nd="1"/>
        <i x="1456" s="1" nd="1"/>
        <i x="1534" s="1" nd="1"/>
        <i x="2531" s="1" nd="1"/>
        <i x="2551" s="1" nd="1"/>
        <i x="2278" s="1" nd="1"/>
        <i x="2330" s="1" nd="1"/>
        <i x="1682" s="1" nd="1"/>
        <i x="2353" s="1" nd="1"/>
        <i x="1683" s="1" nd="1"/>
        <i x="1684" s="1" nd="1"/>
        <i x="1685" s="1" nd="1"/>
        <i x="1482" s="1" nd="1"/>
        <i x="1411" s="1" nd="1"/>
        <i x="2291" s="1" nd="1"/>
        <i x="1620" s="1" nd="1"/>
        <i x="2255" s="1" nd="1"/>
        <i x="2270" s="1" nd="1"/>
        <i x="1640" s="1" nd="1"/>
        <i x="1577" s="1" nd="1"/>
        <i x="1621" s="1" nd="1"/>
        <i x="2331" s="1" nd="1"/>
        <i x="2233" s="1" nd="1"/>
        <i x="2332" s="1" nd="1"/>
        <i x="1444" s="1" nd="1"/>
        <i x="1445" s="1" nd="1"/>
        <i x="1662" s="1" nd="1"/>
        <i x="1663" s="1" nd="1"/>
        <i x="1446" s="1" nd="1"/>
        <i x="1447" s="1" nd="1"/>
        <i x="1664" s="1" nd="1"/>
        <i x="1665" s="1" nd="1"/>
        <i x="1654" s="1" nd="1"/>
        <i x="2333" s="1" nd="1"/>
        <i x="2334" s="1" nd="1"/>
        <i x="2335" s="1" nd="1"/>
        <i x="2336" s="1" nd="1"/>
        <i x="2337" s="1" nd="1"/>
        <i x="1578" s="1" nd="1"/>
        <i x="1666" s="1" nd="1"/>
        <i x="1655" s="1" nd="1"/>
        <i x="1448" s="1" nd="1"/>
        <i x="2338" s="1" nd="1"/>
        <i x="2339" s="1" nd="1"/>
        <i x="2340" s="1" nd="1"/>
        <i x="1506" s="1" nd="1"/>
        <i x="2341" s="1" nd="1"/>
        <i x="2308" s="1" nd="1"/>
        <i x="2342" s="1" nd="1"/>
        <i x="2343" s="1" nd="1"/>
        <i x="2344" s="1" nd="1"/>
        <i x="2345" s="1" nd="1"/>
        <i x="2346" s="1" nd="1"/>
        <i x="2347" s="1" nd="1"/>
        <i x="1412" s="1" nd="1"/>
        <i x="2259" s="1" nd="1"/>
        <i x="2348" s="1" nd="1"/>
        <i x="1413" s="1" nd="1"/>
        <i x="1686" s="1" nd="1"/>
        <i x="1687" s="1" nd="1"/>
        <i x="1688" s="1" nd="1"/>
        <i x="1689" s="1" nd="1"/>
        <i x="1690" s="1" nd="1"/>
        <i x="1691" s="1" nd="1"/>
        <i x="1692" s="1" nd="1"/>
        <i x="1693" s="1" nd="1"/>
        <i x="1449" s="1" nd="1"/>
        <i x="1483" s="1" nd="1"/>
        <i x="1507" s="1" nd="1"/>
        <i x="1535" s="1" nd="1"/>
        <i x="1536" s="1" nd="1"/>
        <i x="1414" s="1" nd="1"/>
        <i x="2292" s="1" nd="1"/>
        <i x="1415" s="1" nd="1"/>
        <i x="1508" s="1" nd="1"/>
        <i x="1427" s="1" nd="1"/>
        <i x="2293" s="1" nd="1"/>
        <i x="1537" s="1" nd="1"/>
        <i x="2294" s="1" nd="1"/>
        <i x="2252" s="1" nd="1"/>
        <i x="2309" s="1" nd="1"/>
        <i x="1579" s="1" nd="1"/>
        <i x="1395" s="1" nd="1"/>
        <i x="1463" s="1" nd="1"/>
        <i x="1464" s="1" nd="1"/>
        <i x="1892" s="1" nd="1"/>
        <i x="1893" s="1" nd="1"/>
        <i x="1894" s="1" nd="1"/>
        <i x="1895" s="1" nd="1"/>
        <i x="1896" s="1" nd="1"/>
        <i x="1580" s="1" nd="1"/>
        <i x="2234" s="1" nd="1"/>
        <i x="2235" s="1" nd="1"/>
        <i x="2236" s="1" nd="1"/>
        <i x="1509" s="1" nd="1"/>
        <i x="1656" s="1" nd="1"/>
        <i x="2295" s="1" nd="1"/>
        <i x="1416" s="1" nd="1"/>
        <i x="1417" s="1" nd="1"/>
        <i x="1581" s="1" nd="1"/>
        <i x="1622" s="1" nd="1"/>
        <i x="1657" s="1" nd="1"/>
        <i x="1418" s="1" nd="1"/>
        <i x="1419" s="1" nd="1"/>
        <i x="1420" s="1" nd="1"/>
        <i x="1421" s="1" nd="1"/>
        <i x="2271" s="1" nd="1"/>
        <i x="1623" s="1" nd="1"/>
        <i x="1641" s="1" nd="1"/>
        <i x="1582" s="1" nd="1"/>
        <i x="2279" s="1" nd="1"/>
        <i x="2272" s="1" nd="1"/>
        <i x="1897" s="1" nd="1"/>
        <i x="1898" s="1" nd="1"/>
        <i x="1899" s="1" nd="1"/>
        <i x="1900" s="1" nd="1"/>
        <i x="1901" s="1" nd="1"/>
        <i x="1902" s="1" nd="1"/>
        <i x="1903" s="1" nd="1"/>
        <i x="2310" s="1" nd="1"/>
        <i x="1624" s="1" nd="1"/>
        <i x="1625" s="1" nd="1"/>
        <i x="1510" s="1" nd="1"/>
        <i x="1626" s="1" nd="1"/>
        <i x="1511" s="1" nd="1"/>
        <i x="1667" s="1" nd="1"/>
        <i x="1627" s="1" nd="1"/>
        <i x="1583" s="1" nd="1"/>
        <i x="1584" s="1" nd="1"/>
        <i x="2311" s="1" nd="1"/>
        <i x="2260" s="1" nd="1"/>
        <i x="1585" s="1" nd="1"/>
        <i x="1484" s="1" nd="1"/>
        <i x="1628" s="1" nd="1"/>
        <i x="2312" s="1" nd="1"/>
        <i x="2261" s="1" nd="1"/>
        <i x="2313" s="1" nd="1"/>
        <i x="2314" s="1" nd="1"/>
        <i x="2296" s="1" nd="1"/>
        <i x="1538" s="1" nd="1"/>
        <i x="1469" s="1" nd="1"/>
        <i x="2297" s="1" nd="1"/>
        <i x="2245" s="1" nd="1"/>
        <i x="2256" s="1" nd="1"/>
        <i x="1396" s="1" nd="1"/>
        <i x="1397" s="1" nd="1"/>
        <i x="2273" s="1" nd="1"/>
        <i x="1586" s="1" nd="1"/>
        <i x="2315" s="1" nd="1"/>
        <i x="2246" s="1" nd="1"/>
        <i x="1457" s="1" nd="1"/>
        <i x="1458" s="1" nd="1"/>
        <i x="1512" s="1" nd="1"/>
        <i x="1428" s="1" nd="1"/>
        <i x="1513" s="1" nd="1"/>
        <i x="1629" s="1" nd="1"/>
        <i x="1642" s="1" nd="1"/>
        <i x="1643" s="1" nd="1"/>
        <i x="1470" s="1" nd="1"/>
        <i x="1630" s="1" nd="1"/>
        <i x="1429" s="1" nd="1"/>
        <i x="1587" s="1" nd="1"/>
        <i x="1588" s="1" nd="1"/>
        <i x="1539" s="1" nd="1"/>
        <i x="1451" s="1" nd="1"/>
        <i x="1589" s="1" nd="1"/>
        <i x="1631" s="1" nd="1"/>
        <i x="1590" s="1" nd="1"/>
        <i x="2352" s="1" nd="1"/>
        <i x="1485" s="1" nd="1"/>
        <i x="1486" s="1" nd="1"/>
        <i x="2264" s="1" nd="1"/>
        <i x="1422" s="1" nd="1"/>
        <i x="1632" s="1" nd="1"/>
        <i x="1591" s="1" nd="1"/>
        <i x="1540" s="1" nd="1"/>
        <i x="2298" s="1" nd="1"/>
        <i x="1633" s="1" nd="1"/>
        <i x="1634" s="1" nd="1"/>
        <i x="1398" s="1" nd="1"/>
        <i x="1541" s="1" nd="1"/>
        <i x="2247" s="1" nd="1"/>
        <i x="2248" s="1" nd="1"/>
        <i x="1423" s="1" nd="1"/>
        <i x="1644" s="1" nd="1"/>
        <i x="1459" s="1" nd="1"/>
        <i x="1460" s="1" nd="1"/>
        <i x="1424" s="1" nd="1"/>
        <i x="2299" s="1" nd="1"/>
        <i x="1425" s="1" nd="1"/>
        <i x="1635" s="1" nd="1"/>
        <i x="1592" s="1" nd="1"/>
        <i x="2265" s="1" nd="1"/>
        <i x="1514" s="1" nd="1"/>
        <i x="2316" s="1" nd="1"/>
        <i x="1593" s="1" nd="1"/>
        <i x="1636" s="1" nd="1"/>
        <i x="2547" s="1" nd="1"/>
        <i x="1637" s="1" nd="1"/>
        <i x="2300" s="1" nd="1"/>
        <i x="2237" s="1" nd="1"/>
        <i x="1594" s="1" nd="1"/>
        <i x="2317" s="1" nd="1"/>
        <i x="2238" s="1" nd="1"/>
        <i x="2249" s="1" nd="1"/>
        <i x="2349" s="1" nd="1"/>
        <i x="1515" s="1" nd="1"/>
        <i x="1399" s="1" nd="1"/>
        <i x="1400" s="1" nd="1"/>
        <i x="2258" s="1" nd="1"/>
        <i x="2318" s="1" nd="1"/>
        <i x="2266" s="1" nd="1"/>
        <i x="2239" s="1" nd="1"/>
        <i x="2240" s="1" nd="1"/>
        <i x="0" s="1" nd="1"/>
        <i x="2768"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224002576">
      <items count="8">
        <i x="0" s="1"/>
        <i x="5" s="1"/>
        <i x="3" s="1"/>
        <i x="6" s="1"/>
        <i x="2" s="1"/>
        <i x="1" s="1"/>
        <i x="4"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224002576" showMissing="0">
      <items count="42">
        <i x="10" s="1"/>
        <i x="0" s="1"/>
        <i x="9" s="1"/>
        <i x="6" s="1"/>
        <i x="5" s="1"/>
        <i x="7" s="1"/>
        <i x="22" s="1"/>
        <i x="23" s="1"/>
        <i x="31" s="1"/>
        <i x="30" s="1"/>
        <i x="33" s="1"/>
        <i x="37" s="1"/>
        <i x="38" s="1"/>
        <i x="21" s="1"/>
        <i x="11" s="1"/>
        <i x="4" s="1"/>
        <i x="39" s="1"/>
        <i x="2" s="1"/>
        <i x="29" s="1"/>
        <i x="32" s="1"/>
        <i x="34" s="1" nd="1"/>
        <i x="14" s="1" nd="1"/>
        <i x="15" s="1" nd="1"/>
        <i x="19" s="1" nd="1"/>
        <i x="35" s="1" nd="1"/>
        <i x="40" s="1" nd="1"/>
        <i x="17" s="1" nd="1"/>
        <i x="25" s="1" nd="1"/>
        <i x="1" s="1" nd="1"/>
        <i x="36" s="1" nd="1"/>
        <i x="20" s="1" nd="1"/>
        <i x="3" s="1" nd="1"/>
        <i x="8" s="1" nd="1"/>
        <i x="12" s="1" nd="1"/>
        <i x="26" s="1" nd="1"/>
        <i x="18" s="1" nd="1"/>
        <i x="24" s="1" nd="1"/>
        <i x="27" s="1" nd="1"/>
        <i x="13" s="1" nd="1"/>
        <i x="16" s="1" nd="1"/>
        <i x="28"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224002576" showMissing="0">
      <items count="94">
        <i x="59" s="1"/>
        <i x="19" s="1"/>
        <i x="12" s="1"/>
        <i x="58" s="1"/>
        <i x="57" s="1"/>
        <i x="15" s="1"/>
        <i x="48" s="1"/>
        <i x="68" s="1"/>
        <i x="49" s="1"/>
        <i x="50" s="1"/>
        <i x="69" s="1"/>
        <i x="80" s="1"/>
        <i x="78" s="1"/>
        <i x="77" s="1"/>
        <i x="85" s="1"/>
        <i x="89" s="1"/>
        <i x="6" s="1"/>
        <i x="20" s="1"/>
        <i x="90" s="1"/>
        <i x="45" s="1"/>
        <i x="44" s="1"/>
        <i x="63" s="1"/>
        <i x="34" s="1"/>
        <i x="91" s="1"/>
        <i x="0" s="1"/>
        <i x="51" s="1"/>
        <i x="65" s="1"/>
        <i x="43" s="1"/>
        <i x="2" s="1"/>
        <i x="35" s="1"/>
        <i x="72" s="1"/>
        <i x="82" s="1"/>
        <i x="66" s="1" nd="1"/>
        <i x="86" s="1" nd="1"/>
        <i x="60" s="1" nd="1"/>
        <i x="13" s="1" nd="1"/>
        <i x="14" s="1" nd="1"/>
        <i x="87" s="1" nd="1"/>
        <i x="7" s="1" nd="1"/>
        <i x="10" s="1" nd="1"/>
        <i x="9" s="1" nd="1"/>
        <i x="8" s="1" nd="1"/>
        <i x="11" s="1" nd="1"/>
        <i x="37" s="1" nd="1"/>
        <i x="22" s="1" nd="1"/>
        <i x="79" s="1" nd="1"/>
        <i x="73" s="1" nd="1"/>
        <i x="75" s="1" nd="1"/>
        <i x="76" s="1" nd="1"/>
        <i x="74" s="1" nd="1"/>
        <i x="84" s="1" nd="1"/>
        <i x="83" s="1" nd="1"/>
        <i x="32" s="1" nd="1"/>
        <i x="1" s="1" nd="1"/>
        <i x="88" s="1" nd="1"/>
        <i x="42" s="1" nd="1"/>
        <i x="56" s="1" nd="1"/>
        <i x="25" s="1" nd="1"/>
        <i x="62" s="1" nd="1"/>
        <i x="21" s="1" nd="1"/>
        <i x="46" s="1" nd="1"/>
        <i x="47" s="1" nd="1"/>
        <i x="70" s="1" nd="1"/>
        <i x="23" s="1" nd="1"/>
        <i x="16" s="1" nd="1"/>
        <i x="17" s="1" nd="1"/>
        <i x="18" s="1" nd="1"/>
        <i x="64" s="1" nd="1"/>
        <i x="30" s="1" nd="1"/>
        <i x="31" s="1" nd="1"/>
        <i x="39" s="1" nd="1"/>
        <i x="92" s="1" nd="1"/>
        <i x="24" s="1" nd="1"/>
        <i x="61" s="1" nd="1"/>
        <i x="3" s="1" nd="1"/>
        <i x="41" s="1" nd="1"/>
        <i x="53" s="1" nd="1"/>
        <i x="4" s="1" nd="1"/>
        <i x="40" s="1" nd="1"/>
        <i x="28" s="1" nd="1"/>
        <i x="52" s="1" nd="1"/>
        <i x="54" s="1" nd="1"/>
        <i x="29" s="1" nd="1"/>
        <i x="27" s="1" nd="1"/>
        <i x="5" s="1" nd="1"/>
        <i x="67" s="1" nd="1"/>
        <i x="33" s="1" nd="1"/>
        <i x="55" s="1" nd="1"/>
        <i x="38" s="1" nd="1"/>
        <i x="71" s="1" nd="1"/>
        <i x="81" s="1" nd="1"/>
        <i x="26" s="1" nd="1"/>
        <i x="36" s="1" nd="1"/>
        <i x="9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224002576" showMissing="0">
      <items count="336">
        <i x="72" s="1"/>
        <i x="73" s="1"/>
        <i x="71" s="1"/>
        <i x="1" s="1"/>
        <i x="58" s="1"/>
        <i x="172" s="1"/>
        <i x="61" s="1"/>
        <i x="173" s="1"/>
        <i x="68" s="1"/>
        <i x="69" s="1"/>
        <i x="63" s="1"/>
        <i x="275" s="1"/>
        <i x="267" s="1"/>
        <i x="268" s="1"/>
        <i x="309" s="1"/>
        <i x="269" s="1"/>
        <i x="270" s="1"/>
        <i x="271" s="1"/>
        <i x="272" s="1"/>
        <i x="273" s="1"/>
        <i x="279" s="1"/>
        <i x="276" s="1"/>
        <i x="284" s="1"/>
        <i x="285" s="1"/>
        <i x="286" s="1"/>
        <i x="292" s="1"/>
        <i x="287" s="1"/>
        <i x="288" s="1"/>
        <i x="289" s="1"/>
        <i x="291" s="1"/>
        <i x="294" s="1"/>
        <i x="295" s="1"/>
        <i x="296" s="1"/>
        <i x="298" s="1"/>
        <i x="302" s="1"/>
        <i x="304" s="1"/>
        <i x="305" s="1"/>
        <i x="306" s="1"/>
        <i x="307" s="1"/>
        <i x="299" s="1"/>
        <i x="314" s="1"/>
        <i x="310" s="1"/>
        <i x="311" s="1"/>
        <i x="319" s="1"/>
        <i x="312" s="1"/>
        <i x="313" s="1"/>
        <i x="317" s="1"/>
        <i x="322" s="1"/>
        <i x="326" s="1"/>
        <i x="320" s="1"/>
        <i x="78" s="1"/>
        <i x="70" s="1"/>
        <i x="74" s="1"/>
        <i x="184" s="1"/>
        <i x="84" s="1"/>
        <i x="187" s="1"/>
        <i x="3" s="1"/>
        <i x="4" s="1"/>
        <i x="170" s="1"/>
        <i x="89" s="1"/>
        <i x="44" s="1"/>
        <i x="90" s="1"/>
        <i x="5" s="1"/>
        <i x="56" s="1"/>
        <i x="96" s="1"/>
        <i x="75" s="1"/>
        <i x="76" s="1"/>
        <i x="19" s="1"/>
        <i x="211" s="1"/>
        <i x="212" s="1"/>
        <i x="137" s="1"/>
        <i x="210" s="1"/>
        <i x="213" s="1"/>
        <i x="161" s="1"/>
        <i x="207" s="1"/>
        <i x="208" s="1"/>
        <i x="209" s="1"/>
        <i x="179" s="1"/>
        <i x="20" s="1"/>
        <i x="223" s="1"/>
        <i x="99" s="1"/>
        <i x="7" s="1"/>
        <i x="21" s="1"/>
        <i x="8" s="1"/>
        <i x="22" s="1"/>
        <i x="256" s="1"/>
        <i x="100" s="1"/>
        <i x="224" s="1"/>
        <i x="225" s="1"/>
        <i x="23" s="1"/>
        <i x="226" s="1"/>
        <i x="122" s="1"/>
        <i x="203" s="1"/>
        <i x="138" s="1"/>
        <i x="140" s="1"/>
        <i x="123" s="1"/>
        <i x="214" s="1"/>
        <i x="24" s="1"/>
        <i x="215" s="1"/>
        <i x="25" s="1"/>
        <i x="145" s="1"/>
        <i x="146" s="1"/>
        <i x="40" s="1"/>
        <i x="41" s="1"/>
        <i x="42" s="1"/>
        <i x="247" s="1"/>
        <i x="15" s="1"/>
        <i x="124" s="1"/>
        <i x="102" s="1"/>
        <i x="26" s="1"/>
        <i x="103" s="1"/>
        <i x="248" s="1"/>
        <i x="9" s="1"/>
        <i x="227" s="1"/>
        <i x="216" s="1"/>
        <i x="30" s="1"/>
        <i x="27" s="1"/>
        <i x="126" s="1"/>
        <i x="149" s="1"/>
        <i x="127" s="1"/>
        <i x="150" s="1"/>
        <i x="10" s="1"/>
        <i x="244" s="1"/>
        <i x="2" s="1"/>
        <i x="116" s="1"/>
        <i x="118" s="1"/>
        <i x="228" s="1"/>
        <i x="36" s="1"/>
        <i x="28" s="1"/>
        <i x="229" s="1"/>
        <i x="37" s="1"/>
        <i x="106" s="1"/>
        <i x="164" s="1"/>
        <i x="217" s="1"/>
        <i x="16" s="1"/>
        <i x="249" s="1"/>
        <i x="250" s="1"/>
        <i x="194" s="1"/>
        <i x="119" s="1"/>
        <i x="218" s="1"/>
        <i x="33" s="1"/>
        <i x="230" s="1"/>
        <i x="29" s="1"/>
        <i x="77" s="1"/>
        <i x="11" s="1"/>
        <i x="191" s="1"/>
        <i x="255" s="1"/>
        <i x="6" s="1"/>
        <i x="12" s="1"/>
        <i x="219" s="1"/>
        <i x="231" s="1"/>
        <i x="17" s="1"/>
        <i x="129" s="1"/>
        <i x="151" s="1"/>
        <i x="152" s="1"/>
        <i x="204" s="1"/>
        <i x="43" s="1"/>
        <i x="108" s="1"/>
        <i x="34" s="1"/>
        <i x="159" s="1"/>
        <i x="196" s="1"/>
        <i x="35" s="1"/>
        <i x="197" s="1"/>
        <i x="143" s="1"/>
        <i x="13" s="1"/>
        <i x="130" s="1"/>
        <i x="200" s="1"/>
        <i x="199" s="1"/>
        <i x="205" s="1"/>
        <i x="153" s="1"/>
        <i x="232" s="1"/>
        <i x="131" s="1"/>
        <i x="166" s="1"/>
        <i x="110" s="1"/>
        <i x="111" s="1"/>
        <i x="201" s="1"/>
        <i x="233" s="1"/>
        <i x="234" s="1"/>
        <i x="235" s="1"/>
        <i x="236" s="1"/>
        <i x="237" s="1"/>
        <i x="18" s="1"/>
        <i x="202" s="1"/>
        <i x="31" s="1"/>
        <i x="251" s="1"/>
        <i x="238" s="1"/>
        <i x="14" s="1"/>
        <i x="32" s="1"/>
        <i x="239" s="1"/>
        <i x="38" s="1"/>
        <i x="169" s="1"/>
        <i x="112" s="1"/>
        <i x="240" s="1"/>
        <i x="220" s="1"/>
        <i x="113" s="1"/>
        <i x="221" s="1"/>
        <i x="167" s="1"/>
        <i x="241" s="1"/>
        <i x="39" s="1"/>
        <i x="168" s="1"/>
        <i x="246" s="1"/>
        <i x="245" s="1"/>
        <i x="136" s="1"/>
        <i x="242" s="1"/>
        <i x="243" s="1"/>
        <i x="222" s="1"/>
        <i x="206" s="1"/>
        <i x="183" s="1" nd="1"/>
        <i x="57" s="1" nd="1"/>
        <i x="171" s="1" nd="1"/>
        <i x="59" s="1" nd="1"/>
        <i x="60" s="1" nd="1"/>
        <i x="62" s="1" nd="1"/>
        <i x="174" s="1" nd="1"/>
        <i x="274" s="1" nd="1"/>
        <i x="278" s="1" nd="1"/>
        <i x="280" s="1" nd="1"/>
        <i x="281" s="1" nd="1"/>
        <i x="282" s="1" nd="1"/>
        <i x="277" s="1" nd="1"/>
        <i x="283" s="1" nd="1"/>
        <i x="290" s="1" nd="1"/>
        <i x="293" s="1" nd="1"/>
        <i x="300" s="1" nd="1"/>
        <i x="303" s="1" nd="1"/>
        <i x="301" s="1" nd="1"/>
        <i x="297" s="1" nd="1"/>
        <i x="308" s="1" nd="1"/>
        <i x="318" s="1" nd="1"/>
        <i x="315" s="1" nd="1"/>
        <i x="316" s="1" nd="1"/>
        <i x="321" s="1" nd="1"/>
        <i x="323" s="1" nd="1"/>
        <i x="324" s="1" nd="1"/>
        <i x="325" s="1" nd="1"/>
        <i x="327" s="1" nd="1"/>
        <i x="328" s="1" nd="1"/>
        <i x="329" s="1" nd="1"/>
        <i x="330" s="1" nd="1"/>
        <i x="331" s="1" nd="1"/>
        <i x="332" s="1" nd="1"/>
        <i x="333" s="1" nd="1"/>
        <i x="334" s="1" nd="1"/>
        <i x="79" s="1" nd="1"/>
        <i x="80" s="1" nd="1"/>
        <i x="81" s="1" nd="1"/>
        <i x="82" s="1" nd="1"/>
        <i x="83" s="1" nd="1"/>
        <i x="92" s="1" nd="1"/>
        <i x="85" s="1" nd="1"/>
        <i x="185" s="1" nd="1"/>
        <i x="93" s="1" nd="1"/>
        <i x="175" s="1" nd="1"/>
        <i x="54" s="1" nd="1"/>
        <i x="86" s="1" nd="1"/>
        <i x="87" s="1" nd="1"/>
        <i x="46" s="1" nd="1"/>
        <i x="94" s="1" nd="1"/>
        <i x="0" s="1" nd="1"/>
        <i x="180" s="1" nd="1"/>
        <i x="47" s="1" nd="1"/>
        <i x="55" s="1" nd="1"/>
        <i x="48" s="1" nd="1"/>
        <i x="188" s="1" nd="1"/>
        <i x="88" s="1" nd="1"/>
        <i x="160" s="1" nd="1"/>
        <i x="95" s="1" nd="1"/>
        <i x="176" s="1" nd="1"/>
        <i x="181" s="1" nd="1"/>
        <i x="45" s="1" nd="1"/>
        <i x="49" s="1" nd="1"/>
        <i x="91" s="1" nd="1"/>
        <i x="50" s="1" nd="1"/>
        <i x="51" s="1" nd="1"/>
        <i x="52" s="1" nd="1"/>
        <i x="53" s="1" nd="1"/>
        <i x="186" s="1" nd="1"/>
        <i x="189" s="1" nd="1"/>
        <i x="64" s="1" nd="1"/>
        <i x="97" s="1" nd="1"/>
        <i x="190" s="1" nd="1"/>
        <i x="101" s="1" nd="1"/>
        <i x="98" s="1" nd="1"/>
        <i x="139" s="1" nd="1"/>
        <i x="141" s="1" nd="1"/>
        <i x="258" s="1" nd="1"/>
        <i x="147" s="1" nd="1"/>
        <i x="263" s="1" nd="1"/>
        <i x="193" s="1" nd="1"/>
        <i x="259" s="1" nd="1"/>
        <i x="125" s="1" nd="1"/>
        <i x="148" s="1" nd="1"/>
        <i x="252" s="1" nd="1"/>
        <i x="154" s="1" nd="1"/>
        <i x="155" s="1" nd="1"/>
        <i x="156" s="1" nd="1"/>
        <i x="65" s="1" nd="1"/>
        <i x="104" s="1" nd="1"/>
        <i x="162" s="1" nd="1"/>
        <i x="115" s="1" nd="1"/>
        <i x="105" s="1" nd="1"/>
        <i x="117" s="1" nd="1"/>
        <i x="163" s="1" nd="1"/>
        <i x="264" s="1" nd="1"/>
        <i x="128" s="1" nd="1"/>
        <i x="265" s="1" nd="1"/>
        <i x="260" s="1" nd="1"/>
        <i x="253" s="1" nd="1"/>
        <i x="165" s="1" nd="1"/>
        <i x="107" s="1" nd="1"/>
        <i x="120" s="1" nd="1"/>
        <i x="121" s="1" nd="1"/>
        <i x="177" s="1" nd="1"/>
        <i x="178" s="1" nd="1"/>
        <i x="254" s="1" nd="1"/>
        <i x="142" s="1" nd="1"/>
        <i x="158" s="1" nd="1"/>
        <i x="198" s="1" nd="1"/>
        <i x="66" s="1" nd="1"/>
        <i x="261" s="1" nd="1"/>
        <i x="257" s="1" nd="1"/>
        <i x="109" s="1" nd="1"/>
        <i x="266" s="1" nd="1"/>
        <i x="262" s="1" nd="1"/>
        <i x="67" s="1" nd="1"/>
        <i x="182" s="1" nd="1"/>
        <i x="132" s="1" nd="1"/>
        <i x="133" s="1" nd="1"/>
        <i x="192" s="1" nd="1"/>
        <i x="144" s="1" nd="1"/>
        <i x="134" s="1" nd="1"/>
        <i x="135" s="1" nd="1"/>
        <i x="157" s="1" nd="1"/>
        <i x="195" s="1" nd="1"/>
        <i x="114" s="1" nd="1"/>
        <i x="33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224002576" showMissing="0">
      <items count="42">
        <i x="10" s="1"/>
        <i x="34" s="1"/>
        <i x="0" s="1"/>
        <i x="15" s="1"/>
        <i x="19" s="1"/>
        <i x="35" s="1"/>
        <i x="9" s="1"/>
        <i x="6" s="1"/>
        <i x="5" s="1"/>
        <i x="7" s="1"/>
        <i x="40" s="1"/>
        <i x="17" s="1"/>
        <i x="22" s="1"/>
        <i x="31" s="1"/>
        <i x="30" s="1"/>
        <i x="1" s="1"/>
        <i x="36" s="1"/>
        <i x="33" s="1"/>
        <i x="20" s="1"/>
        <i x="37" s="1"/>
        <i x="38" s="1"/>
        <i x="21" s="1"/>
        <i x="11" s="1"/>
        <i x="4" s="1"/>
        <i x="39" s="1"/>
        <i x="3" s="1"/>
        <i x="8" s="1"/>
        <i x="12" s="1"/>
        <i x="2" s="1"/>
        <i x="26" s="1"/>
        <i x="18" s="1"/>
        <i x="24" s="1"/>
        <i x="29" s="1"/>
        <i x="32" s="1"/>
        <i x="13" s="1"/>
        <i x="16" s="1"/>
        <i x="28" s="1"/>
        <i x="14" s="1" nd="1"/>
        <i x="25" s="1" nd="1"/>
        <i x="23" s="1" nd="1"/>
        <i x="27"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224002576" showMissing="0">
      <items count="94">
        <i x="66" s="1"/>
        <i x="86" s="1"/>
        <i x="59" s="1"/>
        <i x="60" s="1"/>
        <i x="19" s="1"/>
        <i x="13" s="1"/>
        <i x="14" s="1"/>
        <i x="12" s="1"/>
        <i x="58" s="1"/>
        <i x="87" s="1"/>
        <i x="57" s="1"/>
        <i x="7" s="1"/>
        <i x="10" s="1"/>
        <i x="9" s="1"/>
        <i x="8" s="1"/>
        <i x="11" s="1"/>
        <i x="15" s="1"/>
        <i x="37" s="1"/>
        <i x="68" s="1"/>
        <i x="50" s="1"/>
        <i x="22" s="1"/>
        <i x="80" s="1"/>
        <i x="79" s="1"/>
        <i x="78" s="1"/>
        <i x="73" s="1"/>
        <i x="75" s="1"/>
        <i x="76" s="1"/>
        <i x="77" s="1"/>
        <i x="74" s="1"/>
        <i x="84" s="1"/>
        <i x="85" s="1"/>
        <i x="83" s="1"/>
        <i x="32" s="1"/>
        <i x="1" s="1"/>
        <i x="88" s="1"/>
        <i x="42" s="1"/>
        <i x="89" s="1"/>
        <i x="6" s="1"/>
        <i x="25" s="1"/>
        <i x="20" s="1"/>
        <i x="21" s="1"/>
        <i x="90" s="1"/>
        <i x="44" s="1"/>
        <i x="70" s="1"/>
        <i x="23" s="1"/>
        <i x="63" s="1"/>
        <i x="34" s="1"/>
        <i x="91" s="1"/>
        <i x="16" s="1"/>
        <i x="17" s="1"/>
        <i x="18" s="1"/>
        <i x="64" s="1"/>
        <i x="30" s="1"/>
        <i x="39" s="1"/>
        <i x="92" s="1"/>
        <i x="24" s="1"/>
        <i x="3" s="1"/>
        <i x="41" s="1"/>
        <i x="4" s="1"/>
        <i x="40" s="1"/>
        <i x="65" s="1"/>
        <i x="43" s="1"/>
        <i x="5" s="1"/>
        <i x="2" s="1"/>
        <i x="35" s="1"/>
        <i x="33" s="1"/>
        <i x="55" s="1"/>
        <i x="38" s="1"/>
        <i x="71" s="1"/>
        <i x="72" s="1"/>
        <i x="81" s="1"/>
        <i x="26" s="1"/>
        <i x="82" s="1"/>
        <i x="36" s="1"/>
        <i x="48" s="1" nd="1"/>
        <i x="49" s="1" nd="1"/>
        <i x="69" s="1" nd="1"/>
        <i x="56" s="1" nd="1"/>
        <i x="62" s="1" nd="1"/>
        <i x="45" s="1" nd="1"/>
        <i x="46" s="1" nd="1"/>
        <i x="47" s="1" nd="1"/>
        <i x="0" s="1" nd="1"/>
        <i x="31" s="1" nd="1"/>
        <i x="61" s="1" nd="1"/>
        <i x="53" s="1" nd="1"/>
        <i x="28" s="1" nd="1"/>
        <i x="52" s="1" nd="1"/>
        <i x="54" s="1" nd="1"/>
        <i x="51" s="1" nd="1"/>
        <i x="29" s="1" nd="1"/>
        <i x="27" s="1" nd="1"/>
        <i x="67" s="1" nd="1"/>
        <i x="93"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224002576" showMissing="0">
      <items count="100">
        <i x="72" s="1"/>
        <i x="92" s="1"/>
        <i x="64" s="1"/>
        <i x="65" s="1"/>
        <i x="23" s="1"/>
        <i x="13" s="1"/>
        <i x="14" s="1"/>
        <i x="12" s="1"/>
        <i x="62" s="1"/>
        <i x="93" s="1"/>
        <i x="61" s="1"/>
        <i x="7" s="1"/>
        <i x="10" s="1"/>
        <i x="9" s="1"/>
        <i x="8" s="1"/>
        <i x="11" s="1"/>
        <i x="16" s="1"/>
        <i x="19" s="1"/>
        <i x="17" s="1"/>
        <i x="15" s="1"/>
        <i x="41" s="1"/>
        <i x="74" s="1"/>
        <i x="54" s="1"/>
        <i x="26" s="1"/>
        <i x="86" s="1"/>
        <i x="85" s="1"/>
        <i x="84" s="1"/>
        <i x="79" s="1"/>
        <i x="81" s="1"/>
        <i x="82" s="1"/>
        <i x="83" s="1"/>
        <i x="80" s="1"/>
        <i x="90" s="1"/>
        <i x="91" s="1"/>
        <i x="89" s="1"/>
        <i x="36" s="1"/>
        <i x="1" s="1"/>
        <i x="94" s="1"/>
        <i x="46" s="1"/>
        <i x="95" s="1"/>
        <i x="6" s="1"/>
        <i x="29" s="1"/>
        <i x="24" s="1"/>
        <i x="25" s="1"/>
        <i x="96" s="1"/>
        <i x="48" s="1"/>
        <i x="76" s="1"/>
        <i x="27" s="1"/>
        <i x="68" s="1"/>
        <i x="38" s="1"/>
        <i x="97" s="1"/>
        <i x="18" s="1"/>
        <i x="20" s="1"/>
        <i x="63" s="1"/>
        <i x="21" s="1"/>
        <i x="22" s="1"/>
        <i x="69" s="1"/>
        <i x="71" s="1"/>
        <i x="34" s="1"/>
        <i x="43" s="1"/>
        <i x="98" s="1"/>
        <i x="28" s="1"/>
        <i x="3" s="1"/>
        <i x="45" s="1"/>
        <i x="4" s="1"/>
        <i x="44" s="1"/>
        <i x="70" s="1"/>
        <i x="47" s="1"/>
        <i x="5" s="1"/>
        <i x="2" s="1"/>
        <i x="39" s="1"/>
        <i x="37" s="1"/>
        <i x="59" s="1"/>
        <i x="42" s="1"/>
        <i x="77" s="1"/>
        <i x="78" s="1"/>
        <i x="87" s="1"/>
        <i x="30" s="1"/>
        <i x="88" s="1"/>
        <i x="40" s="1"/>
        <i x="52" s="1" nd="1"/>
        <i x="53" s="1" nd="1"/>
        <i x="75" s="1" nd="1"/>
        <i x="60" s="1" nd="1"/>
        <i x="67" s="1" nd="1"/>
        <i x="49" s="1" nd="1"/>
        <i x="50" s="1" nd="1"/>
        <i x="51" s="1" nd="1"/>
        <i x="0" s="1" nd="1"/>
        <i x="35" s="1" nd="1"/>
        <i x="66" s="1" nd="1"/>
        <i x="57" s="1" nd="1"/>
        <i x="32" s="1" nd="1"/>
        <i x="56" s="1" nd="1"/>
        <i x="58" s="1" nd="1"/>
        <i x="55" s="1" nd="1"/>
        <i x="33" s="1" nd="1"/>
        <i x="31" s="1" nd="1"/>
        <i x="73"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224002576" showMissing="0">
      <items count="336">
        <i x="72" s="1"/>
        <i x="73" s="1"/>
        <i x="71" s="1"/>
        <i x="57" s="1"/>
        <i x="1" s="1"/>
        <i x="58" s="1"/>
        <i x="172" s="1"/>
        <i x="59" s="1"/>
        <i x="60" s="1"/>
        <i x="61" s="1"/>
        <i x="62" s="1"/>
        <i x="68" s="1"/>
        <i x="69" s="1"/>
        <i x="63" s="1"/>
        <i x="275" s="1"/>
        <i x="267" s="1"/>
        <i x="268" s="1"/>
        <i x="274" s="1"/>
        <i x="271" s="1"/>
        <i x="272" s="1"/>
        <i x="273" s="1"/>
        <i x="278" s="1"/>
        <i x="279" s="1"/>
        <i x="280" s="1"/>
        <i x="281" s="1"/>
        <i x="282" s="1"/>
        <i x="277" s="1"/>
        <i x="283" s="1"/>
        <i x="286" s="1"/>
        <i x="292" s="1"/>
        <i x="290" s="1"/>
        <i x="288" s="1"/>
        <i x="289" s="1"/>
        <i x="293" s="1"/>
        <i x="291" s="1"/>
        <i x="294" s="1"/>
        <i x="300" s="1"/>
        <i x="295" s="1"/>
        <i x="303" s="1"/>
        <i x="296" s="1"/>
        <i x="301" s="1"/>
        <i x="297" s="1"/>
        <i x="298" s="1"/>
        <i x="302" s="1"/>
        <i x="304" s="1"/>
        <i x="305" s="1"/>
        <i x="308" s="1"/>
        <i x="306" s="1"/>
        <i x="307" s="1"/>
        <i x="299" s="1"/>
        <i x="314" s="1"/>
        <i x="310" s="1"/>
        <i x="318" s="1"/>
        <i x="315" s="1"/>
        <i x="311" s="1"/>
        <i x="312" s="1"/>
        <i x="313" s="1"/>
        <i x="316" s="1"/>
        <i x="317" s="1"/>
        <i x="321" s="1"/>
        <i x="322" s="1"/>
        <i x="323" s="1"/>
        <i x="324" s="1"/>
        <i x="325" s="1"/>
        <i x="326" s="1"/>
        <i x="327" s="1"/>
        <i x="328" s="1"/>
        <i x="329" s="1"/>
        <i x="330" s="1"/>
        <i x="331" s="1"/>
        <i x="332" s="1"/>
        <i x="320" s="1"/>
        <i x="333" s="1"/>
        <i x="334" s="1"/>
        <i x="78" s="1"/>
        <i x="79" s="1"/>
        <i x="70" s="1"/>
        <i x="74" s="1"/>
        <i x="80" s="1"/>
        <i x="81" s="1"/>
        <i x="82" s="1"/>
        <i x="83" s="1"/>
        <i x="84" s="1"/>
        <i x="92" s="1"/>
        <i x="85" s="1"/>
        <i x="185" s="1"/>
        <i x="93" s="1"/>
        <i x="54" s="1"/>
        <i x="86" s="1"/>
        <i x="87" s="1"/>
        <i x="46" s="1"/>
        <i x="187" s="1"/>
        <i x="3" s="1"/>
        <i x="4" s="1"/>
        <i x="94" s="1"/>
        <i x="0" s="1"/>
        <i x="180" s="1"/>
        <i x="47" s="1"/>
        <i x="55" s="1"/>
        <i x="170" s="1"/>
        <i x="48" s="1"/>
        <i x="88" s="1"/>
        <i x="89" s="1"/>
        <i x="44" s="1"/>
        <i x="160" s="1"/>
        <i x="95" s="1"/>
        <i x="90" s="1"/>
        <i x="5" s="1"/>
        <i x="56" s="1"/>
        <i x="181" s="1"/>
        <i x="45" s="1"/>
        <i x="49" s="1"/>
        <i x="91" s="1"/>
        <i x="50" s="1"/>
        <i x="51" s="1"/>
        <i x="52" s="1"/>
        <i x="53" s="1"/>
        <i x="189" s="1"/>
        <i x="96" s="1"/>
        <i x="75" s="1"/>
        <i x="76" s="1"/>
        <i x="19" s="1"/>
        <i x="211" s="1"/>
        <i x="212" s="1"/>
        <i x="137" s="1"/>
        <i x="210" s="1"/>
        <i x="213" s="1"/>
        <i x="64" s="1"/>
        <i x="161" s="1"/>
        <i x="207" s="1"/>
        <i x="208" s="1"/>
        <i x="209" s="1"/>
        <i x="179" s="1"/>
        <i x="20" s="1"/>
        <i x="223" s="1"/>
        <i x="99" s="1"/>
        <i x="7" s="1"/>
        <i x="21" s="1"/>
        <i x="8" s="1"/>
        <i x="97" s="1"/>
        <i x="190" s="1"/>
        <i x="22" s="1"/>
        <i x="256" s="1"/>
        <i x="100" s="1"/>
        <i x="101" s="1"/>
        <i x="224" s="1"/>
        <i x="23" s="1"/>
        <i x="226" s="1"/>
        <i x="122" s="1"/>
        <i x="98" s="1"/>
        <i x="203" s="1"/>
        <i x="138" s="1"/>
        <i x="139" s="1"/>
        <i x="140" s="1"/>
        <i x="123" s="1"/>
        <i x="214" s="1"/>
        <i x="24" s="1"/>
        <i x="141" s="1"/>
        <i x="258" s="1"/>
        <i x="215" s="1"/>
        <i x="145" s="1"/>
        <i x="146" s="1"/>
        <i x="147" s="1"/>
        <i x="40" s="1"/>
        <i x="41" s="1"/>
        <i x="42" s="1"/>
        <i x="247" s="1"/>
        <i x="15" s="1"/>
        <i x="124" s="1"/>
        <i x="193" s="1"/>
        <i x="102" s="1"/>
        <i x="259" s="1"/>
        <i x="26" s="1"/>
        <i x="103" s="1"/>
        <i x="125" s="1"/>
        <i x="148" s="1"/>
        <i x="248" s="1"/>
        <i x="9" s="1"/>
        <i x="227" s="1"/>
        <i x="252" s="1"/>
        <i x="216" s="1"/>
        <i x="30" s="1"/>
        <i x="154" s="1"/>
        <i x="155" s="1"/>
        <i x="156" s="1"/>
        <i x="27" s="1"/>
        <i x="126" s="1"/>
        <i x="149" s="1"/>
        <i x="127" s="1"/>
        <i x="150" s="1"/>
        <i x="10" s="1"/>
        <i x="65" s="1"/>
        <i x="244" s="1"/>
        <i x="104" s="1"/>
        <i x="2" s="1"/>
        <i x="162" s="1"/>
        <i x="115" s="1"/>
        <i x="116" s="1"/>
        <i x="105" s="1"/>
        <i x="117" s="1"/>
        <i x="118" s="1"/>
        <i x="163" s="1"/>
        <i x="228" s="1"/>
        <i x="36" s="1"/>
        <i x="264" s="1"/>
        <i x="128" s="1"/>
        <i x="229" s="1"/>
        <i x="37" s="1"/>
        <i x="106" s="1"/>
        <i x="164" s="1"/>
        <i x="260" s="1"/>
        <i x="217" s="1"/>
        <i x="253" s="1"/>
        <i x="16" s="1"/>
        <i x="249" s="1"/>
        <i x="250" s="1"/>
        <i x="194" s="1"/>
        <i x="119" s="1"/>
        <i x="218" s="1"/>
        <i x="33" s="1"/>
        <i x="230" s="1"/>
        <i x="165" s="1"/>
        <i x="107" s="1"/>
        <i x="29" s="1"/>
        <i x="120" s="1"/>
        <i x="121" s="1"/>
        <i x="77" s="1"/>
        <i x="11" s="1"/>
        <i x="191" s="1"/>
        <i x="255" s="1"/>
        <i x="6" s="1"/>
        <i x="177" s="1"/>
        <i x="178" s="1"/>
        <i x="12" s="1"/>
        <i x="219" s="1"/>
        <i x="231" s="1"/>
        <i x="17" s="1"/>
        <i x="129" s="1"/>
        <i x="151" s="1"/>
        <i x="254" s="1"/>
        <i x="142" s="1"/>
        <i x="152" s="1"/>
        <i x="204" s="1"/>
        <i x="43" s="1"/>
        <i x="108" s="1"/>
        <i x="158" s="1"/>
        <i x="34" s="1"/>
        <i x="159" s="1"/>
        <i x="196" s="1"/>
        <i x="35" s="1"/>
        <i x="197" s="1"/>
        <i x="198" s="1"/>
        <i x="66" s="1"/>
        <i x="143" s="1"/>
        <i x="13" s="1"/>
        <i x="130" s="1"/>
        <i x="200" s="1"/>
        <i x="261" s="1"/>
        <i x="257" s="1"/>
        <i x="205" s="1"/>
        <i x="153" s="1"/>
        <i x="232" s="1"/>
        <i x="109" s="1"/>
        <i x="131" s="1"/>
        <i x="166" s="1"/>
        <i x="110" s="1"/>
        <i x="111" s="1"/>
        <i x="266" s="1"/>
        <i x="201" s="1"/>
        <i x="262" s="1"/>
        <i x="234" s="1"/>
        <i x="67" s="1"/>
        <i x="235" s="1"/>
        <i x="236" s="1"/>
        <i x="182" s="1"/>
        <i x="132" s="1"/>
        <i x="133" s="1"/>
        <i x="237" s="1"/>
        <i x="18" s="1"/>
        <i x="202" s="1"/>
        <i x="31" s="1"/>
        <i x="192" s="1"/>
        <i x="251" s="1"/>
        <i x="238" s="1"/>
        <i x="14" s="1"/>
        <i x="32" s="1"/>
        <i x="144" s="1"/>
        <i x="134" s="1"/>
        <i x="239" s="1"/>
        <i x="38" s="1"/>
        <i x="169" s="1"/>
        <i x="112" s="1"/>
        <i x="135" s="1"/>
        <i x="240" s="1"/>
        <i x="157" s="1"/>
        <i x="220" s="1"/>
        <i x="113" s="1"/>
        <i x="221" s="1"/>
        <i x="167" s="1"/>
        <i x="241" s="1"/>
        <i x="39" s="1"/>
        <i x="168" s="1"/>
        <i x="246" s="1"/>
        <i x="245" s="1"/>
        <i x="136" s="1"/>
        <i x="242" s="1"/>
        <i x="243" s="1"/>
        <i x="222" s="1"/>
        <i x="114" s="1"/>
        <i x="206" s="1"/>
        <i x="183" s="1" nd="1"/>
        <i x="171" s="1" nd="1"/>
        <i x="173" s="1" nd="1"/>
        <i x="174" s="1" nd="1"/>
        <i x="309" s="1" nd="1"/>
        <i x="269" s="1" nd="1"/>
        <i x="270" s="1" nd="1"/>
        <i x="276" s="1" nd="1"/>
        <i x="284" s="1" nd="1"/>
        <i x="285" s="1" nd="1"/>
        <i x="287" s="1" nd="1"/>
        <i x="319" s="1" nd="1"/>
        <i x="184" s="1" nd="1"/>
        <i x="175" s="1" nd="1"/>
        <i x="188" s="1" nd="1"/>
        <i x="176" s="1" nd="1"/>
        <i x="186" s="1" nd="1"/>
        <i x="225" s="1" nd="1"/>
        <i x="25" s="1" nd="1"/>
        <i x="263" s="1" nd="1"/>
        <i x="28" s="1" nd="1"/>
        <i x="265" s="1" nd="1"/>
        <i x="199" s="1" nd="1"/>
        <i x="233" s="1" nd="1"/>
        <i x="195" s="1" nd="1"/>
        <i x="33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24" rowHeight="241300"/>
  <slicer name="TITLE3 2" xr10:uid="{00000000-0014-0000-FFFF-FFFF11000000}" cache="Slicer_TITLE32" caption="TITLE3" rowHeight="241300"/>
  <slicer name="TITLE4 2" xr10:uid="{00000000-0014-0000-FFFF-FFFF12000000}" cache="Slicer_TITLE42" caption="TITLE4"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201"/>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19" t="str">
        <f>IF([1]FinMgrList!B1="jul","FY20 Management Report at July 31, 2019",(IF([1]FinMgrList!B1="aug","FY20 Management Report at August 30, 2019",(IF([1]FinMgrList!B1="sep","FY20 Management Report at September 30, 2019",IF([1]FinMgrList!B1="oct","FY20 Management Report at October 31, 2019",IF([1]FinMgrList!B1="nov","FY20 Management Report at November 30, 2019",IF([1]FinMgrList!B1="dec","FY20 Management Report at December 31, 2019",IF([1]FinMgrList!B1="jan","FY20 Management Report at January 31, 2020",IF([1]FinMgrList!B1="feb","FY20 Management Report at February 28, 2020",IF([1]FinMgrList!B1="mar","FY20 Management Report at March 31, 2020",IF([1]FinMgrList!B1="apr","FY20 Management Report at April 30, 2020",IF([1]FinMgrList!B1="may","FY20 Management Report at May 31, 2020",IF([1]FinMgrList!B1="jun","FY20 Management Report at June 30, 2020",0))))))))))))))</f>
        <v>FY20 Management Report at April 30, 2020</v>
      </c>
      <c r="B1" s="20"/>
      <c r="C1" s="20"/>
      <c r="D1" s="20"/>
      <c r="E1" s="20"/>
      <c r="F1" s="20"/>
      <c r="G1" s="20"/>
      <c r="H1" s="20"/>
      <c r="I1" s="20"/>
    </row>
    <row r="2" spans="1:29" x14ac:dyDescent="0.25">
      <c r="A2" s="19" t="s">
        <v>319</v>
      </c>
      <c r="B2" s="20"/>
      <c r="C2" s="20"/>
      <c r="D2" s="20"/>
      <c r="E2" s="20"/>
      <c r="F2" s="20"/>
      <c r="G2" s="20"/>
      <c r="H2" s="20"/>
      <c r="I2" s="20"/>
      <c r="AC2" s="16"/>
    </row>
    <row r="3" spans="1:29" x14ac:dyDescent="0.25">
      <c r="AC3" s="16"/>
    </row>
    <row r="9" spans="1:29" x14ac:dyDescent="0.25">
      <c r="A9" s="14" t="s">
        <v>263</v>
      </c>
      <c r="B9" t="s">
        <v>262</v>
      </c>
    </row>
    <row r="11" spans="1:29" s="8" customFormat="1" ht="45" x14ac:dyDescent="0.25">
      <c r="A11" s="9" t="s">
        <v>189</v>
      </c>
      <c r="B11" s="14" t="s">
        <v>878</v>
      </c>
      <c r="C11" s="9" t="s">
        <v>816</v>
      </c>
      <c r="D11" s="9" t="s">
        <v>188</v>
      </c>
      <c r="E11" s="9" t="s">
        <v>187</v>
      </c>
      <c r="F11" s="9" t="s">
        <v>186</v>
      </c>
      <c r="G11" s="8" t="s">
        <v>900</v>
      </c>
      <c r="H11" s="8" t="s">
        <v>869</v>
      </c>
      <c r="I11" s="8" t="s">
        <v>870</v>
      </c>
    </row>
    <row r="12" spans="1:29" x14ac:dyDescent="0.25">
      <c r="A12" t="s">
        <v>185</v>
      </c>
      <c r="B12" t="s">
        <v>879</v>
      </c>
      <c r="C12" t="s">
        <v>285</v>
      </c>
      <c r="D12" t="s">
        <v>314</v>
      </c>
      <c r="E12" t="s">
        <v>7</v>
      </c>
      <c r="F12" t="s">
        <v>12</v>
      </c>
      <c r="G12" s="7">
        <v>0</v>
      </c>
      <c r="H12" s="7">
        <v>0</v>
      </c>
      <c r="I12" s="7">
        <v>0</v>
      </c>
    </row>
    <row r="13" spans="1:29" x14ac:dyDescent="0.25">
      <c r="F13" t="s">
        <v>11</v>
      </c>
      <c r="G13" s="7">
        <v>0</v>
      </c>
      <c r="H13" s="7">
        <v>0</v>
      </c>
      <c r="I13" s="7">
        <v>0</v>
      </c>
    </row>
    <row r="14" spans="1:29" x14ac:dyDescent="0.25">
      <c r="F14" t="s">
        <v>779</v>
      </c>
      <c r="G14" s="7">
        <v>0</v>
      </c>
      <c r="H14" s="7">
        <v>0</v>
      </c>
      <c r="I14" s="7">
        <v>0</v>
      </c>
    </row>
    <row r="15" spans="1:29" x14ac:dyDescent="0.25">
      <c r="E15" s="17" t="s">
        <v>5</v>
      </c>
      <c r="F15" s="17"/>
      <c r="G15" s="18">
        <v>0</v>
      </c>
      <c r="H15" s="18">
        <v>0</v>
      </c>
      <c r="I15" s="18">
        <v>0</v>
      </c>
    </row>
    <row r="16" spans="1:29" x14ac:dyDescent="0.25">
      <c r="E16" t="s">
        <v>4</v>
      </c>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411</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555</v>
      </c>
      <c r="E22" s="2"/>
      <c r="F22" s="2"/>
      <c r="G22" s="1">
        <v>0</v>
      </c>
      <c r="H22" s="1">
        <v>0</v>
      </c>
      <c r="I22" s="1">
        <v>0</v>
      </c>
    </row>
    <row r="23" spans="4:9" x14ac:dyDescent="0.25">
      <c r="D23" t="s">
        <v>281</v>
      </c>
      <c r="E23" t="s">
        <v>7</v>
      </c>
      <c r="F23" t="s">
        <v>12</v>
      </c>
      <c r="G23" s="7">
        <v>0</v>
      </c>
      <c r="H23" s="7">
        <v>0</v>
      </c>
      <c r="I23" s="7">
        <v>0</v>
      </c>
    </row>
    <row r="24" spans="4:9" x14ac:dyDescent="0.25">
      <c r="F24" t="s">
        <v>14</v>
      </c>
      <c r="G24" s="7">
        <v>-3768315.07</v>
      </c>
      <c r="H24" s="7">
        <v>-3768315.07</v>
      </c>
      <c r="I24" s="7">
        <v>3768315.07</v>
      </c>
    </row>
    <row r="25" spans="4:9" x14ac:dyDescent="0.25">
      <c r="F25" t="s">
        <v>6</v>
      </c>
      <c r="G25" s="7">
        <v>-3155235.47</v>
      </c>
      <c r="H25" s="7">
        <v>-3155235.47</v>
      </c>
      <c r="I25" s="7">
        <v>3155235.47</v>
      </c>
    </row>
    <row r="26" spans="4:9" x14ac:dyDescent="0.25">
      <c r="E26" s="17" t="s">
        <v>5</v>
      </c>
      <c r="F26" s="17"/>
      <c r="G26" s="18">
        <v>-6923550.5399999982</v>
      </c>
      <c r="H26" s="18">
        <v>-6923550.5399999982</v>
      </c>
      <c r="I26" s="18">
        <v>6923550.5399999982</v>
      </c>
    </row>
    <row r="27" spans="4:9" x14ac:dyDescent="0.25">
      <c r="E27" t="s">
        <v>4</v>
      </c>
      <c r="F27" t="s">
        <v>21</v>
      </c>
      <c r="G27" s="7">
        <v>-6959908.7899999991</v>
      </c>
      <c r="H27" s="7">
        <v>-6959908.7899999991</v>
      </c>
      <c r="I27" s="7">
        <v>-6959908.7899999991</v>
      </c>
    </row>
    <row r="28" spans="4:9" x14ac:dyDescent="0.25">
      <c r="F28" t="s">
        <v>18</v>
      </c>
      <c r="G28" s="7">
        <v>-1651700</v>
      </c>
      <c r="H28" s="7">
        <v>-1651700</v>
      </c>
      <c r="I28" s="7">
        <v>-1651700</v>
      </c>
    </row>
    <row r="29" spans="4:9" x14ac:dyDescent="0.25">
      <c r="F29" t="s">
        <v>3</v>
      </c>
      <c r="G29" s="7">
        <v>-215244.32</v>
      </c>
      <c r="H29" s="7">
        <v>-215244.32</v>
      </c>
      <c r="I29" s="7">
        <v>-215244.32</v>
      </c>
    </row>
    <row r="30" spans="4:9" x14ac:dyDescent="0.25">
      <c r="E30" s="17" t="s">
        <v>2</v>
      </c>
      <c r="F30" s="17"/>
      <c r="G30" s="18">
        <v>-8826853.1099999994</v>
      </c>
      <c r="H30" s="18">
        <v>-8826853.1099999994</v>
      </c>
      <c r="I30" s="18">
        <v>-8826853.1099999994</v>
      </c>
    </row>
    <row r="31" spans="4:9" x14ac:dyDescent="0.25">
      <c r="D31" s="2" t="s">
        <v>554</v>
      </c>
      <c r="E31" s="2"/>
      <c r="F31" s="2"/>
      <c r="G31" s="1">
        <v>-15750403.649999999</v>
      </c>
      <c r="H31" s="1">
        <v>-15750403.649999999</v>
      </c>
      <c r="I31" s="1">
        <v>-1903302.5700000012</v>
      </c>
    </row>
    <row r="32" spans="4:9" x14ac:dyDescent="0.25">
      <c r="D32" t="s">
        <v>556</v>
      </c>
      <c r="E32" t="s">
        <v>7</v>
      </c>
      <c r="F32" t="s">
        <v>13</v>
      </c>
      <c r="G32" s="7">
        <v>0</v>
      </c>
      <c r="H32" s="7">
        <v>0</v>
      </c>
      <c r="I32" s="7">
        <v>0</v>
      </c>
    </row>
    <row r="33" spans="3:9" x14ac:dyDescent="0.25">
      <c r="F33" t="s">
        <v>12</v>
      </c>
      <c r="G33" s="7">
        <v>0</v>
      </c>
      <c r="H33" s="7">
        <v>0</v>
      </c>
      <c r="I33" s="7">
        <v>0</v>
      </c>
    </row>
    <row r="34" spans="3:9" x14ac:dyDescent="0.25">
      <c r="F34" t="s">
        <v>11</v>
      </c>
      <c r="G34" s="7">
        <v>0</v>
      </c>
      <c r="H34" s="7">
        <v>153737</v>
      </c>
      <c r="I34" s="7">
        <v>-153737</v>
      </c>
    </row>
    <row r="35" spans="3:9" x14ac:dyDescent="0.25">
      <c r="F35" t="s">
        <v>6</v>
      </c>
      <c r="G35" s="7">
        <v>528780</v>
      </c>
      <c r="H35" s="7">
        <v>786880</v>
      </c>
      <c r="I35" s="7">
        <v>-786880</v>
      </c>
    </row>
    <row r="36" spans="3:9" x14ac:dyDescent="0.25">
      <c r="E36" s="17" t="s">
        <v>5</v>
      </c>
      <c r="F36" s="17"/>
      <c r="G36" s="18">
        <v>528780</v>
      </c>
      <c r="H36" s="18">
        <v>940617</v>
      </c>
      <c r="I36" s="18">
        <v>-940617</v>
      </c>
    </row>
    <row r="37" spans="3:9" x14ac:dyDescent="0.25">
      <c r="E37" t="s">
        <v>4</v>
      </c>
      <c r="F37" t="s">
        <v>23</v>
      </c>
      <c r="G37" s="7">
        <v>29100</v>
      </c>
      <c r="H37" s="7">
        <v>29100</v>
      </c>
      <c r="I37" s="7">
        <v>29100</v>
      </c>
    </row>
    <row r="38" spans="3:9" x14ac:dyDescent="0.25">
      <c r="F38" t="s">
        <v>19</v>
      </c>
      <c r="G38" s="7">
        <v>-4032534</v>
      </c>
      <c r="H38" s="7">
        <v>359360</v>
      </c>
      <c r="I38" s="7">
        <v>359360</v>
      </c>
    </row>
    <row r="39" spans="3:9" x14ac:dyDescent="0.25">
      <c r="F39" t="s">
        <v>3</v>
      </c>
      <c r="G39" s="7">
        <v>108626.5</v>
      </c>
      <c r="H39" s="7">
        <v>108626.5</v>
      </c>
      <c r="I39" s="7">
        <v>108626.5</v>
      </c>
    </row>
    <row r="40" spans="3:9" x14ac:dyDescent="0.25">
      <c r="F40" t="s">
        <v>349</v>
      </c>
      <c r="G40" s="7">
        <v>0</v>
      </c>
      <c r="H40" s="7">
        <v>0</v>
      </c>
      <c r="I40" s="7">
        <v>0</v>
      </c>
    </row>
    <row r="41" spans="3:9" x14ac:dyDescent="0.25">
      <c r="E41" s="17" t="s">
        <v>2</v>
      </c>
      <c r="F41" s="17"/>
      <c r="G41" s="18">
        <v>-3894807.5</v>
      </c>
      <c r="H41" s="18">
        <v>497086.5</v>
      </c>
      <c r="I41" s="18">
        <v>497086.5</v>
      </c>
    </row>
    <row r="42" spans="3:9" x14ac:dyDescent="0.25">
      <c r="D42" s="2" t="s">
        <v>557</v>
      </c>
      <c r="E42" s="2"/>
      <c r="F42" s="2"/>
      <c r="G42" s="1">
        <v>-3366027.5</v>
      </c>
      <c r="H42" s="1">
        <v>1437703.5</v>
      </c>
      <c r="I42" s="1">
        <v>-443530.5</v>
      </c>
    </row>
    <row r="43" spans="3:9" x14ac:dyDescent="0.25">
      <c r="C43" s="6" t="s">
        <v>286</v>
      </c>
      <c r="D43" s="6"/>
      <c r="E43" s="6"/>
      <c r="F43" s="6"/>
      <c r="G43" s="5">
        <v>-19116431.149999999</v>
      </c>
      <c r="H43" s="5">
        <v>-14312700.149999999</v>
      </c>
      <c r="I43" s="5">
        <v>-2346833.0700000012</v>
      </c>
    </row>
    <row r="44" spans="3:9" x14ac:dyDescent="0.25">
      <c r="C44" t="s">
        <v>558</v>
      </c>
      <c r="D44" t="s">
        <v>559</v>
      </c>
      <c r="E44" t="s">
        <v>7</v>
      </c>
      <c r="F44" t="s">
        <v>6</v>
      </c>
      <c r="G44" s="7">
        <v>7831935</v>
      </c>
      <c r="H44" s="7">
        <v>15977951</v>
      </c>
      <c r="I44" s="7">
        <v>-15977951</v>
      </c>
    </row>
    <row r="45" spans="3:9" x14ac:dyDescent="0.25">
      <c r="E45" s="17" t="s">
        <v>5</v>
      </c>
      <c r="F45" s="17"/>
      <c r="G45" s="18">
        <v>7831935</v>
      </c>
      <c r="H45" s="18">
        <v>15977951</v>
      </c>
      <c r="I45" s="18">
        <v>-15977951</v>
      </c>
    </row>
    <row r="46" spans="3:9" x14ac:dyDescent="0.25">
      <c r="E46" t="s">
        <v>4</v>
      </c>
      <c r="F46" t="s">
        <v>23</v>
      </c>
      <c r="G46" s="7">
        <v>668600</v>
      </c>
      <c r="H46" s="7">
        <v>668600</v>
      </c>
      <c r="I46" s="7">
        <v>668600</v>
      </c>
    </row>
    <row r="47" spans="3:9" x14ac:dyDescent="0.25">
      <c r="F47" t="s">
        <v>19</v>
      </c>
      <c r="G47" s="7">
        <v>8478800</v>
      </c>
      <c r="H47" s="7">
        <v>8478800</v>
      </c>
      <c r="I47" s="7">
        <v>8478800</v>
      </c>
    </row>
    <row r="48" spans="3:9" x14ac:dyDescent="0.25">
      <c r="F48" t="s">
        <v>21</v>
      </c>
      <c r="G48" s="7">
        <v>617061</v>
      </c>
      <c r="H48" s="7">
        <v>562061</v>
      </c>
      <c r="I48" s="7">
        <v>562061</v>
      </c>
    </row>
    <row r="49" spans="4:9" x14ac:dyDescent="0.25">
      <c r="F49" t="s">
        <v>18</v>
      </c>
      <c r="G49" s="7">
        <v>2678371.2800000003</v>
      </c>
      <c r="H49" s="7">
        <v>2863371.2800000003</v>
      </c>
      <c r="I49" s="7">
        <v>2863371.2800000003</v>
      </c>
    </row>
    <row r="50" spans="4:9" x14ac:dyDescent="0.25">
      <c r="F50" t="s">
        <v>3</v>
      </c>
      <c r="G50" s="7">
        <v>6496.62</v>
      </c>
      <c r="H50" s="7">
        <v>6496.62</v>
      </c>
      <c r="I50" s="7">
        <v>6496.62</v>
      </c>
    </row>
    <row r="51" spans="4:9" x14ac:dyDescent="0.25">
      <c r="E51" s="17" t="s">
        <v>2</v>
      </c>
      <c r="F51" s="17"/>
      <c r="G51" s="18">
        <v>12449328.899999999</v>
      </c>
      <c r="H51" s="18">
        <v>12579328.899999999</v>
      </c>
      <c r="I51" s="18">
        <v>12579328.899999999</v>
      </c>
    </row>
    <row r="52" spans="4:9" x14ac:dyDescent="0.25">
      <c r="D52" s="2" t="s">
        <v>560</v>
      </c>
      <c r="E52" s="2"/>
      <c r="F52" s="2"/>
      <c r="G52" s="1">
        <v>20281263.899999999</v>
      </c>
      <c r="H52" s="1">
        <v>28557279.899999999</v>
      </c>
      <c r="I52" s="1">
        <v>-3398622.1000000015</v>
      </c>
    </row>
    <row r="53" spans="4:9" x14ac:dyDescent="0.25">
      <c r="D53" t="s">
        <v>563</v>
      </c>
      <c r="E53" t="s">
        <v>7</v>
      </c>
      <c r="F53" t="s">
        <v>12</v>
      </c>
      <c r="G53" s="7">
        <v>13088.68</v>
      </c>
      <c r="H53" s="7">
        <v>18088.68</v>
      </c>
      <c r="I53" s="7">
        <v>-18088.68</v>
      </c>
    </row>
    <row r="54" spans="4:9" x14ac:dyDescent="0.25">
      <c r="F54" t="s">
        <v>11</v>
      </c>
      <c r="G54" s="7">
        <v>418.38</v>
      </c>
      <c r="H54" s="7">
        <v>418.38</v>
      </c>
      <c r="I54" s="7">
        <v>-418.38</v>
      </c>
    </row>
    <row r="55" spans="4:9" x14ac:dyDescent="0.25">
      <c r="E55" s="17" t="s">
        <v>5</v>
      </c>
      <c r="F55" s="17"/>
      <c r="G55" s="18">
        <v>13507.06</v>
      </c>
      <c r="H55" s="18">
        <v>18507.059999999998</v>
      </c>
      <c r="I55" s="18">
        <v>-18507.059999999998</v>
      </c>
    </row>
    <row r="56" spans="4:9" x14ac:dyDescent="0.25">
      <c r="E56" t="s">
        <v>4</v>
      </c>
      <c r="F56" t="s">
        <v>19</v>
      </c>
      <c r="G56" s="7">
        <v>23000</v>
      </c>
      <c r="H56" s="7">
        <v>23000</v>
      </c>
      <c r="I56" s="7">
        <v>23000</v>
      </c>
    </row>
    <row r="57" spans="4:9" x14ac:dyDescent="0.25">
      <c r="F57" t="s">
        <v>3</v>
      </c>
      <c r="G57" s="7">
        <v>1199050</v>
      </c>
      <c r="H57" s="7">
        <v>1199050</v>
      </c>
      <c r="I57" s="7">
        <v>1199050</v>
      </c>
    </row>
    <row r="58" spans="4:9" x14ac:dyDescent="0.25">
      <c r="E58" s="17" t="s">
        <v>2</v>
      </c>
      <c r="F58" s="17"/>
      <c r="G58" s="18">
        <v>1222050</v>
      </c>
      <c r="H58" s="18">
        <v>1222050</v>
      </c>
      <c r="I58" s="18">
        <v>1222050</v>
      </c>
    </row>
    <row r="59" spans="4:9" x14ac:dyDescent="0.25">
      <c r="D59" s="2" t="s">
        <v>564</v>
      </c>
      <c r="E59" s="2"/>
      <c r="F59" s="2"/>
      <c r="G59" s="1">
        <v>1235557.06</v>
      </c>
      <c r="H59" s="1">
        <v>1240557.06</v>
      </c>
      <c r="I59" s="1">
        <v>1203542.94</v>
      </c>
    </row>
    <row r="60" spans="4:9" x14ac:dyDescent="0.25">
      <c r="D60" t="s">
        <v>565</v>
      </c>
      <c r="E60" t="s">
        <v>7</v>
      </c>
      <c r="F60" t="s">
        <v>12</v>
      </c>
      <c r="G60" s="7">
        <v>11419119.33</v>
      </c>
      <c r="H60" s="7">
        <v>16824067.329999998</v>
      </c>
      <c r="I60" s="7">
        <v>-16824067.329999998</v>
      </c>
    </row>
    <row r="61" spans="4:9" x14ac:dyDescent="0.25">
      <c r="F61" t="s">
        <v>6</v>
      </c>
      <c r="G61" s="7">
        <v>0</v>
      </c>
      <c r="H61" s="7">
        <v>0</v>
      </c>
      <c r="I61" s="7">
        <v>0</v>
      </c>
    </row>
    <row r="62" spans="4:9" x14ac:dyDescent="0.25">
      <c r="E62" s="17" t="s">
        <v>5</v>
      </c>
      <c r="F62" s="17"/>
      <c r="G62" s="18">
        <v>11419119.33</v>
      </c>
      <c r="H62" s="18">
        <v>16824067.329999998</v>
      </c>
      <c r="I62" s="18">
        <v>-16824067.329999998</v>
      </c>
    </row>
    <row r="63" spans="4:9" x14ac:dyDescent="0.25">
      <c r="E63" t="s">
        <v>4</v>
      </c>
      <c r="F63" t="s">
        <v>19</v>
      </c>
      <c r="G63" s="7">
        <v>16458800</v>
      </c>
      <c r="H63" s="7">
        <v>16458800</v>
      </c>
      <c r="I63" s="7">
        <v>16458800</v>
      </c>
    </row>
    <row r="64" spans="4:9" x14ac:dyDescent="0.25">
      <c r="F64" t="s">
        <v>21</v>
      </c>
      <c r="G64" s="7">
        <v>1021600</v>
      </c>
      <c r="H64" s="7">
        <v>1021600</v>
      </c>
      <c r="I64" s="7">
        <v>1021600</v>
      </c>
    </row>
    <row r="65" spans="4:9" x14ac:dyDescent="0.25">
      <c r="E65" s="17" t="s">
        <v>2</v>
      </c>
      <c r="F65" s="17"/>
      <c r="G65" s="18">
        <v>17480400</v>
      </c>
      <c r="H65" s="18">
        <v>17480400</v>
      </c>
      <c r="I65" s="18">
        <v>17480400</v>
      </c>
    </row>
    <row r="66" spans="4:9" x14ac:dyDescent="0.25">
      <c r="D66" s="2" t="s">
        <v>566</v>
      </c>
      <c r="E66" s="2"/>
      <c r="F66" s="2"/>
      <c r="G66" s="1">
        <v>28899519.329999998</v>
      </c>
      <c r="H66" s="1">
        <v>34304467.329999998</v>
      </c>
      <c r="I66" s="1">
        <v>656332.66999999993</v>
      </c>
    </row>
    <row r="67" spans="4:9" x14ac:dyDescent="0.25">
      <c r="D67" t="s">
        <v>567</v>
      </c>
      <c r="E67" t="s">
        <v>7</v>
      </c>
      <c r="F67" t="s">
        <v>13</v>
      </c>
      <c r="G67" s="7">
        <v>45716.66</v>
      </c>
      <c r="H67" s="7">
        <v>65716.66</v>
      </c>
      <c r="I67" s="7">
        <v>-65716.66</v>
      </c>
    </row>
    <row r="68" spans="4:9" x14ac:dyDescent="0.25">
      <c r="F68" t="s">
        <v>10</v>
      </c>
      <c r="G68" s="7">
        <v>0</v>
      </c>
      <c r="H68" s="7">
        <v>0</v>
      </c>
      <c r="I68" s="7">
        <v>0</v>
      </c>
    </row>
    <row r="69" spans="4:9" x14ac:dyDescent="0.25">
      <c r="F69" t="s">
        <v>12</v>
      </c>
      <c r="G69" s="7">
        <v>4185799.53</v>
      </c>
      <c r="H69" s="7">
        <v>4185799.53</v>
      </c>
      <c r="I69" s="7">
        <v>-4185799.53</v>
      </c>
    </row>
    <row r="70" spans="4:9" x14ac:dyDescent="0.25">
      <c r="F70" t="s">
        <v>11</v>
      </c>
      <c r="G70" s="7">
        <v>10819.02</v>
      </c>
      <c r="H70" s="7">
        <v>10819.02</v>
      </c>
      <c r="I70" s="7">
        <v>-10819.02</v>
      </c>
    </row>
    <row r="71" spans="4:9" x14ac:dyDescent="0.25">
      <c r="E71" s="17" t="s">
        <v>5</v>
      </c>
      <c r="F71" s="17"/>
      <c r="G71" s="18">
        <v>4242335.209999999</v>
      </c>
      <c r="H71" s="18">
        <v>4262335.209999999</v>
      </c>
      <c r="I71" s="18">
        <v>-4262335.209999999</v>
      </c>
    </row>
    <row r="72" spans="4:9" x14ac:dyDescent="0.25">
      <c r="E72" t="s">
        <v>4</v>
      </c>
      <c r="F72" t="s">
        <v>19</v>
      </c>
      <c r="G72" s="7">
        <v>3685300</v>
      </c>
      <c r="H72" s="7">
        <v>3685300</v>
      </c>
      <c r="I72" s="7">
        <v>3685300</v>
      </c>
    </row>
    <row r="73" spans="4:9" x14ac:dyDescent="0.25">
      <c r="F73" t="s">
        <v>21</v>
      </c>
      <c r="G73" s="7">
        <v>0</v>
      </c>
      <c r="H73" s="7">
        <v>0</v>
      </c>
      <c r="I73" s="7">
        <v>0</v>
      </c>
    </row>
    <row r="74" spans="4:9" x14ac:dyDescent="0.25">
      <c r="F74" t="s">
        <v>18</v>
      </c>
      <c r="G74" s="7">
        <v>579700</v>
      </c>
      <c r="H74" s="7">
        <v>579700</v>
      </c>
      <c r="I74" s="7">
        <v>579700</v>
      </c>
    </row>
    <row r="75" spans="4:9" x14ac:dyDescent="0.25">
      <c r="F75" t="s">
        <v>17</v>
      </c>
      <c r="G75" s="7">
        <v>4569.8</v>
      </c>
      <c r="H75" s="7">
        <v>4569.8</v>
      </c>
      <c r="I75" s="7">
        <v>4569.8</v>
      </c>
    </row>
    <row r="76" spans="4:9" x14ac:dyDescent="0.25">
      <c r="E76" s="17" t="s">
        <v>2</v>
      </c>
      <c r="F76" s="17"/>
      <c r="G76" s="18">
        <v>4269569.8</v>
      </c>
      <c r="H76" s="18">
        <v>4269569.8</v>
      </c>
      <c r="I76" s="18">
        <v>4269569.8</v>
      </c>
    </row>
    <row r="77" spans="4:9" x14ac:dyDescent="0.25">
      <c r="D77" s="2" t="s">
        <v>568</v>
      </c>
      <c r="E77" s="2"/>
      <c r="F77" s="2"/>
      <c r="G77" s="1">
        <v>8511905.0099999979</v>
      </c>
      <c r="H77" s="1">
        <v>8531905.0099999979</v>
      </c>
      <c r="I77" s="1">
        <v>7234.5900000007823</v>
      </c>
    </row>
    <row r="78" spans="4:9" x14ac:dyDescent="0.25">
      <c r="D78" t="s">
        <v>569</v>
      </c>
      <c r="E78" t="s">
        <v>7</v>
      </c>
      <c r="F78" t="s">
        <v>12</v>
      </c>
      <c r="G78" s="7">
        <v>1461451.5</v>
      </c>
      <c r="H78" s="7">
        <v>1461451.5</v>
      </c>
      <c r="I78" s="7">
        <v>-1461451.5</v>
      </c>
    </row>
    <row r="79" spans="4:9" x14ac:dyDescent="0.25">
      <c r="F79" t="s">
        <v>11</v>
      </c>
      <c r="G79" s="7">
        <v>6268.5</v>
      </c>
      <c r="H79" s="7">
        <v>6268.5</v>
      </c>
      <c r="I79" s="7">
        <v>-6268.5</v>
      </c>
    </row>
    <row r="80" spans="4:9" x14ac:dyDescent="0.25">
      <c r="E80" s="17" t="s">
        <v>5</v>
      </c>
      <c r="F80" s="17"/>
      <c r="G80" s="18">
        <v>1467720</v>
      </c>
      <c r="H80" s="18">
        <v>1467720</v>
      </c>
      <c r="I80" s="18">
        <v>-1467720</v>
      </c>
    </row>
    <row r="81" spans="4:9" x14ac:dyDescent="0.25">
      <c r="E81" t="s">
        <v>4</v>
      </c>
      <c r="F81" t="s">
        <v>19</v>
      </c>
      <c r="G81" s="7">
        <v>1014000</v>
      </c>
      <c r="H81" s="7">
        <v>1014000</v>
      </c>
      <c r="I81" s="7">
        <v>1014000</v>
      </c>
    </row>
    <row r="82" spans="4:9" x14ac:dyDescent="0.25">
      <c r="F82" t="s">
        <v>21</v>
      </c>
      <c r="G82" s="7">
        <v>590000</v>
      </c>
      <c r="H82" s="7">
        <v>590000</v>
      </c>
      <c r="I82" s="7">
        <v>590000</v>
      </c>
    </row>
    <row r="83" spans="4:9" x14ac:dyDescent="0.25">
      <c r="E83" s="17" t="s">
        <v>2</v>
      </c>
      <c r="F83" s="17"/>
      <c r="G83" s="18">
        <v>1604000</v>
      </c>
      <c r="H83" s="18">
        <v>1604000</v>
      </c>
      <c r="I83" s="18">
        <v>1604000</v>
      </c>
    </row>
    <row r="84" spans="4:9" x14ac:dyDescent="0.25">
      <c r="D84" s="2" t="s">
        <v>570</v>
      </c>
      <c r="E84" s="2"/>
      <c r="F84" s="2"/>
      <c r="G84" s="1">
        <v>3071720</v>
      </c>
      <c r="H84" s="1">
        <v>3071720</v>
      </c>
      <c r="I84" s="1">
        <v>136280</v>
      </c>
    </row>
    <row r="85" spans="4:9" x14ac:dyDescent="0.25">
      <c r="D85" t="s">
        <v>561</v>
      </c>
      <c r="E85" t="s">
        <v>7</v>
      </c>
      <c r="F85" t="s">
        <v>14</v>
      </c>
      <c r="G85" s="7">
        <v>1285136.5</v>
      </c>
      <c r="H85" s="7">
        <v>1379900.5</v>
      </c>
      <c r="I85" s="7">
        <v>-1379900.5</v>
      </c>
    </row>
    <row r="86" spans="4:9" x14ac:dyDescent="0.25">
      <c r="E86" s="17" t="s">
        <v>5</v>
      </c>
      <c r="F86" s="17"/>
      <c r="G86" s="18">
        <v>1285136.5</v>
      </c>
      <c r="H86" s="18">
        <v>1379900.5</v>
      </c>
      <c r="I86" s="18">
        <v>-1379900.5</v>
      </c>
    </row>
    <row r="87" spans="4:9" x14ac:dyDescent="0.25">
      <c r="E87" t="s">
        <v>4</v>
      </c>
      <c r="F87" t="s">
        <v>19</v>
      </c>
      <c r="G87" s="7">
        <v>1550000</v>
      </c>
      <c r="H87" s="7">
        <v>1550000</v>
      </c>
      <c r="I87" s="7">
        <v>1550000</v>
      </c>
    </row>
    <row r="88" spans="4:9" x14ac:dyDescent="0.25">
      <c r="E88" s="17" t="s">
        <v>2</v>
      </c>
      <c r="F88" s="17"/>
      <c r="G88" s="18">
        <v>1550000</v>
      </c>
      <c r="H88" s="18">
        <v>1550000</v>
      </c>
      <c r="I88" s="18">
        <v>1550000</v>
      </c>
    </row>
    <row r="89" spans="4:9" x14ac:dyDescent="0.25">
      <c r="D89" s="2" t="s">
        <v>562</v>
      </c>
      <c r="E89" s="2"/>
      <c r="F89" s="2"/>
      <c r="G89" s="1">
        <v>2835136.5</v>
      </c>
      <c r="H89" s="1">
        <v>2929900.5</v>
      </c>
      <c r="I89" s="1">
        <v>170099.5</v>
      </c>
    </row>
    <row r="90" spans="4:9" x14ac:dyDescent="0.25">
      <c r="D90" t="s">
        <v>571</v>
      </c>
      <c r="E90" t="s">
        <v>7</v>
      </c>
      <c r="F90" t="s">
        <v>10</v>
      </c>
      <c r="G90" s="7">
        <v>0</v>
      </c>
      <c r="H90" s="7">
        <v>0</v>
      </c>
      <c r="I90" s="7">
        <v>0</v>
      </c>
    </row>
    <row r="91" spans="4:9" x14ac:dyDescent="0.25">
      <c r="F91" t="s">
        <v>12</v>
      </c>
      <c r="G91" s="7">
        <v>739226</v>
      </c>
      <c r="H91" s="7">
        <v>811226</v>
      </c>
      <c r="I91" s="7">
        <v>-811226</v>
      </c>
    </row>
    <row r="92" spans="4:9" x14ac:dyDescent="0.25">
      <c r="F92" t="s">
        <v>51</v>
      </c>
      <c r="G92" s="7">
        <v>8457106</v>
      </c>
      <c r="H92" s="7">
        <v>11407106</v>
      </c>
      <c r="I92" s="7">
        <v>-11407106</v>
      </c>
    </row>
    <row r="93" spans="4:9" x14ac:dyDescent="0.25">
      <c r="F93" t="s">
        <v>6</v>
      </c>
      <c r="G93" s="7">
        <v>1099975</v>
      </c>
      <c r="H93" s="7">
        <v>1099975</v>
      </c>
      <c r="I93" s="7">
        <v>-1099975</v>
      </c>
    </row>
    <row r="94" spans="4:9" x14ac:dyDescent="0.25">
      <c r="E94" s="17" t="s">
        <v>5</v>
      </c>
      <c r="F94" s="17"/>
      <c r="G94" s="18">
        <v>10296307</v>
      </c>
      <c r="H94" s="18">
        <v>13318307</v>
      </c>
      <c r="I94" s="18">
        <v>-13318307</v>
      </c>
    </row>
    <row r="95" spans="4:9" x14ac:dyDescent="0.25">
      <c r="E95" t="s">
        <v>4</v>
      </c>
      <c r="F95" t="s">
        <v>19</v>
      </c>
      <c r="G95" s="7">
        <v>12644400</v>
      </c>
      <c r="H95" s="7">
        <v>12644400</v>
      </c>
      <c r="I95" s="7">
        <v>12644400</v>
      </c>
    </row>
    <row r="96" spans="4:9" x14ac:dyDescent="0.25">
      <c r="F96" t="s">
        <v>18</v>
      </c>
      <c r="G96" s="7">
        <v>72000</v>
      </c>
      <c r="H96" s="7">
        <v>72000</v>
      </c>
      <c r="I96" s="7">
        <v>72000</v>
      </c>
    </row>
    <row r="97" spans="3:9" x14ac:dyDescent="0.25">
      <c r="F97" t="s">
        <v>3</v>
      </c>
      <c r="G97" s="7">
        <v>5202.72</v>
      </c>
      <c r="H97" s="7">
        <v>12702.720000000001</v>
      </c>
      <c r="I97" s="7">
        <v>12702.720000000001</v>
      </c>
    </row>
    <row r="98" spans="3:9" x14ac:dyDescent="0.25">
      <c r="E98" s="17" t="s">
        <v>2</v>
      </c>
      <c r="F98" s="17"/>
      <c r="G98" s="18">
        <v>12721602.720000001</v>
      </c>
      <c r="H98" s="18">
        <v>12729102.720000001</v>
      </c>
      <c r="I98" s="18">
        <v>12729102.720000001</v>
      </c>
    </row>
    <row r="99" spans="3:9" x14ac:dyDescent="0.25">
      <c r="D99" s="2" t="s">
        <v>572</v>
      </c>
      <c r="E99" s="2"/>
      <c r="F99" s="2"/>
      <c r="G99" s="1">
        <v>23017909.719999999</v>
      </c>
      <c r="H99" s="1">
        <v>26047409.719999999</v>
      </c>
      <c r="I99" s="1">
        <v>-589204.27999999933</v>
      </c>
    </row>
    <row r="100" spans="3:9" x14ac:dyDescent="0.25">
      <c r="D100" t="s">
        <v>641</v>
      </c>
      <c r="E100" t="s">
        <v>7</v>
      </c>
      <c r="F100" t="s">
        <v>13</v>
      </c>
      <c r="G100" s="7">
        <v>0</v>
      </c>
      <c r="H100" s="7">
        <v>0</v>
      </c>
      <c r="I100" s="7">
        <v>0</v>
      </c>
    </row>
    <row r="101" spans="3:9" x14ac:dyDescent="0.25">
      <c r="E101" s="17" t="s">
        <v>5</v>
      </c>
      <c r="F101" s="17"/>
      <c r="G101" s="18">
        <v>0</v>
      </c>
      <c r="H101" s="18">
        <v>0</v>
      </c>
      <c r="I101" s="18">
        <v>0</v>
      </c>
    </row>
    <row r="102" spans="3:9" x14ac:dyDescent="0.25">
      <c r="E102" t="s">
        <v>4</v>
      </c>
      <c r="F102" t="s">
        <v>19</v>
      </c>
      <c r="G102" s="7">
        <v>200000</v>
      </c>
      <c r="H102" s="7">
        <v>200000</v>
      </c>
      <c r="I102" s="7">
        <v>200000</v>
      </c>
    </row>
    <row r="103" spans="3:9" x14ac:dyDescent="0.25">
      <c r="E103" s="17" t="s">
        <v>2</v>
      </c>
      <c r="F103" s="17"/>
      <c r="G103" s="18">
        <v>200000</v>
      </c>
      <c r="H103" s="18">
        <v>200000</v>
      </c>
      <c r="I103" s="18">
        <v>200000</v>
      </c>
    </row>
    <row r="104" spans="3:9" x14ac:dyDescent="0.25">
      <c r="D104" s="2" t="s">
        <v>642</v>
      </c>
      <c r="E104" s="2"/>
      <c r="F104" s="2"/>
      <c r="G104" s="1">
        <v>200000</v>
      </c>
      <c r="H104" s="1">
        <v>200000</v>
      </c>
      <c r="I104" s="1">
        <v>200000</v>
      </c>
    </row>
    <row r="105" spans="3:9" x14ac:dyDescent="0.25">
      <c r="C105" s="6" t="s">
        <v>573</v>
      </c>
      <c r="D105" s="6"/>
      <c r="E105" s="6"/>
      <c r="F105" s="6"/>
      <c r="G105" s="5">
        <v>88053011.519999996</v>
      </c>
      <c r="H105" s="5">
        <v>104883239.52</v>
      </c>
      <c r="I105" s="5">
        <v>-1614336.6800000072</v>
      </c>
    </row>
    <row r="106" spans="3:9" x14ac:dyDescent="0.25">
      <c r="C106" t="s">
        <v>287</v>
      </c>
      <c r="D106" t="s">
        <v>576</v>
      </c>
      <c r="E106" t="s">
        <v>7</v>
      </c>
      <c r="F106" t="s">
        <v>13</v>
      </c>
      <c r="G106" s="7">
        <v>0</v>
      </c>
      <c r="H106" s="7">
        <v>0</v>
      </c>
      <c r="I106" s="7">
        <v>0</v>
      </c>
    </row>
    <row r="107" spans="3:9" x14ac:dyDescent="0.25">
      <c r="F107" t="s">
        <v>12</v>
      </c>
      <c r="G107" s="7">
        <v>0</v>
      </c>
      <c r="H107" s="7">
        <v>0</v>
      </c>
      <c r="I107" s="7">
        <v>0</v>
      </c>
    </row>
    <row r="108" spans="3:9" x14ac:dyDescent="0.25">
      <c r="F108" t="s">
        <v>6</v>
      </c>
      <c r="G108" s="7">
        <v>-5143700</v>
      </c>
      <c r="H108" s="7">
        <v>-5143700</v>
      </c>
      <c r="I108" s="7">
        <v>5143700</v>
      </c>
    </row>
    <row r="109" spans="3:9" x14ac:dyDescent="0.25">
      <c r="E109" s="17" t="s">
        <v>5</v>
      </c>
      <c r="F109" s="17"/>
      <c r="G109" s="18">
        <v>-5143700</v>
      </c>
      <c r="H109" s="18">
        <v>-5143700</v>
      </c>
      <c r="I109" s="18">
        <v>5143700</v>
      </c>
    </row>
    <row r="110" spans="3:9" x14ac:dyDescent="0.25">
      <c r="E110" t="s">
        <v>4</v>
      </c>
      <c r="F110" t="s">
        <v>19</v>
      </c>
      <c r="G110" s="7">
        <v>-6109861</v>
      </c>
      <c r="H110" s="7">
        <v>-6109861</v>
      </c>
      <c r="I110" s="7">
        <v>-6109861</v>
      </c>
    </row>
    <row r="111" spans="3:9" x14ac:dyDescent="0.25">
      <c r="F111" t="s">
        <v>896</v>
      </c>
      <c r="G111" s="7">
        <v>200000</v>
      </c>
      <c r="H111" s="7">
        <v>200000</v>
      </c>
      <c r="I111" s="7">
        <v>200000</v>
      </c>
    </row>
    <row r="112" spans="3:9" x14ac:dyDescent="0.25">
      <c r="F112" t="s">
        <v>3</v>
      </c>
      <c r="G112" s="7">
        <v>2185243</v>
      </c>
      <c r="H112" s="7">
        <v>2185243</v>
      </c>
      <c r="I112" s="7">
        <v>2185243</v>
      </c>
    </row>
    <row r="113" spans="4:9" x14ac:dyDescent="0.25">
      <c r="E113" s="17" t="s">
        <v>2</v>
      </c>
      <c r="F113" s="17"/>
      <c r="G113" s="18">
        <v>-3724618</v>
      </c>
      <c r="H113" s="18">
        <v>-3724618</v>
      </c>
      <c r="I113" s="18">
        <v>-3724618</v>
      </c>
    </row>
    <row r="114" spans="4:9" x14ac:dyDescent="0.25">
      <c r="D114" s="2" t="s">
        <v>577</v>
      </c>
      <c r="E114" s="2"/>
      <c r="F114" s="2"/>
      <c r="G114" s="1">
        <v>-8868318</v>
      </c>
      <c r="H114" s="1">
        <v>-8868318</v>
      </c>
      <c r="I114" s="1">
        <v>1419082</v>
      </c>
    </row>
    <row r="115" spans="4:9" x14ac:dyDescent="0.25">
      <c r="D115" t="s">
        <v>268</v>
      </c>
      <c r="E115" t="s">
        <v>7</v>
      </c>
      <c r="F115" t="s">
        <v>12</v>
      </c>
      <c r="G115" s="7">
        <v>312.5</v>
      </c>
      <c r="H115" s="7">
        <v>312.5</v>
      </c>
      <c r="I115" s="7">
        <v>-312.5</v>
      </c>
    </row>
    <row r="116" spans="4:9" x14ac:dyDescent="0.25">
      <c r="E116" s="17" t="s">
        <v>5</v>
      </c>
      <c r="F116" s="17"/>
      <c r="G116" s="18">
        <v>312.5</v>
      </c>
      <c r="H116" s="18">
        <v>312.5</v>
      </c>
      <c r="I116" s="18">
        <v>-312.5</v>
      </c>
    </row>
    <row r="117" spans="4:9" x14ac:dyDescent="0.25">
      <c r="E117" t="s">
        <v>4</v>
      </c>
      <c r="F117" t="s">
        <v>18</v>
      </c>
      <c r="G117" s="7">
        <v>1497103.65</v>
      </c>
      <c r="H117" s="7">
        <v>1743103.65</v>
      </c>
      <c r="I117" s="7">
        <v>1743103.65</v>
      </c>
    </row>
    <row r="118" spans="4:9" x14ac:dyDescent="0.25">
      <c r="E118" s="17" t="s">
        <v>2</v>
      </c>
      <c r="F118" s="17"/>
      <c r="G118" s="18">
        <v>1497103.65</v>
      </c>
      <c r="H118" s="18">
        <v>1743103.65</v>
      </c>
      <c r="I118" s="18">
        <v>1743103.65</v>
      </c>
    </row>
    <row r="119" spans="4:9" x14ac:dyDescent="0.25">
      <c r="D119" s="2" t="s">
        <v>575</v>
      </c>
      <c r="E119" s="2"/>
      <c r="F119" s="2"/>
      <c r="G119" s="1">
        <v>1497416.15</v>
      </c>
      <c r="H119" s="1">
        <v>1743416.15</v>
      </c>
      <c r="I119" s="1">
        <v>1742791.15</v>
      </c>
    </row>
    <row r="120" spans="4:9" x14ac:dyDescent="0.25">
      <c r="D120" t="s">
        <v>688</v>
      </c>
      <c r="E120" t="s">
        <v>7</v>
      </c>
      <c r="F120" t="s">
        <v>13</v>
      </c>
      <c r="G120" s="7">
        <v>404169.5</v>
      </c>
      <c r="H120" s="7">
        <v>404169.5</v>
      </c>
      <c r="I120" s="7">
        <v>-404169.5</v>
      </c>
    </row>
    <row r="121" spans="4:9" x14ac:dyDescent="0.25">
      <c r="F121" t="s">
        <v>12</v>
      </c>
      <c r="G121" s="7">
        <v>61283.62</v>
      </c>
      <c r="H121" s="7">
        <v>61283.62</v>
      </c>
      <c r="I121" s="7">
        <v>-61283.62</v>
      </c>
    </row>
    <row r="122" spans="4:9" x14ac:dyDescent="0.25">
      <c r="F122" t="s">
        <v>11</v>
      </c>
      <c r="G122" s="7">
        <v>0</v>
      </c>
      <c r="H122" s="7">
        <v>0</v>
      </c>
      <c r="I122" s="7">
        <v>0</v>
      </c>
    </row>
    <row r="123" spans="4:9" x14ac:dyDescent="0.25">
      <c r="F123" t="s">
        <v>14</v>
      </c>
      <c r="G123" s="7">
        <v>4286552.2200000007</v>
      </c>
      <c r="H123" s="7">
        <v>4316552.2200000007</v>
      </c>
      <c r="I123" s="7">
        <v>-4316552.2200000007</v>
      </c>
    </row>
    <row r="124" spans="4:9" x14ac:dyDescent="0.25">
      <c r="F124" t="s">
        <v>6</v>
      </c>
      <c r="G124" s="7">
        <v>718546</v>
      </c>
      <c r="H124" s="7">
        <v>718546</v>
      </c>
      <c r="I124" s="7">
        <v>-718546</v>
      </c>
    </row>
    <row r="125" spans="4:9" x14ac:dyDescent="0.25">
      <c r="E125" s="17" t="s">
        <v>5</v>
      </c>
      <c r="F125" s="17"/>
      <c r="G125" s="18">
        <v>5470551.3399999999</v>
      </c>
      <c r="H125" s="18">
        <v>5500551.3399999999</v>
      </c>
      <c r="I125" s="18">
        <v>-5500551.3399999999</v>
      </c>
    </row>
    <row r="126" spans="4:9" x14ac:dyDescent="0.25">
      <c r="E126" t="s">
        <v>4</v>
      </c>
      <c r="F126" t="s">
        <v>19</v>
      </c>
      <c r="G126" s="7">
        <v>1415061</v>
      </c>
      <c r="H126" s="7">
        <v>1415061</v>
      </c>
      <c r="I126" s="7">
        <v>1415061</v>
      </c>
    </row>
    <row r="127" spans="4:9" x14ac:dyDescent="0.25">
      <c r="F127" t="s">
        <v>21</v>
      </c>
      <c r="G127" s="7">
        <v>5444761.3499999996</v>
      </c>
      <c r="H127" s="7">
        <v>5377500.3499999996</v>
      </c>
      <c r="I127" s="7">
        <v>5377500.3499999996</v>
      </c>
    </row>
    <row r="128" spans="4:9" x14ac:dyDescent="0.25">
      <c r="E128" s="17" t="s">
        <v>2</v>
      </c>
      <c r="F128" s="17"/>
      <c r="G128" s="18">
        <v>6859822.3499999996</v>
      </c>
      <c r="H128" s="18">
        <v>6792561.3499999996</v>
      </c>
      <c r="I128" s="18">
        <v>6792561.3499999996</v>
      </c>
    </row>
    <row r="129" spans="2:9" x14ac:dyDescent="0.25">
      <c r="D129" s="2" t="s">
        <v>689</v>
      </c>
      <c r="E129" s="2"/>
      <c r="F129" s="2"/>
      <c r="G129" s="1">
        <v>12330373.689999999</v>
      </c>
      <c r="H129" s="1">
        <v>12293112.689999999</v>
      </c>
      <c r="I129" s="1">
        <v>1292010.0099999998</v>
      </c>
    </row>
    <row r="130" spans="2:9" x14ac:dyDescent="0.25">
      <c r="D130" t="s">
        <v>61</v>
      </c>
      <c r="E130" t="s">
        <v>7</v>
      </c>
      <c r="F130" t="s">
        <v>12</v>
      </c>
      <c r="G130" s="7">
        <v>513</v>
      </c>
      <c r="H130" s="7">
        <v>513</v>
      </c>
      <c r="I130" s="7">
        <v>-513</v>
      </c>
    </row>
    <row r="131" spans="2:9" x14ac:dyDescent="0.25">
      <c r="E131" s="17" t="s">
        <v>5</v>
      </c>
      <c r="F131" s="17"/>
      <c r="G131" s="18">
        <v>513</v>
      </c>
      <c r="H131" s="18">
        <v>513</v>
      </c>
      <c r="I131" s="18">
        <v>-513</v>
      </c>
    </row>
    <row r="132" spans="2:9" x14ac:dyDescent="0.25">
      <c r="E132" t="s">
        <v>4</v>
      </c>
      <c r="F132" t="s">
        <v>19</v>
      </c>
      <c r="G132" s="7">
        <v>300</v>
      </c>
      <c r="H132" s="7">
        <v>300</v>
      </c>
      <c r="I132" s="7">
        <v>300</v>
      </c>
    </row>
    <row r="133" spans="2:9" x14ac:dyDescent="0.25">
      <c r="E133" s="17" t="s">
        <v>2</v>
      </c>
      <c r="F133" s="17"/>
      <c r="G133" s="18">
        <v>300</v>
      </c>
      <c r="H133" s="18">
        <v>300</v>
      </c>
      <c r="I133" s="18">
        <v>300</v>
      </c>
    </row>
    <row r="134" spans="2:9" x14ac:dyDescent="0.25">
      <c r="D134" s="2" t="s">
        <v>574</v>
      </c>
      <c r="E134" s="2"/>
      <c r="F134" s="2"/>
      <c r="G134" s="1">
        <v>813</v>
      </c>
      <c r="H134" s="1">
        <v>813</v>
      </c>
      <c r="I134" s="1">
        <v>-213</v>
      </c>
    </row>
    <row r="135" spans="2:9" x14ac:dyDescent="0.25">
      <c r="C135" s="6" t="s">
        <v>288</v>
      </c>
      <c r="D135" s="6"/>
      <c r="E135" s="6"/>
      <c r="F135" s="6"/>
      <c r="G135" s="5">
        <v>4960284.84</v>
      </c>
      <c r="H135" s="5">
        <v>5169023.84</v>
      </c>
      <c r="I135" s="5">
        <v>4453670.16</v>
      </c>
    </row>
    <row r="136" spans="2:9" x14ac:dyDescent="0.25">
      <c r="B136" s="17" t="s">
        <v>884</v>
      </c>
      <c r="C136" s="17"/>
      <c r="D136" s="17"/>
      <c r="E136" s="17"/>
      <c r="F136" s="17"/>
      <c r="G136" s="18">
        <v>73896865.210000008</v>
      </c>
      <c r="H136" s="18">
        <v>95739563.210000008</v>
      </c>
      <c r="I136" s="18">
        <v>492500.41000000015</v>
      </c>
    </row>
    <row r="137" spans="2:9" x14ac:dyDescent="0.25">
      <c r="B137" t="s">
        <v>60</v>
      </c>
      <c r="C137" t="s">
        <v>60</v>
      </c>
      <c r="D137" t="s">
        <v>59</v>
      </c>
      <c r="E137" t="s">
        <v>7</v>
      </c>
      <c r="F137" t="s">
        <v>13</v>
      </c>
      <c r="G137" s="7">
        <v>617130.37</v>
      </c>
      <c r="H137" s="7">
        <v>754330.37</v>
      </c>
      <c r="I137" s="7">
        <v>-754330.37</v>
      </c>
    </row>
    <row r="138" spans="2:9" x14ac:dyDescent="0.25">
      <c r="F138" t="s">
        <v>10</v>
      </c>
      <c r="G138" s="7">
        <v>14421.59</v>
      </c>
      <c r="H138" s="7">
        <v>14421.59</v>
      </c>
      <c r="I138" s="7">
        <v>-14421.59</v>
      </c>
    </row>
    <row r="139" spans="2:9" x14ac:dyDescent="0.25">
      <c r="F139" t="s">
        <v>12</v>
      </c>
      <c r="G139" s="7">
        <v>21398.74</v>
      </c>
      <c r="H139" s="7">
        <v>21398.74</v>
      </c>
      <c r="I139" s="7">
        <v>-21398.74</v>
      </c>
    </row>
    <row r="140" spans="2:9" x14ac:dyDescent="0.25">
      <c r="F140" t="s">
        <v>11</v>
      </c>
      <c r="G140" s="7">
        <v>10935.32</v>
      </c>
      <c r="H140" s="7">
        <v>10935.32</v>
      </c>
      <c r="I140" s="7">
        <v>-10935.32</v>
      </c>
    </row>
    <row r="141" spans="2:9" x14ac:dyDescent="0.25">
      <c r="F141" t="s">
        <v>6</v>
      </c>
      <c r="G141" s="7">
        <v>0</v>
      </c>
      <c r="H141" s="7">
        <v>0</v>
      </c>
      <c r="I141" s="7">
        <v>0</v>
      </c>
    </row>
    <row r="142" spans="2:9" x14ac:dyDescent="0.25">
      <c r="E142" s="17" t="s">
        <v>5</v>
      </c>
      <c r="F142" s="17"/>
      <c r="G142" s="18">
        <v>663886.0199999999</v>
      </c>
      <c r="H142" s="18">
        <v>801086.0199999999</v>
      </c>
      <c r="I142" s="18">
        <v>-801086.0199999999</v>
      </c>
    </row>
    <row r="143" spans="2:9" x14ac:dyDescent="0.25">
      <c r="E143" t="s">
        <v>4</v>
      </c>
      <c r="F143" t="s">
        <v>19</v>
      </c>
      <c r="G143" s="7">
        <v>801100</v>
      </c>
      <c r="H143" s="7">
        <v>801100</v>
      </c>
      <c r="I143" s="7">
        <v>801100</v>
      </c>
    </row>
    <row r="144" spans="2:9" x14ac:dyDescent="0.25">
      <c r="F144" t="s">
        <v>3</v>
      </c>
      <c r="G144" s="7">
        <v>15796</v>
      </c>
      <c r="H144" s="7">
        <v>15796</v>
      </c>
      <c r="I144" s="7">
        <v>15796</v>
      </c>
    </row>
    <row r="145" spans="4:9" x14ac:dyDescent="0.25">
      <c r="E145" s="17" t="s">
        <v>2</v>
      </c>
      <c r="F145" s="17"/>
      <c r="G145" s="18">
        <v>816896</v>
      </c>
      <c r="H145" s="18">
        <v>816896</v>
      </c>
      <c r="I145" s="18">
        <v>816896</v>
      </c>
    </row>
    <row r="146" spans="4:9" x14ac:dyDescent="0.25">
      <c r="D146" s="2" t="s">
        <v>430</v>
      </c>
      <c r="E146" s="2"/>
      <c r="F146" s="2"/>
      <c r="G146" s="1">
        <v>1480782.02</v>
      </c>
      <c r="H146" s="1">
        <v>1617982.02</v>
      </c>
      <c r="I146" s="1">
        <v>15809.980000000098</v>
      </c>
    </row>
    <row r="147" spans="4:9" x14ac:dyDescent="0.25">
      <c r="D147" t="s">
        <v>431</v>
      </c>
      <c r="E147" t="s">
        <v>7</v>
      </c>
      <c r="F147" t="s">
        <v>13</v>
      </c>
      <c r="G147" s="7">
        <v>70635.759999999995</v>
      </c>
      <c r="H147" s="7">
        <v>88035.76</v>
      </c>
      <c r="I147" s="7">
        <v>-88035.76</v>
      </c>
    </row>
    <row r="148" spans="4:9" x14ac:dyDescent="0.25">
      <c r="F148" t="s">
        <v>12</v>
      </c>
      <c r="G148" s="7">
        <v>2031.82</v>
      </c>
      <c r="H148" s="7">
        <v>2031.82</v>
      </c>
      <c r="I148" s="7">
        <v>-2031.82</v>
      </c>
    </row>
    <row r="149" spans="4:9" x14ac:dyDescent="0.25">
      <c r="F149" t="s">
        <v>11</v>
      </c>
      <c r="G149" s="7">
        <v>288.38</v>
      </c>
      <c r="H149" s="7">
        <v>288.38</v>
      </c>
      <c r="I149" s="7">
        <v>-288.38</v>
      </c>
    </row>
    <row r="150" spans="4:9" x14ac:dyDescent="0.25">
      <c r="F150" t="s">
        <v>6</v>
      </c>
      <c r="G150" s="7">
        <v>48167</v>
      </c>
      <c r="H150" s="7">
        <v>48167</v>
      </c>
      <c r="I150" s="7">
        <v>-48167</v>
      </c>
    </row>
    <row r="151" spans="4:9" x14ac:dyDescent="0.25">
      <c r="E151" s="17" t="s">
        <v>5</v>
      </c>
      <c r="F151" s="17"/>
      <c r="G151" s="18">
        <v>121122.96</v>
      </c>
      <c r="H151" s="18">
        <v>138522.96000000002</v>
      </c>
      <c r="I151" s="18">
        <v>-138522.96000000002</v>
      </c>
    </row>
    <row r="152" spans="4:9" x14ac:dyDescent="0.25">
      <c r="E152" t="s">
        <v>4</v>
      </c>
      <c r="F152" t="s">
        <v>19</v>
      </c>
      <c r="G152" s="7">
        <v>143500</v>
      </c>
      <c r="H152" s="7">
        <v>143500</v>
      </c>
      <c r="I152" s="7">
        <v>143500</v>
      </c>
    </row>
    <row r="153" spans="4:9" x14ac:dyDescent="0.25">
      <c r="F153" t="s">
        <v>3</v>
      </c>
      <c r="G153" s="7">
        <v>5098</v>
      </c>
      <c r="H153" s="7">
        <v>5098</v>
      </c>
      <c r="I153" s="7">
        <v>5098</v>
      </c>
    </row>
    <row r="154" spans="4:9" x14ac:dyDescent="0.25">
      <c r="E154" s="17" t="s">
        <v>2</v>
      </c>
      <c r="F154" s="17"/>
      <c r="G154" s="18">
        <v>148598</v>
      </c>
      <c r="H154" s="18">
        <v>148598</v>
      </c>
      <c r="I154" s="18">
        <v>148598</v>
      </c>
    </row>
    <row r="155" spans="4:9" x14ac:dyDescent="0.25">
      <c r="D155" s="2" t="s">
        <v>432</v>
      </c>
      <c r="E155" s="2"/>
      <c r="F155" s="2"/>
      <c r="G155" s="1">
        <v>269720.96000000002</v>
      </c>
      <c r="H155" s="1">
        <v>287120.96000000002</v>
      </c>
      <c r="I155" s="1">
        <v>10075.039999999994</v>
      </c>
    </row>
    <row r="156" spans="4:9" x14ac:dyDescent="0.25">
      <c r="D156" t="s">
        <v>58</v>
      </c>
      <c r="E156" t="s">
        <v>7</v>
      </c>
      <c r="F156" t="s">
        <v>13</v>
      </c>
      <c r="G156" s="7">
        <v>622404.67000000004</v>
      </c>
      <c r="H156" s="7">
        <v>747304.67</v>
      </c>
      <c r="I156" s="7">
        <v>-747304.67</v>
      </c>
    </row>
    <row r="157" spans="4:9" x14ac:dyDescent="0.25">
      <c r="F157" t="s">
        <v>10</v>
      </c>
      <c r="G157" s="7">
        <v>1908.32</v>
      </c>
      <c r="H157" s="7">
        <v>1908.32</v>
      </c>
      <c r="I157" s="7">
        <v>-1908.32</v>
      </c>
    </row>
    <row r="158" spans="4:9" x14ac:dyDescent="0.25">
      <c r="F158" t="s">
        <v>12</v>
      </c>
      <c r="G158" s="7">
        <v>38510.04</v>
      </c>
      <c r="H158" s="7">
        <v>50510.04</v>
      </c>
      <c r="I158" s="7">
        <v>-50510.04</v>
      </c>
    </row>
    <row r="159" spans="4:9" x14ac:dyDescent="0.25">
      <c r="F159" t="s">
        <v>11</v>
      </c>
      <c r="G159" s="7">
        <v>4042.24</v>
      </c>
      <c r="H159" s="7">
        <v>7042.24</v>
      </c>
      <c r="I159" s="7">
        <v>-7042.24</v>
      </c>
    </row>
    <row r="160" spans="4:9" x14ac:dyDescent="0.25">
      <c r="F160" t="s">
        <v>6</v>
      </c>
      <c r="G160" s="7">
        <v>0</v>
      </c>
      <c r="H160" s="7">
        <v>0</v>
      </c>
      <c r="I160" s="7">
        <v>0</v>
      </c>
    </row>
    <row r="161" spans="3:9" x14ac:dyDescent="0.25">
      <c r="E161" s="17" t="s">
        <v>5</v>
      </c>
      <c r="F161" s="17"/>
      <c r="G161" s="18">
        <v>666865.27</v>
      </c>
      <c r="H161" s="18">
        <v>806765.27</v>
      </c>
      <c r="I161" s="18">
        <v>-806765.27</v>
      </c>
    </row>
    <row r="162" spans="3:9" x14ac:dyDescent="0.25">
      <c r="E162" t="s">
        <v>4</v>
      </c>
      <c r="F162" t="s">
        <v>19</v>
      </c>
      <c r="G162" s="7">
        <v>1090000</v>
      </c>
      <c r="H162" s="7">
        <v>890000</v>
      </c>
      <c r="I162" s="7">
        <v>890000</v>
      </c>
    </row>
    <row r="163" spans="3:9" x14ac:dyDescent="0.25">
      <c r="F163" t="s">
        <v>3</v>
      </c>
      <c r="G163" s="7">
        <v>25553</v>
      </c>
      <c r="H163" s="7">
        <v>25553</v>
      </c>
      <c r="I163" s="7">
        <v>25553</v>
      </c>
    </row>
    <row r="164" spans="3:9" x14ac:dyDescent="0.25">
      <c r="E164" s="17" t="s">
        <v>2</v>
      </c>
      <c r="F164" s="17"/>
      <c r="G164" s="18">
        <v>1115553</v>
      </c>
      <c r="H164" s="18">
        <v>915553</v>
      </c>
      <c r="I164" s="18">
        <v>915553</v>
      </c>
    </row>
    <row r="165" spans="3:9" x14ac:dyDescent="0.25">
      <c r="D165" s="2" t="s">
        <v>433</v>
      </c>
      <c r="E165" s="2"/>
      <c r="F165" s="2"/>
      <c r="G165" s="1">
        <v>1782418.27</v>
      </c>
      <c r="H165" s="1">
        <v>1722318.27</v>
      </c>
      <c r="I165" s="1">
        <v>108787.72999999998</v>
      </c>
    </row>
    <row r="166" spans="3:9" x14ac:dyDescent="0.25">
      <c r="C166" s="6" t="s">
        <v>57</v>
      </c>
      <c r="D166" s="6"/>
      <c r="E166" s="6"/>
      <c r="F166" s="6"/>
      <c r="G166" s="5">
        <v>3532921.25</v>
      </c>
      <c r="H166" s="5">
        <v>3627421.25</v>
      </c>
      <c r="I166" s="5">
        <v>134672.75</v>
      </c>
    </row>
    <row r="167" spans="3:9" x14ac:dyDescent="0.25">
      <c r="C167" t="s">
        <v>831</v>
      </c>
      <c r="D167" t="s">
        <v>316</v>
      </c>
      <c r="E167" t="s">
        <v>7</v>
      </c>
      <c r="F167" t="s">
        <v>13</v>
      </c>
      <c r="G167" s="7">
        <v>752772.13</v>
      </c>
      <c r="H167" s="7">
        <v>923608.13</v>
      </c>
      <c r="I167" s="7">
        <v>-923608.13</v>
      </c>
    </row>
    <row r="168" spans="3:9" x14ac:dyDescent="0.25">
      <c r="F168" t="s">
        <v>10</v>
      </c>
      <c r="G168" s="7">
        <v>14480.53</v>
      </c>
      <c r="H168" s="7">
        <v>14480.53</v>
      </c>
      <c r="I168" s="7">
        <v>-14480.53</v>
      </c>
    </row>
    <row r="169" spans="3:9" x14ac:dyDescent="0.25">
      <c r="F169" t="s">
        <v>12</v>
      </c>
      <c r="G169" s="7">
        <v>96937.12</v>
      </c>
      <c r="H169" s="7">
        <v>104122.12</v>
      </c>
      <c r="I169" s="7">
        <v>-104122.12</v>
      </c>
    </row>
    <row r="170" spans="3:9" x14ac:dyDescent="0.25">
      <c r="F170" t="s">
        <v>11</v>
      </c>
      <c r="G170" s="7">
        <v>68970.399999999994</v>
      </c>
      <c r="H170" s="7">
        <v>88970.4</v>
      </c>
      <c r="I170" s="7">
        <v>-88970.4</v>
      </c>
    </row>
    <row r="171" spans="3:9" x14ac:dyDescent="0.25">
      <c r="F171" t="s">
        <v>6</v>
      </c>
      <c r="G171" s="7">
        <v>-1992.89</v>
      </c>
      <c r="H171" s="7">
        <v>-1992.89</v>
      </c>
      <c r="I171" s="7">
        <v>1992.89</v>
      </c>
    </row>
    <row r="172" spans="3:9" x14ac:dyDescent="0.25">
      <c r="E172" s="17" t="s">
        <v>5</v>
      </c>
      <c r="F172" s="17"/>
      <c r="G172" s="18">
        <v>931167.29</v>
      </c>
      <c r="H172" s="18">
        <v>1129188.29</v>
      </c>
      <c r="I172" s="18">
        <v>-1129188.29</v>
      </c>
    </row>
    <row r="173" spans="3:9" x14ac:dyDescent="0.25">
      <c r="E173" t="s">
        <v>4</v>
      </c>
      <c r="F173" t="s">
        <v>19</v>
      </c>
      <c r="G173" s="7">
        <v>1242000</v>
      </c>
      <c r="H173" s="7">
        <v>1242000</v>
      </c>
      <c r="I173" s="7">
        <v>1242000</v>
      </c>
    </row>
    <row r="174" spans="3:9" x14ac:dyDescent="0.25">
      <c r="F174" t="s">
        <v>3</v>
      </c>
      <c r="G174" s="7">
        <v>41447</v>
      </c>
      <c r="H174" s="7">
        <v>41447</v>
      </c>
      <c r="I174" s="7">
        <v>41447</v>
      </c>
    </row>
    <row r="175" spans="3:9" x14ac:dyDescent="0.25">
      <c r="F175" t="s">
        <v>17</v>
      </c>
      <c r="G175" s="7">
        <v>3000</v>
      </c>
      <c r="H175" s="7">
        <v>3000</v>
      </c>
      <c r="I175" s="7">
        <v>3000</v>
      </c>
    </row>
    <row r="176" spans="3:9" x14ac:dyDescent="0.25">
      <c r="E176" s="17" t="s">
        <v>2</v>
      </c>
      <c r="F176" s="17"/>
      <c r="G176" s="18">
        <v>1286447</v>
      </c>
      <c r="H176" s="18">
        <v>1286447</v>
      </c>
      <c r="I176" s="18">
        <v>1286447</v>
      </c>
    </row>
    <row r="177" spans="3:9" x14ac:dyDescent="0.25">
      <c r="D177" s="2" t="s">
        <v>584</v>
      </c>
      <c r="E177" s="2"/>
      <c r="F177" s="2"/>
      <c r="G177" s="1">
        <v>2217614.29</v>
      </c>
      <c r="H177" s="1">
        <v>2415635.29</v>
      </c>
      <c r="I177" s="1">
        <v>157258.70999999996</v>
      </c>
    </row>
    <row r="178" spans="3:9" x14ac:dyDescent="0.25">
      <c r="C178" s="6" t="s">
        <v>857</v>
      </c>
      <c r="D178" s="6"/>
      <c r="E178" s="6"/>
      <c r="F178" s="6"/>
      <c r="G178" s="5">
        <v>2217614.29</v>
      </c>
      <c r="H178" s="5">
        <v>2415635.29</v>
      </c>
      <c r="I178" s="5">
        <v>157258.70999999996</v>
      </c>
    </row>
    <row r="179" spans="3:9" x14ac:dyDescent="0.25">
      <c r="C179" t="s">
        <v>823</v>
      </c>
      <c r="D179" t="s">
        <v>29</v>
      </c>
      <c r="E179" t="s">
        <v>7</v>
      </c>
      <c r="F179" t="s">
        <v>13</v>
      </c>
      <c r="G179" s="7">
        <v>112457.86</v>
      </c>
      <c r="H179" s="7">
        <v>112457.86</v>
      </c>
      <c r="I179" s="7">
        <v>-112457.86</v>
      </c>
    </row>
    <row r="180" spans="3:9" x14ac:dyDescent="0.25">
      <c r="F180" t="s">
        <v>12</v>
      </c>
      <c r="G180" s="7">
        <v>828</v>
      </c>
      <c r="H180" s="7">
        <v>828</v>
      </c>
      <c r="I180" s="7">
        <v>-828</v>
      </c>
    </row>
    <row r="181" spans="3:9" x14ac:dyDescent="0.25">
      <c r="F181" t="s">
        <v>11</v>
      </c>
      <c r="G181" s="7">
        <v>0</v>
      </c>
      <c r="H181" s="7">
        <v>20891</v>
      </c>
      <c r="I181" s="7">
        <v>-20891</v>
      </c>
    </row>
    <row r="182" spans="3:9" x14ac:dyDescent="0.25">
      <c r="E182" s="17" t="s">
        <v>5</v>
      </c>
      <c r="F182" s="17"/>
      <c r="G182" s="18">
        <v>113285.86</v>
      </c>
      <c r="H182" s="18">
        <v>134176.85999999999</v>
      </c>
      <c r="I182" s="18">
        <v>-134176.85999999999</v>
      </c>
    </row>
    <row r="183" spans="3:9" x14ac:dyDescent="0.25">
      <c r="E183" t="s">
        <v>4</v>
      </c>
      <c r="F183" t="s">
        <v>19</v>
      </c>
      <c r="G183" s="7">
        <v>28700</v>
      </c>
      <c r="H183" s="7">
        <v>28700</v>
      </c>
      <c r="I183" s="7">
        <v>28700</v>
      </c>
    </row>
    <row r="184" spans="3:9" x14ac:dyDescent="0.25">
      <c r="F184" t="s">
        <v>3</v>
      </c>
      <c r="G184" s="7">
        <v>0</v>
      </c>
      <c r="H184" s="7">
        <v>92800</v>
      </c>
      <c r="I184" s="7">
        <v>92800</v>
      </c>
    </row>
    <row r="185" spans="3:9" x14ac:dyDescent="0.25">
      <c r="F185" t="s">
        <v>17</v>
      </c>
      <c r="G185" s="7">
        <v>0</v>
      </c>
      <c r="H185" s="7">
        <v>13825</v>
      </c>
      <c r="I185" s="7">
        <v>13825</v>
      </c>
    </row>
    <row r="186" spans="3:9" x14ac:dyDescent="0.25">
      <c r="E186" s="17" t="s">
        <v>2</v>
      </c>
      <c r="F186" s="17"/>
      <c r="G186" s="18">
        <v>28700</v>
      </c>
      <c r="H186" s="18">
        <v>135325</v>
      </c>
      <c r="I186" s="18">
        <v>135325</v>
      </c>
    </row>
    <row r="187" spans="3:9" x14ac:dyDescent="0.25">
      <c r="D187" s="2" t="s">
        <v>580</v>
      </c>
      <c r="E187" s="2"/>
      <c r="F187" s="2"/>
      <c r="G187" s="1">
        <v>141985.85999999999</v>
      </c>
      <c r="H187" s="1">
        <v>269501.86</v>
      </c>
      <c r="I187" s="1">
        <v>1148.1399999999994</v>
      </c>
    </row>
    <row r="188" spans="3:9" x14ac:dyDescent="0.25">
      <c r="D188" t="s">
        <v>28</v>
      </c>
      <c r="E188" t="s">
        <v>7</v>
      </c>
      <c r="F188" t="s">
        <v>13</v>
      </c>
      <c r="G188" s="7">
        <v>52907.55</v>
      </c>
      <c r="H188" s="7">
        <v>21279.550000000003</v>
      </c>
      <c r="I188" s="7">
        <v>-21279.550000000003</v>
      </c>
    </row>
    <row r="189" spans="3:9" x14ac:dyDescent="0.25">
      <c r="F189" t="s">
        <v>12</v>
      </c>
      <c r="G189" s="7">
        <v>200000</v>
      </c>
      <c r="H189" s="7">
        <v>200000</v>
      </c>
      <c r="I189" s="7">
        <v>-200000</v>
      </c>
    </row>
    <row r="190" spans="3:9" x14ac:dyDescent="0.25">
      <c r="E190" s="17" t="s">
        <v>5</v>
      </c>
      <c r="F190" s="17"/>
      <c r="G190" s="18">
        <v>252907.55</v>
      </c>
      <c r="H190" s="18">
        <v>221279.55</v>
      </c>
      <c r="I190" s="18">
        <v>-221279.55</v>
      </c>
    </row>
    <row r="191" spans="3:9" x14ac:dyDescent="0.25">
      <c r="E191" t="s">
        <v>4</v>
      </c>
      <c r="F191" t="s">
        <v>19</v>
      </c>
      <c r="G191" s="7">
        <v>200000</v>
      </c>
      <c r="H191" s="7">
        <v>200000</v>
      </c>
      <c r="I191" s="7">
        <v>200000</v>
      </c>
    </row>
    <row r="192" spans="3:9" x14ac:dyDescent="0.25">
      <c r="F192" t="s">
        <v>3</v>
      </c>
      <c r="G192" s="7">
        <v>0</v>
      </c>
      <c r="H192" s="7">
        <v>21280</v>
      </c>
      <c r="I192" s="7">
        <v>21280</v>
      </c>
    </row>
    <row r="193" spans="3:9" x14ac:dyDescent="0.25">
      <c r="E193" s="17" t="s">
        <v>2</v>
      </c>
      <c r="F193" s="17"/>
      <c r="G193" s="18">
        <v>200000</v>
      </c>
      <c r="H193" s="18">
        <v>221280</v>
      </c>
      <c r="I193" s="18">
        <v>221280</v>
      </c>
    </row>
    <row r="194" spans="3:9" x14ac:dyDescent="0.25">
      <c r="D194" s="2" t="s">
        <v>581</v>
      </c>
      <c r="E194" s="2"/>
      <c r="F194" s="2"/>
      <c r="G194" s="1">
        <v>452907.55</v>
      </c>
      <c r="H194" s="1">
        <v>442559.55</v>
      </c>
      <c r="I194" s="1">
        <v>0.45000000001164153</v>
      </c>
    </row>
    <row r="195" spans="3:9" x14ac:dyDescent="0.25">
      <c r="D195" t="s">
        <v>27</v>
      </c>
      <c r="E195" t="s">
        <v>7</v>
      </c>
      <c r="F195" t="s">
        <v>13</v>
      </c>
      <c r="G195" s="7">
        <v>1735.14</v>
      </c>
      <c r="H195" s="7">
        <v>1735.14</v>
      </c>
      <c r="I195" s="7">
        <v>-1735.14</v>
      </c>
    </row>
    <row r="196" spans="3:9" x14ac:dyDescent="0.25">
      <c r="F196" t="s">
        <v>12</v>
      </c>
      <c r="G196" s="7">
        <v>-224.37</v>
      </c>
      <c r="H196" s="7">
        <v>-224.37</v>
      </c>
      <c r="I196" s="7">
        <v>224.37</v>
      </c>
    </row>
    <row r="197" spans="3:9" x14ac:dyDescent="0.25">
      <c r="F197" t="s">
        <v>11</v>
      </c>
      <c r="G197" s="7">
        <v>0</v>
      </c>
      <c r="H197" s="7">
        <v>0</v>
      </c>
      <c r="I197" s="7">
        <v>0</v>
      </c>
    </row>
    <row r="198" spans="3:9" x14ac:dyDescent="0.25">
      <c r="E198" s="17" t="s">
        <v>5</v>
      </c>
      <c r="F198" s="17"/>
      <c r="G198" s="18">
        <v>1510.77</v>
      </c>
      <c r="H198" s="18">
        <v>1510.77</v>
      </c>
      <c r="I198" s="18">
        <v>-1510.77</v>
      </c>
    </row>
    <row r="199" spans="3:9" x14ac:dyDescent="0.25">
      <c r="E199" t="s">
        <v>4</v>
      </c>
      <c r="F199" t="s">
        <v>19</v>
      </c>
      <c r="G199" s="7">
        <v>0</v>
      </c>
      <c r="H199" s="7">
        <v>0</v>
      </c>
      <c r="I199" s="7">
        <v>0</v>
      </c>
    </row>
    <row r="200" spans="3:9" x14ac:dyDescent="0.25">
      <c r="F200" t="s">
        <v>3</v>
      </c>
      <c r="G200" s="7">
        <v>115590.97</v>
      </c>
      <c r="H200" s="7">
        <v>1510.9700000000012</v>
      </c>
      <c r="I200" s="7">
        <v>1510.9700000000012</v>
      </c>
    </row>
    <row r="201" spans="3:9" x14ac:dyDescent="0.25">
      <c r="F201" t="s">
        <v>17</v>
      </c>
      <c r="G201" s="7">
        <v>2683</v>
      </c>
      <c r="H201" s="7">
        <v>0</v>
      </c>
      <c r="I201" s="7">
        <v>0</v>
      </c>
    </row>
    <row r="202" spans="3:9" x14ac:dyDescent="0.25">
      <c r="E202" s="17" t="s">
        <v>2</v>
      </c>
      <c r="F202" s="17"/>
      <c r="G202" s="18">
        <v>118273.97</v>
      </c>
      <c r="H202" s="18">
        <v>1510.9700000000012</v>
      </c>
      <c r="I202" s="18">
        <v>1510.9700000000012</v>
      </c>
    </row>
    <row r="203" spans="3:9" x14ac:dyDescent="0.25">
      <c r="D203" s="2" t="s">
        <v>582</v>
      </c>
      <c r="E203" s="2"/>
      <c r="F203" s="2"/>
      <c r="G203" s="1">
        <v>119784.74</v>
      </c>
      <c r="H203" s="1">
        <v>3021.7400000000011</v>
      </c>
      <c r="I203" s="1">
        <v>0.20000000000118234</v>
      </c>
    </row>
    <row r="204" spans="3:9" x14ac:dyDescent="0.25">
      <c r="C204" s="6" t="s">
        <v>849</v>
      </c>
      <c r="D204" s="6"/>
      <c r="E204" s="6"/>
      <c r="F204" s="6"/>
      <c r="G204" s="5">
        <v>714678.15</v>
      </c>
      <c r="H204" s="5">
        <v>715083.15</v>
      </c>
      <c r="I204" s="5">
        <v>1148.7899999999208</v>
      </c>
    </row>
    <row r="205" spans="3:9" x14ac:dyDescent="0.25">
      <c r="C205" t="s">
        <v>832</v>
      </c>
      <c r="D205" t="s">
        <v>713</v>
      </c>
      <c r="E205" t="s">
        <v>7</v>
      </c>
      <c r="F205" t="s">
        <v>13</v>
      </c>
      <c r="G205" s="7">
        <v>1043746.66</v>
      </c>
      <c r="H205" s="7">
        <v>1276400.6600000001</v>
      </c>
      <c r="I205" s="7">
        <v>-1276400.6600000001</v>
      </c>
    </row>
    <row r="206" spans="3:9" x14ac:dyDescent="0.25">
      <c r="F206" t="s">
        <v>10</v>
      </c>
      <c r="G206" s="7">
        <v>4013.75</v>
      </c>
      <c r="H206" s="7">
        <v>4013.75</v>
      </c>
      <c r="I206" s="7">
        <v>-4013.75</v>
      </c>
    </row>
    <row r="207" spans="3:9" x14ac:dyDescent="0.25">
      <c r="F207" t="s">
        <v>12</v>
      </c>
      <c r="G207" s="7">
        <v>925863.85</v>
      </c>
      <c r="H207" s="7">
        <v>1115561.8500000001</v>
      </c>
      <c r="I207" s="7">
        <v>-1115561.8500000001</v>
      </c>
    </row>
    <row r="208" spans="3:9" x14ac:dyDescent="0.25">
      <c r="F208" t="s">
        <v>11</v>
      </c>
      <c r="G208" s="7">
        <v>11459.58</v>
      </c>
      <c r="H208" s="7">
        <v>15442.58</v>
      </c>
      <c r="I208" s="7">
        <v>-15442.58</v>
      </c>
    </row>
    <row r="209" spans="2:9" x14ac:dyDescent="0.25">
      <c r="F209" t="s">
        <v>6</v>
      </c>
      <c r="G209" s="7">
        <v>-1327.18</v>
      </c>
      <c r="H209" s="7">
        <v>-1327.18</v>
      </c>
      <c r="I209" s="7">
        <v>1327.18</v>
      </c>
    </row>
    <row r="210" spans="2:9" x14ac:dyDescent="0.25">
      <c r="E210" s="17" t="s">
        <v>5</v>
      </c>
      <c r="F210" s="17"/>
      <c r="G210" s="18">
        <v>1983756.6600000001</v>
      </c>
      <c r="H210" s="18">
        <v>2410091.66</v>
      </c>
      <c r="I210" s="18">
        <v>-2410091.66</v>
      </c>
    </row>
    <row r="211" spans="2:9" x14ac:dyDescent="0.25">
      <c r="E211" t="s">
        <v>4</v>
      </c>
      <c r="F211" t="s">
        <v>19</v>
      </c>
      <c r="G211" s="7">
        <v>2339800</v>
      </c>
      <c r="H211" s="7">
        <v>2339800</v>
      </c>
      <c r="I211" s="7">
        <v>2339800</v>
      </c>
    </row>
    <row r="212" spans="2:9" x14ac:dyDescent="0.25">
      <c r="F212" t="s">
        <v>3</v>
      </c>
      <c r="G212" s="7">
        <v>268929.11</v>
      </c>
      <c r="H212" s="7">
        <v>268929.11</v>
      </c>
      <c r="I212" s="7">
        <v>268929.11</v>
      </c>
    </row>
    <row r="213" spans="2:9" x14ac:dyDescent="0.25">
      <c r="E213" s="17" t="s">
        <v>2</v>
      </c>
      <c r="F213" s="17"/>
      <c r="G213" s="18">
        <v>2608729.11</v>
      </c>
      <c r="H213" s="18">
        <v>2608729.11</v>
      </c>
      <c r="I213" s="18">
        <v>2608729.11</v>
      </c>
    </row>
    <row r="214" spans="2:9" x14ac:dyDescent="0.25">
      <c r="D214" s="2" t="s">
        <v>714</v>
      </c>
      <c r="E214" s="2"/>
      <c r="F214" s="2"/>
      <c r="G214" s="1">
        <v>4592485.7699999996</v>
      </c>
      <c r="H214" s="1">
        <v>5018820.7699999996</v>
      </c>
      <c r="I214" s="1">
        <v>198637.44999999972</v>
      </c>
    </row>
    <row r="215" spans="2:9" x14ac:dyDescent="0.25">
      <c r="C215" s="6" t="s">
        <v>858</v>
      </c>
      <c r="D215" s="6"/>
      <c r="E215" s="6"/>
      <c r="F215" s="6"/>
      <c r="G215" s="5">
        <v>4592485.7699999996</v>
      </c>
      <c r="H215" s="5">
        <v>5018820.7699999996</v>
      </c>
      <c r="I215" s="5">
        <v>198637.44999999972</v>
      </c>
    </row>
    <row r="216" spans="2:9" x14ac:dyDescent="0.25">
      <c r="B216" s="17" t="s">
        <v>57</v>
      </c>
      <c r="C216" s="17"/>
      <c r="D216" s="17"/>
      <c r="E216" s="17"/>
      <c r="F216" s="17"/>
      <c r="G216" s="18">
        <v>11057699.460000001</v>
      </c>
      <c r="H216" s="18">
        <v>11776960.460000001</v>
      </c>
      <c r="I216" s="18">
        <v>491717.70000000112</v>
      </c>
    </row>
    <row r="217" spans="2:9" x14ac:dyDescent="0.25">
      <c r="B217" t="s">
        <v>880</v>
      </c>
      <c r="C217" t="s">
        <v>68</v>
      </c>
      <c r="D217" t="s">
        <v>67</v>
      </c>
      <c r="E217" t="s">
        <v>7</v>
      </c>
      <c r="F217" t="s">
        <v>13</v>
      </c>
      <c r="G217" s="7">
        <v>245735.25</v>
      </c>
      <c r="H217" s="7">
        <v>307594.25</v>
      </c>
      <c r="I217" s="7">
        <v>-307594.25</v>
      </c>
    </row>
    <row r="218" spans="2:9" x14ac:dyDescent="0.25">
      <c r="F218" t="s">
        <v>10</v>
      </c>
      <c r="G218" s="7">
        <v>0</v>
      </c>
      <c r="H218" s="7">
        <v>0</v>
      </c>
      <c r="I218" s="7">
        <v>0</v>
      </c>
    </row>
    <row r="219" spans="2:9" x14ac:dyDescent="0.25">
      <c r="F219" t="s">
        <v>12</v>
      </c>
      <c r="G219" s="7">
        <v>54210.04</v>
      </c>
      <c r="H219" s="7">
        <v>56710.04</v>
      </c>
      <c r="I219" s="7">
        <v>-56710.04</v>
      </c>
    </row>
    <row r="220" spans="2:9" x14ac:dyDescent="0.25">
      <c r="F220" t="s">
        <v>11</v>
      </c>
      <c r="G220" s="7">
        <v>3990.49</v>
      </c>
      <c r="H220" s="7">
        <v>8990.49</v>
      </c>
      <c r="I220" s="7">
        <v>-8990.49</v>
      </c>
    </row>
    <row r="221" spans="2:9" x14ac:dyDescent="0.25">
      <c r="F221" t="s">
        <v>6</v>
      </c>
      <c r="G221" s="7">
        <v>20.13</v>
      </c>
      <c r="H221" s="7">
        <v>20.13</v>
      </c>
      <c r="I221" s="7">
        <v>-20.13</v>
      </c>
    </row>
    <row r="222" spans="2:9" x14ac:dyDescent="0.25">
      <c r="E222" s="17" t="s">
        <v>5</v>
      </c>
      <c r="F222" s="17"/>
      <c r="G222" s="18">
        <v>303955.90999999997</v>
      </c>
      <c r="H222" s="18">
        <v>373314.91</v>
      </c>
      <c r="I222" s="18">
        <v>-373314.91</v>
      </c>
    </row>
    <row r="223" spans="2:9" x14ac:dyDescent="0.25">
      <c r="E223" t="s">
        <v>4</v>
      </c>
      <c r="F223" t="s">
        <v>19</v>
      </c>
      <c r="G223" s="7">
        <v>334000</v>
      </c>
      <c r="H223" s="7">
        <v>334000</v>
      </c>
      <c r="I223" s="7">
        <v>334000</v>
      </c>
    </row>
    <row r="224" spans="2:9" x14ac:dyDescent="0.25">
      <c r="F224" t="s">
        <v>21</v>
      </c>
      <c r="G224" s="7">
        <v>4329.6000000000004</v>
      </c>
      <c r="H224" s="7">
        <v>4329.6000000000004</v>
      </c>
      <c r="I224" s="7">
        <v>4329.6000000000004</v>
      </c>
    </row>
    <row r="225" spans="4:9" x14ac:dyDescent="0.25">
      <c r="F225" t="s">
        <v>18</v>
      </c>
      <c r="G225" s="7">
        <v>50571.77</v>
      </c>
      <c r="H225" s="7">
        <v>62571.77</v>
      </c>
      <c r="I225" s="7">
        <v>62571.77</v>
      </c>
    </row>
    <row r="226" spans="4:9" x14ac:dyDescent="0.25">
      <c r="F226" t="s">
        <v>3</v>
      </c>
      <c r="G226" s="7">
        <v>48038.67</v>
      </c>
      <c r="H226" s="7">
        <v>48038.67</v>
      </c>
      <c r="I226" s="7">
        <v>48038.67</v>
      </c>
    </row>
    <row r="227" spans="4:9" x14ac:dyDescent="0.25">
      <c r="F227" t="s">
        <v>17</v>
      </c>
      <c r="G227" s="7">
        <v>0</v>
      </c>
      <c r="H227" s="7">
        <v>0</v>
      </c>
      <c r="I227" s="7">
        <v>0</v>
      </c>
    </row>
    <row r="228" spans="4:9" x14ac:dyDescent="0.25">
      <c r="E228" s="17" t="s">
        <v>2</v>
      </c>
      <c r="F228" s="17"/>
      <c r="G228" s="18">
        <v>436940.04</v>
      </c>
      <c r="H228" s="18">
        <v>448940.04</v>
      </c>
      <c r="I228" s="18">
        <v>448940.04</v>
      </c>
    </row>
    <row r="229" spans="4:9" x14ac:dyDescent="0.25">
      <c r="D229" s="2" t="s">
        <v>422</v>
      </c>
      <c r="E229" s="2"/>
      <c r="F229" s="2"/>
      <c r="G229" s="1">
        <v>740895.95</v>
      </c>
      <c r="H229" s="1">
        <v>822254.95</v>
      </c>
      <c r="I229" s="1">
        <v>75625.13</v>
      </c>
    </row>
    <row r="230" spans="4:9" x14ac:dyDescent="0.25">
      <c r="D230" t="s">
        <v>301</v>
      </c>
      <c r="E230" t="s">
        <v>7</v>
      </c>
      <c r="F230" t="s">
        <v>13</v>
      </c>
      <c r="G230" s="7">
        <v>899033.88</v>
      </c>
      <c r="H230" s="7">
        <v>1064033.8799999999</v>
      </c>
      <c r="I230" s="7">
        <v>-1064033.8799999999</v>
      </c>
    </row>
    <row r="231" spans="4:9" x14ac:dyDescent="0.25">
      <c r="F231" t="s">
        <v>10</v>
      </c>
      <c r="G231" s="7">
        <v>3573.08</v>
      </c>
      <c r="H231" s="7">
        <v>3573.08</v>
      </c>
      <c r="I231" s="7">
        <v>-3573.08</v>
      </c>
    </row>
    <row r="232" spans="4:9" x14ac:dyDescent="0.25">
      <c r="F232" t="s">
        <v>12</v>
      </c>
      <c r="G232" s="7">
        <v>5719.3</v>
      </c>
      <c r="H232" s="7">
        <v>8519.2999999999993</v>
      </c>
      <c r="I232" s="7">
        <v>-8519.2999999999993</v>
      </c>
    </row>
    <row r="233" spans="4:9" x14ac:dyDescent="0.25">
      <c r="F233" t="s">
        <v>11</v>
      </c>
      <c r="G233" s="7">
        <v>-357.15</v>
      </c>
      <c r="H233" s="7">
        <v>8142.85</v>
      </c>
      <c r="I233" s="7">
        <v>-8142.85</v>
      </c>
    </row>
    <row r="234" spans="4:9" x14ac:dyDescent="0.25">
      <c r="F234" t="s">
        <v>14</v>
      </c>
      <c r="G234" s="7">
        <v>7695</v>
      </c>
      <c r="H234" s="7">
        <v>7695</v>
      </c>
      <c r="I234" s="7">
        <v>-7695</v>
      </c>
    </row>
    <row r="235" spans="4:9" x14ac:dyDescent="0.25">
      <c r="F235" t="s">
        <v>6</v>
      </c>
      <c r="G235" s="7">
        <v>-127165.08</v>
      </c>
      <c r="H235" s="7">
        <v>-127165.08</v>
      </c>
      <c r="I235" s="7">
        <v>127165.08</v>
      </c>
    </row>
    <row r="236" spans="4:9" x14ac:dyDescent="0.25">
      <c r="F236" t="s">
        <v>779</v>
      </c>
      <c r="G236" s="7">
        <v>17845</v>
      </c>
      <c r="H236" s="7">
        <v>17845</v>
      </c>
      <c r="I236" s="7">
        <v>-17845</v>
      </c>
    </row>
    <row r="237" spans="4:9" x14ac:dyDescent="0.25">
      <c r="E237" s="17" t="s">
        <v>5</v>
      </c>
      <c r="F237" s="17"/>
      <c r="G237" s="18">
        <v>806344.03</v>
      </c>
      <c r="H237" s="18">
        <v>982644.03</v>
      </c>
      <c r="I237" s="18">
        <v>-982644.03</v>
      </c>
    </row>
    <row r="238" spans="4:9" x14ac:dyDescent="0.25">
      <c r="E238" t="s">
        <v>4</v>
      </c>
      <c r="F238" t="s">
        <v>19</v>
      </c>
      <c r="G238" s="7">
        <v>494500</v>
      </c>
      <c r="H238" s="7">
        <v>494500</v>
      </c>
      <c r="I238" s="7">
        <v>494500</v>
      </c>
    </row>
    <row r="239" spans="4:9" x14ac:dyDescent="0.25">
      <c r="F239" t="s">
        <v>18</v>
      </c>
      <c r="G239" s="7">
        <v>16322.14</v>
      </c>
      <c r="H239" s="7">
        <v>21322.14</v>
      </c>
      <c r="I239" s="7">
        <v>21322.14</v>
      </c>
    </row>
    <row r="240" spans="4:9" x14ac:dyDescent="0.25">
      <c r="F240" t="s">
        <v>3</v>
      </c>
      <c r="G240" s="7">
        <v>38429.769999999997</v>
      </c>
      <c r="H240" s="7">
        <v>38429.769999999997</v>
      </c>
      <c r="I240" s="7">
        <v>38429.769999999997</v>
      </c>
    </row>
    <row r="241" spans="4:9" x14ac:dyDescent="0.25">
      <c r="E241" s="17" t="s">
        <v>2</v>
      </c>
      <c r="F241" s="17"/>
      <c r="G241" s="18">
        <v>549251.91</v>
      </c>
      <c r="H241" s="18">
        <v>554251.91</v>
      </c>
      <c r="I241" s="18">
        <v>554251.91</v>
      </c>
    </row>
    <row r="242" spans="4:9" x14ac:dyDescent="0.25">
      <c r="D242" s="2" t="s">
        <v>428</v>
      </c>
      <c r="E242" s="2"/>
      <c r="F242" s="2"/>
      <c r="G242" s="1">
        <v>1355595.94</v>
      </c>
      <c r="H242" s="1">
        <v>1536895.94</v>
      </c>
      <c r="I242" s="1">
        <v>-428392.12</v>
      </c>
    </row>
    <row r="243" spans="4:9" x14ac:dyDescent="0.25">
      <c r="D243" t="s">
        <v>66</v>
      </c>
      <c r="E243" t="s">
        <v>7</v>
      </c>
      <c r="F243" t="s">
        <v>13</v>
      </c>
      <c r="G243" s="7">
        <v>181131.34</v>
      </c>
      <c r="H243" s="7">
        <v>232249.34</v>
      </c>
      <c r="I243" s="7">
        <v>-232249.34</v>
      </c>
    </row>
    <row r="244" spans="4:9" x14ac:dyDescent="0.25">
      <c r="F244" t="s">
        <v>12</v>
      </c>
      <c r="G244" s="7">
        <v>1524.32</v>
      </c>
      <c r="H244" s="7">
        <v>2524.3199999999997</v>
      </c>
      <c r="I244" s="7">
        <v>-2524.3199999999997</v>
      </c>
    </row>
    <row r="245" spans="4:9" x14ac:dyDescent="0.25">
      <c r="F245" t="s">
        <v>11</v>
      </c>
      <c r="G245" s="7">
        <v>10348.56</v>
      </c>
      <c r="H245" s="7">
        <v>14748.56</v>
      </c>
      <c r="I245" s="7">
        <v>-14748.56</v>
      </c>
    </row>
    <row r="246" spans="4:9" x14ac:dyDescent="0.25">
      <c r="E246" s="17" t="s">
        <v>5</v>
      </c>
      <c r="F246" s="17"/>
      <c r="G246" s="18">
        <v>193004.22</v>
      </c>
      <c r="H246" s="18">
        <v>249522.22</v>
      </c>
      <c r="I246" s="18">
        <v>-249522.22</v>
      </c>
    </row>
    <row r="247" spans="4:9" x14ac:dyDescent="0.25">
      <c r="E247" t="s">
        <v>4</v>
      </c>
      <c r="F247" t="s">
        <v>19</v>
      </c>
      <c r="G247" s="7">
        <v>44300</v>
      </c>
      <c r="H247" s="7">
        <v>44300</v>
      </c>
      <c r="I247" s="7">
        <v>44300</v>
      </c>
    </row>
    <row r="248" spans="4:9" x14ac:dyDescent="0.25">
      <c r="F248" t="s">
        <v>18</v>
      </c>
      <c r="G248" s="7">
        <v>0</v>
      </c>
      <c r="H248" s="7">
        <v>0</v>
      </c>
      <c r="I248" s="7">
        <v>0</v>
      </c>
    </row>
    <row r="249" spans="4:9" x14ac:dyDescent="0.25">
      <c r="F249" t="s">
        <v>3</v>
      </c>
      <c r="G249" s="7">
        <v>11520</v>
      </c>
      <c r="H249" s="7">
        <v>11520</v>
      </c>
      <c r="I249" s="7">
        <v>11520</v>
      </c>
    </row>
    <row r="250" spans="4:9" x14ac:dyDescent="0.25">
      <c r="E250" s="17" t="s">
        <v>2</v>
      </c>
      <c r="F250" s="17"/>
      <c r="G250" s="18">
        <v>55820</v>
      </c>
      <c r="H250" s="18">
        <v>55820</v>
      </c>
      <c r="I250" s="18">
        <v>55820</v>
      </c>
    </row>
    <row r="251" spans="4:9" x14ac:dyDescent="0.25">
      <c r="D251" s="2" t="s">
        <v>423</v>
      </c>
      <c r="E251" s="2"/>
      <c r="F251" s="2"/>
      <c r="G251" s="1">
        <v>248824.22</v>
      </c>
      <c r="H251" s="1">
        <v>305342.21999999997</v>
      </c>
      <c r="I251" s="1">
        <v>-193702.22</v>
      </c>
    </row>
    <row r="252" spans="4:9" x14ac:dyDescent="0.25">
      <c r="D252" t="s">
        <v>65</v>
      </c>
      <c r="E252" t="s">
        <v>7</v>
      </c>
      <c r="F252" t="s">
        <v>13</v>
      </c>
      <c r="G252" s="7">
        <v>0</v>
      </c>
      <c r="H252" s="7">
        <v>0</v>
      </c>
      <c r="I252" s="7">
        <v>0</v>
      </c>
    </row>
    <row r="253" spans="4:9" x14ac:dyDescent="0.25">
      <c r="F253" t="s">
        <v>12</v>
      </c>
      <c r="G253" s="7">
        <v>190</v>
      </c>
      <c r="H253" s="7">
        <v>190</v>
      </c>
      <c r="I253" s="7">
        <v>-190</v>
      </c>
    </row>
    <row r="254" spans="4:9" x14ac:dyDescent="0.25">
      <c r="F254" t="s">
        <v>11</v>
      </c>
      <c r="G254" s="7">
        <v>67.040000000000006</v>
      </c>
      <c r="H254" s="7">
        <v>67.040000000000006</v>
      </c>
      <c r="I254" s="7">
        <v>-67.040000000000006</v>
      </c>
    </row>
    <row r="255" spans="4:9" x14ac:dyDescent="0.25">
      <c r="E255" s="17" t="s">
        <v>5</v>
      </c>
      <c r="F255" s="17"/>
      <c r="G255" s="18">
        <v>257.04000000000002</v>
      </c>
      <c r="H255" s="18">
        <v>257.04000000000002</v>
      </c>
      <c r="I255" s="18">
        <v>-257.04000000000002</v>
      </c>
    </row>
    <row r="256" spans="4:9" x14ac:dyDescent="0.25">
      <c r="E256" t="s">
        <v>4</v>
      </c>
      <c r="F256" t="s">
        <v>3</v>
      </c>
      <c r="G256" s="7">
        <v>11172.2</v>
      </c>
      <c r="H256" s="7">
        <v>11172.2</v>
      </c>
      <c r="I256" s="7">
        <v>11172.2</v>
      </c>
    </row>
    <row r="257" spans="4:9" x14ac:dyDescent="0.25">
      <c r="F257" t="s">
        <v>17</v>
      </c>
      <c r="G257" s="7">
        <v>4210.3999999999996</v>
      </c>
      <c r="H257" s="7">
        <v>4210.3999999999996</v>
      </c>
      <c r="I257" s="7">
        <v>4210.3999999999996</v>
      </c>
    </row>
    <row r="258" spans="4:9" x14ac:dyDescent="0.25">
      <c r="E258" s="17" t="s">
        <v>2</v>
      </c>
      <c r="F258" s="17"/>
      <c r="G258" s="18">
        <v>15382.6</v>
      </c>
      <c r="H258" s="18">
        <v>15382.6</v>
      </c>
      <c r="I258" s="18">
        <v>15382.6</v>
      </c>
    </row>
    <row r="259" spans="4:9" x14ac:dyDescent="0.25">
      <c r="D259" s="2" t="s">
        <v>424</v>
      </c>
      <c r="E259" s="2"/>
      <c r="F259" s="2"/>
      <c r="G259" s="1">
        <v>15639.640000000001</v>
      </c>
      <c r="H259" s="1">
        <v>15639.640000000001</v>
      </c>
      <c r="I259" s="1">
        <v>15125.56</v>
      </c>
    </row>
    <row r="260" spans="4:9" x14ac:dyDescent="0.25">
      <c r="D260" t="s">
        <v>64</v>
      </c>
      <c r="E260" t="s">
        <v>7</v>
      </c>
      <c r="F260" t="s">
        <v>13</v>
      </c>
      <c r="G260" s="7">
        <v>69230.8</v>
      </c>
      <c r="H260" s="7">
        <v>87048.8</v>
      </c>
      <c r="I260" s="7">
        <v>-87048.8</v>
      </c>
    </row>
    <row r="261" spans="4:9" x14ac:dyDescent="0.25">
      <c r="F261" t="s">
        <v>10</v>
      </c>
      <c r="G261" s="7">
        <v>0</v>
      </c>
      <c r="H261" s="7">
        <v>0</v>
      </c>
      <c r="I261" s="7">
        <v>0</v>
      </c>
    </row>
    <row r="262" spans="4:9" x14ac:dyDescent="0.25">
      <c r="F262" t="s">
        <v>12</v>
      </c>
      <c r="G262" s="7">
        <v>3287.41</v>
      </c>
      <c r="H262" s="7">
        <v>4287.41</v>
      </c>
      <c r="I262" s="7">
        <v>-4287.41</v>
      </c>
    </row>
    <row r="263" spans="4:9" x14ac:dyDescent="0.25">
      <c r="F263" t="s">
        <v>11</v>
      </c>
      <c r="G263" s="7">
        <v>1893.76</v>
      </c>
      <c r="H263" s="7">
        <v>6893.76</v>
      </c>
      <c r="I263" s="7">
        <v>-6893.76</v>
      </c>
    </row>
    <row r="264" spans="4:9" x14ac:dyDescent="0.25">
      <c r="F264" t="s">
        <v>6</v>
      </c>
      <c r="G264" s="7">
        <v>-15000</v>
      </c>
      <c r="H264" s="7">
        <v>-15000</v>
      </c>
      <c r="I264" s="7">
        <v>15000</v>
      </c>
    </row>
    <row r="265" spans="4:9" x14ac:dyDescent="0.25">
      <c r="E265" s="17" t="s">
        <v>5</v>
      </c>
      <c r="F265" s="17"/>
      <c r="G265" s="18">
        <v>59411.97</v>
      </c>
      <c r="H265" s="18">
        <v>83229.97</v>
      </c>
      <c r="I265" s="18">
        <v>-83229.97</v>
      </c>
    </row>
    <row r="266" spans="4:9" x14ac:dyDescent="0.25">
      <c r="E266" t="s">
        <v>4</v>
      </c>
      <c r="F266" t="s">
        <v>19</v>
      </c>
      <c r="G266" s="7">
        <v>24100</v>
      </c>
      <c r="H266" s="7">
        <v>24100</v>
      </c>
      <c r="I266" s="7">
        <v>24100</v>
      </c>
    </row>
    <row r="267" spans="4:9" x14ac:dyDescent="0.25">
      <c r="F267" t="s">
        <v>21</v>
      </c>
      <c r="G267" s="7">
        <v>0</v>
      </c>
      <c r="H267" s="7">
        <v>0</v>
      </c>
      <c r="I267" s="7">
        <v>0</v>
      </c>
    </row>
    <row r="268" spans="4:9" x14ac:dyDescent="0.25">
      <c r="F268" t="s">
        <v>18</v>
      </c>
      <c r="G268" s="7">
        <v>3351.28</v>
      </c>
      <c r="H268" s="7">
        <v>3351.28</v>
      </c>
      <c r="I268" s="7">
        <v>3351.28</v>
      </c>
    </row>
    <row r="269" spans="4:9" x14ac:dyDescent="0.25">
      <c r="F269" t="s">
        <v>3</v>
      </c>
      <c r="G269" s="7">
        <v>7528.78</v>
      </c>
      <c r="H269" s="7">
        <v>7528.78</v>
      </c>
      <c r="I269" s="7">
        <v>7528.78</v>
      </c>
    </row>
    <row r="270" spans="4:9" x14ac:dyDescent="0.25">
      <c r="F270" t="s">
        <v>17</v>
      </c>
      <c r="G270" s="7">
        <v>0</v>
      </c>
      <c r="H270" s="7">
        <v>0</v>
      </c>
      <c r="I270" s="7">
        <v>0</v>
      </c>
    </row>
    <row r="271" spans="4:9" x14ac:dyDescent="0.25">
      <c r="E271" s="17" t="s">
        <v>2</v>
      </c>
      <c r="F271" s="17"/>
      <c r="G271" s="18">
        <v>34980.06</v>
      </c>
      <c r="H271" s="18">
        <v>34980.06</v>
      </c>
      <c r="I271" s="18">
        <v>34980.06</v>
      </c>
    </row>
    <row r="272" spans="4:9" x14ac:dyDescent="0.25">
      <c r="D272" s="2" t="s">
        <v>425</v>
      </c>
      <c r="E272" s="2"/>
      <c r="F272" s="2"/>
      <c r="G272" s="1">
        <v>94392.03</v>
      </c>
      <c r="H272" s="1">
        <v>118210.03</v>
      </c>
      <c r="I272" s="1">
        <v>-48249.91</v>
      </c>
    </row>
    <row r="273" spans="3:9" x14ac:dyDescent="0.25">
      <c r="D273" t="s">
        <v>302</v>
      </c>
      <c r="E273" t="s">
        <v>7</v>
      </c>
      <c r="F273" t="s">
        <v>6</v>
      </c>
      <c r="G273" s="7">
        <v>495.37</v>
      </c>
      <c r="H273" s="7">
        <v>495.37</v>
      </c>
      <c r="I273" s="7">
        <v>-495.37</v>
      </c>
    </row>
    <row r="274" spans="3:9" x14ac:dyDescent="0.25">
      <c r="E274" s="17" t="s">
        <v>5</v>
      </c>
      <c r="F274" s="17"/>
      <c r="G274" s="18">
        <v>495.37</v>
      </c>
      <c r="H274" s="18">
        <v>495.37</v>
      </c>
      <c r="I274" s="18">
        <v>-495.37</v>
      </c>
    </row>
    <row r="275" spans="3:9" x14ac:dyDescent="0.25">
      <c r="E275" t="s">
        <v>4</v>
      </c>
      <c r="F275" t="s">
        <v>19</v>
      </c>
      <c r="G275" s="7">
        <v>1000</v>
      </c>
      <c r="H275" s="7">
        <v>1000</v>
      </c>
      <c r="I275" s="7">
        <v>1000</v>
      </c>
    </row>
    <row r="276" spans="3:9" x14ac:dyDescent="0.25">
      <c r="E276" s="17" t="s">
        <v>2</v>
      </c>
      <c r="F276" s="17"/>
      <c r="G276" s="18">
        <v>1000</v>
      </c>
      <c r="H276" s="18">
        <v>1000</v>
      </c>
      <c r="I276" s="18">
        <v>1000</v>
      </c>
    </row>
    <row r="277" spans="3:9" x14ac:dyDescent="0.25">
      <c r="D277" s="2" t="s">
        <v>429</v>
      </c>
      <c r="E277" s="2"/>
      <c r="F277" s="2"/>
      <c r="G277" s="1">
        <v>1495.37</v>
      </c>
      <c r="H277" s="1">
        <v>1495.37</v>
      </c>
      <c r="I277" s="1">
        <v>504.63</v>
      </c>
    </row>
    <row r="278" spans="3:9" x14ac:dyDescent="0.25">
      <c r="D278" t="s">
        <v>426</v>
      </c>
      <c r="E278" t="s">
        <v>7</v>
      </c>
      <c r="F278" t="s">
        <v>13</v>
      </c>
      <c r="G278" s="7">
        <v>218161.69</v>
      </c>
      <c r="H278" s="7">
        <v>259161.69</v>
      </c>
      <c r="I278" s="7">
        <v>-259161.69</v>
      </c>
    </row>
    <row r="279" spans="3:9" x14ac:dyDescent="0.25">
      <c r="F279" t="s">
        <v>10</v>
      </c>
      <c r="G279" s="7">
        <v>575.96</v>
      </c>
      <c r="H279" s="7">
        <v>575.96</v>
      </c>
      <c r="I279" s="7">
        <v>-575.96</v>
      </c>
    </row>
    <row r="280" spans="3:9" x14ac:dyDescent="0.25">
      <c r="F280" t="s">
        <v>12</v>
      </c>
      <c r="G280" s="7">
        <v>34198.71</v>
      </c>
      <c r="H280" s="7">
        <v>37727.71</v>
      </c>
      <c r="I280" s="7">
        <v>-37727.71</v>
      </c>
    </row>
    <row r="281" spans="3:9" x14ac:dyDescent="0.25">
      <c r="F281" t="s">
        <v>11</v>
      </c>
      <c r="G281" s="7">
        <v>149172.57</v>
      </c>
      <c r="H281" s="7">
        <v>164172.57</v>
      </c>
      <c r="I281" s="7">
        <v>-164172.57</v>
      </c>
    </row>
    <row r="282" spans="3:9" x14ac:dyDescent="0.25">
      <c r="E282" s="17" t="s">
        <v>5</v>
      </c>
      <c r="F282" s="17"/>
      <c r="G282" s="18">
        <v>402108.93</v>
      </c>
      <c r="H282" s="18">
        <v>461637.93</v>
      </c>
      <c r="I282" s="18">
        <v>-461637.93</v>
      </c>
    </row>
    <row r="283" spans="3:9" x14ac:dyDescent="0.25">
      <c r="E283" t="s">
        <v>4</v>
      </c>
      <c r="F283" t="s">
        <v>3</v>
      </c>
      <c r="G283" s="7">
        <v>1027996.39</v>
      </c>
      <c r="H283" s="7">
        <v>1039996.39</v>
      </c>
      <c r="I283" s="7">
        <v>1039996.39</v>
      </c>
    </row>
    <row r="284" spans="3:9" x14ac:dyDescent="0.25">
      <c r="F284" t="s">
        <v>17</v>
      </c>
      <c r="G284" s="7">
        <v>730.45</v>
      </c>
      <c r="H284" s="7">
        <v>730.45</v>
      </c>
      <c r="I284" s="7">
        <v>730.45</v>
      </c>
    </row>
    <row r="285" spans="3:9" x14ac:dyDescent="0.25">
      <c r="E285" s="17" t="s">
        <v>2</v>
      </c>
      <c r="F285" s="17"/>
      <c r="G285" s="18">
        <v>1028726.84</v>
      </c>
      <c r="H285" s="18">
        <v>1040726.84</v>
      </c>
      <c r="I285" s="18">
        <v>1040726.84</v>
      </c>
    </row>
    <row r="286" spans="3:9" x14ac:dyDescent="0.25">
      <c r="D286" s="2" t="s">
        <v>427</v>
      </c>
      <c r="E286" s="2"/>
      <c r="F286" s="2"/>
      <c r="G286" s="1">
        <v>1430835.77</v>
      </c>
      <c r="H286" s="1">
        <v>1502364.77</v>
      </c>
      <c r="I286" s="1">
        <v>579088.90999999992</v>
      </c>
    </row>
    <row r="287" spans="3:9" x14ac:dyDescent="0.25">
      <c r="C287" s="6" t="s">
        <v>63</v>
      </c>
      <c r="D287" s="6"/>
      <c r="E287" s="6"/>
      <c r="F287" s="6"/>
      <c r="G287" s="5">
        <v>3887678.9200000009</v>
      </c>
      <c r="H287" s="5">
        <v>4302202.9200000009</v>
      </c>
      <c r="I287" s="5">
        <v>-2.0000000251457095E-2</v>
      </c>
    </row>
    <row r="288" spans="3:9" x14ac:dyDescent="0.25">
      <c r="C288" t="s">
        <v>828</v>
      </c>
      <c r="D288" t="s">
        <v>177</v>
      </c>
      <c r="E288" t="s">
        <v>7</v>
      </c>
      <c r="F288" t="s">
        <v>13</v>
      </c>
      <c r="G288" s="7">
        <v>0</v>
      </c>
      <c r="H288" s="7">
        <v>1500</v>
      </c>
      <c r="I288" s="7">
        <v>-1500</v>
      </c>
    </row>
    <row r="289" spans="4:9" x14ac:dyDescent="0.25">
      <c r="F289" t="s">
        <v>10</v>
      </c>
      <c r="G289" s="7">
        <v>2276.91</v>
      </c>
      <c r="H289" s="7">
        <v>2276.91</v>
      </c>
      <c r="I289" s="7">
        <v>-2276.91</v>
      </c>
    </row>
    <row r="290" spans="4:9" x14ac:dyDescent="0.25">
      <c r="F290" t="s">
        <v>12</v>
      </c>
      <c r="G290" s="7">
        <v>6319.97</v>
      </c>
      <c r="H290" s="7">
        <v>6319.97</v>
      </c>
      <c r="I290" s="7">
        <v>-6319.97</v>
      </c>
    </row>
    <row r="291" spans="4:9" x14ac:dyDescent="0.25">
      <c r="F291" t="s">
        <v>6</v>
      </c>
      <c r="G291" s="7">
        <v>-4000</v>
      </c>
      <c r="H291" s="7">
        <v>-4000</v>
      </c>
      <c r="I291" s="7">
        <v>4000</v>
      </c>
    </row>
    <row r="292" spans="4:9" x14ac:dyDescent="0.25">
      <c r="F292" t="s">
        <v>779</v>
      </c>
      <c r="G292" s="7">
        <v>6.23</v>
      </c>
      <c r="H292" s="7">
        <v>6.23</v>
      </c>
      <c r="I292" s="7">
        <v>-6.23</v>
      </c>
    </row>
    <row r="293" spans="4:9" x14ac:dyDescent="0.25">
      <c r="E293" s="17" t="s">
        <v>5</v>
      </c>
      <c r="F293" s="17"/>
      <c r="G293" s="18">
        <v>4603.1100000000006</v>
      </c>
      <c r="H293" s="18">
        <v>6103.1100000000006</v>
      </c>
      <c r="I293" s="18">
        <v>-6103.1100000000006</v>
      </c>
    </row>
    <row r="294" spans="4:9" x14ac:dyDescent="0.25">
      <c r="E294" t="s">
        <v>4</v>
      </c>
      <c r="F294" t="s">
        <v>19</v>
      </c>
      <c r="G294" s="7">
        <v>18243</v>
      </c>
      <c r="H294" s="7">
        <v>18243</v>
      </c>
      <c r="I294" s="7">
        <v>18243</v>
      </c>
    </row>
    <row r="295" spans="4:9" x14ac:dyDescent="0.25">
      <c r="F295" t="s">
        <v>18</v>
      </c>
      <c r="G295" s="7">
        <v>3147.27</v>
      </c>
      <c r="H295" s="7">
        <v>3147.27</v>
      </c>
      <c r="I295" s="7">
        <v>3147.27</v>
      </c>
    </row>
    <row r="296" spans="4:9" x14ac:dyDescent="0.25">
      <c r="E296" s="17" t="s">
        <v>2</v>
      </c>
      <c r="F296" s="17"/>
      <c r="G296" s="18">
        <v>21390.27</v>
      </c>
      <c r="H296" s="18">
        <v>21390.27</v>
      </c>
      <c r="I296" s="18">
        <v>21390.27</v>
      </c>
    </row>
    <row r="297" spans="4:9" x14ac:dyDescent="0.25">
      <c r="D297" s="2" t="s">
        <v>176</v>
      </c>
      <c r="E297" s="2"/>
      <c r="F297" s="2"/>
      <c r="G297" s="1">
        <v>25993.38</v>
      </c>
      <c r="H297" s="1">
        <v>27493.38</v>
      </c>
      <c r="I297" s="1">
        <v>15287.16</v>
      </c>
    </row>
    <row r="298" spans="4:9" x14ac:dyDescent="0.25">
      <c r="D298" t="s">
        <v>175</v>
      </c>
      <c r="E298" t="s">
        <v>7</v>
      </c>
      <c r="F298" t="s">
        <v>13</v>
      </c>
      <c r="G298" s="7">
        <v>1186359.8999999999</v>
      </c>
      <c r="H298" s="7">
        <v>1256359.8999999999</v>
      </c>
      <c r="I298" s="7">
        <v>-1256359.8999999999</v>
      </c>
    </row>
    <row r="299" spans="4:9" x14ac:dyDescent="0.25">
      <c r="F299" t="s">
        <v>12</v>
      </c>
      <c r="G299" s="7">
        <v>1584.53</v>
      </c>
      <c r="H299" s="7">
        <v>1584.53</v>
      </c>
      <c r="I299" s="7">
        <v>-1584.53</v>
      </c>
    </row>
    <row r="300" spans="4:9" x14ac:dyDescent="0.25">
      <c r="F300" t="s">
        <v>11</v>
      </c>
      <c r="G300" s="7">
        <v>2864.75</v>
      </c>
      <c r="H300" s="7">
        <v>2864.75</v>
      </c>
      <c r="I300" s="7">
        <v>-2864.75</v>
      </c>
    </row>
    <row r="301" spans="4:9" x14ac:dyDescent="0.25">
      <c r="F301" t="s">
        <v>6</v>
      </c>
      <c r="G301" s="7">
        <v>51731</v>
      </c>
      <c r="H301" s="7">
        <v>51731</v>
      </c>
      <c r="I301" s="7">
        <v>-51731</v>
      </c>
    </row>
    <row r="302" spans="4:9" x14ac:dyDescent="0.25">
      <c r="E302" s="17" t="s">
        <v>5</v>
      </c>
      <c r="F302" s="17"/>
      <c r="G302" s="18">
        <v>1242540.18</v>
      </c>
      <c r="H302" s="18">
        <v>1312540.18</v>
      </c>
      <c r="I302" s="18">
        <v>-1312540.18</v>
      </c>
    </row>
    <row r="303" spans="4:9" x14ac:dyDescent="0.25">
      <c r="E303" t="s">
        <v>4</v>
      </c>
      <c r="F303" t="s">
        <v>19</v>
      </c>
      <c r="G303" s="7">
        <v>961800</v>
      </c>
      <c r="H303" s="7">
        <v>961800</v>
      </c>
      <c r="I303" s="7">
        <v>961800</v>
      </c>
    </row>
    <row r="304" spans="4:9" x14ac:dyDescent="0.25">
      <c r="F304" t="s">
        <v>21</v>
      </c>
      <c r="G304" s="7">
        <v>10800</v>
      </c>
      <c r="H304" s="7">
        <v>10800</v>
      </c>
      <c r="I304" s="7">
        <v>10800</v>
      </c>
    </row>
    <row r="305" spans="4:9" x14ac:dyDescent="0.25">
      <c r="E305" s="17" t="s">
        <v>2</v>
      </c>
      <c r="F305" s="17"/>
      <c r="G305" s="18">
        <v>972600</v>
      </c>
      <c r="H305" s="18">
        <v>972600</v>
      </c>
      <c r="I305" s="18">
        <v>972600</v>
      </c>
    </row>
    <row r="306" spans="4:9" x14ac:dyDescent="0.25">
      <c r="D306" s="2" t="s">
        <v>174</v>
      </c>
      <c r="E306" s="2"/>
      <c r="F306" s="2"/>
      <c r="G306" s="1">
        <v>2215140.1799999997</v>
      </c>
      <c r="H306" s="1">
        <v>2285140.1799999997</v>
      </c>
      <c r="I306" s="1">
        <v>-339940.17999999993</v>
      </c>
    </row>
    <row r="307" spans="4:9" x14ac:dyDescent="0.25">
      <c r="D307" t="s">
        <v>173</v>
      </c>
      <c r="E307" t="s">
        <v>7</v>
      </c>
      <c r="F307" t="s">
        <v>13</v>
      </c>
      <c r="G307" s="7">
        <v>441205.24</v>
      </c>
      <c r="H307" s="7">
        <v>589205.24</v>
      </c>
      <c r="I307" s="7">
        <v>-589205.24</v>
      </c>
    </row>
    <row r="308" spans="4:9" x14ac:dyDescent="0.25">
      <c r="F308" t="s">
        <v>10</v>
      </c>
      <c r="G308" s="7">
        <v>1256.94</v>
      </c>
      <c r="H308" s="7">
        <v>1256.94</v>
      </c>
      <c r="I308" s="7">
        <v>-1256.94</v>
      </c>
    </row>
    <row r="309" spans="4:9" x14ac:dyDescent="0.25">
      <c r="F309" t="s">
        <v>12</v>
      </c>
      <c r="G309" s="7">
        <v>17657.25</v>
      </c>
      <c r="H309" s="7">
        <v>17657.25</v>
      </c>
      <c r="I309" s="7">
        <v>-17657.25</v>
      </c>
    </row>
    <row r="310" spans="4:9" x14ac:dyDescent="0.25">
      <c r="F310" t="s">
        <v>11</v>
      </c>
      <c r="G310" s="7">
        <v>3547.9</v>
      </c>
      <c r="H310" s="7">
        <v>3547.9</v>
      </c>
      <c r="I310" s="7">
        <v>-3547.9</v>
      </c>
    </row>
    <row r="311" spans="4:9" x14ac:dyDescent="0.25">
      <c r="F311" t="s">
        <v>14</v>
      </c>
      <c r="G311" s="7">
        <v>37151</v>
      </c>
      <c r="H311" s="7">
        <v>37151</v>
      </c>
      <c r="I311" s="7">
        <v>-37151</v>
      </c>
    </row>
    <row r="312" spans="4:9" x14ac:dyDescent="0.25">
      <c r="E312" s="17" t="s">
        <v>5</v>
      </c>
      <c r="F312" s="17"/>
      <c r="G312" s="18">
        <v>500818.33</v>
      </c>
      <c r="H312" s="18">
        <v>648818.33000000007</v>
      </c>
      <c r="I312" s="18">
        <v>-648818.33000000007</v>
      </c>
    </row>
    <row r="313" spans="4:9" x14ac:dyDescent="0.25">
      <c r="E313" t="s">
        <v>4</v>
      </c>
      <c r="F313" t="s">
        <v>19</v>
      </c>
      <c r="G313" s="7">
        <v>890300</v>
      </c>
      <c r="H313" s="7">
        <v>890300</v>
      </c>
      <c r="I313" s="7">
        <v>890300</v>
      </c>
    </row>
    <row r="314" spans="4:9" x14ac:dyDescent="0.25">
      <c r="F314" t="s">
        <v>21</v>
      </c>
      <c r="G314" s="7">
        <v>2558115.44</v>
      </c>
      <c r="H314" s="7">
        <v>2558115.44</v>
      </c>
      <c r="I314" s="7">
        <v>2558115.44</v>
      </c>
    </row>
    <row r="315" spans="4:9" x14ac:dyDescent="0.25">
      <c r="F315" t="s">
        <v>3</v>
      </c>
      <c r="G315" s="7">
        <v>71508</v>
      </c>
      <c r="H315" s="7">
        <v>71508</v>
      </c>
      <c r="I315" s="7">
        <v>71508</v>
      </c>
    </row>
    <row r="316" spans="4:9" x14ac:dyDescent="0.25">
      <c r="E316" s="17" t="s">
        <v>2</v>
      </c>
      <c r="F316" s="17"/>
      <c r="G316" s="18">
        <v>3519923.44</v>
      </c>
      <c r="H316" s="18">
        <v>3519923.44</v>
      </c>
      <c r="I316" s="18">
        <v>3519923.44</v>
      </c>
    </row>
    <row r="317" spans="4:9" x14ac:dyDescent="0.25">
      <c r="D317" s="2" t="s">
        <v>172</v>
      </c>
      <c r="E317" s="2"/>
      <c r="F317" s="2"/>
      <c r="G317" s="1">
        <v>4020741.77</v>
      </c>
      <c r="H317" s="1">
        <v>4168741.77</v>
      </c>
      <c r="I317" s="1">
        <v>2871105.11</v>
      </c>
    </row>
    <row r="318" spans="4:9" x14ac:dyDescent="0.25">
      <c r="D318" t="s">
        <v>171</v>
      </c>
      <c r="E318" t="s">
        <v>7</v>
      </c>
      <c r="F318" t="s">
        <v>13</v>
      </c>
      <c r="G318" s="7">
        <v>580274.11</v>
      </c>
      <c r="H318" s="7">
        <v>592274.11</v>
      </c>
      <c r="I318" s="7">
        <v>-592274.11</v>
      </c>
    </row>
    <row r="319" spans="4:9" x14ac:dyDescent="0.25">
      <c r="F319" t="s">
        <v>12</v>
      </c>
      <c r="G319" s="7">
        <v>13061.97</v>
      </c>
      <c r="H319" s="7">
        <v>13061.97</v>
      </c>
      <c r="I319" s="7">
        <v>-13061.97</v>
      </c>
    </row>
    <row r="320" spans="4:9" x14ac:dyDescent="0.25">
      <c r="F320" t="s">
        <v>11</v>
      </c>
      <c r="G320" s="7">
        <v>5859</v>
      </c>
      <c r="H320" s="7">
        <v>5859</v>
      </c>
      <c r="I320" s="7">
        <v>-5859</v>
      </c>
    </row>
    <row r="321" spans="4:9" x14ac:dyDescent="0.25">
      <c r="E321" s="17" t="s">
        <v>5</v>
      </c>
      <c r="F321" s="17"/>
      <c r="G321" s="18">
        <v>599195.07999999996</v>
      </c>
      <c r="H321" s="18">
        <v>611195.07999999996</v>
      </c>
      <c r="I321" s="18">
        <v>-611195.07999999996</v>
      </c>
    </row>
    <row r="322" spans="4:9" x14ac:dyDescent="0.25">
      <c r="E322" t="s">
        <v>4</v>
      </c>
      <c r="F322" t="s">
        <v>19</v>
      </c>
      <c r="G322" s="7">
        <v>174100</v>
      </c>
      <c r="H322" s="7">
        <v>174100</v>
      </c>
      <c r="I322" s="7">
        <v>174100</v>
      </c>
    </row>
    <row r="323" spans="4:9" x14ac:dyDescent="0.25">
      <c r="F323" t="s">
        <v>21</v>
      </c>
      <c r="G323" s="7">
        <v>40250</v>
      </c>
      <c r="H323" s="7">
        <v>40250</v>
      </c>
      <c r="I323" s="7">
        <v>40250</v>
      </c>
    </row>
    <row r="324" spans="4:9" x14ac:dyDescent="0.25">
      <c r="E324" s="17" t="s">
        <v>2</v>
      </c>
      <c r="F324" s="17"/>
      <c r="G324" s="18">
        <v>214350</v>
      </c>
      <c r="H324" s="18">
        <v>214350</v>
      </c>
      <c r="I324" s="18">
        <v>214350</v>
      </c>
    </row>
    <row r="325" spans="4:9" x14ac:dyDescent="0.25">
      <c r="D325" s="2" t="s">
        <v>170</v>
      </c>
      <c r="E325" s="2"/>
      <c r="F325" s="2"/>
      <c r="G325" s="1">
        <v>813545.08</v>
      </c>
      <c r="H325" s="1">
        <v>825545.08</v>
      </c>
      <c r="I325" s="1">
        <v>-396845.07999999996</v>
      </c>
    </row>
    <row r="326" spans="4:9" x14ac:dyDescent="0.25">
      <c r="D326" t="s">
        <v>169</v>
      </c>
      <c r="E326" t="s">
        <v>7</v>
      </c>
      <c r="F326" t="s">
        <v>13</v>
      </c>
      <c r="G326" s="7">
        <v>761638.23</v>
      </c>
      <c r="H326" s="7">
        <v>806638.23</v>
      </c>
      <c r="I326" s="7">
        <v>-806638.23</v>
      </c>
    </row>
    <row r="327" spans="4:9" x14ac:dyDescent="0.25">
      <c r="F327" t="s">
        <v>12</v>
      </c>
      <c r="G327" s="7">
        <v>524.97</v>
      </c>
      <c r="H327" s="7">
        <v>524.97</v>
      </c>
      <c r="I327" s="7">
        <v>-524.97</v>
      </c>
    </row>
    <row r="328" spans="4:9" x14ac:dyDescent="0.25">
      <c r="F328" t="s">
        <v>11</v>
      </c>
      <c r="G328" s="7">
        <v>396.76</v>
      </c>
      <c r="H328" s="7">
        <v>396.76</v>
      </c>
      <c r="I328" s="7">
        <v>-396.76</v>
      </c>
    </row>
    <row r="329" spans="4:9" x14ac:dyDescent="0.25">
      <c r="F329" t="s">
        <v>6</v>
      </c>
      <c r="G329" s="7">
        <v>37177</v>
      </c>
      <c r="H329" s="7">
        <v>37177</v>
      </c>
      <c r="I329" s="7">
        <v>-37177</v>
      </c>
    </row>
    <row r="330" spans="4:9" x14ac:dyDescent="0.25">
      <c r="E330" s="17" t="s">
        <v>5</v>
      </c>
      <c r="F330" s="17"/>
      <c r="G330" s="18">
        <v>799736.96</v>
      </c>
      <c r="H330" s="18">
        <v>844736.96</v>
      </c>
      <c r="I330" s="18">
        <v>-844736.96</v>
      </c>
    </row>
    <row r="331" spans="4:9" x14ac:dyDescent="0.25">
      <c r="E331" t="s">
        <v>4</v>
      </c>
      <c r="F331" t="s">
        <v>19</v>
      </c>
      <c r="G331" s="7">
        <v>393100</v>
      </c>
      <c r="H331" s="7">
        <v>393100</v>
      </c>
      <c r="I331" s="7">
        <v>393100</v>
      </c>
    </row>
    <row r="332" spans="4:9" x14ac:dyDescent="0.25">
      <c r="F332" t="s">
        <v>21</v>
      </c>
      <c r="G332" s="7">
        <v>8900</v>
      </c>
      <c r="H332" s="7">
        <v>8900</v>
      </c>
      <c r="I332" s="7">
        <v>8900</v>
      </c>
    </row>
    <row r="333" spans="4:9" x14ac:dyDescent="0.25">
      <c r="E333" s="17" t="s">
        <v>2</v>
      </c>
      <c r="F333" s="17"/>
      <c r="G333" s="18">
        <v>402000</v>
      </c>
      <c r="H333" s="18">
        <v>402000</v>
      </c>
      <c r="I333" s="18">
        <v>402000</v>
      </c>
    </row>
    <row r="334" spans="4:9" x14ac:dyDescent="0.25">
      <c r="D334" s="2" t="s">
        <v>168</v>
      </c>
      <c r="E334" s="2"/>
      <c r="F334" s="2"/>
      <c r="G334" s="1">
        <v>1201736.96</v>
      </c>
      <c r="H334" s="1">
        <v>1246736.96</v>
      </c>
      <c r="I334" s="1">
        <v>-442736.95999999996</v>
      </c>
    </row>
    <row r="335" spans="4:9" x14ac:dyDescent="0.25">
      <c r="D335" t="s">
        <v>167</v>
      </c>
      <c r="E335" t="s">
        <v>7</v>
      </c>
      <c r="F335" t="s">
        <v>13</v>
      </c>
      <c r="G335" s="7">
        <v>1091035</v>
      </c>
      <c r="H335" s="7">
        <v>1153035</v>
      </c>
      <c r="I335" s="7">
        <v>-1153035</v>
      </c>
    </row>
    <row r="336" spans="4:9" x14ac:dyDescent="0.25">
      <c r="F336" t="s">
        <v>12</v>
      </c>
      <c r="G336" s="7">
        <v>1031.22</v>
      </c>
      <c r="H336" s="7">
        <v>1031.22</v>
      </c>
      <c r="I336" s="7">
        <v>-1031.22</v>
      </c>
    </row>
    <row r="337" spans="4:9" x14ac:dyDescent="0.25">
      <c r="F337" t="s">
        <v>11</v>
      </c>
      <c r="G337" s="7">
        <v>955.05</v>
      </c>
      <c r="H337" s="7">
        <v>955.05</v>
      </c>
      <c r="I337" s="7">
        <v>-955.05</v>
      </c>
    </row>
    <row r="338" spans="4:9" x14ac:dyDescent="0.25">
      <c r="F338" t="s">
        <v>6</v>
      </c>
      <c r="G338" s="7">
        <v>26268.03</v>
      </c>
      <c r="H338" s="7">
        <v>26268.03</v>
      </c>
      <c r="I338" s="7">
        <v>-26268.03</v>
      </c>
    </row>
    <row r="339" spans="4:9" x14ac:dyDescent="0.25">
      <c r="E339" s="17" t="s">
        <v>5</v>
      </c>
      <c r="F339" s="17"/>
      <c r="G339" s="18">
        <v>1119289.3</v>
      </c>
      <c r="H339" s="18">
        <v>1181289.3</v>
      </c>
      <c r="I339" s="18">
        <v>-1181289.3</v>
      </c>
    </row>
    <row r="340" spans="4:9" x14ac:dyDescent="0.25">
      <c r="E340" t="s">
        <v>4</v>
      </c>
      <c r="F340" t="s">
        <v>19</v>
      </c>
      <c r="G340" s="7">
        <v>680800</v>
      </c>
      <c r="H340" s="7">
        <v>680800</v>
      </c>
      <c r="I340" s="7">
        <v>680800</v>
      </c>
    </row>
    <row r="341" spans="4:9" x14ac:dyDescent="0.25">
      <c r="F341" t="s">
        <v>21</v>
      </c>
      <c r="G341" s="7">
        <v>12525</v>
      </c>
      <c r="H341" s="7">
        <v>12525</v>
      </c>
      <c r="I341" s="7">
        <v>12525</v>
      </c>
    </row>
    <row r="342" spans="4:9" x14ac:dyDescent="0.25">
      <c r="E342" s="17" t="s">
        <v>2</v>
      </c>
      <c r="F342" s="17"/>
      <c r="G342" s="18">
        <v>693325</v>
      </c>
      <c r="H342" s="18">
        <v>693325</v>
      </c>
      <c r="I342" s="18">
        <v>693325</v>
      </c>
    </row>
    <row r="343" spans="4:9" x14ac:dyDescent="0.25">
      <c r="D343" s="2" t="s">
        <v>166</v>
      </c>
      <c r="E343" s="2"/>
      <c r="F343" s="2"/>
      <c r="G343" s="1">
        <v>1812614.3</v>
      </c>
      <c r="H343" s="1">
        <v>1874614.3</v>
      </c>
      <c r="I343" s="1">
        <v>-487964.30000000005</v>
      </c>
    </row>
    <row r="344" spans="4:9" x14ac:dyDescent="0.25">
      <c r="D344" t="s">
        <v>165</v>
      </c>
      <c r="E344" t="s">
        <v>7</v>
      </c>
      <c r="F344" t="s">
        <v>13</v>
      </c>
      <c r="G344" s="7">
        <v>271549.82</v>
      </c>
      <c r="H344" s="7">
        <v>332549.82</v>
      </c>
      <c r="I344" s="7">
        <v>-332549.82</v>
      </c>
    </row>
    <row r="345" spans="4:9" x14ac:dyDescent="0.25">
      <c r="F345" t="s">
        <v>10</v>
      </c>
      <c r="G345" s="7">
        <v>7950.73</v>
      </c>
      <c r="H345" s="7">
        <v>7950.73</v>
      </c>
      <c r="I345" s="7">
        <v>-7950.73</v>
      </c>
    </row>
    <row r="346" spans="4:9" x14ac:dyDescent="0.25">
      <c r="F346" t="s">
        <v>12</v>
      </c>
      <c r="G346" s="7">
        <v>30549.4</v>
      </c>
      <c r="H346" s="7">
        <v>30549.4</v>
      </c>
      <c r="I346" s="7">
        <v>-30549.4</v>
      </c>
    </row>
    <row r="347" spans="4:9" x14ac:dyDescent="0.25">
      <c r="F347" t="s">
        <v>11</v>
      </c>
      <c r="G347" s="7">
        <v>11054.27</v>
      </c>
      <c r="H347" s="7">
        <v>11054.27</v>
      </c>
      <c r="I347" s="7">
        <v>-11054.27</v>
      </c>
    </row>
    <row r="348" spans="4:9" x14ac:dyDescent="0.25">
      <c r="F348" t="s">
        <v>6</v>
      </c>
      <c r="G348" s="7">
        <v>315</v>
      </c>
      <c r="H348" s="7">
        <v>315</v>
      </c>
      <c r="I348" s="7">
        <v>-315</v>
      </c>
    </row>
    <row r="349" spans="4:9" x14ac:dyDescent="0.25">
      <c r="F349" t="s">
        <v>779</v>
      </c>
      <c r="G349" s="7">
        <v>-11611</v>
      </c>
      <c r="H349" s="7">
        <v>-11611</v>
      </c>
      <c r="I349" s="7">
        <v>11611</v>
      </c>
    </row>
    <row r="350" spans="4:9" x14ac:dyDescent="0.25">
      <c r="E350" s="17" t="s">
        <v>5</v>
      </c>
      <c r="F350" s="17"/>
      <c r="G350" s="18">
        <v>309808.22000000003</v>
      </c>
      <c r="H350" s="18">
        <v>370808.22000000003</v>
      </c>
      <c r="I350" s="18">
        <v>-370808.22000000003</v>
      </c>
    </row>
    <row r="351" spans="4:9" x14ac:dyDescent="0.25">
      <c r="E351" t="s">
        <v>4</v>
      </c>
      <c r="F351" t="s">
        <v>19</v>
      </c>
      <c r="G351" s="7">
        <v>384400</v>
      </c>
      <c r="H351" s="7">
        <v>384400</v>
      </c>
      <c r="I351" s="7">
        <v>384400</v>
      </c>
    </row>
    <row r="352" spans="4:9" x14ac:dyDescent="0.25">
      <c r="E352" s="17" t="s">
        <v>2</v>
      </c>
      <c r="F352" s="17"/>
      <c r="G352" s="18">
        <v>384400</v>
      </c>
      <c r="H352" s="18">
        <v>384400</v>
      </c>
      <c r="I352" s="18">
        <v>384400</v>
      </c>
    </row>
    <row r="353" spans="4:9" x14ac:dyDescent="0.25">
      <c r="D353" s="2" t="s">
        <v>164</v>
      </c>
      <c r="E353" s="2"/>
      <c r="F353" s="2"/>
      <c r="G353" s="1">
        <v>694208.22</v>
      </c>
      <c r="H353" s="1">
        <v>755208.22</v>
      </c>
      <c r="I353" s="1">
        <v>13591.77999999997</v>
      </c>
    </row>
    <row r="354" spans="4:9" x14ac:dyDescent="0.25">
      <c r="D354" t="s">
        <v>163</v>
      </c>
      <c r="E354" t="s">
        <v>7</v>
      </c>
      <c r="F354" t="s">
        <v>13</v>
      </c>
      <c r="G354" s="7">
        <v>729330.95</v>
      </c>
      <c r="H354" s="7">
        <v>933330.95</v>
      </c>
      <c r="I354" s="7">
        <v>-933330.95</v>
      </c>
    </row>
    <row r="355" spans="4:9" x14ac:dyDescent="0.25">
      <c r="F355" t="s">
        <v>10</v>
      </c>
      <c r="G355" s="7">
        <v>18503.330000000002</v>
      </c>
      <c r="H355" s="7">
        <v>18503.330000000002</v>
      </c>
      <c r="I355" s="7">
        <v>-18503.330000000002</v>
      </c>
    </row>
    <row r="356" spans="4:9" x14ac:dyDescent="0.25">
      <c r="F356" t="s">
        <v>12</v>
      </c>
      <c r="G356" s="7">
        <v>40953.25</v>
      </c>
      <c r="H356" s="7">
        <v>40953.25</v>
      </c>
      <c r="I356" s="7">
        <v>-40953.25</v>
      </c>
    </row>
    <row r="357" spans="4:9" x14ac:dyDescent="0.25">
      <c r="F357" t="s">
        <v>11</v>
      </c>
      <c r="G357" s="7">
        <v>51309.32</v>
      </c>
      <c r="H357" s="7">
        <v>51309.32</v>
      </c>
      <c r="I357" s="7">
        <v>-51309.32</v>
      </c>
    </row>
    <row r="358" spans="4:9" x14ac:dyDescent="0.25">
      <c r="F358" t="s">
        <v>14</v>
      </c>
      <c r="G358" s="7">
        <v>0.5</v>
      </c>
      <c r="H358" s="7">
        <v>0.5</v>
      </c>
      <c r="I358" s="7">
        <v>-0.5</v>
      </c>
    </row>
    <row r="359" spans="4:9" x14ac:dyDescent="0.25">
      <c r="F359" t="s">
        <v>6</v>
      </c>
      <c r="G359" s="7">
        <v>-30305.41</v>
      </c>
      <c r="H359" s="7">
        <v>-30305.41</v>
      </c>
      <c r="I359" s="7">
        <v>30305.41</v>
      </c>
    </row>
    <row r="360" spans="4:9" x14ac:dyDescent="0.25">
      <c r="F360" t="s">
        <v>779</v>
      </c>
      <c r="G360" s="7">
        <v>6968.3</v>
      </c>
      <c r="H360" s="7">
        <v>6968.3</v>
      </c>
      <c r="I360" s="7">
        <v>-6968.3</v>
      </c>
    </row>
    <row r="361" spans="4:9" x14ac:dyDescent="0.25">
      <c r="E361" s="17" t="s">
        <v>5</v>
      </c>
      <c r="F361" s="17"/>
      <c r="G361" s="18">
        <v>816760.23999999987</v>
      </c>
      <c r="H361" s="18">
        <v>1020760.2399999999</v>
      </c>
      <c r="I361" s="18">
        <v>-1020760.2399999999</v>
      </c>
    </row>
    <row r="362" spans="4:9" x14ac:dyDescent="0.25">
      <c r="E362" t="s">
        <v>4</v>
      </c>
      <c r="F362" t="s">
        <v>19</v>
      </c>
      <c r="G362" s="7">
        <v>614235</v>
      </c>
      <c r="H362" s="7">
        <v>614235</v>
      </c>
      <c r="I362" s="7">
        <v>614235</v>
      </c>
    </row>
    <row r="363" spans="4:9" x14ac:dyDescent="0.25">
      <c r="F363" t="s">
        <v>18</v>
      </c>
      <c r="G363" s="7">
        <v>666470.68000000005</v>
      </c>
      <c r="H363" s="7">
        <v>766470.68</v>
      </c>
      <c r="I363" s="7">
        <v>766470.68</v>
      </c>
    </row>
    <row r="364" spans="4:9" x14ac:dyDescent="0.25">
      <c r="F364" t="s">
        <v>3</v>
      </c>
      <c r="G364" s="7">
        <v>294724.52</v>
      </c>
      <c r="H364" s="7">
        <v>294724.52</v>
      </c>
      <c r="I364" s="7">
        <v>294724.52</v>
      </c>
    </row>
    <row r="365" spans="4:9" x14ac:dyDescent="0.25">
      <c r="E365" s="17" t="s">
        <v>2</v>
      </c>
      <c r="F365" s="17"/>
      <c r="G365" s="18">
        <v>1575430.2000000002</v>
      </c>
      <c r="H365" s="18">
        <v>1675430.2000000002</v>
      </c>
      <c r="I365" s="18">
        <v>1675430.2000000002</v>
      </c>
    </row>
    <row r="366" spans="4:9" x14ac:dyDescent="0.25">
      <c r="D366" s="2" t="s">
        <v>162</v>
      </c>
      <c r="E366" s="2"/>
      <c r="F366" s="2"/>
      <c r="G366" s="1">
        <v>2392190.44</v>
      </c>
      <c r="H366" s="1">
        <v>2696190.44</v>
      </c>
      <c r="I366" s="1">
        <v>654669.96000000031</v>
      </c>
    </row>
    <row r="367" spans="4:9" x14ac:dyDescent="0.25">
      <c r="D367" t="s">
        <v>161</v>
      </c>
      <c r="E367" t="s">
        <v>7</v>
      </c>
      <c r="F367" t="s">
        <v>13</v>
      </c>
      <c r="G367" s="7">
        <v>807809.99</v>
      </c>
      <c r="H367" s="7">
        <v>842809.99</v>
      </c>
      <c r="I367" s="7">
        <v>-842809.99</v>
      </c>
    </row>
    <row r="368" spans="4:9" x14ac:dyDescent="0.25">
      <c r="F368" t="s">
        <v>12</v>
      </c>
      <c r="G368" s="7">
        <v>3446.52</v>
      </c>
      <c r="H368" s="7">
        <v>3446.52</v>
      </c>
      <c r="I368" s="7">
        <v>-3446.52</v>
      </c>
    </row>
    <row r="369" spans="4:9" x14ac:dyDescent="0.25">
      <c r="F369" t="s">
        <v>11</v>
      </c>
      <c r="G369" s="7">
        <v>2530.1799999999998</v>
      </c>
      <c r="H369" s="7">
        <v>2530.1799999999998</v>
      </c>
      <c r="I369" s="7">
        <v>-2530.1799999999998</v>
      </c>
    </row>
    <row r="370" spans="4:9" x14ac:dyDescent="0.25">
      <c r="F370" t="s">
        <v>6</v>
      </c>
      <c r="G370" s="7">
        <v>4422.1899999999996</v>
      </c>
      <c r="H370" s="7">
        <v>4422.1899999999996</v>
      </c>
      <c r="I370" s="7">
        <v>-4422.1899999999996</v>
      </c>
    </row>
    <row r="371" spans="4:9" x14ac:dyDescent="0.25">
      <c r="E371" s="17" t="s">
        <v>5</v>
      </c>
      <c r="F371" s="17"/>
      <c r="G371" s="18">
        <v>818208.88</v>
      </c>
      <c r="H371" s="18">
        <v>853208.88</v>
      </c>
      <c r="I371" s="18">
        <v>-853208.88</v>
      </c>
    </row>
    <row r="372" spans="4:9" x14ac:dyDescent="0.25">
      <c r="E372" t="s">
        <v>4</v>
      </c>
      <c r="F372" t="s">
        <v>19</v>
      </c>
      <c r="G372" s="7">
        <v>430200</v>
      </c>
      <c r="H372" s="7">
        <v>430200</v>
      </c>
      <c r="I372" s="7">
        <v>430200</v>
      </c>
    </row>
    <row r="373" spans="4:9" x14ac:dyDescent="0.25">
      <c r="F373" t="s">
        <v>21</v>
      </c>
      <c r="G373" s="7">
        <v>5535</v>
      </c>
      <c r="H373" s="7">
        <v>5535</v>
      </c>
      <c r="I373" s="7">
        <v>5535</v>
      </c>
    </row>
    <row r="374" spans="4:9" x14ac:dyDescent="0.25">
      <c r="E374" s="17" t="s">
        <v>2</v>
      </c>
      <c r="F374" s="17"/>
      <c r="G374" s="18">
        <v>435735</v>
      </c>
      <c r="H374" s="18">
        <v>435735</v>
      </c>
      <c r="I374" s="18">
        <v>435735</v>
      </c>
    </row>
    <row r="375" spans="4:9" x14ac:dyDescent="0.25">
      <c r="D375" s="2" t="s">
        <v>160</v>
      </c>
      <c r="E375" s="2"/>
      <c r="F375" s="2"/>
      <c r="G375" s="1">
        <v>1253943.8799999999</v>
      </c>
      <c r="H375" s="1">
        <v>1288943.8799999999</v>
      </c>
      <c r="I375" s="1">
        <v>-417473.88</v>
      </c>
    </row>
    <row r="376" spans="4:9" x14ac:dyDescent="0.25">
      <c r="D376" t="s">
        <v>159</v>
      </c>
      <c r="E376" t="s">
        <v>7</v>
      </c>
      <c r="F376" t="s">
        <v>13</v>
      </c>
      <c r="G376" s="7">
        <v>988461.61</v>
      </c>
      <c r="H376" s="7">
        <v>1016461.61</v>
      </c>
      <c r="I376" s="7">
        <v>-1016461.61</v>
      </c>
    </row>
    <row r="377" spans="4:9" x14ac:dyDescent="0.25">
      <c r="F377" t="s">
        <v>10</v>
      </c>
      <c r="G377" s="7">
        <v>212.01</v>
      </c>
      <c r="H377" s="7">
        <v>212.01</v>
      </c>
      <c r="I377" s="7">
        <v>-212.01</v>
      </c>
    </row>
    <row r="378" spans="4:9" x14ac:dyDescent="0.25">
      <c r="F378" t="s">
        <v>12</v>
      </c>
      <c r="G378" s="7">
        <v>1251.99</v>
      </c>
      <c r="H378" s="7">
        <v>1251.99</v>
      </c>
      <c r="I378" s="7">
        <v>-1251.99</v>
      </c>
    </row>
    <row r="379" spans="4:9" x14ac:dyDescent="0.25">
      <c r="F379" t="s">
        <v>11</v>
      </c>
      <c r="G379" s="7">
        <v>2856.11</v>
      </c>
      <c r="H379" s="7">
        <v>2856.11</v>
      </c>
      <c r="I379" s="7">
        <v>-2856.11</v>
      </c>
    </row>
    <row r="380" spans="4:9" x14ac:dyDescent="0.25">
      <c r="F380" t="s">
        <v>6</v>
      </c>
      <c r="G380" s="7">
        <v>9763.39</v>
      </c>
      <c r="H380" s="7">
        <v>9763.39</v>
      </c>
      <c r="I380" s="7">
        <v>-9763.39</v>
      </c>
    </row>
    <row r="381" spans="4:9" x14ac:dyDescent="0.25">
      <c r="E381" s="17" t="s">
        <v>5</v>
      </c>
      <c r="F381" s="17"/>
      <c r="G381" s="18">
        <v>1002545.11</v>
      </c>
      <c r="H381" s="18">
        <v>1030545.11</v>
      </c>
      <c r="I381" s="18">
        <v>-1030545.11</v>
      </c>
    </row>
    <row r="382" spans="4:9" x14ac:dyDescent="0.25">
      <c r="E382" t="s">
        <v>4</v>
      </c>
      <c r="F382" t="s">
        <v>19</v>
      </c>
      <c r="G382" s="7">
        <v>561800</v>
      </c>
      <c r="H382" s="7">
        <v>561800</v>
      </c>
      <c r="I382" s="7">
        <v>561800</v>
      </c>
    </row>
    <row r="383" spans="4:9" x14ac:dyDescent="0.25">
      <c r="F383" t="s">
        <v>21</v>
      </c>
      <c r="G383" s="7">
        <v>5675</v>
      </c>
      <c r="H383" s="7">
        <v>5675</v>
      </c>
      <c r="I383" s="7">
        <v>5675</v>
      </c>
    </row>
    <row r="384" spans="4:9" x14ac:dyDescent="0.25">
      <c r="E384" s="17" t="s">
        <v>2</v>
      </c>
      <c r="F384" s="17"/>
      <c r="G384" s="18">
        <v>567475</v>
      </c>
      <c r="H384" s="18">
        <v>567475</v>
      </c>
      <c r="I384" s="18">
        <v>567475</v>
      </c>
    </row>
    <row r="385" spans="4:9" x14ac:dyDescent="0.25">
      <c r="D385" s="2" t="s">
        <v>158</v>
      </c>
      <c r="E385" s="2"/>
      <c r="F385" s="2"/>
      <c r="G385" s="1">
        <v>1570020.1099999999</v>
      </c>
      <c r="H385" s="1">
        <v>1598020.1099999999</v>
      </c>
      <c r="I385" s="1">
        <v>-463070.11</v>
      </c>
    </row>
    <row r="386" spans="4:9" x14ac:dyDescent="0.25">
      <c r="D386" t="s">
        <v>157</v>
      </c>
      <c r="E386" t="s">
        <v>7</v>
      </c>
      <c r="F386" t="s">
        <v>13</v>
      </c>
      <c r="G386" s="7">
        <v>65207.23</v>
      </c>
      <c r="H386" s="7">
        <v>108250.23000000001</v>
      </c>
      <c r="I386" s="7">
        <v>-108250.23000000001</v>
      </c>
    </row>
    <row r="387" spans="4:9" x14ac:dyDescent="0.25">
      <c r="F387" t="s">
        <v>10</v>
      </c>
      <c r="G387" s="7">
        <v>3492.63</v>
      </c>
      <c r="H387" s="7">
        <v>3492.63</v>
      </c>
      <c r="I387" s="7">
        <v>-3492.63</v>
      </c>
    </row>
    <row r="388" spans="4:9" x14ac:dyDescent="0.25">
      <c r="F388" t="s">
        <v>12</v>
      </c>
      <c r="G388" s="7">
        <v>1595.2</v>
      </c>
      <c r="H388" s="7">
        <v>1595.2</v>
      </c>
      <c r="I388" s="7">
        <v>-1595.2</v>
      </c>
    </row>
    <row r="389" spans="4:9" x14ac:dyDescent="0.25">
      <c r="F389" t="s">
        <v>11</v>
      </c>
      <c r="G389" s="7">
        <v>5529.26</v>
      </c>
      <c r="H389" s="7">
        <v>5529.26</v>
      </c>
      <c r="I389" s="7">
        <v>-5529.26</v>
      </c>
    </row>
    <row r="390" spans="4:9" x14ac:dyDescent="0.25">
      <c r="F390" t="s">
        <v>6</v>
      </c>
      <c r="G390" s="7">
        <v>343.74</v>
      </c>
      <c r="H390" s="7">
        <v>343.74</v>
      </c>
      <c r="I390" s="7">
        <v>-343.74</v>
      </c>
    </row>
    <row r="391" spans="4:9" x14ac:dyDescent="0.25">
      <c r="E391" s="17" t="s">
        <v>5</v>
      </c>
      <c r="F391" s="17"/>
      <c r="G391" s="18">
        <v>76168.06</v>
      </c>
      <c r="H391" s="18">
        <v>119211.06</v>
      </c>
      <c r="I391" s="18">
        <v>-119211.06</v>
      </c>
    </row>
    <row r="392" spans="4:9" x14ac:dyDescent="0.25">
      <c r="E392" t="s">
        <v>4</v>
      </c>
      <c r="F392" t="s">
        <v>19</v>
      </c>
      <c r="G392" s="7">
        <v>538</v>
      </c>
      <c r="H392" s="7">
        <v>538</v>
      </c>
      <c r="I392" s="7">
        <v>538</v>
      </c>
    </row>
    <row r="393" spans="4:9" x14ac:dyDescent="0.25">
      <c r="F393" t="s">
        <v>18</v>
      </c>
      <c r="G393" s="7">
        <v>95.63</v>
      </c>
      <c r="H393" s="7">
        <v>95.63</v>
      </c>
      <c r="I393" s="7">
        <v>95.63</v>
      </c>
    </row>
    <row r="394" spans="4:9" x14ac:dyDescent="0.25">
      <c r="F394" t="s">
        <v>3</v>
      </c>
      <c r="G394" s="7">
        <v>0</v>
      </c>
      <c r="H394" s="7">
        <v>0</v>
      </c>
      <c r="I394" s="7">
        <v>0</v>
      </c>
    </row>
    <row r="395" spans="4:9" x14ac:dyDescent="0.25">
      <c r="E395" s="17" t="s">
        <v>2</v>
      </c>
      <c r="F395" s="17"/>
      <c r="G395" s="18">
        <v>633.63</v>
      </c>
      <c r="H395" s="18">
        <v>633.63</v>
      </c>
      <c r="I395" s="18">
        <v>633.63</v>
      </c>
    </row>
    <row r="396" spans="4:9" x14ac:dyDescent="0.25">
      <c r="D396" s="2" t="s">
        <v>156</v>
      </c>
      <c r="E396" s="2"/>
      <c r="F396" s="2"/>
      <c r="G396" s="1">
        <v>76801.69</v>
      </c>
      <c r="H396" s="1">
        <v>119844.69</v>
      </c>
      <c r="I396" s="1">
        <v>-118577.43</v>
      </c>
    </row>
    <row r="397" spans="4:9" x14ac:dyDescent="0.25">
      <c r="D397" t="s">
        <v>155</v>
      </c>
      <c r="E397" t="s">
        <v>7</v>
      </c>
      <c r="F397" t="s">
        <v>13</v>
      </c>
      <c r="G397" s="7">
        <v>16403.02</v>
      </c>
      <c r="H397" s="7">
        <v>31403.02</v>
      </c>
      <c r="I397" s="7">
        <v>-31403.02</v>
      </c>
    </row>
    <row r="398" spans="4:9" x14ac:dyDescent="0.25">
      <c r="F398" t="s">
        <v>10</v>
      </c>
      <c r="G398" s="7">
        <v>1424.98</v>
      </c>
      <c r="H398" s="7">
        <v>1424.98</v>
      </c>
      <c r="I398" s="7">
        <v>-1424.98</v>
      </c>
    </row>
    <row r="399" spans="4:9" x14ac:dyDescent="0.25">
      <c r="F399" t="s">
        <v>12</v>
      </c>
      <c r="G399" s="7">
        <v>890.29</v>
      </c>
      <c r="H399" s="7">
        <v>890.29</v>
      </c>
      <c r="I399" s="7">
        <v>-890.29</v>
      </c>
    </row>
    <row r="400" spans="4:9" x14ac:dyDescent="0.25">
      <c r="F400" t="s">
        <v>11</v>
      </c>
      <c r="G400" s="7">
        <v>1800</v>
      </c>
      <c r="H400" s="7">
        <v>1800</v>
      </c>
      <c r="I400" s="7">
        <v>-1800</v>
      </c>
    </row>
    <row r="401" spans="4:9" x14ac:dyDescent="0.25">
      <c r="E401" s="17" t="s">
        <v>5</v>
      </c>
      <c r="F401" s="17"/>
      <c r="G401" s="18">
        <v>20518.29</v>
      </c>
      <c r="H401" s="18">
        <v>35518.29</v>
      </c>
      <c r="I401" s="18">
        <v>-35518.29</v>
      </c>
    </row>
    <row r="402" spans="4:9" x14ac:dyDescent="0.25">
      <c r="E402" t="s">
        <v>4</v>
      </c>
      <c r="F402" t="s">
        <v>19</v>
      </c>
      <c r="G402" s="7">
        <v>47801</v>
      </c>
      <c r="H402" s="7">
        <v>47801</v>
      </c>
      <c r="I402" s="7">
        <v>47801</v>
      </c>
    </row>
    <row r="403" spans="4:9" x14ac:dyDescent="0.25">
      <c r="F403" t="s">
        <v>18</v>
      </c>
      <c r="G403" s="7">
        <v>3828.17</v>
      </c>
      <c r="H403" s="7">
        <v>3828.17</v>
      </c>
      <c r="I403" s="7">
        <v>3828.17</v>
      </c>
    </row>
    <row r="404" spans="4:9" x14ac:dyDescent="0.25">
      <c r="E404" s="17" t="s">
        <v>2</v>
      </c>
      <c r="F404" s="17"/>
      <c r="G404" s="18">
        <v>51629.17</v>
      </c>
      <c r="H404" s="18">
        <v>51629.17</v>
      </c>
      <c r="I404" s="18">
        <v>51629.17</v>
      </c>
    </row>
    <row r="405" spans="4:9" x14ac:dyDescent="0.25">
      <c r="D405" s="2" t="s">
        <v>154</v>
      </c>
      <c r="E405" s="2"/>
      <c r="F405" s="2"/>
      <c r="G405" s="1">
        <v>72147.459999999992</v>
      </c>
      <c r="H405" s="1">
        <v>87147.459999999992</v>
      </c>
      <c r="I405" s="1">
        <v>16110.879999999997</v>
      </c>
    </row>
    <row r="406" spans="4:9" x14ac:dyDescent="0.25">
      <c r="D406" t="s">
        <v>153</v>
      </c>
      <c r="E406" t="s">
        <v>7</v>
      </c>
      <c r="F406" t="s">
        <v>13</v>
      </c>
      <c r="G406" s="7">
        <v>733375.36</v>
      </c>
      <c r="H406" s="7">
        <v>776375.36</v>
      </c>
      <c r="I406" s="7">
        <v>-776375.36</v>
      </c>
    </row>
    <row r="407" spans="4:9" x14ac:dyDescent="0.25">
      <c r="F407" t="s">
        <v>10</v>
      </c>
      <c r="G407" s="7">
        <v>1593.08</v>
      </c>
      <c r="H407" s="7">
        <v>1593.08</v>
      </c>
      <c r="I407" s="7">
        <v>-1593.08</v>
      </c>
    </row>
    <row r="408" spans="4:9" x14ac:dyDescent="0.25">
      <c r="F408" t="s">
        <v>12</v>
      </c>
      <c r="G408" s="7">
        <v>1650.32</v>
      </c>
      <c r="H408" s="7">
        <v>1650.32</v>
      </c>
      <c r="I408" s="7">
        <v>-1650.32</v>
      </c>
    </row>
    <row r="409" spans="4:9" x14ac:dyDescent="0.25">
      <c r="F409" t="s">
        <v>11</v>
      </c>
      <c r="G409" s="7">
        <v>959.18</v>
      </c>
      <c r="H409" s="7">
        <v>959.18</v>
      </c>
      <c r="I409" s="7">
        <v>-959.18</v>
      </c>
    </row>
    <row r="410" spans="4:9" x14ac:dyDescent="0.25">
      <c r="F410" t="s">
        <v>6</v>
      </c>
      <c r="G410" s="7">
        <v>13820.23</v>
      </c>
      <c r="H410" s="7">
        <v>13820.23</v>
      </c>
      <c r="I410" s="7">
        <v>-13820.23</v>
      </c>
    </row>
    <row r="411" spans="4:9" x14ac:dyDescent="0.25">
      <c r="E411" s="17" t="s">
        <v>5</v>
      </c>
      <c r="F411" s="17"/>
      <c r="G411" s="18">
        <v>751398.16999999993</v>
      </c>
      <c r="H411" s="18">
        <v>794398.16999999993</v>
      </c>
      <c r="I411" s="18">
        <v>-794398.16999999993</v>
      </c>
    </row>
    <row r="412" spans="4:9" x14ac:dyDescent="0.25">
      <c r="E412" t="s">
        <v>4</v>
      </c>
      <c r="F412" t="s">
        <v>19</v>
      </c>
      <c r="G412" s="7">
        <v>414600</v>
      </c>
      <c r="H412" s="7">
        <v>414600</v>
      </c>
      <c r="I412" s="7">
        <v>414600</v>
      </c>
    </row>
    <row r="413" spans="4:9" x14ac:dyDescent="0.25">
      <c r="F413" t="s">
        <v>21</v>
      </c>
      <c r="G413" s="7">
        <v>4500</v>
      </c>
      <c r="H413" s="7">
        <v>4500</v>
      </c>
      <c r="I413" s="7">
        <v>4500</v>
      </c>
    </row>
    <row r="414" spans="4:9" x14ac:dyDescent="0.25">
      <c r="E414" s="17" t="s">
        <v>2</v>
      </c>
      <c r="F414" s="17"/>
      <c r="G414" s="18">
        <v>419100</v>
      </c>
      <c r="H414" s="18">
        <v>419100</v>
      </c>
      <c r="I414" s="18">
        <v>419100</v>
      </c>
    </row>
    <row r="415" spans="4:9" x14ac:dyDescent="0.25">
      <c r="D415" s="2" t="s">
        <v>152</v>
      </c>
      <c r="E415" s="2"/>
      <c r="F415" s="2"/>
      <c r="G415" s="1">
        <v>1170498.17</v>
      </c>
      <c r="H415" s="1">
        <v>1213498.17</v>
      </c>
      <c r="I415" s="1">
        <v>-375298.16999999993</v>
      </c>
    </row>
    <row r="416" spans="4:9" x14ac:dyDescent="0.25">
      <c r="D416" t="s">
        <v>151</v>
      </c>
      <c r="E416" t="s">
        <v>7</v>
      </c>
      <c r="F416" t="s">
        <v>13</v>
      </c>
      <c r="G416" s="7">
        <v>449039.03</v>
      </c>
      <c r="H416" s="7">
        <v>511039.03</v>
      </c>
      <c r="I416" s="7">
        <v>-511039.03</v>
      </c>
    </row>
    <row r="417" spans="3:9" x14ac:dyDescent="0.25">
      <c r="F417" t="s">
        <v>10</v>
      </c>
      <c r="G417" s="7">
        <v>13407.48</v>
      </c>
      <c r="H417" s="7">
        <v>13407.48</v>
      </c>
      <c r="I417" s="7">
        <v>-13407.48</v>
      </c>
    </row>
    <row r="418" spans="3:9" x14ac:dyDescent="0.25">
      <c r="F418" t="s">
        <v>12</v>
      </c>
      <c r="G418" s="7">
        <v>21197.78</v>
      </c>
      <c r="H418" s="7">
        <v>21197.78</v>
      </c>
      <c r="I418" s="7">
        <v>-21197.78</v>
      </c>
    </row>
    <row r="419" spans="3:9" x14ac:dyDescent="0.25">
      <c r="F419" t="s">
        <v>11</v>
      </c>
      <c r="G419" s="7">
        <v>13470.72</v>
      </c>
      <c r="H419" s="7">
        <v>13470.72</v>
      </c>
      <c r="I419" s="7">
        <v>-13470.72</v>
      </c>
    </row>
    <row r="420" spans="3:9" x14ac:dyDescent="0.25">
      <c r="F420" t="s">
        <v>6</v>
      </c>
      <c r="G420" s="7">
        <v>61688.11</v>
      </c>
      <c r="H420" s="7">
        <v>61688.11</v>
      </c>
      <c r="I420" s="7">
        <v>-61688.11</v>
      </c>
    </row>
    <row r="421" spans="3:9" x14ac:dyDescent="0.25">
      <c r="E421" s="17" t="s">
        <v>5</v>
      </c>
      <c r="F421" s="17"/>
      <c r="G421" s="18">
        <v>558803.12</v>
      </c>
      <c r="H421" s="18">
        <v>620803.12</v>
      </c>
      <c r="I421" s="18">
        <v>-620803.12</v>
      </c>
    </row>
    <row r="422" spans="3:9" x14ac:dyDescent="0.25">
      <c r="E422" t="s">
        <v>4</v>
      </c>
      <c r="F422" t="s">
        <v>184</v>
      </c>
      <c r="G422" s="7">
        <v>9076.08</v>
      </c>
      <c r="H422" s="7">
        <v>9076.08</v>
      </c>
      <c r="I422" s="7">
        <v>9076.08</v>
      </c>
    </row>
    <row r="423" spans="3:9" x14ac:dyDescent="0.25">
      <c r="F423" t="s">
        <v>19</v>
      </c>
      <c r="G423" s="7">
        <v>334683</v>
      </c>
      <c r="H423" s="7">
        <v>334683</v>
      </c>
      <c r="I423" s="7">
        <v>334683</v>
      </c>
    </row>
    <row r="424" spans="3:9" x14ac:dyDescent="0.25">
      <c r="F424" t="s">
        <v>18</v>
      </c>
      <c r="G424" s="7">
        <v>20639.060000000001</v>
      </c>
      <c r="H424" s="7">
        <v>20639.060000000001</v>
      </c>
      <c r="I424" s="7">
        <v>20639.060000000001</v>
      </c>
    </row>
    <row r="425" spans="3:9" x14ac:dyDescent="0.25">
      <c r="F425" t="s">
        <v>3</v>
      </c>
      <c r="G425" s="7">
        <v>8591</v>
      </c>
      <c r="H425" s="7">
        <v>8591</v>
      </c>
      <c r="I425" s="7">
        <v>8591</v>
      </c>
    </row>
    <row r="426" spans="3:9" x14ac:dyDescent="0.25">
      <c r="E426" s="17" t="s">
        <v>2</v>
      </c>
      <c r="F426" s="17"/>
      <c r="G426" s="18">
        <v>372989.14</v>
      </c>
      <c r="H426" s="18">
        <v>372989.14</v>
      </c>
      <c r="I426" s="18">
        <v>372989.14</v>
      </c>
    </row>
    <row r="427" spans="3:9" x14ac:dyDescent="0.25">
      <c r="D427" s="2" t="s">
        <v>150</v>
      </c>
      <c r="E427" s="2"/>
      <c r="F427" s="2"/>
      <c r="G427" s="1">
        <v>931792.26</v>
      </c>
      <c r="H427" s="1">
        <v>993792.26</v>
      </c>
      <c r="I427" s="1">
        <v>-247813.97999999998</v>
      </c>
    </row>
    <row r="428" spans="3:9" x14ac:dyDescent="0.25">
      <c r="C428" s="6" t="s">
        <v>854</v>
      </c>
      <c r="D428" s="6"/>
      <c r="E428" s="6"/>
      <c r="F428" s="6"/>
      <c r="G428" s="5">
        <v>18251373.900000006</v>
      </c>
      <c r="H428" s="5">
        <v>19180916.900000006</v>
      </c>
      <c r="I428" s="5">
        <v>281044.79999999888</v>
      </c>
    </row>
    <row r="429" spans="3:9" x14ac:dyDescent="0.25">
      <c r="C429" t="s">
        <v>826</v>
      </c>
      <c r="D429" t="s">
        <v>657</v>
      </c>
      <c r="E429" t="s">
        <v>7</v>
      </c>
      <c r="F429" t="s">
        <v>13</v>
      </c>
      <c r="G429" s="7">
        <v>420244.21</v>
      </c>
      <c r="H429" s="7">
        <v>548322.21</v>
      </c>
      <c r="I429" s="7">
        <v>-548322.21</v>
      </c>
    </row>
    <row r="430" spans="3:9" x14ac:dyDescent="0.25">
      <c r="F430" t="s">
        <v>10</v>
      </c>
      <c r="G430" s="7">
        <v>4430.08</v>
      </c>
      <c r="H430" s="7">
        <v>4430.08</v>
      </c>
      <c r="I430" s="7">
        <v>-4430.08</v>
      </c>
    </row>
    <row r="431" spans="3:9" x14ac:dyDescent="0.25">
      <c r="F431" t="s">
        <v>12</v>
      </c>
      <c r="G431" s="7">
        <v>26958.649999999998</v>
      </c>
      <c r="H431" s="7">
        <v>30958.649999999998</v>
      </c>
      <c r="I431" s="7">
        <v>-30958.649999999998</v>
      </c>
    </row>
    <row r="432" spans="3:9" x14ac:dyDescent="0.25">
      <c r="F432" t="s">
        <v>11</v>
      </c>
      <c r="G432" s="7">
        <v>18387.62</v>
      </c>
      <c r="H432" s="7">
        <v>20387.62</v>
      </c>
      <c r="I432" s="7">
        <v>-20387.62</v>
      </c>
    </row>
    <row r="433" spans="4:9" x14ac:dyDescent="0.25">
      <c r="F433" t="s">
        <v>6</v>
      </c>
      <c r="G433" s="7">
        <v>84120.99</v>
      </c>
      <c r="H433" s="7">
        <v>506420.99</v>
      </c>
      <c r="I433" s="7">
        <v>-506420.99</v>
      </c>
    </row>
    <row r="434" spans="4:9" x14ac:dyDescent="0.25">
      <c r="F434" t="s">
        <v>779</v>
      </c>
      <c r="G434" s="7">
        <v>112535.75</v>
      </c>
      <c r="H434" s="7">
        <v>50010.75</v>
      </c>
      <c r="I434" s="7">
        <v>-50010.75</v>
      </c>
    </row>
    <row r="435" spans="4:9" x14ac:dyDescent="0.25">
      <c r="E435" s="17" t="s">
        <v>5</v>
      </c>
      <c r="F435" s="17"/>
      <c r="G435" s="18">
        <v>666677.30000000005</v>
      </c>
      <c r="H435" s="18">
        <v>1160530.3</v>
      </c>
      <c r="I435" s="18">
        <v>-1160530.3</v>
      </c>
    </row>
    <row r="436" spans="4:9" x14ac:dyDescent="0.25">
      <c r="E436" t="s">
        <v>4</v>
      </c>
      <c r="F436" t="s">
        <v>19</v>
      </c>
      <c r="G436" s="7">
        <v>697700</v>
      </c>
      <c r="H436" s="7">
        <v>697700</v>
      </c>
      <c r="I436" s="7">
        <v>697700</v>
      </c>
    </row>
    <row r="437" spans="4:9" x14ac:dyDescent="0.25">
      <c r="F437" t="s">
        <v>18</v>
      </c>
      <c r="G437" s="7">
        <v>8039.1</v>
      </c>
      <c r="H437" s="7">
        <v>10039.1</v>
      </c>
      <c r="I437" s="7">
        <v>10039.1</v>
      </c>
    </row>
    <row r="438" spans="4:9" x14ac:dyDescent="0.25">
      <c r="F438" t="s">
        <v>3</v>
      </c>
      <c r="G438" s="7">
        <v>342269.22</v>
      </c>
      <c r="H438" s="7">
        <v>342251.22</v>
      </c>
      <c r="I438" s="7">
        <v>342251.22</v>
      </c>
    </row>
    <row r="439" spans="4:9" x14ac:dyDescent="0.25">
      <c r="F439" t="s">
        <v>17</v>
      </c>
      <c r="G439" s="7">
        <v>0</v>
      </c>
      <c r="H439" s="7">
        <v>0</v>
      </c>
      <c r="I439" s="7">
        <v>0</v>
      </c>
    </row>
    <row r="440" spans="4:9" x14ac:dyDescent="0.25">
      <c r="E440" s="17" t="s">
        <v>2</v>
      </c>
      <c r="F440" s="17"/>
      <c r="G440" s="18">
        <v>1048008.32</v>
      </c>
      <c r="H440" s="18">
        <v>1049990.3199999998</v>
      </c>
      <c r="I440" s="18">
        <v>1049990.3199999998</v>
      </c>
    </row>
    <row r="441" spans="4:9" x14ac:dyDescent="0.25">
      <c r="D441" s="2" t="s">
        <v>658</v>
      </c>
      <c r="E441" s="2"/>
      <c r="F441" s="2"/>
      <c r="G441" s="1">
        <v>1714685.62</v>
      </c>
      <c r="H441" s="1">
        <v>2210520.62</v>
      </c>
      <c r="I441" s="1">
        <v>-110539.98000000021</v>
      </c>
    </row>
    <row r="442" spans="4:9" x14ac:dyDescent="0.25">
      <c r="D442" t="s">
        <v>659</v>
      </c>
      <c r="E442" t="s">
        <v>7</v>
      </c>
      <c r="F442" t="s">
        <v>13</v>
      </c>
      <c r="G442" s="7">
        <v>833517.98</v>
      </c>
      <c r="H442" s="7">
        <v>882369.98</v>
      </c>
      <c r="I442" s="7">
        <v>-882369.98</v>
      </c>
    </row>
    <row r="443" spans="4:9" x14ac:dyDescent="0.25">
      <c r="F443" t="s">
        <v>10</v>
      </c>
      <c r="G443" s="7">
        <v>0</v>
      </c>
      <c r="H443" s="7">
        <v>0</v>
      </c>
      <c r="I443" s="7">
        <v>0</v>
      </c>
    </row>
    <row r="444" spans="4:9" x14ac:dyDescent="0.25">
      <c r="F444" t="s">
        <v>12</v>
      </c>
      <c r="G444" s="7">
        <v>348.68</v>
      </c>
      <c r="H444" s="7">
        <v>648.68000000000006</v>
      </c>
      <c r="I444" s="7">
        <v>-648.68000000000006</v>
      </c>
    </row>
    <row r="445" spans="4:9" x14ac:dyDescent="0.25">
      <c r="F445" t="s">
        <v>11</v>
      </c>
      <c r="G445" s="7">
        <v>174.25</v>
      </c>
      <c r="H445" s="7">
        <v>274.25</v>
      </c>
      <c r="I445" s="7">
        <v>-274.25</v>
      </c>
    </row>
    <row r="446" spans="4:9" x14ac:dyDescent="0.25">
      <c r="F446" t="s">
        <v>14</v>
      </c>
      <c r="G446" s="7">
        <v>333</v>
      </c>
      <c r="H446" s="7">
        <v>7000</v>
      </c>
      <c r="I446" s="7">
        <v>-7000</v>
      </c>
    </row>
    <row r="447" spans="4:9" x14ac:dyDescent="0.25">
      <c r="F447" t="s">
        <v>6</v>
      </c>
      <c r="G447" s="7">
        <v>-3000</v>
      </c>
      <c r="H447" s="7">
        <v>-3000</v>
      </c>
      <c r="I447" s="7">
        <v>3000</v>
      </c>
    </row>
    <row r="448" spans="4:9" x14ac:dyDescent="0.25">
      <c r="E448" s="17" t="s">
        <v>5</v>
      </c>
      <c r="F448" s="17"/>
      <c r="G448" s="18">
        <v>831373.91</v>
      </c>
      <c r="H448" s="18">
        <v>887292.91</v>
      </c>
      <c r="I448" s="18">
        <v>-887292.91</v>
      </c>
    </row>
    <row r="449" spans="4:9" x14ac:dyDescent="0.25">
      <c r="E449" t="s">
        <v>4</v>
      </c>
      <c r="F449" t="s">
        <v>19</v>
      </c>
      <c r="G449" s="7">
        <v>659500</v>
      </c>
      <c r="H449" s="7">
        <v>659500</v>
      </c>
      <c r="I449" s="7">
        <v>659500</v>
      </c>
    </row>
    <row r="450" spans="4:9" x14ac:dyDescent="0.25">
      <c r="F450" t="s">
        <v>21</v>
      </c>
      <c r="G450" s="7">
        <v>267558.8</v>
      </c>
      <c r="H450" s="7">
        <v>267558.8</v>
      </c>
      <c r="I450" s="7">
        <v>267558.8</v>
      </c>
    </row>
    <row r="451" spans="4:9" x14ac:dyDescent="0.25">
      <c r="E451" s="17" t="s">
        <v>2</v>
      </c>
      <c r="F451" s="17"/>
      <c r="G451" s="18">
        <v>927058.8</v>
      </c>
      <c r="H451" s="18">
        <v>927058.8</v>
      </c>
      <c r="I451" s="18">
        <v>927058.8</v>
      </c>
    </row>
    <row r="452" spans="4:9" x14ac:dyDescent="0.25">
      <c r="D452" s="2" t="s">
        <v>660</v>
      </c>
      <c r="E452" s="2"/>
      <c r="F452" s="2"/>
      <c r="G452" s="1">
        <v>1758432.71</v>
      </c>
      <c r="H452" s="1">
        <v>1814351.71</v>
      </c>
      <c r="I452" s="1">
        <v>39765.890000000014</v>
      </c>
    </row>
    <row r="453" spans="4:9" x14ac:dyDescent="0.25">
      <c r="D453" t="s">
        <v>661</v>
      </c>
      <c r="E453" t="s">
        <v>7</v>
      </c>
      <c r="F453" t="s">
        <v>13</v>
      </c>
      <c r="G453" s="7">
        <v>488909.22000000003</v>
      </c>
      <c r="H453" s="7">
        <v>598723.22</v>
      </c>
      <c r="I453" s="7">
        <v>-598723.22</v>
      </c>
    </row>
    <row r="454" spans="4:9" x14ac:dyDescent="0.25">
      <c r="F454" t="s">
        <v>10</v>
      </c>
      <c r="G454" s="7">
        <v>1624.69</v>
      </c>
      <c r="H454" s="7">
        <v>1624.69</v>
      </c>
      <c r="I454" s="7">
        <v>-1624.69</v>
      </c>
    </row>
    <row r="455" spans="4:9" x14ac:dyDescent="0.25">
      <c r="F455" t="s">
        <v>12</v>
      </c>
      <c r="G455" s="7">
        <v>39026.19</v>
      </c>
      <c r="H455" s="7">
        <v>47526.19</v>
      </c>
      <c r="I455" s="7">
        <v>-47526.19</v>
      </c>
    </row>
    <row r="456" spans="4:9" x14ac:dyDescent="0.25">
      <c r="F456" t="s">
        <v>11</v>
      </c>
      <c r="G456" s="7">
        <v>4071.87</v>
      </c>
      <c r="H456" s="7">
        <v>5271.87</v>
      </c>
      <c r="I456" s="7">
        <v>-5271.87</v>
      </c>
    </row>
    <row r="457" spans="4:9" x14ac:dyDescent="0.25">
      <c r="F457" t="s">
        <v>6</v>
      </c>
      <c r="G457" s="7">
        <v>12590.47</v>
      </c>
      <c r="H457" s="7">
        <v>16590.47</v>
      </c>
      <c r="I457" s="7">
        <v>-16590.47</v>
      </c>
    </row>
    <row r="458" spans="4:9" x14ac:dyDescent="0.25">
      <c r="E458" s="17" t="s">
        <v>5</v>
      </c>
      <c r="F458" s="17"/>
      <c r="G458" s="18">
        <v>546222.44000000006</v>
      </c>
      <c r="H458" s="18">
        <v>669736.44000000006</v>
      </c>
      <c r="I458" s="18">
        <v>-669736.44000000006</v>
      </c>
    </row>
    <row r="459" spans="4:9" x14ac:dyDescent="0.25">
      <c r="E459" t="s">
        <v>4</v>
      </c>
      <c r="F459" t="s">
        <v>23</v>
      </c>
      <c r="G459" s="7">
        <v>50900</v>
      </c>
      <c r="H459" s="7">
        <v>50900</v>
      </c>
      <c r="I459" s="7">
        <v>50900</v>
      </c>
    </row>
    <row r="460" spans="4:9" x14ac:dyDescent="0.25">
      <c r="F460" t="s">
        <v>19</v>
      </c>
      <c r="G460" s="7">
        <v>122900</v>
      </c>
      <c r="H460" s="7">
        <v>122900</v>
      </c>
      <c r="I460" s="7">
        <v>122900</v>
      </c>
    </row>
    <row r="461" spans="4:9" x14ac:dyDescent="0.25">
      <c r="F461" t="s">
        <v>18</v>
      </c>
      <c r="G461" s="7">
        <v>198848.97</v>
      </c>
      <c r="H461" s="7">
        <v>279348.96999999997</v>
      </c>
      <c r="I461" s="7">
        <v>279348.96999999997</v>
      </c>
    </row>
    <row r="462" spans="4:9" x14ac:dyDescent="0.25">
      <c r="F462" t="s">
        <v>3</v>
      </c>
      <c r="G462" s="7">
        <v>13524</v>
      </c>
      <c r="H462" s="7">
        <v>13524</v>
      </c>
      <c r="I462" s="7">
        <v>13524</v>
      </c>
    </row>
    <row r="463" spans="4:9" x14ac:dyDescent="0.25">
      <c r="F463" t="s">
        <v>17</v>
      </c>
      <c r="G463" s="7">
        <v>187.25</v>
      </c>
      <c r="H463" s="7">
        <v>187.25</v>
      </c>
      <c r="I463" s="7">
        <v>187.25</v>
      </c>
    </row>
    <row r="464" spans="4:9" x14ac:dyDescent="0.25">
      <c r="E464" s="17" t="s">
        <v>2</v>
      </c>
      <c r="F464" s="17"/>
      <c r="G464" s="18">
        <v>386360.22</v>
      </c>
      <c r="H464" s="18">
        <v>466860.22</v>
      </c>
      <c r="I464" s="18">
        <v>466860.22</v>
      </c>
    </row>
    <row r="465" spans="4:9" x14ac:dyDescent="0.25">
      <c r="D465" s="2" t="s">
        <v>662</v>
      </c>
      <c r="E465" s="2"/>
      <c r="F465" s="2"/>
      <c r="G465" s="1">
        <v>932582.66</v>
      </c>
      <c r="H465" s="1">
        <v>1136596.6600000001</v>
      </c>
      <c r="I465" s="1">
        <v>-202876.22000000009</v>
      </c>
    </row>
    <row r="466" spans="4:9" x14ac:dyDescent="0.25">
      <c r="D466" t="s">
        <v>663</v>
      </c>
      <c r="E466" t="s">
        <v>7</v>
      </c>
      <c r="F466" t="s">
        <v>13</v>
      </c>
      <c r="G466" s="7">
        <v>283996.53999999998</v>
      </c>
      <c r="H466" s="7">
        <v>299347.53999999998</v>
      </c>
      <c r="I466" s="7">
        <v>-299347.53999999998</v>
      </c>
    </row>
    <row r="467" spans="4:9" x14ac:dyDescent="0.25">
      <c r="F467" t="s">
        <v>12</v>
      </c>
      <c r="G467" s="7">
        <v>0</v>
      </c>
      <c r="H467" s="7">
        <v>2000</v>
      </c>
      <c r="I467" s="7">
        <v>-2000</v>
      </c>
    </row>
    <row r="468" spans="4:9" x14ac:dyDescent="0.25">
      <c r="F468" t="s">
        <v>11</v>
      </c>
      <c r="G468" s="7">
        <v>0</v>
      </c>
      <c r="H468" s="7">
        <v>2000</v>
      </c>
      <c r="I468" s="7">
        <v>-2000</v>
      </c>
    </row>
    <row r="469" spans="4:9" x14ac:dyDescent="0.25">
      <c r="F469" t="s">
        <v>14</v>
      </c>
      <c r="G469" s="7">
        <v>864</v>
      </c>
      <c r="H469" s="7">
        <v>1164</v>
      </c>
      <c r="I469" s="7">
        <v>-1164</v>
      </c>
    </row>
    <row r="470" spans="4:9" x14ac:dyDescent="0.25">
      <c r="F470" t="s">
        <v>6</v>
      </c>
      <c r="G470" s="7">
        <v>0</v>
      </c>
      <c r="H470" s="7">
        <v>0</v>
      </c>
      <c r="I470" s="7">
        <v>0</v>
      </c>
    </row>
    <row r="471" spans="4:9" x14ac:dyDescent="0.25">
      <c r="E471" s="17" t="s">
        <v>5</v>
      </c>
      <c r="F471" s="17"/>
      <c r="G471" s="18">
        <v>284860.53999999998</v>
      </c>
      <c r="H471" s="18">
        <v>304511.53999999998</v>
      </c>
      <c r="I471" s="18">
        <v>-304511.53999999998</v>
      </c>
    </row>
    <row r="472" spans="4:9" x14ac:dyDescent="0.25">
      <c r="E472" t="s">
        <v>4</v>
      </c>
      <c r="F472" t="s">
        <v>19</v>
      </c>
      <c r="G472" s="7">
        <v>457900</v>
      </c>
      <c r="H472" s="7">
        <v>457900</v>
      </c>
      <c r="I472" s="7">
        <v>457900</v>
      </c>
    </row>
    <row r="473" spans="4:9" x14ac:dyDescent="0.25">
      <c r="F473" t="s">
        <v>21</v>
      </c>
      <c r="G473" s="7">
        <v>6613.2</v>
      </c>
      <c r="H473" s="7">
        <v>6613.2</v>
      </c>
      <c r="I473" s="7">
        <v>6613.2</v>
      </c>
    </row>
    <row r="474" spans="4:9" x14ac:dyDescent="0.25">
      <c r="E474" s="17" t="s">
        <v>2</v>
      </c>
      <c r="F474" s="17"/>
      <c r="G474" s="18">
        <v>464513.2</v>
      </c>
      <c r="H474" s="18">
        <v>464513.2</v>
      </c>
      <c r="I474" s="18">
        <v>464513.2</v>
      </c>
    </row>
    <row r="475" spans="4:9" x14ac:dyDescent="0.25">
      <c r="D475" s="2" t="s">
        <v>664</v>
      </c>
      <c r="E475" s="2"/>
      <c r="F475" s="2"/>
      <c r="G475" s="1">
        <v>749373.74</v>
      </c>
      <c r="H475" s="1">
        <v>769024.74</v>
      </c>
      <c r="I475" s="1">
        <v>160001.66000000003</v>
      </c>
    </row>
    <row r="476" spans="4:9" x14ac:dyDescent="0.25">
      <c r="D476" t="s">
        <v>665</v>
      </c>
      <c r="E476" t="s">
        <v>7</v>
      </c>
      <c r="F476" t="s">
        <v>13</v>
      </c>
      <c r="G476" s="7">
        <v>514234</v>
      </c>
      <c r="H476" s="7">
        <v>542030</v>
      </c>
      <c r="I476" s="7">
        <v>-542030</v>
      </c>
    </row>
    <row r="477" spans="4:9" x14ac:dyDescent="0.25">
      <c r="F477" t="s">
        <v>12</v>
      </c>
      <c r="G477" s="7">
        <v>4.96</v>
      </c>
      <c r="H477" s="7">
        <v>2999.96</v>
      </c>
      <c r="I477" s="7">
        <v>-2999.96</v>
      </c>
    </row>
    <row r="478" spans="4:9" x14ac:dyDescent="0.25">
      <c r="F478" t="s">
        <v>11</v>
      </c>
      <c r="G478" s="7">
        <v>167.35</v>
      </c>
      <c r="H478" s="7">
        <v>2000.35</v>
      </c>
      <c r="I478" s="7">
        <v>-2000.35</v>
      </c>
    </row>
    <row r="479" spans="4:9" x14ac:dyDescent="0.25">
      <c r="F479" t="s">
        <v>14</v>
      </c>
      <c r="G479" s="7">
        <v>3645</v>
      </c>
      <c r="H479" s="7">
        <v>3645</v>
      </c>
      <c r="I479" s="7">
        <v>-3645</v>
      </c>
    </row>
    <row r="480" spans="4:9" x14ac:dyDescent="0.25">
      <c r="F480" t="s">
        <v>6</v>
      </c>
      <c r="G480" s="7">
        <v>0</v>
      </c>
      <c r="H480" s="7">
        <v>0</v>
      </c>
      <c r="I480" s="7">
        <v>0</v>
      </c>
    </row>
    <row r="481" spans="4:9" x14ac:dyDescent="0.25">
      <c r="E481" s="17" t="s">
        <v>5</v>
      </c>
      <c r="F481" s="17"/>
      <c r="G481" s="18">
        <v>518051.31</v>
      </c>
      <c r="H481" s="18">
        <v>550675.31000000006</v>
      </c>
      <c r="I481" s="18">
        <v>-550675.31000000006</v>
      </c>
    </row>
    <row r="482" spans="4:9" x14ac:dyDescent="0.25">
      <c r="E482" t="s">
        <v>4</v>
      </c>
      <c r="F482" t="s">
        <v>19</v>
      </c>
      <c r="G482" s="7">
        <v>165300</v>
      </c>
      <c r="H482" s="7">
        <v>165300</v>
      </c>
      <c r="I482" s="7">
        <v>165300</v>
      </c>
    </row>
    <row r="483" spans="4:9" x14ac:dyDescent="0.25">
      <c r="F483" t="s">
        <v>21</v>
      </c>
      <c r="G483" s="7">
        <v>589358.57999999996</v>
      </c>
      <c r="H483" s="7">
        <v>589358.57999999996</v>
      </c>
      <c r="I483" s="7">
        <v>589358.57999999996</v>
      </c>
    </row>
    <row r="484" spans="4:9" x14ac:dyDescent="0.25">
      <c r="F484" t="s">
        <v>18</v>
      </c>
      <c r="G484" s="7">
        <v>0</v>
      </c>
      <c r="H484" s="7">
        <v>0</v>
      </c>
      <c r="I484" s="7">
        <v>0</v>
      </c>
    </row>
    <row r="485" spans="4:9" x14ac:dyDescent="0.25">
      <c r="E485" s="17" t="s">
        <v>2</v>
      </c>
      <c r="F485" s="17"/>
      <c r="G485" s="18">
        <v>754658.58</v>
      </c>
      <c r="H485" s="18">
        <v>754658.58</v>
      </c>
      <c r="I485" s="18">
        <v>754658.58</v>
      </c>
    </row>
    <row r="486" spans="4:9" x14ac:dyDescent="0.25">
      <c r="D486" s="2" t="s">
        <v>666</v>
      </c>
      <c r="E486" s="2"/>
      <c r="F486" s="2"/>
      <c r="G486" s="1">
        <v>1272709.8899999999</v>
      </c>
      <c r="H486" s="1">
        <v>1305333.8900000001</v>
      </c>
      <c r="I486" s="1">
        <v>203983.26999999996</v>
      </c>
    </row>
    <row r="487" spans="4:9" x14ac:dyDescent="0.25">
      <c r="D487" t="s">
        <v>667</v>
      </c>
      <c r="E487" t="s">
        <v>7</v>
      </c>
      <c r="F487" t="s">
        <v>13</v>
      </c>
      <c r="G487" s="7">
        <v>186074.22</v>
      </c>
      <c r="H487" s="7">
        <v>239337.22</v>
      </c>
      <c r="I487" s="7">
        <v>-239337.22</v>
      </c>
    </row>
    <row r="488" spans="4:9" x14ac:dyDescent="0.25">
      <c r="F488" t="s">
        <v>10</v>
      </c>
      <c r="G488" s="7">
        <v>0</v>
      </c>
      <c r="H488" s="7">
        <v>0</v>
      </c>
      <c r="I488" s="7">
        <v>0</v>
      </c>
    </row>
    <row r="489" spans="4:9" x14ac:dyDescent="0.25">
      <c r="F489" t="s">
        <v>12</v>
      </c>
      <c r="G489" s="7">
        <v>22845.39</v>
      </c>
      <c r="H489" s="7">
        <v>27845.39</v>
      </c>
      <c r="I489" s="7">
        <v>-27845.39</v>
      </c>
    </row>
    <row r="490" spans="4:9" x14ac:dyDescent="0.25">
      <c r="F490" t="s">
        <v>11</v>
      </c>
      <c r="G490" s="7">
        <v>9876.11</v>
      </c>
      <c r="H490" s="7">
        <v>12876.11</v>
      </c>
      <c r="I490" s="7">
        <v>-12876.11</v>
      </c>
    </row>
    <row r="491" spans="4:9" x14ac:dyDescent="0.25">
      <c r="F491" t="s">
        <v>14</v>
      </c>
      <c r="G491" s="7">
        <v>9457</v>
      </c>
      <c r="H491" s="7">
        <v>12400</v>
      </c>
      <c r="I491" s="7">
        <v>-12400</v>
      </c>
    </row>
    <row r="492" spans="4:9" x14ac:dyDescent="0.25">
      <c r="F492" t="s">
        <v>6</v>
      </c>
      <c r="G492" s="7">
        <v>0</v>
      </c>
      <c r="H492" s="7">
        <v>2000</v>
      </c>
      <c r="I492" s="7">
        <v>-2000</v>
      </c>
    </row>
    <row r="493" spans="4:9" x14ac:dyDescent="0.25">
      <c r="E493" s="17" t="s">
        <v>5</v>
      </c>
      <c r="F493" s="17"/>
      <c r="G493" s="18">
        <v>228252.72000000003</v>
      </c>
      <c r="H493" s="18">
        <v>294458.72000000003</v>
      </c>
      <c r="I493" s="18">
        <v>-294458.72000000003</v>
      </c>
    </row>
    <row r="494" spans="4:9" x14ac:dyDescent="0.25">
      <c r="E494" t="s">
        <v>4</v>
      </c>
      <c r="F494" t="s">
        <v>19</v>
      </c>
      <c r="G494" s="7">
        <v>282300</v>
      </c>
      <c r="H494" s="7">
        <v>282300</v>
      </c>
      <c r="I494" s="7">
        <v>282300</v>
      </c>
    </row>
    <row r="495" spans="4:9" x14ac:dyDescent="0.25">
      <c r="F495" t="s">
        <v>21</v>
      </c>
      <c r="G495" s="7">
        <v>16925</v>
      </c>
      <c r="H495" s="7">
        <v>16925</v>
      </c>
      <c r="I495" s="7">
        <v>16925</v>
      </c>
    </row>
    <row r="496" spans="4:9" x14ac:dyDescent="0.25">
      <c r="F496" t="s">
        <v>3</v>
      </c>
      <c r="G496" s="7">
        <v>963</v>
      </c>
      <c r="H496" s="7">
        <v>1263</v>
      </c>
      <c r="I496" s="7">
        <v>1263</v>
      </c>
    </row>
    <row r="497" spans="4:9" x14ac:dyDescent="0.25">
      <c r="E497" s="17" t="s">
        <v>2</v>
      </c>
      <c r="F497" s="17"/>
      <c r="G497" s="18">
        <v>300188</v>
      </c>
      <c r="H497" s="18">
        <v>300488</v>
      </c>
      <c r="I497" s="18">
        <v>300488</v>
      </c>
    </row>
    <row r="498" spans="4:9" x14ac:dyDescent="0.25">
      <c r="D498" s="2" t="s">
        <v>668</v>
      </c>
      <c r="E498" s="2"/>
      <c r="F498" s="2"/>
      <c r="G498" s="1">
        <v>528440.72</v>
      </c>
      <c r="H498" s="1">
        <v>594946.72</v>
      </c>
      <c r="I498" s="1">
        <v>6029.2799999999697</v>
      </c>
    </row>
    <row r="499" spans="4:9" x14ac:dyDescent="0.25">
      <c r="D499" t="s">
        <v>669</v>
      </c>
      <c r="E499" t="s">
        <v>7</v>
      </c>
      <c r="F499" t="s">
        <v>13</v>
      </c>
      <c r="G499" s="7">
        <v>946929.03999999992</v>
      </c>
      <c r="H499" s="7">
        <v>1154898.04</v>
      </c>
      <c r="I499" s="7">
        <v>-1154898.04</v>
      </c>
    </row>
    <row r="500" spans="4:9" x14ac:dyDescent="0.25">
      <c r="F500" t="s">
        <v>10</v>
      </c>
      <c r="G500" s="7">
        <v>10791.87</v>
      </c>
      <c r="H500" s="7">
        <v>11791.87</v>
      </c>
      <c r="I500" s="7">
        <v>-11791.87</v>
      </c>
    </row>
    <row r="501" spans="4:9" x14ac:dyDescent="0.25">
      <c r="F501" t="s">
        <v>12</v>
      </c>
      <c r="G501" s="7">
        <v>71961.86</v>
      </c>
      <c r="H501" s="7">
        <v>99085.86</v>
      </c>
      <c r="I501" s="7">
        <v>-99085.86</v>
      </c>
    </row>
    <row r="502" spans="4:9" x14ac:dyDescent="0.25">
      <c r="F502" t="s">
        <v>11</v>
      </c>
      <c r="G502" s="7">
        <v>36896.22</v>
      </c>
      <c r="H502" s="7">
        <v>42896.22</v>
      </c>
      <c r="I502" s="7">
        <v>-42896.22</v>
      </c>
    </row>
    <row r="503" spans="4:9" x14ac:dyDescent="0.25">
      <c r="F503" t="s">
        <v>6</v>
      </c>
      <c r="G503" s="7">
        <v>-96039.09</v>
      </c>
      <c r="H503" s="7">
        <v>298035.91000000003</v>
      </c>
      <c r="I503" s="7">
        <v>-298035.91000000003</v>
      </c>
    </row>
    <row r="504" spans="4:9" x14ac:dyDescent="0.25">
      <c r="F504" t="s">
        <v>779</v>
      </c>
      <c r="G504" s="7">
        <v>92392.5</v>
      </c>
      <c r="H504" s="7">
        <v>99999.5</v>
      </c>
      <c r="I504" s="7">
        <v>-99999.5</v>
      </c>
    </row>
    <row r="505" spans="4:9" x14ac:dyDescent="0.25">
      <c r="E505" s="17" t="s">
        <v>5</v>
      </c>
      <c r="F505" s="17"/>
      <c r="G505" s="18">
        <v>1062932.3999999999</v>
      </c>
      <c r="H505" s="18">
        <v>1706707.4</v>
      </c>
      <c r="I505" s="18">
        <v>-1706707.4</v>
      </c>
    </row>
    <row r="506" spans="4:9" x14ac:dyDescent="0.25">
      <c r="E506" t="s">
        <v>4</v>
      </c>
      <c r="F506" t="s">
        <v>23</v>
      </c>
      <c r="G506" s="7">
        <v>33500</v>
      </c>
      <c r="H506" s="7">
        <v>33500</v>
      </c>
      <c r="I506" s="7">
        <v>33500</v>
      </c>
    </row>
    <row r="507" spans="4:9" x14ac:dyDescent="0.25">
      <c r="F507" t="s">
        <v>19</v>
      </c>
      <c r="G507" s="7">
        <v>309700</v>
      </c>
      <c r="H507" s="7">
        <v>309700</v>
      </c>
      <c r="I507" s="7">
        <v>309700</v>
      </c>
    </row>
    <row r="508" spans="4:9" x14ac:dyDescent="0.25">
      <c r="F508" t="s">
        <v>18</v>
      </c>
      <c r="G508" s="7">
        <v>687828.61</v>
      </c>
      <c r="H508" s="7">
        <v>841388.61</v>
      </c>
      <c r="I508" s="7">
        <v>841388.61</v>
      </c>
    </row>
    <row r="509" spans="4:9" x14ac:dyDescent="0.25">
      <c r="F509" t="s">
        <v>3</v>
      </c>
      <c r="G509" s="7">
        <v>303702</v>
      </c>
      <c r="H509" s="7">
        <v>303702</v>
      </c>
      <c r="I509" s="7">
        <v>303702</v>
      </c>
    </row>
    <row r="510" spans="4:9" x14ac:dyDescent="0.25">
      <c r="E510" s="17" t="s">
        <v>2</v>
      </c>
      <c r="F510" s="17"/>
      <c r="G510" s="18">
        <v>1334730.6100000001</v>
      </c>
      <c r="H510" s="18">
        <v>1488290.61</v>
      </c>
      <c r="I510" s="18">
        <v>1488290.61</v>
      </c>
    </row>
    <row r="511" spans="4:9" x14ac:dyDescent="0.25">
      <c r="D511" s="2" t="s">
        <v>670</v>
      </c>
      <c r="E511" s="2"/>
      <c r="F511" s="2"/>
      <c r="G511" s="1">
        <v>2397663.0099999998</v>
      </c>
      <c r="H511" s="1">
        <v>3194998.01</v>
      </c>
      <c r="I511" s="1">
        <v>-218416.7899999998</v>
      </c>
    </row>
    <row r="512" spans="4:9" x14ac:dyDescent="0.25">
      <c r="D512" t="s">
        <v>671</v>
      </c>
      <c r="E512" t="s">
        <v>7</v>
      </c>
      <c r="F512" t="s">
        <v>13</v>
      </c>
      <c r="G512" s="7">
        <v>116566.68</v>
      </c>
      <c r="H512" s="7">
        <v>145243.68</v>
      </c>
      <c r="I512" s="7">
        <v>-145243.68</v>
      </c>
    </row>
    <row r="513" spans="4:9" x14ac:dyDescent="0.25">
      <c r="F513" t="s">
        <v>12</v>
      </c>
      <c r="G513" s="7">
        <v>13404.85</v>
      </c>
      <c r="H513" s="7">
        <v>18520.849999999999</v>
      </c>
      <c r="I513" s="7">
        <v>-18520.849999999999</v>
      </c>
    </row>
    <row r="514" spans="4:9" x14ac:dyDescent="0.25">
      <c r="F514" t="s">
        <v>11</v>
      </c>
      <c r="G514" s="7">
        <v>3293.57</v>
      </c>
      <c r="H514" s="7">
        <v>6293.57</v>
      </c>
      <c r="I514" s="7">
        <v>-6293.57</v>
      </c>
    </row>
    <row r="515" spans="4:9" x14ac:dyDescent="0.25">
      <c r="E515" s="17" t="s">
        <v>5</v>
      </c>
      <c r="F515" s="17"/>
      <c r="G515" s="18">
        <v>133265.1</v>
      </c>
      <c r="H515" s="18">
        <v>170058.1</v>
      </c>
      <c r="I515" s="18">
        <v>-170058.1</v>
      </c>
    </row>
    <row r="516" spans="4:9" x14ac:dyDescent="0.25">
      <c r="E516" t="s">
        <v>4</v>
      </c>
      <c r="F516" t="s">
        <v>19</v>
      </c>
      <c r="G516" s="7">
        <v>95400</v>
      </c>
      <c r="H516" s="7">
        <v>95400</v>
      </c>
      <c r="I516" s="7">
        <v>95400</v>
      </c>
    </row>
    <row r="517" spans="4:9" x14ac:dyDescent="0.25">
      <c r="F517" t="s">
        <v>18</v>
      </c>
      <c r="G517" s="7">
        <v>0</v>
      </c>
      <c r="H517" s="7">
        <v>0</v>
      </c>
      <c r="I517" s="7">
        <v>0</v>
      </c>
    </row>
    <row r="518" spans="4:9" x14ac:dyDescent="0.25">
      <c r="F518" t="s">
        <v>3</v>
      </c>
      <c r="G518" s="7">
        <v>16852</v>
      </c>
      <c r="H518" s="7">
        <v>26852</v>
      </c>
      <c r="I518" s="7">
        <v>26852</v>
      </c>
    </row>
    <row r="519" spans="4:9" x14ac:dyDescent="0.25">
      <c r="F519" t="s">
        <v>17</v>
      </c>
      <c r="G519" s="7">
        <v>33915</v>
      </c>
      <c r="H519" s="7">
        <v>40715</v>
      </c>
      <c r="I519" s="7">
        <v>40715</v>
      </c>
    </row>
    <row r="520" spans="4:9" x14ac:dyDescent="0.25">
      <c r="E520" s="17" t="s">
        <v>2</v>
      </c>
      <c r="F520" s="17"/>
      <c r="G520" s="18">
        <v>146167</v>
      </c>
      <c r="H520" s="18">
        <v>162967</v>
      </c>
      <c r="I520" s="18">
        <v>162967</v>
      </c>
    </row>
    <row r="521" spans="4:9" x14ac:dyDescent="0.25">
      <c r="D521" s="2" t="s">
        <v>672</v>
      </c>
      <c r="E521" s="2"/>
      <c r="F521" s="2"/>
      <c r="G521" s="1">
        <v>279432.09999999998</v>
      </c>
      <c r="H521" s="1">
        <v>333025.09999999998</v>
      </c>
      <c r="I521" s="1">
        <v>-7091.1000000000058</v>
      </c>
    </row>
    <row r="522" spans="4:9" x14ac:dyDescent="0.25">
      <c r="D522" t="s">
        <v>673</v>
      </c>
      <c r="E522" t="s">
        <v>7</v>
      </c>
      <c r="F522" t="s">
        <v>13</v>
      </c>
      <c r="G522" s="7">
        <v>31772.49</v>
      </c>
      <c r="H522" s="7">
        <v>38770.490000000005</v>
      </c>
      <c r="I522" s="7">
        <v>-38770.490000000005</v>
      </c>
    </row>
    <row r="523" spans="4:9" x14ac:dyDescent="0.25">
      <c r="F523" t="s">
        <v>12</v>
      </c>
      <c r="G523" s="7">
        <v>11903.52</v>
      </c>
      <c r="H523" s="7">
        <v>14099.52</v>
      </c>
      <c r="I523" s="7">
        <v>-14099.52</v>
      </c>
    </row>
    <row r="524" spans="4:9" x14ac:dyDescent="0.25">
      <c r="F524" t="s">
        <v>6</v>
      </c>
      <c r="G524" s="7">
        <v>36562.57</v>
      </c>
      <c r="H524" s="7">
        <v>36562.57</v>
      </c>
      <c r="I524" s="7">
        <v>-36562.57</v>
      </c>
    </row>
    <row r="525" spans="4:9" x14ac:dyDescent="0.25">
      <c r="E525" s="17" t="s">
        <v>5</v>
      </c>
      <c r="F525" s="17"/>
      <c r="G525" s="18">
        <v>80238.58</v>
      </c>
      <c r="H525" s="18">
        <v>89432.58</v>
      </c>
      <c r="I525" s="18">
        <v>-89432.58</v>
      </c>
    </row>
    <row r="526" spans="4:9" x14ac:dyDescent="0.25">
      <c r="E526" t="s">
        <v>4</v>
      </c>
      <c r="F526" t="s">
        <v>19</v>
      </c>
      <c r="G526" s="7">
        <v>36900</v>
      </c>
      <c r="H526" s="7">
        <v>36900</v>
      </c>
      <c r="I526" s="7">
        <v>36900</v>
      </c>
    </row>
    <row r="527" spans="4:9" x14ac:dyDescent="0.25">
      <c r="F527" t="s">
        <v>18</v>
      </c>
      <c r="G527" s="7">
        <v>0</v>
      </c>
      <c r="H527" s="7">
        <v>14100</v>
      </c>
      <c r="I527" s="7">
        <v>14100</v>
      </c>
    </row>
    <row r="528" spans="4:9" x14ac:dyDescent="0.25">
      <c r="E528" s="17" t="s">
        <v>2</v>
      </c>
      <c r="F528" s="17"/>
      <c r="G528" s="18">
        <v>36900</v>
      </c>
      <c r="H528" s="18">
        <v>51000</v>
      </c>
      <c r="I528" s="18">
        <v>51000</v>
      </c>
    </row>
    <row r="529" spans="4:9" x14ac:dyDescent="0.25">
      <c r="D529" s="2" t="s">
        <v>674</v>
      </c>
      <c r="E529" s="2"/>
      <c r="F529" s="2"/>
      <c r="G529" s="1">
        <v>117138.58</v>
      </c>
      <c r="H529" s="1">
        <v>140432.58000000002</v>
      </c>
      <c r="I529" s="1">
        <v>-38432.58</v>
      </c>
    </row>
    <row r="530" spans="4:9" x14ac:dyDescent="0.25">
      <c r="D530" t="s">
        <v>675</v>
      </c>
      <c r="E530" t="s">
        <v>7</v>
      </c>
      <c r="F530" t="s">
        <v>13</v>
      </c>
      <c r="G530" s="7">
        <v>582385.59</v>
      </c>
      <c r="H530" s="7">
        <v>710292.59</v>
      </c>
      <c r="I530" s="7">
        <v>-710292.59</v>
      </c>
    </row>
    <row r="531" spans="4:9" x14ac:dyDescent="0.25">
      <c r="F531" t="s">
        <v>10</v>
      </c>
      <c r="G531" s="7">
        <v>395.09</v>
      </c>
      <c r="H531" s="7">
        <v>2395.09</v>
      </c>
      <c r="I531" s="7">
        <v>-2395.09</v>
      </c>
    </row>
    <row r="532" spans="4:9" x14ac:dyDescent="0.25">
      <c r="F532" t="s">
        <v>12</v>
      </c>
      <c r="G532" s="7">
        <v>62083.18</v>
      </c>
      <c r="H532" s="7">
        <v>74100.179999999993</v>
      </c>
      <c r="I532" s="7">
        <v>-74100.179999999993</v>
      </c>
    </row>
    <row r="533" spans="4:9" x14ac:dyDescent="0.25">
      <c r="F533" t="s">
        <v>11</v>
      </c>
      <c r="G533" s="7">
        <v>1552.08</v>
      </c>
      <c r="H533" s="7">
        <v>11552.08</v>
      </c>
      <c r="I533" s="7">
        <v>-11552.08</v>
      </c>
    </row>
    <row r="534" spans="4:9" x14ac:dyDescent="0.25">
      <c r="F534" t="s">
        <v>6</v>
      </c>
      <c r="G534" s="7">
        <v>48807.63</v>
      </c>
      <c r="H534" s="7">
        <v>58807.63</v>
      </c>
      <c r="I534" s="7">
        <v>-58807.63</v>
      </c>
    </row>
    <row r="535" spans="4:9" x14ac:dyDescent="0.25">
      <c r="E535" s="17" t="s">
        <v>5</v>
      </c>
      <c r="F535" s="17"/>
      <c r="G535" s="18">
        <v>695223.57</v>
      </c>
      <c r="H535" s="18">
        <v>857147.57</v>
      </c>
      <c r="I535" s="18">
        <v>-857147.57</v>
      </c>
    </row>
    <row r="536" spans="4:9" x14ac:dyDescent="0.25">
      <c r="E536" t="s">
        <v>4</v>
      </c>
      <c r="F536" t="s">
        <v>19</v>
      </c>
      <c r="G536" s="7">
        <v>807300</v>
      </c>
      <c r="H536" s="7">
        <v>807300</v>
      </c>
      <c r="I536" s="7">
        <v>807300</v>
      </c>
    </row>
    <row r="537" spans="4:9" x14ac:dyDescent="0.25">
      <c r="F537" t="s">
        <v>18</v>
      </c>
      <c r="G537" s="7">
        <v>37395.33</v>
      </c>
      <c r="H537" s="7">
        <v>45995.33</v>
      </c>
      <c r="I537" s="7">
        <v>45995.33</v>
      </c>
    </row>
    <row r="538" spans="4:9" x14ac:dyDescent="0.25">
      <c r="F538" t="s">
        <v>3</v>
      </c>
      <c r="G538" s="7">
        <v>17357</v>
      </c>
      <c r="H538" s="7">
        <v>17357</v>
      </c>
      <c r="I538" s="7">
        <v>17357</v>
      </c>
    </row>
    <row r="539" spans="4:9" x14ac:dyDescent="0.25">
      <c r="F539" t="s">
        <v>349</v>
      </c>
      <c r="G539" s="7">
        <v>154200</v>
      </c>
      <c r="H539" s="7">
        <v>154200</v>
      </c>
      <c r="I539" s="7">
        <v>154200</v>
      </c>
    </row>
    <row r="540" spans="4:9" x14ac:dyDescent="0.25">
      <c r="E540" s="17" t="s">
        <v>2</v>
      </c>
      <c r="F540" s="17"/>
      <c r="G540" s="18">
        <v>1016252.33</v>
      </c>
      <c r="H540" s="18">
        <v>1024852.33</v>
      </c>
      <c r="I540" s="18">
        <v>1024852.33</v>
      </c>
    </row>
    <row r="541" spans="4:9" x14ac:dyDescent="0.25">
      <c r="D541" s="2" t="s">
        <v>676</v>
      </c>
      <c r="E541" s="2"/>
      <c r="F541" s="2"/>
      <c r="G541" s="1">
        <v>1711475.9</v>
      </c>
      <c r="H541" s="1">
        <v>1881999.9</v>
      </c>
      <c r="I541" s="1">
        <v>167704.76</v>
      </c>
    </row>
    <row r="542" spans="4:9" x14ac:dyDescent="0.25">
      <c r="D542" t="s">
        <v>681</v>
      </c>
      <c r="E542" t="s">
        <v>7</v>
      </c>
      <c r="F542" t="s">
        <v>13</v>
      </c>
      <c r="G542" s="7">
        <v>542476.16</v>
      </c>
      <c r="H542" s="7">
        <v>661618.16</v>
      </c>
      <c r="I542" s="7">
        <v>-661618.16</v>
      </c>
    </row>
    <row r="543" spans="4:9" x14ac:dyDescent="0.25">
      <c r="F543" t="s">
        <v>10</v>
      </c>
      <c r="G543" s="7">
        <v>3145.07</v>
      </c>
      <c r="H543" s="7">
        <v>5145.07</v>
      </c>
      <c r="I543" s="7">
        <v>-5145.07</v>
      </c>
    </row>
    <row r="544" spans="4:9" x14ac:dyDescent="0.25">
      <c r="F544" t="s">
        <v>12</v>
      </c>
      <c r="G544" s="7">
        <v>4163.92</v>
      </c>
      <c r="H544" s="7">
        <v>7799.92</v>
      </c>
      <c r="I544" s="7">
        <v>-7799.92</v>
      </c>
    </row>
    <row r="545" spans="4:9" x14ac:dyDescent="0.25">
      <c r="F545" t="s">
        <v>11</v>
      </c>
      <c r="G545" s="7">
        <v>6174.59</v>
      </c>
      <c r="H545" s="7">
        <v>17599.59</v>
      </c>
      <c r="I545" s="7">
        <v>-17599.59</v>
      </c>
    </row>
    <row r="546" spans="4:9" x14ac:dyDescent="0.25">
      <c r="E546" s="17" t="s">
        <v>5</v>
      </c>
      <c r="F546" s="17"/>
      <c r="G546" s="18">
        <v>555959.74</v>
      </c>
      <c r="H546" s="18">
        <v>692162.74</v>
      </c>
      <c r="I546" s="18">
        <v>-692162.74</v>
      </c>
    </row>
    <row r="547" spans="4:9" x14ac:dyDescent="0.25">
      <c r="E547" t="s">
        <v>4</v>
      </c>
      <c r="F547" t="s">
        <v>23</v>
      </c>
      <c r="G547" s="7">
        <v>698400</v>
      </c>
      <c r="H547" s="7">
        <v>698400</v>
      </c>
      <c r="I547" s="7">
        <v>698400</v>
      </c>
    </row>
    <row r="548" spans="4:9" x14ac:dyDescent="0.25">
      <c r="F548" t="s">
        <v>18</v>
      </c>
      <c r="G548" s="7">
        <v>0</v>
      </c>
      <c r="H548" s="7">
        <v>0</v>
      </c>
      <c r="I548" s="7">
        <v>0</v>
      </c>
    </row>
    <row r="549" spans="4:9" x14ac:dyDescent="0.25">
      <c r="E549" s="17" t="s">
        <v>2</v>
      </c>
      <c r="F549" s="17"/>
      <c r="G549" s="18">
        <v>698400</v>
      </c>
      <c r="H549" s="18">
        <v>698400</v>
      </c>
      <c r="I549" s="18">
        <v>698400</v>
      </c>
    </row>
    <row r="550" spans="4:9" x14ac:dyDescent="0.25">
      <c r="D550" s="2" t="s">
        <v>682</v>
      </c>
      <c r="E550" s="2"/>
      <c r="F550" s="2"/>
      <c r="G550" s="1">
        <v>1254359.74</v>
      </c>
      <c r="H550" s="1">
        <v>1390562.74</v>
      </c>
      <c r="I550" s="1">
        <v>6237.2600000000093</v>
      </c>
    </row>
    <row r="551" spans="4:9" x14ac:dyDescent="0.25">
      <c r="D551" t="s">
        <v>683</v>
      </c>
      <c r="E551" t="s">
        <v>7</v>
      </c>
      <c r="F551" t="s">
        <v>12</v>
      </c>
      <c r="G551" s="7">
        <v>-31172.14</v>
      </c>
      <c r="H551" s="7">
        <v>-31172.14</v>
      </c>
      <c r="I551" s="7">
        <v>31172.14</v>
      </c>
    </row>
    <row r="552" spans="4:9" x14ac:dyDescent="0.25">
      <c r="F552" t="s">
        <v>779</v>
      </c>
      <c r="G552" s="7">
        <v>36172.14</v>
      </c>
      <c r="H552" s="7">
        <v>36172.14</v>
      </c>
      <c r="I552" s="7">
        <v>-36172.14</v>
      </c>
    </row>
    <row r="553" spans="4:9" x14ac:dyDescent="0.25">
      <c r="E553" s="17" t="s">
        <v>5</v>
      </c>
      <c r="F553" s="17"/>
      <c r="G553" s="18">
        <v>5000</v>
      </c>
      <c r="H553" s="18">
        <v>5000</v>
      </c>
      <c r="I553" s="18">
        <v>-5000</v>
      </c>
    </row>
    <row r="554" spans="4:9" x14ac:dyDescent="0.25">
      <c r="E554" t="s">
        <v>4</v>
      </c>
      <c r="F554" t="s">
        <v>17</v>
      </c>
      <c r="G554" s="7">
        <v>0</v>
      </c>
      <c r="H554" s="7">
        <v>5000</v>
      </c>
      <c r="I554" s="7">
        <v>5000</v>
      </c>
    </row>
    <row r="555" spans="4:9" x14ac:dyDescent="0.25">
      <c r="E555" s="17" t="s">
        <v>2</v>
      </c>
      <c r="F555" s="17"/>
      <c r="G555" s="18">
        <v>0</v>
      </c>
      <c r="H555" s="18">
        <v>5000</v>
      </c>
      <c r="I555" s="18">
        <v>5000</v>
      </c>
    </row>
    <row r="556" spans="4:9" x14ac:dyDescent="0.25">
      <c r="D556" s="2" t="s">
        <v>684</v>
      </c>
      <c r="E556" s="2"/>
      <c r="F556" s="2"/>
      <c r="G556" s="1">
        <v>5000</v>
      </c>
      <c r="H556" s="1">
        <v>10000</v>
      </c>
      <c r="I556" s="1">
        <v>0</v>
      </c>
    </row>
    <row r="557" spans="4:9" x14ac:dyDescent="0.25">
      <c r="D557" t="s">
        <v>677</v>
      </c>
      <c r="E557" t="s">
        <v>7</v>
      </c>
      <c r="F557" t="s">
        <v>13</v>
      </c>
      <c r="G557" s="7">
        <v>42007.74</v>
      </c>
      <c r="H557" s="7">
        <v>51233.74</v>
      </c>
      <c r="I557" s="7">
        <v>-51233.74</v>
      </c>
    </row>
    <row r="558" spans="4:9" x14ac:dyDescent="0.25">
      <c r="F558" t="s">
        <v>10</v>
      </c>
      <c r="G558" s="7">
        <v>3077.6</v>
      </c>
      <c r="H558" s="7">
        <v>5077.6000000000004</v>
      </c>
      <c r="I558" s="7">
        <v>-5077.6000000000004</v>
      </c>
    </row>
    <row r="559" spans="4:9" x14ac:dyDescent="0.25">
      <c r="F559" t="s">
        <v>12</v>
      </c>
      <c r="G559" s="7">
        <v>13052.630000000001</v>
      </c>
      <c r="H559" s="7">
        <v>15099.630000000001</v>
      </c>
      <c r="I559" s="7">
        <v>-15099.630000000001</v>
      </c>
    </row>
    <row r="560" spans="4:9" x14ac:dyDescent="0.25">
      <c r="F560" t="s">
        <v>6</v>
      </c>
      <c r="G560" s="7">
        <v>386.41</v>
      </c>
      <c r="H560" s="7">
        <v>400386.41</v>
      </c>
      <c r="I560" s="7">
        <v>-400386.41</v>
      </c>
    </row>
    <row r="561" spans="4:9" x14ac:dyDescent="0.25">
      <c r="E561" s="17" t="s">
        <v>5</v>
      </c>
      <c r="F561" s="17"/>
      <c r="G561" s="18">
        <v>58524.38</v>
      </c>
      <c r="H561" s="18">
        <v>471797.38</v>
      </c>
      <c r="I561" s="18">
        <v>-471797.38</v>
      </c>
    </row>
    <row r="562" spans="4:9" x14ac:dyDescent="0.25">
      <c r="E562" t="s">
        <v>4</v>
      </c>
      <c r="F562" t="s">
        <v>23</v>
      </c>
      <c r="G562" s="7">
        <v>438600</v>
      </c>
      <c r="H562" s="7">
        <v>438600</v>
      </c>
      <c r="I562" s="7">
        <v>438600</v>
      </c>
    </row>
    <row r="563" spans="4:9" x14ac:dyDescent="0.25">
      <c r="F563" t="s">
        <v>19</v>
      </c>
      <c r="G563" s="7">
        <v>6400</v>
      </c>
      <c r="H563" s="7">
        <v>6400</v>
      </c>
      <c r="I563" s="7">
        <v>6400</v>
      </c>
    </row>
    <row r="564" spans="4:9" x14ac:dyDescent="0.25">
      <c r="F564" t="s">
        <v>18</v>
      </c>
      <c r="G564" s="7">
        <v>62936.25</v>
      </c>
      <c r="H564" s="7">
        <v>77936.25</v>
      </c>
      <c r="I564" s="7">
        <v>77936.25</v>
      </c>
    </row>
    <row r="565" spans="4:9" x14ac:dyDescent="0.25">
      <c r="E565" s="17" t="s">
        <v>2</v>
      </c>
      <c r="F565" s="17"/>
      <c r="G565" s="18">
        <v>507936.25</v>
      </c>
      <c r="H565" s="18">
        <v>522936.25</v>
      </c>
      <c r="I565" s="18">
        <v>522936.25</v>
      </c>
    </row>
    <row r="566" spans="4:9" x14ac:dyDescent="0.25">
      <c r="D566" s="2" t="s">
        <v>678</v>
      </c>
      <c r="E566" s="2"/>
      <c r="F566" s="2"/>
      <c r="G566" s="1">
        <v>566460.63</v>
      </c>
      <c r="H566" s="1">
        <v>994733.63</v>
      </c>
      <c r="I566" s="1">
        <v>51138.869999999995</v>
      </c>
    </row>
    <row r="567" spans="4:9" x14ac:dyDescent="0.25">
      <c r="D567" t="s">
        <v>685</v>
      </c>
      <c r="E567" t="s">
        <v>7</v>
      </c>
      <c r="F567" t="s">
        <v>13</v>
      </c>
      <c r="G567" s="7">
        <v>356194.23</v>
      </c>
      <c r="H567" s="7">
        <v>434423.23</v>
      </c>
      <c r="I567" s="7">
        <v>-434423.23</v>
      </c>
    </row>
    <row r="568" spans="4:9" x14ac:dyDescent="0.25">
      <c r="F568" t="s">
        <v>12</v>
      </c>
      <c r="G568" s="7">
        <v>2603.56</v>
      </c>
      <c r="H568" s="7">
        <v>3603.56</v>
      </c>
      <c r="I568" s="7">
        <v>-3603.56</v>
      </c>
    </row>
    <row r="569" spans="4:9" x14ac:dyDescent="0.25">
      <c r="F569" t="s">
        <v>11</v>
      </c>
      <c r="G569" s="7">
        <v>1048.21</v>
      </c>
      <c r="H569" s="7">
        <v>1048.21</v>
      </c>
      <c r="I569" s="7">
        <v>-1048.21</v>
      </c>
    </row>
    <row r="570" spans="4:9" x14ac:dyDescent="0.25">
      <c r="F570" t="s">
        <v>779</v>
      </c>
      <c r="G570" s="7">
        <v>858288.16</v>
      </c>
      <c r="H570" s="7">
        <v>467453.16000000003</v>
      </c>
      <c r="I570" s="7">
        <v>-467453.16000000003</v>
      </c>
    </row>
    <row r="571" spans="4:9" x14ac:dyDescent="0.25">
      <c r="E571" s="17" t="s">
        <v>5</v>
      </c>
      <c r="F571" s="17"/>
      <c r="G571" s="18">
        <v>1218134.1600000001</v>
      </c>
      <c r="H571" s="18">
        <v>906528.16000000015</v>
      </c>
      <c r="I571" s="18">
        <v>-906528.16000000015</v>
      </c>
    </row>
    <row r="572" spans="4:9" x14ac:dyDescent="0.25">
      <c r="E572" t="s">
        <v>4</v>
      </c>
      <c r="F572" t="s">
        <v>18</v>
      </c>
      <c r="G572" s="7">
        <v>878939.67</v>
      </c>
      <c r="H572" s="7">
        <v>1018939.67</v>
      </c>
      <c r="I572" s="7">
        <v>1018939.67</v>
      </c>
    </row>
    <row r="573" spans="4:9" x14ac:dyDescent="0.25">
      <c r="F573" t="s">
        <v>3</v>
      </c>
      <c r="G573" s="7">
        <v>200</v>
      </c>
      <c r="H573" s="7">
        <v>200</v>
      </c>
      <c r="I573" s="7">
        <v>200</v>
      </c>
    </row>
    <row r="574" spans="4:9" x14ac:dyDescent="0.25">
      <c r="F574" t="s">
        <v>17</v>
      </c>
      <c r="G574" s="7">
        <v>0</v>
      </c>
      <c r="H574" s="7">
        <v>467453</v>
      </c>
      <c r="I574" s="7">
        <v>467453</v>
      </c>
    </row>
    <row r="575" spans="4:9" x14ac:dyDescent="0.25">
      <c r="E575" s="17" t="s">
        <v>2</v>
      </c>
      <c r="F575" s="17"/>
      <c r="G575" s="18">
        <v>879139.67</v>
      </c>
      <c r="H575" s="18">
        <v>1486592.67</v>
      </c>
      <c r="I575" s="18">
        <v>1486592.67</v>
      </c>
    </row>
    <row r="576" spans="4:9" x14ac:dyDescent="0.25">
      <c r="D576" s="2" t="s">
        <v>686</v>
      </c>
      <c r="E576" s="2"/>
      <c r="F576" s="2"/>
      <c r="G576" s="1">
        <v>2097273.83</v>
      </c>
      <c r="H576" s="1">
        <v>2393120.83</v>
      </c>
      <c r="I576" s="1">
        <v>580064.50999999978</v>
      </c>
    </row>
    <row r="577" spans="3:9" x14ac:dyDescent="0.25">
      <c r="D577" t="s">
        <v>679</v>
      </c>
      <c r="E577" t="s">
        <v>7</v>
      </c>
      <c r="F577" t="s">
        <v>13</v>
      </c>
      <c r="G577" s="7">
        <v>30287.17</v>
      </c>
      <c r="H577" s="7">
        <v>36938.17</v>
      </c>
      <c r="I577" s="7">
        <v>-36938.17</v>
      </c>
    </row>
    <row r="578" spans="3:9" x14ac:dyDescent="0.25">
      <c r="F578" t="s">
        <v>12</v>
      </c>
      <c r="G578" s="7">
        <v>24973.16</v>
      </c>
      <c r="H578" s="7">
        <v>26073.16</v>
      </c>
      <c r="I578" s="7">
        <v>-26073.16</v>
      </c>
    </row>
    <row r="579" spans="3:9" x14ac:dyDescent="0.25">
      <c r="F579" t="s">
        <v>11</v>
      </c>
      <c r="G579" s="7">
        <v>1696.92</v>
      </c>
      <c r="H579" s="7">
        <v>4282.92</v>
      </c>
      <c r="I579" s="7">
        <v>-4282.92</v>
      </c>
    </row>
    <row r="580" spans="3:9" x14ac:dyDescent="0.25">
      <c r="E580" s="17" t="s">
        <v>5</v>
      </c>
      <c r="F580" s="17"/>
      <c r="G580" s="18">
        <v>56957.249999999993</v>
      </c>
      <c r="H580" s="18">
        <v>67294.25</v>
      </c>
      <c r="I580" s="18">
        <v>-67294.25</v>
      </c>
    </row>
    <row r="581" spans="3:9" x14ac:dyDescent="0.25">
      <c r="E581" t="s">
        <v>4</v>
      </c>
      <c r="F581" t="s">
        <v>18</v>
      </c>
      <c r="G581" s="7">
        <v>0</v>
      </c>
      <c r="H581" s="7">
        <v>0</v>
      </c>
      <c r="I581" s="7">
        <v>0</v>
      </c>
    </row>
    <row r="582" spans="3:9" x14ac:dyDescent="0.25">
      <c r="F582" t="s">
        <v>3</v>
      </c>
      <c r="G582" s="7">
        <v>6590</v>
      </c>
      <c r="H582" s="7">
        <v>12590</v>
      </c>
      <c r="I582" s="7">
        <v>12590</v>
      </c>
    </row>
    <row r="583" spans="3:9" x14ac:dyDescent="0.25">
      <c r="F583" t="s">
        <v>17</v>
      </c>
      <c r="G583" s="7">
        <v>95</v>
      </c>
      <c r="H583" s="7">
        <v>95</v>
      </c>
      <c r="I583" s="7">
        <v>95</v>
      </c>
    </row>
    <row r="584" spans="3:9" x14ac:dyDescent="0.25">
      <c r="E584" s="17" t="s">
        <v>2</v>
      </c>
      <c r="F584" s="17"/>
      <c r="G584" s="18">
        <v>6685</v>
      </c>
      <c r="H584" s="18">
        <v>12685</v>
      </c>
      <c r="I584" s="18">
        <v>12685</v>
      </c>
    </row>
    <row r="585" spans="3:9" x14ac:dyDescent="0.25">
      <c r="D585" s="2" t="s">
        <v>680</v>
      </c>
      <c r="E585" s="2"/>
      <c r="F585" s="2"/>
      <c r="G585" s="1">
        <v>63642.249999999993</v>
      </c>
      <c r="H585" s="1">
        <v>79979.25</v>
      </c>
      <c r="I585" s="1">
        <v>-54609.249999999993</v>
      </c>
    </row>
    <row r="586" spans="3:9" x14ac:dyDescent="0.25">
      <c r="C586" s="6" t="s">
        <v>852</v>
      </c>
      <c r="D586" s="6"/>
      <c r="E586" s="6"/>
      <c r="F586" s="6"/>
      <c r="G586" s="5">
        <v>15448671.379999999</v>
      </c>
      <c r="H586" s="5">
        <v>18249626.379999999</v>
      </c>
      <c r="I586" s="5">
        <v>582959.58000000101</v>
      </c>
    </row>
    <row r="587" spans="3:9" x14ac:dyDescent="0.25">
      <c r="C587" t="s">
        <v>825</v>
      </c>
      <c r="D587" t="s">
        <v>321</v>
      </c>
      <c r="E587" t="s">
        <v>7</v>
      </c>
      <c r="F587" t="s">
        <v>13</v>
      </c>
      <c r="G587" s="7">
        <v>221206.6</v>
      </c>
      <c r="H587" s="7">
        <v>234652.6</v>
      </c>
      <c r="I587" s="7">
        <v>-234652.6</v>
      </c>
    </row>
    <row r="588" spans="3:9" x14ac:dyDescent="0.25">
      <c r="F588" t="s">
        <v>12</v>
      </c>
      <c r="G588" s="7">
        <v>1700.76</v>
      </c>
      <c r="H588" s="7">
        <v>1700.76</v>
      </c>
      <c r="I588" s="7">
        <v>-1700.76</v>
      </c>
    </row>
    <row r="589" spans="3:9" x14ac:dyDescent="0.25">
      <c r="F589" t="s">
        <v>11</v>
      </c>
      <c r="G589" s="7">
        <v>0</v>
      </c>
      <c r="H589" s="7">
        <v>1199</v>
      </c>
      <c r="I589" s="7">
        <v>-1199</v>
      </c>
    </row>
    <row r="590" spans="3:9" x14ac:dyDescent="0.25">
      <c r="E590" s="17" t="s">
        <v>5</v>
      </c>
      <c r="F590" s="17"/>
      <c r="G590" s="18">
        <v>222907.36000000002</v>
      </c>
      <c r="H590" s="18">
        <v>237552.36000000002</v>
      </c>
      <c r="I590" s="18">
        <v>-237552.36000000002</v>
      </c>
    </row>
    <row r="591" spans="3:9" x14ac:dyDescent="0.25">
      <c r="E591" t="s">
        <v>4</v>
      </c>
      <c r="F591" t="s">
        <v>19</v>
      </c>
      <c r="G591" s="7">
        <v>289400</v>
      </c>
      <c r="H591" s="7">
        <v>289400</v>
      </c>
      <c r="I591" s="7">
        <v>289400</v>
      </c>
    </row>
    <row r="592" spans="3:9" x14ac:dyDescent="0.25">
      <c r="F592" t="s">
        <v>21</v>
      </c>
      <c r="G592" s="7">
        <v>0</v>
      </c>
      <c r="H592" s="7">
        <v>0</v>
      </c>
      <c r="I592" s="7">
        <v>0</v>
      </c>
    </row>
    <row r="593" spans="4:9" x14ac:dyDescent="0.25">
      <c r="E593" s="17" t="s">
        <v>2</v>
      </c>
      <c r="F593" s="17"/>
      <c r="G593" s="18">
        <v>289400</v>
      </c>
      <c r="H593" s="18">
        <v>289400</v>
      </c>
      <c r="I593" s="18">
        <v>289400</v>
      </c>
    </row>
    <row r="594" spans="4:9" x14ac:dyDescent="0.25">
      <c r="D594" s="2" t="s">
        <v>322</v>
      </c>
      <c r="E594" s="2"/>
      <c r="F594" s="2"/>
      <c r="G594" s="1">
        <v>512307.36</v>
      </c>
      <c r="H594" s="1">
        <v>526952.36</v>
      </c>
      <c r="I594" s="1">
        <v>51847.639999999985</v>
      </c>
    </row>
    <row r="595" spans="4:9" x14ac:dyDescent="0.25">
      <c r="D595" t="s">
        <v>149</v>
      </c>
      <c r="E595" t="s">
        <v>7</v>
      </c>
      <c r="F595" t="s">
        <v>13</v>
      </c>
      <c r="G595" s="7">
        <v>291763.62</v>
      </c>
      <c r="H595" s="7">
        <v>333271.62</v>
      </c>
      <c r="I595" s="7">
        <v>-333271.62</v>
      </c>
    </row>
    <row r="596" spans="4:9" x14ac:dyDescent="0.25">
      <c r="F596" t="s">
        <v>10</v>
      </c>
      <c r="G596" s="7">
        <v>295.85000000000002</v>
      </c>
      <c r="H596" s="7">
        <v>295.85000000000002</v>
      </c>
      <c r="I596" s="7">
        <v>-295.85000000000002</v>
      </c>
    </row>
    <row r="597" spans="4:9" x14ac:dyDescent="0.25">
      <c r="F597" t="s">
        <v>12</v>
      </c>
      <c r="G597" s="7">
        <v>24051.34</v>
      </c>
      <c r="H597" s="7">
        <v>43051.34</v>
      </c>
      <c r="I597" s="7">
        <v>-43051.34</v>
      </c>
    </row>
    <row r="598" spans="4:9" x14ac:dyDescent="0.25">
      <c r="F598" t="s">
        <v>11</v>
      </c>
      <c r="G598" s="7">
        <v>2494.85</v>
      </c>
      <c r="H598" s="7">
        <v>9494.85</v>
      </c>
      <c r="I598" s="7">
        <v>-9494.85</v>
      </c>
    </row>
    <row r="599" spans="4:9" x14ac:dyDescent="0.25">
      <c r="E599" s="17" t="s">
        <v>5</v>
      </c>
      <c r="F599" s="17"/>
      <c r="G599" s="18">
        <v>318605.65999999997</v>
      </c>
      <c r="H599" s="18">
        <v>386113.66</v>
      </c>
      <c r="I599" s="18">
        <v>-386113.66</v>
      </c>
    </row>
    <row r="600" spans="4:9" x14ac:dyDescent="0.25">
      <c r="E600" t="s">
        <v>4</v>
      </c>
      <c r="F600" t="s">
        <v>19</v>
      </c>
      <c r="G600" s="7">
        <v>363400</v>
      </c>
      <c r="H600" s="7">
        <v>363400</v>
      </c>
      <c r="I600" s="7">
        <v>363400</v>
      </c>
    </row>
    <row r="601" spans="4:9" x14ac:dyDescent="0.25">
      <c r="F601" t="s">
        <v>18</v>
      </c>
      <c r="G601" s="7">
        <v>18316.439999999999</v>
      </c>
      <c r="H601" s="7">
        <v>21029.439999999999</v>
      </c>
      <c r="I601" s="7">
        <v>21029.439999999999</v>
      </c>
    </row>
    <row r="602" spans="4:9" x14ac:dyDescent="0.25">
      <c r="F602" t="s">
        <v>3</v>
      </c>
      <c r="G602" s="7">
        <v>48648.9</v>
      </c>
      <c r="H602" s="7">
        <v>48941.9</v>
      </c>
      <c r="I602" s="7">
        <v>48941.9</v>
      </c>
    </row>
    <row r="603" spans="4:9" x14ac:dyDescent="0.25">
      <c r="F603" t="s">
        <v>17</v>
      </c>
      <c r="G603" s="7">
        <v>1735.5</v>
      </c>
      <c r="H603" s="7">
        <v>2000.5</v>
      </c>
      <c r="I603" s="7">
        <v>2000.5</v>
      </c>
    </row>
    <row r="604" spans="4:9" x14ac:dyDescent="0.25">
      <c r="E604" s="17" t="s">
        <v>2</v>
      </c>
      <c r="F604" s="17"/>
      <c r="G604" s="18">
        <v>432100.84</v>
      </c>
      <c r="H604" s="18">
        <v>435371.84</v>
      </c>
      <c r="I604" s="18">
        <v>435371.84</v>
      </c>
    </row>
    <row r="605" spans="4:9" x14ac:dyDescent="0.25">
      <c r="D605" s="2" t="s">
        <v>323</v>
      </c>
      <c r="E605" s="2"/>
      <c r="F605" s="2"/>
      <c r="G605" s="1">
        <v>750706.5</v>
      </c>
      <c r="H605" s="1">
        <v>821485.5</v>
      </c>
      <c r="I605" s="1">
        <v>49258.180000000051</v>
      </c>
    </row>
    <row r="606" spans="4:9" x14ac:dyDescent="0.25">
      <c r="D606" t="s">
        <v>148</v>
      </c>
      <c r="E606" t="s">
        <v>7</v>
      </c>
      <c r="F606" t="s">
        <v>13</v>
      </c>
      <c r="G606" s="7">
        <v>738000.34</v>
      </c>
      <c r="H606" s="7">
        <v>797983.34</v>
      </c>
      <c r="I606" s="7">
        <v>-797983.34</v>
      </c>
    </row>
    <row r="607" spans="4:9" x14ac:dyDescent="0.25">
      <c r="F607" t="s">
        <v>10</v>
      </c>
      <c r="G607" s="7">
        <v>3516.47</v>
      </c>
      <c r="H607" s="7">
        <v>3516.47</v>
      </c>
      <c r="I607" s="7">
        <v>-3516.47</v>
      </c>
    </row>
    <row r="608" spans="4:9" x14ac:dyDescent="0.25">
      <c r="F608" t="s">
        <v>12</v>
      </c>
      <c r="G608" s="7">
        <v>10771.46</v>
      </c>
      <c r="H608" s="7">
        <v>11271.46</v>
      </c>
      <c r="I608" s="7">
        <v>-11271.46</v>
      </c>
    </row>
    <row r="609" spans="4:9" x14ac:dyDescent="0.25">
      <c r="F609" t="s">
        <v>11</v>
      </c>
      <c r="G609" s="7">
        <v>1796.01</v>
      </c>
      <c r="H609" s="7">
        <v>5032.01</v>
      </c>
      <c r="I609" s="7">
        <v>-5032.01</v>
      </c>
    </row>
    <row r="610" spans="4:9" x14ac:dyDescent="0.25">
      <c r="F610" t="s">
        <v>6</v>
      </c>
      <c r="G610" s="7">
        <v>-132168</v>
      </c>
      <c r="H610" s="7">
        <v>-132168</v>
      </c>
      <c r="I610" s="7">
        <v>132168</v>
      </c>
    </row>
    <row r="611" spans="4:9" x14ac:dyDescent="0.25">
      <c r="E611" s="17" t="s">
        <v>5</v>
      </c>
      <c r="F611" s="17"/>
      <c r="G611" s="18">
        <v>621916.27999999991</v>
      </c>
      <c r="H611" s="18">
        <v>685635.27999999991</v>
      </c>
      <c r="I611" s="18">
        <v>-685635.27999999991</v>
      </c>
    </row>
    <row r="612" spans="4:9" x14ac:dyDescent="0.25">
      <c r="E612" t="s">
        <v>4</v>
      </c>
      <c r="F612" t="s">
        <v>19</v>
      </c>
      <c r="G612" s="7">
        <v>580600</v>
      </c>
      <c r="H612" s="7">
        <v>580600</v>
      </c>
      <c r="I612" s="7">
        <v>580600</v>
      </c>
    </row>
    <row r="613" spans="4:9" x14ac:dyDescent="0.25">
      <c r="F613" t="s">
        <v>21</v>
      </c>
      <c r="G613" s="7">
        <v>0</v>
      </c>
      <c r="H613" s="7">
        <v>0</v>
      </c>
      <c r="I613" s="7">
        <v>0</v>
      </c>
    </row>
    <row r="614" spans="4:9" x14ac:dyDescent="0.25">
      <c r="F614" t="s">
        <v>18</v>
      </c>
      <c r="G614" s="7">
        <v>3635.61</v>
      </c>
      <c r="H614" s="7">
        <v>4399.6100000000006</v>
      </c>
      <c r="I614" s="7">
        <v>4399.6100000000006</v>
      </c>
    </row>
    <row r="615" spans="4:9" x14ac:dyDescent="0.25">
      <c r="E615" s="17" t="s">
        <v>2</v>
      </c>
      <c r="F615" s="17"/>
      <c r="G615" s="18">
        <v>584235.61</v>
      </c>
      <c r="H615" s="18">
        <v>584999.61</v>
      </c>
      <c r="I615" s="18">
        <v>584999.61</v>
      </c>
    </row>
    <row r="616" spans="4:9" x14ac:dyDescent="0.25">
      <c r="D616" s="2" t="s">
        <v>324</v>
      </c>
      <c r="E616" s="2"/>
      <c r="F616" s="2"/>
      <c r="G616" s="1">
        <v>1206151.8899999999</v>
      </c>
      <c r="H616" s="1">
        <v>1270634.8899999999</v>
      </c>
      <c r="I616" s="1">
        <v>-100635.66999999993</v>
      </c>
    </row>
    <row r="617" spans="4:9" x14ac:dyDescent="0.25">
      <c r="D617" t="s">
        <v>325</v>
      </c>
      <c r="E617" t="s">
        <v>7</v>
      </c>
      <c r="F617" t="s">
        <v>12</v>
      </c>
      <c r="G617" s="7">
        <v>0.92</v>
      </c>
      <c r="H617" s="7">
        <v>0.92</v>
      </c>
      <c r="I617" s="7">
        <v>-0.92</v>
      </c>
    </row>
    <row r="618" spans="4:9" x14ac:dyDescent="0.25">
      <c r="E618" s="17" t="s">
        <v>5</v>
      </c>
      <c r="F618" s="17"/>
      <c r="G618" s="18">
        <v>0.92</v>
      </c>
      <c r="H618" s="18">
        <v>0.92</v>
      </c>
      <c r="I618" s="18">
        <v>-0.92</v>
      </c>
    </row>
    <row r="619" spans="4:9" x14ac:dyDescent="0.25">
      <c r="E619" t="s">
        <v>4</v>
      </c>
      <c r="F619" t="s">
        <v>3</v>
      </c>
      <c r="G619" s="7">
        <v>30.7</v>
      </c>
      <c r="H619" s="7">
        <v>30.7</v>
      </c>
      <c r="I619" s="7">
        <v>30.7</v>
      </c>
    </row>
    <row r="620" spans="4:9" x14ac:dyDescent="0.25">
      <c r="E620" s="17" t="s">
        <v>2</v>
      </c>
      <c r="F620" s="17"/>
      <c r="G620" s="18">
        <v>30.7</v>
      </c>
      <c r="H620" s="18">
        <v>30.7</v>
      </c>
      <c r="I620" s="18">
        <v>30.7</v>
      </c>
    </row>
    <row r="621" spans="4:9" x14ac:dyDescent="0.25">
      <c r="D621" s="2" t="s">
        <v>326</v>
      </c>
      <c r="E621" s="2"/>
      <c r="F621" s="2"/>
      <c r="G621" s="1">
        <v>31.62</v>
      </c>
      <c r="H621" s="1">
        <v>31.62</v>
      </c>
      <c r="I621" s="1">
        <v>29.779999999999998</v>
      </c>
    </row>
    <row r="622" spans="4:9" x14ac:dyDescent="0.25">
      <c r="D622" t="s">
        <v>147</v>
      </c>
      <c r="E622" t="s">
        <v>7</v>
      </c>
      <c r="F622" t="s">
        <v>13</v>
      </c>
      <c r="G622" s="7">
        <v>866000.25</v>
      </c>
      <c r="H622" s="7">
        <v>926713.25</v>
      </c>
      <c r="I622" s="7">
        <v>-926713.25</v>
      </c>
    </row>
    <row r="623" spans="4:9" x14ac:dyDescent="0.25">
      <c r="F623" t="s">
        <v>10</v>
      </c>
      <c r="G623" s="7">
        <v>2137.0500000000002</v>
      </c>
      <c r="H623" s="7">
        <v>2137.0500000000002</v>
      </c>
      <c r="I623" s="7">
        <v>-2137.0500000000002</v>
      </c>
    </row>
    <row r="624" spans="4:9" x14ac:dyDescent="0.25">
      <c r="F624" t="s">
        <v>12</v>
      </c>
      <c r="G624" s="7">
        <v>8949.66</v>
      </c>
      <c r="H624" s="7">
        <v>8949.66</v>
      </c>
      <c r="I624" s="7">
        <v>-8949.66</v>
      </c>
    </row>
    <row r="625" spans="4:9" x14ac:dyDescent="0.25">
      <c r="F625" t="s">
        <v>11</v>
      </c>
      <c r="G625" s="7">
        <v>37246.129999999997</v>
      </c>
      <c r="H625" s="7">
        <v>40100.129999999997</v>
      </c>
      <c r="I625" s="7">
        <v>-40100.129999999997</v>
      </c>
    </row>
    <row r="626" spans="4:9" x14ac:dyDescent="0.25">
      <c r="E626" s="17" t="s">
        <v>5</v>
      </c>
      <c r="F626" s="17"/>
      <c r="G626" s="18">
        <v>914333.09000000008</v>
      </c>
      <c r="H626" s="18">
        <v>977900.09000000008</v>
      </c>
      <c r="I626" s="18">
        <v>-977900.09000000008</v>
      </c>
    </row>
    <row r="627" spans="4:9" x14ac:dyDescent="0.25">
      <c r="E627" t="s">
        <v>4</v>
      </c>
      <c r="F627" t="s">
        <v>19</v>
      </c>
      <c r="G627" s="7">
        <v>333900</v>
      </c>
      <c r="H627" s="7">
        <v>333900</v>
      </c>
      <c r="I627" s="7">
        <v>333900</v>
      </c>
    </row>
    <row r="628" spans="4:9" x14ac:dyDescent="0.25">
      <c r="F628" t="s">
        <v>21</v>
      </c>
      <c r="G628" s="7">
        <v>55915.82</v>
      </c>
      <c r="H628" s="7">
        <v>56499.82</v>
      </c>
      <c r="I628" s="7">
        <v>56499.82</v>
      </c>
    </row>
    <row r="629" spans="4:9" x14ac:dyDescent="0.25">
      <c r="F629" t="s">
        <v>3</v>
      </c>
      <c r="G629" s="7">
        <v>1134.74</v>
      </c>
      <c r="H629" s="7">
        <v>1299.74</v>
      </c>
      <c r="I629" s="7">
        <v>1299.74</v>
      </c>
    </row>
    <row r="630" spans="4:9" x14ac:dyDescent="0.25">
      <c r="E630" s="17" t="s">
        <v>2</v>
      </c>
      <c r="F630" s="17"/>
      <c r="G630" s="18">
        <v>390950.56</v>
      </c>
      <c r="H630" s="18">
        <v>391699.56</v>
      </c>
      <c r="I630" s="18">
        <v>391699.56</v>
      </c>
    </row>
    <row r="631" spans="4:9" x14ac:dyDescent="0.25">
      <c r="D631" s="2" t="s">
        <v>327</v>
      </c>
      <c r="E631" s="2"/>
      <c r="F631" s="2"/>
      <c r="G631" s="1">
        <v>1305283.6500000001</v>
      </c>
      <c r="H631" s="1">
        <v>1369599.6500000001</v>
      </c>
      <c r="I631" s="1">
        <v>-586200.53</v>
      </c>
    </row>
    <row r="632" spans="4:9" x14ac:dyDescent="0.25">
      <c r="D632" t="s">
        <v>780</v>
      </c>
      <c r="E632" t="s">
        <v>7</v>
      </c>
      <c r="F632" t="s">
        <v>13</v>
      </c>
      <c r="G632" s="7">
        <v>0</v>
      </c>
      <c r="H632" s="7">
        <v>0</v>
      </c>
      <c r="I632" s="7">
        <v>0</v>
      </c>
    </row>
    <row r="633" spans="4:9" x14ac:dyDescent="0.25">
      <c r="F633" t="s">
        <v>12</v>
      </c>
      <c r="G633" s="7">
        <v>0.5</v>
      </c>
      <c r="H633" s="7">
        <v>0.5</v>
      </c>
      <c r="I633" s="7">
        <v>-0.5</v>
      </c>
    </row>
    <row r="634" spans="4:9" x14ac:dyDescent="0.25">
      <c r="E634" s="17" t="s">
        <v>5</v>
      </c>
      <c r="F634" s="17"/>
      <c r="G634" s="18">
        <v>0.5</v>
      </c>
      <c r="H634" s="18">
        <v>0.5</v>
      </c>
      <c r="I634" s="18">
        <v>-0.5</v>
      </c>
    </row>
    <row r="635" spans="4:9" x14ac:dyDescent="0.25">
      <c r="E635" t="s">
        <v>4</v>
      </c>
      <c r="F635" t="s">
        <v>19</v>
      </c>
      <c r="G635" s="7">
        <v>39100</v>
      </c>
      <c r="H635" s="7">
        <v>39100</v>
      </c>
      <c r="I635" s="7">
        <v>39100</v>
      </c>
    </row>
    <row r="636" spans="4:9" x14ac:dyDescent="0.25">
      <c r="E636" s="17" t="s">
        <v>2</v>
      </c>
      <c r="F636" s="17"/>
      <c r="G636" s="18">
        <v>39100</v>
      </c>
      <c r="H636" s="18">
        <v>39100</v>
      </c>
      <c r="I636" s="18">
        <v>39100</v>
      </c>
    </row>
    <row r="637" spans="4:9" x14ac:dyDescent="0.25">
      <c r="D637" s="2" t="s">
        <v>781</v>
      </c>
      <c r="E637" s="2"/>
      <c r="F637" s="2"/>
      <c r="G637" s="1">
        <v>39100.5</v>
      </c>
      <c r="H637" s="1">
        <v>39100.5</v>
      </c>
      <c r="I637" s="1">
        <v>39099.5</v>
      </c>
    </row>
    <row r="638" spans="4:9" x14ac:dyDescent="0.25">
      <c r="D638" t="s">
        <v>146</v>
      </c>
      <c r="E638" t="s">
        <v>7</v>
      </c>
      <c r="F638" t="s">
        <v>13</v>
      </c>
      <c r="G638" s="7">
        <v>538391.28</v>
      </c>
      <c r="H638" s="7">
        <v>706447.28</v>
      </c>
      <c r="I638" s="7">
        <v>-706447.28</v>
      </c>
    </row>
    <row r="639" spans="4:9" x14ac:dyDescent="0.25">
      <c r="F639" t="s">
        <v>10</v>
      </c>
      <c r="G639" s="7">
        <v>1490.58</v>
      </c>
      <c r="H639" s="7">
        <v>1490.58</v>
      </c>
      <c r="I639" s="7">
        <v>-1490.58</v>
      </c>
    </row>
    <row r="640" spans="4:9" x14ac:dyDescent="0.25">
      <c r="F640" t="s">
        <v>12</v>
      </c>
      <c r="G640" s="7">
        <v>8872.82</v>
      </c>
      <c r="H640" s="7">
        <v>9686.82</v>
      </c>
      <c r="I640" s="7">
        <v>-9686.82</v>
      </c>
    </row>
    <row r="641" spans="4:9" x14ac:dyDescent="0.25">
      <c r="F641" t="s">
        <v>11</v>
      </c>
      <c r="G641" s="7">
        <v>2705.04</v>
      </c>
      <c r="H641" s="7">
        <v>3205.04</v>
      </c>
      <c r="I641" s="7">
        <v>-3205.04</v>
      </c>
    </row>
    <row r="642" spans="4:9" x14ac:dyDescent="0.25">
      <c r="F642" t="s">
        <v>6</v>
      </c>
      <c r="G642" s="7">
        <v>400</v>
      </c>
      <c r="H642" s="7">
        <v>400</v>
      </c>
      <c r="I642" s="7">
        <v>-400</v>
      </c>
    </row>
    <row r="643" spans="4:9" x14ac:dyDescent="0.25">
      <c r="E643" s="17" t="s">
        <v>5</v>
      </c>
      <c r="F643" s="17"/>
      <c r="G643" s="18">
        <v>551859.72</v>
      </c>
      <c r="H643" s="18">
        <v>721229.72</v>
      </c>
      <c r="I643" s="18">
        <v>-721229.72</v>
      </c>
    </row>
    <row r="644" spans="4:9" x14ac:dyDescent="0.25">
      <c r="E644" t="s">
        <v>4</v>
      </c>
      <c r="F644" t="s">
        <v>19</v>
      </c>
      <c r="G644" s="7">
        <v>809000</v>
      </c>
      <c r="H644" s="7">
        <v>809000</v>
      </c>
      <c r="I644" s="7">
        <v>809000</v>
      </c>
    </row>
    <row r="645" spans="4:9" x14ac:dyDescent="0.25">
      <c r="F645" t="s">
        <v>18</v>
      </c>
      <c r="G645" s="7">
        <v>832.72</v>
      </c>
      <c r="H645" s="7">
        <v>2999.7200000000003</v>
      </c>
      <c r="I645" s="7">
        <v>2999.7200000000003</v>
      </c>
    </row>
    <row r="646" spans="4:9" x14ac:dyDescent="0.25">
      <c r="E646" s="17" t="s">
        <v>2</v>
      </c>
      <c r="F646" s="17"/>
      <c r="G646" s="18">
        <v>809832.72</v>
      </c>
      <c r="H646" s="18">
        <v>811999.72</v>
      </c>
      <c r="I646" s="18">
        <v>811999.72</v>
      </c>
    </row>
    <row r="647" spans="4:9" x14ac:dyDescent="0.25">
      <c r="D647" s="2" t="s">
        <v>328</v>
      </c>
      <c r="E647" s="2"/>
      <c r="F647" s="2"/>
      <c r="G647" s="1">
        <v>1361692.44</v>
      </c>
      <c r="H647" s="1">
        <v>1533229.44</v>
      </c>
      <c r="I647" s="1">
        <v>90770</v>
      </c>
    </row>
    <row r="648" spans="4:9" x14ac:dyDescent="0.25">
      <c r="D648" t="s">
        <v>802</v>
      </c>
      <c r="E648" t="s">
        <v>7</v>
      </c>
      <c r="F648" t="s">
        <v>13</v>
      </c>
      <c r="G648" s="7">
        <v>879324.73</v>
      </c>
      <c r="H648" s="7">
        <v>960356.73</v>
      </c>
      <c r="I648" s="7">
        <v>-960356.73</v>
      </c>
    </row>
    <row r="649" spans="4:9" x14ac:dyDescent="0.25">
      <c r="F649" t="s">
        <v>10</v>
      </c>
      <c r="G649" s="7">
        <v>2331.39</v>
      </c>
      <c r="H649" s="7">
        <v>2331.39</v>
      </c>
      <c r="I649" s="7">
        <v>-2331.39</v>
      </c>
    </row>
    <row r="650" spans="4:9" x14ac:dyDescent="0.25">
      <c r="F650" t="s">
        <v>12</v>
      </c>
      <c r="G650" s="7">
        <v>7806.03</v>
      </c>
      <c r="H650" s="7">
        <v>8306.0299999999988</v>
      </c>
      <c r="I650" s="7">
        <v>-8306.0299999999988</v>
      </c>
    </row>
    <row r="651" spans="4:9" x14ac:dyDescent="0.25">
      <c r="F651" t="s">
        <v>11</v>
      </c>
      <c r="G651" s="7">
        <v>10859.5</v>
      </c>
      <c r="H651" s="7">
        <v>10859.5</v>
      </c>
      <c r="I651" s="7">
        <v>-10859.5</v>
      </c>
    </row>
    <row r="652" spans="4:9" x14ac:dyDescent="0.25">
      <c r="E652" s="17" t="s">
        <v>5</v>
      </c>
      <c r="F652" s="17"/>
      <c r="G652" s="18">
        <v>900321.65</v>
      </c>
      <c r="H652" s="18">
        <v>981853.65</v>
      </c>
      <c r="I652" s="18">
        <v>-981853.65</v>
      </c>
    </row>
    <row r="653" spans="4:9" x14ac:dyDescent="0.25">
      <c r="E653" t="s">
        <v>4</v>
      </c>
      <c r="F653" t="s">
        <v>19</v>
      </c>
      <c r="G653" s="7">
        <v>236500</v>
      </c>
      <c r="H653" s="7">
        <v>236500</v>
      </c>
      <c r="I653" s="7">
        <v>236500</v>
      </c>
    </row>
    <row r="654" spans="4:9" x14ac:dyDescent="0.25">
      <c r="F654" t="s">
        <v>21</v>
      </c>
      <c r="G654" s="7">
        <v>5820</v>
      </c>
      <c r="H654" s="7">
        <v>6500</v>
      </c>
      <c r="I654" s="7">
        <v>6500</v>
      </c>
    </row>
    <row r="655" spans="4:9" x14ac:dyDescent="0.25">
      <c r="E655" s="17" t="s">
        <v>2</v>
      </c>
      <c r="F655" s="17"/>
      <c r="G655" s="18">
        <v>242320</v>
      </c>
      <c r="H655" s="18">
        <v>243000</v>
      </c>
      <c r="I655" s="18">
        <v>243000</v>
      </c>
    </row>
    <row r="656" spans="4:9" x14ac:dyDescent="0.25">
      <c r="D656" s="2" t="s">
        <v>803</v>
      </c>
      <c r="E656" s="2"/>
      <c r="F656" s="2"/>
      <c r="G656" s="1">
        <v>1142641.6499999999</v>
      </c>
      <c r="H656" s="1">
        <v>1224853.6499999999</v>
      </c>
      <c r="I656" s="1">
        <v>-738853.65</v>
      </c>
    </row>
    <row r="657" spans="4:9" x14ac:dyDescent="0.25">
      <c r="D657" t="s">
        <v>145</v>
      </c>
      <c r="E657" t="s">
        <v>7</v>
      </c>
      <c r="F657" t="s">
        <v>13</v>
      </c>
      <c r="G657" s="7">
        <v>365228.71</v>
      </c>
      <c r="H657" s="7">
        <v>387602.71</v>
      </c>
      <c r="I657" s="7">
        <v>-387602.71</v>
      </c>
    </row>
    <row r="658" spans="4:9" x14ac:dyDescent="0.25">
      <c r="F658" t="s">
        <v>10</v>
      </c>
      <c r="G658" s="7">
        <v>2087.98</v>
      </c>
      <c r="H658" s="7">
        <v>2087.98</v>
      </c>
      <c r="I658" s="7">
        <v>-2087.98</v>
      </c>
    </row>
    <row r="659" spans="4:9" x14ac:dyDescent="0.25">
      <c r="F659" t="s">
        <v>12</v>
      </c>
      <c r="G659" s="7">
        <v>4114.47</v>
      </c>
      <c r="H659" s="7">
        <v>4234.47</v>
      </c>
      <c r="I659" s="7">
        <v>-4234.47</v>
      </c>
    </row>
    <row r="660" spans="4:9" x14ac:dyDescent="0.25">
      <c r="F660" t="s">
        <v>11</v>
      </c>
      <c r="G660" s="7">
        <v>482.7</v>
      </c>
      <c r="H660" s="7">
        <v>482.7</v>
      </c>
      <c r="I660" s="7">
        <v>-482.7</v>
      </c>
    </row>
    <row r="661" spans="4:9" x14ac:dyDescent="0.25">
      <c r="F661" t="s">
        <v>6</v>
      </c>
      <c r="G661" s="7">
        <v>100</v>
      </c>
      <c r="H661" s="7">
        <v>-2243</v>
      </c>
      <c r="I661" s="7">
        <v>2243</v>
      </c>
    </row>
    <row r="662" spans="4:9" x14ac:dyDescent="0.25">
      <c r="E662" s="17" t="s">
        <v>5</v>
      </c>
      <c r="F662" s="17"/>
      <c r="G662" s="18">
        <v>372013.86</v>
      </c>
      <c r="H662" s="18">
        <v>392164.86</v>
      </c>
      <c r="I662" s="18">
        <v>-392164.86</v>
      </c>
    </row>
    <row r="663" spans="4:9" x14ac:dyDescent="0.25">
      <c r="E663" t="s">
        <v>4</v>
      </c>
      <c r="F663" t="s">
        <v>19</v>
      </c>
      <c r="G663" s="7">
        <v>313800</v>
      </c>
      <c r="H663" s="7">
        <v>313800</v>
      </c>
      <c r="I663" s="7">
        <v>313800</v>
      </c>
    </row>
    <row r="664" spans="4:9" x14ac:dyDescent="0.25">
      <c r="F664" t="s">
        <v>21</v>
      </c>
      <c r="G664" s="7">
        <v>0</v>
      </c>
      <c r="H664" s="7">
        <v>0</v>
      </c>
      <c r="I664" s="7">
        <v>0</v>
      </c>
    </row>
    <row r="665" spans="4:9" x14ac:dyDescent="0.25">
      <c r="F665" t="s">
        <v>18</v>
      </c>
      <c r="G665" s="7">
        <v>2.78</v>
      </c>
      <c r="H665" s="7">
        <v>2.78</v>
      </c>
      <c r="I665" s="7">
        <v>2.78</v>
      </c>
    </row>
    <row r="666" spans="4:9" x14ac:dyDescent="0.25">
      <c r="F666" t="s">
        <v>3</v>
      </c>
      <c r="G666" s="7">
        <v>2180.35</v>
      </c>
      <c r="H666" s="7">
        <v>2426.35</v>
      </c>
      <c r="I666" s="7">
        <v>2426.35</v>
      </c>
    </row>
    <row r="667" spans="4:9" x14ac:dyDescent="0.25">
      <c r="F667" t="s">
        <v>17</v>
      </c>
      <c r="G667" s="7">
        <v>71.13</v>
      </c>
      <c r="H667" s="7">
        <v>71.13</v>
      </c>
      <c r="I667" s="7">
        <v>71.13</v>
      </c>
    </row>
    <row r="668" spans="4:9" x14ac:dyDescent="0.25">
      <c r="E668" s="17" t="s">
        <v>2</v>
      </c>
      <c r="F668" s="17"/>
      <c r="G668" s="18">
        <v>316054.26</v>
      </c>
      <c r="H668" s="18">
        <v>316300.26</v>
      </c>
      <c r="I668" s="18">
        <v>316300.26</v>
      </c>
    </row>
    <row r="669" spans="4:9" x14ac:dyDescent="0.25">
      <c r="D669" s="2" t="s">
        <v>329</v>
      </c>
      <c r="E669" s="2"/>
      <c r="F669" s="2"/>
      <c r="G669" s="1">
        <v>688068.12</v>
      </c>
      <c r="H669" s="1">
        <v>708465.12</v>
      </c>
      <c r="I669" s="1">
        <v>-75864.599999999977</v>
      </c>
    </row>
    <row r="670" spans="4:9" x14ac:dyDescent="0.25">
      <c r="D670" t="s">
        <v>144</v>
      </c>
      <c r="E670" t="s">
        <v>7</v>
      </c>
      <c r="F670" t="s">
        <v>13</v>
      </c>
      <c r="G670" s="7">
        <v>1623371.91</v>
      </c>
      <c r="H670" s="7">
        <v>1746505.91</v>
      </c>
      <c r="I670" s="7">
        <v>-1746505.91</v>
      </c>
    </row>
    <row r="671" spans="4:9" x14ac:dyDescent="0.25">
      <c r="F671" t="s">
        <v>10</v>
      </c>
      <c r="G671" s="7">
        <v>3210.72</v>
      </c>
      <c r="H671" s="7">
        <v>3210.72</v>
      </c>
      <c r="I671" s="7">
        <v>-3210.72</v>
      </c>
    </row>
    <row r="672" spans="4:9" x14ac:dyDescent="0.25">
      <c r="F672" t="s">
        <v>12</v>
      </c>
      <c r="G672" s="7">
        <v>9922.26</v>
      </c>
      <c r="H672" s="7">
        <v>9922.26</v>
      </c>
      <c r="I672" s="7">
        <v>-9922.26</v>
      </c>
    </row>
    <row r="673" spans="4:9" x14ac:dyDescent="0.25">
      <c r="F673" t="s">
        <v>11</v>
      </c>
      <c r="G673" s="7">
        <v>6745.96</v>
      </c>
      <c r="H673" s="7">
        <v>6745.96</v>
      </c>
      <c r="I673" s="7">
        <v>-6745.96</v>
      </c>
    </row>
    <row r="674" spans="4:9" x14ac:dyDescent="0.25">
      <c r="F674" t="s">
        <v>6</v>
      </c>
      <c r="G674" s="7">
        <v>-8968.7099999999991</v>
      </c>
      <c r="H674" s="7">
        <v>-8968.7099999999991</v>
      </c>
      <c r="I674" s="7">
        <v>8968.7099999999991</v>
      </c>
    </row>
    <row r="675" spans="4:9" x14ac:dyDescent="0.25">
      <c r="E675" s="17" t="s">
        <v>5</v>
      </c>
      <c r="F675" s="17"/>
      <c r="G675" s="18">
        <v>1634282.14</v>
      </c>
      <c r="H675" s="18">
        <v>1757416.14</v>
      </c>
      <c r="I675" s="18">
        <v>-1757416.14</v>
      </c>
    </row>
    <row r="676" spans="4:9" x14ac:dyDescent="0.25">
      <c r="E676" t="s">
        <v>4</v>
      </c>
      <c r="F676" t="s">
        <v>19</v>
      </c>
      <c r="G676" s="7">
        <v>-134200</v>
      </c>
      <c r="H676" s="7">
        <v>-134200</v>
      </c>
      <c r="I676" s="7">
        <v>-134200</v>
      </c>
    </row>
    <row r="677" spans="4:9" x14ac:dyDescent="0.25">
      <c r="F677" t="s">
        <v>21</v>
      </c>
      <c r="G677" s="7">
        <v>0</v>
      </c>
      <c r="H677" s="7">
        <v>0</v>
      </c>
      <c r="I677" s="7">
        <v>0</v>
      </c>
    </row>
    <row r="678" spans="4:9" x14ac:dyDescent="0.25">
      <c r="F678" t="s">
        <v>18</v>
      </c>
      <c r="G678" s="7">
        <v>284.95</v>
      </c>
      <c r="H678" s="7">
        <v>484.95</v>
      </c>
      <c r="I678" s="7">
        <v>484.95</v>
      </c>
    </row>
    <row r="679" spans="4:9" x14ac:dyDescent="0.25">
      <c r="E679" s="17" t="s">
        <v>2</v>
      </c>
      <c r="F679" s="17"/>
      <c r="G679" s="18">
        <v>-133915.04999999999</v>
      </c>
      <c r="H679" s="18">
        <v>-133715.04999999999</v>
      </c>
      <c r="I679" s="18">
        <v>-133715.04999999999</v>
      </c>
    </row>
    <row r="680" spans="4:9" x14ac:dyDescent="0.25">
      <c r="D680" s="2" t="s">
        <v>330</v>
      </c>
      <c r="E680" s="2"/>
      <c r="F680" s="2"/>
      <c r="G680" s="1">
        <v>1500367.0899999999</v>
      </c>
      <c r="H680" s="1">
        <v>1623701.0899999999</v>
      </c>
      <c r="I680" s="1">
        <v>-1891131.19</v>
      </c>
    </row>
    <row r="681" spans="4:9" x14ac:dyDescent="0.25">
      <c r="D681" t="s">
        <v>331</v>
      </c>
      <c r="E681" t="s">
        <v>7</v>
      </c>
      <c r="F681" t="s">
        <v>13</v>
      </c>
      <c r="G681" s="7">
        <v>52049.03</v>
      </c>
      <c r="H681" s="7">
        <v>55194.03</v>
      </c>
      <c r="I681" s="7">
        <v>-55194.03</v>
      </c>
    </row>
    <row r="682" spans="4:9" x14ac:dyDescent="0.25">
      <c r="F682" t="s">
        <v>12</v>
      </c>
      <c r="G682" s="7">
        <v>0</v>
      </c>
      <c r="H682" s="7">
        <v>0</v>
      </c>
      <c r="I682" s="7">
        <v>0</v>
      </c>
    </row>
    <row r="683" spans="4:9" x14ac:dyDescent="0.25">
      <c r="F683" t="s">
        <v>11</v>
      </c>
      <c r="G683" s="7">
        <v>0</v>
      </c>
      <c r="H683" s="7">
        <v>0</v>
      </c>
      <c r="I683" s="7">
        <v>0</v>
      </c>
    </row>
    <row r="684" spans="4:9" x14ac:dyDescent="0.25">
      <c r="E684" s="17" t="s">
        <v>5</v>
      </c>
      <c r="F684" s="17"/>
      <c r="G684" s="18">
        <v>52049.03</v>
      </c>
      <c r="H684" s="18">
        <v>55194.03</v>
      </c>
      <c r="I684" s="18">
        <v>-55194.03</v>
      </c>
    </row>
    <row r="685" spans="4:9" x14ac:dyDescent="0.25">
      <c r="E685" t="s">
        <v>4</v>
      </c>
      <c r="F685" t="s">
        <v>19</v>
      </c>
      <c r="G685" s="7">
        <v>36900</v>
      </c>
      <c r="H685" s="7">
        <v>36900</v>
      </c>
      <c r="I685" s="7">
        <v>36900</v>
      </c>
    </row>
    <row r="686" spans="4:9" x14ac:dyDescent="0.25">
      <c r="F686" t="s">
        <v>21</v>
      </c>
      <c r="G686" s="7">
        <v>0</v>
      </c>
      <c r="H686" s="7">
        <v>0</v>
      </c>
      <c r="I686" s="7">
        <v>0</v>
      </c>
    </row>
    <row r="687" spans="4:9" x14ac:dyDescent="0.25">
      <c r="E687" s="17" t="s">
        <v>2</v>
      </c>
      <c r="F687" s="17"/>
      <c r="G687" s="18">
        <v>36900</v>
      </c>
      <c r="H687" s="18">
        <v>36900</v>
      </c>
      <c r="I687" s="18">
        <v>36900</v>
      </c>
    </row>
    <row r="688" spans="4:9" x14ac:dyDescent="0.25">
      <c r="D688" s="2" t="s">
        <v>332</v>
      </c>
      <c r="E688" s="2"/>
      <c r="F688" s="2"/>
      <c r="G688" s="1">
        <v>88949.03</v>
      </c>
      <c r="H688" s="1">
        <v>92094.03</v>
      </c>
      <c r="I688" s="1">
        <v>-18294.03</v>
      </c>
    </row>
    <row r="689" spans="4:9" x14ac:dyDescent="0.25">
      <c r="D689" t="s">
        <v>782</v>
      </c>
      <c r="E689" t="s">
        <v>7</v>
      </c>
      <c r="F689" t="s">
        <v>13</v>
      </c>
      <c r="G689" s="7">
        <v>647789.91</v>
      </c>
      <c r="H689" s="7">
        <v>700470.91</v>
      </c>
      <c r="I689" s="7">
        <v>-700470.91</v>
      </c>
    </row>
    <row r="690" spans="4:9" x14ac:dyDescent="0.25">
      <c r="F690" t="s">
        <v>10</v>
      </c>
      <c r="G690" s="7">
        <v>1813.71</v>
      </c>
      <c r="H690" s="7">
        <v>1813.71</v>
      </c>
      <c r="I690" s="7">
        <v>-1813.71</v>
      </c>
    </row>
    <row r="691" spans="4:9" x14ac:dyDescent="0.25">
      <c r="F691" t="s">
        <v>12</v>
      </c>
      <c r="G691" s="7">
        <v>46547.08</v>
      </c>
      <c r="H691" s="7">
        <v>31207.08</v>
      </c>
      <c r="I691" s="7">
        <v>-31207.08</v>
      </c>
    </row>
    <row r="692" spans="4:9" x14ac:dyDescent="0.25">
      <c r="F692" t="s">
        <v>11</v>
      </c>
      <c r="G692" s="7">
        <v>1259.05</v>
      </c>
      <c r="H692" s="7">
        <v>1259.05</v>
      </c>
      <c r="I692" s="7">
        <v>-1259.05</v>
      </c>
    </row>
    <row r="693" spans="4:9" x14ac:dyDescent="0.25">
      <c r="F693" t="s">
        <v>6</v>
      </c>
      <c r="G693" s="7">
        <v>-1012.44</v>
      </c>
      <c r="H693" s="7">
        <v>-1012.44</v>
      </c>
      <c r="I693" s="7">
        <v>1012.44</v>
      </c>
    </row>
    <row r="694" spans="4:9" x14ac:dyDescent="0.25">
      <c r="E694" s="17" t="s">
        <v>5</v>
      </c>
      <c r="F694" s="17"/>
      <c r="G694" s="18">
        <v>696397.31</v>
      </c>
      <c r="H694" s="18">
        <v>733738.31</v>
      </c>
      <c r="I694" s="18">
        <v>-733738.31</v>
      </c>
    </row>
    <row r="695" spans="4:9" x14ac:dyDescent="0.25">
      <c r="E695" t="s">
        <v>4</v>
      </c>
      <c r="F695" t="s">
        <v>19</v>
      </c>
      <c r="G695" s="7">
        <v>221500</v>
      </c>
      <c r="H695" s="7">
        <v>221500</v>
      </c>
      <c r="I695" s="7">
        <v>221500</v>
      </c>
    </row>
    <row r="696" spans="4:9" x14ac:dyDescent="0.25">
      <c r="F696" t="s">
        <v>21</v>
      </c>
      <c r="G696" s="7">
        <v>25680</v>
      </c>
      <c r="H696" s="7">
        <v>25680</v>
      </c>
      <c r="I696" s="7">
        <v>25680</v>
      </c>
    </row>
    <row r="697" spans="4:9" x14ac:dyDescent="0.25">
      <c r="E697" s="17" t="s">
        <v>2</v>
      </c>
      <c r="F697" s="17"/>
      <c r="G697" s="18">
        <v>247180</v>
      </c>
      <c r="H697" s="18">
        <v>247180</v>
      </c>
      <c r="I697" s="18">
        <v>247180</v>
      </c>
    </row>
    <row r="698" spans="4:9" x14ac:dyDescent="0.25">
      <c r="D698" s="2" t="s">
        <v>783</v>
      </c>
      <c r="E698" s="2"/>
      <c r="F698" s="2"/>
      <c r="G698" s="1">
        <v>943577.31</v>
      </c>
      <c r="H698" s="1">
        <v>980918.31</v>
      </c>
      <c r="I698" s="1">
        <v>-486558.31000000006</v>
      </c>
    </row>
    <row r="699" spans="4:9" x14ac:dyDescent="0.25">
      <c r="D699" t="s">
        <v>143</v>
      </c>
      <c r="E699" t="s">
        <v>7</v>
      </c>
      <c r="F699" t="s">
        <v>13</v>
      </c>
      <c r="G699" s="7">
        <v>226535.5</v>
      </c>
      <c r="H699" s="7">
        <v>244095.5</v>
      </c>
      <c r="I699" s="7">
        <v>-244095.5</v>
      </c>
    </row>
    <row r="700" spans="4:9" x14ac:dyDescent="0.25">
      <c r="F700" t="s">
        <v>10</v>
      </c>
      <c r="G700" s="7">
        <v>1419.31</v>
      </c>
      <c r="H700" s="7">
        <v>1419.31</v>
      </c>
      <c r="I700" s="7">
        <v>-1419.31</v>
      </c>
    </row>
    <row r="701" spans="4:9" x14ac:dyDescent="0.25">
      <c r="F701" t="s">
        <v>12</v>
      </c>
      <c r="G701" s="7">
        <v>2596.33</v>
      </c>
      <c r="H701" s="7">
        <v>2596.33</v>
      </c>
      <c r="I701" s="7">
        <v>-2596.33</v>
      </c>
    </row>
    <row r="702" spans="4:9" x14ac:dyDescent="0.25">
      <c r="F702" t="s">
        <v>11</v>
      </c>
      <c r="G702" s="7">
        <v>951.6</v>
      </c>
      <c r="H702" s="7">
        <v>951.6</v>
      </c>
      <c r="I702" s="7">
        <v>-951.6</v>
      </c>
    </row>
    <row r="703" spans="4:9" x14ac:dyDescent="0.25">
      <c r="E703" s="17" t="s">
        <v>5</v>
      </c>
      <c r="F703" s="17"/>
      <c r="G703" s="18">
        <v>231502.74</v>
      </c>
      <c r="H703" s="18">
        <v>249062.74</v>
      </c>
      <c r="I703" s="18">
        <v>-249062.74</v>
      </c>
    </row>
    <row r="704" spans="4:9" x14ac:dyDescent="0.25">
      <c r="E704" t="s">
        <v>4</v>
      </c>
      <c r="F704" t="s">
        <v>19</v>
      </c>
      <c r="G704" s="7">
        <v>-115900</v>
      </c>
      <c r="H704" s="7">
        <v>-115900</v>
      </c>
      <c r="I704" s="7">
        <v>-115900</v>
      </c>
    </row>
    <row r="705" spans="4:9" x14ac:dyDescent="0.25">
      <c r="F705" t="s">
        <v>21</v>
      </c>
      <c r="G705" s="7">
        <v>0</v>
      </c>
      <c r="H705" s="7">
        <v>0</v>
      </c>
      <c r="I705" s="7">
        <v>0</v>
      </c>
    </row>
    <row r="706" spans="4:9" x14ac:dyDescent="0.25">
      <c r="E706" s="17" t="s">
        <v>2</v>
      </c>
      <c r="F706" s="17"/>
      <c r="G706" s="18">
        <v>-115900</v>
      </c>
      <c r="H706" s="18">
        <v>-115900</v>
      </c>
      <c r="I706" s="18">
        <v>-115900</v>
      </c>
    </row>
    <row r="707" spans="4:9" x14ac:dyDescent="0.25">
      <c r="D707" s="2" t="s">
        <v>333</v>
      </c>
      <c r="E707" s="2"/>
      <c r="F707" s="2"/>
      <c r="G707" s="1">
        <v>115602.73999999999</v>
      </c>
      <c r="H707" s="1">
        <v>133162.74</v>
      </c>
      <c r="I707" s="1">
        <v>-364962.74</v>
      </c>
    </row>
    <row r="708" spans="4:9" x14ac:dyDescent="0.25">
      <c r="D708" t="s">
        <v>334</v>
      </c>
      <c r="E708" t="s">
        <v>7</v>
      </c>
      <c r="F708" t="s">
        <v>13</v>
      </c>
      <c r="G708" s="7">
        <v>431514.33</v>
      </c>
      <c r="H708" s="7">
        <v>497714.33</v>
      </c>
      <c r="I708" s="7">
        <v>-497714.33</v>
      </c>
    </row>
    <row r="709" spans="4:9" x14ac:dyDescent="0.25">
      <c r="F709" t="s">
        <v>12</v>
      </c>
      <c r="G709" s="7">
        <v>4301.6000000000004</v>
      </c>
      <c r="H709" s="7">
        <v>4301.6000000000004</v>
      </c>
      <c r="I709" s="7">
        <v>-4301.6000000000004</v>
      </c>
    </row>
    <row r="710" spans="4:9" x14ac:dyDescent="0.25">
      <c r="F710" t="s">
        <v>11</v>
      </c>
      <c r="G710" s="7">
        <v>5890.64</v>
      </c>
      <c r="H710" s="7">
        <v>5890.64</v>
      </c>
      <c r="I710" s="7">
        <v>-5890.64</v>
      </c>
    </row>
    <row r="711" spans="4:9" x14ac:dyDescent="0.25">
      <c r="E711" s="17" t="s">
        <v>5</v>
      </c>
      <c r="F711" s="17"/>
      <c r="G711" s="18">
        <v>441706.57</v>
      </c>
      <c r="H711" s="18">
        <v>507906.57</v>
      </c>
      <c r="I711" s="18">
        <v>-507906.57</v>
      </c>
    </row>
    <row r="712" spans="4:9" x14ac:dyDescent="0.25">
      <c r="E712" t="s">
        <v>4</v>
      </c>
      <c r="F712" t="s">
        <v>19</v>
      </c>
      <c r="G712" s="7">
        <v>-50700</v>
      </c>
      <c r="H712" s="7">
        <v>-50700</v>
      </c>
      <c r="I712" s="7">
        <v>-50700</v>
      </c>
    </row>
    <row r="713" spans="4:9" x14ac:dyDescent="0.25">
      <c r="F713" t="s">
        <v>21</v>
      </c>
      <c r="G713" s="7">
        <v>0</v>
      </c>
      <c r="H713" s="7">
        <v>0</v>
      </c>
      <c r="I713" s="7">
        <v>0</v>
      </c>
    </row>
    <row r="714" spans="4:9" x14ac:dyDescent="0.25">
      <c r="E714" s="17" t="s">
        <v>2</v>
      </c>
      <c r="F714" s="17"/>
      <c r="G714" s="18">
        <v>-50700</v>
      </c>
      <c r="H714" s="18">
        <v>-50700</v>
      </c>
      <c r="I714" s="18">
        <v>-50700</v>
      </c>
    </row>
    <row r="715" spans="4:9" x14ac:dyDescent="0.25">
      <c r="D715" s="2" t="s">
        <v>335</v>
      </c>
      <c r="E715" s="2"/>
      <c r="F715" s="2"/>
      <c r="G715" s="1">
        <v>391006.57</v>
      </c>
      <c r="H715" s="1">
        <v>457206.57</v>
      </c>
      <c r="I715" s="1">
        <v>-558606.57000000007</v>
      </c>
    </row>
    <row r="716" spans="4:9" x14ac:dyDescent="0.25">
      <c r="D716" t="s">
        <v>142</v>
      </c>
      <c r="E716" t="s">
        <v>7</v>
      </c>
      <c r="F716" t="s">
        <v>13</v>
      </c>
      <c r="G716" s="7">
        <v>677272.16</v>
      </c>
      <c r="H716" s="7">
        <v>907354.16</v>
      </c>
      <c r="I716" s="7">
        <v>-907354.16</v>
      </c>
    </row>
    <row r="717" spans="4:9" x14ac:dyDescent="0.25">
      <c r="F717" t="s">
        <v>10</v>
      </c>
      <c r="G717" s="7">
        <v>3713</v>
      </c>
      <c r="H717" s="7">
        <v>3713</v>
      </c>
      <c r="I717" s="7">
        <v>-3713</v>
      </c>
    </row>
    <row r="718" spans="4:9" x14ac:dyDescent="0.25">
      <c r="F718" t="s">
        <v>12</v>
      </c>
      <c r="G718" s="7">
        <v>2327.08</v>
      </c>
      <c r="H718" s="7">
        <v>2327.08</v>
      </c>
      <c r="I718" s="7">
        <v>-2327.08</v>
      </c>
    </row>
    <row r="719" spans="4:9" x14ac:dyDescent="0.25">
      <c r="F719" t="s">
        <v>11</v>
      </c>
      <c r="G719" s="7">
        <v>5663.73</v>
      </c>
      <c r="H719" s="7">
        <v>47663.729999999996</v>
      </c>
      <c r="I719" s="7">
        <v>-47663.729999999996</v>
      </c>
    </row>
    <row r="720" spans="4:9" x14ac:dyDescent="0.25">
      <c r="F720" t="s">
        <v>14</v>
      </c>
      <c r="G720" s="7">
        <v>3150</v>
      </c>
      <c r="H720" s="7">
        <v>3150</v>
      </c>
      <c r="I720" s="7">
        <v>-3150</v>
      </c>
    </row>
    <row r="721" spans="4:9" x14ac:dyDescent="0.25">
      <c r="F721" t="s">
        <v>6</v>
      </c>
      <c r="G721" s="7">
        <v>-54986.39</v>
      </c>
      <c r="H721" s="7">
        <v>-74986.39</v>
      </c>
      <c r="I721" s="7">
        <v>74986.39</v>
      </c>
    </row>
    <row r="722" spans="4:9" x14ac:dyDescent="0.25">
      <c r="E722" s="17" t="s">
        <v>5</v>
      </c>
      <c r="F722" s="17"/>
      <c r="G722" s="18">
        <v>637139.57999999996</v>
      </c>
      <c r="H722" s="18">
        <v>889221.58</v>
      </c>
      <c r="I722" s="18">
        <v>-889221.58</v>
      </c>
    </row>
    <row r="723" spans="4:9" x14ac:dyDescent="0.25">
      <c r="E723" t="s">
        <v>4</v>
      </c>
      <c r="F723" t="s">
        <v>19</v>
      </c>
      <c r="G723" s="7">
        <v>546900</v>
      </c>
      <c r="H723" s="7">
        <v>546900</v>
      </c>
      <c r="I723" s="7">
        <v>546900</v>
      </c>
    </row>
    <row r="724" spans="4:9" x14ac:dyDescent="0.25">
      <c r="F724" t="s">
        <v>21</v>
      </c>
      <c r="G724" s="7">
        <v>7141548.7699999996</v>
      </c>
      <c r="H724" s="7">
        <v>7016900.7699999996</v>
      </c>
      <c r="I724" s="7">
        <v>7016900.7699999996</v>
      </c>
    </row>
    <row r="725" spans="4:9" x14ac:dyDescent="0.25">
      <c r="F725" t="s">
        <v>18</v>
      </c>
      <c r="G725" s="7">
        <v>8278</v>
      </c>
      <c r="H725" s="7">
        <v>8300</v>
      </c>
      <c r="I725" s="7">
        <v>8300</v>
      </c>
    </row>
    <row r="726" spans="4:9" x14ac:dyDescent="0.25">
      <c r="F726" t="s">
        <v>3</v>
      </c>
      <c r="G726" s="7">
        <v>100770.9</v>
      </c>
      <c r="H726" s="7">
        <v>100786.9</v>
      </c>
      <c r="I726" s="7">
        <v>100786.9</v>
      </c>
    </row>
    <row r="727" spans="4:9" x14ac:dyDescent="0.25">
      <c r="E727" s="17" t="s">
        <v>2</v>
      </c>
      <c r="F727" s="17"/>
      <c r="G727" s="18">
        <v>7797497.6699999999</v>
      </c>
      <c r="H727" s="18">
        <v>7672887.6699999999</v>
      </c>
      <c r="I727" s="18">
        <v>7672887.6699999999</v>
      </c>
    </row>
    <row r="728" spans="4:9" x14ac:dyDescent="0.25">
      <c r="D728" s="2" t="s">
        <v>336</v>
      </c>
      <c r="E728" s="2"/>
      <c r="F728" s="2"/>
      <c r="G728" s="1">
        <v>8434637.25</v>
      </c>
      <c r="H728" s="1">
        <v>8562109.25</v>
      </c>
      <c r="I728" s="1">
        <v>6783666.0899999999</v>
      </c>
    </row>
    <row r="729" spans="4:9" x14ac:dyDescent="0.25">
      <c r="D729" t="s">
        <v>141</v>
      </c>
      <c r="E729" t="s">
        <v>7</v>
      </c>
      <c r="F729" t="s">
        <v>10</v>
      </c>
      <c r="G729" s="7">
        <v>678.03</v>
      </c>
      <c r="H729" s="7">
        <v>678.03</v>
      </c>
      <c r="I729" s="7">
        <v>-678.03</v>
      </c>
    </row>
    <row r="730" spans="4:9" x14ac:dyDescent="0.25">
      <c r="E730" s="17" t="s">
        <v>5</v>
      </c>
      <c r="F730" s="17"/>
      <c r="G730" s="18">
        <v>678.03</v>
      </c>
      <c r="H730" s="18">
        <v>678.03</v>
      </c>
      <c r="I730" s="18">
        <v>-678.03</v>
      </c>
    </row>
    <row r="731" spans="4:9" x14ac:dyDescent="0.25">
      <c r="D731" s="2" t="s">
        <v>337</v>
      </c>
      <c r="E731" s="2"/>
      <c r="F731" s="2"/>
      <c r="G731" s="1">
        <v>678.03</v>
      </c>
      <c r="H731" s="1">
        <v>678.03</v>
      </c>
      <c r="I731" s="1">
        <v>-678.03</v>
      </c>
    </row>
    <row r="732" spans="4:9" x14ac:dyDescent="0.25">
      <c r="D732" t="s">
        <v>140</v>
      </c>
      <c r="E732" t="s">
        <v>7</v>
      </c>
      <c r="F732" t="s">
        <v>13</v>
      </c>
      <c r="G732" s="7">
        <v>160529.03</v>
      </c>
      <c r="H732" s="7">
        <v>169077.03</v>
      </c>
      <c r="I732" s="7">
        <v>-169077.03</v>
      </c>
    </row>
    <row r="733" spans="4:9" x14ac:dyDescent="0.25">
      <c r="F733" t="s">
        <v>10</v>
      </c>
      <c r="G733" s="7">
        <v>1931.82</v>
      </c>
      <c r="H733" s="7">
        <v>1931.82</v>
      </c>
      <c r="I733" s="7">
        <v>-1931.82</v>
      </c>
    </row>
    <row r="734" spans="4:9" x14ac:dyDescent="0.25">
      <c r="F734" t="s">
        <v>12</v>
      </c>
      <c r="G734" s="7">
        <v>1990.95</v>
      </c>
      <c r="H734" s="7">
        <v>2440.9499999999998</v>
      </c>
      <c r="I734" s="7">
        <v>-2440.9499999999998</v>
      </c>
    </row>
    <row r="735" spans="4:9" x14ac:dyDescent="0.25">
      <c r="F735" t="s">
        <v>11</v>
      </c>
      <c r="G735" s="7">
        <v>65.040000000000006</v>
      </c>
      <c r="H735" s="7">
        <v>65.040000000000006</v>
      </c>
      <c r="I735" s="7">
        <v>-65.040000000000006</v>
      </c>
    </row>
    <row r="736" spans="4:9" x14ac:dyDescent="0.25">
      <c r="F736" t="s">
        <v>6</v>
      </c>
      <c r="G736" s="7">
        <v>-2489.5300000000002</v>
      </c>
      <c r="H736" s="7">
        <v>-2489.5300000000002</v>
      </c>
      <c r="I736" s="7">
        <v>2489.5300000000002</v>
      </c>
    </row>
    <row r="737" spans="4:9" x14ac:dyDescent="0.25">
      <c r="E737" s="17" t="s">
        <v>5</v>
      </c>
      <c r="F737" s="17"/>
      <c r="G737" s="18">
        <v>162027.31000000003</v>
      </c>
      <c r="H737" s="18">
        <v>171025.31000000003</v>
      </c>
      <c r="I737" s="18">
        <v>-171025.31000000003</v>
      </c>
    </row>
    <row r="738" spans="4:9" x14ac:dyDescent="0.25">
      <c r="E738" t="s">
        <v>4</v>
      </c>
      <c r="F738" t="s">
        <v>19</v>
      </c>
      <c r="G738" s="7">
        <v>144600</v>
      </c>
      <c r="H738" s="7">
        <v>144600</v>
      </c>
      <c r="I738" s="7">
        <v>144600</v>
      </c>
    </row>
    <row r="739" spans="4:9" x14ac:dyDescent="0.25">
      <c r="F739" t="s">
        <v>21</v>
      </c>
      <c r="G739" s="7">
        <v>0</v>
      </c>
      <c r="H739" s="7">
        <v>0</v>
      </c>
      <c r="I739" s="7">
        <v>0</v>
      </c>
    </row>
    <row r="740" spans="4:9" x14ac:dyDescent="0.25">
      <c r="E740" s="17" t="s">
        <v>2</v>
      </c>
      <c r="F740" s="17"/>
      <c r="G740" s="18">
        <v>144600</v>
      </c>
      <c r="H740" s="18">
        <v>144600</v>
      </c>
      <c r="I740" s="18">
        <v>144600</v>
      </c>
    </row>
    <row r="741" spans="4:9" x14ac:dyDescent="0.25">
      <c r="D741" s="2" t="s">
        <v>338</v>
      </c>
      <c r="E741" s="2"/>
      <c r="F741" s="2"/>
      <c r="G741" s="1">
        <v>306627.31000000006</v>
      </c>
      <c r="H741" s="1">
        <v>315625.31000000006</v>
      </c>
      <c r="I741" s="1">
        <v>-26425.310000000027</v>
      </c>
    </row>
    <row r="742" spans="4:9" x14ac:dyDescent="0.25">
      <c r="D742" t="s">
        <v>139</v>
      </c>
      <c r="E742" t="s">
        <v>7</v>
      </c>
      <c r="F742" t="s">
        <v>13</v>
      </c>
      <c r="G742" s="7">
        <v>805089.99</v>
      </c>
      <c r="H742" s="7">
        <v>876597.99</v>
      </c>
      <c r="I742" s="7">
        <v>-876597.99</v>
      </c>
    </row>
    <row r="743" spans="4:9" x14ac:dyDescent="0.25">
      <c r="F743" t="s">
        <v>10</v>
      </c>
      <c r="G743" s="7">
        <v>6743.07</v>
      </c>
      <c r="H743" s="7">
        <v>6743.07</v>
      </c>
      <c r="I743" s="7">
        <v>-6743.07</v>
      </c>
    </row>
    <row r="744" spans="4:9" x14ac:dyDescent="0.25">
      <c r="F744" t="s">
        <v>12</v>
      </c>
      <c r="G744" s="7">
        <v>14240.58</v>
      </c>
      <c r="H744" s="7">
        <v>14240.58</v>
      </c>
      <c r="I744" s="7">
        <v>-14240.58</v>
      </c>
    </row>
    <row r="745" spans="4:9" x14ac:dyDescent="0.25">
      <c r="F745" t="s">
        <v>11</v>
      </c>
      <c r="G745" s="7">
        <v>1960.09</v>
      </c>
      <c r="H745" s="7">
        <v>9960.09</v>
      </c>
      <c r="I745" s="7">
        <v>-9960.09</v>
      </c>
    </row>
    <row r="746" spans="4:9" x14ac:dyDescent="0.25">
      <c r="F746" t="s">
        <v>6</v>
      </c>
      <c r="G746" s="7">
        <v>-3505</v>
      </c>
      <c r="H746" s="7">
        <v>-3505</v>
      </c>
      <c r="I746" s="7">
        <v>3505</v>
      </c>
    </row>
    <row r="747" spans="4:9" x14ac:dyDescent="0.25">
      <c r="E747" s="17" t="s">
        <v>5</v>
      </c>
      <c r="F747" s="17"/>
      <c r="G747" s="18">
        <v>824528.72999999986</v>
      </c>
      <c r="H747" s="18">
        <v>904036.72999999986</v>
      </c>
      <c r="I747" s="18">
        <v>-904036.72999999986</v>
      </c>
    </row>
    <row r="748" spans="4:9" x14ac:dyDescent="0.25">
      <c r="E748" t="s">
        <v>4</v>
      </c>
      <c r="F748" t="s">
        <v>19</v>
      </c>
      <c r="G748" s="7">
        <v>675800</v>
      </c>
      <c r="H748" s="7">
        <v>675800</v>
      </c>
      <c r="I748" s="7">
        <v>675800</v>
      </c>
    </row>
    <row r="749" spans="4:9" x14ac:dyDescent="0.25">
      <c r="F749" t="s">
        <v>21</v>
      </c>
      <c r="G749" s="7">
        <v>38345</v>
      </c>
      <c r="H749" s="7">
        <v>38345</v>
      </c>
      <c r="I749" s="7">
        <v>38345</v>
      </c>
    </row>
    <row r="750" spans="4:9" x14ac:dyDescent="0.25">
      <c r="F750" t="s">
        <v>3</v>
      </c>
      <c r="G750" s="7">
        <v>8760</v>
      </c>
      <c r="H750" s="7">
        <v>9000</v>
      </c>
      <c r="I750" s="7">
        <v>9000</v>
      </c>
    </row>
    <row r="751" spans="4:9" x14ac:dyDescent="0.25">
      <c r="F751" t="s">
        <v>17</v>
      </c>
      <c r="G751" s="7">
        <v>4900</v>
      </c>
      <c r="H751" s="7">
        <v>4900</v>
      </c>
      <c r="I751" s="7">
        <v>4900</v>
      </c>
    </row>
    <row r="752" spans="4:9" x14ac:dyDescent="0.25">
      <c r="E752" s="17" t="s">
        <v>2</v>
      </c>
      <c r="F752" s="17"/>
      <c r="G752" s="18">
        <v>727805</v>
      </c>
      <c r="H752" s="18">
        <v>728045</v>
      </c>
      <c r="I752" s="18">
        <v>728045</v>
      </c>
    </row>
    <row r="753" spans="4:9" x14ac:dyDescent="0.25">
      <c r="D753" s="2" t="s">
        <v>339</v>
      </c>
      <c r="E753" s="2"/>
      <c r="F753" s="2"/>
      <c r="G753" s="1">
        <v>1552333.73</v>
      </c>
      <c r="H753" s="1">
        <v>1632081.73</v>
      </c>
      <c r="I753" s="1">
        <v>-175991.72999999986</v>
      </c>
    </row>
    <row r="754" spans="4:9" x14ac:dyDescent="0.25">
      <c r="D754" t="s">
        <v>295</v>
      </c>
      <c r="E754" t="s">
        <v>7</v>
      </c>
      <c r="F754" t="s">
        <v>13</v>
      </c>
      <c r="G754" s="7">
        <v>113171.81</v>
      </c>
      <c r="H754" s="7">
        <v>125139.81</v>
      </c>
      <c r="I754" s="7">
        <v>-125139.81</v>
      </c>
    </row>
    <row r="755" spans="4:9" x14ac:dyDescent="0.25">
      <c r="F755" t="s">
        <v>10</v>
      </c>
      <c r="G755" s="7">
        <v>1405</v>
      </c>
      <c r="H755" s="7">
        <v>1405</v>
      </c>
      <c r="I755" s="7">
        <v>-1405</v>
      </c>
    </row>
    <row r="756" spans="4:9" x14ac:dyDescent="0.25">
      <c r="F756" t="s">
        <v>12</v>
      </c>
      <c r="G756" s="7">
        <v>2927.07</v>
      </c>
      <c r="H756" s="7">
        <v>2927.07</v>
      </c>
      <c r="I756" s="7">
        <v>-2927.07</v>
      </c>
    </row>
    <row r="757" spans="4:9" x14ac:dyDescent="0.25">
      <c r="F757" t="s">
        <v>11</v>
      </c>
      <c r="G757" s="7">
        <v>956.73</v>
      </c>
      <c r="H757" s="7">
        <v>956.73</v>
      </c>
      <c r="I757" s="7">
        <v>-956.73</v>
      </c>
    </row>
    <row r="758" spans="4:9" x14ac:dyDescent="0.25">
      <c r="E758" s="17" t="s">
        <v>5</v>
      </c>
      <c r="F758" s="17"/>
      <c r="G758" s="18">
        <v>118460.61</v>
      </c>
      <c r="H758" s="18">
        <v>130428.61</v>
      </c>
      <c r="I758" s="18">
        <v>-130428.61</v>
      </c>
    </row>
    <row r="759" spans="4:9" x14ac:dyDescent="0.25">
      <c r="E759" t="s">
        <v>4</v>
      </c>
      <c r="F759" t="s">
        <v>19</v>
      </c>
      <c r="G759" s="7">
        <v>23300</v>
      </c>
      <c r="H759" s="7">
        <v>23300</v>
      </c>
      <c r="I759" s="7">
        <v>23300</v>
      </c>
    </row>
    <row r="760" spans="4:9" x14ac:dyDescent="0.25">
      <c r="F760" t="s">
        <v>21</v>
      </c>
      <c r="G760" s="7">
        <v>0</v>
      </c>
      <c r="H760" s="7">
        <v>0</v>
      </c>
      <c r="I760" s="7">
        <v>0</v>
      </c>
    </row>
    <row r="761" spans="4:9" x14ac:dyDescent="0.25">
      <c r="E761" s="17" t="s">
        <v>2</v>
      </c>
      <c r="F761" s="17"/>
      <c r="G761" s="18">
        <v>23300</v>
      </c>
      <c r="H761" s="18">
        <v>23300</v>
      </c>
      <c r="I761" s="18">
        <v>23300</v>
      </c>
    </row>
    <row r="762" spans="4:9" x14ac:dyDescent="0.25">
      <c r="D762" s="2" t="s">
        <v>348</v>
      </c>
      <c r="E762" s="2"/>
      <c r="F762" s="2"/>
      <c r="G762" s="1">
        <v>141760.60999999999</v>
      </c>
      <c r="H762" s="1">
        <v>153728.60999999999</v>
      </c>
      <c r="I762" s="1">
        <v>-107128.61</v>
      </c>
    </row>
    <row r="763" spans="4:9" x14ac:dyDescent="0.25">
      <c r="D763" t="s">
        <v>340</v>
      </c>
      <c r="E763" t="s">
        <v>7</v>
      </c>
      <c r="F763" t="s">
        <v>13</v>
      </c>
      <c r="G763" s="7">
        <v>177322.4</v>
      </c>
      <c r="H763" s="7">
        <v>194716.4</v>
      </c>
      <c r="I763" s="7">
        <v>-194716.4</v>
      </c>
    </row>
    <row r="764" spans="4:9" x14ac:dyDescent="0.25">
      <c r="F764" t="s">
        <v>12</v>
      </c>
      <c r="G764" s="7">
        <v>774.37</v>
      </c>
      <c r="H764" s="7">
        <v>774.37</v>
      </c>
      <c r="I764" s="7">
        <v>-774.37</v>
      </c>
    </row>
    <row r="765" spans="4:9" x14ac:dyDescent="0.25">
      <c r="F765" t="s">
        <v>11</v>
      </c>
      <c r="G765" s="7">
        <v>1158.9100000000001</v>
      </c>
      <c r="H765" s="7">
        <v>1158.9100000000001</v>
      </c>
      <c r="I765" s="7">
        <v>-1158.9100000000001</v>
      </c>
    </row>
    <row r="766" spans="4:9" x14ac:dyDescent="0.25">
      <c r="E766" s="17" t="s">
        <v>5</v>
      </c>
      <c r="F766" s="17"/>
      <c r="G766" s="18">
        <v>179255.67999999999</v>
      </c>
      <c r="H766" s="18">
        <v>196649.68</v>
      </c>
      <c r="I766" s="18">
        <v>-196649.68</v>
      </c>
    </row>
    <row r="767" spans="4:9" x14ac:dyDescent="0.25">
      <c r="E767" t="s">
        <v>4</v>
      </c>
      <c r="F767" t="s">
        <v>19</v>
      </c>
      <c r="G767" s="7">
        <v>84000</v>
      </c>
      <c r="H767" s="7">
        <v>84000</v>
      </c>
      <c r="I767" s="7">
        <v>84000</v>
      </c>
    </row>
    <row r="768" spans="4:9" x14ac:dyDescent="0.25">
      <c r="F768" t="s">
        <v>21</v>
      </c>
      <c r="G768" s="7">
        <v>0</v>
      </c>
      <c r="H768" s="7">
        <v>0</v>
      </c>
      <c r="I768" s="7">
        <v>0</v>
      </c>
    </row>
    <row r="769" spans="4:9" x14ac:dyDescent="0.25">
      <c r="E769" s="17" t="s">
        <v>2</v>
      </c>
      <c r="F769" s="17"/>
      <c r="G769" s="18">
        <v>84000</v>
      </c>
      <c r="H769" s="18">
        <v>84000</v>
      </c>
      <c r="I769" s="18">
        <v>84000</v>
      </c>
    </row>
    <row r="770" spans="4:9" x14ac:dyDescent="0.25">
      <c r="D770" s="2" t="s">
        <v>341</v>
      </c>
      <c r="E770" s="2"/>
      <c r="F770" s="2"/>
      <c r="G770" s="1">
        <v>263255.67999999999</v>
      </c>
      <c r="H770" s="1">
        <v>280649.68</v>
      </c>
      <c r="I770" s="1">
        <v>-112649.68</v>
      </c>
    </row>
    <row r="771" spans="4:9" x14ac:dyDescent="0.25">
      <c r="D771" t="s">
        <v>138</v>
      </c>
      <c r="E771" t="s">
        <v>7</v>
      </c>
      <c r="F771" t="s">
        <v>13</v>
      </c>
      <c r="G771" s="7">
        <v>375954.96</v>
      </c>
      <c r="H771" s="7">
        <v>407000.96</v>
      </c>
      <c r="I771" s="7">
        <v>-407000.96</v>
      </c>
    </row>
    <row r="772" spans="4:9" x14ac:dyDescent="0.25">
      <c r="F772" t="s">
        <v>10</v>
      </c>
      <c r="G772" s="7">
        <v>1459.29</v>
      </c>
      <c r="H772" s="7">
        <v>1459.29</v>
      </c>
      <c r="I772" s="7">
        <v>-1459.29</v>
      </c>
    </row>
    <row r="773" spans="4:9" x14ac:dyDescent="0.25">
      <c r="F773" t="s">
        <v>12</v>
      </c>
      <c r="G773" s="7">
        <v>3111.2</v>
      </c>
      <c r="H773" s="7">
        <v>3111.2</v>
      </c>
      <c r="I773" s="7">
        <v>-3111.2</v>
      </c>
    </row>
    <row r="774" spans="4:9" x14ac:dyDescent="0.25">
      <c r="F774" t="s">
        <v>11</v>
      </c>
      <c r="G774" s="7">
        <v>126.18</v>
      </c>
      <c r="H774" s="7">
        <v>126.18</v>
      </c>
      <c r="I774" s="7">
        <v>-126.18</v>
      </c>
    </row>
    <row r="775" spans="4:9" x14ac:dyDescent="0.25">
      <c r="F775" t="s">
        <v>6</v>
      </c>
      <c r="G775" s="7">
        <v>-2848.29</v>
      </c>
      <c r="H775" s="7">
        <v>-2848.29</v>
      </c>
      <c r="I775" s="7">
        <v>2848.29</v>
      </c>
    </row>
    <row r="776" spans="4:9" x14ac:dyDescent="0.25">
      <c r="E776" s="17" t="s">
        <v>5</v>
      </c>
      <c r="F776" s="17"/>
      <c r="G776" s="18">
        <v>377803.34</v>
      </c>
      <c r="H776" s="18">
        <v>408849.34</v>
      </c>
      <c r="I776" s="18">
        <v>-408849.34</v>
      </c>
    </row>
    <row r="777" spans="4:9" x14ac:dyDescent="0.25">
      <c r="E777" t="s">
        <v>4</v>
      </c>
      <c r="F777" t="s">
        <v>19</v>
      </c>
      <c r="G777" s="7">
        <v>113700</v>
      </c>
      <c r="H777" s="7">
        <v>113700</v>
      </c>
      <c r="I777" s="7">
        <v>113700</v>
      </c>
    </row>
    <row r="778" spans="4:9" x14ac:dyDescent="0.25">
      <c r="F778" t="s">
        <v>21</v>
      </c>
      <c r="G778" s="7">
        <v>0</v>
      </c>
      <c r="H778" s="7">
        <v>0</v>
      </c>
      <c r="I778" s="7">
        <v>0</v>
      </c>
    </row>
    <row r="779" spans="4:9" x14ac:dyDescent="0.25">
      <c r="E779" s="17" t="s">
        <v>2</v>
      </c>
      <c r="F779" s="17"/>
      <c r="G779" s="18">
        <v>113700</v>
      </c>
      <c r="H779" s="18">
        <v>113700</v>
      </c>
      <c r="I779" s="18">
        <v>113700</v>
      </c>
    </row>
    <row r="780" spans="4:9" x14ac:dyDescent="0.25">
      <c r="D780" s="2" t="s">
        <v>342</v>
      </c>
      <c r="E780" s="2"/>
      <c r="F780" s="2"/>
      <c r="G780" s="1">
        <v>491503.34</v>
      </c>
      <c r="H780" s="1">
        <v>522549.34</v>
      </c>
      <c r="I780" s="1">
        <v>-295149.34000000003</v>
      </c>
    </row>
    <row r="781" spans="4:9" x14ac:dyDescent="0.25">
      <c r="D781" t="s">
        <v>137</v>
      </c>
      <c r="E781" t="s">
        <v>7</v>
      </c>
      <c r="F781" t="s">
        <v>13</v>
      </c>
      <c r="G781" s="7">
        <v>846053.24</v>
      </c>
      <c r="H781" s="7">
        <v>903459.24</v>
      </c>
      <c r="I781" s="7">
        <v>-903459.24</v>
      </c>
    </row>
    <row r="782" spans="4:9" x14ac:dyDescent="0.25">
      <c r="F782" t="s">
        <v>10</v>
      </c>
      <c r="G782" s="7">
        <v>1601.95</v>
      </c>
      <c r="H782" s="7">
        <v>1601.95</v>
      </c>
      <c r="I782" s="7">
        <v>-1601.95</v>
      </c>
    </row>
    <row r="783" spans="4:9" x14ac:dyDescent="0.25">
      <c r="F783" t="s">
        <v>12</v>
      </c>
      <c r="G783" s="7">
        <v>13390.81</v>
      </c>
      <c r="H783" s="7">
        <v>13390.81</v>
      </c>
      <c r="I783" s="7">
        <v>-13390.81</v>
      </c>
    </row>
    <row r="784" spans="4:9" x14ac:dyDescent="0.25">
      <c r="F784" t="s">
        <v>11</v>
      </c>
      <c r="G784" s="7">
        <v>2323.61</v>
      </c>
      <c r="H784" s="7">
        <v>8323.61</v>
      </c>
      <c r="I784" s="7">
        <v>-8323.61</v>
      </c>
    </row>
    <row r="785" spans="4:9" x14ac:dyDescent="0.25">
      <c r="F785" t="s">
        <v>14</v>
      </c>
      <c r="G785" s="7">
        <v>857.1</v>
      </c>
      <c r="H785" s="7">
        <v>857.1</v>
      </c>
      <c r="I785" s="7">
        <v>-857.1</v>
      </c>
    </row>
    <row r="786" spans="4:9" x14ac:dyDescent="0.25">
      <c r="F786" t="s">
        <v>6</v>
      </c>
      <c r="G786" s="7">
        <v>-12811</v>
      </c>
      <c r="H786" s="7">
        <v>-12811</v>
      </c>
      <c r="I786" s="7">
        <v>12811</v>
      </c>
    </row>
    <row r="787" spans="4:9" x14ac:dyDescent="0.25">
      <c r="E787" s="17" t="s">
        <v>5</v>
      </c>
      <c r="F787" s="17"/>
      <c r="G787" s="18">
        <v>851415.71</v>
      </c>
      <c r="H787" s="18">
        <v>914821.71</v>
      </c>
      <c r="I787" s="18">
        <v>-914821.71</v>
      </c>
    </row>
    <row r="788" spans="4:9" x14ac:dyDescent="0.25">
      <c r="E788" t="s">
        <v>4</v>
      </c>
      <c r="F788" t="s">
        <v>19</v>
      </c>
      <c r="G788" s="7">
        <v>-17800</v>
      </c>
      <c r="H788" s="7">
        <v>-17800</v>
      </c>
      <c r="I788" s="7">
        <v>-17800</v>
      </c>
    </row>
    <row r="789" spans="4:9" x14ac:dyDescent="0.25">
      <c r="F789" t="s">
        <v>343</v>
      </c>
      <c r="G789" s="7">
        <v>50000</v>
      </c>
      <c r="H789" s="7">
        <v>50000</v>
      </c>
      <c r="I789" s="7">
        <v>50000</v>
      </c>
    </row>
    <row r="790" spans="4:9" x14ac:dyDescent="0.25">
      <c r="F790" t="s">
        <v>21</v>
      </c>
      <c r="G790" s="7">
        <v>0</v>
      </c>
      <c r="H790" s="7">
        <v>0</v>
      </c>
      <c r="I790" s="7">
        <v>0</v>
      </c>
    </row>
    <row r="791" spans="4:9" x14ac:dyDescent="0.25">
      <c r="E791" s="17" t="s">
        <v>2</v>
      </c>
      <c r="F791" s="17"/>
      <c r="G791" s="18">
        <v>32200</v>
      </c>
      <c r="H791" s="18">
        <v>32200</v>
      </c>
      <c r="I791" s="18">
        <v>32200</v>
      </c>
    </row>
    <row r="792" spans="4:9" x14ac:dyDescent="0.25">
      <c r="D792" s="2" t="s">
        <v>344</v>
      </c>
      <c r="E792" s="2"/>
      <c r="F792" s="2"/>
      <c r="G792" s="1">
        <v>883615.71</v>
      </c>
      <c r="H792" s="1">
        <v>947021.71</v>
      </c>
      <c r="I792" s="1">
        <v>-882621.71</v>
      </c>
    </row>
    <row r="793" spans="4:9" x14ac:dyDescent="0.25">
      <c r="D793" t="s">
        <v>345</v>
      </c>
      <c r="E793" t="s">
        <v>7</v>
      </c>
      <c r="F793" t="s">
        <v>13</v>
      </c>
      <c r="G793" s="7">
        <v>124119.66</v>
      </c>
      <c r="H793" s="7">
        <v>134781.66</v>
      </c>
      <c r="I793" s="7">
        <v>-134781.66</v>
      </c>
    </row>
    <row r="794" spans="4:9" x14ac:dyDescent="0.25">
      <c r="F794" t="s">
        <v>10</v>
      </c>
      <c r="G794" s="7">
        <v>0</v>
      </c>
      <c r="H794" s="7">
        <v>0</v>
      </c>
      <c r="I794" s="7">
        <v>0</v>
      </c>
    </row>
    <row r="795" spans="4:9" x14ac:dyDescent="0.25">
      <c r="F795" t="s">
        <v>12</v>
      </c>
      <c r="G795" s="7">
        <v>764.32</v>
      </c>
      <c r="H795" s="7">
        <v>1200.3200000000002</v>
      </c>
      <c r="I795" s="7">
        <v>-1200.3200000000002</v>
      </c>
    </row>
    <row r="796" spans="4:9" x14ac:dyDescent="0.25">
      <c r="F796" t="s">
        <v>11</v>
      </c>
      <c r="G796" s="7">
        <v>443.87</v>
      </c>
      <c r="H796" s="7">
        <v>2199.87</v>
      </c>
      <c r="I796" s="7">
        <v>-2199.87</v>
      </c>
    </row>
    <row r="797" spans="4:9" x14ac:dyDescent="0.25">
      <c r="F797" t="s">
        <v>6</v>
      </c>
      <c r="G797" s="7">
        <v>1100</v>
      </c>
      <c r="H797" s="7">
        <v>1100</v>
      </c>
      <c r="I797" s="7">
        <v>-1100</v>
      </c>
    </row>
    <row r="798" spans="4:9" x14ac:dyDescent="0.25">
      <c r="E798" s="17" t="s">
        <v>5</v>
      </c>
      <c r="F798" s="17"/>
      <c r="G798" s="18">
        <v>126427.85</v>
      </c>
      <c r="H798" s="18">
        <v>139281.85</v>
      </c>
      <c r="I798" s="18">
        <v>-139281.85</v>
      </c>
    </row>
    <row r="799" spans="4:9" x14ac:dyDescent="0.25">
      <c r="E799" t="s">
        <v>4</v>
      </c>
      <c r="F799" t="s">
        <v>19</v>
      </c>
      <c r="G799" s="7">
        <v>60500</v>
      </c>
      <c r="H799" s="7">
        <v>60500</v>
      </c>
      <c r="I799" s="7">
        <v>60500</v>
      </c>
    </row>
    <row r="800" spans="4:9" x14ac:dyDescent="0.25">
      <c r="F800" t="s">
        <v>21</v>
      </c>
      <c r="G800" s="7">
        <v>0</v>
      </c>
      <c r="H800" s="7">
        <v>0</v>
      </c>
      <c r="I800" s="7">
        <v>0</v>
      </c>
    </row>
    <row r="801" spans="4:9" x14ac:dyDescent="0.25">
      <c r="F801" t="s">
        <v>18</v>
      </c>
      <c r="G801" s="7">
        <v>1100.29</v>
      </c>
      <c r="H801" s="7">
        <v>1700.29</v>
      </c>
      <c r="I801" s="7">
        <v>1700.29</v>
      </c>
    </row>
    <row r="802" spans="4:9" x14ac:dyDescent="0.25">
      <c r="E802" s="17" t="s">
        <v>2</v>
      </c>
      <c r="F802" s="17"/>
      <c r="G802" s="18">
        <v>61600.29</v>
      </c>
      <c r="H802" s="18">
        <v>62200.29</v>
      </c>
      <c r="I802" s="18">
        <v>62200.29</v>
      </c>
    </row>
    <row r="803" spans="4:9" x14ac:dyDescent="0.25">
      <c r="D803" s="2" t="s">
        <v>346</v>
      </c>
      <c r="E803" s="2"/>
      <c r="F803" s="2"/>
      <c r="G803" s="1">
        <v>188028.14</v>
      </c>
      <c r="H803" s="1">
        <v>201482.14</v>
      </c>
      <c r="I803" s="1">
        <v>-77081.56</v>
      </c>
    </row>
    <row r="804" spans="4:9" x14ac:dyDescent="0.25">
      <c r="D804" t="s">
        <v>136</v>
      </c>
      <c r="E804" t="s">
        <v>7</v>
      </c>
      <c r="F804" t="s">
        <v>13</v>
      </c>
      <c r="G804" s="7">
        <v>374058.01</v>
      </c>
      <c r="H804" s="7">
        <v>449858.01</v>
      </c>
      <c r="I804" s="7">
        <v>-449858.01</v>
      </c>
    </row>
    <row r="805" spans="4:9" x14ac:dyDescent="0.25">
      <c r="F805" t="s">
        <v>10</v>
      </c>
      <c r="G805" s="7">
        <v>40085.769999999997</v>
      </c>
      <c r="H805" s="7">
        <v>40085.769999999997</v>
      </c>
      <c r="I805" s="7">
        <v>-40085.769999999997</v>
      </c>
    </row>
    <row r="806" spans="4:9" x14ac:dyDescent="0.25">
      <c r="F806" t="s">
        <v>12</v>
      </c>
      <c r="G806" s="7">
        <v>24473.599999999999</v>
      </c>
      <c r="H806" s="7">
        <v>24473.599999999999</v>
      </c>
      <c r="I806" s="7">
        <v>-24473.599999999999</v>
      </c>
    </row>
    <row r="807" spans="4:9" x14ac:dyDescent="0.25">
      <c r="F807" t="s">
        <v>11</v>
      </c>
      <c r="G807" s="7">
        <v>8073.7</v>
      </c>
      <c r="H807" s="7">
        <v>8073.7</v>
      </c>
      <c r="I807" s="7">
        <v>-8073.7</v>
      </c>
    </row>
    <row r="808" spans="4:9" x14ac:dyDescent="0.25">
      <c r="F808" t="s">
        <v>6</v>
      </c>
      <c r="G808" s="7">
        <v>12601</v>
      </c>
      <c r="H808" s="7">
        <v>12601</v>
      </c>
      <c r="I808" s="7">
        <v>-12601</v>
      </c>
    </row>
    <row r="809" spans="4:9" x14ac:dyDescent="0.25">
      <c r="E809" s="17" t="s">
        <v>5</v>
      </c>
      <c r="F809" s="17"/>
      <c r="G809" s="18">
        <v>459292.08</v>
      </c>
      <c r="H809" s="18">
        <v>535092.08000000007</v>
      </c>
      <c r="I809" s="18">
        <v>-535092.08000000007</v>
      </c>
    </row>
    <row r="810" spans="4:9" x14ac:dyDescent="0.25">
      <c r="E810" t="s">
        <v>4</v>
      </c>
      <c r="F810" t="s">
        <v>19</v>
      </c>
      <c r="G810" s="7">
        <v>411400</v>
      </c>
      <c r="H810" s="7">
        <v>411400</v>
      </c>
      <c r="I810" s="7">
        <v>411400</v>
      </c>
    </row>
    <row r="811" spans="4:9" x14ac:dyDescent="0.25">
      <c r="F811" t="s">
        <v>21</v>
      </c>
      <c r="G811" s="7">
        <v>750</v>
      </c>
      <c r="H811" s="7">
        <v>1500</v>
      </c>
      <c r="I811" s="7">
        <v>1500</v>
      </c>
    </row>
    <row r="812" spans="4:9" x14ac:dyDescent="0.25">
      <c r="F812" t="s">
        <v>18</v>
      </c>
      <c r="G812" s="7">
        <v>71.19</v>
      </c>
      <c r="H812" s="7">
        <v>71.19</v>
      </c>
      <c r="I812" s="7">
        <v>71.19</v>
      </c>
    </row>
    <row r="813" spans="4:9" x14ac:dyDescent="0.25">
      <c r="E813" s="17" t="s">
        <v>2</v>
      </c>
      <c r="F813" s="17"/>
      <c r="G813" s="18">
        <v>412221.19</v>
      </c>
      <c r="H813" s="18">
        <v>412971.19</v>
      </c>
      <c r="I813" s="18">
        <v>412971.19</v>
      </c>
    </row>
    <row r="814" spans="4:9" x14ac:dyDescent="0.25">
      <c r="D814" s="2" t="s">
        <v>347</v>
      </c>
      <c r="E814" s="2"/>
      <c r="F814" s="2"/>
      <c r="G814" s="1">
        <v>871513.27</v>
      </c>
      <c r="H814" s="1">
        <v>948063.27</v>
      </c>
      <c r="I814" s="1">
        <v>-122120.89000000001</v>
      </c>
    </row>
    <row r="815" spans="4:9" x14ac:dyDescent="0.25">
      <c r="D815" t="s">
        <v>804</v>
      </c>
      <c r="E815" t="s">
        <v>7</v>
      </c>
      <c r="F815" t="s">
        <v>13</v>
      </c>
      <c r="G815" s="7">
        <v>459087.13</v>
      </c>
      <c r="H815" s="7">
        <v>487848.13</v>
      </c>
      <c r="I815" s="7">
        <v>-487848.13</v>
      </c>
    </row>
    <row r="816" spans="4:9" x14ac:dyDescent="0.25">
      <c r="F816" t="s">
        <v>10</v>
      </c>
      <c r="G816" s="7">
        <v>2387</v>
      </c>
      <c r="H816" s="7">
        <v>2387</v>
      </c>
      <c r="I816" s="7">
        <v>-2387</v>
      </c>
    </row>
    <row r="817" spans="4:9" x14ac:dyDescent="0.25">
      <c r="F817" t="s">
        <v>12</v>
      </c>
      <c r="G817" s="7">
        <v>6353.13</v>
      </c>
      <c r="H817" s="7">
        <v>6853.13</v>
      </c>
      <c r="I817" s="7">
        <v>-6853.13</v>
      </c>
    </row>
    <row r="818" spans="4:9" x14ac:dyDescent="0.25">
      <c r="F818" t="s">
        <v>11</v>
      </c>
      <c r="G818" s="7">
        <v>12105.2</v>
      </c>
      <c r="H818" s="7">
        <v>19105.2</v>
      </c>
      <c r="I818" s="7">
        <v>-19105.2</v>
      </c>
    </row>
    <row r="819" spans="4:9" x14ac:dyDescent="0.25">
      <c r="F819" t="s">
        <v>6</v>
      </c>
      <c r="G819" s="7">
        <v>-2000</v>
      </c>
      <c r="H819" s="7">
        <v>-2000</v>
      </c>
      <c r="I819" s="7">
        <v>2000</v>
      </c>
    </row>
    <row r="820" spans="4:9" x14ac:dyDescent="0.25">
      <c r="E820" s="17" t="s">
        <v>5</v>
      </c>
      <c r="F820" s="17"/>
      <c r="G820" s="18">
        <v>477932.46</v>
      </c>
      <c r="H820" s="18">
        <v>514193.46</v>
      </c>
      <c r="I820" s="18">
        <v>-514193.46</v>
      </c>
    </row>
    <row r="821" spans="4:9" x14ac:dyDescent="0.25">
      <c r="E821" t="s">
        <v>4</v>
      </c>
      <c r="F821" t="s">
        <v>19</v>
      </c>
      <c r="G821" s="7">
        <v>352600</v>
      </c>
      <c r="H821" s="7">
        <v>352600</v>
      </c>
      <c r="I821" s="7">
        <v>352600</v>
      </c>
    </row>
    <row r="822" spans="4:9" x14ac:dyDescent="0.25">
      <c r="F822" t="s">
        <v>21</v>
      </c>
      <c r="G822" s="7">
        <v>7100</v>
      </c>
      <c r="H822" s="7">
        <v>7648</v>
      </c>
      <c r="I822" s="7">
        <v>7648</v>
      </c>
    </row>
    <row r="823" spans="4:9" x14ac:dyDescent="0.25">
      <c r="F823" t="s">
        <v>3</v>
      </c>
      <c r="G823" s="7">
        <v>18602.61</v>
      </c>
      <c r="H823" s="7">
        <v>19447.61</v>
      </c>
      <c r="I823" s="7">
        <v>19447.61</v>
      </c>
    </row>
    <row r="824" spans="4:9" x14ac:dyDescent="0.25">
      <c r="F824" t="s">
        <v>17</v>
      </c>
      <c r="G824" s="7">
        <v>250</v>
      </c>
      <c r="H824" s="7">
        <v>250</v>
      </c>
      <c r="I824" s="7">
        <v>250</v>
      </c>
    </row>
    <row r="825" spans="4:9" x14ac:dyDescent="0.25">
      <c r="E825" s="17" t="s">
        <v>2</v>
      </c>
      <c r="F825" s="17"/>
      <c r="G825" s="18">
        <v>378552.61</v>
      </c>
      <c r="H825" s="18">
        <v>379945.61</v>
      </c>
      <c r="I825" s="18">
        <v>379945.61</v>
      </c>
    </row>
    <row r="826" spans="4:9" x14ac:dyDescent="0.25">
      <c r="D826" s="2" t="s">
        <v>805</v>
      </c>
      <c r="E826" s="2"/>
      <c r="F826" s="2"/>
      <c r="G826" s="1">
        <v>856485.07000000007</v>
      </c>
      <c r="H826" s="1">
        <v>894139.07000000007</v>
      </c>
      <c r="I826" s="1">
        <v>-134247.85000000003</v>
      </c>
    </row>
    <row r="827" spans="4:9" x14ac:dyDescent="0.25">
      <c r="D827" t="s">
        <v>784</v>
      </c>
      <c r="E827" t="s">
        <v>7</v>
      </c>
      <c r="F827" t="s">
        <v>13</v>
      </c>
      <c r="G827" s="7">
        <v>15735.17</v>
      </c>
      <c r="H827" s="7">
        <v>21450.17</v>
      </c>
      <c r="I827" s="7">
        <v>-21450.17</v>
      </c>
    </row>
    <row r="828" spans="4:9" x14ac:dyDescent="0.25">
      <c r="F828" t="s">
        <v>12</v>
      </c>
      <c r="G828" s="7">
        <v>0</v>
      </c>
      <c r="H828" s="7">
        <v>0</v>
      </c>
      <c r="I828" s="7">
        <v>0</v>
      </c>
    </row>
    <row r="829" spans="4:9" x14ac:dyDescent="0.25">
      <c r="F829" t="s">
        <v>11</v>
      </c>
      <c r="G829" s="7">
        <v>0</v>
      </c>
      <c r="H829" s="7">
        <v>0</v>
      </c>
      <c r="I829" s="7">
        <v>0</v>
      </c>
    </row>
    <row r="830" spans="4:9" x14ac:dyDescent="0.25">
      <c r="E830" s="17" t="s">
        <v>5</v>
      </c>
      <c r="F830" s="17"/>
      <c r="G830" s="18">
        <v>15735.17</v>
      </c>
      <c r="H830" s="18">
        <v>21450.17</v>
      </c>
      <c r="I830" s="18">
        <v>-21450.17</v>
      </c>
    </row>
    <row r="831" spans="4:9" x14ac:dyDescent="0.25">
      <c r="E831" t="s">
        <v>4</v>
      </c>
      <c r="F831" t="s">
        <v>19</v>
      </c>
      <c r="G831" s="7">
        <v>7600</v>
      </c>
      <c r="H831" s="7">
        <v>7600</v>
      </c>
      <c r="I831" s="7">
        <v>7600</v>
      </c>
    </row>
    <row r="832" spans="4:9" x14ac:dyDescent="0.25">
      <c r="F832" t="s">
        <v>21</v>
      </c>
      <c r="G832" s="7">
        <v>0</v>
      </c>
      <c r="H832" s="7">
        <v>0</v>
      </c>
      <c r="I832" s="7">
        <v>0</v>
      </c>
    </row>
    <row r="833" spans="3:9" x14ac:dyDescent="0.25">
      <c r="E833" s="17" t="s">
        <v>2</v>
      </c>
      <c r="F833" s="17"/>
      <c r="G833" s="18">
        <v>7600</v>
      </c>
      <c r="H833" s="18">
        <v>7600</v>
      </c>
      <c r="I833" s="18">
        <v>7600</v>
      </c>
    </row>
    <row r="834" spans="3:9" x14ac:dyDescent="0.25">
      <c r="D834" s="2" t="s">
        <v>785</v>
      </c>
      <c r="E834" s="2"/>
      <c r="F834" s="2"/>
      <c r="G834" s="1">
        <v>23335.17</v>
      </c>
      <c r="H834" s="1">
        <v>29050.17</v>
      </c>
      <c r="I834" s="1">
        <v>-13850.17</v>
      </c>
    </row>
    <row r="835" spans="3:9" x14ac:dyDescent="0.25">
      <c r="C835" s="6" t="s">
        <v>851</v>
      </c>
      <c r="D835" s="6"/>
      <c r="E835" s="6"/>
      <c r="F835" s="6"/>
      <c r="G835" s="5">
        <v>24059259.779999997</v>
      </c>
      <c r="H835" s="5">
        <v>25268613.779999997</v>
      </c>
      <c r="I835" s="5">
        <v>245619.01999999955</v>
      </c>
    </row>
    <row r="836" spans="3:9" x14ac:dyDescent="0.25">
      <c r="C836" t="s">
        <v>817</v>
      </c>
      <c r="D836" t="s">
        <v>296</v>
      </c>
      <c r="E836" t="s">
        <v>7</v>
      </c>
      <c r="F836" t="s">
        <v>13</v>
      </c>
      <c r="G836" s="7">
        <v>186991.5</v>
      </c>
      <c r="H836" s="7">
        <v>208122.07</v>
      </c>
      <c r="I836" s="7">
        <v>-208122.07</v>
      </c>
    </row>
    <row r="837" spans="3:9" x14ac:dyDescent="0.25">
      <c r="F837" t="s">
        <v>10</v>
      </c>
      <c r="G837" s="7">
        <v>1882.01</v>
      </c>
      <c r="H837" s="7">
        <v>5941.01</v>
      </c>
      <c r="I837" s="7">
        <v>-5941.01</v>
      </c>
    </row>
    <row r="838" spans="3:9" x14ac:dyDescent="0.25">
      <c r="F838" t="s">
        <v>12</v>
      </c>
      <c r="G838" s="7">
        <v>15102.26</v>
      </c>
      <c r="H838" s="7">
        <v>15102.26</v>
      </c>
      <c r="I838" s="7">
        <v>-15102.26</v>
      </c>
    </row>
    <row r="839" spans="3:9" x14ac:dyDescent="0.25">
      <c r="F839" t="s">
        <v>11</v>
      </c>
      <c r="G839" s="7">
        <v>6473.05</v>
      </c>
      <c r="H839" s="7">
        <v>6473.05</v>
      </c>
      <c r="I839" s="7">
        <v>-6473.05</v>
      </c>
    </row>
    <row r="840" spans="3:9" x14ac:dyDescent="0.25">
      <c r="F840" t="s">
        <v>14</v>
      </c>
      <c r="G840" s="7">
        <v>5575</v>
      </c>
      <c r="H840" s="7">
        <v>5575</v>
      </c>
      <c r="I840" s="7">
        <v>-5575</v>
      </c>
    </row>
    <row r="841" spans="3:9" x14ac:dyDescent="0.25">
      <c r="F841" t="s">
        <v>6</v>
      </c>
      <c r="G841" s="7">
        <v>-3963.16</v>
      </c>
      <c r="H841" s="7">
        <v>-3963.16</v>
      </c>
      <c r="I841" s="7">
        <v>3963.16</v>
      </c>
    </row>
    <row r="842" spans="3:9" x14ac:dyDescent="0.25">
      <c r="E842" s="17" t="s">
        <v>5</v>
      </c>
      <c r="F842" s="17"/>
      <c r="G842" s="18">
        <v>212060.66</v>
      </c>
      <c r="H842" s="18">
        <v>237250.23</v>
      </c>
      <c r="I842" s="18">
        <v>-237250.23</v>
      </c>
    </row>
    <row r="843" spans="3:9" x14ac:dyDescent="0.25">
      <c r="E843" t="s">
        <v>4</v>
      </c>
      <c r="F843" t="s">
        <v>19</v>
      </c>
      <c r="G843" s="7">
        <v>75800</v>
      </c>
      <c r="H843" s="7">
        <v>75800</v>
      </c>
      <c r="I843" s="7">
        <v>75800</v>
      </c>
    </row>
    <row r="844" spans="3:9" x14ac:dyDescent="0.25">
      <c r="F844" t="s">
        <v>18</v>
      </c>
      <c r="G844" s="7">
        <v>99965.92</v>
      </c>
      <c r="H844" s="7">
        <v>99965.92</v>
      </c>
      <c r="I844" s="7">
        <v>99965.92</v>
      </c>
    </row>
    <row r="845" spans="3:9" x14ac:dyDescent="0.25">
      <c r="F845" t="s">
        <v>3</v>
      </c>
      <c r="G845" s="7">
        <v>35000</v>
      </c>
      <c r="H845" s="7">
        <v>35000</v>
      </c>
      <c r="I845" s="7">
        <v>35000</v>
      </c>
    </row>
    <row r="846" spans="3:9" x14ac:dyDescent="0.25">
      <c r="E846" s="17" t="s">
        <v>2</v>
      </c>
      <c r="F846" s="17"/>
      <c r="G846" s="18">
        <v>210765.91999999998</v>
      </c>
      <c r="H846" s="18">
        <v>210765.91999999998</v>
      </c>
      <c r="I846" s="18">
        <v>210765.91999999998</v>
      </c>
    </row>
    <row r="847" spans="3:9" x14ac:dyDescent="0.25">
      <c r="D847" s="2" t="s">
        <v>360</v>
      </c>
      <c r="E847" s="2"/>
      <c r="F847" s="2"/>
      <c r="G847" s="1">
        <v>422826.57999999996</v>
      </c>
      <c r="H847" s="1">
        <v>448016.15</v>
      </c>
      <c r="I847" s="1">
        <v>-26484.310000000019</v>
      </c>
    </row>
    <row r="848" spans="3:9" x14ac:dyDescent="0.25">
      <c r="D848" t="s">
        <v>773</v>
      </c>
      <c r="E848" t="s">
        <v>7</v>
      </c>
      <c r="F848" t="s">
        <v>13</v>
      </c>
      <c r="G848" s="7">
        <v>0</v>
      </c>
      <c r="H848" s="7">
        <v>0</v>
      </c>
      <c r="I848" s="7">
        <v>0</v>
      </c>
    </row>
    <row r="849" spans="4:9" x14ac:dyDescent="0.25">
      <c r="F849" t="s">
        <v>12</v>
      </c>
      <c r="G849" s="7">
        <v>0</v>
      </c>
      <c r="H849" s="7">
        <v>0</v>
      </c>
      <c r="I849" s="7">
        <v>0</v>
      </c>
    </row>
    <row r="850" spans="4:9" x14ac:dyDescent="0.25">
      <c r="F850" t="s">
        <v>11</v>
      </c>
      <c r="G850" s="7">
        <v>555.41999999999996</v>
      </c>
      <c r="H850" s="7">
        <v>555.41999999999996</v>
      </c>
      <c r="I850" s="7">
        <v>-555.41999999999996</v>
      </c>
    </row>
    <row r="851" spans="4:9" x14ac:dyDescent="0.25">
      <c r="F851" t="s">
        <v>6</v>
      </c>
      <c r="G851" s="7">
        <v>0</v>
      </c>
      <c r="H851" s="7">
        <v>0</v>
      </c>
      <c r="I851" s="7">
        <v>0</v>
      </c>
    </row>
    <row r="852" spans="4:9" x14ac:dyDescent="0.25">
      <c r="E852" s="17" t="s">
        <v>5</v>
      </c>
      <c r="F852" s="17"/>
      <c r="G852" s="18">
        <v>555.41999999999996</v>
      </c>
      <c r="H852" s="18">
        <v>555.41999999999996</v>
      </c>
      <c r="I852" s="18">
        <v>-555.41999999999996</v>
      </c>
    </row>
    <row r="853" spans="4:9" x14ac:dyDescent="0.25">
      <c r="E853" t="s">
        <v>4</v>
      </c>
      <c r="F853" t="s">
        <v>19</v>
      </c>
      <c r="G853" s="7">
        <v>228000</v>
      </c>
      <c r="H853" s="7">
        <v>228000</v>
      </c>
      <c r="I853" s="7">
        <v>228000</v>
      </c>
    </row>
    <row r="854" spans="4:9" x14ac:dyDescent="0.25">
      <c r="E854" s="17" t="s">
        <v>2</v>
      </c>
      <c r="F854" s="17"/>
      <c r="G854" s="18">
        <v>228000</v>
      </c>
      <c r="H854" s="18">
        <v>228000</v>
      </c>
      <c r="I854" s="18">
        <v>228000</v>
      </c>
    </row>
    <row r="855" spans="4:9" x14ac:dyDescent="0.25">
      <c r="D855" s="2" t="s">
        <v>774</v>
      </c>
      <c r="E855" s="2"/>
      <c r="F855" s="2"/>
      <c r="G855" s="1">
        <v>228555.42</v>
      </c>
      <c r="H855" s="1">
        <v>228555.42</v>
      </c>
      <c r="I855" s="1">
        <v>227444.58</v>
      </c>
    </row>
    <row r="856" spans="4:9" x14ac:dyDescent="0.25">
      <c r="D856" t="s">
        <v>622</v>
      </c>
      <c r="E856" t="s">
        <v>7</v>
      </c>
      <c r="F856" t="s">
        <v>13</v>
      </c>
      <c r="G856" s="7">
        <v>53178.47</v>
      </c>
      <c r="H856" s="7">
        <v>62060.76</v>
      </c>
      <c r="I856" s="7">
        <v>-62060.76</v>
      </c>
    </row>
    <row r="857" spans="4:9" x14ac:dyDescent="0.25">
      <c r="E857" s="17" t="s">
        <v>5</v>
      </c>
      <c r="F857" s="17"/>
      <c r="G857" s="18">
        <v>53178.47</v>
      </c>
      <c r="H857" s="18">
        <v>62060.76</v>
      </c>
      <c r="I857" s="18">
        <v>-62060.76</v>
      </c>
    </row>
    <row r="858" spans="4:9" x14ac:dyDescent="0.25">
      <c r="E858" t="s">
        <v>4</v>
      </c>
      <c r="F858" t="s">
        <v>19</v>
      </c>
      <c r="G858" s="7">
        <v>66550</v>
      </c>
      <c r="H858" s="7">
        <v>66550</v>
      </c>
      <c r="I858" s="7">
        <v>66550</v>
      </c>
    </row>
    <row r="859" spans="4:9" x14ac:dyDescent="0.25">
      <c r="E859" s="17" t="s">
        <v>2</v>
      </c>
      <c r="F859" s="17"/>
      <c r="G859" s="18">
        <v>66550</v>
      </c>
      <c r="H859" s="18">
        <v>66550</v>
      </c>
      <c r="I859" s="18">
        <v>66550</v>
      </c>
    </row>
    <row r="860" spans="4:9" x14ac:dyDescent="0.25">
      <c r="D860" s="2" t="s">
        <v>623</v>
      </c>
      <c r="E860" s="2"/>
      <c r="F860" s="2"/>
      <c r="G860" s="1">
        <v>119728.47</v>
      </c>
      <c r="H860" s="1">
        <v>128610.76000000001</v>
      </c>
      <c r="I860" s="1">
        <v>4489.239999999998</v>
      </c>
    </row>
    <row r="861" spans="4:9" x14ac:dyDescent="0.25">
      <c r="D861" t="s">
        <v>135</v>
      </c>
      <c r="E861" t="s">
        <v>7</v>
      </c>
      <c r="F861" t="s">
        <v>13</v>
      </c>
      <c r="G861" s="7">
        <v>2499.02</v>
      </c>
      <c r="H861" s="7">
        <v>3300.04</v>
      </c>
      <c r="I861" s="7">
        <v>-3300.04</v>
      </c>
    </row>
    <row r="862" spans="4:9" x14ac:dyDescent="0.25">
      <c r="F862" t="s">
        <v>12</v>
      </c>
      <c r="G862" s="7">
        <v>1175.1400000000001</v>
      </c>
      <c r="H862" s="7">
        <v>1175.1400000000001</v>
      </c>
      <c r="I862" s="7">
        <v>-1175.1400000000001</v>
      </c>
    </row>
    <row r="863" spans="4:9" x14ac:dyDescent="0.25">
      <c r="F863" t="s">
        <v>11</v>
      </c>
      <c r="G863" s="7">
        <v>503.29</v>
      </c>
      <c r="H863" s="7">
        <v>503.29</v>
      </c>
      <c r="I863" s="7">
        <v>-503.29</v>
      </c>
    </row>
    <row r="864" spans="4:9" x14ac:dyDescent="0.25">
      <c r="F864" t="s">
        <v>6</v>
      </c>
      <c r="G864" s="7">
        <v>21.06</v>
      </c>
      <c r="H864" s="7">
        <v>21.06</v>
      </c>
      <c r="I864" s="7">
        <v>-21.06</v>
      </c>
    </row>
    <row r="865" spans="4:9" x14ac:dyDescent="0.25">
      <c r="E865" s="17" t="s">
        <v>5</v>
      </c>
      <c r="F865" s="17"/>
      <c r="G865" s="18">
        <v>4198.51</v>
      </c>
      <c r="H865" s="18">
        <v>4999.5300000000007</v>
      </c>
      <c r="I865" s="18">
        <v>-4999.5300000000007</v>
      </c>
    </row>
    <row r="866" spans="4:9" x14ac:dyDescent="0.25">
      <c r="E866" t="s">
        <v>4</v>
      </c>
      <c r="F866" t="s">
        <v>18</v>
      </c>
      <c r="G866" s="7">
        <v>3621.81</v>
      </c>
      <c r="H866" s="7">
        <v>3621.81</v>
      </c>
      <c r="I866" s="7">
        <v>3621.81</v>
      </c>
    </row>
    <row r="867" spans="4:9" x14ac:dyDescent="0.25">
      <c r="F867" t="s">
        <v>3</v>
      </c>
      <c r="G867" s="7">
        <v>2540.25</v>
      </c>
      <c r="H867" s="7">
        <v>2540.25</v>
      </c>
      <c r="I867" s="7">
        <v>2540.25</v>
      </c>
    </row>
    <row r="868" spans="4:9" x14ac:dyDescent="0.25">
      <c r="E868" s="17" t="s">
        <v>2</v>
      </c>
      <c r="F868" s="17"/>
      <c r="G868" s="18">
        <v>6162.0599999999995</v>
      </c>
      <c r="H868" s="18">
        <v>6162.0599999999995</v>
      </c>
      <c r="I868" s="18">
        <v>6162.0599999999995</v>
      </c>
    </row>
    <row r="869" spans="4:9" x14ac:dyDescent="0.25">
      <c r="D869" s="2" t="s">
        <v>350</v>
      </c>
      <c r="E869" s="2"/>
      <c r="F869" s="2"/>
      <c r="G869" s="1">
        <v>10360.57</v>
      </c>
      <c r="H869" s="1">
        <v>11161.59</v>
      </c>
      <c r="I869" s="1">
        <v>1162.5299999999993</v>
      </c>
    </row>
    <row r="870" spans="4:9" x14ac:dyDescent="0.25">
      <c r="D870" t="s">
        <v>727</v>
      </c>
      <c r="E870" t="s">
        <v>7</v>
      </c>
      <c r="F870" t="s">
        <v>13</v>
      </c>
      <c r="G870" s="7">
        <v>4443.62</v>
      </c>
      <c r="H870" s="7">
        <v>4443.62</v>
      </c>
      <c r="I870" s="7">
        <v>-4443.62</v>
      </c>
    </row>
    <row r="871" spans="4:9" x14ac:dyDescent="0.25">
      <c r="F871" t="s">
        <v>10</v>
      </c>
      <c r="G871" s="7">
        <v>0</v>
      </c>
      <c r="H871" s="7">
        <v>0</v>
      </c>
      <c r="I871" s="7">
        <v>0</v>
      </c>
    </row>
    <row r="872" spans="4:9" x14ac:dyDescent="0.25">
      <c r="F872" t="s">
        <v>12</v>
      </c>
      <c r="G872" s="7">
        <v>5100.04</v>
      </c>
      <c r="H872" s="7">
        <v>5100.04</v>
      </c>
      <c r="I872" s="7">
        <v>-5100.04</v>
      </c>
    </row>
    <row r="873" spans="4:9" x14ac:dyDescent="0.25">
      <c r="F873" t="s">
        <v>11</v>
      </c>
      <c r="G873" s="7">
        <v>638.4</v>
      </c>
      <c r="H873" s="7">
        <v>638.4</v>
      </c>
      <c r="I873" s="7">
        <v>-638.4</v>
      </c>
    </row>
    <row r="874" spans="4:9" x14ac:dyDescent="0.25">
      <c r="E874" s="17" t="s">
        <v>5</v>
      </c>
      <c r="F874" s="17"/>
      <c r="G874" s="18">
        <v>10182.06</v>
      </c>
      <c r="H874" s="18">
        <v>10182.06</v>
      </c>
      <c r="I874" s="18">
        <v>-10182.06</v>
      </c>
    </row>
    <row r="875" spans="4:9" x14ac:dyDescent="0.25">
      <c r="E875" t="s">
        <v>4</v>
      </c>
      <c r="F875" t="s">
        <v>3</v>
      </c>
      <c r="G875" s="7">
        <v>31720</v>
      </c>
      <c r="H875" s="7">
        <v>31720</v>
      </c>
      <c r="I875" s="7">
        <v>31720</v>
      </c>
    </row>
    <row r="876" spans="4:9" x14ac:dyDescent="0.25">
      <c r="F876" t="s">
        <v>17</v>
      </c>
      <c r="G876" s="7">
        <v>4313.8500000000004</v>
      </c>
      <c r="H876" s="7">
        <v>4313.8500000000004</v>
      </c>
      <c r="I876" s="7">
        <v>4313.8500000000004</v>
      </c>
    </row>
    <row r="877" spans="4:9" x14ac:dyDescent="0.25">
      <c r="E877" s="17" t="s">
        <v>2</v>
      </c>
      <c r="F877" s="17"/>
      <c r="G877" s="18">
        <v>36033.85</v>
      </c>
      <c r="H877" s="18">
        <v>36033.85</v>
      </c>
      <c r="I877" s="18">
        <v>36033.85</v>
      </c>
    </row>
    <row r="878" spans="4:9" x14ac:dyDescent="0.25">
      <c r="D878" s="2" t="s">
        <v>728</v>
      </c>
      <c r="E878" s="2"/>
      <c r="F878" s="2"/>
      <c r="G878" s="1">
        <v>46215.909999999996</v>
      </c>
      <c r="H878" s="1">
        <v>46215.909999999996</v>
      </c>
      <c r="I878" s="1">
        <v>25851.79</v>
      </c>
    </row>
    <row r="879" spans="4:9" x14ac:dyDescent="0.25">
      <c r="D879" t="s">
        <v>134</v>
      </c>
      <c r="E879" t="s">
        <v>7</v>
      </c>
      <c r="F879" t="s">
        <v>13</v>
      </c>
      <c r="G879" s="7">
        <v>338725.15</v>
      </c>
      <c r="H879" s="7">
        <v>349729.17000000004</v>
      </c>
      <c r="I879" s="7">
        <v>-349729.17000000004</v>
      </c>
    </row>
    <row r="880" spans="4:9" x14ac:dyDescent="0.25">
      <c r="F880" t="s">
        <v>10</v>
      </c>
      <c r="G880" s="7">
        <v>0</v>
      </c>
      <c r="H880" s="7">
        <v>0</v>
      </c>
      <c r="I880" s="7">
        <v>0</v>
      </c>
    </row>
    <row r="881" spans="4:9" x14ac:dyDescent="0.25">
      <c r="F881" t="s">
        <v>12</v>
      </c>
      <c r="G881" s="7">
        <v>0</v>
      </c>
      <c r="H881" s="7">
        <v>0</v>
      </c>
      <c r="I881" s="7">
        <v>0</v>
      </c>
    </row>
    <row r="882" spans="4:9" x14ac:dyDescent="0.25">
      <c r="F882" t="s">
        <v>11</v>
      </c>
      <c r="G882" s="7">
        <v>32.880000000000003</v>
      </c>
      <c r="H882" s="7">
        <v>532.88</v>
      </c>
      <c r="I882" s="7">
        <v>-532.88</v>
      </c>
    </row>
    <row r="883" spans="4:9" x14ac:dyDescent="0.25">
      <c r="E883" s="17" t="s">
        <v>5</v>
      </c>
      <c r="F883" s="17"/>
      <c r="G883" s="18">
        <v>338758.03</v>
      </c>
      <c r="H883" s="18">
        <v>350262.05000000005</v>
      </c>
      <c r="I883" s="18">
        <v>-350262.05000000005</v>
      </c>
    </row>
    <row r="884" spans="4:9" x14ac:dyDescent="0.25">
      <c r="E884" t="s">
        <v>4</v>
      </c>
      <c r="F884" t="s">
        <v>19</v>
      </c>
      <c r="G884" s="7">
        <v>231400</v>
      </c>
      <c r="H884" s="7">
        <v>231400</v>
      </c>
      <c r="I884" s="7">
        <v>231400</v>
      </c>
    </row>
    <row r="885" spans="4:9" x14ac:dyDescent="0.25">
      <c r="F885" t="s">
        <v>21</v>
      </c>
      <c r="G885" s="7">
        <v>1760.4</v>
      </c>
      <c r="H885" s="7">
        <v>138690.4</v>
      </c>
      <c r="I885" s="7">
        <v>138690.4</v>
      </c>
    </row>
    <row r="886" spans="4:9" x14ac:dyDescent="0.25">
      <c r="E886" s="17" t="s">
        <v>2</v>
      </c>
      <c r="F886" s="17"/>
      <c r="G886" s="18">
        <v>233160.4</v>
      </c>
      <c r="H886" s="18">
        <v>370090.4</v>
      </c>
      <c r="I886" s="18">
        <v>370090.4</v>
      </c>
    </row>
    <row r="887" spans="4:9" x14ac:dyDescent="0.25">
      <c r="D887" s="2" t="s">
        <v>351</v>
      </c>
      <c r="E887" s="2"/>
      <c r="F887" s="2"/>
      <c r="G887" s="1">
        <v>571918.43000000005</v>
      </c>
      <c r="H887" s="1">
        <v>720352.45000000007</v>
      </c>
      <c r="I887" s="1">
        <v>19828.349999999995</v>
      </c>
    </row>
    <row r="888" spans="4:9" x14ac:dyDescent="0.25">
      <c r="D888" t="s">
        <v>133</v>
      </c>
      <c r="E888" t="s">
        <v>7</v>
      </c>
      <c r="F888" t="s">
        <v>13</v>
      </c>
      <c r="G888" s="7">
        <v>2250759.19</v>
      </c>
      <c r="H888" s="7">
        <v>2316740.2399999998</v>
      </c>
      <c r="I888" s="7">
        <v>-2316740.2399999998</v>
      </c>
    </row>
    <row r="889" spans="4:9" x14ac:dyDescent="0.25">
      <c r="F889" t="s">
        <v>10</v>
      </c>
      <c r="G889" s="7">
        <v>3631.79</v>
      </c>
      <c r="H889" s="7">
        <v>4228.79</v>
      </c>
      <c r="I889" s="7">
        <v>-4228.79</v>
      </c>
    </row>
    <row r="890" spans="4:9" x14ac:dyDescent="0.25">
      <c r="F890" t="s">
        <v>12</v>
      </c>
      <c r="G890" s="7">
        <v>60542.86</v>
      </c>
      <c r="H890" s="7">
        <v>60542.86</v>
      </c>
      <c r="I890" s="7">
        <v>-60542.86</v>
      </c>
    </row>
    <row r="891" spans="4:9" x14ac:dyDescent="0.25">
      <c r="F891" t="s">
        <v>11</v>
      </c>
      <c r="G891" s="7">
        <v>14526.81</v>
      </c>
      <c r="H891" s="7">
        <v>31726.809999999998</v>
      </c>
      <c r="I891" s="7">
        <v>-31726.809999999998</v>
      </c>
    </row>
    <row r="892" spans="4:9" x14ac:dyDescent="0.25">
      <c r="F892" t="s">
        <v>6</v>
      </c>
      <c r="G892" s="7">
        <v>20487.099999999999</v>
      </c>
      <c r="H892" s="7">
        <v>16226.96</v>
      </c>
      <c r="I892" s="7">
        <v>-16226.96</v>
      </c>
    </row>
    <row r="893" spans="4:9" x14ac:dyDescent="0.25">
      <c r="E893" s="17" t="s">
        <v>5</v>
      </c>
      <c r="F893" s="17"/>
      <c r="G893" s="18">
        <v>2349947.75</v>
      </c>
      <c r="H893" s="18">
        <v>2429465.66</v>
      </c>
      <c r="I893" s="18">
        <v>-2429465.66</v>
      </c>
    </row>
    <row r="894" spans="4:9" x14ac:dyDescent="0.25">
      <c r="E894" t="s">
        <v>4</v>
      </c>
      <c r="F894" t="s">
        <v>19</v>
      </c>
      <c r="G894" s="7">
        <v>949800</v>
      </c>
      <c r="H894" s="7">
        <v>949800</v>
      </c>
      <c r="I894" s="7">
        <v>949800</v>
      </c>
    </row>
    <row r="895" spans="4:9" x14ac:dyDescent="0.25">
      <c r="F895" t="s">
        <v>21</v>
      </c>
      <c r="G895" s="7">
        <v>172501.6</v>
      </c>
      <c r="H895" s="7">
        <v>1792560</v>
      </c>
      <c r="I895" s="7">
        <v>1792560</v>
      </c>
    </row>
    <row r="896" spans="4:9" x14ac:dyDescent="0.25">
      <c r="F896" t="s">
        <v>3</v>
      </c>
      <c r="G896" s="7">
        <v>250</v>
      </c>
      <c r="H896" s="7">
        <v>250</v>
      </c>
      <c r="I896" s="7">
        <v>250</v>
      </c>
    </row>
    <row r="897" spans="4:9" x14ac:dyDescent="0.25">
      <c r="E897" s="17" t="s">
        <v>2</v>
      </c>
      <c r="F897" s="17"/>
      <c r="G897" s="18">
        <v>1122551.6000000001</v>
      </c>
      <c r="H897" s="18">
        <v>2742610</v>
      </c>
      <c r="I897" s="18">
        <v>2742610</v>
      </c>
    </row>
    <row r="898" spans="4:9" x14ac:dyDescent="0.25">
      <c r="D898" s="2" t="s">
        <v>352</v>
      </c>
      <c r="E898" s="2"/>
      <c r="F898" s="2"/>
      <c r="G898" s="1">
        <v>3472499.35</v>
      </c>
      <c r="H898" s="1">
        <v>5172075.66</v>
      </c>
      <c r="I898" s="1">
        <v>313144.33999999997</v>
      </c>
    </row>
    <row r="899" spans="4:9" x14ac:dyDescent="0.25">
      <c r="D899" t="s">
        <v>626</v>
      </c>
      <c r="E899" t="s">
        <v>7</v>
      </c>
      <c r="F899" t="s">
        <v>13</v>
      </c>
      <c r="G899" s="7">
        <v>120561.5</v>
      </c>
      <c r="H899" s="7">
        <v>148857.5</v>
      </c>
      <c r="I899" s="7">
        <v>-148857.5</v>
      </c>
    </row>
    <row r="900" spans="4:9" x14ac:dyDescent="0.25">
      <c r="F900" t="s">
        <v>10</v>
      </c>
      <c r="G900" s="7">
        <v>6188.27</v>
      </c>
      <c r="H900" s="7">
        <v>17045.27</v>
      </c>
      <c r="I900" s="7">
        <v>-17045.27</v>
      </c>
    </row>
    <row r="901" spans="4:9" x14ac:dyDescent="0.25">
      <c r="F901" t="s">
        <v>12</v>
      </c>
      <c r="G901" s="7">
        <v>11897.58</v>
      </c>
      <c r="H901" s="7">
        <v>11897.58</v>
      </c>
      <c r="I901" s="7">
        <v>-11897.58</v>
      </c>
    </row>
    <row r="902" spans="4:9" x14ac:dyDescent="0.25">
      <c r="F902" t="s">
        <v>11</v>
      </c>
      <c r="G902" s="7">
        <v>9470.09</v>
      </c>
      <c r="H902" s="7">
        <v>10358.69</v>
      </c>
      <c r="I902" s="7">
        <v>-10358.69</v>
      </c>
    </row>
    <row r="903" spans="4:9" x14ac:dyDescent="0.25">
      <c r="F903" t="s">
        <v>14</v>
      </c>
      <c r="G903" s="7">
        <v>3700.8</v>
      </c>
      <c r="H903" s="7">
        <v>3700.8</v>
      </c>
      <c r="I903" s="7">
        <v>-3700.8</v>
      </c>
    </row>
    <row r="904" spans="4:9" x14ac:dyDescent="0.25">
      <c r="F904" t="s">
        <v>6</v>
      </c>
      <c r="G904" s="7">
        <v>400</v>
      </c>
      <c r="H904" s="7">
        <v>400</v>
      </c>
      <c r="I904" s="7">
        <v>-400</v>
      </c>
    </row>
    <row r="905" spans="4:9" x14ac:dyDescent="0.25">
      <c r="E905" s="17" t="s">
        <v>5</v>
      </c>
      <c r="F905" s="17"/>
      <c r="G905" s="18">
        <v>152218.23999999999</v>
      </c>
      <c r="H905" s="18">
        <v>192259.84</v>
      </c>
      <c r="I905" s="18">
        <v>-192259.84</v>
      </c>
    </row>
    <row r="906" spans="4:9" x14ac:dyDescent="0.25">
      <c r="E906" t="s">
        <v>4</v>
      </c>
      <c r="F906" t="s">
        <v>18</v>
      </c>
      <c r="G906" s="7">
        <v>257204.5</v>
      </c>
      <c r="H906" s="7">
        <v>257204.5</v>
      </c>
      <c r="I906" s="7">
        <v>257204.5</v>
      </c>
    </row>
    <row r="907" spans="4:9" x14ac:dyDescent="0.25">
      <c r="E907" s="17" t="s">
        <v>2</v>
      </c>
      <c r="F907" s="17"/>
      <c r="G907" s="18">
        <v>257204.5</v>
      </c>
      <c r="H907" s="18">
        <v>257204.5</v>
      </c>
      <c r="I907" s="18">
        <v>257204.5</v>
      </c>
    </row>
    <row r="908" spans="4:9" x14ac:dyDescent="0.25">
      <c r="D908" s="2" t="s">
        <v>627</v>
      </c>
      <c r="E908" s="2"/>
      <c r="F908" s="2"/>
      <c r="G908" s="1">
        <v>409422.74</v>
      </c>
      <c r="H908" s="1">
        <v>449464.33999999997</v>
      </c>
      <c r="I908" s="1">
        <v>64944.660000000011</v>
      </c>
    </row>
    <row r="909" spans="4:9" x14ac:dyDescent="0.25">
      <c r="D909" t="s">
        <v>132</v>
      </c>
      <c r="E909" t="s">
        <v>7</v>
      </c>
      <c r="F909" t="s">
        <v>13</v>
      </c>
      <c r="G909" s="7">
        <v>1533157.94</v>
      </c>
      <c r="H909" s="7">
        <v>1553180.38</v>
      </c>
      <c r="I909" s="7">
        <v>-1553180.38</v>
      </c>
    </row>
    <row r="910" spans="4:9" x14ac:dyDescent="0.25">
      <c r="F910" t="s">
        <v>10</v>
      </c>
      <c r="G910" s="7">
        <v>3611.08</v>
      </c>
      <c r="H910" s="7">
        <v>4811.08</v>
      </c>
      <c r="I910" s="7">
        <v>-4811.08</v>
      </c>
    </row>
    <row r="911" spans="4:9" x14ac:dyDescent="0.25">
      <c r="F911" t="s">
        <v>12</v>
      </c>
      <c r="G911" s="7">
        <v>20838.75</v>
      </c>
      <c r="H911" s="7">
        <v>23348.18</v>
      </c>
      <c r="I911" s="7">
        <v>-23348.18</v>
      </c>
    </row>
    <row r="912" spans="4:9" x14ac:dyDescent="0.25">
      <c r="F912" t="s">
        <v>11</v>
      </c>
      <c r="G912" s="7">
        <v>20437.150000000001</v>
      </c>
      <c r="H912" s="7">
        <v>23651.15</v>
      </c>
      <c r="I912" s="7">
        <v>-23651.15</v>
      </c>
    </row>
    <row r="913" spans="4:9" x14ac:dyDescent="0.25">
      <c r="F913" t="s">
        <v>6</v>
      </c>
      <c r="G913" s="7">
        <v>-16127.68</v>
      </c>
      <c r="H913" s="7">
        <v>-16127.68</v>
      </c>
      <c r="I913" s="7">
        <v>16127.68</v>
      </c>
    </row>
    <row r="914" spans="4:9" x14ac:dyDescent="0.25">
      <c r="E914" s="17" t="s">
        <v>5</v>
      </c>
      <c r="F914" s="17"/>
      <c r="G914" s="18">
        <v>1561917.24</v>
      </c>
      <c r="H914" s="18">
        <v>1588863.11</v>
      </c>
      <c r="I914" s="18">
        <v>-1588863.11</v>
      </c>
    </row>
    <row r="915" spans="4:9" x14ac:dyDescent="0.25">
      <c r="E915" t="s">
        <v>4</v>
      </c>
      <c r="F915" t="s">
        <v>19</v>
      </c>
      <c r="G915" s="7">
        <v>609200</v>
      </c>
      <c r="H915" s="7">
        <v>609200</v>
      </c>
      <c r="I915" s="7">
        <v>609200</v>
      </c>
    </row>
    <row r="916" spans="4:9" x14ac:dyDescent="0.25">
      <c r="F916" t="s">
        <v>21</v>
      </c>
      <c r="G916" s="7">
        <v>54388.800000000003</v>
      </c>
      <c r="H916" s="7">
        <v>935511.8</v>
      </c>
      <c r="I916" s="7">
        <v>935511.8</v>
      </c>
    </row>
    <row r="917" spans="4:9" x14ac:dyDescent="0.25">
      <c r="F917" t="s">
        <v>18</v>
      </c>
      <c r="G917" s="7">
        <v>1102.07</v>
      </c>
      <c r="H917" s="7">
        <v>1102.07</v>
      </c>
      <c r="I917" s="7">
        <v>1102.07</v>
      </c>
    </row>
    <row r="918" spans="4:9" x14ac:dyDescent="0.25">
      <c r="E918" s="17" t="s">
        <v>2</v>
      </c>
      <c r="F918" s="17"/>
      <c r="G918" s="18">
        <v>664690.87</v>
      </c>
      <c r="H918" s="18">
        <v>1545813.87</v>
      </c>
      <c r="I918" s="18">
        <v>1545813.87</v>
      </c>
    </row>
    <row r="919" spans="4:9" x14ac:dyDescent="0.25">
      <c r="D919" s="2" t="s">
        <v>353</v>
      </c>
      <c r="E919" s="2"/>
      <c r="F919" s="2"/>
      <c r="G919" s="1">
        <v>2226608.11</v>
      </c>
      <c r="H919" s="1">
        <v>3134676.9800000004</v>
      </c>
      <c r="I919" s="1">
        <v>-43049.239999999874</v>
      </c>
    </row>
    <row r="920" spans="4:9" x14ac:dyDescent="0.25">
      <c r="D920" t="s">
        <v>361</v>
      </c>
      <c r="E920" t="s">
        <v>7</v>
      </c>
      <c r="F920" t="s">
        <v>13</v>
      </c>
      <c r="G920" s="7">
        <v>17789.03</v>
      </c>
      <c r="H920" s="7">
        <v>18351.32</v>
      </c>
      <c r="I920" s="7">
        <v>-18351.32</v>
      </c>
    </row>
    <row r="921" spans="4:9" x14ac:dyDescent="0.25">
      <c r="F921" t="s">
        <v>10</v>
      </c>
      <c r="G921" s="7">
        <v>4432.09</v>
      </c>
      <c r="H921" s="7">
        <v>5814.09</v>
      </c>
      <c r="I921" s="7">
        <v>-5814.09</v>
      </c>
    </row>
    <row r="922" spans="4:9" x14ac:dyDescent="0.25">
      <c r="F922" t="s">
        <v>12</v>
      </c>
      <c r="G922" s="7">
        <v>4878.37</v>
      </c>
      <c r="H922" s="7">
        <v>4878.37</v>
      </c>
      <c r="I922" s="7">
        <v>-4878.37</v>
      </c>
    </row>
    <row r="923" spans="4:9" x14ac:dyDescent="0.25">
      <c r="F923" t="s">
        <v>11</v>
      </c>
      <c r="G923" s="7">
        <v>5690.45</v>
      </c>
      <c r="H923" s="7">
        <v>5690.45</v>
      </c>
      <c r="I923" s="7">
        <v>-5690.45</v>
      </c>
    </row>
    <row r="924" spans="4:9" x14ac:dyDescent="0.25">
      <c r="F924" t="s">
        <v>14</v>
      </c>
      <c r="G924" s="7">
        <v>15055</v>
      </c>
      <c r="H924" s="7">
        <v>15055</v>
      </c>
      <c r="I924" s="7">
        <v>-15055</v>
      </c>
    </row>
    <row r="925" spans="4:9" x14ac:dyDescent="0.25">
      <c r="F925" t="s">
        <v>6</v>
      </c>
      <c r="G925" s="7">
        <v>-22096.86</v>
      </c>
      <c r="H925" s="7">
        <v>-22096.86</v>
      </c>
      <c r="I925" s="7">
        <v>22096.86</v>
      </c>
    </row>
    <row r="926" spans="4:9" x14ac:dyDescent="0.25">
      <c r="E926" s="17" t="s">
        <v>5</v>
      </c>
      <c r="F926" s="17"/>
      <c r="G926" s="18">
        <v>25748.079999999994</v>
      </c>
      <c r="H926" s="18">
        <v>27692.369999999995</v>
      </c>
      <c r="I926" s="18">
        <v>-27692.369999999995</v>
      </c>
    </row>
    <row r="927" spans="4:9" x14ac:dyDescent="0.25">
      <c r="E927" t="s">
        <v>4</v>
      </c>
      <c r="F927" t="s">
        <v>3</v>
      </c>
      <c r="G927" s="7">
        <v>39775</v>
      </c>
      <c r="H927" s="7">
        <v>39775</v>
      </c>
      <c r="I927" s="7">
        <v>39775</v>
      </c>
    </row>
    <row r="928" spans="4:9" x14ac:dyDescent="0.25">
      <c r="E928" s="17" t="s">
        <v>2</v>
      </c>
      <c r="F928" s="17"/>
      <c r="G928" s="18">
        <v>39775</v>
      </c>
      <c r="H928" s="18">
        <v>39775</v>
      </c>
      <c r="I928" s="18">
        <v>39775</v>
      </c>
    </row>
    <row r="929" spans="4:9" x14ac:dyDescent="0.25">
      <c r="D929" s="2" t="s">
        <v>362</v>
      </c>
      <c r="E929" s="2"/>
      <c r="F929" s="2"/>
      <c r="G929" s="1">
        <v>65523.079999999994</v>
      </c>
      <c r="H929" s="1">
        <v>67467.37</v>
      </c>
      <c r="I929" s="1">
        <v>12082.630000000005</v>
      </c>
    </row>
    <row r="930" spans="4:9" x14ac:dyDescent="0.25">
      <c r="D930" t="s">
        <v>131</v>
      </c>
      <c r="E930" t="s">
        <v>7</v>
      </c>
      <c r="F930" t="s">
        <v>13</v>
      </c>
      <c r="G930" s="7">
        <v>667974.39</v>
      </c>
      <c r="H930" s="7">
        <v>767613.37</v>
      </c>
      <c r="I930" s="7">
        <v>-767613.37</v>
      </c>
    </row>
    <row r="931" spans="4:9" x14ac:dyDescent="0.25">
      <c r="F931" t="s">
        <v>10</v>
      </c>
      <c r="G931" s="7">
        <v>5698.6</v>
      </c>
      <c r="H931" s="7">
        <v>10922.6</v>
      </c>
      <c r="I931" s="7">
        <v>-10922.6</v>
      </c>
    </row>
    <row r="932" spans="4:9" x14ac:dyDescent="0.25">
      <c r="F932" t="s">
        <v>12</v>
      </c>
      <c r="G932" s="7">
        <v>21945.63</v>
      </c>
      <c r="H932" s="7">
        <v>21945.63</v>
      </c>
      <c r="I932" s="7">
        <v>-21945.63</v>
      </c>
    </row>
    <row r="933" spans="4:9" x14ac:dyDescent="0.25">
      <c r="F933" t="s">
        <v>11</v>
      </c>
      <c r="G933" s="7">
        <v>3495.5</v>
      </c>
      <c r="H933" s="7">
        <v>3495.5</v>
      </c>
      <c r="I933" s="7">
        <v>-3495.5</v>
      </c>
    </row>
    <row r="934" spans="4:9" x14ac:dyDescent="0.25">
      <c r="F934" t="s">
        <v>14</v>
      </c>
      <c r="G934" s="7">
        <v>10157</v>
      </c>
      <c r="H934" s="7">
        <v>10157</v>
      </c>
      <c r="I934" s="7">
        <v>-10157</v>
      </c>
    </row>
    <row r="935" spans="4:9" x14ac:dyDescent="0.25">
      <c r="F935" t="s">
        <v>6</v>
      </c>
      <c r="G935" s="7">
        <v>2068</v>
      </c>
      <c r="H935" s="7">
        <v>2068</v>
      </c>
      <c r="I935" s="7">
        <v>-2068</v>
      </c>
    </row>
    <row r="936" spans="4:9" x14ac:dyDescent="0.25">
      <c r="F936" t="s">
        <v>779</v>
      </c>
      <c r="G936" s="7">
        <v>2862.5</v>
      </c>
      <c r="H936" s="7">
        <v>2862.5</v>
      </c>
      <c r="I936" s="7">
        <v>-2862.5</v>
      </c>
    </row>
    <row r="937" spans="4:9" x14ac:dyDescent="0.25">
      <c r="E937" s="17" t="s">
        <v>5</v>
      </c>
      <c r="F937" s="17"/>
      <c r="G937" s="18">
        <v>714201.62</v>
      </c>
      <c r="H937" s="18">
        <v>819064.6</v>
      </c>
      <c r="I937" s="18">
        <v>-819064.6</v>
      </c>
    </row>
    <row r="938" spans="4:9" x14ac:dyDescent="0.25">
      <c r="E938" t="s">
        <v>4</v>
      </c>
      <c r="F938" t="s">
        <v>19</v>
      </c>
      <c r="G938" s="7">
        <v>510100</v>
      </c>
      <c r="H938" s="7">
        <v>510100</v>
      </c>
      <c r="I938" s="7">
        <v>510100</v>
      </c>
    </row>
    <row r="939" spans="4:9" x14ac:dyDescent="0.25">
      <c r="F939" t="s">
        <v>21</v>
      </c>
      <c r="G939" s="7">
        <v>5245537.3499999996</v>
      </c>
      <c r="H939" s="7">
        <v>-352291.15000000037</v>
      </c>
      <c r="I939" s="7">
        <v>-352291.15000000037</v>
      </c>
    </row>
    <row r="940" spans="4:9" x14ac:dyDescent="0.25">
      <c r="F940" t="s">
        <v>3</v>
      </c>
      <c r="G940" s="7">
        <v>0</v>
      </c>
      <c r="H940" s="7">
        <v>0</v>
      </c>
      <c r="I940" s="7">
        <v>0</v>
      </c>
    </row>
    <row r="941" spans="4:9" x14ac:dyDescent="0.25">
      <c r="E941" s="17" t="s">
        <v>2</v>
      </c>
      <c r="F941" s="17"/>
      <c r="G941" s="18">
        <v>5755637.3499999996</v>
      </c>
      <c r="H941" s="18">
        <v>157808.84999999963</v>
      </c>
      <c r="I941" s="18">
        <v>157808.84999999963</v>
      </c>
    </row>
    <row r="942" spans="4:9" x14ac:dyDescent="0.25">
      <c r="D942" s="2" t="s">
        <v>354</v>
      </c>
      <c r="E942" s="2"/>
      <c r="F942" s="2"/>
      <c r="G942" s="1">
        <v>6469838.9699999997</v>
      </c>
      <c r="H942" s="1">
        <v>976873.4499999996</v>
      </c>
      <c r="I942" s="1">
        <v>-661255.75000000035</v>
      </c>
    </row>
    <row r="943" spans="4:9" x14ac:dyDescent="0.25">
      <c r="D943" t="s">
        <v>788</v>
      </c>
      <c r="E943" t="s">
        <v>7</v>
      </c>
      <c r="F943" t="s">
        <v>13</v>
      </c>
      <c r="G943" s="7">
        <v>410583.07</v>
      </c>
      <c r="H943" s="7">
        <v>412909.62</v>
      </c>
      <c r="I943" s="7">
        <v>-412909.62</v>
      </c>
    </row>
    <row r="944" spans="4:9" x14ac:dyDescent="0.25">
      <c r="F944" t="s">
        <v>10</v>
      </c>
      <c r="G944" s="7">
        <v>1122.56</v>
      </c>
      <c r="H944" s="7">
        <v>1122.56</v>
      </c>
      <c r="I944" s="7">
        <v>-1122.56</v>
      </c>
    </row>
    <row r="945" spans="4:9" x14ac:dyDescent="0.25">
      <c r="F945" t="s">
        <v>12</v>
      </c>
      <c r="G945" s="7">
        <v>9774.91</v>
      </c>
      <c r="H945" s="7">
        <v>9774.91</v>
      </c>
      <c r="I945" s="7">
        <v>-9774.91</v>
      </c>
    </row>
    <row r="946" spans="4:9" x14ac:dyDescent="0.25">
      <c r="F946" t="s">
        <v>11</v>
      </c>
      <c r="G946" s="7">
        <v>10.47</v>
      </c>
      <c r="H946" s="7">
        <v>10.47</v>
      </c>
      <c r="I946" s="7">
        <v>-10.47</v>
      </c>
    </row>
    <row r="947" spans="4:9" x14ac:dyDescent="0.25">
      <c r="F947" t="s">
        <v>6</v>
      </c>
      <c r="G947" s="7">
        <v>2131.36</v>
      </c>
      <c r="H947" s="7">
        <v>2131.36</v>
      </c>
      <c r="I947" s="7">
        <v>-2131.36</v>
      </c>
    </row>
    <row r="948" spans="4:9" x14ac:dyDescent="0.25">
      <c r="E948" s="17" t="s">
        <v>5</v>
      </c>
      <c r="F948" s="17"/>
      <c r="G948" s="18">
        <v>423622.36999999994</v>
      </c>
      <c r="H948" s="18">
        <v>425948.91999999993</v>
      </c>
      <c r="I948" s="18">
        <v>-425948.91999999993</v>
      </c>
    </row>
    <row r="949" spans="4:9" x14ac:dyDescent="0.25">
      <c r="E949" t="s">
        <v>4</v>
      </c>
      <c r="F949" t="s">
        <v>19</v>
      </c>
      <c r="G949" s="7">
        <v>37000</v>
      </c>
      <c r="H949" s="7">
        <v>37000</v>
      </c>
      <c r="I949" s="7">
        <v>37000</v>
      </c>
    </row>
    <row r="950" spans="4:9" x14ac:dyDescent="0.25">
      <c r="F950" t="s">
        <v>21</v>
      </c>
      <c r="G950" s="7">
        <v>8925</v>
      </c>
      <c r="H950" s="7">
        <v>486630.6</v>
      </c>
      <c r="I950" s="7">
        <v>486630.6</v>
      </c>
    </row>
    <row r="951" spans="4:9" x14ac:dyDescent="0.25">
      <c r="F951" t="s">
        <v>3</v>
      </c>
      <c r="G951" s="7">
        <v>1730</v>
      </c>
      <c r="H951" s="7">
        <v>1730</v>
      </c>
      <c r="I951" s="7">
        <v>1730</v>
      </c>
    </row>
    <row r="952" spans="4:9" x14ac:dyDescent="0.25">
      <c r="E952" s="17" t="s">
        <v>2</v>
      </c>
      <c r="F952" s="17"/>
      <c r="G952" s="18">
        <v>47655</v>
      </c>
      <c r="H952" s="18">
        <v>525360.6</v>
      </c>
      <c r="I952" s="18">
        <v>525360.6</v>
      </c>
    </row>
    <row r="953" spans="4:9" x14ac:dyDescent="0.25">
      <c r="D953" s="2" t="s">
        <v>789</v>
      </c>
      <c r="E953" s="2"/>
      <c r="F953" s="2"/>
      <c r="G953" s="1">
        <v>471277.36999999994</v>
      </c>
      <c r="H953" s="1">
        <v>951309.5199999999</v>
      </c>
      <c r="I953" s="1">
        <v>99411.680000000037</v>
      </c>
    </row>
    <row r="954" spans="4:9" x14ac:dyDescent="0.25">
      <c r="D954" t="s">
        <v>786</v>
      </c>
      <c r="E954" t="s">
        <v>7</v>
      </c>
      <c r="F954" t="s">
        <v>13</v>
      </c>
      <c r="G954" s="7">
        <v>408192.09</v>
      </c>
      <c r="H954" s="7">
        <v>396699.63</v>
      </c>
      <c r="I954" s="7">
        <v>-396699.63</v>
      </c>
    </row>
    <row r="955" spans="4:9" x14ac:dyDescent="0.25">
      <c r="F955" t="s">
        <v>10</v>
      </c>
      <c r="G955" s="7">
        <v>0</v>
      </c>
      <c r="H955" s="7">
        <v>0</v>
      </c>
      <c r="I955" s="7">
        <v>0</v>
      </c>
    </row>
    <row r="956" spans="4:9" x14ac:dyDescent="0.25">
      <c r="F956" t="s">
        <v>12</v>
      </c>
      <c r="G956" s="7">
        <v>2518.67</v>
      </c>
      <c r="H956" s="7">
        <v>2518.67</v>
      </c>
      <c r="I956" s="7">
        <v>-2518.67</v>
      </c>
    </row>
    <row r="957" spans="4:9" x14ac:dyDescent="0.25">
      <c r="F957" t="s">
        <v>11</v>
      </c>
      <c r="G957" s="7">
        <v>0</v>
      </c>
      <c r="H957" s="7">
        <v>0</v>
      </c>
      <c r="I957" s="7">
        <v>0</v>
      </c>
    </row>
    <row r="958" spans="4:9" x14ac:dyDescent="0.25">
      <c r="E958" s="17" t="s">
        <v>5</v>
      </c>
      <c r="F958" s="17"/>
      <c r="G958" s="18">
        <v>410710.76</v>
      </c>
      <c r="H958" s="18">
        <v>399218.3</v>
      </c>
      <c r="I958" s="18">
        <v>-399218.3</v>
      </c>
    </row>
    <row r="959" spans="4:9" x14ac:dyDescent="0.25">
      <c r="E959" t="s">
        <v>4</v>
      </c>
      <c r="F959" t="s">
        <v>19</v>
      </c>
      <c r="G959" s="7">
        <v>124500</v>
      </c>
      <c r="H959" s="7">
        <v>124500</v>
      </c>
      <c r="I959" s="7">
        <v>124500</v>
      </c>
    </row>
    <row r="960" spans="4:9" x14ac:dyDescent="0.25">
      <c r="F960" t="s">
        <v>21</v>
      </c>
      <c r="G960" s="7">
        <v>0</v>
      </c>
      <c r="H960" s="7">
        <v>329551.2</v>
      </c>
      <c r="I960" s="7">
        <v>329551.2</v>
      </c>
    </row>
    <row r="961" spans="4:9" x14ac:dyDescent="0.25">
      <c r="E961" s="17" t="s">
        <v>2</v>
      </c>
      <c r="F961" s="17"/>
      <c r="G961" s="18">
        <v>124500</v>
      </c>
      <c r="H961" s="18">
        <v>454051.2</v>
      </c>
      <c r="I961" s="18">
        <v>454051.2</v>
      </c>
    </row>
    <row r="962" spans="4:9" x14ac:dyDescent="0.25">
      <c r="D962" s="2" t="s">
        <v>787</v>
      </c>
      <c r="E962" s="2"/>
      <c r="F962" s="2"/>
      <c r="G962" s="1">
        <v>535210.76</v>
      </c>
      <c r="H962" s="1">
        <v>853269.5</v>
      </c>
      <c r="I962" s="1">
        <v>54832.9</v>
      </c>
    </row>
    <row r="963" spans="4:9" x14ac:dyDescent="0.25">
      <c r="D963" t="s">
        <v>38</v>
      </c>
      <c r="E963" t="s">
        <v>7</v>
      </c>
      <c r="F963" t="s">
        <v>13</v>
      </c>
      <c r="G963" s="7">
        <v>389501.57</v>
      </c>
      <c r="H963" s="7">
        <v>433614.01</v>
      </c>
      <c r="I963" s="7">
        <v>-433614.01</v>
      </c>
    </row>
    <row r="964" spans="4:9" x14ac:dyDescent="0.25">
      <c r="F964" t="s">
        <v>10</v>
      </c>
      <c r="G964" s="7">
        <v>6297.28</v>
      </c>
      <c r="H964" s="7">
        <v>6297.28</v>
      </c>
      <c r="I964" s="7">
        <v>-6297.28</v>
      </c>
    </row>
    <row r="965" spans="4:9" x14ac:dyDescent="0.25">
      <c r="F965" t="s">
        <v>12</v>
      </c>
      <c r="G965" s="7">
        <v>16672.95</v>
      </c>
      <c r="H965" s="7">
        <v>16672.95</v>
      </c>
      <c r="I965" s="7">
        <v>-16672.95</v>
      </c>
    </row>
    <row r="966" spans="4:9" x14ac:dyDescent="0.25">
      <c r="F966" t="s">
        <v>11</v>
      </c>
      <c r="G966" s="7">
        <v>1545.62</v>
      </c>
      <c r="H966" s="7">
        <v>1545.62</v>
      </c>
      <c r="I966" s="7">
        <v>-1545.62</v>
      </c>
    </row>
    <row r="967" spans="4:9" x14ac:dyDescent="0.25">
      <c r="F967" t="s">
        <v>14</v>
      </c>
      <c r="G967" s="7">
        <v>8895</v>
      </c>
      <c r="H967" s="7">
        <v>8895</v>
      </c>
      <c r="I967" s="7">
        <v>-8895</v>
      </c>
    </row>
    <row r="968" spans="4:9" x14ac:dyDescent="0.25">
      <c r="F968" t="s">
        <v>6</v>
      </c>
      <c r="G968" s="7">
        <v>0</v>
      </c>
      <c r="H968" s="7">
        <v>0</v>
      </c>
      <c r="I968" s="7">
        <v>0</v>
      </c>
    </row>
    <row r="969" spans="4:9" x14ac:dyDescent="0.25">
      <c r="E969" s="17" t="s">
        <v>5</v>
      </c>
      <c r="F969" s="17"/>
      <c r="G969" s="18">
        <v>422912.42000000004</v>
      </c>
      <c r="H969" s="18">
        <v>467024.86000000004</v>
      </c>
      <c r="I969" s="18">
        <v>-467024.86000000004</v>
      </c>
    </row>
    <row r="970" spans="4:9" x14ac:dyDescent="0.25">
      <c r="E970" t="s">
        <v>4</v>
      </c>
      <c r="F970" t="s">
        <v>19</v>
      </c>
      <c r="G970" s="7">
        <v>993000</v>
      </c>
      <c r="H970" s="7">
        <v>993000</v>
      </c>
      <c r="I970" s="7">
        <v>993000</v>
      </c>
    </row>
    <row r="971" spans="4:9" x14ac:dyDescent="0.25">
      <c r="F971" t="s">
        <v>21</v>
      </c>
      <c r="G971" s="7">
        <v>1653750.66</v>
      </c>
      <c r="H971" s="7">
        <v>-102565.34000000008</v>
      </c>
      <c r="I971" s="7">
        <v>-102565.34000000008</v>
      </c>
    </row>
    <row r="972" spans="4:9" x14ac:dyDescent="0.25">
      <c r="F972" t="s">
        <v>18</v>
      </c>
      <c r="G972" s="7">
        <v>17760.03</v>
      </c>
      <c r="H972" s="7">
        <v>17760.03</v>
      </c>
      <c r="I972" s="7">
        <v>17760.03</v>
      </c>
    </row>
    <row r="973" spans="4:9" x14ac:dyDescent="0.25">
      <c r="F973" t="s">
        <v>3</v>
      </c>
      <c r="G973" s="7">
        <v>51604</v>
      </c>
      <c r="H973" s="7">
        <v>51604</v>
      </c>
      <c r="I973" s="7">
        <v>51604</v>
      </c>
    </row>
    <row r="974" spans="4:9" x14ac:dyDescent="0.25">
      <c r="E974" s="17" t="s">
        <v>2</v>
      </c>
      <c r="F974" s="17"/>
      <c r="G974" s="18">
        <v>2716114.69</v>
      </c>
      <c r="H974" s="18">
        <v>959798.69</v>
      </c>
      <c r="I974" s="18">
        <v>959798.69</v>
      </c>
    </row>
    <row r="975" spans="4:9" x14ac:dyDescent="0.25">
      <c r="D975" s="2" t="s">
        <v>478</v>
      </c>
      <c r="E975" s="2"/>
      <c r="F975" s="2"/>
      <c r="G975" s="1">
        <v>3139027.11</v>
      </c>
      <c r="H975" s="1">
        <v>1426823.55</v>
      </c>
      <c r="I975" s="1">
        <v>492773.8299999999</v>
      </c>
    </row>
    <row r="976" spans="4:9" x14ac:dyDescent="0.25">
      <c r="D976" t="s">
        <v>37</v>
      </c>
      <c r="E976" t="s">
        <v>7</v>
      </c>
      <c r="F976" t="s">
        <v>13</v>
      </c>
      <c r="G976" s="7">
        <v>775184.02</v>
      </c>
      <c r="H976" s="7">
        <v>779684.65</v>
      </c>
      <c r="I976" s="7">
        <v>-779684.65</v>
      </c>
    </row>
    <row r="977" spans="4:9" x14ac:dyDescent="0.25">
      <c r="F977" t="s">
        <v>10</v>
      </c>
      <c r="G977" s="7">
        <v>10331.299999999999</v>
      </c>
      <c r="H977" s="7">
        <v>11761.3</v>
      </c>
      <c r="I977" s="7">
        <v>-11761.3</v>
      </c>
    </row>
    <row r="978" spans="4:9" x14ac:dyDescent="0.25">
      <c r="F978" t="s">
        <v>12</v>
      </c>
      <c r="G978" s="7">
        <v>3492.19</v>
      </c>
      <c r="H978" s="7">
        <v>3492.19</v>
      </c>
      <c r="I978" s="7">
        <v>-3492.19</v>
      </c>
    </row>
    <row r="979" spans="4:9" x14ac:dyDescent="0.25">
      <c r="F979" t="s">
        <v>11</v>
      </c>
      <c r="G979" s="7">
        <v>645</v>
      </c>
      <c r="H979" s="7">
        <v>645</v>
      </c>
      <c r="I979" s="7">
        <v>-645</v>
      </c>
    </row>
    <row r="980" spans="4:9" x14ac:dyDescent="0.25">
      <c r="E980" s="17" t="s">
        <v>5</v>
      </c>
      <c r="F980" s="17"/>
      <c r="G980" s="18">
        <v>789652.51</v>
      </c>
      <c r="H980" s="18">
        <v>795583.14</v>
      </c>
      <c r="I980" s="18">
        <v>-795583.14</v>
      </c>
    </row>
    <row r="981" spans="4:9" x14ac:dyDescent="0.25">
      <c r="E981" t="s">
        <v>4</v>
      </c>
      <c r="F981" t="s">
        <v>19</v>
      </c>
      <c r="G981" s="7">
        <v>485900</v>
      </c>
      <c r="H981" s="7">
        <v>485900</v>
      </c>
      <c r="I981" s="7">
        <v>485900</v>
      </c>
    </row>
    <row r="982" spans="4:9" x14ac:dyDescent="0.25">
      <c r="F982" t="s">
        <v>21</v>
      </c>
      <c r="G982" s="7">
        <v>33800</v>
      </c>
      <c r="H982" s="7">
        <v>540936.32000000007</v>
      </c>
      <c r="I982" s="7">
        <v>540936.32000000007</v>
      </c>
    </row>
    <row r="983" spans="4:9" x14ac:dyDescent="0.25">
      <c r="F983" t="s">
        <v>3</v>
      </c>
      <c r="G983" s="7">
        <v>0</v>
      </c>
      <c r="H983" s="7">
        <v>0</v>
      </c>
      <c r="I983" s="7">
        <v>0</v>
      </c>
    </row>
    <row r="984" spans="4:9" x14ac:dyDescent="0.25">
      <c r="E984" s="17" t="s">
        <v>2</v>
      </c>
      <c r="F984" s="17"/>
      <c r="G984" s="18">
        <v>519700</v>
      </c>
      <c r="H984" s="18">
        <v>1026836.3200000001</v>
      </c>
      <c r="I984" s="18">
        <v>1026836.3200000001</v>
      </c>
    </row>
    <row r="985" spans="4:9" x14ac:dyDescent="0.25">
      <c r="D985" s="2" t="s">
        <v>479</v>
      </c>
      <c r="E985" s="2"/>
      <c r="F985" s="2"/>
      <c r="G985" s="1">
        <v>1309352.51</v>
      </c>
      <c r="H985" s="1">
        <v>1822419.46</v>
      </c>
      <c r="I985" s="1">
        <v>231253.18000000005</v>
      </c>
    </row>
    <row r="986" spans="4:9" x14ac:dyDescent="0.25">
      <c r="D986" t="s">
        <v>358</v>
      </c>
      <c r="E986" t="s">
        <v>7</v>
      </c>
      <c r="F986" t="s">
        <v>13</v>
      </c>
      <c r="G986" s="7">
        <v>1534140.37</v>
      </c>
      <c r="H986" s="7">
        <v>1563923.4100000001</v>
      </c>
      <c r="I986" s="7">
        <v>-1563923.4100000001</v>
      </c>
    </row>
    <row r="987" spans="4:9" x14ac:dyDescent="0.25">
      <c r="F987" t="s">
        <v>10</v>
      </c>
      <c r="G987" s="7">
        <v>5809.1</v>
      </c>
      <c r="H987" s="7">
        <v>23060.1</v>
      </c>
      <c r="I987" s="7">
        <v>-23060.1</v>
      </c>
    </row>
    <row r="988" spans="4:9" x14ac:dyDescent="0.25">
      <c r="F988" t="s">
        <v>12</v>
      </c>
      <c r="G988" s="7">
        <v>56138.14</v>
      </c>
      <c r="H988" s="7">
        <v>55404.12</v>
      </c>
      <c r="I988" s="7">
        <v>-55404.12</v>
      </c>
    </row>
    <row r="989" spans="4:9" x14ac:dyDescent="0.25">
      <c r="F989" t="s">
        <v>11</v>
      </c>
      <c r="G989" s="7">
        <v>10462.41</v>
      </c>
      <c r="H989" s="7">
        <v>13456.72</v>
      </c>
      <c r="I989" s="7">
        <v>-13456.72</v>
      </c>
    </row>
    <row r="990" spans="4:9" x14ac:dyDescent="0.25">
      <c r="F990" t="s">
        <v>6</v>
      </c>
      <c r="G990" s="7">
        <v>3108.79</v>
      </c>
      <c r="H990" s="7">
        <v>2161.86</v>
      </c>
      <c r="I990" s="7">
        <v>-2161.86</v>
      </c>
    </row>
    <row r="991" spans="4:9" x14ac:dyDescent="0.25">
      <c r="E991" s="17" t="s">
        <v>5</v>
      </c>
      <c r="F991" s="17"/>
      <c r="G991" s="18">
        <v>1609658.81</v>
      </c>
      <c r="H991" s="18">
        <v>1658006.21</v>
      </c>
      <c r="I991" s="18">
        <v>-1658006.21</v>
      </c>
    </row>
    <row r="992" spans="4:9" x14ac:dyDescent="0.25">
      <c r="E992" t="s">
        <v>4</v>
      </c>
      <c r="F992" t="s">
        <v>19</v>
      </c>
      <c r="G992" s="7">
        <v>932300</v>
      </c>
      <c r="H992" s="7">
        <v>932300</v>
      </c>
      <c r="I992" s="7">
        <v>932300</v>
      </c>
    </row>
    <row r="993" spans="4:9" x14ac:dyDescent="0.25">
      <c r="F993" t="s">
        <v>21</v>
      </c>
      <c r="G993" s="7">
        <v>103521.60000000001</v>
      </c>
      <c r="H993" s="7">
        <v>887485.6</v>
      </c>
      <c r="I993" s="7">
        <v>887485.6</v>
      </c>
    </row>
    <row r="994" spans="4:9" x14ac:dyDescent="0.25">
      <c r="F994" t="s">
        <v>18</v>
      </c>
      <c r="G994" s="7">
        <v>3919.16</v>
      </c>
      <c r="H994" s="7">
        <v>3919.16</v>
      </c>
      <c r="I994" s="7">
        <v>3919.16</v>
      </c>
    </row>
    <row r="995" spans="4:9" x14ac:dyDescent="0.25">
      <c r="F995" t="s">
        <v>3</v>
      </c>
      <c r="G995" s="7">
        <v>1557.45</v>
      </c>
      <c r="H995" s="7">
        <v>1557.45</v>
      </c>
      <c r="I995" s="7">
        <v>1557.45</v>
      </c>
    </row>
    <row r="996" spans="4:9" x14ac:dyDescent="0.25">
      <c r="F996" t="s">
        <v>17</v>
      </c>
      <c r="G996" s="7">
        <v>263.58</v>
      </c>
      <c r="H996" s="7">
        <v>263.58</v>
      </c>
      <c r="I996" s="7">
        <v>263.58</v>
      </c>
    </row>
    <row r="997" spans="4:9" x14ac:dyDescent="0.25">
      <c r="E997" s="17" t="s">
        <v>2</v>
      </c>
      <c r="F997" s="17"/>
      <c r="G997" s="18">
        <v>1041561.7899999999</v>
      </c>
      <c r="H997" s="18">
        <v>1825525.79</v>
      </c>
      <c r="I997" s="18">
        <v>1825525.79</v>
      </c>
    </row>
    <row r="998" spans="4:9" x14ac:dyDescent="0.25">
      <c r="D998" s="2" t="s">
        <v>359</v>
      </c>
      <c r="E998" s="2"/>
      <c r="F998" s="2"/>
      <c r="G998" s="1">
        <v>2651220.6</v>
      </c>
      <c r="H998" s="1">
        <v>3483532</v>
      </c>
      <c r="I998" s="1">
        <v>167519.57999999999</v>
      </c>
    </row>
    <row r="999" spans="4:9" x14ac:dyDescent="0.25">
      <c r="D999" t="s">
        <v>729</v>
      </c>
      <c r="E999" t="s">
        <v>7</v>
      </c>
      <c r="F999" t="s">
        <v>10</v>
      </c>
      <c r="G999" s="7">
        <v>1016.02</v>
      </c>
      <c r="H999" s="7">
        <v>1016.02</v>
      </c>
      <c r="I999" s="7">
        <v>-1016.02</v>
      </c>
    </row>
    <row r="1000" spans="4:9" x14ac:dyDescent="0.25">
      <c r="F1000" t="s">
        <v>12</v>
      </c>
      <c r="G1000" s="7">
        <v>2379.12</v>
      </c>
      <c r="H1000" s="7">
        <v>2379.12</v>
      </c>
      <c r="I1000" s="7">
        <v>-2379.12</v>
      </c>
    </row>
    <row r="1001" spans="4:9" x14ac:dyDescent="0.25">
      <c r="E1001" s="17" t="s">
        <v>5</v>
      </c>
      <c r="F1001" s="17"/>
      <c r="G1001" s="18">
        <v>3395.14</v>
      </c>
      <c r="H1001" s="18">
        <v>3395.14</v>
      </c>
      <c r="I1001" s="18">
        <v>-3395.14</v>
      </c>
    </row>
    <row r="1002" spans="4:9" x14ac:dyDescent="0.25">
      <c r="E1002" t="s">
        <v>4</v>
      </c>
      <c r="F1002" t="s">
        <v>3</v>
      </c>
      <c r="G1002" s="7">
        <v>14815.22</v>
      </c>
      <c r="H1002" s="7">
        <v>14815.22</v>
      </c>
      <c r="I1002" s="7">
        <v>14815.22</v>
      </c>
    </row>
    <row r="1003" spans="4:9" x14ac:dyDescent="0.25">
      <c r="E1003" s="17" t="s">
        <v>2</v>
      </c>
      <c r="F1003" s="17"/>
      <c r="G1003" s="18">
        <v>14815.22</v>
      </c>
      <c r="H1003" s="18">
        <v>14815.22</v>
      </c>
      <c r="I1003" s="18">
        <v>14815.22</v>
      </c>
    </row>
    <row r="1004" spans="4:9" x14ac:dyDescent="0.25">
      <c r="D1004" s="2" t="s">
        <v>730</v>
      </c>
      <c r="E1004" s="2"/>
      <c r="F1004" s="2"/>
      <c r="G1004" s="1">
        <v>18210.36</v>
      </c>
      <c r="H1004" s="1">
        <v>18210.36</v>
      </c>
      <c r="I1004" s="1">
        <v>11420.08</v>
      </c>
    </row>
    <row r="1005" spans="4:9" x14ac:dyDescent="0.25">
      <c r="D1005" t="s">
        <v>771</v>
      </c>
      <c r="E1005" t="s">
        <v>7</v>
      </c>
      <c r="F1005" t="s">
        <v>13</v>
      </c>
      <c r="G1005" s="7">
        <v>418476.75</v>
      </c>
      <c r="H1005" s="7">
        <v>438809.35</v>
      </c>
      <c r="I1005" s="7">
        <v>-438809.35</v>
      </c>
    </row>
    <row r="1006" spans="4:9" x14ac:dyDescent="0.25">
      <c r="F1006" t="s">
        <v>10</v>
      </c>
      <c r="G1006" s="7">
        <v>95419.93</v>
      </c>
      <c r="H1006" s="7">
        <v>99023.859999999986</v>
      </c>
      <c r="I1006" s="7">
        <v>-99023.859999999986</v>
      </c>
    </row>
    <row r="1007" spans="4:9" x14ac:dyDescent="0.25">
      <c r="F1007" t="s">
        <v>12</v>
      </c>
      <c r="G1007" s="7">
        <v>581512.22</v>
      </c>
      <c r="H1007" s="7">
        <v>589889.22</v>
      </c>
      <c r="I1007" s="7">
        <v>-589889.22</v>
      </c>
    </row>
    <row r="1008" spans="4:9" x14ac:dyDescent="0.25">
      <c r="F1008" t="s">
        <v>11</v>
      </c>
      <c r="G1008" s="7">
        <v>83730.38</v>
      </c>
      <c r="H1008" s="7">
        <v>96749.38</v>
      </c>
      <c r="I1008" s="7">
        <v>-96749.38</v>
      </c>
    </row>
    <row r="1009" spans="4:9" x14ac:dyDescent="0.25">
      <c r="F1009" t="s">
        <v>14</v>
      </c>
      <c r="G1009" s="7">
        <v>1965</v>
      </c>
      <c r="H1009" s="7">
        <v>1965</v>
      </c>
      <c r="I1009" s="7">
        <v>-1965</v>
      </c>
    </row>
    <row r="1010" spans="4:9" x14ac:dyDescent="0.25">
      <c r="F1010" t="s">
        <v>6</v>
      </c>
      <c r="G1010" s="7">
        <v>884.5</v>
      </c>
      <c r="H1010" s="7">
        <v>884.5</v>
      </c>
      <c r="I1010" s="7">
        <v>-884.5</v>
      </c>
    </row>
    <row r="1011" spans="4:9" x14ac:dyDescent="0.25">
      <c r="E1011" s="17" t="s">
        <v>5</v>
      </c>
      <c r="F1011" s="17"/>
      <c r="G1011" s="18">
        <v>1181988.7799999998</v>
      </c>
      <c r="H1011" s="18">
        <v>1227321.3099999998</v>
      </c>
      <c r="I1011" s="18">
        <v>-1227321.3099999998</v>
      </c>
    </row>
    <row r="1012" spans="4:9" x14ac:dyDescent="0.25">
      <c r="E1012" t="s">
        <v>4</v>
      </c>
      <c r="F1012" t="s">
        <v>19</v>
      </c>
      <c r="G1012" s="7">
        <v>1565000</v>
      </c>
      <c r="H1012" s="7">
        <v>1565000</v>
      </c>
      <c r="I1012" s="7">
        <v>1565000</v>
      </c>
    </row>
    <row r="1013" spans="4:9" x14ac:dyDescent="0.25">
      <c r="F1013" t="s">
        <v>18</v>
      </c>
      <c r="G1013" s="7">
        <v>18627.61</v>
      </c>
      <c r="H1013" s="7">
        <v>18627.61</v>
      </c>
      <c r="I1013" s="7">
        <v>18627.61</v>
      </c>
    </row>
    <row r="1014" spans="4:9" x14ac:dyDescent="0.25">
      <c r="F1014" t="s">
        <v>3</v>
      </c>
      <c r="G1014" s="7">
        <v>303553</v>
      </c>
      <c r="H1014" s="7">
        <v>303553</v>
      </c>
      <c r="I1014" s="7">
        <v>303553</v>
      </c>
    </row>
    <row r="1015" spans="4:9" x14ac:dyDescent="0.25">
      <c r="F1015" t="s">
        <v>349</v>
      </c>
      <c r="G1015" s="7">
        <v>99200</v>
      </c>
      <c r="H1015" s="7">
        <v>99200</v>
      </c>
      <c r="I1015" s="7">
        <v>99200</v>
      </c>
    </row>
    <row r="1016" spans="4:9" x14ac:dyDescent="0.25">
      <c r="E1016" s="17" t="s">
        <v>2</v>
      </c>
      <c r="F1016" s="17"/>
      <c r="G1016" s="18">
        <v>1986380.61</v>
      </c>
      <c r="H1016" s="18">
        <v>1986380.61</v>
      </c>
      <c r="I1016" s="18">
        <v>1986380.61</v>
      </c>
    </row>
    <row r="1017" spans="4:9" x14ac:dyDescent="0.25">
      <c r="D1017" s="2" t="s">
        <v>772</v>
      </c>
      <c r="E1017" s="2"/>
      <c r="F1017" s="2"/>
      <c r="G1017" s="1">
        <v>3168369.3899999997</v>
      </c>
      <c r="H1017" s="1">
        <v>3213701.92</v>
      </c>
      <c r="I1017" s="1">
        <v>759059.30000000028</v>
      </c>
    </row>
    <row r="1018" spans="4:9" x14ac:dyDescent="0.25">
      <c r="D1018" t="s">
        <v>363</v>
      </c>
      <c r="E1018" t="s">
        <v>7</v>
      </c>
      <c r="F1018" t="s">
        <v>13</v>
      </c>
      <c r="G1018" s="7">
        <v>2547496.1</v>
      </c>
      <c r="H1018" s="7">
        <v>2501304.77</v>
      </c>
      <c r="I1018" s="7">
        <v>-2501304.77</v>
      </c>
    </row>
    <row r="1019" spans="4:9" x14ac:dyDescent="0.25">
      <c r="F1019" t="s">
        <v>10</v>
      </c>
      <c r="G1019" s="7">
        <v>3270.7</v>
      </c>
      <c r="H1019" s="7">
        <v>11757.7</v>
      </c>
      <c r="I1019" s="7">
        <v>-11757.7</v>
      </c>
    </row>
    <row r="1020" spans="4:9" x14ac:dyDescent="0.25">
      <c r="F1020" t="s">
        <v>12</v>
      </c>
      <c r="G1020" s="7">
        <v>30337.96</v>
      </c>
      <c r="H1020" s="7">
        <v>32110.7</v>
      </c>
      <c r="I1020" s="7">
        <v>-32110.7</v>
      </c>
    </row>
    <row r="1021" spans="4:9" x14ac:dyDescent="0.25">
      <c r="F1021" t="s">
        <v>11</v>
      </c>
      <c r="G1021" s="7">
        <v>18144.68</v>
      </c>
      <c r="H1021" s="7">
        <v>18144.68</v>
      </c>
      <c r="I1021" s="7">
        <v>-18144.68</v>
      </c>
    </row>
    <row r="1022" spans="4:9" x14ac:dyDescent="0.25">
      <c r="F1022" t="s">
        <v>14</v>
      </c>
      <c r="G1022" s="7">
        <v>513</v>
      </c>
      <c r="H1022" s="7">
        <v>513</v>
      </c>
      <c r="I1022" s="7">
        <v>-513</v>
      </c>
    </row>
    <row r="1023" spans="4:9" x14ac:dyDescent="0.25">
      <c r="F1023" t="s">
        <v>6</v>
      </c>
      <c r="G1023" s="7">
        <v>4741.18</v>
      </c>
      <c r="H1023" s="7">
        <v>4741.18</v>
      </c>
      <c r="I1023" s="7">
        <v>-4741.18</v>
      </c>
    </row>
    <row r="1024" spans="4:9" x14ac:dyDescent="0.25">
      <c r="E1024" s="17" t="s">
        <v>5</v>
      </c>
      <c r="F1024" s="17"/>
      <c r="G1024" s="18">
        <v>2604503.6200000006</v>
      </c>
      <c r="H1024" s="18">
        <v>2568572.0300000007</v>
      </c>
      <c r="I1024" s="18">
        <v>-2568572.0300000007</v>
      </c>
    </row>
    <row r="1025" spans="4:9" x14ac:dyDescent="0.25">
      <c r="E1025" t="s">
        <v>4</v>
      </c>
      <c r="F1025" t="s">
        <v>19</v>
      </c>
      <c r="G1025" s="7">
        <v>1120300</v>
      </c>
      <c r="H1025" s="7">
        <v>1120300</v>
      </c>
      <c r="I1025" s="7">
        <v>1120300</v>
      </c>
    </row>
    <row r="1026" spans="4:9" x14ac:dyDescent="0.25">
      <c r="F1026" t="s">
        <v>21</v>
      </c>
      <c r="G1026" s="7">
        <v>89050</v>
      </c>
      <c r="H1026" s="7">
        <v>1588698.4</v>
      </c>
      <c r="I1026" s="7">
        <v>1588698.4</v>
      </c>
    </row>
    <row r="1027" spans="4:9" x14ac:dyDescent="0.25">
      <c r="F1027" t="s">
        <v>18</v>
      </c>
      <c r="G1027" s="7">
        <v>2056.7800000000002</v>
      </c>
      <c r="H1027" s="7">
        <v>2056.7800000000002</v>
      </c>
      <c r="I1027" s="7">
        <v>2056.7800000000002</v>
      </c>
    </row>
    <row r="1028" spans="4:9" x14ac:dyDescent="0.25">
      <c r="E1028" s="17" t="s">
        <v>2</v>
      </c>
      <c r="F1028" s="17"/>
      <c r="G1028" s="18">
        <v>1211406.78</v>
      </c>
      <c r="H1028" s="18">
        <v>2711055.1799999997</v>
      </c>
      <c r="I1028" s="18">
        <v>2711055.1799999997</v>
      </c>
    </row>
    <row r="1029" spans="4:9" x14ac:dyDescent="0.25">
      <c r="D1029" s="2" t="s">
        <v>364</v>
      </c>
      <c r="E1029" s="2"/>
      <c r="F1029" s="2"/>
      <c r="G1029" s="1">
        <v>3815910.4000000004</v>
      </c>
      <c r="H1029" s="1">
        <v>5279627.2100000009</v>
      </c>
      <c r="I1029" s="1">
        <v>142483.14999999912</v>
      </c>
    </row>
    <row r="1030" spans="4:9" x14ac:dyDescent="0.25">
      <c r="D1030" t="s">
        <v>775</v>
      </c>
      <c r="E1030" t="s">
        <v>7</v>
      </c>
      <c r="F1030" t="s">
        <v>13</v>
      </c>
      <c r="G1030" s="7">
        <v>586513.87</v>
      </c>
      <c r="H1030" s="7">
        <v>599223.05000000005</v>
      </c>
      <c r="I1030" s="7">
        <v>-599223.05000000005</v>
      </c>
    </row>
    <row r="1031" spans="4:9" x14ac:dyDescent="0.25">
      <c r="F1031" t="s">
        <v>10</v>
      </c>
      <c r="G1031" s="7">
        <v>4252.74</v>
      </c>
      <c r="H1031" s="7">
        <v>13759.74</v>
      </c>
      <c r="I1031" s="7">
        <v>-13759.74</v>
      </c>
    </row>
    <row r="1032" spans="4:9" x14ac:dyDescent="0.25">
      <c r="F1032" t="s">
        <v>12</v>
      </c>
      <c r="G1032" s="7">
        <v>11992.24</v>
      </c>
      <c r="H1032" s="7">
        <v>11992.24</v>
      </c>
      <c r="I1032" s="7">
        <v>-11992.24</v>
      </c>
    </row>
    <row r="1033" spans="4:9" x14ac:dyDescent="0.25">
      <c r="F1033" t="s">
        <v>11</v>
      </c>
      <c r="G1033" s="7">
        <v>2701.95</v>
      </c>
      <c r="H1033" s="7">
        <v>2781.95</v>
      </c>
      <c r="I1033" s="7">
        <v>-2781.95</v>
      </c>
    </row>
    <row r="1034" spans="4:9" x14ac:dyDescent="0.25">
      <c r="F1034" t="s">
        <v>6</v>
      </c>
      <c r="G1034" s="7">
        <v>2400</v>
      </c>
      <c r="H1034" s="7">
        <v>2400</v>
      </c>
      <c r="I1034" s="7">
        <v>-2400</v>
      </c>
    </row>
    <row r="1035" spans="4:9" x14ac:dyDescent="0.25">
      <c r="E1035" s="17" t="s">
        <v>5</v>
      </c>
      <c r="F1035" s="17"/>
      <c r="G1035" s="18">
        <v>607860.79999999993</v>
      </c>
      <c r="H1035" s="18">
        <v>630156.98</v>
      </c>
      <c r="I1035" s="18">
        <v>-630156.98</v>
      </c>
    </row>
    <row r="1036" spans="4:9" x14ac:dyDescent="0.25">
      <c r="E1036" t="s">
        <v>4</v>
      </c>
      <c r="F1036" t="s">
        <v>19</v>
      </c>
      <c r="G1036" s="7">
        <v>453300</v>
      </c>
      <c r="H1036" s="7">
        <v>453300</v>
      </c>
      <c r="I1036" s="7">
        <v>453300</v>
      </c>
    </row>
    <row r="1037" spans="4:9" x14ac:dyDescent="0.25">
      <c r="F1037" t="s">
        <v>21</v>
      </c>
      <c r="G1037" s="7">
        <v>2274.3000000000002</v>
      </c>
      <c r="H1037" s="7">
        <v>207525</v>
      </c>
      <c r="I1037" s="7">
        <v>207525</v>
      </c>
    </row>
    <row r="1038" spans="4:9" x14ac:dyDescent="0.25">
      <c r="F1038" t="s">
        <v>3</v>
      </c>
      <c r="G1038" s="7">
        <v>9922.4</v>
      </c>
      <c r="H1038" s="7">
        <v>9922.4</v>
      </c>
      <c r="I1038" s="7">
        <v>9922.4</v>
      </c>
    </row>
    <row r="1039" spans="4:9" x14ac:dyDescent="0.25">
      <c r="E1039" s="17" t="s">
        <v>2</v>
      </c>
      <c r="F1039" s="17"/>
      <c r="G1039" s="18">
        <v>465496.7</v>
      </c>
      <c r="H1039" s="18">
        <v>670747.4</v>
      </c>
      <c r="I1039" s="18">
        <v>670747.4</v>
      </c>
    </row>
    <row r="1040" spans="4:9" x14ac:dyDescent="0.25">
      <c r="D1040" s="2" t="s">
        <v>776</v>
      </c>
      <c r="E1040" s="2"/>
      <c r="F1040" s="2"/>
      <c r="G1040" s="1">
        <v>1073357.5</v>
      </c>
      <c r="H1040" s="1">
        <v>1300904.3799999999</v>
      </c>
      <c r="I1040" s="1">
        <v>40590.420000000093</v>
      </c>
    </row>
    <row r="1041" spans="4:9" x14ac:dyDescent="0.25">
      <c r="D1041" t="s">
        <v>355</v>
      </c>
      <c r="E1041" t="s">
        <v>7</v>
      </c>
      <c r="F1041" t="s">
        <v>13</v>
      </c>
      <c r="G1041" s="7">
        <v>981369.34</v>
      </c>
      <c r="H1041" s="7">
        <v>945544.82</v>
      </c>
      <c r="I1041" s="7">
        <v>-945544.82</v>
      </c>
    </row>
    <row r="1042" spans="4:9" x14ac:dyDescent="0.25">
      <c r="F1042" t="s">
        <v>10</v>
      </c>
      <c r="G1042" s="7">
        <v>0</v>
      </c>
      <c r="H1042" s="7">
        <v>100</v>
      </c>
      <c r="I1042" s="7">
        <v>-100</v>
      </c>
    </row>
    <row r="1043" spans="4:9" x14ac:dyDescent="0.25">
      <c r="F1043" t="s">
        <v>12</v>
      </c>
      <c r="G1043" s="7">
        <v>7609.08</v>
      </c>
      <c r="H1043" s="7">
        <v>13900.08</v>
      </c>
      <c r="I1043" s="7">
        <v>-13900.08</v>
      </c>
    </row>
    <row r="1044" spans="4:9" x14ac:dyDescent="0.25">
      <c r="F1044" t="s">
        <v>11</v>
      </c>
      <c r="G1044" s="7">
        <v>9703.07</v>
      </c>
      <c r="H1044" s="7">
        <v>17462.47</v>
      </c>
      <c r="I1044" s="7">
        <v>-17462.47</v>
      </c>
    </row>
    <row r="1045" spans="4:9" x14ac:dyDescent="0.25">
      <c r="F1045" t="s">
        <v>6</v>
      </c>
      <c r="G1045" s="7">
        <v>3537.15</v>
      </c>
      <c r="H1045" s="7">
        <v>3537.15</v>
      </c>
      <c r="I1045" s="7">
        <v>-3537.15</v>
      </c>
    </row>
    <row r="1046" spans="4:9" x14ac:dyDescent="0.25">
      <c r="E1046" s="17" t="s">
        <v>5</v>
      </c>
      <c r="F1046" s="17"/>
      <c r="G1046" s="18">
        <v>1002218.6399999999</v>
      </c>
      <c r="H1046" s="18">
        <v>980544.5199999999</v>
      </c>
      <c r="I1046" s="18">
        <v>-980544.5199999999</v>
      </c>
    </row>
    <row r="1047" spans="4:9" x14ac:dyDescent="0.25">
      <c r="E1047" t="s">
        <v>4</v>
      </c>
      <c r="F1047" t="s">
        <v>19</v>
      </c>
      <c r="G1047" s="7">
        <v>467500</v>
      </c>
      <c r="H1047" s="7">
        <v>467500</v>
      </c>
      <c r="I1047" s="7">
        <v>467500</v>
      </c>
    </row>
    <row r="1048" spans="4:9" x14ac:dyDescent="0.25">
      <c r="F1048" t="s">
        <v>21</v>
      </c>
      <c r="G1048" s="7">
        <v>26685.8</v>
      </c>
      <c r="H1048" s="7">
        <v>488523.2</v>
      </c>
      <c r="I1048" s="7">
        <v>488523.2</v>
      </c>
    </row>
    <row r="1049" spans="4:9" x14ac:dyDescent="0.25">
      <c r="E1049" s="17" t="s">
        <v>2</v>
      </c>
      <c r="F1049" s="17"/>
      <c r="G1049" s="18">
        <v>494185.8</v>
      </c>
      <c r="H1049" s="18">
        <v>956023.2</v>
      </c>
      <c r="I1049" s="18">
        <v>956023.2</v>
      </c>
    </row>
    <row r="1050" spans="4:9" x14ac:dyDescent="0.25">
      <c r="D1050" s="2" t="s">
        <v>356</v>
      </c>
      <c r="E1050" s="2"/>
      <c r="F1050" s="2"/>
      <c r="G1050" s="1">
        <v>1496404.44</v>
      </c>
      <c r="H1050" s="1">
        <v>1936567.7199999997</v>
      </c>
      <c r="I1050" s="1">
        <v>-24521.319999999949</v>
      </c>
    </row>
    <row r="1051" spans="4:9" x14ac:dyDescent="0.25">
      <c r="D1051" t="s">
        <v>766</v>
      </c>
      <c r="E1051" t="s">
        <v>7</v>
      </c>
      <c r="F1051" t="s">
        <v>13</v>
      </c>
      <c r="G1051" s="7">
        <v>83690.87</v>
      </c>
      <c r="H1051" s="7">
        <v>83690.87</v>
      </c>
      <c r="I1051" s="7">
        <v>-83690.87</v>
      </c>
    </row>
    <row r="1052" spans="4:9" x14ac:dyDescent="0.25">
      <c r="F1052" t="s">
        <v>10</v>
      </c>
      <c r="G1052" s="7">
        <v>3698.95</v>
      </c>
      <c r="H1052" s="7">
        <v>3698.95</v>
      </c>
      <c r="I1052" s="7">
        <v>-3698.95</v>
      </c>
    </row>
    <row r="1053" spans="4:9" x14ac:dyDescent="0.25">
      <c r="F1053" t="s">
        <v>12</v>
      </c>
      <c r="G1053" s="7">
        <v>0</v>
      </c>
      <c r="H1053" s="7">
        <v>0</v>
      </c>
      <c r="I1053" s="7">
        <v>0</v>
      </c>
    </row>
    <row r="1054" spans="4:9" x14ac:dyDescent="0.25">
      <c r="F1054" t="s">
        <v>11</v>
      </c>
      <c r="G1054" s="7">
        <v>0</v>
      </c>
      <c r="H1054" s="7">
        <v>0</v>
      </c>
      <c r="I1054" s="7">
        <v>0</v>
      </c>
    </row>
    <row r="1055" spans="4:9" x14ac:dyDescent="0.25">
      <c r="E1055" s="17" t="s">
        <v>5</v>
      </c>
      <c r="F1055" s="17"/>
      <c r="G1055" s="18">
        <v>87389.819999999992</v>
      </c>
      <c r="H1055" s="18">
        <v>87389.819999999992</v>
      </c>
      <c r="I1055" s="18">
        <v>-87389.819999999992</v>
      </c>
    </row>
    <row r="1056" spans="4:9" x14ac:dyDescent="0.25">
      <c r="E1056" t="s">
        <v>4</v>
      </c>
      <c r="F1056" t="s">
        <v>19</v>
      </c>
      <c r="G1056" s="7">
        <v>-2900</v>
      </c>
      <c r="H1056" s="7">
        <v>-2900</v>
      </c>
      <c r="I1056" s="7">
        <v>-2900</v>
      </c>
    </row>
    <row r="1057" spans="4:9" x14ac:dyDescent="0.25">
      <c r="F1057" t="s">
        <v>21</v>
      </c>
      <c r="G1057" s="7">
        <v>0</v>
      </c>
      <c r="H1057" s="7">
        <v>0</v>
      </c>
      <c r="I1057" s="7">
        <v>0</v>
      </c>
    </row>
    <row r="1058" spans="4:9" x14ac:dyDescent="0.25">
      <c r="E1058" s="17" t="s">
        <v>2</v>
      </c>
      <c r="F1058" s="17"/>
      <c r="G1058" s="18">
        <v>-2900</v>
      </c>
      <c r="H1058" s="18">
        <v>-2900</v>
      </c>
      <c r="I1058" s="18">
        <v>-2900</v>
      </c>
    </row>
    <row r="1059" spans="4:9" x14ac:dyDescent="0.25">
      <c r="D1059" s="2" t="s">
        <v>767</v>
      </c>
      <c r="E1059" s="2"/>
      <c r="F1059" s="2"/>
      <c r="G1059" s="1">
        <v>84489.819999999992</v>
      </c>
      <c r="H1059" s="1">
        <v>84489.819999999992</v>
      </c>
      <c r="I1059" s="1">
        <v>-90289.819999999992</v>
      </c>
    </row>
    <row r="1060" spans="4:9" x14ac:dyDescent="0.25">
      <c r="D1060" t="s">
        <v>480</v>
      </c>
      <c r="E1060" t="s">
        <v>7</v>
      </c>
      <c r="F1060" t="s">
        <v>13</v>
      </c>
      <c r="G1060" s="7">
        <v>532468.04</v>
      </c>
      <c r="H1060" s="7">
        <v>532468.04</v>
      </c>
      <c r="I1060" s="7">
        <v>-532468.04</v>
      </c>
    </row>
    <row r="1061" spans="4:9" x14ac:dyDescent="0.25">
      <c r="F1061" t="s">
        <v>10</v>
      </c>
      <c r="G1061" s="7">
        <v>9214.18</v>
      </c>
      <c r="H1061" s="7">
        <v>9214.18</v>
      </c>
      <c r="I1061" s="7">
        <v>-9214.18</v>
      </c>
    </row>
    <row r="1062" spans="4:9" x14ac:dyDescent="0.25">
      <c r="F1062" t="s">
        <v>12</v>
      </c>
      <c r="G1062" s="7">
        <v>2164.62</v>
      </c>
      <c r="H1062" s="7">
        <v>2164.62</v>
      </c>
      <c r="I1062" s="7">
        <v>-2164.62</v>
      </c>
    </row>
    <row r="1063" spans="4:9" x14ac:dyDescent="0.25">
      <c r="F1063" t="s">
        <v>11</v>
      </c>
      <c r="G1063" s="7">
        <v>236.66</v>
      </c>
      <c r="H1063" s="7">
        <v>236.66</v>
      </c>
      <c r="I1063" s="7">
        <v>-236.66</v>
      </c>
    </row>
    <row r="1064" spans="4:9" x14ac:dyDescent="0.25">
      <c r="F1064" t="s">
        <v>6</v>
      </c>
      <c r="G1064" s="7">
        <v>-250</v>
      </c>
      <c r="H1064" s="7">
        <v>-250</v>
      </c>
      <c r="I1064" s="7">
        <v>250</v>
      </c>
    </row>
    <row r="1065" spans="4:9" x14ac:dyDescent="0.25">
      <c r="E1065" s="17" t="s">
        <v>5</v>
      </c>
      <c r="F1065" s="17"/>
      <c r="G1065" s="18">
        <v>543833.50000000012</v>
      </c>
      <c r="H1065" s="18">
        <v>543833.50000000012</v>
      </c>
      <c r="I1065" s="18">
        <v>-543833.50000000012</v>
      </c>
    </row>
    <row r="1066" spans="4:9" x14ac:dyDescent="0.25">
      <c r="E1066" t="s">
        <v>4</v>
      </c>
      <c r="F1066" t="s">
        <v>19</v>
      </c>
      <c r="G1066" s="7">
        <v>290800</v>
      </c>
      <c r="H1066" s="7">
        <v>290800</v>
      </c>
      <c r="I1066" s="7">
        <v>290800</v>
      </c>
    </row>
    <row r="1067" spans="4:9" x14ac:dyDescent="0.25">
      <c r="F1067" t="s">
        <v>21</v>
      </c>
      <c r="G1067" s="7">
        <v>18300</v>
      </c>
      <c r="H1067" s="7">
        <v>251266.4</v>
      </c>
      <c r="I1067" s="7">
        <v>251266.4</v>
      </c>
    </row>
    <row r="1068" spans="4:9" x14ac:dyDescent="0.25">
      <c r="F1068" t="s">
        <v>18</v>
      </c>
      <c r="G1068" s="7">
        <v>619.20000000000005</v>
      </c>
      <c r="H1068" s="7">
        <v>619.20000000000005</v>
      </c>
      <c r="I1068" s="7">
        <v>619.20000000000005</v>
      </c>
    </row>
    <row r="1069" spans="4:9" x14ac:dyDescent="0.25">
      <c r="E1069" s="17" t="s">
        <v>2</v>
      </c>
      <c r="F1069" s="17"/>
      <c r="G1069" s="18">
        <v>309719.2</v>
      </c>
      <c r="H1069" s="18">
        <v>542685.6</v>
      </c>
      <c r="I1069" s="18">
        <v>542685.6</v>
      </c>
    </row>
    <row r="1070" spans="4:9" x14ac:dyDescent="0.25">
      <c r="D1070" s="2" t="s">
        <v>481</v>
      </c>
      <c r="E1070" s="2"/>
      <c r="F1070" s="2"/>
      <c r="G1070" s="1">
        <v>853552.70000000019</v>
      </c>
      <c r="H1070" s="1">
        <v>1086519.1000000001</v>
      </c>
      <c r="I1070" s="1">
        <v>-1147.9000000001397</v>
      </c>
    </row>
    <row r="1071" spans="4:9" x14ac:dyDescent="0.25">
      <c r="D1071" t="s">
        <v>482</v>
      </c>
      <c r="E1071" t="s">
        <v>7</v>
      </c>
      <c r="F1071" t="s">
        <v>13</v>
      </c>
      <c r="G1071" s="7">
        <v>166099.56</v>
      </c>
      <c r="H1071" s="7">
        <v>177937.76</v>
      </c>
      <c r="I1071" s="7">
        <v>-177937.76</v>
      </c>
    </row>
    <row r="1072" spans="4:9" x14ac:dyDescent="0.25">
      <c r="F1072" t="s">
        <v>10</v>
      </c>
      <c r="G1072" s="7">
        <v>2745.99</v>
      </c>
      <c r="H1072" s="7">
        <v>2745.99</v>
      </c>
      <c r="I1072" s="7">
        <v>-2745.99</v>
      </c>
    </row>
    <row r="1073" spans="4:9" x14ac:dyDescent="0.25">
      <c r="F1073" t="s">
        <v>12</v>
      </c>
      <c r="G1073" s="7">
        <v>460</v>
      </c>
      <c r="H1073" s="7">
        <v>460</v>
      </c>
      <c r="I1073" s="7">
        <v>-460</v>
      </c>
    </row>
    <row r="1074" spans="4:9" x14ac:dyDescent="0.25">
      <c r="F1074" t="s">
        <v>11</v>
      </c>
      <c r="G1074" s="7">
        <v>30.44</v>
      </c>
      <c r="H1074" s="7">
        <v>30.44</v>
      </c>
      <c r="I1074" s="7">
        <v>-30.44</v>
      </c>
    </row>
    <row r="1075" spans="4:9" x14ac:dyDescent="0.25">
      <c r="F1075" t="s">
        <v>6</v>
      </c>
      <c r="G1075" s="7">
        <v>-2107.56</v>
      </c>
      <c r="H1075" s="7">
        <v>-2107.56</v>
      </c>
      <c r="I1075" s="7">
        <v>2107.56</v>
      </c>
    </row>
    <row r="1076" spans="4:9" x14ac:dyDescent="0.25">
      <c r="E1076" s="17" t="s">
        <v>5</v>
      </c>
      <c r="F1076" s="17"/>
      <c r="G1076" s="18">
        <v>167228.43</v>
      </c>
      <c r="H1076" s="18">
        <v>179066.63</v>
      </c>
      <c r="I1076" s="18">
        <v>-179066.63</v>
      </c>
    </row>
    <row r="1077" spans="4:9" x14ac:dyDescent="0.25">
      <c r="E1077" t="s">
        <v>4</v>
      </c>
      <c r="F1077" t="s">
        <v>19</v>
      </c>
      <c r="G1077" s="7">
        <v>49300</v>
      </c>
      <c r="H1077" s="7">
        <v>49300</v>
      </c>
      <c r="I1077" s="7">
        <v>49300</v>
      </c>
    </row>
    <row r="1078" spans="4:9" x14ac:dyDescent="0.25">
      <c r="F1078" t="s">
        <v>21</v>
      </c>
      <c r="G1078" s="7">
        <v>0</v>
      </c>
      <c r="H1078" s="7">
        <v>208956</v>
      </c>
      <c r="I1078" s="7">
        <v>208956</v>
      </c>
    </row>
    <row r="1079" spans="4:9" x14ac:dyDescent="0.25">
      <c r="E1079" s="17" t="s">
        <v>2</v>
      </c>
      <c r="F1079" s="17"/>
      <c r="G1079" s="18">
        <v>49300</v>
      </c>
      <c r="H1079" s="18">
        <v>258256</v>
      </c>
      <c r="I1079" s="18">
        <v>258256</v>
      </c>
    </row>
    <row r="1080" spans="4:9" x14ac:dyDescent="0.25">
      <c r="D1080" s="2" t="s">
        <v>483</v>
      </c>
      <c r="E1080" s="2"/>
      <c r="F1080" s="2"/>
      <c r="G1080" s="1">
        <v>216528.43</v>
      </c>
      <c r="H1080" s="1">
        <v>437322.63</v>
      </c>
      <c r="I1080" s="1">
        <v>79189.37000000001</v>
      </c>
    </row>
    <row r="1081" spans="4:9" x14ac:dyDescent="0.25">
      <c r="D1081" t="s">
        <v>484</v>
      </c>
      <c r="E1081" t="s">
        <v>7</v>
      </c>
      <c r="F1081" t="s">
        <v>13</v>
      </c>
      <c r="G1081" s="7">
        <v>74241.740000000005</v>
      </c>
      <c r="H1081" s="7">
        <v>85995.66</v>
      </c>
      <c r="I1081" s="7">
        <v>-85995.66</v>
      </c>
    </row>
    <row r="1082" spans="4:9" x14ac:dyDescent="0.25">
      <c r="F1082" t="s">
        <v>10</v>
      </c>
      <c r="G1082" s="7">
        <v>0</v>
      </c>
      <c r="H1082" s="7">
        <v>0</v>
      </c>
      <c r="I1082" s="7">
        <v>0</v>
      </c>
    </row>
    <row r="1083" spans="4:9" x14ac:dyDescent="0.25">
      <c r="F1083" t="s">
        <v>12</v>
      </c>
      <c r="G1083" s="7">
        <v>2007.8</v>
      </c>
      <c r="H1083" s="7">
        <v>2007.8</v>
      </c>
      <c r="I1083" s="7">
        <v>-2007.8</v>
      </c>
    </row>
    <row r="1084" spans="4:9" x14ac:dyDescent="0.25">
      <c r="F1084" t="s">
        <v>11</v>
      </c>
      <c r="G1084" s="7">
        <v>0</v>
      </c>
      <c r="H1084" s="7">
        <v>0</v>
      </c>
      <c r="I1084" s="7">
        <v>0</v>
      </c>
    </row>
    <row r="1085" spans="4:9" x14ac:dyDescent="0.25">
      <c r="E1085" s="17" t="s">
        <v>5</v>
      </c>
      <c r="F1085" s="17"/>
      <c r="G1085" s="18">
        <v>76249.540000000008</v>
      </c>
      <c r="H1085" s="18">
        <v>88003.46</v>
      </c>
      <c r="I1085" s="18">
        <v>-88003.46</v>
      </c>
    </row>
    <row r="1086" spans="4:9" x14ac:dyDescent="0.25">
      <c r="E1086" t="s">
        <v>4</v>
      </c>
      <c r="F1086" t="s">
        <v>19</v>
      </c>
      <c r="G1086" s="7">
        <v>78000</v>
      </c>
      <c r="H1086" s="7">
        <v>78000</v>
      </c>
      <c r="I1086" s="7">
        <v>78000</v>
      </c>
    </row>
    <row r="1087" spans="4:9" x14ac:dyDescent="0.25">
      <c r="E1087" s="17" t="s">
        <v>2</v>
      </c>
      <c r="F1087" s="17"/>
      <c r="G1087" s="18">
        <v>78000</v>
      </c>
      <c r="H1087" s="18">
        <v>78000</v>
      </c>
      <c r="I1087" s="18">
        <v>78000</v>
      </c>
    </row>
    <row r="1088" spans="4:9" x14ac:dyDescent="0.25">
      <c r="D1088" s="2" t="s">
        <v>485</v>
      </c>
      <c r="E1088" s="2"/>
      <c r="F1088" s="2"/>
      <c r="G1088" s="1">
        <v>154249.54</v>
      </c>
      <c r="H1088" s="1">
        <v>166003.46000000002</v>
      </c>
      <c r="I1088" s="1">
        <v>-10003.460000000008</v>
      </c>
    </row>
    <row r="1089" spans="3:9" x14ac:dyDescent="0.25">
      <c r="D1089" t="s">
        <v>130</v>
      </c>
      <c r="E1089" t="s">
        <v>7</v>
      </c>
      <c r="F1089" t="s">
        <v>13</v>
      </c>
      <c r="G1089" s="7">
        <v>1019405.4</v>
      </c>
      <c r="H1089" s="7">
        <v>1078607.82</v>
      </c>
      <c r="I1089" s="7">
        <v>-1078607.82</v>
      </c>
    </row>
    <row r="1090" spans="3:9" x14ac:dyDescent="0.25">
      <c r="F1090" t="s">
        <v>10</v>
      </c>
      <c r="G1090" s="7">
        <v>8935.6</v>
      </c>
      <c r="H1090" s="7">
        <v>8960.6</v>
      </c>
      <c r="I1090" s="7">
        <v>-8960.6</v>
      </c>
    </row>
    <row r="1091" spans="3:9" x14ac:dyDescent="0.25">
      <c r="F1091" t="s">
        <v>12</v>
      </c>
      <c r="G1091" s="7">
        <v>15828.76</v>
      </c>
      <c r="H1091" s="7">
        <v>26728.52</v>
      </c>
      <c r="I1091" s="7">
        <v>-26728.52</v>
      </c>
    </row>
    <row r="1092" spans="3:9" x14ac:dyDescent="0.25">
      <c r="F1092" t="s">
        <v>11</v>
      </c>
      <c r="G1092" s="7">
        <v>13124.68</v>
      </c>
      <c r="H1092" s="7">
        <v>15024.36</v>
      </c>
      <c r="I1092" s="7">
        <v>-15024.36</v>
      </c>
    </row>
    <row r="1093" spans="3:9" x14ac:dyDescent="0.25">
      <c r="F1093" t="s">
        <v>6</v>
      </c>
      <c r="G1093" s="7">
        <v>830.55</v>
      </c>
      <c r="H1093" s="7">
        <v>830.55</v>
      </c>
      <c r="I1093" s="7">
        <v>-830.55</v>
      </c>
    </row>
    <row r="1094" spans="3:9" x14ac:dyDescent="0.25">
      <c r="E1094" s="17" t="s">
        <v>5</v>
      </c>
      <c r="F1094" s="17"/>
      <c r="G1094" s="18">
        <v>1058124.99</v>
      </c>
      <c r="H1094" s="18">
        <v>1130151.8500000001</v>
      </c>
      <c r="I1094" s="18">
        <v>-1130151.8500000001</v>
      </c>
    </row>
    <row r="1095" spans="3:9" x14ac:dyDescent="0.25">
      <c r="E1095" t="s">
        <v>4</v>
      </c>
      <c r="F1095" t="s">
        <v>19</v>
      </c>
      <c r="G1095" s="7">
        <v>349000</v>
      </c>
      <c r="H1095" s="7">
        <v>349000</v>
      </c>
      <c r="I1095" s="7">
        <v>349000</v>
      </c>
    </row>
    <row r="1096" spans="3:9" x14ac:dyDescent="0.25">
      <c r="F1096" t="s">
        <v>21</v>
      </c>
      <c r="G1096" s="7">
        <v>44180</v>
      </c>
      <c r="H1096" s="7">
        <v>53196</v>
      </c>
      <c r="I1096" s="7">
        <v>53196</v>
      </c>
    </row>
    <row r="1097" spans="3:9" x14ac:dyDescent="0.25">
      <c r="F1097" t="s">
        <v>18</v>
      </c>
      <c r="G1097" s="7">
        <v>1503.27</v>
      </c>
      <c r="H1097" s="7">
        <v>1503.27</v>
      </c>
      <c r="I1097" s="7">
        <v>1503.27</v>
      </c>
    </row>
    <row r="1098" spans="3:9" x14ac:dyDescent="0.25">
      <c r="F1098" t="s">
        <v>3</v>
      </c>
      <c r="G1098" s="7">
        <v>920656.98</v>
      </c>
      <c r="H1098" s="7">
        <v>920656.98</v>
      </c>
      <c r="I1098" s="7">
        <v>920656.98</v>
      </c>
    </row>
    <row r="1099" spans="3:9" x14ac:dyDescent="0.25">
      <c r="E1099" s="17" t="s">
        <v>2</v>
      </c>
      <c r="F1099" s="17"/>
      <c r="G1099" s="18">
        <v>1315340.25</v>
      </c>
      <c r="H1099" s="18">
        <v>1324356.25</v>
      </c>
      <c r="I1099" s="18">
        <v>1324356.25</v>
      </c>
    </row>
    <row r="1100" spans="3:9" x14ac:dyDescent="0.25">
      <c r="D1100" s="2" t="s">
        <v>357</v>
      </c>
      <c r="E1100" s="2"/>
      <c r="F1100" s="2"/>
      <c r="G1100" s="1">
        <v>2373465.2400000002</v>
      </c>
      <c r="H1100" s="1">
        <v>2454508.1</v>
      </c>
      <c r="I1100" s="1">
        <v>194204.40000000002</v>
      </c>
    </row>
    <row r="1101" spans="3:9" x14ac:dyDescent="0.25">
      <c r="C1101" s="6" t="s">
        <v>843</v>
      </c>
      <c r="D1101" s="6"/>
      <c r="E1101" s="6"/>
      <c r="F1101" s="6"/>
      <c r="G1101" s="5">
        <v>35404123.799999997</v>
      </c>
      <c r="H1101" s="5">
        <v>35898678.809999987</v>
      </c>
      <c r="I1101" s="5">
        <v>2084934.2099999953</v>
      </c>
    </row>
    <row r="1102" spans="3:9" x14ac:dyDescent="0.25">
      <c r="C1102" t="s">
        <v>743</v>
      </c>
      <c r="D1102" t="s">
        <v>744</v>
      </c>
      <c r="E1102" t="s">
        <v>7</v>
      </c>
      <c r="F1102" t="s">
        <v>13</v>
      </c>
      <c r="G1102" s="7">
        <v>753336.17</v>
      </c>
      <c r="H1102" s="7">
        <v>894125</v>
      </c>
      <c r="I1102" s="7">
        <v>-894125</v>
      </c>
    </row>
    <row r="1103" spans="3:9" x14ac:dyDescent="0.25">
      <c r="F1103" t="s">
        <v>10</v>
      </c>
      <c r="G1103" s="7">
        <v>4387.25</v>
      </c>
      <c r="H1103" s="7">
        <v>4387.25</v>
      </c>
      <c r="I1103" s="7">
        <v>-4387.25</v>
      </c>
    </row>
    <row r="1104" spans="3:9" x14ac:dyDescent="0.25">
      <c r="F1104" t="s">
        <v>12</v>
      </c>
      <c r="G1104" s="7">
        <v>132490.35999999999</v>
      </c>
      <c r="H1104" s="7">
        <v>146734</v>
      </c>
      <c r="I1104" s="7">
        <v>-146734</v>
      </c>
    </row>
    <row r="1105" spans="4:9" x14ac:dyDescent="0.25">
      <c r="F1105" t="s">
        <v>11</v>
      </c>
      <c r="G1105" s="7">
        <v>31279.56</v>
      </c>
      <c r="H1105" s="7">
        <v>46082</v>
      </c>
      <c r="I1105" s="7">
        <v>-46082</v>
      </c>
    </row>
    <row r="1106" spans="4:9" x14ac:dyDescent="0.25">
      <c r="F1106" t="s">
        <v>14</v>
      </c>
      <c r="G1106" s="7">
        <v>1995</v>
      </c>
      <c r="H1106" s="7">
        <v>30000</v>
      </c>
      <c r="I1106" s="7">
        <v>-30000</v>
      </c>
    </row>
    <row r="1107" spans="4:9" x14ac:dyDescent="0.25">
      <c r="F1107" t="s">
        <v>6</v>
      </c>
      <c r="G1107" s="7">
        <v>10374.1</v>
      </c>
      <c r="H1107" s="7">
        <v>23042.1</v>
      </c>
      <c r="I1107" s="7">
        <v>-23042.1</v>
      </c>
    </row>
    <row r="1108" spans="4:9" x14ac:dyDescent="0.25">
      <c r="E1108" s="17" t="s">
        <v>5</v>
      </c>
      <c r="F1108" s="17"/>
      <c r="G1108" s="18">
        <v>933862.44000000006</v>
      </c>
      <c r="H1108" s="18">
        <v>1144370.3500000001</v>
      </c>
      <c r="I1108" s="18">
        <v>-1144370.3500000001</v>
      </c>
    </row>
    <row r="1109" spans="4:9" x14ac:dyDescent="0.25">
      <c r="E1109" t="s">
        <v>4</v>
      </c>
      <c r="F1109" t="s">
        <v>19</v>
      </c>
      <c r="G1109" s="7">
        <v>791846</v>
      </c>
      <c r="H1109" s="7">
        <v>791846</v>
      </c>
      <c r="I1109" s="7">
        <v>791846</v>
      </c>
    </row>
    <row r="1110" spans="4:9" x14ac:dyDescent="0.25">
      <c r="F1110" t="s">
        <v>21</v>
      </c>
      <c r="G1110" s="7">
        <v>2115255.2999999998</v>
      </c>
      <c r="H1110" s="7">
        <v>1944900.2999999998</v>
      </c>
      <c r="I1110" s="7">
        <v>1944900.2999999998</v>
      </c>
    </row>
    <row r="1111" spans="4:9" x14ac:dyDescent="0.25">
      <c r="F1111" t="s">
        <v>3</v>
      </c>
      <c r="G1111" s="7">
        <v>1900</v>
      </c>
      <c r="H1111" s="7">
        <v>1900</v>
      </c>
      <c r="I1111" s="7">
        <v>1900</v>
      </c>
    </row>
    <row r="1112" spans="4:9" x14ac:dyDescent="0.25">
      <c r="E1112" s="17" t="s">
        <v>2</v>
      </c>
      <c r="F1112" s="17"/>
      <c r="G1112" s="18">
        <v>2909001.3</v>
      </c>
      <c r="H1112" s="18">
        <v>2738646.3</v>
      </c>
      <c r="I1112" s="18">
        <v>2738646.3</v>
      </c>
    </row>
    <row r="1113" spans="4:9" x14ac:dyDescent="0.25">
      <c r="D1113" s="2" t="s">
        <v>745</v>
      </c>
      <c r="E1113" s="2"/>
      <c r="F1113" s="2"/>
      <c r="G1113" s="1">
        <v>3842863.7399999998</v>
      </c>
      <c r="H1113" s="1">
        <v>3883016.65</v>
      </c>
      <c r="I1113" s="1">
        <v>1594275.95</v>
      </c>
    </row>
    <row r="1114" spans="4:9" x14ac:dyDescent="0.25">
      <c r="D1114" t="s">
        <v>746</v>
      </c>
      <c r="E1114" t="s">
        <v>7</v>
      </c>
      <c r="F1114" t="s">
        <v>13</v>
      </c>
      <c r="G1114" s="7">
        <v>220800.09</v>
      </c>
      <c r="H1114" s="7">
        <v>287533.08999999997</v>
      </c>
      <c r="I1114" s="7">
        <v>-287533.08999999997</v>
      </c>
    </row>
    <row r="1115" spans="4:9" x14ac:dyDescent="0.25">
      <c r="F1115" t="s">
        <v>10</v>
      </c>
      <c r="G1115" s="7">
        <v>12645.65</v>
      </c>
      <c r="H1115" s="7">
        <v>12645.65</v>
      </c>
      <c r="I1115" s="7">
        <v>-12645.65</v>
      </c>
    </row>
    <row r="1116" spans="4:9" x14ac:dyDescent="0.25">
      <c r="F1116" t="s">
        <v>12</v>
      </c>
      <c r="G1116" s="7">
        <v>56797.13</v>
      </c>
      <c r="H1116" s="7">
        <v>59506</v>
      </c>
      <c r="I1116" s="7">
        <v>-59506</v>
      </c>
    </row>
    <row r="1117" spans="4:9" x14ac:dyDescent="0.25">
      <c r="F1117" t="s">
        <v>11</v>
      </c>
      <c r="G1117" s="7">
        <v>730.01</v>
      </c>
      <c r="H1117" s="7">
        <v>1231.01</v>
      </c>
      <c r="I1117" s="7">
        <v>-1231.01</v>
      </c>
    </row>
    <row r="1118" spans="4:9" x14ac:dyDescent="0.25">
      <c r="E1118" s="17" t="s">
        <v>5</v>
      </c>
      <c r="F1118" s="17"/>
      <c r="G1118" s="18">
        <v>290972.88</v>
      </c>
      <c r="H1118" s="18">
        <v>360915.75</v>
      </c>
      <c r="I1118" s="18">
        <v>-360915.75</v>
      </c>
    </row>
    <row r="1119" spans="4:9" x14ac:dyDescent="0.25">
      <c r="E1119" t="s">
        <v>4</v>
      </c>
      <c r="F1119" t="s">
        <v>19</v>
      </c>
      <c r="G1119" s="7">
        <v>301011</v>
      </c>
      <c r="H1119" s="7">
        <v>301011</v>
      </c>
      <c r="I1119" s="7">
        <v>301011</v>
      </c>
    </row>
    <row r="1120" spans="4:9" x14ac:dyDescent="0.25">
      <c r="E1120" s="17" t="s">
        <v>2</v>
      </c>
      <c r="F1120" s="17"/>
      <c r="G1120" s="18">
        <v>301011</v>
      </c>
      <c r="H1120" s="18">
        <v>301011</v>
      </c>
      <c r="I1120" s="18">
        <v>301011</v>
      </c>
    </row>
    <row r="1121" spans="4:9" x14ac:dyDescent="0.25">
      <c r="D1121" s="2" t="s">
        <v>747</v>
      </c>
      <c r="E1121" s="2"/>
      <c r="F1121" s="2"/>
      <c r="G1121" s="1">
        <v>591983.88</v>
      </c>
      <c r="H1121" s="1">
        <v>661926.75</v>
      </c>
      <c r="I1121" s="1">
        <v>-59904.75</v>
      </c>
    </row>
    <row r="1122" spans="4:9" x14ac:dyDescent="0.25">
      <c r="D1122" t="s">
        <v>748</v>
      </c>
      <c r="E1122" t="s">
        <v>7</v>
      </c>
      <c r="F1122" t="s">
        <v>13</v>
      </c>
      <c r="G1122" s="7">
        <v>1137547.55</v>
      </c>
      <c r="H1122" s="7">
        <v>1452310</v>
      </c>
      <c r="I1122" s="7">
        <v>-1452310</v>
      </c>
    </row>
    <row r="1123" spans="4:9" x14ac:dyDescent="0.25">
      <c r="F1123" t="s">
        <v>10</v>
      </c>
      <c r="G1123" s="7">
        <v>20075.12</v>
      </c>
      <c r="H1123" s="7">
        <v>20075.12</v>
      </c>
      <c r="I1123" s="7">
        <v>-20075.12</v>
      </c>
    </row>
    <row r="1124" spans="4:9" x14ac:dyDescent="0.25">
      <c r="F1124" t="s">
        <v>12</v>
      </c>
      <c r="G1124" s="7">
        <v>375989.37</v>
      </c>
      <c r="H1124" s="7">
        <v>435317.63</v>
      </c>
      <c r="I1124" s="7">
        <v>-435317.63</v>
      </c>
    </row>
    <row r="1125" spans="4:9" x14ac:dyDescent="0.25">
      <c r="F1125" t="s">
        <v>11</v>
      </c>
      <c r="G1125" s="7">
        <v>54044.19</v>
      </c>
      <c r="H1125" s="7">
        <v>63395.14</v>
      </c>
      <c r="I1125" s="7">
        <v>-63395.14</v>
      </c>
    </row>
    <row r="1126" spans="4:9" x14ac:dyDescent="0.25">
      <c r="F1126" t="s">
        <v>6</v>
      </c>
      <c r="G1126" s="7">
        <v>19750</v>
      </c>
      <c r="H1126" s="7">
        <v>24713</v>
      </c>
      <c r="I1126" s="7">
        <v>-24713</v>
      </c>
    </row>
    <row r="1127" spans="4:9" x14ac:dyDescent="0.25">
      <c r="E1127" s="17" t="s">
        <v>5</v>
      </c>
      <c r="F1127" s="17"/>
      <c r="G1127" s="18">
        <v>1607406.23</v>
      </c>
      <c r="H1127" s="18">
        <v>1995810.8900000001</v>
      </c>
      <c r="I1127" s="18">
        <v>-1995810.8900000001</v>
      </c>
    </row>
    <row r="1128" spans="4:9" x14ac:dyDescent="0.25">
      <c r="E1128" t="s">
        <v>4</v>
      </c>
      <c r="F1128" t="s">
        <v>19</v>
      </c>
      <c r="G1128" s="7">
        <v>444363</v>
      </c>
      <c r="H1128" s="7">
        <v>444363</v>
      </c>
      <c r="I1128" s="7">
        <v>444363</v>
      </c>
    </row>
    <row r="1129" spans="4:9" x14ac:dyDescent="0.25">
      <c r="F1129" t="s">
        <v>21</v>
      </c>
      <c r="G1129" s="7">
        <v>0</v>
      </c>
      <c r="H1129" s="7">
        <v>0</v>
      </c>
      <c r="I1129" s="7">
        <v>0</v>
      </c>
    </row>
    <row r="1130" spans="4:9" x14ac:dyDescent="0.25">
      <c r="F1130" t="s">
        <v>3</v>
      </c>
      <c r="G1130" s="7">
        <v>48877</v>
      </c>
      <c r="H1130" s="7">
        <v>48877</v>
      </c>
      <c r="I1130" s="7">
        <v>48877</v>
      </c>
    </row>
    <row r="1131" spans="4:9" x14ac:dyDescent="0.25">
      <c r="E1131" s="17" t="s">
        <v>2</v>
      </c>
      <c r="F1131" s="17"/>
      <c r="G1131" s="18">
        <v>493240</v>
      </c>
      <c r="H1131" s="18">
        <v>493240</v>
      </c>
      <c r="I1131" s="18">
        <v>493240</v>
      </c>
    </row>
    <row r="1132" spans="4:9" x14ac:dyDescent="0.25">
      <c r="D1132" s="2" t="s">
        <v>749</v>
      </c>
      <c r="E1132" s="2"/>
      <c r="F1132" s="2"/>
      <c r="G1132" s="1">
        <v>2100646.23</v>
      </c>
      <c r="H1132" s="1">
        <v>2489050.89</v>
      </c>
      <c r="I1132" s="1">
        <v>-1502570.8900000001</v>
      </c>
    </row>
    <row r="1133" spans="4:9" x14ac:dyDescent="0.25">
      <c r="D1133" t="s">
        <v>462</v>
      </c>
      <c r="E1133" t="s">
        <v>7</v>
      </c>
      <c r="F1133" t="s">
        <v>13</v>
      </c>
      <c r="G1133" s="7">
        <v>69772.490000000005</v>
      </c>
      <c r="H1133" s="7">
        <v>99015</v>
      </c>
      <c r="I1133" s="7">
        <v>-99015</v>
      </c>
    </row>
    <row r="1134" spans="4:9" x14ac:dyDescent="0.25">
      <c r="F1134" t="s">
        <v>10</v>
      </c>
      <c r="G1134" s="7">
        <v>0</v>
      </c>
      <c r="H1134" s="7">
        <v>0</v>
      </c>
      <c r="I1134" s="7">
        <v>0</v>
      </c>
    </row>
    <row r="1135" spans="4:9" x14ac:dyDescent="0.25">
      <c r="F1135" t="s">
        <v>12</v>
      </c>
      <c r="G1135" s="7">
        <v>5730.98</v>
      </c>
      <c r="H1135" s="7">
        <v>7561</v>
      </c>
      <c r="I1135" s="7">
        <v>-7561</v>
      </c>
    </row>
    <row r="1136" spans="4:9" x14ac:dyDescent="0.25">
      <c r="F1136" t="s">
        <v>11</v>
      </c>
      <c r="G1136" s="7">
        <v>21411.89</v>
      </c>
      <c r="H1136" s="7">
        <v>21812</v>
      </c>
      <c r="I1136" s="7">
        <v>-21812</v>
      </c>
    </row>
    <row r="1137" spans="3:9" x14ac:dyDescent="0.25">
      <c r="F1137" t="s">
        <v>6</v>
      </c>
      <c r="G1137" s="7">
        <v>0</v>
      </c>
      <c r="H1137" s="7">
        <v>3000</v>
      </c>
      <c r="I1137" s="7">
        <v>-3000</v>
      </c>
    </row>
    <row r="1138" spans="3:9" x14ac:dyDescent="0.25">
      <c r="E1138" s="17" t="s">
        <v>5</v>
      </c>
      <c r="F1138" s="17"/>
      <c r="G1138" s="18">
        <v>96915.36</v>
      </c>
      <c r="H1138" s="18">
        <v>131388</v>
      </c>
      <c r="I1138" s="18">
        <v>-131388</v>
      </c>
    </row>
    <row r="1139" spans="3:9" x14ac:dyDescent="0.25">
      <c r="E1139" t="s">
        <v>4</v>
      </c>
      <c r="F1139" t="s">
        <v>19</v>
      </c>
      <c r="G1139" s="7">
        <v>97680</v>
      </c>
      <c r="H1139" s="7">
        <v>97680</v>
      </c>
      <c r="I1139" s="7">
        <v>97680</v>
      </c>
    </row>
    <row r="1140" spans="3:9" x14ac:dyDescent="0.25">
      <c r="F1140" t="s">
        <v>21</v>
      </c>
      <c r="G1140" s="7">
        <v>33030.5</v>
      </c>
      <c r="H1140" s="7">
        <v>-0.5</v>
      </c>
      <c r="I1140" s="7">
        <v>-0.5</v>
      </c>
    </row>
    <row r="1141" spans="3:9" x14ac:dyDescent="0.25">
      <c r="F1141" t="s">
        <v>3</v>
      </c>
      <c r="G1141" s="7">
        <v>36514.5</v>
      </c>
      <c r="H1141" s="7">
        <v>38600.5</v>
      </c>
      <c r="I1141" s="7">
        <v>38600.5</v>
      </c>
    </row>
    <row r="1142" spans="3:9" x14ac:dyDescent="0.25">
      <c r="F1142" t="s">
        <v>17</v>
      </c>
      <c r="G1142" s="7">
        <v>0</v>
      </c>
      <c r="H1142" s="7">
        <v>0</v>
      </c>
      <c r="I1142" s="7">
        <v>0</v>
      </c>
    </row>
    <row r="1143" spans="3:9" x14ac:dyDescent="0.25">
      <c r="E1143" s="17" t="s">
        <v>2</v>
      </c>
      <c r="F1143" s="17"/>
      <c r="G1143" s="18">
        <v>167225</v>
      </c>
      <c r="H1143" s="18">
        <v>136280</v>
      </c>
      <c r="I1143" s="18">
        <v>136280</v>
      </c>
    </row>
    <row r="1144" spans="3:9" x14ac:dyDescent="0.25">
      <c r="D1144" s="2" t="s">
        <v>463</v>
      </c>
      <c r="E1144" s="2"/>
      <c r="F1144" s="2"/>
      <c r="G1144" s="1">
        <v>264140.36</v>
      </c>
      <c r="H1144" s="1">
        <v>267668</v>
      </c>
      <c r="I1144" s="1">
        <v>4892</v>
      </c>
    </row>
    <row r="1145" spans="3:9" x14ac:dyDescent="0.25">
      <c r="C1145" s="6" t="s">
        <v>750</v>
      </c>
      <c r="D1145" s="6"/>
      <c r="E1145" s="6"/>
      <c r="F1145" s="6"/>
      <c r="G1145" s="5">
        <v>6799634.2100000009</v>
      </c>
      <c r="H1145" s="5">
        <v>7301662.290000001</v>
      </c>
      <c r="I1145" s="5">
        <v>36692.309999999241</v>
      </c>
    </row>
    <row r="1146" spans="3:9" x14ac:dyDescent="0.25">
      <c r="C1146" t="s">
        <v>9</v>
      </c>
      <c r="D1146" t="s">
        <v>451</v>
      </c>
      <c r="E1146" t="s">
        <v>7</v>
      </c>
      <c r="F1146" t="s">
        <v>13</v>
      </c>
      <c r="G1146" s="7">
        <v>366901.29</v>
      </c>
      <c r="H1146" s="7">
        <v>446501.29</v>
      </c>
      <c r="I1146" s="7">
        <v>-446501.29</v>
      </c>
    </row>
    <row r="1147" spans="3:9" x14ac:dyDescent="0.25">
      <c r="F1147" t="s">
        <v>10</v>
      </c>
      <c r="G1147" s="7">
        <v>10699.62</v>
      </c>
      <c r="H1147" s="7">
        <v>10699.62</v>
      </c>
      <c r="I1147" s="7">
        <v>-10699.62</v>
      </c>
    </row>
    <row r="1148" spans="3:9" x14ac:dyDescent="0.25">
      <c r="F1148" t="s">
        <v>12</v>
      </c>
      <c r="G1148" s="7">
        <v>7923.15</v>
      </c>
      <c r="H1148" s="7">
        <v>7923.15</v>
      </c>
      <c r="I1148" s="7">
        <v>-7923.15</v>
      </c>
    </row>
    <row r="1149" spans="3:9" x14ac:dyDescent="0.25">
      <c r="F1149" t="s">
        <v>11</v>
      </c>
      <c r="G1149" s="7">
        <v>3523.95</v>
      </c>
      <c r="H1149" s="7">
        <v>7523.95</v>
      </c>
      <c r="I1149" s="7">
        <v>-7523.95</v>
      </c>
    </row>
    <row r="1150" spans="3:9" x14ac:dyDescent="0.25">
      <c r="F1150" t="s">
        <v>14</v>
      </c>
      <c r="G1150" s="7">
        <v>26486</v>
      </c>
      <c r="H1150" s="7">
        <v>26486</v>
      </c>
      <c r="I1150" s="7">
        <v>-26486</v>
      </c>
    </row>
    <row r="1151" spans="3:9" x14ac:dyDescent="0.25">
      <c r="F1151" t="s">
        <v>6</v>
      </c>
      <c r="G1151" s="7">
        <v>45.5</v>
      </c>
      <c r="H1151" s="7">
        <v>125045.5</v>
      </c>
      <c r="I1151" s="7">
        <v>-125045.5</v>
      </c>
    </row>
    <row r="1152" spans="3:9" x14ac:dyDescent="0.25">
      <c r="E1152" s="17" t="s">
        <v>5</v>
      </c>
      <c r="F1152" s="17"/>
      <c r="G1152" s="18">
        <v>415579.51</v>
      </c>
      <c r="H1152" s="18">
        <v>624179.51</v>
      </c>
      <c r="I1152" s="18">
        <v>-624179.51</v>
      </c>
    </row>
    <row r="1153" spans="4:9" x14ac:dyDescent="0.25">
      <c r="E1153" t="s">
        <v>4</v>
      </c>
      <c r="F1153" t="s">
        <v>19</v>
      </c>
      <c r="G1153" s="7">
        <v>615700</v>
      </c>
      <c r="H1153" s="7">
        <v>615700</v>
      </c>
      <c r="I1153" s="7">
        <v>615700</v>
      </c>
    </row>
    <row r="1154" spans="4:9" x14ac:dyDescent="0.25">
      <c r="F1154" t="s">
        <v>3</v>
      </c>
      <c r="G1154" s="7">
        <v>19950</v>
      </c>
      <c r="H1154" s="7">
        <v>19950</v>
      </c>
      <c r="I1154" s="7">
        <v>19950</v>
      </c>
    </row>
    <row r="1155" spans="4:9" x14ac:dyDescent="0.25">
      <c r="E1155" s="17" t="s">
        <v>2</v>
      </c>
      <c r="F1155" s="17"/>
      <c r="G1155" s="18">
        <v>635650</v>
      </c>
      <c r="H1155" s="18">
        <v>635650</v>
      </c>
      <c r="I1155" s="18">
        <v>635650</v>
      </c>
    </row>
    <row r="1156" spans="4:9" x14ac:dyDescent="0.25">
      <c r="D1156" s="2" t="s">
        <v>452</v>
      </c>
      <c r="E1156" s="2"/>
      <c r="F1156" s="2"/>
      <c r="G1156" s="1">
        <v>1051229.51</v>
      </c>
      <c r="H1156" s="1">
        <v>1259829.51</v>
      </c>
      <c r="I1156" s="1">
        <v>11470.489999999991</v>
      </c>
    </row>
    <row r="1157" spans="4:9" x14ac:dyDescent="0.25">
      <c r="D1157" t="s">
        <v>453</v>
      </c>
      <c r="E1157" t="s">
        <v>7</v>
      </c>
      <c r="F1157" t="s">
        <v>13</v>
      </c>
      <c r="G1157" s="7">
        <v>448618.34</v>
      </c>
      <c r="H1157" s="7">
        <v>548818.34000000008</v>
      </c>
      <c r="I1157" s="7">
        <v>-548818.34000000008</v>
      </c>
    </row>
    <row r="1158" spans="4:9" x14ac:dyDescent="0.25">
      <c r="F1158" t="s">
        <v>10</v>
      </c>
      <c r="G1158" s="7">
        <v>12924.68</v>
      </c>
      <c r="H1158" s="7">
        <v>12924.68</v>
      </c>
      <c r="I1158" s="7">
        <v>-12924.68</v>
      </c>
    </row>
    <row r="1159" spans="4:9" x14ac:dyDescent="0.25">
      <c r="F1159" t="s">
        <v>12</v>
      </c>
      <c r="G1159" s="7">
        <v>17221.490000000002</v>
      </c>
      <c r="H1159" s="7">
        <v>17721.490000000002</v>
      </c>
      <c r="I1159" s="7">
        <v>-17721.490000000002</v>
      </c>
    </row>
    <row r="1160" spans="4:9" x14ac:dyDescent="0.25">
      <c r="F1160" t="s">
        <v>11</v>
      </c>
      <c r="G1160" s="7">
        <v>3488.71</v>
      </c>
      <c r="H1160" s="7">
        <v>3488.71</v>
      </c>
      <c r="I1160" s="7">
        <v>-3488.71</v>
      </c>
    </row>
    <row r="1161" spans="4:9" x14ac:dyDescent="0.25">
      <c r="F1161" t="s">
        <v>6</v>
      </c>
      <c r="G1161" s="7">
        <v>0</v>
      </c>
      <c r="H1161" s="7">
        <v>0</v>
      </c>
      <c r="I1161" s="7">
        <v>0</v>
      </c>
    </row>
    <row r="1162" spans="4:9" x14ac:dyDescent="0.25">
      <c r="E1162" s="17" t="s">
        <v>5</v>
      </c>
      <c r="F1162" s="17"/>
      <c r="G1162" s="18">
        <v>482253.22000000003</v>
      </c>
      <c r="H1162" s="18">
        <v>582953.22</v>
      </c>
      <c r="I1162" s="18">
        <v>-582953.22</v>
      </c>
    </row>
    <row r="1163" spans="4:9" x14ac:dyDescent="0.25">
      <c r="E1163" t="s">
        <v>4</v>
      </c>
      <c r="F1163" t="s">
        <v>19</v>
      </c>
      <c r="G1163" s="7">
        <v>625320</v>
      </c>
      <c r="H1163" s="7">
        <v>625320</v>
      </c>
      <c r="I1163" s="7">
        <v>625320</v>
      </c>
    </row>
    <row r="1164" spans="4:9" x14ac:dyDescent="0.25">
      <c r="F1164" t="s">
        <v>3</v>
      </c>
      <c r="G1164" s="7">
        <v>45983.25</v>
      </c>
      <c r="H1164" s="7">
        <v>45983.25</v>
      </c>
      <c r="I1164" s="7">
        <v>45983.25</v>
      </c>
    </row>
    <row r="1165" spans="4:9" x14ac:dyDescent="0.25">
      <c r="E1165" s="17" t="s">
        <v>2</v>
      </c>
      <c r="F1165" s="17"/>
      <c r="G1165" s="18">
        <v>671303.25</v>
      </c>
      <c r="H1165" s="18">
        <v>671303.25</v>
      </c>
      <c r="I1165" s="18">
        <v>671303.25</v>
      </c>
    </row>
    <row r="1166" spans="4:9" x14ac:dyDescent="0.25">
      <c r="D1166" s="2" t="s">
        <v>454</v>
      </c>
      <c r="E1166" s="2"/>
      <c r="F1166" s="2"/>
      <c r="G1166" s="1">
        <v>1153556.47</v>
      </c>
      <c r="H1166" s="1">
        <v>1254256.47</v>
      </c>
      <c r="I1166" s="1">
        <v>88350.02999999997</v>
      </c>
    </row>
    <row r="1167" spans="4:9" x14ac:dyDescent="0.25">
      <c r="D1167" t="s">
        <v>455</v>
      </c>
      <c r="E1167" t="s">
        <v>7</v>
      </c>
      <c r="F1167" t="s">
        <v>12</v>
      </c>
      <c r="G1167" s="7">
        <v>0</v>
      </c>
      <c r="H1167" s="7">
        <v>0</v>
      </c>
      <c r="I1167" s="7">
        <v>0</v>
      </c>
    </row>
    <row r="1168" spans="4:9" x14ac:dyDescent="0.25">
      <c r="E1168" s="17" t="s">
        <v>5</v>
      </c>
      <c r="F1168" s="17"/>
      <c r="G1168" s="18">
        <v>0</v>
      </c>
      <c r="H1168" s="18">
        <v>0</v>
      </c>
      <c r="I1168" s="18">
        <v>0</v>
      </c>
    </row>
    <row r="1169" spans="4:9" x14ac:dyDescent="0.25">
      <c r="E1169" t="s">
        <v>4</v>
      </c>
      <c r="F1169" t="s">
        <v>19</v>
      </c>
      <c r="G1169" s="7">
        <v>0</v>
      </c>
      <c r="H1169" s="7">
        <v>0</v>
      </c>
      <c r="I1169" s="7">
        <v>0</v>
      </c>
    </row>
    <row r="1170" spans="4:9" x14ac:dyDescent="0.25">
      <c r="E1170" s="17" t="s">
        <v>2</v>
      </c>
      <c r="F1170" s="17"/>
      <c r="G1170" s="18">
        <v>0</v>
      </c>
      <c r="H1170" s="18">
        <v>0</v>
      </c>
      <c r="I1170" s="18">
        <v>0</v>
      </c>
    </row>
    <row r="1171" spans="4:9" x14ac:dyDescent="0.25">
      <c r="D1171" s="2" t="s">
        <v>456</v>
      </c>
      <c r="E1171" s="2"/>
      <c r="F1171" s="2"/>
      <c r="G1171" s="1">
        <v>0</v>
      </c>
      <c r="H1171" s="1">
        <v>0</v>
      </c>
      <c r="I1171" s="1">
        <v>0</v>
      </c>
    </row>
    <row r="1172" spans="4:9" x14ac:dyDescent="0.25">
      <c r="D1172" t="s">
        <v>48</v>
      </c>
      <c r="E1172" t="s">
        <v>7</v>
      </c>
      <c r="F1172" t="s">
        <v>13</v>
      </c>
      <c r="G1172" s="7">
        <v>156907.16</v>
      </c>
      <c r="H1172" s="7">
        <v>188907.16</v>
      </c>
      <c r="I1172" s="7">
        <v>-188907.16</v>
      </c>
    </row>
    <row r="1173" spans="4:9" x14ac:dyDescent="0.25">
      <c r="F1173" t="s">
        <v>10</v>
      </c>
      <c r="G1173" s="7">
        <v>0</v>
      </c>
      <c r="H1173" s="7">
        <v>0</v>
      </c>
      <c r="I1173" s="7">
        <v>0</v>
      </c>
    </row>
    <row r="1174" spans="4:9" x14ac:dyDescent="0.25">
      <c r="F1174" t="s">
        <v>12</v>
      </c>
      <c r="G1174" s="7">
        <v>4708.42</v>
      </c>
      <c r="H1174" s="7">
        <v>4908.42</v>
      </c>
      <c r="I1174" s="7">
        <v>-4908.42</v>
      </c>
    </row>
    <row r="1175" spans="4:9" x14ac:dyDescent="0.25">
      <c r="F1175" t="s">
        <v>11</v>
      </c>
      <c r="G1175" s="7">
        <v>6247.35</v>
      </c>
      <c r="H1175" s="7">
        <v>9247.35</v>
      </c>
      <c r="I1175" s="7">
        <v>-9247.35</v>
      </c>
    </row>
    <row r="1176" spans="4:9" x14ac:dyDescent="0.25">
      <c r="F1176" t="s">
        <v>6</v>
      </c>
      <c r="G1176" s="7">
        <v>0</v>
      </c>
      <c r="H1176" s="7">
        <v>0</v>
      </c>
      <c r="I1176" s="7">
        <v>0</v>
      </c>
    </row>
    <row r="1177" spans="4:9" x14ac:dyDescent="0.25">
      <c r="E1177" s="17" t="s">
        <v>5</v>
      </c>
      <c r="F1177" s="17"/>
      <c r="G1177" s="18">
        <v>167862.93000000002</v>
      </c>
      <c r="H1177" s="18">
        <v>203062.93000000002</v>
      </c>
      <c r="I1177" s="18">
        <v>-203062.93000000002</v>
      </c>
    </row>
    <row r="1178" spans="4:9" x14ac:dyDescent="0.25">
      <c r="E1178" t="s">
        <v>4</v>
      </c>
      <c r="F1178" t="s">
        <v>19</v>
      </c>
      <c r="G1178" s="7">
        <v>263900</v>
      </c>
      <c r="H1178" s="7">
        <v>263900</v>
      </c>
      <c r="I1178" s="7">
        <v>263900</v>
      </c>
    </row>
    <row r="1179" spans="4:9" x14ac:dyDescent="0.25">
      <c r="F1179" t="s">
        <v>3</v>
      </c>
      <c r="G1179" s="7">
        <v>5490</v>
      </c>
      <c r="H1179" s="7">
        <v>5490</v>
      </c>
      <c r="I1179" s="7">
        <v>5490</v>
      </c>
    </row>
    <row r="1180" spans="4:9" x14ac:dyDescent="0.25">
      <c r="E1180" s="17" t="s">
        <v>2</v>
      </c>
      <c r="F1180" s="17"/>
      <c r="G1180" s="18">
        <v>269390</v>
      </c>
      <c r="H1180" s="18">
        <v>269390</v>
      </c>
      <c r="I1180" s="18">
        <v>269390</v>
      </c>
    </row>
    <row r="1181" spans="4:9" x14ac:dyDescent="0.25">
      <c r="D1181" s="2" t="s">
        <v>457</v>
      </c>
      <c r="E1181" s="2"/>
      <c r="F1181" s="2"/>
      <c r="G1181" s="1">
        <v>437252.93000000005</v>
      </c>
      <c r="H1181" s="1">
        <v>472452.93000000005</v>
      </c>
      <c r="I1181" s="1">
        <v>66327.069999999978</v>
      </c>
    </row>
    <row r="1182" spans="4:9" x14ac:dyDescent="0.25">
      <c r="D1182" t="s">
        <v>458</v>
      </c>
      <c r="E1182" t="s">
        <v>7</v>
      </c>
      <c r="F1182" t="s">
        <v>13</v>
      </c>
      <c r="G1182" s="7">
        <v>586903.43000000005</v>
      </c>
      <c r="H1182" s="7">
        <v>757303.43</v>
      </c>
      <c r="I1182" s="7">
        <v>-757303.43</v>
      </c>
    </row>
    <row r="1183" spans="4:9" x14ac:dyDescent="0.25">
      <c r="F1183" t="s">
        <v>10</v>
      </c>
      <c r="G1183" s="7">
        <v>10599.54</v>
      </c>
      <c r="H1183" s="7">
        <v>10599.54</v>
      </c>
      <c r="I1183" s="7">
        <v>-10599.54</v>
      </c>
    </row>
    <row r="1184" spans="4:9" x14ac:dyDescent="0.25">
      <c r="F1184" t="s">
        <v>12</v>
      </c>
      <c r="G1184" s="7">
        <v>31327.360000000001</v>
      </c>
      <c r="H1184" s="7">
        <v>38827.360000000001</v>
      </c>
      <c r="I1184" s="7">
        <v>-38827.360000000001</v>
      </c>
    </row>
    <row r="1185" spans="4:9" x14ac:dyDescent="0.25">
      <c r="F1185" t="s">
        <v>11</v>
      </c>
      <c r="G1185" s="7">
        <v>6147.44</v>
      </c>
      <c r="H1185" s="7">
        <v>10347.439999999999</v>
      </c>
      <c r="I1185" s="7">
        <v>-10347.439999999999</v>
      </c>
    </row>
    <row r="1186" spans="4:9" x14ac:dyDescent="0.25">
      <c r="F1186" t="s">
        <v>51</v>
      </c>
      <c r="G1186" s="7">
        <v>95000</v>
      </c>
      <c r="H1186" s="7">
        <v>95000</v>
      </c>
      <c r="I1186" s="7">
        <v>-95000</v>
      </c>
    </row>
    <row r="1187" spans="4:9" x14ac:dyDescent="0.25">
      <c r="F1187" t="s">
        <v>6</v>
      </c>
      <c r="G1187" s="7">
        <v>48521</v>
      </c>
      <c r="H1187" s="7">
        <v>48521</v>
      </c>
      <c r="I1187" s="7">
        <v>-48521</v>
      </c>
    </row>
    <row r="1188" spans="4:9" x14ac:dyDescent="0.25">
      <c r="E1188" s="17" t="s">
        <v>5</v>
      </c>
      <c r="F1188" s="17"/>
      <c r="G1188" s="18">
        <v>778498.77</v>
      </c>
      <c r="H1188" s="18">
        <v>960598.77</v>
      </c>
      <c r="I1188" s="18">
        <v>-960598.77</v>
      </c>
    </row>
    <row r="1189" spans="4:9" x14ac:dyDescent="0.25">
      <c r="E1189" t="s">
        <v>4</v>
      </c>
      <c r="F1189" t="s">
        <v>19</v>
      </c>
      <c r="G1189" s="7">
        <v>1321700</v>
      </c>
      <c r="H1189" s="7">
        <v>921700</v>
      </c>
      <c r="I1189" s="7">
        <v>921700</v>
      </c>
    </row>
    <row r="1190" spans="4:9" x14ac:dyDescent="0.25">
      <c r="F1190" t="s">
        <v>21</v>
      </c>
      <c r="G1190" s="7">
        <v>0</v>
      </c>
      <c r="H1190" s="7">
        <v>0</v>
      </c>
      <c r="I1190" s="7">
        <v>0</v>
      </c>
    </row>
    <row r="1191" spans="4:9" x14ac:dyDescent="0.25">
      <c r="F1191" t="s">
        <v>18</v>
      </c>
      <c r="G1191" s="7">
        <v>78571.22</v>
      </c>
      <c r="H1191" s="7">
        <v>95371.22</v>
      </c>
      <c r="I1191" s="7">
        <v>95371.22</v>
      </c>
    </row>
    <row r="1192" spans="4:9" x14ac:dyDescent="0.25">
      <c r="F1192" t="s">
        <v>3</v>
      </c>
      <c r="G1192" s="7">
        <v>42646.69</v>
      </c>
      <c r="H1192" s="7">
        <v>42646.69</v>
      </c>
      <c r="I1192" s="7">
        <v>42646.69</v>
      </c>
    </row>
    <row r="1193" spans="4:9" x14ac:dyDescent="0.25">
      <c r="E1193" s="17" t="s">
        <v>2</v>
      </c>
      <c r="F1193" s="17"/>
      <c r="G1193" s="18">
        <v>1442917.91</v>
      </c>
      <c r="H1193" s="18">
        <v>1059717.9099999999</v>
      </c>
      <c r="I1193" s="18">
        <v>1059717.9099999999</v>
      </c>
    </row>
    <row r="1194" spans="4:9" x14ac:dyDescent="0.25">
      <c r="D1194" s="2" t="s">
        <v>459</v>
      </c>
      <c r="E1194" s="2"/>
      <c r="F1194" s="2"/>
      <c r="G1194" s="1">
        <v>2221416.6799999997</v>
      </c>
      <c r="H1194" s="1">
        <v>2020316.68</v>
      </c>
      <c r="I1194" s="1">
        <v>99119.139999999898</v>
      </c>
    </row>
    <row r="1195" spans="4:9" x14ac:dyDescent="0.25">
      <c r="D1195" t="s">
        <v>47</v>
      </c>
      <c r="E1195" t="s">
        <v>7</v>
      </c>
      <c r="F1195" t="s">
        <v>13</v>
      </c>
      <c r="G1195" s="7">
        <v>408488.98</v>
      </c>
      <c r="H1195" s="7">
        <v>521988.98</v>
      </c>
      <c r="I1195" s="7">
        <v>-521988.98</v>
      </c>
    </row>
    <row r="1196" spans="4:9" x14ac:dyDescent="0.25">
      <c r="F1196" t="s">
        <v>10</v>
      </c>
      <c r="G1196" s="7">
        <v>2586.8200000000002</v>
      </c>
      <c r="H1196" s="7">
        <v>2586.8200000000002</v>
      </c>
      <c r="I1196" s="7">
        <v>-2586.8200000000002</v>
      </c>
    </row>
    <row r="1197" spans="4:9" x14ac:dyDescent="0.25">
      <c r="F1197" t="s">
        <v>12</v>
      </c>
      <c r="G1197" s="7">
        <v>38051.46</v>
      </c>
      <c r="H1197" s="7">
        <v>41551.46</v>
      </c>
      <c r="I1197" s="7">
        <v>-41551.46</v>
      </c>
    </row>
    <row r="1198" spans="4:9" x14ac:dyDescent="0.25">
      <c r="F1198" t="s">
        <v>11</v>
      </c>
      <c r="G1198" s="7">
        <v>3257.35</v>
      </c>
      <c r="H1198" s="7">
        <v>23957.35</v>
      </c>
      <c r="I1198" s="7">
        <v>-23957.35</v>
      </c>
    </row>
    <row r="1199" spans="4:9" x14ac:dyDescent="0.25">
      <c r="F1199" t="s">
        <v>14</v>
      </c>
      <c r="G1199" s="7">
        <v>75575</v>
      </c>
      <c r="H1199" s="7">
        <v>95575</v>
      </c>
      <c r="I1199" s="7">
        <v>-95575</v>
      </c>
    </row>
    <row r="1200" spans="4:9" x14ac:dyDescent="0.25">
      <c r="F1200" t="s">
        <v>6</v>
      </c>
      <c r="G1200" s="7">
        <v>0</v>
      </c>
      <c r="H1200" s="7">
        <v>0</v>
      </c>
      <c r="I1200" s="7">
        <v>0</v>
      </c>
    </row>
    <row r="1201" spans="4:9" x14ac:dyDescent="0.25">
      <c r="E1201" s="17" t="s">
        <v>5</v>
      </c>
      <c r="F1201" s="17"/>
      <c r="G1201" s="18">
        <v>527959.61</v>
      </c>
      <c r="H1201" s="18">
        <v>685659.61</v>
      </c>
      <c r="I1201" s="18">
        <v>-685659.61</v>
      </c>
    </row>
    <row r="1202" spans="4:9" x14ac:dyDescent="0.25">
      <c r="E1202" t="s">
        <v>4</v>
      </c>
      <c r="F1202" t="s">
        <v>19</v>
      </c>
      <c r="G1202" s="7">
        <v>1105800</v>
      </c>
      <c r="H1202" s="7">
        <v>705800</v>
      </c>
      <c r="I1202" s="7">
        <v>705800</v>
      </c>
    </row>
    <row r="1203" spans="4:9" x14ac:dyDescent="0.25">
      <c r="F1203" t="s">
        <v>21</v>
      </c>
      <c r="G1203" s="7">
        <v>629.26</v>
      </c>
      <c r="H1203" s="7">
        <v>629.26</v>
      </c>
      <c r="I1203" s="7">
        <v>629.26</v>
      </c>
    </row>
    <row r="1204" spans="4:9" x14ac:dyDescent="0.25">
      <c r="F1204" t="s">
        <v>3</v>
      </c>
      <c r="G1204" s="7">
        <v>41976</v>
      </c>
      <c r="H1204" s="7">
        <v>41976</v>
      </c>
      <c r="I1204" s="7">
        <v>41976</v>
      </c>
    </row>
    <row r="1205" spans="4:9" x14ac:dyDescent="0.25">
      <c r="E1205" s="17" t="s">
        <v>2</v>
      </c>
      <c r="F1205" s="17"/>
      <c r="G1205" s="18">
        <v>1148405.26</v>
      </c>
      <c r="H1205" s="18">
        <v>748405.26</v>
      </c>
      <c r="I1205" s="18">
        <v>748405.26</v>
      </c>
    </row>
    <row r="1206" spans="4:9" x14ac:dyDescent="0.25">
      <c r="D1206" s="2" t="s">
        <v>460</v>
      </c>
      <c r="E1206" s="2"/>
      <c r="F1206" s="2"/>
      <c r="G1206" s="1">
        <v>1676364.87</v>
      </c>
      <c r="H1206" s="1">
        <v>1434064.87</v>
      </c>
      <c r="I1206" s="1">
        <v>62745.650000000023</v>
      </c>
    </row>
    <row r="1207" spans="4:9" x14ac:dyDescent="0.25">
      <c r="D1207" t="s">
        <v>794</v>
      </c>
      <c r="E1207" t="s">
        <v>7</v>
      </c>
      <c r="F1207" t="s">
        <v>13</v>
      </c>
      <c r="G1207" s="7">
        <v>120837.75999999999</v>
      </c>
      <c r="H1207" s="7">
        <v>134077.76000000001</v>
      </c>
      <c r="I1207" s="7">
        <v>-134077.76000000001</v>
      </c>
    </row>
    <row r="1208" spans="4:9" x14ac:dyDescent="0.25">
      <c r="F1208" t="s">
        <v>10</v>
      </c>
      <c r="G1208" s="7">
        <v>0</v>
      </c>
      <c r="H1208" s="7">
        <v>0</v>
      </c>
      <c r="I1208" s="7">
        <v>0</v>
      </c>
    </row>
    <row r="1209" spans="4:9" x14ac:dyDescent="0.25">
      <c r="F1209" t="s">
        <v>12</v>
      </c>
      <c r="G1209" s="7">
        <v>25458.720000000001</v>
      </c>
      <c r="H1209" s="7">
        <v>25458.720000000001</v>
      </c>
      <c r="I1209" s="7">
        <v>-25458.720000000001</v>
      </c>
    </row>
    <row r="1210" spans="4:9" x14ac:dyDescent="0.25">
      <c r="F1210" t="s">
        <v>11</v>
      </c>
      <c r="G1210" s="7">
        <v>2398.2600000000002</v>
      </c>
      <c r="H1210" s="7">
        <v>2398.2600000000002</v>
      </c>
      <c r="I1210" s="7">
        <v>-2398.2600000000002</v>
      </c>
    </row>
    <row r="1211" spans="4:9" x14ac:dyDescent="0.25">
      <c r="F1211" t="s">
        <v>14</v>
      </c>
      <c r="G1211" s="7">
        <v>7600</v>
      </c>
      <c r="H1211" s="7">
        <v>7600</v>
      </c>
      <c r="I1211" s="7">
        <v>-7600</v>
      </c>
    </row>
    <row r="1212" spans="4:9" x14ac:dyDescent="0.25">
      <c r="F1212" t="s">
        <v>6</v>
      </c>
      <c r="G1212" s="7">
        <v>0</v>
      </c>
      <c r="H1212" s="7">
        <v>0</v>
      </c>
      <c r="I1212" s="7">
        <v>0</v>
      </c>
    </row>
    <row r="1213" spans="4:9" x14ac:dyDescent="0.25">
      <c r="E1213" s="17" t="s">
        <v>5</v>
      </c>
      <c r="F1213" s="17"/>
      <c r="G1213" s="18">
        <v>156294.74</v>
      </c>
      <c r="H1213" s="18">
        <v>169534.74</v>
      </c>
      <c r="I1213" s="18">
        <v>-169534.74</v>
      </c>
    </row>
    <row r="1214" spans="4:9" x14ac:dyDescent="0.25">
      <c r="E1214" t="s">
        <v>4</v>
      </c>
      <c r="F1214" t="s">
        <v>19</v>
      </c>
      <c r="G1214" s="7">
        <v>354700</v>
      </c>
      <c r="H1214" s="7">
        <v>354700</v>
      </c>
      <c r="I1214" s="7">
        <v>354700</v>
      </c>
    </row>
    <row r="1215" spans="4:9" x14ac:dyDescent="0.25">
      <c r="F1215" t="s">
        <v>21</v>
      </c>
      <c r="G1215" s="7">
        <v>31944</v>
      </c>
      <c r="H1215" s="7">
        <v>31944</v>
      </c>
      <c r="I1215" s="7">
        <v>31944</v>
      </c>
    </row>
    <row r="1216" spans="4:9" x14ac:dyDescent="0.25">
      <c r="E1216" s="17" t="s">
        <v>2</v>
      </c>
      <c r="F1216" s="17"/>
      <c r="G1216" s="18">
        <v>386644</v>
      </c>
      <c r="H1216" s="18">
        <v>386644</v>
      </c>
      <c r="I1216" s="18">
        <v>386644</v>
      </c>
    </row>
    <row r="1217" spans="4:9" x14ac:dyDescent="0.25">
      <c r="D1217" s="2" t="s">
        <v>795</v>
      </c>
      <c r="E1217" s="2"/>
      <c r="F1217" s="2"/>
      <c r="G1217" s="1">
        <v>542938.74</v>
      </c>
      <c r="H1217" s="1">
        <v>556178.74</v>
      </c>
      <c r="I1217" s="1">
        <v>217109.26</v>
      </c>
    </row>
    <row r="1218" spans="4:9" x14ac:dyDescent="0.25">
      <c r="D1218" t="s">
        <v>32</v>
      </c>
      <c r="E1218" t="s">
        <v>7</v>
      </c>
      <c r="F1218" t="s">
        <v>13</v>
      </c>
      <c r="G1218" s="7">
        <v>415049.11</v>
      </c>
      <c r="H1218" s="7">
        <v>488349.11</v>
      </c>
      <c r="I1218" s="7">
        <v>-488349.11</v>
      </c>
    </row>
    <row r="1219" spans="4:9" x14ac:dyDescent="0.25">
      <c r="F1219" t="s">
        <v>10</v>
      </c>
      <c r="G1219" s="7">
        <v>2858.31</v>
      </c>
      <c r="H1219" s="7">
        <v>4094.31</v>
      </c>
      <c r="I1219" s="7">
        <v>-4094.31</v>
      </c>
    </row>
    <row r="1220" spans="4:9" x14ac:dyDescent="0.25">
      <c r="F1220" t="s">
        <v>12</v>
      </c>
      <c r="G1220" s="7">
        <v>11261.04</v>
      </c>
      <c r="H1220" s="7">
        <v>12911.04</v>
      </c>
      <c r="I1220" s="7">
        <v>-12911.04</v>
      </c>
    </row>
    <row r="1221" spans="4:9" x14ac:dyDescent="0.25">
      <c r="F1221" t="s">
        <v>11</v>
      </c>
      <c r="G1221" s="7">
        <v>1412.94</v>
      </c>
      <c r="H1221" s="7">
        <v>1412.94</v>
      </c>
      <c r="I1221" s="7">
        <v>-1412.94</v>
      </c>
    </row>
    <row r="1222" spans="4:9" x14ac:dyDescent="0.25">
      <c r="F1222" t="s">
        <v>6</v>
      </c>
      <c r="G1222" s="7">
        <v>-400</v>
      </c>
      <c r="H1222" s="7">
        <v>-400</v>
      </c>
      <c r="I1222" s="7">
        <v>400</v>
      </c>
    </row>
    <row r="1223" spans="4:9" x14ac:dyDescent="0.25">
      <c r="E1223" s="17" t="s">
        <v>5</v>
      </c>
      <c r="F1223" s="17"/>
      <c r="G1223" s="18">
        <v>430181.39999999997</v>
      </c>
      <c r="H1223" s="18">
        <v>506367.39999999997</v>
      </c>
      <c r="I1223" s="18">
        <v>-506367.39999999997</v>
      </c>
    </row>
    <row r="1224" spans="4:9" x14ac:dyDescent="0.25">
      <c r="E1224" t="s">
        <v>4</v>
      </c>
      <c r="F1224" t="s">
        <v>19</v>
      </c>
      <c r="G1224" s="7">
        <v>461300</v>
      </c>
      <c r="H1224" s="7">
        <v>469600</v>
      </c>
      <c r="I1224" s="7">
        <v>469600</v>
      </c>
    </row>
    <row r="1225" spans="4:9" x14ac:dyDescent="0.25">
      <c r="F1225" t="s">
        <v>21</v>
      </c>
      <c r="G1225" s="7">
        <v>24350</v>
      </c>
      <c r="H1225" s="7">
        <v>25350</v>
      </c>
      <c r="I1225" s="7">
        <v>25350</v>
      </c>
    </row>
    <row r="1226" spans="4:9" x14ac:dyDescent="0.25">
      <c r="F1226" t="s">
        <v>3</v>
      </c>
      <c r="G1226" s="7">
        <v>6090</v>
      </c>
      <c r="H1226" s="7">
        <v>6090</v>
      </c>
      <c r="I1226" s="7">
        <v>6090</v>
      </c>
    </row>
    <row r="1227" spans="4:9" x14ac:dyDescent="0.25">
      <c r="F1227" t="s">
        <v>17</v>
      </c>
      <c r="G1227" s="7">
        <v>5600</v>
      </c>
      <c r="H1227" s="7">
        <v>5600</v>
      </c>
      <c r="I1227" s="7">
        <v>5600</v>
      </c>
    </row>
    <row r="1228" spans="4:9" x14ac:dyDescent="0.25">
      <c r="E1228" s="17" t="s">
        <v>2</v>
      </c>
      <c r="F1228" s="17"/>
      <c r="G1228" s="18">
        <v>497340</v>
      </c>
      <c r="H1228" s="18">
        <v>506640</v>
      </c>
      <c r="I1228" s="18">
        <v>506640</v>
      </c>
    </row>
    <row r="1229" spans="4:9" x14ac:dyDescent="0.25">
      <c r="D1229" s="2" t="s">
        <v>589</v>
      </c>
      <c r="E1229" s="2"/>
      <c r="F1229" s="2"/>
      <c r="G1229" s="1">
        <v>927521.39999999991</v>
      </c>
      <c r="H1229" s="1">
        <v>1013007.3999999999</v>
      </c>
      <c r="I1229" s="1">
        <v>272.60000000003492</v>
      </c>
    </row>
    <row r="1230" spans="4:9" x14ac:dyDescent="0.25">
      <c r="D1230" t="s">
        <v>303</v>
      </c>
      <c r="E1230" t="s">
        <v>7</v>
      </c>
      <c r="F1230" t="s">
        <v>13</v>
      </c>
      <c r="G1230" s="7">
        <v>463947.44</v>
      </c>
      <c r="H1230" s="7">
        <v>586247.43999999994</v>
      </c>
      <c r="I1230" s="7">
        <v>-586247.43999999994</v>
      </c>
    </row>
    <row r="1231" spans="4:9" x14ac:dyDescent="0.25">
      <c r="F1231" t="s">
        <v>10</v>
      </c>
      <c r="G1231" s="7">
        <v>8409.58</v>
      </c>
      <c r="H1231" s="7">
        <v>8409.58</v>
      </c>
      <c r="I1231" s="7">
        <v>-8409.58</v>
      </c>
    </row>
    <row r="1232" spans="4:9" x14ac:dyDescent="0.25">
      <c r="F1232" t="s">
        <v>12</v>
      </c>
      <c r="G1232" s="7">
        <v>126771.69</v>
      </c>
      <c r="H1232" s="7">
        <v>126771.69</v>
      </c>
      <c r="I1232" s="7">
        <v>-126771.69</v>
      </c>
    </row>
    <row r="1233" spans="4:9" x14ac:dyDescent="0.25">
      <c r="F1233" t="s">
        <v>11</v>
      </c>
      <c r="G1233" s="7">
        <v>2370.3000000000002</v>
      </c>
      <c r="H1233" s="7">
        <v>2870.3</v>
      </c>
      <c r="I1233" s="7">
        <v>-2870.3</v>
      </c>
    </row>
    <row r="1234" spans="4:9" x14ac:dyDescent="0.25">
      <c r="F1234" t="s">
        <v>14</v>
      </c>
      <c r="G1234" s="7">
        <v>3038</v>
      </c>
      <c r="H1234" s="7">
        <v>3038</v>
      </c>
      <c r="I1234" s="7">
        <v>-3038</v>
      </c>
    </row>
    <row r="1235" spans="4:9" x14ac:dyDescent="0.25">
      <c r="F1235" t="s">
        <v>6</v>
      </c>
      <c r="G1235" s="7">
        <v>47057.120000000003</v>
      </c>
      <c r="H1235" s="7">
        <v>69857.119999999995</v>
      </c>
      <c r="I1235" s="7">
        <v>-69857.119999999995</v>
      </c>
    </row>
    <row r="1236" spans="4:9" x14ac:dyDescent="0.25">
      <c r="E1236" s="17" t="s">
        <v>5</v>
      </c>
      <c r="F1236" s="17"/>
      <c r="G1236" s="18">
        <v>651594.13</v>
      </c>
      <c r="H1236" s="18">
        <v>797194.13</v>
      </c>
      <c r="I1236" s="18">
        <v>-797194.13</v>
      </c>
    </row>
    <row r="1237" spans="4:9" x14ac:dyDescent="0.25">
      <c r="E1237" t="s">
        <v>4</v>
      </c>
      <c r="F1237" t="s">
        <v>19</v>
      </c>
      <c r="G1237" s="7">
        <v>944980</v>
      </c>
      <c r="H1237" s="7">
        <v>936680</v>
      </c>
      <c r="I1237" s="7">
        <v>936680</v>
      </c>
    </row>
    <row r="1238" spans="4:9" x14ac:dyDescent="0.25">
      <c r="F1238" t="s">
        <v>3</v>
      </c>
      <c r="G1238" s="7">
        <v>49525</v>
      </c>
      <c r="H1238" s="7">
        <v>49525</v>
      </c>
      <c r="I1238" s="7">
        <v>49525</v>
      </c>
    </row>
    <row r="1239" spans="4:9" x14ac:dyDescent="0.25">
      <c r="E1239" s="17" t="s">
        <v>2</v>
      </c>
      <c r="F1239" s="17"/>
      <c r="G1239" s="18">
        <v>994505</v>
      </c>
      <c r="H1239" s="18">
        <v>986205</v>
      </c>
      <c r="I1239" s="18">
        <v>986205</v>
      </c>
    </row>
    <row r="1240" spans="4:9" x14ac:dyDescent="0.25">
      <c r="D1240" s="2" t="s">
        <v>465</v>
      </c>
      <c r="E1240" s="2"/>
      <c r="F1240" s="2"/>
      <c r="G1240" s="1">
        <v>1646099.13</v>
      </c>
      <c r="H1240" s="1">
        <v>1783399.13</v>
      </c>
      <c r="I1240" s="1">
        <v>189010.87</v>
      </c>
    </row>
    <row r="1241" spans="4:9" x14ac:dyDescent="0.25">
      <c r="D1241" t="s">
        <v>46</v>
      </c>
      <c r="E1241" t="s">
        <v>7</v>
      </c>
      <c r="F1241" t="s">
        <v>13</v>
      </c>
      <c r="G1241" s="7">
        <v>855.08</v>
      </c>
      <c r="H1241" s="7">
        <v>855.08</v>
      </c>
      <c r="I1241" s="7">
        <v>-855.08</v>
      </c>
    </row>
    <row r="1242" spans="4:9" x14ac:dyDescent="0.25">
      <c r="F1242" t="s">
        <v>10</v>
      </c>
      <c r="G1242" s="7">
        <v>1297.95</v>
      </c>
      <c r="H1242" s="7">
        <v>1297.95</v>
      </c>
      <c r="I1242" s="7">
        <v>-1297.95</v>
      </c>
    </row>
    <row r="1243" spans="4:9" x14ac:dyDescent="0.25">
      <c r="F1243" t="s">
        <v>12</v>
      </c>
      <c r="G1243" s="7">
        <v>2193.9899999999998</v>
      </c>
      <c r="H1243" s="7">
        <v>2193.9899999999998</v>
      </c>
      <c r="I1243" s="7">
        <v>-2193.9899999999998</v>
      </c>
    </row>
    <row r="1244" spans="4:9" x14ac:dyDescent="0.25">
      <c r="F1244" t="s">
        <v>11</v>
      </c>
      <c r="G1244" s="7">
        <v>4801.76</v>
      </c>
      <c r="H1244" s="7">
        <v>4801.76</v>
      </c>
      <c r="I1244" s="7">
        <v>-4801.76</v>
      </c>
    </row>
    <row r="1245" spans="4:9" x14ac:dyDescent="0.25">
      <c r="F1245" t="s">
        <v>6</v>
      </c>
      <c r="G1245" s="7">
        <v>-992.03</v>
      </c>
      <c r="H1245" s="7">
        <v>-992.03</v>
      </c>
      <c r="I1245" s="7">
        <v>992.03</v>
      </c>
    </row>
    <row r="1246" spans="4:9" x14ac:dyDescent="0.25">
      <c r="E1246" s="17" t="s">
        <v>5</v>
      </c>
      <c r="F1246" s="17"/>
      <c r="G1246" s="18">
        <v>8156.7500000000009</v>
      </c>
      <c r="H1246" s="18">
        <v>8156.7500000000009</v>
      </c>
      <c r="I1246" s="18">
        <v>-8156.7500000000009</v>
      </c>
    </row>
    <row r="1247" spans="4:9" x14ac:dyDescent="0.25">
      <c r="E1247" t="s">
        <v>4</v>
      </c>
      <c r="F1247" t="s">
        <v>19</v>
      </c>
      <c r="G1247" s="7">
        <v>9000</v>
      </c>
      <c r="H1247" s="7">
        <v>9000</v>
      </c>
      <c r="I1247" s="7">
        <v>9000</v>
      </c>
    </row>
    <row r="1248" spans="4:9" x14ac:dyDescent="0.25">
      <c r="F1248" t="s">
        <v>18</v>
      </c>
      <c r="G1248" s="7">
        <v>10543.19</v>
      </c>
      <c r="H1248" s="7">
        <v>12793.19</v>
      </c>
      <c r="I1248" s="7">
        <v>12793.19</v>
      </c>
    </row>
    <row r="1249" spans="4:9" x14ac:dyDescent="0.25">
      <c r="F1249" t="s">
        <v>3</v>
      </c>
      <c r="G1249" s="7">
        <v>234</v>
      </c>
      <c r="H1249" s="7">
        <v>234</v>
      </c>
      <c r="I1249" s="7">
        <v>234</v>
      </c>
    </row>
    <row r="1250" spans="4:9" x14ac:dyDescent="0.25">
      <c r="E1250" s="17" t="s">
        <v>2</v>
      </c>
      <c r="F1250" s="17"/>
      <c r="G1250" s="18">
        <v>19777.190000000002</v>
      </c>
      <c r="H1250" s="18">
        <v>22027.190000000002</v>
      </c>
      <c r="I1250" s="18">
        <v>22027.190000000002</v>
      </c>
    </row>
    <row r="1251" spans="4:9" x14ac:dyDescent="0.25">
      <c r="D1251" s="2" t="s">
        <v>461</v>
      </c>
      <c r="E1251" s="2"/>
      <c r="F1251" s="2"/>
      <c r="G1251" s="1">
        <v>27933.940000000002</v>
      </c>
      <c r="H1251" s="1">
        <v>30183.940000000002</v>
      </c>
      <c r="I1251" s="1">
        <v>13870.440000000002</v>
      </c>
    </row>
    <row r="1252" spans="4:9" x14ac:dyDescent="0.25">
      <c r="D1252" t="s">
        <v>45</v>
      </c>
      <c r="E1252" t="s">
        <v>7</v>
      </c>
      <c r="F1252" t="s">
        <v>10</v>
      </c>
      <c r="G1252" s="7">
        <v>-571.86</v>
      </c>
      <c r="H1252" s="7">
        <v>-571.86</v>
      </c>
      <c r="I1252" s="7">
        <v>571.86</v>
      </c>
    </row>
    <row r="1253" spans="4:9" x14ac:dyDescent="0.25">
      <c r="F1253" t="s">
        <v>12</v>
      </c>
      <c r="G1253" s="7">
        <v>3867.94</v>
      </c>
      <c r="H1253" s="7">
        <v>3867.94</v>
      </c>
      <c r="I1253" s="7">
        <v>-3867.94</v>
      </c>
    </row>
    <row r="1254" spans="4:9" x14ac:dyDescent="0.25">
      <c r="F1254" t="s">
        <v>11</v>
      </c>
      <c r="G1254" s="7">
        <v>1553.5</v>
      </c>
      <c r="H1254" s="7">
        <v>1553.5</v>
      </c>
      <c r="I1254" s="7">
        <v>-1553.5</v>
      </c>
    </row>
    <row r="1255" spans="4:9" x14ac:dyDescent="0.25">
      <c r="F1255" t="s">
        <v>6</v>
      </c>
      <c r="G1255" s="7">
        <v>0</v>
      </c>
      <c r="H1255" s="7">
        <v>0</v>
      </c>
      <c r="I1255" s="7">
        <v>0</v>
      </c>
    </row>
    <row r="1256" spans="4:9" x14ac:dyDescent="0.25">
      <c r="E1256" s="17" t="s">
        <v>5</v>
      </c>
      <c r="F1256" s="17"/>
      <c r="G1256" s="18">
        <v>4849.58</v>
      </c>
      <c r="H1256" s="18">
        <v>4849.58</v>
      </c>
      <c r="I1256" s="18">
        <v>-4849.58</v>
      </c>
    </row>
    <row r="1257" spans="4:9" x14ac:dyDescent="0.25">
      <c r="E1257" t="s">
        <v>4</v>
      </c>
      <c r="F1257" t="s">
        <v>19</v>
      </c>
      <c r="G1257" s="7">
        <v>6000</v>
      </c>
      <c r="H1257" s="7">
        <v>6000</v>
      </c>
      <c r="I1257" s="7">
        <v>6000</v>
      </c>
    </row>
    <row r="1258" spans="4:9" x14ac:dyDescent="0.25">
      <c r="F1258" t="s">
        <v>18</v>
      </c>
      <c r="G1258" s="7">
        <v>19558.740000000002</v>
      </c>
      <c r="H1258" s="7">
        <v>23658.74</v>
      </c>
      <c r="I1258" s="7">
        <v>23658.74</v>
      </c>
    </row>
    <row r="1259" spans="4:9" x14ac:dyDescent="0.25">
      <c r="F1259" t="s">
        <v>3</v>
      </c>
      <c r="G1259" s="7">
        <v>1959</v>
      </c>
      <c r="H1259" s="7">
        <v>1959</v>
      </c>
      <c r="I1259" s="7">
        <v>1959</v>
      </c>
    </row>
    <row r="1260" spans="4:9" x14ac:dyDescent="0.25">
      <c r="E1260" s="17" t="s">
        <v>2</v>
      </c>
      <c r="F1260" s="17"/>
      <c r="G1260" s="18">
        <v>27517.74</v>
      </c>
      <c r="H1260" s="18">
        <v>31617.74</v>
      </c>
      <c r="I1260" s="18">
        <v>31617.74</v>
      </c>
    </row>
    <row r="1261" spans="4:9" x14ac:dyDescent="0.25">
      <c r="D1261" s="2" t="s">
        <v>464</v>
      </c>
      <c r="E1261" s="2"/>
      <c r="F1261" s="2"/>
      <c r="G1261" s="1">
        <v>32367.32</v>
      </c>
      <c r="H1261" s="1">
        <v>36467.32</v>
      </c>
      <c r="I1261" s="1">
        <v>26768.160000000003</v>
      </c>
    </row>
    <row r="1262" spans="4:9" x14ac:dyDescent="0.25">
      <c r="D1262" t="s">
        <v>304</v>
      </c>
      <c r="E1262" t="s">
        <v>7</v>
      </c>
      <c r="F1262" t="s">
        <v>13</v>
      </c>
      <c r="G1262" s="7">
        <v>79212.67</v>
      </c>
      <c r="H1262" s="7">
        <v>106099.67</v>
      </c>
      <c r="I1262" s="7">
        <v>-106099.67</v>
      </c>
    </row>
    <row r="1263" spans="4:9" x14ac:dyDescent="0.25">
      <c r="F1263" t="s">
        <v>12</v>
      </c>
      <c r="G1263" s="7">
        <v>1070</v>
      </c>
      <c r="H1263" s="7">
        <v>1070</v>
      </c>
      <c r="I1263" s="7">
        <v>-1070</v>
      </c>
    </row>
    <row r="1264" spans="4:9" x14ac:dyDescent="0.25">
      <c r="F1264" t="s">
        <v>11</v>
      </c>
      <c r="G1264" s="7">
        <v>5555</v>
      </c>
      <c r="H1264" s="7">
        <v>5555</v>
      </c>
      <c r="I1264" s="7">
        <v>-5555</v>
      </c>
    </row>
    <row r="1265" spans="3:9" x14ac:dyDescent="0.25">
      <c r="F1265" t="s">
        <v>14</v>
      </c>
      <c r="G1265" s="7">
        <v>40311</v>
      </c>
      <c r="H1265" s="7">
        <v>40311</v>
      </c>
      <c r="I1265" s="7">
        <v>-40311</v>
      </c>
    </row>
    <row r="1266" spans="3:9" x14ac:dyDescent="0.25">
      <c r="F1266" t="s">
        <v>6</v>
      </c>
      <c r="G1266" s="7">
        <v>98696</v>
      </c>
      <c r="H1266" s="7">
        <v>144216</v>
      </c>
      <c r="I1266" s="7">
        <v>-144216</v>
      </c>
    </row>
    <row r="1267" spans="3:9" x14ac:dyDescent="0.25">
      <c r="E1267" s="17" t="s">
        <v>5</v>
      </c>
      <c r="F1267" s="17"/>
      <c r="G1267" s="18">
        <v>224844.66999999998</v>
      </c>
      <c r="H1267" s="18">
        <v>297251.67</v>
      </c>
      <c r="I1267" s="18">
        <v>-297251.67</v>
      </c>
    </row>
    <row r="1268" spans="3:9" x14ac:dyDescent="0.25">
      <c r="E1268" t="s">
        <v>4</v>
      </c>
      <c r="F1268" t="s">
        <v>19</v>
      </c>
      <c r="G1268" s="7">
        <v>104900</v>
      </c>
      <c r="H1268" s="7">
        <v>104900</v>
      </c>
      <c r="I1268" s="7">
        <v>104900</v>
      </c>
    </row>
    <row r="1269" spans="3:9" x14ac:dyDescent="0.25">
      <c r="F1269" t="s">
        <v>21</v>
      </c>
      <c r="G1269" s="7">
        <v>40519.93</v>
      </c>
      <c r="H1269" s="7">
        <v>40519.93</v>
      </c>
      <c r="I1269" s="7">
        <v>40519.93</v>
      </c>
    </row>
    <row r="1270" spans="3:9" x14ac:dyDescent="0.25">
      <c r="F1270" t="s">
        <v>18</v>
      </c>
      <c r="G1270" s="7">
        <v>219682.59</v>
      </c>
      <c r="H1270" s="7">
        <v>266582.58999999997</v>
      </c>
      <c r="I1270" s="7">
        <v>266582.58999999997</v>
      </c>
    </row>
    <row r="1271" spans="3:9" x14ac:dyDescent="0.25">
      <c r="E1271" s="17" t="s">
        <v>2</v>
      </c>
      <c r="F1271" s="17"/>
      <c r="G1271" s="18">
        <v>365102.52</v>
      </c>
      <c r="H1271" s="18">
        <v>412002.52</v>
      </c>
      <c r="I1271" s="18">
        <v>412002.52</v>
      </c>
    </row>
    <row r="1272" spans="3:9" x14ac:dyDescent="0.25">
      <c r="D1272" s="2" t="s">
        <v>466</v>
      </c>
      <c r="E1272" s="2"/>
      <c r="F1272" s="2"/>
      <c r="G1272" s="1">
        <v>589947.18999999994</v>
      </c>
      <c r="H1272" s="1">
        <v>709254.19</v>
      </c>
      <c r="I1272" s="1">
        <v>114750.85000000003</v>
      </c>
    </row>
    <row r="1273" spans="3:9" x14ac:dyDescent="0.25">
      <c r="C1273" s="6" t="s">
        <v>1</v>
      </c>
      <c r="D1273" s="6"/>
      <c r="E1273" s="6"/>
      <c r="F1273" s="6"/>
      <c r="G1273" s="5">
        <v>10306628.18</v>
      </c>
      <c r="H1273" s="5">
        <v>10569411.18</v>
      </c>
      <c r="I1273" s="5">
        <v>889794.56000000006</v>
      </c>
    </row>
    <row r="1274" spans="3:9" x14ac:dyDescent="0.25">
      <c r="C1274" t="s">
        <v>44</v>
      </c>
      <c r="D1274" t="s">
        <v>467</v>
      </c>
      <c r="E1274" t="s">
        <v>7</v>
      </c>
      <c r="F1274" t="s">
        <v>13</v>
      </c>
      <c r="G1274" s="7">
        <v>616284.09</v>
      </c>
      <c r="H1274" s="7">
        <v>779207.09</v>
      </c>
      <c r="I1274" s="7">
        <v>-779207.09</v>
      </c>
    </row>
    <row r="1275" spans="3:9" x14ac:dyDescent="0.25">
      <c r="F1275" t="s">
        <v>12</v>
      </c>
      <c r="G1275" s="7">
        <v>16998.5</v>
      </c>
      <c r="H1275" s="7">
        <v>20998.5</v>
      </c>
      <c r="I1275" s="7">
        <v>-20998.5</v>
      </c>
    </row>
    <row r="1276" spans="3:9" x14ac:dyDescent="0.25">
      <c r="F1276" t="s">
        <v>11</v>
      </c>
      <c r="G1276" s="7">
        <v>646.51</v>
      </c>
      <c r="H1276" s="7">
        <v>646.51</v>
      </c>
      <c r="I1276" s="7">
        <v>-646.51</v>
      </c>
    </row>
    <row r="1277" spans="3:9" x14ac:dyDescent="0.25">
      <c r="E1277" s="17" t="s">
        <v>5</v>
      </c>
      <c r="F1277" s="17"/>
      <c r="G1277" s="18">
        <v>633929.1</v>
      </c>
      <c r="H1277" s="18">
        <v>800852.1</v>
      </c>
      <c r="I1277" s="18">
        <v>-800852.1</v>
      </c>
    </row>
    <row r="1278" spans="3:9" x14ac:dyDescent="0.25">
      <c r="E1278" t="s">
        <v>4</v>
      </c>
      <c r="F1278" t="s">
        <v>19</v>
      </c>
      <c r="G1278" s="7">
        <v>845800</v>
      </c>
      <c r="H1278" s="7">
        <v>845800</v>
      </c>
      <c r="I1278" s="7">
        <v>845800</v>
      </c>
    </row>
    <row r="1279" spans="3:9" x14ac:dyDescent="0.25">
      <c r="F1279" t="s">
        <v>21</v>
      </c>
      <c r="G1279" s="7">
        <v>0</v>
      </c>
      <c r="H1279" s="7">
        <v>0</v>
      </c>
      <c r="I1279" s="7">
        <v>0</v>
      </c>
    </row>
    <row r="1280" spans="3:9" x14ac:dyDescent="0.25">
      <c r="F1280" t="s">
        <v>17</v>
      </c>
      <c r="G1280" s="7">
        <v>63.66</v>
      </c>
      <c r="H1280" s="7">
        <v>63.66</v>
      </c>
      <c r="I1280" s="7">
        <v>63.66</v>
      </c>
    </row>
    <row r="1281" spans="4:9" x14ac:dyDescent="0.25">
      <c r="E1281" s="17" t="s">
        <v>2</v>
      </c>
      <c r="F1281" s="17"/>
      <c r="G1281" s="18">
        <v>845863.66</v>
      </c>
      <c r="H1281" s="18">
        <v>845863.66</v>
      </c>
      <c r="I1281" s="18">
        <v>845863.66</v>
      </c>
    </row>
    <row r="1282" spans="4:9" x14ac:dyDescent="0.25">
      <c r="D1282" s="2" t="s">
        <v>468</v>
      </c>
      <c r="E1282" s="2"/>
      <c r="F1282" s="2"/>
      <c r="G1282" s="1">
        <v>1479792.76</v>
      </c>
      <c r="H1282" s="1">
        <v>1646715.76</v>
      </c>
      <c r="I1282" s="1">
        <v>45011.560000000056</v>
      </c>
    </row>
    <row r="1283" spans="4:9" x14ac:dyDescent="0.25">
      <c r="D1283" t="s">
        <v>469</v>
      </c>
      <c r="E1283" t="s">
        <v>7</v>
      </c>
      <c r="F1283" t="s">
        <v>13</v>
      </c>
      <c r="G1283" s="7">
        <v>460000.81</v>
      </c>
      <c r="H1283" s="7">
        <v>590878.81000000006</v>
      </c>
      <c r="I1283" s="7">
        <v>-590878.81000000006</v>
      </c>
    </row>
    <row r="1284" spans="4:9" x14ac:dyDescent="0.25">
      <c r="F1284" t="s">
        <v>12</v>
      </c>
      <c r="G1284" s="7">
        <v>155560.85999999999</v>
      </c>
      <c r="H1284" s="7">
        <v>207275.86</v>
      </c>
      <c r="I1284" s="7">
        <v>-207275.86</v>
      </c>
    </row>
    <row r="1285" spans="4:9" x14ac:dyDescent="0.25">
      <c r="F1285" t="s">
        <v>11</v>
      </c>
      <c r="G1285" s="7">
        <v>1665269.06</v>
      </c>
      <c r="H1285" s="7">
        <v>1917362.06</v>
      </c>
      <c r="I1285" s="7">
        <v>-1917362.06</v>
      </c>
    </row>
    <row r="1286" spans="4:9" x14ac:dyDescent="0.25">
      <c r="F1286" t="s">
        <v>779</v>
      </c>
      <c r="G1286" s="7">
        <v>0</v>
      </c>
      <c r="H1286" s="7">
        <v>31681</v>
      </c>
      <c r="I1286" s="7">
        <v>-31681</v>
      </c>
    </row>
    <row r="1287" spans="4:9" x14ac:dyDescent="0.25">
      <c r="E1287" s="17" t="s">
        <v>5</v>
      </c>
      <c r="F1287" s="17"/>
      <c r="G1287" s="18">
        <v>2280830.73</v>
      </c>
      <c r="H1287" s="18">
        <v>2747197.73</v>
      </c>
      <c r="I1287" s="18">
        <v>-2747197.73</v>
      </c>
    </row>
    <row r="1288" spans="4:9" x14ac:dyDescent="0.25">
      <c r="E1288" t="s">
        <v>4</v>
      </c>
      <c r="F1288" t="s">
        <v>19</v>
      </c>
      <c r="G1288" s="7">
        <v>2493300</v>
      </c>
      <c r="H1288" s="7">
        <v>2493300</v>
      </c>
      <c r="I1288" s="7">
        <v>2493300</v>
      </c>
    </row>
    <row r="1289" spans="4:9" x14ac:dyDescent="0.25">
      <c r="F1289" t="s">
        <v>3</v>
      </c>
      <c r="G1289" s="7">
        <v>87420</v>
      </c>
      <c r="H1289" s="7">
        <v>87420</v>
      </c>
      <c r="I1289" s="7">
        <v>87420</v>
      </c>
    </row>
    <row r="1290" spans="4:9" x14ac:dyDescent="0.25">
      <c r="E1290" s="17" t="s">
        <v>2</v>
      </c>
      <c r="F1290" s="17"/>
      <c r="G1290" s="18">
        <v>2580720</v>
      </c>
      <c r="H1290" s="18">
        <v>2580720</v>
      </c>
      <c r="I1290" s="18">
        <v>2580720</v>
      </c>
    </row>
    <row r="1291" spans="4:9" x14ac:dyDescent="0.25">
      <c r="D1291" s="2" t="s">
        <v>470</v>
      </c>
      <c r="E1291" s="2"/>
      <c r="F1291" s="2"/>
      <c r="G1291" s="1">
        <v>4861550.7300000004</v>
      </c>
      <c r="H1291" s="1">
        <v>5327917.7300000004</v>
      </c>
      <c r="I1291" s="1">
        <v>-166477.72999999998</v>
      </c>
    </row>
    <row r="1292" spans="4:9" x14ac:dyDescent="0.25">
      <c r="D1292" t="s">
        <v>43</v>
      </c>
      <c r="E1292" t="s">
        <v>7</v>
      </c>
      <c r="F1292" t="s">
        <v>13</v>
      </c>
      <c r="G1292" s="7">
        <v>387363.75</v>
      </c>
      <c r="H1292" s="7">
        <v>500335.75</v>
      </c>
      <c r="I1292" s="7">
        <v>-500335.75</v>
      </c>
    </row>
    <row r="1293" spans="4:9" x14ac:dyDescent="0.25">
      <c r="F1293" t="s">
        <v>10</v>
      </c>
      <c r="G1293" s="7">
        <v>2893.94</v>
      </c>
      <c r="H1293" s="7">
        <v>2893.94</v>
      </c>
      <c r="I1293" s="7">
        <v>-2893.94</v>
      </c>
    </row>
    <row r="1294" spans="4:9" x14ac:dyDescent="0.25">
      <c r="F1294" t="s">
        <v>12</v>
      </c>
      <c r="G1294" s="7">
        <v>85512.62</v>
      </c>
      <c r="H1294" s="7">
        <v>101671.62</v>
      </c>
      <c r="I1294" s="7">
        <v>-101671.62</v>
      </c>
    </row>
    <row r="1295" spans="4:9" x14ac:dyDescent="0.25">
      <c r="F1295" t="s">
        <v>11</v>
      </c>
      <c r="G1295" s="7">
        <v>111047.6</v>
      </c>
      <c r="H1295" s="7">
        <v>534079.6</v>
      </c>
      <c r="I1295" s="7">
        <v>-534079.6</v>
      </c>
    </row>
    <row r="1296" spans="4:9" x14ac:dyDescent="0.25">
      <c r="F1296" t="s">
        <v>6</v>
      </c>
      <c r="G1296" s="7">
        <v>783.87</v>
      </c>
      <c r="H1296" s="7">
        <v>783.87</v>
      </c>
      <c r="I1296" s="7">
        <v>-783.87</v>
      </c>
    </row>
    <row r="1297" spans="4:9" x14ac:dyDescent="0.25">
      <c r="F1297" t="s">
        <v>779</v>
      </c>
      <c r="G1297" s="7">
        <v>0</v>
      </c>
      <c r="H1297" s="7">
        <v>0</v>
      </c>
      <c r="I1297" s="7">
        <v>0</v>
      </c>
    </row>
    <row r="1298" spans="4:9" x14ac:dyDescent="0.25">
      <c r="E1298" s="17" t="s">
        <v>5</v>
      </c>
      <c r="F1298" s="17"/>
      <c r="G1298" s="18">
        <v>587601.78</v>
      </c>
      <c r="H1298" s="18">
        <v>1139764.78</v>
      </c>
      <c r="I1298" s="18">
        <v>-1139764.78</v>
      </c>
    </row>
    <row r="1299" spans="4:9" x14ac:dyDescent="0.25">
      <c r="E1299" t="s">
        <v>4</v>
      </c>
      <c r="F1299" t="s">
        <v>19</v>
      </c>
      <c r="G1299" s="7">
        <v>1033800</v>
      </c>
      <c r="H1299" s="7">
        <v>1033800</v>
      </c>
      <c r="I1299" s="7">
        <v>1033800</v>
      </c>
    </row>
    <row r="1300" spans="4:9" x14ac:dyDescent="0.25">
      <c r="F1300" t="s">
        <v>21</v>
      </c>
      <c r="G1300" s="7">
        <v>752268.4</v>
      </c>
      <c r="H1300" s="7">
        <v>752268.4</v>
      </c>
      <c r="I1300" s="7">
        <v>752268.4</v>
      </c>
    </row>
    <row r="1301" spans="4:9" x14ac:dyDescent="0.25">
      <c r="F1301" t="s">
        <v>18</v>
      </c>
      <c r="G1301" s="7">
        <v>958145.98</v>
      </c>
      <c r="H1301" s="7">
        <v>1089999.98</v>
      </c>
      <c r="I1301" s="7">
        <v>1089999.98</v>
      </c>
    </row>
    <row r="1302" spans="4:9" x14ac:dyDescent="0.25">
      <c r="F1302" t="s">
        <v>3</v>
      </c>
      <c r="G1302" s="7">
        <v>48152.18</v>
      </c>
      <c r="H1302" s="7">
        <v>48152.18</v>
      </c>
      <c r="I1302" s="7">
        <v>48152.18</v>
      </c>
    </row>
    <row r="1303" spans="4:9" x14ac:dyDescent="0.25">
      <c r="F1303" t="s">
        <v>17</v>
      </c>
      <c r="G1303" s="7">
        <v>426.5</v>
      </c>
      <c r="H1303" s="7">
        <v>426.5</v>
      </c>
      <c r="I1303" s="7">
        <v>426.5</v>
      </c>
    </row>
    <row r="1304" spans="4:9" x14ac:dyDescent="0.25">
      <c r="E1304" s="17" t="s">
        <v>2</v>
      </c>
      <c r="F1304" s="17"/>
      <c r="G1304" s="18">
        <v>2792793.06</v>
      </c>
      <c r="H1304" s="18">
        <v>2924647.06</v>
      </c>
      <c r="I1304" s="18">
        <v>2924647.06</v>
      </c>
    </row>
    <row r="1305" spans="4:9" x14ac:dyDescent="0.25">
      <c r="D1305" s="2" t="s">
        <v>471</v>
      </c>
      <c r="E1305" s="2"/>
      <c r="F1305" s="2"/>
      <c r="G1305" s="1">
        <v>3380394.84</v>
      </c>
      <c r="H1305" s="1">
        <v>4064411.84</v>
      </c>
      <c r="I1305" s="1">
        <v>1784882.2800000003</v>
      </c>
    </row>
    <row r="1306" spans="4:9" x14ac:dyDescent="0.25">
      <c r="D1306" t="s">
        <v>472</v>
      </c>
      <c r="E1306" t="s">
        <v>7</v>
      </c>
      <c r="F1306" t="s">
        <v>13</v>
      </c>
      <c r="G1306" s="7">
        <v>581389.56999999995</v>
      </c>
      <c r="H1306" s="7">
        <v>722489.57</v>
      </c>
      <c r="I1306" s="7">
        <v>-722489.57</v>
      </c>
    </row>
    <row r="1307" spans="4:9" x14ac:dyDescent="0.25">
      <c r="F1307" t="s">
        <v>12</v>
      </c>
      <c r="G1307" s="7">
        <v>4481.2</v>
      </c>
      <c r="H1307" s="7">
        <v>17981.2</v>
      </c>
      <c r="I1307" s="7">
        <v>-17981.2</v>
      </c>
    </row>
    <row r="1308" spans="4:9" x14ac:dyDescent="0.25">
      <c r="F1308" t="s">
        <v>11</v>
      </c>
      <c r="G1308" s="7">
        <v>515.33000000000004</v>
      </c>
      <c r="H1308" s="7">
        <v>4515.33</v>
      </c>
      <c r="I1308" s="7">
        <v>-4515.33</v>
      </c>
    </row>
    <row r="1309" spans="4:9" x14ac:dyDescent="0.25">
      <c r="F1309" t="s">
        <v>6</v>
      </c>
      <c r="G1309" s="7">
        <v>230.4</v>
      </c>
      <c r="H1309" s="7">
        <v>230.4</v>
      </c>
      <c r="I1309" s="7">
        <v>-230.4</v>
      </c>
    </row>
    <row r="1310" spans="4:9" x14ac:dyDescent="0.25">
      <c r="E1310" s="17" t="s">
        <v>5</v>
      </c>
      <c r="F1310" s="17"/>
      <c r="G1310" s="18">
        <v>586616.49999999988</v>
      </c>
      <c r="H1310" s="18">
        <v>745216.49999999988</v>
      </c>
      <c r="I1310" s="18">
        <v>-745216.49999999988</v>
      </c>
    </row>
    <row r="1311" spans="4:9" x14ac:dyDescent="0.25">
      <c r="E1311" t="s">
        <v>4</v>
      </c>
      <c r="F1311" t="s">
        <v>21</v>
      </c>
      <c r="G1311" s="7">
        <v>0</v>
      </c>
      <c r="H1311" s="7">
        <v>0</v>
      </c>
      <c r="I1311" s="7">
        <v>0</v>
      </c>
    </row>
    <row r="1312" spans="4:9" x14ac:dyDescent="0.25">
      <c r="F1312" t="s">
        <v>18</v>
      </c>
      <c r="G1312" s="7">
        <v>0</v>
      </c>
      <c r="H1312" s="7">
        <v>0</v>
      </c>
      <c r="I1312" s="7">
        <v>0</v>
      </c>
    </row>
    <row r="1313" spans="4:9" x14ac:dyDescent="0.25">
      <c r="F1313" t="s">
        <v>3</v>
      </c>
      <c r="G1313" s="7">
        <v>20</v>
      </c>
      <c r="H1313" s="7">
        <v>20</v>
      </c>
      <c r="I1313" s="7">
        <v>20</v>
      </c>
    </row>
    <row r="1314" spans="4:9" x14ac:dyDescent="0.25">
      <c r="E1314" s="17" t="s">
        <v>2</v>
      </c>
      <c r="F1314" s="17"/>
      <c r="G1314" s="18">
        <v>20</v>
      </c>
      <c r="H1314" s="18">
        <v>20</v>
      </c>
      <c r="I1314" s="18">
        <v>20</v>
      </c>
    </row>
    <row r="1315" spans="4:9" x14ac:dyDescent="0.25">
      <c r="D1315" s="2" t="s">
        <v>473</v>
      </c>
      <c r="E1315" s="2"/>
      <c r="F1315" s="2"/>
      <c r="G1315" s="1">
        <v>586636.49999999988</v>
      </c>
      <c r="H1315" s="1">
        <v>745236.49999999988</v>
      </c>
      <c r="I1315" s="1">
        <v>-745196.49999999988</v>
      </c>
    </row>
    <row r="1316" spans="4:9" x14ac:dyDescent="0.25">
      <c r="D1316" t="s">
        <v>474</v>
      </c>
      <c r="E1316" t="s">
        <v>7</v>
      </c>
      <c r="F1316" t="s">
        <v>13</v>
      </c>
      <c r="G1316" s="7">
        <v>372524.45</v>
      </c>
      <c r="H1316" s="7">
        <v>464157.45</v>
      </c>
      <c r="I1316" s="7">
        <v>-464157.45</v>
      </c>
    </row>
    <row r="1317" spans="4:9" x14ac:dyDescent="0.25">
      <c r="F1317" t="s">
        <v>12</v>
      </c>
      <c r="G1317" s="7">
        <v>4619.33</v>
      </c>
      <c r="H1317" s="7">
        <v>4619.33</v>
      </c>
      <c r="I1317" s="7">
        <v>-4619.33</v>
      </c>
    </row>
    <row r="1318" spans="4:9" x14ac:dyDescent="0.25">
      <c r="F1318" t="s">
        <v>11</v>
      </c>
      <c r="G1318" s="7">
        <v>2459.0700000000002</v>
      </c>
      <c r="H1318" s="7">
        <v>4559.07</v>
      </c>
      <c r="I1318" s="7">
        <v>-4559.07</v>
      </c>
    </row>
    <row r="1319" spans="4:9" x14ac:dyDescent="0.25">
      <c r="E1319" s="17" t="s">
        <v>5</v>
      </c>
      <c r="F1319" s="17"/>
      <c r="G1319" s="18">
        <v>379602.85000000003</v>
      </c>
      <c r="H1319" s="18">
        <v>473335.85000000003</v>
      </c>
      <c r="I1319" s="18">
        <v>-473335.85000000003</v>
      </c>
    </row>
    <row r="1320" spans="4:9" x14ac:dyDescent="0.25">
      <c r="E1320" t="s">
        <v>4</v>
      </c>
      <c r="F1320" t="s">
        <v>21</v>
      </c>
      <c r="G1320" s="7">
        <v>0</v>
      </c>
      <c r="H1320" s="7">
        <v>0</v>
      </c>
      <c r="I1320" s="7">
        <v>0</v>
      </c>
    </row>
    <row r="1321" spans="4:9" x14ac:dyDescent="0.25">
      <c r="E1321" s="17" t="s">
        <v>2</v>
      </c>
      <c r="F1321" s="17"/>
      <c r="G1321" s="18">
        <v>0</v>
      </c>
      <c r="H1321" s="18">
        <v>0</v>
      </c>
      <c r="I1321" s="18">
        <v>0</v>
      </c>
    </row>
    <row r="1322" spans="4:9" x14ac:dyDescent="0.25">
      <c r="D1322" s="2" t="s">
        <v>475</v>
      </c>
      <c r="E1322" s="2"/>
      <c r="F1322" s="2"/>
      <c r="G1322" s="1">
        <v>379602.85000000003</v>
      </c>
      <c r="H1322" s="1">
        <v>473335.85000000003</v>
      </c>
      <c r="I1322" s="1">
        <v>-473335.85000000003</v>
      </c>
    </row>
    <row r="1323" spans="4:9" x14ac:dyDescent="0.25">
      <c r="D1323" t="s">
        <v>476</v>
      </c>
      <c r="E1323" t="s">
        <v>7</v>
      </c>
      <c r="F1323" t="s">
        <v>13</v>
      </c>
      <c r="G1323" s="7">
        <v>307207.46000000002</v>
      </c>
      <c r="H1323" s="7">
        <v>373917.46</v>
      </c>
      <c r="I1323" s="7">
        <v>-373917.46</v>
      </c>
    </row>
    <row r="1324" spans="4:9" x14ac:dyDescent="0.25">
      <c r="F1324" t="s">
        <v>10</v>
      </c>
      <c r="G1324" s="7">
        <v>1612.05</v>
      </c>
      <c r="H1324" s="7">
        <v>1612.05</v>
      </c>
      <c r="I1324" s="7">
        <v>-1612.05</v>
      </c>
    </row>
    <row r="1325" spans="4:9" x14ac:dyDescent="0.25">
      <c r="F1325" t="s">
        <v>12</v>
      </c>
      <c r="G1325" s="7">
        <v>18305.37</v>
      </c>
      <c r="H1325" s="7">
        <v>23483.37</v>
      </c>
      <c r="I1325" s="7">
        <v>-23483.37</v>
      </c>
    </row>
    <row r="1326" spans="4:9" x14ac:dyDescent="0.25">
      <c r="F1326" t="s">
        <v>11</v>
      </c>
      <c r="G1326" s="7">
        <v>17.79</v>
      </c>
      <c r="H1326" s="7">
        <v>17.79</v>
      </c>
      <c r="I1326" s="7">
        <v>-17.79</v>
      </c>
    </row>
    <row r="1327" spans="4:9" x14ac:dyDescent="0.25">
      <c r="F1327" t="s">
        <v>6</v>
      </c>
      <c r="G1327" s="7">
        <v>-1307.04</v>
      </c>
      <c r="H1327" s="7">
        <v>-1307.04</v>
      </c>
      <c r="I1327" s="7">
        <v>1307.04</v>
      </c>
    </row>
    <row r="1328" spans="4:9" x14ac:dyDescent="0.25">
      <c r="E1328" s="17" t="s">
        <v>5</v>
      </c>
      <c r="F1328" s="17"/>
      <c r="G1328" s="18">
        <v>325835.63</v>
      </c>
      <c r="H1328" s="18">
        <v>397723.63</v>
      </c>
      <c r="I1328" s="18">
        <v>-397723.63</v>
      </c>
    </row>
    <row r="1329" spans="3:9" x14ac:dyDescent="0.25">
      <c r="E1329" t="s">
        <v>4</v>
      </c>
      <c r="F1329" t="s">
        <v>18</v>
      </c>
      <c r="G1329" s="7">
        <v>0</v>
      </c>
      <c r="H1329" s="7">
        <v>0</v>
      </c>
      <c r="I1329" s="7">
        <v>0</v>
      </c>
    </row>
    <row r="1330" spans="3:9" x14ac:dyDescent="0.25">
      <c r="F1330" t="s">
        <v>3</v>
      </c>
      <c r="G1330" s="7">
        <v>0</v>
      </c>
      <c r="H1330" s="7">
        <v>0</v>
      </c>
      <c r="I1330" s="7">
        <v>0</v>
      </c>
    </row>
    <row r="1331" spans="3:9" x14ac:dyDescent="0.25">
      <c r="E1331" s="17" t="s">
        <v>2</v>
      </c>
      <c r="F1331" s="17"/>
      <c r="G1331" s="18">
        <v>0</v>
      </c>
      <c r="H1331" s="18">
        <v>0</v>
      </c>
      <c r="I1331" s="18">
        <v>0</v>
      </c>
    </row>
    <row r="1332" spans="3:9" x14ac:dyDescent="0.25">
      <c r="D1332" s="2" t="s">
        <v>477</v>
      </c>
      <c r="E1332" s="2"/>
      <c r="F1332" s="2"/>
      <c r="G1332" s="1">
        <v>325835.63</v>
      </c>
      <c r="H1332" s="1">
        <v>397723.63</v>
      </c>
      <c r="I1332" s="1">
        <v>-397723.63</v>
      </c>
    </row>
    <row r="1333" spans="3:9" x14ac:dyDescent="0.25">
      <c r="C1333" s="6" t="s">
        <v>42</v>
      </c>
      <c r="D1333" s="6"/>
      <c r="E1333" s="6"/>
      <c r="F1333" s="6"/>
      <c r="G1333" s="5">
        <v>11013813.310000002</v>
      </c>
      <c r="H1333" s="5">
        <v>12655341.310000002</v>
      </c>
      <c r="I1333" s="5">
        <v>47160.129999999888</v>
      </c>
    </row>
    <row r="1334" spans="3:9" x14ac:dyDescent="0.25">
      <c r="C1334" t="s">
        <v>827</v>
      </c>
      <c r="D1334" t="s">
        <v>412</v>
      </c>
      <c r="E1334" t="s">
        <v>7</v>
      </c>
      <c r="F1334" t="s">
        <v>13</v>
      </c>
      <c r="G1334" s="7">
        <v>826792.46</v>
      </c>
      <c r="H1334" s="7">
        <v>917492.46</v>
      </c>
      <c r="I1334" s="7">
        <v>-917492.46</v>
      </c>
    </row>
    <row r="1335" spans="3:9" x14ac:dyDescent="0.25">
      <c r="F1335" t="s">
        <v>10</v>
      </c>
      <c r="G1335" s="7">
        <v>402.75</v>
      </c>
      <c r="H1335" s="7">
        <v>402.75</v>
      </c>
      <c r="I1335" s="7">
        <v>-402.75</v>
      </c>
    </row>
    <row r="1336" spans="3:9" x14ac:dyDescent="0.25">
      <c r="F1336" t="s">
        <v>12</v>
      </c>
      <c r="G1336" s="7">
        <v>1925.46</v>
      </c>
      <c r="H1336" s="7">
        <v>1925.46</v>
      </c>
      <c r="I1336" s="7">
        <v>-1925.46</v>
      </c>
    </row>
    <row r="1337" spans="3:9" x14ac:dyDescent="0.25">
      <c r="F1337" t="s">
        <v>11</v>
      </c>
      <c r="G1337" s="7">
        <v>13650.18</v>
      </c>
      <c r="H1337" s="7">
        <v>13650.18</v>
      </c>
      <c r="I1337" s="7">
        <v>-13650.18</v>
      </c>
    </row>
    <row r="1338" spans="3:9" x14ac:dyDescent="0.25">
      <c r="E1338" s="17" t="s">
        <v>5</v>
      </c>
      <c r="F1338" s="17"/>
      <c r="G1338" s="18">
        <v>842770.85</v>
      </c>
      <c r="H1338" s="18">
        <v>933470.85</v>
      </c>
      <c r="I1338" s="18">
        <v>-933470.85</v>
      </c>
    </row>
    <row r="1339" spans="3:9" x14ac:dyDescent="0.25">
      <c r="E1339" t="s">
        <v>4</v>
      </c>
      <c r="F1339" t="s">
        <v>19</v>
      </c>
      <c r="G1339" s="7">
        <v>161374</v>
      </c>
      <c r="H1339" s="7">
        <v>161374</v>
      </c>
      <c r="I1339" s="7">
        <v>161374</v>
      </c>
    </row>
    <row r="1340" spans="3:9" x14ac:dyDescent="0.25">
      <c r="F1340" t="s">
        <v>21</v>
      </c>
      <c r="G1340" s="7">
        <v>0</v>
      </c>
      <c r="H1340" s="7">
        <v>0</v>
      </c>
      <c r="I1340" s="7">
        <v>0</v>
      </c>
    </row>
    <row r="1341" spans="3:9" x14ac:dyDescent="0.25">
      <c r="E1341" s="17" t="s">
        <v>2</v>
      </c>
      <c r="F1341" s="17"/>
      <c r="G1341" s="18">
        <v>161374</v>
      </c>
      <c r="H1341" s="18">
        <v>161374</v>
      </c>
      <c r="I1341" s="18">
        <v>161374</v>
      </c>
    </row>
    <row r="1342" spans="3:9" x14ac:dyDescent="0.25">
      <c r="D1342" s="2" t="s">
        <v>413</v>
      </c>
      <c r="E1342" s="2"/>
      <c r="F1342" s="2"/>
      <c r="G1342" s="1">
        <v>1004144.85</v>
      </c>
      <c r="H1342" s="1">
        <v>1094844.8500000001</v>
      </c>
      <c r="I1342" s="1">
        <v>-772096.85</v>
      </c>
    </row>
    <row r="1343" spans="3:9" x14ac:dyDescent="0.25">
      <c r="D1343" t="s">
        <v>74</v>
      </c>
      <c r="E1343" t="s">
        <v>7</v>
      </c>
      <c r="F1343" t="s">
        <v>13</v>
      </c>
      <c r="G1343" s="7">
        <v>1489725.68</v>
      </c>
      <c r="H1343" s="7">
        <v>1646935.68</v>
      </c>
      <c r="I1343" s="7">
        <v>-1646935.68</v>
      </c>
    </row>
    <row r="1344" spans="3:9" x14ac:dyDescent="0.25">
      <c r="F1344" t="s">
        <v>10</v>
      </c>
      <c r="G1344" s="7">
        <v>1520</v>
      </c>
      <c r="H1344" s="7">
        <v>1520</v>
      </c>
      <c r="I1344" s="7">
        <v>-1520</v>
      </c>
    </row>
    <row r="1345" spans="4:9" x14ac:dyDescent="0.25">
      <c r="F1345" t="s">
        <v>12</v>
      </c>
      <c r="G1345" s="7">
        <v>20939.330000000002</v>
      </c>
      <c r="H1345" s="7">
        <v>22939.33</v>
      </c>
      <c r="I1345" s="7">
        <v>-22939.33</v>
      </c>
    </row>
    <row r="1346" spans="4:9" x14ac:dyDescent="0.25">
      <c r="F1346" t="s">
        <v>11</v>
      </c>
      <c r="G1346" s="7">
        <v>12251.33</v>
      </c>
      <c r="H1346" s="7">
        <v>13251.33</v>
      </c>
      <c r="I1346" s="7">
        <v>-13251.33</v>
      </c>
    </row>
    <row r="1347" spans="4:9" x14ac:dyDescent="0.25">
      <c r="F1347" t="s">
        <v>6</v>
      </c>
      <c r="G1347" s="7">
        <v>353.8</v>
      </c>
      <c r="H1347" s="7">
        <v>353.8</v>
      </c>
      <c r="I1347" s="7">
        <v>-353.8</v>
      </c>
    </row>
    <row r="1348" spans="4:9" x14ac:dyDescent="0.25">
      <c r="E1348" s="17" t="s">
        <v>5</v>
      </c>
      <c r="F1348" s="17"/>
      <c r="G1348" s="18">
        <v>1524790.1400000001</v>
      </c>
      <c r="H1348" s="18">
        <v>1685000.1400000001</v>
      </c>
      <c r="I1348" s="18">
        <v>-1685000.1400000001</v>
      </c>
    </row>
    <row r="1349" spans="4:9" x14ac:dyDescent="0.25">
      <c r="E1349" t="s">
        <v>4</v>
      </c>
      <c r="F1349" t="s">
        <v>19</v>
      </c>
      <c r="G1349" s="7">
        <v>445960</v>
      </c>
      <c r="H1349" s="7">
        <v>445960</v>
      </c>
      <c r="I1349" s="7">
        <v>445960</v>
      </c>
    </row>
    <row r="1350" spans="4:9" x14ac:dyDescent="0.25">
      <c r="F1350" t="s">
        <v>21</v>
      </c>
      <c r="G1350" s="7">
        <v>15775</v>
      </c>
      <c r="H1350" s="7">
        <v>18800</v>
      </c>
      <c r="I1350" s="7">
        <v>18800</v>
      </c>
    </row>
    <row r="1351" spans="4:9" x14ac:dyDescent="0.25">
      <c r="F1351" t="s">
        <v>3</v>
      </c>
      <c r="G1351" s="7">
        <v>1520</v>
      </c>
      <c r="H1351" s="7">
        <v>1520</v>
      </c>
      <c r="I1351" s="7">
        <v>1520</v>
      </c>
    </row>
    <row r="1352" spans="4:9" x14ac:dyDescent="0.25">
      <c r="E1352" s="17" t="s">
        <v>2</v>
      </c>
      <c r="F1352" s="17"/>
      <c r="G1352" s="18">
        <v>463255</v>
      </c>
      <c r="H1352" s="18">
        <v>466280</v>
      </c>
      <c r="I1352" s="18">
        <v>466280</v>
      </c>
    </row>
    <row r="1353" spans="4:9" x14ac:dyDescent="0.25">
      <c r="D1353" s="2" t="s">
        <v>414</v>
      </c>
      <c r="E1353" s="2"/>
      <c r="F1353" s="2"/>
      <c r="G1353" s="1">
        <v>1988045.1400000001</v>
      </c>
      <c r="H1353" s="1">
        <v>2151280.14</v>
      </c>
      <c r="I1353" s="1">
        <v>-1218720.1400000001</v>
      </c>
    </row>
    <row r="1354" spans="4:9" x14ac:dyDescent="0.25">
      <c r="D1354" t="s">
        <v>792</v>
      </c>
      <c r="E1354" t="s">
        <v>7</v>
      </c>
      <c r="F1354" t="s">
        <v>13</v>
      </c>
      <c r="G1354" s="7">
        <v>190773.88</v>
      </c>
      <c r="H1354" s="7">
        <v>225503.88</v>
      </c>
      <c r="I1354" s="7">
        <v>-225503.88</v>
      </c>
    </row>
    <row r="1355" spans="4:9" x14ac:dyDescent="0.25">
      <c r="F1355" t="s">
        <v>10</v>
      </c>
      <c r="G1355" s="7">
        <v>819.28</v>
      </c>
      <c r="H1355" s="7">
        <v>819.28</v>
      </c>
      <c r="I1355" s="7">
        <v>-819.28</v>
      </c>
    </row>
    <row r="1356" spans="4:9" x14ac:dyDescent="0.25">
      <c r="F1356" t="s">
        <v>12</v>
      </c>
      <c r="G1356" s="7">
        <v>23794.99</v>
      </c>
      <c r="H1356" s="7">
        <v>23844.99</v>
      </c>
      <c r="I1356" s="7">
        <v>-23844.99</v>
      </c>
    </row>
    <row r="1357" spans="4:9" x14ac:dyDescent="0.25">
      <c r="F1357" t="s">
        <v>11</v>
      </c>
      <c r="G1357" s="7">
        <v>36.01</v>
      </c>
      <c r="H1357" s="7">
        <v>36.01</v>
      </c>
      <c r="I1357" s="7">
        <v>-36.01</v>
      </c>
    </row>
    <row r="1358" spans="4:9" x14ac:dyDescent="0.25">
      <c r="F1358" t="s">
        <v>6</v>
      </c>
      <c r="G1358" s="7">
        <v>-2902.74</v>
      </c>
      <c r="H1358" s="7">
        <v>-2902.74</v>
      </c>
      <c r="I1358" s="7">
        <v>2902.74</v>
      </c>
    </row>
    <row r="1359" spans="4:9" x14ac:dyDescent="0.25">
      <c r="E1359" s="17" t="s">
        <v>5</v>
      </c>
      <c r="F1359" s="17"/>
      <c r="G1359" s="18">
        <v>212521.42</v>
      </c>
      <c r="H1359" s="18">
        <v>247301.42</v>
      </c>
      <c r="I1359" s="18">
        <v>-247301.42</v>
      </c>
    </row>
    <row r="1360" spans="4:9" x14ac:dyDescent="0.25">
      <c r="E1360" t="s">
        <v>4</v>
      </c>
      <c r="F1360" t="s">
        <v>19</v>
      </c>
      <c r="G1360" s="7">
        <v>95160</v>
      </c>
      <c r="H1360" s="7">
        <v>95160</v>
      </c>
      <c r="I1360" s="7">
        <v>95160</v>
      </c>
    </row>
    <row r="1361" spans="4:9" x14ac:dyDescent="0.25">
      <c r="E1361" s="17" t="s">
        <v>2</v>
      </c>
      <c r="F1361" s="17"/>
      <c r="G1361" s="18">
        <v>95160</v>
      </c>
      <c r="H1361" s="18">
        <v>95160</v>
      </c>
      <c r="I1361" s="18">
        <v>95160</v>
      </c>
    </row>
    <row r="1362" spans="4:9" x14ac:dyDescent="0.25">
      <c r="D1362" s="2" t="s">
        <v>793</v>
      </c>
      <c r="E1362" s="2"/>
      <c r="F1362" s="2"/>
      <c r="G1362" s="1">
        <v>307681.42000000004</v>
      </c>
      <c r="H1362" s="1">
        <v>342461.42000000004</v>
      </c>
      <c r="I1362" s="1">
        <v>-152141.42000000001</v>
      </c>
    </row>
    <row r="1363" spans="4:9" x14ac:dyDescent="0.25">
      <c r="D1363" t="s">
        <v>73</v>
      </c>
      <c r="E1363" t="s">
        <v>7</v>
      </c>
      <c r="F1363" t="s">
        <v>13</v>
      </c>
      <c r="G1363" s="7">
        <v>838120.16</v>
      </c>
      <c r="H1363" s="7">
        <v>1001300.16</v>
      </c>
      <c r="I1363" s="7">
        <v>-1001300.16</v>
      </c>
    </row>
    <row r="1364" spans="4:9" x14ac:dyDescent="0.25">
      <c r="F1364" t="s">
        <v>10</v>
      </c>
      <c r="G1364" s="7">
        <v>4337.29</v>
      </c>
      <c r="H1364" s="7">
        <v>4337.29</v>
      </c>
      <c r="I1364" s="7">
        <v>-4337.29</v>
      </c>
    </row>
    <row r="1365" spans="4:9" x14ac:dyDescent="0.25">
      <c r="F1365" t="s">
        <v>12</v>
      </c>
      <c r="G1365" s="7">
        <v>5773.14</v>
      </c>
      <c r="H1365" s="7">
        <v>8773.14</v>
      </c>
      <c r="I1365" s="7">
        <v>-8773.14</v>
      </c>
    </row>
    <row r="1366" spans="4:9" x14ac:dyDescent="0.25">
      <c r="F1366" t="s">
        <v>11</v>
      </c>
      <c r="G1366" s="7">
        <v>12204.3</v>
      </c>
      <c r="H1366" s="7">
        <v>15104.3</v>
      </c>
      <c r="I1366" s="7">
        <v>-15104.3</v>
      </c>
    </row>
    <row r="1367" spans="4:9" x14ac:dyDescent="0.25">
      <c r="E1367" s="17" t="s">
        <v>5</v>
      </c>
      <c r="F1367" s="17"/>
      <c r="G1367" s="18">
        <v>860434.89000000013</v>
      </c>
      <c r="H1367" s="18">
        <v>1029514.8900000001</v>
      </c>
      <c r="I1367" s="18">
        <v>-1029514.8900000001</v>
      </c>
    </row>
    <row r="1368" spans="4:9" x14ac:dyDescent="0.25">
      <c r="E1368" t="s">
        <v>4</v>
      </c>
      <c r="F1368" t="s">
        <v>19</v>
      </c>
      <c r="G1368" s="7">
        <v>55228</v>
      </c>
      <c r="H1368" s="7">
        <v>55228</v>
      </c>
      <c r="I1368" s="7">
        <v>55228</v>
      </c>
    </row>
    <row r="1369" spans="4:9" x14ac:dyDescent="0.25">
      <c r="F1369" t="s">
        <v>21</v>
      </c>
      <c r="G1369" s="7">
        <v>1760.4</v>
      </c>
      <c r="H1369" s="7">
        <v>1760.4</v>
      </c>
      <c r="I1369" s="7">
        <v>1760.4</v>
      </c>
    </row>
    <row r="1370" spans="4:9" x14ac:dyDescent="0.25">
      <c r="F1370" t="s">
        <v>18</v>
      </c>
      <c r="G1370" s="7">
        <v>0</v>
      </c>
      <c r="H1370" s="7">
        <v>0</v>
      </c>
      <c r="I1370" s="7">
        <v>0</v>
      </c>
    </row>
    <row r="1371" spans="4:9" x14ac:dyDescent="0.25">
      <c r="E1371" s="17" t="s">
        <v>2</v>
      </c>
      <c r="F1371" s="17"/>
      <c r="G1371" s="18">
        <v>56988.4</v>
      </c>
      <c r="H1371" s="18">
        <v>56988.4</v>
      </c>
      <c r="I1371" s="18">
        <v>56988.4</v>
      </c>
    </row>
    <row r="1372" spans="4:9" x14ac:dyDescent="0.25">
      <c r="D1372" s="2" t="s">
        <v>415</v>
      </c>
      <c r="E1372" s="2"/>
      <c r="F1372" s="2"/>
      <c r="G1372" s="1">
        <v>917423.29000000015</v>
      </c>
      <c r="H1372" s="1">
        <v>1086503.29</v>
      </c>
      <c r="I1372" s="1">
        <v>-972526.49000000011</v>
      </c>
    </row>
    <row r="1373" spans="4:9" x14ac:dyDescent="0.25">
      <c r="D1373" t="s">
        <v>790</v>
      </c>
      <c r="E1373" t="s">
        <v>7</v>
      </c>
      <c r="F1373" t="s">
        <v>13</v>
      </c>
      <c r="G1373" s="7">
        <v>299318.44</v>
      </c>
      <c r="H1373" s="7">
        <v>387388.44</v>
      </c>
      <c r="I1373" s="7">
        <v>-387388.44</v>
      </c>
    </row>
    <row r="1374" spans="4:9" x14ac:dyDescent="0.25">
      <c r="F1374" t="s">
        <v>12</v>
      </c>
      <c r="G1374" s="7">
        <v>21068.38</v>
      </c>
      <c r="H1374" s="7">
        <v>22068.38</v>
      </c>
      <c r="I1374" s="7">
        <v>-22068.38</v>
      </c>
    </row>
    <row r="1375" spans="4:9" x14ac:dyDescent="0.25">
      <c r="F1375" t="s">
        <v>11</v>
      </c>
      <c r="G1375" s="7">
        <v>2750.44</v>
      </c>
      <c r="H1375" s="7">
        <v>3750.44</v>
      </c>
      <c r="I1375" s="7">
        <v>-3750.44</v>
      </c>
    </row>
    <row r="1376" spans="4:9" x14ac:dyDescent="0.25">
      <c r="E1376" s="17" t="s">
        <v>5</v>
      </c>
      <c r="F1376" s="17"/>
      <c r="G1376" s="18">
        <v>323137.26</v>
      </c>
      <c r="H1376" s="18">
        <v>413207.26</v>
      </c>
      <c r="I1376" s="18">
        <v>-413207.26</v>
      </c>
    </row>
    <row r="1377" spans="4:9" x14ac:dyDescent="0.25">
      <c r="E1377" t="s">
        <v>4</v>
      </c>
      <c r="F1377" t="s">
        <v>19</v>
      </c>
      <c r="G1377" s="7">
        <v>281990</v>
      </c>
      <c r="H1377" s="7">
        <v>281990</v>
      </c>
      <c r="I1377" s="7">
        <v>281990</v>
      </c>
    </row>
    <row r="1378" spans="4:9" x14ac:dyDescent="0.25">
      <c r="E1378" s="17" t="s">
        <v>2</v>
      </c>
      <c r="F1378" s="17"/>
      <c r="G1378" s="18">
        <v>281990</v>
      </c>
      <c r="H1378" s="18">
        <v>281990</v>
      </c>
      <c r="I1378" s="18">
        <v>281990</v>
      </c>
    </row>
    <row r="1379" spans="4:9" x14ac:dyDescent="0.25">
      <c r="D1379" s="2" t="s">
        <v>791</v>
      </c>
      <c r="E1379" s="2"/>
      <c r="F1379" s="2"/>
      <c r="G1379" s="1">
        <v>605127.26</v>
      </c>
      <c r="H1379" s="1">
        <v>695197.26</v>
      </c>
      <c r="I1379" s="1">
        <v>-131217.26</v>
      </c>
    </row>
    <row r="1380" spans="4:9" x14ac:dyDescent="0.25">
      <c r="D1380" t="s">
        <v>72</v>
      </c>
      <c r="E1380" t="s">
        <v>7</v>
      </c>
      <c r="F1380" t="s">
        <v>13</v>
      </c>
      <c r="G1380" s="7">
        <v>460429.53</v>
      </c>
      <c r="H1380" s="7">
        <v>496944.53</v>
      </c>
      <c r="I1380" s="7">
        <v>-496944.53</v>
      </c>
    </row>
    <row r="1381" spans="4:9" x14ac:dyDescent="0.25">
      <c r="F1381" t="s">
        <v>12</v>
      </c>
      <c r="G1381" s="7">
        <v>2081.48</v>
      </c>
      <c r="H1381" s="7">
        <v>2581.48</v>
      </c>
      <c r="I1381" s="7">
        <v>-2581.48</v>
      </c>
    </row>
    <row r="1382" spans="4:9" x14ac:dyDescent="0.25">
      <c r="F1382" t="s">
        <v>11</v>
      </c>
      <c r="G1382" s="7">
        <v>103.31</v>
      </c>
      <c r="H1382" s="7">
        <v>103.31</v>
      </c>
      <c r="I1382" s="7">
        <v>-103.31</v>
      </c>
    </row>
    <row r="1383" spans="4:9" x14ac:dyDescent="0.25">
      <c r="E1383" s="17" t="s">
        <v>5</v>
      </c>
      <c r="F1383" s="17"/>
      <c r="G1383" s="18">
        <v>462614.32</v>
      </c>
      <c r="H1383" s="18">
        <v>499629.32</v>
      </c>
      <c r="I1383" s="18">
        <v>-499629.32</v>
      </c>
    </row>
    <row r="1384" spans="4:9" x14ac:dyDescent="0.25">
      <c r="E1384" t="s">
        <v>4</v>
      </c>
      <c r="F1384" t="s">
        <v>19</v>
      </c>
      <c r="G1384" s="7">
        <v>159400</v>
      </c>
      <c r="H1384" s="7">
        <v>159400</v>
      </c>
      <c r="I1384" s="7">
        <v>159400</v>
      </c>
    </row>
    <row r="1385" spans="4:9" x14ac:dyDescent="0.25">
      <c r="F1385" t="s">
        <v>21</v>
      </c>
      <c r="G1385" s="7">
        <v>0</v>
      </c>
      <c r="H1385" s="7">
        <v>0</v>
      </c>
      <c r="I1385" s="7">
        <v>0</v>
      </c>
    </row>
    <row r="1386" spans="4:9" x14ac:dyDescent="0.25">
      <c r="F1386" t="s">
        <v>18</v>
      </c>
      <c r="G1386" s="7">
        <v>0</v>
      </c>
      <c r="H1386" s="7">
        <v>0</v>
      </c>
      <c r="I1386" s="7">
        <v>0</v>
      </c>
    </row>
    <row r="1387" spans="4:9" x14ac:dyDescent="0.25">
      <c r="E1387" s="17" t="s">
        <v>2</v>
      </c>
      <c r="F1387" s="17"/>
      <c r="G1387" s="18">
        <v>159400</v>
      </c>
      <c r="H1387" s="18">
        <v>159400</v>
      </c>
      <c r="I1387" s="18">
        <v>159400</v>
      </c>
    </row>
    <row r="1388" spans="4:9" x14ac:dyDescent="0.25">
      <c r="D1388" s="2" t="s">
        <v>416</v>
      </c>
      <c r="E1388" s="2"/>
      <c r="F1388" s="2"/>
      <c r="G1388" s="1">
        <v>622014.32000000007</v>
      </c>
      <c r="H1388" s="1">
        <v>659029.32000000007</v>
      </c>
      <c r="I1388" s="1">
        <v>-340229.32</v>
      </c>
    </row>
    <row r="1389" spans="4:9" x14ac:dyDescent="0.25">
      <c r="D1389" t="s">
        <v>417</v>
      </c>
      <c r="E1389" t="s">
        <v>7</v>
      </c>
      <c r="F1389" t="s">
        <v>12</v>
      </c>
      <c r="G1389" s="7">
        <v>403</v>
      </c>
      <c r="H1389" s="7">
        <v>403</v>
      </c>
      <c r="I1389" s="7">
        <v>-403</v>
      </c>
    </row>
    <row r="1390" spans="4:9" x14ac:dyDescent="0.25">
      <c r="F1390" t="s">
        <v>11</v>
      </c>
      <c r="G1390" s="7">
        <v>734.88</v>
      </c>
      <c r="H1390" s="7">
        <v>734.88</v>
      </c>
      <c r="I1390" s="7">
        <v>-734.88</v>
      </c>
    </row>
    <row r="1391" spans="4:9" x14ac:dyDescent="0.25">
      <c r="E1391" s="17" t="s">
        <v>5</v>
      </c>
      <c r="F1391" s="17"/>
      <c r="G1391" s="18">
        <v>1137.8800000000001</v>
      </c>
      <c r="H1391" s="18">
        <v>1137.8800000000001</v>
      </c>
      <c r="I1391" s="18">
        <v>-1137.8800000000001</v>
      </c>
    </row>
    <row r="1392" spans="4:9" x14ac:dyDescent="0.25">
      <c r="E1392" t="s">
        <v>4</v>
      </c>
      <c r="F1392" t="s">
        <v>19</v>
      </c>
      <c r="G1392" s="7">
        <v>5000</v>
      </c>
      <c r="H1392" s="7">
        <v>5000</v>
      </c>
      <c r="I1392" s="7">
        <v>5000</v>
      </c>
    </row>
    <row r="1393" spans="4:9" x14ac:dyDescent="0.25">
      <c r="F1393" t="s">
        <v>21</v>
      </c>
      <c r="G1393" s="7">
        <v>0</v>
      </c>
      <c r="H1393" s="7">
        <v>0</v>
      </c>
      <c r="I1393" s="7">
        <v>0</v>
      </c>
    </row>
    <row r="1394" spans="4:9" x14ac:dyDescent="0.25">
      <c r="E1394" s="17" t="s">
        <v>2</v>
      </c>
      <c r="F1394" s="17"/>
      <c r="G1394" s="18">
        <v>5000</v>
      </c>
      <c r="H1394" s="18">
        <v>5000</v>
      </c>
      <c r="I1394" s="18">
        <v>5000</v>
      </c>
    </row>
    <row r="1395" spans="4:9" x14ac:dyDescent="0.25">
      <c r="D1395" s="2" t="s">
        <v>418</v>
      </c>
      <c r="E1395" s="2"/>
      <c r="F1395" s="2"/>
      <c r="G1395" s="1">
        <v>6137.88</v>
      </c>
      <c r="H1395" s="1">
        <v>6137.88</v>
      </c>
      <c r="I1395" s="1">
        <v>3862.12</v>
      </c>
    </row>
    <row r="1396" spans="4:9" x14ac:dyDescent="0.25">
      <c r="D1396" t="s">
        <v>71</v>
      </c>
      <c r="E1396" t="s">
        <v>7</v>
      </c>
      <c r="F1396" t="s">
        <v>13</v>
      </c>
      <c r="G1396" s="7">
        <v>97949.48</v>
      </c>
      <c r="H1396" s="7">
        <v>120669.48</v>
      </c>
      <c r="I1396" s="7">
        <v>-120669.48</v>
      </c>
    </row>
    <row r="1397" spans="4:9" x14ac:dyDescent="0.25">
      <c r="F1397" t="s">
        <v>10</v>
      </c>
      <c r="G1397" s="7">
        <v>0</v>
      </c>
      <c r="H1397" s="7">
        <v>0</v>
      </c>
      <c r="I1397" s="7">
        <v>0</v>
      </c>
    </row>
    <row r="1398" spans="4:9" x14ac:dyDescent="0.25">
      <c r="F1398" t="s">
        <v>12</v>
      </c>
      <c r="G1398" s="7">
        <v>688.75</v>
      </c>
      <c r="H1398" s="7">
        <v>688.75</v>
      </c>
      <c r="I1398" s="7">
        <v>-688.75</v>
      </c>
    </row>
    <row r="1399" spans="4:9" x14ac:dyDescent="0.25">
      <c r="F1399" t="s">
        <v>11</v>
      </c>
      <c r="G1399" s="7">
        <v>0</v>
      </c>
      <c r="H1399" s="7">
        <v>0</v>
      </c>
      <c r="I1399" s="7">
        <v>0</v>
      </c>
    </row>
    <row r="1400" spans="4:9" x14ac:dyDescent="0.25">
      <c r="F1400" t="s">
        <v>6</v>
      </c>
      <c r="G1400" s="7">
        <v>2000</v>
      </c>
      <c r="H1400" s="7">
        <v>2000</v>
      </c>
      <c r="I1400" s="7">
        <v>-2000</v>
      </c>
    </row>
    <row r="1401" spans="4:9" x14ac:dyDescent="0.25">
      <c r="E1401" s="17" t="s">
        <v>5</v>
      </c>
      <c r="F1401" s="17"/>
      <c r="G1401" s="18">
        <v>100638.23</v>
      </c>
      <c r="H1401" s="18">
        <v>123358.23</v>
      </c>
      <c r="I1401" s="18">
        <v>-123358.23</v>
      </c>
    </row>
    <row r="1402" spans="4:9" x14ac:dyDescent="0.25">
      <c r="E1402" t="s">
        <v>4</v>
      </c>
      <c r="F1402" t="s">
        <v>19</v>
      </c>
      <c r="G1402" s="7">
        <v>148700</v>
      </c>
      <c r="H1402" s="7">
        <v>148700</v>
      </c>
      <c r="I1402" s="7">
        <v>148700</v>
      </c>
    </row>
    <row r="1403" spans="4:9" x14ac:dyDescent="0.25">
      <c r="E1403" s="17" t="s">
        <v>2</v>
      </c>
      <c r="F1403" s="17"/>
      <c r="G1403" s="18">
        <v>148700</v>
      </c>
      <c r="H1403" s="18">
        <v>148700</v>
      </c>
      <c r="I1403" s="18">
        <v>148700</v>
      </c>
    </row>
    <row r="1404" spans="4:9" x14ac:dyDescent="0.25">
      <c r="D1404" s="2" t="s">
        <v>419</v>
      </c>
      <c r="E1404" s="2"/>
      <c r="F1404" s="2"/>
      <c r="G1404" s="1">
        <v>249338.22999999998</v>
      </c>
      <c r="H1404" s="1">
        <v>272058.23</v>
      </c>
      <c r="I1404" s="1">
        <v>25341.770000000004</v>
      </c>
    </row>
    <row r="1405" spans="4:9" x14ac:dyDescent="0.25">
      <c r="D1405" t="s">
        <v>300</v>
      </c>
      <c r="E1405" t="s">
        <v>7</v>
      </c>
      <c r="F1405" t="s">
        <v>6</v>
      </c>
      <c r="G1405" s="7">
        <v>-31.85</v>
      </c>
      <c r="H1405" s="7">
        <v>-31.85</v>
      </c>
      <c r="I1405" s="7">
        <v>31.85</v>
      </c>
    </row>
    <row r="1406" spans="4:9" x14ac:dyDescent="0.25">
      <c r="E1406" s="17" t="s">
        <v>5</v>
      </c>
      <c r="F1406" s="17"/>
      <c r="G1406" s="18">
        <v>-31.85</v>
      </c>
      <c r="H1406" s="18">
        <v>-31.85</v>
      </c>
      <c r="I1406" s="18">
        <v>31.85</v>
      </c>
    </row>
    <row r="1407" spans="4:9" x14ac:dyDescent="0.25">
      <c r="D1407" s="2" t="s">
        <v>891</v>
      </c>
      <c r="E1407" s="2"/>
      <c r="F1407" s="2"/>
      <c r="G1407" s="1">
        <v>-31.85</v>
      </c>
      <c r="H1407" s="1">
        <v>-31.85</v>
      </c>
      <c r="I1407" s="1">
        <v>31.85</v>
      </c>
    </row>
    <row r="1408" spans="4:9" x14ac:dyDescent="0.25">
      <c r="D1408" t="s">
        <v>70</v>
      </c>
      <c r="E1408" t="s">
        <v>7</v>
      </c>
      <c r="F1408" t="s">
        <v>13</v>
      </c>
      <c r="G1408" s="7">
        <v>737497.89</v>
      </c>
      <c r="H1408" s="7">
        <v>915447.89</v>
      </c>
      <c r="I1408" s="7">
        <v>-915447.89</v>
      </c>
    </row>
    <row r="1409" spans="4:9" x14ac:dyDescent="0.25">
      <c r="F1409" t="s">
        <v>10</v>
      </c>
      <c r="G1409" s="7">
        <v>18816.04</v>
      </c>
      <c r="H1409" s="7">
        <v>18816.04</v>
      </c>
      <c r="I1409" s="7">
        <v>-18816.04</v>
      </c>
    </row>
    <row r="1410" spans="4:9" x14ac:dyDescent="0.25">
      <c r="F1410" t="s">
        <v>12</v>
      </c>
      <c r="G1410" s="7">
        <v>155202.76</v>
      </c>
      <c r="H1410" s="7">
        <v>188202.76</v>
      </c>
      <c r="I1410" s="7">
        <v>-188202.76</v>
      </c>
    </row>
    <row r="1411" spans="4:9" x14ac:dyDescent="0.25">
      <c r="F1411" t="s">
        <v>11</v>
      </c>
      <c r="G1411" s="7">
        <v>33056.26</v>
      </c>
      <c r="H1411" s="7">
        <v>41056.26</v>
      </c>
      <c r="I1411" s="7">
        <v>-41056.26</v>
      </c>
    </row>
    <row r="1412" spans="4:9" x14ac:dyDescent="0.25">
      <c r="F1412" t="s">
        <v>14</v>
      </c>
      <c r="G1412" s="7">
        <v>795</v>
      </c>
      <c r="H1412" s="7">
        <v>795</v>
      </c>
      <c r="I1412" s="7">
        <v>-795</v>
      </c>
    </row>
    <row r="1413" spans="4:9" x14ac:dyDescent="0.25">
      <c r="F1413" t="s">
        <v>6</v>
      </c>
      <c r="G1413" s="7">
        <v>1995</v>
      </c>
      <c r="H1413" s="7">
        <v>1995</v>
      </c>
      <c r="I1413" s="7">
        <v>-1995</v>
      </c>
    </row>
    <row r="1414" spans="4:9" x14ac:dyDescent="0.25">
      <c r="E1414" s="17" t="s">
        <v>5</v>
      </c>
      <c r="F1414" s="17"/>
      <c r="G1414" s="18">
        <v>947362.95000000007</v>
      </c>
      <c r="H1414" s="18">
        <v>1166312.9500000002</v>
      </c>
      <c r="I1414" s="18">
        <v>-1166312.9500000002</v>
      </c>
    </row>
    <row r="1415" spans="4:9" x14ac:dyDescent="0.25">
      <c r="E1415" t="s">
        <v>4</v>
      </c>
      <c r="F1415" t="s">
        <v>19</v>
      </c>
      <c r="G1415" s="7">
        <v>777888</v>
      </c>
      <c r="H1415" s="7">
        <v>377888</v>
      </c>
      <c r="I1415" s="7">
        <v>377888</v>
      </c>
    </row>
    <row r="1416" spans="4:9" x14ac:dyDescent="0.25">
      <c r="F1416" t="s">
        <v>21</v>
      </c>
      <c r="G1416" s="7">
        <v>4154535.02</v>
      </c>
      <c r="H1416" s="7">
        <v>3838535.02</v>
      </c>
      <c r="I1416" s="7">
        <v>3838535.02</v>
      </c>
    </row>
    <row r="1417" spans="4:9" x14ac:dyDescent="0.25">
      <c r="F1417" t="s">
        <v>3</v>
      </c>
      <c r="G1417" s="7">
        <v>477122</v>
      </c>
      <c r="H1417" s="7">
        <v>475687</v>
      </c>
      <c r="I1417" s="7">
        <v>475687</v>
      </c>
    </row>
    <row r="1418" spans="4:9" x14ac:dyDescent="0.25">
      <c r="F1418" t="s">
        <v>17</v>
      </c>
      <c r="G1418" s="7">
        <v>2000</v>
      </c>
      <c r="H1418" s="7">
        <v>2000</v>
      </c>
      <c r="I1418" s="7">
        <v>2000</v>
      </c>
    </row>
    <row r="1419" spans="4:9" x14ac:dyDescent="0.25">
      <c r="E1419" s="17" t="s">
        <v>2</v>
      </c>
      <c r="F1419" s="17"/>
      <c r="G1419" s="18">
        <v>5411545.0199999996</v>
      </c>
      <c r="H1419" s="18">
        <v>4694110.0199999996</v>
      </c>
      <c r="I1419" s="18">
        <v>4694110.0199999996</v>
      </c>
    </row>
    <row r="1420" spans="4:9" x14ac:dyDescent="0.25">
      <c r="D1420" s="2" t="s">
        <v>420</v>
      </c>
      <c r="E1420" s="2"/>
      <c r="F1420" s="2"/>
      <c r="G1420" s="1">
        <v>6358907.9699999997</v>
      </c>
      <c r="H1420" s="1">
        <v>5860422.9699999997</v>
      </c>
      <c r="I1420" s="1">
        <v>3527797.0699999994</v>
      </c>
    </row>
    <row r="1421" spans="4:9" x14ac:dyDescent="0.25">
      <c r="D1421" t="s">
        <v>69</v>
      </c>
      <c r="E1421" t="s">
        <v>7</v>
      </c>
      <c r="F1421" t="s">
        <v>10</v>
      </c>
      <c r="G1421" s="7">
        <v>7513.29</v>
      </c>
      <c r="H1421" s="7">
        <v>7513.29</v>
      </c>
      <c r="I1421" s="7">
        <v>-7513.29</v>
      </c>
    </row>
    <row r="1422" spans="4:9" x14ac:dyDescent="0.25">
      <c r="F1422" t="s">
        <v>12</v>
      </c>
      <c r="G1422" s="7">
        <v>6279</v>
      </c>
      <c r="H1422" s="7">
        <v>6279</v>
      </c>
      <c r="I1422" s="7">
        <v>-6279</v>
      </c>
    </row>
    <row r="1423" spans="4:9" x14ac:dyDescent="0.25">
      <c r="F1423" t="s">
        <v>11</v>
      </c>
      <c r="G1423" s="7">
        <v>6690.99</v>
      </c>
      <c r="H1423" s="7">
        <v>6690.99</v>
      </c>
      <c r="I1423" s="7">
        <v>-6690.99</v>
      </c>
    </row>
    <row r="1424" spans="4:9" x14ac:dyDescent="0.25">
      <c r="F1424" t="s">
        <v>6</v>
      </c>
      <c r="G1424" s="7">
        <v>-3000</v>
      </c>
      <c r="H1424" s="7">
        <v>-3000</v>
      </c>
      <c r="I1424" s="7">
        <v>3000</v>
      </c>
    </row>
    <row r="1425" spans="3:9" x14ac:dyDescent="0.25">
      <c r="E1425" s="17" t="s">
        <v>5</v>
      </c>
      <c r="F1425" s="17"/>
      <c r="G1425" s="18">
        <v>17483.28</v>
      </c>
      <c r="H1425" s="18">
        <v>17483.28</v>
      </c>
      <c r="I1425" s="18">
        <v>-17483.28</v>
      </c>
    </row>
    <row r="1426" spans="3:9" x14ac:dyDescent="0.25">
      <c r="E1426" t="s">
        <v>4</v>
      </c>
      <c r="F1426" t="s">
        <v>19</v>
      </c>
      <c r="G1426" s="7">
        <v>75200</v>
      </c>
      <c r="H1426" s="7">
        <v>75200</v>
      </c>
      <c r="I1426" s="7">
        <v>75200</v>
      </c>
    </row>
    <row r="1427" spans="3:9" x14ac:dyDescent="0.25">
      <c r="F1427" t="s">
        <v>21</v>
      </c>
      <c r="G1427" s="7">
        <v>18400</v>
      </c>
      <c r="H1427" s="7">
        <v>18250</v>
      </c>
      <c r="I1427" s="7">
        <v>18250</v>
      </c>
    </row>
    <row r="1428" spans="3:9" x14ac:dyDescent="0.25">
      <c r="F1428" t="s">
        <v>18</v>
      </c>
      <c r="G1428" s="7">
        <v>5673.53</v>
      </c>
      <c r="H1428" s="7">
        <v>5673.53</v>
      </c>
      <c r="I1428" s="7">
        <v>5673.53</v>
      </c>
    </row>
    <row r="1429" spans="3:9" x14ac:dyDescent="0.25">
      <c r="E1429" s="17" t="s">
        <v>2</v>
      </c>
      <c r="F1429" s="17"/>
      <c r="G1429" s="18">
        <v>99273.53</v>
      </c>
      <c r="H1429" s="18">
        <v>99123.53</v>
      </c>
      <c r="I1429" s="18">
        <v>99123.53</v>
      </c>
    </row>
    <row r="1430" spans="3:9" x14ac:dyDescent="0.25">
      <c r="D1430" s="2" t="s">
        <v>421</v>
      </c>
      <c r="E1430" s="2"/>
      <c r="F1430" s="2"/>
      <c r="G1430" s="1">
        <v>116756.81</v>
      </c>
      <c r="H1430" s="1">
        <v>116606.81</v>
      </c>
      <c r="I1430" s="1">
        <v>81640.25</v>
      </c>
    </row>
    <row r="1431" spans="3:9" x14ac:dyDescent="0.25">
      <c r="C1431" s="6" t="s">
        <v>853</v>
      </c>
      <c r="D1431" s="6"/>
      <c r="E1431" s="6"/>
      <c r="F1431" s="6"/>
      <c r="G1431" s="5">
        <v>12175545.32</v>
      </c>
      <c r="H1431" s="5">
        <v>12284510.32</v>
      </c>
      <c r="I1431" s="5">
        <v>51741.580000001006</v>
      </c>
    </row>
    <row r="1432" spans="3:9" x14ac:dyDescent="0.25">
      <c r="C1432" t="s">
        <v>829</v>
      </c>
      <c r="D1432" t="s">
        <v>739</v>
      </c>
      <c r="E1432" t="s">
        <v>7</v>
      </c>
      <c r="F1432" t="s">
        <v>13</v>
      </c>
      <c r="G1432" s="7">
        <v>78964.13</v>
      </c>
      <c r="H1432" s="7">
        <v>91206.13</v>
      </c>
      <c r="I1432" s="7">
        <v>-91206.13</v>
      </c>
    </row>
    <row r="1433" spans="3:9" x14ac:dyDescent="0.25">
      <c r="F1433" t="s">
        <v>10</v>
      </c>
      <c r="G1433" s="7">
        <v>0</v>
      </c>
      <c r="H1433" s="7">
        <v>0</v>
      </c>
      <c r="I1433" s="7">
        <v>0</v>
      </c>
    </row>
    <row r="1434" spans="3:9" x14ac:dyDescent="0.25">
      <c r="F1434" t="s">
        <v>12</v>
      </c>
      <c r="G1434" s="7">
        <v>31398.97</v>
      </c>
      <c r="H1434" s="7">
        <v>47425.97</v>
      </c>
      <c r="I1434" s="7">
        <v>-47425.97</v>
      </c>
    </row>
    <row r="1435" spans="3:9" x14ac:dyDescent="0.25">
      <c r="F1435" t="s">
        <v>11</v>
      </c>
      <c r="G1435" s="7">
        <v>8353.9500000000007</v>
      </c>
      <c r="H1435" s="7">
        <v>38631.949999999997</v>
      </c>
      <c r="I1435" s="7">
        <v>-38631.949999999997</v>
      </c>
    </row>
    <row r="1436" spans="3:9" x14ac:dyDescent="0.25">
      <c r="F1436" t="s">
        <v>6</v>
      </c>
      <c r="G1436" s="7">
        <v>-3285.92</v>
      </c>
      <c r="H1436" s="7">
        <v>-3285.92</v>
      </c>
      <c r="I1436" s="7">
        <v>3285.92</v>
      </c>
    </row>
    <row r="1437" spans="3:9" x14ac:dyDescent="0.25">
      <c r="E1437" s="17" t="s">
        <v>5</v>
      </c>
      <c r="F1437" s="17"/>
      <c r="G1437" s="18">
        <v>115431.13</v>
      </c>
      <c r="H1437" s="18">
        <v>173978.13</v>
      </c>
      <c r="I1437" s="18">
        <v>-173978.13</v>
      </c>
    </row>
    <row r="1438" spans="3:9" x14ac:dyDescent="0.25">
      <c r="E1438" t="s">
        <v>4</v>
      </c>
      <c r="F1438" t="s">
        <v>23</v>
      </c>
      <c r="G1438" s="7">
        <v>30600</v>
      </c>
      <c r="H1438" s="7">
        <v>30600</v>
      </c>
      <c r="I1438" s="7">
        <v>30600</v>
      </c>
    </row>
    <row r="1439" spans="3:9" x14ac:dyDescent="0.25">
      <c r="F1439" t="s">
        <v>19</v>
      </c>
      <c r="G1439" s="7">
        <v>221700</v>
      </c>
      <c r="H1439" s="7">
        <v>221700</v>
      </c>
      <c r="I1439" s="7">
        <v>221700</v>
      </c>
    </row>
    <row r="1440" spans="3:9" x14ac:dyDescent="0.25">
      <c r="F1440" t="s">
        <v>18</v>
      </c>
      <c r="G1440" s="7">
        <v>10786.67</v>
      </c>
      <c r="H1440" s="7">
        <v>17829.669999999998</v>
      </c>
      <c r="I1440" s="7">
        <v>17829.669999999998</v>
      </c>
    </row>
    <row r="1441" spans="4:9" x14ac:dyDescent="0.25">
      <c r="F1441" t="s">
        <v>3</v>
      </c>
      <c r="G1441" s="7">
        <v>2033.5</v>
      </c>
      <c r="H1441" s="7">
        <v>2033.5</v>
      </c>
      <c r="I1441" s="7">
        <v>2033.5</v>
      </c>
    </row>
    <row r="1442" spans="4:9" x14ac:dyDescent="0.25">
      <c r="E1442" s="17" t="s">
        <v>2</v>
      </c>
      <c r="F1442" s="17"/>
      <c r="G1442" s="18">
        <v>265120.17</v>
      </c>
      <c r="H1442" s="18">
        <v>272163.17</v>
      </c>
      <c r="I1442" s="18">
        <v>272163.17</v>
      </c>
    </row>
    <row r="1443" spans="4:9" x14ac:dyDescent="0.25">
      <c r="D1443" s="2" t="s">
        <v>740</v>
      </c>
      <c r="E1443" s="2"/>
      <c r="F1443" s="2"/>
      <c r="G1443" s="1">
        <v>380551.3</v>
      </c>
      <c r="H1443" s="1">
        <v>446141.3</v>
      </c>
      <c r="I1443" s="1">
        <v>98185.039999999979</v>
      </c>
    </row>
    <row r="1444" spans="4:9" x14ac:dyDescent="0.25">
      <c r="D1444" t="s">
        <v>311</v>
      </c>
      <c r="E1444" t="s">
        <v>7</v>
      </c>
      <c r="F1444" t="s">
        <v>13</v>
      </c>
      <c r="G1444" s="7">
        <v>75103.48</v>
      </c>
      <c r="H1444" s="7">
        <v>106339.48</v>
      </c>
      <c r="I1444" s="7">
        <v>-106339.48</v>
      </c>
    </row>
    <row r="1445" spans="4:9" x14ac:dyDescent="0.25">
      <c r="F1445" t="s">
        <v>10</v>
      </c>
      <c r="G1445" s="7">
        <v>0</v>
      </c>
      <c r="H1445" s="7">
        <v>0</v>
      </c>
      <c r="I1445" s="7">
        <v>0</v>
      </c>
    </row>
    <row r="1446" spans="4:9" x14ac:dyDescent="0.25">
      <c r="F1446" t="s">
        <v>12</v>
      </c>
      <c r="G1446" s="7">
        <v>147776.25</v>
      </c>
      <c r="H1446" s="7">
        <v>197037.25</v>
      </c>
      <c r="I1446" s="7">
        <v>-197037.25</v>
      </c>
    </row>
    <row r="1447" spans="4:9" x14ac:dyDescent="0.25">
      <c r="F1447" t="s">
        <v>11</v>
      </c>
      <c r="G1447" s="7">
        <v>29880.98</v>
      </c>
      <c r="H1447" s="7">
        <v>73373.98</v>
      </c>
      <c r="I1447" s="7">
        <v>-73373.98</v>
      </c>
    </row>
    <row r="1448" spans="4:9" x14ac:dyDescent="0.25">
      <c r="E1448" s="17" t="s">
        <v>5</v>
      </c>
      <c r="F1448" s="17"/>
      <c r="G1448" s="18">
        <v>252760.71</v>
      </c>
      <c r="H1448" s="18">
        <v>376750.70999999996</v>
      </c>
      <c r="I1448" s="18">
        <v>-376750.70999999996</v>
      </c>
    </row>
    <row r="1449" spans="4:9" x14ac:dyDescent="0.25">
      <c r="E1449" t="s">
        <v>4</v>
      </c>
      <c r="F1449" t="s">
        <v>23</v>
      </c>
      <c r="G1449" s="7">
        <v>206900</v>
      </c>
      <c r="H1449" s="7">
        <v>206900</v>
      </c>
      <c r="I1449" s="7">
        <v>206900</v>
      </c>
    </row>
    <row r="1450" spans="4:9" x14ac:dyDescent="0.25">
      <c r="F1450" t="s">
        <v>19</v>
      </c>
      <c r="G1450" s="7">
        <v>53300</v>
      </c>
      <c r="H1450" s="7">
        <v>53300</v>
      </c>
      <c r="I1450" s="7">
        <v>53300</v>
      </c>
    </row>
    <row r="1451" spans="4:9" x14ac:dyDescent="0.25">
      <c r="F1451" t="s">
        <v>18</v>
      </c>
      <c r="G1451" s="7">
        <v>792.74</v>
      </c>
      <c r="H1451" s="7">
        <v>792.74</v>
      </c>
      <c r="I1451" s="7">
        <v>792.74</v>
      </c>
    </row>
    <row r="1452" spans="4:9" x14ac:dyDescent="0.25">
      <c r="F1452" t="s">
        <v>3</v>
      </c>
      <c r="G1452" s="7">
        <v>69052.240000000005</v>
      </c>
      <c r="H1452" s="7">
        <v>74055.240000000005</v>
      </c>
      <c r="I1452" s="7">
        <v>74055.240000000005</v>
      </c>
    </row>
    <row r="1453" spans="4:9" x14ac:dyDescent="0.25">
      <c r="F1453" t="s">
        <v>17</v>
      </c>
      <c r="G1453" s="7">
        <v>45171.07</v>
      </c>
      <c r="H1453" s="7">
        <v>48171.07</v>
      </c>
      <c r="I1453" s="7">
        <v>48171.07</v>
      </c>
    </row>
    <row r="1454" spans="4:9" x14ac:dyDescent="0.25">
      <c r="E1454" s="17" t="s">
        <v>2</v>
      </c>
      <c r="F1454" s="17"/>
      <c r="G1454" s="18">
        <v>375216.05</v>
      </c>
      <c r="H1454" s="18">
        <v>383219.05</v>
      </c>
      <c r="I1454" s="18">
        <v>383219.05</v>
      </c>
    </row>
    <row r="1455" spans="4:9" x14ac:dyDescent="0.25">
      <c r="D1455" s="2" t="s">
        <v>551</v>
      </c>
      <c r="E1455" s="2"/>
      <c r="F1455" s="2"/>
      <c r="G1455" s="1">
        <v>627976.76</v>
      </c>
      <c r="H1455" s="1">
        <v>759969.76</v>
      </c>
      <c r="I1455" s="1">
        <v>6468.3399999999965</v>
      </c>
    </row>
    <row r="1456" spans="4:9" x14ac:dyDescent="0.25">
      <c r="D1456" t="s">
        <v>312</v>
      </c>
      <c r="E1456" t="s">
        <v>7</v>
      </c>
      <c r="F1456" t="s">
        <v>13</v>
      </c>
      <c r="G1456" s="7">
        <v>-0.03</v>
      </c>
      <c r="H1456" s="7">
        <v>-0.03</v>
      </c>
      <c r="I1456" s="7">
        <v>0.03</v>
      </c>
    </row>
    <row r="1457" spans="4:9" x14ac:dyDescent="0.25">
      <c r="F1457" t="s">
        <v>11</v>
      </c>
      <c r="G1457" s="7">
        <v>215.68</v>
      </c>
      <c r="H1457" s="7">
        <v>-5508.32</v>
      </c>
      <c r="I1457" s="7">
        <v>5508.32</v>
      </c>
    </row>
    <row r="1458" spans="4:9" x14ac:dyDescent="0.25">
      <c r="F1458" t="s">
        <v>6</v>
      </c>
      <c r="G1458" s="7">
        <v>805348.54</v>
      </c>
      <c r="H1458" s="7">
        <v>1066148.54</v>
      </c>
      <c r="I1458" s="7">
        <v>-1066148.54</v>
      </c>
    </row>
    <row r="1459" spans="4:9" x14ac:dyDescent="0.25">
      <c r="E1459" s="17" t="s">
        <v>5</v>
      </c>
      <c r="F1459" s="17"/>
      <c r="G1459" s="18">
        <v>805564.19000000006</v>
      </c>
      <c r="H1459" s="18">
        <v>1060640.19</v>
      </c>
      <c r="I1459" s="18">
        <v>-1060640.19</v>
      </c>
    </row>
    <row r="1460" spans="4:9" x14ac:dyDescent="0.25">
      <c r="E1460" t="s">
        <v>4</v>
      </c>
      <c r="F1460" t="s">
        <v>23</v>
      </c>
      <c r="G1460" s="7">
        <v>966200</v>
      </c>
      <c r="H1460" s="7">
        <v>966200</v>
      </c>
      <c r="I1460" s="7">
        <v>966200</v>
      </c>
    </row>
    <row r="1461" spans="4:9" x14ac:dyDescent="0.25">
      <c r="F1461" t="s">
        <v>19</v>
      </c>
      <c r="G1461" s="7">
        <v>100000</v>
      </c>
      <c r="H1461" s="7">
        <v>100000</v>
      </c>
      <c r="I1461" s="7">
        <v>100000</v>
      </c>
    </row>
    <row r="1462" spans="4:9" x14ac:dyDescent="0.25">
      <c r="E1462" s="17" t="s">
        <v>2</v>
      </c>
      <c r="F1462" s="17"/>
      <c r="G1462" s="18">
        <v>1066200</v>
      </c>
      <c r="H1462" s="18">
        <v>1066200</v>
      </c>
      <c r="I1462" s="18">
        <v>1066200</v>
      </c>
    </row>
    <row r="1463" spans="4:9" x14ac:dyDescent="0.25">
      <c r="D1463" s="2" t="s">
        <v>552</v>
      </c>
      <c r="E1463" s="2"/>
      <c r="F1463" s="2"/>
      <c r="G1463" s="1">
        <v>1871764.19</v>
      </c>
      <c r="H1463" s="1">
        <v>2126840.19</v>
      </c>
      <c r="I1463" s="1">
        <v>5559.8099999999395</v>
      </c>
    </row>
    <row r="1464" spans="4:9" x14ac:dyDescent="0.25">
      <c r="D1464" t="s">
        <v>313</v>
      </c>
      <c r="E1464" t="s">
        <v>7</v>
      </c>
      <c r="F1464" t="s">
        <v>13</v>
      </c>
      <c r="G1464" s="7">
        <v>8484.7800000000007</v>
      </c>
      <c r="H1464" s="7">
        <v>37079.78</v>
      </c>
      <c r="I1464" s="7">
        <v>-37079.78</v>
      </c>
    </row>
    <row r="1465" spans="4:9" x14ac:dyDescent="0.25">
      <c r="F1465" t="s">
        <v>10</v>
      </c>
      <c r="G1465" s="7">
        <v>0</v>
      </c>
      <c r="H1465" s="7">
        <v>0</v>
      </c>
      <c r="I1465" s="7">
        <v>0</v>
      </c>
    </row>
    <row r="1466" spans="4:9" x14ac:dyDescent="0.25">
      <c r="F1466" t="s">
        <v>12</v>
      </c>
      <c r="G1466" s="7">
        <v>1897.58</v>
      </c>
      <c r="H1466" s="7">
        <v>2705.58</v>
      </c>
      <c r="I1466" s="7">
        <v>-2705.58</v>
      </c>
    </row>
    <row r="1467" spans="4:9" x14ac:dyDescent="0.25">
      <c r="F1467" t="s">
        <v>11</v>
      </c>
      <c r="G1467" s="7">
        <v>949.64</v>
      </c>
      <c r="H1467" s="7">
        <v>2742.64</v>
      </c>
      <c r="I1467" s="7">
        <v>-2742.64</v>
      </c>
    </row>
    <row r="1468" spans="4:9" x14ac:dyDescent="0.25">
      <c r="F1468" t="s">
        <v>6</v>
      </c>
      <c r="G1468" s="7">
        <v>2.74</v>
      </c>
      <c r="H1468" s="7">
        <v>2.74</v>
      </c>
      <c r="I1468" s="7">
        <v>-2.74</v>
      </c>
    </row>
    <row r="1469" spans="4:9" x14ac:dyDescent="0.25">
      <c r="E1469" s="17" t="s">
        <v>5</v>
      </c>
      <c r="F1469" s="17"/>
      <c r="G1469" s="18">
        <v>11334.74</v>
      </c>
      <c r="H1469" s="18">
        <v>42530.74</v>
      </c>
      <c r="I1469" s="18">
        <v>-42530.74</v>
      </c>
    </row>
    <row r="1470" spans="4:9" x14ac:dyDescent="0.25">
      <c r="E1470" t="s">
        <v>4</v>
      </c>
      <c r="F1470" t="s">
        <v>23</v>
      </c>
      <c r="G1470" s="7">
        <v>35900</v>
      </c>
      <c r="H1470" s="7">
        <v>35900</v>
      </c>
      <c r="I1470" s="7">
        <v>35900</v>
      </c>
    </row>
    <row r="1471" spans="4:9" x14ac:dyDescent="0.25">
      <c r="F1471" t="s">
        <v>19</v>
      </c>
      <c r="G1471" s="7">
        <v>5700</v>
      </c>
      <c r="H1471" s="7">
        <v>5700</v>
      </c>
      <c r="I1471" s="7">
        <v>5700</v>
      </c>
    </row>
    <row r="1472" spans="4:9" x14ac:dyDescent="0.25">
      <c r="F1472" t="s">
        <v>21</v>
      </c>
      <c r="G1472" s="7">
        <v>800</v>
      </c>
      <c r="H1472" s="7">
        <v>800</v>
      </c>
      <c r="I1472" s="7">
        <v>800</v>
      </c>
    </row>
    <row r="1473" spans="4:9" x14ac:dyDescent="0.25">
      <c r="F1473" t="s">
        <v>18</v>
      </c>
      <c r="G1473" s="7">
        <v>2780.77</v>
      </c>
      <c r="H1473" s="7">
        <v>4516.7700000000004</v>
      </c>
      <c r="I1473" s="7">
        <v>4516.7700000000004</v>
      </c>
    </row>
    <row r="1474" spans="4:9" x14ac:dyDescent="0.25">
      <c r="F1474" t="s">
        <v>3</v>
      </c>
      <c r="G1474" s="7">
        <v>2242.5</v>
      </c>
      <c r="H1474" s="7">
        <v>2407.5</v>
      </c>
      <c r="I1474" s="7">
        <v>2407.5</v>
      </c>
    </row>
    <row r="1475" spans="4:9" x14ac:dyDescent="0.25">
      <c r="E1475" s="17" t="s">
        <v>2</v>
      </c>
      <c r="F1475" s="17"/>
      <c r="G1475" s="18">
        <v>47423.27</v>
      </c>
      <c r="H1475" s="18">
        <v>49324.27</v>
      </c>
      <c r="I1475" s="18">
        <v>49324.27</v>
      </c>
    </row>
    <row r="1476" spans="4:9" x14ac:dyDescent="0.25">
      <c r="D1476" s="2" t="s">
        <v>553</v>
      </c>
      <c r="E1476" s="2"/>
      <c r="F1476" s="2"/>
      <c r="G1476" s="1">
        <v>58758.009999999995</v>
      </c>
      <c r="H1476" s="1">
        <v>91855.01</v>
      </c>
      <c r="I1476" s="1">
        <v>6793.5299999999988</v>
      </c>
    </row>
    <row r="1477" spans="4:9" x14ac:dyDescent="0.25">
      <c r="D1477" t="s">
        <v>309</v>
      </c>
      <c r="E1477" t="s">
        <v>7</v>
      </c>
      <c r="F1477" t="s">
        <v>13</v>
      </c>
      <c r="G1477" s="7">
        <v>1001920.47</v>
      </c>
      <c r="H1477" s="7">
        <v>1218504.47</v>
      </c>
      <c r="I1477" s="7">
        <v>-1218504.47</v>
      </c>
    </row>
    <row r="1478" spans="4:9" x14ac:dyDescent="0.25">
      <c r="F1478" t="s">
        <v>10</v>
      </c>
      <c r="G1478" s="7">
        <v>3263.63</v>
      </c>
      <c r="H1478" s="7">
        <v>3263.63</v>
      </c>
      <c r="I1478" s="7">
        <v>-3263.63</v>
      </c>
    </row>
    <row r="1479" spans="4:9" x14ac:dyDescent="0.25">
      <c r="F1479" t="s">
        <v>12</v>
      </c>
      <c r="G1479" s="7">
        <v>93330.62</v>
      </c>
      <c r="H1479" s="7">
        <v>235772.62</v>
      </c>
      <c r="I1479" s="7">
        <v>-235772.62</v>
      </c>
    </row>
    <row r="1480" spans="4:9" x14ac:dyDescent="0.25">
      <c r="F1480" t="s">
        <v>11</v>
      </c>
      <c r="G1480" s="7">
        <v>13673.68</v>
      </c>
      <c r="H1480" s="7">
        <v>76043.679999999993</v>
      </c>
      <c r="I1480" s="7">
        <v>-76043.679999999993</v>
      </c>
    </row>
    <row r="1481" spans="4:9" x14ac:dyDescent="0.25">
      <c r="F1481" t="s">
        <v>6</v>
      </c>
      <c r="G1481" s="7">
        <v>35458.54</v>
      </c>
      <c r="H1481" s="7">
        <v>35458.54</v>
      </c>
      <c r="I1481" s="7">
        <v>-35458.54</v>
      </c>
    </row>
    <row r="1482" spans="4:9" x14ac:dyDescent="0.25">
      <c r="F1482" t="s">
        <v>779</v>
      </c>
      <c r="G1482" s="7">
        <v>-107.87</v>
      </c>
      <c r="H1482" s="7">
        <v>-107.87</v>
      </c>
      <c r="I1482" s="7">
        <v>107.87</v>
      </c>
    </row>
    <row r="1483" spans="4:9" x14ac:dyDescent="0.25">
      <c r="E1483" s="17" t="s">
        <v>5</v>
      </c>
      <c r="F1483" s="17"/>
      <c r="G1483" s="18">
        <v>1147539.07</v>
      </c>
      <c r="H1483" s="18">
        <v>1568935.07</v>
      </c>
      <c r="I1483" s="18">
        <v>-1568935.07</v>
      </c>
    </row>
    <row r="1484" spans="4:9" x14ac:dyDescent="0.25">
      <c r="E1484" t="s">
        <v>4</v>
      </c>
      <c r="F1484" t="s">
        <v>23</v>
      </c>
      <c r="G1484" s="7">
        <v>18200</v>
      </c>
      <c r="H1484" s="7">
        <v>18200</v>
      </c>
      <c r="I1484" s="7">
        <v>18200</v>
      </c>
    </row>
    <row r="1485" spans="4:9" x14ac:dyDescent="0.25">
      <c r="F1485" t="s">
        <v>19</v>
      </c>
      <c r="G1485" s="7">
        <v>1773300</v>
      </c>
      <c r="H1485" s="7">
        <v>1468906</v>
      </c>
      <c r="I1485" s="7">
        <v>1468906</v>
      </c>
    </row>
    <row r="1486" spans="4:9" x14ac:dyDescent="0.25">
      <c r="F1486" t="s">
        <v>18</v>
      </c>
      <c r="G1486" s="7">
        <v>97037.57</v>
      </c>
      <c r="H1486" s="7">
        <v>118685.57</v>
      </c>
      <c r="I1486" s="7">
        <v>118685.57</v>
      </c>
    </row>
    <row r="1487" spans="4:9" x14ac:dyDescent="0.25">
      <c r="F1487" t="s">
        <v>3</v>
      </c>
      <c r="G1487" s="7">
        <v>112486.35</v>
      </c>
      <c r="H1487" s="7">
        <v>112486.35</v>
      </c>
      <c r="I1487" s="7">
        <v>112486.35</v>
      </c>
    </row>
    <row r="1488" spans="4:9" x14ac:dyDescent="0.25">
      <c r="F1488" t="s">
        <v>17</v>
      </c>
      <c r="G1488" s="7">
        <v>327</v>
      </c>
      <c r="H1488" s="7">
        <v>16506</v>
      </c>
      <c r="I1488" s="7">
        <v>16506</v>
      </c>
    </row>
    <row r="1489" spans="4:9" x14ac:dyDescent="0.25">
      <c r="E1489" s="17" t="s">
        <v>2</v>
      </c>
      <c r="F1489" s="17"/>
      <c r="G1489" s="18">
        <v>2001350.9200000002</v>
      </c>
      <c r="H1489" s="18">
        <v>1734783.9200000002</v>
      </c>
      <c r="I1489" s="18">
        <v>1734783.9200000002</v>
      </c>
    </row>
    <row r="1490" spans="4:9" x14ac:dyDescent="0.25">
      <c r="D1490" s="2" t="s">
        <v>549</v>
      </c>
      <c r="E1490" s="2"/>
      <c r="F1490" s="2"/>
      <c r="G1490" s="1">
        <v>3148889.99</v>
      </c>
      <c r="H1490" s="1">
        <v>3303718.99</v>
      </c>
      <c r="I1490" s="1">
        <v>165848.85000000009</v>
      </c>
    </row>
    <row r="1491" spans="4:9" x14ac:dyDescent="0.25">
      <c r="D1491" t="s">
        <v>310</v>
      </c>
      <c r="E1491" t="s">
        <v>7</v>
      </c>
      <c r="F1491" t="s">
        <v>12</v>
      </c>
      <c r="G1491" s="7">
        <v>136794</v>
      </c>
      <c r="H1491" s="7">
        <v>142794</v>
      </c>
      <c r="I1491" s="7">
        <v>-142794</v>
      </c>
    </row>
    <row r="1492" spans="4:9" x14ac:dyDescent="0.25">
      <c r="E1492" s="17" t="s">
        <v>5</v>
      </c>
      <c r="F1492" s="17"/>
      <c r="G1492" s="18">
        <v>136794</v>
      </c>
      <c r="H1492" s="18">
        <v>142794</v>
      </c>
      <c r="I1492" s="18">
        <v>-142794</v>
      </c>
    </row>
    <row r="1493" spans="4:9" x14ac:dyDescent="0.25">
      <c r="E1493" t="s">
        <v>4</v>
      </c>
      <c r="F1493" t="s">
        <v>19</v>
      </c>
      <c r="G1493" s="7">
        <v>138400</v>
      </c>
      <c r="H1493" s="7">
        <v>142794</v>
      </c>
      <c r="I1493" s="7">
        <v>142794</v>
      </c>
    </row>
    <row r="1494" spans="4:9" x14ac:dyDescent="0.25">
      <c r="E1494" s="17" t="s">
        <v>2</v>
      </c>
      <c r="F1494" s="17"/>
      <c r="G1494" s="18">
        <v>138400</v>
      </c>
      <c r="H1494" s="18">
        <v>142794</v>
      </c>
      <c r="I1494" s="18">
        <v>142794</v>
      </c>
    </row>
    <row r="1495" spans="4:9" x14ac:dyDescent="0.25">
      <c r="D1495" s="2" t="s">
        <v>550</v>
      </c>
      <c r="E1495" s="2"/>
      <c r="F1495" s="2"/>
      <c r="G1495" s="1">
        <v>275194</v>
      </c>
      <c r="H1495" s="1">
        <v>285588</v>
      </c>
      <c r="I1495" s="1">
        <v>0</v>
      </c>
    </row>
    <row r="1496" spans="4:9" x14ac:dyDescent="0.25">
      <c r="D1496" t="s">
        <v>308</v>
      </c>
      <c r="E1496" t="s">
        <v>7</v>
      </c>
      <c r="F1496" t="s">
        <v>13</v>
      </c>
      <c r="G1496" s="7">
        <v>4700.01</v>
      </c>
      <c r="H1496" s="7">
        <v>3540.01</v>
      </c>
      <c r="I1496" s="7">
        <v>-3540.01</v>
      </c>
    </row>
    <row r="1497" spans="4:9" x14ac:dyDescent="0.25">
      <c r="F1497" t="s">
        <v>10</v>
      </c>
      <c r="G1497" s="7">
        <v>8663.35</v>
      </c>
      <c r="H1497" s="7">
        <v>8663.35</v>
      </c>
      <c r="I1497" s="7">
        <v>-8663.35</v>
      </c>
    </row>
    <row r="1498" spans="4:9" x14ac:dyDescent="0.25">
      <c r="F1498" t="s">
        <v>12</v>
      </c>
      <c r="G1498" s="7">
        <v>21314.36</v>
      </c>
      <c r="H1498" s="7">
        <v>28515.360000000001</v>
      </c>
      <c r="I1498" s="7">
        <v>-28515.360000000001</v>
      </c>
    </row>
    <row r="1499" spans="4:9" x14ac:dyDescent="0.25">
      <c r="F1499" t="s">
        <v>11</v>
      </c>
      <c r="G1499" s="7">
        <v>16758.12</v>
      </c>
      <c r="H1499" s="7">
        <v>58587.119999999995</v>
      </c>
      <c r="I1499" s="7">
        <v>-58587.119999999995</v>
      </c>
    </row>
    <row r="1500" spans="4:9" x14ac:dyDescent="0.25">
      <c r="F1500" t="s">
        <v>6</v>
      </c>
      <c r="G1500" s="7">
        <v>711009.69</v>
      </c>
      <c r="H1500" s="7">
        <v>1010609.69</v>
      </c>
      <c r="I1500" s="7">
        <v>-1010609.69</v>
      </c>
    </row>
    <row r="1501" spans="4:9" x14ac:dyDescent="0.25">
      <c r="E1501" s="17" t="s">
        <v>5</v>
      </c>
      <c r="F1501" s="17"/>
      <c r="G1501" s="18">
        <v>762445.52999999991</v>
      </c>
      <c r="H1501" s="18">
        <v>1109915.5299999998</v>
      </c>
      <c r="I1501" s="18">
        <v>-1109915.5299999998</v>
      </c>
    </row>
    <row r="1502" spans="4:9" x14ac:dyDescent="0.25">
      <c r="E1502" t="s">
        <v>4</v>
      </c>
      <c r="F1502" t="s">
        <v>23</v>
      </c>
      <c r="G1502" s="7">
        <v>1017700</v>
      </c>
      <c r="H1502" s="7">
        <v>1017700</v>
      </c>
      <c r="I1502" s="7">
        <v>1017700</v>
      </c>
    </row>
    <row r="1503" spans="4:9" x14ac:dyDescent="0.25">
      <c r="F1503" t="s">
        <v>19</v>
      </c>
      <c r="G1503" s="7">
        <v>73200</v>
      </c>
      <c r="H1503" s="7">
        <v>73200</v>
      </c>
      <c r="I1503" s="7">
        <v>73200</v>
      </c>
    </row>
    <row r="1504" spans="4:9" x14ac:dyDescent="0.25">
      <c r="F1504" t="s">
        <v>18</v>
      </c>
      <c r="G1504" s="7">
        <v>30625.32</v>
      </c>
      <c r="H1504" s="7">
        <v>36444.32</v>
      </c>
      <c r="I1504" s="7">
        <v>36444.32</v>
      </c>
    </row>
    <row r="1505" spans="4:9" x14ac:dyDescent="0.25">
      <c r="F1505" t="s">
        <v>3</v>
      </c>
      <c r="G1505" s="7">
        <v>15947.94</v>
      </c>
      <c r="H1505" s="7">
        <v>18403.940000000002</v>
      </c>
      <c r="I1505" s="7">
        <v>18403.940000000002</v>
      </c>
    </row>
    <row r="1506" spans="4:9" x14ac:dyDescent="0.25">
      <c r="F1506" t="s">
        <v>17</v>
      </c>
      <c r="G1506" s="7">
        <v>0</v>
      </c>
      <c r="H1506" s="7">
        <v>0</v>
      </c>
      <c r="I1506" s="7">
        <v>0</v>
      </c>
    </row>
    <row r="1507" spans="4:9" x14ac:dyDescent="0.25">
      <c r="E1507" s="17" t="s">
        <v>2</v>
      </c>
      <c r="F1507" s="17"/>
      <c r="G1507" s="18">
        <v>1137473.26</v>
      </c>
      <c r="H1507" s="18">
        <v>1145748.26</v>
      </c>
      <c r="I1507" s="18">
        <v>1145748.26</v>
      </c>
    </row>
    <row r="1508" spans="4:9" x14ac:dyDescent="0.25">
      <c r="D1508" s="2" t="s">
        <v>548</v>
      </c>
      <c r="E1508" s="2"/>
      <c r="F1508" s="2"/>
      <c r="G1508" s="1">
        <v>1899918.79</v>
      </c>
      <c r="H1508" s="1">
        <v>2255663.79</v>
      </c>
      <c r="I1508" s="1">
        <v>35832.730000000098</v>
      </c>
    </row>
    <row r="1509" spans="4:9" x14ac:dyDescent="0.25">
      <c r="D1509" t="s">
        <v>723</v>
      </c>
      <c r="E1509" t="s">
        <v>7</v>
      </c>
      <c r="F1509" t="s">
        <v>13</v>
      </c>
      <c r="G1509" s="7">
        <v>812720.94</v>
      </c>
      <c r="H1509" s="7">
        <v>969111.94</v>
      </c>
      <c r="I1509" s="7">
        <v>-969111.94</v>
      </c>
    </row>
    <row r="1510" spans="4:9" x14ac:dyDescent="0.25">
      <c r="F1510" t="s">
        <v>10</v>
      </c>
      <c r="G1510" s="7">
        <v>35020.61</v>
      </c>
      <c r="H1510" s="7">
        <v>42520.61</v>
      </c>
      <c r="I1510" s="7">
        <v>-42520.61</v>
      </c>
    </row>
    <row r="1511" spans="4:9" x14ac:dyDescent="0.25">
      <c r="F1511" t="s">
        <v>12</v>
      </c>
      <c r="G1511" s="7">
        <v>285231.39</v>
      </c>
      <c r="H1511" s="7">
        <v>422579.39</v>
      </c>
      <c r="I1511" s="7">
        <v>-422579.39</v>
      </c>
    </row>
    <row r="1512" spans="4:9" x14ac:dyDescent="0.25">
      <c r="F1512" t="s">
        <v>11</v>
      </c>
      <c r="G1512" s="7">
        <v>51047.3</v>
      </c>
      <c r="H1512" s="7">
        <v>96961.3</v>
      </c>
      <c r="I1512" s="7">
        <v>-96961.3</v>
      </c>
    </row>
    <row r="1513" spans="4:9" x14ac:dyDescent="0.25">
      <c r="F1513" t="s">
        <v>51</v>
      </c>
      <c r="G1513" s="7">
        <v>132240</v>
      </c>
      <c r="H1513" s="7">
        <v>132240</v>
      </c>
      <c r="I1513" s="7">
        <v>-132240</v>
      </c>
    </row>
    <row r="1514" spans="4:9" x14ac:dyDescent="0.25">
      <c r="F1514" t="s">
        <v>6</v>
      </c>
      <c r="G1514" s="7">
        <v>-60.21</v>
      </c>
      <c r="H1514" s="7">
        <v>-132851.21</v>
      </c>
      <c r="I1514" s="7">
        <v>132851.21</v>
      </c>
    </row>
    <row r="1515" spans="4:9" x14ac:dyDescent="0.25">
      <c r="F1515" t="s">
        <v>779</v>
      </c>
      <c r="G1515" s="7">
        <v>31928</v>
      </c>
      <c r="H1515" s="7">
        <v>31928</v>
      </c>
      <c r="I1515" s="7">
        <v>-31928</v>
      </c>
    </row>
    <row r="1516" spans="4:9" x14ac:dyDescent="0.25">
      <c r="E1516" s="17" t="s">
        <v>5</v>
      </c>
      <c r="F1516" s="17"/>
      <c r="G1516" s="18">
        <v>1348128.03</v>
      </c>
      <c r="H1516" s="18">
        <v>1562490.03</v>
      </c>
      <c r="I1516" s="18">
        <v>-1562490.03</v>
      </c>
    </row>
    <row r="1517" spans="4:9" x14ac:dyDescent="0.25">
      <c r="E1517" t="s">
        <v>4</v>
      </c>
      <c r="F1517" t="s">
        <v>19</v>
      </c>
      <c r="G1517" s="7">
        <v>706500</v>
      </c>
      <c r="H1517" s="7">
        <v>706500</v>
      </c>
      <c r="I1517" s="7">
        <v>706500</v>
      </c>
    </row>
    <row r="1518" spans="4:9" x14ac:dyDescent="0.25">
      <c r="F1518" t="s">
        <v>21</v>
      </c>
      <c r="G1518" s="7">
        <v>0</v>
      </c>
      <c r="H1518" s="7">
        <v>0</v>
      </c>
      <c r="I1518" s="7">
        <v>0</v>
      </c>
    </row>
    <row r="1519" spans="4:9" x14ac:dyDescent="0.25">
      <c r="F1519" t="s">
        <v>18</v>
      </c>
      <c r="G1519" s="7">
        <v>4158.53</v>
      </c>
      <c r="H1519" s="7">
        <v>5768.53</v>
      </c>
      <c r="I1519" s="7">
        <v>5768.53</v>
      </c>
    </row>
    <row r="1520" spans="4:9" x14ac:dyDescent="0.25">
      <c r="F1520" t="s">
        <v>3</v>
      </c>
      <c r="G1520" s="7">
        <v>593525.11</v>
      </c>
      <c r="H1520" s="7">
        <v>650845.11</v>
      </c>
      <c r="I1520" s="7">
        <v>650845.11</v>
      </c>
    </row>
    <row r="1521" spans="3:9" x14ac:dyDescent="0.25">
      <c r="F1521" t="s">
        <v>349</v>
      </c>
      <c r="G1521" s="7">
        <v>201600</v>
      </c>
      <c r="H1521" s="7">
        <v>201600</v>
      </c>
      <c r="I1521" s="7">
        <v>201600</v>
      </c>
    </row>
    <row r="1522" spans="3:9" x14ac:dyDescent="0.25">
      <c r="E1522" s="17" t="s">
        <v>2</v>
      </c>
      <c r="F1522" s="17"/>
      <c r="G1522" s="18">
        <v>1505783.6400000001</v>
      </c>
      <c r="H1522" s="18">
        <v>1564713.6400000001</v>
      </c>
      <c r="I1522" s="18">
        <v>1564713.6400000001</v>
      </c>
    </row>
    <row r="1523" spans="3:9" x14ac:dyDescent="0.25">
      <c r="D1523" s="2" t="s">
        <v>724</v>
      </c>
      <c r="E1523" s="2"/>
      <c r="F1523" s="2"/>
      <c r="G1523" s="1">
        <v>2853911.67</v>
      </c>
      <c r="H1523" s="1">
        <v>3127203.67</v>
      </c>
      <c r="I1523" s="1">
        <v>2223.6100000001024</v>
      </c>
    </row>
    <row r="1524" spans="3:9" x14ac:dyDescent="0.25">
      <c r="C1524" s="6" t="s">
        <v>855</v>
      </c>
      <c r="D1524" s="6"/>
      <c r="E1524" s="6"/>
      <c r="F1524" s="6"/>
      <c r="G1524" s="5">
        <v>11116964.710000001</v>
      </c>
      <c r="H1524" s="5">
        <v>12396980.710000001</v>
      </c>
      <c r="I1524" s="5">
        <v>320911.91000000201</v>
      </c>
    </row>
    <row r="1525" spans="3:9" x14ac:dyDescent="0.25">
      <c r="C1525" t="s">
        <v>31</v>
      </c>
      <c r="D1525" t="s">
        <v>306</v>
      </c>
      <c r="E1525" t="s">
        <v>7</v>
      </c>
      <c r="F1525" t="s">
        <v>13</v>
      </c>
      <c r="G1525" s="7">
        <v>561667.9</v>
      </c>
      <c r="H1525" s="7">
        <v>654773.9</v>
      </c>
      <c r="I1525" s="7">
        <v>-654773.9</v>
      </c>
    </row>
    <row r="1526" spans="3:9" x14ac:dyDescent="0.25">
      <c r="F1526" t="s">
        <v>10</v>
      </c>
      <c r="G1526" s="7">
        <v>13257.14</v>
      </c>
      <c r="H1526" s="7">
        <v>28294.14</v>
      </c>
      <c r="I1526" s="7">
        <v>-28294.14</v>
      </c>
    </row>
    <row r="1527" spans="3:9" x14ac:dyDescent="0.25">
      <c r="F1527" t="s">
        <v>12</v>
      </c>
      <c r="G1527" s="7">
        <v>284816.38</v>
      </c>
      <c r="H1527" s="7">
        <v>304631.38</v>
      </c>
      <c r="I1527" s="7">
        <v>-304631.38</v>
      </c>
    </row>
    <row r="1528" spans="3:9" x14ac:dyDescent="0.25">
      <c r="F1528" t="s">
        <v>11</v>
      </c>
      <c r="G1528" s="7">
        <v>18500.03</v>
      </c>
      <c r="H1528" s="7">
        <v>35311.03</v>
      </c>
      <c r="I1528" s="7">
        <v>-35311.03</v>
      </c>
    </row>
    <row r="1529" spans="3:9" x14ac:dyDescent="0.25">
      <c r="F1529" t="s">
        <v>14</v>
      </c>
      <c r="G1529" s="7">
        <v>12051.51</v>
      </c>
      <c r="H1529" s="7">
        <v>24156.510000000002</v>
      </c>
      <c r="I1529" s="7">
        <v>-24156.510000000002</v>
      </c>
    </row>
    <row r="1530" spans="3:9" x14ac:dyDescent="0.25">
      <c r="F1530" t="s">
        <v>6</v>
      </c>
      <c r="G1530" s="7">
        <v>24212.66</v>
      </c>
      <c r="H1530" s="7">
        <v>227528.86000000002</v>
      </c>
      <c r="I1530" s="7">
        <v>-227528.86000000002</v>
      </c>
    </row>
    <row r="1531" spans="3:9" x14ac:dyDescent="0.25">
      <c r="E1531" s="17" t="s">
        <v>5</v>
      </c>
      <c r="F1531" s="17"/>
      <c r="G1531" s="18">
        <v>914505.62000000011</v>
      </c>
      <c r="H1531" s="18">
        <v>1274695.82</v>
      </c>
      <c r="I1531" s="18">
        <v>-1274695.82</v>
      </c>
    </row>
    <row r="1532" spans="3:9" x14ac:dyDescent="0.25">
      <c r="E1532" t="s">
        <v>4</v>
      </c>
      <c r="F1532" t="s">
        <v>19</v>
      </c>
      <c r="G1532" s="7">
        <v>225600</v>
      </c>
      <c r="H1532" s="7">
        <v>225600</v>
      </c>
      <c r="I1532" s="7">
        <v>225600</v>
      </c>
    </row>
    <row r="1533" spans="3:9" x14ac:dyDescent="0.25">
      <c r="F1533" t="s">
        <v>21</v>
      </c>
      <c r="G1533" s="7">
        <v>1006113.26</v>
      </c>
      <c r="H1533" s="7">
        <v>1016514.26</v>
      </c>
      <c r="I1533" s="7">
        <v>1016514.26</v>
      </c>
    </row>
    <row r="1534" spans="3:9" x14ac:dyDescent="0.25">
      <c r="F1534" t="s">
        <v>3</v>
      </c>
      <c r="G1534" s="7">
        <v>49917</v>
      </c>
      <c r="H1534" s="7">
        <v>50534</v>
      </c>
      <c r="I1534" s="7">
        <v>50534</v>
      </c>
    </row>
    <row r="1535" spans="3:9" x14ac:dyDescent="0.25">
      <c r="F1535" t="s">
        <v>17</v>
      </c>
      <c r="G1535" s="7">
        <v>5175</v>
      </c>
      <c r="H1535" s="7">
        <v>5175</v>
      </c>
      <c r="I1535" s="7">
        <v>5175</v>
      </c>
    </row>
    <row r="1536" spans="3:9" x14ac:dyDescent="0.25">
      <c r="E1536" s="17" t="s">
        <v>2</v>
      </c>
      <c r="F1536" s="17"/>
      <c r="G1536" s="18">
        <v>1286805.26</v>
      </c>
      <c r="H1536" s="18">
        <v>1297823.26</v>
      </c>
      <c r="I1536" s="18">
        <v>1297823.26</v>
      </c>
    </row>
    <row r="1537" spans="2:9" x14ac:dyDescent="0.25">
      <c r="D1537" s="2" t="s">
        <v>486</v>
      </c>
      <c r="E1537" s="2"/>
      <c r="F1537" s="2"/>
      <c r="G1537" s="1">
        <v>2201310.88</v>
      </c>
      <c r="H1537" s="1">
        <v>2572519.08</v>
      </c>
      <c r="I1537" s="1">
        <v>23127.439999999886</v>
      </c>
    </row>
    <row r="1538" spans="2:9" x14ac:dyDescent="0.25">
      <c r="C1538" s="6" t="s">
        <v>30</v>
      </c>
      <c r="D1538" s="6"/>
      <c r="E1538" s="6"/>
      <c r="F1538" s="6"/>
      <c r="G1538" s="5">
        <v>2201310.88</v>
      </c>
      <c r="H1538" s="5">
        <v>2572519.08</v>
      </c>
      <c r="I1538" s="5">
        <v>23127.439999999886</v>
      </c>
    </row>
    <row r="1539" spans="2:9" x14ac:dyDescent="0.25">
      <c r="B1539" s="17" t="s">
        <v>885</v>
      </c>
      <c r="C1539" s="17"/>
      <c r="D1539" s="17"/>
      <c r="E1539" s="17"/>
      <c r="F1539" s="17"/>
      <c r="G1539" s="18">
        <v>150665004.3899999</v>
      </c>
      <c r="H1539" s="18">
        <v>160680463.67999989</v>
      </c>
      <c r="I1539" s="18">
        <v>4563985.5200000312</v>
      </c>
    </row>
    <row r="1540" spans="2:9" x14ac:dyDescent="0.25">
      <c r="B1540" t="s">
        <v>881</v>
      </c>
      <c r="C1540" t="s">
        <v>841</v>
      </c>
      <c r="D1540" t="s">
        <v>257</v>
      </c>
      <c r="E1540" t="s">
        <v>7</v>
      </c>
      <c r="F1540" t="s">
        <v>13</v>
      </c>
      <c r="G1540" s="7">
        <v>0</v>
      </c>
      <c r="H1540" s="7">
        <v>0</v>
      </c>
      <c r="I1540" s="7">
        <v>0</v>
      </c>
    </row>
    <row r="1541" spans="2:9" x14ac:dyDescent="0.25">
      <c r="F1541" t="s">
        <v>10</v>
      </c>
      <c r="G1541" s="7">
        <v>18694.830000000002</v>
      </c>
      <c r="H1541" s="7">
        <v>18694.830000000002</v>
      </c>
      <c r="I1541" s="7">
        <v>-18694.830000000002</v>
      </c>
    </row>
    <row r="1542" spans="2:9" x14ac:dyDescent="0.25">
      <c r="F1542" t="s">
        <v>12</v>
      </c>
      <c r="G1542" s="7">
        <v>90</v>
      </c>
      <c r="H1542" s="7">
        <v>90</v>
      </c>
      <c r="I1542" s="7">
        <v>-90</v>
      </c>
    </row>
    <row r="1543" spans="2:9" x14ac:dyDescent="0.25">
      <c r="F1543" t="s">
        <v>11</v>
      </c>
      <c r="G1543" s="7">
        <v>1875.01</v>
      </c>
      <c r="H1543" s="7">
        <v>1875.01</v>
      </c>
      <c r="I1543" s="7">
        <v>-1875.01</v>
      </c>
    </row>
    <row r="1544" spans="2:9" x14ac:dyDescent="0.25">
      <c r="F1544" t="s">
        <v>14</v>
      </c>
      <c r="G1544" s="7">
        <v>1050.5</v>
      </c>
      <c r="H1544" s="7">
        <v>3550.5</v>
      </c>
      <c r="I1544" s="7">
        <v>-3550.5</v>
      </c>
    </row>
    <row r="1545" spans="2:9" x14ac:dyDescent="0.25">
      <c r="E1545" s="17" t="s">
        <v>5</v>
      </c>
      <c r="F1545" s="17"/>
      <c r="G1545" s="18">
        <v>21710.34</v>
      </c>
      <c r="H1545" s="18">
        <v>24210.34</v>
      </c>
      <c r="I1545" s="18">
        <v>-24210.34</v>
      </c>
    </row>
    <row r="1546" spans="2:9" x14ac:dyDescent="0.25">
      <c r="E1546" t="s">
        <v>4</v>
      </c>
      <c r="F1546" t="s">
        <v>3</v>
      </c>
      <c r="G1546" s="7">
        <v>40000</v>
      </c>
      <c r="H1546" s="7">
        <v>50000</v>
      </c>
      <c r="I1546" s="7">
        <v>50000</v>
      </c>
    </row>
    <row r="1547" spans="2:9" x14ac:dyDescent="0.25">
      <c r="E1547" s="17" t="s">
        <v>2</v>
      </c>
      <c r="F1547" s="17"/>
      <c r="G1547" s="18">
        <v>40000</v>
      </c>
      <c r="H1547" s="18">
        <v>50000</v>
      </c>
      <c r="I1547" s="18">
        <v>50000</v>
      </c>
    </row>
    <row r="1548" spans="2:9" x14ac:dyDescent="0.25">
      <c r="D1548" s="2" t="s">
        <v>494</v>
      </c>
      <c r="E1548" s="2"/>
      <c r="F1548" s="2"/>
      <c r="G1548" s="1">
        <v>61710.34</v>
      </c>
      <c r="H1548" s="1">
        <v>74210.34</v>
      </c>
      <c r="I1548" s="1">
        <v>25789.66</v>
      </c>
    </row>
    <row r="1549" spans="2:9" x14ac:dyDescent="0.25">
      <c r="D1549" t="s">
        <v>129</v>
      </c>
      <c r="E1549" t="s">
        <v>7</v>
      </c>
      <c r="F1549" t="s">
        <v>13</v>
      </c>
      <c r="G1549" s="7">
        <v>463763.98</v>
      </c>
      <c r="H1549" s="7">
        <v>608028.98</v>
      </c>
      <c r="I1549" s="7">
        <v>-608028.98</v>
      </c>
    </row>
    <row r="1550" spans="2:9" x14ac:dyDescent="0.25">
      <c r="F1550" t="s">
        <v>10</v>
      </c>
      <c r="G1550" s="7">
        <v>5369.63</v>
      </c>
      <c r="H1550" s="7">
        <v>5369.63</v>
      </c>
      <c r="I1550" s="7">
        <v>-5369.63</v>
      </c>
    </row>
    <row r="1551" spans="2:9" x14ac:dyDescent="0.25">
      <c r="F1551" t="s">
        <v>12</v>
      </c>
      <c r="G1551" s="7">
        <v>140201.07999999999</v>
      </c>
      <c r="H1551" s="7">
        <v>142977.07999999999</v>
      </c>
      <c r="I1551" s="7">
        <v>-142977.07999999999</v>
      </c>
    </row>
    <row r="1552" spans="2:9" x14ac:dyDescent="0.25">
      <c r="F1552" t="s">
        <v>11</v>
      </c>
      <c r="G1552" s="7">
        <v>9091.18</v>
      </c>
      <c r="H1552" s="7">
        <v>29091.18</v>
      </c>
      <c r="I1552" s="7">
        <v>-29091.18</v>
      </c>
    </row>
    <row r="1553" spans="4:9" x14ac:dyDescent="0.25">
      <c r="F1553" t="s">
        <v>14</v>
      </c>
      <c r="G1553" s="7">
        <v>11125</v>
      </c>
      <c r="H1553" s="7">
        <v>11125</v>
      </c>
      <c r="I1553" s="7">
        <v>-11125</v>
      </c>
    </row>
    <row r="1554" spans="4:9" x14ac:dyDescent="0.25">
      <c r="F1554" t="s">
        <v>6</v>
      </c>
      <c r="G1554" s="7">
        <v>-9097.7800000000007</v>
      </c>
      <c r="H1554" s="7">
        <v>25902.22</v>
      </c>
      <c r="I1554" s="7">
        <v>-25902.22</v>
      </c>
    </row>
    <row r="1555" spans="4:9" x14ac:dyDescent="0.25">
      <c r="F1555" t="s">
        <v>779</v>
      </c>
      <c r="G1555" s="7">
        <v>10978</v>
      </c>
      <c r="H1555" s="7">
        <v>10978</v>
      </c>
      <c r="I1555" s="7">
        <v>-10978</v>
      </c>
    </row>
    <row r="1556" spans="4:9" x14ac:dyDescent="0.25">
      <c r="E1556" s="17" t="s">
        <v>5</v>
      </c>
      <c r="F1556" s="17"/>
      <c r="G1556" s="18">
        <v>631431.09</v>
      </c>
      <c r="H1556" s="18">
        <v>833472.09</v>
      </c>
      <c r="I1556" s="18">
        <v>-833472.09</v>
      </c>
    </row>
    <row r="1557" spans="4:9" x14ac:dyDescent="0.25">
      <c r="E1557" t="s">
        <v>4</v>
      </c>
      <c r="F1557" t="s">
        <v>19</v>
      </c>
      <c r="G1557" s="7">
        <v>689512</v>
      </c>
      <c r="H1557" s="7">
        <v>694912</v>
      </c>
      <c r="I1557" s="7">
        <v>694912</v>
      </c>
    </row>
    <row r="1558" spans="4:9" x14ac:dyDescent="0.25">
      <c r="F1558" t="s">
        <v>21</v>
      </c>
      <c r="G1558" s="7">
        <v>194000</v>
      </c>
      <c r="H1558" s="7">
        <v>194000</v>
      </c>
      <c r="I1558" s="7">
        <v>194000</v>
      </c>
    </row>
    <row r="1559" spans="4:9" x14ac:dyDescent="0.25">
      <c r="F1559" t="s">
        <v>18</v>
      </c>
      <c r="G1559" s="7">
        <v>30769.14</v>
      </c>
      <c r="H1559" s="7">
        <v>35999.14</v>
      </c>
      <c r="I1559" s="7">
        <v>35999.14</v>
      </c>
    </row>
    <row r="1560" spans="4:9" x14ac:dyDescent="0.25">
      <c r="F1560" t="s">
        <v>3</v>
      </c>
      <c r="G1560" s="7">
        <v>26462.57</v>
      </c>
      <c r="H1560" s="7">
        <v>26462.57</v>
      </c>
      <c r="I1560" s="7">
        <v>26462.57</v>
      </c>
    </row>
    <row r="1561" spans="4:9" x14ac:dyDescent="0.25">
      <c r="E1561" s="17" t="s">
        <v>2</v>
      </c>
      <c r="F1561" s="17"/>
      <c r="G1561" s="18">
        <v>940743.71</v>
      </c>
      <c r="H1561" s="18">
        <v>951373.71</v>
      </c>
      <c r="I1561" s="18">
        <v>951373.71</v>
      </c>
    </row>
    <row r="1562" spans="4:9" x14ac:dyDescent="0.25">
      <c r="D1562" s="2" t="s">
        <v>495</v>
      </c>
      <c r="E1562" s="2"/>
      <c r="F1562" s="2"/>
      <c r="G1562" s="1">
        <v>1572174.7999999998</v>
      </c>
      <c r="H1562" s="1">
        <v>1784845.7999999998</v>
      </c>
      <c r="I1562" s="1">
        <v>117901.62</v>
      </c>
    </row>
    <row r="1563" spans="4:9" x14ac:dyDescent="0.25">
      <c r="D1563" t="s">
        <v>128</v>
      </c>
      <c r="E1563" t="s">
        <v>7</v>
      </c>
      <c r="F1563" t="s">
        <v>13</v>
      </c>
      <c r="G1563" s="7">
        <v>0</v>
      </c>
      <c r="H1563" s="7">
        <v>0</v>
      </c>
      <c r="I1563" s="7">
        <v>0</v>
      </c>
    </row>
    <row r="1564" spans="4:9" x14ac:dyDescent="0.25">
      <c r="F1564" t="s">
        <v>10</v>
      </c>
      <c r="G1564" s="7">
        <v>0</v>
      </c>
      <c r="H1564" s="7">
        <v>0</v>
      </c>
      <c r="I1564" s="7">
        <v>0</v>
      </c>
    </row>
    <row r="1565" spans="4:9" x14ac:dyDescent="0.25">
      <c r="F1565" t="s">
        <v>12</v>
      </c>
      <c r="G1565" s="7">
        <v>0</v>
      </c>
      <c r="H1565" s="7">
        <v>0</v>
      </c>
      <c r="I1565" s="7">
        <v>0</v>
      </c>
    </row>
    <row r="1566" spans="4:9" x14ac:dyDescent="0.25">
      <c r="F1566" t="s">
        <v>11</v>
      </c>
      <c r="G1566" s="7">
        <v>0</v>
      </c>
      <c r="H1566" s="7">
        <v>0</v>
      </c>
      <c r="I1566" s="7">
        <v>0</v>
      </c>
    </row>
    <row r="1567" spans="4:9" x14ac:dyDescent="0.25">
      <c r="E1567" s="17" t="s">
        <v>5</v>
      </c>
      <c r="F1567" s="17"/>
      <c r="G1567" s="18">
        <v>0</v>
      </c>
      <c r="H1567" s="18">
        <v>0</v>
      </c>
      <c r="I1567" s="18">
        <v>0</v>
      </c>
    </row>
    <row r="1568" spans="4:9" x14ac:dyDescent="0.25">
      <c r="E1568" t="s">
        <v>4</v>
      </c>
      <c r="F1568" t="s">
        <v>19</v>
      </c>
      <c r="G1568" s="7">
        <v>1200</v>
      </c>
      <c r="H1568" s="7">
        <v>1200</v>
      </c>
      <c r="I1568" s="7">
        <v>1200</v>
      </c>
    </row>
    <row r="1569" spans="4:9" x14ac:dyDescent="0.25">
      <c r="E1569" s="17" t="s">
        <v>2</v>
      </c>
      <c r="F1569" s="17"/>
      <c r="G1569" s="18">
        <v>1200</v>
      </c>
      <c r="H1569" s="18">
        <v>1200</v>
      </c>
      <c r="I1569" s="18">
        <v>1200</v>
      </c>
    </row>
    <row r="1570" spans="4:9" x14ac:dyDescent="0.25">
      <c r="D1570" s="2" t="s">
        <v>496</v>
      </c>
      <c r="E1570" s="2"/>
      <c r="F1570" s="2"/>
      <c r="G1570" s="1">
        <v>1200</v>
      </c>
      <c r="H1570" s="1">
        <v>1200</v>
      </c>
      <c r="I1570" s="1">
        <v>1200</v>
      </c>
    </row>
    <row r="1571" spans="4:9" x14ac:dyDescent="0.25">
      <c r="D1571" t="s">
        <v>629</v>
      </c>
      <c r="E1571" t="s">
        <v>7</v>
      </c>
      <c r="F1571" t="s">
        <v>13</v>
      </c>
      <c r="G1571" s="7">
        <v>5995.1</v>
      </c>
      <c r="H1571" s="7">
        <v>7313.1</v>
      </c>
      <c r="I1571" s="7">
        <v>-7313.1</v>
      </c>
    </row>
    <row r="1572" spans="4:9" x14ac:dyDescent="0.25">
      <c r="F1572" t="s">
        <v>10</v>
      </c>
      <c r="G1572" s="7">
        <v>1766.73</v>
      </c>
      <c r="H1572" s="7">
        <v>1766.73</v>
      </c>
      <c r="I1572" s="7">
        <v>-1766.73</v>
      </c>
    </row>
    <row r="1573" spans="4:9" x14ac:dyDescent="0.25">
      <c r="F1573" t="s">
        <v>12</v>
      </c>
      <c r="G1573" s="7">
        <v>194900.68</v>
      </c>
      <c r="H1573" s="7">
        <v>229604.68</v>
      </c>
      <c r="I1573" s="7">
        <v>-229604.68</v>
      </c>
    </row>
    <row r="1574" spans="4:9" x14ac:dyDescent="0.25">
      <c r="F1574" t="s">
        <v>11</v>
      </c>
      <c r="G1574" s="7">
        <v>17583.150000000001</v>
      </c>
      <c r="H1574" s="7">
        <v>21583.15</v>
      </c>
      <c r="I1574" s="7">
        <v>-21583.15</v>
      </c>
    </row>
    <row r="1575" spans="4:9" x14ac:dyDescent="0.25">
      <c r="E1575" s="17" t="s">
        <v>5</v>
      </c>
      <c r="F1575" s="17"/>
      <c r="G1575" s="18">
        <v>220245.65999999997</v>
      </c>
      <c r="H1575" s="18">
        <v>260267.65999999997</v>
      </c>
      <c r="I1575" s="18">
        <v>-260267.65999999997</v>
      </c>
    </row>
    <row r="1576" spans="4:9" x14ac:dyDescent="0.25">
      <c r="E1576" t="s">
        <v>4</v>
      </c>
      <c r="F1576" t="s">
        <v>19</v>
      </c>
      <c r="G1576" s="7">
        <v>116900</v>
      </c>
      <c r="H1576" s="7">
        <v>213200</v>
      </c>
      <c r="I1576" s="7">
        <v>213200</v>
      </c>
    </row>
    <row r="1577" spans="4:9" x14ac:dyDescent="0.25">
      <c r="F1577" t="s">
        <v>21</v>
      </c>
      <c r="G1577" s="7">
        <v>8655</v>
      </c>
      <c r="H1577" s="7">
        <v>9155</v>
      </c>
      <c r="I1577" s="7">
        <v>9155</v>
      </c>
    </row>
    <row r="1578" spans="4:9" x14ac:dyDescent="0.25">
      <c r="F1578" t="s">
        <v>18</v>
      </c>
      <c r="G1578" s="7">
        <v>7893.89</v>
      </c>
      <c r="H1578" s="7">
        <v>8499.89</v>
      </c>
      <c r="I1578" s="7">
        <v>8499.89</v>
      </c>
    </row>
    <row r="1579" spans="4:9" x14ac:dyDescent="0.25">
      <c r="F1579" t="s">
        <v>3</v>
      </c>
      <c r="G1579" s="7">
        <v>18546.32</v>
      </c>
      <c r="H1579" s="7">
        <v>29412.32</v>
      </c>
      <c r="I1579" s="7">
        <v>29412.32</v>
      </c>
    </row>
    <row r="1580" spans="4:9" x14ac:dyDescent="0.25">
      <c r="E1580" s="17" t="s">
        <v>2</v>
      </c>
      <c r="F1580" s="17"/>
      <c r="G1580" s="18">
        <v>151995.21000000002</v>
      </c>
      <c r="H1580" s="18">
        <v>260267.21000000002</v>
      </c>
      <c r="I1580" s="18">
        <v>260267.21000000002</v>
      </c>
    </row>
    <row r="1581" spans="4:9" x14ac:dyDescent="0.25">
      <c r="D1581" s="2" t="s">
        <v>630</v>
      </c>
      <c r="E1581" s="2"/>
      <c r="F1581" s="2"/>
      <c r="G1581" s="1">
        <v>372240.87</v>
      </c>
      <c r="H1581" s="1">
        <v>520534.87</v>
      </c>
      <c r="I1581" s="1">
        <v>-0.44999999995343387</v>
      </c>
    </row>
    <row r="1582" spans="4:9" x14ac:dyDescent="0.25">
      <c r="D1582" t="s">
        <v>126</v>
      </c>
      <c r="E1582" t="s">
        <v>7</v>
      </c>
      <c r="F1582" t="s">
        <v>10</v>
      </c>
      <c r="G1582" s="7">
        <v>0</v>
      </c>
      <c r="H1582" s="7">
        <v>0</v>
      </c>
      <c r="I1582" s="7">
        <v>0</v>
      </c>
    </row>
    <row r="1583" spans="4:9" x14ac:dyDescent="0.25">
      <c r="F1583" t="s">
        <v>12</v>
      </c>
      <c r="G1583" s="7">
        <v>0</v>
      </c>
      <c r="H1583" s="7">
        <v>0</v>
      </c>
      <c r="I1583" s="7">
        <v>0</v>
      </c>
    </row>
    <row r="1584" spans="4:9" x14ac:dyDescent="0.25">
      <c r="E1584" s="17" t="s">
        <v>5</v>
      </c>
      <c r="F1584" s="17"/>
      <c r="G1584" s="18">
        <v>0</v>
      </c>
      <c r="H1584" s="18">
        <v>0</v>
      </c>
      <c r="I1584" s="18">
        <v>0</v>
      </c>
    </row>
    <row r="1585" spans="4:9" x14ac:dyDescent="0.25">
      <c r="E1585" t="s">
        <v>4</v>
      </c>
      <c r="F1585" t="s">
        <v>19</v>
      </c>
      <c r="G1585" s="7">
        <v>0</v>
      </c>
      <c r="H1585" s="7">
        <v>0</v>
      </c>
      <c r="I1585" s="7">
        <v>0</v>
      </c>
    </row>
    <row r="1586" spans="4:9" x14ac:dyDescent="0.25">
      <c r="E1586" s="17" t="s">
        <v>2</v>
      </c>
      <c r="F1586" s="17"/>
      <c r="G1586" s="18">
        <v>0</v>
      </c>
      <c r="H1586" s="18">
        <v>0</v>
      </c>
      <c r="I1586" s="18">
        <v>0</v>
      </c>
    </row>
    <row r="1587" spans="4:9" x14ac:dyDescent="0.25">
      <c r="D1587" s="2" t="s">
        <v>497</v>
      </c>
      <c r="E1587" s="2"/>
      <c r="F1587" s="2"/>
      <c r="G1587" s="1">
        <v>0</v>
      </c>
      <c r="H1587" s="1">
        <v>0</v>
      </c>
      <c r="I1587" s="1">
        <v>0</v>
      </c>
    </row>
    <row r="1588" spans="4:9" x14ac:dyDescent="0.25">
      <c r="D1588" t="s">
        <v>125</v>
      </c>
      <c r="E1588" t="s">
        <v>7</v>
      </c>
      <c r="F1588" t="s">
        <v>13</v>
      </c>
      <c r="G1588" s="7">
        <v>56205.32</v>
      </c>
      <c r="H1588" s="7">
        <v>59325.32</v>
      </c>
      <c r="I1588" s="7">
        <v>-59325.32</v>
      </c>
    </row>
    <row r="1589" spans="4:9" x14ac:dyDescent="0.25">
      <c r="F1589" t="s">
        <v>10</v>
      </c>
      <c r="G1589" s="7">
        <v>0</v>
      </c>
      <c r="H1589" s="7">
        <v>0</v>
      </c>
      <c r="I1589" s="7">
        <v>0</v>
      </c>
    </row>
    <row r="1590" spans="4:9" x14ac:dyDescent="0.25">
      <c r="F1590" t="s">
        <v>12</v>
      </c>
      <c r="G1590" s="7">
        <v>422.4</v>
      </c>
      <c r="H1590" s="7">
        <v>20422.400000000001</v>
      </c>
      <c r="I1590" s="7">
        <v>-20422.400000000001</v>
      </c>
    </row>
    <row r="1591" spans="4:9" x14ac:dyDescent="0.25">
      <c r="F1591" t="s">
        <v>11</v>
      </c>
      <c r="G1591" s="7">
        <v>172.9</v>
      </c>
      <c r="H1591" s="7">
        <v>172.9</v>
      </c>
      <c r="I1591" s="7">
        <v>-172.9</v>
      </c>
    </row>
    <row r="1592" spans="4:9" x14ac:dyDescent="0.25">
      <c r="F1592" t="s">
        <v>6</v>
      </c>
      <c r="G1592" s="7">
        <v>-1997</v>
      </c>
      <c r="H1592" s="7">
        <v>-1997</v>
      </c>
      <c r="I1592" s="7">
        <v>1997</v>
      </c>
    </row>
    <row r="1593" spans="4:9" x14ac:dyDescent="0.25">
      <c r="E1593" s="17" t="s">
        <v>5</v>
      </c>
      <c r="F1593" s="17"/>
      <c r="G1593" s="18">
        <v>54803.62</v>
      </c>
      <c r="H1593" s="18">
        <v>77923.62</v>
      </c>
      <c r="I1593" s="18">
        <v>-77923.62</v>
      </c>
    </row>
    <row r="1594" spans="4:9" x14ac:dyDescent="0.25">
      <c r="E1594" t="s">
        <v>4</v>
      </c>
      <c r="F1594" t="s">
        <v>19</v>
      </c>
      <c r="G1594" s="7">
        <v>20200</v>
      </c>
      <c r="H1594" s="7">
        <v>20200</v>
      </c>
      <c r="I1594" s="7">
        <v>20200</v>
      </c>
    </row>
    <row r="1595" spans="4:9" x14ac:dyDescent="0.25">
      <c r="F1595" t="s">
        <v>21</v>
      </c>
      <c r="G1595" s="7">
        <v>4386.5</v>
      </c>
      <c r="H1595" s="7">
        <v>6886.5</v>
      </c>
      <c r="I1595" s="7">
        <v>6886.5</v>
      </c>
    </row>
    <row r="1596" spans="4:9" x14ac:dyDescent="0.25">
      <c r="F1596" t="s">
        <v>3</v>
      </c>
      <c r="G1596" s="7">
        <v>205</v>
      </c>
      <c r="H1596" s="7">
        <v>205</v>
      </c>
      <c r="I1596" s="7">
        <v>205</v>
      </c>
    </row>
    <row r="1597" spans="4:9" x14ac:dyDescent="0.25">
      <c r="E1597" s="17" t="s">
        <v>2</v>
      </c>
      <c r="F1597" s="17"/>
      <c r="G1597" s="18">
        <v>24791.5</v>
      </c>
      <c r="H1597" s="18">
        <v>27291.5</v>
      </c>
      <c r="I1597" s="18">
        <v>27291.5</v>
      </c>
    </row>
    <row r="1598" spans="4:9" x14ac:dyDescent="0.25">
      <c r="D1598" s="2" t="s">
        <v>498</v>
      </c>
      <c r="E1598" s="2"/>
      <c r="F1598" s="2"/>
      <c r="G1598" s="1">
        <v>79595.12</v>
      </c>
      <c r="H1598" s="1">
        <v>105215.12</v>
      </c>
      <c r="I1598" s="1">
        <v>-50632.12</v>
      </c>
    </row>
    <row r="1599" spans="4:9" x14ac:dyDescent="0.25">
      <c r="D1599" t="s">
        <v>256</v>
      </c>
      <c r="E1599" t="s">
        <v>7</v>
      </c>
      <c r="F1599" t="s">
        <v>13</v>
      </c>
      <c r="G1599" s="7">
        <v>208127.78</v>
      </c>
      <c r="H1599" s="7">
        <v>219470.78</v>
      </c>
      <c r="I1599" s="7">
        <v>-219470.78</v>
      </c>
    </row>
    <row r="1600" spans="4:9" x14ac:dyDescent="0.25">
      <c r="F1600" t="s">
        <v>10</v>
      </c>
      <c r="G1600" s="7">
        <v>4026.23</v>
      </c>
      <c r="H1600" s="7">
        <v>4026.23</v>
      </c>
      <c r="I1600" s="7">
        <v>-4026.23</v>
      </c>
    </row>
    <row r="1601" spans="3:9" x14ac:dyDescent="0.25">
      <c r="F1601" t="s">
        <v>12</v>
      </c>
      <c r="G1601" s="7">
        <v>61.8</v>
      </c>
      <c r="H1601" s="7">
        <v>61.8</v>
      </c>
      <c r="I1601" s="7">
        <v>-61.8</v>
      </c>
    </row>
    <row r="1602" spans="3:9" x14ac:dyDescent="0.25">
      <c r="F1602" t="s">
        <v>11</v>
      </c>
      <c r="G1602" s="7">
        <v>0</v>
      </c>
      <c r="H1602" s="7">
        <v>2500</v>
      </c>
      <c r="I1602" s="7">
        <v>-2500</v>
      </c>
    </row>
    <row r="1603" spans="3:9" x14ac:dyDescent="0.25">
      <c r="E1603" s="17" t="s">
        <v>5</v>
      </c>
      <c r="F1603" s="17"/>
      <c r="G1603" s="18">
        <v>212215.81</v>
      </c>
      <c r="H1603" s="18">
        <v>226058.81</v>
      </c>
      <c r="I1603" s="18">
        <v>-226058.81</v>
      </c>
    </row>
    <row r="1604" spans="3:9" x14ac:dyDescent="0.25">
      <c r="E1604" t="s">
        <v>4</v>
      </c>
      <c r="F1604" t="s">
        <v>19</v>
      </c>
      <c r="G1604" s="7">
        <v>146800</v>
      </c>
      <c r="H1604" s="7">
        <v>146800</v>
      </c>
      <c r="I1604" s="7">
        <v>146800</v>
      </c>
    </row>
    <row r="1605" spans="3:9" x14ac:dyDescent="0.25">
      <c r="F1605" t="s">
        <v>349</v>
      </c>
      <c r="G1605" s="7">
        <v>85000</v>
      </c>
      <c r="H1605" s="7">
        <v>85000</v>
      </c>
      <c r="I1605" s="7">
        <v>85000</v>
      </c>
    </row>
    <row r="1606" spans="3:9" x14ac:dyDescent="0.25">
      <c r="E1606" s="17" t="s">
        <v>2</v>
      </c>
      <c r="F1606" s="17"/>
      <c r="G1606" s="18">
        <v>231800</v>
      </c>
      <c r="H1606" s="18">
        <v>231800</v>
      </c>
      <c r="I1606" s="18">
        <v>231800</v>
      </c>
    </row>
    <row r="1607" spans="3:9" x14ac:dyDescent="0.25">
      <c r="D1607" s="2" t="s">
        <v>628</v>
      </c>
      <c r="E1607" s="2"/>
      <c r="F1607" s="2"/>
      <c r="G1607" s="1">
        <v>444015.81</v>
      </c>
      <c r="H1607" s="1">
        <v>457858.81</v>
      </c>
      <c r="I1607" s="1">
        <v>5741.1900000000023</v>
      </c>
    </row>
    <row r="1608" spans="3:9" x14ac:dyDescent="0.25">
      <c r="C1608" s="6" t="s">
        <v>867</v>
      </c>
      <c r="D1608" s="6"/>
      <c r="E1608" s="6"/>
      <c r="F1608" s="6"/>
      <c r="G1608" s="5">
        <v>2530936.94</v>
      </c>
      <c r="H1608" s="5">
        <v>2943864.94</v>
      </c>
      <c r="I1608" s="5">
        <v>99999.899999999907</v>
      </c>
    </row>
    <row r="1609" spans="3:9" x14ac:dyDescent="0.25">
      <c r="C1609" t="s">
        <v>818</v>
      </c>
      <c r="D1609" t="s">
        <v>706</v>
      </c>
      <c r="E1609" t="s">
        <v>7</v>
      </c>
      <c r="F1609" t="s">
        <v>13</v>
      </c>
      <c r="G1609" s="7">
        <v>2920.5</v>
      </c>
      <c r="H1609" s="7">
        <v>2920.5</v>
      </c>
      <c r="I1609" s="7">
        <v>-2920.5</v>
      </c>
    </row>
    <row r="1610" spans="3:9" x14ac:dyDescent="0.25">
      <c r="E1610" s="17" t="s">
        <v>5</v>
      </c>
      <c r="F1610" s="17"/>
      <c r="G1610" s="18">
        <v>2920.5</v>
      </c>
      <c r="H1610" s="18">
        <v>2920.5</v>
      </c>
      <c r="I1610" s="18">
        <v>-2920.5</v>
      </c>
    </row>
    <row r="1611" spans="3:9" x14ac:dyDescent="0.25">
      <c r="E1611" t="s">
        <v>4</v>
      </c>
      <c r="F1611" t="s">
        <v>19</v>
      </c>
      <c r="G1611" s="7">
        <v>8300</v>
      </c>
      <c r="H1611" s="7">
        <v>8300</v>
      </c>
      <c r="I1611" s="7">
        <v>8300</v>
      </c>
    </row>
    <row r="1612" spans="3:9" x14ac:dyDescent="0.25">
      <c r="E1612" s="17" t="s">
        <v>2</v>
      </c>
      <c r="F1612" s="17"/>
      <c r="G1612" s="18">
        <v>8300</v>
      </c>
      <c r="H1612" s="18">
        <v>8300</v>
      </c>
      <c r="I1612" s="18">
        <v>8300</v>
      </c>
    </row>
    <row r="1613" spans="3:9" x14ac:dyDescent="0.25">
      <c r="D1613" s="2" t="s">
        <v>707</v>
      </c>
      <c r="E1613" s="2"/>
      <c r="F1613" s="2"/>
      <c r="G1613" s="1">
        <v>11220.5</v>
      </c>
      <c r="H1613" s="1">
        <v>11220.5</v>
      </c>
      <c r="I1613" s="1">
        <v>5379.5</v>
      </c>
    </row>
    <row r="1614" spans="3:9" x14ac:dyDescent="0.25">
      <c r="D1614" t="s">
        <v>124</v>
      </c>
      <c r="E1614" t="s">
        <v>7</v>
      </c>
      <c r="F1614" t="s">
        <v>13</v>
      </c>
      <c r="G1614" s="7">
        <v>330264.15000000002</v>
      </c>
      <c r="H1614" s="7">
        <v>391610.15</v>
      </c>
      <c r="I1614" s="7">
        <v>-391610.15</v>
      </c>
    </row>
    <row r="1615" spans="3:9" x14ac:dyDescent="0.25">
      <c r="F1615" t="s">
        <v>10</v>
      </c>
      <c r="G1615" s="7">
        <v>9730.65</v>
      </c>
      <c r="H1615" s="7">
        <v>9730.65</v>
      </c>
      <c r="I1615" s="7">
        <v>-9730.65</v>
      </c>
    </row>
    <row r="1616" spans="3:9" x14ac:dyDescent="0.25">
      <c r="F1616" t="s">
        <v>12</v>
      </c>
      <c r="G1616" s="7">
        <v>24849.4</v>
      </c>
      <c r="H1616" s="7">
        <v>40176.400000000001</v>
      </c>
      <c r="I1616" s="7">
        <v>-40176.400000000001</v>
      </c>
    </row>
    <row r="1617" spans="4:9" x14ac:dyDescent="0.25">
      <c r="F1617" t="s">
        <v>11</v>
      </c>
      <c r="G1617" s="7">
        <v>6645.44</v>
      </c>
      <c r="H1617" s="7">
        <v>13877.439999999999</v>
      </c>
      <c r="I1617" s="7">
        <v>-13877.439999999999</v>
      </c>
    </row>
    <row r="1618" spans="4:9" x14ac:dyDescent="0.25">
      <c r="F1618" t="s">
        <v>14</v>
      </c>
      <c r="G1618" s="7">
        <v>4791.75</v>
      </c>
      <c r="H1618" s="7">
        <v>4791.75</v>
      </c>
      <c r="I1618" s="7">
        <v>-4791.75</v>
      </c>
    </row>
    <row r="1619" spans="4:9" x14ac:dyDescent="0.25">
      <c r="F1619" t="s">
        <v>6</v>
      </c>
      <c r="G1619" s="7">
        <v>7801.12</v>
      </c>
      <c r="H1619" s="7">
        <v>7801.12</v>
      </c>
      <c r="I1619" s="7">
        <v>-7801.12</v>
      </c>
    </row>
    <row r="1620" spans="4:9" x14ac:dyDescent="0.25">
      <c r="E1620" s="17" t="s">
        <v>5</v>
      </c>
      <c r="F1620" s="17"/>
      <c r="G1620" s="18">
        <v>384082.51000000007</v>
      </c>
      <c r="H1620" s="18">
        <v>467987.51000000007</v>
      </c>
      <c r="I1620" s="18">
        <v>-467987.51000000007</v>
      </c>
    </row>
    <row r="1621" spans="4:9" x14ac:dyDescent="0.25">
      <c r="E1621" t="s">
        <v>4</v>
      </c>
      <c r="F1621" t="s">
        <v>19</v>
      </c>
      <c r="G1621" s="7">
        <v>385200</v>
      </c>
      <c r="H1621" s="7">
        <v>397400</v>
      </c>
      <c r="I1621" s="7">
        <v>397400</v>
      </c>
    </row>
    <row r="1622" spans="4:9" x14ac:dyDescent="0.25">
      <c r="F1622" t="s">
        <v>21</v>
      </c>
      <c r="G1622" s="7">
        <v>73495</v>
      </c>
      <c r="H1622" s="7">
        <v>73495</v>
      </c>
      <c r="I1622" s="7">
        <v>73495</v>
      </c>
    </row>
    <row r="1623" spans="4:9" x14ac:dyDescent="0.25">
      <c r="F1623" t="s">
        <v>18</v>
      </c>
      <c r="G1623" s="7">
        <v>6725.49</v>
      </c>
      <c r="H1623" s="7">
        <v>9750.49</v>
      </c>
      <c r="I1623" s="7">
        <v>9750.49</v>
      </c>
    </row>
    <row r="1624" spans="4:9" x14ac:dyDescent="0.25">
      <c r="F1624" t="s">
        <v>3</v>
      </c>
      <c r="G1624" s="7">
        <v>2597.98</v>
      </c>
      <c r="H1624" s="7">
        <v>2597.98</v>
      </c>
      <c r="I1624" s="7">
        <v>2597.98</v>
      </c>
    </row>
    <row r="1625" spans="4:9" x14ac:dyDescent="0.25">
      <c r="E1625" s="17" t="s">
        <v>2</v>
      </c>
      <c r="F1625" s="17"/>
      <c r="G1625" s="18">
        <v>468018.47</v>
      </c>
      <c r="H1625" s="18">
        <v>483243.47</v>
      </c>
      <c r="I1625" s="18">
        <v>483243.47</v>
      </c>
    </row>
    <row r="1626" spans="4:9" x14ac:dyDescent="0.25">
      <c r="D1626" s="2" t="s">
        <v>499</v>
      </c>
      <c r="E1626" s="2"/>
      <c r="F1626" s="2"/>
      <c r="G1626" s="1">
        <v>852100.98</v>
      </c>
      <c r="H1626" s="1">
        <v>951230.98</v>
      </c>
      <c r="I1626" s="1">
        <v>15255.959999999905</v>
      </c>
    </row>
    <row r="1627" spans="4:9" x14ac:dyDescent="0.25">
      <c r="D1627" t="s">
        <v>500</v>
      </c>
      <c r="E1627" t="s">
        <v>7</v>
      </c>
      <c r="F1627" t="s">
        <v>13</v>
      </c>
      <c r="G1627" s="7">
        <v>11408.4</v>
      </c>
      <c r="H1627" s="7">
        <v>11847.4</v>
      </c>
      <c r="I1627" s="7">
        <v>-11847.4</v>
      </c>
    </row>
    <row r="1628" spans="4:9" x14ac:dyDescent="0.25">
      <c r="E1628" s="17" t="s">
        <v>5</v>
      </c>
      <c r="F1628" s="17"/>
      <c r="G1628" s="18">
        <v>11408.4</v>
      </c>
      <c r="H1628" s="18">
        <v>11847.4</v>
      </c>
      <c r="I1628" s="18">
        <v>-11847.4</v>
      </c>
    </row>
    <row r="1629" spans="4:9" x14ac:dyDescent="0.25">
      <c r="E1629" t="s">
        <v>4</v>
      </c>
      <c r="F1629" t="s">
        <v>19</v>
      </c>
      <c r="G1629" s="7">
        <v>3900</v>
      </c>
      <c r="H1629" s="7">
        <v>3900</v>
      </c>
      <c r="I1629" s="7">
        <v>3900</v>
      </c>
    </row>
    <row r="1630" spans="4:9" x14ac:dyDescent="0.25">
      <c r="E1630" s="17" t="s">
        <v>2</v>
      </c>
      <c r="F1630" s="17"/>
      <c r="G1630" s="18">
        <v>3900</v>
      </c>
      <c r="H1630" s="18">
        <v>3900</v>
      </c>
      <c r="I1630" s="18">
        <v>3900</v>
      </c>
    </row>
    <row r="1631" spans="4:9" x14ac:dyDescent="0.25">
      <c r="D1631" s="2" t="s">
        <v>501</v>
      </c>
      <c r="E1631" s="2"/>
      <c r="F1631" s="2"/>
      <c r="G1631" s="1">
        <v>15308.4</v>
      </c>
      <c r="H1631" s="1">
        <v>15747.4</v>
      </c>
      <c r="I1631" s="1">
        <v>-7947.4</v>
      </c>
    </row>
    <row r="1632" spans="4:9" x14ac:dyDescent="0.25">
      <c r="D1632" t="s">
        <v>123</v>
      </c>
      <c r="E1632" t="s">
        <v>7</v>
      </c>
      <c r="F1632" t="s">
        <v>13</v>
      </c>
      <c r="G1632" s="7">
        <v>4345.3599999999997</v>
      </c>
      <c r="H1632" s="7">
        <v>5432.36</v>
      </c>
      <c r="I1632" s="7">
        <v>-5432.36</v>
      </c>
    </row>
    <row r="1633" spans="4:9" x14ac:dyDescent="0.25">
      <c r="E1633" s="17" t="s">
        <v>5</v>
      </c>
      <c r="F1633" s="17"/>
      <c r="G1633" s="18">
        <v>4345.3599999999997</v>
      </c>
      <c r="H1633" s="18">
        <v>5432.36</v>
      </c>
      <c r="I1633" s="18">
        <v>-5432.36</v>
      </c>
    </row>
    <row r="1634" spans="4:9" x14ac:dyDescent="0.25">
      <c r="E1634" t="s">
        <v>4</v>
      </c>
      <c r="F1634" t="s">
        <v>19</v>
      </c>
      <c r="G1634" s="7">
        <v>5600</v>
      </c>
      <c r="H1634" s="7">
        <v>5600</v>
      </c>
      <c r="I1634" s="7">
        <v>5600</v>
      </c>
    </row>
    <row r="1635" spans="4:9" x14ac:dyDescent="0.25">
      <c r="E1635" s="17" t="s">
        <v>2</v>
      </c>
      <c r="F1635" s="17"/>
      <c r="G1635" s="18">
        <v>5600</v>
      </c>
      <c r="H1635" s="18">
        <v>5600</v>
      </c>
      <c r="I1635" s="18">
        <v>5600</v>
      </c>
    </row>
    <row r="1636" spans="4:9" x14ac:dyDescent="0.25">
      <c r="D1636" s="2" t="s">
        <v>687</v>
      </c>
      <c r="E1636" s="2"/>
      <c r="F1636" s="2"/>
      <c r="G1636" s="1">
        <v>9945.36</v>
      </c>
      <c r="H1636" s="1">
        <v>11032.36</v>
      </c>
      <c r="I1636" s="1">
        <v>167.64000000000033</v>
      </c>
    </row>
    <row r="1637" spans="4:9" x14ac:dyDescent="0.25">
      <c r="D1637" t="s">
        <v>631</v>
      </c>
      <c r="E1637" t="s">
        <v>7</v>
      </c>
      <c r="F1637" t="s">
        <v>13</v>
      </c>
      <c r="G1637" s="7">
        <v>0</v>
      </c>
      <c r="H1637" s="7">
        <v>2002</v>
      </c>
      <c r="I1637" s="7">
        <v>-2002</v>
      </c>
    </row>
    <row r="1638" spans="4:9" x14ac:dyDescent="0.25">
      <c r="F1638" t="s">
        <v>12</v>
      </c>
      <c r="G1638" s="7">
        <v>169265.76</v>
      </c>
      <c r="H1638" s="7">
        <v>194728.76</v>
      </c>
      <c r="I1638" s="7">
        <v>-194728.76</v>
      </c>
    </row>
    <row r="1639" spans="4:9" x14ac:dyDescent="0.25">
      <c r="F1639" t="s">
        <v>11</v>
      </c>
      <c r="G1639" s="7">
        <v>2295.79</v>
      </c>
      <c r="H1639" s="7">
        <v>2295.79</v>
      </c>
      <c r="I1639" s="7">
        <v>-2295.79</v>
      </c>
    </row>
    <row r="1640" spans="4:9" x14ac:dyDescent="0.25">
      <c r="F1640" t="s">
        <v>6</v>
      </c>
      <c r="G1640" s="7">
        <v>18.440000000000001</v>
      </c>
      <c r="H1640" s="7">
        <v>18.440000000000001</v>
      </c>
      <c r="I1640" s="7">
        <v>-18.440000000000001</v>
      </c>
    </row>
    <row r="1641" spans="4:9" x14ac:dyDescent="0.25">
      <c r="E1641" s="17" t="s">
        <v>5</v>
      </c>
      <c r="F1641" s="17"/>
      <c r="G1641" s="18">
        <v>171579.99000000002</v>
      </c>
      <c r="H1641" s="18">
        <v>199044.99000000002</v>
      </c>
      <c r="I1641" s="18">
        <v>-199044.99000000002</v>
      </c>
    </row>
    <row r="1642" spans="4:9" x14ac:dyDescent="0.25">
      <c r="E1642" t="s">
        <v>4</v>
      </c>
      <c r="F1642" t="s">
        <v>19</v>
      </c>
      <c r="G1642" s="7">
        <v>120100</v>
      </c>
      <c r="H1642" s="7">
        <v>189300</v>
      </c>
      <c r="I1642" s="7">
        <v>189300</v>
      </c>
    </row>
    <row r="1643" spans="4:9" x14ac:dyDescent="0.25">
      <c r="F1643" t="s">
        <v>21</v>
      </c>
      <c r="G1643" s="7">
        <v>5082</v>
      </c>
      <c r="H1643" s="7">
        <v>6200</v>
      </c>
      <c r="I1643" s="7">
        <v>6200</v>
      </c>
    </row>
    <row r="1644" spans="4:9" x14ac:dyDescent="0.25">
      <c r="F1644" t="s">
        <v>18</v>
      </c>
      <c r="G1644" s="7">
        <v>1725.45</v>
      </c>
      <c r="H1644" s="7">
        <v>1725.45</v>
      </c>
      <c r="I1644" s="7">
        <v>1725.45</v>
      </c>
    </row>
    <row r="1645" spans="4:9" x14ac:dyDescent="0.25">
      <c r="F1645" t="s">
        <v>3</v>
      </c>
      <c r="G1645" s="7">
        <v>0</v>
      </c>
      <c r="H1645" s="7">
        <v>0</v>
      </c>
      <c r="I1645" s="7">
        <v>0</v>
      </c>
    </row>
    <row r="1646" spans="4:9" x14ac:dyDescent="0.25">
      <c r="E1646" s="17" t="s">
        <v>2</v>
      </c>
      <c r="F1646" s="17"/>
      <c r="G1646" s="18">
        <v>126907.45</v>
      </c>
      <c r="H1646" s="18">
        <v>197225.45</v>
      </c>
      <c r="I1646" s="18">
        <v>197225.45</v>
      </c>
    </row>
    <row r="1647" spans="4:9" x14ac:dyDescent="0.25">
      <c r="D1647" s="2" t="s">
        <v>632</v>
      </c>
      <c r="E1647" s="2"/>
      <c r="F1647" s="2"/>
      <c r="G1647" s="1">
        <v>298487.44</v>
      </c>
      <c r="H1647" s="1">
        <v>396270.44000000006</v>
      </c>
      <c r="I1647" s="1">
        <v>-1819.5400000000081</v>
      </c>
    </row>
    <row r="1648" spans="4:9" x14ac:dyDescent="0.25">
      <c r="D1648" t="s">
        <v>122</v>
      </c>
      <c r="E1648" t="s">
        <v>7</v>
      </c>
      <c r="F1648" t="s">
        <v>13</v>
      </c>
      <c r="G1648" s="7">
        <v>45514.13</v>
      </c>
      <c r="H1648" s="7">
        <v>48376.13</v>
      </c>
      <c r="I1648" s="7">
        <v>-48376.13</v>
      </c>
    </row>
    <row r="1649" spans="3:9" x14ac:dyDescent="0.25">
      <c r="F1649" t="s">
        <v>12</v>
      </c>
      <c r="G1649" s="7">
        <v>1000</v>
      </c>
      <c r="H1649" s="7">
        <v>1000</v>
      </c>
      <c r="I1649" s="7">
        <v>-1000</v>
      </c>
    </row>
    <row r="1650" spans="3:9" x14ac:dyDescent="0.25">
      <c r="F1650" t="s">
        <v>11</v>
      </c>
      <c r="G1650" s="7">
        <v>568.98</v>
      </c>
      <c r="H1650" s="7">
        <v>568.98</v>
      </c>
      <c r="I1650" s="7">
        <v>-568.98</v>
      </c>
    </row>
    <row r="1651" spans="3:9" x14ac:dyDescent="0.25">
      <c r="E1651" s="17" t="s">
        <v>5</v>
      </c>
      <c r="F1651" s="17"/>
      <c r="G1651" s="18">
        <v>47083.11</v>
      </c>
      <c r="H1651" s="18">
        <v>49945.11</v>
      </c>
      <c r="I1651" s="18">
        <v>-49945.11</v>
      </c>
    </row>
    <row r="1652" spans="3:9" x14ac:dyDescent="0.25">
      <c r="E1652" t="s">
        <v>4</v>
      </c>
      <c r="F1652" t="s">
        <v>19</v>
      </c>
      <c r="G1652" s="7">
        <v>27400</v>
      </c>
      <c r="H1652" s="7">
        <v>27400</v>
      </c>
      <c r="I1652" s="7">
        <v>27400</v>
      </c>
    </row>
    <row r="1653" spans="3:9" x14ac:dyDescent="0.25">
      <c r="F1653" t="s">
        <v>21</v>
      </c>
      <c r="G1653" s="7">
        <v>26509</v>
      </c>
      <c r="H1653" s="7">
        <v>26509</v>
      </c>
      <c r="I1653" s="7">
        <v>26509</v>
      </c>
    </row>
    <row r="1654" spans="3:9" x14ac:dyDescent="0.25">
      <c r="E1654" s="17" t="s">
        <v>2</v>
      </c>
      <c r="F1654" s="17"/>
      <c r="G1654" s="18">
        <v>53909</v>
      </c>
      <c r="H1654" s="18">
        <v>53909</v>
      </c>
      <c r="I1654" s="18">
        <v>53909</v>
      </c>
    </row>
    <row r="1655" spans="3:9" x14ac:dyDescent="0.25">
      <c r="D1655" s="2" t="s">
        <v>502</v>
      </c>
      <c r="E1655" s="2"/>
      <c r="F1655" s="2"/>
      <c r="G1655" s="1">
        <v>100992.11</v>
      </c>
      <c r="H1655" s="1">
        <v>103854.11</v>
      </c>
      <c r="I1655" s="1">
        <v>3963.8899999999994</v>
      </c>
    </row>
    <row r="1656" spans="3:9" x14ac:dyDescent="0.25">
      <c r="D1656" t="s">
        <v>121</v>
      </c>
      <c r="E1656" t="s">
        <v>7</v>
      </c>
      <c r="F1656" t="s">
        <v>13</v>
      </c>
      <c r="G1656" s="7">
        <v>0</v>
      </c>
      <c r="H1656" s="7">
        <v>0</v>
      </c>
      <c r="I1656" s="7">
        <v>0</v>
      </c>
    </row>
    <row r="1657" spans="3:9" x14ac:dyDescent="0.25">
      <c r="E1657" s="17" t="s">
        <v>5</v>
      </c>
      <c r="F1657" s="17"/>
      <c r="G1657" s="18">
        <v>0</v>
      </c>
      <c r="H1657" s="18">
        <v>0</v>
      </c>
      <c r="I1657" s="18">
        <v>0</v>
      </c>
    </row>
    <row r="1658" spans="3:9" x14ac:dyDescent="0.25">
      <c r="E1658" t="s">
        <v>4</v>
      </c>
      <c r="F1658" t="s">
        <v>19</v>
      </c>
      <c r="G1658" s="7">
        <v>0</v>
      </c>
      <c r="H1658" s="7">
        <v>0</v>
      </c>
      <c r="I1658" s="7">
        <v>0</v>
      </c>
    </row>
    <row r="1659" spans="3:9" x14ac:dyDescent="0.25">
      <c r="E1659" s="17" t="s">
        <v>2</v>
      </c>
      <c r="F1659" s="17"/>
      <c r="G1659" s="18">
        <v>0</v>
      </c>
      <c r="H1659" s="18">
        <v>0</v>
      </c>
      <c r="I1659" s="18">
        <v>0</v>
      </c>
    </row>
    <row r="1660" spans="3:9" x14ac:dyDescent="0.25">
      <c r="D1660" s="2" t="s">
        <v>503</v>
      </c>
      <c r="E1660" s="2"/>
      <c r="F1660" s="2"/>
      <c r="G1660" s="1">
        <v>0</v>
      </c>
      <c r="H1660" s="1">
        <v>0</v>
      </c>
      <c r="I1660" s="1">
        <v>0</v>
      </c>
    </row>
    <row r="1661" spans="3:9" x14ac:dyDescent="0.25">
      <c r="C1661" s="6" t="s">
        <v>844</v>
      </c>
      <c r="D1661" s="6"/>
      <c r="E1661" s="6"/>
      <c r="F1661" s="6"/>
      <c r="G1661" s="5">
        <v>1288054.79</v>
      </c>
      <c r="H1661" s="5">
        <v>1489355.79</v>
      </c>
      <c r="I1661" s="5">
        <v>15000.04999999993</v>
      </c>
    </row>
    <row r="1662" spans="3:9" x14ac:dyDescent="0.25">
      <c r="C1662" t="s">
        <v>808</v>
      </c>
      <c r="D1662" t="s">
        <v>525</v>
      </c>
      <c r="E1662" t="s">
        <v>7</v>
      </c>
      <c r="F1662" t="s">
        <v>13</v>
      </c>
      <c r="G1662" s="7">
        <v>741217.74</v>
      </c>
      <c r="H1662" s="7">
        <v>771432.74</v>
      </c>
      <c r="I1662" s="7">
        <v>-771432.74</v>
      </c>
    </row>
    <row r="1663" spans="3:9" x14ac:dyDescent="0.25">
      <c r="F1663" t="s">
        <v>12</v>
      </c>
      <c r="G1663" s="7">
        <v>3029.09</v>
      </c>
      <c r="H1663" s="7">
        <v>3029.09</v>
      </c>
      <c r="I1663" s="7">
        <v>-3029.09</v>
      </c>
    </row>
    <row r="1664" spans="3:9" x14ac:dyDescent="0.25">
      <c r="F1664" t="s">
        <v>11</v>
      </c>
      <c r="G1664" s="7">
        <v>6745.55</v>
      </c>
      <c r="H1664" s="7">
        <v>9690.5499999999993</v>
      </c>
      <c r="I1664" s="7">
        <v>-9690.5499999999993</v>
      </c>
    </row>
    <row r="1665" spans="4:9" x14ac:dyDescent="0.25">
      <c r="E1665" s="17" t="s">
        <v>5</v>
      </c>
      <c r="F1665" s="17"/>
      <c r="G1665" s="18">
        <v>750992.38</v>
      </c>
      <c r="H1665" s="18">
        <v>784152.38</v>
      </c>
      <c r="I1665" s="18">
        <v>-784152.38</v>
      </c>
    </row>
    <row r="1666" spans="4:9" x14ac:dyDescent="0.25">
      <c r="E1666" t="s">
        <v>4</v>
      </c>
      <c r="F1666" t="s">
        <v>19</v>
      </c>
      <c r="G1666" s="7">
        <v>81400</v>
      </c>
      <c r="H1666" s="7">
        <v>81400</v>
      </c>
      <c r="I1666" s="7">
        <v>81400</v>
      </c>
    </row>
    <row r="1667" spans="4:9" x14ac:dyDescent="0.25">
      <c r="F1667" t="s">
        <v>21</v>
      </c>
      <c r="G1667" s="7">
        <v>6898</v>
      </c>
      <c r="H1667" s="7">
        <v>388420</v>
      </c>
      <c r="I1667" s="7">
        <v>388420</v>
      </c>
    </row>
    <row r="1668" spans="4:9" x14ac:dyDescent="0.25">
      <c r="E1668" s="17" t="s">
        <v>2</v>
      </c>
      <c r="F1668" s="17"/>
      <c r="G1668" s="18">
        <v>88298</v>
      </c>
      <c r="H1668" s="18">
        <v>469820</v>
      </c>
      <c r="I1668" s="18">
        <v>469820</v>
      </c>
    </row>
    <row r="1669" spans="4:9" x14ac:dyDescent="0.25">
      <c r="D1669" s="2" t="s">
        <v>526</v>
      </c>
      <c r="E1669" s="2"/>
      <c r="F1669" s="2"/>
      <c r="G1669" s="1">
        <v>839290.38</v>
      </c>
      <c r="H1669" s="1">
        <v>1253972.3799999999</v>
      </c>
      <c r="I1669" s="1">
        <v>-314332.38</v>
      </c>
    </row>
    <row r="1670" spans="4:9" x14ac:dyDescent="0.25">
      <c r="D1670" t="s">
        <v>103</v>
      </c>
      <c r="E1670" t="s">
        <v>7</v>
      </c>
      <c r="F1670" t="s">
        <v>13</v>
      </c>
      <c r="G1670" s="7">
        <v>1233799.19</v>
      </c>
      <c r="H1670" s="7">
        <v>1586110.19</v>
      </c>
      <c r="I1670" s="7">
        <v>-1586110.19</v>
      </c>
    </row>
    <row r="1671" spans="4:9" x14ac:dyDescent="0.25">
      <c r="F1671" t="s">
        <v>10</v>
      </c>
      <c r="G1671" s="7">
        <v>1531.72</v>
      </c>
      <c r="H1671" s="7">
        <v>1531.72</v>
      </c>
      <c r="I1671" s="7">
        <v>-1531.72</v>
      </c>
    </row>
    <row r="1672" spans="4:9" x14ac:dyDescent="0.25">
      <c r="F1672" t="s">
        <v>12</v>
      </c>
      <c r="G1672" s="7">
        <v>113056.64</v>
      </c>
      <c r="H1672" s="7">
        <v>150217.64000000001</v>
      </c>
      <c r="I1672" s="7">
        <v>-150217.64000000001</v>
      </c>
    </row>
    <row r="1673" spans="4:9" x14ac:dyDescent="0.25">
      <c r="F1673" t="s">
        <v>11</v>
      </c>
      <c r="G1673" s="7">
        <v>20277.77</v>
      </c>
      <c r="H1673" s="7">
        <v>34955.770000000004</v>
      </c>
      <c r="I1673" s="7">
        <v>-34955.770000000004</v>
      </c>
    </row>
    <row r="1674" spans="4:9" x14ac:dyDescent="0.25">
      <c r="F1674" t="s">
        <v>14</v>
      </c>
      <c r="G1674" s="7">
        <v>210760.5</v>
      </c>
      <c r="H1674" s="7">
        <v>210760.5</v>
      </c>
      <c r="I1674" s="7">
        <v>-210760.5</v>
      </c>
    </row>
    <row r="1675" spans="4:9" x14ac:dyDescent="0.25">
      <c r="F1675" t="s">
        <v>6</v>
      </c>
      <c r="G1675" s="7">
        <v>1678.39</v>
      </c>
      <c r="H1675" s="7">
        <v>1678.39</v>
      </c>
      <c r="I1675" s="7">
        <v>-1678.39</v>
      </c>
    </row>
    <row r="1676" spans="4:9" x14ac:dyDescent="0.25">
      <c r="E1676" s="17" t="s">
        <v>5</v>
      </c>
      <c r="F1676" s="17"/>
      <c r="G1676" s="18">
        <v>1581104.2099999997</v>
      </c>
      <c r="H1676" s="18">
        <v>1985254.2099999997</v>
      </c>
      <c r="I1676" s="18">
        <v>-1985254.2099999997</v>
      </c>
    </row>
    <row r="1677" spans="4:9" x14ac:dyDescent="0.25">
      <c r="E1677" t="s">
        <v>4</v>
      </c>
      <c r="F1677" t="s">
        <v>19</v>
      </c>
      <c r="G1677" s="7">
        <v>1708044</v>
      </c>
      <c r="H1677" s="7">
        <v>1776700</v>
      </c>
      <c r="I1677" s="7">
        <v>1776700</v>
      </c>
    </row>
    <row r="1678" spans="4:9" x14ac:dyDescent="0.25">
      <c r="F1678" t="s">
        <v>3</v>
      </c>
      <c r="G1678" s="7">
        <v>32006.65</v>
      </c>
      <c r="H1678" s="7">
        <v>35299.65</v>
      </c>
      <c r="I1678" s="7">
        <v>35299.65</v>
      </c>
    </row>
    <row r="1679" spans="4:9" x14ac:dyDescent="0.25">
      <c r="E1679" s="17" t="s">
        <v>2</v>
      </c>
      <c r="F1679" s="17"/>
      <c r="G1679" s="18">
        <v>1740050.65</v>
      </c>
      <c r="H1679" s="18">
        <v>1811999.65</v>
      </c>
      <c r="I1679" s="18">
        <v>1811999.65</v>
      </c>
    </row>
    <row r="1680" spans="4:9" x14ac:dyDescent="0.25">
      <c r="D1680" s="2" t="s">
        <v>527</v>
      </c>
      <c r="E1680" s="2"/>
      <c r="F1680" s="2"/>
      <c r="G1680" s="1">
        <v>3321154.8599999994</v>
      </c>
      <c r="H1680" s="1">
        <v>3797253.8599999994</v>
      </c>
      <c r="I1680" s="1">
        <v>-173254.55999999982</v>
      </c>
    </row>
    <row r="1681" spans="4:9" x14ac:dyDescent="0.25">
      <c r="D1681" t="s">
        <v>102</v>
      </c>
      <c r="E1681" t="s">
        <v>7</v>
      </c>
      <c r="F1681" t="s">
        <v>13</v>
      </c>
      <c r="G1681" s="7">
        <v>742348.67</v>
      </c>
      <c r="H1681" s="7">
        <v>851969.67</v>
      </c>
      <c r="I1681" s="7">
        <v>-851969.67</v>
      </c>
    </row>
    <row r="1682" spans="4:9" x14ac:dyDescent="0.25">
      <c r="F1682" t="s">
        <v>10</v>
      </c>
      <c r="G1682" s="7">
        <v>741.5</v>
      </c>
      <c r="H1682" s="7">
        <v>741.5</v>
      </c>
      <c r="I1682" s="7">
        <v>-741.5</v>
      </c>
    </row>
    <row r="1683" spans="4:9" x14ac:dyDescent="0.25">
      <c r="F1683" t="s">
        <v>12</v>
      </c>
      <c r="G1683" s="7">
        <v>4296.8100000000004</v>
      </c>
      <c r="H1683" s="7">
        <v>8627.8100000000013</v>
      </c>
      <c r="I1683" s="7">
        <v>-8627.8100000000013</v>
      </c>
    </row>
    <row r="1684" spans="4:9" x14ac:dyDescent="0.25">
      <c r="F1684" t="s">
        <v>11</v>
      </c>
      <c r="G1684" s="7">
        <v>21405.58</v>
      </c>
      <c r="H1684" s="7">
        <v>21405.58</v>
      </c>
      <c r="I1684" s="7">
        <v>-21405.58</v>
      </c>
    </row>
    <row r="1685" spans="4:9" x14ac:dyDescent="0.25">
      <c r="E1685" s="17" t="s">
        <v>5</v>
      </c>
      <c r="F1685" s="17"/>
      <c r="G1685" s="18">
        <v>768792.56</v>
      </c>
      <c r="H1685" s="18">
        <v>882744.56</v>
      </c>
      <c r="I1685" s="18">
        <v>-882744.56</v>
      </c>
    </row>
    <row r="1686" spans="4:9" x14ac:dyDescent="0.25">
      <c r="E1686" t="s">
        <v>4</v>
      </c>
      <c r="F1686" t="s">
        <v>19</v>
      </c>
      <c r="G1686" s="7">
        <v>310600</v>
      </c>
      <c r="H1686" s="7">
        <v>310600</v>
      </c>
      <c r="I1686" s="7">
        <v>310600</v>
      </c>
    </row>
    <row r="1687" spans="4:9" x14ac:dyDescent="0.25">
      <c r="F1687" t="s">
        <v>21</v>
      </c>
      <c r="G1687" s="7">
        <v>17445</v>
      </c>
      <c r="H1687" s="7">
        <v>329420</v>
      </c>
      <c r="I1687" s="7">
        <v>329420</v>
      </c>
    </row>
    <row r="1688" spans="4:9" x14ac:dyDescent="0.25">
      <c r="F1688" t="s">
        <v>3</v>
      </c>
      <c r="G1688" s="7">
        <v>1656</v>
      </c>
      <c r="H1688" s="7">
        <v>1656</v>
      </c>
      <c r="I1688" s="7">
        <v>1656</v>
      </c>
    </row>
    <row r="1689" spans="4:9" x14ac:dyDescent="0.25">
      <c r="E1689" s="17" t="s">
        <v>2</v>
      </c>
      <c r="F1689" s="17"/>
      <c r="G1689" s="18">
        <v>329701</v>
      </c>
      <c r="H1689" s="18">
        <v>641676</v>
      </c>
      <c r="I1689" s="18">
        <v>641676</v>
      </c>
    </row>
    <row r="1690" spans="4:9" x14ac:dyDescent="0.25">
      <c r="D1690" s="2" t="s">
        <v>528</v>
      </c>
      <c r="E1690" s="2"/>
      <c r="F1690" s="2"/>
      <c r="G1690" s="1">
        <v>1098493.56</v>
      </c>
      <c r="H1690" s="1">
        <v>1524420.56</v>
      </c>
      <c r="I1690" s="1">
        <v>-241068.56000000006</v>
      </c>
    </row>
    <row r="1691" spans="4:9" x14ac:dyDescent="0.25">
      <c r="D1691" t="s">
        <v>529</v>
      </c>
      <c r="E1691" t="s">
        <v>7</v>
      </c>
      <c r="F1691" t="s">
        <v>13</v>
      </c>
      <c r="G1691" s="7">
        <v>294660.7</v>
      </c>
      <c r="H1691" s="7">
        <v>298255.7</v>
      </c>
      <c r="I1691" s="7">
        <v>-298255.7</v>
      </c>
    </row>
    <row r="1692" spans="4:9" x14ac:dyDescent="0.25">
      <c r="F1692" t="s">
        <v>12</v>
      </c>
      <c r="G1692" s="7">
        <v>1795.03</v>
      </c>
      <c r="H1692" s="7">
        <v>1795.03</v>
      </c>
      <c r="I1692" s="7">
        <v>-1795.03</v>
      </c>
    </row>
    <row r="1693" spans="4:9" x14ac:dyDescent="0.25">
      <c r="F1693" t="s">
        <v>11</v>
      </c>
      <c r="G1693" s="7">
        <v>4483.53</v>
      </c>
      <c r="H1693" s="7">
        <v>2704.5299999999997</v>
      </c>
      <c r="I1693" s="7">
        <v>-2704.5299999999997</v>
      </c>
    </row>
    <row r="1694" spans="4:9" x14ac:dyDescent="0.25">
      <c r="E1694" s="17" t="s">
        <v>5</v>
      </c>
      <c r="F1694" s="17"/>
      <c r="G1694" s="18">
        <v>300939.26000000007</v>
      </c>
      <c r="H1694" s="18">
        <v>302755.26000000007</v>
      </c>
      <c r="I1694" s="18">
        <v>-302755.26000000007</v>
      </c>
    </row>
    <row r="1695" spans="4:9" x14ac:dyDescent="0.25">
      <c r="E1695" t="s">
        <v>4</v>
      </c>
      <c r="F1695" t="s">
        <v>19</v>
      </c>
      <c r="G1695" s="7">
        <v>17200</v>
      </c>
      <c r="H1695" s="7">
        <v>17200</v>
      </c>
      <c r="I1695" s="7">
        <v>17200</v>
      </c>
    </row>
    <row r="1696" spans="4:9" x14ac:dyDescent="0.25">
      <c r="F1696" t="s">
        <v>21</v>
      </c>
      <c r="G1696" s="7">
        <v>4250</v>
      </c>
      <c r="H1696" s="7">
        <v>4500</v>
      </c>
      <c r="I1696" s="7">
        <v>4500</v>
      </c>
    </row>
    <row r="1697" spans="4:9" x14ac:dyDescent="0.25">
      <c r="E1697" s="17" t="s">
        <v>2</v>
      </c>
      <c r="F1697" s="17"/>
      <c r="G1697" s="18">
        <v>21450</v>
      </c>
      <c r="H1697" s="18">
        <v>21700</v>
      </c>
      <c r="I1697" s="18">
        <v>21700</v>
      </c>
    </row>
    <row r="1698" spans="4:9" x14ac:dyDescent="0.25">
      <c r="D1698" s="2" t="s">
        <v>530</v>
      </c>
      <c r="E1698" s="2"/>
      <c r="F1698" s="2"/>
      <c r="G1698" s="1">
        <v>322389.26000000007</v>
      </c>
      <c r="H1698" s="1">
        <v>324455.26000000007</v>
      </c>
      <c r="I1698" s="1">
        <v>-281055.26000000007</v>
      </c>
    </row>
    <row r="1699" spans="4:9" x14ac:dyDescent="0.25">
      <c r="D1699" t="s">
        <v>531</v>
      </c>
      <c r="E1699" t="s">
        <v>7</v>
      </c>
      <c r="F1699" t="s">
        <v>13</v>
      </c>
      <c r="G1699" s="7">
        <v>378804.8</v>
      </c>
      <c r="H1699" s="7">
        <v>396961.8</v>
      </c>
      <c r="I1699" s="7">
        <v>-396961.8</v>
      </c>
    </row>
    <row r="1700" spans="4:9" x14ac:dyDescent="0.25">
      <c r="F1700" t="s">
        <v>12</v>
      </c>
      <c r="G1700" s="7">
        <v>6064.27</v>
      </c>
      <c r="H1700" s="7">
        <v>12200.27</v>
      </c>
      <c r="I1700" s="7">
        <v>-12200.27</v>
      </c>
    </row>
    <row r="1701" spans="4:9" x14ac:dyDescent="0.25">
      <c r="F1701" t="s">
        <v>11</v>
      </c>
      <c r="G1701" s="7">
        <v>26145.119999999999</v>
      </c>
      <c r="H1701" s="7">
        <v>62900.119999999995</v>
      </c>
      <c r="I1701" s="7">
        <v>-62900.119999999995</v>
      </c>
    </row>
    <row r="1702" spans="4:9" x14ac:dyDescent="0.25">
      <c r="F1702" t="s">
        <v>779</v>
      </c>
      <c r="G1702" s="7">
        <v>40210.839999999997</v>
      </c>
      <c r="H1702" s="7">
        <v>41499.839999999997</v>
      </c>
      <c r="I1702" s="7">
        <v>-41499.839999999997</v>
      </c>
    </row>
    <row r="1703" spans="4:9" x14ac:dyDescent="0.25">
      <c r="E1703" s="17" t="s">
        <v>5</v>
      </c>
      <c r="F1703" s="17"/>
      <c r="G1703" s="18">
        <v>451225.03</v>
      </c>
      <c r="H1703" s="18">
        <v>513562.03</v>
      </c>
      <c r="I1703" s="18">
        <v>-513562.03</v>
      </c>
    </row>
    <row r="1704" spans="4:9" x14ac:dyDescent="0.25">
      <c r="E1704" t="s">
        <v>4</v>
      </c>
      <c r="F1704" t="s">
        <v>19</v>
      </c>
      <c r="G1704" s="7">
        <v>23100</v>
      </c>
      <c r="H1704" s="7">
        <v>23100</v>
      </c>
      <c r="I1704" s="7">
        <v>23100</v>
      </c>
    </row>
    <row r="1705" spans="4:9" x14ac:dyDescent="0.25">
      <c r="F1705" t="s">
        <v>21</v>
      </c>
      <c r="G1705" s="7">
        <v>93650</v>
      </c>
      <c r="H1705" s="7">
        <v>356865</v>
      </c>
      <c r="I1705" s="7">
        <v>356865</v>
      </c>
    </row>
    <row r="1706" spans="4:9" x14ac:dyDescent="0.25">
      <c r="F1706" t="s">
        <v>3</v>
      </c>
      <c r="G1706" s="7">
        <v>735</v>
      </c>
      <c r="H1706" s="7">
        <v>735</v>
      </c>
      <c r="I1706" s="7">
        <v>735</v>
      </c>
    </row>
    <row r="1707" spans="4:9" x14ac:dyDescent="0.25">
      <c r="F1707" t="s">
        <v>349</v>
      </c>
      <c r="G1707" s="7">
        <v>30000</v>
      </c>
      <c r="H1707" s="7">
        <v>30000</v>
      </c>
      <c r="I1707" s="7">
        <v>30000</v>
      </c>
    </row>
    <row r="1708" spans="4:9" x14ac:dyDescent="0.25">
      <c r="E1708" s="17" t="s">
        <v>2</v>
      </c>
      <c r="F1708" s="17"/>
      <c r="G1708" s="18">
        <v>147485</v>
      </c>
      <c r="H1708" s="18">
        <v>410700</v>
      </c>
      <c r="I1708" s="18">
        <v>410700</v>
      </c>
    </row>
    <row r="1709" spans="4:9" x14ac:dyDescent="0.25">
      <c r="D1709" s="2" t="s">
        <v>532</v>
      </c>
      <c r="E1709" s="2"/>
      <c r="F1709" s="2"/>
      <c r="G1709" s="1">
        <v>598710.03</v>
      </c>
      <c r="H1709" s="1">
        <v>924262.03</v>
      </c>
      <c r="I1709" s="1">
        <v>-102862.03000000003</v>
      </c>
    </row>
    <row r="1710" spans="4:9" x14ac:dyDescent="0.25">
      <c r="D1710" t="s">
        <v>533</v>
      </c>
      <c r="E1710" t="s">
        <v>7</v>
      </c>
      <c r="F1710" t="s">
        <v>13</v>
      </c>
      <c r="G1710" s="7">
        <v>211602.11</v>
      </c>
      <c r="H1710" s="7">
        <v>227954.11</v>
      </c>
      <c r="I1710" s="7">
        <v>-227954.11</v>
      </c>
    </row>
    <row r="1711" spans="4:9" x14ac:dyDescent="0.25">
      <c r="F1711" t="s">
        <v>10</v>
      </c>
      <c r="G1711" s="7">
        <v>542.66999999999996</v>
      </c>
      <c r="H1711" s="7">
        <v>542.66999999999996</v>
      </c>
      <c r="I1711" s="7">
        <v>-542.66999999999996</v>
      </c>
    </row>
    <row r="1712" spans="4:9" x14ac:dyDescent="0.25">
      <c r="F1712" t="s">
        <v>12</v>
      </c>
      <c r="G1712" s="7">
        <v>6202.71</v>
      </c>
      <c r="H1712" s="7">
        <v>11999.71</v>
      </c>
      <c r="I1712" s="7">
        <v>-11999.71</v>
      </c>
    </row>
    <row r="1713" spans="4:9" x14ac:dyDescent="0.25">
      <c r="F1713" t="s">
        <v>11</v>
      </c>
      <c r="G1713" s="7">
        <v>65662.240000000005</v>
      </c>
      <c r="H1713" s="7">
        <v>95252.24</v>
      </c>
      <c r="I1713" s="7">
        <v>-95252.24</v>
      </c>
    </row>
    <row r="1714" spans="4:9" x14ac:dyDescent="0.25">
      <c r="F1714" t="s">
        <v>779</v>
      </c>
      <c r="G1714" s="7">
        <v>0</v>
      </c>
      <c r="H1714" s="7">
        <v>36200</v>
      </c>
      <c r="I1714" s="7">
        <v>-36200</v>
      </c>
    </row>
    <row r="1715" spans="4:9" x14ac:dyDescent="0.25">
      <c r="E1715" s="17" t="s">
        <v>5</v>
      </c>
      <c r="F1715" s="17"/>
      <c r="G1715" s="18">
        <v>284009.73</v>
      </c>
      <c r="H1715" s="18">
        <v>371948.73</v>
      </c>
      <c r="I1715" s="18">
        <v>-371948.73</v>
      </c>
    </row>
    <row r="1716" spans="4:9" x14ac:dyDescent="0.25">
      <c r="E1716" t="s">
        <v>4</v>
      </c>
      <c r="F1716" t="s">
        <v>19</v>
      </c>
      <c r="G1716" s="7">
        <v>62700</v>
      </c>
      <c r="H1716" s="7">
        <v>62700</v>
      </c>
      <c r="I1716" s="7">
        <v>62700</v>
      </c>
    </row>
    <row r="1717" spans="4:9" x14ac:dyDescent="0.25">
      <c r="F1717" t="s">
        <v>21</v>
      </c>
      <c r="G1717" s="7">
        <v>32985</v>
      </c>
      <c r="H1717" s="7">
        <v>154000</v>
      </c>
      <c r="I1717" s="7">
        <v>154000</v>
      </c>
    </row>
    <row r="1718" spans="4:9" x14ac:dyDescent="0.25">
      <c r="F1718" t="s">
        <v>3</v>
      </c>
      <c r="G1718" s="7">
        <v>4162</v>
      </c>
      <c r="H1718" s="7">
        <v>27795</v>
      </c>
      <c r="I1718" s="7">
        <v>27795</v>
      </c>
    </row>
    <row r="1719" spans="4:9" x14ac:dyDescent="0.25">
      <c r="F1719" t="s">
        <v>349</v>
      </c>
      <c r="G1719" s="7">
        <v>36200</v>
      </c>
      <c r="H1719" s="7">
        <v>36200</v>
      </c>
      <c r="I1719" s="7">
        <v>36200</v>
      </c>
    </row>
    <row r="1720" spans="4:9" x14ac:dyDescent="0.25">
      <c r="F1720" t="s">
        <v>17</v>
      </c>
      <c r="G1720" s="7">
        <v>2000</v>
      </c>
      <c r="H1720" s="7">
        <v>2000</v>
      </c>
      <c r="I1720" s="7">
        <v>2000</v>
      </c>
    </row>
    <row r="1721" spans="4:9" x14ac:dyDescent="0.25">
      <c r="E1721" s="17" t="s">
        <v>2</v>
      </c>
      <c r="F1721" s="17"/>
      <c r="G1721" s="18">
        <v>138047</v>
      </c>
      <c r="H1721" s="18">
        <v>282695</v>
      </c>
      <c r="I1721" s="18">
        <v>282695</v>
      </c>
    </row>
    <row r="1722" spans="4:9" x14ac:dyDescent="0.25">
      <c r="D1722" s="2" t="s">
        <v>534</v>
      </c>
      <c r="E1722" s="2"/>
      <c r="F1722" s="2"/>
      <c r="G1722" s="1">
        <v>422056.73</v>
      </c>
      <c r="H1722" s="1">
        <v>654643.73</v>
      </c>
      <c r="I1722" s="1">
        <v>-89253.729999999981</v>
      </c>
    </row>
    <row r="1723" spans="4:9" x14ac:dyDescent="0.25">
      <c r="D1723" t="s">
        <v>535</v>
      </c>
      <c r="E1723" t="s">
        <v>7</v>
      </c>
      <c r="F1723" t="s">
        <v>13</v>
      </c>
      <c r="G1723" s="7">
        <v>573304.1</v>
      </c>
      <c r="H1723" s="7">
        <v>639997.1</v>
      </c>
      <c r="I1723" s="7">
        <v>-639997.1</v>
      </c>
    </row>
    <row r="1724" spans="4:9" x14ac:dyDescent="0.25">
      <c r="F1724" t="s">
        <v>12</v>
      </c>
      <c r="G1724" s="7">
        <v>128.25</v>
      </c>
      <c r="H1724" s="7">
        <v>3500.25</v>
      </c>
      <c r="I1724" s="7">
        <v>-3500.25</v>
      </c>
    </row>
    <row r="1725" spans="4:9" x14ac:dyDescent="0.25">
      <c r="F1725" t="s">
        <v>11</v>
      </c>
      <c r="G1725" s="7">
        <v>19046.89</v>
      </c>
      <c r="H1725" s="7">
        <v>131499.89000000001</v>
      </c>
      <c r="I1725" s="7">
        <v>-131499.89000000001</v>
      </c>
    </row>
    <row r="1726" spans="4:9" x14ac:dyDescent="0.25">
      <c r="E1726" s="17" t="s">
        <v>5</v>
      </c>
      <c r="F1726" s="17"/>
      <c r="G1726" s="18">
        <v>592479.24</v>
      </c>
      <c r="H1726" s="18">
        <v>774997.24</v>
      </c>
      <c r="I1726" s="18">
        <v>-774997.24</v>
      </c>
    </row>
    <row r="1727" spans="4:9" x14ac:dyDescent="0.25">
      <c r="E1727" t="s">
        <v>4</v>
      </c>
      <c r="F1727" t="s">
        <v>19</v>
      </c>
      <c r="G1727" s="7">
        <v>301200</v>
      </c>
      <c r="H1727" s="7">
        <v>301200</v>
      </c>
      <c r="I1727" s="7">
        <v>301200</v>
      </c>
    </row>
    <row r="1728" spans="4:9" x14ac:dyDescent="0.25">
      <c r="F1728" t="s">
        <v>21</v>
      </c>
      <c r="G1728" s="7">
        <v>94634.12</v>
      </c>
      <c r="H1728" s="7">
        <v>300900.12</v>
      </c>
      <c r="I1728" s="7">
        <v>300900.12</v>
      </c>
    </row>
    <row r="1729" spans="4:9" x14ac:dyDescent="0.25">
      <c r="F1729" t="s">
        <v>349</v>
      </c>
      <c r="G1729" s="7">
        <v>67600</v>
      </c>
      <c r="H1729" s="7">
        <v>67600</v>
      </c>
      <c r="I1729" s="7">
        <v>67600</v>
      </c>
    </row>
    <row r="1730" spans="4:9" x14ac:dyDescent="0.25">
      <c r="E1730" s="17" t="s">
        <v>2</v>
      </c>
      <c r="F1730" s="17"/>
      <c r="G1730" s="18">
        <v>463434.12</v>
      </c>
      <c r="H1730" s="18">
        <v>669700.12</v>
      </c>
      <c r="I1730" s="18">
        <v>669700.12</v>
      </c>
    </row>
    <row r="1731" spans="4:9" x14ac:dyDescent="0.25">
      <c r="D1731" s="2" t="s">
        <v>536</v>
      </c>
      <c r="E1731" s="2"/>
      <c r="F1731" s="2"/>
      <c r="G1731" s="1">
        <v>1055913.3599999999</v>
      </c>
      <c r="H1731" s="1">
        <v>1444697.3599999999</v>
      </c>
      <c r="I1731" s="1">
        <v>-105297.12</v>
      </c>
    </row>
    <row r="1732" spans="4:9" x14ac:dyDescent="0.25">
      <c r="D1732" t="s">
        <v>537</v>
      </c>
      <c r="E1732" t="s">
        <v>7</v>
      </c>
      <c r="F1732" t="s">
        <v>13</v>
      </c>
      <c r="G1732" s="7">
        <v>235402.02</v>
      </c>
      <c r="H1732" s="7">
        <v>248677.02</v>
      </c>
      <c r="I1732" s="7">
        <v>-248677.02</v>
      </c>
    </row>
    <row r="1733" spans="4:9" x14ac:dyDescent="0.25">
      <c r="F1733" t="s">
        <v>12</v>
      </c>
      <c r="G1733" s="7">
        <v>950.76</v>
      </c>
      <c r="H1733" s="7">
        <v>1999.76</v>
      </c>
      <c r="I1733" s="7">
        <v>-1999.76</v>
      </c>
    </row>
    <row r="1734" spans="4:9" x14ac:dyDescent="0.25">
      <c r="F1734" t="s">
        <v>11</v>
      </c>
      <c r="G1734" s="7">
        <v>3222.43</v>
      </c>
      <c r="H1734" s="7">
        <v>11000.43</v>
      </c>
      <c r="I1734" s="7">
        <v>-11000.43</v>
      </c>
    </row>
    <row r="1735" spans="4:9" x14ac:dyDescent="0.25">
      <c r="E1735" s="17" t="s">
        <v>5</v>
      </c>
      <c r="F1735" s="17"/>
      <c r="G1735" s="18">
        <v>239575.21</v>
      </c>
      <c r="H1735" s="18">
        <v>261677.21</v>
      </c>
      <c r="I1735" s="18">
        <v>-261677.21</v>
      </c>
    </row>
    <row r="1736" spans="4:9" x14ac:dyDescent="0.25">
      <c r="E1736" t="s">
        <v>4</v>
      </c>
      <c r="F1736" t="s">
        <v>19</v>
      </c>
      <c r="G1736" s="7">
        <v>46700</v>
      </c>
      <c r="H1736" s="7">
        <v>46700</v>
      </c>
      <c r="I1736" s="7">
        <v>46700</v>
      </c>
    </row>
    <row r="1737" spans="4:9" x14ac:dyDescent="0.25">
      <c r="F1737" t="s">
        <v>21</v>
      </c>
      <c r="G1737" s="7">
        <v>9490</v>
      </c>
      <c r="H1737" s="7">
        <v>119900</v>
      </c>
      <c r="I1737" s="7">
        <v>119900</v>
      </c>
    </row>
    <row r="1738" spans="4:9" x14ac:dyDescent="0.25">
      <c r="E1738" s="17" t="s">
        <v>2</v>
      </c>
      <c r="F1738" s="17"/>
      <c r="G1738" s="18">
        <v>56190</v>
      </c>
      <c r="H1738" s="18">
        <v>166600</v>
      </c>
      <c r="I1738" s="18">
        <v>166600</v>
      </c>
    </row>
    <row r="1739" spans="4:9" x14ac:dyDescent="0.25">
      <c r="D1739" s="2" t="s">
        <v>538</v>
      </c>
      <c r="E1739" s="2"/>
      <c r="F1739" s="2"/>
      <c r="G1739" s="1">
        <v>295765.20999999996</v>
      </c>
      <c r="H1739" s="1">
        <v>428277.20999999996</v>
      </c>
      <c r="I1739" s="1">
        <v>-95077.209999999992</v>
      </c>
    </row>
    <row r="1740" spans="4:9" x14ac:dyDescent="0.25">
      <c r="D1740" t="s">
        <v>101</v>
      </c>
      <c r="E1740" t="s">
        <v>7</v>
      </c>
      <c r="F1740" t="s">
        <v>13</v>
      </c>
      <c r="G1740" s="7">
        <v>913678.11</v>
      </c>
      <c r="H1740" s="7">
        <v>975964.11</v>
      </c>
      <c r="I1740" s="7">
        <v>-975964.11</v>
      </c>
    </row>
    <row r="1741" spans="4:9" x14ac:dyDescent="0.25">
      <c r="F1741" t="s">
        <v>12</v>
      </c>
      <c r="G1741" s="7">
        <v>7244.42</v>
      </c>
      <c r="H1741" s="7">
        <v>7244.42</v>
      </c>
      <c r="I1741" s="7">
        <v>-7244.42</v>
      </c>
    </row>
    <row r="1742" spans="4:9" x14ac:dyDescent="0.25">
      <c r="F1742" t="s">
        <v>11</v>
      </c>
      <c r="G1742" s="7">
        <v>769.25</v>
      </c>
      <c r="H1742" s="7">
        <v>4432.25</v>
      </c>
      <c r="I1742" s="7">
        <v>-4432.25</v>
      </c>
    </row>
    <row r="1743" spans="4:9" x14ac:dyDescent="0.25">
      <c r="F1743" t="s">
        <v>6</v>
      </c>
      <c r="G1743" s="7">
        <v>-15435.45</v>
      </c>
      <c r="H1743" s="7">
        <v>-0.4500000000007276</v>
      </c>
      <c r="I1743" s="7">
        <v>0.4500000000007276</v>
      </c>
    </row>
    <row r="1744" spans="4:9" x14ac:dyDescent="0.25">
      <c r="E1744" s="17" t="s">
        <v>5</v>
      </c>
      <c r="F1744" s="17"/>
      <c r="G1744" s="18">
        <v>906256.33000000007</v>
      </c>
      <c r="H1744" s="18">
        <v>987640.33000000007</v>
      </c>
      <c r="I1744" s="18">
        <v>-987640.33000000007</v>
      </c>
    </row>
    <row r="1745" spans="4:9" x14ac:dyDescent="0.25">
      <c r="E1745" t="s">
        <v>4</v>
      </c>
      <c r="F1745" t="s">
        <v>19</v>
      </c>
      <c r="G1745" s="7">
        <v>375300</v>
      </c>
      <c r="H1745" s="7">
        <v>375300</v>
      </c>
      <c r="I1745" s="7">
        <v>375300</v>
      </c>
    </row>
    <row r="1746" spans="4:9" x14ac:dyDescent="0.25">
      <c r="F1746" t="s">
        <v>21</v>
      </c>
      <c r="G1746" s="7">
        <v>74915.8</v>
      </c>
      <c r="H1746" s="7">
        <v>411875.8</v>
      </c>
      <c r="I1746" s="7">
        <v>411875.8</v>
      </c>
    </row>
    <row r="1747" spans="4:9" x14ac:dyDescent="0.25">
      <c r="E1747" s="17" t="s">
        <v>2</v>
      </c>
      <c r="F1747" s="17"/>
      <c r="G1747" s="18">
        <v>450215.8</v>
      </c>
      <c r="H1747" s="18">
        <v>787175.8</v>
      </c>
      <c r="I1747" s="18">
        <v>787175.8</v>
      </c>
    </row>
    <row r="1748" spans="4:9" x14ac:dyDescent="0.25">
      <c r="D1748" s="2" t="s">
        <v>539</v>
      </c>
      <c r="E1748" s="2"/>
      <c r="F1748" s="2"/>
      <c r="G1748" s="1">
        <v>1356472.1300000001</v>
      </c>
      <c r="H1748" s="1">
        <v>1774816.1300000001</v>
      </c>
      <c r="I1748" s="1">
        <v>-200464.53000000003</v>
      </c>
    </row>
    <row r="1749" spans="4:9" x14ac:dyDescent="0.25">
      <c r="D1749" t="s">
        <v>100</v>
      </c>
      <c r="E1749" t="s">
        <v>7</v>
      </c>
      <c r="F1749" t="s">
        <v>13</v>
      </c>
      <c r="G1749" s="7">
        <v>632061.53</v>
      </c>
      <c r="H1749" s="7">
        <v>668449.53</v>
      </c>
      <c r="I1749" s="7">
        <v>-668449.53</v>
      </c>
    </row>
    <row r="1750" spans="4:9" x14ac:dyDescent="0.25">
      <c r="F1750" t="s">
        <v>10</v>
      </c>
      <c r="G1750" s="7">
        <v>801.01</v>
      </c>
      <c r="H1750" s="7">
        <v>801.01</v>
      </c>
      <c r="I1750" s="7">
        <v>-801.01</v>
      </c>
    </row>
    <row r="1751" spans="4:9" x14ac:dyDescent="0.25">
      <c r="F1751" t="s">
        <v>12</v>
      </c>
      <c r="G1751" s="7">
        <v>43760.800000000003</v>
      </c>
      <c r="H1751" s="7">
        <v>55999.8</v>
      </c>
      <c r="I1751" s="7">
        <v>-55999.8</v>
      </c>
    </row>
    <row r="1752" spans="4:9" x14ac:dyDescent="0.25">
      <c r="F1752" t="s">
        <v>11</v>
      </c>
      <c r="G1752" s="7">
        <v>105689.23</v>
      </c>
      <c r="H1752" s="7">
        <v>105689.23</v>
      </c>
      <c r="I1752" s="7">
        <v>-105689.23</v>
      </c>
    </row>
    <row r="1753" spans="4:9" x14ac:dyDescent="0.25">
      <c r="F1753" t="s">
        <v>779</v>
      </c>
      <c r="G1753" s="7">
        <v>127482.47</v>
      </c>
      <c r="H1753" s="7">
        <v>218408.47</v>
      </c>
      <c r="I1753" s="7">
        <v>-218408.47</v>
      </c>
    </row>
    <row r="1754" spans="4:9" x14ac:dyDescent="0.25">
      <c r="E1754" s="17" t="s">
        <v>5</v>
      </c>
      <c r="F1754" s="17"/>
      <c r="G1754" s="18">
        <v>909795.04</v>
      </c>
      <c r="H1754" s="18">
        <v>1049348.04</v>
      </c>
      <c r="I1754" s="18">
        <v>-1049348.04</v>
      </c>
    </row>
    <row r="1755" spans="4:9" x14ac:dyDescent="0.25">
      <c r="E1755" t="s">
        <v>4</v>
      </c>
      <c r="F1755" t="s">
        <v>19</v>
      </c>
      <c r="G1755" s="7">
        <v>98100</v>
      </c>
      <c r="H1755" s="7">
        <v>98100</v>
      </c>
      <c r="I1755" s="7">
        <v>98100</v>
      </c>
    </row>
    <row r="1756" spans="4:9" x14ac:dyDescent="0.25">
      <c r="F1756" t="s">
        <v>21</v>
      </c>
      <c r="G1756" s="7">
        <v>149234</v>
      </c>
      <c r="H1756" s="7">
        <v>457320</v>
      </c>
      <c r="I1756" s="7">
        <v>457320</v>
      </c>
    </row>
    <row r="1757" spans="4:9" x14ac:dyDescent="0.25">
      <c r="F1757" t="s">
        <v>3</v>
      </c>
      <c r="G1757" s="7">
        <v>14280</v>
      </c>
      <c r="H1757" s="7">
        <v>14280</v>
      </c>
      <c r="I1757" s="7">
        <v>14280</v>
      </c>
    </row>
    <row r="1758" spans="4:9" x14ac:dyDescent="0.25">
      <c r="F1758" t="s">
        <v>349</v>
      </c>
      <c r="G1758" s="7">
        <v>293000</v>
      </c>
      <c r="H1758" s="7">
        <v>293000</v>
      </c>
      <c r="I1758" s="7">
        <v>293000</v>
      </c>
    </row>
    <row r="1759" spans="4:9" x14ac:dyDescent="0.25">
      <c r="E1759" s="17" t="s">
        <v>2</v>
      </c>
      <c r="F1759" s="17"/>
      <c r="G1759" s="18">
        <v>554614</v>
      </c>
      <c r="H1759" s="18">
        <v>862700</v>
      </c>
      <c r="I1759" s="18">
        <v>862700</v>
      </c>
    </row>
    <row r="1760" spans="4:9" x14ac:dyDescent="0.25">
      <c r="D1760" s="2" t="s">
        <v>540</v>
      </c>
      <c r="E1760" s="2"/>
      <c r="F1760" s="2"/>
      <c r="G1760" s="1">
        <v>1464409.04</v>
      </c>
      <c r="H1760" s="1">
        <v>1912048.04</v>
      </c>
      <c r="I1760" s="1">
        <v>-186648.04000000004</v>
      </c>
    </row>
    <row r="1761" spans="4:9" x14ac:dyDescent="0.25">
      <c r="D1761" t="s">
        <v>639</v>
      </c>
      <c r="E1761" t="s">
        <v>7</v>
      </c>
      <c r="F1761" t="s">
        <v>13</v>
      </c>
      <c r="G1761" s="7">
        <v>126.38</v>
      </c>
      <c r="H1761" s="7">
        <v>10126.379999999999</v>
      </c>
      <c r="I1761" s="7">
        <v>-10126.379999999999</v>
      </c>
    </row>
    <row r="1762" spans="4:9" x14ac:dyDescent="0.25">
      <c r="F1762" t="s">
        <v>12</v>
      </c>
      <c r="G1762" s="7">
        <v>1045440.86</v>
      </c>
      <c r="H1762" s="7">
        <v>1196355.8599999999</v>
      </c>
      <c r="I1762" s="7">
        <v>-1196355.8599999999</v>
      </c>
    </row>
    <row r="1763" spans="4:9" x14ac:dyDescent="0.25">
      <c r="F1763" t="s">
        <v>11</v>
      </c>
      <c r="G1763" s="7">
        <v>19143.55</v>
      </c>
      <c r="H1763" s="7">
        <v>19143.55</v>
      </c>
      <c r="I1763" s="7">
        <v>-19143.55</v>
      </c>
    </row>
    <row r="1764" spans="4:9" x14ac:dyDescent="0.25">
      <c r="F1764" t="s">
        <v>6</v>
      </c>
      <c r="G1764" s="7">
        <v>-69805</v>
      </c>
      <c r="H1764" s="7">
        <v>0</v>
      </c>
      <c r="I1764" s="7">
        <v>0</v>
      </c>
    </row>
    <row r="1765" spans="4:9" x14ac:dyDescent="0.25">
      <c r="E1765" s="17" t="s">
        <v>5</v>
      </c>
      <c r="F1765" s="17"/>
      <c r="G1765" s="18">
        <v>994905.79</v>
      </c>
      <c r="H1765" s="18">
        <v>1225625.79</v>
      </c>
      <c r="I1765" s="18">
        <v>-1225625.79</v>
      </c>
    </row>
    <row r="1766" spans="4:9" x14ac:dyDescent="0.25">
      <c r="E1766" t="s">
        <v>4</v>
      </c>
      <c r="F1766" t="s">
        <v>19</v>
      </c>
      <c r="G1766" s="7">
        <v>887900</v>
      </c>
      <c r="H1766" s="7">
        <v>887900</v>
      </c>
      <c r="I1766" s="7">
        <v>887900</v>
      </c>
    </row>
    <row r="1767" spans="4:9" x14ac:dyDescent="0.25">
      <c r="F1767" t="s">
        <v>21</v>
      </c>
      <c r="G1767" s="7">
        <v>111609</v>
      </c>
      <c r="H1767" s="7">
        <v>155000</v>
      </c>
      <c r="I1767" s="7">
        <v>155000</v>
      </c>
    </row>
    <row r="1768" spans="4:9" x14ac:dyDescent="0.25">
      <c r="F1768" t="s">
        <v>3</v>
      </c>
      <c r="G1768" s="7">
        <v>0</v>
      </c>
      <c r="H1768" s="7">
        <v>0</v>
      </c>
      <c r="I1768" s="7">
        <v>0</v>
      </c>
    </row>
    <row r="1769" spans="4:9" x14ac:dyDescent="0.25">
      <c r="F1769" t="s">
        <v>349</v>
      </c>
      <c r="G1769" s="7">
        <v>112800</v>
      </c>
      <c r="H1769" s="7">
        <v>112800</v>
      </c>
      <c r="I1769" s="7">
        <v>112800</v>
      </c>
    </row>
    <row r="1770" spans="4:9" x14ac:dyDescent="0.25">
      <c r="E1770" s="17" t="s">
        <v>2</v>
      </c>
      <c r="F1770" s="17"/>
      <c r="G1770" s="18">
        <v>1112309</v>
      </c>
      <c r="H1770" s="18">
        <v>1155700</v>
      </c>
      <c r="I1770" s="18">
        <v>1155700</v>
      </c>
    </row>
    <row r="1771" spans="4:9" x14ac:dyDescent="0.25">
      <c r="D1771" s="2" t="s">
        <v>640</v>
      </c>
      <c r="E1771" s="2"/>
      <c r="F1771" s="2"/>
      <c r="G1771" s="1">
        <v>2107214.79</v>
      </c>
      <c r="H1771" s="1">
        <v>2381325.79</v>
      </c>
      <c r="I1771" s="1">
        <v>-69925.790000000037</v>
      </c>
    </row>
    <row r="1772" spans="4:9" x14ac:dyDescent="0.25">
      <c r="D1772" t="s">
        <v>541</v>
      </c>
      <c r="E1772" t="s">
        <v>7</v>
      </c>
      <c r="F1772" t="s">
        <v>13</v>
      </c>
      <c r="G1772" s="7">
        <v>316074.65000000002</v>
      </c>
      <c r="H1772" s="7">
        <v>359001.65</v>
      </c>
      <c r="I1772" s="7">
        <v>-359001.65</v>
      </c>
    </row>
    <row r="1773" spans="4:9" x14ac:dyDescent="0.25">
      <c r="F1773" t="s">
        <v>12</v>
      </c>
      <c r="G1773" s="7">
        <v>2716.11</v>
      </c>
      <c r="H1773" s="7">
        <v>7500.1100000000006</v>
      </c>
      <c r="I1773" s="7">
        <v>-7500.1100000000006</v>
      </c>
    </row>
    <row r="1774" spans="4:9" x14ac:dyDescent="0.25">
      <c r="F1774" t="s">
        <v>11</v>
      </c>
      <c r="G1774" s="7">
        <v>50352.33</v>
      </c>
      <c r="H1774" s="7">
        <v>77500.33</v>
      </c>
      <c r="I1774" s="7">
        <v>-77500.33</v>
      </c>
    </row>
    <row r="1775" spans="4:9" x14ac:dyDescent="0.25">
      <c r="E1775" s="17" t="s">
        <v>5</v>
      </c>
      <c r="F1775" s="17"/>
      <c r="G1775" s="18">
        <v>369143.09</v>
      </c>
      <c r="H1775" s="18">
        <v>444002.09</v>
      </c>
      <c r="I1775" s="18">
        <v>-444002.09</v>
      </c>
    </row>
    <row r="1776" spans="4:9" x14ac:dyDescent="0.25">
      <c r="E1776" t="s">
        <v>4</v>
      </c>
      <c r="F1776" t="s">
        <v>19</v>
      </c>
      <c r="G1776" s="7">
        <v>50700</v>
      </c>
      <c r="H1776" s="7">
        <v>50700</v>
      </c>
      <c r="I1776" s="7">
        <v>50700</v>
      </c>
    </row>
    <row r="1777" spans="4:9" x14ac:dyDescent="0.25">
      <c r="F1777" t="s">
        <v>21</v>
      </c>
      <c r="G1777" s="7">
        <v>47294</v>
      </c>
      <c r="H1777" s="7">
        <v>265400</v>
      </c>
      <c r="I1777" s="7">
        <v>265400</v>
      </c>
    </row>
    <row r="1778" spans="4:9" x14ac:dyDescent="0.25">
      <c r="F1778" t="s">
        <v>3</v>
      </c>
      <c r="G1778" s="7">
        <v>600</v>
      </c>
      <c r="H1778" s="7">
        <v>600</v>
      </c>
      <c r="I1778" s="7">
        <v>600</v>
      </c>
    </row>
    <row r="1779" spans="4:9" x14ac:dyDescent="0.25">
      <c r="E1779" s="17" t="s">
        <v>2</v>
      </c>
      <c r="F1779" s="17"/>
      <c r="G1779" s="18">
        <v>98594</v>
      </c>
      <c r="H1779" s="18">
        <v>316700</v>
      </c>
      <c r="I1779" s="18">
        <v>316700</v>
      </c>
    </row>
    <row r="1780" spans="4:9" x14ac:dyDescent="0.25">
      <c r="D1780" s="2" t="s">
        <v>542</v>
      </c>
      <c r="E1780" s="2"/>
      <c r="F1780" s="2"/>
      <c r="G1780" s="1">
        <v>467737.09</v>
      </c>
      <c r="H1780" s="1">
        <v>760702.09000000008</v>
      </c>
      <c r="I1780" s="1">
        <v>-127302.09000000003</v>
      </c>
    </row>
    <row r="1781" spans="4:9" x14ac:dyDescent="0.25">
      <c r="D1781" t="s">
        <v>99</v>
      </c>
      <c r="E1781" t="s">
        <v>7</v>
      </c>
      <c r="F1781" t="s">
        <v>13</v>
      </c>
      <c r="G1781" s="7">
        <v>312246.21000000002</v>
      </c>
      <c r="H1781" s="7">
        <v>529168.21</v>
      </c>
      <c r="I1781" s="7">
        <v>-529168.21</v>
      </c>
    </row>
    <row r="1782" spans="4:9" x14ac:dyDescent="0.25">
      <c r="F1782" t="s">
        <v>10</v>
      </c>
      <c r="G1782" s="7">
        <v>2794.15</v>
      </c>
      <c r="H1782" s="7">
        <v>2794.15</v>
      </c>
      <c r="I1782" s="7">
        <v>-2794.15</v>
      </c>
    </row>
    <row r="1783" spans="4:9" x14ac:dyDescent="0.25">
      <c r="F1783" t="s">
        <v>12</v>
      </c>
      <c r="G1783" s="7">
        <v>143832.01999999999</v>
      </c>
      <c r="H1783" s="7">
        <v>143832.01999999999</v>
      </c>
      <c r="I1783" s="7">
        <v>-143832.01999999999</v>
      </c>
    </row>
    <row r="1784" spans="4:9" x14ac:dyDescent="0.25">
      <c r="F1784" t="s">
        <v>11</v>
      </c>
      <c r="G1784" s="7">
        <v>11850.76</v>
      </c>
      <c r="H1784" s="7">
        <v>22876.760000000002</v>
      </c>
      <c r="I1784" s="7">
        <v>-22876.760000000002</v>
      </c>
    </row>
    <row r="1785" spans="4:9" x14ac:dyDescent="0.25">
      <c r="F1785" t="s">
        <v>6</v>
      </c>
      <c r="G1785" s="7">
        <v>2798.2</v>
      </c>
      <c r="H1785" s="7">
        <v>20000.2</v>
      </c>
      <c r="I1785" s="7">
        <v>-20000.2</v>
      </c>
    </row>
    <row r="1786" spans="4:9" x14ac:dyDescent="0.25">
      <c r="F1786" t="s">
        <v>779</v>
      </c>
      <c r="G1786" s="7">
        <v>19940</v>
      </c>
      <c r="H1786" s="7">
        <v>19940</v>
      </c>
      <c r="I1786" s="7">
        <v>-19940</v>
      </c>
    </row>
    <row r="1787" spans="4:9" x14ac:dyDescent="0.25">
      <c r="E1787" s="17" t="s">
        <v>5</v>
      </c>
      <c r="F1787" s="17"/>
      <c r="G1787" s="18">
        <v>493461.34</v>
      </c>
      <c r="H1787" s="18">
        <v>738611.34000000008</v>
      </c>
      <c r="I1787" s="18">
        <v>-738611.34000000008</v>
      </c>
    </row>
    <row r="1788" spans="4:9" x14ac:dyDescent="0.25">
      <c r="E1788" t="s">
        <v>4</v>
      </c>
      <c r="F1788" t="s">
        <v>19</v>
      </c>
      <c r="G1788" s="7">
        <v>249500</v>
      </c>
      <c r="H1788" s="7">
        <v>249500</v>
      </c>
      <c r="I1788" s="7">
        <v>249500</v>
      </c>
    </row>
    <row r="1789" spans="4:9" x14ac:dyDescent="0.25">
      <c r="F1789" t="s">
        <v>21</v>
      </c>
      <c r="G1789" s="7">
        <v>5450753.2999999998</v>
      </c>
      <c r="H1789" s="7">
        <v>2615870.2999999998</v>
      </c>
      <c r="I1789" s="7">
        <v>2615870.2999999998</v>
      </c>
    </row>
    <row r="1790" spans="4:9" x14ac:dyDescent="0.25">
      <c r="F1790" t="s">
        <v>3</v>
      </c>
      <c r="G1790" s="7">
        <v>213033.39</v>
      </c>
      <c r="H1790" s="7">
        <v>254641.39</v>
      </c>
      <c r="I1790" s="7">
        <v>254641.39</v>
      </c>
    </row>
    <row r="1791" spans="4:9" x14ac:dyDescent="0.25">
      <c r="E1791" s="17" t="s">
        <v>2</v>
      </c>
      <c r="F1791" s="17"/>
      <c r="G1791" s="18">
        <v>5913286.6899999995</v>
      </c>
      <c r="H1791" s="18">
        <v>3120011.6899999995</v>
      </c>
      <c r="I1791" s="18">
        <v>3120011.6899999995</v>
      </c>
    </row>
    <row r="1792" spans="4:9" x14ac:dyDescent="0.25">
      <c r="D1792" s="2" t="s">
        <v>543</v>
      </c>
      <c r="E1792" s="2"/>
      <c r="F1792" s="2"/>
      <c r="G1792" s="1">
        <v>6406748.0299999993</v>
      </c>
      <c r="H1792" s="1">
        <v>3858623.0299999993</v>
      </c>
      <c r="I1792" s="1">
        <v>2381400.3499999996</v>
      </c>
    </row>
    <row r="1793" spans="4:9" x14ac:dyDescent="0.25">
      <c r="D1793" t="s">
        <v>544</v>
      </c>
      <c r="E1793" t="s">
        <v>7</v>
      </c>
      <c r="F1793" t="s">
        <v>13</v>
      </c>
      <c r="G1793" s="7">
        <v>271032.74</v>
      </c>
      <c r="H1793" s="7">
        <v>286662.74</v>
      </c>
      <c r="I1793" s="7">
        <v>-286662.74</v>
      </c>
    </row>
    <row r="1794" spans="4:9" x14ac:dyDescent="0.25">
      <c r="F1794" t="s">
        <v>12</v>
      </c>
      <c r="G1794" s="7">
        <v>4619.6499999999996</v>
      </c>
      <c r="H1794" s="7">
        <v>5999.65</v>
      </c>
      <c r="I1794" s="7">
        <v>-5999.65</v>
      </c>
    </row>
    <row r="1795" spans="4:9" x14ac:dyDescent="0.25">
      <c r="F1795" t="s">
        <v>11</v>
      </c>
      <c r="G1795" s="7">
        <v>3223.08</v>
      </c>
      <c r="H1795" s="7">
        <v>12000.08</v>
      </c>
      <c r="I1795" s="7">
        <v>-12000.08</v>
      </c>
    </row>
    <row r="1796" spans="4:9" x14ac:dyDescent="0.25">
      <c r="E1796" s="17" t="s">
        <v>5</v>
      </c>
      <c r="F1796" s="17"/>
      <c r="G1796" s="18">
        <v>278875.47000000003</v>
      </c>
      <c r="H1796" s="18">
        <v>304662.47000000003</v>
      </c>
      <c r="I1796" s="18">
        <v>-304662.47000000003</v>
      </c>
    </row>
    <row r="1797" spans="4:9" x14ac:dyDescent="0.25">
      <c r="E1797" t="s">
        <v>4</v>
      </c>
      <c r="F1797" t="s">
        <v>19</v>
      </c>
      <c r="G1797" s="7">
        <v>33400</v>
      </c>
      <c r="H1797" s="7">
        <v>33400</v>
      </c>
      <c r="I1797" s="7">
        <v>33400</v>
      </c>
    </row>
    <row r="1798" spans="4:9" x14ac:dyDescent="0.25">
      <c r="F1798" t="s">
        <v>21</v>
      </c>
      <c r="G1798" s="7">
        <v>19600</v>
      </c>
      <c r="H1798" s="7">
        <v>229700</v>
      </c>
      <c r="I1798" s="7">
        <v>229700</v>
      </c>
    </row>
    <row r="1799" spans="4:9" x14ac:dyDescent="0.25">
      <c r="E1799" s="17" t="s">
        <v>2</v>
      </c>
      <c r="F1799" s="17"/>
      <c r="G1799" s="18">
        <v>53000</v>
      </c>
      <c r="H1799" s="18">
        <v>263100</v>
      </c>
      <c r="I1799" s="18">
        <v>263100</v>
      </c>
    </row>
    <row r="1800" spans="4:9" x14ac:dyDescent="0.25">
      <c r="D1800" s="2" t="s">
        <v>545</v>
      </c>
      <c r="E1800" s="2"/>
      <c r="F1800" s="2"/>
      <c r="G1800" s="1">
        <v>331875.47000000003</v>
      </c>
      <c r="H1800" s="1">
        <v>567762.47</v>
      </c>
      <c r="I1800" s="1">
        <v>-41562.47000000003</v>
      </c>
    </row>
    <row r="1801" spans="4:9" x14ac:dyDescent="0.25">
      <c r="D1801" t="s">
        <v>546</v>
      </c>
      <c r="E1801" t="s">
        <v>7</v>
      </c>
      <c r="F1801" t="s">
        <v>13</v>
      </c>
      <c r="G1801" s="7">
        <v>701714.98</v>
      </c>
      <c r="H1801" s="7">
        <v>800868.98</v>
      </c>
      <c r="I1801" s="7">
        <v>-800868.98</v>
      </c>
    </row>
    <row r="1802" spans="4:9" x14ac:dyDescent="0.25">
      <c r="F1802" t="s">
        <v>12</v>
      </c>
      <c r="G1802" s="7">
        <v>4646.58</v>
      </c>
      <c r="H1802" s="7">
        <v>4999.58</v>
      </c>
      <c r="I1802" s="7">
        <v>-4999.58</v>
      </c>
    </row>
    <row r="1803" spans="4:9" x14ac:dyDescent="0.25">
      <c r="F1803" t="s">
        <v>11</v>
      </c>
      <c r="G1803" s="7">
        <v>10315.89</v>
      </c>
      <c r="H1803" s="7">
        <v>17999.89</v>
      </c>
      <c r="I1803" s="7">
        <v>-17999.89</v>
      </c>
    </row>
    <row r="1804" spans="4:9" x14ac:dyDescent="0.25">
      <c r="E1804" s="17" t="s">
        <v>5</v>
      </c>
      <c r="F1804" s="17"/>
      <c r="G1804" s="18">
        <v>716677.45</v>
      </c>
      <c r="H1804" s="18">
        <v>823868.45</v>
      </c>
      <c r="I1804" s="18">
        <v>-823868.45</v>
      </c>
    </row>
    <row r="1805" spans="4:9" x14ac:dyDescent="0.25">
      <c r="E1805" t="s">
        <v>4</v>
      </c>
      <c r="F1805" t="s">
        <v>19</v>
      </c>
      <c r="G1805" s="7">
        <v>197600</v>
      </c>
      <c r="H1805" s="7">
        <v>197600</v>
      </c>
      <c r="I1805" s="7">
        <v>197600</v>
      </c>
    </row>
    <row r="1806" spans="4:9" x14ac:dyDescent="0.25">
      <c r="F1806" t="s">
        <v>21</v>
      </c>
      <c r="G1806" s="7">
        <v>0</v>
      </c>
      <c r="H1806" s="7">
        <v>112400</v>
      </c>
      <c r="I1806" s="7">
        <v>112400</v>
      </c>
    </row>
    <row r="1807" spans="4:9" x14ac:dyDescent="0.25">
      <c r="F1807" t="s">
        <v>3</v>
      </c>
      <c r="G1807" s="7">
        <v>186541.5</v>
      </c>
      <c r="H1807" s="7">
        <v>189471.5</v>
      </c>
      <c r="I1807" s="7">
        <v>189471.5</v>
      </c>
    </row>
    <row r="1808" spans="4:9" x14ac:dyDescent="0.25">
      <c r="F1808" t="s">
        <v>349</v>
      </c>
      <c r="G1808" s="7">
        <v>61100</v>
      </c>
      <c r="H1808" s="7">
        <v>61100</v>
      </c>
      <c r="I1808" s="7">
        <v>61100</v>
      </c>
    </row>
    <row r="1809" spans="3:9" x14ac:dyDescent="0.25">
      <c r="E1809" s="17" t="s">
        <v>2</v>
      </c>
      <c r="F1809" s="17"/>
      <c r="G1809" s="18">
        <v>445241.5</v>
      </c>
      <c r="H1809" s="18">
        <v>560571.5</v>
      </c>
      <c r="I1809" s="18">
        <v>560571.5</v>
      </c>
    </row>
    <row r="1810" spans="3:9" x14ac:dyDescent="0.25">
      <c r="D1810" s="2" t="s">
        <v>547</v>
      </c>
      <c r="E1810" s="2"/>
      <c r="F1810" s="2"/>
      <c r="G1810" s="1">
        <v>1161918.95</v>
      </c>
      <c r="H1810" s="1">
        <v>1384439.95</v>
      </c>
      <c r="I1810" s="1">
        <v>-263296.94999999995</v>
      </c>
    </row>
    <row r="1811" spans="3:9" x14ac:dyDescent="0.25">
      <c r="C1811" s="6" t="s">
        <v>809</v>
      </c>
      <c r="D1811" s="6"/>
      <c r="E1811" s="6"/>
      <c r="F1811" s="6"/>
      <c r="G1811" s="5">
        <v>21250148.890000001</v>
      </c>
      <c r="H1811" s="5">
        <v>22991699.890000001</v>
      </c>
      <c r="I1811" s="5">
        <v>89999.63000000082</v>
      </c>
    </row>
    <row r="1812" spans="3:9" x14ac:dyDescent="0.25">
      <c r="C1812" t="s">
        <v>821</v>
      </c>
      <c r="D1812" t="s">
        <v>120</v>
      </c>
      <c r="E1812" t="s">
        <v>7</v>
      </c>
      <c r="F1812" t="s">
        <v>13</v>
      </c>
      <c r="G1812" s="7">
        <v>584532.26</v>
      </c>
      <c r="H1812" s="7">
        <v>648515.26</v>
      </c>
      <c r="I1812" s="7">
        <v>-648515.26</v>
      </c>
    </row>
    <row r="1813" spans="3:9" x14ac:dyDescent="0.25">
      <c r="F1813" t="s">
        <v>10</v>
      </c>
      <c r="G1813" s="7">
        <v>561.88</v>
      </c>
      <c r="H1813" s="7">
        <v>561.88</v>
      </c>
      <c r="I1813" s="7">
        <v>-561.88</v>
      </c>
    </row>
    <row r="1814" spans="3:9" x14ac:dyDescent="0.25">
      <c r="F1814" t="s">
        <v>12</v>
      </c>
      <c r="G1814" s="7">
        <v>73500.320000000007</v>
      </c>
      <c r="H1814" s="7">
        <v>78500.320000000007</v>
      </c>
      <c r="I1814" s="7">
        <v>-78500.320000000007</v>
      </c>
    </row>
    <row r="1815" spans="3:9" x14ac:dyDescent="0.25">
      <c r="F1815" t="s">
        <v>11</v>
      </c>
      <c r="G1815" s="7">
        <v>13014.23</v>
      </c>
      <c r="H1815" s="7">
        <v>19571.23</v>
      </c>
      <c r="I1815" s="7">
        <v>-19571.23</v>
      </c>
    </row>
    <row r="1816" spans="3:9" x14ac:dyDescent="0.25">
      <c r="F1816" t="s">
        <v>14</v>
      </c>
      <c r="G1816" s="7">
        <v>58163</v>
      </c>
      <c r="H1816" s="7">
        <v>60663</v>
      </c>
      <c r="I1816" s="7">
        <v>-60663</v>
      </c>
    </row>
    <row r="1817" spans="3:9" x14ac:dyDescent="0.25">
      <c r="F1817" t="s">
        <v>6</v>
      </c>
      <c r="G1817" s="7">
        <v>-4601</v>
      </c>
      <c r="H1817" s="7">
        <v>-4601</v>
      </c>
      <c r="I1817" s="7">
        <v>4601</v>
      </c>
    </row>
    <row r="1818" spans="3:9" x14ac:dyDescent="0.25">
      <c r="E1818" s="17" t="s">
        <v>5</v>
      </c>
      <c r="F1818" s="17"/>
      <c r="G1818" s="18">
        <v>725170.69</v>
      </c>
      <c r="H1818" s="18">
        <v>803210.69</v>
      </c>
      <c r="I1818" s="18">
        <v>-803210.69</v>
      </c>
    </row>
    <row r="1819" spans="3:9" x14ac:dyDescent="0.25">
      <c r="E1819" t="s">
        <v>4</v>
      </c>
      <c r="F1819" t="s">
        <v>19</v>
      </c>
      <c r="G1819" s="7">
        <v>865573</v>
      </c>
      <c r="H1819" s="7">
        <v>872373</v>
      </c>
      <c r="I1819" s="7">
        <v>872373</v>
      </c>
    </row>
    <row r="1820" spans="3:9" x14ac:dyDescent="0.25">
      <c r="F1820" t="s">
        <v>21</v>
      </c>
      <c r="G1820" s="7">
        <v>729</v>
      </c>
      <c r="H1820" s="7">
        <v>729</v>
      </c>
      <c r="I1820" s="7">
        <v>729</v>
      </c>
    </row>
    <row r="1821" spans="3:9" x14ac:dyDescent="0.25">
      <c r="F1821" t="s">
        <v>18</v>
      </c>
      <c r="G1821" s="7">
        <v>45109.11</v>
      </c>
      <c r="H1821" s="7">
        <v>50109.11</v>
      </c>
      <c r="I1821" s="7">
        <v>50109.11</v>
      </c>
    </row>
    <row r="1822" spans="3:9" x14ac:dyDescent="0.25">
      <c r="F1822" t="s">
        <v>3</v>
      </c>
      <c r="G1822" s="7">
        <v>0</v>
      </c>
      <c r="H1822" s="7">
        <v>0</v>
      </c>
      <c r="I1822" s="7">
        <v>0</v>
      </c>
    </row>
    <row r="1823" spans="3:9" x14ac:dyDescent="0.25">
      <c r="E1823" s="17" t="s">
        <v>2</v>
      </c>
      <c r="F1823" s="17"/>
      <c r="G1823" s="18">
        <v>911411.11</v>
      </c>
      <c r="H1823" s="18">
        <v>923211.11</v>
      </c>
      <c r="I1823" s="18">
        <v>923211.11</v>
      </c>
    </row>
    <row r="1824" spans="3:9" x14ac:dyDescent="0.25">
      <c r="D1824" s="2" t="s">
        <v>606</v>
      </c>
      <c r="E1824" s="2"/>
      <c r="F1824" s="2"/>
      <c r="G1824" s="1">
        <v>1636581.7999999998</v>
      </c>
      <c r="H1824" s="1">
        <v>1726421.7999999998</v>
      </c>
      <c r="I1824" s="1">
        <v>120000.42000000004</v>
      </c>
    </row>
    <row r="1825" spans="4:9" x14ac:dyDescent="0.25">
      <c r="D1825" t="s">
        <v>119</v>
      </c>
      <c r="E1825" t="s">
        <v>7</v>
      </c>
      <c r="F1825" t="s">
        <v>13</v>
      </c>
      <c r="G1825" s="7">
        <v>48501.279999999999</v>
      </c>
      <c r="H1825" s="7">
        <v>15579.279999999999</v>
      </c>
      <c r="I1825" s="7">
        <v>-15579.279999999999</v>
      </c>
    </row>
    <row r="1826" spans="4:9" x14ac:dyDescent="0.25">
      <c r="F1826" t="s">
        <v>12</v>
      </c>
      <c r="G1826" s="7">
        <v>450.58</v>
      </c>
      <c r="H1826" s="7">
        <v>450.58</v>
      </c>
      <c r="I1826" s="7">
        <v>-450.58</v>
      </c>
    </row>
    <row r="1827" spans="4:9" x14ac:dyDescent="0.25">
      <c r="F1827" t="s">
        <v>11</v>
      </c>
      <c r="G1827" s="7">
        <v>7882.59</v>
      </c>
      <c r="H1827" s="7">
        <v>17882.59</v>
      </c>
      <c r="I1827" s="7">
        <v>-17882.59</v>
      </c>
    </row>
    <row r="1828" spans="4:9" x14ac:dyDescent="0.25">
      <c r="E1828" s="17" t="s">
        <v>5</v>
      </c>
      <c r="F1828" s="17"/>
      <c r="G1828" s="18">
        <v>56834.45</v>
      </c>
      <c r="H1828" s="18">
        <v>33912.449999999997</v>
      </c>
      <c r="I1828" s="18">
        <v>-33912.449999999997</v>
      </c>
    </row>
    <row r="1829" spans="4:9" x14ac:dyDescent="0.25">
      <c r="E1829" t="s">
        <v>4</v>
      </c>
      <c r="F1829" t="s">
        <v>3</v>
      </c>
      <c r="G1829" s="7">
        <v>37100</v>
      </c>
      <c r="H1829" s="7">
        <v>37100</v>
      </c>
      <c r="I1829" s="7">
        <v>37100</v>
      </c>
    </row>
    <row r="1830" spans="4:9" x14ac:dyDescent="0.25">
      <c r="E1830" s="17" t="s">
        <v>2</v>
      </c>
      <c r="F1830" s="17"/>
      <c r="G1830" s="18">
        <v>37100</v>
      </c>
      <c r="H1830" s="18">
        <v>37100</v>
      </c>
      <c r="I1830" s="18">
        <v>37100</v>
      </c>
    </row>
    <row r="1831" spans="4:9" x14ac:dyDescent="0.25">
      <c r="D1831" s="2" t="s">
        <v>607</v>
      </c>
      <c r="E1831" s="2"/>
      <c r="F1831" s="2"/>
      <c r="G1831" s="1">
        <v>93934.45</v>
      </c>
      <c r="H1831" s="1">
        <v>71012.45</v>
      </c>
      <c r="I1831" s="1">
        <v>3187.5500000000029</v>
      </c>
    </row>
    <row r="1832" spans="4:9" x14ac:dyDescent="0.25">
      <c r="D1832" t="s">
        <v>643</v>
      </c>
      <c r="E1832" t="s">
        <v>7</v>
      </c>
      <c r="F1832" t="s">
        <v>10</v>
      </c>
      <c r="G1832" s="7">
        <v>3207.02</v>
      </c>
      <c r="H1832" s="7">
        <v>3207.02</v>
      </c>
      <c r="I1832" s="7">
        <v>-3207.02</v>
      </c>
    </row>
    <row r="1833" spans="4:9" x14ac:dyDescent="0.25">
      <c r="F1833" t="s">
        <v>12</v>
      </c>
      <c r="G1833" s="7">
        <v>147758.85999999999</v>
      </c>
      <c r="H1833" s="7">
        <v>161171.85999999999</v>
      </c>
      <c r="I1833" s="7">
        <v>-161171.85999999999</v>
      </c>
    </row>
    <row r="1834" spans="4:9" x14ac:dyDescent="0.25">
      <c r="F1834" t="s">
        <v>11</v>
      </c>
      <c r="G1834" s="7">
        <v>4930.5200000000004</v>
      </c>
      <c r="H1834" s="7">
        <v>6930.52</v>
      </c>
      <c r="I1834" s="7">
        <v>-6930.52</v>
      </c>
    </row>
    <row r="1835" spans="4:9" x14ac:dyDescent="0.25">
      <c r="E1835" s="17" t="s">
        <v>5</v>
      </c>
      <c r="F1835" s="17"/>
      <c r="G1835" s="18">
        <v>155896.39999999997</v>
      </c>
      <c r="H1835" s="18">
        <v>171309.39999999997</v>
      </c>
      <c r="I1835" s="18">
        <v>-171309.39999999997</v>
      </c>
    </row>
    <row r="1836" spans="4:9" x14ac:dyDescent="0.25">
      <c r="E1836" t="s">
        <v>4</v>
      </c>
      <c r="F1836" t="s">
        <v>19</v>
      </c>
      <c r="G1836" s="7">
        <v>99000</v>
      </c>
      <c r="H1836" s="7">
        <v>148400</v>
      </c>
      <c r="I1836" s="7">
        <v>148400</v>
      </c>
    </row>
    <row r="1837" spans="4:9" x14ac:dyDescent="0.25">
      <c r="F1837" t="s">
        <v>21</v>
      </c>
      <c r="G1837" s="7">
        <v>11910</v>
      </c>
      <c r="H1837" s="7">
        <v>12410</v>
      </c>
      <c r="I1837" s="7">
        <v>12410</v>
      </c>
    </row>
    <row r="1838" spans="4:9" x14ac:dyDescent="0.25">
      <c r="F1838" t="s">
        <v>18</v>
      </c>
      <c r="G1838" s="7">
        <v>8908.8799999999992</v>
      </c>
      <c r="H1838" s="7">
        <v>10499.88</v>
      </c>
      <c r="I1838" s="7">
        <v>10499.88</v>
      </c>
    </row>
    <row r="1839" spans="4:9" x14ac:dyDescent="0.25">
      <c r="F1839" t="s">
        <v>3</v>
      </c>
      <c r="G1839" s="7">
        <v>0</v>
      </c>
      <c r="H1839" s="7">
        <v>0</v>
      </c>
      <c r="I1839" s="7">
        <v>0</v>
      </c>
    </row>
    <row r="1840" spans="4:9" x14ac:dyDescent="0.25">
      <c r="E1840" s="17" t="s">
        <v>2</v>
      </c>
      <c r="F1840" s="17"/>
      <c r="G1840" s="18">
        <v>119818.88</v>
      </c>
      <c r="H1840" s="18">
        <v>171309.88</v>
      </c>
      <c r="I1840" s="18">
        <v>171309.88</v>
      </c>
    </row>
    <row r="1841" spans="4:9" x14ac:dyDescent="0.25">
      <c r="D1841" s="2" t="s">
        <v>644</v>
      </c>
      <c r="E1841" s="2"/>
      <c r="F1841" s="2"/>
      <c r="G1841" s="1">
        <v>275715.27999999997</v>
      </c>
      <c r="H1841" s="1">
        <v>342619.27999999997</v>
      </c>
      <c r="I1841" s="1">
        <v>0.48000000003958121</v>
      </c>
    </row>
    <row r="1842" spans="4:9" x14ac:dyDescent="0.25">
      <c r="D1842" t="s">
        <v>118</v>
      </c>
      <c r="E1842" t="s">
        <v>7</v>
      </c>
      <c r="F1842" t="s">
        <v>13</v>
      </c>
      <c r="G1842" s="7">
        <v>635355.48</v>
      </c>
      <c r="H1842" s="7">
        <v>724835.48</v>
      </c>
      <c r="I1842" s="7">
        <v>-724835.48</v>
      </c>
    </row>
    <row r="1843" spans="4:9" x14ac:dyDescent="0.25">
      <c r="F1843" t="s">
        <v>10</v>
      </c>
      <c r="G1843" s="7">
        <v>11353.46</v>
      </c>
      <c r="H1843" s="7">
        <v>11353.46</v>
      </c>
      <c r="I1843" s="7">
        <v>-11353.46</v>
      </c>
    </row>
    <row r="1844" spans="4:9" x14ac:dyDescent="0.25">
      <c r="F1844" t="s">
        <v>12</v>
      </c>
      <c r="G1844" s="7">
        <v>29242.639999999999</v>
      </c>
      <c r="H1844" s="7">
        <v>34242.639999999999</v>
      </c>
      <c r="I1844" s="7">
        <v>-34242.639999999999</v>
      </c>
    </row>
    <row r="1845" spans="4:9" x14ac:dyDescent="0.25">
      <c r="F1845" t="s">
        <v>11</v>
      </c>
      <c r="G1845" s="7">
        <v>6660.18</v>
      </c>
      <c r="H1845" s="7">
        <v>14772.18</v>
      </c>
      <c r="I1845" s="7">
        <v>-14772.18</v>
      </c>
    </row>
    <row r="1846" spans="4:9" x14ac:dyDescent="0.25">
      <c r="F1846" t="s">
        <v>14</v>
      </c>
      <c r="G1846" s="7">
        <v>9424</v>
      </c>
      <c r="H1846" s="7">
        <v>9424</v>
      </c>
      <c r="I1846" s="7">
        <v>-9424</v>
      </c>
    </row>
    <row r="1847" spans="4:9" x14ac:dyDescent="0.25">
      <c r="F1847" t="s">
        <v>6</v>
      </c>
      <c r="G1847" s="7">
        <v>-12076.16</v>
      </c>
      <c r="H1847" s="7">
        <v>-12076.16</v>
      </c>
      <c r="I1847" s="7">
        <v>12076.16</v>
      </c>
    </row>
    <row r="1848" spans="4:9" x14ac:dyDescent="0.25">
      <c r="E1848" s="17" t="s">
        <v>5</v>
      </c>
      <c r="F1848" s="17"/>
      <c r="G1848" s="18">
        <v>679959.6</v>
      </c>
      <c r="H1848" s="18">
        <v>782551.6</v>
      </c>
      <c r="I1848" s="18">
        <v>-782551.6</v>
      </c>
    </row>
    <row r="1849" spans="4:9" x14ac:dyDescent="0.25">
      <c r="E1849" t="s">
        <v>4</v>
      </c>
      <c r="F1849" t="s">
        <v>19</v>
      </c>
      <c r="G1849" s="7">
        <v>153900</v>
      </c>
      <c r="H1849" s="7">
        <v>153900</v>
      </c>
      <c r="I1849" s="7">
        <v>153900</v>
      </c>
    </row>
    <row r="1850" spans="4:9" x14ac:dyDescent="0.25">
      <c r="F1850" t="s">
        <v>21</v>
      </c>
      <c r="G1850" s="7">
        <v>408095.4</v>
      </c>
      <c r="H1850" s="7">
        <v>410595.4</v>
      </c>
      <c r="I1850" s="7">
        <v>410595.4</v>
      </c>
    </row>
    <row r="1851" spans="4:9" x14ac:dyDescent="0.25">
      <c r="F1851" t="s">
        <v>3</v>
      </c>
      <c r="G1851" s="7">
        <v>2500</v>
      </c>
      <c r="H1851" s="7">
        <v>77500</v>
      </c>
      <c r="I1851" s="7">
        <v>77500</v>
      </c>
    </row>
    <row r="1852" spans="4:9" x14ac:dyDescent="0.25">
      <c r="F1852" t="s">
        <v>349</v>
      </c>
      <c r="G1852" s="7">
        <v>99700</v>
      </c>
      <c r="H1852" s="7">
        <v>99700</v>
      </c>
      <c r="I1852" s="7">
        <v>99700</v>
      </c>
    </row>
    <row r="1853" spans="4:9" x14ac:dyDescent="0.25">
      <c r="E1853" s="17" t="s">
        <v>2</v>
      </c>
      <c r="F1853" s="17"/>
      <c r="G1853" s="18">
        <v>664195.4</v>
      </c>
      <c r="H1853" s="18">
        <v>741695.4</v>
      </c>
      <c r="I1853" s="18">
        <v>741695.4</v>
      </c>
    </row>
    <row r="1854" spans="4:9" x14ac:dyDescent="0.25">
      <c r="D1854" s="2" t="s">
        <v>608</v>
      </c>
      <c r="E1854" s="2"/>
      <c r="F1854" s="2"/>
      <c r="G1854" s="1">
        <v>1344155</v>
      </c>
      <c r="H1854" s="1">
        <v>1524247</v>
      </c>
      <c r="I1854" s="1">
        <v>-40856.199999999953</v>
      </c>
    </row>
    <row r="1855" spans="4:9" x14ac:dyDescent="0.25">
      <c r="D1855" t="s">
        <v>117</v>
      </c>
      <c r="E1855" t="s">
        <v>7</v>
      </c>
      <c r="F1855" t="s">
        <v>13</v>
      </c>
      <c r="G1855" s="7">
        <v>4575.3500000000004</v>
      </c>
      <c r="H1855" s="7">
        <v>8152.35</v>
      </c>
      <c r="I1855" s="7">
        <v>-8152.35</v>
      </c>
    </row>
    <row r="1856" spans="4:9" x14ac:dyDescent="0.25">
      <c r="F1856" t="s">
        <v>10</v>
      </c>
      <c r="G1856" s="7">
        <v>1173.06</v>
      </c>
      <c r="H1856" s="7">
        <v>1173.06</v>
      </c>
      <c r="I1856" s="7">
        <v>-1173.06</v>
      </c>
    </row>
    <row r="1857" spans="4:9" x14ac:dyDescent="0.25">
      <c r="F1857" t="s">
        <v>12</v>
      </c>
      <c r="G1857" s="7">
        <v>15</v>
      </c>
      <c r="H1857" s="7">
        <v>15</v>
      </c>
      <c r="I1857" s="7">
        <v>-15</v>
      </c>
    </row>
    <row r="1858" spans="4:9" x14ac:dyDescent="0.25">
      <c r="F1858" t="s">
        <v>11</v>
      </c>
      <c r="G1858" s="7">
        <v>0</v>
      </c>
      <c r="H1858" s="7">
        <v>0</v>
      </c>
      <c r="I1858" s="7">
        <v>0</v>
      </c>
    </row>
    <row r="1859" spans="4:9" x14ac:dyDescent="0.25">
      <c r="E1859" s="17" t="s">
        <v>5</v>
      </c>
      <c r="F1859" s="17"/>
      <c r="G1859" s="18">
        <v>5763.41</v>
      </c>
      <c r="H1859" s="18">
        <v>9340.41</v>
      </c>
      <c r="I1859" s="18">
        <v>-9340.41</v>
      </c>
    </row>
    <row r="1860" spans="4:9" x14ac:dyDescent="0.25">
      <c r="E1860" t="s">
        <v>4</v>
      </c>
      <c r="F1860" t="s">
        <v>19</v>
      </c>
      <c r="G1860" s="7">
        <v>31000</v>
      </c>
      <c r="H1860" s="7">
        <v>31000</v>
      </c>
      <c r="I1860" s="7">
        <v>31000</v>
      </c>
    </row>
    <row r="1861" spans="4:9" x14ac:dyDescent="0.25">
      <c r="F1861" t="s">
        <v>21</v>
      </c>
      <c r="G1861" s="7">
        <v>10718</v>
      </c>
      <c r="H1861" s="7">
        <v>10718</v>
      </c>
      <c r="I1861" s="7">
        <v>10718</v>
      </c>
    </row>
    <row r="1862" spans="4:9" x14ac:dyDescent="0.25">
      <c r="F1862" t="s">
        <v>3</v>
      </c>
      <c r="G1862" s="7">
        <v>0</v>
      </c>
      <c r="H1862" s="7">
        <v>0</v>
      </c>
      <c r="I1862" s="7">
        <v>0</v>
      </c>
    </row>
    <row r="1863" spans="4:9" x14ac:dyDescent="0.25">
      <c r="E1863" s="17" t="s">
        <v>2</v>
      </c>
      <c r="F1863" s="17"/>
      <c r="G1863" s="18">
        <v>41718</v>
      </c>
      <c r="H1863" s="18">
        <v>41718</v>
      </c>
      <c r="I1863" s="18">
        <v>41718</v>
      </c>
    </row>
    <row r="1864" spans="4:9" x14ac:dyDescent="0.25">
      <c r="D1864" s="2" t="s">
        <v>609</v>
      </c>
      <c r="E1864" s="2"/>
      <c r="F1864" s="2"/>
      <c r="G1864" s="1">
        <v>47481.41</v>
      </c>
      <c r="H1864" s="1">
        <v>51058.41</v>
      </c>
      <c r="I1864" s="1">
        <v>32377.589999999997</v>
      </c>
    </row>
    <row r="1865" spans="4:9" x14ac:dyDescent="0.25">
      <c r="D1865" t="s">
        <v>694</v>
      </c>
      <c r="E1865" t="s">
        <v>7</v>
      </c>
      <c r="F1865" t="s">
        <v>13</v>
      </c>
      <c r="G1865" s="7">
        <v>94323.6</v>
      </c>
      <c r="H1865" s="7">
        <v>99401.600000000006</v>
      </c>
      <c r="I1865" s="7">
        <v>-99401.600000000006</v>
      </c>
    </row>
    <row r="1866" spans="4:9" x14ac:dyDescent="0.25">
      <c r="F1866" t="s">
        <v>10</v>
      </c>
      <c r="G1866" s="7">
        <v>634.02</v>
      </c>
      <c r="H1866" s="7">
        <v>634.02</v>
      </c>
      <c r="I1866" s="7">
        <v>-634.02</v>
      </c>
    </row>
    <row r="1867" spans="4:9" x14ac:dyDescent="0.25">
      <c r="F1867" t="s">
        <v>12</v>
      </c>
      <c r="G1867" s="7">
        <v>0</v>
      </c>
      <c r="H1867" s="7">
        <v>0</v>
      </c>
      <c r="I1867" s="7">
        <v>0</v>
      </c>
    </row>
    <row r="1868" spans="4:9" x14ac:dyDescent="0.25">
      <c r="F1868" t="s">
        <v>11</v>
      </c>
      <c r="G1868" s="7">
        <v>30081</v>
      </c>
      <c r="H1868" s="7">
        <v>30081</v>
      </c>
      <c r="I1868" s="7">
        <v>-30081</v>
      </c>
    </row>
    <row r="1869" spans="4:9" x14ac:dyDescent="0.25">
      <c r="E1869" s="17" t="s">
        <v>5</v>
      </c>
      <c r="F1869" s="17"/>
      <c r="G1869" s="18">
        <v>125038.62000000001</v>
      </c>
      <c r="H1869" s="18">
        <v>130116.62000000001</v>
      </c>
      <c r="I1869" s="18">
        <v>-130116.62000000001</v>
      </c>
    </row>
    <row r="1870" spans="4:9" x14ac:dyDescent="0.25">
      <c r="E1870" t="s">
        <v>4</v>
      </c>
      <c r="F1870" t="s">
        <v>21</v>
      </c>
      <c r="G1870" s="7">
        <v>18704</v>
      </c>
      <c r="H1870" s="7">
        <v>18704</v>
      </c>
      <c r="I1870" s="7">
        <v>18704</v>
      </c>
    </row>
    <row r="1871" spans="4:9" x14ac:dyDescent="0.25">
      <c r="F1871" t="s">
        <v>3</v>
      </c>
      <c r="G1871" s="7">
        <v>12900</v>
      </c>
      <c r="H1871" s="7">
        <v>12900</v>
      </c>
      <c r="I1871" s="7">
        <v>12900</v>
      </c>
    </row>
    <row r="1872" spans="4:9" x14ac:dyDescent="0.25">
      <c r="F1872" t="s">
        <v>349</v>
      </c>
      <c r="G1872" s="7">
        <v>85000</v>
      </c>
      <c r="H1872" s="7">
        <v>85000</v>
      </c>
      <c r="I1872" s="7">
        <v>85000</v>
      </c>
    </row>
    <row r="1873" spans="3:9" x14ac:dyDescent="0.25">
      <c r="E1873" s="17" t="s">
        <v>2</v>
      </c>
      <c r="F1873" s="17"/>
      <c r="G1873" s="18">
        <v>116604</v>
      </c>
      <c r="H1873" s="18">
        <v>116604</v>
      </c>
      <c r="I1873" s="18">
        <v>116604</v>
      </c>
    </row>
    <row r="1874" spans="3:9" x14ac:dyDescent="0.25">
      <c r="D1874" s="2" t="s">
        <v>695</v>
      </c>
      <c r="E1874" s="2"/>
      <c r="F1874" s="2"/>
      <c r="G1874" s="1">
        <v>241642.62</v>
      </c>
      <c r="H1874" s="1">
        <v>246720.62</v>
      </c>
      <c r="I1874" s="1">
        <v>-13512.62000000001</v>
      </c>
    </row>
    <row r="1875" spans="3:9" x14ac:dyDescent="0.25">
      <c r="D1875" t="s">
        <v>116</v>
      </c>
      <c r="E1875" t="s">
        <v>7</v>
      </c>
      <c r="F1875" t="s">
        <v>13</v>
      </c>
      <c r="G1875" s="7">
        <v>174281</v>
      </c>
      <c r="H1875" s="7">
        <v>184263</v>
      </c>
      <c r="I1875" s="7">
        <v>-184263</v>
      </c>
    </row>
    <row r="1876" spans="3:9" x14ac:dyDescent="0.25">
      <c r="F1876" t="s">
        <v>10</v>
      </c>
      <c r="G1876" s="7">
        <v>28939.74</v>
      </c>
      <c r="H1876" s="7">
        <v>28939.74</v>
      </c>
      <c r="I1876" s="7">
        <v>-28939.74</v>
      </c>
    </row>
    <row r="1877" spans="3:9" x14ac:dyDescent="0.25">
      <c r="F1877" t="s">
        <v>12</v>
      </c>
      <c r="G1877" s="7">
        <v>54243.3</v>
      </c>
      <c r="H1877" s="7">
        <v>56743.3</v>
      </c>
      <c r="I1877" s="7">
        <v>-56743.3</v>
      </c>
    </row>
    <row r="1878" spans="3:9" x14ac:dyDescent="0.25">
      <c r="F1878" t="s">
        <v>11</v>
      </c>
      <c r="G1878" s="7">
        <v>10962.09</v>
      </c>
      <c r="H1878" s="7">
        <v>10962.09</v>
      </c>
      <c r="I1878" s="7">
        <v>-10962.09</v>
      </c>
    </row>
    <row r="1879" spans="3:9" x14ac:dyDescent="0.25">
      <c r="F1879" t="s">
        <v>14</v>
      </c>
      <c r="G1879" s="7">
        <v>91948</v>
      </c>
      <c r="H1879" s="7">
        <v>91948</v>
      </c>
      <c r="I1879" s="7">
        <v>-91948</v>
      </c>
    </row>
    <row r="1880" spans="3:9" x14ac:dyDescent="0.25">
      <c r="E1880" s="17" t="s">
        <v>5</v>
      </c>
      <c r="F1880" s="17"/>
      <c r="G1880" s="18">
        <v>360374.13</v>
      </c>
      <c r="H1880" s="18">
        <v>372856.13</v>
      </c>
      <c r="I1880" s="18">
        <v>-372856.13</v>
      </c>
    </row>
    <row r="1881" spans="3:9" x14ac:dyDescent="0.25">
      <c r="E1881" t="s">
        <v>4</v>
      </c>
      <c r="F1881" t="s">
        <v>19</v>
      </c>
      <c r="G1881" s="7">
        <v>43100</v>
      </c>
      <c r="H1881" s="7">
        <v>43100</v>
      </c>
      <c r="I1881" s="7">
        <v>43100</v>
      </c>
    </row>
    <row r="1882" spans="3:9" x14ac:dyDescent="0.25">
      <c r="F1882" t="s">
        <v>21</v>
      </c>
      <c r="G1882" s="7">
        <v>48500</v>
      </c>
      <c r="H1882" s="7">
        <v>48500</v>
      </c>
      <c r="I1882" s="7">
        <v>48500</v>
      </c>
    </row>
    <row r="1883" spans="3:9" x14ac:dyDescent="0.25">
      <c r="F1883" t="s">
        <v>3</v>
      </c>
      <c r="G1883" s="7">
        <v>341361.48</v>
      </c>
      <c r="H1883" s="7">
        <v>360058.48</v>
      </c>
      <c r="I1883" s="7">
        <v>360058.48</v>
      </c>
    </row>
    <row r="1884" spans="3:9" x14ac:dyDescent="0.25">
      <c r="E1884" s="17" t="s">
        <v>2</v>
      </c>
      <c r="F1884" s="17"/>
      <c r="G1884" s="18">
        <v>432961.48</v>
      </c>
      <c r="H1884" s="18">
        <v>451658.48</v>
      </c>
      <c r="I1884" s="18">
        <v>451658.48</v>
      </c>
    </row>
    <row r="1885" spans="3:9" x14ac:dyDescent="0.25">
      <c r="D1885" s="2" t="s">
        <v>610</v>
      </c>
      <c r="E1885" s="2"/>
      <c r="F1885" s="2"/>
      <c r="G1885" s="1">
        <v>793335.61</v>
      </c>
      <c r="H1885" s="1">
        <v>824514.61</v>
      </c>
      <c r="I1885" s="1">
        <v>78802.349999999977</v>
      </c>
    </row>
    <row r="1886" spans="3:9" x14ac:dyDescent="0.25">
      <c r="C1886" s="6" t="s">
        <v>847</v>
      </c>
      <c r="D1886" s="6"/>
      <c r="E1886" s="6"/>
      <c r="F1886" s="6"/>
      <c r="G1886" s="5">
        <v>4432846.17</v>
      </c>
      <c r="H1886" s="5">
        <v>4786594.17</v>
      </c>
      <c r="I1886" s="5">
        <v>179999.56999999937</v>
      </c>
    </row>
    <row r="1887" spans="3:9" x14ac:dyDescent="0.25">
      <c r="C1887" t="s">
        <v>842</v>
      </c>
      <c r="D1887" t="s">
        <v>115</v>
      </c>
      <c r="E1887" t="s">
        <v>7</v>
      </c>
      <c r="F1887" t="s">
        <v>13</v>
      </c>
      <c r="G1887" s="7">
        <v>1353081.55</v>
      </c>
      <c r="H1887" s="7">
        <v>1641508.55</v>
      </c>
      <c r="I1887" s="7">
        <v>-1641508.55</v>
      </c>
    </row>
    <row r="1888" spans="3:9" x14ac:dyDescent="0.25">
      <c r="F1888" t="s">
        <v>10</v>
      </c>
      <c r="G1888" s="7">
        <v>15679.86</v>
      </c>
      <c r="H1888" s="7">
        <v>15679.86</v>
      </c>
      <c r="I1888" s="7">
        <v>-15679.86</v>
      </c>
    </row>
    <row r="1889" spans="4:9" x14ac:dyDescent="0.25">
      <c r="F1889" t="s">
        <v>12</v>
      </c>
      <c r="G1889" s="7">
        <v>67235.199999999997</v>
      </c>
      <c r="H1889" s="7">
        <v>71235.199999999997</v>
      </c>
      <c r="I1889" s="7">
        <v>-71235.199999999997</v>
      </c>
    </row>
    <row r="1890" spans="4:9" x14ac:dyDescent="0.25">
      <c r="F1890" t="s">
        <v>11</v>
      </c>
      <c r="G1890" s="7">
        <v>27647.93</v>
      </c>
      <c r="H1890" s="7">
        <v>30219.93</v>
      </c>
      <c r="I1890" s="7">
        <v>-30219.93</v>
      </c>
    </row>
    <row r="1891" spans="4:9" x14ac:dyDescent="0.25">
      <c r="F1891" t="s">
        <v>14</v>
      </c>
      <c r="G1891" s="7">
        <v>37143.29</v>
      </c>
      <c r="H1891" s="7">
        <v>37143.29</v>
      </c>
      <c r="I1891" s="7">
        <v>-37143.29</v>
      </c>
    </row>
    <row r="1892" spans="4:9" x14ac:dyDescent="0.25">
      <c r="F1892" t="s">
        <v>6</v>
      </c>
      <c r="G1892" s="7">
        <v>11000.23</v>
      </c>
      <c r="H1892" s="7">
        <v>11000.23</v>
      </c>
      <c r="I1892" s="7">
        <v>-11000.23</v>
      </c>
    </row>
    <row r="1893" spans="4:9" x14ac:dyDescent="0.25">
      <c r="E1893" s="17" t="s">
        <v>5</v>
      </c>
      <c r="F1893" s="17"/>
      <c r="G1893" s="18">
        <v>1511788.06</v>
      </c>
      <c r="H1893" s="18">
        <v>1806787.06</v>
      </c>
      <c r="I1893" s="18">
        <v>-1806787.06</v>
      </c>
    </row>
    <row r="1894" spans="4:9" x14ac:dyDescent="0.25">
      <c r="E1894" t="s">
        <v>4</v>
      </c>
      <c r="F1894" t="s">
        <v>19</v>
      </c>
      <c r="G1894" s="7">
        <v>1472596</v>
      </c>
      <c r="H1894" s="7">
        <v>1500196</v>
      </c>
      <c r="I1894" s="7">
        <v>1500196</v>
      </c>
    </row>
    <row r="1895" spans="4:9" x14ac:dyDescent="0.25">
      <c r="F1895" t="s">
        <v>21</v>
      </c>
      <c r="G1895" s="7">
        <v>273454</v>
      </c>
      <c r="H1895" s="7">
        <v>346154</v>
      </c>
      <c r="I1895" s="7">
        <v>346154</v>
      </c>
    </row>
    <row r="1896" spans="4:9" x14ac:dyDescent="0.25">
      <c r="F1896" t="s">
        <v>18</v>
      </c>
      <c r="G1896" s="7">
        <v>45138.28</v>
      </c>
      <c r="H1896" s="7">
        <v>51138.28</v>
      </c>
      <c r="I1896" s="7">
        <v>51138.28</v>
      </c>
    </row>
    <row r="1897" spans="4:9" x14ac:dyDescent="0.25">
      <c r="F1897" t="s">
        <v>3</v>
      </c>
      <c r="G1897" s="7">
        <v>11160.25</v>
      </c>
      <c r="H1897" s="7">
        <v>11660.25</v>
      </c>
      <c r="I1897" s="7">
        <v>11660.25</v>
      </c>
    </row>
    <row r="1898" spans="4:9" x14ac:dyDescent="0.25">
      <c r="F1898" t="s">
        <v>349</v>
      </c>
      <c r="G1898" s="7">
        <v>89900</v>
      </c>
      <c r="H1898" s="7">
        <v>89900</v>
      </c>
      <c r="I1898" s="7">
        <v>89900</v>
      </c>
    </row>
    <row r="1899" spans="4:9" x14ac:dyDescent="0.25">
      <c r="E1899" s="17" t="s">
        <v>2</v>
      </c>
      <c r="F1899" s="17"/>
      <c r="G1899" s="18">
        <v>1892248.53</v>
      </c>
      <c r="H1899" s="18">
        <v>1999048.53</v>
      </c>
      <c r="I1899" s="18">
        <v>1999048.53</v>
      </c>
    </row>
    <row r="1900" spans="4:9" x14ac:dyDescent="0.25">
      <c r="D1900" s="2" t="s">
        <v>504</v>
      </c>
      <c r="E1900" s="2"/>
      <c r="F1900" s="2"/>
      <c r="G1900" s="1">
        <v>3404036.59</v>
      </c>
      <c r="H1900" s="1">
        <v>3805835.59</v>
      </c>
      <c r="I1900" s="1">
        <v>192261.46999999997</v>
      </c>
    </row>
    <row r="1901" spans="4:9" x14ac:dyDescent="0.25">
      <c r="D1901" t="s">
        <v>505</v>
      </c>
      <c r="E1901" t="s">
        <v>7</v>
      </c>
      <c r="F1901" t="s">
        <v>13</v>
      </c>
      <c r="G1901" s="7">
        <v>171975.67</v>
      </c>
      <c r="H1901" s="7">
        <v>189962.67</v>
      </c>
      <c r="I1901" s="7">
        <v>-189962.67</v>
      </c>
    </row>
    <row r="1902" spans="4:9" x14ac:dyDescent="0.25">
      <c r="F1902" t="s">
        <v>12</v>
      </c>
      <c r="G1902" s="7">
        <v>0</v>
      </c>
      <c r="H1902" s="7">
        <v>0</v>
      </c>
      <c r="I1902" s="7">
        <v>0</v>
      </c>
    </row>
    <row r="1903" spans="4:9" x14ac:dyDescent="0.25">
      <c r="F1903" t="s">
        <v>11</v>
      </c>
      <c r="G1903" s="7">
        <v>8336.7000000000007</v>
      </c>
      <c r="H1903" s="7">
        <v>8336.7000000000007</v>
      </c>
      <c r="I1903" s="7">
        <v>-8336.7000000000007</v>
      </c>
    </row>
    <row r="1904" spans="4:9" x14ac:dyDescent="0.25">
      <c r="E1904" s="17" t="s">
        <v>5</v>
      </c>
      <c r="F1904" s="17"/>
      <c r="G1904" s="18">
        <v>180312.37000000002</v>
      </c>
      <c r="H1904" s="18">
        <v>198299.37000000002</v>
      </c>
      <c r="I1904" s="18">
        <v>-198299.37000000002</v>
      </c>
    </row>
    <row r="1905" spans="4:9" x14ac:dyDescent="0.25">
      <c r="E1905" t="s">
        <v>4</v>
      </c>
      <c r="F1905" t="s">
        <v>19</v>
      </c>
      <c r="G1905" s="7">
        <v>134600</v>
      </c>
      <c r="H1905" s="7">
        <v>134600</v>
      </c>
      <c r="I1905" s="7">
        <v>134600</v>
      </c>
    </row>
    <row r="1906" spans="4:9" x14ac:dyDescent="0.25">
      <c r="F1906" t="s">
        <v>349</v>
      </c>
      <c r="G1906" s="7">
        <v>10000</v>
      </c>
      <c r="H1906" s="7">
        <v>10000</v>
      </c>
      <c r="I1906" s="7">
        <v>10000</v>
      </c>
    </row>
    <row r="1907" spans="4:9" x14ac:dyDescent="0.25">
      <c r="E1907" s="17" t="s">
        <v>2</v>
      </c>
      <c r="F1907" s="17"/>
      <c r="G1907" s="18">
        <v>144600</v>
      </c>
      <c r="H1907" s="18">
        <v>144600</v>
      </c>
      <c r="I1907" s="18">
        <v>144600</v>
      </c>
    </row>
    <row r="1908" spans="4:9" x14ac:dyDescent="0.25">
      <c r="D1908" s="2" t="s">
        <v>506</v>
      </c>
      <c r="E1908" s="2"/>
      <c r="F1908" s="2"/>
      <c r="G1908" s="1">
        <v>324912.37</v>
      </c>
      <c r="H1908" s="1">
        <v>342899.37</v>
      </c>
      <c r="I1908" s="1">
        <v>-53699.370000000024</v>
      </c>
    </row>
    <row r="1909" spans="4:9" x14ac:dyDescent="0.25">
      <c r="D1909" t="s">
        <v>648</v>
      </c>
      <c r="E1909" t="s">
        <v>7</v>
      </c>
      <c r="F1909" t="s">
        <v>11</v>
      </c>
      <c r="G1909" s="7">
        <v>15.45</v>
      </c>
      <c r="H1909" s="7">
        <v>0.44999999999999929</v>
      </c>
      <c r="I1909" s="7">
        <v>-0.44999999999999929</v>
      </c>
    </row>
    <row r="1910" spans="4:9" x14ac:dyDescent="0.25">
      <c r="F1910" t="s">
        <v>14</v>
      </c>
      <c r="G1910" s="7">
        <v>221.32</v>
      </c>
      <c r="H1910" s="7">
        <v>-0.68000000000000682</v>
      </c>
      <c r="I1910" s="7">
        <v>0.68000000000000682</v>
      </c>
    </row>
    <row r="1911" spans="4:9" x14ac:dyDescent="0.25">
      <c r="E1911" s="17" t="s">
        <v>5</v>
      </c>
      <c r="F1911" s="17"/>
      <c r="G1911" s="18">
        <v>236.76999999999998</v>
      </c>
      <c r="H1911" s="18">
        <v>-0.23000000000001819</v>
      </c>
      <c r="I1911" s="18">
        <v>0.23000000000001819</v>
      </c>
    </row>
    <row r="1912" spans="4:9" x14ac:dyDescent="0.25">
      <c r="D1912" s="2" t="s">
        <v>892</v>
      </c>
      <c r="E1912" s="2"/>
      <c r="F1912" s="2"/>
      <c r="G1912" s="1">
        <v>236.76999999999998</v>
      </c>
      <c r="H1912" s="1">
        <v>-0.23000000000001819</v>
      </c>
      <c r="I1912" s="1">
        <v>0.23000000000001819</v>
      </c>
    </row>
    <row r="1913" spans="4:9" x14ac:dyDescent="0.25">
      <c r="D1913" t="s">
        <v>114</v>
      </c>
      <c r="E1913" t="s">
        <v>7</v>
      </c>
      <c r="F1913" t="s">
        <v>13</v>
      </c>
      <c r="G1913" s="7">
        <v>232186.59</v>
      </c>
      <c r="H1913" s="7">
        <v>249946.59</v>
      </c>
      <c r="I1913" s="7">
        <v>-249946.59</v>
      </c>
    </row>
    <row r="1914" spans="4:9" x14ac:dyDescent="0.25">
      <c r="F1914" t="s">
        <v>10</v>
      </c>
      <c r="G1914" s="7">
        <v>969.87</v>
      </c>
      <c r="H1914" s="7">
        <v>969.87</v>
      </c>
      <c r="I1914" s="7">
        <v>-969.87</v>
      </c>
    </row>
    <row r="1915" spans="4:9" x14ac:dyDescent="0.25">
      <c r="F1915" t="s">
        <v>11</v>
      </c>
      <c r="G1915" s="7">
        <v>403</v>
      </c>
      <c r="H1915" s="7">
        <v>403</v>
      </c>
      <c r="I1915" s="7">
        <v>-403</v>
      </c>
    </row>
    <row r="1916" spans="4:9" x14ac:dyDescent="0.25">
      <c r="F1916" t="s">
        <v>6</v>
      </c>
      <c r="G1916" s="7">
        <v>-969.87</v>
      </c>
      <c r="H1916" s="7">
        <v>-969.87</v>
      </c>
      <c r="I1916" s="7">
        <v>969.87</v>
      </c>
    </row>
    <row r="1917" spans="4:9" x14ac:dyDescent="0.25">
      <c r="E1917" s="17" t="s">
        <v>5</v>
      </c>
      <c r="F1917" s="17"/>
      <c r="G1917" s="18">
        <v>232589.59</v>
      </c>
      <c r="H1917" s="18">
        <v>250349.59</v>
      </c>
      <c r="I1917" s="18">
        <v>-250349.59</v>
      </c>
    </row>
    <row r="1918" spans="4:9" x14ac:dyDescent="0.25">
      <c r="E1918" t="s">
        <v>4</v>
      </c>
      <c r="F1918" t="s">
        <v>21</v>
      </c>
      <c r="G1918" s="7">
        <v>0</v>
      </c>
      <c r="H1918" s="7">
        <v>0</v>
      </c>
      <c r="I1918" s="7">
        <v>0</v>
      </c>
    </row>
    <row r="1919" spans="4:9" x14ac:dyDescent="0.25">
      <c r="E1919" s="17" t="s">
        <v>2</v>
      </c>
      <c r="F1919" s="17"/>
      <c r="G1919" s="18">
        <v>0</v>
      </c>
      <c r="H1919" s="18">
        <v>0</v>
      </c>
      <c r="I1919" s="18">
        <v>0</v>
      </c>
    </row>
    <row r="1920" spans="4:9" x14ac:dyDescent="0.25">
      <c r="D1920" s="2" t="s">
        <v>507</v>
      </c>
      <c r="E1920" s="2"/>
      <c r="F1920" s="2"/>
      <c r="G1920" s="1">
        <v>232589.59</v>
      </c>
      <c r="H1920" s="1">
        <v>250349.59</v>
      </c>
      <c r="I1920" s="1">
        <v>-250349.59</v>
      </c>
    </row>
    <row r="1921" spans="4:9" x14ac:dyDescent="0.25">
      <c r="D1921" t="s">
        <v>633</v>
      </c>
      <c r="E1921" t="s">
        <v>7</v>
      </c>
      <c r="F1921" t="s">
        <v>13</v>
      </c>
      <c r="G1921" s="7">
        <v>147926.19</v>
      </c>
      <c r="H1921" s="7">
        <v>183648.19</v>
      </c>
      <c r="I1921" s="7">
        <v>-183648.19</v>
      </c>
    </row>
    <row r="1922" spans="4:9" x14ac:dyDescent="0.25">
      <c r="F1922" t="s">
        <v>10</v>
      </c>
      <c r="G1922" s="7">
        <v>5535.07</v>
      </c>
      <c r="H1922" s="7">
        <v>5535.07</v>
      </c>
      <c r="I1922" s="7">
        <v>-5535.07</v>
      </c>
    </row>
    <row r="1923" spans="4:9" x14ac:dyDescent="0.25">
      <c r="F1923" t="s">
        <v>12</v>
      </c>
      <c r="G1923" s="7">
        <v>336034.5</v>
      </c>
      <c r="H1923" s="7">
        <v>337164.5</v>
      </c>
      <c r="I1923" s="7">
        <v>-337164.5</v>
      </c>
    </row>
    <row r="1924" spans="4:9" x14ac:dyDescent="0.25">
      <c r="F1924" t="s">
        <v>11</v>
      </c>
      <c r="G1924" s="7">
        <v>34427.03</v>
      </c>
      <c r="H1924" s="7">
        <v>39427.03</v>
      </c>
      <c r="I1924" s="7">
        <v>-39427.03</v>
      </c>
    </row>
    <row r="1925" spans="4:9" x14ac:dyDescent="0.25">
      <c r="E1925" s="17" t="s">
        <v>5</v>
      </c>
      <c r="F1925" s="17"/>
      <c r="G1925" s="18">
        <v>523922.79000000004</v>
      </c>
      <c r="H1925" s="18">
        <v>565774.79</v>
      </c>
      <c r="I1925" s="18">
        <v>-565774.79</v>
      </c>
    </row>
    <row r="1926" spans="4:9" x14ac:dyDescent="0.25">
      <c r="E1926" t="s">
        <v>4</v>
      </c>
      <c r="F1926" t="s">
        <v>19</v>
      </c>
      <c r="G1926" s="7">
        <v>206800</v>
      </c>
      <c r="H1926" s="7">
        <v>421800</v>
      </c>
      <c r="I1926" s="7">
        <v>421800</v>
      </c>
    </row>
    <row r="1927" spans="4:9" x14ac:dyDescent="0.25">
      <c r="F1927" t="s">
        <v>21</v>
      </c>
      <c r="G1927" s="7">
        <v>13554</v>
      </c>
      <c r="H1927" s="7">
        <v>13554</v>
      </c>
      <c r="I1927" s="7">
        <v>13554</v>
      </c>
    </row>
    <row r="1928" spans="4:9" x14ac:dyDescent="0.25">
      <c r="F1928" t="s">
        <v>18</v>
      </c>
      <c r="G1928" s="7">
        <v>9412.19</v>
      </c>
      <c r="H1928" s="7">
        <v>11912.19</v>
      </c>
      <c r="I1928" s="7">
        <v>11912.19</v>
      </c>
    </row>
    <row r="1929" spans="4:9" x14ac:dyDescent="0.25">
      <c r="F1929" t="s">
        <v>3</v>
      </c>
      <c r="G1929" s="7">
        <v>79630.3</v>
      </c>
      <c r="H1929" s="7">
        <v>80930.3</v>
      </c>
      <c r="I1929" s="7">
        <v>80930.3</v>
      </c>
    </row>
    <row r="1930" spans="4:9" x14ac:dyDescent="0.25">
      <c r="F1930" t="s">
        <v>17</v>
      </c>
      <c r="G1930" s="7">
        <v>3600</v>
      </c>
      <c r="H1930" s="7">
        <v>9600</v>
      </c>
      <c r="I1930" s="7">
        <v>9600</v>
      </c>
    </row>
    <row r="1931" spans="4:9" x14ac:dyDescent="0.25">
      <c r="E1931" s="17" t="s">
        <v>2</v>
      </c>
      <c r="F1931" s="17"/>
      <c r="G1931" s="18">
        <v>312996.49</v>
      </c>
      <c r="H1931" s="18">
        <v>537796.49</v>
      </c>
      <c r="I1931" s="18">
        <v>537796.49</v>
      </c>
    </row>
    <row r="1932" spans="4:9" x14ac:dyDescent="0.25">
      <c r="D1932" s="2" t="s">
        <v>634</v>
      </c>
      <c r="E1932" s="2"/>
      <c r="F1932" s="2"/>
      <c r="G1932" s="1">
        <v>836919.28</v>
      </c>
      <c r="H1932" s="1">
        <v>1103571.28</v>
      </c>
      <c r="I1932" s="1">
        <v>-27978.300000000047</v>
      </c>
    </row>
    <row r="1933" spans="4:9" x14ac:dyDescent="0.25">
      <c r="D1933" t="s">
        <v>113</v>
      </c>
      <c r="E1933" t="s">
        <v>7</v>
      </c>
      <c r="F1933" t="s">
        <v>13</v>
      </c>
      <c r="G1933" s="7">
        <v>153466.85</v>
      </c>
      <c r="H1933" s="7">
        <v>156396.85</v>
      </c>
      <c r="I1933" s="7">
        <v>-156396.85</v>
      </c>
    </row>
    <row r="1934" spans="4:9" x14ac:dyDescent="0.25">
      <c r="F1934" t="s">
        <v>10</v>
      </c>
      <c r="G1934" s="7">
        <v>996.74</v>
      </c>
      <c r="H1934" s="7">
        <v>996.74</v>
      </c>
      <c r="I1934" s="7">
        <v>-996.74</v>
      </c>
    </row>
    <row r="1935" spans="4:9" x14ac:dyDescent="0.25">
      <c r="F1935" t="s">
        <v>12</v>
      </c>
      <c r="G1935" s="7">
        <v>580.89</v>
      </c>
      <c r="H1935" s="7">
        <v>580.89</v>
      </c>
      <c r="I1935" s="7">
        <v>-580.89</v>
      </c>
    </row>
    <row r="1936" spans="4:9" x14ac:dyDescent="0.25">
      <c r="F1936" t="s">
        <v>11</v>
      </c>
      <c r="G1936" s="7">
        <v>290.98</v>
      </c>
      <c r="H1936" s="7">
        <v>290.98</v>
      </c>
      <c r="I1936" s="7">
        <v>-290.98</v>
      </c>
    </row>
    <row r="1937" spans="4:9" x14ac:dyDescent="0.25">
      <c r="E1937" s="17" t="s">
        <v>5</v>
      </c>
      <c r="F1937" s="17"/>
      <c r="G1937" s="18">
        <v>155335.46000000002</v>
      </c>
      <c r="H1937" s="18">
        <v>158265.46000000002</v>
      </c>
      <c r="I1937" s="18">
        <v>-158265.46000000002</v>
      </c>
    </row>
    <row r="1938" spans="4:9" x14ac:dyDescent="0.25">
      <c r="E1938" t="s">
        <v>4</v>
      </c>
      <c r="F1938" t="s">
        <v>19</v>
      </c>
      <c r="G1938" s="7">
        <v>46200</v>
      </c>
      <c r="H1938" s="7">
        <v>46200</v>
      </c>
      <c r="I1938" s="7">
        <v>46200</v>
      </c>
    </row>
    <row r="1939" spans="4:9" x14ac:dyDescent="0.25">
      <c r="F1939" t="s">
        <v>21</v>
      </c>
      <c r="G1939" s="7">
        <v>69300</v>
      </c>
      <c r="H1939" s="7">
        <v>69300</v>
      </c>
      <c r="I1939" s="7">
        <v>69300</v>
      </c>
    </row>
    <row r="1940" spans="4:9" x14ac:dyDescent="0.25">
      <c r="F1940" t="s">
        <v>3</v>
      </c>
      <c r="G1940" s="7">
        <v>4913.8900000000003</v>
      </c>
      <c r="H1940" s="7">
        <v>4913.8900000000003</v>
      </c>
      <c r="I1940" s="7">
        <v>4913.8900000000003</v>
      </c>
    </row>
    <row r="1941" spans="4:9" x14ac:dyDescent="0.25">
      <c r="E1941" s="17" t="s">
        <v>2</v>
      </c>
      <c r="F1941" s="17"/>
      <c r="G1941" s="18">
        <v>120413.89</v>
      </c>
      <c r="H1941" s="18">
        <v>120413.89</v>
      </c>
      <c r="I1941" s="18">
        <v>120413.89</v>
      </c>
    </row>
    <row r="1942" spans="4:9" x14ac:dyDescent="0.25">
      <c r="D1942" s="2" t="s">
        <v>508</v>
      </c>
      <c r="E1942" s="2"/>
      <c r="F1942" s="2"/>
      <c r="G1942" s="1">
        <v>275749.35000000003</v>
      </c>
      <c r="H1942" s="1">
        <v>278679.35000000003</v>
      </c>
      <c r="I1942" s="1">
        <v>-37851.570000000022</v>
      </c>
    </row>
    <row r="1943" spans="4:9" x14ac:dyDescent="0.25">
      <c r="D1943" t="s">
        <v>112</v>
      </c>
      <c r="E1943" t="s">
        <v>7</v>
      </c>
      <c r="F1943" t="s">
        <v>13</v>
      </c>
      <c r="G1943" s="7">
        <v>217048.43</v>
      </c>
      <c r="H1943" s="7">
        <v>242848.43</v>
      </c>
      <c r="I1943" s="7">
        <v>-242848.43</v>
      </c>
    </row>
    <row r="1944" spans="4:9" x14ac:dyDescent="0.25">
      <c r="F1944" t="s">
        <v>12</v>
      </c>
      <c r="G1944" s="7">
        <v>0</v>
      </c>
      <c r="H1944" s="7">
        <v>0</v>
      </c>
      <c r="I1944" s="7">
        <v>0</v>
      </c>
    </row>
    <row r="1945" spans="4:9" x14ac:dyDescent="0.25">
      <c r="F1945" t="s">
        <v>11</v>
      </c>
      <c r="G1945" s="7">
        <v>2470.64</v>
      </c>
      <c r="H1945" s="7">
        <v>2470.64</v>
      </c>
      <c r="I1945" s="7">
        <v>-2470.64</v>
      </c>
    </row>
    <row r="1946" spans="4:9" x14ac:dyDescent="0.25">
      <c r="F1946" t="s">
        <v>6</v>
      </c>
      <c r="G1946" s="7">
        <v>0</v>
      </c>
      <c r="H1946" s="7">
        <v>0</v>
      </c>
      <c r="I1946" s="7">
        <v>0</v>
      </c>
    </row>
    <row r="1947" spans="4:9" x14ac:dyDescent="0.25">
      <c r="F1947" t="s">
        <v>779</v>
      </c>
      <c r="G1947" s="7">
        <v>2837</v>
      </c>
      <c r="H1947" s="7">
        <v>2837</v>
      </c>
      <c r="I1947" s="7">
        <v>-2837</v>
      </c>
    </row>
    <row r="1948" spans="4:9" x14ac:dyDescent="0.25">
      <c r="E1948" s="17" t="s">
        <v>5</v>
      </c>
      <c r="F1948" s="17"/>
      <c r="G1948" s="18">
        <v>222356.07</v>
      </c>
      <c r="H1948" s="18">
        <v>248156.07</v>
      </c>
      <c r="I1948" s="18">
        <v>-248156.07</v>
      </c>
    </row>
    <row r="1949" spans="4:9" x14ac:dyDescent="0.25">
      <c r="E1949" t="s">
        <v>4</v>
      </c>
      <c r="F1949" t="s">
        <v>19</v>
      </c>
      <c r="G1949" s="7">
        <v>147400</v>
      </c>
      <c r="H1949" s="7">
        <v>147400</v>
      </c>
      <c r="I1949" s="7">
        <v>147400</v>
      </c>
    </row>
    <row r="1950" spans="4:9" x14ac:dyDescent="0.25">
      <c r="F1950" t="s">
        <v>21</v>
      </c>
      <c r="G1950" s="7">
        <v>213979.3</v>
      </c>
      <c r="H1950" s="7">
        <v>213979.3</v>
      </c>
      <c r="I1950" s="7">
        <v>213979.3</v>
      </c>
    </row>
    <row r="1951" spans="4:9" x14ac:dyDescent="0.25">
      <c r="F1951" t="s">
        <v>3</v>
      </c>
      <c r="G1951" s="7">
        <v>25</v>
      </c>
      <c r="H1951" s="7">
        <v>25</v>
      </c>
      <c r="I1951" s="7">
        <v>25</v>
      </c>
    </row>
    <row r="1952" spans="4:9" x14ac:dyDescent="0.25">
      <c r="E1952" s="17" t="s">
        <v>2</v>
      </c>
      <c r="F1952" s="17"/>
      <c r="G1952" s="18">
        <v>361404.3</v>
      </c>
      <c r="H1952" s="18">
        <v>361404.3</v>
      </c>
      <c r="I1952" s="18">
        <v>361404.3</v>
      </c>
    </row>
    <row r="1953" spans="4:9" x14ac:dyDescent="0.25">
      <c r="D1953" s="2" t="s">
        <v>509</v>
      </c>
      <c r="E1953" s="2"/>
      <c r="F1953" s="2"/>
      <c r="G1953" s="1">
        <v>583760.37</v>
      </c>
      <c r="H1953" s="1">
        <v>609560.37</v>
      </c>
      <c r="I1953" s="1">
        <v>113248.22999999998</v>
      </c>
    </row>
    <row r="1954" spans="4:9" x14ac:dyDescent="0.25">
      <c r="D1954" t="s">
        <v>111</v>
      </c>
      <c r="E1954" t="s">
        <v>7</v>
      </c>
      <c r="F1954" t="s">
        <v>13</v>
      </c>
      <c r="G1954" s="7">
        <v>10585.76</v>
      </c>
      <c r="H1954" s="7">
        <v>10585.76</v>
      </c>
      <c r="I1954" s="7">
        <v>-10585.76</v>
      </c>
    </row>
    <row r="1955" spans="4:9" x14ac:dyDescent="0.25">
      <c r="F1955" t="s">
        <v>10</v>
      </c>
      <c r="G1955" s="7">
        <v>689.72</v>
      </c>
      <c r="H1955" s="7">
        <v>689.72</v>
      </c>
      <c r="I1955" s="7">
        <v>-689.72</v>
      </c>
    </row>
    <row r="1956" spans="4:9" x14ac:dyDescent="0.25">
      <c r="F1956" t="s">
        <v>11</v>
      </c>
      <c r="G1956" s="7">
        <v>0</v>
      </c>
      <c r="H1956" s="7">
        <v>15120</v>
      </c>
      <c r="I1956" s="7">
        <v>-15120</v>
      </c>
    </row>
    <row r="1957" spans="4:9" x14ac:dyDescent="0.25">
      <c r="E1957" s="17" t="s">
        <v>5</v>
      </c>
      <c r="F1957" s="17"/>
      <c r="G1957" s="18">
        <v>11275.48</v>
      </c>
      <c r="H1957" s="18">
        <v>26395.48</v>
      </c>
      <c r="I1957" s="18">
        <v>-26395.48</v>
      </c>
    </row>
    <row r="1958" spans="4:9" x14ac:dyDescent="0.25">
      <c r="E1958" t="s">
        <v>4</v>
      </c>
      <c r="F1958" t="s">
        <v>21</v>
      </c>
      <c r="G1958" s="7">
        <v>11200</v>
      </c>
      <c r="H1958" s="7">
        <v>26320</v>
      </c>
      <c r="I1958" s="7">
        <v>26320</v>
      </c>
    </row>
    <row r="1959" spans="4:9" x14ac:dyDescent="0.25">
      <c r="E1959" s="17" t="s">
        <v>2</v>
      </c>
      <c r="F1959" s="17"/>
      <c r="G1959" s="18">
        <v>11200</v>
      </c>
      <c r="H1959" s="18">
        <v>26320</v>
      </c>
      <c r="I1959" s="18">
        <v>26320</v>
      </c>
    </row>
    <row r="1960" spans="4:9" x14ac:dyDescent="0.25">
      <c r="D1960" s="2" t="s">
        <v>510</v>
      </c>
      <c r="E1960" s="2"/>
      <c r="F1960" s="2"/>
      <c r="G1960" s="1">
        <v>22475.48</v>
      </c>
      <c r="H1960" s="1">
        <v>52715.479999999996</v>
      </c>
      <c r="I1960" s="1">
        <v>-75.479999999999563</v>
      </c>
    </row>
    <row r="1961" spans="4:9" x14ac:dyDescent="0.25">
      <c r="D1961" t="s">
        <v>110</v>
      </c>
      <c r="E1961" t="s">
        <v>7</v>
      </c>
      <c r="F1961" t="s">
        <v>13</v>
      </c>
      <c r="G1961" s="7">
        <v>257319.98</v>
      </c>
      <c r="H1961" s="7">
        <v>275019.98</v>
      </c>
      <c r="I1961" s="7">
        <v>-275019.98</v>
      </c>
    </row>
    <row r="1962" spans="4:9" x14ac:dyDescent="0.25">
      <c r="F1962" t="s">
        <v>10</v>
      </c>
      <c r="G1962" s="7">
        <v>16747.97</v>
      </c>
      <c r="H1962" s="7">
        <v>16747.97</v>
      </c>
      <c r="I1962" s="7">
        <v>-16747.97</v>
      </c>
    </row>
    <row r="1963" spans="4:9" x14ac:dyDescent="0.25">
      <c r="F1963" t="s">
        <v>12</v>
      </c>
      <c r="G1963" s="7">
        <v>2940</v>
      </c>
      <c r="H1963" s="7">
        <v>2940</v>
      </c>
      <c r="I1963" s="7">
        <v>-2940</v>
      </c>
    </row>
    <row r="1964" spans="4:9" x14ac:dyDescent="0.25">
      <c r="F1964" t="s">
        <v>11</v>
      </c>
      <c r="G1964" s="7">
        <v>602.87</v>
      </c>
      <c r="H1964" s="7">
        <v>602.87</v>
      </c>
      <c r="I1964" s="7">
        <v>-602.87</v>
      </c>
    </row>
    <row r="1965" spans="4:9" x14ac:dyDescent="0.25">
      <c r="F1965" t="s">
        <v>6</v>
      </c>
      <c r="G1965" s="7">
        <v>560</v>
      </c>
      <c r="H1965" s="7">
        <v>560</v>
      </c>
      <c r="I1965" s="7">
        <v>-560</v>
      </c>
    </row>
    <row r="1966" spans="4:9" x14ac:dyDescent="0.25">
      <c r="E1966" s="17" t="s">
        <v>5</v>
      </c>
      <c r="F1966" s="17"/>
      <c r="G1966" s="18">
        <v>278170.82</v>
      </c>
      <c r="H1966" s="18">
        <v>295870.82</v>
      </c>
      <c r="I1966" s="18">
        <v>-295870.82</v>
      </c>
    </row>
    <row r="1967" spans="4:9" x14ac:dyDescent="0.25">
      <c r="E1967" t="s">
        <v>4</v>
      </c>
      <c r="F1967" t="s">
        <v>19</v>
      </c>
      <c r="G1967" s="7">
        <v>96100</v>
      </c>
      <c r="H1967" s="7">
        <v>96100</v>
      </c>
      <c r="I1967" s="7">
        <v>96100</v>
      </c>
    </row>
    <row r="1968" spans="4:9" x14ac:dyDescent="0.25">
      <c r="F1968" t="s">
        <v>21</v>
      </c>
      <c r="G1968" s="7">
        <v>137500</v>
      </c>
      <c r="H1968" s="7">
        <v>137500</v>
      </c>
      <c r="I1968" s="7">
        <v>137500</v>
      </c>
    </row>
    <row r="1969" spans="3:9" x14ac:dyDescent="0.25">
      <c r="F1969" t="s">
        <v>3</v>
      </c>
      <c r="G1969" s="7">
        <v>6715.69</v>
      </c>
      <c r="H1969" s="7">
        <v>6715.69</v>
      </c>
      <c r="I1969" s="7">
        <v>6715.69</v>
      </c>
    </row>
    <row r="1970" spans="3:9" x14ac:dyDescent="0.25">
      <c r="E1970" s="17" t="s">
        <v>2</v>
      </c>
      <c r="F1970" s="17"/>
      <c r="G1970" s="18">
        <v>240315.69</v>
      </c>
      <c r="H1970" s="18">
        <v>240315.69</v>
      </c>
      <c r="I1970" s="18">
        <v>240315.69</v>
      </c>
    </row>
    <row r="1971" spans="3:9" x14ac:dyDescent="0.25">
      <c r="D1971" s="2" t="s">
        <v>511</v>
      </c>
      <c r="E1971" s="2"/>
      <c r="F1971" s="2"/>
      <c r="G1971" s="1">
        <v>518486.51</v>
      </c>
      <c r="H1971" s="1">
        <v>536186.51</v>
      </c>
      <c r="I1971" s="1">
        <v>-55555.130000000005</v>
      </c>
    </row>
    <row r="1972" spans="3:9" x14ac:dyDescent="0.25">
      <c r="C1972" s="6" t="s">
        <v>868</v>
      </c>
      <c r="D1972" s="6"/>
      <c r="E1972" s="6"/>
      <c r="F1972" s="6"/>
      <c r="G1972" s="5">
        <v>6199166.3100000005</v>
      </c>
      <c r="H1972" s="5">
        <v>6979797.3100000005</v>
      </c>
      <c r="I1972" s="5">
        <v>-119999.51000000071</v>
      </c>
    </row>
    <row r="1973" spans="3:9" x14ac:dyDescent="0.25">
      <c r="C1973" t="s">
        <v>819</v>
      </c>
      <c r="D1973" t="s">
        <v>515</v>
      </c>
      <c r="E1973" t="s">
        <v>7</v>
      </c>
      <c r="F1973" t="s">
        <v>13</v>
      </c>
      <c r="G1973" s="7">
        <v>78004.97</v>
      </c>
      <c r="H1973" s="7">
        <v>86135.97</v>
      </c>
      <c r="I1973" s="7">
        <v>-86135.97</v>
      </c>
    </row>
    <row r="1974" spans="3:9" x14ac:dyDescent="0.25">
      <c r="F1974" t="s">
        <v>12</v>
      </c>
      <c r="G1974" s="7">
        <v>0</v>
      </c>
      <c r="H1974" s="7">
        <v>0</v>
      </c>
      <c r="I1974" s="7">
        <v>0</v>
      </c>
    </row>
    <row r="1975" spans="3:9" x14ac:dyDescent="0.25">
      <c r="F1975" t="s">
        <v>11</v>
      </c>
      <c r="G1975" s="7">
        <v>17.68</v>
      </c>
      <c r="H1975" s="7">
        <v>17.68</v>
      </c>
      <c r="I1975" s="7">
        <v>-17.68</v>
      </c>
    </row>
    <row r="1976" spans="3:9" x14ac:dyDescent="0.25">
      <c r="E1976" s="17" t="s">
        <v>5</v>
      </c>
      <c r="F1976" s="17"/>
      <c r="G1976" s="18">
        <v>78022.649999999994</v>
      </c>
      <c r="H1976" s="18">
        <v>86153.65</v>
      </c>
      <c r="I1976" s="18">
        <v>-86153.65</v>
      </c>
    </row>
    <row r="1977" spans="3:9" x14ac:dyDescent="0.25">
      <c r="E1977" t="s">
        <v>4</v>
      </c>
      <c r="F1977" t="s">
        <v>21</v>
      </c>
      <c r="G1977" s="7">
        <v>76700</v>
      </c>
      <c r="H1977" s="7">
        <v>76700</v>
      </c>
      <c r="I1977" s="7">
        <v>76700</v>
      </c>
    </row>
    <row r="1978" spans="3:9" x14ac:dyDescent="0.25">
      <c r="E1978" s="17" t="s">
        <v>2</v>
      </c>
      <c r="F1978" s="17"/>
      <c r="G1978" s="18">
        <v>76700</v>
      </c>
      <c r="H1978" s="18">
        <v>76700</v>
      </c>
      <c r="I1978" s="18">
        <v>76700</v>
      </c>
    </row>
    <row r="1979" spans="3:9" x14ac:dyDescent="0.25">
      <c r="D1979" s="2" t="s">
        <v>516</v>
      </c>
      <c r="E1979" s="2"/>
      <c r="F1979" s="2"/>
      <c r="G1979" s="1">
        <v>154722.65</v>
      </c>
      <c r="H1979" s="1">
        <v>162853.65</v>
      </c>
      <c r="I1979" s="1">
        <v>-9453.6499999999942</v>
      </c>
    </row>
    <row r="1980" spans="3:9" x14ac:dyDescent="0.25">
      <c r="D1980" t="s">
        <v>109</v>
      </c>
      <c r="E1980" t="s">
        <v>7</v>
      </c>
      <c r="F1980" t="s">
        <v>13</v>
      </c>
      <c r="G1980" s="7">
        <v>581559.67000000004</v>
      </c>
      <c r="H1980" s="7">
        <v>720038.67</v>
      </c>
      <c r="I1980" s="7">
        <v>-720038.67</v>
      </c>
    </row>
    <row r="1981" spans="3:9" x14ac:dyDescent="0.25">
      <c r="F1981" t="s">
        <v>10</v>
      </c>
      <c r="G1981" s="7">
        <v>5910.86</v>
      </c>
      <c r="H1981" s="7">
        <v>5910.86</v>
      </c>
      <c r="I1981" s="7">
        <v>-5910.86</v>
      </c>
    </row>
    <row r="1982" spans="3:9" x14ac:dyDescent="0.25">
      <c r="F1982" t="s">
        <v>12</v>
      </c>
      <c r="G1982" s="7">
        <v>35466.559999999998</v>
      </c>
      <c r="H1982" s="7">
        <v>37966.559999999998</v>
      </c>
      <c r="I1982" s="7">
        <v>-37966.559999999998</v>
      </c>
    </row>
    <row r="1983" spans="3:9" x14ac:dyDescent="0.25">
      <c r="F1983" t="s">
        <v>11</v>
      </c>
      <c r="G1983" s="7">
        <v>5781.11</v>
      </c>
      <c r="H1983" s="7">
        <v>16174.11</v>
      </c>
      <c r="I1983" s="7">
        <v>-16174.11</v>
      </c>
    </row>
    <row r="1984" spans="3:9" x14ac:dyDescent="0.25">
      <c r="F1984" t="s">
        <v>14</v>
      </c>
      <c r="G1984" s="7">
        <v>31373.89</v>
      </c>
      <c r="H1984" s="7">
        <v>31373.89</v>
      </c>
      <c r="I1984" s="7">
        <v>-31373.89</v>
      </c>
    </row>
    <row r="1985" spans="4:9" x14ac:dyDescent="0.25">
      <c r="F1985" t="s">
        <v>6</v>
      </c>
      <c r="G1985" s="7">
        <v>1000</v>
      </c>
      <c r="H1985" s="7">
        <v>1000</v>
      </c>
      <c r="I1985" s="7">
        <v>-1000</v>
      </c>
    </row>
    <row r="1986" spans="4:9" x14ac:dyDescent="0.25">
      <c r="E1986" s="17" t="s">
        <v>5</v>
      </c>
      <c r="F1986" s="17"/>
      <c r="G1986" s="18">
        <v>661092.09000000008</v>
      </c>
      <c r="H1986" s="18">
        <v>812464.09000000008</v>
      </c>
      <c r="I1986" s="18">
        <v>-812464.09000000008</v>
      </c>
    </row>
    <row r="1987" spans="4:9" x14ac:dyDescent="0.25">
      <c r="E1987" t="s">
        <v>4</v>
      </c>
      <c r="F1987" t="s">
        <v>19</v>
      </c>
      <c r="G1987" s="7">
        <v>948633</v>
      </c>
      <c r="H1987" s="7">
        <v>960083</v>
      </c>
      <c r="I1987" s="7">
        <v>960083</v>
      </c>
    </row>
    <row r="1988" spans="4:9" x14ac:dyDescent="0.25">
      <c r="F1988" t="s">
        <v>21</v>
      </c>
      <c r="G1988" s="7">
        <v>16800</v>
      </c>
      <c r="H1988" s="7">
        <v>16800</v>
      </c>
      <c r="I1988" s="7">
        <v>16800</v>
      </c>
    </row>
    <row r="1989" spans="4:9" x14ac:dyDescent="0.25">
      <c r="F1989" t="s">
        <v>18</v>
      </c>
      <c r="G1989" s="7">
        <v>14450.53</v>
      </c>
      <c r="H1989" s="7">
        <v>17350.53</v>
      </c>
      <c r="I1989" s="7">
        <v>17350.53</v>
      </c>
    </row>
    <row r="1990" spans="4:9" x14ac:dyDescent="0.25">
      <c r="F1990" t="s">
        <v>349</v>
      </c>
      <c r="G1990" s="7">
        <v>64900</v>
      </c>
      <c r="H1990" s="7">
        <v>64900</v>
      </c>
      <c r="I1990" s="7">
        <v>64900</v>
      </c>
    </row>
    <row r="1991" spans="4:9" x14ac:dyDescent="0.25">
      <c r="E1991" s="17" t="s">
        <v>2</v>
      </c>
      <c r="F1991" s="17"/>
      <c r="G1991" s="18">
        <v>1044783.53</v>
      </c>
      <c r="H1991" s="18">
        <v>1059133.53</v>
      </c>
      <c r="I1991" s="18">
        <v>1059133.53</v>
      </c>
    </row>
    <row r="1992" spans="4:9" x14ac:dyDescent="0.25">
      <c r="D1992" s="2" t="s">
        <v>512</v>
      </c>
      <c r="E1992" s="2"/>
      <c r="F1992" s="2"/>
      <c r="G1992" s="1">
        <v>1705875.62</v>
      </c>
      <c r="H1992" s="1">
        <v>1871597.62</v>
      </c>
      <c r="I1992" s="1">
        <v>246669.43999999994</v>
      </c>
    </row>
    <row r="1993" spans="4:9" x14ac:dyDescent="0.25">
      <c r="D1993" t="s">
        <v>635</v>
      </c>
      <c r="E1993" t="s">
        <v>7</v>
      </c>
      <c r="F1993" t="s">
        <v>13</v>
      </c>
      <c r="G1993" s="7">
        <v>43723.49</v>
      </c>
      <c r="H1993" s="7">
        <v>52580.49</v>
      </c>
      <c r="I1993" s="7">
        <v>-52580.49</v>
      </c>
    </row>
    <row r="1994" spans="4:9" x14ac:dyDescent="0.25">
      <c r="F1994" t="s">
        <v>10</v>
      </c>
      <c r="G1994" s="7">
        <v>943.36</v>
      </c>
      <c r="H1994" s="7">
        <v>943.36</v>
      </c>
      <c r="I1994" s="7">
        <v>-943.36</v>
      </c>
    </row>
    <row r="1995" spans="4:9" x14ac:dyDescent="0.25">
      <c r="F1995" t="s">
        <v>12</v>
      </c>
      <c r="G1995" s="7">
        <v>147392.01999999999</v>
      </c>
      <c r="H1995" s="7">
        <v>178195.02</v>
      </c>
      <c r="I1995" s="7">
        <v>-178195.02</v>
      </c>
    </row>
    <row r="1996" spans="4:9" x14ac:dyDescent="0.25">
      <c r="F1996" t="s">
        <v>11</v>
      </c>
      <c r="G1996" s="7">
        <v>1977.95</v>
      </c>
      <c r="H1996" s="7">
        <v>8197.9500000000007</v>
      </c>
      <c r="I1996" s="7">
        <v>-8197.9500000000007</v>
      </c>
    </row>
    <row r="1997" spans="4:9" x14ac:dyDescent="0.25">
      <c r="F1997" t="s">
        <v>6</v>
      </c>
      <c r="G1997" s="7">
        <v>0</v>
      </c>
      <c r="H1997" s="7">
        <v>0</v>
      </c>
      <c r="I1997" s="7">
        <v>0</v>
      </c>
    </row>
    <row r="1998" spans="4:9" x14ac:dyDescent="0.25">
      <c r="E1998" s="17" t="s">
        <v>5</v>
      </c>
      <c r="F1998" s="17"/>
      <c r="G1998" s="18">
        <v>194036.82</v>
      </c>
      <c r="H1998" s="18">
        <v>239916.82</v>
      </c>
      <c r="I1998" s="18">
        <v>-239916.82</v>
      </c>
    </row>
    <row r="1999" spans="4:9" x14ac:dyDescent="0.25">
      <c r="E1999" t="s">
        <v>4</v>
      </c>
      <c r="F1999" t="s">
        <v>19</v>
      </c>
      <c r="G1999" s="7">
        <v>131900</v>
      </c>
      <c r="H1999" s="7">
        <v>197100</v>
      </c>
      <c r="I1999" s="7">
        <v>197100</v>
      </c>
    </row>
    <row r="2000" spans="4:9" x14ac:dyDescent="0.25">
      <c r="F2000" t="s">
        <v>21</v>
      </c>
      <c r="G2000" s="7">
        <v>10707</v>
      </c>
      <c r="H2000" s="7">
        <v>14377</v>
      </c>
      <c r="I2000" s="7">
        <v>14377</v>
      </c>
    </row>
    <row r="2001" spans="4:9" x14ac:dyDescent="0.25">
      <c r="F2001" t="s">
        <v>18</v>
      </c>
      <c r="G2001" s="7">
        <v>3707.3</v>
      </c>
      <c r="H2001" s="7">
        <v>7107.3</v>
      </c>
      <c r="I2001" s="7">
        <v>7107.3</v>
      </c>
    </row>
    <row r="2002" spans="4:9" x14ac:dyDescent="0.25">
      <c r="F2002" t="s">
        <v>3</v>
      </c>
      <c r="G2002" s="7">
        <v>10600</v>
      </c>
      <c r="H2002" s="7">
        <v>20000</v>
      </c>
      <c r="I2002" s="7">
        <v>20000</v>
      </c>
    </row>
    <row r="2003" spans="4:9" x14ac:dyDescent="0.25">
      <c r="F2003" t="s">
        <v>17</v>
      </c>
      <c r="G2003" s="7">
        <v>1333</v>
      </c>
      <c r="H2003" s="7">
        <v>1333</v>
      </c>
      <c r="I2003" s="7">
        <v>1333</v>
      </c>
    </row>
    <row r="2004" spans="4:9" x14ac:dyDescent="0.25">
      <c r="E2004" s="17" t="s">
        <v>2</v>
      </c>
      <c r="F2004" s="17"/>
      <c r="G2004" s="18">
        <v>158247.29999999999</v>
      </c>
      <c r="H2004" s="18">
        <v>239917.3</v>
      </c>
      <c r="I2004" s="18">
        <v>239917.3</v>
      </c>
    </row>
    <row r="2005" spans="4:9" x14ac:dyDescent="0.25">
      <c r="D2005" s="2" t="s">
        <v>636</v>
      </c>
      <c r="E2005" s="2"/>
      <c r="F2005" s="2"/>
      <c r="G2005" s="1">
        <v>352284.12</v>
      </c>
      <c r="H2005" s="1">
        <v>479834.12</v>
      </c>
      <c r="I2005" s="1">
        <v>0.47999999998137355</v>
      </c>
    </row>
    <row r="2006" spans="4:9" x14ac:dyDescent="0.25">
      <c r="D2006" t="s">
        <v>708</v>
      </c>
      <c r="E2006" t="s">
        <v>4</v>
      </c>
      <c r="F2006" t="s">
        <v>21</v>
      </c>
      <c r="G2006" s="7">
        <v>2500</v>
      </c>
      <c r="H2006" s="7">
        <v>2500</v>
      </c>
      <c r="I2006" s="7">
        <v>2500</v>
      </c>
    </row>
    <row r="2007" spans="4:9" x14ac:dyDescent="0.25">
      <c r="E2007" s="17" t="s">
        <v>2</v>
      </c>
      <c r="F2007" s="17"/>
      <c r="G2007" s="18">
        <v>2500</v>
      </c>
      <c r="H2007" s="18">
        <v>2500</v>
      </c>
      <c r="I2007" s="18">
        <v>2500</v>
      </c>
    </row>
    <row r="2008" spans="4:9" x14ac:dyDescent="0.25">
      <c r="D2008" s="2" t="s">
        <v>876</v>
      </c>
      <c r="E2008" s="2"/>
      <c r="F2008" s="2"/>
      <c r="G2008" s="1">
        <v>2500</v>
      </c>
      <c r="H2008" s="1">
        <v>2500</v>
      </c>
      <c r="I2008" s="1">
        <v>2500</v>
      </c>
    </row>
    <row r="2009" spans="4:9" x14ac:dyDescent="0.25">
      <c r="D2009" t="s">
        <v>108</v>
      </c>
      <c r="E2009" t="s">
        <v>7</v>
      </c>
      <c r="F2009" t="s">
        <v>13</v>
      </c>
      <c r="G2009" s="7">
        <v>85214.11</v>
      </c>
      <c r="H2009" s="7">
        <v>90759.11</v>
      </c>
      <c r="I2009" s="7">
        <v>-90759.11</v>
      </c>
    </row>
    <row r="2010" spans="4:9" x14ac:dyDescent="0.25">
      <c r="F2010" t="s">
        <v>10</v>
      </c>
      <c r="G2010" s="7">
        <v>17324.05</v>
      </c>
      <c r="H2010" s="7">
        <v>17324.05</v>
      </c>
      <c r="I2010" s="7">
        <v>-17324.05</v>
      </c>
    </row>
    <row r="2011" spans="4:9" x14ac:dyDescent="0.25">
      <c r="F2011" t="s">
        <v>12</v>
      </c>
      <c r="G2011" s="7">
        <v>23013.73</v>
      </c>
      <c r="H2011" s="7">
        <v>23013.73</v>
      </c>
      <c r="I2011" s="7">
        <v>-23013.73</v>
      </c>
    </row>
    <row r="2012" spans="4:9" x14ac:dyDescent="0.25">
      <c r="F2012" t="s">
        <v>11</v>
      </c>
      <c r="G2012" s="7">
        <v>4382.4799999999996</v>
      </c>
      <c r="H2012" s="7">
        <v>24382.48</v>
      </c>
      <c r="I2012" s="7">
        <v>-24382.48</v>
      </c>
    </row>
    <row r="2013" spans="4:9" x14ac:dyDescent="0.25">
      <c r="F2013" t="s">
        <v>6</v>
      </c>
      <c r="G2013" s="7">
        <v>-2187</v>
      </c>
      <c r="H2013" s="7">
        <v>-2187</v>
      </c>
      <c r="I2013" s="7">
        <v>2187</v>
      </c>
    </row>
    <row r="2014" spans="4:9" x14ac:dyDescent="0.25">
      <c r="E2014" s="17" t="s">
        <v>5</v>
      </c>
      <c r="F2014" s="17"/>
      <c r="G2014" s="18">
        <v>127747.37</v>
      </c>
      <c r="H2014" s="18">
        <v>153292.37</v>
      </c>
      <c r="I2014" s="18">
        <v>-153292.37</v>
      </c>
    </row>
    <row r="2015" spans="4:9" x14ac:dyDescent="0.25">
      <c r="E2015" t="s">
        <v>4</v>
      </c>
      <c r="F2015" t="s">
        <v>21</v>
      </c>
      <c r="G2015" s="7">
        <v>100092.59</v>
      </c>
      <c r="H2015" s="7">
        <v>102092.59</v>
      </c>
      <c r="I2015" s="7">
        <v>102092.59</v>
      </c>
    </row>
    <row r="2016" spans="4:9" x14ac:dyDescent="0.25">
      <c r="F2016" t="s">
        <v>3</v>
      </c>
      <c r="G2016" s="7">
        <v>15270</v>
      </c>
      <c r="H2016" s="7">
        <v>15270</v>
      </c>
      <c r="I2016" s="7">
        <v>15270</v>
      </c>
    </row>
    <row r="2017" spans="3:9" x14ac:dyDescent="0.25">
      <c r="E2017" s="17" t="s">
        <v>2</v>
      </c>
      <c r="F2017" s="17"/>
      <c r="G2017" s="18">
        <v>115362.59</v>
      </c>
      <c r="H2017" s="18">
        <v>117362.59</v>
      </c>
      <c r="I2017" s="18">
        <v>117362.59</v>
      </c>
    </row>
    <row r="2018" spans="3:9" x14ac:dyDescent="0.25">
      <c r="D2018" s="2" t="s">
        <v>513</v>
      </c>
      <c r="E2018" s="2"/>
      <c r="F2018" s="2"/>
      <c r="G2018" s="1">
        <v>243109.96</v>
      </c>
      <c r="H2018" s="1">
        <v>270654.95999999996</v>
      </c>
      <c r="I2018" s="1">
        <v>-35929.78</v>
      </c>
    </row>
    <row r="2019" spans="3:9" x14ac:dyDescent="0.25">
      <c r="D2019" t="s">
        <v>107</v>
      </c>
      <c r="E2019" t="s">
        <v>7</v>
      </c>
      <c r="F2019" t="s">
        <v>13</v>
      </c>
      <c r="G2019" s="7">
        <v>80104.34</v>
      </c>
      <c r="H2019" s="7">
        <v>87305.34</v>
      </c>
      <c r="I2019" s="7">
        <v>-87305.34</v>
      </c>
    </row>
    <row r="2020" spans="3:9" x14ac:dyDescent="0.25">
      <c r="F2020" t="s">
        <v>10</v>
      </c>
      <c r="G2020" s="7">
        <v>1678.64</v>
      </c>
      <c r="H2020" s="7">
        <v>1678.64</v>
      </c>
      <c r="I2020" s="7">
        <v>-1678.64</v>
      </c>
    </row>
    <row r="2021" spans="3:9" x14ac:dyDescent="0.25">
      <c r="F2021" t="s">
        <v>12</v>
      </c>
      <c r="G2021" s="7">
        <v>19467</v>
      </c>
      <c r="H2021" s="7">
        <v>21967</v>
      </c>
      <c r="I2021" s="7">
        <v>-21967</v>
      </c>
    </row>
    <row r="2022" spans="3:9" x14ac:dyDescent="0.25">
      <c r="F2022" t="s">
        <v>11</v>
      </c>
      <c r="G2022" s="7">
        <v>135.53</v>
      </c>
      <c r="H2022" s="7">
        <v>135.53</v>
      </c>
      <c r="I2022" s="7">
        <v>-135.53</v>
      </c>
    </row>
    <row r="2023" spans="3:9" x14ac:dyDescent="0.25">
      <c r="F2023" t="s">
        <v>6</v>
      </c>
      <c r="G2023" s="7">
        <v>-2500</v>
      </c>
      <c r="H2023" s="7">
        <v>-2500</v>
      </c>
      <c r="I2023" s="7">
        <v>2500</v>
      </c>
    </row>
    <row r="2024" spans="3:9" x14ac:dyDescent="0.25">
      <c r="E2024" s="17" t="s">
        <v>5</v>
      </c>
      <c r="F2024" s="17"/>
      <c r="G2024" s="18">
        <v>98885.51</v>
      </c>
      <c r="H2024" s="18">
        <v>108586.51</v>
      </c>
      <c r="I2024" s="18">
        <v>-108586.51</v>
      </c>
    </row>
    <row r="2025" spans="3:9" x14ac:dyDescent="0.25">
      <c r="E2025" t="s">
        <v>4</v>
      </c>
      <c r="F2025" t="s">
        <v>19</v>
      </c>
      <c r="G2025" s="7">
        <v>20000</v>
      </c>
      <c r="H2025" s="7">
        <v>20000</v>
      </c>
      <c r="I2025" s="7">
        <v>20000</v>
      </c>
    </row>
    <row r="2026" spans="3:9" x14ac:dyDescent="0.25">
      <c r="F2026" t="s">
        <v>21</v>
      </c>
      <c r="G2026" s="7">
        <v>121800</v>
      </c>
      <c r="H2026" s="7">
        <v>121800</v>
      </c>
      <c r="I2026" s="7">
        <v>121800</v>
      </c>
    </row>
    <row r="2027" spans="3:9" x14ac:dyDescent="0.25">
      <c r="E2027" s="17" t="s">
        <v>2</v>
      </c>
      <c r="F2027" s="17"/>
      <c r="G2027" s="18">
        <v>141800</v>
      </c>
      <c r="H2027" s="18">
        <v>141800</v>
      </c>
      <c r="I2027" s="18">
        <v>141800</v>
      </c>
    </row>
    <row r="2028" spans="3:9" x14ac:dyDescent="0.25">
      <c r="D2028" s="2" t="s">
        <v>514</v>
      </c>
      <c r="E2028" s="2"/>
      <c r="F2028" s="2"/>
      <c r="G2028" s="1">
        <v>240685.51</v>
      </c>
      <c r="H2028" s="1">
        <v>250386.51</v>
      </c>
      <c r="I2028" s="1">
        <v>33213.490000000005</v>
      </c>
    </row>
    <row r="2029" spans="3:9" x14ac:dyDescent="0.25">
      <c r="C2029" s="6" t="s">
        <v>845</v>
      </c>
      <c r="D2029" s="6"/>
      <c r="E2029" s="6"/>
      <c r="F2029" s="6"/>
      <c r="G2029" s="5">
        <v>2699177.8600000003</v>
      </c>
      <c r="H2029" s="5">
        <v>3037826.8600000003</v>
      </c>
      <c r="I2029" s="5">
        <v>236999.98000000021</v>
      </c>
    </row>
    <row r="2030" spans="3:9" x14ac:dyDescent="0.25">
      <c r="C2030" t="s">
        <v>820</v>
      </c>
      <c r="D2030" t="s">
        <v>106</v>
      </c>
      <c r="E2030" t="s">
        <v>7</v>
      </c>
      <c r="F2030" t="s">
        <v>13</v>
      </c>
      <c r="G2030" s="7">
        <v>1012937.29</v>
      </c>
      <c r="H2030" s="7">
        <v>1260817.29</v>
      </c>
      <c r="I2030" s="7">
        <v>-1260817.29</v>
      </c>
    </row>
    <row r="2031" spans="3:9" x14ac:dyDescent="0.25">
      <c r="F2031" t="s">
        <v>10</v>
      </c>
      <c r="G2031" s="7">
        <v>13861.24</v>
      </c>
      <c r="H2031" s="7">
        <v>13861.24</v>
      </c>
      <c r="I2031" s="7">
        <v>-13861.24</v>
      </c>
    </row>
    <row r="2032" spans="3:9" x14ac:dyDescent="0.25">
      <c r="F2032" t="s">
        <v>12</v>
      </c>
      <c r="G2032" s="7">
        <v>37646.199999999997</v>
      </c>
      <c r="H2032" s="7">
        <v>40146.199999999997</v>
      </c>
      <c r="I2032" s="7">
        <v>-40146.199999999997</v>
      </c>
    </row>
    <row r="2033" spans="4:9" x14ac:dyDescent="0.25">
      <c r="F2033" t="s">
        <v>11</v>
      </c>
      <c r="G2033" s="7">
        <v>14371.51</v>
      </c>
      <c r="H2033" s="7">
        <v>16932.510000000002</v>
      </c>
      <c r="I2033" s="7">
        <v>-16932.510000000002</v>
      </c>
    </row>
    <row r="2034" spans="4:9" x14ac:dyDescent="0.25">
      <c r="F2034" t="s">
        <v>14</v>
      </c>
      <c r="G2034" s="7">
        <v>41605</v>
      </c>
      <c r="H2034" s="7">
        <v>41605</v>
      </c>
      <c r="I2034" s="7">
        <v>-41605</v>
      </c>
    </row>
    <row r="2035" spans="4:9" x14ac:dyDescent="0.25">
      <c r="F2035" t="s">
        <v>6</v>
      </c>
      <c r="G2035" s="7">
        <v>1700</v>
      </c>
      <c r="H2035" s="7">
        <v>1700</v>
      </c>
      <c r="I2035" s="7">
        <v>-1700</v>
      </c>
    </row>
    <row r="2036" spans="4:9" x14ac:dyDescent="0.25">
      <c r="E2036" s="17" t="s">
        <v>5</v>
      </c>
      <c r="F2036" s="17"/>
      <c r="G2036" s="18">
        <v>1122121.24</v>
      </c>
      <c r="H2036" s="18">
        <v>1375062.24</v>
      </c>
      <c r="I2036" s="18">
        <v>-1375062.24</v>
      </c>
    </row>
    <row r="2037" spans="4:9" x14ac:dyDescent="0.25">
      <c r="E2037" t="s">
        <v>4</v>
      </c>
      <c r="F2037" t="s">
        <v>19</v>
      </c>
      <c r="G2037" s="7">
        <v>1660976</v>
      </c>
      <c r="H2037" s="7">
        <v>881976</v>
      </c>
      <c r="I2037" s="7">
        <v>881976</v>
      </c>
    </row>
    <row r="2038" spans="4:9" x14ac:dyDescent="0.25">
      <c r="F2038" t="s">
        <v>21</v>
      </c>
      <c r="G2038" s="7">
        <v>20708.400000000001</v>
      </c>
      <c r="H2038" s="7">
        <v>20708.400000000001</v>
      </c>
      <c r="I2038" s="7">
        <v>20708.400000000001</v>
      </c>
    </row>
    <row r="2039" spans="4:9" x14ac:dyDescent="0.25">
      <c r="F2039" t="s">
        <v>18</v>
      </c>
      <c r="G2039" s="7">
        <v>23259.65</v>
      </c>
      <c r="H2039" s="7">
        <v>31259.65</v>
      </c>
      <c r="I2039" s="7">
        <v>31259.65</v>
      </c>
    </row>
    <row r="2040" spans="4:9" x14ac:dyDescent="0.25">
      <c r="F2040" t="s">
        <v>3</v>
      </c>
      <c r="G2040" s="7">
        <v>533742.80000000005</v>
      </c>
      <c r="H2040" s="7">
        <v>533742.80000000005</v>
      </c>
      <c r="I2040" s="7">
        <v>533742.80000000005</v>
      </c>
    </row>
    <row r="2041" spans="4:9" x14ac:dyDescent="0.25">
      <c r="F2041" t="s">
        <v>17</v>
      </c>
      <c r="G2041" s="7">
        <v>1500</v>
      </c>
      <c r="H2041" s="7">
        <v>1500</v>
      </c>
      <c r="I2041" s="7">
        <v>1500</v>
      </c>
    </row>
    <row r="2042" spans="4:9" x14ac:dyDescent="0.25">
      <c r="E2042" s="17" t="s">
        <v>2</v>
      </c>
      <c r="F2042" s="17"/>
      <c r="G2042" s="18">
        <v>2240186.8499999996</v>
      </c>
      <c r="H2042" s="18">
        <v>1469186.8499999996</v>
      </c>
      <c r="I2042" s="18">
        <v>1469186.8499999996</v>
      </c>
    </row>
    <row r="2043" spans="4:9" x14ac:dyDescent="0.25">
      <c r="D2043" s="2" t="s">
        <v>517</v>
      </c>
      <c r="E2043" s="2"/>
      <c r="F2043" s="2"/>
      <c r="G2043" s="1">
        <v>3362308.09</v>
      </c>
      <c r="H2043" s="1">
        <v>2844249.09</v>
      </c>
      <c r="I2043" s="1">
        <v>94124.609999999637</v>
      </c>
    </row>
    <row r="2044" spans="4:9" x14ac:dyDescent="0.25">
      <c r="D2044" t="s">
        <v>105</v>
      </c>
      <c r="E2044" t="s">
        <v>7</v>
      </c>
      <c r="F2044" t="s">
        <v>13</v>
      </c>
      <c r="G2044" s="7">
        <v>933487.85</v>
      </c>
      <c r="H2044" s="7">
        <v>1072397.8500000001</v>
      </c>
      <c r="I2044" s="7">
        <v>-1072397.8500000001</v>
      </c>
    </row>
    <row r="2045" spans="4:9" x14ac:dyDescent="0.25">
      <c r="F2045" t="s">
        <v>10</v>
      </c>
      <c r="G2045" s="7">
        <v>6895.31</v>
      </c>
      <c r="H2045" s="7">
        <v>6895.31</v>
      </c>
      <c r="I2045" s="7">
        <v>-6895.31</v>
      </c>
    </row>
    <row r="2046" spans="4:9" x14ac:dyDescent="0.25">
      <c r="F2046" t="s">
        <v>12</v>
      </c>
      <c r="G2046" s="7">
        <v>20645.88</v>
      </c>
      <c r="H2046" s="7">
        <v>25145.88</v>
      </c>
      <c r="I2046" s="7">
        <v>-25145.88</v>
      </c>
    </row>
    <row r="2047" spans="4:9" x14ac:dyDescent="0.25">
      <c r="F2047" t="s">
        <v>11</v>
      </c>
      <c r="G2047" s="7">
        <v>2763.2</v>
      </c>
      <c r="H2047" s="7">
        <v>5717.2</v>
      </c>
      <c r="I2047" s="7">
        <v>-5717.2</v>
      </c>
    </row>
    <row r="2048" spans="4:9" x14ac:dyDescent="0.25">
      <c r="F2048" t="s">
        <v>14</v>
      </c>
      <c r="G2048" s="7">
        <v>11118</v>
      </c>
      <c r="H2048" s="7">
        <v>11118</v>
      </c>
      <c r="I2048" s="7">
        <v>-11118</v>
      </c>
    </row>
    <row r="2049" spans="4:9" x14ac:dyDescent="0.25">
      <c r="F2049" t="s">
        <v>6</v>
      </c>
      <c r="G2049" s="7">
        <v>288</v>
      </c>
      <c r="H2049" s="7">
        <v>288</v>
      </c>
      <c r="I2049" s="7">
        <v>-288</v>
      </c>
    </row>
    <row r="2050" spans="4:9" x14ac:dyDescent="0.25">
      <c r="E2050" s="17" t="s">
        <v>5</v>
      </c>
      <c r="F2050" s="17"/>
      <c r="G2050" s="18">
        <v>975198.24</v>
      </c>
      <c r="H2050" s="18">
        <v>1121562.24</v>
      </c>
      <c r="I2050" s="18">
        <v>-1121562.24</v>
      </c>
    </row>
    <row r="2051" spans="4:9" x14ac:dyDescent="0.25">
      <c r="E2051" t="s">
        <v>4</v>
      </c>
      <c r="F2051" t="s">
        <v>19</v>
      </c>
      <c r="G2051" s="7">
        <v>615300</v>
      </c>
      <c r="H2051" s="7">
        <v>615300</v>
      </c>
      <c r="I2051" s="7">
        <v>615300</v>
      </c>
    </row>
    <row r="2052" spans="4:9" x14ac:dyDescent="0.25">
      <c r="F2052" t="s">
        <v>21</v>
      </c>
      <c r="G2052" s="7">
        <v>549103.61</v>
      </c>
      <c r="H2052" s="7">
        <v>535054.61</v>
      </c>
      <c r="I2052" s="7">
        <v>535054.61</v>
      </c>
    </row>
    <row r="2053" spans="4:9" x14ac:dyDescent="0.25">
      <c r="F2053" t="s">
        <v>18</v>
      </c>
      <c r="G2053" s="7">
        <v>6207.16</v>
      </c>
      <c r="H2053" s="7">
        <v>6707.16</v>
      </c>
      <c r="I2053" s="7">
        <v>6707.16</v>
      </c>
    </row>
    <row r="2054" spans="4:9" x14ac:dyDescent="0.25">
      <c r="E2054" s="17" t="s">
        <v>2</v>
      </c>
      <c r="F2054" s="17"/>
      <c r="G2054" s="18">
        <v>1170610.7699999998</v>
      </c>
      <c r="H2054" s="18">
        <v>1157061.7699999998</v>
      </c>
      <c r="I2054" s="18">
        <v>1157061.7699999998</v>
      </c>
    </row>
    <row r="2055" spans="4:9" x14ac:dyDescent="0.25">
      <c r="D2055" s="2" t="s">
        <v>518</v>
      </c>
      <c r="E2055" s="2"/>
      <c r="F2055" s="2"/>
      <c r="G2055" s="1">
        <v>2145809.0099999998</v>
      </c>
      <c r="H2055" s="1">
        <v>2278624.0099999998</v>
      </c>
      <c r="I2055" s="1">
        <v>35499.529999999795</v>
      </c>
    </row>
    <row r="2056" spans="4:9" x14ac:dyDescent="0.25">
      <c r="D2056" t="s">
        <v>104</v>
      </c>
      <c r="E2056" t="s">
        <v>4</v>
      </c>
      <c r="F2056" t="s">
        <v>21</v>
      </c>
      <c r="G2056" s="7">
        <v>-636</v>
      </c>
      <c r="H2056" s="7">
        <v>-636</v>
      </c>
      <c r="I2056" s="7">
        <v>-636</v>
      </c>
    </row>
    <row r="2057" spans="4:9" x14ac:dyDescent="0.25">
      <c r="E2057" s="17" t="s">
        <v>2</v>
      </c>
      <c r="F2057" s="17"/>
      <c r="G2057" s="18">
        <v>-636</v>
      </c>
      <c r="H2057" s="18">
        <v>-636</v>
      </c>
      <c r="I2057" s="18">
        <v>-636</v>
      </c>
    </row>
    <row r="2058" spans="4:9" x14ac:dyDescent="0.25">
      <c r="D2058" s="2" t="s">
        <v>519</v>
      </c>
      <c r="E2058" s="2"/>
      <c r="F2058" s="2"/>
      <c r="G2058" s="1">
        <v>-636</v>
      </c>
      <c r="H2058" s="1">
        <v>-636</v>
      </c>
      <c r="I2058" s="1">
        <v>-636</v>
      </c>
    </row>
    <row r="2059" spans="4:9" x14ac:dyDescent="0.25">
      <c r="D2059" t="s">
        <v>637</v>
      </c>
      <c r="E2059" t="s">
        <v>7</v>
      </c>
      <c r="F2059" t="s">
        <v>12</v>
      </c>
      <c r="G2059" s="7">
        <v>49717.7</v>
      </c>
      <c r="H2059" s="7">
        <v>57717.7</v>
      </c>
      <c r="I2059" s="7">
        <v>-57717.7</v>
      </c>
    </row>
    <row r="2060" spans="4:9" x14ac:dyDescent="0.25">
      <c r="F2060" t="s">
        <v>11</v>
      </c>
      <c r="G2060" s="7">
        <v>5155.6400000000003</v>
      </c>
      <c r="H2060" s="7">
        <v>5786.64</v>
      </c>
      <c r="I2060" s="7">
        <v>-5786.64</v>
      </c>
    </row>
    <row r="2061" spans="4:9" x14ac:dyDescent="0.25">
      <c r="E2061" s="17" t="s">
        <v>5</v>
      </c>
      <c r="F2061" s="17"/>
      <c r="G2061" s="18">
        <v>54873.34</v>
      </c>
      <c r="H2061" s="18">
        <v>63504.34</v>
      </c>
      <c r="I2061" s="18">
        <v>-63504.34</v>
      </c>
    </row>
    <row r="2062" spans="4:9" x14ac:dyDescent="0.25">
      <c r="E2062" t="s">
        <v>4</v>
      </c>
      <c r="F2062" t="s">
        <v>19</v>
      </c>
      <c r="G2062" s="7">
        <v>539700</v>
      </c>
      <c r="H2062" s="7">
        <v>44600</v>
      </c>
      <c r="I2062" s="7">
        <v>44600</v>
      </c>
    </row>
    <row r="2063" spans="4:9" x14ac:dyDescent="0.25">
      <c r="F2063" t="s">
        <v>21</v>
      </c>
      <c r="G2063" s="7">
        <v>12276</v>
      </c>
      <c r="H2063" s="7">
        <v>12276</v>
      </c>
      <c r="I2063" s="7">
        <v>12276</v>
      </c>
    </row>
    <row r="2064" spans="4:9" x14ac:dyDescent="0.25">
      <c r="F2064" t="s">
        <v>18</v>
      </c>
      <c r="G2064" s="7">
        <v>5628.45</v>
      </c>
      <c r="H2064" s="7">
        <v>6628.45</v>
      </c>
      <c r="I2064" s="7">
        <v>6628.45</v>
      </c>
    </row>
    <row r="2065" spans="4:9" x14ac:dyDescent="0.25">
      <c r="E2065" s="17" t="s">
        <v>2</v>
      </c>
      <c r="F2065" s="17"/>
      <c r="G2065" s="18">
        <v>557604.44999999995</v>
      </c>
      <c r="H2065" s="18">
        <v>63504.449999999953</v>
      </c>
      <c r="I2065" s="18">
        <v>63504.449999999953</v>
      </c>
    </row>
    <row r="2066" spans="4:9" x14ac:dyDescent="0.25">
      <c r="D2066" s="2" t="s">
        <v>638</v>
      </c>
      <c r="E2066" s="2"/>
      <c r="F2066" s="2"/>
      <c r="G2066" s="1">
        <v>612477.78999999992</v>
      </c>
      <c r="H2066" s="1">
        <v>127008.78999999995</v>
      </c>
      <c r="I2066" s="1">
        <v>0.10999999995692633</v>
      </c>
    </row>
    <row r="2067" spans="4:9" x14ac:dyDescent="0.25">
      <c r="D2067" t="s">
        <v>696</v>
      </c>
      <c r="E2067" t="s">
        <v>7</v>
      </c>
      <c r="F2067" t="s">
        <v>13</v>
      </c>
      <c r="G2067" s="7">
        <v>23067.42</v>
      </c>
      <c r="H2067" s="7">
        <v>28780.42</v>
      </c>
      <c r="I2067" s="7">
        <v>-28780.42</v>
      </c>
    </row>
    <row r="2068" spans="4:9" x14ac:dyDescent="0.25">
      <c r="E2068" s="17" t="s">
        <v>5</v>
      </c>
      <c r="F2068" s="17"/>
      <c r="G2068" s="18">
        <v>23067.42</v>
      </c>
      <c r="H2068" s="18">
        <v>28780.42</v>
      </c>
      <c r="I2068" s="18">
        <v>-28780.42</v>
      </c>
    </row>
    <row r="2069" spans="4:9" x14ac:dyDescent="0.25">
      <c r="E2069" t="s">
        <v>4</v>
      </c>
      <c r="F2069" t="s">
        <v>3</v>
      </c>
      <c r="G2069" s="7">
        <v>27100</v>
      </c>
      <c r="H2069" s="7">
        <v>27100</v>
      </c>
      <c r="I2069" s="7">
        <v>27100</v>
      </c>
    </row>
    <row r="2070" spans="4:9" x14ac:dyDescent="0.25">
      <c r="E2070" s="17" t="s">
        <v>2</v>
      </c>
      <c r="F2070" s="17"/>
      <c r="G2070" s="18">
        <v>27100</v>
      </c>
      <c r="H2070" s="18">
        <v>27100</v>
      </c>
      <c r="I2070" s="18">
        <v>27100</v>
      </c>
    </row>
    <row r="2071" spans="4:9" x14ac:dyDescent="0.25">
      <c r="D2071" s="2" t="s">
        <v>738</v>
      </c>
      <c r="E2071" s="2"/>
      <c r="F2071" s="2"/>
      <c r="G2071" s="1">
        <v>50167.42</v>
      </c>
      <c r="H2071" s="1">
        <v>55880.42</v>
      </c>
      <c r="I2071" s="1">
        <v>-1680.4199999999983</v>
      </c>
    </row>
    <row r="2072" spans="4:9" x14ac:dyDescent="0.25">
      <c r="D2072" t="s">
        <v>893</v>
      </c>
      <c r="E2072" t="s">
        <v>7</v>
      </c>
      <c r="F2072" t="s">
        <v>13</v>
      </c>
      <c r="G2072" s="7">
        <v>41839.550000000003</v>
      </c>
      <c r="H2072" s="7">
        <v>41839.550000000003</v>
      </c>
      <c r="I2072" s="7">
        <v>-41839.550000000003</v>
      </c>
    </row>
    <row r="2073" spans="4:9" x14ac:dyDescent="0.25">
      <c r="F2073" t="s">
        <v>10</v>
      </c>
      <c r="G2073" s="7">
        <v>15567.74</v>
      </c>
      <c r="H2073" s="7">
        <v>15567.74</v>
      </c>
      <c r="I2073" s="7">
        <v>-15567.74</v>
      </c>
    </row>
    <row r="2074" spans="4:9" x14ac:dyDescent="0.25">
      <c r="F2074" t="s">
        <v>12</v>
      </c>
      <c r="G2074" s="7">
        <v>115609.39</v>
      </c>
      <c r="H2074" s="7">
        <v>115609.39</v>
      </c>
      <c r="I2074" s="7">
        <v>-115609.39</v>
      </c>
    </row>
    <row r="2075" spans="4:9" x14ac:dyDescent="0.25">
      <c r="F2075" t="s">
        <v>11</v>
      </c>
      <c r="G2075" s="7">
        <v>3844.6</v>
      </c>
      <c r="H2075" s="7">
        <v>3844.6</v>
      </c>
      <c r="I2075" s="7">
        <v>-3844.6</v>
      </c>
    </row>
    <row r="2076" spans="4:9" x14ac:dyDescent="0.25">
      <c r="F2076" t="s">
        <v>6</v>
      </c>
      <c r="G2076" s="7">
        <v>7000</v>
      </c>
      <c r="H2076" s="7">
        <v>7000</v>
      </c>
      <c r="I2076" s="7">
        <v>-7000</v>
      </c>
    </row>
    <row r="2077" spans="4:9" x14ac:dyDescent="0.25">
      <c r="E2077" s="17" t="s">
        <v>5</v>
      </c>
      <c r="F2077" s="17"/>
      <c r="G2077" s="18">
        <v>183861.28</v>
      </c>
      <c r="H2077" s="18">
        <v>183861.28</v>
      </c>
      <c r="I2077" s="18">
        <v>-183861.28</v>
      </c>
    </row>
    <row r="2078" spans="4:9" x14ac:dyDescent="0.25">
      <c r="E2078" t="s">
        <v>4</v>
      </c>
      <c r="F2078" t="s">
        <v>19</v>
      </c>
      <c r="G2078" s="7">
        <v>460500</v>
      </c>
      <c r="H2078" s="7">
        <v>460500</v>
      </c>
      <c r="I2078" s="7">
        <v>460500</v>
      </c>
    </row>
    <row r="2079" spans="4:9" x14ac:dyDescent="0.25">
      <c r="F2079" t="s">
        <v>21</v>
      </c>
      <c r="G2079" s="7">
        <v>47128</v>
      </c>
      <c r="H2079" s="7">
        <v>47128</v>
      </c>
      <c r="I2079" s="7">
        <v>47128</v>
      </c>
    </row>
    <row r="2080" spans="4:9" x14ac:dyDescent="0.25">
      <c r="F2080" t="s">
        <v>18</v>
      </c>
      <c r="G2080" s="7">
        <v>0</v>
      </c>
      <c r="H2080" s="7">
        <v>0</v>
      </c>
      <c r="I2080" s="7">
        <v>0</v>
      </c>
    </row>
    <row r="2081" spans="4:9" x14ac:dyDescent="0.25">
      <c r="F2081" t="s">
        <v>3</v>
      </c>
      <c r="G2081" s="7">
        <v>130025.96</v>
      </c>
      <c r="H2081" s="7">
        <v>130025.96</v>
      </c>
      <c r="I2081" s="7">
        <v>130025.96</v>
      </c>
    </row>
    <row r="2082" spans="4:9" x14ac:dyDescent="0.25">
      <c r="E2082" s="17" t="s">
        <v>2</v>
      </c>
      <c r="F2082" s="17"/>
      <c r="G2082" s="18">
        <v>637653.96</v>
      </c>
      <c r="H2082" s="18">
        <v>637653.96</v>
      </c>
      <c r="I2082" s="18">
        <v>637653.96</v>
      </c>
    </row>
    <row r="2083" spans="4:9" x14ac:dyDescent="0.25">
      <c r="D2083" s="2" t="s">
        <v>894</v>
      </c>
      <c r="E2083" s="2"/>
      <c r="F2083" s="2"/>
      <c r="G2083" s="1">
        <v>821515.24</v>
      </c>
      <c r="H2083" s="1">
        <v>821515.24</v>
      </c>
      <c r="I2083" s="1">
        <v>453792.67999999993</v>
      </c>
    </row>
    <row r="2084" spans="4:9" x14ac:dyDescent="0.25">
      <c r="D2084" t="s">
        <v>269</v>
      </c>
      <c r="E2084" t="s">
        <v>7</v>
      </c>
      <c r="F2084" t="s">
        <v>13</v>
      </c>
      <c r="G2084" s="7">
        <v>143025.85999999999</v>
      </c>
      <c r="H2084" s="7">
        <v>230295.86</v>
      </c>
      <c r="I2084" s="7">
        <v>-230295.86</v>
      </c>
    </row>
    <row r="2085" spans="4:9" x14ac:dyDescent="0.25">
      <c r="F2085" t="s">
        <v>10</v>
      </c>
      <c r="G2085" s="7">
        <v>3812.04</v>
      </c>
      <c r="H2085" s="7">
        <v>2812.04</v>
      </c>
      <c r="I2085" s="7">
        <v>-2812.04</v>
      </c>
    </row>
    <row r="2086" spans="4:9" x14ac:dyDescent="0.25">
      <c r="F2086" t="s">
        <v>12</v>
      </c>
      <c r="G2086" s="7">
        <v>10299.129999999999</v>
      </c>
      <c r="H2086" s="7">
        <v>12721.13</v>
      </c>
      <c r="I2086" s="7">
        <v>-12721.13</v>
      </c>
    </row>
    <row r="2087" spans="4:9" x14ac:dyDescent="0.25">
      <c r="F2087" t="s">
        <v>11</v>
      </c>
      <c r="G2087" s="7">
        <v>6740.85</v>
      </c>
      <c r="H2087" s="7">
        <v>37140.85</v>
      </c>
      <c r="I2087" s="7">
        <v>-37140.85</v>
      </c>
    </row>
    <row r="2088" spans="4:9" x14ac:dyDescent="0.25">
      <c r="F2088" t="s">
        <v>14</v>
      </c>
      <c r="G2088" s="7">
        <v>0</v>
      </c>
      <c r="H2088" s="7">
        <v>80320</v>
      </c>
      <c r="I2088" s="7">
        <v>-80320</v>
      </c>
    </row>
    <row r="2089" spans="4:9" x14ac:dyDescent="0.25">
      <c r="E2089" s="17" t="s">
        <v>5</v>
      </c>
      <c r="F2089" s="17"/>
      <c r="G2089" s="18">
        <v>163877.88</v>
      </c>
      <c r="H2089" s="18">
        <v>363289.88</v>
      </c>
      <c r="I2089" s="18">
        <v>-363289.88</v>
      </c>
    </row>
    <row r="2090" spans="4:9" x14ac:dyDescent="0.25">
      <c r="E2090" t="s">
        <v>4</v>
      </c>
      <c r="F2090" t="s">
        <v>19</v>
      </c>
      <c r="G2090" s="7">
        <v>353500</v>
      </c>
      <c r="H2090" s="7">
        <v>353500</v>
      </c>
      <c r="I2090" s="7">
        <v>353500</v>
      </c>
    </row>
    <row r="2091" spans="4:9" x14ac:dyDescent="0.25">
      <c r="F2091" t="s">
        <v>21</v>
      </c>
      <c r="G2091" s="7">
        <v>0</v>
      </c>
      <c r="H2091" s="7">
        <v>71360</v>
      </c>
      <c r="I2091" s="7">
        <v>71360</v>
      </c>
    </row>
    <row r="2092" spans="4:9" x14ac:dyDescent="0.25">
      <c r="F2092" t="s">
        <v>3</v>
      </c>
      <c r="G2092" s="7">
        <v>1130</v>
      </c>
      <c r="H2092" s="7">
        <v>1130</v>
      </c>
      <c r="I2092" s="7">
        <v>1130</v>
      </c>
    </row>
    <row r="2093" spans="4:9" x14ac:dyDescent="0.25">
      <c r="E2093" s="17" t="s">
        <v>2</v>
      </c>
      <c r="F2093" s="17"/>
      <c r="G2093" s="18">
        <v>354630</v>
      </c>
      <c r="H2093" s="18">
        <v>425990</v>
      </c>
      <c r="I2093" s="18">
        <v>425990</v>
      </c>
    </row>
    <row r="2094" spans="4:9" x14ac:dyDescent="0.25">
      <c r="D2094" s="2" t="s">
        <v>522</v>
      </c>
      <c r="E2094" s="2"/>
      <c r="F2094" s="2"/>
      <c r="G2094" s="1">
        <v>518507.88</v>
      </c>
      <c r="H2094" s="1">
        <v>789279.88</v>
      </c>
      <c r="I2094" s="1">
        <v>62700.119999999995</v>
      </c>
    </row>
    <row r="2095" spans="4:9" x14ac:dyDescent="0.25">
      <c r="D2095" t="s">
        <v>523</v>
      </c>
      <c r="E2095" t="s">
        <v>7</v>
      </c>
      <c r="F2095" t="s">
        <v>13</v>
      </c>
      <c r="G2095" s="7">
        <v>337115.11</v>
      </c>
      <c r="H2095" s="7">
        <v>383082.11</v>
      </c>
      <c r="I2095" s="7">
        <v>-383082.11</v>
      </c>
    </row>
    <row r="2096" spans="4:9" x14ac:dyDescent="0.25">
      <c r="F2096" t="s">
        <v>10</v>
      </c>
      <c r="G2096" s="7">
        <v>1205.27</v>
      </c>
      <c r="H2096" s="7">
        <v>1205.27</v>
      </c>
      <c r="I2096" s="7">
        <v>-1205.27</v>
      </c>
    </row>
    <row r="2097" spans="4:9" x14ac:dyDescent="0.25">
      <c r="F2097" t="s">
        <v>12</v>
      </c>
      <c r="G2097" s="7">
        <v>5531.99</v>
      </c>
      <c r="H2097" s="7">
        <v>9438.99</v>
      </c>
      <c r="I2097" s="7">
        <v>-9438.99</v>
      </c>
    </row>
    <row r="2098" spans="4:9" x14ac:dyDescent="0.25">
      <c r="F2098" t="s">
        <v>11</v>
      </c>
      <c r="G2098" s="7">
        <v>7670.45</v>
      </c>
      <c r="H2098" s="7">
        <v>17705.45</v>
      </c>
      <c r="I2098" s="7">
        <v>-17705.45</v>
      </c>
    </row>
    <row r="2099" spans="4:9" x14ac:dyDescent="0.25">
      <c r="F2099" t="s">
        <v>6</v>
      </c>
      <c r="G2099" s="7">
        <v>0</v>
      </c>
      <c r="H2099" s="7">
        <v>2758</v>
      </c>
      <c r="I2099" s="7">
        <v>-2758</v>
      </c>
    </row>
    <row r="2100" spans="4:9" x14ac:dyDescent="0.25">
      <c r="E2100" s="17" t="s">
        <v>5</v>
      </c>
      <c r="F2100" s="17"/>
      <c r="G2100" s="18">
        <v>351522.82</v>
      </c>
      <c r="H2100" s="18">
        <v>414189.82</v>
      </c>
      <c r="I2100" s="18">
        <v>-414189.82</v>
      </c>
    </row>
    <row r="2101" spans="4:9" x14ac:dyDescent="0.25">
      <c r="E2101" t="s">
        <v>4</v>
      </c>
      <c r="F2101" t="s">
        <v>19</v>
      </c>
      <c r="G2101" s="7">
        <v>421200</v>
      </c>
      <c r="H2101" s="7">
        <v>421200</v>
      </c>
      <c r="I2101" s="7">
        <v>421200</v>
      </c>
    </row>
    <row r="2102" spans="4:9" x14ac:dyDescent="0.25">
      <c r="F2102" t="s">
        <v>21</v>
      </c>
      <c r="G2102" s="7">
        <v>6690</v>
      </c>
      <c r="H2102" s="7">
        <v>6690</v>
      </c>
      <c r="I2102" s="7">
        <v>6690</v>
      </c>
    </row>
    <row r="2103" spans="4:9" x14ac:dyDescent="0.25">
      <c r="F2103" t="s">
        <v>3</v>
      </c>
      <c r="G2103" s="7">
        <v>0</v>
      </c>
      <c r="H2103" s="7">
        <v>0</v>
      </c>
      <c r="I2103" s="7">
        <v>0</v>
      </c>
    </row>
    <row r="2104" spans="4:9" x14ac:dyDescent="0.25">
      <c r="E2104" s="17" t="s">
        <v>2</v>
      </c>
      <c r="F2104" s="17"/>
      <c r="G2104" s="18">
        <v>427890</v>
      </c>
      <c r="H2104" s="18">
        <v>427890</v>
      </c>
      <c r="I2104" s="18">
        <v>427890</v>
      </c>
    </row>
    <row r="2105" spans="4:9" x14ac:dyDescent="0.25">
      <c r="D2105" s="2" t="s">
        <v>524</v>
      </c>
      <c r="E2105" s="2"/>
      <c r="F2105" s="2"/>
      <c r="G2105" s="1">
        <v>779412.82000000007</v>
      </c>
      <c r="H2105" s="1">
        <v>842079.82000000007</v>
      </c>
      <c r="I2105" s="1">
        <v>13700.179999999993</v>
      </c>
    </row>
    <row r="2106" spans="4:9" x14ac:dyDescent="0.25">
      <c r="D2106" t="s">
        <v>520</v>
      </c>
      <c r="E2106" t="s">
        <v>7</v>
      </c>
      <c r="F2106" t="s">
        <v>13</v>
      </c>
      <c r="G2106" s="7">
        <v>151975.01999999999</v>
      </c>
      <c r="H2106" s="7">
        <v>180300.02</v>
      </c>
      <c r="I2106" s="7">
        <v>-180300.02</v>
      </c>
    </row>
    <row r="2107" spans="4:9" x14ac:dyDescent="0.25">
      <c r="F2107" t="s">
        <v>10</v>
      </c>
      <c r="G2107" s="7">
        <v>1127.3800000000001</v>
      </c>
      <c r="H2107" s="7">
        <v>1127.3800000000001</v>
      </c>
      <c r="I2107" s="7">
        <v>-1127.3800000000001</v>
      </c>
    </row>
    <row r="2108" spans="4:9" x14ac:dyDescent="0.25">
      <c r="F2108" t="s">
        <v>12</v>
      </c>
      <c r="G2108" s="7">
        <v>2640.39</v>
      </c>
      <c r="H2108" s="7">
        <v>2640.39</v>
      </c>
      <c r="I2108" s="7">
        <v>-2640.39</v>
      </c>
    </row>
    <row r="2109" spans="4:9" x14ac:dyDescent="0.25">
      <c r="F2109" t="s">
        <v>11</v>
      </c>
      <c r="G2109" s="7">
        <v>530.29</v>
      </c>
      <c r="H2109" s="7">
        <v>1020.29</v>
      </c>
      <c r="I2109" s="7">
        <v>-1020.29</v>
      </c>
    </row>
    <row r="2110" spans="4:9" x14ac:dyDescent="0.25">
      <c r="F2110" t="s">
        <v>14</v>
      </c>
      <c r="G2110" s="7">
        <v>2199</v>
      </c>
      <c r="H2110" s="7">
        <v>2199</v>
      </c>
      <c r="I2110" s="7">
        <v>-2199</v>
      </c>
    </row>
    <row r="2111" spans="4:9" x14ac:dyDescent="0.25">
      <c r="F2111" t="s">
        <v>6</v>
      </c>
      <c r="G2111" s="7">
        <v>0</v>
      </c>
      <c r="H2111" s="7">
        <v>0</v>
      </c>
      <c r="I2111" s="7">
        <v>0</v>
      </c>
    </row>
    <row r="2112" spans="4:9" x14ac:dyDescent="0.25">
      <c r="E2112" s="17" t="s">
        <v>5</v>
      </c>
      <c r="F2112" s="17"/>
      <c r="G2112" s="18">
        <v>158472.08000000002</v>
      </c>
      <c r="H2112" s="18">
        <v>187287.08000000002</v>
      </c>
      <c r="I2112" s="18">
        <v>-187287.08000000002</v>
      </c>
    </row>
    <row r="2113" spans="2:9" x14ac:dyDescent="0.25">
      <c r="E2113" t="s">
        <v>4</v>
      </c>
      <c r="F2113" t="s">
        <v>19</v>
      </c>
      <c r="G2113" s="7">
        <v>5100</v>
      </c>
      <c r="H2113" s="7">
        <v>5100</v>
      </c>
      <c r="I2113" s="7">
        <v>5100</v>
      </c>
    </row>
    <row r="2114" spans="2:9" x14ac:dyDescent="0.25">
      <c r="F2114" t="s">
        <v>21</v>
      </c>
      <c r="G2114" s="7">
        <v>211120.6</v>
      </c>
      <c r="H2114" s="7">
        <v>211120.6</v>
      </c>
      <c r="I2114" s="7">
        <v>211120.6</v>
      </c>
    </row>
    <row r="2115" spans="2:9" x14ac:dyDescent="0.25">
      <c r="F2115" t="s">
        <v>3</v>
      </c>
      <c r="G2115" s="7">
        <v>1566</v>
      </c>
      <c r="H2115" s="7">
        <v>1566</v>
      </c>
      <c r="I2115" s="7">
        <v>1566</v>
      </c>
    </row>
    <row r="2116" spans="2:9" x14ac:dyDescent="0.25">
      <c r="E2116" s="17" t="s">
        <v>2</v>
      </c>
      <c r="F2116" s="17"/>
      <c r="G2116" s="18">
        <v>217786.6</v>
      </c>
      <c r="H2116" s="18">
        <v>217786.6</v>
      </c>
      <c r="I2116" s="18">
        <v>217786.6</v>
      </c>
    </row>
    <row r="2117" spans="2:9" x14ac:dyDescent="0.25">
      <c r="D2117" s="2" t="s">
        <v>521</v>
      </c>
      <c r="E2117" s="2"/>
      <c r="F2117" s="2"/>
      <c r="G2117" s="1">
        <v>376258.68000000005</v>
      </c>
      <c r="H2117" s="1">
        <v>405073.68000000005</v>
      </c>
      <c r="I2117" s="1">
        <v>30499.51999999999</v>
      </c>
    </row>
    <row r="2118" spans="2:9" x14ac:dyDescent="0.25">
      <c r="C2118" s="6" t="s">
        <v>846</v>
      </c>
      <c r="D2118" s="6"/>
      <c r="E2118" s="6"/>
      <c r="F2118" s="6"/>
      <c r="G2118" s="5">
        <v>8665820.9299999997</v>
      </c>
      <c r="H2118" s="5">
        <v>8163074.9299999997</v>
      </c>
      <c r="I2118" s="5">
        <v>688000.32999999961</v>
      </c>
    </row>
    <row r="2119" spans="2:9" x14ac:dyDescent="0.25">
      <c r="B2119" s="17" t="s">
        <v>886</v>
      </c>
      <c r="C2119" s="17"/>
      <c r="D2119" s="17"/>
      <c r="E2119" s="17"/>
      <c r="F2119" s="17"/>
      <c r="G2119" s="18">
        <v>47066151.890000001</v>
      </c>
      <c r="H2119" s="18">
        <v>50392213.890000001</v>
      </c>
      <c r="I2119" s="18">
        <v>1189999.9500000179</v>
      </c>
    </row>
    <row r="2120" spans="2:9" x14ac:dyDescent="0.25">
      <c r="B2120" t="s">
        <v>882</v>
      </c>
      <c r="C2120" t="s">
        <v>833</v>
      </c>
      <c r="D2120" t="s">
        <v>15</v>
      </c>
      <c r="E2120" t="s">
        <v>7</v>
      </c>
      <c r="F2120" t="s">
        <v>13</v>
      </c>
      <c r="G2120" s="7">
        <v>811235.76</v>
      </c>
      <c r="H2120" s="7">
        <v>986235.76</v>
      </c>
      <c r="I2120" s="7">
        <v>-986235.76</v>
      </c>
    </row>
    <row r="2121" spans="2:9" x14ac:dyDescent="0.25">
      <c r="F2121" t="s">
        <v>10</v>
      </c>
      <c r="G2121" s="7">
        <v>-420.23</v>
      </c>
      <c r="H2121" s="7">
        <v>-420.23</v>
      </c>
      <c r="I2121" s="7">
        <v>420.23</v>
      </c>
    </row>
    <row r="2122" spans="2:9" x14ac:dyDescent="0.25">
      <c r="F2122" t="s">
        <v>12</v>
      </c>
      <c r="G2122" s="7">
        <v>1138561.1399999999</v>
      </c>
      <c r="H2122" s="7">
        <v>1161200.1399999999</v>
      </c>
      <c r="I2122" s="7">
        <v>-1161200.1399999999</v>
      </c>
    </row>
    <row r="2123" spans="2:9" x14ac:dyDescent="0.25">
      <c r="F2123" t="s">
        <v>11</v>
      </c>
      <c r="G2123" s="7">
        <v>7383.17</v>
      </c>
      <c r="H2123" s="7">
        <v>18000.169999999998</v>
      </c>
      <c r="I2123" s="7">
        <v>-18000.169999999998</v>
      </c>
    </row>
    <row r="2124" spans="2:9" x14ac:dyDescent="0.25">
      <c r="F2124" t="s">
        <v>6</v>
      </c>
      <c r="G2124" s="7">
        <v>-197803.3</v>
      </c>
      <c r="H2124" s="7">
        <v>-293400.3</v>
      </c>
      <c r="I2124" s="7">
        <v>293400.3</v>
      </c>
    </row>
    <row r="2125" spans="2:9" x14ac:dyDescent="0.25">
      <c r="E2125" s="17" t="s">
        <v>5</v>
      </c>
      <c r="F2125" s="17"/>
      <c r="G2125" s="18">
        <v>1758956.5399999998</v>
      </c>
      <c r="H2125" s="18">
        <v>1871615.5399999998</v>
      </c>
      <c r="I2125" s="18">
        <v>-1871615.5399999998</v>
      </c>
    </row>
    <row r="2126" spans="2:9" x14ac:dyDescent="0.25">
      <c r="E2126" t="s">
        <v>4</v>
      </c>
      <c r="F2126" t="s">
        <v>19</v>
      </c>
      <c r="G2126" s="7">
        <v>1715000</v>
      </c>
      <c r="H2126" s="7">
        <v>1715000</v>
      </c>
      <c r="I2126" s="7">
        <v>1715000</v>
      </c>
    </row>
    <row r="2127" spans="2:9" x14ac:dyDescent="0.25">
      <c r="F2127" t="s">
        <v>3</v>
      </c>
      <c r="G2127" s="7">
        <v>222412.44</v>
      </c>
      <c r="H2127" s="7">
        <v>283400.44</v>
      </c>
      <c r="I2127" s="7">
        <v>283400.44</v>
      </c>
    </row>
    <row r="2128" spans="2:9" x14ac:dyDescent="0.25">
      <c r="F2128" t="s">
        <v>17</v>
      </c>
      <c r="G2128" s="7">
        <v>24410.400000000001</v>
      </c>
      <c r="H2128" s="7">
        <v>30000.400000000001</v>
      </c>
      <c r="I2128" s="7">
        <v>30000.400000000001</v>
      </c>
    </row>
    <row r="2129" spans="4:9" x14ac:dyDescent="0.25">
      <c r="E2129" s="17" t="s">
        <v>2</v>
      </c>
      <c r="F2129" s="17"/>
      <c r="G2129" s="18">
        <v>1961822.8399999999</v>
      </c>
      <c r="H2129" s="18">
        <v>2028400.8399999999</v>
      </c>
      <c r="I2129" s="18">
        <v>2028400.8399999999</v>
      </c>
    </row>
    <row r="2130" spans="4:9" x14ac:dyDescent="0.25">
      <c r="D2130" s="2" t="s">
        <v>590</v>
      </c>
      <c r="E2130" s="2"/>
      <c r="F2130" s="2"/>
      <c r="G2130" s="1">
        <v>3720779.38</v>
      </c>
      <c r="H2130" s="1">
        <v>3900016.38</v>
      </c>
      <c r="I2130" s="1">
        <v>156785.30000000005</v>
      </c>
    </row>
    <row r="2131" spans="4:9" x14ac:dyDescent="0.25">
      <c r="D2131" t="s">
        <v>653</v>
      </c>
      <c r="E2131" t="s">
        <v>7</v>
      </c>
      <c r="F2131" t="s">
        <v>13</v>
      </c>
      <c r="G2131" s="7">
        <v>270186.78000000003</v>
      </c>
      <c r="H2131" s="7">
        <v>330186.78000000003</v>
      </c>
      <c r="I2131" s="7">
        <v>-330186.78000000003</v>
      </c>
    </row>
    <row r="2132" spans="4:9" x14ac:dyDescent="0.25">
      <c r="F2132" t="s">
        <v>12</v>
      </c>
      <c r="G2132" s="7">
        <v>10313.67</v>
      </c>
      <c r="H2132" s="7">
        <v>11313.67</v>
      </c>
      <c r="I2132" s="7">
        <v>-11313.67</v>
      </c>
    </row>
    <row r="2133" spans="4:9" x14ac:dyDescent="0.25">
      <c r="F2133" t="s">
        <v>11</v>
      </c>
      <c r="G2133" s="7">
        <v>2870.24</v>
      </c>
      <c r="H2133" s="7">
        <v>4370.24</v>
      </c>
      <c r="I2133" s="7">
        <v>-4370.24</v>
      </c>
    </row>
    <row r="2134" spans="4:9" x14ac:dyDescent="0.25">
      <c r="E2134" s="17" t="s">
        <v>5</v>
      </c>
      <c r="F2134" s="17"/>
      <c r="G2134" s="18">
        <v>283370.69</v>
      </c>
      <c r="H2134" s="18">
        <v>345870.69</v>
      </c>
      <c r="I2134" s="18">
        <v>-345870.69</v>
      </c>
    </row>
    <row r="2135" spans="4:9" x14ac:dyDescent="0.25">
      <c r="E2135" t="s">
        <v>4</v>
      </c>
      <c r="F2135" t="s">
        <v>19</v>
      </c>
      <c r="G2135" s="7">
        <v>240300</v>
      </c>
      <c r="H2135" s="7">
        <v>240300</v>
      </c>
      <c r="I2135" s="7">
        <v>240300</v>
      </c>
    </row>
    <row r="2136" spans="4:9" x14ac:dyDescent="0.25">
      <c r="F2136" t="s">
        <v>3</v>
      </c>
      <c r="G2136" s="7">
        <v>182017.11</v>
      </c>
      <c r="H2136" s="7">
        <v>184017.11</v>
      </c>
      <c r="I2136" s="7">
        <v>184017.11</v>
      </c>
    </row>
    <row r="2137" spans="4:9" x14ac:dyDescent="0.25">
      <c r="E2137" s="17" t="s">
        <v>2</v>
      </c>
      <c r="F2137" s="17"/>
      <c r="G2137" s="18">
        <v>422317.11</v>
      </c>
      <c r="H2137" s="18">
        <v>424317.11</v>
      </c>
      <c r="I2137" s="18">
        <v>424317.11</v>
      </c>
    </row>
    <row r="2138" spans="4:9" x14ac:dyDescent="0.25">
      <c r="D2138" s="2" t="s">
        <v>654</v>
      </c>
      <c r="E2138" s="2"/>
      <c r="F2138" s="2"/>
      <c r="G2138" s="1">
        <v>705687.8</v>
      </c>
      <c r="H2138" s="1">
        <v>770187.8</v>
      </c>
      <c r="I2138" s="1">
        <v>78446.419999999984</v>
      </c>
    </row>
    <row r="2139" spans="4:9" x14ac:dyDescent="0.25">
      <c r="D2139" t="s">
        <v>655</v>
      </c>
      <c r="E2139" t="s">
        <v>7</v>
      </c>
      <c r="F2139" t="s">
        <v>13</v>
      </c>
      <c r="G2139" s="7">
        <v>199731.25</v>
      </c>
      <c r="H2139" s="7">
        <v>244731.25</v>
      </c>
      <c r="I2139" s="7">
        <v>-244731.25</v>
      </c>
    </row>
    <row r="2140" spans="4:9" x14ac:dyDescent="0.25">
      <c r="F2140" t="s">
        <v>12</v>
      </c>
      <c r="G2140" s="7">
        <v>2044314.65</v>
      </c>
      <c r="H2140" s="7">
        <v>2838999.65</v>
      </c>
      <c r="I2140" s="7">
        <v>-2838999.65</v>
      </c>
    </row>
    <row r="2141" spans="4:9" x14ac:dyDescent="0.25">
      <c r="F2141" t="s">
        <v>11</v>
      </c>
      <c r="G2141" s="7">
        <v>17578.29</v>
      </c>
      <c r="H2141" s="7">
        <v>20578.29</v>
      </c>
      <c r="I2141" s="7">
        <v>-20578.29</v>
      </c>
    </row>
    <row r="2142" spans="4:9" x14ac:dyDescent="0.25">
      <c r="F2142" t="s">
        <v>6</v>
      </c>
      <c r="G2142" s="7">
        <v>0</v>
      </c>
      <c r="H2142" s="7">
        <v>0</v>
      </c>
      <c r="I2142" s="7">
        <v>0</v>
      </c>
    </row>
    <row r="2143" spans="4:9" x14ac:dyDescent="0.25">
      <c r="E2143" s="17" t="s">
        <v>5</v>
      </c>
      <c r="F2143" s="17"/>
      <c r="G2143" s="18">
        <v>2261624.19</v>
      </c>
      <c r="H2143" s="18">
        <v>3104309.19</v>
      </c>
      <c r="I2143" s="18">
        <v>-3104309.19</v>
      </c>
    </row>
    <row r="2144" spans="4:9" x14ac:dyDescent="0.25">
      <c r="E2144" t="s">
        <v>4</v>
      </c>
      <c r="F2144" t="s">
        <v>19</v>
      </c>
      <c r="G2144" s="7">
        <v>3096300</v>
      </c>
      <c r="H2144" s="7">
        <v>3096300</v>
      </c>
      <c r="I2144" s="7">
        <v>3096300</v>
      </c>
    </row>
    <row r="2145" spans="4:9" x14ac:dyDescent="0.25">
      <c r="F2145" t="s">
        <v>3</v>
      </c>
      <c r="G2145" s="7">
        <v>1354.88</v>
      </c>
      <c r="H2145" s="7">
        <v>1354.88</v>
      </c>
      <c r="I2145" s="7">
        <v>1354.88</v>
      </c>
    </row>
    <row r="2146" spans="4:9" x14ac:dyDescent="0.25">
      <c r="E2146" s="17" t="s">
        <v>2</v>
      </c>
      <c r="F2146" s="17"/>
      <c r="G2146" s="18">
        <v>3097654.88</v>
      </c>
      <c r="H2146" s="18">
        <v>3097654.88</v>
      </c>
      <c r="I2146" s="18">
        <v>3097654.88</v>
      </c>
    </row>
    <row r="2147" spans="4:9" x14ac:dyDescent="0.25">
      <c r="D2147" s="2" t="s">
        <v>656</v>
      </c>
      <c r="E2147" s="2"/>
      <c r="F2147" s="2"/>
      <c r="G2147" s="1">
        <v>5359279.07</v>
      </c>
      <c r="H2147" s="1">
        <v>6201964.0700000003</v>
      </c>
      <c r="I2147" s="1">
        <v>-6654.3100000000559</v>
      </c>
    </row>
    <row r="2148" spans="4:9" x14ac:dyDescent="0.25">
      <c r="D2148" t="s">
        <v>800</v>
      </c>
      <c r="E2148" t="s">
        <v>7</v>
      </c>
      <c r="F2148" t="s">
        <v>13</v>
      </c>
      <c r="G2148" s="7">
        <v>191408.93</v>
      </c>
      <c r="H2148" s="7">
        <v>226408.93</v>
      </c>
      <c r="I2148" s="7">
        <v>-226408.93</v>
      </c>
    </row>
    <row r="2149" spans="4:9" x14ac:dyDescent="0.25">
      <c r="F2149" t="s">
        <v>10</v>
      </c>
      <c r="G2149" s="7">
        <v>0</v>
      </c>
      <c r="H2149" s="7">
        <v>0</v>
      </c>
      <c r="I2149" s="7">
        <v>0</v>
      </c>
    </row>
    <row r="2150" spans="4:9" x14ac:dyDescent="0.25">
      <c r="F2150" t="s">
        <v>12</v>
      </c>
      <c r="G2150" s="7">
        <v>61728.68</v>
      </c>
      <c r="H2150" s="7">
        <v>71728.679999999993</v>
      </c>
      <c r="I2150" s="7">
        <v>-71728.679999999993</v>
      </c>
    </row>
    <row r="2151" spans="4:9" x14ac:dyDescent="0.25">
      <c r="F2151" t="s">
        <v>11</v>
      </c>
      <c r="G2151" s="7">
        <v>7294.19</v>
      </c>
      <c r="H2151" s="7">
        <v>9294.1899999999987</v>
      </c>
      <c r="I2151" s="7">
        <v>-9294.1899999999987</v>
      </c>
    </row>
    <row r="2152" spans="4:9" x14ac:dyDescent="0.25">
      <c r="E2152" s="17" t="s">
        <v>5</v>
      </c>
      <c r="F2152" s="17"/>
      <c r="G2152" s="18">
        <v>260431.8</v>
      </c>
      <c r="H2152" s="18">
        <v>307431.8</v>
      </c>
      <c r="I2152" s="18">
        <v>-307431.8</v>
      </c>
    </row>
    <row r="2153" spans="4:9" x14ac:dyDescent="0.25">
      <c r="E2153" t="s">
        <v>4</v>
      </c>
      <c r="F2153" t="s">
        <v>19</v>
      </c>
      <c r="G2153" s="7">
        <v>146100</v>
      </c>
      <c r="H2153" s="7">
        <v>146100</v>
      </c>
      <c r="I2153" s="7">
        <v>146100</v>
      </c>
    </row>
    <row r="2154" spans="4:9" x14ac:dyDescent="0.25">
      <c r="F2154" t="s">
        <v>3</v>
      </c>
      <c r="G2154" s="7">
        <v>208990</v>
      </c>
      <c r="H2154" s="7">
        <v>209490</v>
      </c>
      <c r="I2154" s="7">
        <v>209490</v>
      </c>
    </row>
    <row r="2155" spans="4:9" x14ac:dyDescent="0.25">
      <c r="F2155" t="s">
        <v>17</v>
      </c>
      <c r="G2155" s="7">
        <v>270</v>
      </c>
      <c r="H2155" s="7">
        <v>270</v>
      </c>
      <c r="I2155" s="7">
        <v>270</v>
      </c>
    </row>
    <row r="2156" spans="4:9" x14ac:dyDescent="0.25">
      <c r="E2156" s="17" t="s">
        <v>2</v>
      </c>
      <c r="F2156" s="17"/>
      <c r="G2156" s="18">
        <v>355360</v>
      </c>
      <c r="H2156" s="18">
        <v>355860</v>
      </c>
      <c r="I2156" s="18">
        <v>355860</v>
      </c>
    </row>
    <row r="2157" spans="4:9" x14ac:dyDescent="0.25">
      <c r="D2157" s="2" t="s">
        <v>801</v>
      </c>
      <c r="E2157" s="2"/>
      <c r="F2157" s="2"/>
      <c r="G2157" s="1">
        <v>615791.80000000005</v>
      </c>
      <c r="H2157" s="1">
        <v>663291.80000000005</v>
      </c>
      <c r="I2157" s="1">
        <v>48428.200000000012</v>
      </c>
    </row>
    <row r="2158" spans="4:9" x14ac:dyDescent="0.25">
      <c r="D2158" t="s">
        <v>182</v>
      </c>
      <c r="E2158" t="s">
        <v>7</v>
      </c>
      <c r="F2158" t="s">
        <v>13</v>
      </c>
      <c r="G2158" s="7">
        <v>199889.65</v>
      </c>
      <c r="H2158" s="7">
        <v>249889.65</v>
      </c>
      <c r="I2158" s="7">
        <v>-249889.65</v>
      </c>
    </row>
    <row r="2159" spans="4:9" x14ac:dyDescent="0.25">
      <c r="F2159" t="s">
        <v>10</v>
      </c>
      <c r="G2159" s="7">
        <v>4326.8999999999996</v>
      </c>
      <c r="H2159" s="7">
        <v>4326.8999999999996</v>
      </c>
      <c r="I2159" s="7">
        <v>-4326.8999999999996</v>
      </c>
    </row>
    <row r="2160" spans="4:9" x14ac:dyDescent="0.25">
      <c r="F2160" t="s">
        <v>12</v>
      </c>
      <c r="G2160" s="7">
        <v>5386435.71</v>
      </c>
      <c r="H2160" s="7">
        <v>8121996.71</v>
      </c>
      <c r="I2160" s="7">
        <v>-8121996.71</v>
      </c>
    </row>
    <row r="2161" spans="4:9" x14ac:dyDescent="0.25">
      <c r="F2161" t="s">
        <v>11</v>
      </c>
      <c r="G2161" s="7">
        <v>693749.77</v>
      </c>
      <c r="H2161" s="7">
        <v>899999.77</v>
      </c>
      <c r="I2161" s="7">
        <v>-899999.77</v>
      </c>
    </row>
    <row r="2162" spans="4:9" x14ac:dyDescent="0.25">
      <c r="F2162" t="s">
        <v>51</v>
      </c>
      <c r="G2162" s="7">
        <v>746384.47</v>
      </c>
      <c r="H2162" s="7">
        <v>746384.47</v>
      </c>
      <c r="I2162" s="7">
        <v>-746384.47</v>
      </c>
    </row>
    <row r="2163" spans="4:9" x14ac:dyDescent="0.25">
      <c r="F2163" t="s">
        <v>6</v>
      </c>
      <c r="G2163" s="7">
        <v>8904.24</v>
      </c>
      <c r="H2163" s="7">
        <v>102659.24</v>
      </c>
      <c r="I2163" s="7">
        <v>-102659.24</v>
      </c>
    </row>
    <row r="2164" spans="4:9" x14ac:dyDescent="0.25">
      <c r="F2164" t="s">
        <v>779</v>
      </c>
      <c r="G2164" s="7">
        <v>-11457.99</v>
      </c>
      <c r="H2164" s="7">
        <v>-11457.99</v>
      </c>
      <c r="I2164" s="7">
        <v>11457.99</v>
      </c>
    </row>
    <row r="2165" spans="4:9" x14ac:dyDescent="0.25">
      <c r="E2165" s="17" t="s">
        <v>5</v>
      </c>
      <c r="F2165" s="17"/>
      <c r="G2165" s="18">
        <v>7028232.7499999991</v>
      </c>
      <c r="H2165" s="18">
        <v>10113798.75</v>
      </c>
      <c r="I2165" s="18">
        <v>-10113798.75</v>
      </c>
    </row>
    <row r="2166" spans="4:9" x14ac:dyDescent="0.25">
      <c r="E2166" t="s">
        <v>4</v>
      </c>
      <c r="F2166" t="s">
        <v>19</v>
      </c>
      <c r="G2166" s="7">
        <v>6404400</v>
      </c>
      <c r="H2166" s="7">
        <v>6404400</v>
      </c>
      <c r="I2166" s="7">
        <v>6404400</v>
      </c>
    </row>
    <row r="2167" spans="4:9" x14ac:dyDescent="0.25">
      <c r="F2167" t="s">
        <v>18</v>
      </c>
      <c r="G2167" s="7">
        <v>2794046.07</v>
      </c>
      <c r="H2167" s="7">
        <v>3100000.07</v>
      </c>
      <c r="I2167" s="7">
        <v>3100000.07</v>
      </c>
    </row>
    <row r="2168" spans="4:9" x14ac:dyDescent="0.25">
      <c r="F2168" t="s">
        <v>3</v>
      </c>
      <c r="G2168" s="7">
        <v>100000</v>
      </c>
      <c r="H2168" s="7">
        <v>100000</v>
      </c>
      <c r="I2168" s="7">
        <v>100000</v>
      </c>
    </row>
    <row r="2169" spans="4:9" x14ac:dyDescent="0.25">
      <c r="F2169" t="s">
        <v>17</v>
      </c>
      <c r="G2169" s="7">
        <v>168542.01</v>
      </c>
      <c r="H2169" s="7">
        <v>300000.01</v>
      </c>
      <c r="I2169" s="7">
        <v>300000.01</v>
      </c>
    </row>
    <row r="2170" spans="4:9" x14ac:dyDescent="0.25">
      <c r="E2170" s="17" t="s">
        <v>2</v>
      </c>
      <c r="F2170" s="17"/>
      <c r="G2170" s="18">
        <v>9466988.0800000001</v>
      </c>
      <c r="H2170" s="18">
        <v>9904400.0800000001</v>
      </c>
      <c r="I2170" s="18">
        <v>9904400.0800000001</v>
      </c>
    </row>
    <row r="2171" spans="4:9" x14ac:dyDescent="0.25">
      <c r="D2171" s="2" t="s">
        <v>591</v>
      </c>
      <c r="E2171" s="2"/>
      <c r="F2171" s="2"/>
      <c r="G2171" s="1">
        <v>16495220.829999998</v>
      </c>
      <c r="H2171" s="1">
        <v>20018198.829999998</v>
      </c>
      <c r="I2171" s="1">
        <v>-209398.66999999899</v>
      </c>
    </row>
    <row r="2172" spans="4:9" x14ac:dyDescent="0.25">
      <c r="D2172" t="s">
        <v>181</v>
      </c>
      <c r="E2172" t="s">
        <v>7</v>
      </c>
      <c r="F2172" t="s">
        <v>13</v>
      </c>
      <c r="G2172" s="7">
        <v>853798.58</v>
      </c>
      <c r="H2172" s="7">
        <v>1003798.58</v>
      </c>
      <c r="I2172" s="7">
        <v>-1003798.58</v>
      </c>
    </row>
    <row r="2173" spans="4:9" x14ac:dyDescent="0.25">
      <c r="F2173" t="s">
        <v>12</v>
      </c>
      <c r="G2173" s="7">
        <v>263646.28999999998</v>
      </c>
      <c r="H2173" s="7">
        <v>680000.29</v>
      </c>
      <c r="I2173" s="7">
        <v>-680000.29</v>
      </c>
    </row>
    <row r="2174" spans="4:9" x14ac:dyDescent="0.25">
      <c r="F2174" t="s">
        <v>11</v>
      </c>
      <c r="G2174" s="7">
        <v>128878.91</v>
      </c>
      <c r="H2174" s="7">
        <v>164999.91</v>
      </c>
      <c r="I2174" s="7">
        <v>-164999.91</v>
      </c>
    </row>
    <row r="2175" spans="4:9" x14ac:dyDescent="0.25">
      <c r="F2175" t="s">
        <v>6</v>
      </c>
      <c r="G2175" s="7">
        <v>-176535.92</v>
      </c>
      <c r="H2175" s="7">
        <v>-226535.92</v>
      </c>
      <c r="I2175" s="7">
        <v>226535.92</v>
      </c>
    </row>
    <row r="2176" spans="4:9" x14ac:dyDescent="0.25">
      <c r="F2176" t="s">
        <v>779</v>
      </c>
      <c r="G2176" s="7">
        <v>6734.5</v>
      </c>
      <c r="H2176" s="7">
        <v>16734.5</v>
      </c>
      <c r="I2176" s="7">
        <v>-16734.5</v>
      </c>
    </row>
    <row r="2177" spans="4:9" x14ac:dyDescent="0.25">
      <c r="E2177" s="17" t="s">
        <v>5</v>
      </c>
      <c r="F2177" s="17"/>
      <c r="G2177" s="18">
        <v>1076522.3599999999</v>
      </c>
      <c r="H2177" s="18">
        <v>1638997.3599999999</v>
      </c>
      <c r="I2177" s="18">
        <v>-1638997.3599999999</v>
      </c>
    </row>
    <row r="2178" spans="4:9" x14ac:dyDescent="0.25">
      <c r="E2178" t="s">
        <v>4</v>
      </c>
      <c r="F2178" t="s">
        <v>19</v>
      </c>
      <c r="G2178" s="7">
        <v>1734100</v>
      </c>
      <c r="H2178" s="7">
        <v>1734100</v>
      </c>
      <c r="I2178" s="7">
        <v>1734100</v>
      </c>
    </row>
    <row r="2179" spans="4:9" x14ac:dyDescent="0.25">
      <c r="F2179" t="s">
        <v>3</v>
      </c>
      <c r="G2179" s="7">
        <v>3686.4</v>
      </c>
      <c r="H2179" s="7">
        <v>3686.4</v>
      </c>
      <c r="I2179" s="7">
        <v>3686.4</v>
      </c>
    </row>
    <row r="2180" spans="4:9" x14ac:dyDescent="0.25">
      <c r="F2180" t="s">
        <v>17</v>
      </c>
      <c r="G2180" s="7">
        <v>0</v>
      </c>
      <c r="H2180" s="7">
        <v>0</v>
      </c>
      <c r="I2180" s="7">
        <v>0</v>
      </c>
    </row>
    <row r="2181" spans="4:9" x14ac:dyDescent="0.25">
      <c r="E2181" s="17" t="s">
        <v>2</v>
      </c>
      <c r="F2181" s="17"/>
      <c r="G2181" s="18">
        <v>1737786.4</v>
      </c>
      <c r="H2181" s="18">
        <v>1737786.4</v>
      </c>
      <c r="I2181" s="18">
        <v>1737786.4</v>
      </c>
    </row>
    <row r="2182" spans="4:9" x14ac:dyDescent="0.25">
      <c r="D2182" s="2" t="s">
        <v>180</v>
      </c>
      <c r="E2182" s="2"/>
      <c r="F2182" s="2"/>
      <c r="G2182" s="1">
        <v>2814308.76</v>
      </c>
      <c r="H2182" s="1">
        <v>3376783.76</v>
      </c>
      <c r="I2182" s="1">
        <v>98789.040000000037</v>
      </c>
    </row>
    <row r="2183" spans="4:9" x14ac:dyDescent="0.25">
      <c r="D2183" t="s">
        <v>592</v>
      </c>
      <c r="E2183" t="s">
        <v>7</v>
      </c>
      <c r="F2183" t="s">
        <v>13</v>
      </c>
      <c r="G2183" s="7">
        <v>44515.53</v>
      </c>
      <c r="H2183" s="7">
        <v>55515.53</v>
      </c>
      <c r="I2183" s="7">
        <v>-55515.53</v>
      </c>
    </row>
    <row r="2184" spans="4:9" x14ac:dyDescent="0.25">
      <c r="F2184" t="s">
        <v>10</v>
      </c>
      <c r="G2184" s="7">
        <v>0</v>
      </c>
      <c r="H2184" s="7">
        <v>0</v>
      </c>
      <c r="I2184" s="7">
        <v>0</v>
      </c>
    </row>
    <row r="2185" spans="4:9" x14ac:dyDescent="0.25">
      <c r="F2185" t="s">
        <v>12</v>
      </c>
      <c r="G2185" s="7">
        <v>2180.62</v>
      </c>
      <c r="H2185" s="7">
        <v>2680.62</v>
      </c>
      <c r="I2185" s="7">
        <v>-2680.62</v>
      </c>
    </row>
    <row r="2186" spans="4:9" x14ac:dyDescent="0.25">
      <c r="F2186" t="s">
        <v>11</v>
      </c>
      <c r="G2186" s="7">
        <v>0</v>
      </c>
      <c r="H2186" s="7">
        <v>0</v>
      </c>
      <c r="I2186" s="7">
        <v>0</v>
      </c>
    </row>
    <row r="2187" spans="4:9" x14ac:dyDescent="0.25">
      <c r="E2187" s="17" t="s">
        <v>5</v>
      </c>
      <c r="F2187" s="17"/>
      <c r="G2187" s="18">
        <v>46696.15</v>
      </c>
      <c r="H2187" s="18">
        <v>58196.15</v>
      </c>
      <c r="I2187" s="18">
        <v>-58196.15</v>
      </c>
    </row>
    <row r="2188" spans="4:9" x14ac:dyDescent="0.25">
      <c r="E2188" t="s">
        <v>4</v>
      </c>
      <c r="F2188" t="s">
        <v>19</v>
      </c>
      <c r="G2188" s="7">
        <v>91800</v>
      </c>
      <c r="H2188" s="7">
        <v>91800</v>
      </c>
      <c r="I2188" s="7">
        <v>91800</v>
      </c>
    </row>
    <row r="2189" spans="4:9" x14ac:dyDescent="0.25">
      <c r="E2189" s="17" t="s">
        <v>2</v>
      </c>
      <c r="F2189" s="17"/>
      <c r="G2189" s="18">
        <v>91800</v>
      </c>
      <c r="H2189" s="18">
        <v>91800</v>
      </c>
      <c r="I2189" s="18">
        <v>91800</v>
      </c>
    </row>
    <row r="2190" spans="4:9" x14ac:dyDescent="0.25">
      <c r="D2190" s="2" t="s">
        <v>593</v>
      </c>
      <c r="E2190" s="2"/>
      <c r="F2190" s="2"/>
      <c r="G2190" s="1">
        <v>138496.15</v>
      </c>
      <c r="H2190" s="1">
        <v>149996.15</v>
      </c>
      <c r="I2190" s="1">
        <v>33603.85</v>
      </c>
    </row>
    <row r="2191" spans="4:9" x14ac:dyDescent="0.25">
      <c r="D2191" t="s">
        <v>179</v>
      </c>
      <c r="E2191" t="s">
        <v>7</v>
      </c>
      <c r="F2191" t="s">
        <v>6</v>
      </c>
      <c r="G2191" s="7">
        <v>403108</v>
      </c>
      <c r="H2191" s="7">
        <v>403108</v>
      </c>
      <c r="I2191" s="7">
        <v>-403108</v>
      </c>
    </row>
    <row r="2192" spans="4:9" x14ac:dyDescent="0.25">
      <c r="F2192" t="s">
        <v>779</v>
      </c>
      <c r="G2192" s="7">
        <v>35488.339999999997</v>
      </c>
      <c r="H2192" s="7">
        <v>35488.339999999997</v>
      </c>
      <c r="I2192" s="7">
        <v>-35488.339999999997</v>
      </c>
    </row>
    <row r="2193" spans="3:9" x14ac:dyDescent="0.25">
      <c r="E2193" s="17" t="s">
        <v>5</v>
      </c>
      <c r="F2193" s="17"/>
      <c r="G2193" s="18">
        <v>438596.33999999997</v>
      </c>
      <c r="H2193" s="18">
        <v>438596.33999999997</v>
      </c>
      <c r="I2193" s="18">
        <v>-438596.33999999997</v>
      </c>
    </row>
    <row r="2194" spans="3:9" x14ac:dyDescent="0.25">
      <c r="E2194" t="s">
        <v>4</v>
      </c>
      <c r="F2194" t="s">
        <v>17</v>
      </c>
      <c r="G2194" s="7">
        <v>35488.339999999997</v>
      </c>
      <c r="H2194" s="7">
        <v>474084.33999999997</v>
      </c>
      <c r="I2194" s="7">
        <v>474084.33999999997</v>
      </c>
    </row>
    <row r="2195" spans="3:9" x14ac:dyDescent="0.25">
      <c r="E2195" s="17" t="s">
        <v>2</v>
      </c>
      <c r="F2195" s="17"/>
      <c r="G2195" s="18">
        <v>35488.339999999997</v>
      </c>
      <c r="H2195" s="18">
        <v>474084.33999999997</v>
      </c>
      <c r="I2195" s="18">
        <v>474084.33999999997</v>
      </c>
    </row>
    <row r="2196" spans="3:9" x14ac:dyDescent="0.25">
      <c r="D2196" s="2" t="s">
        <v>178</v>
      </c>
      <c r="E2196" s="2"/>
      <c r="F2196" s="2"/>
      <c r="G2196" s="1">
        <v>474084.67999999993</v>
      </c>
      <c r="H2196" s="1">
        <v>912680.67999999993</v>
      </c>
      <c r="I2196" s="1">
        <v>35488</v>
      </c>
    </row>
    <row r="2197" spans="3:9" x14ac:dyDescent="0.25">
      <c r="C2197" s="6" t="s">
        <v>859</v>
      </c>
      <c r="D2197" s="6"/>
      <c r="E2197" s="6"/>
      <c r="F2197" s="6"/>
      <c r="G2197" s="5">
        <v>30323648.469999991</v>
      </c>
      <c r="H2197" s="5">
        <v>35993119.469999999</v>
      </c>
      <c r="I2197" s="5">
        <v>235487.82999999635</v>
      </c>
    </row>
    <row r="2198" spans="3:9" x14ac:dyDescent="0.25">
      <c r="C2198" t="s">
        <v>56</v>
      </c>
      <c r="D2198" t="s">
        <v>434</v>
      </c>
      <c r="E2198" t="s">
        <v>7</v>
      </c>
      <c r="F2198" t="s">
        <v>13</v>
      </c>
      <c r="G2198" s="7">
        <v>486499.44</v>
      </c>
      <c r="H2198" s="7">
        <v>606499.43999999994</v>
      </c>
      <c r="I2198" s="7">
        <v>-606499.43999999994</v>
      </c>
    </row>
    <row r="2199" spans="3:9" x14ac:dyDescent="0.25">
      <c r="F2199" t="s">
        <v>10</v>
      </c>
      <c r="G2199" s="7">
        <v>110</v>
      </c>
      <c r="H2199" s="7">
        <v>110</v>
      </c>
      <c r="I2199" s="7">
        <v>-110</v>
      </c>
    </row>
    <row r="2200" spans="3:9" x14ac:dyDescent="0.25">
      <c r="F2200" t="s">
        <v>12</v>
      </c>
      <c r="G2200" s="7">
        <v>77335.899999999994</v>
      </c>
      <c r="H2200" s="7">
        <v>78335.899999999994</v>
      </c>
      <c r="I2200" s="7">
        <v>-78335.899999999994</v>
      </c>
    </row>
    <row r="2201" spans="3:9" x14ac:dyDescent="0.25">
      <c r="F2201" t="s">
        <v>11</v>
      </c>
      <c r="G2201" s="7">
        <v>10800.22</v>
      </c>
      <c r="H2201" s="7">
        <v>11800.22</v>
      </c>
      <c r="I2201" s="7">
        <v>-11800.22</v>
      </c>
    </row>
    <row r="2202" spans="3:9" x14ac:dyDescent="0.25">
      <c r="F2202" t="s">
        <v>6</v>
      </c>
      <c r="G2202" s="7">
        <v>3214.45</v>
      </c>
      <c r="H2202" s="7">
        <v>3214.45</v>
      </c>
      <c r="I2202" s="7">
        <v>-3214.45</v>
      </c>
    </row>
    <row r="2203" spans="3:9" x14ac:dyDescent="0.25">
      <c r="E2203" s="17" t="s">
        <v>5</v>
      </c>
      <c r="F2203" s="17"/>
      <c r="G2203" s="18">
        <v>577960.00999999989</v>
      </c>
      <c r="H2203" s="18">
        <v>699960.00999999989</v>
      </c>
      <c r="I2203" s="18">
        <v>-699960.00999999989</v>
      </c>
    </row>
    <row r="2204" spans="3:9" x14ac:dyDescent="0.25">
      <c r="E2204" t="s">
        <v>4</v>
      </c>
      <c r="F2204" t="s">
        <v>19</v>
      </c>
      <c r="G2204" s="7">
        <v>231100</v>
      </c>
      <c r="H2204" s="7">
        <v>231100</v>
      </c>
      <c r="I2204" s="7">
        <v>231100</v>
      </c>
    </row>
    <row r="2205" spans="3:9" x14ac:dyDescent="0.25">
      <c r="F2205" t="s">
        <v>21</v>
      </c>
      <c r="G2205" s="7">
        <v>394635</v>
      </c>
      <c r="H2205" s="7">
        <v>474635</v>
      </c>
      <c r="I2205" s="7">
        <v>474635</v>
      </c>
    </row>
    <row r="2206" spans="3:9" x14ac:dyDescent="0.25">
      <c r="F2206" t="s">
        <v>3</v>
      </c>
      <c r="G2206" s="7">
        <v>29476.02</v>
      </c>
      <c r="H2206" s="7">
        <v>34476.020000000004</v>
      </c>
      <c r="I2206" s="7">
        <v>34476.020000000004</v>
      </c>
    </row>
    <row r="2207" spans="3:9" x14ac:dyDescent="0.25">
      <c r="F2207" t="s">
        <v>17</v>
      </c>
      <c r="G2207" s="7">
        <v>94141.32</v>
      </c>
      <c r="H2207" s="7">
        <v>94141.32</v>
      </c>
      <c r="I2207" s="7">
        <v>94141.32</v>
      </c>
    </row>
    <row r="2208" spans="3:9" x14ac:dyDescent="0.25">
      <c r="E2208" s="17" t="s">
        <v>2</v>
      </c>
      <c r="F2208" s="17"/>
      <c r="G2208" s="18">
        <v>749352.34000000008</v>
      </c>
      <c r="H2208" s="18">
        <v>834352.34000000008</v>
      </c>
      <c r="I2208" s="18">
        <v>834352.34000000008</v>
      </c>
    </row>
    <row r="2209" spans="4:9" x14ac:dyDescent="0.25">
      <c r="D2209" s="2" t="s">
        <v>435</v>
      </c>
      <c r="E2209" s="2"/>
      <c r="F2209" s="2"/>
      <c r="G2209" s="1">
        <v>1327312.3500000001</v>
      </c>
      <c r="H2209" s="1">
        <v>1534312.35</v>
      </c>
      <c r="I2209" s="1">
        <v>134392.33000000019</v>
      </c>
    </row>
    <row r="2210" spans="4:9" x14ac:dyDescent="0.25">
      <c r="D2210" t="s">
        <v>436</v>
      </c>
      <c r="E2210" t="s">
        <v>7</v>
      </c>
      <c r="F2210" t="s">
        <v>13</v>
      </c>
      <c r="G2210" s="7">
        <v>935574.85</v>
      </c>
      <c r="H2210" s="7">
        <v>1210574.8500000001</v>
      </c>
      <c r="I2210" s="7">
        <v>-1210574.8500000001</v>
      </c>
    </row>
    <row r="2211" spans="4:9" x14ac:dyDescent="0.25">
      <c r="F2211" t="s">
        <v>10</v>
      </c>
      <c r="G2211" s="7">
        <v>3647.91</v>
      </c>
      <c r="H2211" s="7">
        <v>3647.91</v>
      </c>
      <c r="I2211" s="7">
        <v>-3647.91</v>
      </c>
    </row>
    <row r="2212" spans="4:9" x14ac:dyDescent="0.25">
      <c r="F2212" t="s">
        <v>12</v>
      </c>
      <c r="G2212" s="7">
        <v>15065.27</v>
      </c>
      <c r="H2212" s="7">
        <v>18065.27</v>
      </c>
      <c r="I2212" s="7">
        <v>-18065.27</v>
      </c>
    </row>
    <row r="2213" spans="4:9" x14ac:dyDescent="0.25">
      <c r="F2213" t="s">
        <v>11</v>
      </c>
      <c r="G2213" s="7">
        <v>7789.81</v>
      </c>
      <c r="H2213" s="7">
        <v>9789.8100000000013</v>
      </c>
      <c r="I2213" s="7">
        <v>-9789.8100000000013</v>
      </c>
    </row>
    <row r="2214" spans="4:9" x14ac:dyDescent="0.25">
      <c r="F2214" t="s">
        <v>6</v>
      </c>
      <c r="G2214" s="7">
        <v>0</v>
      </c>
      <c r="H2214" s="7">
        <v>0</v>
      </c>
      <c r="I2214" s="7">
        <v>0</v>
      </c>
    </row>
    <row r="2215" spans="4:9" x14ac:dyDescent="0.25">
      <c r="E2215" s="17" t="s">
        <v>5</v>
      </c>
      <c r="F2215" s="17"/>
      <c r="G2215" s="18">
        <v>962077.84000000008</v>
      </c>
      <c r="H2215" s="18">
        <v>1242077.8400000001</v>
      </c>
      <c r="I2215" s="18">
        <v>-1242077.8400000001</v>
      </c>
    </row>
    <row r="2216" spans="4:9" x14ac:dyDescent="0.25">
      <c r="E2216" t="s">
        <v>4</v>
      </c>
      <c r="F2216" t="s">
        <v>19</v>
      </c>
      <c r="G2216" s="7">
        <v>588300</v>
      </c>
      <c r="H2216" s="7">
        <v>588300</v>
      </c>
      <c r="I2216" s="7">
        <v>588300</v>
      </c>
    </row>
    <row r="2217" spans="4:9" x14ac:dyDescent="0.25">
      <c r="F2217" t="s">
        <v>21</v>
      </c>
      <c r="G2217" s="7">
        <v>351200</v>
      </c>
      <c r="H2217" s="7">
        <v>351200</v>
      </c>
      <c r="I2217" s="7">
        <v>351200</v>
      </c>
    </row>
    <row r="2218" spans="4:9" x14ac:dyDescent="0.25">
      <c r="F2218" t="s">
        <v>18</v>
      </c>
      <c r="G2218" s="7">
        <v>162950</v>
      </c>
      <c r="H2218" s="7">
        <v>325900</v>
      </c>
      <c r="I2218" s="7">
        <v>325900</v>
      </c>
    </row>
    <row r="2219" spans="4:9" x14ac:dyDescent="0.25">
      <c r="F2219" t="s">
        <v>3</v>
      </c>
      <c r="G2219" s="7">
        <v>75000</v>
      </c>
      <c r="H2219" s="7">
        <v>75000</v>
      </c>
      <c r="I2219" s="7">
        <v>75000</v>
      </c>
    </row>
    <row r="2220" spans="4:9" x14ac:dyDescent="0.25">
      <c r="E2220" s="17" t="s">
        <v>2</v>
      </c>
      <c r="F2220" s="17"/>
      <c r="G2220" s="18">
        <v>1177450</v>
      </c>
      <c r="H2220" s="18">
        <v>1340400</v>
      </c>
      <c r="I2220" s="18">
        <v>1340400</v>
      </c>
    </row>
    <row r="2221" spans="4:9" x14ac:dyDescent="0.25">
      <c r="D2221" s="2" t="s">
        <v>437</v>
      </c>
      <c r="E2221" s="2"/>
      <c r="F2221" s="2"/>
      <c r="G2221" s="1">
        <v>2139527.84</v>
      </c>
      <c r="H2221" s="1">
        <v>2582477.84</v>
      </c>
      <c r="I2221" s="1">
        <v>98322.159999999916</v>
      </c>
    </row>
    <row r="2222" spans="4:9" x14ac:dyDescent="0.25">
      <c r="D2222" t="s">
        <v>438</v>
      </c>
      <c r="E2222" t="s">
        <v>7</v>
      </c>
      <c r="F2222" t="s">
        <v>13</v>
      </c>
      <c r="G2222" s="7">
        <v>207352.65</v>
      </c>
      <c r="H2222" s="7">
        <v>263352.65000000002</v>
      </c>
      <c r="I2222" s="7">
        <v>-263352.65000000002</v>
      </c>
    </row>
    <row r="2223" spans="4:9" x14ac:dyDescent="0.25">
      <c r="F2223" t="s">
        <v>10</v>
      </c>
      <c r="G2223" s="7">
        <v>0</v>
      </c>
      <c r="H2223" s="7">
        <v>0</v>
      </c>
      <c r="I2223" s="7">
        <v>0</v>
      </c>
    </row>
    <row r="2224" spans="4:9" x14ac:dyDescent="0.25">
      <c r="F2224" t="s">
        <v>12</v>
      </c>
      <c r="G2224" s="7">
        <v>7087.41</v>
      </c>
      <c r="H2224" s="7">
        <v>10087.41</v>
      </c>
      <c r="I2224" s="7">
        <v>-10087.41</v>
      </c>
    </row>
    <row r="2225" spans="4:9" x14ac:dyDescent="0.25">
      <c r="F2225" t="s">
        <v>11</v>
      </c>
      <c r="G2225" s="7">
        <v>12417.39</v>
      </c>
      <c r="H2225" s="7">
        <v>15417.39</v>
      </c>
      <c r="I2225" s="7">
        <v>-15417.39</v>
      </c>
    </row>
    <row r="2226" spans="4:9" x14ac:dyDescent="0.25">
      <c r="E2226" s="17" t="s">
        <v>5</v>
      </c>
      <c r="F2226" s="17"/>
      <c r="G2226" s="18">
        <v>226857.45</v>
      </c>
      <c r="H2226" s="18">
        <v>288857.45</v>
      </c>
      <c r="I2226" s="18">
        <v>-288857.45</v>
      </c>
    </row>
    <row r="2227" spans="4:9" x14ac:dyDescent="0.25">
      <c r="E2227" t="s">
        <v>4</v>
      </c>
      <c r="F2227" t="s">
        <v>19</v>
      </c>
      <c r="G2227" s="7">
        <v>106200</v>
      </c>
      <c r="H2227" s="7">
        <v>-193800</v>
      </c>
      <c r="I2227" s="7">
        <v>-193800</v>
      </c>
    </row>
    <row r="2228" spans="4:9" x14ac:dyDescent="0.25">
      <c r="F2228" t="s">
        <v>3</v>
      </c>
      <c r="G2228" s="7">
        <v>25000</v>
      </c>
      <c r="H2228" s="7">
        <v>390000</v>
      </c>
      <c r="I2228" s="7">
        <v>390000</v>
      </c>
    </row>
    <row r="2229" spans="4:9" x14ac:dyDescent="0.25">
      <c r="F2229" t="s">
        <v>17</v>
      </c>
      <c r="G2229" s="7">
        <v>79541.5</v>
      </c>
      <c r="H2229" s="7">
        <v>119541.5</v>
      </c>
      <c r="I2229" s="7">
        <v>119541.5</v>
      </c>
    </row>
    <row r="2230" spans="4:9" x14ac:dyDescent="0.25">
      <c r="E2230" s="17" t="s">
        <v>2</v>
      </c>
      <c r="F2230" s="17"/>
      <c r="G2230" s="18">
        <v>210741.5</v>
      </c>
      <c r="H2230" s="18">
        <v>315741.5</v>
      </c>
      <c r="I2230" s="18">
        <v>315741.5</v>
      </c>
    </row>
    <row r="2231" spans="4:9" x14ac:dyDescent="0.25">
      <c r="D2231" s="2" t="s">
        <v>439</v>
      </c>
      <c r="E2231" s="2"/>
      <c r="F2231" s="2"/>
      <c r="G2231" s="1">
        <v>437598.95</v>
      </c>
      <c r="H2231" s="1">
        <v>604598.94999999995</v>
      </c>
      <c r="I2231" s="1">
        <v>26884.049999999988</v>
      </c>
    </row>
    <row r="2232" spans="4:9" x14ac:dyDescent="0.25">
      <c r="D2232" t="s">
        <v>598</v>
      </c>
      <c r="E2232" t="s">
        <v>7</v>
      </c>
      <c r="F2232" t="s">
        <v>13</v>
      </c>
      <c r="G2232" s="7">
        <v>376403.4</v>
      </c>
      <c r="H2232" s="7">
        <v>451403.4</v>
      </c>
      <c r="I2232" s="7">
        <v>-451403.4</v>
      </c>
    </row>
    <row r="2233" spans="4:9" x14ac:dyDescent="0.25">
      <c r="F2233" t="s">
        <v>10</v>
      </c>
      <c r="G2233" s="7">
        <v>515.99</v>
      </c>
      <c r="H2233" s="7">
        <v>515.99</v>
      </c>
      <c r="I2233" s="7">
        <v>-515.99</v>
      </c>
    </row>
    <row r="2234" spans="4:9" x14ac:dyDescent="0.25">
      <c r="F2234" t="s">
        <v>12</v>
      </c>
      <c r="G2234" s="7">
        <v>3761.16</v>
      </c>
      <c r="H2234" s="7">
        <v>3761.16</v>
      </c>
      <c r="I2234" s="7">
        <v>-3761.16</v>
      </c>
    </row>
    <row r="2235" spans="4:9" x14ac:dyDescent="0.25">
      <c r="F2235" t="s">
        <v>11</v>
      </c>
      <c r="G2235" s="7">
        <v>4415.83</v>
      </c>
      <c r="H2235" s="7">
        <v>4515.83</v>
      </c>
      <c r="I2235" s="7">
        <v>-4515.83</v>
      </c>
    </row>
    <row r="2236" spans="4:9" x14ac:dyDescent="0.25">
      <c r="E2236" s="17" t="s">
        <v>5</v>
      </c>
      <c r="F2236" s="17"/>
      <c r="G2236" s="18">
        <v>385096.38</v>
      </c>
      <c r="H2236" s="18">
        <v>460196.38</v>
      </c>
      <c r="I2236" s="18">
        <v>-460196.38</v>
      </c>
    </row>
    <row r="2237" spans="4:9" x14ac:dyDescent="0.25">
      <c r="E2237" t="s">
        <v>4</v>
      </c>
      <c r="F2237" t="s">
        <v>19</v>
      </c>
      <c r="G2237" s="7">
        <v>454600</v>
      </c>
      <c r="H2237" s="7">
        <v>454600</v>
      </c>
      <c r="I2237" s="7">
        <v>454600</v>
      </c>
    </row>
    <row r="2238" spans="4:9" x14ac:dyDescent="0.25">
      <c r="F2238" t="s">
        <v>17</v>
      </c>
      <c r="G2238" s="7">
        <v>0</v>
      </c>
      <c r="H2238" s="7">
        <v>5000</v>
      </c>
      <c r="I2238" s="7">
        <v>5000</v>
      </c>
    </row>
    <row r="2239" spans="4:9" x14ac:dyDescent="0.25">
      <c r="E2239" s="17" t="s">
        <v>2</v>
      </c>
      <c r="F2239" s="17"/>
      <c r="G2239" s="18">
        <v>454600</v>
      </c>
      <c r="H2239" s="18">
        <v>459600</v>
      </c>
      <c r="I2239" s="18">
        <v>459600</v>
      </c>
    </row>
    <row r="2240" spans="4:9" x14ac:dyDescent="0.25">
      <c r="D2240" s="2" t="s">
        <v>599</v>
      </c>
      <c r="E2240" s="2"/>
      <c r="F2240" s="2"/>
      <c r="G2240" s="1">
        <v>839696.38</v>
      </c>
      <c r="H2240" s="1">
        <v>919796.38</v>
      </c>
      <c r="I2240" s="1">
        <v>-596.38000000000466</v>
      </c>
    </row>
    <row r="2241" spans="3:9" x14ac:dyDescent="0.25">
      <c r="C2241" s="6" t="s">
        <v>55</v>
      </c>
      <c r="D2241" s="6"/>
      <c r="E2241" s="6"/>
      <c r="F2241" s="6"/>
      <c r="G2241" s="5">
        <v>4744135.5199999996</v>
      </c>
      <c r="H2241" s="5">
        <v>5641185.5199999996</v>
      </c>
      <c r="I2241" s="5">
        <v>259002.15999999968</v>
      </c>
    </row>
    <row r="2242" spans="3:9" x14ac:dyDescent="0.25">
      <c r="C2242" t="s">
        <v>53</v>
      </c>
      <c r="D2242" t="s">
        <v>443</v>
      </c>
      <c r="E2242" t="s">
        <v>7</v>
      </c>
      <c r="F2242" t="s">
        <v>13</v>
      </c>
      <c r="G2242" s="7">
        <v>977.64</v>
      </c>
      <c r="H2242" s="7">
        <v>977.64</v>
      </c>
      <c r="I2242" s="7">
        <v>-977.64</v>
      </c>
    </row>
    <row r="2243" spans="3:9" x14ac:dyDescent="0.25">
      <c r="F2243" t="s">
        <v>10</v>
      </c>
      <c r="G2243" s="7">
        <v>0</v>
      </c>
      <c r="H2243" s="7">
        <v>20000</v>
      </c>
      <c r="I2243" s="7">
        <v>-20000</v>
      </c>
    </row>
    <row r="2244" spans="3:9" x14ac:dyDescent="0.25">
      <c r="F2244" t="s">
        <v>12</v>
      </c>
      <c r="G2244" s="7">
        <v>996.04</v>
      </c>
      <c r="H2244" s="7">
        <v>7996.04</v>
      </c>
      <c r="I2244" s="7">
        <v>-7996.04</v>
      </c>
    </row>
    <row r="2245" spans="3:9" x14ac:dyDescent="0.25">
      <c r="F2245" t="s">
        <v>11</v>
      </c>
      <c r="G2245" s="7">
        <v>378</v>
      </c>
      <c r="H2245" s="7">
        <v>10378</v>
      </c>
      <c r="I2245" s="7">
        <v>-10378</v>
      </c>
    </row>
    <row r="2246" spans="3:9" x14ac:dyDescent="0.25">
      <c r="E2246" s="17" t="s">
        <v>5</v>
      </c>
      <c r="F2246" s="17"/>
      <c r="G2246" s="18">
        <v>2351.6799999999998</v>
      </c>
      <c r="H2246" s="18">
        <v>39351.68</v>
      </c>
      <c r="I2246" s="18">
        <v>-39351.68</v>
      </c>
    </row>
    <row r="2247" spans="3:9" x14ac:dyDescent="0.25">
      <c r="E2247" t="s">
        <v>4</v>
      </c>
      <c r="F2247" t="s">
        <v>19</v>
      </c>
      <c r="G2247" s="7">
        <v>41500</v>
      </c>
      <c r="H2247" s="7">
        <v>41500</v>
      </c>
      <c r="I2247" s="7">
        <v>41500</v>
      </c>
    </row>
    <row r="2248" spans="3:9" x14ac:dyDescent="0.25">
      <c r="F2248" t="s">
        <v>18</v>
      </c>
      <c r="G2248" s="7">
        <v>5499.66</v>
      </c>
      <c r="H2248" s="7">
        <v>6999.66</v>
      </c>
      <c r="I2248" s="7">
        <v>6999.66</v>
      </c>
    </row>
    <row r="2249" spans="3:9" x14ac:dyDescent="0.25">
      <c r="E2249" s="17" t="s">
        <v>2</v>
      </c>
      <c r="F2249" s="17"/>
      <c r="G2249" s="18">
        <v>46999.66</v>
      </c>
      <c r="H2249" s="18">
        <v>48499.66</v>
      </c>
      <c r="I2249" s="18">
        <v>48499.66</v>
      </c>
    </row>
    <row r="2250" spans="3:9" x14ac:dyDescent="0.25">
      <c r="D2250" s="2" t="s">
        <v>444</v>
      </c>
      <c r="E2250" s="2"/>
      <c r="F2250" s="2"/>
      <c r="G2250" s="1">
        <v>49351.340000000004</v>
      </c>
      <c r="H2250" s="1">
        <v>87851.34</v>
      </c>
      <c r="I2250" s="1">
        <v>9147.9800000000032</v>
      </c>
    </row>
    <row r="2251" spans="3:9" x14ac:dyDescent="0.25">
      <c r="D2251" t="s">
        <v>449</v>
      </c>
      <c r="E2251" t="s">
        <v>7</v>
      </c>
      <c r="F2251" t="s">
        <v>13</v>
      </c>
      <c r="G2251" s="7">
        <v>1135495.25</v>
      </c>
      <c r="H2251" s="7">
        <v>1425495.25</v>
      </c>
      <c r="I2251" s="7">
        <v>-1425495.25</v>
      </c>
    </row>
    <row r="2252" spans="3:9" x14ac:dyDescent="0.25">
      <c r="F2252" t="s">
        <v>10</v>
      </c>
      <c r="G2252" s="7">
        <v>9858.93</v>
      </c>
      <c r="H2252" s="7">
        <v>11858.93</v>
      </c>
      <c r="I2252" s="7">
        <v>-11858.93</v>
      </c>
    </row>
    <row r="2253" spans="3:9" x14ac:dyDescent="0.25">
      <c r="F2253" t="s">
        <v>12</v>
      </c>
      <c r="G2253" s="7">
        <v>79116.56</v>
      </c>
      <c r="H2253" s="7">
        <v>149116.56</v>
      </c>
      <c r="I2253" s="7">
        <v>-149116.56</v>
      </c>
    </row>
    <row r="2254" spans="3:9" x14ac:dyDescent="0.25">
      <c r="F2254" t="s">
        <v>11</v>
      </c>
      <c r="G2254" s="7">
        <v>54138.6</v>
      </c>
      <c r="H2254" s="7">
        <v>81138.600000000006</v>
      </c>
      <c r="I2254" s="7">
        <v>-81138.600000000006</v>
      </c>
    </row>
    <row r="2255" spans="3:9" x14ac:dyDescent="0.25">
      <c r="F2255" t="s">
        <v>6</v>
      </c>
      <c r="G2255" s="7">
        <v>-1100</v>
      </c>
      <c r="H2255" s="7">
        <v>-1100</v>
      </c>
      <c r="I2255" s="7">
        <v>1100</v>
      </c>
    </row>
    <row r="2256" spans="3:9" x14ac:dyDescent="0.25">
      <c r="E2256" s="17" t="s">
        <v>5</v>
      </c>
      <c r="F2256" s="17"/>
      <c r="G2256" s="18">
        <v>1277509.3400000001</v>
      </c>
      <c r="H2256" s="18">
        <v>1666509.34</v>
      </c>
      <c r="I2256" s="18">
        <v>-1666509.34</v>
      </c>
    </row>
    <row r="2257" spans="4:9" x14ac:dyDescent="0.25">
      <c r="E2257" t="s">
        <v>4</v>
      </c>
      <c r="F2257" t="s">
        <v>19</v>
      </c>
      <c r="G2257" s="7">
        <v>1251700</v>
      </c>
      <c r="H2257" s="7">
        <v>1251700</v>
      </c>
      <c r="I2257" s="7">
        <v>1251700</v>
      </c>
    </row>
    <row r="2258" spans="4:9" x14ac:dyDescent="0.25">
      <c r="F2258" t="s">
        <v>21</v>
      </c>
      <c r="G2258" s="7">
        <v>214979.35</v>
      </c>
      <c r="H2258" s="7">
        <v>220000.35</v>
      </c>
      <c r="I2258" s="7">
        <v>220000.35</v>
      </c>
    </row>
    <row r="2259" spans="4:9" x14ac:dyDescent="0.25">
      <c r="F2259" t="s">
        <v>3</v>
      </c>
      <c r="G2259" s="7">
        <v>160000</v>
      </c>
      <c r="H2259" s="7">
        <v>160000</v>
      </c>
      <c r="I2259" s="7">
        <v>160000</v>
      </c>
    </row>
    <row r="2260" spans="4:9" x14ac:dyDescent="0.25">
      <c r="E2260" s="17" t="s">
        <v>2</v>
      </c>
      <c r="F2260" s="17"/>
      <c r="G2260" s="18">
        <v>1626679.35</v>
      </c>
      <c r="H2260" s="18">
        <v>1631700.35</v>
      </c>
      <c r="I2260" s="18">
        <v>1631700.35</v>
      </c>
    </row>
    <row r="2261" spans="4:9" x14ac:dyDescent="0.25">
      <c r="D2261" s="2" t="s">
        <v>450</v>
      </c>
      <c r="E2261" s="2"/>
      <c r="F2261" s="2"/>
      <c r="G2261" s="1">
        <v>2904188.6900000004</v>
      </c>
      <c r="H2261" s="1">
        <v>3298209.6900000004</v>
      </c>
      <c r="I2261" s="1">
        <v>-34808.989999999991</v>
      </c>
    </row>
    <row r="2262" spans="4:9" x14ac:dyDescent="0.25">
      <c r="D2262" t="s">
        <v>733</v>
      </c>
      <c r="E2262" t="s">
        <v>7</v>
      </c>
      <c r="F2262" t="s">
        <v>13</v>
      </c>
      <c r="G2262" s="7">
        <v>11609.87</v>
      </c>
      <c r="H2262" s="7">
        <v>11609.87</v>
      </c>
      <c r="I2262" s="7">
        <v>-11609.87</v>
      </c>
    </row>
    <row r="2263" spans="4:9" x14ac:dyDescent="0.25">
      <c r="F2263" t="s">
        <v>10</v>
      </c>
      <c r="G2263" s="7">
        <v>0</v>
      </c>
      <c r="H2263" s="7">
        <v>0</v>
      </c>
      <c r="I2263" s="7">
        <v>0</v>
      </c>
    </row>
    <row r="2264" spans="4:9" x14ac:dyDescent="0.25">
      <c r="F2264" t="s">
        <v>12</v>
      </c>
      <c r="G2264" s="7">
        <v>0</v>
      </c>
      <c r="H2264" s="7">
        <v>0</v>
      </c>
      <c r="I2264" s="7">
        <v>0</v>
      </c>
    </row>
    <row r="2265" spans="4:9" x14ac:dyDescent="0.25">
      <c r="F2265" t="s">
        <v>11</v>
      </c>
      <c r="G2265" s="7">
        <v>0</v>
      </c>
      <c r="H2265" s="7">
        <v>0</v>
      </c>
      <c r="I2265" s="7">
        <v>0</v>
      </c>
    </row>
    <row r="2266" spans="4:9" x14ac:dyDescent="0.25">
      <c r="E2266" s="17" t="s">
        <v>5</v>
      </c>
      <c r="F2266" s="17"/>
      <c r="G2266" s="18">
        <v>11609.87</v>
      </c>
      <c r="H2266" s="18">
        <v>11609.87</v>
      </c>
      <c r="I2266" s="18">
        <v>-11609.87</v>
      </c>
    </row>
    <row r="2267" spans="4:9" x14ac:dyDescent="0.25">
      <c r="E2267" t="s">
        <v>4</v>
      </c>
      <c r="F2267" t="s">
        <v>19</v>
      </c>
      <c r="G2267" s="7">
        <v>34700</v>
      </c>
      <c r="H2267" s="7">
        <v>34700</v>
      </c>
      <c r="I2267" s="7">
        <v>34700</v>
      </c>
    </row>
    <row r="2268" spans="4:9" x14ac:dyDescent="0.25">
      <c r="E2268" s="17" t="s">
        <v>2</v>
      </c>
      <c r="F2268" s="17"/>
      <c r="G2268" s="18">
        <v>34700</v>
      </c>
      <c r="H2268" s="18">
        <v>34700</v>
      </c>
      <c r="I2268" s="18">
        <v>34700</v>
      </c>
    </row>
    <row r="2269" spans="4:9" x14ac:dyDescent="0.25">
      <c r="D2269" s="2" t="s">
        <v>734</v>
      </c>
      <c r="E2269" s="2"/>
      <c r="F2269" s="2"/>
      <c r="G2269" s="1">
        <v>46309.87</v>
      </c>
      <c r="H2269" s="1">
        <v>46309.87</v>
      </c>
      <c r="I2269" s="1">
        <v>23090.129999999997</v>
      </c>
    </row>
    <row r="2270" spans="4:9" x14ac:dyDescent="0.25">
      <c r="D2270" t="s">
        <v>52</v>
      </c>
      <c r="E2270" t="s">
        <v>7</v>
      </c>
      <c r="F2270" t="s">
        <v>13</v>
      </c>
      <c r="G2270" s="7">
        <v>229518.94</v>
      </c>
      <c r="H2270" s="7">
        <v>291118.94</v>
      </c>
      <c r="I2270" s="7">
        <v>-291118.94</v>
      </c>
    </row>
    <row r="2271" spans="4:9" x14ac:dyDescent="0.25">
      <c r="F2271" t="s">
        <v>10</v>
      </c>
      <c r="G2271" s="7">
        <v>0</v>
      </c>
      <c r="H2271" s="7">
        <v>0</v>
      </c>
      <c r="I2271" s="7">
        <v>0</v>
      </c>
    </row>
    <row r="2272" spans="4:9" x14ac:dyDescent="0.25">
      <c r="F2272" t="s">
        <v>12</v>
      </c>
      <c r="G2272" s="7">
        <v>405431.02</v>
      </c>
      <c r="H2272" s="7">
        <v>552431.02</v>
      </c>
      <c r="I2272" s="7">
        <v>-552431.02</v>
      </c>
    </row>
    <row r="2273" spans="4:9" x14ac:dyDescent="0.25">
      <c r="F2273" t="s">
        <v>11</v>
      </c>
      <c r="G2273" s="7">
        <v>56305.72</v>
      </c>
      <c r="H2273" s="7">
        <v>374305.72</v>
      </c>
      <c r="I2273" s="7">
        <v>-374305.72</v>
      </c>
    </row>
    <row r="2274" spans="4:9" x14ac:dyDescent="0.25">
      <c r="F2274" t="s">
        <v>6</v>
      </c>
      <c r="G2274" s="7">
        <v>159.07</v>
      </c>
      <c r="H2274" s="7">
        <v>159.07</v>
      </c>
      <c r="I2274" s="7">
        <v>-159.07</v>
      </c>
    </row>
    <row r="2275" spans="4:9" x14ac:dyDescent="0.25">
      <c r="E2275" s="17" t="s">
        <v>5</v>
      </c>
      <c r="F2275" s="17"/>
      <c r="G2275" s="18">
        <v>691414.74999999988</v>
      </c>
      <c r="H2275" s="18">
        <v>1218014.75</v>
      </c>
      <c r="I2275" s="18">
        <v>-1218014.75</v>
      </c>
    </row>
    <row r="2276" spans="4:9" x14ac:dyDescent="0.25">
      <c r="E2276" t="s">
        <v>4</v>
      </c>
      <c r="F2276" t="s">
        <v>19</v>
      </c>
      <c r="G2276" s="7">
        <v>485100</v>
      </c>
      <c r="H2276" s="7">
        <v>485100</v>
      </c>
      <c r="I2276" s="7">
        <v>485100</v>
      </c>
    </row>
    <row r="2277" spans="4:9" x14ac:dyDescent="0.25">
      <c r="F2277" t="s">
        <v>21</v>
      </c>
      <c r="G2277" s="7">
        <v>768776.5</v>
      </c>
      <c r="H2277" s="7">
        <v>775001.5</v>
      </c>
      <c r="I2277" s="7">
        <v>775001.5</v>
      </c>
    </row>
    <row r="2278" spans="4:9" x14ac:dyDescent="0.25">
      <c r="E2278" s="17" t="s">
        <v>2</v>
      </c>
      <c r="F2278" s="17"/>
      <c r="G2278" s="18">
        <v>1253876.5</v>
      </c>
      <c r="H2278" s="18">
        <v>1260101.5</v>
      </c>
      <c r="I2278" s="18">
        <v>1260101.5</v>
      </c>
    </row>
    <row r="2279" spans="4:9" x14ac:dyDescent="0.25">
      <c r="D2279" s="2" t="s">
        <v>445</v>
      </c>
      <c r="E2279" s="2"/>
      <c r="F2279" s="2"/>
      <c r="G2279" s="1">
        <v>1945291.25</v>
      </c>
      <c r="H2279" s="1">
        <v>2478116.25</v>
      </c>
      <c r="I2279" s="1">
        <v>42086.750000000116</v>
      </c>
    </row>
    <row r="2280" spans="4:9" x14ac:dyDescent="0.25">
      <c r="D2280" t="s">
        <v>446</v>
      </c>
      <c r="E2280" t="s">
        <v>7</v>
      </c>
      <c r="F2280" t="s">
        <v>13</v>
      </c>
      <c r="G2280" s="7">
        <v>186031</v>
      </c>
      <c r="H2280" s="7">
        <v>235931</v>
      </c>
      <c r="I2280" s="7">
        <v>-235931</v>
      </c>
    </row>
    <row r="2281" spans="4:9" x14ac:dyDescent="0.25">
      <c r="F2281" t="s">
        <v>10</v>
      </c>
      <c r="G2281" s="7">
        <v>3664.03</v>
      </c>
      <c r="H2281" s="7">
        <v>3664.03</v>
      </c>
      <c r="I2281" s="7">
        <v>-3664.03</v>
      </c>
    </row>
    <row r="2282" spans="4:9" x14ac:dyDescent="0.25">
      <c r="F2282" t="s">
        <v>12</v>
      </c>
      <c r="G2282" s="7">
        <v>1699</v>
      </c>
      <c r="H2282" s="7">
        <v>1699</v>
      </c>
      <c r="I2282" s="7">
        <v>-1699</v>
      </c>
    </row>
    <row r="2283" spans="4:9" x14ac:dyDescent="0.25">
      <c r="F2283" t="s">
        <v>11</v>
      </c>
      <c r="G2283" s="7">
        <v>0</v>
      </c>
      <c r="H2283" s="7">
        <v>0</v>
      </c>
      <c r="I2283" s="7">
        <v>0</v>
      </c>
    </row>
    <row r="2284" spans="4:9" x14ac:dyDescent="0.25">
      <c r="E2284" s="17" t="s">
        <v>5</v>
      </c>
      <c r="F2284" s="17"/>
      <c r="G2284" s="18">
        <v>191394.03</v>
      </c>
      <c r="H2284" s="18">
        <v>241294.03</v>
      </c>
      <c r="I2284" s="18">
        <v>-241294.03</v>
      </c>
    </row>
    <row r="2285" spans="4:9" x14ac:dyDescent="0.25">
      <c r="E2285" t="s">
        <v>4</v>
      </c>
      <c r="F2285" t="s">
        <v>19</v>
      </c>
      <c r="G2285" s="7">
        <v>221600</v>
      </c>
      <c r="H2285" s="7">
        <v>221600</v>
      </c>
      <c r="I2285" s="7">
        <v>221600</v>
      </c>
    </row>
    <row r="2286" spans="4:9" x14ac:dyDescent="0.25">
      <c r="E2286" s="17" t="s">
        <v>2</v>
      </c>
      <c r="F2286" s="17"/>
      <c r="G2286" s="18">
        <v>221600</v>
      </c>
      <c r="H2286" s="18">
        <v>221600</v>
      </c>
      <c r="I2286" s="18">
        <v>221600</v>
      </c>
    </row>
    <row r="2287" spans="4:9" x14ac:dyDescent="0.25">
      <c r="D2287" s="2" t="s">
        <v>447</v>
      </c>
      <c r="E2287" s="2"/>
      <c r="F2287" s="2"/>
      <c r="G2287" s="1">
        <v>412994.03</v>
      </c>
      <c r="H2287" s="1">
        <v>462894.03</v>
      </c>
      <c r="I2287" s="1">
        <v>-19694.03</v>
      </c>
    </row>
    <row r="2288" spans="4:9" x14ac:dyDescent="0.25">
      <c r="D2288" t="s">
        <v>735</v>
      </c>
      <c r="E2288" t="s">
        <v>7</v>
      </c>
      <c r="F2288" t="s">
        <v>13</v>
      </c>
      <c r="G2288" s="7">
        <v>486123.12</v>
      </c>
      <c r="H2288" s="7">
        <v>576123.12</v>
      </c>
      <c r="I2288" s="7">
        <v>-576123.12</v>
      </c>
    </row>
    <row r="2289" spans="4:9" x14ac:dyDescent="0.25">
      <c r="F2289" t="s">
        <v>10</v>
      </c>
      <c r="G2289" s="7">
        <v>5071.75</v>
      </c>
      <c r="H2289" s="7">
        <v>5071.75</v>
      </c>
      <c r="I2289" s="7">
        <v>-5071.75</v>
      </c>
    </row>
    <row r="2290" spans="4:9" x14ac:dyDescent="0.25">
      <c r="F2290" t="s">
        <v>12</v>
      </c>
      <c r="G2290" s="7">
        <v>14264.36</v>
      </c>
      <c r="H2290" s="7">
        <v>24264.36</v>
      </c>
      <c r="I2290" s="7">
        <v>-24264.36</v>
      </c>
    </row>
    <row r="2291" spans="4:9" x14ac:dyDescent="0.25">
      <c r="F2291" t="s">
        <v>11</v>
      </c>
      <c r="G2291" s="7">
        <v>3857.54</v>
      </c>
      <c r="H2291" s="7">
        <v>7857.54</v>
      </c>
      <c r="I2291" s="7">
        <v>-7857.54</v>
      </c>
    </row>
    <row r="2292" spans="4:9" x14ac:dyDescent="0.25">
      <c r="E2292" s="17" t="s">
        <v>5</v>
      </c>
      <c r="F2292" s="17"/>
      <c r="G2292" s="18">
        <v>509316.76999999996</v>
      </c>
      <c r="H2292" s="18">
        <v>613316.77</v>
      </c>
      <c r="I2292" s="18">
        <v>-613316.77</v>
      </c>
    </row>
    <row r="2293" spans="4:9" x14ac:dyDescent="0.25">
      <c r="E2293" t="s">
        <v>4</v>
      </c>
      <c r="F2293" t="s">
        <v>19</v>
      </c>
      <c r="G2293" s="7">
        <v>737600</v>
      </c>
      <c r="H2293" s="7">
        <v>737600</v>
      </c>
      <c r="I2293" s="7">
        <v>737600</v>
      </c>
    </row>
    <row r="2294" spans="4:9" x14ac:dyDescent="0.25">
      <c r="F2294" t="s">
        <v>17</v>
      </c>
      <c r="G2294" s="7">
        <v>13530</v>
      </c>
      <c r="H2294" s="7">
        <v>13530</v>
      </c>
      <c r="I2294" s="7">
        <v>13530</v>
      </c>
    </row>
    <row r="2295" spans="4:9" x14ac:dyDescent="0.25">
      <c r="E2295" s="17" t="s">
        <v>2</v>
      </c>
      <c r="F2295" s="17"/>
      <c r="G2295" s="18">
        <v>751130</v>
      </c>
      <c r="H2295" s="18">
        <v>751130</v>
      </c>
      <c r="I2295" s="18">
        <v>751130</v>
      </c>
    </row>
    <row r="2296" spans="4:9" x14ac:dyDescent="0.25">
      <c r="D2296" s="2" t="s">
        <v>736</v>
      </c>
      <c r="E2296" s="2"/>
      <c r="F2296" s="2"/>
      <c r="G2296" s="1">
        <v>1260446.77</v>
      </c>
      <c r="H2296" s="1">
        <v>1364446.77</v>
      </c>
      <c r="I2296" s="1">
        <v>137813.23000000004</v>
      </c>
    </row>
    <row r="2297" spans="4:9" x14ac:dyDescent="0.25">
      <c r="D2297" t="s">
        <v>50</v>
      </c>
      <c r="E2297" t="s">
        <v>7</v>
      </c>
      <c r="F2297" t="s">
        <v>13</v>
      </c>
      <c r="G2297" s="7">
        <v>137132.82999999999</v>
      </c>
      <c r="H2297" s="7">
        <v>173132.83</v>
      </c>
      <c r="I2297" s="7">
        <v>-173132.83</v>
      </c>
    </row>
    <row r="2298" spans="4:9" x14ac:dyDescent="0.25">
      <c r="F2298" t="s">
        <v>10</v>
      </c>
      <c r="G2298" s="7">
        <v>4024.98</v>
      </c>
      <c r="H2298" s="7">
        <v>5024.9799999999996</v>
      </c>
      <c r="I2298" s="7">
        <v>-5024.9799999999996</v>
      </c>
    </row>
    <row r="2299" spans="4:9" x14ac:dyDescent="0.25">
      <c r="F2299" t="s">
        <v>12</v>
      </c>
      <c r="G2299" s="7">
        <v>643.95000000000005</v>
      </c>
      <c r="H2299" s="7">
        <v>643.95000000000005</v>
      </c>
      <c r="I2299" s="7">
        <v>-643.95000000000005</v>
      </c>
    </row>
    <row r="2300" spans="4:9" x14ac:dyDescent="0.25">
      <c r="F2300" t="s">
        <v>11</v>
      </c>
      <c r="G2300" s="7">
        <v>772.59</v>
      </c>
      <c r="H2300" s="7">
        <v>772.59</v>
      </c>
      <c r="I2300" s="7">
        <v>-772.59</v>
      </c>
    </row>
    <row r="2301" spans="4:9" x14ac:dyDescent="0.25">
      <c r="E2301" s="17" t="s">
        <v>5</v>
      </c>
      <c r="F2301" s="17"/>
      <c r="G2301" s="18">
        <v>142574.35</v>
      </c>
      <c r="H2301" s="18">
        <v>179574.35</v>
      </c>
      <c r="I2301" s="18">
        <v>-179574.35</v>
      </c>
    </row>
    <row r="2302" spans="4:9" x14ac:dyDescent="0.25">
      <c r="E2302" t="s">
        <v>4</v>
      </c>
      <c r="F2302" t="s">
        <v>19</v>
      </c>
      <c r="G2302" s="7">
        <v>188000</v>
      </c>
      <c r="H2302" s="7">
        <v>188000</v>
      </c>
      <c r="I2302" s="7">
        <v>188000</v>
      </c>
    </row>
    <row r="2303" spans="4:9" x14ac:dyDescent="0.25">
      <c r="E2303" s="17" t="s">
        <v>2</v>
      </c>
      <c r="F2303" s="17"/>
      <c r="G2303" s="18">
        <v>188000</v>
      </c>
      <c r="H2303" s="18">
        <v>188000</v>
      </c>
      <c r="I2303" s="18">
        <v>188000</v>
      </c>
    </row>
    <row r="2304" spans="4:9" x14ac:dyDescent="0.25">
      <c r="D2304" s="2" t="s">
        <v>448</v>
      </c>
      <c r="E2304" s="2"/>
      <c r="F2304" s="2"/>
      <c r="G2304" s="1">
        <v>330574.34999999998</v>
      </c>
      <c r="H2304" s="1">
        <v>367574.35</v>
      </c>
      <c r="I2304" s="1">
        <v>8425.6499999999942</v>
      </c>
    </row>
    <row r="2305" spans="3:9" x14ac:dyDescent="0.25">
      <c r="C2305" s="6" t="s">
        <v>49</v>
      </c>
      <c r="D2305" s="6"/>
      <c r="E2305" s="6"/>
      <c r="F2305" s="6"/>
      <c r="G2305" s="5">
        <v>6949156.2999999998</v>
      </c>
      <c r="H2305" s="5">
        <v>8105402.2999999998</v>
      </c>
      <c r="I2305" s="5">
        <v>166060.71999999974</v>
      </c>
    </row>
    <row r="2306" spans="3:9" x14ac:dyDescent="0.25">
      <c r="C2306" t="s">
        <v>293</v>
      </c>
      <c r="D2306" t="s">
        <v>594</v>
      </c>
      <c r="E2306" t="s">
        <v>7</v>
      </c>
      <c r="F2306" t="s">
        <v>13</v>
      </c>
      <c r="G2306" s="7">
        <v>602598.44999999995</v>
      </c>
      <c r="H2306" s="7">
        <v>712598.45</v>
      </c>
      <c r="I2306" s="7">
        <v>-712598.45</v>
      </c>
    </row>
    <row r="2307" spans="3:9" x14ac:dyDescent="0.25">
      <c r="F2307" t="s">
        <v>10</v>
      </c>
      <c r="G2307" s="7">
        <v>2276.23</v>
      </c>
      <c r="H2307" s="7">
        <v>2276.23</v>
      </c>
      <c r="I2307" s="7">
        <v>-2276.23</v>
      </c>
    </row>
    <row r="2308" spans="3:9" x14ac:dyDescent="0.25">
      <c r="F2308" t="s">
        <v>12</v>
      </c>
      <c r="G2308" s="7">
        <v>34294.57</v>
      </c>
      <c r="H2308" s="7">
        <v>44294.57</v>
      </c>
      <c r="I2308" s="7">
        <v>-44294.57</v>
      </c>
    </row>
    <row r="2309" spans="3:9" x14ac:dyDescent="0.25">
      <c r="F2309" t="s">
        <v>11</v>
      </c>
      <c r="G2309" s="7">
        <v>2640.57</v>
      </c>
      <c r="H2309" s="7">
        <v>12640.57</v>
      </c>
      <c r="I2309" s="7">
        <v>-12640.57</v>
      </c>
    </row>
    <row r="2310" spans="3:9" x14ac:dyDescent="0.25">
      <c r="F2310" t="s">
        <v>6</v>
      </c>
      <c r="G2310" s="7">
        <v>6484.05</v>
      </c>
      <c r="H2310" s="7">
        <v>90484.05</v>
      </c>
      <c r="I2310" s="7">
        <v>-90484.05</v>
      </c>
    </row>
    <row r="2311" spans="3:9" x14ac:dyDescent="0.25">
      <c r="E2311" s="17" t="s">
        <v>5</v>
      </c>
      <c r="F2311" s="17"/>
      <c r="G2311" s="18">
        <v>648293.86999999988</v>
      </c>
      <c r="H2311" s="18">
        <v>862293.86999999988</v>
      </c>
      <c r="I2311" s="18">
        <v>-862293.86999999988</v>
      </c>
    </row>
    <row r="2312" spans="3:9" x14ac:dyDescent="0.25">
      <c r="E2312" t="s">
        <v>4</v>
      </c>
      <c r="F2312" t="s">
        <v>19</v>
      </c>
      <c r="G2312" s="7">
        <v>757700</v>
      </c>
      <c r="H2312" s="7">
        <v>757700</v>
      </c>
      <c r="I2312" s="7">
        <v>757700</v>
      </c>
    </row>
    <row r="2313" spans="3:9" x14ac:dyDescent="0.25">
      <c r="F2313" t="s">
        <v>18</v>
      </c>
      <c r="G2313" s="7">
        <v>110108.47</v>
      </c>
      <c r="H2313" s="7">
        <v>219258.47</v>
      </c>
      <c r="I2313" s="7">
        <v>219258.47</v>
      </c>
    </row>
    <row r="2314" spans="3:9" x14ac:dyDescent="0.25">
      <c r="F2314" t="s">
        <v>3</v>
      </c>
      <c r="G2314" s="7">
        <v>25000</v>
      </c>
      <c r="H2314" s="7">
        <v>25000</v>
      </c>
      <c r="I2314" s="7">
        <v>25000</v>
      </c>
    </row>
    <row r="2315" spans="3:9" x14ac:dyDescent="0.25">
      <c r="E2315" s="17" t="s">
        <v>2</v>
      </c>
      <c r="F2315" s="17"/>
      <c r="G2315" s="18">
        <v>892808.47</v>
      </c>
      <c r="H2315" s="18">
        <v>1001958.47</v>
      </c>
      <c r="I2315" s="18">
        <v>1001958.47</v>
      </c>
    </row>
    <row r="2316" spans="3:9" x14ac:dyDescent="0.25">
      <c r="D2316" s="2" t="s">
        <v>595</v>
      </c>
      <c r="E2316" s="2"/>
      <c r="F2316" s="2"/>
      <c r="G2316" s="1">
        <v>1541102.3399999999</v>
      </c>
      <c r="H2316" s="1">
        <v>1864252.3399999999</v>
      </c>
      <c r="I2316" s="1">
        <v>139664.60000000009</v>
      </c>
    </row>
    <row r="2317" spans="3:9" x14ac:dyDescent="0.25">
      <c r="D2317" t="s">
        <v>41</v>
      </c>
      <c r="E2317" t="s">
        <v>7</v>
      </c>
      <c r="F2317" t="s">
        <v>13</v>
      </c>
      <c r="G2317" s="7">
        <v>387918.45</v>
      </c>
      <c r="H2317" s="7">
        <v>509418.45</v>
      </c>
      <c r="I2317" s="7">
        <v>-509418.45</v>
      </c>
    </row>
    <row r="2318" spans="3:9" x14ac:dyDescent="0.25">
      <c r="F2318" t="s">
        <v>10</v>
      </c>
      <c r="G2318" s="7">
        <v>6393.75</v>
      </c>
      <c r="H2318" s="7">
        <v>6393.75</v>
      </c>
      <c r="I2318" s="7">
        <v>-6393.75</v>
      </c>
    </row>
    <row r="2319" spans="3:9" x14ac:dyDescent="0.25">
      <c r="F2319" t="s">
        <v>12</v>
      </c>
      <c r="G2319" s="7">
        <v>68232.2</v>
      </c>
      <c r="H2319" s="7">
        <v>88232.2</v>
      </c>
      <c r="I2319" s="7">
        <v>-88232.2</v>
      </c>
    </row>
    <row r="2320" spans="3:9" x14ac:dyDescent="0.25">
      <c r="F2320" t="s">
        <v>11</v>
      </c>
      <c r="G2320" s="7">
        <v>83002.740000000005</v>
      </c>
      <c r="H2320" s="7">
        <v>116002.74</v>
      </c>
      <c r="I2320" s="7">
        <v>-116002.74</v>
      </c>
    </row>
    <row r="2321" spans="4:9" x14ac:dyDescent="0.25">
      <c r="F2321" t="s">
        <v>6</v>
      </c>
      <c r="G2321" s="7">
        <v>-4399.09</v>
      </c>
      <c r="H2321" s="7">
        <v>-4399.09</v>
      </c>
      <c r="I2321" s="7">
        <v>4399.09</v>
      </c>
    </row>
    <row r="2322" spans="4:9" x14ac:dyDescent="0.25">
      <c r="E2322" s="17" t="s">
        <v>5</v>
      </c>
      <c r="F2322" s="17"/>
      <c r="G2322" s="18">
        <v>541148.05000000005</v>
      </c>
      <c r="H2322" s="18">
        <v>715648.05</v>
      </c>
      <c r="I2322" s="18">
        <v>-715648.05</v>
      </c>
    </row>
    <row r="2323" spans="4:9" x14ac:dyDescent="0.25">
      <c r="E2323" t="s">
        <v>4</v>
      </c>
      <c r="F2323" t="s">
        <v>19</v>
      </c>
      <c r="G2323" s="7">
        <v>613000</v>
      </c>
      <c r="H2323" s="7">
        <v>613000</v>
      </c>
      <c r="I2323" s="7">
        <v>613000</v>
      </c>
    </row>
    <row r="2324" spans="4:9" x14ac:dyDescent="0.25">
      <c r="F2324" t="s">
        <v>18</v>
      </c>
      <c r="G2324" s="7">
        <v>41800</v>
      </c>
      <c r="H2324" s="7">
        <v>83600</v>
      </c>
      <c r="I2324" s="7">
        <v>83600</v>
      </c>
    </row>
    <row r="2325" spans="4:9" x14ac:dyDescent="0.25">
      <c r="F2325" t="s">
        <v>3</v>
      </c>
      <c r="G2325" s="7">
        <v>67792.5</v>
      </c>
      <c r="H2325" s="7">
        <v>68192.5</v>
      </c>
      <c r="I2325" s="7">
        <v>68192.5</v>
      </c>
    </row>
    <row r="2326" spans="4:9" x14ac:dyDescent="0.25">
      <c r="F2326" t="s">
        <v>17</v>
      </c>
      <c r="G2326" s="7">
        <v>51260</v>
      </c>
      <c r="H2326" s="7">
        <v>51260</v>
      </c>
      <c r="I2326" s="7">
        <v>51260</v>
      </c>
    </row>
    <row r="2327" spans="4:9" x14ac:dyDescent="0.25">
      <c r="E2327" s="17" t="s">
        <v>2</v>
      </c>
      <c r="F2327" s="17"/>
      <c r="G2327" s="18">
        <v>773852.5</v>
      </c>
      <c r="H2327" s="18">
        <v>816052.5</v>
      </c>
      <c r="I2327" s="18">
        <v>816052.5</v>
      </c>
    </row>
    <row r="2328" spans="4:9" x14ac:dyDescent="0.25">
      <c r="D2328" s="2" t="s">
        <v>596</v>
      </c>
      <c r="E2328" s="2"/>
      <c r="F2328" s="2"/>
      <c r="G2328" s="1">
        <v>1315000.55</v>
      </c>
      <c r="H2328" s="1">
        <v>1531700.55</v>
      </c>
      <c r="I2328" s="1">
        <v>100404.44999999995</v>
      </c>
    </row>
    <row r="2329" spans="4:9" x14ac:dyDescent="0.25">
      <c r="D2329" t="s">
        <v>40</v>
      </c>
      <c r="E2329" t="s">
        <v>7</v>
      </c>
      <c r="F2329" t="s">
        <v>13</v>
      </c>
      <c r="G2329" s="7">
        <v>1230647.25</v>
      </c>
      <c r="H2329" s="7">
        <v>1464300.25</v>
      </c>
      <c r="I2329" s="7">
        <v>-1464300.25</v>
      </c>
    </row>
    <row r="2330" spans="4:9" x14ac:dyDescent="0.25">
      <c r="F2330" t="s">
        <v>10</v>
      </c>
      <c r="G2330" s="7">
        <v>1061.48</v>
      </c>
      <c r="H2330" s="7">
        <v>2122.48</v>
      </c>
      <c r="I2330" s="7">
        <v>-2122.48</v>
      </c>
    </row>
    <row r="2331" spans="4:9" x14ac:dyDescent="0.25">
      <c r="F2331" t="s">
        <v>12</v>
      </c>
      <c r="G2331" s="7">
        <v>88786.54</v>
      </c>
      <c r="H2331" s="7">
        <v>108786.54</v>
      </c>
      <c r="I2331" s="7">
        <v>-108786.54</v>
      </c>
    </row>
    <row r="2332" spans="4:9" x14ac:dyDescent="0.25">
      <c r="F2332" t="s">
        <v>11</v>
      </c>
      <c r="G2332" s="7">
        <v>83471.990000000005</v>
      </c>
      <c r="H2332" s="7">
        <v>95221.99</v>
      </c>
      <c r="I2332" s="7">
        <v>-95221.99</v>
      </c>
    </row>
    <row r="2333" spans="4:9" x14ac:dyDescent="0.25">
      <c r="F2333" t="s">
        <v>6</v>
      </c>
      <c r="G2333" s="7">
        <v>-9852.18</v>
      </c>
      <c r="H2333" s="7">
        <v>-9852.18</v>
      </c>
      <c r="I2333" s="7">
        <v>9852.18</v>
      </c>
    </row>
    <row r="2334" spans="4:9" x14ac:dyDescent="0.25">
      <c r="F2334" t="s">
        <v>779</v>
      </c>
      <c r="G2334" s="7">
        <v>40845.9</v>
      </c>
      <c r="H2334" s="7">
        <v>40845.9</v>
      </c>
      <c r="I2334" s="7">
        <v>-40845.9</v>
      </c>
    </row>
    <row r="2335" spans="4:9" x14ac:dyDescent="0.25">
      <c r="E2335" s="17" t="s">
        <v>5</v>
      </c>
      <c r="F2335" s="17"/>
      <c r="G2335" s="18">
        <v>1434960.98</v>
      </c>
      <c r="H2335" s="18">
        <v>1701424.98</v>
      </c>
      <c r="I2335" s="18">
        <v>-1701424.98</v>
      </c>
    </row>
    <row r="2336" spans="4:9" x14ac:dyDescent="0.25">
      <c r="E2336" t="s">
        <v>4</v>
      </c>
      <c r="F2336" t="s">
        <v>19</v>
      </c>
      <c r="G2336" s="7">
        <v>1680700</v>
      </c>
      <c r="H2336" s="7">
        <v>1680700</v>
      </c>
      <c r="I2336" s="7">
        <v>1680700</v>
      </c>
    </row>
    <row r="2337" spans="3:9" x14ac:dyDescent="0.25">
      <c r="F2337" t="s">
        <v>3</v>
      </c>
      <c r="G2337" s="7">
        <v>25537.14</v>
      </c>
      <c r="H2337" s="7">
        <v>27160.14</v>
      </c>
      <c r="I2337" s="7">
        <v>27160.14</v>
      </c>
    </row>
    <row r="2338" spans="3:9" x14ac:dyDescent="0.25">
      <c r="F2338" t="s">
        <v>17</v>
      </c>
      <c r="G2338" s="7">
        <v>50740</v>
      </c>
      <c r="H2338" s="7">
        <v>50740</v>
      </c>
      <c r="I2338" s="7">
        <v>50740</v>
      </c>
    </row>
    <row r="2339" spans="3:9" x14ac:dyDescent="0.25">
      <c r="E2339" s="17" t="s">
        <v>2</v>
      </c>
      <c r="F2339" s="17"/>
      <c r="G2339" s="18">
        <v>1756977.14</v>
      </c>
      <c r="H2339" s="18">
        <v>1758600.14</v>
      </c>
      <c r="I2339" s="18">
        <v>1758600.14</v>
      </c>
    </row>
    <row r="2340" spans="3:9" x14ac:dyDescent="0.25">
      <c r="D2340" s="2" t="s">
        <v>597</v>
      </c>
      <c r="E2340" s="2"/>
      <c r="F2340" s="2"/>
      <c r="G2340" s="1">
        <v>3191938.12</v>
      </c>
      <c r="H2340" s="1">
        <v>3460025.12</v>
      </c>
      <c r="I2340" s="1">
        <v>57175.159999999916</v>
      </c>
    </row>
    <row r="2341" spans="3:9" x14ac:dyDescent="0.25">
      <c r="C2341" s="6" t="s">
        <v>294</v>
      </c>
      <c r="D2341" s="6"/>
      <c r="E2341" s="6"/>
      <c r="F2341" s="6"/>
      <c r="G2341" s="5">
        <v>6048041.0099999998</v>
      </c>
      <c r="H2341" s="5">
        <v>6855978.0099999998</v>
      </c>
      <c r="I2341" s="5">
        <v>297244.20999999996</v>
      </c>
    </row>
    <row r="2342" spans="3:9" x14ac:dyDescent="0.25">
      <c r="C2342" t="s">
        <v>26</v>
      </c>
      <c r="D2342" t="s">
        <v>25</v>
      </c>
      <c r="E2342" t="s">
        <v>7</v>
      </c>
      <c r="F2342" t="s">
        <v>13</v>
      </c>
      <c r="G2342" s="7">
        <v>305124.46999999997</v>
      </c>
      <c r="H2342" s="7">
        <v>390124.47</v>
      </c>
      <c r="I2342" s="7">
        <v>-390124.47</v>
      </c>
    </row>
    <row r="2343" spans="3:9" x14ac:dyDescent="0.25">
      <c r="F2343" t="s">
        <v>10</v>
      </c>
      <c r="G2343" s="7">
        <v>3559.5</v>
      </c>
      <c r="H2343" s="7">
        <v>3559.5</v>
      </c>
      <c r="I2343" s="7">
        <v>-3559.5</v>
      </c>
    </row>
    <row r="2344" spans="3:9" x14ac:dyDescent="0.25">
      <c r="F2344" t="s">
        <v>12</v>
      </c>
      <c r="G2344" s="7">
        <v>50251.83</v>
      </c>
      <c r="H2344" s="7">
        <v>60251.83</v>
      </c>
      <c r="I2344" s="7">
        <v>-60251.83</v>
      </c>
    </row>
    <row r="2345" spans="3:9" x14ac:dyDescent="0.25">
      <c r="F2345" t="s">
        <v>11</v>
      </c>
      <c r="G2345" s="7">
        <v>3473.28</v>
      </c>
      <c r="H2345" s="7">
        <v>4473.2800000000007</v>
      </c>
      <c r="I2345" s="7">
        <v>-4473.2800000000007</v>
      </c>
    </row>
    <row r="2346" spans="3:9" x14ac:dyDescent="0.25">
      <c r="F2346" t="s">
        <v>51</v>
      </c>
      <c r="G2346" s="7">
        <v>40000</v>
      </c>
      <c r="H2346" s="7">
        <v>40000</v>
      </c>
      <c r="I2346" s="7">
        <v>-40000</v>
      </c>
    </row>
    <row r="2347" spans="3:9" x14ac:dyDescent="0.25">
      <c r="F2347" t="s">
        <v>6</v>
      </c>
      <c r="G2347" s="7">
        <v>0</v>
      </c>
      <c r="H2347" s="7">
        <v>1000</v>
      </c>
      <c r="I2347" s="7">
        <v>-1000</v>
      </c>
    </row>
    <row r="2348" spans="3:9" x14ac:dyDescent="0.25">
      <c r="E2348" s="17" t="s">
        <v>5</v>
      </c>
      <c r="F2348" s="17"/>
      <c r="G2348" s="18">
        <v>402409.08</v>
      </c>
      <c r="H2348" s="18">
        <v>499409.08</v>
      </c>
      <c r="I2348" s="18">
        <v>-499409.08</v>
      </c>
    </row>
    <row r="2349" spans="3:9" x14ac:dyDescent="0.25">
      <c r="E2349" t="s">
        <v>4</v>
      </c>
      <c r="F2349" t="s">
        <v>19</v>
      </c>
      <c r="G2349" s="7">
        <v>486000</v>
      </c>
      <c r="H2349" s="7">
        <v>-314000</v>
      </c>
      <c r="I2349" s="7">
        <v>-314000</v>
      </c>
    </row>
    <row r="2350" spans="3:9" x14ac:dyDescent="0.25">
      <c r="F2350" t="s">
        <v>21</v>
      </c>
      <c r="G2350" s="7">
        <v>90407.73</v>
      </c>
      <c r="H2350" s="7">
        <v>80407.73</v>
      </c>
      <c r="I2350" s="7">
        <v>80407.73</v>
      </c>
    </row>
    <row r="2351" spans="3:9" x14ac:dyDescent="0.25">
      <c r="F2351" t="s">
        <v>18</v>
      </c>
      <c r="G2351" s="7">
        <v>325714.95</v>
      </c>
      <c r="H2351" s="7">
        <v>125714.95000000001</v>
      </c>
      <c r="I2351" s="7">
        <v>125714.95000000001</v>
      </c>
    </row>
    <row r="2352" spans="3:9" x14ac:dyDescent="0.25">
      <c r="F2352" t="s">
        <v>3</v>
      </c>
      <c r="G2352" s="7">
        <v>568980</v>
      </c>
      <c r="H2352" s="7">
        <v>568980</v>
      </c>
      <c r="I2352" s="7">
        <v>568980</v>
      </c>
    </row>
    <row r="2353" spans="2:9" x14ac:dyDescent="0.25">
      <c r="F2353" t="s">
        <v>17</v>
      </c>
      <c r="G2353" s="7">
        <v>79541.5</v>
      </c>
      <c r="H2353" s="7">
        <v>119541.5</v>
      </c>
      <c r="I2353" s="7">
        <v>119541.5</v>
      </c>
    </row>
    <row r="2354" spans="2:9" x14ac:dyDescent="0.25">
      <c r="E2354" s="17" t="s">
        <v>2</v>
      </c>
      <c r="F2354" s="17"/>
      <c r="G2354" s="18">
        <v>1550644.18</v>
      </c>
      <c r="H2354" s="18">
        <v>580644.17999999993</v>
      </c>
      <c r="I2354" s="18">
        <v>580644.17999999993</v>
      </c>
    </row>
    <row r="2355" spans="2:9" x14ac:dyDescent="0.25">
      <c r="D2355" s="2" t="s">
        <v>487</v>
      </c>
      <c r="E2355" s="2"/>
      <c r="F2355" s="2"/>
      <c r="G2355" s="1">
        <v>1953053.26</v>
      </c>
      <c r="H2355" s="1">
        <v>1080053.26</v>
      </c>
      <c r="I2355" s="1">
        <v>81235.099999999919</v>
      </c>
    </row>
    <row r="2356" spans="2:9" x14ac:dyDescent="0.25">
      <c r="C2356" s="6" t="s">
        <v>24</v>
      </c>
      <c r="D2356" s="6"/>
      <c r="E2356" s="6"/>
      <c r="F2356" s="6"/>
      <c r="G2356" s="5">
        <v>1953053.26</v>
      </c>
      <c r="H2356" s="5">
        <v>1080053.26</v>
      </c>
      <c r="I2356" s="5">
        <v>81235.099999999919</v>
      </c>
    </row>
    <row r="2357" spans="2:9" x14ac:dyDescent="0.25">
      <c r="C2357" t="s">
        <v>834</v>
      </c>
      <c r="D2357" t="s">
        <v>600</v>
      </c>
      <c r="E2357" t="s">
        <v>7</v>
      </c>
      <c r="F2357" t="s">
        <v>13</v>
      </c>
      <c r="G2357" s="7">
        <v>193401.13</v>
      </c>
      <c r="H2357" s="7">
        <v>193401.13</v>
      </c>
      <c r="I2357" s="7">
        <v>-193401.13</v>
      </c>
    </row>
    <row r="2358" spans="2:9" x14ac:dyDescent="0.25">
      <c r="F2358" t="s">
        <v>12</v>
      </c>
      <c r="G2358" s="7">
        <v>4825.8599999999997</v>
      </c>
      <c r="H2358" s="7">
        <v>4825.8599999999997</v>
      </c>
      <c r="I2358" s="7">
        <v>-4825.8599999999997</v>
      </c>
    </row>
    <row r="2359" spans="2:9" x14ac:dyDescent="0.25">
      <c r="F2359" t="s">
        <v>11</v>
      </c>
      <c r="G2359" s="7">
        <v>293.51</v>
      </c>
      <c r="H2359" s="7">
        <v>293.51</v>
      </c>
      <c r="I2359" s="7">
        <v>-293.51</v>
      </c>
    </row>
    <row r="2360" spans="2:9" x14ac:dyDescent="0.25">
      <c r="F2360" t="s">
        <v>6</v>
      </c>
      <c r="G2360" s="7">
        <v>-170941.11</v>
      </c>
      <c r="H2360" s="7">
        <v>-170941.11</v>
      </c>
      <c r="I2360" s="7">
        <v>170941.11</v>
      </c>
    </row>
    <row r="2361" spans="2:9" x14ac:dyDescent="0.25">
      <c r="E2361" s="17" t="s">
        <v>5</v>
      </c>
      <c r="F2361" s="17"/>
      <c r="G2361" s="18">
        <v>27579.390000000014</v>
      </c>
      <c r="H2361" s="18">
        <v>27579.390000000014</v>
      </c>
      <c r="I2361" s="18">
        <v>-27579.390000000014</v>
      </c>
    </row>
    <row r="2362" spans="2:9" x14ac:dyDescent="0.25">
      <c r="E2362" t="s">
        <v>4</v>
      </c>
      <c r="F2362" t="s">
        <v>18</v>
      </c>
      <c r="G2362" s="7">
        <v>0</v>
      </c>
      <c r="H2362" s="7">
        <v>0</v>
      </c>
      <c r="I2362" s="7">
        <v>0</v>
      </c>
    </row>
    <row r="2363" spans="2:9" x14ac:dyDescent="0.25">
      <c r="E2363" s="17" t="s">
        <v>2</v>
      </c>
      <c r="F2363" s="17"/>
      <c r="G2363" s="18">
        <v>0</v>
      </c>
      <c r="H2363" s="18">
        <v>0</v>
      </c>
      <c r="I2363" s="18">
        <v>0</v>
      </c>
    </row>
    <row r="2364" spans="2:9" x14ac:dyDescent="0.25">
      <c r="D2364" s="2" t="s">
        <v>601</v>
      </c>
      <c r="E2364" s="2"/>
      <c r="F2364" s="2"/>
      <c r="G2364" s="1">
        <v>27579.390000000014</v>
      </c>
      <c r="H2364" s="1">
        <v>27579.390000000014</v>
      </c>
      <c r="I2364" s="1">
        <v>-27579.390000000014</v>
      </c>
    </row>
    <row r="2365" spans="2:9" x14ac:dyDescent="0.25">
      <c r="C2365" s="6" t="s">
        <v>860</v>
      </c>
      <c r="D2365" s="6"/>
      <c r="E2365" s="6"/>
      <c r="F2365" s="6"/>
      <c r="G2365" s="5">
        <v>27579.390000000014</v>
      </c>
      <c r="H2365" s="5">
        <v>27579.390000000014</v>
      </c>
      <c r="I2365" s="5">
        <v>-27579.390000000014</v>
      </c>
    </row>
    <row r="2366" spans="2:9" x14ac:dyDescent="0.25">
      <c r="B2366" s="17" t="s">
        <v>887</v>
      </c>
      <c r="C2366" s="17"/>
      <c r="D2366" s="17"/>
      <c r="E2366" s="17"/>
      <c r="F2366" s="17"/>
      <c r="G2366" s="18">
        <v>50045613.949999988</v>
      </c>
      <c r="H2366" s="18">
        <v>57703317.949999988</v>
      </c>
      <c r="I2366" s="18">
        <v>1011450.6300000064</v>
      </c>
    </row>
    <row r="2367" spans="2:9" x14ac:dyDescent="0.25">
      <c r="B2367" t="s">
        <v>883</v>
      </c>
      <c r="C2367" t="s">
        <v>824</v>
      </c>
      <c r="D2367" t="s">
        <v>578</v>
      </c>
      <c r="E2367" t="s">
        <v>7</v>
      </c>
      <c r="F2367" t="s">
        <v>14</v>
      </c>
      <c r="G2367" s="7">
        <v>1612579.67</v>
      </c>
      <c r="H2367" s="7">
        <v>1154579.67</v>
      </c>
      <c r="I2367" s="7">
        <v>-1154579.67</v>
      </c>
    </row>
    <row r="2368" spans="2:9" x14ac:dyDescent="0.25">
      <c r="F2368" t="s">
        <v>6</v>
      </c>
      <c r="G2368" s="7">
        <v>-312446</v>
      </c>
      <c r="H2368" s="7">
        <v>-685400</v>
      </c>
      <c r="I2368" s="7">
        <v>685400</v>
      </c>
    </row>
    <row r="2369" spans="4:9" x14ac:dyDescent="0.25">
      <c r="E2369" s="17" t="s">
        <v>5</v>
      </c>
      <c r="F2369" s="17"/>
      <c r="G2369" s="18">
        <v>1300133.67</v>
      </c>
      <c r="H2369" s="18">
        <v>469179.66999999993</v>
      </c>
      <c r="I2369" s="18">
        <v>-469179.66999999993</v>
      </c>
    </row>
    <row r="2370" spans="4:9" x14ac:dyDescent="0.25">
      <c r="E2370" t="s">
        <v>4</v>
      </c>
      <c r="F2370" t="s">
        <v>19</v>
      </c>
      <c r="G2370" s="7">
        <v>331900</v>
      </c>
      <c r="H2370" s="7">
        <v>331900</v>
      </c>
      <c r="I2370" s="7">
        <v>331900</v>
      </c>
    </row>
    <row r="2371" spans="4:9" x14ac:dyDescent="0.25">
      <c r="F2371" t="s">
        <v>3</v>
      </c>
      <c r="G2371" s="7">
        <v>35100</v>
      </c>
      <c r="H2371" s="7">
        <v>62054.259999999995</v>
      </c>
      <c r="I2371" s="7">
        <v>62054.259999999995</v>
      </c>
    </row>
    <row r="2372" spans="4:9" x14ac:dyDescent="0.25">
      <c r="E2372" s="17" t="s">
        <v>2</v>
      </c>
      <c r="F2372" s="17"/>
      <c r="G2372" s="18">
        <v>367000</v>
      </c>
      <c r="H2372" s="18">
        <v>393954.26</v>
      </c>
      <c r="I2372" s="18">
        <v>393954.26</v>
      </c>
    </row>
    <row r="2373" spans="4:9" x14ac:dyDescent="0.25">
      <c r="D2373" s="2" t="s">
        <v>579</v>
      </c>
      <c r="E2373" s="2"/>
      <c r="F2373" s="2"/>
      <c r="G2373" s="1">
        <v>1667133.67</v>
      </c>
      <c r="H2373" s="1">
        <v>863133.92999999993</v>
      </c>
      <c r="I2373" s="1">
        <v>-75225.409999999916</v>
      </c>
    </row>
    <row r="2374" spans="4:9" x14ac:dyDescent="0.25">
      <c r="D2374" t="s">
        <v>709</v>
      </c>
      <c r="E2374" t="s">
        <v>7</v>
      </c>
      <c r="F2374" t="s">
        <v>13</v>
      </c>
      <c r="G2374" s="7">
        <v>766870.84</v>
      </c>
      <c r="H2374" s="7">
        <v>796582.09</v>
      </c>
      <c r="I2374" s="7">
        <v>-796582.09</v>
      </c>
    </row>
    <row r="2375" spans="4:9" x14ac:dyDescent="0.25">
      <c r="F2375" t="s">
        <v>10</v>
      </c>
      <c r="G2375" s="7">
        <v>28802.19</v>
      </c>
      <c r="H2375" s="7">
        <v>28802.19</v>
      </c>
      <c r="I2375" s="7">
        <v>-28802.19</v>
      </c>
    </row>
    <row r="2376" spans="4:9" x14ac:dyDescent="0.25">
      <c r="F2376" t="s">
        <v>12</v>
      </c>
      <c r="G2376" s="7">
        <v>92676.76</v>
      </c>
      <c r="H2376" s="7">
        <v>111999.76</v>
      </c>
      <c r="I2376" s="7">
        <v>-111999.76</v>
      </c>
    </row>
    <row r="2377" spans="4:9" x14ac:dyDescent="0.25">
      <c r="F2377" t="s">
        <v>11</v>
      </c>
      <c r="G2377" s="7">
        <v>89354.69</v>
      </c>
      <c r="H2377" s="7">
        <v>101223.69</v>
      </c>
      <c r="I2377" s="7">
        <v>-101223.69</v>
      </c>
    </row>
    <row r="2378" spans="4:9" x14ac:dyDescent="0.25">
      <c r="F2378" t="s">
        <v>6</v>
      </c>
      <c r="G2378" s="7">
        <v>-7433.52</v>
      </c>
      <c r="H2378" s="7">
        <v>-7433.52</v>
      </c>
      <c r="I2378" s="7">
        <v>7433.52</v>
      </c>
    </row>
    <row r="2379" spans="4:9" x14ac:dyDescent="0.25">
      <c r="E2379" s="17" t="s">
        <v>5</v>
      </c>
      <c r="F2379" s="17"/>
      <c r="G2379" s="18">
        <v>970270.96</v>
      </c>
      <c r="H2379" s="18">
        <v>1031174.21</v>
      </c>
      <c r="I2379" s="18">
        <v>-1031174.21</v>
      </c>
    </row>
    <row r="2380" spans="4:9" x14ac:dyDescent="0.25">
      <c r="E2380" t="s">
        <v>4</v>
      </c>
      <c r="F2380" t="s">
        <v>19</v>
      </c>
      <c r="G2380" s="7">
        <v>868700</v>
      </c>
      <c r="H2380" s="7">
        <v>868700</v>
      </c>
      <c r="I2380" s="7">
        <v>868700</v>
      </c>
    </row>
    <row r="2381" spans="4:9" x14ac:dyDescent="0.25">
      <c r="F2381" t="s">
        <v>21</v>
      </c>
      <c r="G2381" s="7">
        <v>588465</v>
      </c>
      <c r="H2381" s="7">
        <v>588465</v>
      </c>
      <c r="I2381" s="7">
        <v>588465</v>
      </c>
    </row>
    <row r="2382" spans="4:9" x14ac:dyDescent="0.25">
      <c r="F2382" t="s">
        <v>3</v>
      </c>
      <c r="G2382" s="7">
        <v>24124.16</v>
      </c>
      <c r="H2382" s="7">
        <v>158980.16</v>
      </c>
      <c r="I2382" s="7">
        <v>158980.16</v>
      </c>
    </row>
    <row r="2383" spans="4:9" x14ac:dyDescent="0.25">
      <c r="E2383" s="17" t="s">
        <v>2</v>
      </c>
      <c r="F2383" s="17"/>
      <c r="G2383" s="18">
        <v>1481289.16</v>
      </c>
      <c r="H2383" s="18">
        <v>1616145.16</v>
      </c>
      <c r="I2383" s="18">
        <v>1616145.16</v>
      </c>
    </row>
    <row r="2384" spans="4:9" x14ac:dyDescent="0.25">
      <c r="D2384" s="2" t="s">
        <v>710</v>
      </c>
      <c r="E2384" s="2"/>
      <c r="F2384" s="2"/>
      <c r="G2384" s="1">
        <v>2451560.12</v>
      </c>
      <c r="H2384" s="1">
        <v>2647319.37</v>
      </c>
      <c r="I2384" s="1">
        <v>584970.94999999995</v>
      </c>
    </row>
    <row r="2385" spans="3:9" x14ac:dyDescent="0.25">
      <c r="D2385" t="s">
        <v>315</v>
      </c>
      <c r="E2385" t="s">
        <v>7</v>
      </c>
      <c r="F2385" t="s">
        <v>13</v>
      </c>
      <c r="G2385" s="7">
        <v>1322366.1499999999</v>
      </c>
      <c r="H2385" s="7">
        <v>1378139.7899999998</v>
      </c>
      <c r="I2385" s="7">
        <v>-1378139.7899999998</v>
      </c>
    </row>
    <row r="2386" spans="3:9" x14ac:dyDescent="0.25">
      <c r="F2386" t="s">
        <v>10</v>
      </c>
      <c r="G2386" s="7">
        <v>723792.62</v>
      </c>
      <c r="H2386" s="7">
        <v>878713.62</v>
      </c>
      <c r="I2386" s="7">
        <v>-878713.62</v>
      </c>
    </row>
    <row r="2387" spans="3:9" x14ac:dyDescent="0.25">
      <c r="F2387" t="s">
        <v>12</v>
      </c>
      <c r="G2387" s="7">
        <v>756960.02</v>
      </c>
      <c r="H2387" s="7">
        <v>756960.02</v>
      </c>
      <c r="I2387" s="7">
        <v>-756960.02</v>
      </c>
    </row>
    <row r="2388" spans="3:9" x14ac:dyDescent="0.25">
      <c r="F2388" t="s">
        <v>11</v>
      </c>
      <c r="G2388" s="7">
        <v>289382.15999999997</v>
      </c>
      <c r="H2388" s="7">
        <v>289382.15999999997</v>
      </c>
      <c r="I2388" s="7">
        <v>-289382.15999999997</v>
      </c>
    </row>
    <row r="2389" spans="3:9" x14ac:dyDescent="0.25">
      <c r="F2389" t="s">
        <v>6</v>
      </c>
      <c r="G2389" s="7">
        <v>1507.83</v>
      </c>
      <c r="H2389" s="7">
        <v>5299.83</v>
      </c>
      <c r="I2389" s="7">
        <v>-5299.83</v>
      </c>
    </row>
    <row r="2390" spans="3:9" x14ac:dyDescent="0.25">
      <c r="E2390" s="17" t="s">
        <v>5</v>
      </c>
      <c r="F2390" s="17"/>
      <c r="G2390" s="18">
        <v>3094008.7800000003</v>
      </c>
      <c r="H2390" s="18">
        <v>3308495.4200000004</v>
      </c>
      <c r="I2390" s="18">
        <v>-3308495.4200000004</v>
      </c>
    </row>
    <row r="2391" spans="3:9" x14ac:dyDescent="0.25">
      <c r="E2391" t="s">
        <v>4</v>
      </c>
      <c r="F2391" t="s">
        <v>19</v>
      </c>
      <c r="G2391" s="7">
        <v>1407000</v>
      </c>
      <c r="H2391" s="7">
        <v>1407000</v>
      </c>
      <c r="I2391" s="7">
        <v>1407000</v>
      </c>
    </row>
    <row r="2392" spans="3:9" x14ac:dyDescent="0.25">
      <c r="F2392" t="s">
        <v>21</v>
      </c>
      <c r="G2392" s="7">
        <v>0</v>
      </c>
      <c r="H2392" s="7">
        <v>0</v>
      </c>
      <c r="I2392" s="7">
        <v>0</v>
      </c>
    </row>
    <row r="2393" spans="3:9" x14ac:dyDescent="0.25">
      <c r="F2393" t="s">
        <v>3</v>
      </c>
      <c r="G2393" s="7">
        <v>299603.77</v>
      </c>
      <c r="H2393" s="7">
        <v>690910.77</v>
      </c>
      <c r="I2393" s="7">
        <v>690910.77</v>
      </c>
    </row>
    <row r="2394" spans="3:9" x14ac:dyDescent="0.25">
      <c r="F2394" t="s">
        <v>17</v>
      </c>
      <c r="G2394" s="7">
        <v>4938</v>
      </c>
      <c r="H2394" s="7">
        <v>4938</v>
      </c>
      <c r="I2394" s="7">
        <v>4938</v>
      </c>
    </row>
    <row r="2395" spans="3:9" x14ac:dyDescent="0.25">
      <c r="E2395" s="17" t="s">
        <v>2</v>
      </c>
      <c r="F2395" s="17"/>
      <c r="G2395" s="18">
        <v>1711541.77</v>
      </c>
      <c r="H2395" s="18">
        <v>2102848.77</v>
      </c>
      <c r="I2395" s="18">
        <v>2102848.77</v>
      </c>
    </row>
    <row r="2396" spans="3:9" x14ac:dyDescent="0.25">
      <c r="D2396" s="2" t="s">
        <v>583</v>
      </c>
      <c r="E2396" s="2"/>
      <c r="F2396" s="2"/>
      <c r="G2396" s="1">
        <v>4805550.5500000007</v>
      </c>
      <c r="H2396" s="1">
        <v>5411344.1900000004</v>
      </c>
      <c r="I2396" s="1">
        <v>-1205646.6500000004</v>
      </c>
    </row>
    <row r="2397" spans="3:9" x14ac:dyDescent="0.25">
      <c r="C2397" s="6" t="s">
        <v>850</v>
      </c>
      <c r="D2397" s="6"/>
      <c r="E2397" s="6"/>
      <c r="F2397" s="6"/>
      <c r="G2397" s="5">
        <v>8924244.3399999999</v>
      </c>
      <c r="H2397" s="5">
        <v>8921797.4900000002</v>
      </c>
      <c r="I2397" s="5">
        <v>-695901.10999999975</v>
      </c>
    </row>
    <row r="2398" spans="3:9" x14ac:dyDescent="0.25">
      <c r="C2398" t="s">
        <v>289</v>
      </c>
      <c r="D2398" t="s">
        <v>798</v>
      </c>
      <c r="E2398" t="s">
        <v>7</v>
      </c>
      <c r="F2398" t="s">
        <v>13</v>
      </c>
      <c r="G2398" s="7">
        <v>104345.53</v>
      </c>
      <c r="H2398" s="7">
        <v>110390.53</v>
      </c>
      <c r="I2398" s="7">
        <v>-110390.53</v>
      </c>
    </row>
    <row r="2399" spans="3:9" x14ac:dyDescent="0.25">
      <c r="F2399" t="s">
        <v>10</v>
      </c>
      <c r="G2399" s="7">
        <v>5273.22</v>
      </c>
      <c r="H2399" s="7">
        <v>5273.22</v>
      </c>
      <c r="I2399" s="7">
        <v>-5273.22</v>
      </c>
    </row>
    <row r="2400" spans="3:9" x14ac:dyDescent="0.25">
      <c r="F2400" t="s">
        <v>12</v>
      </c>
      <c r="G2400" s="7">
        <v>20220.169999999998</v>
      </c>
      <c r="H2400" s="7">
        <v>20220.169999999998</v>
      </c>
      <c r="I2400" s="7">
        <v>-20220.169999999998</v>
      </c>
    </row>
    <row r="2401" spans="4:9" x14ac:dyDescent="0.25">
      <c r="F2401" t="s">
        <v>11</v>
      </c>
      <c r="G2401" s="7">
        <v>9123.43</v>
      </c>
      <c r="H2401" s="7">
        <v>9123.43</v>
      </c>
      <c r="I2401" s="7">
        <v>-9123.43</v>
      </c>
    </row>
    <row r="2402" spans="4:9" x14ac:dyDescent="0.25">
      <c r="F2402" t="s">
        <v>6</v>
      </c>
      <c r="G2402" s="7">
        <v>-4968</v>
      </c>
      <c r="H2402" s="7">
        <v>-14968</v>
      </c>
      <c r="I2402" s="7">
        <v>14968</v>
      </c>
    </row>
    <row r="2403" spans="4:9" x14ac:dyDescent="0.25">
      <c r="E2403" s="17" t="s">
        <v>5</v>
      </c>
      <c r="F2403" s="17"/>
      <c r="G2403" s="18">
        <v>133994.35</v>
      </c>
      <c r="H2403" s="18">
        <v>130039.35</v>
      </c>
      <c r="I2403" s="18">
        <v>-130039.35</v>
      </c>
    </row>
    <row r="2404" spans="4:9" x14ac:dyDescent="0.25">
      <c r="E2404" t="s">
        <v>4</v>
      </c>
      <c r="F2404" t="s">
        <v>877</v>
      </c>
      <c r="G2404" s="7">
        <v>10000</v>
      </c>
      <c r="H2404" s="7">
        <v>0</v>
      </c>
      <c r="I2404" s="7">
        <v>0</v>
      </c>
    </row>
    <row r="2405" spans="4:9" x14ac:dyDescent="0.25">
      <c r="F2405" t="s">
        <v>21</v>
      </c>
      <c r="G2405" s="7">
        <v>42673.48</v>
      </c>
      <c r="H2405" s="7">
        <v>106434.48000000001</v>
      </c>
      <c r="I2405" s="7">
        <v>106434.48000000001</v>
      </c>
    </row>
    <row r="2406" spans="4:9" x14ac:dyDescent="0.25">
      <c r="F2406" t="s">
        <v>3</v>
      </c>
      <c r="G2406" s="7">
        <v>14365</v>
      </c>
      <c r="H2406" s="7">
        <v>20929</v>
      </c>
      <c r="I2406" s="7">
        <v>20929</v>
      </c>
    </row>
    <row r="2407" spans="4:9" x14ac:dyDescent="0.25">
      <c r="F2407" t="s">
        <v>17</v>
      </c>
      <c r="G2407" s="7">
        <v>2676</v>
      </c>
      <c r="H2407" s="7">
        <v>2676</v>
      </c>
      <c r="I2407" s="7">
        <v>2676</v>
      </c>
    </row>
    <row r="2408" spans="4:9" x14ac:dyDescent="0.25">
      <c r="E2408" s="17" t="s">
        <v>2</v>
      </c>
      <c r="F2408" s="17"/>
      <c r="G2408" s="18">
        <v>69714.48000000001</v>
      </c>
      <c r="H2408" s="18">
        <v>130039.48000000001</v>
      </c>
      <c r="I2408" s="18">
        <v>130039.48000000001</v>
      </c>
    </row>
    <row r="2409" spans="4:9" x14ac:dyDescent="0.25">
      <c r="D2409" s="2" t="s">
        <v>799</v>
      </c>
      <c r="E2409" s="2"/>
      <c r="F2409" s="2"/>
      <c r="G2409" s="1">
        <v>203708.83000000002</v>
      </c>
      <c r="H2409" s="1">
        <v>260078.83000000002</v>
      </c>
      <c r="I2409" s="1">
        <v>0.13000000000465661</v>
      </c>
    </row>
    <row r="2410" spans="4:9" x14ac:dyDescent="0.25">
      <c r="D2410" t="s">
        <v>36</v>
      </c>
      <c r="E2410" t="s">
        <v>7</v>
      </c>
      <c r="F2410" t="s">
        <v>13</v>
      </c>
      <c r="G2410" s="7">
        <v>185430.69</v>
      </c>
      <c r="H2410" s="7">
        <v>219490.69</v>
      </c>
      <c r="I2410" s="7">
        <v>-219490.69</v>
      </c>
    </row>
    <row r="2411" spans="4:9" x14ac:dyDescent="0.25">
      <c r="F2411" t="s">
        <v>10</v>
      </c>
      <c r="G2411" s="7">
        <v>4407.91</v>
      </c>
      <c r="H2411" s="7">
        <v>4407.91</v>
      </c>
      <c r="I2411" s="7">
        <v>-4407.91</v>
      </c>
    </row>
    <row r="2412" spans="4:9" x14ac:dyDescent="0.25">
      <c r="F2412" t="s">
        <v>12</v>
      </c>
      <c r="G2412" s="7">
        <v>21298.78</v>
      </c>
      <c r="H2412" s="7">
        <v>25798.78</v>
      </c>
      <c r="I2412" s="7">
        <v>-25798.78</v>
      </c>
    </row>
    <row r="2413" spans="4:9" x14ac:dyDescent="0.25">
      <c r="F2413" t="s">
        <v>11</v>
      </c>
      <c r="G2413" s="7">
        <v>10936.08</v>
      </c>
      <c r="H2413" s="7">
        <v>12136.08</v>
      </c>
      <c r="I2413" s="7">
        <v>-12136.08</v>
      </c>
    </row>
    <row r="2414" spans="4:9" x14ac:dyDescent="0.25">
      <c r="E2414" s="17" t="s">
        <v>5</v>
      </c>
      <c r="F2414" s="17"/>
      <c r="G2414" s="18">
        <v>222073.46</v>
      </c>
      <c r="H2414" s="18">
        <v>261833.46</v>
      </c>
      <c r="I2414" s="18">
        <v>-261833.46</v>
      </c>
    </row>
    <row r="2415" spans="4:9" x14ac:dyDescent="0.25">
      <c r="E2415" t="s">
        <v>4</v>
      </c>
      <c r="F2415" t="s">
        <v>19</v>
      </c>
      <c r="G2415" s="7">
        <v>289300</v>
      </c>
      <c r="H2415" s="7">
        <v>289300</v>
      </c>
      <c r="I2415" s="7">
        <v>289300</v>
      </c>
    </row>
    <row r="2416" spans="4:9" x14ac:dyDescent="0.25">
      <c r="E2416" s="17" t="s">
        <v>2</v>
      </c>
      <c r="F2416" s="17"/>
      <c r="G2416" s="18">
        <v>289300</v>
      </c>
      <c r="H2416" s="18">
        <v>289300</v>
      </c>
      <c r="I2416" s="18">
        <v>289300</v>
      </c>
    </row>
    <row r="2417" spans="4:9" x14ac:dyDescent="0.25">
      <c r="D2417" s="2" t="s">
        <v>585</v>
      </c>
      <c r="E2417" s="2"/>
      <c r="F2417" s="2"/>
      <c r="G2417" s="1">
        <v>511373.45999999996</v>
      </c>
      <c r="H2417" s="1">
        <v>551133.46</v>
      </c>
      <c r="I2417" s="1">
        <v>27466.540000000008</v>
      </c>
    </row>
    <row r="2418" spans="4:9" x14ac:dyDescent="0.25">
      <c r="D2418" t="s">
        <v>777</v>
      </c>
      <c r="E2418" t="s">
        <v>7</v>
      </c>
      <c r="F2418" t="s">
        <v>13</v>
      </c>
      <c r="G2418" s="7">
        <v>271200.23</v>
      </c>
      <c r="H2418" s="7">
        <v>310070.23</v>
      </c>
      <c r="I2418" s="7">
        <v>-310070.23</v>
      </c>
    </row>
    <row r="2419" spans="4:9" x14ac:dyDescent="0.25">
      <c r="F2419" t="s">
        <v>10</v>
      </c>
      <c r="G2419" s="7">
        <v>1440.62</v>
      </c>
      <c r="H2419" s="7">
        <v>2881.62</v>
      </c>
      <c r="I2419" s="7">
        <v>-2881.62</v>
      </c>
    </row>
    <row r="2420" spans="4:9" x14ac:dyDescent="0.25">
      <c r="F2420" t="s">
        <v>12</v>
      </c>
      <c r="G2420" s="7">
        <v>58050.66</v>
      </c>
      <c r="H2420" s="7">
        <v>75306.66</v>
      </c>
      <c r="I2420" s="7">
        <v>-75306.66</v>
      </c>
    </row>
    <row r="2421" spans="4:9" x14ac:dyDescent="0.25">
      <c r="F2421" t="s">
        <v>11</v>
      </c>
      <c r="G2421" s="7">
        <v>617.42999999999995</v>
      </c>
      <c r="H2421" s="7">
        <v>10500.43</v>
      </c>
      <c r="I2421" s="7">
        <v>-10500.43</v>
      </c>
    </row>
    <row r="2422" spans="4:9" x14ac:dyDescent="0.25">
      <c r="E2422" s="17" t="s">
        <v>5</v>
      </c>
      <c r="F2422" s="17"/>
      <c r="G2422" s="18">
        <v>331308.94</v>
      </c>
      <c r="H2422" s="18">
        <v>398758.94</v>
      </c>
      <c r="I2422" s="18">
        <v>-398758.94</v>
      </c>
    </row>
    <row r="2423" spans="4:9" x14ac:dyDescent="0.25">
      <c r="E2423" t="s">
        <v>4</v>
      </c>
      <c r="F2423" t="s">
        <v>19</v>
      </c>
      <c r="G2423" s="7">
        <v>507600</v>
      </c>
      <c r="H2423" s="7">
        <v>507600</v>
      </c>
      <c r="I2423" s="7">
        <v>507600</v>
      </c>
    </row>
    <row r="2424" spans="4:9" x14ac:dyDescent="0.25">
      <c r="F2424" t="s">
        <v>21</v>
      </c>
      <c r="G2424" s="7">
        <v>50</v>
      </c>
      <c r="H2424" s="7">
        <v>50</v>
      </c>
      <c r="I2424" s="7">
        <v>50</v>
      </c>
    </row>
    <row r="2425" spans="4:9" x14ac:dyDescent="0.25">
      <c r="E2425" s="17" t="s">
        <v>2</v>
      </c>
      <c r="F2425" s="17"/>
      <c r="G2425" s="18">
        <v>507650</v>
      </c>
      <c r="H2425" s="18">
        <v>507650</v>
      </c>
      <c r="I2425" s="18">
        <v>507650</v>
      </c>
    </row>
    <row r="2426" spans="4:9" x14ac:dyDescent="0.25">
      <c r="D2426" s="2" t="s">
        <v>778</v>
      </c>
      <c r="E2426" s="2"/>
      <c r="F2426" s="2"/>
      <c r="G2426" s="1">
        <v>838958.94</v>
      </c>
      <c r="H2426" s="1">
        <v>906408.94</v>
      </c>
      <c r="I2426" s="1">
        <v>108891.06</v>
      </c>
    </row>
    <row r="2427" spans="4:9" x14ac:dyDescent="0.25">
      <c r="D2427" t="s">
        <v>35</v>
      </c>
      <c r="E2427" t="s">
        <v>7</v>
      </c>
      <c r="F2427" t="s">
        <v>13</v>
      </c>
      <c r="G2427" s="7">
        <v>975352.97</v>
      </c>
      <c r="H2427" s="7">
        <v>1109218.97</v>
      </c>
      <c r="I2427" s="7">
        <v>-1109218.97</v>
      </c>
    </row>
    <row r="2428" spans="4:9" x14ac:dyDescent="0.25">
      <c r="F2428" t="s">
        <v>10</v>
      </c>
      <c r="G2428" s="7">
        <v>0</v>
      </c>
      <c r="H2428" s="7">
        <v>0</v>
      </c>
      <c r="I2428" s="7">
        <v>0</v>
      </c>
    </row>
    <row r="2429" spans="4:9" x14ac:dyDescent="0.25">
      <c r="F2429" t="s">
        <v>12</v>
      </c>
      <c r="G2429" s="7">
        <v>70662.350000000006</v>
      </c>
      <c r="H2429" s="7">
        <v>90662.35</v>
      </c>
      <c r="I2429" s="7">
        <v>-90662.35</v>
      </c>
    </row>
    <row r="2430" spans="4:9" x14ac:dyDescent="0.25">
      <c r="F2430" t="s">
        <v>11</v>
      </c>
      <c r="G2430" s="7">
        <v>56684.78</v>
      </c>
      <c r="H2430" s="7">
        <v>69684.78</v>
      </c>
      <c r="I2430" s="7">
        <v>-69684.78</v>
      </c>
    </row>
    <row r="2431" spans="4:9" x14ac:dyDescent="0.25">
      <c r="E2431" s="17" t="s">
        <v>5</v>
      </c>
      <c r="F2431" s="17"/>
      <c r="G2431" s="18">
        <v>1102700.0999999999</v>
      </c>
      <c r="H2431" s="18">
        <v>1269566.0999999999</v>
      </c>
      <c r="I2431" s="18">
        <v>-1269566.0999999999</v>
      </c>
    </row>
    <row r="2432" spans="4:9" x14ac:dyDescent="0.25">
      <c r="E2432" t="s">
        <v>4</v>
      </c>
      <c r="F2432" t="s">
        <v>19</v>
      </c>
      <c r="G2432" s="7">
        <v>158300</v>
      </c>
      <c r="H2432" s="7">
        <v>158300</v>
      </c>
      <c r="I2432" s="7">
        <v>158300</v>
      </c>
    </row>
    <row r="2433" spans="4:9" x14ac:dyDescent="0.25">
      <c r="F2433" t="s">
        <v>21</v>
      </c>
      <c r="G2433" s="7">
        <v>862747.81</v>
      </c>
      <c r="H2433" s="7">
        <v>930690.81</v>
      </c>
      <c r="I2433" s="7">
        <v>930690.81</v>
      </c>
    </row>
    <row r="2434" spans="4:9" x14ac:dyDescent="0.25">
      <c r="F2434" t="s">
        <v>3</v>
      </c>
      <c r="G2434" s="7">
        <v>64526</v>
      </c>
      <c r="H2434" s="7">
        <v>77444</v>
      </c>
      <c r="I2434" s="7">
        <v>77444</v>
      </c>
    </row>
    <row r="2435" spans="4:9" x14ac:dyDescent="0.25">
      <c r="F2435" t="s">
        <v>17</v>
      </c>
      <c r="G2435" s="7">
        <v>13855</v>
      </c>
      <c r="H2435" s="7">
        <v>18525</v>
      </c>
      <c r="I2435" s="7">
        <v>18525</v>
      </c>
    </row>
    <row r="2436" spans="4:9" x14ac:dyDescent="0.25">
      <c r="E2436" s="17" t="s">
        <v>2</v>
      </c>
      <c r="F2436" s="17"/>
      <c r="G2436" s="18">
        <v>1099428.81</v>
      </c>
      <c r="H2436" s="18">
        <v>1184959.81</v>
      </c>
      <c r="I2436" s="18">
        <v>1184959.81</v>
      </c>
    </row>
    <row r="2437" spans="4:9" x14ac:dyDescent="0.25">
      <c r="D2437" s="2" t="s">
        <v>586</v>
      </c>
      <c r="E2437" s="2"/>
      <c r="F2437" s="2"/>
      <c r="G2437" s="1">
        <v>2202128.91</v>
      </c>
      <c r="H2437" s="1">
        <v>2454525.91</v>
      </c>
      <c r="I2437" s="1">
        <v>-84606.289999999804</v>
      </c>
    </row>
    <row r="2438" spans="4:9" x14ac:dyDescent="0.25">
      <c r="D2438" t="s">
        <v>34</v>
      </c>
      <c r="E2438" t="s">
        <v>7</v>
      </c>
      <c r="F2438" t="s">
        <v>13</v>
      </c>
      <c r="G2438" s="7">
        <v>918858.57</v>
      </c>
      <c r="H2438" s="7">
        <v>1059958.5699999998</v>
      </c>
      <c r="I2438" s="7">
        <v>-1059958.5699999998</v>
      </c>
    </row>
    <row r="2439" spans="4:9" x14ac:dyDescent="0.25">
      <c r="F2439" t="s">
        <v>10</v>
      </c>
      <c r="G2439" s="7">
        <v>0</v>
      </c>
      <c r="H2439" s="7">
        <v>0</v>
      </c>
      <c r="I2439" s="7">
        <v>0</v>
      </c>
    </row>
    <row r="2440" spans="4:9" x14ac:dyDescent="0.25">
      <c r="F2440" t="s">
        <v>12</v>
      </c>
      <c r="G2440" s="7">
        <v>16107.74</v>
      </c>
      <c r="H2440" s="7">
        <v>31107.739999999998</v>
      </c>
      <c r="I2440" s="7">
        <v>-31107.739999999998</v>
      </c>
    </row>
    <row r="2441" spans="4:9" x14ac:dyDescent="0.25">
      <c r="F2441" t="s">
        <v>11</v>
      </c>
      <c r="G2441" s="7">
        <v>32835.51</v>
      </c>
      <c r="H2441" s="7">
        <v>57835.51</v>
      </c>
      <c r="I2441" s="7">
        <v>-57835.51</v>
      </c>
    </row>
    <row r="2442" spans="4:9" x14ac:dyDescent="0.25">
      <c r="F2442" t="s">
        <v>14</v>
      </c>
      <c r="G2442" s="7">
        <v>244264.66</v>
      </c>
      <c r="H2442" s="7">
        <v>266264.66000000003</v>
      </c>
      <c r="I2442" s="7">
        <v>-266264.66000000003</v>
      </c>
    </row>
    <row r="2443" spans="4:9" x14ac:dyDescent="0.25">
      <c r="F2443" t="s">
        <v>6</v>
      </c>
      <c r="G2443" s="7">
        <v>4789.1000000000004</v>
      </c>
      <c r="H2443" s="7">
        <v>10789.1</v>
      </c>
      <c r="I2443" s="7">
        <v>-10789.1</v>
      </c>
    </row>
    <row r="2444" spans="4:9" x14ac:dyDescent="0.25">
      <c r="E2444" s="17" t="s">
        <v>5</v>
      </c>
      <c r="F2444" s="17"/>
      <c r="G2444" s="18">
        <v>1216855.58</v>
      </c>
      <c r="H2444" s="18">
        <v>1425955.58</v>
      </c>
      <c r="I2444" s="18">
        <v>-1425955.58</v>
      </c>
    </row>
    <row r="2445" spans="4:9" x14ac:dyDescent="0.25">
      <c r="E2445" t="s">
        <v>4</v>
      </c>
      <c r="F2445" t="s">
        <v>19</v>
      </c>
      <c r="G2445" s="7">
        <v>794600</v>
      </c>
      <c r="H2445" s="7">
        <v>794600</v>
      </c>
      <c r="I2445" s="7">
        <v>794600</v>
      </c>
    </row>
    <row r="2446" spans="4:9" x14ac:dyDescent="0.25">
      <c r="F2446" t="s">
        <v>21</v>
      </c>
      <c r="G2446" s="7">
        <v>48950</v>
      </c>
      <c r="H2446" s="7">
        <v>48950</v>
      </c>
      <c r="I2446" s="7">
        <v>48950</v>
      </c>
    </row>
    <row r="2447" spans="4:9" x14ac:dyDescent="0.25">
      <c r="F2447" t="s">
        <v>3</v>
      </c>
      <c r="G2447" s="7">
        <v>1871.6</v>
      </c>
      <c r="H2447" s="7">
        <v>1871.6</v>
      </c>
      <c r="I2447" s="7">
        <v>1871.6</v>
      </c>
    </row>
    <row r="2448" spans="4:9" x14ac:dyDescent="0.25">
      <c r="F2448" t="s">
        <v>17</v>
      </c>
      <c r="G2448" s="7">
        <v>550</v>
      </c>
      <c r="H2448" s="7">
        <v>580534</v>
      </c>
      <c r="I2448" s="7">
        <v>580534</v>
      </c>
    </row>
    <row r="2449" spans="4:9" x14ac:dyDescent="0.25">
      <c r="E2449" s="17" t="s">
        <v>2</v>
      </c>
      <c r="F2449" s="17"/>
      <c r="G2449" s="18">
        <v>845971.6</v>
      </c>
      <c r="H2449" s="18">
        <v>1425955.6</v>
      </c>
      <c r="I2449" s="18">
        <v>1425955.6</v>
      </c>
    </row>
    <row r="2450" spans="4:9" x14ac:dyDescent="0.25">
      <c r="D2450" s="2" t="s">
        <v>587</v>
      </c>
      <c r="E2450" s="2"/>
      <c r="F2450" s="2"/>
      <c r="G2450" s="1">
        <v>2062827.1800000002</v>
      </c>
      <c r="H2450" s="1">
        <v>2851911.18</v>
      </c>
      <c r="I2450" s="1">
        <v>2.0000000018626451E-2</v>
      </c>
    </row>
    <row r="2451" spans="4:9" x14ac:dyDescent="0.25">
      <c r="D2451" t="s">
        <v>796</v>
      </c>
      <c r="E2451" t="s">
        <v>7</v>
      </c>
      <c r="F2451" t="s">
        <v>13</v>
      </c>
      <c r="G2451" s="7">
        <v>655348.88</v>
      </c>
      <c r="H2451" s="7">
        <v>772861.88</v>
      </c>
      <c r="I2451" s="7">
        <v>-772861.88</v>
      </c>
    </row>
    <row r="2452" spans="4:9" x14ac:dyDescent="0.25">
      <c r="F2452" t="s">
        <v>10</v>
      </c>
      <c r="G2452" s="7">
        <v>10559.16</v>
      </c>
      <c r="H2452" s="7">
        <v>9764.16</v>
      </c>
      <c r="I2452" s="7">
        <v>-9764.16</v>
      </c>
    </row>
    <row r="2453" spans="4:9" x14ac:dyDescent="0.25">
      <c r="F2453" t="s">
        <v>12</v>
      </c>
      <c r="G2453" s="7">
        <v>173251.65</v>
      </c>
      <c r="H2453" s="7">
        <v>277231.65000000002</v>
      </c>
      <c r="I2453" s="7">
        <v>-277231.65000000002</v>
      </c>
    </row>
    <row r="2454" spans="4:9" x14ac:dyDescent="0.25">
      <c r="F2454" t="s">
        <v>11</v>
      </c>
      <c r="G2454" s="7">
        <v>55078.01</v>
      </c>
      <c r="H2454" s="7">
        <v>87737.010000000009</v>
      </c>
      <c r="I2454" s="7">
        <v>-87737.010000000009</v>
      </c>
    </row>
    <row r="2455" spans="4:9" x14ac:dyDescent="0.25">
      <c r="F2455" t="s">
        <v>6</v>
      </c>
      <c r="G2455" s="7">
        <v>42243.43</v>
      </c>
      <c r="H2455" s="7">
        <v>56093.43</v>
      </c>
      <c r="I2455" s="7">
        <v>-56093.43</v>
      </c>
    </row>
    <row r="2456" spans="4:9" x14ac:dyDescent="0.25">
      <c r="E2456" s="17" t="s">
        <v>5</v>
      </c>
      <c r="F2456" s="17"/>
      <c r="G2456" s="18">
        <v>936481.13000000012</v>
      </c>
      <c r="H2456" s="18">
        <v>1203688.1300000001</v>
      </c>
      <c r="I2456" s="18">
        <v>-1203688.1300000001</v>
      </c>
    </row>
    <row r="2457" spans="4:9" x14ac:dyDescent="0.25">
      <c r="E2457" t="s">
        <v>4</v>
      </c>
      <c r="F2457" t="s">
        <v>19</v>
      </c>
      <c r="G2457" s="7">
        <v>690400</v>
      </c>
      <c r="H2457" s="7">
        <v>690400</v>
      </c>
      <c r="I2457" s="7">
        <v>690400</v>
      </c>
    </row>
    <row r="2458" spans="4:9" x14ac:dyDescent="0.25">
      <c r="F2458" t="s">
        <v>21</v>
      </c>
      <c r="G2458" s="7">
        <v>536309</v>
      </c>
      <c r="H2458" s="7">
        <v>586309</v>
      </c>
      <c r="I2458" s="7">
        <v>586309</v>
      </c>
    </row>
    <row r="2459" spans="4:9" x14ac:dyDescent="0.25">
      <c r="F2459" t="s">
        <v>3</v>
      </c>
      <c r="G2459" s="7">
        <v>6585.58</v>
      </c>
      <c r="H2459" s="7">
        <v>6585.58</v>
      </c>
      <c r="I2459" s="7">
        <v>6585.58</v>
      </c>
    </row>
    <row r="2460" spans="4:9" x14ac:dyDescent="0.25">
      <c r="F2460" t="s">
        <v>17</v>
      </c>
      <c r="G2460" s="7">
        <v>348.4</v>
      </c>
      <c r="H2460" s="7">
        <v>348.4</v>
      </c>
      <c r="I2460" s="7">
        <v>348.4</v>
      </c>
    </row>
    <row r="2461" spans="4:9" x14ac:dyDescent="0.25">
      <c r="E2461" s="17" t="s">
        <v>2</v>
      </c>
      <c r="F2461" s="17"/>
      <c r="G2461" s="18">
        <v>1233642.98</v>
      </c>
      <c r="H2461" s="18">
        <v>1283642.98</v>
      </c>
      <c r="I2461" s="18">
        <v>1283642.98</v>
      </c>
    </row>
    <row r="2462" spans="4:9" x14ac:dyDescent="0.25">
      <c r="D2462" s="2" t="s">
        <v>797</v>
      </c>
      <c r="E2462" s="2"/>
      <c r="F2462" s="2"/>
      <c r="G2462" s="1">
        <v>2170124.1100000003</v>
      </c>
      <c r="H2462" s="1">
        <v>2487331.1100000003</v>
      </c>
      <c r="I2462" s="1">
        <v>79954.84999999986</v>
      </c>
    </row>
    <row r="2463" spans="4:9" x14ac:dyDescent="0.25">
      <c r="D2463" t="s">
        <v>441</v>
      </c>
      <c r="E2463" t="s">
        <v>7</v>
      </c>
      <c r="F2463" t="s">
        <v>12</v>
      </c>
      <c r="G2463" s="7">
        <v>0</v>
      </c>
      <c r="H2463" s="7">
        <v>0</v>
      </c>
      <c r="I2463" s="7">
        <v>0</v>
      </c>
    </row>
    <row r="2464" spans="4:9" x14ac:dyDescent="0.25">
      <c r="F2464" t="s">
        <v>11</v>
      </c>
      <c r="G2464" s="7">
        <v>0</v>
      </c>
      <c r="H2464" s="7">
        <v>0</v>
      </c>
      <c r="I2464" s="7">
        <v>0</v>
      </c>
    </row>
    <row r="2465" spans="4:9" x14ac:dyDescent="0.25">
      <c r="F2465" t="s">
        <v>6</v>
      </c>
      <c r="G2465" s="7">
        <v>14517.3</v>
      </c>
      <c r="H2465" s="7">
        <v>17017.3</v>
      </c>
      <c r="I2465" s="7">
        <v>-17017.3</v>
      </c>
    </row>
    <row r="2466" spans="4:9" x14ac:dyDescent="0.25">
      <c r="E2466" s="17" t="s">
        <v>5</v>
      </c>
      <c r="F2466" s="17"/>
      <c r="G2466" s="18">
        <v>14517.3</v>
      </c>
      <c r="H2466" s="18">
        <v>17017.3</v>
      </c>
      <c r="I2466" s="18">
        <v>-17017.3</v>
      </c>
    </row>
    <row r="2467" spans="4:9" x14ac:dyDescent="0.25">
      <c r="E2467" t="s">
        <v>4</v>
      </c>
      <c r="F2467" t="s">
        <v>3</v>
      </c>
      <c r="G2467" s="7">
        <v>14517.3</v>
      </c>
      <c r="H2467" s="7">
        <v>17017.3</v>
      </c>
      <c r="I2467" s="7">
        <v>17017.3</v>
      </c>
    </row>
    <row r="2468" spans="4:9" x14ac:dyDescent="0.25">
      <c r="E2468" s="17" t="s">
        <v>2</v>
      </c>
      <c r="F2468" s="17"/>
      <c r="G2468" s="18">
        <v>14517.3</v>
      </c>
      <c r="H2468" s="18">
        <v>17017.3</v>
      </c>
      <c r="I2468" s="18">
        <v>17017.3</v>
      </c>
    </row>
    <row r="2469" spans="4:9" x14ac:dyDescent="0.25">
      <c r="D2469" s="2" t="s">
        <v>442</v>
      </c>
      <c r="E2469" s="2"/>
      <c r="F2469" s="2"/>
      <c r="G2469" s="1">
        <v>29034.6</v>
      </c>
      <c r="H2469" s="1">
        <v>34034.6</v>
      </c>
      <c r="I2469" s="1">
        <v>0</v>
      </c>
    </row>
    <row r="2470" spans="4:9" x14ac:dyDescent="0.25">
      <c r="D2470" t="s">
        <v>690</v>
      </c>
      <c r="E2470" t="s">
        <v>7</v>
      </c>
      <c r="F2470" t="s">
        <v>13</v>
      </c>
      <c r="G2470" s="7">
        <v>1020901.47</v>
      </c>
      <c r="H2470" s="7">
        <v>1238954.47</v>
      </c>
      <c r="I2470" s="7">
        <v>-1238954.47</v>
      </c>
    </row>
    <row r="2471" spans="4:9" x14ac:dyDescent="0.25">
      <c r="F2471" t="s">
        <v>10</v>
      </c>
      <c r="G2471" s="7">
        <v>55894.54</v>
      </c>
      <c r="H2471" s="7">
        <v>70894.540000000008</v>
      </c>
      <c r="I2471" s="7">
        <v>-70894.540000000008</v>
      </c>
    </row>
    <row r="2472" spans="4:9" x14ac:dyDescent="0.25">
      <c r="F2472" t="s">
        <v>12</v>
      </c>
      <c r="G2472" s="7">
        <v>266961.53000000003</v>
      </c>
      <c r="H2472" s="7">
        <v>428620.53</v>
      </c>
      <c r="I2472" s="7">
        <v>-428620.53</v>
      </c>
    </row>
    <row r="2473" spans="4:9" x14ac:dyDescent="0.25">
      <c r="F2473" t="s">
        <v>11</v>
      </c>
      <c r="G2473" s="7">
        <v>15989.46</v>
      </c>
      <c r="H2473" s="7">
        <v>32910.46</v>
      </c>
      <c r="I2473" s="7">
        <v>-32910.46</v>
      </c>
    </row>
    <row r="2474" spans="4:9" x14ac:dyDescent="0.25">
      <c r="F2474" t="s">
        <v>6</v>
      </c>
      <c r="G2474" s="7">
        <v>-36279.31</v>
      </c>
      <c r="H2474" s="7">
        <v>-36279.31</v>
      </c>
      <c r="I2474" s="7">
        <v>36279.31</v>
      </c>
    </row>
    <row r="2475" spans="4:9" x14ac:dyDescent="0.25">
      <c r="E2475" s="17" t="s">
        <v>5</v>
      </c>
      <c r="F2475" s="17"/>
      <c r="G2475" s="18">
        <v>1323467.69</v>
      </c>
      <c r="H2475" s="18">
        <v>1735100.69</v>
      </c>
      <c r="I2475" s="18">
        <v>-1735100.69</v>
      </c>
    </row>
    <row r="2476" spans="4:9" x14ac:dyDescent="0.25">
      <c r="E2476" t="s">
        <v>4</v>
      </c>
      <c r="F2476" t="s">
        <v>19</v>
      </c>
      <c r="G2476" s="7">
        <v>1025600</v>
      </c>
      <c r="H2476" s="7">
        <v>1025600</v>
      </c>
      <c r="I2476" s="7">
        <v>1025600</v>
      </c>
    </row>
    <row r="2477" spans="4:9" x14ac:dyDescent="0.25">
      <c r="F2477" t="s">
        <v>21</v>
      </c>
      <c r="G2477" s="7">
        <v>735085.34</v>
      </c>
      <c r="H2477" s="7">
        <v>759455.34</v>
      </c>
      <c r="I2477" s="7">
        <v>759455.34</v>
      </c>
    </row>
    <row r="2478" spans="4:9" x14ac:dyDescent="0.25">
      <c r="F2478" t="s">
        <v>3</v>
      </c>
      <c r="G2478" s="7">
        <v>6695</v>
      </c>
      <c r="H2478" s="7">
        <v>6695</v>
      </c>
      <c r="I2478" s="7">
        <v>6695</v>
      </c>
    </row>
    <row r="2479" spans="4:9" x14ac:dyDescent="0.25">
      <c r="F2479" t="s">
        <v>17</v>
      </c>
      <c r="G2479" s="7">
        <v>2770</v>
      </c>
      <c r="H2479" s="7">
        <v>2770</v>
      </c>
      <c r="I2479" s="7">
        <v>2770</v>
      </c>
    </row>
    <row r="2480" spans="4:9" x14ac:dyDescent="0.25">
      <c r="E2480" s="17" t="s">
        <v>2</v>
      </c>
      <c r="F2480" s="17"/>
      <c r="G2480" s="18">
        <v>1770150.3399999999</v>
      </c>
      <c r="H2480" s="18">
        <v>1794520.3399999999</v>
      </c>
      <c r="I2480" s="18">
        <v>1794520.3399999999</v>
      </c>
    </row>
    <row r="2481" spans="4:9" x14ac:dyDescent="0.25">
      <c r="D2481" s="2" t="s">
        <v>691</v>
      </c>
      <c r="E2481" s="2"/>
      <c r="F2481" s="2"/>
      <c r="G2481" s="1">
        <v>3093618.03</v>
      </c>
      <c r="H2481" s="1">
        <v>3529621.03</v>
      </c>
      <c r="I2481" s="1">
        <v>59419.649999999907</v>
      </c>
    </row>
    <row r="2482" spans="4:9" x14ac:dyDescent="0.25">
      <c r="D2482" t="s">
        <v>741</v>
      </c>
      <c r="E2482" t="s">
        <v>7</v>
      </c>
      <c r="F2482" t="s">
        <v>13</v>
      </c>
      <c r="G2482" s="7">
        <v>0</v>
      </c>
      <c r="H2482" s="7">
        <v>60750</v>
      </c>
      <c r="I2482" s="7">
        <v>-60750</v>
      </c>
    </row>
    <row r="2483" spans="4:9" x14ac:dyDescent="0.25">
      <c r="F2483" t="s">
        <v>10</v>
      </c>
      <c r="G2483" s="7">
        <v>1150.5999999999999</v>
      </c>
      <c r="H2483" s="7">
        <v>4999.6000000000004</v>
      </c>
      <c r="I2483" s="7">
        <v>-4999.6000000000004</v>
      </c>
    </row>
    <row r="2484" spans="4:9" x14ac:dyDescent="0.25">
      <c r="F2484" t="s">
        <v>12</v>
      </c>
      <c r="G2484" s="7">
        <v>98351.24</v>
      </c>
      <c r="H2484" s="7">
        <v>257700.24</v>
      </c>
      <c r="I2484" s="7">
        <v>-257700.24</v>
      </c>
    </row>
    <row r="2485" spans="4:9" x14ac:dyDescent="0.25">
      <c r="F2485" t="s">
        <v>11</v>
      </c>
      <c r="G2485" s="7">
        <v>-7.67</v>
      </c>
      <c r="H2485" s="7">
        <v>1000.33</v>
      </c>
      <c r="I2485" s="7">
        <v>-1000.33</v>
      </c>
    </row>
    <row r="2486" spans="4:9" x14ac:dyDescent="0.25">
      <c r="E2486" s="17" t="s">
        <v>5</v>
      </c>
      <c r="F2486" s="17"/>
      <c r="G2486" s="18">
        <v>99494.170000000013</v>
      </c>
      <c r="H2486" s="18">
        <v>324450.17000000004</v>
      </c>
      <c r="I2486" s="18">
        <v>-324450.17000000004</v>
      </c>
    </row>
    <row r="2487" spans="4:9" x14ac:dyDescent="0.25">
      <c r="E2487" t="s">
        <v>4</v>
      </c>
      <c r="F2487" t="s">
        <v>19</v>
      </c>
      <c r="G2487" s="7">
        <v>333700</v>
      </c>
      <c r="H2487" s="7">
        <v>333700</v>
      </c>
      <c r="I2487" s="7">
        <v>333700</v>
      </c>
    </row>
    <row r="2488" spans="4:9" x14ac:dyDescent="0.25">
      <c r="E2488" s="17" t="s">
        <v>2</v>
      </c>
      <c r="F2488" s="17"/>
      <c r="G2488" s="18">
        <v>333700</v>
      </c>
      <c r="H2488" s="18">
        <v>333700</v>
      </c>
      <c r="I2488" s="18">
        <v>333700</v>
      </c>
    </row>
    <row r="2489" spans="4:9" x14ac:dyDescent="0.25">
      <c r="D2489" s="2" t="s">
        <v>742</v>
      </c>
      <c r="E2489" s="2"/>
      <c r="F2489" s="2"/>
      <c r="G2489" s="1">
        <v>433194.17000000004</v>
      </c>
      <c r="H2489" s="1">
        <v>658150.17000000004</v>
      </c>
      <c r="I2489" s="1">
        <v>9249.8299999999872</v>
      </c>
    </row>
    <row r="2490" spans="4:9" x14ac:dyDescent="0.25">
      <c r="D2490" t="s">
        <v>33</v>
      </c>
      <c r="E2490" t="s">
        <v>7</v>
      </c>
      <c r="F2490" t="s">
        <v>13</v>
      </c>
      <c r="G2490" s="7">
        <v>451112.38</v>
      </c>
      <c r="H2490" s="7">
        <v>602305.38</v>
      </c>
      <c r="I2490" s="7">
        <v>-602305.38</v>
      </c>
    </row>
    <row r="2491" spans="4:9" x14ac:dyDescent="0.25">
      <c r="F2491" t="s">
        <v>10</v>
      </c>
      <c r="G2491" s="7">
        <v>2164.7399999999998</v>
      </c>
      <c r="H2491" s="7">
        <v>2164.7399999999998</v>
      </c>
      <c r="I2491" s="7">
        <v>-2164.7399999999998</v>
      </c>
    </row>
    <row r="2492" spans="4:9" x14ac:dyDescent="0.25">
      <c r="F2492" t="s">
        <v>12</v>
      </c>
      <c r="G2492" s="7">
        <v>17069.03</v>
      </c>
      <c r="H2492" s="7">
        <v>21469.03</v>
      </c>
      <c r="I2492" s="7">
        <v>-21469.03</v>
      </c>
    </row>
    <row r="2493" spans="4:9" x14ac:dyDescent="0.25">
      <c r="F2493" t="s">
        <v>11</v>
      </c>
      <c r="G2493" s="7">
        <v>5885.45</v>
      </c>
      <c r="H2493" s="7">
        <v>7885.45</v>
      </c>
      <c r="I2493" s="7">
        <v>-7885.45</v>
      </c>
    </row>
    <row r="2494" spans="4:9" x14ac:dyDescent="0.25">
      <c r="F2494" t="s">
        <v>6</v>
      </c>
      <c r="G2494" s="7">
        <v>7146.22</v>
      </c>
      <c r="H2494" s="7">
        <v>11146.220000000001</v>
      </c>
      <c r="I2494" s="7">
        <v>-11146.220000000001</v>
      </c>
    </row>
    <row r="2495" spans="4:9" x14ac:dyDescent="0.25">
      <c r="E2495" s="17" t="s">
        <v>5</v>
      </c>
      <c r="F2495" s="17"/>
      <c r="G2495" s="18">
        <v>483377.82</v>
      </c>
      <c r="H2495" s="18">
        <v>644970.82000000007</v>
      </c>
      <c r="I2495" s="18">
        <v>-644970.82000000007</v>
      </c>
    </row>
    <row r="2496" spans="4:9" x14ac:dyDescent="0.25">
      <c r="E2496" t="s">
        <v>4</v>
      </c>
      <c r="F2496" t="s">
        <v>19</v>
      </c>
      <c r="G2496" s="7">
        <v>648000</v>
      </c>
      <c r="H2496" s="7">
        <v>648000</v>
      </c>
      <c r="I2496" s="7">
        <v>648000</v>
      </c>
    </row>
    <row r="2497" spans="4:9" x14ac:dyDescent="0.25">
      <c r="F2497" t="s">
        <v>21</v>
      </c>
      <c r="G2497" s="7">
        <v>3941.94</v>
      </c>
      <c r="H2497" s="7">
        <v>3941.94</v>
      </c>
      <c r="I2497" s="7">
        <v>3941.94</v>
      </c>
    </row>
    <row r="2498" spans="4:9" x14ac:dyDescent="0.25">
      <c r="F2498" t="s">
        <v>3</v>
      </c>
      <c r="G2498" s="7">
        <v>21552.09</v>
      </c>
      <c r="H2498" s="7">
        <v>34665.089999999997</v>
      </c>
      <c r="I2498" s="7">
        <v>34665.089999999997</v>
      </c>
    </row>
    <row r="2499" spans="4:9" x14ac:dyDescent="0.25">
      <c r="E2499" s="17" t="s">
        <v>2</v>
      </c>
      <c r="F2499" s="17"/>
      <c r="G2499" s="18">
        <v>673494.02999999991</v>
      </c>
      <c r="H2499" s="18">
        <v>686607.02999999991</v>
      </c>
      <c r="I2499" s="18">
        <v>686607.02999999991</v>
      </c>
    </row>
    <row r="2500" spans="4:9" x14ac:dyDescent="0.25">
      <c r="D2500" s="2" t="s">
        <v>588</v>
      </c>
      <c r="E2500" s="2"/>
      <c r="F2500" s="2"/>
      <c r="G2500" s="1">
        <v>1156871.8499999999</v>
      </c>
      <c r="H2500" s="1">
        <v>1331577.8500000001</v>
      </c>
      <c r="I2500" s="1">
        <v>41636.209999999905</v>
      </c>
    </row>
    <row r="2501" spans="4:9" x14ac:dyDescent="0.25">
      <c r="D2501" t="s">
        <v>725</v>
      </c>
      <c r="E2501" t="s">
        <v>7</v>
      </c>
      <c r="F2501" t="s">
        <v>13</v>
      </c>
      <c r="G2501" s="7">
        <v>204634.64</v>
      </c>
      <c r="H2501" s="7">
        <v>269786.64</v>
      </c>
      <c r="I2501" s="7">
        <v>-269786.64</v>
      </c>
    </row>
    <row r="2502" spans="4:9" x14ac:dyDescent="0.25">
      <c r="F2502" t="s">
        <v>10</v>
      </c>
      <c r="G2502" s="7">
        <v>4865.95</v>
      </c>
      <c r="H2502" s="7">
        <v>4865.95</v>
      </c>
      <c r="I2502" s="7">
        <v>-4865.95</v>
      </c>
    </row>
    <row r="2503" spans="4:9" x14ac:dyDescent="0.25">
      <c r="F2503" t="s">
        <v>12</v>
      </c>
      <c r="G2503" s="7">
        <v>3379.6</v>
      </c>
      <c r="H2503" s="7">
        <v>24579.599999999999</v>
      </c>
      <c r="I2503" s="7">
        <v>-24579.599999999999</v>
      </c>
    </row>
    <row r="2504" spans="4:9" x14ac:dyDescent="0.25">
      <c r="F2504" t="s">
        <v>11</v>
      </c>
      <c r="G2504" s="7">
        <v>5369.16</v>
      </c>
      <c r="H2504" s="7">
        <v>20619.16</v>
      </c>
      <c r="I2504" s="7">
        <v>-20619.16</v>
      </c>
    </row>
    <row r="2505" spans="4:9" x14ac:dyDescent="0.25">
      <c r="F2505" t="s">
        <v>6</v>
      </c>
      <c r="G2505" s="7">
        <v>-250</v>
      </c>
      <c r="H2505" s="7">
        <v>84750</v>
      </c>
      <c r="I2505" s="7">
        <v>-84750</v>
      </c>
    </row>
    <row r="2506" spans="4:9" x14ac:dyDescent="0.25">
      <c r="E2506" s="17" t="s">
        <v>5</v>
      </c>
      <c r="F2506" s="17"/>
      <c r="G2506" s="18">
        <v>217999.35000000003</v>
      </c>
      <c r="H2506" s="18">
        <v>404601.35000000003</v>
      </c>
      <c r="I2506" s="18">
        <v>-404601.35000000003</v>
      </c>
    </row>
    <row r="2507" spans="4:9" x14ac:dyDescent="0.25">
      <c r="E2507" t="s">
        <v>4</v>
      </c>
      <c r="F2507" t="s">
        <v>19</v>
      </c>
      <c r="G2507" s="7">
        <v>155000</v>
      </c>
      <c r="H2507" s="7">
        <v>155000</v>
      </c>
      <c r="I2507" s="7">
        <v>155000</v>
      </c>
    </row>
    <row r="2508" spans="4:9" x14ac:dyDescent="0.25">
      <c r="F2508" t="s">
        <v>21</v>
      </c>
      <c r="G2508" s="7">
        <v>247470.73</v>
      </c>
      <c r="H2508" s="7">
        <v>247470.73</v>
      </c>
      <c r="I2508" s="7">
        <v>247470.73</v>
      </c>
    </row>
    <row r="2509" spans="4:9" x14ac:dyDescent="0.25">
      <c r="F2509" t="s">
        <v>3</v>
      </c>
      <c r="G2509" s="7">
        <v>11250</v>
      </c>
      <c r="H2509" s="7">
        <v>11250</v>
      </c>
      <c r="I2509" s="7">
        <v>11250</v>
      </c>
    </row>
    <row r="2510" spans="4:9" x14ac:dyDescent="0.25">
      <c r="E2510" s="17" t="s">
        <v>2</v>
      </c>
      <c r="F2510" s="17"/>
      <c r="G2510" s="18">
        <v>413720.73</v>
      </c>
      <c r="H2510" s="18">
        <v>413720.73</v>
      </c>
      <c r="I2510" s="18">
        <v>413720.73</v>
      </c>
    </row>
    <row r="2511" spans="4:9" x14ac:dyDescent="0.25">
      <c r="D2511" s="2" t="s">
        <v>726</v>
      </c>
      <c r="E2511" s="2"/>
      <c r="F2511" s="2"/>
      <c r="G2511" s="1">
        <v>631720.08000000007</v>
      </c>
      <c r="H2511" s="1">
        <v>818322.08000000007</v>
      </c>
      <c r="I2511" s="1">
        <v>9119.3799999999464</v>
      </c>
    </row>
    <row r="2512" spans="4:9" x14ac:dyDescent="0.25">
      <c r="D2512" t="s">
        <v>692</v>
      </c>
      <c r="E2512" t="s">
        <v>7</v>
      </c>
      <c r="F2512" t="s">
        <v>13</v>
      </c>
      <c r="G2512" s="7">
        <v>1135917.1599999999</v>
      </c>
      <c r="H2512" s="7">
        <v>1386911.16</v>
      </c>
      <c r="I2512" s="7">
        <v>-1386911.16</v>
      </c>
    </row>
    <row r="2513" spans="3:9" x14ac:dyDescent="0.25">
      <c r="F2513" t="s">
        <v>10</v>
      </c>
      <c r="G2513" s="7">
        <v>1464.59</v>
      </c>
      <c r="H2513" s="7">
        <v>1464.59</v>
      </c>
      <c r="I2513" s="7">
        <v>-1464.59</v>
      </c>
    </row>
    <row r="2514" spans="3:9" x14ac:dyDescent="0.25">
      <c r="F2514" t="s">
        <v>12</v>
      </c>
      <c r="G2514" s="7">
        <v>65394.71</v>
      </c>
      <c r="H2514" s="7">
        <v>114417.70999999999</v>
      </c>
      <c r="I2514" s="7">
        <v>-114417.70999999999</v>
      </c>
    </row>
    <row r="2515" spans="3:9" x14ac:dyDescent="0.25">
      <c r="F2515" t="s">
        <v>11</v>
      </c>
      <c r="G2515" s="7">
        <v>11759.93</v>
      </c>
      <c r="H2515" s="7">
        <v>14759.93</v>
      </c>
      <c r="I2515" s="7">
        <v>-14759.93</v>
      </c>
    </row>
    <row r="2516" spans="3:9" x14ac:dyDescent="0.25">
      <c r="E2516" s="17" t="s">
        <v>5</v>
      </c>
      <c r="F2516" s="17"/>
      <c r="G2516" s="18">
        <v>1214536.3899999999</v>
      </c>
      <c r="H2516" s="18">
        <v>1517553.39</v>
      </c>
      <c r="I2516" s="18">
        <v>-1517553.39</v>
      </c>
    </row>
    <row r="2517" spans="3:9" x14ac:dyDescent="0.25">
      <c r="E2517" t="s">
        <v>4</v>
      </c>
      <c r="F2517" t="s">
        <v>19</v>
      </c>
      <c r="G2517" s="7">
        <v>628100</v>
      </c>
      <c r="H2517" s="7">
        <v>628100</v>
      </c>
      <c r="I2517" s="7">
        <v>628100</v>
      </c>
    </row>
    <row r="2518" spans="3:9" x14ac:dyDescent="0.25">
      <c r="F2518" t="s">
        <v>21</v>
      </c>
      <c r="G2518" s="7">
        <v>821557.37</v>
      </c>
      <c r="H2518" s="7">
        <v>828798.37</v>
      </c>
      <c r="I2518" s="7">
        <v>828798.37</v>
      </c>
    </row>
    <row r="2519" spans="3:9" x14ac:dyDescent="0.25">
      <c r="F2519" t="s">
        <v>3</v>
      </c>
      <c r="G2519" s="7">
        <v>13080</v>
      </c>
      <c r="H2519" s="7">
        <v>13080</v>
      </c>
      <c r="I2519" s="7">
        <v>13080</v>
      </c>
    </row>
    <row r="2520" spans="3:9" x14ac:dyDescent="0.25">
      <c r="E2520" s="17" t="s">
        <v>2</v>
      </c>
      <c r="F2520" s="17"/>
      <c r="G2520" s="18">
        <v>1462737.37</v>
      </c>
      <c r="H2520" s="18">
        <v>1469978.37</v>
      </c>
      <c r="I2520" s="18">
        <v>1469978.37</v>
      </c>
    </row>
    <row r="2521" spans="3:9" x14ac:dyDescent="0.25">
      <c r="D2521" s="2" t="s">
        <v>693</v>
      </c>
      <c r="E2521" s="2"/>
      <c r="F2521" s="2"/>
      <c r="G2521" s="1">
        <v>2677273.7599999998</v>
      </c>
      <c r="H2521" s="1">
        <v>2987531.76</v>
      </c>
      <c r="I2521" s="1">
        <v>-47575.019999999786</v>
      </c>
    </row>
    <row r="2522" spans="3:9" x14ac:dyDescent="0.25">
      <c r="C2522" s="6" t="s">
        <v>291</v>
      </c>
      <c r="D2522" s="6"/>
      <c r="E2522" s="6"/>
      <c r="F2522" s="6"/>
      <c r="G2522" s="5">
        <v>16010833.920000002</v>
      </c>
      <c r="H2522" s="5">
        <v>18870626.920000002</v>
      </c>
      <c r="I2522" s="5">
        <v>203556.36000000034</v>
      </c>
    </row>
    <row r="2523" spans="3:9" x14ac:dyDescent="0.25">
      <c r="C2523" t="s">
        <v>822</v>
      </c>
      <c r="D2523" t="s">
        <v>711</v>
      </c>
      <c r="E2523" t="s">
        <v>7</v>
      </c>
      <c r="F2523" t="s">
        <v>13</v>
      </c>
      <c r="G2523" s="7">
        <v>695280.74</v>
      </c>
      <c r="H2523" s="7">
        <v>851802.74</v>
      </c>
      <c r="I2523" s="7">
        <v>-851802.74</v>
      </c>
    </row>
    <row r="2524" spans="3:9" x14ac:dyDescent="0.25">
      <c r="F2524" t="s">
        <v>10</v>
      </c>
      <c r="G2524" s="7">
        <v>9745.7000000000007</v>
      </c>
      <c r="H2524" s="7">
        <v>9745.7000000000007</v>
      </c>
      <c r="I2524" s="7">
        <v>-9745.7000000000007</v>
      </c>
    </row>
    <row r="2525" spans="3:9" x14ac:dyDescent="0.25">
      <c r="F2525" t="s">
        <v>12</v>
      </c>
      <c r="G2525" s="7">
        <v>19116.77</v>
      </c>
      <c r="H2525" s="7">
        <v>26466.77</v>
      </c>
      <c r="I2525" s="7">
        <v>-26466.77</v>
      </c>
    </row>
    <row r="2526" spans="3:9" x14ac:dyDescent="0.25">
      <c r="F2526" t="s">
        <v>11</v>
      </c>
      <c r="G2526" s="7">
        <v>4452.79</v>
      </c>
      <c r="H2526" s="7">
        <v>12452.79</v>
      </c>
      <c r="I2526" s="7">
        <v>-12452.79</v>
      </c>
    </row>
    <row r="2527" spans="3:9" x14ac:dyDescent="0.25">
      <c r="F2527" t="s">
        <v>14</v>
      </c>
      <c r="G2527" s="7">
        <v>9676.7900000000009</v>
      </c>
      <c r="H2527" s="7">
        <v>-0.20999999999912689</v>
      </c>
      <c r="I2527" s="7">
        <v>0.20999999999912689</v>
      </c>
    </row>
    <row r="2528" spans="3:9" x14ac:dyDescent="0.25">
      <c r="F2528" t="s">
        <v>6</v>
      </c>
      <c r="G2528" s="7">
        <v>68814.570000000007</v>
      </c>
      <c r="H2528" s="7">
        <v>68814.570000000007</v>
      </c>
      <c r="I2528" s="7">
        <v>-68814.570000000007</v>
      </c>
    </row>
    <row r="2529" spans="2:9" x14ac:dyDescent="0.25">
      <c r="E2529" s="17" t="s">
        <v>5</v>
      </c>
      <c r="F2529" s="17"/>
      <c r="G2529" s="18">
        <v>807087.3600000001</v>
      </c>
      <c r="H2529" s="18">
        <v>969282.3600000001</v>
      </c>
      <c r="I2529" s="18">
        <v>-969282.3600000001</v>
      </c>
    </row>
    <row r="2530" spans="2:9" x14ac:dyDescent="0.25">
      <c r="E2530" t="s">
        <v>4</v>
      </c>
      <c r="F2530" t="s">
        <v>19</v>
      </c>
      <c r="G2530" s="7">
        <v>1346000</v>
      </c>
      <c r="H2530" s="7">
        <v>1346000</v>
      </c>
      <c r="I2530" s="7">
        <v>1346000</v>
      </c>
    </row>
    <row r="2531" spans="2:9" x14ac:dyDescent="0.25">
      <c r="F2531" t="s">
        <v>21</v>
      </c>
      <c r="G2531" s="7">
        <v>90498.07</v>
      </c>
      <c r="H2531" s="7">
        <v>7.0000000006984919E-2</v>
      </c>
      <c r="I2531" s="7">
        <v>7.0000000006984919E-2</v>
      </c>
    </row>
    <row r="2532" spans="2:9" x14ac:dyDescent="0.25">
      <c r="F2532" t="s">
        <v>3</v>
      </c>
      <c r="G2532" s="7">
        <v>2032</v>
      </c>
      <c r="H2532" s="7">
        <v>2032</v>
      </c>
      <c r="I2532" s="7">
        <v>2032</v>
      </c>
    </row>
    <row r="2533" spans="2:9" x14ac:dyDescent="0.25">
      <c r="E2533" s="17" t="s">
        <v>2</v>
      </c>
      <c r="F2533" s="17"/>
      <c r="G2533" s="18">
        <v>1438530.07</v>
      </c>
      <c r="H2533" s="18">
        <v>1348032.07</v>
      </c>
      <c r="I2533" s="18">
        <v>1348032.07</v>
      </c>
    </row>
    <row r="2534" spans="2:9" x14ac:dyDescent="0.25">
      <c r="D2534" s="2" t="s">
        <v>712</v>
      </c>
      <c r="E2534" s="2"/>
      <c r="F2534" s="2"/>
      <c r="G2534" s="1">
        <v>2245617.4300000002</v>
      </c>
      <c r="H2534" s="1">
        <v>2317314.4300000002</v>
      </c>
      <c r="I2534" s="1">
        <v>378749.70999999996</v>
      </c>
    </row>
    <row r="2535" spans="2:9" x14ac:dyDescent="0.25">
      <c r="D2535" t="s">
        <v>488</v>
      </c>
      <c r="E2535" t="s">
        <v>7</v>
      </c>
      <c r="F2535" t="s">
        <v>13</v>
      </c>
      <c r="G2535" s="7">
        <v>64917.89</v>
      </c>
      <c r="H2535" s="7">
        <v>72104.89</v>
      </c>
      <c r="I2535" s="7">
        <v>-72104.89</v>
      </c>
    </row>
    <row r="2536" spans="2:9" x14ac:dyDescent="0.25">
      <c r="F2536" t="s">
        <v>6</v>
      </c>
      <c r="G2536" s="7">
        <v>-35213</v>
      </c>
      <c r="H2536" s="7">
        <v>-35213</v>
      </c>
      <c r="I2536" s="7">
        <v>35213</v>
      </c>
    </row>
    <row r="2537" spans="2:9" x14ac:dyDescent="0.25">
      <c r="E2537" s="17" t="s">
        <v>5</v>
      </c>
      <c r="F2537" s="17"/>
      <c r="G2537" s="18">
        <v>29704.89</v>
      </c>
      <c r="H2537" s="18">
        <v>36891.89</v>
      </c>
      <c r="I2537" s="18">
        <v>-36891.89</v>
      </c>
    </row>
    <row r="2538" spans="2:9" x14ac:dyDescent="0.25">
      <c r="E2538" t="s">
        <v>4</v>
      </c>
      <c r="F2538" t="s">
        <v>19</v>
      </c>
      <c r="G2538" s="7">
        <v>35500</v>
      </c>
      <c r="H2538" s="7">
        <v>35500</v>
      </c>
      <c r="I2538" s="7">
        <v>35500</v>
      </c>
    </row>
    <row r="2539" spans="2:9" x14ac:dyDescent="0.25">
      <c r="E2539" s="17" t="s">
        <v>2</v>
      </c>
      <c r="F2539" s="17"/>
      <c r="G2539" s="18">
        <v>35500</v>
      </c>
      <c r="H2539" s="18">
        <v>35500</v>
      </c>
      <c r="I2539" s="18">
        <v>35500</v>
      </c>
    </row>
    <row r="2540" spans="2:9" x14ac:dyDescent="0.25">
      <c r="D2540" s="2" t="s">
        <v>489</v>
      </c>
      <c r="E2540" s="2"/>
      <c r="F2540" s="2"/>
      <c r="G2540" s="1">
        <v>65204.89</v>
      </c>
      <c r="H2540" s="1">
        <v>72391.89</v>
      </c>
      <c r="I2540" s="1">
        <v>-1391.8899999999994</v>
      </c>
    </row>
    <row r="2541" spans="2:9" x14ac:dyDescent="0.25">
      <c r="C2541" s="6" t="s">
        <v>848</v>
      </c>
      <c r="D2541" s="6"/>
      <c r="E2541" s="6"/>
      <c r="F2541" s="6"/>
      <c r="G2541" s="5">
        <v>2310822.3200000003</v>
      </c>
      <c r="H2541" s="5">
        <v>2389706.3200000003</v>
      </c>
      <c r="I2541" s="5">
        <v>377357.81999999995</v>
      </c>
    </row>
    <row r="2542" spans="2:9" x14ac:dyDescent="0.25">
      <c r="B2542" s="17" t="s">
        <v>888</v>
      </c>
      <c r="C2542" s="17"/>
      <c r="D2542" s="17"/>
      <c r="E2542" s="17"/>
      <c r="F2542" s="17"/>
      <c r="G2542" s="18">
        <v>27245900.579999998</v>
      </c>
      <c r="H2542" s="18">
        <v>30182130.73</v>
      </c>
      <c r="I2542" s="18">
        <v>-114986.92999999924</v>
      </c>
    </row>
    <row r="2543" spans="2:9" x14ac:dyDescent="0.25">
      <c r="B2543" t="s">
        <v>835</v>
      </c>
      <c r="C2543" t="s">
        <v>838</v>
      </c>
      <c r="D2543" t="s">
        <v>279</v>
      </c>
      <c r="E2543" t="s">
        <v>7</v>
      </c>
      <c r="F2543" t="s">
        <v>13</v>
      </c>
      <c r="G2543" s="7">
        <v>358811.91</v>
      </c>
      <c r="H2543" s="7">
        <v>450890.91</v>
      </c>
      <c r="I2543" s="7">
        <v>-450890.91</v>
      </c>
    </row>
    <row r="2544" spans="2:9" x14ac:dyDescent="0.25">
      <c r="F2544" t="s">
        <v>10</v>
      </c>
      <c r="G2544" s="7">
        <v>13570.75</v>
      </c>
      <c r="H2544" s="7">
        <v>17070.75</v>
      </c>
      <c r="I2544" s="7">
        <v>-17070.75</v>
      </c>
    </row>
    <row r="2545" spans="4:9" x14ac:dyDescent="0.25">
      <c r="F2545" t="s">
        <v>12</v>
      </c>
      <c r="G2545" s="7">
        <v>52911.08</v>
      </c>
      <c r="H2545" s="7">
        <v>66559.08</v>
      </c>
      <c r="I2545" s="7">
        <v>-66559.08</v>
      </c>
    </row>
    <row r="2546" spans="4:9" x14ac:dyDescent="0.25">
      <c r="F2546" t="s">
        <v>11</v>
      </c>
      <c r="G2546" s="7">
        <v>21557.24</v>
      </c>
      <c r="H2546" s="7">
        <v>27117.24</v>
      </c>
      <c r="I2546" s="7">
        <v>-27117.24</v>
      </c>
    </row>
    <row r="2547" spans="4:9" x14ac:dyDescent="0.25">
      <c r="F2547" t="s">
        <v>779</v>
      </c>
      <c r="G2547" s="7">
        <v>70593.19</v>
      </c>
      <c r="H2547" s="7">
        <v>88802.19</v>
      </c>
      <c r="I2547" s="7">
        <v>-88802.19</v>
      </c>
    </row>
    <row r="2548" spans="4:9" x14ac:dyDescent="0.25">
      <c r="E2548" s="17" t="s">
        <v>5</v>
      </c>
      <c r="F2548" s="17"/>
      <c r="G2548" s="18">
        <v>517444.17</v>
      </c>
      <c r="H2548" s="18">
        <v>650440.16999999993</v>
      </c>
      <c r="I2548" s="18">
        <v>-650440.16999999993</v>
      </c>
    </row>
    <row r="2549" spans="4:9" x14ac:dyDescent="0.25">
      <c r="E2549" t="s">
        <v>4</v>
      </c>
      <c r="F2549" t="s">
        <v>19</v>
      </c>
      <c r="G2549" s="7">
        <v>123900</v>
      </c>
      <c r="H2549" s="7">
        <v>123900</v>
      </c>
      <c r="I2549" s="7">
        <v>123900</v>
      </c>
    </row>
    <row r="2550" spans="4:9" x14ac:dyDescent="0.25">
      <c r="F2550" t="s">
        <v>18</v>
      </c>
      <c r="G2550" s="7">
        <v>0</v>
      </c>
      <c r="H2550" s="7">
        <v>0</v>
      </c>
      <c r="I2550" s="7">
        <v>0</v>
      </c>
    </row>
    <row r="2551" spans="4:9" x14ac:dyDescent="0.25">
      <c r="E2551" s="17" t="s">
        <v>2</v>
      </c>
      <c r="F2551" s="17"/>
      <c r="G2551" s="18">
        <v>123900</v>
      </c>
      <c r="H2551" s="18">
        <v>123900</v>
      </c>
      <c r="I2551" s="18">
        <v>123900</v>
      </c>
    </row>
    <row r="2552" spans="4:9" x14ac:dyDescent="0.25">
      <c r="D2552" s="2" t="s">
        <v>390</v>
      </c>
      <c r="E2552" s="2"/>
      <c r="F2552" s="2"/>
      <c r="G2552" s="1">
        <v>641344.16999999993</v>
      </c>
      <c r="H2552" s="1">
        <v>774340.16999999993</v>
      </c>
      <c r="I2552" s="1">
        <v>-526540.16999999993</v>
      </c>
    </row>
    <row r="2553" spans="4:9" x14ac:dyDescent="0.25">
      <c r="D2553" t="s">
        <v>98</v>
      </c>
      <c r="E2553" t="s">
        <v>7</v>
      </c>
      <c r="F2553" t="s">
        <v>13</v>
      </c>
      <c r="G2553" s="7">
        <v>2632.13</v>
      </c>
      <c r="H2553" s="7">
        <v>3307.13</v>
      </c>
      <c r="I2553" s="7">
        <v>-3307.13</v>
      </c>
    </row>
    <row r="2554" spans="4:9" x14ac:dyDescent="0.25">
      <c r="F2554" t="s">
        <v>12</v>
      </c>
      <c r="G2554" s="7">
        <v>50</v>
      </c>
      <c r="H2554" s="7">
        <v>63</v>
      </c>
      <c r="I2554" s="7">
        <v>-63</v>
      </c>
    </row>
    <row r="2555" spans="4:9" x14ac:dyDescent="0.25">
      <c r="F2555" t="s">
        <v>6</v>
      </c>
      <c r="G2555" s="7">
        <v>294.69</v>
      </c>
      <c r="H2555" s="7">
        <v>370.69</v>
      </c>
      <c r="I2555" s="7">
        <v>-370.69</v>
      </c>
    </row>
    <row r="2556" spans="4:9" x14ac:dyDescent="0.25">
      <c r="E2556" s="17" t="s">
        <v>5</v>
      </c>
      <c r="F2556" s="17"/>
      <c r="G2556" s="18">
        <v>2976.82</v>
      </c>
      <c r="H2556" s="18">
        <v>3740.82</v>
      </c>
      <c r="I2556" s="18">
        <v>-3740.82</v>
      </c>
    </row>
    <row r="2557" spans="4:9" x14ac:dyDescent="0.25">
      <c r="D2557" s="2" t="s">
        <v>365</v>
      </c>
      <c r="E2557" s="2"/>
      <c r="F2557" s="2"/>
      <c r="G2557" s="1">
        <v>2976.82</v>
      </c>
      <c r="H2557" s="1">
        <v>3740.82</v>
      </c>
      <c r="I2557" s="1">
        <v>-3740.82</v>
      </c>
    </row>
    <row r="2558" spans="4:9" x14ac:dyDescent="0.25">
      <c r="D2558" t="s">
        <v>97</v>
      </c>
      <c r="E2558" t="s">
        <v>7</v>
      </c>
      <c r="F2558" t="s">
        <v>13</v>
      </c>
      <c r="G2558" s="7">
        <v>328545.48</v>
      </c>
      <c r="H2558" s="7">
        <v>412857.48</v>
      </c>
      <c r="I2558" s="7">
        <v>-412857.48</v>
      </c>
    </row>
    <row r="2559" spans="4:9" x14ac:dyDescent="0.25">
      <c r="F2559" t="s">
        <v>10</v>
      </c>
      <c r="G2559" s="7">
        <v>5445.07</v>
      </c>
      <c r="H2559" s="7">
        <v>6849.07</v>
      </c>
      <c r="I2559" s="7">
        <v>-6849.07</v>
      </c>
    </row>
    <row r="2560" spans="4:9" x14ac:dyDescent="0.25">
      <c r="F2560" t="s">
        <v>12</v>
      </c>
      <c r="G2560" s="7">
        <v>5332.52</v>
      </c>
      <c r="H2560" s="7">
        <v>6707.52</v>
      </c>
      <c r="I2560" s="7">
        <v>-6707.52</v>
      </c>
    </row>
    <row r="2561" spans="4:9" x14ac:dyDescent="0.25">
      <c r="F2561" t="s">
        <v>11</v>
      </c>
      <c r="G2561" s="7">
        <v>467.2</v>
      </c>
      <c r="H2561" s="7">
        <v>588.20000000000005</v>
      </c>
      <c r="I2561" s="7">
        <v>-588.20000000000005</v>
      </c>
    </row>
    <row r="2562" spans="4:9" x14ac:dyDescent="0.25">
      <c r="F2562" t="s">
        <v>6</v>
      </c>
      <c r="G2562" s="7">
        <v>305809.44</v>
      </c>
      <c r="H2562" s="7">
        <v>384689.44</v>
      </c>
      <c r="I2562" s="7">
        <v>-384689.44</v>
      </c>
    </row>
    <row r="2563" spans="4:9" x14ac:dyDescent="0.25">
      <c r="F2563" t="s">
        <v>779</v>
      </c>
      <c r="G2563" s="7">
        <v>0</v>
      </c>
      <c r="H2563" s="7">
        <v>0</v>
      </c>
      <c r="I2563" s="7">
        <v>0</v>
      </c>
    </row>
    <row r="2564" spans="4:9" x14ac:dyDescent="0.25">
      <c r="E2564" s="17" t="s">
        <v>5</v>
      </c>
      <c r="F2564" s="17"/>
      <c r="G2564" s="18">
        <v>645599.71</v>
      </c>
      <c r="H2564" s="18">
        <v>811691.71</v>
      </c>
      <c r="I2564" s="18">
        <v>-811691.71</v>
      </c>
    </row>
    <row r="2565" spans="4:9" x14ac:dyDescent="0.25">
      <c r="E2565" t="s">
        <v>4</v>
      </c>
      <c r="F2565" t="s">
        <v>19</v>
      </c>
      <c r="G2565" s="7">
        <v>430600</v>
      </c>
      <c r="H2565" s="7">
        <v>430600</v>
      </c>
      <c r="I2565" s="7">
        <v>430600</v>
      </c>
    </row>
    <row r="2566" spans="4:9" x14ac:dyDescent="0.25">
      <c r="E2566" s="17" t="s">
        <v>2</v>
      </c>
      <c r="F2566" s="17"/>
      <c r="G2566" s="18">
        <v>430600</v>
      </c>
      <c r="H2566" s="18">
        <v>430600</v>
      </c>
      <c r="I2566" s="18">
        <v>430600</v>
      </c>
    </row>
    <row r="2567" spans="4:9" x14ac:dyDescent="0.25">
      <c r="D2567" s="2" t="s">
        <v>366</v>
      </c>
      <c r="E2567" s="2"/>
      <c r="F2567" s="2"/>
      <c r="G2567" s="1">
        <v>1076199.71</v>
      </c>
      <c r="H2567" s="1">
        <v>1242291.71</v>
      </c>
      <c r="I2567" s="1">
        <v>-381091.70999999996</v>
      </c>
    </row>
    <row r="2568" spans="4:9" x14ac:dyDescent="0.25">
      <c r="D2568" t="s">
        <v>96</v>
      </c>
      <c r="E2568" t="s">
        <v>7</v>
      </c>
      <c r="F2568" t="s">
        <v>13</v>
      </c>
      <c r="G2568" s="7">
        <v>1135713.49</v>
      </c>
      <c r="H2568" s="7">
        <v>1427160.49</v>
      </c>
      <c r="I2568" s="7">
        <v>-1427160.49</v>
      </c>
    </row>
    <row r="2569" spans="4:9" x14ac:dyDescent="0.25">
      <c r="F2569" t="s">
        <v>10</v>
      </c>
      <c r="G2569" s="7">
        <v>202</v>
      </c>
      <c r="H2569" s="7">
        <v>254</v>
      </c>
      <c r="I2569" s="7">
        <v>-254</v>
      </c>
    </row>
    <row r="2570" spans="4:9" x14ac:dyDescent="0.25">
      <c r="F2570" t="s">
        <v>12</v>
      </c>
      <c r="G2570" s="7">
        <v>4178.05</v>
      </c>
      <c r="H2570" s="7">
        <v>5256.05</v>
      </c>
      <c r="I2570" s="7">
        <v>-5256.05</v>
      </c>
    </row>
    <row r="2571" spans="4:9" x14ac:dyDescent="0.25">
      <c r="F2571" t="s">
        <v>11</v>
      </c>
      <c r="G2571" s="7">
        <v>7528.26</v>
      </c>
      <c r="H2571" s="7">
        <v>9470.26</v>
      </c>
      <c r="I2571" s="7">
        <v>-9470.26</v>
      </c>
    </row>
    <row r="2572" spans="4:9" x14ac:dyDescent="0.25">
      <c r="F2572" t="s">
        <v>14</v>
      </c>
      <c r="G2572" s="7">
        <v>-750</v>
      </c>
      <c r="H2572" s="7">
        <v>-943</v>
      </c>
      <c r="I2572" s="7">
        <v>943</v>
      </c>
    </row>
    <row r="2573" spans="4:9" x14ac:dyDescent="0.25">
      <c r="E2573" s="17" t="s">
        <v>5</v>
      </c>
      <c r="F2573" s="17"/>
      <c r="G2573" s="18">
        <v>1146871.8</v>
      </c>
      <c r="H2573" s="18">
        <v>1441197.8</v>
      </c>
      <c r="I2573" s="18">
        <v>-1441197.8</v>
      </c>
    </row>
    <row r="2574" spans="4:9" x14ac:dyDescent="0.25">
      <c r="E2574" t="s">
        <v>4</v>
      </c>
      <c r="F2574" t="s">
        <v>18</v>
      </c>
      <c r="G2574" s="7">
        <v>0</v>
      </c>
      <c r="H2574" s="7">
        <v>0</v>
      </c>
      <c r="I2574" s="7">
        <v>0</v>
      </c>
    </row>
    <row r="2575" spans="4:9" x14ac:dyDescent="0.25">
      <c r="E2575" s="17" t="s">
        <v>2</v>
      </c>
      <c r="F2575" s="17"/>
      <c r="G2575" s="18">
        <v>0</v>
      </c>
      <c r="H2575" s="18">
        <v>0</v>
      </c>
      <c r="I2575" s="18">
        <v>0</v>
      </c>
    </row>
    <row r="2576" spans="4:9" x14ac:dyDescent="0.25">
      <c r="D2576" s="2" t="s">
        <v>367</v>
      </c>
      <c r="E2576" s="2"/>
      <c r="F2576" s="2"/>
      <c r="G2576" s="1">
        <v>1146871.8</v>
      </c>
      <c r="H2576" s="1">
        <v>1441197.8</v>
      </c>
      <c r="I2576" s="1">
        <v>-1441197.8</v>
      </c>
    </row>
    <row r="2577" spans="4:9" x14ac:dyDescent="0.25">
      <c r="D2577" t="s">
        <v>392</v>
      </c>
      <c r="E2577" t="s">
        <v>7</v>
      </c>
      <c r="F2577" t="s">
        <v>13</v>
      </c>
      <c r="G2577" s="7">
        <v>51061.760000000002</v>
      </c>
      <c r="H2577" s="7">
        <v>64164.76</v>
      </c>
      <c r="I2577" s="7">
        <v>-64164.76</v>
      </c>
    </row>
    <row r="2578" spans="4:9" x14ac:dyDescent="0.25">
      <c r="F2578" t="s">
        <v>10</v>
      </c>
      <c r="G2578" s="7">
        <v>409.51</v>
      </c>
      <c r="H2578" s="7">
        <v>515.51</v>
      </c>
      <c r="I2578" s="7">
        <v>-515.51</v>
      </c>
    </row>
    <row r="2579" spans="4:9" x14ac:dyDescent="0.25">
      <c r="F2579" t="s">
        <v>12</v>
      </c>
      <c r="G2579" s="7">
        <v>3220.18</v>
      </c>
      <c r="H2579" s="7">
        <v>4051.18</v>
      </c>
      <c r="I2579" s="7">
        <v>-4051.18</v>
      </c>
    </row>
    <row r="2580" spans="4:9" x14ac:dyDescent="0.25">
      <c r="F2580" t="s">
        <v>11</v>
      </c>
      <c r="G2580" s="7">
        <v>8659.76</v>
      </c>
      <c r="H2580" s="7">
        <v>10893.76</v>
      </c>
      <c r="I2580" s="7">
        <v>-10893.76</v>
      </c>
    </row>
    <row r="2581" spans="4:9" x14ac:dyDescent="0.25">
      <c r="E2581" s="17" t="s">
        <v>5</v>
      </c>
      <c r="F2581" s="17"/>
      <c r="G2581" s="18">
        <v>63351.210000000006</v>
      </c>
      <c r="H2581" s="18">
        <v>79625.210000000006</v>
      </c>
      <c r="I2581" s="18">
        <v>-79625.210000000006</v>
      </c>
    </row>
    <row r="2582" spans="4:9" x14ac:dyDescent="0.25">
      <c r="E2582" t="s">
        <v>4</v>
      </c>
      <c r="F2582" t="s">
        <v>18</v>
      </c>
      <c r="G2582" s="7">
        <v>0</v>
      </c>
      <c r="H2582" s="7">
        <v>0</v>
      </c>
      <c r="I2582" s="7">
        <v>0</v>
      </c>
    </row>
    <row r="2583" spans="4:9" x14ac:dyDescent="0.25">
      <c r="E2583" s="17" t="s">
        <v>2</v>
      </c>
      <c r="F2583" s="17"/>
      <c r="G2583" s="18">
        <v>0</v>
      </c>
      <c r="H2583" s="18">
        <v>0</v>
      </c>
      <c r="I2583" s="18">
        <v>0</v>
      </c>
    </row>
    <row r="2584" spans="4:9" x14ac:dyDescent="0.25">
      <c r="D2584" s="2" t="s">
        <v>393</v>
      </c>
      <c r="E2584" s="2"/>
      <c r="F2584" s="2"/>
      <c r="G2584" s="1">
        <v>63351.210000000006</v>
      </c>
      <c r="H2584" s="1">
        <v>79625.210000000006</v>
      </c>
      <c r="I2584" s="1">
        <v>-79625.210000000006</v>
      </c>
    </row>
    <row r="2585" spans="4:9" x14ac:dyDescent="0.25">
      <c r="D2585" t="s">
        <v>368</v>
      </c>
      <c r="E2585" t="s">
        <v>7</v>
      </c>
      <c r="F2585" t="s">
        <v>13</v>
      </c>
      <c r="G2585" s="7">
        <v>449722.25</v>
      </c>
      <c r="H2585" s="7">
        <v>565130.25</v>
      </c>
      <c r="I2585" s="7">
        <v>-565130.25</v>
      </c>
    </row>
    <row r="2586" spans="4:9" x14ac:dyDescent="0.25">
      <c r="F2586" t="s">
        <v>10</v>
      </c>
      <c r="G2586" s="7">
        <v>22828.57</v>
      </c>
      <c r="H2586" s="7">
        <v>28716.57</v>
      </c>
      <c r="I2586" s="7">
        <v>-28716.57</v>
      </c>
    </row>
    <row r="2587" spans="4:9" x14ac:dyDescent="0.25">
      <c r="F2587" t="s">
        <v>12</v>
      </c>
      <c r="G2587" s="7">
        <v>2462.9699999999998</v>
      </c>
      <c r="H2587" s="7">
        <v>3097.97</v>
      </c>
      <c r="I2587" s="7">
        <v>-3097.97</v>
      </c>
    </row>
    <row r="2588" spans="4:9" x14ac:dyDescent="0.25">
      <c r="F2588" t="s">
        <v>11</v>
      </c>
      <c r="G2588" s="7">
        <v>5271.14</v>
      </c>
      <c r="H2588" s="7">
        <v>6631.14</v>
      </c>
      <c r="I2588" s="7">
        <v>-6631.14</v>
      </c>
    </row>
    <row r="2589" spans="4:9" x14ac:dyDescent="0.25">
      <c r="F2589" t="s">
        <v>6</v>
      </c>
      <c r="G2589" s="7">
        <v>-6000</v>
      </c>
      <c r="H2589" s="7">
        <v>-7548</v>
      </c>
      <c r="I2589" s="7">
        <v>7548</v>
      </c>
    </row>
    <row r="2590" spans="4:9" x14ac:dyDescent="0.25">
      <c r="E2590" s="17" t="s">
        <v>5</v>
      </c>
      <c r="F2590" s="17"/>
      <c r="G2590" s="18">
        <v>474284.93</v>
      </c>
      <c r="H2590" s="18">
        <v>596027.92999999993</v>
      </c>
      <c r="I2590" s="18">
        <v>-596027.92999999993</v>
      </c>
    </row>
    <row r="2591" spans="4:9" x14ac:dyDescent="0.25">
      <c r="E2591" t="s">
        <v>4</v>
      </c>
      <c r="F2591" t="s">
        <v>18</v>
      </c>
      <c r="G2591" s="7">
        <v>0</v>
      </c>
      <c r="H2591" s="7">
        <v>0</v>
      </c>
      <c r="I2591" s="7">
        <v>0</v>
      </c>
    </row>
    <row r="2592" spans="4:9" x14ac:dyDescent="0.25">
      <c r="F2592" t="s">
        <v>3</v>
      </c>
      <c r="G2592" s="7">
        <v>3933.57</v>
      </c>
      <c r="H2592" s="7">
        <v>3933.57</v>
      </c>
      <c r="I2592" s="7">
        <v>3933.57</v>
      </c>
    </row>
    <row r="2593" spans="4:9" x14ac:dyDescent="0.25">
      <c r="E2593" s="17" t="s">
        <v>2</v>
      </c>
      <c r="F2593" s="17"/>
      <c r="G2593" s="18">
        <v>3933.57</v>
      </c>
      <c r="H2593" s="18">
        <v>3933.57</v>
      </c>
      <c r="I2593" s="18">
        <v>3933.57</v>
      </c>
    </row>
    <row r="2594" spans="4:9" x14ac:dyDescent="0.25">
      <c r="D2594" s="2" t="s">
        <v>369</v>
      </c>
      <c r="E2594" s="2"/>
      <c r="F2594" s="2"/>
      <c r="G2594" s="1">
        <v>478218.5</v>
      </c>
      <c r="H2594" s="1">
        <v>599961.49999999988</v>
      </c>
      <c r="I2594" s="1">
        <v>-592094.36</v>
      </c>
    </row>
    <row r="2595" spans="4:9" x14ac:dyDescent="0.25">
      <c r="D2595" t="s">
        <v>95</v>
      </c>
      <c r="E2595" t="s">
        <v>7</v>
      </c>
      <c r="F2595" t="s">
        <v>13</v>
      </c>
      <c r="G2595" s="7">
        <v>259.43</v>
      </c>
      <c r="H2595" s="7">
        <v>326.43</v>
      </c>
      <c r="I2595" s="7">
        <v>-326.43</v>
      </c>
    </row>
    <row r="2596" spans="4:9" x14ac:dyDescent="0.25">
      <c r="F2596" t="s">
        <v>10</v>
      </c>
      <c r="G2596" s="7">
        <v>949.69</v>
      </c>
      <c r="H2596" s="7">
        <v>1194.69</v>
      </c>
      <c r="I2596" s="7">
        <v>-1194.69</v>
      </c>
    </row>
    <row r="2597" spans="4:9" x14ac:dyDescent="0.25">
      <c r="F2597" t="s">
        <v>12</v>
      </c>
      <c r="G2597" s="7">
        <v>143792.82</v>
      </c>
      <c r="H2597" s="7">
        <v>180882.82</v>
      </c>
      <c r="I2597" s="7">
        <v>-180882.82</v>
      </c>
    </row>
    <row r="2598" spans="4:9" x14ac:dyDescent="0.25">
      <c r="F2598" t="s">
        <v>11</v>
      </c>
      <c r="G2598" s="7">
        <v>1965</v>
      </c>
      <c r="H2598" s="7">
        <v>2472</v>
      </c>
      <c r="I2598" s="7">
        <v>-2472</v>
      </c>
    </row>
    <row r="2599" spans="4:9" x14ac:dyDescent="0.25">
      <c r="F2599" t="s">
        <v>6</v>
      </c>
      <c r="G2599" s="7">
        <v>1108307.4099999999</v>
      </c>
      <c r="H2599" s="7">
        <v>1394181.41</v>
      </c>
      <c r="I2599" s="7">
        <v>-1394181.41</v>
      </c>
    </row>
    <row r="2600" spans="4:9" x14ac:dyDescent="0.25">
      <c r="E2600" s="17" t="s">
        <v>5</v>
      </c>
      <c r="F2600" s="17"/>
      <c r="G2600" s="18">
        <v>1255274.3499999999</v>
      </c>
      <c r="H2600" s="18">
        <v>1579057.3499999999</v>
      </c>
      <c r="I2600" s="18">
        <v>-1579057.3499999999</v>
      </c>
    </row>
    <row r="2601" spans="4:9" x14ac:dyDescent="0.25">
      <c r="E2601" t="s">
        <v>4</v>
      </c>
      <c r="F2601" t="s">
        <v>19</v>
      </c>
      <c r="G2601" s="7">
        <v>822200</v>
      </c>
      <c r="H2601" s="7">
        <v>822200</v>
      </c>
      <c r="I2601" s="7">
        <v>822200</v>
      </c>
    </row>
    <row r="2602" spans="4:9" x14ac:dyDescent="0.25">
      <c r="F2602" t="s">
        <v>18</v>
      </c>
      <c r="G2602" s="7">
        <v>4961247.58</v>
      </c>
      <c r="H2602" s="7">
        <v>6042247.5800000001</v>
      </c>
      <c r="I2602" s="7">
        <v>6042247.5800000001</v>
      </c>
    </row>
    <row r="2603" spans="4:9" x14ac:dyDescent="0.25">
      <c r="F2603" t="s">
        <v>3</v>
      </c>
      <c r="G2603" s="7">
        <v>410117.7</v>
      </c>
      <c r="H2603" s="7">
        <v>410117.7</v>
      </c>
      <c r="I2603" s="7">
        <v>410117.7</v>
      </c>
    </row>
    <row r="2604" spans="4:9" x14ac:dyDescent="0.25">
      <c r="F2604" t="s">
        <v>17</v>
      </c>
      <c r="G2604" s="7">
        <v>72</v>
      </c>
      <c r="H2604" s="7">
        <v>72</v>
      </c>
      <c r="I2604" s="7">
        <v>72</v>
      </c>
    </row>
    <row r="2605" spans="4:9" x14ac:dyDescent="0.25">
      <c r="E2605" s="17" t="s">
        <v>2</v>
      </c>
      <c r="F2605" s="17"/>
      <c r="G2605" s="18">
        <v>6193637.2800000003</v>
      </c>
      <c r="H2605" s="18">
        <v>7274637.2800000003</v>
      </c>
      <c r="I2605" s="18">
        <v>7274637.2800000003</v>
      </c>
    </row>
    <row r="2606" spans="4:9" x14ac:dyDescent="0.25">
      <c r="D2606" s="2" t="s">
        <v>370</v>
      </c>
      <c r="E2606" s="2"/>
      <c r="F2606" s="2"/>
      <c r="G2606" s="1">
        <v>7448911.6299999999</v>
      </c>
      <c r="H2606" s="1">
        <v>8853694.6300000008</v>
      </c>
      <c r="I2606" s="1">
        <v>5695579.9300000006</v>
      </c>
    </row>
    <row r="2607" spans="4:9" x14ac:dyDescent="0.25">
      <c r="D2607" t="s">
        <v>371</v>
      </c>
      <c r="E2607" t="s">
        <v>7</v>
      </c>
      <c r="F2607" t="s">
        <v>13</v>
      </c>
      <c r="G2607" s="7">
        <v>63239.14</v>
      </c>
      <c r="H2607" s="7">
        <v>79467.14</v>
      </c>
      <c r="I2607" s="7">
        <v>-79467.14</v>
      </c>
    </row>
    <row r="2608" spans="4:9" x14ac:dyDescent="0.25">
      <c r="F2608" t="s">
        <v>12</v>
      </c>
      <c r="G2608" s="7">
        <v>572.62</v>
      </c>
      <c r="H2608" s="7">
        <v>720.62</v>
      </c>
      <c r="I2608" s="7">
        <v>-720.62</v>
      </c>
    </row>
    <row r="2609" spans="4:9" x14ac:dyDescent="0.25">
      <c r="F2609" t="s">
        <v>11</v>
      </c>
      <c r="G2609" s="7">
        <v>0</v>
      </c>
      <c r="H2609" s="7">
        <v>0</v>
      </c>
      <c r="I2609" s="7">
        <v>0</v>
      </c>
    </row>
    <row r="2610" spans="4:9" x14ac:dyDescent="0.25">
      <c r="F2610" t="s">
        <v>6</v>
      </c>
      <c r="G2610" s="7">
        <v>2880</v>
      </c>
      <c r="H2610" s="7">
        <v>3623</v>
      </c>
      <c r="I2610" s="7">
        <v>-3623</v>
      </c>
    </row>
    <row r="2611" spans="4:9" x14ac:dyDescent="0.25">
      <c r="E2611" s="17" t="s">
        <v>5</v>
      </c>
      <c r="F2611" s="17"/>
      <c r="G2611" s="18">
        <v>66691.760000000009</v>
      </c>
      <c r="H2611" s="18">
        <v>83810.760000000009</v>
      </c>
      <c r="I2611" s="18">
        <v>-83810.760000000009</v>
      </c>
    </row>
    <row r="2612" spans="4:9" x14ac:dyDescent="0.25">
      <c r="E2612" t="s">
        <v>4</v>
      </c>
      <c r="F2612" t="s">
        <v>3</v>
      </c>
      <c r="G2612" s="7">
        <v>30090</v>
      </c>
      <c r="H2612" s="7">
        <v>30090</v>
      </c>
      <c r="I2612" s="7">
        <v>30090</v>
      </c>
    </row>
    <row r="2613" spans="4:9" x14ac:dyDescent="0.25">
      <c r="F2613" t="s">
        <v>17</v>
      </c>
      <c r="G2613" s="7">
        <v>32000</v>
      </c>
      <c r="H2613" s="7">
        <v>32000</v>
      </c>
      <c r="I2613" s="7">
        <v>32000</v>
      </c>
    </row>
    <row r="2614" spans="4:9" x14ac:dyDescent="0.25">
      <c r="E2614" s="17" t="s">
        <v>2</v>
      </c>
      <c r="F2614" s="17"/>
      <c r="G2614" s="18">
        <v>62090</v>
      </c>
      <c r="H2614" s="18">
        <v>62090</v>
      </c>
      <c r="I2614" s="18">
        <v>62090</v>
      </c>
    </row>
    <row r="2615" spans="4:9" x14ac:dyDescent="0.25">
      <c r="D2615" s="2" t="s">
        <v>372</v>
      </c>
      <c r="E2615" s="2"/>
      <c r="F2615" s="2"/>
      <c r="G2615" s="1">
        <v>128781.76000000001</v>
      </c>
      <c r="H2615" s="1">
        <v>145900.76</v>
      </c>
      <c r="I2615" s="1">
        <v>-21720.760000000009</v>
      </c>
    </row>
    <row r="2616" spans="4:9" x14ac:dyDescent="0.25">
      <c r="D2616" t="s">
        <v>277</v>
      </c>
      <c r="E2616" t="s">
        <v>7</v>
      </c>
      <c r="F2616" t="s">
        <v>13</v>
      </c>
      <c r="G2616" s="7">
        <v>147118.76</v>
      </c>
      <c r="H2616" s="7">
        <v>184872.76</v>
      </c>
      <c r="I2616" s="7">
        <v>-184872.76</v>
      </c>
    </row>
    <row r="2617" spans="4:9" x14ac:dyDescent="0.25">
      <c r="F2617" t="s">
        <v>10</v>
      </c>
      <c r="G2617" s="7">
        <v>1136.42</v>
      </c>
      <c r="H2617" s="7">
        <v>1429.42</v>
      </c>
      <c r="I2617" s="7">
        <v>-1429.42</v>
      </c>
    </row>
    <row r="2618" spans="4:9" x14ac:dyDescent="0.25">
      <c r="F2618" t="s">
        <v>12</v>
      </c>
      <c r="G2618" s="7">
        <v>1385.44</v>
      </c>
      <c r="H2618" s="7">
        <v>1742.44</v>
      </c>
      <c r="I2618" s="7">
        <v>-1742.44</v>
      </c>
    </row>
    <row r="2619" spans="4:9" x14ac:dyDescent="0.25">
      <c r="F2619" t="s">
        <v>11</v>
      </c>
      <c r="G2619" s="7">
        <v>449.89</v>
      </c>
      <c r="H2619" s="7">
        <v>565.89</v>
      </c>
      <c r="I2619" s="7">
        <v>-565.89</v>
      </c>
    </row>
    <row r="2620" spans="4:9" x14ac:dyDescent="0.25">
      <c r="F2620" t="s">
        <v>6</v>
      </c>
      <c r="G2620" s="7">
        <v>-32601.38</v>
      </c>
      <c r="H2620" s="7">
        <v>-41010.380000000005</v>
      </c>
      <c r="I2620" s="7">
        <v>41010.380000000005</v>
      </c>
    </row>
    <row r="2621" spans="4:9" x14ac:dyDescent="0.25">
      <c r="E2621" s="17" t="s">
        <v>5</v>
      </c>
      <c r="F2621" s="17"/>
      <c r="G2621" s="18">
        <v>117489.13000000003</v>
      </c>
      <c r="H2621" s="18">
        <v>147600.13000000003</v>
      </c>
      <c r="I2621" s="18">
        <v>-147600.13000000003</v>
      </c>
    </row>
    <row r="2622" spans="4:9" x14ac:dyDescent="0.25">
      <c r="E2622" t="s">
        <v>4</v>
      </c>
      <c r="F2622" t="s">
        <v>19</v>
      </c>
      <c r="G2622" s="7">
        <v>200000</v>
      </c>
      <c r="H2622" s="7">
        <v>200000</v>
      </c>
      <c r="I2622" s="7">
        <v>200000</v>
      </c>
    </row>
    <row r="2623" spans="4:9" x14ac:dyDescent="0.25">
      <c r="E2623" s="17" t="s">
        <v>2</v>
      </c>
      <c r="F2623" s="17"/>
      <c r="G2623" s="18">
        <v>200000</v>
      </c>
      <c r="H2623" s="18">
        <v>200000</v>
      </c>
      <c r="I2623" s="18">
        <v>200000</v>
      </c>
    </row>
    <row r="2624" spans="4:9" x14ac:dyDescent="0.25">
      <c r="D2624" s="2" t="s">
        <v>387</v>
      </c>
      <c r="E2624" s="2"/>
      <c r="F2624" s="2"/>
      <c r="G2624" s="1">
        <v>317489.13</v>
      </c>
      <c r="H2624" s="1">
        <v>347600.13</v>
      </c>
      <c r="I2624" s="1">
        <v>52399.869999999966</v>
      </c>
    </row>
    <row r="2625" spans="4:9" x14ac:dyDescent="0.25">
      <c r="D2625" t="s">
        <v>373</v>
      </c>
      <c r="E2625" t="s">
        <v>7</v>
      </c>
      <c r="F2625" t="s">
        <v>13</v>
      </c>
      <c r="G2625" s="7">
        <v>145823.81</v>
      </c>
      <c r="H2625" s="7">
        <v>183244.81</v>
      </c>
      <c r="I2625" s="7">
        <v>-183244.81</v>
      </c>
    </row>
    <row r="2626" spans="4:9" x14ac:dyDescent="0.25">
      <c r="F2626" t="s">
        <v>10</v>
      </c>
      <c r="G2626" s="7">
        <v>198.26</v>
      </c>
      <c r="H2626" s="7">
        <v>249.26</v>
      </c>
      <c r="I2626" s="7">
        <v>-249.26</v>
      </c>
    </row>
    <row r="2627" spans="4:9" x14ac:dyDescent="0.25">
      <c r="F2627" t="s">
        <v>12</v>
      </c>
      <c r="G2627" s="7">
        <v>5005</v>
      </c>
      <c r="H2627" s="7">
        <v>6296</v>
      </c>
      <c r="I2627" s="7">
        <v>-6296</v>
      </c>
    </row>
    <row r="2628" spans="4:9" x14ac:dyDescent="0.25">
      <c r="F2628" t="s">
        <v>11</v>
      </c>
      <c r="G2628" s="7">
        <v>301.26</v>
      </c>
      <c r="H2628" s="7">
        <v>379.26</v>
      </c>
      <c r="I2628" s="7">
        <v>-379.26</v>
      </c>
    </row>
    <row r="2629" spans="4:9" x14ac:dyDescent="0.25">
      <c r="F2629" t="s">
        <v>6</v>
      </c>
      <c r="G2629" s="7">
        <v>106.88</v>
      </c>
      <c r="H2629" s="7">
        <v>134.88</v>
      </c>
      <c r="I2629" s="7">
        <v>-134.88</v>
      </c>
    </row>
    <row r="2630" spans="4:9" x14ac:dyDescent="0.25">
      <c r="E2630" s="17" t="s">
        <v>5</v>
      </c>
      <c r="F2630" s="17"/>
      <c r="G2630" s="18">
        <v>151435.21000000002</v>
      </c>
      <c r="H2630" s="18">
        <v>190304.21000000002</v>
      </c>
      <c r="I2630" s="18">
        <v>-190304.21000000002</v>
      </c>
    </row>
    <row r="2631" spans="4:9" x14ac:dyDescent="0.25">
      <c r="E2631" t="s">
        <v>4</v>
      </c>
      <c r="F2631" t="s">
        <v>18</v>
      </c>
      <c r="G2631" s="7">
        <v>0</v>
      </c>
      <c r="H2631" s="7">
        <v>0</v>
      </c>
      <c r="I2631" s="7">
        <v>0</v>
      </c>
    </row>
    <row r="2632" spans="4:9" x14ac:dyDescent="0.25">
      <c r="E2632" s="17" t="s">
        <v>2</v>
      </c>
      <c r="F2632" s="17"/>
      <c r="G2632" s="18">
        <v>0</v>
      </c>
      <c r="H2632" s="18">
        <v>0</v>
      </c>
      <c r="I2632" s="18">
        <v>0</v>
      </c>
    </row>
    <row r="2633" spans="4:9" x14ac:dyDescent="0.25">
      <c r="D2633" s="2" t="s">
        <v>374</v>
      </c>
      <c r="E2633" s="2"/>
      <c r="F2633" s="2"/>
      <c r="G2633" s="1">
        <v>151435.21000000002</v>
      </c>
      <c r="H2633" s="1">
        <v>190304.21000000002</v>
      </c>
      <c r="I2633" s="1">
        <v>-190304.21000000002</v>
      </c>
    </row>
    <row r="2634" spans="4:9" x14ac:dyDescent="0.25">
      <c r="D2634" t="s">
        <v>94</v>
      </c>
      <c r="E2634" t="s">
        <v>7</v>
      </c>
      <c r="F2634" t="s">
        <v>13</v>
      </c>
      <c r="G2634" s="7">
        <v>500658.61</v>
      </c>
      <c r="H2634" s="7">
        <v>629137.61</v>
      </c>
      <c r="I2634" s="7">
        <v>-629137.61</v>
      </c>
    </row>
    <row r="2635" spans="4:9" x14ac:dyDescent="0.25">
      <c r="F2635" t="s">
        <v>10</v>
      </c>
      <c r="G2635" s="7">
        <v>6519.25</v>
      </c>
      <c r="H2635" s="7">
        <v>8201.25</v>
      </c>
      <c r="I2635" s="7">
        <v>-8201.25</v>
      </c>
    </row>
    <row r="2636" spans="4:9" x14ac:dyDescent="0.25">
      <c r="F2636" t="s">
        <v>12</v>
      </c>
      <c r="G2636" s="7">
        <v>10095.26</v>
      </c>
      <c r="H2636" s="7">
        <v>12699.26</v>
      </c>
      <c r="I2636" s="7">
        <v>-12699.26</v>
      </c>
    </row>
    <row r="2637" spans="4:9" x14ac:dyDescent="0.25">
      <c r="F2637" t="s">
        <v>11</v>
      </c>
      <c r="G2637" s="7">
        <v>9202.93</v>
      </c>
      <c r="H2637" s="7">
        <v>11576.93</v>
      </c>
      <c r="I2637" s="7">
        <v>-11576.93</v>
      </c>
    </row>
    <row r="2638" spans="4:9" x14ac:dyDescent="0.25">
      <c r="E2638" s="17" t="s">
        <v>5</v>
      </c>
      <c r="F2638" s="17"/>
      <c r="G2638" s="18">
        <v>526476.05000000005</v>
      </c>
      <c r="H2638" s="18">
        <v>661615.05000000005</v>
      </c>
      <c r="I2638" s="18">
        <v>-661615.05000000005</v>
      </c>
    </row>
    <row r="2639" spans="4:9" x14ac:dyDescent="0.25">
      <c r="E2639" t="s">
        <v>4</v>
      </c>
      <c r="F2639" t="s">
        <v>19</v>
      </c>
      <c r="G2639" s="7">
        <v>180800</v>
      </c>
      <c r="H2639" s="7">
        <v>180800</v>
      </c>
      <c r="I2639" s="7">
        <v>180800</v>
      </c>
    </row>
    <row r="2640" spans="4:9" x14ac:dyDescent="0.25">
      <c r="F2640" t="s">
        <v>18</v>
      </c>
      <c r="G2640" s="7">
        <v>0</v>
      </c>
      <c r="H2640" s="7">
        <v>0</v>
      </c>
      <c r="I2640" s="7">
        <v>0</v>
      </c>
    </row>
    <row r="2641" spans="4:9" x14ac:dyDescent="0.25">
      <c r="F2641" t="s">
        <v>3</v>
      </c>
      <c r="G2641" s="7">
        <v>1046.4000000000001</v>
      </c>
      <c r="H2641" s="7">
        <v>1046.4000000000001</v>
      </c>
      <c r="I2641" s="7">
        <v>1046.4000000000001</v>
      </c>
    </row>
    <row r="2642" spans="4:9" x14ac:dyDescent="0.25">
      <c r="F2642" t="s">
        <v>17</v>
      </c>
      <c r="G2642" s="7">
        <v>16342.42</v>
      </c>
      <c r="H2642" s="7">
        <v>16342.42</v>
      </c>
      <c r="I2642" s="7">
        <v>16342.42</v>
      </c>
    </row>
    <row r="2643" spans="4:9" x14ac:dyDescent="0.25">
      <c r="E2643" s="17" t="s">
        <v>2</v>
      </c>
      <c r="F2643" s="17"/>
      <c r="G2643" s="18">
        <v>198188.82</v>
      </c>
      <c r="H2643" s="18">
        <v>198188.82</v>
      </c>
      <c r="I2643" s="18">
        <v>198188.82</v>
      </c>
    </row>
    <row r="2644" spans="4:9" x14ac:dyDescent="0.25">
      <c r="D2644" s="2" t="s">
        <v>375</v>
      </c>
      <c r="E2644" s="2"/>
      <c r="F2644" s="2"/>
      <c r="G2644" s="1">
        <v>724664.87000000011</v>
      </c>
      <c r="H2644" s="1">
        <v>859803.87000000011</v>
      </c>
      <c r="I2644" s="1">
        <v>-463426.23000000004</v>
      </c>
    </row>
    <row r="2645" spans="4:9" x14ac:dyDescent="0.25">
      <c r="D2645" t="s">
        <v>93</v>
      </c>
      <c r="E2645" t="s">
        <v>7</v>
      </c>
      <c r="F2645" t="s">
        <v>13</v>
      </c>
      <c r="G2645" s="7">
        <v>54604.74</v>
      </c>
      <c r="H2645" s="7">
        <v>68617.739999999991</v>
      </c>
      <c r="I2645" s="7">
        <v>-68617.739999999991</v>
      </c>
    </row>
    <row r="2646" spans="4:9" x14ac:dyDescent="0.25">
      <c r="F2646" t="s">
        <v>12</v>
      </c>
      <c r="G2646" s="7">
        <v>1252.17</v>
      </c>
      <c r="H2646" s="7">
        <v>1575.17</v>
      </c>
      <c r="I2646" s="7">
        <v>-1575.17</v>
      </c>
    </row>
    <row r="2647" spans="4:9" x14ac:dyDescent="0.25">
      <c r="F2647" t="s">
        <v>11</v>
      </c>
      <c r="G2647" s="7">
        <v>105967.54</v>
      </c>
      <c r="H2647" s="7">
        <v>133300.53999999998</v>
      </c>
      <c r="I2647" s="7">
        <v>-133300.53999999998</v>
      </c>
    </row>
    <row r="2648" spans="4:9" x14ac:dyDescent="0.25">
      <c r="F2648" t="s">
        <v>6</v>
      </c>
      <c r="G2648" s="7">
        <v>14.56</v>
      </c>
      <c r="H2648" s="7">
        <v>18.560000000000002</v>
      </c>
      <c r="I2648" s="7">
        <v>-18.560000000000002</v>
      </c>
    </row>
    <row r="2649" spans="4:9" x14ac:dyDescent="0.25">
      <c r="E2649" s="17" t="s">
        <v>5</v>
      </c>
      <c r="F2649" s="17"/>
      <c r="G2649" s="18">
        <v>161839.00999999998</v>
      </c>
      <c r="H2649" s="18">
        <v>203512.00999999998</v>
      </c>
      <c r="I2649" s="18">
        <v>-203512.00999999998</v>
      </c>
    </row>
    <row r="2650" spans="4:9" x14ac:dyDescent="0.25">
      <c r="E2650" t="s">
        <v>4</v>
      </c>
      <c r="F2650" t="s">
        <v>19</v>
      </c>
      <c r="G2650" s="7">
        <v>68400</v>
      </c>
      <c r="H2650" s="7">
        <v>68400</v>
      </c>
      <c r="I2650" s="7">
        <v>68400</v>
      </c>
    </row>
    <row r="2651" spans="4:9" x14ac:dyDescent="0.25">
      <c r="F2651" t="s">
        <v>18</v>
      </c>
      <c r="G2651" s="7">
        <v>0</v>
      </c>
      <c r="H2651" s="7">
        <v>0</v>
      </c>
      <c r="I2651" s="7">
        <v>0</v>
      </c>
    </row>
    <row r="2652" spans="4:9" x14ac:dyDescent="0.25">
      <c r="E2652" s="17" t="s">
        <v>2</v>
      </c>
      <c r="F2652" s="17"/>
      <c r="G2652" s="18">
        <v>68400</v>
      </c>
      <c r="H2652" s="18">
        <v>68400</v>
      </c>
      <c r="I2652" s="18">
        <v>68400</v>
      </c>
    </row>
    <row r="2653" spans="4:9" x14ac:dyDescent="0.25">
      <c r="D2653" s="2" t="s">
        <v>376</v>
      </c>
      <c r="E2653" s="2"/>
      <c r="F2653" s="2"/>
      <c r="G2653" s="1">
        <v>230239.00999999998</v>
      </c>
      <c r="H2653" s="1">
        <v>271912.01</v>
      </c>
      <c r="I2653" s="1">
        <v>-135112.00999999998</v>
      </c>
    </row>
    <row r="2654" spans="4:9" x14ac:dyDescent="0.25">
      <c r="D2654" t="s">
        <v>92</v>
      </c>
      <c r="E2654" t="s">
        <v>7</v>
      </c>
      <c r="F2654" t="s">
        <v>13</v>
      </c>
      <c r="G2654" s="7">
        <v>174326.57</v>
      </c>
      <c r="H2654" s="7">
        <v>219062.57</v>
      </c>
      <c r="I2654" s="7">
        <v>-219062.57</v>
      </c>
    </row>
    <row r="2655" spans="4:9" x14ac:dyDescent="0.25">
      <c r="F2655" t="s">
        <v>10</v>
      </c>
      <c r="G2655" s="7">
        <v>2863.53</v>
      </c>
      <c r="H2655" s="7">
        <v>3602.53</v>
      </c>
      <c r="I2655" s="7">
        <v>-3602.53</v>
      </c>
    </row>
    <row r="2656" spans="4:9" x14ac:dyDescent="0.25">
      <c r="F2656" t="s">
        <v>12</v>
      </c>
      <c r="G2656" s="7">
        <v>29732.76</v>
      </c>
      <c r="H2656" s="7">
        <v>37401.759999999995</v>
      </c>
      <c r="I2656" s="7">
        <v>-37401.759999999995</v>
      </c>
    </row>
    <row r="2657" spans="4:9" x14ac:dyDescent="0.25">
      <c r="F2657" t="s">
        <v>11</v>
      </c>
      <c r="G2657" s="7">
        <v>1386.58</v>
      </c>
      <c r="H2657" s="7">
        <v>1744.58</v>
      </c>
      <c r="I2657" s="7">
        <v>-1744.58</v>
      </c>
    </row>
    <row r="2658" spans="4:9" x14ac:dyDescent="0.25">
      <c r="F2658" t="s">
        <v>6</v>
      </c>
      <c r="G2658" s="7">
        <v>1523.48</v>
      </c>
      <c r="H2658" s="7">
        <v>1916.48</v>
      </c>
      <c r="I2658" s="7">
        <v>-1916.48</v>
      </c>
    </row>
    <row r="2659" spans="4:9" x14ac:dyDescent="0.25">
      <c r="E2659" s="17" t="s">
        <v>5</v>
      </c>
      <c r="F2659" s="17"/>
      <c r="G2659" s="18">
        <v>209832.92</v>
      </c>
      <c r="H2659" s="18">
        <v>263727.92000000004</v>
      </c>
      <c r="I2659" s="18">
        <v>-263727.92000000004</v>
      </c>
    </row>
    <row r="2660" spans="4:9" x14ac:dyDescent="0.25">
      <c r="E2660" t="s">
        <v>4</v>
      </c>
      <c r="F2660" t="s">
        <v>18</v>
      </c>
      <c r="G2660" s="7">
        <v>0</v>
      </c>
      <c r="H2660" s="7">
        <v>0</v>
      </c>
      <c r="I2660" s="7">
        <v>0</v>
      </c>
    </row>
    <row r="2661" spans="4:9" x14ac:dyDescent="0.25">
      <c r="F2661" t="s">
        <v>17</v>
      </c>
      <c r="G2661" s="7">
        <v>5742.25</v>
      </c>
      <c r="H2661" s="7">
        <v>5742.25</v>
      </c>
      <c r="I2661" s="7">
        <v>5742.25</v>
      </c>
    </row>
    <row r="2662" spans="4:9" x14ac:dyDescent="0.25">
      <c r="E2662" s="17" t="s">
        <v>2</v>
      </c>
      <c r="F2662" s="17"/>
      <c r="G2662" s="18">
        <v>5742.25</v>
      </c>
      <c r="H2662" s="18">
        <v>5742.25</v>
      </c>
      <c r="I2662" s="18">
        <v>5742.25</v>
      </c>
    </row>
    <row r="2663" spans="4:9" x14ac:dyDescent="0.25">
      <c r="D2663" s="2" t="s">
        <v>377</v>
      </c>
      <c r="E2663" s="2"/>
      <c r="F2663" s="2"/>
      <c r="G2663" s="1">
        <v>215575.17</v>
      </c>
      <c r="H2663" s="1">
        <v>269470.17000000004</v>
      </c>
      <c r="I2663" s="1">
        <v>-257985.67</v>
      </c>
    </row>
    <row r="2664" spans="4:9" x14ac:dyDescent="0.25">
      <c r="D2664" t="s">
        <v>378</v>
      </c>
      <c r="E2664" t="s">
        <v>7</v>
      </c>
      <c r="F2664" t="s">
        <v>13</v>
      </c>
      <c r="G2664" s="7">
        <v>95208.8</v>
      </c>
      <c r="H2664" s="7">
        <v>119641.8</v>
      </c>
      <c r="I2664" s="7">
        <v>-119641.8</v>
      </c>
    </row>
    <row r="2665" spans="4:9" x14ac:dyDescent="0.25">
      <c r="F2665" t="s">
        <v>12</v>
      </c>
      <c r="G2665" s="7">
        <v>6249</v>
      </c>
      <c r="H2665" s="7">
        <v>7861</v>
      </c>
      <c r="I2665" s="7">
        <v>-7861</v>
      </c>
    </row>
    <row r="2666" spans="4:9" x14ac:dyDescent="0.25">
      <c r="F2666" t="s">
        <v>11</v>
      </c>
      <c r="G2666" s="7">
        <v>1357.91</v>
      </c>
      <c r="H2666" s="7">
        <v>1707.91</v>
      </c>
      <c r="I2666" s="7">
        <v>-1707.91</v>
      </c>
    </row>
    <row r="2667" spans="4:9" x14ac:dyDescent="0.25">
      <c r="E2667" s="17" t="s">
        <v>5</v>
      </c>
      <c r="F2667" s="17"/>
      <c r="G2667" s="18">
        <v>102815.71</v>
      </c>
      <c r="H2667" s="18">
        <v>129210.71</v>
      </c>
      <c r="I2667" s="18">
        <v>-129210.71</v>
      </c>
    </row>
    <row r="2668" spans="4:9" x14ac:dyDescent="0.25">
      <c r="E2668" t="s">
        <v>4</v>
      </c>
      <c r="F2668" t="s">
        <v>18</v>
      </c>
      <c r="G2668" s="7">
        <v>0</v>
      </c>
      <c r="H2668" s="7">
        <v>0</v>
      </c>
      <c r="I2668" s="7">
        <v>0</v>
      </c>
    </row>
    <row r="2669" spans="4:9" x14ac:dyDescent="0.25">
      <c r="E2669" s="17" t="s">
        <v>2</v>
      </c>
      <c r="F2669" s="17"/>
      <c r="G2669" s="18">
        <v>0</v>
      </c>
      <c r="H2669" s="18">
        <v>0</v>
      </c>
      <c r="I2669" s="18">
        <v>0</v>
      </c>
    </row>
    <row r="2670" spans="4:9" x14ac:dyDescent="0.25">
      <c r="D2670" s="2" t="s">
        <v>379</v>
      </c>
      <c r="E2670" s="2"/>
      <c r="F2670" s="2"/>
      <c r="G2670" s="1">
        <v>102815.71</v>
      </c>
      <c r="H2670" s="1">
        <v>129210.71</v>
      </c>
      <c r="I2670" s="1">
        <v>-129210.71</v>
      </c>
    </row>
    <row r="2671" spans="4:9" x14ac:dyDescent="0.25">
      <c r="D2671" t="s">
        <v>91</v>
      </c>
      <c r="E2671" t="s">
        <v>7</v>
      </c>
      <c r="F2671" t="s">
        <v>12</v>
      </c>
      <c r="G2671" s="7">
        <v>562.08000000000004</v>
      </c>
      <c r="H2671" s="7">
        <v>707.08</v>
      </c>
      <c r="I2671" s="7">
        <v>-707.08</v>
      </c>
    </row>
    <row r="2672" spans="4:9" x14ac:dyDescent="0.25">
      <c r="E2672" s="17" t="s">
        <v>5</v>
      </c>
      <c r="F2672" s="17"/>
      <c r="G2672" s="18">
        <v>562.08000000000004</v>
      </c>
      <c r="H2672" s="18">
        <v>707.08</v>
      </c>
      <c r="I2672" s="18">
        <v>-707.08</v>
      </c>
    </row>
    <row r="2673" spans="4:9" x14ac:dyDescent="0.25">
      <c r="D2673" s="2" t="s">
        <v>895</v>
      </c>
      <c r="E2673" s="2"/>
      <c r="F2673" s="2"/>
      <c r="G2673" s="1">
        <v>562.08000000000004</v>
      </c>
      <c r="H2673" s="1">
        <v>707.08</v>
      </c>
      <c r="I2673" s="1">
        <v>-707.08</v>
      </c>
    </row>
    <row r="2674" spans="4:9" x14ac:dyDescent="0.25">
      <c r="D2674" t="s">
        <v>388</v>
      </c>
      <c r="E2674" t="s">
        <v>7</v>
      </c>
      <c r="F2674" t="s">
        <v>13</v>
      </c>
      <c r="G2674" s="7">
        <v>2779.05</v>
      </c>
      <c r="H2674" s="7">
        <v>3492.05</v>
      </c>
      <c r="I2674" s="7">
        <v>-3492.05</v>
      </c>
    </row>
    <row r="2675" spans="4:9" x14ac:dyDescent="0.25">
      <c r="F2675" t="s">
        <v>12</v>
      </c>
      <c r="G2675" s="7">
        <v>6255.85</v>
      </c>
      <c r="H2675" s="7">
        <v>7869.85</v>
      </c>
      <c r="I2675" s="7">
        <v>-7869.85</v>
      </c>
    </row>
    <row r="2676" spans="4:9" x14ac:dyDescent="0.25">
      <c r="F2676" t="s">
        <v>11</v>
      </c>
      <c r="G2676" s="7">
        <v>2204.1799999999998</v>
      </c>
      <c r="H2676" s="7">
        <v>2773.18</v>
      </c>
      <c r="I2676" s="7">
        <v>-2773.18</v>
      </c>
    </row>
    <row r="2677" spans="4:9" x14ac:dyDescent="0.25">
      <c r="F2677" t="s">
        <v>14</v>
      </c>
      <c r="G2677" s="7">
        <v>0</v>
      </c>
      <c r="H2677" s="7">
        <v>0</v>
      </c>
      <c r="I2677" s="7">
        <v>0</v>
      </c>
    </row>
    <row r="2678" spans="4:9" x14ac:dyDescent="0.25">
      <c r="F2678" t="s">
        <v>779</v>
      </c>
      <c r="G2678" s="7">
        <v>13832.1</v>
      </c>
      <c r="H2678" s="7">
        <v>17400.099999999999</v>
      </c>
      <c r="I2678" s="7">
        <v>-17400.099999999999</v>
      </c>
    </row>
    <row r="2679" spans="4:9" x14ac:dyDescent="0.25">
      <c r="E2679" s="17" t="s">
        <v>5</v>
      </c>
      <c r="F2679" s="17"/>
      <c r="G2679" s="18">
        <v>25071.18</v>
      </c>
      <c r="H2679" s="18">
        <v>31535.18</v>
      </c>
      <c r="I2679" s="18">
        <v>-31535.18</v>
      </c>
    </row>
    <row r="2680" spans="4:9" x14ac:dyDescent="0.25">
      <c r="E2680" t="s">
        <v>4</v>
      </c>
      <c r="F2680" t="s">
        <v>3</v>
      </c>
      <c r="G2680" s="7">
        <v>0</v>
      </c>
      <c r="H2680" s="7">
        <v>0</v>
      </c>
      <c r="I2680" s="7">
        <v>0</v>
      </c>
    </row>
    <row r="2681" spans="4:9" x14ac:dyDescent="0.25">
      <c r="E2681" s="17" t="s">
        <v>2</v>
      </c>
      <c r="F2681" s="17"/>
      <c r="G2681" s="18">
        <v>0</v>
      </c>
      <c r="H2681" s="18">
        <v>0</v>
      </c>
      <c r="I2681" s="18">
        <v>0</v>
      </c>
    </row>
    <row r="2682" spans="4:9" x14ac:dyDescent="0.25">
      <c r="D2682" s="2" t="s">
        <v>389</v>
      </c>
      <c r="E2682" s="2"/>
      <c r="F2682" s="2"/>
      <c r="G2682" s="1">
        <v>25071.18</v>
      </c>
      <c r="H2682" s="1">
        <v>31535.18</v>
      </c>
      <c r="I2682" s="1">
        <v>-31535.18</v>
      </c>
    </row>
    <row r="2683" spans="4:9" x14ac:dyDescent="0.25">
      <c r="D2683" t="s">
        <v>297</v>
      </c>
      <c r="E2683" t="s">
        <v>7</v>
      </c>
      <c r="F2683" t="s">
        <v>13</v>
      </c>
      <c r="G2683" s="7">
        <v>641296.30000000005</v>
      </c>
      <c r="H2683" s="7">
        <v>805866.3</v>
      </c>
      <c r="I2683" s="7">
        <v>-805866.3</v>
      </c>
    </row>
    <row r="2684" spans="4:9" x14ac:dyDescent="0.25">
      <c r="F2684" t="s">
        <v>12</v>
      </c>
      <c r="G2684" s="7">
        <v>162748.5</v>
      </c>
      <c r="H2684" s="7">
        <v>204727.5</v>
      </c>
      <c r="I2684" s="7">
        <v>-204727.5</v>
      </c>
    </row>
    <row r="2685" spans="4:9" x14ac:dyDescent="0.25">
      <c r="F2685" t="s">
        <v>11</v>
      </c>
      <c r="G2685" s="7">
        <v>12297.97</v>
      </c>
      <c r="H2685" s="7">
        <v>15469.97</v>
      </c>
      <c r="I2685" s="7">
        <v>-15469.97</v>
      </c>
    </row>
    <row r="2686" spans="4:9" x14ac:dyDescent="0.25">
      <c r="F2686" t="s">
        <v>6</v>
      </c>
      <c r="G2686" s="7">
        <v>45000</v>
      </c>
      <c r="H2686" s="7">
        <v>56607</v>
      </c>
      <c r="I2686" s="7">
        <v>-56607</v>
      </c>
    </row>
    <row r="2687" spans="4:9" x14ac:dyDescent="0.25">
      <c r="E2687" s="17" t="s">
        <v>5</v>
      </c>
      <c r="F2687" s="17"/>
      <c r="G2687" s="18">
        <v>861342.77</v>
      </c>
      <c r="H2687" s="18">
        <v>1082670.77</v>
      </c>
      <c r="I2687" s="18">
        <v>-1082670.77</v>
      </c>
    </row>
    <row r="2688" spans="4:9" x14ac:dyDescent="0.25">
      <c r="E2688" t="s">
        <v>4</v>
      </c>
      <c r="F2688" t="s">
        <v>19</v>
      </c>
      <c r="G2688" s="7">
        <v>829000</v>
      </c>
      <c r="H2688" s="7">
        <v>829000</v>
      </c>
      <c r="I2688" s="7">
        <v>829000</v>
      </c>
    </row>
    <row r="2689" spans="4:9" x14ac:dyDescent="0.25">
      <c r="F2689" t="s">
        <v>18</v>
      </c>
      <c r="G2689" s="7">
        <v>0</v>
      </c>
      <c r="H2689" s="7">
        <v>0</v>
      </c>
      <c r="I2689" s="7">
        <v>0</v>
      </c>
    </row>
    <row r="2690" spans="4:9" x14ac:dyDescent="0.25">
      <c r="F2690" t="s">
        <v>3</v>
      </c>
      <c r="G2690" s="7">
        <v>1203</v>
      </c>
      <c r="H2690" s="7">
        <v>1203</v>
      </c>
      <c r="I2690" s="7">
        <v>1203</v>
      </c>
    </row>
    <row r="2691" spans="4:9" x14ac:dyDescent="0.25">
      <c r="F2691" t="s">
        <v>17</v>
      </c>
      <c r="G2691" s="7">
        <v>74859</v>
      </c>
      <c r="H2691" s="7">
        <v>74859</v>
      </c>
      <c r="I2691" s="7">
        <v>74859</v>
      </c>
    </row>
    <row r="2692" spans="4:9" x14ac:dyDescent="0.25">
      <c r="E2692" s="17" t="s">
        <v>2</v>
      </c>
      <c r="F2692" s="17"/>
      <c r="G2692" s="18">
        <v>905062</v>
      </c>
      <c r="H2692" s="18">
        <v>905062</v>
      </c>
      <c r="I2692" s="18">
        <v>905062</v>
      </c>
    </row>
    <row r="2693" spans="4:9" x14ac:dyDescent="0.25">
      <c r="D2693" s="2" t="s">
        <v>394</v>
      </c>
      <c r="E2693" s="2"/>
      <c r="F2693" s="2"/>
      <c r="G2693" s="1">
        <v>1766404.77</v>
      </c>
      <c r="H2693" s="1">
        <v>1987732.77</v>
      </c>
      <c r="I2693" s="1">
        <v>-177608.77000000002</v>
      </c>
    </row>
    <row r="2694" spans="4:9" x14ac:dyDescent="0.25">
      <c r="D2694" t="s">
        <v>90</v>
      </c>
      <c r="E2694" t="s">
        <v>7</v>
      </c>
      <c r="F2694" t="s">
        <v>13</v>
      </c>
      <c r="G2694" s="7">
        <v>196998.01</v>
      </c>
      <c r="H2694" s="7">
        <v>247552.01</v>
      </c>
      <c r="I2694" s="7">
        <v>-247552.01</v>
      </c>
    </row>
    <row r="2695" spans="4:9" x14ac:dyDescent="0.25">
      <c r="F2695" t="s">
        <v>12</v>
      </c>
      <c r="G2695" s="7">
        <v>56.19</v>
      </c>
      <c r="H2695" s="7">
        <v>70.19</v>
      </c>
      <c r="I2695" s="7">
        <v>-70.19</v>
      </c>
    </row>
    <row r="2696" spans="4:9" x14ac:dyDescent="0.25">
      <c r="F2696" t="s">
        <v>11</v>
      </c>
      <c r="G2696" s="7">
        <v>0</v>
      </c>
      <c r="H2696" s="7">
        <v>0</v>
      </c>
      <c r="I2696" s="7">
        <v>0</v>
      </c>
    </row>
    <row r="2697" spans="4:9" x14ac:dyDescent="0.25">
      <c r="F2697" t="s">
        <v>6</v>
      </c>
      <c r="G2697" s="7">
        <v>815.39</v>
      </c>
      <c r="H2697" s="7">
        <v>1025.3899999999999</v>
      </c>
      <c r="I2697" s="7">
        <v>-1025.3899999999999</v>
      </c>
    </row>
    <row r="2698" spans="4:9" x14ac:dyDescent="0.25">
      <c r="E2698" s="17" t="s">
        <v>5</v>
      </c>
      <c r="F2698" s="17"/>
      <c r="G2698" s="18">
        <v>197869.59000000003</v>
      </c>
      <c r="H2698" s="18">
        <v>248647.59000000003</v>
      </c>
      <c r="I2698" s="18">
        <v>-248647.59000000003</v>
      </c>
    </row>
    <row r="2699" spans="4:9" x14ac:dyDescent="0.25">
      <c r="E2699" t="s">
        <v>4</v>
      </c>
      <c r="F2699" t="s">
        <v>19</v>
      </c>
      <c r="G2699" s="7">
        <v>240000</v>
      </c>
      <c r="H2699" s="7">
        <v>240000</v>
      </c>
      <c r="I2699" s="7">
        <v>240000</v>
      </c>
    </row>
    <row r="2700" spans="4:9" x14ac:dyDescent="0.25">
      <c r="E2700" s="17" t="s">
        <v>2</v>
      </c>
      <c r="F2700" s="17"/>
      <c r="G2700" s="18">
        <v>240000</v>
      </c>
      <c r="H2700" s="18">
        <v>240000</v>
      </c>
      <c r="I2700" s="18">
        <v>240000</v>
      </c>
    </row>
    <row r="2701" spans="4:9" x14ac:dyDescent="0.25">
      <c r="D2701" s="2" t="s">
        <v>380</v>
      </c>
      <c r="E2701" s="2"/>
      <c r="F2701" s="2"/>
      <c r="G2701" s="1">
        <v>437869.59</v>
      </c>
      <c r="H2701" s="1">
        <v>488647.59</v>
      </c>
      <c r="I2701" s="1">
        <v>-8647.5900000000256</v>
      </c>
    </row>
    <row r="2702" spans="4:9" x14ac:dyDescent="0.25">
      <c r="D2702" t="s">
        <v>89</v>
      </c>
      <c r="E2702" t="s">
        <v>7</v>
      </c>
      <c r="F2702" t="s">
        <v>13</v>
      </c>
      <c r="G2702" s="7">
        <v>78429.2</v>
      </c>
      <c r="H2702" s="7">
        <v>98556.2</v>
      </c>
      <c r="I2702" s="7">
        <v>-98556.2</v>
      </c>
    </row>
    <row r="2703" spans="4:9" x14ac:dyDescent="0.25">
      <c r="F2703" t="s">
        <v>10</v>
      </c>
      <c r="G2703" s="7">
        <v>23602.77</v>
      </c>
      <c r="H2703" s="7">
        <v>29690.77</v>
      </c>
      <c r="I2703" s="7">
        <v>-29690.77</v>
      </c>
    </row>
    <row r="2704" spans="4:9" x14ac:dyDescent="0.25">
      <c r="F2704" t="s">
        <v>12</v>
      </c>
      <c r="G2704" s="7">
        <v>18273.64</v>
      </c>
      <c r="H2704" s="7">
        <v>22986.639999999999</v>
      </c>
      <c r="I2704" s="7">
        <v>-22986.639999999999</v>
      </c>
    </row>
    <row r="2705" spans="4:9" x14ac:dyDescent="0.25">
      <c r="F2705" t="s">
        <v>11</v>
      </c>
      <c r="G2705" s="7">
        <v>27404.55</v>
      </c>
      <c r="H2705" s="7">
        <v>34473.550000000003</v>
      </c>
      <c r="I2705" s="7">
        <v>-34473.550000000003</v>
      </c>
    </row>
    <row r="2706" spans="4:9" x14ac:dyDescent="0.25">
      <c r="F2706" t="s">
        <v>14</v>
      </c>
      <c r="G2706" s="7">
        <v>597</v>
      </c>
      <c r="H2706" s="7">
        <v>751</v>
      </c>
      <c r="I2706" s="7">
        <v>-751</v>
      </c>
    </row>
    <row r="2707" spans="4:9" x14ac:dyDescent="0.25">
      <c r="F2707" t="s">
        <v>6</v>
      </c>
      <c r="G2707" s="7">
        <v>181617.1</v>
      </c>
      <c r="H2707" s="7">
        <v>228463.1</v>
      </c>
      <c r="I2707" s="7">
        <v>-228463.1</v>
      </c>
    </row>
    <row r="2708" spans="4:9" x14ac:dyDescent="0.25">
      <c r="F2708" t="s">
        <v>779</v>
      </c>
      <c r="G2708" s="7">
        <v>76468.789999999994</v>
      </c>
      <c r="H2708" s="7">
        <v>96192.79</v>
      </c>
      <c r="I2708" s="7">
        <v>-96192.79</v>
      </c>
    </row>
    <row r="2709" spans="4:9" x14ac:dyDescent="0.25">
      <c r="E2709" s="17" t="s">
        <v>5</v>
      </c>
      <c r="F2709" s="17"/>
      <c r="G2709" s="18">
        <v>406393.05</v>
      </c>
      <c r="H2709" s="18">
        <v>511114.05</v>
      </c>
      <c r="I2709" s="18">
        <v>-511114.05</v>
      </c>
    </row>
    <row r="2710" spans="4:9" x14ac:dyDescent="0.25">
      <c r="E2710" t="s">
        <v>4</v>
      </c>
      <c r="F2710" t="s">
        <v>19</v>
      </c>
      <c r="G2710" s="7">
        <v>202600</v>
      </c>
      <c r="H2710" s="7">
        <v>202600</v>
      </c>
      <c r="I2710" s="7">
        <v>202600</v>
      </c>
    </row>
    <row r="2711" spans="4:9" x14ac:dyDescent="0.25">
      <c r="F2711" t="s">
        <v>18</v>
      </c>
      <c r="G2711" s="7">
        <v>0</v>
      </c>
      <c r="H2711" s="7">
        <v>0</v>
      </c>
      <c r="I2711" s="7">
        <v>0</v>
      </c>
    </row>
    <row r="2712" spans="4:9" x14ac:dyDescent="0.25">
      <c r="F2712" t="s">
        <v>3</v>
      </c>
      <c r="G2712" s="7">
        <v>400</v>
      </c>
      <c r="H2712" s="7">
        <v>400</v>
      </c>
      <c r="I2712" s="7">
        <v>400</v>
      </c>
    </row>
    <row r="2713" spans="4:9" x14ac:dyDescent="0.25">
      <c r="E2713" s="17" t="s">
        <v>2</v>
      </c>
      <c r="F2713" s="17"/>
      <c r="G2713" s="18">
        <v>203000</v>
      </c>
      <c r="H2713" s="18">
        <v>203000</v>
      </c>
      <c r="I2713" s="18">
        <v>203000</v>
      </c>
    </row>
    <row r="2714" spans="4:9" x14ac:dyDescent="0.25">
      <c r="D2714" s="2" t="s">
        <v>381</v>
      </c>
      <c r="E2714" s="2"/>
      <c r="F2714" s="2"/>
      <c r="G2714" s="1">
        <v>609393.05000000005</v>
      </c>
      <c r="H2714" s="1">
        <v>714114.05</v>
      </c>
      <c r="I2714" s="1">
        <v>-308114.05</v>
      </c>
    </row>
    <row r="2715" spans="4:9" x14ac:dyDescent="0.25">
      <c r="D2715" t="s">
        <v>280</v>
      </c>
      <c r="E2715" t="s">
        <v>7</v>
      </c>
      <c r="F2715" t="s">
        <v>13</v>
      </c>
      <c r="G2715" s="7">
        <v>63247.66</v>
      </c>
      <c r="H2715" s="7">
        <v>79478.66</v>
      </c>
      <c r="I2715" s="7">
        <v>-79478.66</v>
      </c>
    </row>
    <row r="2716" spans="4:9" x14ac:dyDescent="0.25">
      <c r="F2716" t="s">
        <v>10</v>
      </c>
      <c r="G2716" s="7">
        <v>2451.7199999999998</v>
      </c>
      <c r="H2716" s="7">
        <v>3083.72</v>
      </c>
      <c r="I2716" s="7">
        <v>-3083.72</v>
      </c>
    </row>
    <row r="2717" spans="4:9" x14ac:dyDescent="0.25">
      <c r="F2717" t="s">
        <v>12</v>
      </c>
      <c r="G2717" s="7">
        <v>2554.92</v>
      </c>
      <c r="H2717" s="7">
        <v>3213.92</v>
      </c>
      <c r="I2717" s="7">
        <v>-3213.92</v>
      </c>
    </row>
    <row r="2718" spans="4:9" x14ac:dyDescent="0.25">
      <c r="F2718" t="s">
        <v>11</v>
      </c>
      <c r="G2718" s="7">
        <v>0</v>
      </c>
      <c r="H2718" s="7">
        <v>0</v>
      </c>
      <c r="I2718" s="7">
        <v>0</v>
      </c>
    </row>
    <row r="2719" spans="4:9" x14ac:dyDescent="0.25">
      <c r="F2719" t="s">
        <v>6</v>
      </c>
      <c r="G2719" s="7">
        <v>4640.37</v>
      </c>
      <c r="H2719" s="7">
        <v>5837.37</v>
      </c>
      <c r="I2719" s="7">
        <v>-5837.37</v>
      </c>
    </row>
    <row r="2720" spans="4:9" x14ac:dyDescent="0.25">
      <c r="E2720" s="17" t="s">
        <v>5</v>
      </c>
      <c r="F2720" s="17"/>
      <c r="G2720" s="18">
        <v>72894.67</v>
      </c>
      <c r="H2720" s="18">
        <v>91613.67</v>
      </c>
      <c r="I2720" s="18">
        <v>-91613.67</v>
      </c>
    </row>
    <row r="2721" spans="4:9" x14ac:dyDescent="0.25">
      <c r="E2721" t="s">
        <v>4</v>
      </c>
      <c r="F2721" t="s">
        <v>19</v>
      </c>
      <c r="G2721" s="7">
        <v>175000</v>
      </c>
      <c r="H2721" s="7">
        <v>175000</v>
      </c>
      <c r="I2721" s="7">
        <v>175000</v>
      </c>
    </row>
    <row r="2722" spans="4:9" x14ac:dyDescent="0.25">
      <c r="E2722" s="17" t="s">
        <v>2</v>
      </c>
      <c r="F2722" s="17"/>
      <c r="G2722" s="18">
        <v>175000</v>
      </c>
      <c r="H2722" s="18">
        <v>175000</v>
      </c>
      <c r="I2722" s="18">
        <v>175000</v>
      </c>
    </row>
    <row r="2723" spans="4:9" x14ac:dyDescent="0.25">
      <c r="D2723" s="2" t="s">
        <v>391</v>
      </c>
      <c r="E2723" s="2"/>
      <c r="F2723" s="2"/>
      <c r="G2723" s="1">
        <v>247894.66999999998</v>
      </c>
      <c r="H2723" s="1">
        <v>266613.67</v>
      </c>
      <c r="I2723" s="1">
        <v>83386.33</v>
      </c>
    </row>
    <row r="2724" spans="4:9" x14ac:dyDescent="0.25">
      <c r="D2724" t="s">
        <v>88</v>
      </c>
      <c r="E2724" t="s">
        <v>7</v>
      </c>
      <c r="F2724" t="s">
        <v>13</v>
      </c>
      <c r="G2724" s="7">
        <v>522461.87</v>
      </c>
      <c r="H2724" s="7">
        <v>656535.87</v>
      </c>
      <c r="I2724" s="7">
        <v>-656535.87</v>
      </c>
    </row>
    <row r="2725" spans="4:9" x14ac:dyDescent="0.25">
      <c r="F2725" t="s">
        <v>10</v>
      </c>
      <c r="G2725" s="7">
        <v>3192.46</v>
      </c>
      <c r="H2725" s="7">
        <v>4015.46</v>
      </c>
      <c r="I2725" s="7">
        <v>-4015.46</v>
      </c>
    </row>
    <row r="2726" spans="4:9" x14ac:dyDescent="0.25">
      <c r="F2726" t="s">
        <v>12</v>
      </c>
      <c r="G2726" s="7">
        <v>234.32</v>
      </c>
      <c r="H2726" s="7">
        <v>294.32</v>
      </c>
      <c r="I2726" s="7">
        <v>-294.32</v>
      </c>
    </row>
    <row r="2727" spans="4:9" x14ac:dyDescent="0.25">
      <c r="F2727" t="s">
        <v>11</v>
      </c>
      <c r="G2727" s="7">
        <v>0</v>
      </c>
      <c r="H2727" s="7">
        <v>0</v>
      </c>
      <c r="I2727" s="7">
        <v>0</v>
      </c>
    </row>
    <row r="2728" spans="4:9" x14ac:dyDescent="0.25">
      <c r="F2728" t="s">
        <v>14</v>
      </c>
      <c r="G2728" s="7">
        <v>0</v>
      </c>
      <c r="H2728" s="7">
        <v>0</v>
      </c>
      <c r="I2728" s="7">
        <v>0</v>
      </c>
    </row>
    <row r="2729" spans="4:9" x14ac:dyDescent="0.25">
      <c r="F2729" t="s">
        <v>6</v>
      </c>
      <c r="G2729" s="7">
        <v>50864.69</v>
      </c>
      <c r="H2729" s="7">
        <v>63984.69</v>
      </c>
      <c r="I2729" s="7">
        <v>-63984.69</v>
      </c>
    </row>
    <row r="2730" spans="4:9" x14ac:dyDescent="0.25">
      <c r="E2730" s="17" t="s">
        <v>5</v>
      </c>
      <c r="F2730" s="17"/>
      <c r="G2730" s="18">
        <v>576753.33999999985</v>
      </c>
      <c r="H2730" s="18">
        <v>724830.33999999985</v>
      </c>
      <c r="I2730" s="18">
        <v>-724830.33999999985</v>
      </c>
    </row>
    <row r="2731" spans="4:9" x14ac:dyDescent="0.25">
      <c r="E2731" t="s">
        <v>4</v>
      </c>
      <c r="F2731" t="s">
        <v>19</v>
      </c>
      <c r="G2731" s="7">
        <v>575000</v>
      </c>
      <c r="H2731" s="7">
        <v>575000</v>
      </c>
      <c r="I2731" s="7">
        <v>575000</v>
      </c>
    </row>
    <row r="2732" spans="4:9" x14ac:dyDescent="0.25">
      <c r="E2732" s="17" t="s">
        <v>2</v>
      </c>
      <c r="F2732" s="17"/>
      <c r="G2732" s="18">
        <v>575000</v>
      </c>
      <c r="H2732" s="18">
        <v>575000</v>
      </c>
      <c r="I2732" s="18">
        <v>575000</v>
      </c>
    </row>
    <row r="2733" spans="4:9" x14ac:dyDescent="0.25">
      <c r="D2733" s="2" t="s">
        <v>382</v>
      </c>
      <c r="E2733" s="2"/>
      <c r="F2733" s="2"/>
      <c r="G2733" s="1">
        <v>1151753.3399999999</v>
      </c>
      <c r="H2733" s="1">
        <v>1299830.3399999999</v>
      </c>
      <c r="I2733" s="1">
        <v>-149830.33999999985</v>
      </c>
    </row>
    <row r="2734" spans="4:9" x14ac:dyDescent="0.25">
      <c r="D2734" t="s">
        <v>87</v>
      </c>
      <c r="E2734" t="s">
        <v>7</v>
      </c>
      <c r="F2734" t="s">
        <v>13</v>
      </c>
      <c r="G2734" s="7">
        <v>337510.54</v>
      </c>
      <c r="H2734" s="7">
        <v>424122.54</v>
      </c>
      <c r="I2734" s="7">
        <v>-424122.54</v>
      </c>
    </row>
    <row r="2735" spans="4:9" x14ac:dyDescent="0.25">
      <c r="F2735" t="s">
        <v>10</v>
      </c>
      <c r="G2735" s="7">
        <v>4404.87</v>
      </c>
      <c r="H2735" s="7">
        <v>5540.87</v>
      </c>
      <c r="I2735" s="7">
        <v>-5540.87</v>
      </c>
    </row>
    <row r="2736" spans="4:9" x14ac:dyDescent="0.25">
      <c r="F2736" t="s">
        <v>12</v>
      </c>
      <c r="G2736" s="7">
        <v>1104.1199999999999</v>
      </c>
      <c r="H2736" s="7">
        <v>1389.12</v>
      </c>
      <c r="I2736" s="7">
        <v>-1389.12</v>
      </c>
    </row>
    <row r="2737" spans="4:9" x14ac:dyDescent="0.25">
      <c r="F2737" t="s">
        <v>11</v>
      </c>
      <c r="G2737" s="7">
        <v>906.39</v>
      </c>
      <c r="H2737" s="7">
        <v>1140.3899999999999</v>
      </c>
      <c r="I2737" s="7">
        <v>-1140.3899999999999</v>
      </c>
    </row>
    <row r="2738" spans="4:9" x14ac:dyDescent="0.25">
      <c r="F2738" t="s">
        <v>14</v>
      </c>
      <c r="G2738" s="7">
        <v>0</v>
      </c>
      <c r="H2738" s="7">
        <v>0</v>
      </c>
      <c r="I2738" s="7">
        <v>0</v>
      </c>
    </row>
    <row r="2739" spans="4:9" x14ac:dyDescent="0.25">
      <c r="F2739" t="s">
        <v>6</v>
      </c>
      <c r="G2739" s="7">
        <v>23933.61</v>
      </c>
      <c r="H2739" s="7">
        <v>30106.61</v>
      </c>
      <c r="I2739" s="7">
        <v>-30106.61</v>
      </c>
    </row>
    <row r="2740" spans="4:9" x14ac:dyDescent="0.25">
      <c r="E2740" s="17" t="s">
        <v>5</v>
      </c>
      <c r="F2740" s="17"/>
      <c r="G2740" s="18">
        <v>367859.52999999997</v>
      </c>
      <c r="H2740" s="18">
        <v>462299.52999999997</v>
      </c>
      <c r="I2740" s="18">
        <v>-462299.52999999997</v>
      </c>
    </row>
    <row r="2741" spans="4:9" x14ac:dyDescent="0.25">
      <c r="E2741" t="s">
        <v>4</v>
      </c>
      <c r="F2741" t="s">
        <v>19</v>
      </c>
      <c r="G2741" s="7">
        <v>565000</v>
      </c>
      <c r="H2741" s="7">
        <v>565000</v>
      </c>
      <c r="I2741" s="7">
        <v>565000</v>
      </c>
    </row>
    <row r="2742" spans="4:9" x14ac:dyDescent="0.25">
      <c r="E2742" s="17" t="s">
        <v>2</v>
      </c>
      <c r="F2742" s="17"/>
      <c r="G2742" s="18">
        <v>565000</v>
      </c>
      <c r="H2742" s="18">
        <v>565000</v>
      </c>
      <c r="I2742" s="18">
        <v>565000</v>
      </c>
    </row>
    <row r="2743" spans="4:9" x14ac:dyDescent="0.25">
      <c r="D2743" s="2" t="s">
        <v>383</v>
      </c>
      <c r="E2743" s="2"/>
      <c r="F2743" s="2"/>
      <c r="G2743" s="1">
        <v>932859.53</v>
      </c>
      <c r="H2743" s="1">
        <v>1027299.53</v>
      </c>
      <c r="I2743" s="1">
        <v>102700.47000000003</v>
      </c>
    </row>
    <row r="2744" spans="4:9" x14ac:dyDescent="0.25">
      <c r="D2744" t="s">
        <v>86</v>
      </c>
      <c r="E2744" t="s">
        <v>7</v>
      </c>
      <c r="F2744" t="s">
        <v>13</v>
      </c>
      <c r="G2744" s="7">
        <v>191740.06</v>
      </c>
      <c r="H2744" s="7">
        <v>240944.06</v>
      </c>
      <c r="I2744" s="7">
        <v>-240944.06</v>
      </c>
    </row>
    <row r="2745" spans="4:9" x14ac:dyDescent="0.25">
      <c r="F2745" t="s">
        <v>10</v>
      </c>
      <c r="G2745" s="7">
        <v>408.92</v>
      </c>
      <c r="H2745" s="7">
        <v>513.92000000000007</v>
      </c>
      <c r="I2745" s="7">
        <v>-513.92000000000007</v>
      </c>
    </row>
    <row r="2746" spans="4:9" x14ac:dyDescent="0.25">
      <c r="F2746" t="s">
        <v>12</v>
      </c>
      <c r="G2746" s="7">
        <v>0</v>
      </c>
      <c r="H2746" s="7">
        <v>0</v>
      </c>
      <c r="I2746" s="7">
        <v>0</v>
      </c>
    </row>
    <row r="2747" spans="4:9" x14ac:dyDescent="0.25">
      <c r="F2747" t="s">
        <v>14</v>
      </c>
      <c r="G2747" s="7">
        <v>0</v>
      </c>
      <c r="H2747" s="7">
        <v>0</v>
      </c>
      <c r="I2747" s="7">
        <v>0</v>
      </c>
    </row>
    <row r="2748" spans="4:9" x14ac:dyDescent="0.25">
      <c r="F2748" t="s">
        <v>6</v>
      </c>
      <c r="G2748" s="7">
        <v>66.58</v>
      </c>
      <c r="H2748" s="7">
        <v>83.58</v>
      </c>
      <c r="I2748" s="7">
        <v>-83.58</v>
      </c>
    </row>
    <row r="2749" spans="4:9" x14ac:dyDescent="0.25">
      <c r="E2749" s="17" t="s">
        <v>5</v>
      </c>
      <c r="F2749" s="17"/>
      <c r="G2749" s="18">
        <v>192215.56</v>
      </c>
      <c r="H2749" s="18">
        <v>241541.56</v>
      </c>
      <c r="I2749" s="18">
        <v>-241541.56</v>
      </c>
    </row>
    <row r="2750" spans="4:9" x14ac:dyDescent="0.25">
      <c r="E2750" t="s">
        <v>4</v>
      </c>
      <c r="F2750" t="s">
        <v>19</v>
      </c>
      <c r="G2750" s="7">
        <v>120000</v>
      </c>
      <c r="H2750" s="7">
        <v>120000</v>
      </c>
      <c r="I2750" s="7">
        <v>120000</v>
      </c>
    </row>
    <row r="2751" spans="4:9" x14ac:dyDescent="0.25">
      <c r="E2751" s="17" t="s">
        <v>2</v>
      </c>
      <c r="F2751" s="17"/>
      <c r="G2751" s="18">
        <v>120000</v>
      </c>
      <c r="H2751" s="18">
        <v>120000</v>
      </c>
      <c r="I2751" s="18">
        <v>120000</v>
      </c>
    </row>
    <row r="2752" spans="4:9" x14ac:dyDescent="0.25">
      <c r="D2752" s="2" t="s">
        <v>384</v>
      </c>
      <c r="E2752" s="2"/>
      <c r="F2752" s="2"/>
      <c r="G2752" s="1">
        <v>312215.56</v>
      </c>
      <c r="H2752" s="1">
        <v>361541.56</v>
      </c>
      <c r="I2752" s="1">
        <v>-121541.56</v>
      </c>
    </row>
    <row r="2753" spans="4:9" x14ac:dyDescent="0.25">
      <c r="D2753" t="s">
        <v>264</v>
      </c>
      <c r="E2753" t="s">
        <v>7</v>
      </c>
      <c r="F2753" t="s">
        <v>13</v>
      </c>
      <c r="G2753" s="7">
        <v>937627.35</v>
      </c>
      <c r="H2753" s="7">
        <v>1178241.3500000001</v>
      </c>
      <c r="I2753" s="7">
        <v>-1178241.3500000001</v>
      </c>
    </row>
    <row r="2754" spans="4:9" x14ac:dyDescent="0.25">
      <c r="F2754" t="s">
        <v>10</v>
      </c>
      <c r="G2754" s="7">
        <v>28590.55</v>
      </c>
      <c r="H2754" s="7">
        <v>35965.550000000003</v>
      </c>
      <c r="I2754" s="7">
        <v>-35965.550000000003</v>
      </c>
    </row>
    <row r="2755" spans="4:9" x14ac:dyDescent="0.25">
      <c r="F2755" t="s">
        <v>12</v>
      </c>
      <c r="G2755" s="7">
        <v>330679.83</v>
      </c>
      <c r="H2755" s="7">
        <v>415974.83</v>
      </c>
      <c r="I2755" s="7">
        <v>-415974.83</v>
      </c>
    </row>
    <row r="2756" spans="4:9" x14ac:dyDescent="0.25">
      <c r="F2756" t="s">
        <v>11</v>
      </c>
      <c r="G2756" s="7">
        <v>62895.66</v>
      </c>
      <c r="H2756" s="7">
        <v>79118.66</v>
      </c>
      <c r="I2756" s="7">
        <v>-79118.66</v>
      </c>
    </row>
    <row r="2757" spans="4:9" x14ac:dyDescent="0.25">
      <c r="F2757" t="s">
        <v>6</v>
      </c>
      <c r="G2757" s="7">
        <v>12131.35</v>
      </c>
      <c r="H2757" s="7">
        <v>15260.35</v>
      </c>
      <c r="I2757" s="7">
        <v>-15260.35</v>
      </c>
    </row>
    <row r="2758" spans="4:9" x14ac:dyDescent="0.25">
      <c r="F2758" t="s">
        <v>779</v>
      </c>
      <c r="G2758" s="7">
        <v>31526.639999999999</v>
      </c>
      <c r="H2758" s="7">
        <v>39658.639999999999</v>
      </c>
      <c r="I2758" s="7">
        <v>-39658.639999999999</v>
      </c>
    </row>
    <row r="2759" spans="4:9" x14ac:dyDescent="0.25">
      <c r="E2759" s="17" t="s">
        <v>5</v>
      </c>
      <c r="F2759" s="17"/>
      <c r="G2759" s="18">
        <v>1403451.38</v>
      </c>
      <c r="H2759" s="18">
        <v>1764219.38</v>
      </c>
      <c r="I2759" s="18">
        <v>-1764219.38</v>
      </c>
    </row>
    <row r="2760" spans="4:9" x14ac:dyDescent="0.25">
      <c r="E2760" t="s">
        <v>4</v>
      </c>
      <c r="F2760" t="s">
        <v>19</v>
      </c>
      <c r="G2760" s="7">
        <v>702400</v>
      </c>
      <c r="H2760" s="7">
        <v>702400</v>
      </c>
      <c r="I2760" s="7">
        <v>702400</v>
      </c>
    </row>
    <row r="2761" spans="4:9" x14ac:dyDescent="0.25">
      <c r="F2761" t="s">
        <v>18</v>
      </c>
      <c r="G2761" s="7">
        <v>0</v>
      </c>
      <c r="H2761" s="7">
        <v>0</v>
      </c>
      <c r="I2761" s="7">
        <v>0</v>
      </c>
    </row>
    <row r="2762" spans="4:9" x14ac:dyDescent="0.25">
      <c r="F2762" t="s">
        <v>3</v>
      </c>
      <c r="G2762" s="7">
        <v>0</v>
      </c>
      <c r="H2762" s="7">
        <v>0</v>
      </c>
      <c r="I2762" s="7">
        <v>0</v>
      </c>
    </row>
    <row r="2763" spans="4:9" x14ac:dyDescent="0.25">
      <c r="F2763" t="s">
        <v>17</v>
      </c>
      <c r="G2763" s="7">
        <v>333164.88</v>
      </c>
      <c r="H2763" s="7">
        <v>333164.88</v>
      </c>
      <c r="I2763" s="7">
        <v>333164.88</v>
      </c>
    </row>
    <row r="2764" spans="4:9" x14ac:dyDescent="0.25">
      <c r="E2764" s="17" t="s">
        <v>2</v>
      </c>
      <c r="F2764" s="17"/>
      <c r="G2764" s="18">
        <v>1035564.88</v>
      </c>
      <c r="H2764" s="18">
        <v>1035564.88</v>
      </c>
      <c r="I2764" s="18">
        <v>1035564.88</v>
      </c>
    </row>
    <row r="2765" spans="4:9" x14ac:dyDescent="0.25">
      <c r="D2765" s="2" t="s">
        <v>386</v>
      </c>
      <c r="E2765" s="2"/>
      <c r="F2765" s="2"/>
      <c r="G2765" s="1">
        <v>2439016.2599999998</v>
      </c>
      <c r="H2765" s="1">
        <v>2799784.26</v>
      </c>
      <c r="I2765" s="1">
        <v>-728654.49999999988</v>
      </c>
    </row>
    <row r="2766" spans="4:9" x14ac:dyDescent="0.25">
      <c r="D2766" t="s">
        <v>85</v>
      </c>
      <c r="E2766" t="s">
        <v>7</v>
      </c>
      <c r="F2766" t="s">
        <v>13</v>
      </c>
      <c r="G2766" s="7">
        <v>90146.45</v>
      </c>
      <c r="H2766" s="7">
        <v>113279.45</v>
      </c>
      <c r="I2766" s="7">
        <v>-113279.45</v>
      </c>
    </row>
    <row r="2767" spans="4:9" x14ac:dyDescent="0.25">
      <c r="F2767" t="s">
        <v>10</v>
      </c>
      <c r="G2767" s="7">
        <v>974.31</v>
      </c>
      <c r="H2767" s="7">
        <v>1225.31</v>
      </c>
      <c r="I2767" s="7">
        <v>-1225.31</v>
      </c>
    </row>
    <row r="2768" spans="4:9" x14ac:dyDescent="0.25">
      <c r="F2768" t="s">
        <v>12</v>
      </c>
      <c r="G2768" s="7">
        <v>973.65</v>
      </c>
      <c r="H2768" s="7">
        <v>1224.6500000000001</v>
      </c>
      <c r="I2768" s="7">
        <v>-1224.6500000000001</v>
      </c>
    </row>
    <row r="2769" spans="3:9" x14ac:dyDescent="0.25">
      <c r="F2769" t="s">
        <v>11</v>
      </c>
      <c r="G2769" s="7">
        <v>77.98</v>
      </c>
      <c r="H2769" s="7">
        <v>97.98</v>
      </c>
      <c r="I2769" s="7">
        <v>-97.98</v>
      </c>
    </row>
    <row r="2770" spans="3:9" x14ac:dyDescent="0.25">
      <c r="F2770" t="s">
        <v>14</v>
      </c>
      <c r="G2770" s="7">
        <v>0</v>
      </c>
      <c r="H2770" s="7">
        <v>0</v>
      </c>
      <c r="I2770" s="7">
        <v>0</v>
      </c>
    </row>
    <row r="2771" spans="3:9" x14ac:dyDescent="0.25">
      <c r="F2771" t="s">
        <v>6</v>
      </c>
      <c r="G2771" s="7">
        <v>241.57</v>
      </c>
      <c r="H2771" s="7">
        <v>303.57</v>
      </c>
      <c r="I2771" s="7">
        <v>-303.57</v>
      </c>
    </row>
    <row r="2772" spans="3:9" x14ac:dyDescent="0.25">
      <c r="E2772" s="17" t="s">
        <v>5</v>
      </c>
      <c r="F2772" s="17"/>
      <c r="G2772" s="18">
        <v>92413.959999999992</v>
      </c>
      <c r="H2772" s="18">
        <v>116130.95999999999</v>
      </c>
      <c r="I2772" s="18">
        <v>-116130.95999999999</v>
      </c>
    </row>
    <row r="2773" spans="3:9" x14ac:dyDescent="0.25">
      <c r="E2773" t="s">
        <v>4</v>
      </c>
      <c r="F2773" t="s">
        <v>19</v>
      </c>
      <c r="G2773" s="7">
        <v>200000</v>
      </c>
      <c r="H2773" s="7">
        <v>200000</v>
      </c>
      <c r="I2773" s="7">
        <v>200000</v>
      </c>
    </row>
    <row r="2774" spans="3:9" x14ac:dyDescent="0.25">
      <c r="E2774" s="17" t="s">
        <v>2</v>
      </c>
      <c r="F2774" s="17"/>
      <c r="G2774" s="18">
        <v>200000</v>
      </c>
      <c r="H2774" s="18">
        <v>200000</v>
      </c>
      <c r="I2774" s="18">
        <v>200000</v>
      </c>
    </row>
    <row r="2775" spans="3:9" x14ac:dyDescent="0.25">
      <c r="D2775" s="2" t="s">
        <v>385</v>
      </c>
      <c r="E2775" s="2"/>
      <c r="F2775" s="2"/>
      <c r="G2775" s="1">
        <v>292413.95999999996</v>
      </c>
      <c r="H2775" s="1">
        <v>316130.95999999996</v>
      </c>
      <c r="I2775" s="1">
        <v>83869.040000000008</v>
      </c>
    </row>
    <row r="2776" spans="3:9" x14ac:dyDescent="0.25">
      <c r="D2776" t="s">
        <v>760</v>
      </c>
      <c r="E2776" t="s">
        <v>7</v>
      </c>
      <c r="F2776" t="s">
        <v>6</v>
      </c>
      <c r="G2776" s="7">
        <v>128.44</v>
      </c>
      <c r="H2776" s="7">
        <v>161.44</v>
      </c>
      <c r="I2776" s="7">
        <v>-161.44</v>
      </c>
    </row>
    <row r="2777" spans="3:9" x14ac:dyDescent="0.25">
      <c r="E2777" s="17" t="s">
        <v>5</v>
      </c>
      <c r="F2777" s="17"/>
      <c r="G2777" s="18">
        <v>128.44</v>
      </c>
      <c r="H2777" s="18">
        <v>161.44</v>
      </c>
      <c r="I2777" s="18">
        <v>-161.44</v>
      </c>
    </row>
    <row r="2778" spans="3:9" x14ac:dyDescent="0.25">
      <c r="D2778" s="2" t="s">
        <v>768</v>
      </c>
      <c r="E2778" s="2"/>
      <c r="F2778" s="2"/>
      <c r="G2778" s="1">
        <v>128.44</v>
      </c>
      <c r="H2778" s="1">
        <v>161.44</v>
      </c>
      <c r="I2778" s="1">
        <v>-161.44</v>
      </c>
    </row>
    <row r="2779" spans="3:9" x14ac:dyDescent="0.25">
      <c r="C2779" s="6" t="s">
        <v>864</v>
      </c>
      <c r="D2779" s="6"/>
      <c r="E2779" s="6"/>
      <c r="F2779" s="6"/>
      <c r="G2779" s="5">
        <v>20944457.130000003</v>
      </c>
      <c r="H2779" s="5">
        <v>24503152.130000003</v>
      </c>
      <c r="I2779" s="5">
        <v>269085.4700000044</v>
      </c>
    </row>
    <row r="2780" spans="3:9" x14ac:dyDescent="0.25">
      <c r="C2780" t="s">
        <v>837</v>
      </c>
      <c r="D2780" t="s">
        <v>84</v>
      </c>
      <c r="E2780" t="s">
        <v>7</v>
      </c>
      <c r="F2780" t="s">
        <v>13</v>
      </c>
      <c r="G2780" s="7">
        <v>51433.96</v>
      </c>
      <c r="H2780" s="7">
        <v>51433.96</v>
      </c>
      <c r="I2780" s="7">
        <v>-51433.96</v>
      </c>
    </row>
    <row r="2781" spans="3:9" x14ac:dyDescent="0.25">
      <c r="F2781" t="s">
        <v>10</v>
      </c>
      <c r="G2781" s="7">
        <v>750.01</v>
      </c>
      <c r="H2781" s="7">
        <v>750.01</v>
      </c>
      <c r="I2781" s="7">
        <v>-750.01</v>
      </c>
    </row>
    <row r="2782" spans="3:9" x14ac:dyDescent="0.25">
      <c r="F2782" t="s">
        <v>12</v>
      </c>
      <c r="G2782" s="7">
        <v>60290.47</v>
      </c>
      <c r="H2782" s="7">
        <v>83290.47</v>
      </c>
      <c r="I2782" s="7">
        <v>-83290.47</v>
      </c>
    </row>
    <row r="2783" spans="3:9" x14ac:dyDescent="0.25">
      <c r="F2783" t="s">
        <v>11</v>
      </c>
      <c r="G2783" s="7">
        <v>19731.55</v>
      </c>
      <c r="H2783" s="7">
        <v>49731.55</v>
      </c>
      <c r="I2783" s="7">
        <v>-49731.55</v>
      </c>
    </row>
    <row r="2784" spans="3:9" x14ac:dyDescent="0.25">
      <c r="F2784" t="s">
        <v>14</v>
      </c>
      <c r="G2784" s="7">
        <v>0</v>
      </c>
      <c r="H2784" s="7">
        <v>45000</v>
      </c>
      <c r="I2784" s="7">
        <v>-45000</v>
      </c>
    </row>
    <row r="2785" spans="4:9" x14ac:dyDescent="0.25">
      <c r="F2785" t="s">
        <v>779</v>
      </c>
      <c r="G2785" s="7">
        <v>4000</v>
      </c>
      <c r="H2785" s="7">
        <v>4000</v>
      </c>
      <c r="I2785" s="7">
        <v>-4000</v>
      </c>
    </row>
    <row r="2786" spans="4:9" x14ac:dyDescent="0.25">
      <c r="E2786" s="17" t="s">
        <v>5</v>
      </c>
      <c r="F2786" s="17"/>
      <c r="G2786" s="18">
        <v>136205.99</v>
      </c>
      <c r="H2786" s="18">
        <v>234205.99</v>
      </c>
      <c r="I2786" s="18">
        <v>-234205.99</v>
      </c>
    </row>
    <row r="2787" spans="4:9" x14ac:dyDescent="0.25">
      <c r="E2787" t="s">
        <v>4</v>
      </c>
      <c r="F2787" t="s">
        <v>19</v>
      </c>
      <c r="G2787" s="7">
        <v>90000</v>
      </c>
      <c r="H2787" s="7">
        <v>90000</v>
      </c>
      <c r="I2787" s="7">
        <v>90000</v>
      </c>
    </row>
    <row r="2788" spans="4:9" x14ac:dyDescent="0.25">
      <c r="F2788" t="s">
        <v>3</v>
      </c>
      <c r="G2788" s="7">
        <v>118309.5</v>
      </c>
      <c r="H2788" s="7">
        <v>130732.5</v>
      </c>
      <c r="I2788" s="7">
        <v>130732.5</v>
      </c>
    </row>
    <row r="2789" spans="4:9" x14ac:dyDescent="0.25">
      <c r="E2789" s="17" t="s">
        <v>2</v>
      </c>
      <c r="F2789" s="17"/>
      <c r="G2789" s="18">
        <v>208309.5</v>
      </c>
      <c r="H2789" s="18">
        <v>220732.5</v>
      </c>
      <c r="I2789" s="18">
        <v>220732.5</v>
      </c>
    </row>
    <row r="2790" spans="4:9" x14ac:dyDescent="0.25">
      <c r="D2790" s="2" t="s">
        <v>395</v>
      </c>
      <c r="E2790" s="2"/>
      <c r="F2790" s="2"/>
      <c r="G2790" s="1">
        <v>344515.49</v>
      </c>
      <c r="H2790" s="1">
        <v>454938.49</v>
      </c>
      <c r="I2790" s="1">
        <v>-13473.489999999991</v>
      </c>
    </row>
    <row r="2791" spans="4:9" x14ac:dyDescent="0.25">
      <c r="D2791" t="s">
        <v>83</v>
      </c>
      <c r="E2791" t="s">
        <v>7</v>
      </c>
      <c r="F2791" t="s">
        <v>13</v>
      </c>
      <c r="G2791" s="7">
        <v>2596.12</v>
      </c>
      <c r="H2791" s="7">
        <v>2880.12</v>
      </c>
      <c r="I2791" s="7">
        <v>-2880.12</v>
      </c>
    </row>
    <row r="2792" spans="4:9" x14ac:dyDescent="0.25">
      <c r="F2792" t="s">
        <v>12</v>
      </c>
      <c r="G2792" s="7">
        <v>1064.8399999999999</v>
      </c>
      <c r="H2792" s="7">
        <v>1341.84</v>
      </c>
      <c r="I2792" s="7">
        <v>-1341.84</v>
      </c>
    </row>
    <row r="2793" spans="4:9" x14ac:dyDescent="0.25">
      <c r="F2793" t="s">
        <v>11</v>
      </c>
      <c r="G2793" s="7">
        <v>9540.43</v>
      </c>
      <c r="H2793" s="7">
        <v>11790.43</v>
      </c>
      <c r="I2793" s="7">
        <v>-11790.43</v>
      </c>
    </row>
    <row r="2794" spans="4:9" x14ac:dyDescent="0.25">
      <c r="F2794" t="s">
        <v>6</v>
      </c>
      <c r="G2794" s="7">
        <v>-11272</v>
      </c>
      <c r="H2794" s="7">
        <v>-15672</v>
      </c>
      <c r="I2794" s="7">
        <v>15672</v>
      </c>
    </row>
    <row r="2795" spans="4:9" x14ac:dyDescent="0.25">
      <c r="E2795" s="17" t="s">
        <v>5</v>
      </c>
      <c r="F2795" s="17"/>
      <c r="G2795" s="18">
        <v>1929.3899999999994</v>
      </c>
      <c r="H2795" s="18">
        <v>340.38999999999942</v>
      </c>
      <c r="I2795" s="18">
        <v>-340.38999999999942</v>
      </c>
    </row>
    <row r="2796" spans="4:9" x14ac:dyDescent="0.25">
      <c r="E2796" t="s">
        <v>4</v>
      </c>
      <c r="F2796" t="s">
        <v>3</v>
      </c>
      <c r="G2796" s="7">
        <v>312</v>
      </c>
      <c r="H2796" s="7">
        <v>312</v>
      </c>
      <c r="I2796" s="7">
        <v>312</v>
      </c>
    </row>
    <row r="2797" spans="4:9" x14ac:dyDescent="0.25">
      <c r="E2797" s="17" t="s">
        <v>2</v>
      </c>
      <c r="F2797" s="17"/>
      <c r="G2797" s="18">
        <v>312</v>
      </c>
      <c r="H2797" s="18">
        <v>312</v>
      </c>
      <c r="I2797" s="18">
        <v>312</v>
      </c>
    </row>
    <row r="2798" spans="4:9" x14ac:dyDescent="0.25">
      <c r="D2798" s="2" t="s">
        <v>396</v>
      </c>
      <c r="E2798" s="2"/>
      <c r="F2798" s="2"/>
      <c r="G2798" s="1">
        <v>2241.3899999999994</v>
      </c>
      <c r="H2798" s="1">
        <v>652.38999999999942</v>
      </c>
      <c r="I2798" s="1">
        <v>-28.389999999999418</v>
      </c>
    </row>
    <row r="2799" spans="4:9" x14ac:dyDescent="0.25">
      <c r="D2799" t="s">
        <v>82</v>
      </c>
      <c r="E2799" t="s">
        <v>7</v>
      </c>
      <c r="F2799" t="s">
        <v>13</v>
      </c>
      <c r="G2799" s="7">
        <v>72652.62</v>
      </c>
      <c r="H2799" s="7">
        <v>87282.62</v>
      </c>
      <c r="I2799" s="7">
        <v>-87282.62</v>
      </c>
    </row>
    <row r="2800" spans="4:9" x14ac:dyDescent="0.25">
      <c r="F2800" t="s">
        <v>10</v>
      </c>
      <c r="G2800" s="7">
        <v>0</v>
      </c>
      <c r="H2800" s="7">
        <v>0</v>
      </c>
      <c r="I2800" s="7">
        <v>0</v>
      </c>
    </row>
    <row r="2801" spans="4:9" x14ac:dyDescent="0.25">
      <c r="F2801" t="s">
        <v>12</v>
      </c>
      <c r="G2801" s="7">
        <v>4004.43</v>
      </c>
      <c r="H2801" s="7">
        <v>4024.43</v>
      </c>
      <c r="I2801" s="7">
        <v>-4024.43</v>
      </c>
    </row>
    <row r="2802" spans="4:9" x14ac:dyDescent="0.25">
      <c r="F2802" t="s">
        <v>11</v>
      </c>
      <c r="G2802" s="7">
        <v>470.87</v>
      </c>
      <c r="H2802" s="7">
        <v>6095.87</v>
      </c>
      <c r="I2802" s="7">
        <v>-6095.87</v>
      </c>
    </row>
    <row r="2803" spans="4:9" x14ac:dyDescent="0.25">
      <c r="F2803" t="s">
        <v>6</v>
      </c>
      <c r="G2803" s="7">
        <v>311.85000000000002</v>
      </c>
      <c r="H2803" s="7">
        <v>311.85000000000002</v>
      </c>
      <c r="I2803" s="7">
        <v>-311.85000000000002</v>
      </c>
    </row>
    <row r="2804" spans="4:9" x14ac:dyDescent="0.25">
      <c r="E2804" s="17" t="s">
        <v>5</v>
      </c>
      <c r="F2804" s="17"/>
      <c r="G2804" s="18">
        <v>77439.76999999999</v>
      </c>
      <c r="H2804" s="18">
        <v>97714.76999999999</v>
      </c>
      <c r="I2804" s="18">
        <v>-97714.76999999999</v>
      </c>
    </row>
    <row r="2805" spans="4:9" x14ac:dyDescent="0.25">
      <c r="E2805" t="s">
        <v>4</v>
      </c>
      <c r="F2805" t="s">
        <v>19</v>
      </c>
      <c r="G2805" s="7">
        <v>52400</v>
      </c>
      <c r="H2805" s="7">
        <v>52400</v>
      </c>
      <c r="I2805" s="7">
        <v>52400</v>
      </c>
    </row>
    <row r="2806" spans="4:9" x14ac:dyDescent="0.25">
      <c r="F2806" t="s">
        <v>18</v>
      </c>
      <c r="G2806" s="7">
        <v>52300</v>
      </c>
      <c r="H2806" s="7">
        <v>52300</v>
      </c>
      <c r="I2806" s="7">
        <v>52300</v>
      </c>
    </row>
    <row r="2807" spans="4:9" x14ac:dyDescent="0.25">
      <c r="E2807" s="17" t="s">
        <v>2</v>
      </c>
      <c r="F2807" s="17"/>
      <c r="G2807" s="18">
        <v>104700</v>
      </c>
      <c r="H2807" s="18">
        <v>104700</v>
      </c>
      <c r="I2807" s="18">
        <v>104700</v>
      </c>
    </row>
    <row r="2808" spans="4:9" x14ac:dyDescent="0.25">
      <c r="D2808" s="2" t="s">
        <v>397</v>
      </c>
      <c r="E2808" s="2"/>
      <c r="F2808" s="2"/>
      <c r="G2808" s="1">
        <v>182139.77</v>
      </c>
      <c r="H2808" s="1">
        <v>202414.77</v>
      </c>
      <c r="I2808" s="1">
        <v>6985.2300000000105</v>
      </c>
    </row>
    <row r="2809" spans="4:9" x14ac:dyDescent="0.25">
      <c r="D2809" t="s">
        <v>265</v>
      </c>
      <c r="E2809" t="s">
        <v>7</v>
      </c>
      <c r="F2809" t="s">
        <v>13</v>
      </c>
      <c r="G2809" s="7">
        <v>373404.04</v>
      </c>
      <c r="H2809" s="7">
        <v>390613.04</v>
      </c>
      <c r="I2809" s="7">
        <v>-390613.04</v>
      </c>
    </row>
    <row r="2810" spans="4:9" x14ac:dyDescent="0.25">
      <c r="F2810" t="s">
        <v>12</v>
      </c>
      <c r="G2810" s="7">
        <v>3267.6</v>
      </c>
      <c r="H2810" s="7">
        <v>3267.6</v>
      </c>
      <c r="I2810" s="7">
        <v>-3267.6</v>
      </c>
    </row>
    <row r="2811" spans="4:9" x14ac:dyDescent="0.25">
      <c r="F2811" t="s">
        <v>11</v>
      </c>
      <c r="G2811" s="7">
        <v>4143.7700000000004</v>
      </c>
      <c r="H2811" s="7">
        <v>4143.7700000000004</v>
      </c>
      <c r="I2811" s="7">
        <v>-4143.7700000000004</v>
      </c>
    </row>
    <row r="2812" spans="4:9" x14ac:dyDescent="0.25">
      <c r="F2812" t="s">
        <v>6</v>
      </c>
      <c r="G2812" s="7">
        <v>596.07000000000005</v>
      </c>
      <c r="H2812" s="7">
        <v>20465.07</v>
      </c>
      <c r="I2812" s="7">
        <v>-20465.07</v>
      </c>
    </row>
    <row r="2813" spans="4:9" x14ac:dyDescent="0.25">
      <c r="E2813" s="17" t="s">
        <v>5</v>
      </c>
      <c r="F2813" s="17"/>
      <c r="G2813" s="18">
        <v>381411.48</v>
      </c>
      <c r="H2813" s="18">
        <v>418489.48</v>
      </c>
      <c r="I2813" s="18">
        <v>-418489.48</v>
      </c>
    </row>
    <row r="2814" spans="4:9" x14ac:dyDescent="0.25">
      <c r="E2814" t="s">
        <v>4</v>
      </c>
      <c r="F2814" t="s">
        <v>19</v>
      </c>
      <c r="G2814" s="7">
        <v>194003</v>
      </c>
      <c r="H2814" s="7">
        <v>194003</v>
      </c>
      <c r="I2814" s="7">
        <v>194003</v>
      </c>
    </row>
    <row r="2815" spans="4:9" x14ac:dyDescent="0.25">
      <c r="F2815" t="s">
        <v>18</v>
      </c>
      <c r="G2815" s="7">
        <v>193903</v>
      </c>
      <c r="H2815" s="7">
        <v>193903</v>
      </c>
      <c r="I2815" s="7">
        <v>193903</v>
      </c>
    </row>
    <row r="2816" spans="4:9" x14ac:dyDescent="0.25">
      <c r="E2816" s="17" t="s">
        <v>2</v>
      </c>
      <c r="F2816" s="17"/>
      <c r="G2816" s="18">
        <v>387906</v>
      </c>
      <c r="H2816" s="18">
        <v>387906</v>
      </c>
      <c r="I2816" s="18">
        <v>387906</v>
      </c>
    </row>
    <row r="2817" spans="4:9" x14ac:dyDescent="0.25">
      <c r="D2817" s="2" t="s">
        <v>403</v>
      </c>
      <c r="E2817" s="2"/>
      <c r="F2817" s="2"/>
      <c r="G2817" s="1">
        <v>769317.48</v>
      </c>
      <c r="H2817" s="1">
        <v>806395.48</v>
      </c>
      <c r="I2817" s="1">
        <v>-30583.479999999981</v>
      </c>
    </row>
    <row r="2818" spans="4:9" x14ac:dyDescent="0.25">
      <c r="D2818" t="s">
        <v>81</v>
      </c>
      <c r="E2818" t="s">
        <v>7</v>
      </c>
      <c r="F2818" t="s">
        <v>13</v>
      </c>
      <c r="G2818" s="7">
        <v>286961.42</v>
      </c>
      <c r="H2818" s="7">
        <v>268420.42</v>
      </c>
      <c r="I2818" s="7">
        <v>-268420.42</v>
      </c>
    </row>
    <row r="2819" spans="4:9" x14ac:dyDescent="0.25">
      <c r="F2819" t="s">
        <v>10</v>
      </c>
      <c r="G2819" s="7">
        <v>33482.25</v>
      </c>
      <c r="H2819" s="7">
        <v>24991.25</v>
      </c>
      <c r="I2819" s="7">
        <v>-24991.25</v>
      </c>
    </row>
    <row r="2820" spans="4:9" x14ac:dyDescent="0.25">
      <c r="F2820" t="s">
        <v>12</v>
      </c>
      <c r="G2820" s="7">
        <v>15898.66</v>
      </c>
      <c r="H2820" s="7">
        <v>77953.66</v>
      </c>
      <c r="I2820" s="7">
        <v>-77953.66</v>
      </c>
    </row>
    <row r="2821" spans="4:9" x14ac:dyDescent="0.25">
      <c r="F2821" t="s">
        <v>11</v>
      </c>
      <c r="G2821" s="7">
        <v>26586.93</v>
      </c>
      <c r="H2821" s="7">
        <v>36858.93</v>
      </c>
      <c r="I2821" s="7">
        <v>-36858.93</v>
      </c>
    </row>
    <row r="2822" spans="4:9" x14ac:dyDescent="0.25">
      <c r="F2822" t="s">
        <v>6</v>
      </c>
      <c r="G2822" s="7">
        <v>970.57</v>
      </c>
      <c r="H2822" s="7">
        <v>970.57</v>
      </c>
      <c r="I2822" s="7">
        <v>-970.57</v>
      </c>
    </row>
    <row r="2823" spans="4:9" x14ac:dyDescent="0.25">
      <c r="E2823" s="17" t="s">
        <v>5</v>
      </c>
      <c r="F2823" s="17"/>
      <c r="G2823" s="18">
        <v>363899.82999999996</v>
      </c>
      <c r="H2823" s="18">
        <v>409194.82999999996</v>
      </c>
      <c r="I2823" s="18">
        <v>-409194.82999999996</v>
      </c>
    </row>
    <row r="2824" spans="4:9" x14ac:dyDescent="0.25">
      <c r="E2824" t="s">
        <v>4</v>
      </c>
      <c r="F2824" t="s">
        <v>19</v>
      </c>
      <c r="G2824" s="7">
        <v>465888</v>
      </c>
      <c r="H2824" s="7">
        <v>232288</v>
      </c>
      <c r="I2824" s="7">
        <v>232288</v>
      </c>
    </row>
    <row r="2825" spans="4:9" x14ac:dyDescent="0.25">
      <c r="F2825" t="s">
        <v>18</v>
      </c>
      <c r="G2825" s="7">
        <v>155587</v>
      </c>
      <c r="H2825" s="7">
        <v>155587</v>
      </c>
      <c r="I2825" s="7">
        <v>155587</v>
      </c>
    </row>
    <row r="2826" spans="4:9" x14ac:dyDescent="0.25">
      <c r="F2826" t="s">
        <v>3</v>
      </c>
      <c r="G2826" s="7">
        <v>3855.35</v>
      </c>
      <c r="H2826" s="7">
        <v>33097.35</v>
      </c>
      <c r="I2826" s="7">
        <v>33097.35</v>
      </c>
    </row>
    <row r="2827" spans="4:9" x14ac:dyDescent="0.25">
      <c r="E2827" s="17" t="s">
        <v>2</v>
      </c>
      <c r="F2827" s="17"/>
      <c r="G2827" s="18">
        <v>625330.35</v>
      </c>
      <c r="H2827" s="18">
        <v>420972.35</v>
      </c>
      <c r="I2827" s="18">
        <v>420972.35</v>
      </c>
    </row>
    <row r="2828" spans="4:9" x14ac:dyDescent="0.25">
      <c r="D2828" s="2" t="s">
        <v>398</v>
      </c>
      <c r="E2828" s="2"/>
      <c r="F2828" s="2"/>
      <c r="G2828" s="1">
        <v>989230.17999999993</v>
      </c>
      <c r="H2828" s="1">
        <v>830167.17999999993</v>
      </c>
      <c r="I2828" s="1">
        <v>11777.520000000019</v>
      </c>
    </row>
    <row r="2829" spans="4:9" x14ac:dyDescent="0.25">
      <c r="D2829" t="s">
        <v>731</v>
      </c>
      <c r="E2829" t="s">
        <v>7</v>
      </c>
      <c r="F2829" t="s">
        <v>13</v>
      </c>
      <c r="G2829" s="7">
        <v>6528.84</v>
      </c>
      <c r="H2829" s="7">
        <v>22377.84</v>
      </c>
      <c r="I2829" s="7">
        <v>-22377.84</v>
      </c>
    </row>
    <row r="2830" spans="4:9" x14ac:dyDescent="0.25">
      <c r="F2830" t="s">
        <v>12</v>
      </c>
      <c r="G2830" s="7">
        <v>266.58999999999997</v>
      </c>
      <c r="H2830" s="7">
        <v>266.58999999999997</v>
      </c>
      <c r="I2830" s="7">
        <v>-266.58999999999997</v>
      </c>
    </row>
    <row r="2831" spans="4:9" x14ac:dyDescent="0.25">
      <c r="F2831" t="s">
        <v>11</v>
      </c>
      <c r="G2831" s="7">
        <v>48478.89</v>
      </c>
      <c r="H2831" s="7">
        <v>53478.89</v>
      </c>
      <c r="I2831" s="7">
        <v>-53478.89</v>
      </c>
    </row>
    <row r="2832" spans="4:9" x14ac:dyDescent="0.25">
      <c r="E2832" s="17" t="s">
        <v>5</v>
      </c>
      <c r="F2832" s="17"/>
      <c r="G2832" s="18">
        <v>55274.32</v>
      </c>
      <c r="H2832" s="18">
        <v>76123.320000000007</v>
      </c>
      <c r="I2832" s="18">
        <v>-76123.320000000007</v>
      </c>
    </row>
    <row r="2833" spans="4:9" x14ac:dyDescent="0.25">
      <c r="E2833" t="s">
        <v>4</v>
      </c>
      <c r="F2833" t="s">
        <v>19</v>
      </c>
      <c r="G2833" s="7">
        <v>9300</v>
      </c>
      <c r="H2833" s="7">
        <v>9300</v>
      </c>
      <c r="I2833" s="7">
        <v>9300</v>
      </c>
    </row>
    <row r="2834" spans="4:9" x14ac:dyDescent="0.25">
      <c r="F2834" t="s">
        <v>18</v>
      </c>
      <c r="G2834" s="7">
        <v>9400</v>
      </c>
      <c r="H2834" s="7">
        <v>9400</v>
      </c>
      <c r="I2834" s="7">
        <v>9400</v>
      </c>
    </row>
    <row r="2835" spans="4:9" x14ac:dyDescent="0.25">
      <c r="F2835" t="s">
        <v>3</v>
      </c>
      <c r="G2835" s="7">
        <v>40834.620000000003</v>
      </c>
      <c r="H2835" s="7">
        <v>40834.620000000003</v>
      </c>
      <c r="I2835" s="7">
        <v>40834.620000000003</v>
      </c>
    </row>
    <row r="2836" spans="4:9" x14ac:dyDescent="0.25">
      <c r="F2836" t="s">
        <v>17</v>
      </c>
      <c r="G2836" s="7">
        <v>16589.8</v>
      </c>
      <c r="H2836" s="7">
        <v>16589.8</v>
      </c>
      <c r="I2836" s="7">
        <v>16589.8</v>
      </c>
    </row>
    <row r="2837" spans="4:9" x14ac:dyDescent="0.25">
      <c r="E2837" s="17" t="s">
        <v>2</v>
      </c>
      <c r="F2837" s="17"/>
      <c r="G2837" s="18">
        <v>76124.42</v>
      </c>
      <c r="H2837" s="18">
        <v>76124.42</v>
      </c>
      <c r="I2837" s="18">
        <v>76124.42</v>
      </c>
    </row>
    <row r="2838" spans="4:9" x14ac:dyDescent="0.25">
      <c r="D2838" s="2" t="s">
        <v>732</v>
      </c>
      <c r="E2838" s="2"/>
      <c r="F2838" s="2"/>
      <c r="G2838" s="1">
        <v>131398.74</v>
      </c>
      <c r="H2838" s="1">
        <v>152247.74</v>
      </c>
      <c r="I2838" s="1">
        <v>1.0999999999985448</v>
      </c>
    </row>
    <row r="2839" spans="4:9" x14ac:dyDescent="0.25">
      <c r="D2839" t="s">
        <v>266</v>
      </c>
      <c r="E2839" t="s">
        <v>7</v>
      </c>
      <c r="F2839" t="s">
        <v>13</v>
      </c>
      <c r="G2839" s="7">
        <v>994282.9</v>
      </c>
      <c r="H2839" s="7">
        <v>1087340.8999999999</v>
      </c>
      <c r="I2839" s="7">
        <v>-1087340.8999999999</v>
      </c>
    </row>
    <row r="2840" spans="4:9" x14ac:dyDescent="0.25">
      <c r="F2840" t="s">
        <v>10</v>
      </c>
      <c r="G2840" s="7">
        <v>2817.26</v>
      </c>
      <c r="H2840" s="7">
        <v>1197.2600000000002</v>
      </c>
      <c r="I2840" s="7">
        <v>-1197.2600000000002</v>
      </c>
    </row>
    <row r="2841" spans="4:9" x14ac:dyDescent="0.25">
      <c r="F2841" t="s">
        <v>12</v>
      </c>
      <c r="G2841" s="7">
        <v>3048.67</v>
      </c>
      <c r="H2841" s="7">
        <v>9020.67</v>
      </c>
      <c r="I2841" s="7">
        <v>-9020.67</v>
      </c>
    </row>
    <row r="2842" spans="4:9" x14ac:dyDescent="0.25">
      <c r="F2842" t="s">
        <v>11</v>
      </c>
      <c r="G2842" s="7">
        <v>29189.02</v>
      </c>
      <c r="H2842" s="7">
        <v>63426.020000000004</v>
      </c>
      <c r="I2842" s="7">
        <v>-63426.020000000004</v>
      </c>
    </row>
    <row r="2843" spans="4:9" x14ac:dyDescent="0.25">
      <c r="F2843" t="s">
        <v>6</v>
      </c>
      <c r="G2843" s="7">
        <v>12882.11</v>
      </c>
      <c r="H2843" s="7">
        <v>12882.11</v>
      </c>
      <c r="I2843" s="7">
        <v>-12882.11</v>
      </c>
    </row>
    <row r="2844" spans="4:9" x14ac:dyDescent="0.25">
      <c r="F2844" t="s">
        <v>779</v>
      </c>
      <c r="G2844" s="7">
        <v>23746.55</v>
      </c>
      <c r="H2844" s="7">
        <v>23746.55</v>
      </c>
      <c r="I2844" s="7">
        <v>-23746.55</v>
      </c>
    </row>
    <row r="2845" spans="4:9" x14ac:dyDescent="0.25">
      <c r="E2845" s="17" t="s">
        <v>5</v>
      </c>
      <c r="F2845" s="17"/>
      <c r="G2845" s="18">
        <v>1065966.51</v>
      </c>
      <c r="H2845" s="18">
        <v>1197613.51</v>
      </c>
      <c r="I2845" s="18">
        <v>-1197613.51</v>
      </c>
    </row>
    <row r="2846" spans="4:9" x14ac:dyDescent="0.25">
      <c r="E2846" t="s">
        <v>4</v>
      </c>
      <c r="F2846" t="s">
        <v>19</v>
      </c>
      <c r="G2846" s="7">
        <v>539812</v>
      </c>
      <c r="H2846" s="7">
        <v>589812</v>
      </c>
      <c r="I2846" s="7">
        <v>589812</v>
      </c>
    </row>
    <row r="2847" spans="4:9" x14ac:dyDescent="0.25">
      <c r="F2847" t="s">
        <v>18</v>
      </c>
      <c r="G2847" s="7">
        <v>565941</v>
      </c>
      <c r="H2847" s="7">
        <v>565941</v>
      </c>
      <c r="I2847" s="7">
        <v>565941</v>
      </c>
    </row>
    <row r="2848" spans="4:9" x14ac:dyDescent="0.25">
      <c r="F2848" t="s">
        <v>3</v>
      </c>
      <c r="G2848" s="7">
        <v>143837.49</v>
      </c>
      <c r="H2848" s="7">
        <v>143837.49</v>
      </c>
      <c r="I2848" s="7">
        <v>143837.49</v>
      </c>
    </row>
    <row r="2849" spans="4:9" x14ac:dyDescent="0.25">
      <c r="E2849" s="17" t="s">
        <v>2</v>
      </c>
      <c r="F2849" s="17"/>
      <c r="G2849" s="18">
        <v>1249590.49</v>
      </c>
      <c r="H2849" s="18">
        <v>1299590.49</v>
      </c>
      <c r="I2849" s="18">
        <v>1299590.49</v>
      </c>
    </row>
    <row r="2850" spans="4:9" x14ac:dyDescent="0.25">
      <c r="D2850" s="2" t="s">
        <v>404</v>
      </c>
      <c r="E2850" s="2"/>
      <c r="F2850" s="2"/>
      <c r="G2850" s="1">
        <v>2315557</v>
      </c>
      <c r="H2850" s="1">
        <v>2497204</v>
      </c>
      <c r="I2850" s="1">
        <v>101976.97999999998</v>
      </c>
    </row>
    <row r="2851" spans="4:9" x14ac:dyDescent="0.25">
      <c r="D2851" t="s">
        <v>80</v>
      </c>
      <c r="E2851" t="s">
        <v>7</v>
      </c>
      <c r="F2851" t="s">
        <v>13</v>
      </c>
      <c r="G2851" s="7">
        <v>776591.82</v>
      </c>
      <c r="H2851" s="7">
        <v>951040.82</v>
      </c>
      <c r="I2851" s="7">
        <v>-951040.82</v>
      </c>
    </row>
    <row r="2852" spans="4:9" x14ac:dyDescent="0.25">
      <c r="F2852" t="s">
        <v>10</v>
      </c>
      <c r="G2852" s="7">
        <v>2381.0500000000002</v>
      </c>
      <c r="H2852" s="7">
        <v>1227.0500000000002</v>
      </c>
      <c r="I2852" s="7">
        <v>-1227.0500000000002</v>
      </c>
    </row>
    <row r="2853" spans="4:9" x14ac:dyDescent="0.25">
      <c r="F2853" t="s">
        <v>12</v>
      </c>
      <c r="G2853" s="7">
        <v>74000.66</v>
      </c>
      <c r="H2853" s="7">
        <v>82726.66</v>
      </c>
      <c r="I2853" s="7">
        <v>-82726.66</v>
      </c>
    </row>
    <row r="2854" spans="4:9" x14ac:dyDescent="0.25">
      <c r="F2854" t="s">
        <v>11</v>
      </c>
      <c r="G2854" s="7">
        <v>1558.86</v>
      </c>
      <c r="H2854" s="7">
        <v>6521.86</v>
      </c>
      <c r="I2854" s="7">
        <v>-6521.86</v>
      </c>
    </row>
    <row r="2855" spans="4:9" x14ac:dyDescent="0.25">
      <c r="F2855" t="s">
        <v>6</v>
      </c>
      <c r="G2855" s="7">
        <v>61644</v>
      </c>
      <c r="H2855" s="7">
        <v>61644</v>
      </c>
      <c r="I2855" s="7">
        <v>-61644</v>
      </c>
    </row>
    <row r="2856" spans="4:9" x14ac:dyDescent="0.25">
      <c r="E2856" s="17" t="s">
        <v>5</v>
      </c>
      <c r="F2856" s="17"/>
      <c r="G2856" s="18">
        <v>916176.39</v>
      </c>
      <c r="H2856" s="18">
        <v>1103160.3900000001</v>
      </c>
      <c r="I2856" s="18">
        <v>-1103160.3900000001</v>
      </c>
    </row>
    <row r="2857" spans="4:9" x14ac:dyDescent="0.25">
      <c r="E2857" t="s">
        <v>4</v>
      </c>
      <c r="F2857" t="s">
        <v>19</v>
      </c>
      <c r="G2857" s="7">
        <v>850525</v>
      </c>
      <c r="H2857" s="7">
        <v>534125</v>
      </c>
      <c r="I2857" s="7">
        <v>534125</v>
      </c>
    </row>
    <row r="2858" spans="4:9" x14ac:dyDescent="0.25">
      <c r="F2858" t="s">
        <v>18</v>
      </c>
      <c r="G2858" s="7">
        <v>328653.95</v>
      </c>
      <c r="H2858" s="7">
        <v>770682.95</v>
      </c>
      <c r="I2858" s="7">
        <v>770682.95</v>
      </c>
    </row>
    <row r="2859" spans="4:9" x14ac:dyDescent="0.25">
      <c r="F2859" t="s">
        <v>3</v>
      </c>
      <c r="G2859" s="7">
        <v>57215</v>
      </c>
      <c r="H2859" s="7">
        <v>37215</v>
      </c>
      <c r="I2859" s="7">
        <v>37215</v>
      </c>
    </row>
    <row r="2860" spans="4:9" x14ac:dyDescent="0.25">
      <c r="E2860" s="17" t="s">
        <v>2</v>
      </c>
      <c r="F2860" s="17"/>
      <c r="G2860" s="18">
        <v>1236393.95</v>
      </c>
      <c r="H2860" s="18">
        <v>1342022.95</v>
      </c>
      <c r="I2860" s="18">
        <v>1342022.95</v>
      </c>
    </row>
    <row r="2861" spans="4:9" x14ac:dyDescent="0.25">
      <c r="D2861" s="2" t="s">
        <v>399</v>
      </c>
      <c r="E2861" s="2"/>
      <c r="F2861" s="2"/>
      <c r="G2861" s="1">
        <v>2152570.34</v>
      </c>
      <c r="H2861" s="1">
        <v>2445183.34</v>
      </c>
      <c r="I2861" s="1">
        <v>238862.55999999994</v>
      </c>
    </row>
    <row r="2862" spans="4:9" x14ac:dyDescent="0.25">
      <c r="D2862" t="s">
        <v>400</v>
      </c>
      <c r="E2862" t="s">
        <v>7</v>
      </c>
      <c r="F2862" t="s">
        <v>13</v>
      </c>
      <c r="G2862" s="7">
        <v>44294.53</v>
      </c>
      <c r="H2862" s="7">
        <v>54257.53</v>
      </c>
      <c r="I2862" s="7">
        <v>-54257.53</v>
      </c>
    </row>
    <row r="2863" spans="4:9" x14ac:dyDescent="0.25">
      <c r="F2863" t="s">
        <v>12</v>
      </c>
      <c r="G2863" s="7">
        <v>0</v>
      </c>
      <c r="H2863" s="7">
        <v>0</v>
      </c>
      <c r="I2863" s="7">
        <v>0</v>
      </c>
    </row>
    <row r="2864" spans="4:9" x14ac:dyDescent="0.25">
      <c r="F2864" t="s">
        <v>11</v>
      </c>
      <c r="G2864" s="7">
        <v>170.87</v>
      </c>
      <c r="H2864" s="7">
        <v>170.87</v>
      </c>
      <c r="I2864" s="7">
        <v>-170.87</v>
      </c>
    </row>
    <row r="2865" spans="4:9" x14ac:dyDescent="0.25">
      <c r="E2865" s="17" t="s">
        <v>5</v>
      </c>
      <c r="F2865" s="17"/>
      <c r="G2865" s="18">
        <v>44465.4</v>
      </c>
      <c r="H2865" s="18">
        <v>54428.4</v>
      </c>
      <c r="I2865" s="18">
        <v>-54428.4</v>
      </c>
    </row>
    <row r="2866" spans="4:9" x14ac:dyDescent="0.25">
      <c r="E2866" t="s">
        <v>4</v>
      </c>
      <c r="F2866" t="s">
        <v>19</v>
      </c>
      <c r="G2866" s="7">
        <v>25100</v>
      </c>
      <c r="H2866" s="7">
        <v>25100</v>
      </c>
      <c r="I2866" s="7">
        <v>25100</v>
      </c>
    </row>
    <row r="2867" spans="4:9" x14ac:dyDescent="0.25">
      <c r="F2867" t="s">
        <v>18</v>
      </c>
      <c r="G2867" s="7">
        <v>25100</v>
      </c>
      <c r="H2867" s="7">
        <v>25100</v>
      </c>
      <c r="I2867" s="7">
        <v>25100</v>
      </c>
    </row>
    <row r="2868" spans="4:9" x14ac:dyDescent="0.25">
      <c r="E2868" s="17" t="s">
        <v>2</v>
      </c>
      <c r="F2868" s="17"/>
      <c r="G2868" s="18">
        <v>50200</v>
      </c>
      <c r="H2868" s="18">
        <v>50200</v>
      </c>
      <c r="I2868" s="18">
        <v>50200</v>
      </c>
    </row>
    <row r="2869" spans="4:9" x14ac:dyDescent="0.25">
      <c r="D2869" s="2" t="s">
        <v>401</v>
      </c>
      <c r="E2869" s="2"/>
      <c r="F2869" s="2"/>
      <c r="G2869" s="1">
        <v>94665.4</v>
      </c>
      <c r="H2869" s="1">
        <v>104628.4</v>
      </c>
      <c r="I2869" s="1">
        <v>-4228.4000000000015</v>
      </c>
    </row>
    <row r="2870" spans="4:9" x14ac:dyDescent="0.25">
      <c r="D2870" t="s">
        <v>615</v>
      </c>
      <c r="E2870" t="s">
        <v>7</v>
      </c>
      <c r="F2870" t="s">
        <v>13</v>
      </c>
      <c r="G2870" s="7">
        <v>78568.95</v>
      </c>
      <c r="H2870" s="7">
        <v>159224.95000000001</v>
      </c>
      <c r="I2870" s="7">
        <v>-159224.95000000001</v>
      </c>
    </row>
    <row r="2871" spans="4:9" x14ac:dyDescent="0.25">
      <c r="F2871" t="s">
        <v>10</v>
      </c>
      <c r="G2871" s="7">
        <v>34388.699999999997</v>
      </c>
      <c r="H2871" s="7">
        <v>40360.699999999997</v>
      </c>
      <c r="I2871" s="7">
        <v>-40360.699999999997</v>
      </c>
    </row>
    <row r="2872" spans="4:9" x14ac:dyDescent="0.25">
      <c r="F2872" t="s">
        <v>12</v>
      </c>
      <c r="G2872" s="7">
        <v>108956.2</v>
      </c>
      <c r="H2872" s="7">
        <v>171040.2</v>
      </c>
      <c r="I2872" s="7">
        <v>-171040.2</v>
      </c>
    </row>
    <row r="2873" spans="4:9" x14ac:dyDescent="0.25">
      <c r="F2873" t="s">
        <v>11</v>
      </c>
      <c r="G2873" s="7">
        <v>70593.67</v>
      </c>
      <c r="H2873" s="7">
        <v>123692.67</v>
      </c>
      <c r="I2873" s="7">
        <v>-123692.67</v>
      </c>
    </row>
    <row r="2874" spans="4:9" x14ac:dyDescent="0.25">
      <c r="F2874" t="s">
        <v>51</v>
      </c>
      <c r="G2874" s="7">
        <v>8640</v>
      </c>
      <c r="H2874" s="7">
        <v>8640</v>
      </c>
      <c r="I2874" s="7">
        <v>-8640</v>
      </c>
    </row>
    <row r="2875" spans="4:9" x14ac:dyDescent="0.25">
      <c r="F2875" t="s">
        <v>14</v>
      </c>
      <c r="G2875" s="7">
        <v>150159</v>
      </c>
      <c r="H2875" s="7">
        <v>150159</v>
      </c>
      <c r="I2875" s="7">
        <v>-150159</v>
      </c>
    </row>
    <row r="2876" spans="4:9" x14ac:dyDescent="0.25">
      <c r="F2876" t="s">
        <v>6</v>
      </c>
      <c r="G2876" s="7">
        <v>134.08000000000001</v>
      </c>
      <c r="H2876" s="7">
        <v>134.08000000000001</v>
      </c>
      <c r="I2876" s="7">
        <v>-134.08000000000001</v>
      </c>
    </row>
    <row r="2877" spans="4:9" x14ac:dyDescent="0.25">
      <c r="F2877" t="s">
        <v>779</v>
      </c>
      <c r="G2877" s="7">
        <v>47261.3</v>
      </c>
      <c r="H2877" s="7">
        <v>200008.3</v>
      </c>
      <c r="I2877" s="7">
        <v>-200008.3</v>
      </c>
    </row>
    <row r="2878" spans="4:9" x14ac:dyDescent="0.25">
      <c r="E2878" s="17" t="s">
        <v>5</v>
      </c>
      <c r="F2878" s="17"/>
      <c r="G2878" s="18">
        <v>498701.89999999997</v>
      </c>
      <c r="H2878" s="18">
        <v>853259.89999999991</v>
      </c>
      <c r="I2878" s="18">
        <v>-853259.89999999991</v>
      </c>
    </row>
    <row r="2879" spans="4:9" x14ac:dyDescent="0.25">
      <c r="E2879" t="s">
        <v>4</v>
      </c>
      <c r="F2879" t="s">
        <v>19</v>
      </c>
      <c r="G2879" s="7">
        <v>226000</v>
      </c>
      <c r="H2879" s="7">
        <v>126000</v>
      </c>
      <c r="I2879" s="7">
        <v>126000</v>
      </c>
    </row>
    <row r="2880" spans="4:9" x14ac:dyDescent="0.25">
      <c r="F2880" t="s">
        <v>18</v>
      </c>
      <c r="G2880" s="7">
        <v>428523.71</v>
      </c>
      <c r="H2880" s="7">
        <v>624999.71</v>
      </c>
      <c r="I2880" s="7">
        <v>624999.71</v>
      </c>
    </row>
    <row r="2881" spans="4:9" x14ac:dyDescent="0.25">
      <c r="F2881" t="s">
        <v>3</v>
      </c>
      <c r="G2881" s="7">
        <v>223046</v>
      </c>
      <c r="H2881" s="7">
        <v>223046</v>
      </c>
      <c r="I2881" s="7">
        <v>223046</v>
      </c>
    </row>
    <row r="2882" spans="4:9" x14ac:dyDescent="0.25">
      <c r="E2882" s="17" t="s">
        <v>2</v>
      </c>
      <c r="F2882" s="17"/>
      <c r="G2882" s="18">
        <v>877569.71</v>
      </c>
      <c r="H2882" s="18">
        <v>974045.71</v>
      </c>
      <c r="I2882" s="18">
        <v>974045.71</v>
      </c>
    </row>
    <row r="2883" spans="4:9" x14ac:dyDescent="0.25">
      <c r="D2883" s="2" t="s">
        <v>616</v>
      </c>
      <c r="E2883" s="2"/>
      <c r="F2883" s="2"/>
      <c r="G2883" s="1">
        <v>1376271.6099999999</v>
      </c>
      <c r="H2883" s="1">
        <v>1827305.6099999999</v>
      </c>
      <c r="I2883" s="1">
        <v>120785.81</v>
      </c>
    </row>
    <row r="2884" spans="4:9" x14ac:dyDescent="0.25">
      <c r="D2884" t="s">
        <v>79</v>
      </c>
      <c r="E2884" t="s">
        <v>7</v>
      </c>
      <c r="F2884" t="s">
        <v>13</v>
      </c>
      <c r="G2884" s="7">
        <v>40789.19</v>
      </c>
      <c r="H2884" s="7">
        <v>58762.19</v>
      </c>
      <c r="I2884" s="7">
        <v>-58762.19</v>
      </c>
    </row>
    <row r="2885" spans="4:9" x14ac:dyDescent="0.25">
      <c r="F2885" t="s">
        <v>10</v>
      </c>
      <c r="G2885" s="7">
        <v>-230</v>
      </c>
      <c r="H2885" s="7">
        <v>-230</v>
      </c>
      <c r="I2885" s="7">
        <v>230</v>
      </c>
    </row>
    <row r="2886" spans="4:9" x14ac:dyDescent="0.25">
      <c r="F2886" t="s">
        <v>12</v>
      </c>
      <c r="G2886" s="7">
        <v>1234.58</v>
      </c>
      <c r="H2886" s="7">
        <v>1234.58</v>
      </c>
      <c r="I2886" s="7">
        <v>-1234.58</v>
      </c>
    </row>
    <row r="2887" spans="4:9" x14ac:dyDescent="0.25">
      <c r="F2887" t="s">
        <v>11</v>
      </c>
      <c r="G2887" s="7">
        <v>10700.46</v>
      </c>
      <c r="H2887" s="7">
        <v>13959.46</v>
      </c>
      <c r="I2887" s="7">
        <v>-13959.46</v>
      </c>
    </row>
    <row r="2888" spans="4:9" x14ac:dyDescent="0.25">
      <c r="F2888" t="s">
        <v>14</v>
      </c>
      <c r="G2888" s="7">
        <v>17542</v>
      </c>
      <c r="H2888" s="7">
        <v>17542</v>
      </c>
      <c r="I2888" s="7">
        <v>-17542</v>
      </c>
    </row>
    <row r="2889" spans="4:9" x14ac:dyDescent="0.25">
      <c r="F2889" t="s">
        <v>6</v>
      </c>
      <c r="G2889" s="7">
        <v>0</v>
      </c>
      <c r="H2889" s="7">
        <v>0</v>
      </c>
      <c r="I2889" s="7">
        <v>0</v>
      </c>
    </row>
    <row r="2890" spans="4:9" x14ac:dyDescent="0.25">
      <c r="E2890" s="17" t="s">
        <v>5</v>
      </c>
      <c r="F2890" s="17"/>
      <c r="G2890" s="18">
        <v>70036.23000000001</v>
      </c>
      <c r="H2890" s="18">
        <v>91268.23000000001</v>
      </c>
      <c r="I2890" s="18">
        <v>-91268.23000000001</v>
      </c>
    </row>
    <row r="2891" spans="4:9" x14ac:dyDescent="0.25">
      <c r="E2891" t="s">
        <v>4</v>
      </c>
      <c r="F2891" t="s">
        <v>19</v>
      </c>
      <c r="G2891" s="7">
        <v>70000</v>
      </c>
      <c r="H2891" s="7">
        <v>0</v>
      </c>
      <c r="I2891" s="7">
        <v>0</v>
      </c>
    </row>
    <row r="2892" spans="4:9" x14ac:dyDescent="0.25">
      <c r="F2892" t="s">
        <v>18</v>
      </c>
      <c r="G2892" s="7">
        <v>57148.33</v>
      </c>
      <c r="H2892" s="7">
        <v>69148.33</v>
      </c>
      <c r="I2892" s="7">
        <v>69148.33</v>
      </c>
    </row>
    <row r="2893" spans="4:9" x14ac:dyDescent="0.25">
      <c r="F2893" t="s">
        <v>3</v>
      </c>
      <c r="G2893" s="7">
        <v>44150</v>
      </c>
      <c r="H2893" s="7">
        <v>44150</v>
      </c>
      <c r="I2893" s="7">
        <v>44150</v>
      </c>
    </row>
    <row r="2894" spans="4:9" x14ac:dyDescent="0.25">
      <c r="E2894" s="17" t="s">
        <v>2</v>
      </c>
      <c r="F2894" s="17"/>
      <c r="G2894" s="18">
        <v>171298.33000000002</v>
      </c>
      <c r="H2894" s="18">
        <v>113298.33000000002</v>
      </c>
      <c r="I2894" s="18">
        <v>113298.33000000002</v>
      </c>
    </row>
    <row r="2895" spans="4:9" x14ac:dyDescent="0.25">
      <c r="D2895" s="2" t="s">
        <v>402</v>
      </c>
      <c r="E2895" s="2"/>
      <c r="F2895" s="2"/>
      <c r="G2895" s="1">
        <v>241334.56000000003</v>
      </c>
      <c r="H2895" s="1">
        <v>204566.56000000003</v>
      </c>
      <c r="I2895" s="1">
        <v>22030.100000000006</v>
      </c>
    </row>
    <row r="2896" spans="4:9" x14ac:dyDescent="0.25">
      <c r="D2896" t="s">
        <v>298</v>
      </c>
      <c r="E2896" t="s">
        <v>7</v>
      </c>
      <c r="F2896" t="s">
        <v>12</v>
      </c>
      <c r="G2896" s="7">
        <v>2599.27</v>
      </c>
      <c r="H2896" s="7">
        <v>2599.27</v>
      </c>
      <c r="I2896" s="7">
        <v>-2599.27</v>
      </c>
    </row>
    <row r="2897" spans="4:9" x14ac:dyDescent="0.25">
      <c r="F2897" t="s">
        <v>11</v>
      </c>
      <c r="G2897" s="7">
        <v>13.32</v>
      </c>
      <c r="H2897" s="7">
        <v>13.32</v>
      </c>
      <c r="I2897" s="7">
        <v>-13.32</v>
      </c>
    </row>
    <row r="2898" spans="4:9" x14ac:dyDescent="0.25">
      <c r="F2898" t="s">
        <v>6</v>
      </c>
      <c r="G2898" s="7">
        <v>-118.5</v>
      </c>
      <c r="H2898" s="7">
        <v>167881.5</v>
      </c>
      <c r="I2898" s="7">
        <v>-167881.5</v>
      </c>
    </row>
    <row r="2899" spans="4:9" x14ac:dyDescent="0.25">
      <c r="E2899" s="17" t="s">
        <v>5</v>
      </c>
      <c r="F2899" s="17"/>
      <c r="G2899" s="18">
        <v>2494.09</v>
      </c>
      <c r="H2899" s="18">
        <v>170494.09</v>
      </c>
      <c r="I2899" s="18">
        <v>-170494.09</v>
      </c>
    </row>
    <row r="2900" spans="4:9" x14ac:dyDescent="0.25">
      <c r="E2900" t="s">
        <v>4</v>
      </c>
      <c r="F2900" t="s">
        <v>19</v>
      </c>
      <c r="G2900" s="7">
        <v>170000</v>
      </c>
      <c r="H2900" s="7">
        <v>170000</v>
      </c>
      <c r="I2900" s="7">
        <v>170000</v>
      </c>
    </row>
    <row r="2901" spans="4:9" x14ac:dyDescent="0.25">
      <c r="F2901" t="s">
        <v>3</v>
      </c>
      <c r="G2901" s="7">
        <v>1170</v>
      </c>
      <c r="H2901" s="7">
        <v>1170</v>
      </c>
      <c r="I2901" s="7">
        <v>1170</v>
      </c>
    </row>
    <row r="2902" spans="4:9" x14ac:dyDescent="0.25">
      <c r="E2902" s="17" t="s">
        <v>2</v>
      </c>
      <c r="F2902" s="17"/>
      <c r="G2902" s="18">
        <v>171170</v>
      </c>
      <c r="H2902" s="18">
        <v>171170</v>
      </c>
      <c r="I2902" s="18">
        <v>171170</v>
      </c>
    </row>
    <row r="2903" spans="4:9" x14ac:dyDescent="0.25">
      <c r="D2903" s="2" t="s">
        <v>406</v>
      </c>
      <c r="E2903" s="2"/>
      <c r="F2903" s="2"/>
      <c r="G2903" s="1">
        <v>173664.09</v>
      </c>
      <c r="H2903" s="1">
        <v>341664.08999999997</v>
      </c>
      <c r="I2903" s="1">
        <v>675.91000000000349</v>
      </c>
    </row>
    <row r="2904" spans="4:9" x14ac:dyDescent="0.25">
      <c r="D2904" t="s">
        <v>78</v>
      </c>
      <c r="E2904" t="s">
        <v>7</v>
      </c>
      <c r="F2904" t="s">
        <v>13</v>
      </c>
      <c r="G2904" s="7">
        <v>2778.14</v>
      </c>
      <c r="H2904" s="7">
        <v>2778.14</v>
      </c>
      <c r="I2904" s="7">
        <v>-2778.14</v>
      </c>
    </row>
    <row r="2905" spans="4:9" x14ac:dyDescent="0.25">
      <c r="F2905" t="s">
        <v>11</v>
      </c>
      <c r="G2905" s="7">
        <v>609.41999999999996</v>
      </c>
      <c r="H2905" s="7">
        <v>0.41999999999995907</v>
      </c>
      <c r="I2905" s="7">
        <v>-0.41999999999995907</v>
      </c>
    </row>
    <row r="2906" spans="4:9" x14ac:dyDescent="0.25">
      <c r="F2906" t="s">
        <v>779</v>
      </c>
      <c r="G2906" s="7">
        <v>0</v>
      </c>
      <c r="H2906" s="7">
        <v>10550</v>
      </c>
      <c r="I2906" s="7">
        <v>-10550</v>
      </c>
    </row>
    <row r="2907" spans="4:9" x14ac:dyDescent="0.25">
      <c r="E2907" s="17" t="s">
        <v>5</v>
      </c>
      <c r="F2907" s="17"/>
      <c r="G2907" s="18">
        <v>3387.56</v>
      </c>
      <c r="H2907" s="18">
        <v>13328.56</v>
      </c>
      <c r="I2907" s="18">
        <v>-13328.56</v>
      </c>
    </row>
    <row r="2908" spans="4:9" x14ac:dyDescent="0.25">
      <c r="E2908" t="s">
        <v>4</v>
      </c>
      <c r="F2908" t="s">
        <v>3</v>
      </c>
      <c r="G2908" s="7">
        <v>10550</v>
      </c>
      <c r="H2908" s="7">
        <v>10550</v>
      </c>
      <c r="I2908" s="7">
        <v>10550</v>
      </c>
    </row>
    <row r="2909" spans="4:9" x14ac:dyDescent="0.25">
      <c r="E2909" s="17" t="s">
        <v>2</v>
      </c>
      <c r="F2909" s="17"/>
      <c r="G2909" s="18">
        <v>10550</v>
      </c>
      <c r="H2909" s="18">
        <v>10550</v>
      </c>
      <c r="I2909" s="18">
        <v>10550</v>
      </c>
    </row>
    <row r="2910" spans="4:9" x14ac:dyDescent="0.25">
      <c r="D2910" s="2" t="s">
        <v>761</v>
      </c>
      <c r="E2910" s="2"/>
      <c r="F2910" s="2"/>
      <c r="G2910" s="1">
        <v>13937.56</v>
      </c>
      <c r="H2910" s="1">
        <v>23878.559999999998</v>
      </c>
      <c r="I2910" s="1">
        <v>-2778.5599999999995</v>
      </c>
    </row>
    <row r="2911" spans="4:9" x14ac:dyDescent="0.25">
      <c r="D2911" t="s">
        <v>815</v>
      </c>
      <c r="E2911" t="s">
        <v>7</v>
      </c>
      <c r="F2911" t="s">
        <v>13</v>
      </c>
      <c r="G2911" s="7">
        <v>13021.05</v>
      </c>
      <c r="H2911" s="7">
        <v>17540.05</v>
      </c>
      <c r="I2911" s="7">
        <v>-17540.05</v>
      </c>
    </row>
    <row r="2912" spans="4:9" x14ac:dyDescent="0.25">
      <c r="E2912" s="17" t="s">
        <v>5</v>
      </c>
      <c r="F2912" s="17"/>
      <c r="G2912" s="18">
        <v>13021.05</v>
      </c>
      <c r="H2912" s="18">
        <v>17540.05</v>
      </c>
      <c r="I2912" s="18">
        <v>-17540.05</v>
      </c>
    </row>
    <row r="2913" spans="4:9" x14ac:dyDescent="0.25">
      <c r="E2913" t="s">
        <v>4</v>
      </c>
      <c r="F2913" t="s">
        <v>18</v>
      </c>
      <c r="G2913" s="7">
        <v>50000</v>
      </c>
      <c r="H2913" s="7">
        <v>50000</v>
      </c>
      <c r="I2913" s="7">
        <v>50000</v>
      </c>
    </row>
    <row r="2914" spans="4:9" x14ac:dyDescent="0.25">
      <c r="E2914" s="17" t="s">
        <v>2</v>
      </c>
      <c r="F2914" s="17"/>
      <c r="G2914" s="18">
        <v>50000</v>
      </c>
      <c r="H2914" s="18">
        <v>50000</v>
      </c>
      <c r="I2914" s="18">
        <v>50000</v>
      </c>
    </row>
    <row r="2915" spans="4:9" x14ac:dyDescent="0.25">
      <c r="D2915" s="2" t="s">
        <v>875</v>
      </c>
      <c r="E2915" s="2"/>
      <c r="F2915" s="2"/>
      <c r="G2915" s="1">
        <v>63021.05</v>
      </c>
      <c r="H2915" s="1">
        <v>67540.05</v>
      </c>
      <c r="I2915" s="1">
        <v>32459.949999999997</v>
      </c>
    </row>
    <row r="2916" spans="4:9" x14ac:dyDescent="0.25">
      <c r="D2916" t="s">
        <v>267</v>
      </c>
      <c r="E2916" t="s">
        <v>7</v>
      </c>
      <c r="F2916" t="s">
        <v>13</v>
      </c>
      <c r="G2916" s="7">
        <v>316115.67</v>
      </c>
      <c r="H2916" s="7">
        <v>348636.67</v>
      </c>
      <c r="I2916" s="7">
        <v>-348636.67</v>
      </c>
    </row>
    <row r="2917" spans="4:9" x14ac:dyDescent="0.25">
      <c r="F2917" t="s">
        <v>10</v>
      </c>
      <c r="G2917" s="7">
        <v>4295.95</v>
      </c>
      <c r="H2917" s="7">
        <v>4295.95</v>
      </c>
      <c r="I2917" s="7">
        <v>-4295.95</v>
      </c>
    </row>
    <row r="2918" spans="4:9" x14ac:dyDescent="0.25">
      <c r="F2918" t="s">
        <v>12</v>
      </c>
      <c r="G2918" s="7">
        <v>-37129.61</v>
      </c>
      <c r="H2918" s="7">
        <v>-22791.61</v>
      </c>
      <c r="I2918" s="7">
        <v>22791.61</v>
      </c>
    </row>
    <row r="2919" spans="4:9" x14ac:dyDescent="0.25">
      <c r="F2919" t="s">
        <v>11</v>
      </c>
      <c r="G2919" s="7">
        <v>28185.02</v>
      </c>
      <c r="H2919" s="7">
        <v>66500.02</v>
      </c>
      <c r="I2919" s="7">
        <v>-66500.02</v>
      </c>
    </row>
    <row r="2920" spans="4:9" x14ac:dyDescent="0.25">
      <c r="F2920" t="s">
        <v>14</v>
      </c>
      <c r="G2920" s="7">
        <v>10009.5</v>
      </c>
      <c r="H2920" s="7">
        <v>10009.5</v>
      </c>
      <c r="I2920" s="7">
        <v>-10009.5</v>
      </c>
    </row>
    <row r="2921" spans="4:9" x14ac:dyDescent="0.25">
      <c r="F2921" t="s">
        <v>6</v>
      </c>
      <c r="G2921" s="7">
        <v>81102.14</v>
      </c>
      <c r="H2921" s="7">
        <v>81102.14</v>
      </c>
      <c r="I2921" s="7">
        <v>-81102.14</v>
      </c>
    </row>
    <row r="2922" spans="4:9" x14ac:dyDescent="0.25">
      <c r="F2922" t="s">
        <v>779</v>
      </c>
      <c r="G2922" s="7">
        <v>7402</v>
      </c>
      <c r="H2922" s="7">
        <v>7402</v>
      </c>
      <c r="I2922" s="7">
        <v>-7402</v>
      </c>
    </row>
    <row r="2923" spans="4:9" x14ac:dyDescent="0.25">
      <c r="E2923" s="17" t="s">
        <v>5</v>
      </c>
      <c r="F2923" s="17"/>
      <c r="G2923" s="18">
        <v>409980.67000000004</v>
      </c>
      <c r="H2923" s="18">
        <v>495154.67000000004</v>
      </c>
      <c r="I2923" s="18">
        <v>-495154.67000000004</v>
      </c>
    </row>
    <row r="2924" spans="4:9" x14ac:dyDescent="0.25">
      <c r="E2924" t="s">
        <v>4</v>
      </c>
      <c r="F2924" t="s">
        <v>19</v>
      </c>
      <c r="G2924" s="7">
        <v>257072</v>
      </c>
      <c r="H2924" s="7">
        <v>257072</v>
      </c>
      <c r="I2924" s="7">
        <v>257072</v>
      </c>
    </row>
    <row r="2925" spans="4:9" x14ac:dyDescent="0.25">
      <c r="F2925" t="s">
        <v>18</v>
      </c>
      <c r="G2925" s="7">
        <v>172571</v>
      </c>
      <c r="H2925" s="7">
        <v>172571</v>
      </c>
      <c r="I2925" s="7">
        <v>172571</v>
      </c>
    </row>
    <row r="2926" spans="4:9" x14ac:dyDescent="0.25">
      <c r="F2926" t="s">
        <v>3</v>
      </c>
      <c r="G2926" s="7">
        <v>136031.07</v>
      </c>
      <c r="H2926" s="7">
        <v>136031.07</v>
      </c>
      <c r="I2926" s="7">
        <v>136031.07</v>
      </c>
    </row>
    <row r="2927" spans="4:9" x14ac:dyDescent="0.25">
      <c r="E2927" s="17" t="s">
        <v>2</v>
      </c>
      <c r="F2927" s="17"/>
      <c r="G2927" s="18">
        <v>565674.07000000007</v>
      </c>
      <c r="H2927" s="18">
        <v>565674.07000000007</v>
      </c>
      <c r="I2927" s="18">
        <v>565674.07000000007</v>
      </c>
    </row>
    <row r="2928" spans="4:9" x14ac:dyDescent="0.25">
      <c r="D2928" s="2" t="s">
        <v>405</v>
      </c>
      <c r="E2928" s="2"/>
      <c r="F2928" s="2"/>
      <c r="G2928" s="1">
        <v>975654.74000000011</v>
      </c>
      <c r="H2928" s="1">
        <v>1060828.7400000002</v>
      </c>
      <c r="I2928" s="1">
        <v>70519.400000000023</v>
      </c>
    </row>
    <row r="2929" spans="3:9" x14ac:dyDescent="0.25">
      <c r="C2929" s="6" t="s">
        <v>863</v>
      </c>
      <c r="D2929" s="6"/>
      <c r="E2929" s="6"/>
      <c r="F2929" s="6"/>
      <c r="G2929" s="5">
        <v>9825519.4000000022</v>
      </c>
      <c r="H2929" s="5">
        <v>11019615.400000002</v>
      </c>
      <c r="I2929" s="5">
        <v>554982.24000000115</v>
      </c>
    </row>
    <row r="2930" spans="3:9" x14ac:dyDescent="0.25">
      <c r="C2930" t="s">
        <v>840</v>
      </c>
      <c r="D2930" t="s">
        <v>617</v>
      </c>
      <c r="E2930" t="s">
        <v>7</v>
      </c>
      <c r="F2930" t="s">
        <v>10</v>
      </c>
      <c r="G2930" s="7">
        <v>1552.7</v>
      </c>
      <c r="H2930" s="7">
        <v>1552.7</v>
      </c>
      <c r="I2930" s="7">
        <v>-1552.7</v>
      </c>
    </row>
    <row r="2931" spans="3:9" x14ac:dyDescent="0.25">
      <c r="F2931" t="s">
        <v>12</v>
      </c>
      <c r="G2931" s="7">
        <v>275</v>
      </c>
      <c r="H2931" s="7">
        <v>275</v>
      </c>
      <c r="I2931" s="7">
        <v>-275</v>
      </c>
    </row>
    <row r="2932" spans="3:9" x14ac:dyDescent="0.25">
      <c r="F2932" t="s">
        <v>779</v>
      </c>
      <c r="G2932" s="7">
        <v>3019</v>
      </c>
      <c r="H2932" s="7">
        <v>3019</v>
      </c>
      <c r="I2932" s="7">
        <v>-3019</v>
      </c>
    </row>
    <row r="2933" spans="3:9" x14ac:dyDescent="0.25">
      <c r="E2933" s="17" t="s">
        <v>5</v>
      </c>
      <c r="F2933" s="17"/>
      <c r="G2933" s="18">
        <v>4846.7</v>
      </c>
      <c r="H2933" s="18">
        <v>4846.7</v>
      </c>
      <c r="I2933" s="18">
        <v>-4846.7</v>
      </c>
    </row>
    <row r="2934" spans="3:9" x14ac:dyDescent="0.25">
      <c r="E2934" t="s">
        <v>4</v>
      </c>
      <c r="F2934" t="s">
        <v>18</v>
      </c>
      <c r="G2934" s="7">
        <v>3562.83</v>
      </c>
      <c r="H2934" s="7">
        <v>3779.83</v>
      </c>
      <c r="I2934" s="7">
        <v>3779.83</v>
      </c>
    </row>
    <row r="2935" spans="3:9" x14ac:dyDescent="0.25">
      <c r="E2935" s="17" t="s">
        <v>2</v>
      </c>
      <c r="F2935" s="17"/>
      <c r="G2935" s="18">
        <v>3562.83</v>
      </c>
      <c r="H2935" s="18">
        <v>3779.83</v>
      </c>
      <c r="I2935" s="18">
        <v>3779.83</v>
      </c>
    </row>
    <row r="2936" spans="3:9" x14ac:dyDescent="0.25">
      <c r="D2936" s="2" t="s">
        <v>618</v>
      </c>
      <c r="E2936" s="2"/>
      <c r="F2936" s="2"/>
      <c r="G2936" s="1">
        <v>8409.5299999999988</v>
      </c>
      <c r="H2936" s="1">
        <v>8626.5299999999988</v>
      </c>
      <c r="I2936" s="1">
        <v>-1066.8699999999999</v>
      </c>
    </row>
    <row r="2937" spans="3:9" x14ac:dyDescent="0.25">
      <c r="D2937" t="s">
        <v>77</v>
      </c>
      <c r="E2937" t="s">
        <v>7</v>
      </c>
      <c r="F2937" t="s">
        <v>13</v>
      </c>
      <c r="G2937" s="7">
        <v>8174.95</v>
      </c>
      <c r="H2937" s="7">
        <v>8174.95</v>
      </c>
      <c r="I2937" s="7">
        <v>-8174.95</v>
      </c>
    </row>
    <row r="2938" spans="3:9" x14ac:dyDescent="0.25">
      <c r="F2938" t="s">
        <v>10</v>
      </c>
      <c r="G2938" s="7">
        <v>38960.53</v>
      </c>
      <c r="H2938" s="7">
        <v>38960.53</v>
      </c>
      <c r="I2938" s="7">
        <v>-38960.53</v>
      </c>
    </row>
    <row r="2939" spans="3:9" x14ac:dyDescent="0.25">
      <c r="F2939" t="s">
        <v>12</v>
      </c>
      <c r="G2939" s="7">
        <v>97166.69</v>
      </c>
      <c r="H2939" s="7">
        <v>79460.69</v>
      </c>
      <c r="I2939" s="7">
        <v>-79460.69</v>
      </c>
    </row>
    <row r="2940" spans="3:9" x14ac:dyDescent="0.25">
      <c r="F2940" t="s">
        <v>11</v>
      </c>
      <c r="G2940" s="7">
        <v>6849.19</v>
      </c>
      <c r="H2940" s="7">
        <v>12119.189999999999</v>
      </c>
      <c r="I2940" s="7">
        <v>-12119.189999999999</v>
      </c>
    </row>
    <row r="2941" spans="3:9" x14ac:dyDescent="0.25">
      <c r="F2941" t="s">
        <v>14</v>
      </c>
      <c r="G2941" s="7">
        <v>0</v>
      </c>
      <c r="H2941" s="7">
        <v>0</v>
      </c>
      <c r="I2941" s="7">
        <v>0</v>
      </c>
    </row>
    <row r="2942" spans="3:9" x14ac:dyDescent="0.25">
      <c r="F2942" t="s">
        <v>6</v>
      </c>
      <c r="G2942" s="7">
        <v>0</v>
      </c>
      <c r="H2942" s="7">
        <v>0</v>
      </c>
      <c r="I2942" s="7">
        <v>0</v>
      </c>
    </row>
    <row r="2943" spans="3:9" x14ac:dyDescent="0.25">
      <c r="F2943" t="s">
        <v>779</v>
      </c>
      <c r="G2943" s="7">
        <v>0</v>
      </c>
      <c r="H2943" s="7">
        <v>0</v>
      </c>
      <c r="I2943" s="7">
        <v>0</v>
      </c>
    </row>
    <row r="2944" spans="3:9" x14ac:dyDescent="0.25">
      <c r="E2944" s="17" t="s">
        <v>5</v>
      </c>
      <c r="F2944" s="17"/>
      <c r="G2944" s="18">
        <v>151151.35999999999</v>
      </c>
      <c r="H2944" s="18">
        <v>138715.35999999999</v>
      </c>
      <c r="I2944" s="18">
        <v>-138715.35999999999</v>
      </c>
    </row>
    <row r="2945" spans="4:9" x14ac:dyDescent="0.25">
      <c r="E2945" t="s">
        <v>4</v>
      </c>
      <c r="F2945" t="s">
        <v>18</v>
      </c>
      <c r="G2945" s="7">
        <v>116252.84</v>
      </c>
      <c r="H2945" s="7">
        <v>149999.84</v>
      </c>
      <c r="I2945" s="7">
        <v>149999.84</v>
      </c>
    </row>
    <row r="2946" spans="4:9" x14ac:dyDescent="0.25">
      <c r="F2946" t="s">
        <v>3</v>
      </c>
      <c r="G2946" s="7">
        <v>61604</v>
      </c>
      <c r="H2946" s="7">
        <v>61604</v>
      </c>
      <c r="I2946" s="7">
        <v>61604</v>
      </c>
    </row>
    <row r="2947" spans="4:9" x14ac:dyDescent="0.25">
      <c r="E2947" s="17" t="s">
        <v>2</v>
      </c>
      <c r="F2947" s="17"/>
      <c r="G2947" s="18">
        <v>177856.84</v>
      </c>
      <c r="H2947" s="18">
        <v>211603.84</v>
      </c>
      <c r="I2947" s="18">
        <v>211603.84</v>
      </c>
    </row>
    <row r="2948" spans="4:9" x14ac:dyDescent="0.25">
      <c r="D2948" s="2" t="s">
        <v>407</v>
      </c>
      <c r="E2948" s="2"/>
      <c r="F2948" s="2"/>
      <c r="G2948" s="1">
        <v>329008.19999999995</v>
      </c>
      <c r="H2948" s="1">
        <v>350319.19999999995</v>
      </c>
      <c r="I2948" s="1">
        <v>72888.48000000001</v>
      </c>
    </row>
    <row r="2949" spans="4:9" x14ac:dyDescent="0.25">
      <c r="D2949" t="s">
        <v>299</v>
      </c>
      <c r="E2949" t="s">
        <v>7</v>
      </c>
      <c r="F2949" t="s">
        <v>13</v>
      </c>
      <c r="G2949" s="7">
        <v>896282.95</v>
      </c>
      <c r="H2949" s="7">
        <v>1089456.95</v>
      </c>
      <c r="I2949" s="7">
        <v>-1089456.95</v>
      </c>
    </row>
    <row r="2950" spans="4:9" x14ac:dyDescent="0.25">
      <c r="F2950" t="s">
        <v>10</v>
      </c>
      <c r="G2950" s="7">
        <v>37065.47</v>
      </c>
      <c r="H2950" s="7">
        <v>37065.47</v>
      </c>
      <c r="I2950" s="7">
        <v>-37065.47</v>
      </c>
    </row>
    <row r="2951" spans="4:9" x14ac:dyDescent="0.25">
      <c r="F2951" t="s">
        <v>12</v>
      </c>
      <c r="G2951" s="7">
        <v>78899.98</v>
      </c>
      <c r="H2951" s="7">
        <v>86759.98</v>
      </c>
      <c r="I2951" s="7">
        <v>-86759.98</v>
      </c>
    </row>
    <row r="2952" spans="4:9" x14ac:dyDescent="0.25">
      <c r="F2952" t="s">
        <v>11</v>
      </c>
      <c r="G2952" s="7">
        <v>6474.57</v>
      </c>
      <c r="H2952" s="7">
        <v>8749.57</v>
      </c>
      <c r="I2952" s="7">
        <v>-8749.57</v>
      </c>
    </row>
    <row r="2953" spans="4:9" x14ac:dyDescent="0.25">
      <c r="F2953" t="s">
        <v>6</v>
      </c>
      <c r="G2953" s="7">
        <v>0</v>
      </c>
      <c r="H2953" s="7">
        <v>0</v>
      </c>
      <c r="I2953" s="7">
        <v>0</v>
      </c>
    </row>
    <row r="2954" spans="4:9" x14ac:dyDescent="0.25">
      <c r="F2954" t="s">
        <v>779</v>
      </c>
      <c r="G2954" s="7">
        <v>0</v>
      </c>
      <c r="H2954" s="7">
        <v>40000</v>
      </c>
      <c r="I2954" s="7">
        <v>-40000</v>
      </c>
    </row>
    <row r="2955" spans="4:9" x14ac:dyDescent="0.25">
      <c r="E2955" s="17" t="s">
        <v>5</v>
      </c>
      <c r="F2955" s="17"/>
      <c r="G2955" s="18">
        <v>1018722.9699999999</v>
      </c>
      <c r="H2955" s="18">
        <v>1262031.9699999997</v>
      </c>
      <c r="I2955" s="18">
        <v>-1262031.9699999997</v>
      </c>
    </row>
    <row r="2956" spans="4:9" x14ac:dyDescent="0.25">
      <c r="E2956" t="s">
        <v>4</v>
      </c>
      <c r="F2956" t="s">
        <v>19</v>
      </c>
      <c r="G2956" s="7">
        <v>552600</v>
      </c>
      <c r="H2956" s="7">
        <v>552600</v>
      </c>
      <c r="I2956" s="7">
        <v>552600</v>
      </c>
    </row>
    <row r="2957" spans="4:9" x14ac:dyDescent="0.25">
      <c r="F2957" t="s">
        <v>18</v>
      </c>
      <c r="G2957" s="7">
        <v>763118.48</v>
      </c>
      <c r="H2957" s="7">
        <v>932274.48</v>
      </c>
      <c r="I2957" s="7">
        <v>932274.48</v>
      </c>
    </row>
    <row r="2958" spans="4:9" x14ac:dyDescent="0.25">
      <c r="F2958" t="s">
        <v>3</v>
      </c>
      <c r="G2958" s="7">
        <v>5900</v>
      </c>
      <c r="H2958" s="7">
        <v>5900</v>
      </c>
      <c r="I2958" s="7">
        <v>5900</v>
      </c>
    </row>
    <row r="2959" spans="4:9" x14ac:dyDescent="0.25">
      <c r="E2959" s="17" t="s">
        <v>2</v>
      </c>
      <c r="F2959" s="17"/>
      <c r="G2959" s="18">
        <v>1321618.48</v>
      </c>
      <c r="H2959" s="18">
        <v>1490774.48</v>
      </c>
      <c r="I2959" s="18">
        <v>1490774.48</v>
      </c>
    </row>
    <row r="2960" spans="4:9" x14ac:dyDescent="0.25">
      <c r="D2960" s="2" t="s">
        <v>410</v>
      </c>
      <c r="E2960" s="2"/>
      <c r="F2960" s="2"/>
      <c r="G2960" s="1">
        <v>2340341.4499999997</v>
      </c>
      <c r="H2960" s="1">
        <v>2752806.4499999997</v>
      </c>
      <c r="I2960" s="1">
        <v>228742.51000000013</v>
      </c>
    </row>
    <row r="2961" spans="4:9" x14ac:dyDescent="0.25">
      <c r="D2961" t="s">
        <v>76</v>
      </c>
      <c r="E2961" t="s">
        <v>7</v>
      </c>
      <c r="F2961" t="s">
        <v>13</v>
      </c>
      <c r="G2961" s="7">
        <v>797908.08</v>
      </c>
      <c r="H2961" s="7">
        <v>1038286.08</v>
      </c>
      <c r="I2961" s="7">
        <v>-1038286.08</v>
      </c>
    </row>
    <row r="2962" spans="4:9" x14ac:dyDescent="0.25">
      <c r="F2962" t="s">
        <v>10</v>
      </c>
      <c r="G2962" s="7">
        <v>22062.3</v>
      </c>
      <c r="H2962" s="7">
        <v>22062.3</v>
      </c>
      <c r="I2962" s="7">
        <v>-22062.3</v>
      </c>
    </row>
    <row r="2963" spans="4:9" x14ac:dyDescent="0.25">
      <c r="F2963" t="s">
        <v>12</v>
      </c>
      <c r="G2963" s="7">
        <v>27639.72</v>
      </c>
      <c r="H2963" s="7">
        <v>34351.72</v>
      </c>
      <c r="I2963" s="7">
        <v>-34351.72</v>
      </c>
    </row>
    <row r="2964" spans="4:9" x14ac:dyDescent="0.25">
      <c r="F2964" t="s">
        <v>11</v>
      </c>
      <c r="G2964" s="7">
        <v>13767.47</v>
      </c>
      <c r="H2964" s="7">
        <v>18650.47</v>
      </c>
      <c r="I2964" s="7">
        <v>-18650.47</v>
      </c>
    </row>
    <row r="2965" spans="4:9" x14ac:dyDescent="0.25">
      <c r="F2965" t="s">
        <v>14</v>
      </c>
      <c r="G2965" s="7">
        <v>23792.12</v>
      </c>
      <c r="H2965" s="7">
        <v>25032.12</v>
      </c>
      <c r="I2965" s="7">
        <v>-25032.12</v>
      </c>
    </row>
    <row r="2966" spans="4:9" x14ac:dyDescent="0.25">
      <c r="F2966" t="s">
        <v>6</v>
      </c>
      <c r="G2966" s="7">
        <v>7611.83</v>
      </c>
      <c r="H2966" s="7">
        <v>7691.83</v>
      </c>
      <c r="I2966" s="7">
        <v>-7691.83</v>
      </c>
    </row>
    <row r="2967" spans="4:9" x14ac:dyDescent="0.25">
      <c r="E2967" s="17" t="s">
        <v>5</v>
      </c>
      <c r="F2967" s="17"/>
      <c r="G2967" s="18">
        <v>892781.5199999999</v>
      </c>
      <c r="H2967" s="18">
        <v>1146074.52</v>
      </c>
      <c r="I2967" s="18">
        <v>-1146074.52</v>
      </c>
    </row>
    <row r="2968" spans="4:9" x14ac:dyDescent="0.25">
      <c r="E2968" t="s">
        <v>4</v>
      </c>
      <c r="F2968" t="s">
        <v>19</v>
      </c>
      <c r="G2968" s="7">
        <v>1166500</v>
      </c>
      <c r="H2968" s="7">
        <v>1166500</v>
      </c>
      <c r="I2968" s="7">
        <v>1166500</v>
      </c>
    </row>
    <row r="2969" spans="4:9" x14ac:dyDescent="0.25">
      <c r="F2969" t="s">
        <v>18</v>
      </c>
      <c r="G2969" s="7">
        <v>11567.36</v>
      </c>
      <c r="H2969" s="7">
        <v>7776.3600000000006</v>
      </c>
      <c r="I2969" s="7">
        <v>7776.3600000000006</v>
      </c>
    </row>
    <row r="2970" spans="4:9" x14ac:dyDescent="0.25">
      <c r="F2970" t="s">
        <v>3</v>
      </c>
      <c r="G2970" s="7">
        <v>137946.26</v>
      </c>
      <c r="H2970" s="7">
        <v>137946.26</v>
      </c>
      <c r="I2970" s="7">
        <v>137946.26</v>
      </c>
    </row>
    <row r="2971" spans="4:9" x14ac:dyDescent="0.25">
      <c r="E2971" s="17" t="s">
        <v>2</v>
      </c>
      <c r="F2971" s="17"/>
      <c r="G2971" s="18">
        <v>1316013.6200000001</v>
      </c>
      <c r="H2971" s="18">
        <v>1312222.6200000001</v>
      </c>
      <c r="I2971" s="18">
        <v>1312222.6200000001</v>
      </c>
    </row>
    <row r="2972" spans="4:9" x14ac:dyDescent="0.25">
      <c r="D2972" s="2" t="s">
        <v>408</v>
      </c>
      <c r="E2972" s="2"/>
      <c r="F2972" s="2"/>
      <c r="G2972" s="1">
        <v>2208795.14</v>
      </c>
      <c r="H2972" s="1">
        <v>2458297.14</v>
      </c>
      <c r="I2972" s="1">
        <v>166148.10000000021</v>
      </c>
    </row>
    <row r="2973" spans="4:9" x14ac:dyDescent="0.25">
      <c r="D2973" t="s">
        <v>75</v>
      </c>
      <c r="E2973" t="s">
        <v>7</v>
      </c>
      <c r="F2973" t="s">
        <v>13</v>
      </c>
      <c r="G2973" s="7">
        <v>46330.39</v>
      </c>
      <c r="H2973" s="7">
        <v>48003.39</v>
      </c>
      <c r="I2973" s="7">
        <v>-48003.39</v>
      </c>
    </row>
    <row r="2974" spans="4:9" x14ac:dyDescent="0.25">
      <c r="F2974" t="s">
        <v>10</v>
      </c>
      <c r="G2974" s="7">
        <v>587.77</v>
      </c>
      <c r="H2974" s="7">
        <v>587.77</v>
      </c>
      <c r="I2974" s="7">
        <v>-587.77</v>
      </c>
    </row>
    <row r="2975" spans="4:9" x14ac:dyDescent="0.25">
      <c r="F2975" t="s">
        <v>12</v>
      </c>
      <c r="G2975" s="7">
        <v>18125.93</v>
      </c>
      <c r="H2975" s="7">
        <v>19525.93</v>
      </c>
      <c r="I2975" s="7">
        <v>-19525.93</v>
      </c>
    </row>
    <row r="2976" spans="4:9" x14ac:dyDescent="0.25">
      <c r="F2976" t="s">
        <v>11</v>
      </c>
      <c r="G2976" s="7">
        <v>3024.89</v>
      </c>
      <c r="H2976" s="7">
        <v>3024.89</v>
      </c>
      <c r="I2976" s="7">
        <v>-3024.89</v>
      </c>
    </row>
    <row r="2977" spans="3:9" x14ac:dyDescent="0.25">
      <c r="F2977" t="s">
        <v>6</v>
      </c>
      <c r="G2977" s="7">
        <v>13.15</v>
      </c>
      <c r="H2977" s="7">
        <v>13.15</v>
      </c>
      <c r="I2977" s="7">
        <v>-13.15</v>
      </c>
    </row>
    <row r="2978" spans="3:9" x14ac:dyDescent="0.25">
      <c r="F2978" t="s">
        <v>779</v>
      </c>
      <c r="G2978" s="7">
        <v>17829.919999999998</v>
      </c>
      <c r="H2978" s="7">
        <v>17829.919999999998</v>
      </c>
      <c r="I2978" s="7">
        <v>-17829.919999999998</v>
      </c>
    </row>
    <row r="2979" spans="3:9" x14ac:dyDescent="0.25">
      <c r="E2979" s="17" t="s">
        <v>5</v>
      </c>
      <c r="F2979" s="17"/>
      <c r="G2979" s="18">
        <v>85912.049999999988</v>
      </c>
      <c r="H2979" s="18">
        <v>88985.049999999988</v>
      </c>
      <c r="I2979" s="18">
        <v>-88985.049999999988</v>
      </c>
    </row>
    <row r="2980" spans="3:9" x14ac:dyDescent="0.25">
      <c r="E2980" t="s">
        <v>4</v>
      </c>
      <c r="F2980" t="s">
        <v>19</v>
      </c>
      <c r="G2980" s="7">
        <v>68800</v>
      </c>
      <c r="H2980" s="7">
        <v>68800</v>
      </c>
      <c r="I2980" s="7">
        <v>68800</v>
      </c>
    </row>
    <row r="2981" spans="3:9" x14ac:dyDescent="0.25">
      <c r="F2981" t="s">
        <v>18</v>
      </c>
      <c r="G2981" s="7">
        <v>29712.26</v>
      </c>
      <c r="H2981" s="7">
        <v>35000.259999999995</v>
      </c>
      <c r="I2981" s="7">
        <v>35000.259999999995</v>
      </c>
    </row>
    <row r="2982" spans="3:9" x14ac:dyDescent="0.25">
      <c r="E2982" s="17" t="s">
        <v>2</v>
      </c>
      <c r="F2982" s="17"/>
      <c r="G2982" s="18">
        <v>98512.26</v>
      </c>
      <c r="H2982" s="18">
        <v>103800.26</v>
      </c>
      <c r="I2982" s="18">
        <v>103800.26</v>
      </c>
    </row>
    <row r="2983" spans="3:9" x14ac:dyDescent="0.25">
      <c r="D2983" s="2" t="s">
        <v>409</v>
      </c>
      <c r="E2983" s="2"/>
      <c r="F2983" s="2"/>
      <c r="G2983" s="1">
        <v>184424.31</v>
      </c>
      <c r="H2983" s="1">
        <v>192785.31</v>
      </c>
      <c r="I2983" s="1">
        <v>14815.210000000006</v>
      </c>
    </row>
    <row r="2984" spans="3:9" x14ac:dyDescent="0.25">
      <c r="C2984" s="6" t="s">
        <v>866</v>
      </c>
      <c r="D2984" s="6"/>
      <c r="E2984" s="6"/>
      <c r="F2984" s="6"/>
      <c r="G2984" s="5">
        <v>5070978.629999999</v>
      </c>
      <c r="H2984" s="5">
        <v>5762834.629999999</v>
      </c>
      <c r="I2984" s="5">
        <v>481527.42999999924</v>
      </c>
    </row>
    <row r="2985" spans="3:9" x14ac:dyDescent="0.25">
      <c r="C2985" t="s">
        <v>836</v>
      </c>
      <c r="D2985" t="s">
        <v>806</v>
      </c>
      <c r="E2985" t="s">
        <v>7</v>
      </c>
      <c r="F2985" t="s">
        <v>13</v>
      </c>
      <c r="G2985" s="7">
        <v>601630.43999999994</v>
      </c>
      <c r="H2985" s="7">
        <v>842531.44</v>
      </c>
      <c r="I2985" s="7">
        <v>-842531.44</v>
      </c>
    </row>
    <row r="2986" spans="3:9" x14ac:dyDescent="0.25">
      <c r="F2986" t="s">
        <v>10</v>
      </c>
      <c r="G2986" s="7">
        <v>40163.89</v>
      </c>
      <c r="H2986" s="7">
        <v>41663.89</v>
      </c>
      <c r="I2986" s="7">
        <v>-41663.89</v>
      </c>
    </row>
    <row r="2987" spans="3:9" x14ac:dyDescent="0.25">
      <c r="F2987" t="s">
        <v>12</v>
      </c>
      <c r="G2987" s="7">
        <v>-122798.97</v>
      </c>
      <c r="H2987" s="7">
        <v>-88923.97</v>
      </c>
      <c r="I2987" s="7">
        <v>88923.97</v>
      </c>
    </row>
    <row r="2988" spans="3:9" x14ac:dyDescent="0.25">
      <c r="F2988" t="s">
        <v>11</v>
      </c>
      <c r="G2988" s="7">
        <v>34267.97</v>
      </c>
      <c r="H2988" s="7">
        <v>65167.97</v>
      </c>
      <c r="I2988" s="7">
        <v>-65167.97</v>
      </c>
    </row>
    <row r="2989" spans="3:9" x14ac:dyDescent="0.25">
      <c r="F2989" t="s">
        <v>51</v>
      </c>
      <c r="G2989" s="7">
        <v>132502.79999999999</v>
      </c>
      <c r="H2989" s="7">
        <v>132502.79999999999</v>
      </c>
      <c r="I2989" s="7">
        <v>-132502.79999999999</v>
      </c>
    </row>
    <row r="2990" spans="3:9" x14ac:dyDescent="0.25">
      <c r="F2990" t="s">
        <v>14</v>
      </c>
      <c r="G2990" s="7">
        <v>285</v>
      </c>
      <c r="H2990" s="7">
        <v>1916</v>
      </c>
      <c r="I2990" s="7">
        <v>-1916</v>
      </c>
    </row>
    <row r="2991" spans="3:9" x14ac:dyDescent="0.25">
      <c r="F2991" t="s">
        <v>6</v>
      </c>
      <c r="G2991" s="7">
        <v>168842.45</v>
      </c>
      <c r="H2991" s="7">
        <v>367582.45</v>
      </c>
      <c r="I2991" s="7">
        <v>-367582.45</v>
      </c>
    </row>
    <row r="2992" spans="3:9" x14ac:dyDescent="0.25">
      <c r="F2992" t="s">
        <v>779</v>
      </c>
      <c r="G2992" s="7">
        <v>260</v>
      </c>
      <c r="H2992" s="7">
        <v>80260</v>
      </c>
      <c r="I2992" s="7">
        <v>-80260</v>
      </c>
    </row>
    <row r="2993" spans="3:9" x14ac:dyDescent="0.25">
      <c r="E2993" s="17" t="s">
        <v>5</v>
      </c>
      <c r="F2993" s="17"/>
      <c r="G2993" s="18">
        <v>855153.57999999984</v>
      </c>
      <c r="H2993" s="18">
        <v>1442700.5799999998</v>
      </c>
      <c r="I2993" s="18">
        <v>-1442700.5799999998</v>
      </c>
    </row>
    <row r="2994" spans="3:9" x14ac:dyDescent="0.25">
      <c r="E2994" t="s">
        <v>4</v>
      </c>
      <c r="F2994" t="s">
        <v>19</v>
      </c>
      <c r="G2994" s="7">
        <v>956000</v>
      </c>
      <c r="H2994" s="7">
        <v>956000</v>
      </c>
      <c r="I2994" s="7">
        <v>956000</v>
      </c>
    </row>
    <row r="2995" spans="3:9" x14ac:dyDescent="0.25">
      <c r="F2995" t="s">
        <v>18</v>
      </c>
      <c r="G2995" s="7">
        <v>567674.38</v>
      </c>
      <c r="H2995" s="7">
        <v>680000.38</v>
      </c>
      <c r="I2995" s="7">
        <v>680000.38</v>
      </c>
    </row>
    <row r="2996" spans="3:9" x14ac:dyDescent="0.25">
      <c r="F2996" t="s">
        <v>3</v>
      </c>
      <c r="G2996" s="7">
        <v>2700</v>
      </c>
      <c r="H2996" s="7">
        <v>2700</v>
      </c>
      <c r="I2996" s="7">
        <v>2700</v>
      </c>
    </row>
    <row r="2997" spans="3:9" x14ac:dyDescent="0.25">
      <c r="E2997" s="17" t="s">
        <v>2</v>
      </c>
      <c r="F2997" s="17"/>
      <c r="G2997" s="18">
        <v>1526374.38</v>
      </c>
      <c r="H2997" s="18">
        <v>1638700.38</v>
      </c>
      <c r="I2997" s="18">
        <v>1638700.38</v>
      </c>
    </row>
    <row r="2998" spans="3:9" x14ac:dyDescent="0.25">
      <c r="D2998" s="2" t="s">
        <v>807</v>
      </c>
      <c r="E2998" s="2"/>
      <c r="F2998" s="2"/>
      <c r="G2998" s="1">
        <v>2381527.96</v>
      </c>
      <c r="H2998" s="1">
        <v>3081400.96</v>
      </c>
      <c r="I2998" s="1">
        <v>195999.80000000005</v>
      </c>
    </row>
    <row r="2999" spans="3:9" x14ac:dyDescent="0.25">
      <c r="C2999" s="6" t="s">
        <v>862</v>
      </c>
      <c r="D2999" s="6"/>
      <c r="E2999" s="6"/>
      <c r="F2999" s="6"/>
      <c r="G2999" s="5">
        <v>2381527.96</v>
      </c>
      <c r="H2999" s="5">
        <v>3081400.96</v>
      </c>
      <c r="I2999" s="5">
        <v>195999.80000000005</v>
      </c>
    </row>
    <row r="3000" spans="3:9" x14ac:dyDescent="0.25">
      <c r="C3000" t="s">
        <v>839</v>
      </c>
      <c r="D3000" t="s">
        <v>602</v>
      </c>
      <c r="E3000" t="s">
        <v>7</v>
      </c>
      <c r="F3000" t="s">
        <v>13</v>
      </c>
      <c r="G3000" s="7">
        <v>778102.71</v>
      </c>
      <c r="H3000" s="7">
        <v>1009802.71</v>
      </c>
      <c r="I3000" s="7">
        <v>-1009802.71</v>
      </c>
    </row>
    <row r="3001" spans="3:9" x14ac:dyDescent="0.25">
      <c r="F3001" t="s">
        <v>10</v>
      </c>
      <c r="G3001" s="7">
        <v>4616.59</v>
      </c>
      <c r="H3001" s="7">
        <v>4616.59</v>
      </c>
      <c r="I3001" s="7">
        <v>-4616.59</v>
      </c>
    </row>
    <row r="3002" spans="3:9" x14ac:dyDescent="0.25">
      <c r="F3002" t="s">
        <v>12</v>
      </c>
      <c r="G3002" s="7">
        <v>84847.27</v>
      </c>
      <c r="H3002" s="7">
        <v>99847.27</v>
      </c>
      <c r="I3002" s="7">
        <v>-99847.27</v>
      </c>
    </row>
    <row r="3003" spans="3:9" x14ac:dyDescent="0.25">
      <c r="F3003" t="s">
        <v>11</v>
      </c>
      <c r="G3003" s="7">
        <v>183083.94</v>
      </c>
      <c r="H3003" s="7">
        <v>196583.94</v>
      </c>
      <c r="I3003" s="7">
        <v>-196583.94</v>
      </c>
    </row>
    <row r="3004" spans="3:9" x14ac:dyDescent="0.25">
      <c r="F3004" t="s">
        <v>6</v>
      </c>
      <c r="G3004" s="7">
        <v>-612.54999999999995</v>
      </c>
      <c r="H3004" s="7">
        <v>-612.54999999999995</v>
      </c>
      <c r="I3004" s="7">
        <v>612.54999999999995</v>
      </c>
    </row>
    <row r="3005" spans="3:9" x14ac:dyDescent="0.25">
      <c r="E3005" s="17" t="s">
        <v>5</v>
      </c>
      <c r="F3005" s="17"/>
      <c r="G3005" s="18">
        <v>1050037.96</v>
      </c>
      <c r="H3005" s="18">
        <v>1310237.96</v>
      </c>
      <c r="I3005" s="18">
        <v>-1310237.96</v>
      </c>
    </row>
    <row r="3006" spans="3:9" x14ac:dyDescent="0.25">
      <c r="E3006" t="s">
        <v>4</v>
      </c>
      <c r="F3006" t="s">
        <v>19</v>
      </c>
      <c r="G3006" s="7">
        <v>1165800</v>
      </c>
      <c r="H3006" s="7">
        <v>1165800</v>
      </c>
      <c r="I3006" s="7">
        <v>1165800</v>
      </c>
    </row>
    <row r="3007" spans="3:9" x14ac:dyDescent="0.25">
      <c r="F3007" t="s">
        <v>3</v>
      </c>
      <c r="G3007" s="7">
        <v>212559.32</v>
      </c>
      <c r="H3007" s="7">
        <v>232059.32</v>
      </c>
      <c r="I3007" s="7">
        <v>232059.32</v>
      </c>
    </row>
    <row r="3008" spans="3:9" x14ac:dyDescent="0.25">
      <c r="F3008" t="s">
        <v>17</v>
      </c>
      <c r="G3008" s="7">
        <v>1428</v>
      </c>
      <c r="H3008" s="7">
        <v>2178</v>
      </c>
      <c r="I3008" s="7">
        <v>2178</v>
      </c>
    </row>
    <row r="3009" spans="4:9" x14ac:dyDescent="0.25">
      <c r="E3009" s="17" t="s">
        <v>2</v>
      </c>
      <c r="F3009" s="17"/>
      <c r="G3009" s="18">
        <v>1379787.32</v>
      </c>
      <c r="H3009" s="18">
        <v>1400037.32</v>
      </c>
      <c r="I3009" s="18">
        <v>1400037.32</v>
      </c>
    </row>
    <row r="3010" spans="4:9" x14ac:dyDescent="0.25">
      <c r="D3010" s="2" t="s">
        <v>603</v>
      </c>
      <c r="E3010" s="2"/>
      <c r="F3010" s="2"/>
      <c r="G3010" s="1">
        <v>2429825.2800000003</v>
      </c>
      <c r="H3010" s="1">
        <v>2710275.2800000003</v>
      </c>
      <c r="I3010" s="1">
        <v>89799.360000000102</v>
      </c>
    </row>
    <row r="3011" spans="4:9" x14ac:dyDescent="0.25">
      <c r="D3011" t="s">
        <v>317</v>
      </c>
      <c r="E3011" t="s">
        <v>7</v>
      </c>
      <c r="F3011" t="s">
        <v>13</v>
      </c>
      <c r="G3011" s="7">
        <v>0</v>
      </c>
      <c r="H3011" s="7">
        <v>0</v>
      </c>
      <c r="I3011" s="7">
        <v>0</v>
      </c>
    </row>
    <row r="3012" spans="4:9" x14ac:dyDescent="0.25">
      <c r="F3012" t="s">
        <v>10</v>
      </c>
      <c r="G3012" s="7">
        <v>5590.38</v>
      </c>
      <c r="H3012" s="7">
        <v>5590.38</v>
      </c>
      <c r="I3012" s="7">
        <v>-5590.38</v>
      </c>
    </row>
    <row r="3013" spans="4:9" x14ac:dyDescent="0.25">
      <c r="F3013" t="s">
        <v>12</v>
      </c>
      <c r="G3013" s="7">
        <v>78081.119999999995</v>
      </c>
      <c r="H3013" s="7">
        <v>78081.119999999995</v>
      </c>
      <c r="I3013" s="7">
        <v>-78081.119999999995</v>
      </c>
    </row>
    <row r="3014" spans="4:9" x14ac:dyDescent="0.25">
      <c r="F3014" t="s">
        <v>11</v>
      </c>
      <c r="G3014" s="7">
        <v>3313.58</v>
      </c>
      <c r="H3014" s="7">
        <v>3313.58</v>
      </c>
      <c r="I3014" s="7">
        <v>-3313.58</v>
      </c>
    </row>
    <row r="3015" spans="4:9" x14ac:dyDescent="0.25">
      <c r="F3015" t="s">
        <v>6</v>
      </c>
      <c r="G3015" s="7">
        <v>552678.03</v>
      </c>
      <c r="H3015" s="7">
        <v>708143.03</v>
      </c>
      <c r="I3015" s="7">
        <v>-708143.03</v>
      </c>
    </row>
    <row r="3016" spans="4:9" x14ac:dyDescent="0.25">
      <c r="E3016" s="17" t="s">
        <v>5</v>
      </c>
      <c r="F3016" s="17"/>
      <c r="G3016" s="18">
        <v>639663.11</v>
      </c>
      <c r="H3016" s="18">
        <v>795128.11</v>
      </c>
      <c r="I3016" s="18">
        <v>-795128.11</v>
      </c>
    </row>
    <row r="3017" spans="4:9" x14ac:dyDescent="0.25">
      <c r="E3017" t="s">
        <v>4</v>
      </c>
      <c r="F3017" t="s">
        <v>23</v>
      </c>
      <c r="G3017" s="7">
        <v>544700</v>
      </c>
      <c r="H3017" s="7">
        <v>544700</v>
      </c>
      <c r="I3017" s="7">
        <v>544700</v>
      </c>
    </row>
    <row r="3018" spans="4:9" x14ac:dyDescent="0.25">
      <c r="F3018" t="s">
        <v>19</v>
      </c>
      <c r="G3018" s="7">
        <v>11900</v>
      </c>
      <c r="H3018" s="7">
        <v>11900</v>
      </c>
      <c r="I3018" s="7">
        <v>11900</v>
      </c>
    </row>
    <row r="3019" spans="4:9" x14ac:dyDescent="0.25">
      <c r="F3019" t="s">
        <v>18</v>
      </c>
      <c r="G3019" s="7">
        <v>259002.43</v>
      </c>
      <c r="H3019" s="7">
        <v>285536.43</v>
      </c>
      <c r="I3019" s="7">
        <v>285536.43</v>
      </c>
    </row>
    <row r="3020" spans="4:9" x14ac:dyDescent="0.25">
      <c r="F3020" t="s">
        <v>3</v>
      </c>
      <c r="G3020" s="7">
        <v>52992</v>
      </c>
      <c r="H3020" s="7">
        <v>52992</v>
      </c>
      <c r="I3020" s="7">
        <v>52992</v>
      </c>
    </row>
    <row r="3021" spans="4:9" x14ac:dyDescent="0.25">
      <c r="E3021" s="17" t="s">
        <v>2</v>
      </c>
      <c r="F3021" s="17"/>
      <c r="G3021" s="18">
        <v>868594.42999999993</v>
      </c>
      <c r="H3021" s="18">
        <v>895128.42999999993</v>
      </c>
      <c r="I3021" s="18">
        <v>895128.42999999993</v>
      </c>
    </row>
    <row r="3022" spans="4:9" x14ac:dyDescent="0.25">
      <c r="D3022" s="2" t="s">
        <v>604</v>
      </c>
      <c r="E3022" s="2"/>
      <c r="F3022" s="2"/>
      <c r="G3022" s="1">
        <v>1508257.54</v>
      </c>
      <c r="H3022" s="1">
        <v>1690256.54</v>
      </c>
      <c r="I3022" s="1">
        <v>100000.31999999995</v>
      </c>
    </row>
    <row r="3023" spans="4:9" x14ac:dyDescent="0.25">
      <c r="D3023" t="s">
        <v>318</v>
      </c>
      <c r="E3023" t="s">
        <v>7</v>
      </c>
      <c r="F3023" t="s">
        <v>13</v>
      </c>
      <c r="G3023" s="7">
        <v>0</v>
      </c>
      <c r="H3023" s="7">
        <v>0</v>
      </c>
      <c r="I3023" s="7">
        <v>0</v>
      </c>
    </row>
    <row r="3024" spans="4:9" x14ac:dyDescent="0.25">
      <c r="F3024" t="s">
        <v>779</v>
      </c>
      <c r="G3024" s="7">
        <v>39529.68</v>
      </c>
      <c r="H3024" s="7">
        <v>39529.68</v>
      </c>
      <c r="I3024" s="7">
        <v>-39529.68</v>
      </c>
    </row>
    <row r="3025" spans="3:9" x14ac:dyDescent="0.25">
      <c r="E3025" s="17" t="s">
        <v>5</v>
      </c>
      <c r="F3025" s="17"/>
      <c r="G3025" s="18">
        <v>39529.68</v>
      </c>
      <c r="H3025" s="18">
        <v>39529.68</v>
      </c>
      <c r="I3025" s="18">
        <v>-39529.68</v>
      </c>
    </row>
    <row r="3026" spans="3:9" x14ac:dyDescent="0.25">
      <c r="E3026" t="s">
        <v>4</v>
      </c>
      <c r="F3026" t="s">
        <v>19</v>
      </c>
      <c r="G3026" s="7">
        <v>250000</v>
      </c>
      <c r="H3026" s="7">
        <v>250000</v>
      </c>
      <c r="I3026" s="7">
        <v>250000</v>
      </c>
    </row>
    <row r="3027" spans="3:9" x14ac:dyDescent="0.25">
      <c r="E3027" s="17" t="s">
        <v>2</v>
      </c>
      <c r="F3027" s="17"/>
      <c r="G3027" s="18">
        <v>250000</v>
      </c>
      <c r="H3027" s="18">
        <v>250000</v>
      </c>
      <c r="I3027" s="18">
        <v>250000</v>
      </c>
    </row>
    <row r="3028" spans="3:9" x14ac:dyDescent="0.25">
      <c r="D3028" s="2" t="s">
        <v>605</v>
      </c>
      <c r="E3028" s="2"/>
      <c r="F3028" s="2"/>
      <c r="G3028" s="1">
        <v>289529.68</v>
      </c>
      <c r="H3028" s="1">
        <v>289529.68</v>
      </c>
      <c r="I3028" s="1">
        <v>210470.32</v>
      </c>
    </row>
    <row r="3029" spans="3:9" x14ac:dyDescent="0.25">
      <c r="C3029" s="6" t="s">
        <v>865</v>
      </c>
      <c r="D3029" s="6"/>
      <c r="E3029" s="6"/>
      <c r="F3029" s="6"/>
      <c r="G3029" s="5">
        <v>4227612.5</v>
      </c>
      <c r="H3029" s="5">
        <v>4690061.5</v>
      </c>
      <c r="I3029" s="5">
        <v>400270</v>
      </c>
    </row>
    <row r="3030" spans="3:9" x14ac:dyDescent="0.25">
      <c r="C3030" t="s">
        <v>830</v>
      </c>
      <c r="D3030" t="s">
        <v>54</v>
      </c>
      <c r="E3030" t="s">
        <v>7</v>
      </c>
      <c r="F3030" t="s">
        <v>13</v>
      </c>
      <c r="G3030" s="7">
        <v>1009715.74</v>
      </c>
      <c r="H3030" s="7">
        <v>1251825.74</v>
      </c>
      <c r="I3030" s="7">
        <v>-1251825.74</v>
      </c>
    </row>
    <row r="3031" spans="3:9" x14ac:dyDescent="0.25">
      <c r="F3031" t="s">
        <v>10</v>
      </c>
      <c r="G3031" s="7">
        <v>19416.900000000001</v>
      </c>
      <c r="H3031" s="7">
        <v>19416.900000000001</v>
      </c>
      <c r="I3031" s="7">
        <v>-19416.900000000001</v>
      </c>
    </row>
    <row r="3032" spans="3:9" x14ac:dyDescent="0.25">
      <c r="F3032" t="s">
        <v>12</v>
      </c>
      <c r="G3032" s="7">
        <v>19207.39</v>
      </c>
      <c r="H3032" s="7">
        <v>20707.39</v>
      </c>
      <c r="I3032" s="7">
        <v>-20707.39</v>
      </c>
    </row>
    <row r="3033" spans="3:9" x14ac:dyDescent="0.25">
      <c r="F3033" t="s">
        <v>11</v>
      </c>
      <c r="G3033" s="7">
        <v>9355.19</v>
      </c>
      <c r="H3033" s="7">
        <v>9855.19</v>
      </c>
      <c r="I3033" s="7">
        <v>-9855.19</v>
      </c>
    </row>
    <row r="3034" spans="3:9" x14ac:dyDescent="0.25">
      <c r="F3034" t="s">
        <v>6</v>
      </c>
      <c r="G3034" s="7">
        <v>-5793</v>
      </c>
      <c r="H3034" s="7">
        <v>-5793</v>
      </c>
      <c r="I3034" s="7">
        <v>5793</v>
      </c>
    </row>
    <row r="3035" spans="3:9" x14ac:dyDescent="0.25">
      <c r="E3035" s="17" t="s">
        <v>5</v>
      </c>
      <c r="F3035" s="17"/>
      <c r="G3035" s="18">
        <v>1051902.22</v>
      </c>
      <c r="H3035" s="18">
        <v>1296012.22</v>
      </c>
      <c r="I3035" s="18">
        <v>-1296012.22</v>
      </c>
    </row>
    <row r="3036" spans="3:9" x14ac:dyDescent="0.25">
      <c r="E3036" t="s">
        <v>4</v>
      </c>
      <c r="F3036" t="s">
        <v>19</v>
      </c>
      <c r="G3036" s="7">
        <v>402700</v>
      </c>
      <c r="H3036" s="7">
        <v>527700</v>
      </c>
      <c r="I3036" s="7">
        <v>527700</v>
      </c>
    </row>
    <row r="3037" spans="3:9" x14ac:dyDescent="0.25">
      <c r="F3037" t="s">
        <v>896</v>
      </c>
      <c r="G3037" s="7">
        <v>70.47</v>
      </c>
      <c r="H3037" s="7">
        <v>70.47</v>
      </c>
      <c r="I3037" s="7">
        <v>70.47</v>
      </c>
    </row>
    <row r="3038" spans="3:9" x14ac:dyDescent="0.25">
      <c r="F3038" t="s">
        <v>18</v>
      </c>
      <c r="G3038" s="7">
        <v>593754.17000000004</v>
      </c>
      <c r="H3038" s="7">
        <v>768754.17</v>
      </c>
      <c r="I3038" s="7">
        <v>768754.17</v>
      </c>
    </row>
    <row r="3039" spans="3:9" x14ac:dyDescent="0.25">
      <c r="E3039" s="17" t="s">
        <v>2</v>
      </c>
      <c r="F3039" s="17"/>
      <c r="G3039" s="18">
        <v>996524.64</v>
      </c>
      <c r="H3039" s="18">
        <v>1296524.6400000001</v>
      </c>
      <c r="I3039" s="18">
        <v>1296524.6400000001</v>
      </c>
    </row>
    <row r="3040" spans="3:9" x14ac:dyDescent="0.25">
      <c r="D3040" s="2" t="s">
        <v>440</v>
      </c>
      <c r="E3040" s="2"/>
      <c r="F3040" s="2"/>
      <c r="G3040" s="1">
        <v>2048426.8599999999</v>
      </c>
      <c r="H3040" s="1">
        <v>2592536.8600000003</v>
      </c>
      <c r="I3040" s="1">
        <v>512.42000000015832</v>
      </c>
    </row>
    <row r="3041" spans="3:9" x14ac:dyDescent="0.25">
      <c r="C3041" s="6" t="s">
        <v>856</v>
      </c>
      <c r="D3041" s="6"/>
      <c r="E3041" s="6"/>
      <c r="F3041" s="6"/>
      <c r="G3041" s="5">
        <v>2048426.8599999999</v>
      </c>
      <c r="H3041" s="5">
        <v>2592536.8600000003</v>
      </c>
      <c r="I3041" s="5">
        <v>512.42000000015832</v>
      </c>
    </row>
    <row r="3042" spans="3:9" x14ac:dyDescent="0.25">
      <c r="C3042" t="s">
        <v>835</v>
      </c>
      <c r="D3042" t="s">
        <v>20</v>
      </c>
      <c r="E3042" t="s">
        <v>7</v>
      </c>
      <c r="F3042" t="s">
        <v>13</v>
      </c>
      <c r="G3042" s="7">
        <v>304563.84000000003</v>
      </c>
      <c r="H3042" s="7">
        <v>390121.84</v>
      </c>
      <c r="I3042" s="7">
        <v>-390121.84</v>
      </c>
    </row>
    <row r="3043" spans="3:9" x14ac:dyDescent="0.25">
      <c r="F3043" t="s">
        <v>10</v>
      </c>
      <c r="G3043" s="7">
        <v>3082.82</v>
      </c>
      <c r="H3043" s="7">
        <v>3082.82</v>
      </c>
      <c r="I3043" s="7">
        <v>-3082.82</v>
      </c>
    </row>
    <row r="3044" spans="3:9" x14ac:dyDescent="0.25">
      <c r="F3044" t="s">
        <v>12</v>
      </c>
      <c r="G3044" s="7">
        <v>16258.85</v>
      </c>
      <c r="H3044" s="7">
        <v>70972.850000000006</v>
      </c>
      <c r="I3044" s="7">
        <v>-70972.850000000006</v>
      </c>
    </row>
    <row r="3045" spans="3:9" x14ac:dyDescent="0.25">
      <c r="F3045" t="s">
        <v>11</v>
      </c>
      <c r="G3045" s="7">
        <v>4656.7700000000004</v>
      </c>
      <c r="H3045" s="7">
        <v>5656.77</v>
      </c>
      <c r="I3045" s="7">
        <v>-5656.77</v>
      </c>
    </row>
    <row r="3046" spans="3:9" x14ac:dyDescent="0.25">
      <c r="F3046" t="s">
        <v>6</v>
      </c>
      <c r="G3046" s="7">
        <v>11043</v>
      </c>
      <c r="H3046" s="7">
        <v>229680</v>
      </c>
      <c r="I3046" s="7">
        <v>-229680</v>
      </c>
    </row>
    <row r="3047" spans="3:9" x14ac:dyDescent="0.25">
      <c r="E3047" s="17" t="s">
        <v>5</v>
      </c>
      <c r="F3047" s="17"/>
      <c r="G3047" s="18">
        <v>339605.28</v>
      </c>
      <c r="H3047" s="18">
        <v>699514.28</v>
      </c>
      <c r="I3047" s="18">
        <v>-699514.28</v>
      </c>
    </row>
    <row r="3048" spans="3:9" x14ac:dyDescent="0.25">
      <c r="E3048" t="s">
        <v>4</v>
      </c>
      <c r="F3048" t="s">
        <v>19</v>
      </c>
      <c r="G3048" s="7">
        <v>604400</v>
      </c>
      <c r="H3048" s="7">
        <v>604400</v>
      </c>
      <c r="I3048" s="7">
        <v>604400</v>
      </c>
    </row>
    <row r="3049" spans="3:9" x14ac:dyDescent="0.25">
      <c r="F3049" t="s">
        <v>18</v>
      </c>
      <c r="G3049" s="7">
        <v>30553.94</v>
      </c>
      <c r="H3049" s="7">
        <v>42500.94</v>
      </c>
      <c r="I3049" s="7">
        <v>42500.94</v>
      </c>
    </row>
    <row r="3050" spans="3:9" x14ac:dyDescent="0.25">
      <c r="F3050" t="s">
        <v>3</v>
      </c>
      <c r="G3050" s="7">
        <v>22134.6</v>
      </c>
      <c r="H3050" s="7">
        <v>22134.6</v>
      </c>
      <c r="I3050" s="7">
        <v>22134.6</v>
      </c>
    </row>
    <row r="3051" spans="3:9" x14ac:dyDescent="0.25">
      <c r="E3051" s="17" t="s">
        <v>2</v>
      </c>
      <c r="F3051" s="17"/>
      <c r="G3051" s="18">
        <v>657088.53999999992</v>
      </c>
      <c r="H3051" s="18">
        <v>669035.53999999992</v>
      </c>
      <c r="I3051" s="18">
        <v>669035.53999999992</v>
      </c>
    </row>
    <row r="3052" spans="3:9" x14ac:dyDescent="0.25">
      <c r="D3052" s="2" t="s">
        <v>490</v>
      </c>
      <c r="E3052" s="2"/>
      <c r="F3052" s="2"/>
      <c r="G3052" s="1">
        <v>996693.82</v>
      </c>
      <c r="H3052" s="1">
        <v>1368549.8199999998</v>
      </c>
      <c r="I3052" s="1">
        <v>-30478.740000000107</v>
      </c>
    </row>
    <row r="3053" spans="3:9" x14ac:dyDescent="0.25">
      <c r="D3053" t="s">
        <v>491</v>
      </c>
      <c r="E3053" t="s">
        <v>7</v>
      </c>
      <c r="F3053" t="s">
        <v>13</v>
      </c>
      <c r="G3053" s="7">
        <v>165144.68</v>
      </c>
      <c r="H3053" s="7">
        <v>222926.68</v>
      </c>
      <c r="I3053" s="7">
        <v>-222926.68</v>
      </c>
    </row>
    <row r="3054" spans="3:9" x14ac:dyDescent="0.25">
      <c r="F3054" t="s">
        <v>10</v>
      </c>
      <c r="G3054" s="7">
        <v>3577.66</v>
      </c>
      <c r="H3054" s="7">
        <v>3577.66</v>
      </c>
      <c r="I3054" s="7">
        <v>-3577.66</v>
      </c>
    </row>
    <row r="3055" spans="3:9" x14ac:dyDescent="0.25">
      <c r="F3055" t="s">
        <v>12</v>
      </c>
      <c r="G3055" s="7">
        <v>37931</v>
      </c>
      <c r="H3055" s="7">
        <v>38681</v>
      </c>
      <c r="I3055" s="7">
        <v>-38681</v>
      </c>
    </row>
    <row r="3056" spans="3:9" x14ac:dyDescent="0.25">
      <c r="F3056" t="s">
        <v>11</v>
      </c>
      <c r="G3056" s="7">
        <v>11022.95</v>
      </c>
      <c r="H3056" s="7">
        <v>11022.95</v>
      </c>
      <c r="I3056" s="7">
        <v>-11022.95</v>
      </c>
    </row>
    <row r="3057" spans="4:9" x14ac:dyDescent="0.25">
      <c r="E3057" s="17" t="s">
        <v>5</v>
      </c>
      <c r="F3057" s="17"/>
      <c r="G3057" s="18">
        <v>217676.29</v>
      </c>
      <c r="H3057" s="18">
        <v>276208.29000000004</v>
      </c>
      <c r="I3057" s="18">
        <v>-276208.29000000004</v>
      </c>
    </row>
    <row r="3058" spans="4:9" x14ac:dyDescent="0.25">
      <c r="E3058" t="s">
        <v>4</v>
      </c>
      <c r="F3058" t="s">
        <v>19</v>
      </c>
      <c r="G3058" s="7">
        <v>197000</v>
      </c>
      <c r="H3058" s="7">
        <v>262000</v>
      </c>
      <c r="I3058" s="7">
        <v>262000</v>
      </c>
    </row>
    <row r="3059" spans="4:9" x14ac:dyDescent="0.25">
      <c r="F3059" t="s">
        <v>18</v>
      </c>
      <c r="G3059" s="7">
        <v>0</v>
      </c>
      <c r="H3059" s="7">
        <v>0</v>
      </c>
      <c r="I3059" s="7">
        <v>0</v>
      </c>
    </row>
    <row r="3060" spans="4:9" x14ac:dyDescent="0.25">
      <c r="F3060" t="s">
        <v>3</v>
      </c>
      <c r="G3060" s="7">
        <v>250</v>
      </c>
      <c r="H3060" s="7">
        <v>250</v>
      </c>
      <c r="I3060" s="7">
        <v>250</v>
      </c>
    </row>
    <row r="3061" spans="4:9" x14ac:dyDescent="0.25">
      <c r="F3061" t="s">
        <v>17</v>
      </c>
      <c r="G3061" s="7">
        <v>15000</v>
      </c>
      <c r="H3061" s="7">
        <v>15000</v>
      </c>
      <c r="I3061" s="7">
        <v>15000</v>
      </c>
    </row>
    <row r="3062" spans="4:9" x14ac:dyDescent="0.25">
      <c r="E3062" s="17" t="s">
        <v>2</v>
      </c>
      <c r="F3062" s="17"/>
      <c r="G3062" s="18">
        <v>212250</v>
      </c>
      <c r="H3062" s="18">
        <v>277250</v>
      </c>
      <c r="I3062" s="18">
        <v>277250</v>
      </c>
    </row>
    <row r="3063" spans="4:9" x14ac:dyDescent="0.25">
      <c r="D3063" s="2" t="s">
        <v>492</v>
      </c>
      <c r="E3063" s="2"/>
      <c r="F3063" s="2"/>
      <c r="G3063" s="1">
        <v>429926.29000000004</v>
      </c>
      <c r="H3063" s="1">
        <v>553458.29</v>
      </c>
      <c r="I3063" s="1">
        <v>1041.7099999999919</v>
      </c>
    </row>
    <row r="3064" spans="4:9" x14ac:dyDescent="0.25">
      <c r="D3064" t="s">
        <v>307</v>
      </c>
      <c r="E3064" t="s">
        <v>7</v>
      </c>
      <c r="F3064" t="s">
        <v>13</v>
      </c>
      <c r="G3064" s="7">
        <v>394668.36</v>
      </c>
      <c r="H3064" s="7">
        <v>486273.36</v>
      </c>
      <c r="I3064" s="7">
        <v>-486273.36</v>
      </c>
    </row>
    <row r="3065" spans="4:9" x14ac:dyDescent="0.25">
      <c r="F3065" t="s">
        <v>10</v>
      </c>
      <c r="G3065" s="7">
        <v>13730.63</v>
      </c>
      <c r="H3065" s="7">
        <v>13730.63</v>
      </c>
      <c r="I3065" s="7">
        <v>-13730.63</v>
      </c>
    </row>
    <row r="3066" spans="4:9" x14ac:dyDescent="0.25">
      <c r="F3066" t="s">
        <v>12</v>
      </c>
      <c r="G3066" s="7">
        <v>99587.54</v>
      </c>
      <c r="H3066" s="7">
        <v>108287.54</v>
      </c>
      <c r="I3066" s="7">
        <v>-108287.54</v>
      </c>
    </row>
    <row r="3067" spans="4:9" x14ac:dyDescent="0.25">
      <c r="F3067" t="s">
        <v>11</v>
      </c>
      <c r="G3067" s="7">
        <v>1149.8</v>
      </c>
      <c r="H3067" s="7">
        <v>1649.8</v>
      </c>
      <c r="I3067" s="7">
        <v>-1649.8</v>
      </c>
    </row>
    <row r="3068" spans="4:9" x14ac:dyDescent="0.25">
      <c r="F3068" t="s">
        <v>6</v>
      </c>
      <c r="G3068" s="7">
        <v>372120</v>
      </c>
      <c r="H3068" s="7">
        <v>997120</v>
      </c>
      <c r="I3068" s="7">
        <v>-997120</v>
      </c>
    </row>
    <row r="3069" spans="4:9" x14ac:dyDescent="0.25">
      <c r="E3069" s="17" t="s">
        <v>5</v>
      </c>
      <c r="F3069" s="17"/>
      <c r="G3069" s="18">
        <v>881256.33</v>
      </c>
      <c r="H3069" s="18">
        <v>1607061.33</v>
      </c>
      <c r="I3069" s="18">
        <v>-1607061.33</v>
      </c>
    </row>
    <row r="3070" spans="4:9" x14ac:dyDescent="0.25">
      <c r="E3070" t="s">
        <v>4</v>
      </c>
      <c r="F3070" t="s">
        <v>19</v>
      </c>
      <c r="G3070" s="7">
        <v>1271800</v>
      </c>
      <c r="H3070" s="7">
        <v>806800</v>
      </c>
      <c r="I3070" s="7">
        <v>806800</v>
      </c>
    </row>
    <row r="3071" spans="4:9" x14ac:dyDescent="0.25">
      <c r="F3071" t="s">
        <v>18</v>
      </c>
      <c r="G3071" s="7">
        <v>380277.19</v>
      </c>
      <c r="H3071" s="7">
        <v>485277.19</v>
      </c>
      <c r="I3071" s="7">
        <v>485277.19</v>
      </c>
    </row>
    <row r="3072" spans="4:9" x14ac:dyDescent="0.25">
      <c r="F3072" t="s">
        <v>3</v>
      </c>
      <c r="G3072" s="7">
        <v>676836</v>
      </c>
      <c r="H3072" s="7">
        <v>676836</v>
      </c>
      <c r="I3072" s="7">
        <v>676836</v>
      </c>
    </row>
    <row r="3073" spans="1:9" x14ac:dyDescent="0.25">
      <c r="E3073" s="17" t="s">
        <v>2</v>
      </c>
      <c r="F3073" s="17"/>
      <c r="G3073" s="18">
        <v>2328913.19</v>
      </c>
      <c r="H3073" s="18">
        <v>1968913.19</v>
      </c>
      <c r="I3073" s="18">
        <v>1968913.19</v>
      </c>
    </row>
    <row r="3074" spans="1:9" x14ac:dyDescent="0.25">
      <c r="D3074" s="2" t="s">
        <v>493</v>
      </c>
      <c r="E3074" s="2"/>
      <c r="F3074" s="2"/>
      <c r="G3074" s="1">
        <v>3210169.52</v>
      </c>
      <c r="H3074" s="1">
        <v>3575974.52</v>
      </c>
      <c r="I3074" s="1">
        <v>361851.85999999987</v>
      </c>
    </row>
    <row r="3075" spans="1:9" x14ac:dyDescent="0.25">
      <c r="C3075" s="6" t="s">
        <v>861</v>
      </c>
      <c r="D3075" s="6"/>
      <c r="E3075" s="6"/>
      <c r="F3075" s="6"/>
      <c r="G3075" s="5">
        <v>4636789.63</v>
      </c>
      <c r="H3075" s="5">
        <v>5497982.6299999999</v>
      </c>
      <c r="I3075" s="5">
        <v>332414.83000000007</v>
      </c>
    </row>
    <row r="3076" spans="1:9" x14ac:dyDescent="0.25">
      <c r="B3076" s="17" t="s">
        <v>861</v>
      </c>
      <c r="C3076" s="17"/>
      <c r="D3076" s="17"/>
      <c r="E3076" s="17"/>
      <c r="F3076" s="17"/>
      <c r="G3076" s="18">
        <v>49135312.109999999</v>
      </c>
      <c r="H3076" s="18">
        <v>57147584.109999999</v>
      </c>
      <c r="I3076" s="18">
        <v>2234792.19000002</v>
      </c>
    </row>
    <row r="3077" spans="1:9" x14ac:dyDescent="0.25">
      <c r="A3077" s="4" t="s">
        <v>16</v>
      </c>
      <c r="B3077" s="4"/>
      <c r="C3077" s="4"/>
      <c r="D3077" s="4"/>
      <c r="E3077" s="4"/>
      <c r="F3077" s="4"/>
      <c r="G3077" s="3">
        <v>409112547.58999979</v>
      </c>
      <c r="H3077" s="3">
        <v>463622234.02999985</v>
      </c>
      <c r="I3077" s="3">
        <v>9869459.4700001031</v>
      </c>
    </row>
    <row r="3078" spans="1:9" x14ac:dyDescent="0.25">
      <c r="A3078" t="s">
        <v>611</v>
      </c>
      <c r="B3078" t="s">
        <v>879</v>
      </c>
      <c r="C3078" t="s">
        <v>287</v>
      </c>
      <c r="D3078" t="s">
        <v>688</v>
      </c>
      <c r="E3078" t="s">
        <v>7</v>
      </c>
      <c r="F3078" t="s">
        <v>14</v>
      </c>
      <c r="G3078" s="7">
        <v>1134015</v>
      </c>
      <c r="H3078" s="7">
        <v>1134015</v>
      </c>
      <c r="I3078" s="7">
        <v>-1134015</v>
      </c>
    </row>
    <row r="3079" spans="1:9" x14ac:dyDescent="0.25">
      <c r="E3079" s="17" t="s">
        <v>5</v>
      </c>
      <c r="F3079" s="17"/>
      <c r="G3079" s="18">
        <v>1134015</v>
      </c>
      <c r="H3079" s="18">
        <v>1134015</v>
      </c>
      <c r="I3079" s="18">
        <v>-1134015</v>
      </c>
    </row>
    <row r="3080" spans="1:9" x14ac:dyDescent="0.25">
      <c r="E3080" t="s">
        <v>4</v>
      </c>
      <c r="F3080" t="s">
        <v>3</v>
      </c>
      <c r="G3080" s="7">
        <v>1134015</v>
      </c>
      <c r="H3080" s="7">
        <v>1134015</v>
      </c>
      <c r="I3080" s="7">
        <v>1134015</v>
      </c>
    </row>
    <row r="3081" spans="1:9" x14ac:dyDescent="0.25">
      <c r="E3081" s="17" t="s">
        <v>2</v>
      </c>
      <c r="F3081" s="17"/>
      <c r="G3081" s="18">
        <v>1134015</v>
      </c>
      <c r="H3081" s="18">
        <v>1134015</v>
      </c>
      <c r="I3081" s="18">
        <v>1134015</v>
      </c>
    </row>
    <row r="3082" spans="1:9" x14ac:dyDescent="0.25">
      <c r="D3082" s="2" t="s">
        <v>689</v>
      </c>
      <c r="E3082" s="2"/>
      <c r="F3082" s="2"/>
      <c r="G3082" s="1">
        <v>2268030</v>
      </c>
      <c r="H3082" s="1">
        <v>2268030</v>
      </c>
      <c r="I3082" s="1">
        <v>0</v>
      </c>
    </row>
    <row r="3083" spans="1:9" x14ac:dyDescent="0.25">
      <c r="C3083" s="6" t="s">
        <v>288</v>
      </c>
      <c r="D3083" s="6"/>
      <c r="E3083" s="6"/>
      <c r="F3083" s="6"/>
      <c r="G3083" s="5">
        <v>2268030</v>
      </c>
      <c r="H3083" s="5">
        <v>2268030</v>
      </c>
      <c r="I3083" s="5">
        <v>0</v>
      </c>
    </row>
    <row r="3084" spans="1:9" x14ac:dyDescent="0.25">
      <c r="B3084" s="17" t="s">
        <v>884</v>
      </c>
      <c r="C3084" s="17"/>
      <c r="D3084" s="17"/>
      <c r="E3084" s="17"/>
      <c r="F3084" s="17"/>
      <c r="G3084" s="18">
        <v>2268030</v>
      </c>
      <c r="H3084" s="18">
        <v>2268030</v>
      </c>
      <c r="I3084" s="18">
        <v>0</v>
      </c>
    </row>
    <row r="3085" spans="1:9" x14ac:dyDescent="0.25">
      <c r="B3085" t="s">
        <v>880</v>
      </c>
      <c r="C3085" t="s">
        <v>68</v>
      </c>
      <c r="D3085" t="s">
        <v>301</v>
      </c>
      <c r="E3085" t="s">
        <v>7</v>
      </c>
      <c r="F3085" t="s">
        <v>13</v>
      </c>
      <c r="G3085" s="7">
        <v>7291.65</v>
      </c>
      <c r="H3085" s="7">
        <v>7291.65</v>
      </c>
      <c r="I3085" s="7">
        <v>-7291.65</v>
      </c>
    </row>
    <row r="3086" spans="1:9" x14ac:dyDescent="0.25">
      <c r="F3086" t="s">
        <v>12</v>
      </c>
      <c r="G3086" s="7">
        <v>0</v>
      </c>
      <c r="H3086" s="7">
        <v>0</v>
      </c>
      <c r="I3086" s="7">
        <v>0</v>
      </c>
    </row>
    <row r="3087" spans="1:9" x14ac:dyDescent="0.25">
      <c r="F3087" t="s">
        <v>11</v>
      </c>
      <c r="G3087" s="7">
        <v>379.77</v>
      </c>
      <c r="H3087" s="7">
        <v>379.77</v>
      </c>
      <c r="I3087" s="7">
        <v>-379.77</v>
      </c>
    </row>
    <row r="3088" spans="1:9" x14ac:dyDescent="0.25">
      <c r="E3088" s="17" t="s">
        <v>5</v>
      </c>
      <c r="F3088" s="17"/>
      <c r="G3088" s="18">
        <v>7671.42</v>
      </c>
      <c r="H3088" s="18">
        <v>7671.42</v>
      </c>
      <c r="I3088" s="18">
        <v>-7671.42</v>
      </c>
    </row>
    <row r="3089" spans="3:9" x14ac:dyDescent="0.25">
      <c r="E3089" t="s">
        <v>4</v>
      </c>
      <c r="F3089" t="s">
        <v>3</v>
      </c>
      <c r="G3089" s="7">
        <v>7671.42</v>
      </c>
      <c r="H3089" s="7">
        <v>7671.42</v>
      </c>
      <c r="I3089" s="7">
        <v>7671.42</v>
      </c>
    </row>
    <row r="3090" spans="3:9" x14ac:dyDescent="0.25">
      <c r="E3090" s="17" t="s">
        <v>2</v>
      </c>
      <c r="F3090" s="17"/>
      <c r="G3090" s="18">
        <v>7671.42</v>
      </c>
      <c r="H3090" s="18">
        <v>7671.42</v>
      </c>
      <c r="I3090" s="18">
        <v>7671.42</v>
      </c>
    </row>
    <row r="3091" spans="3:9" x14ac:dyDescent="0.25">
      <c r="D3091" s="2" t="s">
        <v>428</v>
      </c>
      <c r="E3091" s="2"/>
      <c r="F3091" s="2"/>
      <c r="G3091" s="1">
        <v>15342.84</v>
      </c>
      <c r="H3091" s="1">
        <v>15342.84</v>
      </c>
      <c r="I3091" s="1">
        <v>0</v>
      </c>
    </row>
    <row r="3092" spans="3:9" x14ac:dyDescent="0.25">
      <c r="D3092" t="s">
        <v>66</v>
      </c>
      <c r="E3092" t="s">
        <v>7</v>
      </c>
      <c r="F3092" t="s">
        <v>13</v>
      </c>
      <c r="G3092" s="7">
        <v>0</v>
      </c>
      <c r="H3092" s="7">
        <v>0</v>
      </c>
      <c r="I3092" s="7">
        <v>0</v>
      </c>
    </row>
    <row r="3093" spans="3:9" x14ac:dyDescent="0.25">
      <c r="F3093" t="s">
        <v>10</v>
      </c>
      <c r="G3093" s="7">
        <v>0</v>
      </c>
      <c r="H3093" s="7">
        <v>0</v>
      </c>
      <c r="I3093" s="7">
        <v>0</v>
      </c>
    </row>
    <row r="3094" spans="3:9" x14ac:dyDescent="0.25">
      <c r="F3094" t="s">
        <v>12</v>
      </c>
      <c r="G3094" s="7">
        <v>0</v>
      </c>
      <c r="H3094" s="7">
        <v>0</v>
      </c>
      <c r="I3094" s="7">
        <v>0</v>
      </c>
    </row>
    <row r="3095" spans="3:9" x14ac:dyDescent="0.25">
      <c r="F3095" t="s">
        <v>11</v>
      </c>
      <c r="G3095" s="7">
        <v>0</v>
      </c>
      <c r="H3095" s="7">
        <v>0</v>
      </c>
      <c r="I3095" s="7">
        <v>0</v>
      </c>
    </row>
    <row r="3096" spans="3:9" x14ac:dyDescent="0.25">
      <c r="F3096" t="s">
        <v>6</v>
      </c>
      <c r="G3096" s="7">
        <v>0</v>
      </c>
      <c r="H3096" s="7">
        <v>0</v>
      </c>
      <c r="I3096" s="7">
        <v>0</v>
      </c>
    </row>
    <row r="3097" spans="3:9" x14ac:dyDescent="0.25">
      <c r="F3097" t="s">
        <v>779</v>
      </c>
      <c r="G3097" s="7">
        <v>0</v>
      </c>
      <c r="H3097" s="7">
        <v>0</v>
      </c>
      <c r="I3097" s="7">
        <v>0</v>
      </c>
    </row>
    <row r="3098" spans="3:9" x14ac:dyDescent="0.25">
      <c r="E3098" s="17" t="s">
        <v>5</v>
      </c>
      <c r="F3098" s="17"/>
      <c r="G3098" s="18">
        <v>0</v>
      </c>
      <c r="H3098" s="18">
        <v>0</v>
      </c>
      <c r="I3098" s="18">
        <v>0</v>
      </c>
    </row>
    <row r="3099" spans="3:9" x14ac:dyDescent="0.25">
      <c r="D3099" s="2" t="s">
        <v>423</v>
      </c>
      <c r="E3099" s="2"/>
      <c r="F3099" s="2"/>
      <c r="G3099" s="1">
        <v>0</v>
      </c>
      <c r="H3099" s="1">
        <v>0</v>
      </c>
      <c r="I3099" s="1">
        <v>0</v>
      </c>
    </row>
    <row r="3100" spans="3:9" x14ac:dyDescent="0.25">
      <c r="C3100" s="6" t="s">
        <v>63</v>
      </c>
      <c r="D3100" s="6"/>
      <c r="E3100" s="6"/>
      <c r="F3100" s="6"/>
      <c r="G3100" s="5">
        <v>15342.84</v>
      </c>
      <c r="H3100" s="5">
        <v>15342.84</v>
      </c>
      <c r="I3100" s="5">
        <v>0</v>
      </c>
    </row>
    <row r="3101" spans="3:9" x14ac:dyDescent="0.25">
      <c r="C3101" t="s">
        <v>828</v>
      </c>
      <c r="D3101" t="s">
        <v>155</v>
      </c>
      <c r="E3101" t="s">
        <v>7</v>
      </c>
      <c r="F3101" t="s">
        <v>13</v>
      </c>
      <c r="G3101" s="7">
        <v>7627.9</v>
      </c>
      <c r="H3101" s="7">
        <v>19627.900000000001</v>
      </c>
      <c r="I3101" s="7">
        <v>-19627.900000000001</v>
      </c>
    </row>
    <row r="3102" spans="3:9" x14ac:dyDescent="0.25">
      <c r="F3102" t="s">
        <v>12</v>
      </c>
      <c r="G3102" s="7">
        <v>0</v>
      </c>
      <c r="H3102" s="7">
        <v>0</v>
      </c>
      <c r="I3102" s="7">
        <v>0</v>
      </c>
    </row>
    <row r="3103" spans="3:9" x14ac:dyDescent="0.25">
      <c r="E3103" s="17" t="s">
        <v>5</v>
      </c>
      <c r="F3103" s="17"/>
      <c r="G3103" s="18">
        <v>7627.9</v>
      </c>
      <c r="H3103" s="18">
        <v>19627.900000000001</v>
      </c>
      <c r="I3103" s="18">
        <v>-19627.900000000001</v>
      </c>
    </row>
    <row r="3104" spans="3:9" x14ac:dyDescent="0.25">
      <c r="E3104" t="s">
        <v>4</v>
      </c>
      <c r="F3104" t="s">
        <v>3</v>
      </c>
      <c r="G3104" s="7">
        <v>7627.9</v>
      </c>
      <c r="H3104" s="7">
        <v>19627.900000000001</v>
      </c>
      <c r="I3104" s="7">
        <v>19627.900000000001</v>
      </c>
    </row>
    <row r="3105" spans="3:9" x14ac:dyDescent="0.25">
      <c r="E3105" s="17" t="s">
        <v>2</v>
      </c>
      <c r="F3105" s="17"/>
      <c r="G3105" s="18">
        <v>7627.9</v>
      </c>
      <c r="H3105" s="18">
        <v>19627.900000000001</v>
      </c>
      <c r="I3105" s="18">
        <v>19627.900000000001</v>
      </c>
    </row>
    <row r="3106" spans="3:9" x14ac:dyDescent="0.25">
      <c r="D3106" s="2" t="s">
        <v>154</v>
      </c>
      <c r="E3106" s="2"/>
      <c r="F3106" s="2"/>
      <c r="G3106" s="1">
        <v>15255.8</v>
      </c>
      <c r="H3106" s="1">
        <v>39255.800000000003</v>
      </c>
      <c r="I3106" s="1">
        <v>0</v>
      </c>
    </row>
    <row r="3107" spans="3:9" x14ac:dyDescent="0.25">
      <c r="D3107" t="s">
        <v>151</v>
      </c>
      <c r="E3107" t="s">
        <v>7</v>
      </c>
      <c r="F3107" t="s">
        <v>13</v>
      </c>
      <c r="G3107" s="7">
        <v>42203.9</v>
      </c>
      <c r="H3107" s="7">
        <v>52203.9</v>
      </c>
      <c r="I3107" s="7">
        <v>-52203.9</v>
      </c>
    </row>
    <row r="3108" spans="3:9" x14ac:dyDescent="0.25">
      <c r="F3108" t="s">
        <v>12</v>
      </c>
      <c r="G3108" s="7">
        <v>30469.77</v>
      </c>
      <c r="H3108" s="7">
        <v>30469.77</v>
      </c>
      <c r="I3108" s="7">
        <v>-30469.77</v>
      </c>
    </row>
    <row r="3109" spans="3:9" x14ac:dyDescent="0.25">
      <c r="E3109" s="17" t="s">
        <v>5</v>
      </c>
      <c r="F3109" s="17"/>
      <c r="G3109" s="18">
        <v>72673.67</v>
      </c>
      <c r="H3109" s="18">
        <v>82673.67</v>
      </c>
      <c r="I3109" s="18">
        <v>-82673.67</v>
      </c>
    </row>
    <row r="3110" spans="3:9" x14ac:dyDescent="0.25">
      <c r="E3110" t="s">
        <v>4</v>
      </c>
      <c r="F3110" t="s">
        <v>3</v>
      </c>
      <c r="G3110" s="7">
        <v>66733.67</v>
      </c>
      <c r="H3110" s="7">
        <v>82673.67</v>
      </c>
      <c r="I3110" s="7">
        <v>82673.67</v>
      </c>
    </row>
    <row r="3111" spans="3:9" x14ac:dyDescent="0.25">
      <c r="E3111" s="17" t="s">
        <v>2</v>
      </c>
      <c r="F3111" s="17"/>
      <c r="G3111" s="18">
        <v>66733.67</v>
      </c>
      <c r="H3111" s="18">
        <v>82673.67</v>
      </c>
      <c r="I3111" s="18">
        <v>82673.67</v>
      </c>
    </row>
    <row r="3112" spans="3:9" x14ac:dyDescent="0.25">
      <c r="D3112" s="2" t="s">
        <v>150</v>
      </c>
      <c r="E3112" s="2"/>
      <c r="F3112" s="2"/>
      <c r="G3112" s="1">
        <v>139407.34</v>
      </c>
      <c r="H3112" s="1">
        <v>165347.34</v>
      </c>
      <c r="I3112" s="1">
        <v>0</v>
      </c>
    </row>
    <row r="3113" spans="3:9" x14ac:dyDescent="0.25">
      <c r="C3113" s="6" t="s">
        <v>854</v>
      </c>
      <c r="D3113" s="6"/>
      <c r="E3113" s="6"/>
      <c r="F3113" s="6"/>
      <c r="G3113" s="5">
        <v>154663.14000000001</v>
      </c>
      <c r="H3113" s="5">
        <v>204603.14</v>
      </c>
      <c r="I3113" s="5">
        <v>0</v>
      </c>
    </row>
    <row r="3114" spans="3:9" x14ac:dyDescent="0.25">
      <c r="C3114" t="s">
        <v>825</v>
      </c>
      <c r="D3114" t="s">
        <v>142</v>
      </c>
      <c r="E3114" t="s">
        <v>7</v>
      </c>
      <c r="F3114" t="s">
        <v>12</v>
      </c>
      <c r="G3114" s="7">
        <v>0</v>
      </c>
      <c r="H3114" s="7">
        <v>0</v>
      </c>
      <c r="I3114" s="7">
        <v>0</v>
      </c>
    </row>
    <row r="3115" spans="3:9" x14ac:dyDescent="0.25">
      <c r="F3115" t="s">
        <v>11</v>
      </c>
      <c r="G3115" s="7">
        <v>0</v>
      </c>
      <c r="H3115" s="7">
        <v>0</v>
      </c>
      <c r="I3115" s="7">
        <v>0</v>
      </c>
    </row>
    <row r="3116" spans="3:9" x14ac:dyDescent="0.25">
      <c r="F3116" t="s">
        <v>779</v>
      </c>
      <c r="G3116" s="7">
        <v>0</v>
      </c>
      <c r="H3116" s="7">
        <v>0</v>
      </c>
      <c r="I3116" s="7">
        <v>0</v>
      </c>
    </row>
    <row r="3117" spans="3:9" x14ac:dyDescent="0.25">
      <c r="E3117" s="17" t="s">
        <v>5</v>
      </c>
      <c r="F3117" s="17"/>
      <c r="G3117" s="18">
        <v>0</v>
      </c>
      <c r="H3117" s="18">
        <v>0</v>
      </c>
      <c r="I3117" s="18">
        <v>0</v>
      </c>
    </row>
    <row r="3118" spans="3:9" x14ac:dyDescent="0.25">
      <c r="E3118" t="s">
        <v>4</v>
      </c>
      <c r="F3118" t="s">
        <v>3</v>
      </c>
      <c r="G3118" s="7">
        <v>0</v>
      </c>
      <c r="H3118" s="7">
        <v>0</v>
      </c>
      <c r="I3118" s="7">
        <v>0</v>
      </c>
    </row>
    <row r="3119" spans="3:9" x14ac:dyDescent="0.25">
      <c r="E3119" s="17" t="s">
        <v>2</v>
      </c>
      <c r="F3119" s="17"/>
      <c r="G3119" s="18">
        <v>0</v>
      </c>
      <c r="H3119" s="18">
        <v>0</v>
      </c>
      <c r="I3119" s="18">
        <v>0</v>
      </c>
    </row>
    <row r="3120" spans="3:9" x14ac:dyDescent="0.25">
      <c r="D3120" s="2" t="s">
        <v>336</v>
      </c>
      <c r="E3120" s="2"/>
      <c r="F3120" s="2"/>
      <c r="G3120" s="1">
        <v>0</v>
      </c>
      <c r="H3120" s="1">
        <v>0</v>
      </c>
      <c r="I3120" s="1">
        <v>0</v>
      </c>
    </row>
    <row r="3121" spans="3:9" x14ac:dyDescent="0.25">
      <c r="D3121" t="s">
        <v>139</v>
      </c>
      <c r="E3121" t="s">
        <v>7</v>
      </c>
      <c r="F3121" t="s">
        <v>10</v>
      </c>
      <c r="G3121" s="7">
        <v>0</v>
      </c>
      <c r="H3121" s="7">
        <v>0</v>
      </c>
      <c r="I3121" s="7">
        <v>0</v>
      </c>
    </row>
    <row r="3122" spans="3:9" x14ac:dyDescent="0.25">
      <c r="F3122" t="s">
        <v>12</v>
      </c>
      <c r="G3122" s="7">
        <v>0</v>
      </c>
      <c r="H3122" s="7">
        <v>0</v>
      </c>
      <c r="I3122" s="7">
        <v>0</v>
      </c>
    </row>
    <row r="3123" spans="3:9" x14ac:dyDescent="0.25">
      <c r="E3123" s="17" t="s">
        <v>5</v>
      </c>
      <c r="F3123" s="17"/>
      <c r="G3123" s="18">
        <v>0</v>
      </c>
      <c r="H3123" s="18">
        <v>0</v>
      </c>
      <c r="I3123" s="18">
        <v>0</v>
      </c>
    </row>
    <row r="3124" spans="3:9" x14ac:dyDescent="0.25">
      <c r="D3124" s="2" t="s">
        <v>339</v>
      </c>
      <c r="E3124" s="2"/>
      <c r="F3124" s="2"/>
      <c r="G3124" s="1">
        <v>0</v>
      </c>
      <c r="H3124" s="1">
        <v>0</v>
      </c>
      <c r="I3124" s="1">
        <v>0</v>
      </c>
    </row>
    <row r="3125" spans="3:9" x14ac:dyDescent="0.25">
      <c r="C3125" s="6" t="s">
        <v>851</v>
      </c>
      <c r="D3125" s="6"/>
      <c r="E3125" s="6"/>
      <c r="F3125" s="6"/>
      <c r="G3125" s="5">
        <v>0</v>
      </c>
      <c r="H3125" s="5">
        <v>0</v>
      </c>
      <c r="I3125" s="5">
        <v>0</v>
      </c>
    </row>
    <row r="3126" spans="3:9" x14ac:dyDescent="0.25">
      <c r="C3126" t="s">
        <v>817</v>
      </c>
      <c r="D3126" t="s">
        <v>296</v>
      </c>
      <c r="E3126" t="s">
        <v>7</v>
      </c>
      <c r="F3126" t="s">
        <v>13</v>
      </c>
      <c r="G3126" s="7">
        <v>9498.2999999999993</v>
      </c>
      <c r="H3126" s="7">
        <v>9498.2999999999993</v>
      </c>
      <c r="I3126" s="7">
        <v>-9498.2999999999993</v>
      </c>
    </row>
    <row r="3127" spans="3:9" x14ac:dyDescent="0.25">
      <c r="F3127" t="s">
        <v>12</v>
      </c>
      <c r="G3127" s="7">
        <v>102</v>
      </c>
      <c r="H3127" s="7">
        <v>102</v>
      </c>
      <c r="I3127" s="7">
        <v>-102</v>
      </c>
    </row>
    <row r="3128" spans="3:9" x14ac:dyDescent="0.25">
      <c r="F3128" t="s">
        <v>11</v>
      </c>
      <c r="G3128" s="7">
        <v>1461.72</v>
      </c>
      <c r="H3128" s="7">
        <v>1461.72</v>
      </c>
      <c r="I3128" s="7">
        <v>-1461.72</v>
      </c>
    </row>
    <row r="3129" spans="3:9" x14ac:dyDescent="0.25">
      <c r="E3129" s="17" t="s">
        <v>5</v>
      </c>
      <c r="F3129" s="17"/>
      <c r="G3129" s="18">
        <v>11062.019999999999</v>
      </c>
      <c r="H3129" s="18">
        <v>11062.019999999999</v>
      </c>
      <c r="I3129" s="18">
        <v>-11062.019999999999</v>
      </c>
    </row>
    <row r="3130" spans="3:9" x14ac:dyDescent="0.25">
      <c r="E3130" t="s">
        <v>4</v>
      </c>
      <c r="F3130" t="s">
        <v>3</v>
      </c>
      <c r="G3130" s="7">
        <v>11062.019999999999</v>
      </c>
      <c r="H3130" s="7">
        <v>11062.019999999999</v>
      </c>
      <c r="I3130" s="7">
        <v>11062.019999999999</v>
      </c>
    </row>
    <row r="3131" spans="3:9" x14ac:dyDescent="0.25">
      <c r="E3131" s="17" t="s">
        <v>2</v>
      </c>
      <c r="F3131" s="17"/>
      <c r="G3131" s="18">
        <v>11062.019999999999</v>
      </c>
      <c r="H3131" s="18">
        <v>11062.019999999999</v>
      </c>
      <c r="I3131" s="18">
        <v>11062.019999999999</v>
      </c>
    </row>
    <row r="3132" spans="3:9" x14ac:dyDescent="0.25">
      <c r="D3132" s="2" t="s">
        <v>360</v>
      </c>
      <c r="E3132" s="2"/>
      <c r="F3132" s="2"/>
      <c r="G3132" s="1">
        <v>22124.039999999997</v>
      </c>
      <c r="H3132" s="1">
        <v>22124.039999999997</v>
      </c>
      <c r="I3132" s="1">
        <v>0</v>
      </c>
    </row>
    <row r="3133" spans="3:9" x14ac:dyDescent="0.25">
      <c r="C3133" s="6" t="s">
        <v>843</v>
      </c>
      <c r="D3133" s="6"/>
      <c r="E3133" s="6"/>
      <c r="F3133" s="6"/>
      <c r="G3133" s="5">
        <v>22124.039999999997</v>
      </c>
      <c r="H3133" s="5">
        <v>22124.039999999997</v>
      </c>
      <c r="I3133" s="5">
        <v>0</v>
      </c>
    </row>
    <row r="3134" spans="3:9" x14ac:dyDescent="0.25">
      <c r="C3134" t="s">
        <v>9</v>
      </c>
      <c r="D3134" t="s">
        <v>8</v>
      </c>
      <c r="E3134" t="s">
        <v>7</v>
      </c>
      <c r="F3134" t="s">
        <v>6</v>
      </c>
      <c r="G3134" s="7">
        <v>120000</v>
      </c>
      <c r="H3134" s="7">
        <v>120000</v>
      </c>
      <c r="I3134" s="7">
        <v>-120000</v>
      </c>
    </row>
    <row r="3135" spans="3:9" x14ac:dyDescent="0.25">
      <c r="E3135" s="17" t="s">
        <v>5</v>
      </c>
      <c r="F3135" s="17"/>
      <c r="G3135" s="18">
        <v>120000</v>
      </c>
      <c r="H3135" s="18">
        <v>120000</v>
      </c>
      <c r="I3135" s="18">
        <v>-120000</v>
      </c>
    </row>
    <row r="3136" spans="3:9" x14ac:dyDescent="0.25">
      <c r="E3136" t="s">
        <v>4</v>
      </c>
      <c r="F3136" t="s">
        <v>3</v>
      </c>
      <c r="G3136" s="7">
        <v>120000</v>
      </c>
      <c r="H3136" s="7">
        <v>120000</v>
      </c>
      <c r="I3136" s="7">
        <v>120000</v>
      </c>
    </row>
    <row r="3137" spans="3:9" x14ac:dyDescent="0.25">
      <c r="E3137" s="17" t="s">
        <v>2</v>
      </c>
      <c r="F3137" s="17"/>
      <c r="G3137" s="18">
        <v>120000</v>
      </c>
      <c r="H3137" s="18">
        <v>120000</v>
      </c>
      <c r="I3137" s="18">
        <v>120000</v>
      </c>
    </row>
    <row r="3138" spans="3:9" x14ac:dyDescent="0.25">
      <c r="D3138" s="2" t="s">
        <v>762</v>
      </c>
      <c r="E3138" s="2"/>
      <c r="F3138" s="2"/>
      <c r="G3138" s="1">
        <v>240000</v>
      </c>
      <c r="H3138" s="1">
        <v>240000</v>
      </c>
      <c r="I3138" s="1">
        <v>0</v>
      </c>
    </row>
    <row r="3139" spans="3:9" x14ac:dyDescent="0.25">
      <c r="C3139" s="6" t="s">
        <v>1</v>
      </c>
      <c r="D3139" s="6"/>
      <c r="E3139" s="6"/>
      <c r="F3139" s="6"/>
      <c r="G3139" s="5">
        <v>240000</v>
      </c>
      <c r="H3139" s="5">
        <v>240000</v>
      </c>
      <c r="I3139" s="5">
        <v>0</v>
      </c>
    </row>
    <row r="3140" spans="3:9" x14ac:dyDescent="0.25">
      <c r="C3140" t="s">
        <v>829</v>
      </c>
      <c r="D3140" t="s">
        <v>309</v>
      </c>
      <c r="E3140" t="s">
        <v>7</v>
      </c>
      <c r="F3140" t="s">
        <v>13</v>
      </c>
      <c r="G3140" s="7">
        <v>0</v>
      </c>
      <c r="H3140" s="7">
        <v>0</v>
      </c>
      <c r="I3140" s="7">
        <v>0</v>
      </c>
    </row>
    <row r="3141" spans="3:9" x14ac:dyDescent="0.25">
      <c r="E3141" s="17" t="s">
        <v>5</v>
      </c>
      <c r="F3141" s="17"/>
      <c r="G3141" s="18">
        <v>0</v>
      </c>
      <c r="H3141" s="18">
        <v>0</v>
      </c>
      <c r="I3141" s="18">
        <v>0</v>
      </c>
    </row>
    <row r="3142" spans="3:9" x14ac:dyDescent="0.25">
      <c r="E3142" t="s">
        <v>4</v>
      </c>
      <c r="F3142" t="s">
        <v>3</v>
      </c>
      <c r="G3142" s="7">
        <v>0</v>
      </c>
      <c r="H3142" s="7">
        <v>0</v>
      </c>
      <c r="I3142" s="7">
        <v>0</v>
      </c>
    </row>
    <row r="3143" spans="3:9" x14ac:dyDescent="0.25">
      <c r="E3143" s="17" t="s">
        <v>2</v>
      </c>
      <c r="F3143" s="17"/>
      <c r="G3143" s="18">
        <v>0</v>
      </c>
      <c r="H3143" s="18">
        <v>0</v>
      </c>
      <c r="I3143" s="18">
        <v>0</v>
      </c>
    </row>
    <row r="3144" spans="3:9" x14ac:dyDescent="0.25">
      <c r="D3144" s="2" t="s">
        <v>549</v>
      </c>
      <c r="E3144" s="2"/>
      <c r="F3144" s="2"/>
      <c r="G3144" s="1">
        <v>0</v>
      </c>
      <c r="H3144" s="1">
        <v>0</v>
      </c>
      <c r="I3144" s="1">
        <v>0</v>
      </c>
    </row>
    <row r="3145" spans="3:9" x14ac:dyDescent="0.25">
      <c r="D3145" t="s">
        <v>308</v>
      </c>
      <c r="E3145" t="s">
        <v>7</v>
      </c>
      <c r="F3145" t="s">
        <v>13</v>
      </c>
      <c r="G3145" s="7">
        <v>237749.33</v>
      </c>
      <c r="H3145" s="7">
        <v>389817.32999999996</v>
      </c>
      <c r="I3145" s="7">
        <v>-389817.32999999996</v>
      </c>
    </row>
    <row r="3146" spans="3:9" x14ac:dyDescent="0.25">
      <c r="F3146" t="s">
        <v>10</v>
      </c>
      <c r="G3146" s="7">
        <v>3227.63</v>
      </c>
      <c r="H3146" s="7">
        <v>3227.63</v>
      </c>
      <c r="I3146" s="7">
        <v>-3227.63</v>
      </c>
    </row>
    <row r="3147" spans="3:9" x14ac:dyDescent="0.25">
      <c r="F3147" t="s">
        <v>12</v>
      </c>
      <c r="G3147" s="7">
        <v>0</v>
      </c>
      <c r="H3147" s="7">
        <v>0</v>
      </c>
      <c r="I3147" s="7">
        <v>0</v>
      </c>
    </row>
    <row r="3148" spans="3:9" x14ac:dyDescent="0.25">
      <c r="F3148" t="s">
        <v>11</v>
      </c>
      <c r="G3148" s="7">
        <v>68.13</v>
      </c>
      <c r="H3148" s="7">
        <v>68.13</v>
      </c>
      <c r="I3148" s="7">
        <v>-68.13</v>
      </c>
    </row>
    <row r="3149" spans="3:9" x14ac:dyDescent="0.25">
      <c r="E3149" s="17" t="s">
        <v>5</v>
      </c>
      <c r="F3149" s="17"/>
      <c r="G3149" s="18">
        <v>241045.09</v>
      </c>
      <c r="H3149" s="18">
        <v>393113.08999999997</v>
      </c>
      <c r="I3149" s="18">
        <v>-393113.08999999997</v>
      </c>
    </row>
    <row r="3150" spans="3:9" x14ac:dyDescent="0.25">
      <c r="E3150" t="s">
        <v>4</v>
      </c>
      <c r="F3150" t="s">
        <v>3</v>
      </c>
      <c r="G3150" s="7">
        <v>241045.09</v>
      </c>
      <c r="H3150" s="7">
        <v>393113.08999999997</v>
      </c>
      <c r="I3150" s="7">
        <v>393113.08999999997</v>
      </c>
    </row>
    <row r="3151" spans="3:9" x14ac:dyDescent="0.25">
      <c r="E3151" s="17" t="s">
        <v>2</v>
      </c>
      <c r="F3151" s="17"/>
      <c r="G3151" s="18">
        <v>241045.09</v>
      </c>
      <c r="H3151" s="18">
        <v>393113.08999999997</v>
      </c>
      <c r="I3151" s="18">
        <v>393113.08999999997</v>
      </c>
    </row>
    <row r="3152" spans="3:9" x14ac:dyDescent="0.25">
      <c r="D3152" s="2" t="s">
        <v>548</v>
      </c>
      <c r="E3152" s="2"/>
      <c r="F3152" s="2"/>
      <c r="G3152" s="1">
        <v>482090.18</v>
      </c>
      <c r="H3152" s="1">
        <v>786226.17999999993</v>
      </c>
      <c r="I3152" s="1">
        <v>0</v>
      </c>
    </row>
    <row r="3153" spans="2:9" x14ac:dyDescent="0.25">
      <c r="C3153" s="6" t="s">
        <v>855</v>
      </c>
      <c r="D3153" s="6"/>
      <c r="E3153" s="6"/>
      <c r="F3153" s="6"/>
      <c r="G3153" s="5">
        <v>482090.18</v>
      </c>
      <c r="H3153" s="5">
        <v>786226.17999999993</v>
      </c>
      <c r="I3153" s="5">
        <v>0</v>
      </c>
    </row>
    <row r="3154" spans="2:9" x14ac:dyDescent="0.25">
      <c r="B3154" s="17" t="s">
        <v>885</v>
      </c>
      <c r="C3154" s="17"/>
      <c r="D3154" s="17"/>
      <c r="E3154" s="17"/>
      <c r="F3154" s="17"/>
      <c r="G3154" s="18">
        <v>914220.2</v>
      </c>
      <c r="H3154" s="18">
        <v>1268296.2</v>
      </c>
      <c r="I3154" s="18">
        <v>0</v>
      </c>
    </row>
    <row r="3155" spans="2:9" x14ac:dyDescent="0.25">
      <c r="B3155" t="s">
        <v>882</v>
      </c>
      <c r="C3155" t="s">
        <v>833</v>
      </c>
      <c r="D3155" t="s">
        <v>15</v>
      </c>
      <c r="E3155" t="s">
        <v>7</v>
      </c>
      <c r="F3155" t="s">
        <v>13</v>
      </c>
      <c r="G3155" s="7">
        <v>0</v>
      </c>
      <c r="H3155" s="7">
        <v>0</v>
      </c>
      <c r="I3155" s="7">
        <v>0</v>
      </c>
    </row>
    <row r="3156" spans="2:9" x14ac:dyDescent="0.25">
      <c r="F3156" t="s">
        <v>10</v>
      </c>
      <c r="G3156" s="7">
        <v>0</v>
      </c>
      <c r="H3156" s="7">
        <v>0</v>
      </c>
      <c r="I3156" s="7">
        <v>0</v>
      </c>
    </row>
    <row r="3157" spans="2:9" x14ac:dyDescent="0.25">
      <c r="F3157" t="s">
        <v>12</v>
      </c>
      <c r="G3157" s="7">
        <v>109.71</v>
      </c>
      <c r="H3157" s="7">
        <v>109.71</v>
      </c>
      <c r="I3157" s="7">
        <v>-109.71</v>
      </c>
    </row>
    <row r="3158" spans="2:9" x14ac:dyDescent="0.25">
      <c r="F3158" t="s">
        <v>11</v>
      </c>
      <c r="G3158" s="7">
        <v>0</v>
      </c>
      <c r="H3158" s="7">
        <v>0</v>
      </c>
      <c r="I3158" s="7">
        <v>0</v>
      </c>
    </row>
    <row r="3159" spans="2:9" x14ac:dyDescent="0.25">
      <c r="E3159" s="17" t="s">
        <v>5</v>
      </c>
      <c r="F3159" s="17"/>
      <c r="G3159" s="18">
        <v>109.71</v>
      </c>
      <c r="H3159" s="18">
        <v>109.71</v>
      </c>
      <c r="I3159" s="18">
        <v>-109.71</v>
      </c>
    </row>
    <row r="3160" spans="2:9" x14ac:dyDescent="0.25">
      <c r="E3160" t="s">
        <v>4</v>
      </c>
      <c r="F3160" t="s">
        <v>3</v>
      </c>
      <c r="G3160" s="7">
        <v>109.71</v>
      </c>
      <c r="H3160" s="7">
        <v>109.71</v>
      </c>
      <c r="I3160" s="7">
        <v>109.71</v>
      </c>
    </row>
    <row r="3161" spans="2:9" x14ac:dyDescent="0.25">
      <c r="E3161" s="17" t="s">
        <v>2</v>
      </c>
      <c r="F3161" s="17"/>
      <c r="G3161" s="18">
        <v>109.71</v>
      </c>
      <c r="H3161" s="18">
        <v>109.71</v>
      </c>
      <c r="I3161" s="18">
        <v>109.71</v>
      </c>
    </row>
    <row r="3162" spans="2:9" x14ac:dyDescent="0.25">
      <c r="D3162" s="2" t="s">
        <v>590</v>
      </c>
      <c r="E3162" s="2"/>
      <c r="F3162" s="2"/>
      <c r="G3162" s="1">
        <v>219.42</v>
      </c>
      <c r="H3162" s="1">
        <v>219.42</v>
      </c>
      <c r="I3162" s="1">
        <v>0</v>
      </c>
    </row>
    <row r="3163" spans="2:9" x14ac:dyDescent="0.25">
      <c r="D3163" t="s">
        <v>183</v>
      </c>
      <c r="E3163" t="s">
        <v>7</v>
      </c>
      <c r="F3163" t="s">
        <v>12</v>
      </c>
      <c r="G3163" s="7">
        <v>18062.3</v>
      </c>
      <c r="H3163" s="7">
        <v>26911.3</v>
      </c>
      <c r="I3163" s="7">
        <v>-26911.3</v>
      </c>
    </row>
    <row r="3164" spans="2:9" x14ac:dyDescent="0.25">
      <c r="F3164" t="s">
        <v>11</v>
      </c>
      <c r="G3164" s="7">
        <v>80024.92</v>
      </c>
      <c r="H3164" s="7">
        <v>80024.92</v>
      </c>
      <c r="I3164" s="7">
        <v>-80024.92</v>
      </c>
    </row>
    <row r="3165" spans="2:9" x14ac:dyDescent="0.25">
      <c r="F3165" t="s">
        <v>51</v>
      </c>
      <c r="G3165" s="7">
        <v>35734.120000000003</v>
      </c>
      <c r="H3165" s="7">
        <v>35734.120000000003</v>
      </c>
      <c r="I3165" s="7">
        <v>-35734.120000000003</v>
      </c>
    </row>
    <row r="3166" spans="2:9" x14ac:dyDescent="0.25">
      <c r="F3166" t="s">
        <v>779</v>
      </c>
      <c r="G3166" s="7">
        <v>0</v>
      </c>
      <c r="H3166" s="7">
        <v>0</v>
      </c>
      <c r="I3166" s="7">
        <v>0</v>
      </c>
    </row>
    <row r="3167" spans="2:9" x14ac:dyDescent="0.25">
      <c r="E3167" s="17" t="s">
        <v>5</v>
      </c>
      <c r="F3167" s="17"/>
      <c r="G3167" s="18">
        <v>133821.34</v>
      </c>
      <c r="H3167" s="18">
        <v>142670.34</v>
      </c>
      <c r="I3167" s="18">
        <v>-142670.34</v>
      </c>
    </row>
    <row r="3168" spans="2:9" x14ac:dyDescent="0.25">
      <c r="E3168" t="s">
        <v>4</v>
      </c>
      <c r="F3168" t="s">
        <v>3</v>
      </c>
      <c r="G3168" s="7">
        <v>133821.34</v>
      </c>
      <c r="H3168" s="7">
        <v>142670.34</v>
      </c>
      <c r="I3168" s="7">
        <v>142670.34</v>
      </c>
    </row>
    <row r="3169" spans="2:9" x14ac:dyDescent="0.25">
      <c r="E3169" s="17" t="s">
        <v>2</v>
      </c>
      <c r="F3169" s="17"/>
      <c r="G3169" s="18">
        <v>133821.34</v>
      </c>
      <c r="H3169" s="18">
        <v>142670.34</v>
      </c>
      <c r="I3169" s="18">
        <v>142670.34</v>
      </c>
    </row>
    <row r="3170" spans="2:9" x14ac:dyDescent="0.25">
      <c r="D3170" s="2" t="s">
        <v>276</v>
      </c>
      <c r="E3170" s="2"/>
      <c r="F3170" s="2"/>
      <c r="G3170" s="1">
        <v>267642.68</v>
      </c>
      <c r="H3170" s="1">
        <v>285340.68</v>
      </c>
      <c r="I3170" s="1">
        <v>0</v>
      </c>
    </row>
    <row r="3171" spans="2:9" x14ac:dyDescent="0.25">
      <c r="C3171" s="6" t="s">
        <v>859</v>
      </c>
      <c r="D3171" s="6"/>
      <c r="E3171" s="6"/>
      <c r="F3171" s="6"/>
      <c r="G3171" s="5">
        <v>267862.09999999998</v>
      </c>
      <c r="H3171" s="5">
        <v>285560.09999999998</v>
      </c>
      <c r="I3171" s="5">
        <v>0</v>
      </c>
    </row>
    <row r="3172" spans="2:9" x14ac:dyDescent="0.25">
      <c r="B3172" s="17" t="s">
        <v>887</v>
      </c>
      <c r="C3172" s="17"/>
      <c r="D3172" s="17"/>
      <c r="E3172" s="17"/>
      <c r="F3172" s="17"/>
      <c r="G3172" s="18">
        <v>267862.09999999998</v>
      </c>
      <c r="H3172" s="18">
        <v>285560.09999999998</v>
      </c>
      <c r="I3172" s="18">
        <v>0</v>
      </c>
    </row>
    <row r="3173" spans="2:9" x14ac:dyDescent="0.25">
      <c r="B3173" t="s">
        <v>835</v>
      </c>
      <c r="C3173" t="s">
        <v>838</v>
      </c>
      <c r="D3173" t="s">
        <v>97</v>
      </c>
      <c r="E3173" t="s">
        <v>7</v>
      </c>
      <c r="F3173" t="s">
        <v>13</v>
      </c>
      <c r="G3173" s="7">
        <v>5512.47</v>
      </c>
      <c r="H3173" s="7">
        <v>5512.47</v>
      </c>
      <c r="I3173" s="7">
        <v>-5512.47</v>
      </c>
    </row>
    <row r="3174" spans="2:9" x14ac:dyDescent="0.25">
      <c r="F3174" t="s">
        <v>10</v>
      </c>
      <c r="G3174" s="7">
        <v>4899.18</v>
      </c>
      <c r="H3174" s="7">
        <v>4899.18</v>
      </c>
      <c r="I3174" s="7">
        <v>-4899.18</v>
      </c>
    </row>
    <row r="3175" spans="2:9" x14ac:dyDescent="0.25">
      <c r="F3175" t="s">
        <v>12</v>
      </c>
      <c r="G3175" s="7">
        <v>5306.09</v>
      </c>
      <c r="H3175" s="7">
        <v>15728.35</v>
      </c>
      <c r="I3175" s="7">
        <v>-15728.35</v>
      </c>
    </row>
    <row r="3176" spans="2:9" x14ac:dyDescent="0.25">
      <c r="F3176" t="s">
        <v>11</v>
      </c>
      <c r="G3176" s="7">
        <v>3860</v>
      </c>
      <c r="H3176" s="7">
        <v>3860</v>
      </c>
      <c r="I3176" s="7">
        <v>-3860</v>
      </c>
    </row>
    <row r="3177" spans="2:9" x14ac:dyDescent="0.25">
      <c r="E3177" s="17" t="s">
        <v>5</v>
      </c>
      <c r="F3177" s="17"/>
      <c r="G3177" s="18">
        <v>19577.740000000002</v>
      </c>
      <c r="H3177" s="18">
        <v>30000</v>
      </c>
      <c r="I3177" s="18">
        <v>-30000</v>
      </c>
    </row>
    <row r="3178" spans="2:9" x14ac:dyDescent="0.25">
      <c r="E3178" t="s">
        <v>4</v>
      </c>
      <c r="F3178" t="s">
        <v>3</v>
      </c>
      <c r="G3178" s="7">
        <v>19577.740000000002</v>
      </c>
      <c r="H3178" s="7">
        <v>30000</v>
      </c>
      <c r="I3178" s="7">
        <v>30000</v>
      </c>
    </row>
    <row r="3179" spans="2:9" x14ac:dyDescent="0.25">
      <c r="E3179" s="17" t="s">
        <v>2</v>
      </c>
      <c r="F3179" s="17"/>
      <c r="G3179" s="18">
        <v>19577.740000000002</v>
      </c>
      <c r="H3179" s="18">
        <v>30000</v>
      </c>
      <c r="I3179" s="18">
        <v>30000</v>
      </c>
    </row>
    <row r="3180" spans="2:9" x14ac:dyDescent="0.25">
      <c r="D3180" s="2" t="s">
        <v>366</v>
      </c>
      <c r="E3180" s="2"/>
      <c r="F3180" s="2"/>
      <c r="G3180" s="1">
        <v>39155.480000000003</v>
      </c>
      <c r="H3180" s="1">
        <v>60000</v>
      </c>
      <c r="I3180" s="1">
        <v>0</v>
      </c>
    </row>
    <row r="3181" spans="2:9" x14ac:dyDescent="0.25">
      <c r="C3181" s="6" t="s">
        <v>864</v>
      </c>
      <c r="D3181" s="6"/>
      <c r="E3181" s="6"/>
      <c r="F3181" s="6"/>
      <c r="G3181" s="5">
        <v>39155.480000000003</v>
      </c>
      <c r="H3181" s="5">
        <v>60000</v>
      </c>
      <c r="I3181" s="5">
        <v>0</v>
      </c>
    </row>
    <row r="3182" spans="2:9" x14ac:dyDescent="0.25">
      <c r="C3182" t="s">
        <v>837</v>
      </c>
      <c r="D3182" t="s">
        <v>266</v>
      </c>
      <c r="E3182" t="s">
        <v>7</v>
      </c>
      <c r="F3182" t="s">
        <v>13</v>
      </c>
      <c r="G3182" s="7">
        <v>0</v>
      </c>
      <c r="H3182" s="7">
        <v>0</v>
      </c>
      <c r="I3182" s="7">
        <v>0</v>
      </c>
    </row>
    <row r="3183" spans="2:9" x14ac:dyDescent="0.25">
      <c r="F3183" t="s">
        <v>10</v>
      </c>
      <c r="G3183" s="7">
        <v>0</v>
      </c>
      <c r="H3183" s="7">
        <v>0</v>
      </c>
      <c r="I3183" s="7">
        <v>0</v>
      </c>
    </row>
    <row r="3184" spans="2:9" x14ac:dyDescent="0.25">
      <c r="F3184" t="s">
        <v>12</v>
      </c>
      <c r="G3184" s="7">
        <v>0</v>
      </c>
      <c r="H3184" s="7">
        <v>0</v>
      </c>
      <c r="I3184" s="7">
        <v>0</v>
      </c>
    </row>
    <row r="3185" spans="1:9" x14ac:dyDescent="0.25">
      <c r="F3185" t="s">
        <v>11</v>
      </c>
      <c r="G3185" s="7">
        <v>0</v>
      </c>
      <c r="H3185" s="7">
        <v>0</v>
      </c>
      <c r="I3185" s="7">
        <v>0</v>
      </c>
    </row>
    <row r="3186" spans="1:9" x14ac:dyDescent="0.25">
      <c r="E3186" s="17" t="s">
        <v>5</v>
      </c>
      <c r="F3186" s="17"/>
      <c r="G3186" s="18">
        <v>0</v>
      </c>
      <c r="H3186" s="18">
        <v>0</v>
      </c>
      <c r="I3186" s="18">
        <v>0</v>
      </c>
    </row>
    <row r="3187" spans="1:9" x14ac:dyDescent="0.25">
      <c r="D3187" s="2" t="s">
        <v>404</v>
      </c>
      <c r="E3187" s="2"/>
      <c r="F3187" s="2"/>
      <c r="G3187" s="1">
        <v>0</v>
      </c>
      <c r="H3187" s="1">
        <v>0</v>
      </c>
      <c r="I3187" s="1">
        <v>0</v>
      </c>
    </row>
    <row r="3188" spans="1:9" x14ac:dyDescent="0.25">
      <c r="C3188" s="6" t="s">
        <v>863</v>
      </c>
      <c r="D3188" s="6"/>
      <c r="E3188" s="6"/>
      <c r="F3188" s="6"/>
      <c r="G3188" s="5">
        <v>0</v>
      </c>
      <c r="H3188" s="5">
        <v>0</v>
      </c>
      <c r="I3188" s="5">
        <v>0</v>
      </c>
    </row>
    <row r="3189" spans="1:9" x14ac:dyDescent="0.25">
      <c r="C3189" t="s">
        <v>840</v>
      </c>
      <c r="D3189" t="s">
        <v>76</v>
      </c>
      <c r="E3189" t="s">
        <v>7</v>
      </c>
      <c r="F3189" t="s">
        <v>13</v>
      </c>
      <c r="G3189" s="7">
        <v>15028.61</v>
      </c>
      <c r="H3189" s="7">
        <v>15028.61</v>
      </c>
      <c r="I3189" s="7">
        <v>-15028.61</v>
      </c>
    </row>
    <row r="3190" spans="1:9" x14ac:dyDescent="0.25">
      <c r="F3190" t="s">
        <v>10</v>
      </c>
      <c r="G3190" s="7">
        <v>3959.31</v>
      </c>
      <c r="H3190" s="7">
        <v>3959.31</v>
      </c>
      <c r="I3190" s="7">
        <v>-3959.31</v>
      </c>
    </row>
    <row r="3191" spans="1:9" x14ac:dyDescent="0.25">
      <c r="F3191" t="s">
        <v>12</v>
      </c>
      <c r="G3191" s="7">
        <v>0</v>
      </c>
      <c r="H3191" s="7">
        <v>0</v>
      </c>
      <c r="I3191" s="7">
        <v>0</v>
      </c>
    </row>
    <row r="3192" spans="1:9" x14ac:dyDescent="0.25">
      <c r="F3192" t="s">
        <v>11</v>
      </c>
      <c r="G3192" s="7">
        <v>103.9</v>
      </c>
      <c r="H3192" s="7">
        <v>103.9</v>
      </c>
      <c r="I3192" s="7">
        <v>-103.9</v>
      </c>
    </row>
    <row r="3193" spans="1:9" x14ac:dyDescent="0.25">
      <c r="F3193" t="s">
        <v>6</v>
      </c>
      <c r="G3193" s="7">
        <v>-91.82</v>
      </c>
      <c r="H3193" s="7">
        <v>-91.82</v>
      </c>
      <c r="I3193" s="7">
        <v>91.82</v>
      </c>
    </row>
    <row r="3194" spans="1:9" x14ac:dyDescent="0.25">
      <c r="E3194" s="17" t="s">
        <v>5</v>
      </c>
      <c r="F3194" s="17"/>
      <c r="G3194" s="18">
        <v>19000.000000000004</v>
      </c>
      <c r="H3194" s="18">
        <v>19000.000000000004</v>
      </c>
      <c r="I3194" s="18">
        <v>-19000.000000000004</v>
      </c>
    </row>
    <row r="3195" spans="1:9" x14ac:dyDescent="0.25">
      <c r="E3195" t="s">
        <v>4</v>
      </c>
      <c r="F3195" t="s">
        <v>3</v>
      </c>
      <c r="G3195" s="7">
        <v>19000</v>
      </c>
      <c r="H3195" s="7">
        <v>19000</v>
      </c>
      <c r="I3195" s="7">
        <v>19000</v>
      </c>
    </row>
    <row r="3196" spans="1:9" x14ac:dyDescent="0.25">
      <c r="E3196" s="17" t="s">
        <v>2</v>
      </c>
      <c r="F3196" s="17"/>
      <c r="G3196" s="18">
        <v>19000</v>
      </c>
      <c r="H3196" s="18">
        <v>19000</v>
      </c>
      <c r="I3196" s="18">
        <v>19000</v>
      </c>
    </row>
    <row r="3197" spans="1:9" x14ac:dyDescent="0.25">
      <c r="D3197" s="2" t="s">
        <v>408</v>
      </c>
      <c r="E3197" s="2"/>
      <c r="F3197" s="2"/>
      <c r="G3197" s="1">
        <v>38000</v>
      </c>
      <c r="H3197" s="1">
        <v>38000</v>
      </c>
      <c r="I3197" s="1">
        <v>-3.637978807091713E-12</v>
      </c>
    </row>
    <row r="3198" spans="1:9" x14ac:dyDescent="0.25">
      <c r="C3198" s="6" t="s">
        <v>866</v>
      </c>
      <c r="D3198" s="6"/>
      <c r="E3198" s="6"/>
      <c r="F3198" s="6"/>
      <c r="G3198" s="5">
        <v>38000</v>
      </c>
      <c r="H3198" s="5">
        <v>38000</v>
      </c>
      <c r="I3198" s="5">
        <v>-3.637978807091713E-12</v>
      </c>
    </row>
    <row r="3199" spans="1:9" x14ac:dyDescent="0.25">
      <c r="B3199" s="17" t="s">
        <v>861</v>
      </c>
      <c r="C3199" s="17"/>
      <c r="D3199" s="17"/>
      <c r="E3199" s="17"/>
      <c r="F3199" s="17"/>
      <c r="G3199" s="18">
        <v>77155.48000000001</v>
      </c>
      <c r="H3199" s="18">
        <v>98000.000000000015</v>
      </c>
      <c r="I3199" s="18">
        <v>0</v>
      </c>
    </row>
    <row r="3200" spans="1:9" x14ac:dyDescent="0.25">
      <c r="A3200" s="4" t="s">
        <v>612</v>
      </c>
      <c r="B3200" s="4"/>
      <c r="C3200" s="4"/>
      <c r="D3200" s="4"/>
      <c r="E3200" s="4"/>
      <c r="F3200" s="4"/>
      <c r="G3200" s="3">
        <v>3527267.7799999993</v>
      </c>
      <c r="H3200" s="3">
        <v>3919886.3</v>
      </c>
      <c r="I3200" s="3">
        <v>2.3283064365386963E-10</v>
      </c>
    </row>
    <row r="3201" spans="1:9" x14ac:dyDescent="0.25">
      <c r="A3201" s="2" t="s">
        <v>0</v>
      </c>
      <c r="B3201" s="2"/>
      <c r="C3201" s="2"/>
      <c r="D3201" s="2"/>
      <c r="E3201" s="2"/>
      <c r="F3201" s="2"/>
      <c r="G3201" s="1">
        <v>412639815.36999995</v>
      </c>
      <c r="H3201" s="1">
        <v>467542120.32999992</v>
      </c>
      <c r="I3201" s="1">
        <v>9869459.4700000063</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82"/>
  <sheetViews>
    <sheetView workbookViewId="0">
      <selection activeCell="C377" sqref="C377"/>
    </sheetView>
  </sheetViews>
  <sheetFormatPr defaultRowHeight="15" x14ac:dyDescent="0.25"/>
  <cols>
    <col min="1" max="1" width="17.8554687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19" t="str">
        <f>'Unrestricted F1 &amp; Designated'!A1:H1</f>
        <v>FY20 Management Report at April 30, 2020</v>
      </c>
      <c r="B1" s="20"/>
      <c r="C1" s="20"/>
      <c r="D1" s="20"/>
      <c r="E1" s="20"/>
      <c r="F1" s="20"/>
      <c r="G1" s="20"/>
      <c r="H1" s="20"/>
      <c r="I1" s="20"/>
    </row>
    <row r="2" spans="1:9" x14ac:dyDescent="0.25">
      <c r="A2" s="19" t="s">
        <v>903</v>
      </c>
      <c r="B2" s="19"/>
      <c r="C2" s="19"/>
      <c r="D2" s="19"/>
      <c r="E2" s="19"/>
      <c r="F2" s="19"/>
      <c r="G2" s="19"/>
      <c r="H2" s="19"/>
      <c r="I2" s="19"/>
    </row>
    <row r="9" spans="1:9" x14ac:dyDescent="0.25">
      <c r="A9" s="14" t="s">
        <v>263</v>
      </c>
      <c r="B9" t="s">
        <v>262</v>
      </c>
    </row>
    <row r="11" spans="1:9" s="8" customFormat="1" ht="45" x14ac:dyDescent="0.25">
      <c r="A11" s="9" t="s">
        <v>189</v>
      </c>
      <c r="B11" s="14" t="s">
        <v>878</v>
      </c>
      <c r="C11" s="9" t="s">
        <v>816</v>
      </c>
      <c r="D11" s="9" t="s">
        <v>188</v>
      </c>
      <c r="E11" s="9" t="s">
        <v>187</v>
      </c>
      <c r="F11" s="9" t="s">
        <v>186</v>
      </c>
      <c r="G11" s="8" t="s">
        <v>900</v>
      </c>
      <c r="H11" s="8" t="s">
        <v>869</v>
      </c>
      <c r="I11" s="8" t="s">
        <v>870</v>
      </c>
    </row>
    <row r="12" spans="1:9" x14ac:dyDescent="0.25">
      <c r="A12" t="s">
        <v>649</v>
      </c>
      <c r="B12" t="s">
        <v>879</v>
      </c>
      <c r="C12" t="s">
        <v>558</v>
      </c>
      <c r="D12" t="s">
        <v>567</v>
      </c>
      <c r="E12" t="s">
        <v>7</v>
      </c>
      <c r="F12" t="s">
        <v>13</v>
      </c>
      <c r="G12" s="7">
        <v>19162.54</v>
      </c>
      <c r="H12" s="7">
        <v>19162.54</v>
      </c>
      <c r="I12" s="7">
        <v>-19162.54</v>
      </c>
    </row>
    <row r="13" spans="1:9" x14ac:dyDescent="0.25">
      <c r="F13" t="s">
        <v>10</v>
      </c>
      <c r="G13" s="7">
        <v>71226.67</v>
      </c>
      <c r="H13" s="7">
        <v>91226.67</v>
      </c>
      <c r="I13" s="7">
        <v>-91226.67</v>
      </c>
    </row>
    <row r="14" spans="1:9" x14ac:dyDescent="0.25">
      <c r="F14" t="s">
        <v>12</v>
      </c>
      <c r="G14" s="7">
        <v>35018.120000000003</v>
      </c>
      <c r="H14" s="7">
        <v>35018.120000000003</v>
      </c>
      <c r="I14" s="7">
        <v>-35018.120000000003</v>
      </c>
    </row>
    <row r="15" spans="1:9" x14ac:dyDescent="0.25">
      <c r="F15" t="s">
        <v>11</v>
      </c>
      <c r="G15" s="7">
        <v>26821.58</v>
      </c>
      <c r="H15" s="7">
        <v>26821.58</v>
      </c>
      <c r="I15" s="7">
        <v>-26821.58</v>
      </c>
    </row>
    <row r="16" spans="1:9" x14ac:dyDescent="0.25">
      <c r="E16" s="17" t="s">
        <v>5</v>
      </c>
      <c r="F16" s="17"/>
      <c r="G16" s="18">
        <v>152228.90999999997</v>
      </c>
      <c r="H16" s="18">
        <v>172228.90999999997</v>
      </c>
      <c r="I16" s="18">
        <v>-172228.90999999997</v>
      </c>
    </row>
    <row r="17" spans="2:9" x14ac:dyDescent="0.25">
      <c r="E17" t="s">
        <v>4</v>
      </c>
      <c r="F17" t="s">
        <v>17</v>
      </c>
      <c r="G17" s="7">
        <v>0</v>
      </c>
      <c r="H17" s="7">
        <v>0</v>
      </c>
      <c r="I17" s="7">
        <v>0</v>
      </c>
    </row>
    <row r="18" spans="2:9" x14ac:dyDescent="0.25">
      <c r="E18" s="6" t="s">
        <v>2</v>
      </c>
      <c r="F18" s="6"/>
      <c r="G18" s="5">
        <v>0</v>
      </c>
      <c r="H18" s="5">
        <v>0</v>
      </c>
      <c r="I18" s="5">
        <v>0</v>
      </c>
    </row>
    <row r="19" spans="2:9" x14ac:dyDescent="0.25">
      <c r="D19" s="2" t="s">
        <v>568</v>
      </c>
      <c r="E19" s="2"/>
      <c r="F19" s="2"/>
      <c r="G19" s="1">
        <v>152228.90999999997</v>
      </c>
      <c r="H19" s="1">
        <v>172228.90999999997</v>
      </c>
      <c r="I19" s="1">
        <v>-172228.90999999997</v>
      </c>
    </row>
    <row r="20" spans="2:9" x14ac:dyDescent="0.25">
      <c r="C20" s="6" t="s">
        <v>573</v>
      </c>
      <c r="D20" s="6"/>
      <c r="E20" s="6"/>
      <c r="F20" s="6"/>
      <c r="G20" s="5">
        <v>152228.90999999997</v>
      </c>
      <c r="H20" s="5">
        <v>172228.90999999997</v>
      </c>
      <c r="I20" s="5">
        <v>-172228.90999999997</v>
      </c>
    </row>
    <row r="21" spans="2:9" x14ac:dyDescent="0.25">
      <c r="C21" t="s">
        <v>287</v>
      </c>
      <c r="D21" t="s">
        <v>688</v>
      </c>
      <c r="E21" t="s">
        <v>7</v>
      </c>
      <c r="F21" t="s">
        <v>14</v>
      </c>
      <c r="G21" s="7">
        <v>103162.58</v>
      </c>
      <c r="H21" s="7">
        <v>199999.58000000002</v>
      </c>
      <c r="I21" s="7">
        <v>-199999.58000000002</v>
      </c>
    </row>
    <row r="22" spans="2:9" x14ac:dyDescent="0.25">
      <c r="E22" s="17" t="s">
        <v>5</v>
      </c>
      <c r="F22" s="17"/>
      <c r="G22" s="18">
        <v>103162.58</v>
      </c>
      <c r="H22" s="18">
        <v>199999.58000000002</v>
      </c>
      <c r="I22" s="18">
        <v>-199999.58000000002</v>
      </c>
    </row>
    <row r="23" spans="2:9" x14ac:dyDescent="0.25">
      <c r="E23" t="s">
        <v>4</v>
      </c>
      <c r="F23" t="s">
        <v>17</v>
      </c>
      <c r="G23" s="7">
        <v>200000</v>
      </c>
      <c r="H23" s="7">
        <v>200000</v>
      </c>
      <c r="I23" s="7">
        <v>200000</v>
      </c>
    </row>
    <row r="24" spans="2:9" x14ac:dyDescent="0.25">
      <c r="E24" s="6" t="s">
        <v>2</v>
      </c>
      <c r="F24" s="6"/>
      <c r="G24" s="5">
        <v>200000</v>
      </c>
      <c r="H24" s="5">
        <v>200000</v>
      </c>
      <c r="I24" s="5">
        <v>200000</v>
      </c>
    </row>
    <row r="25" spans="2:9" x14ac:dyDescent="0.25">
      <c r="D25" s="2" t="s">
        <v>689</v>
      </c>
      <c r="E25" s="2"/>
      <c r="F25" s="2"/>
      <c r="G25" s="1">
        <v>303162.58</v>
      </c>
      <c r="H25" s="1">
        <v>399999.58</v>
      </c>
      <c r="I25" s="1">
        <v>0.41999999999825377</v>
      </c>
    </row>
    <row r="26" spans="2:9" x14ac:dyDescent="0.25">
      <c r="C26" s="6" t="s">
        <v>288</v>
      </c>
      <c r="D26" s="6"/>
      <c r="E26" s="6"/>
      <c r="F26" s="6"/>
      <c r="G26" s="5">
        <v>303162.58</v>
      </c>
      <c r="H26" s="5">
        <v>399999.58</v>
      </c>
      <c r="I26" s="5">
        <v>0.41999999999825377</v>
      </c>
    </row>
    <row r="27" spans="2:9" x14ac:dyDescent="0.25">
      <c r="B27" s="17" t="s">
        <v>884</v>
      </c>
      <c r="C27" s="17"/>
      <c r="D27" s="17"/>
      <c r="E27" s="17"/>
      <c r="F27" s="17"/>
      <c r="G27" s="18">
        <v>455391.49</v>
      </c>
      <c r="H27" s="18">
        <v>572228.49</v>
      </c>
      <c r="I27" s="18">
        <v>-172228.49</v>
      </c>
    </row>
    <row r="28" spans="2:9" x14ac:dyDescent="0.25">
      <c r="B28" t="s">
        <v>880</v>
      </c>
      <c r="C28" t="s">
        <v>68</v>
      </c>
      <c r="D28" t="s">
        <v>301</v>
      </c>
      <c r="E28" t="s">
        <v>7</v>
      </c>
      <c r="F28" t="s">
        <v>13</v>
      </c>
      <c r="G28" s="7">
        <v>33731.01</v>
      </c>
      <c r="H28" s="7">
        <v>55591.01</v>
      </c>
      <c r="I28" s="7">
        <v>-55591.01</v>
      </c>
    </row>
    <row r="29" spans="2:9" x14ac:dyDescent="0.25">
      <c r="F29" t="s">
        <v>10</v>
      </c>
      <c r="G29" s="7">
        <v>0</v>
      </c>
      <c r="H29" s="7">
        <v>0</v>
      </c>
      <c r="I29" s="7">
        <v>0</v>
      </c>
    </row>
    <row r="30" spans="2:9" x14ac:dyDescent="0.25">
      <c r="E30" s="17" t="s">
        <v>5</v>
      </c>
      <c r="F30" s="17"/>
      <c r="G30" s="18">
        <v>33731.01</v>
      </c>
      <c r="H30" s="18">
        <v>55591.01</v>
      </c>
      <c r="I30" s="18">
        <v>-55591.01</v>
      </c>
    </row>
    <row r="31" spans="2:9" x14ac:dyDescent="0.25">
      <c r="E31" t="s">
        <v>4</v>
      </c>
      <c r="F31" t="s">
        <v>17</v>
      </c>
      <c r="G31" s="7">
        <v>0</v>
      </c>
      <c r="H31" s="7">
        <v>55591</v>
      </c>
      <c r="I31" s="7">
        <v>55591</v>
      </c>
    </row>
    <row r="32" spans="2:9" x14ac:dyDescent="0.25">
      <c r="E32" s="6" t="s">
        <v>2</v>
      </c>
      <c r="F32" s="6"/>
      <c r="G32" s="5">
        <v>0</v>
      </c>
      <c r="H32" s="5">
        <v>55591</v>
      </c>
      <c r="I32" s="5">
        <v>55591</v>
      </c>
    </row>
    <row r="33" spans="3:9" x14ac:dyDescent="0.25">
      <c r="D33" s="2" t="s">
        <v>428</v>
      </c>
      <c r="E33" s="2"/>
      <c r="F33" s="2"/>
      <c r="G33" s="1">
        <v>33731.01</v>
      </c>
      <c r="H33" s="1">
        <v>111182.01000000001</v>
      </c>
      <c r="I33" s="1">
        <v>-1.0000000002037268E-2</v>
      </c>
    </row>
    <row r="34" spans="3:9" x14ac:dyDescent="0.25">
      <c r="C34" s="6" t="s">
        <v>63</v>
      </c>
      <c r="D34" s="6"/>
      <c r="E34" s="6"/>
      <c r="F34" s="6"/>
      <c r="G34" s="5">
        <v>33731.01</v>
      </c>
      <c r="H34" s="5">
        <v>111182.01000000001</v>
      </c>
      <c r="I34" s="5">
        <v>-1.0000000002037268E-2</v>
      </c>
    </row>
    <row r="35" spans="3:9" x14ac:dyDescent="0.25">
      <c r="C35" t="s">
        <v>828</v>
      </c>
      <c r="D35" t="s">
        <v>177</v>
      </c>
      <c r="E35" t="s">
        <v>7</v>
      </c>
      <c r="F35" t="s">
        <v>13</v>
      </c>
      <c r="G35" s="7">
        <v>26103.7</v>
      </c>
      <c r="H35" s="7">
        <v>32356.7</v>
      </c>
      <c r="I35" s="7">
        <v>-32356.7</v>
      </c>
    </row>
    <row r="36" spans="3:9" x14ac:dyDescent="0.25">
      <c r="F36" t="s">
        <v>10</v>
      </c>
      <c r="G36" s="7">
        <v>0</v>
      </c>
      <c r="H36" s="7">
        <v>0</v>
      </c>
      <c r="I36" s="7">
        <v>0</v>
      </c>
    </row>
    <row r="37" spans="3:9" x14ac:dyDescent="0.25">
      <c r="F37" t="s">
        <v>12</v>
      </c>
      <c r="G37" s="7">
        <v>0</v>
      </c>
      <c r="H37" s="7">
        <v>0</v>
      </c>
      <c r="I37" s="7">
        <v>0</v>
      </c>
    </row>
    <row r="38" spans="3:9" x14ac:dyDescent="0.25">
      <c r="F38" t="s">
        <v>11</v>
      </c>
      <c r="G38" s="7">
        <v>0</v>
      </c>
      <c r="H38" s="7">
        <v>0</v>
      </c>
      <c r="I38" s="7">
        <v>0</v>
      </c>
    </row>
    <row r="39" spans="3:9" x14ac:dyDescent="0.25">
      <c r="F39" t="s">
        <v>14</v>
      </c>
      <c r="G39" s="7">
        <v>0</v>
      </c>
      <c r="H39" s="7">
        <v>0</v>
      </c>
      <c r="I39" s="7">
        <v>0</v>
      </c>
    </row>
    <row r="40" spans="3:9" x14ac:dyDescent="0.25">
      <c r="E40" s="17" t="s">
        <v>5</v>
      </c>
      <c r="F40" s="17"/>
      <c r="G40" s="18">
        <v>26103.7</v>
      </c>
      <c r="H40" s="18">
        <v>32356.7</v>
      </c>
      <c r="I40" s="18">
        <v>-32356.7</v>
      </c>
    </row>
    <row r="41" spans="3:9" x14ac:dyDescent="0.25">
      <c r="E41" t="s">
        <v>4</v>
      </c>
      <c r="F41" t="s">
        <v>3</v>
      </c>
      <c r="G41" s="7">
        <v>0</v>
      </c>
      <c r="H41" s="7">
        <v>0</v>
      </c>
      <c r="I41" s="7">
        <v>0</v>
      </c>
    </row>
    <row r="42" spans="3:9" x14ac:dyDescent="0.25">
      <c r="F42" t="s">
        <v>17</v>
      </c>
      <c r="G42" s="7">
        <v>32357.06</v>
      </c>
      <c r="H42" s="7">
        <v>32357.06</v>
      </c>
      <c r="I42" s="7">
        <v>32357.06</v>
      </c>
    </row>
    <row r="43" spans="3:9" x14ac:dyDescent="0.25">
      <c r="E43" s="6" t="s">
        <v>2</v>
      </c>
      <c r="F43" s="6"/>
      <c r="G43" s="5">
        <v>32357.06</v>
      </c>
      <c r="H43" s="5">
        <v>32357.06</v>
      </c>
      <c r="I43" s="5">
        <v>32357.06</v>
      </c>
    </row>
    <row r="44" spans="3:9" x14ac:dyDescent="0.25">
      <c r="D44" s="2" t="s">
        <v>176</v>
      </c>
      <c r="E44" s="2"/>
      <c r="F44" s="2"/>
      <c r="G44" s="1">
        <v>58460.76</v>
      </c>
      <c r="H44" s="1">
        <v>64713.760000000002</v>
      </c>
      <c r="I44" s="1">
        <v>0.36000000000058208</v>
      </c>
    </row>
    <row r="45" spans="3:9" x14ac:dyDescent="0.25">
      <c r="D45" t="s">
        <v>175</v>
      </c>
      <c r="E45" t="s">
        <v>4</v>
      </c>
      <c r="F45" t="s">
        <v>17</v>
      </c>
      <c r="G45" s="7">
        <v>-941.47</v>
      </c>
      <c r="H45" s="7">
        <v>-941.47</v>
      </c>
      <c r="I45" s="7">
        <v>-941.47</v>
      </c>
    </row>
    <row r="46" spans="3:9" x14ac:dyDescent="0.25">
      <c r="E46" s="6" t="s">
        <v>2</v>
      </c>
      <c r="F46" s="6"/>
      <c r="G46" s="5">
        <v>-941.47</v>
      </c>
      <c r="H46" s="5">
        <v>-941.47</v>
      </c>
      <c r="I46" s="5">
        <v>-941.47</v>
      </c>
    </row>
    <row r="47" spans="3:9" x14ac:dyDescent="0.25">
      <c r="D47" s="2" t="s">
        <v>174</v>
      </c>
      <c r="E47" s="2"/>
      <c r="F47" s="2"/>
      <c r="G47" s="1">
        <v>-941.47</v>
      </c>
      <c r="H47" s="1">
        <v>-941.47</v>
      </c>
      <c r="I47" s="1">
        <v>-941.47</v>
      </c>
    </row>
    <row r="48" spans="3:9" x14ac:dyDescent="0.25">
      <c r="D48" t="s">
        <v>167</v>
      </c>
      <c r="E48" t="s">
        <v>7</v>
      </c>
      <c r="F48" t="s">
        <v>13</v>
      </c>
      <c r="G48" s="7">
        <v>0</v>
      </c>
      <c r="H48" s="7">
        <v>0</v>
      </c>
      <c r="I48" s="7">
        <v>0</v>
      </c>
    </row>
    <row r="49" spans="4:9" x14ac:dyDescent="0.25">
      <c r="E49" s="17" t="s">
        <v>5</v>
      </c>
      <c r="F49" s="17"/>
      <c r="G49" s="18">
        <v>0</v>
      </c>
      <c r="H49" s="18">
        <v>0</v>
      </c>
      <c r="I49" s="18">
        <v>0</v>
      </c>
    </row>
    <row r="50" spans="4:9" x14ac:dyDescent="0.25">
      <c r="E50" t="s">
        <v>4</v>
      </c>
      <c r="F50" t="s">
        <v>17</v>
      </c>
      <c r="G50" s="7">
        <v>0</v>
      </c>
      <c r="H50" s="7">
        <v>0</v>
      </c>
      <c r="I50" s="7">
        <v>0</v>
      </c>
    </row>
    <row r="51" spans="4:9" x14ac:dyDescent="0.25">
      <c r="E51" s="6" t="s">
        <v>2</v>
      </c>
      <c r="F51" s="6"/>
      <c r="G51" s="5">
        <v>0</v>
      </c>
      <c r="H51" s="5">
        <v>0</v>
      </c>
      <c r="I51" s="5">
        <v>0</v>
      </c>
    </row>
    <row r="52" spans="4:9" x14ac:dyDescent="0.25">
      <c r="D52" s="2" t="s">
        <v>166</v>
      </c>
      <c r="E52" s="2"/>
      <c r="F52" s="2"/>
      <c r="G52" s="1">
        <v>0</v>
      </c>
      <c r="H52" s="1">
        <v>0</v>
      </c>
      <c r="I52" s="1">
        <v>0</v>
      </c>
    </row>
    <row r="53" spans="4:9" x14ac:dyDescent="0.25">
      <c r="D53" t="s">
        <v>163</v>
      </c>
      <c r="E53" t="s">
        <v>7</v>
      </c>
      <c r="F53" t="s">
        <v>13</v>
      </c>
      <c r="G53" s="7">
        <v>137451.48000000001</v>
      </c>
      <c r="H53" s="7">
        <v>137451.48000000001</v>
      </c>
      <c r="I53" s="7">
        <v>-137451.48000000001</v>
      </c>
    </row>
    <row r="54" spans="4:9" x14ac:dyDescent="0.25">
      <c r="F54" t="s">
        <v>10</v>
      </c>
      <c r="G54" s="7">
        <v>0</v>
      </c>
      <c r="H54" s="7">
        <v>0</v>
      </c>
      <c r="I54" s="7">
        <v>0</v>
      </c>
    </row>
    <row r="55" spans="4:9" x14ac:dyDescent="0.25">
      <c r="F55" t="s">
        <v>12</v>
      </c>
      <c r="G55" s="7">
        <v>0</v>
      </c>
      <c r="H55" s="7">
        <v>0</v>
      </c>
      <c r="I55" s="7">
        <v>0</v>
      </c>
    </row>
    <row r="56" spans="4:9" x14ac:dyDescent="0.25">
      <c r="F56" t="s">
        <v>11</v>
      </c>
      <c r="G56" s="7">
        <v>0</v>
      </c>
      <c r="H56" s="7">
        <v>0</v>
      </c>
      <c r="I56" s="7">
        <v>0</v>
      </c>
    </row>
    <row r="57" spans="4:9" x14ac:dyDescent="0.25">
      <c r="E57" s="17" t="s">
        <v>5</v>
      </c>
      <c r="F57" s="17"/>
      <c r="G57" s="18">
        <v>137451.48000000001</v>
      </c>
      <c r="H57" s="18">
        <v>137451.48000000001</v>
      </c>
      <c r="I57" s="18">
        <v>-137451.48000000001</v>
      </c>
    </row>
    <row r="58" spans="4:9" x14ac:dyDescent="0.25">
      <c r="E58" t="s">
        <v>4</v>
      </c>
      <c r="F58" t="s">
        <v>17</v>
      </c>
      <c r="G58" s="7">
        <v>107152.53</v>
      </c>
      <c r="H58" s="7">
        <v>107152.53</v>
      </c>
      <c r="I58" s="7">
        <v>107152.53</v>
      </c>
    </row>
    <row r="59" spans="4:9" x14ac:dyDescent="0.25">
      <c r="E59" s="6" t="s">
        <v>2</v>
      </c>
      <c r="F59" s="6"/>
      <c r="G59" s="5">
        <v>107152.53</v>
      </c>
      <c r="H59" s="5">
        <v>107152.53</v>
      </c>
      <c r="I59" s="5">
        <v>107152.53</v>
      </c>
    </row>
    <row r="60" spans="4:9" x14ac:dyDescent="0.25">
      <c r="D60" s="2" t="s">
        <v>162</v>
      </c>
      <c r="E60" s="2"/>
      <c r="F60" s="2"/>
      <c r="G60" s="1">
        <v>244604.01</v>
      </c>
      <c r="H60" s="1">
        <v>244604.01</v>
      </c>
      <c r="I60" s="1">
        <v>-30298.950000000012</v>
      </c>
    </row>
    <row r="61" spans="4:9" x14ac:dyDescent="0.25">
      <c r="D61" t="s">
        <v>161</v>
      </c>
      <c r="E61" t="s">
        <v>7</v>
      </c>
      <c r="F61" t="s">
        <v>13</v>
      </c>
      <c r="G61" s="7">
        <v>0</v>
      </c>
      <c r="H61" s="7">
        <v>0</v>
      </c>
      <c r="I61" s="7">
        <v>0</v>
      </c>
    </row>
    <row r="62" spans="4:9" x14ac:dyDescent="0.25">
      <c r="E62" s="17" t="s">
        <v>5</v>
      </c>
      <c r="F62" s="17"/>
      <c r="G62" s="18">
        <v>0</v>
      </c>
      <c r="H62" s="18">
        <v>0</v>
      </c>
      <c r="I62" s="18">
        <v>0</v>
      </c>
    </row>
    <row r="63" spans="4:9" x14ac:dyDescent="0.25">
      <c r="E63" t="s">
        <v>4</v>
      </c>
      <c r="F63" t="s">
        <v>17</v>
      </c>
      <c r="G63" s="7">
        <v>0</v>
      </c>
      <c r="H63" s="7">
        <v>0</v>
      </c>
      <c r="I63" s="7">
        <v>0</v>
      </c>
    </row>
    <row r="64" spans="4:9" x14ac:dyDescent="0.25">
      <c r="E64" s="6" t="s">
        <v>2</v>
      </c>
      <c r="F64" s="6"/>
      <c r="G64" s="5">
        <v>0</v>
      </c>
      <c r="H64" s="5">
        <v>0</v>
      </c>
      <c r="I64" s="5">
        <v>0</v>
      </c>
    </row>
    <row r="65" spans="4:9" x14ac:dyDescent="0.25">
      <c r="D65" s="2" t="s">
        <v>160</v>
      </c>
      <c r="E65" s="2"/>
      <c r="F65" s="2"/>
      <c r="G65" s="1">
        <v>0</v>
      </c>
      <c r="H65" s="1">
        <v>0</v>
      </c>
      <c r="I65" s="1">
        <v>0</v>
      </c>
    </row>
    <row r="66" spans="4:9" x14ac:dyDescent="0.25">
      <c r="D66" t="s">
        <v>159</v>
      </c>
      <c r="E66" t="s">
        <v>7</v>
      </c>
      <c r="F66" t="s">
        <v>13</v>
      </c>
      <c r="G66" s="7">
        <v>0</v>
      </c>
      <c r="H66" s="7">
        <v>0</v>
      </c>
      <c r="I66" s="7">
        <v>0</v>
      </c>
    </row>
    <row r="67" spans="4:9" x14ac:dyDescent="0.25">
      <c r="E67" s="17" t="s">
        <v>5</v>
      </c>
      <c r="F67" s="17"/>
      <c r="G67" s="18">
        <v>0</v>
      </c>
      <c r="H67" s="18">
        <v>0</v>
      </c>
      <c r="I67" s="18">
        <v>0</v>
      </c>
    </row>
    <row r="68" spans="4:9" x14ac:dyDescent="0.25">
      <c r="E68" t="s">
        <v>4</v>
      </c>
      <c r="F68" t="s">
        <v>17</v>
      </c>
      <c r="G68" s="7">
        <v>-8585.59</v>
      </c>
      <c r="H68" s="7">
        <v>-8585.59</v>
      </c>
      <c r="I68" s="7">
        <v>-8585.59</v>
      </c>
    </row>
    <row r="69" spans="4:9" x14ac:dyDescent="0.25">
      <c r="E69" s="6" t="s">
        <v>2</v>
      </c>
      <c r="F69" s="6"/>
      <c r="G69" s="5">
        <v>-8585.59</v>
      </c>
      <c r="H69" s="5">
        <v>-8585.59</v>
      </c>
      <c r="I69" s="5">
        <v>-8585.59</v>
      </c>
    </row>
    <row r="70" spans="4:9" x14ac:dyDescent="0.25">
      <c r="D70" s="2" t="s">
        <v>158</v>
      </c>
      <c r="E70" s="2"/>
      <c r="F70" s="2"/>
      <c r="G70" s="1">
        <v>-8585.59</v>
      </c>
      <c r="H70" s="1">
        <v>-8585.59</v>
      </c>
      <c r="I70" s="1">
        <v>-8585.59</v>
      </c>
    </row>
    <row r="71" spans="4:9" x14ac:dyDescent="0.25">
      <c r="D71" t="s">
        <v>157</v>
      </c>
      <c r="E71" t="s">
        <v>7</v>
      </c>
      <c r="F71" t="s">
        <v>13</v>
      </c>
      <c r="G71" s="7">
        <v>0</v>
      </c>
      <c r="H71" s="7">
        <v>0</v>
      </c>
      <c r="I71" s="7">
        <v>0</v>
      </c>
    </row>
    <row r="72" spans="4:9" x14ac:dyDescent="0.25">
      <c r="E72" s="17" t="s">
        <v>5</v>
      </c>
      <c r="F72" s="17"/>
      <c r="G72" s="18">
        <v>0</v>
      </c>
      <c r="H72" s="18">
        <v>0</v>
      </c>
      <c r="I72" s="18">
        <v>0</v>
      </c>
    </row>
    <row r="73" spans="4:9" x14ac:dyDescent="0.25">
      <c r="E73" t="s">
        <v>4</v>
      </c>
      <c r="F73" t="s">
        <v>17</v>
      </c>
      <c r="G73" s="7">
        <v>0</v>
      </c>
      <c r="H73" s="7">
        <v>0</v>
      </c>
      <c r="I73" s="7">
        <v>0</v>
      </c>
    </row>
    <row r="74" spans="4:9" x14ac:dyDescent="0.25">
      <c r="E74" s="6" t="s">
        <v>2</v>
      </c>
      <c r="F74" s="6"/>
      <c r="G74" s="5">
        <v>0</v>
      </c>
      <c r="H74" s="5">
        <v>0</v>
      </c>
      <c r="I74" s="5">
        <v>0</v>
      </c>
    </row>
    <row r="75" spans="4:9" x14ac:dyDescent="0.25">
      <c r="D75" s="2" t="s">
        <v>156</v>
      </c>
      <c r="E75" s="2"/>
      <c r="F75" s="2"/>
      <c r="G75" s="1">
        <v>0</v>
      </c>
      <c r="H75" s="1">
        <v>0</v>
      </c>
      <c r="I75" s="1">
        <v>0</v>
      </c>
    </row>
    <row r="76" spans="4:9" x14ac:dyDescent="0.25">
      <c r="D76" t="s">
        <v>155</v>
      </c>
      <c r="E76" t="s">
        <v>7</v>
      </c>
      <c r="F76" t="s">
        <v>13</v>
      </c>
      <c r="G76" s="7">
        <v>32727.61</v>
      </c>
      <c r="H76" s="7">
        <v>32727.61</v>
      </c>
      <c r="I76" s="7">
        <v>-32727.61</v>
      </c>
    </row>
    <row r="77" spans="4:9" x14ac:dyDescent="0.25">
      <c r="F77" t="s">
        <v>12</v>
      </c>
      <c r="G77" s="7">
        <v>0</v>
      </c>
      <c r="H77" s="7">
        <v>0</v>
      </c>
      <c r="I77" s="7">
        <v>0</v>
      </c>
    </row>
    <row r="78" spans="4:9" x14ac:dyDescent="0.25">
      <c r="E78" s="17" t="s">
        <v>5</v>
      </c>
      <c r="F78" s="17"/>
      <c r="G78" s="18">
        <v>32727.61</v>
      </c>
      <c r="H78" s="18">
        <v>32727.61</v>
      </c>
      <c r="I78" s="18">
        <v>-32727.61</v>
      </c>
    </row>
    <row r="79" spans="4:9" x14ac:dyDescent="0.25">
      <c r="E79" t="s">
        <v>4</v>
      </c>
      <c r="F79" t="s">
        <v>17</v>
      </c>
      <c r="G79" s="7">
        <v>13820.23</v>
      </c>
      <c r="H79" s="7">
        <v>32727.23</v>
      </c>
      <c r="I79" s="7">
        <v>32727.23</v>
      </c>
    </row>
    <row r="80" spans="4:9" x14ac:dyDescent="0.25">
      <c r="E80" s="6" t="s">
        <v>2</v>
      </c>
      <c r="F80" s="6"/>
      <c r="G80" s="5">
        <v>13820.23</v>
      </c>
      <c r="H80" s="5">
        <v>32727.23</v>
      </c>
      <c r="I80" s="5">
        <v>32727.23</v>
      </c>
    </row>
    <row r="81" spans="3:9" x14ac:dyDescent="0.25">
      <c r="D81" s="2" t="s">
        <v>154</v>
      </c>
      <c r="E81" s="2"/>
      <c r="F81" s="2"/>
      <c r="G81" s="1">
        <v>46547.839999999997</v>
      </c>
      <c r="H81" s="1">
        <v>65454.84</v>
      </c>
      <c r="I81" s="1">
        <v>-0.38000000000101863</v>
      </c>
    </row>
    <row r="82" spans="3:9" x14ac:dyDescent="0.25">
      <c r="D82" t="s">
        <v>151</v>
      </c>
      <c r="E82" t="s">
        <v>7</v>
      </c>
      <c r="F82" t="s">
        <v>13</v>
      </c>
      <c r="G82" s="7">
        <v>61118.78</v>
      </c>
      <c r="H82" s="7">
        <v>76674.78</v>
      </c>
      <c r="I82" s="7">
        <v>-76674.78</v>
      </c>
    </row>
    <row r="83" spans="3:9" x14ac:dyDescent="0.25">
      <c r="F83" t="s">
        <v>11</v>
      </c>
      <c r="G83" s="7">
        <v>19099.48</v>
      </c>
      <c r="H83" s="7">
        <v>19099.48</v>
      </c>
      <c r="I83" s="7">
        <v>-19099.48</v>
      </c>
    </row>
    <row r="84" spans="3:9" x14ac:dyDescent="0.25">
      <c r="E84" s="17" t="s">
        <v>5</v>
      </c>
      <c r="F84" s="17"/>
      <c r="G84" s="18">
        <v>80218.259999999995</v>
      </c>
      <c r="H84" s="18">
        <v>95774.26</v>
      </c>
      <c r="I84" s="18">
        <v>-95774.26</v>
      </c>
    </row>
    <row r="85" spans="3:9" x14ac:dyDescent="0.25">
      <c r="E85" t="s">
        <v>4</v>
      </c>
      <c r="F85" t="s">
        <v>17</v>
      </c>
      <c r="G85" s="7">
        <v>60685.7</v>
      </c>
      <c r="H85" s="7">
        <v>94701.709999999992</v>
      </c>
      <c r="I85" s="7">
        <v>94701.709999999992</v>
      </c>
    </row>
    <row r="86" spans="3:9" x14ac:dyDescent="0.25">
      <c r="E86" s="6" t="s">
        <v>2</v>
      </c>
      <c r="F86" s="6"/>
      <c r="G86" s="5">
        <v>60685.7</v>
      </c>
      <c r="H86" s="5">
        <v>94701.709999999992</v>
      </c>
      <c r="I86" s="5">
        <v>94701.709999999992</v>
      </c>
    </row>
    <row r="87" spans="3:9" x14ac:dyDescent="0.25">
      <c r="D87" s="2" t="s">
        <v>150</v>
      </c>
      <c r="E87" s="2"/>
      <c r="F87" s="2"/>
      <c r="G87" s="1">
        <v>140903.96</v>
      </c>
      <c r="H87" s="1">
        <v>190475.96999999997</v>
      </c>
      <c r="I87" s="1">
        <v>-1072.5500000000029</v>
      </c>
    </row>
    <row r="88" spans="3:9" x14ac:dyDescent="0.25">
      <c r="C88" s="6" t="s">
        <v>854</v>
      </c>
      <c r="D88" s="6"/>
      <c r="E88" s="6"/>
      <c r="F88" s="6"/>
      <c r="G88" s="5">
        <v>480989.51</v>
      </c>
      <c r="H88" s="5">
        <v>555721.52</v>
      </c>
      <c r="I88" s="5">
        <v>-40898.579999999987</v>
      </c>
    </row>
    <row r="89" spans="3:9" x14ac:dyDescent="0.25">
      <c r="C89" t="s">
        <v>826</v>
      </c>
      <c r="D89" t="s">
        <v>657</v>
      </c>
      <c r="E89" t="s">
        <v>7</v>
      </c>
      <c r="F89" t="s">
        <v>13</v>
      </c>
      <c r="G89" s="7">
        <v>588.49</v>
      </c>
      <c r="H89" s="7">
        <v>588.49</v>
      </c>
      <c r="I89" s="7">
        <v>-588.49</v>
      </c>
    </row>
    <row r="90" spans="3:9" x14ac:dyDescent="0.25">
      <c r="F90" t="s">
        <v>12</v>
      </c>
      <c r="G90" s="7">
        <v>588.73</v>
      </c>
      <c r="H90" s="7">
        <v>588.73</v>
      </c>
      <c r="I90" s="7">
        <v>-588.73</v>
      </c>
    </row>
    <row r="91" spans="3:9" x14ac:dyDescent="0.25">
      <c r="E91" s="17" t="s">
        <v>5</v>
      </c>
      <c r="F91" s="17"/>
      <c r="G91" s="18">
        <v>1177.22</v>
      </c>
      <c r="H91" s="18">
        <v>1177.22</v>
      </c>
      <c r="I91" s="18">
        <v>-1177.22</v>
      </c>
    </row>
    <row r="92" spans="3:9" x14ac:dyDescent="0.25">
      <c r="E92" t="s">
        <v>4</v>
      </c>
      <c r="F92" t="s">
        <v>17</v>
      </c>
      <c r="G92" s="7">
        <v>0</v>
      </c>
      <c r="H92" s="7">
        <v>1177</v>
      </c>
      <c r="I92" s="7">
        <v>1177</v>
      </c>
    </row>
    <row r="93" spans="3:9" x14ac:dyDescent="0.25">
      <c r="E93" s="6" t="s">
        <v>2</v>
      </c>
      <c r="F93" s="6"/>
      <c r="G93" s="5">
        <v>0</v>
      </c>
      <c r="H93" s="5">
        <v>1177</v>
      </c>
      <c r="I93" s="5">
        <v>1177</v>
      </c>
    </row>
    <row r="94" spans="3:9" x14ac:dyDescent="0.25">
      <c r="D94" s="2" t="s">
        <v>658</v>
      </c>
      <c r="E94" s="2"/>
      <c r="F94" s="2"/>
      <c r="G94" s="1">
        <v>1177.22</v>
      </c>
      <c r="H94" s="1">
        <v>2354.2200000000003</v>
      </c>
      <c r="I94" s="1">
        <v>-0.22000000000002728</v>
      </c>
    </row>
    <row r="95" spans="3:9" x14ac:dyDescent="0.25">
      <c r="D95" t="s">
        <v>661</v>
      </c>
      <c r="E95" t="s">
        <v>7</v>
      </c>
      <c r="F95" t="s">
        <v>13</v>
      </c>
      <c r="G95" s="7">
        <v>12032.03</v>
      </c>
      <c r="H95" s="7">
        <v>13432.03</v>
      </c>
      <c r="I95" s="7">
        <v>-13432.03</v>
      </c>
    </row>
    <row r="96" spans="3:9" x14ac:dyDescent="0.25">
      <c r="E96" s="17" t="s">
        <v>5</v>
      </c>
      <c r="F96" s="17"/>
      <c r="G96" s="18">
        <v>12032.03</v>
      </c>
      <c r="H96" s="18">
        <v>13432.03</v>
      </c>
      <c r="I96" s="18">
        <v>-13432.03</v>
      </c>
    </row>
    <row r="97" spans="4:9" x14ac:dyDescent="0.25">
      <c r="E97" t="s">
        <v>4</v>
      </c>
      <c r="F97" t="s">
        <v>17</v>
      </c>
      <c r="G97" s="7">
        <v>0</v>
      </c>
      <c r="H97" s="7">
        <v>13432</v>
      </c>
      <c r="I97" s="7">
        <v>13432</v>
      </c>
    </row>
    <row r="98" spans="4:9" x14ac:dyDescent="0.25">
      <c r="E98" s="6" t="s">
        <v>2</v>
      </c>
      <c r="F98" s="6"/>
      <c r="G98" s="5">
        <v>0</v>
      </c>
      <c r="H98" s="5">
        <v>13432</v>
      </c>
      <c r="I98" s="5">
        <v>13432</v>
      </c>
    </row>
    <row r="99" spans="4:9" x14ac:dyDescent="0.25">
      <c r="D99" s="2" t="s">
        <v>662</v>
      </c>
      <c r="E99" s="2"/>
      <c r="F99" s="2"/>
      <c r="G99" s="1">
        <v>12032.03</v>
      </c>
      <c r="H99" s="1">
        <v>26864.03</v>
      </c>
      <c r="I99" s="1">
        <v>-3.0000000000654836E-2</v>
      </c>
    </row>
    <row r="100" spans="4:9" x14ac:dyDescent="0.25">
      <c r="D100" t="s">
        <v>669</v>
      </c>
      <c r="E100" t="s">
        <v>7</v>
      </c>
      <c r="F100" t="s">
        <v>13</v>
      </c>
      <c r="G100" s="7">
        <v>61950.14</v>
      </c>
      <c r="H100" s="7">
        <v>83345.14</v>
      </c>
      <c r="I100" s="7">
        <v>-83345.14</v>
      </c>
    </row>
    <row r="101" spans="4:9" x14ac:dyDescent="0.25">
      <c r="F101" t="s">
        <v>12</v>
      </c>
      <c r="G101" s="7">
        <v>1310</v>
      </c>
      <c r="H101" s="7">
        <v>2160</v>
      </c>
      <c r="I101" s="7">
        <v>-2160</v>
      </c>
    </row>
    <row r="102" spans="4:9" x14ac:dyDescent="0.25">
      <c r="F102" t="s">
        <v>11</v>
      </c>
      <c r="G102" s="7">
        <v>2850</v>
      </c>
      <c r="H102" s="7">
        <v>2995</v>
      </c>
      <c r="I102" s="7">
        <v>-2995</v>
      </c>
    </row>
    <row r="103" spans="4:9" x14ac:dyDescent="0.25">
      <c r="F103" t="s">
        <v>779</v>
      </c>
      <c r="G103" s="7">
        <v>0</v>
      </c>
      <c r="H103" s="7">
        <v>837</v>
      </c>
      <c r="I103" s="7">
        <v>-837</v>
      </c>
    </row>
    <row r="104" spans="4:9" x14ac:dyDescent="0.25">
      <c r="E104" s="17" t="s">
        <v>5</v>
      </c>
      <c r="F104" s="17"/>
      <c r="G104" s="18">
        <v>66110.14</v>
      </c>
      <c r="H104" s="18">
        <v>89337.14</v>
      </c>
      <c r="I104" s="18">
        <v>-89337.14</v>
      </c>
    </row>
    <row r="105" spans="4:9" x14ac:dyDescent="0.25">
      <c r="E105" t="s">
        <v>4</v>
      </c>
      <c r="F105" t="s">
        <v>17</v>
      </c>
      <c r="G105" s="7">
        <v>25831.29</v>
      </c>
      <c r="H105" s="7">
        <v>89337.290000000008</v>
      </c>
      <c r="I105" s="7">
        <v>89337.290000000008</v>
      </c>
    </row>
    <row r="106" spans="4:9" x14ac:dyDescent="0.25">
      <c r="E106" s="6" t="s">
        <v>2</v>
      </c>
      <c r="F106" s="6"/>
      <c r="G106" s="5">
        <v>25831.29</v>
      </c>
      <c r="H106" s="5">
        <v>89337.290000000008</v>
      </c>
      <c r="I106" s="5">
        <v>89337.290000000008</v>
      </c>
    </row>
    <row r="107" spans="4:9" x14ac:dyDescent="0.25">
      <c r="D107" s="2" t="s">
        <v>670</v>
      </c>
      <c r="E107" s="2"/>
      <c r="F107" s="2"/>
      <c r="G107" s="1">
        <v>91941.43</v>
      </c>
      <c r="H107" s="1">
        <v>178674.43</v>
      </c>
      <c r="I107" s="1">
        <v>0.15000000000873115</v>
      </c>
    </row>
    <row r="108" spans="4:9" x14ac:dyDescent="0.25">
      <c r="D108" t="s">
        <v>675</v>
      </c>
      <c r="E108" t="s">
        <v>7</v>
      </c>
      <c r="F108" t="s">
        <v>13</v>
      </c>
      <c r="G108" s="7">
        <v>178457.99</v>
      </c>
      <c r="H108" s="7">
        <v>218244.99</v>
      </c>
      <c r="I108" s="7">
        <v>-218244.99</v>
      </c>
    </row>
    <row r="109" spans="4:9" x14ac:dyDescent="0.25">
      <c r="F109" t="s">
        <v>10</v>
      </c>
      <c r="G109" s="7">
        <v>11245.27</v>
      </c>
      <c r="H109" s="7">
        <v>13245.27</v>
      </c>
      <c r="I109" s="7">
        <v>-13245.27</v>
      </c>
    </row>
    <row r="110" spans="4:9" x14ac:dyDescent="0.25">
      <c r="F110" t="s">
        <v>12</v>
      </c>
      <c r="G110" s="7">
        <v>7496.56</v>
      </c>
      <c r="H110" s="7">
        <v>8696.5600000000013</v>
      </c>
      <c r="I110" s="7">
        <v>-8696.5600000000013</v>
      </c>
    </row>
    <row r="111" spans="4:9" x14ac:dyDescent="0.25">
      <c r="F111" t="s">
        <v>11</v>
      </c>
      <c r="G111" s="7">
        <v>14523.72</v>
      </c>
      <c r="H111" s="7">
        <v>17423.72</v>
      </c>
      <c r="I111" s="7">
        <v>-17423.72</v>
      </c>
    </row>
    <row r="112" spans="4:9" x14ac:dyDescent="0.25">
      <c r="E112" s="17" t="s">
        <v>5</v>
      </c>
      <c r="F112" s="17"/>
      <c r="G112" s="18">
        <v>211723.53999999998</v>
      </c>
      <c r="H112" s="18">
        <v>257610.53999999998</v>
      </c>
      <c r="I112" s="18">
        <v>-257610.53999999998</v>
      </c>
    </row>
    <row r="113" spans="4:9" x14ac:dyDescent="0.25">
      <c r="E113" t="s">
        <v>4</v>
      </c>
      <c r="F113" t="s">
        <v>17</v>
      </c>
      <c r="G113" s="7">
        <v>47203.5</v>
      </c>
      <c r="H113" s="7">
        <v>257610.5</v>
      </c>
      <c r="I113" s="7">
        <v>257610.5</v>
      </c>
    </row>
    <row r="114" spans="4:9" x14ac:dyDescent="0.25">
      <c r="E114" s="6" t="s">
        <v>2</v>
      </c>
      <c r="F114" s="6"/>
      <c r="G114" s="5">
        <v>47203.5</v>
      </c>
      <c r="H114" s="5">
        <v>257610.5</v>
      </c>
      <c r="I114" s="5">
        <v>257610.5</v>
      </c>
    </row>
    <row r="115" spans="4:9" x14ac:dyDescent="0.25">
      <c r="D115" s="2" t="s">
        <v>676</v>
      </c>
      <c r="E115" s="2"/>
      <c r="F115" s="2"/>
      <c r="G115" s="1">
        <v>258927.03999999998</v>
      </c>
      <c r="H115" s="1">
        <v>515221.04</v>
      </c>
      <c r="I115" s="1">
        <v>-3.9999999979045242E-2</v>
      </c>
    </row>
    <row r="116" spans="4:9" x14ac:dyDescent="0.25">
      <c r="D116" t="s">
        <v>681</v>
      </c>
      <c r="E116" t="s">
        <v>7</v>
      </c>
      <c r="F116" t="s">
        <v>13</v>
      </c>
      <c r="G116" s="7">
        <v>46485.049999999996</v>
      </c>
      <c r="H116" s="7">
        <v>56694.049999999996</v>
      </c>
      <c r="I116" s="7">
        <v>-56694.049999999996</v>
      </c>
    </row>
    <row r="117" spans="4:9" x14ac:dyDescent="0.25">
      <c r="F117" t="s">
        <v>10</v>
      </c>
      <c r="G117" s="7">
        <v>0</v>
      </c>
      <c r="H117" s="7">
        <v>0</v>
      </c>
      <c r="I117" s="7">
        <v>0</v>
      </c>
    </row>
    <row r="118" spans="4:9" x14ac:dyDescent="0.25">
      <c r="F118" t="s">
        <v>12</v>
      </c>
      <c r="G118" s="7">
        <v>2151.75</v>
      </c>
      <c r="H118" s="7">
        <v>4151.75</v>
      </c>
      <c r="I118" s="7">
        <v>-4151.75</v>
      </c>
    </row>
    <row r="119" spans="4:9" x14ac:dyDescent="0.25">
      <c r="F119" t="s">
        <v>11</v>
      </c>
      <c r="G119" s="7">
        <v>602.09</v>
      </c>
      <c r="H119" s="7">
        <v>3591.09</v>
      </c>
      <c r="I119" s="7">
        <v>-3591.09</v>
      </c>
    </row>
    <row r="120" spans="4:9" x14ac:dyDescent="0.25">
      <c r="E120" s="17" t="s">
        <v>5</v>
      </c>
      <c r="F120" s="17"/>
      <c r="G120" s="18">
        <v>49238.889999999992</v>
      </c>
      <c r="H120" s="18">
        <v>64436.889999999992</v>
      </c>
      <c r="I120" s="18">
        <v>-64436.889999999992</v>
      </c>
    </row>
    <row r="121" spans="4:9" x14ac:dyDescent="0.25">
      <c r="E121" t="s">
        <v>4</v>
      </c>
      <c r="F121" t="s">
        <v>17</v>
      </c>
      <c r="G121" s="7">
        <v>4303.28</v>
      </c>
      <c r="H121" s="7">
        <v>64437.279999999999</v>
      </c>
      <c r="I121" s="7">
        <v>64437.279999999999</v>
      </c>
    </row>
    <row r="122" spans="4:9" x14ac:dyDescent="0.25">
      <c r="E122" s="6" t="s">
        <v>2</v>
      </c>
      <c r="F122" s="6"/>
      <c r="G122" s="5">
        <v>4303.28</v>
      </c>
      <c r="H122" s="5">
        <v>64437.279999999999</v>
      </c>
      <c r="I122" s="5">
        <v>64437.279999999999</v>
      </c>
    </row>
    <row r="123" spans="4:9" x14ac:dyDescent="0.25">
      <c r="D123" s="2" t="s">
        <v>682</v>
      </c>
      <c r="E123" s="2"/>
      <c r="F123" s="2"/>
      <c r="G123" s="1">
        <v>53542.169999999991</v>
      </c>
      <c r="H123" s="1">
        <v>128874.16999999998</v>
      </c>
      <c r="I123" s="1">
        <v>0.39000000000669388</v>
      </c>
    </row>
    <row r="124" spans="4:9" x14ac:dyDescent="0.25">
      <c r="D124" t="s">
        <v>677</v>
      </c>
      <c r="E124" t="s">
        <v>7</v>
      </c>
      <c r="F124" t="s">
        <v>13</v>
      </c>
      <c r="G124" s="7">
        <v>290162.78999999998</v>
      </c>
      <c r="H124" s="7">
        <v>353890.79</v>
      </c>
      <c r="I124" s="7">
        <v>-353890.79</v>
      </c>
    </row>
    <row r="125" spans="4:9" x14ac:dyDescent="0.25">
      <c r="E125" s="17" t="s">
        <v>5</v>
      </c>
      <c r="F125" s="17"/>
      <c r="G125" s="18">
        <v>290162.78999999998</v>
      </c>
      <c r="H125" s="18">
        <v>353890.79</v>
      </c>
      <c r="I125" s="18">
        <v>-353890.79</v>
      </c>
    </row>
    <row r="126" spans="4:9" x14ac:dyDescent="0.25">
      <c r="E126" t="s">
        <v>4</v>
      </c>
      <c r="F126" t="s">
        <v>17</v>
      </c>
      <c r="G126" s="7">
        <v>1898.5500000000002</v>
      </c>
      <c r="H126" s="7">
        <v>353891.55</v>
      </c>
      <c r="I126" s="7">
        <v>353891.55</v>
      </c>
    </row>
    <row r="127" spans="4:9" x14ac:dyDescent="0.25">
      <c r="E127" s="6" t="s">
        <v>2</v>
      </c>
      <c r="F127" s="6"/>
      <c r="G127" s="5">
        <v>1898.5500000000002</v>
      </c>
      <c r="H127" s="5">
        <v>353891.55</v>
      </c>
      <c r="I127" s="5">
        <v>353891.55</v>
      </c>
    </row>
    <row r="128" spans="4:9" x14ac:dyDescent="0.25">
      <c r="D128" s="2" t="s">
        <v>678</v>
      </c>
      <c r="E128" s="2"/>
      <c r="F128" s="2"/>
      <c r="G128" s="1">
        <v>292061.33999999997</v>
      </c>
      <c r="H128" s="1">
        <v>707782.34</v>
      </c>
      <c r="I128" s="1">
        <v>0.76000000000931323</v>
      </c>
    </row>
    <row r="129" spans="3:9" x14ac:dyDescent="0.25">
      <c r="C129" s="6" t="s">
        <v>852</v>
      </c>
      <c r="D129" s="6"/>
      <c r="E129" s="6"/>
      <c r="F129" s="6"/>
      <c r="G129" s="5">
        <v>709681.2300000001</v>
      </c>
      <c r="H129" s="5">
        <v>1559770.23</v>
      </c>
      <c r="I129" s="5">
        <v>1.0099999998928979</v>
      </c>
    </row>
    <row r="130" spans="3:9" x14ac:dyDescent="0.25">
      <c r="C130" t="s">
        <v>817</v>
      </c>
      <c r="D130" t="s">
        <v>296</v>
      </c>
      <c r="E130" t="s">
        <v>7</v>
      </c>
      <c r="F130" t="s">
        <v>13</v>
      </c>
      <c r="G130" s="7">
        <v>43846.47</v>
      </c>
      <c r="H130" s="7">
        <v>32604.04</v>
      </c>
      <c r="I130" s="7">
        <v>-32604.04</v>
      </c>
    </row>
    <row r="131" spans="3:9" x14ac:dyDescent="0.25">
      <c r="F131" t="s">
        <v>6</v>
      </c>
      <c r="G131" s="7">
        <v>0</v>
      </c>
      <c r="H131" s="7">
        <v>0</v>
      </c>
      <c r="I131" s="7">
        <v>0</v>
      </c>
    </row>
    <row r="132" spans="3:9" x14ac:dyDescent="0.25">
      <c r="E132" s="17" t="s">
        <v>5</v>
      </c>
      <c r="F132" s="17"/>
      <c r="G132" s="18">
        <v>43846.47</v>
      </c>
      <c r="H132" s="18">
        <v>32604.04</v>
      </c>
      <c r="I132" s="18">
        <v>-32604.04</v>
      </c>
    </row>
    <row r="133" spans="3:9" x14ac:dyDescent="0.25">
      <c r="E133" t="s">
        <v>4</v>
      </c>
      <c r="F133" t="s">
        <v>17</v>
      </c>
      <c r="G133" s="7">
        <v>-13156</v>
      </c>
      <c r="H133" s="7">
        <v>-13156</v>
      </c>
      <c r="I133" s="7">
        <v>-13156</v>
      </c>
    </row>
    <row r="134" spans="3:9" x14ac:dyDescent="0.25">
      <c r="E134" s="6" t="s">
        <v>2</v>
      </c>
      <c r="F134" s="6"/>
      <c r="G134" s="5">
        <v>-13156</v>
      </c>
      <c r="H134" s="5">
        <v>-13156</v>
      </c>
      <c r="I134" s="5">
        <v>-13156</v>
      </c>
    </row>
    <row r="135" spans="3:9" x14ac:dyDescent="0.25">
      <c r="D135" s="2" t="s">
        <v>360</v>
      </c>
      <c r="E135" s="2"/>
      <c r="F135" s="2"/>
      <c r="G135" s="1">
        <v>30690.47</v>
      </c>
      <c r="H135" s="1">
        <v>19448.04</v>
      </c>
      <c r="I135" s="1">
        <v>-45760.04</v>
      </c>
    </row>
    <row r="136" spans="3:9" x14ac:dyDescent="0.25">
      <c r="C136" s="6" t="s">
        <v>843</v>
      </c>
      <c r="D136" s="6"/>
      <c r="E136" s="6"/>
      <c r="F136" s="6"/>
      <c r="G136" s="5">
        <v>30690.47</v>
      </c>
      <c r="H136" s="5">
        <v>19448.04</v>
      </c>
      <c r="I136" s="5">
        <v>-45760.04</v>
      </c>
    </row>
    <row r="137" spans="3:9" x14ac:dyDescent="0.25">
      <c r="C137" t="s">
        <v>829</v>
      </c>
      <c r="D137" t="s">
        <v>311</v>
      </c>
      <c r="E137" t="s">
        <v>7</v>
      </c>
      <c r="F137" t="s">
        <v>13</v>
      </c>
      <c r="G137" s="7">
        <v>85742.56</v>
      </c>
      <c r="H137" s="7">
        <v>96263.56</v>
      </c>
      <c r="I137" s="7">
        <v>-96263.56</v>
      </c>
    </row>
    <row r="138" spans="3:9" x14ac:dyDescent="0.25">
      <c r="F138" t="s">
        <v>11</v>
      </c>
      <c r="G138" s="7">
        <v>0</v>
      </c>
      <c r="H138" s="7">
        <v>0</v>
      </c>
      <c r="I138" s="7">
        <v>0</v>
      </c>
    </row>
    <row r="139" spans="3:9" x14ac:dyDescent="0.25">
      <c r="F139" t="s">
        <v>6</v>
      </c>
      <c r="G139" s="7">
        <v>3643.26</v>
      </c>
      <c r="H139" s="7">
        <v>3643.26</v>
      </c>
      <c r="I139" s="7">
        <v>-3643.26</v>
      </c>
    </row>
    <row r="140" spans="3:9" x14ac:dyDescent="0.25">
      <c r="E140" s="17" t="s">
        <v>5</v>
      </c>
      <c r="F140" s="17"/>
      <c r="G140" s="18">
        <v>89385.819999999992</v>
      </c>
      <c r="H140" s="18">
        <v>99906.819999999992</v>
      </c>
      <c r="I140" s="18">
        <v>-99906.819999999992</v>
      </c>
    </row>
    <row r="141" spans="3:9" x14ac:dyDescent="0.25">
      <c r="E141" t="s">
        <v>4</v>
      </c>
      <c r="F141" t="s">
        <v>17</v>
      </c>
      <c r="G141" s="7">
        <v>0</v>
      </c>
      <c r="H141" s="7">
        <v>99907</v>
      </c>
      <c r="I141" s="7">
        <v>99907</v>
      </c>
    </row>
    <row r="142" spans="3:9" x14ac:dyDescent="0.25">
      <c r="E142" s="6" t="s">
        <v>2</v>
      </c>
      <c r="F142" s="6"/>
      <c r="G142" s="5">
        <v>0</v>
      </c>
      <c r="H142" s="5">
        <v>99907</v>
      </c>
      <c r="I142" s="5">
        <v>99907</v>
      </c>
    </row>
    <row r="143" spans="3:9" x14ac:dyDescent="0.25">
      <c r="D143" s="2" t="s">
        <v>551</v>
      </c>
      <c r="E143" s="2"/>
      <c r="F143" s="2"/>
      <c r="G143" s="1">
        <v>89385.819999999992</v>
      </c>
      <c r="H143" s="1">
        <v>199813.82</v>
      </c>
      <c r="I143" s="1">
        <v>0.180000000007567</v>
      </c>
    </row>
    <row r="144" spans="3:9" x14ac:dyDescent="0.25">
      <c r="D144" t="s">
        <v>312</v>
      </c>
      <c r="E144" t="s">
        <v>7</v>
      </c>
      <c r="F144" t="s">
        <v>13</v>
      </c>
      <c r="G144" s="7">
        <v>844581.20999999985</v>
      </c>
      <c r="H144" s="7">
        <v>941848.20999999985</v>
      </c>
      <c r="I144" s="7">
        <v>-941848.20999999985</v>
      </c>
    </row>
    <row r="145" spans="4:9" x14ac:dyDescent="0.25">
      <c r="F145" t="s">
        <v>10</v>
      </c>
      <c r="G145" s="7">
        <v>4893.7</v>
      </c>
      <c r="H145" s="7">
        <v>9893.7000000000007</v>
      </c>
      <c r="I145" s="7">
        <v>-9893.7000000000007</v>
      </c>
    </row>
    <row r="146" spans="4:9" x14ac:dyDescent="0.25">
      <c r="F146" t="s">
        <v>12</v>
      </c>
      <c r="G146" s="7">
        <v>5528.08</v>
      </c>
      <c r="H146" s="7">
        <v>6528.08</v>
      </c>
      <c r="I146" s="7">
        <v>-6528.08</v>
      </c>
    </row>
    <row r="147" spans="4:9" x14ac:dyDescent="0.25">
      <c r="F147" t="s">
        <v>11</v>
      </c>
      <c r="G147" s="7">
        <v>20615.66</v>
      </c>
      <c r="H147" s="7">
        <v>30615.66</v>
      </c>
      <c r="I147" s="7">
        <v>-30615.66</v>
      </c>
    </row>
    <row r="148" spans="4:9" x14ac:dyDescent="0.25">
      <c r="F148" t="s">
        <v>6</v>
      </c>
      <c r="G148" s="7">
        <v>31603.210000000003</v>
      </c>
      <c r="H148" s="7">
        <v>31603.210000000003</v>
      </c>
      <c r="I148" s="7">
        <v>-31603.210000000003</v>
      </c>
    </row>
    <row r="149" spans="4:9" x14ac:dyDescent="0.25">
      <c r="F149" t="s">
        <v>779</v>
      </c>
      <c r="G149" s="7">
        <v>21860.9</v>
      </c>
      <c r="H149" s="7">
        <v>21860.9</v>
      </c>
      <c r="I149" s="7">
        <v>-21860.9</v>
      </c>
    </row>
    <row r="150" spans="4:9" x14ac:dyDescent="0.25">
      <c r="E150" s="17" t="s">
        <v>5</v>
      </c>
      <c r="F150" s="17"/>
      <c r="G150" s="18">
        <v>929082.75999999966</v>
      </c>
      <c r="H150" s="18">
        <v>1042349.7599999997</v>
      </c>
      <c r="I150" s="18">
        <v>-1042349.7599999997</v>
      </c>
    </row>
    <row r="151" spans="4:9" x14ac:dyDescent="0.25">
      <c r="E151" t="s">
        <v>4</v>
      </c>
      <c r="F151" t="s">
        <v>17</v>
      </c>
      <c r="G151" s="7">
        <v>805077.54</v>
      </c>
      <c r="H151" s="7">
        <v>1042349.54</v>
      </c>
      <c r="I151" s="7">
        <v>1042349.54</v>
      </c>
    </row>
    <row r="152" spans="4:9" x14ac:dyDescent="0.25">
      <c r="E152" s="6" t="s">
        <v>2</v>
      </c>
      <c r="F152" s="6"/>
      <c r="G152" s="5">
        <v>805077.54</v>
      </c>
      <c r="H152" s="5">
        <v>1042349.54</v>
      </c>
      <c r="I152" s="5">
        <v>1042349.54</v>
      </c>
    </row>
    <row r="153" spans="4:9" x14ac:dyDescent="0.25">
      <c r="D153" s="2" t="s">
        <v>552</v>
      </c>
      <c r="E153" s="2"/>
      <c r="F153" s="2"/>
      <c r="G153" s="1">
        <v>1734160.2999999998</v>
      </c>
      <c r="H153" s="1">
        <v>2084699.2999999998</v>
      </c>
      <c r="I153" s="1">
        <v>-0.21999999962281436</v>
      </c>
    </row>
    <row r="154" spans="4:9" x14ac:dyDescent="0.25">
      <c r="D154" t="s">
        <v>313</v>
      </c>
      <c r="E154" t="s">
        <v>7</v>
      </c>
      <c r="F154" t="s">
        <v>13</v>
      </c>
      <c r="G154" s="7">
        <v>36163.619999999995</v>
      </c>
      <c r="H154" s="7">
        <v>36163.619999999995</v>
      </c>
      <c r="I154" s="7">
        <v>-36163.619999999995</v>
      </c>
    </row>
    <row r="155" spans="4:9" x14ac:dyDescent="0.25">
      <c r="F155" t="s">
        <v>6</v>
      </c>
      <c r="G155" s="7">
        <v>2266.25</v>
      </c>
      <c r="H155" s="7">
        <v>2266.25</v>
      </c>
      <c r="I155" s="7">
        <v>-2266.25</v>
      </c>
    </row>
    <row r="156" spans="4:9" x14ac:dyDescent="0.25">
      <c r="E156" s="17" t="s">
        <v>5</v>
      </c>
      <c r="F156" s="17"/>
      <c r="G156" s="18">
        <v>38429.869999999995</v>
      </c>
      <c r="H156" s="18">
        <v>38429.869999999995</v>
      </c>
      <c r="I156" s="18">
        <v>-38429.869999999995</v>
      </c>
    </row>
    <row r="157" spans="4:9" x14ac:dyDescent="0.25">
      <c r="E157" t="s">
        <v>4</v>
      </c>
      <c r="F157" t="s">
        <v>184</v>
      </c>
      <c r="G157" s="7">
        <v>0</v>
      </c>
      <c r="H157" s="7">
        <v>0</v>
      </c>
      <c r="I157" s="7">
        <v>0</v>
      </c>
    </row>
    <row r="158" spans="4:9" x14ac:dyDescent="0.25">
      <c r="F158" t="s">
        <v>17</v>
      </c>
      <c r="G158" s="7">
        <v>271</v>
      </c>
      <c r="H158" s="7">
        <v>38430</v>
      </c>
      <c r="I158" s="7">
        <v>38430</v>
      </c>
    </row>
    <row r="159" spans="4:9" x14ac:dyDescent="0.25">
      <c r="E159" s="6" t="s">
        <v>2</v>
      </c>
      <c r="F159" s="6"/>
      <c r="G159" s="5">
        <v>271</v>
      </c>
      <c r="H159" s="5">
        <v>38430</v>
      </c>
      <c r="I159" s="5">
        <v>38430</v>
      </c>
    </row>
    <row r="160" spans="4:9" x14ac:dyDescent="0.25">
      <c r="D160" s="2" t="s">
        <v>553</v>
      </c>
      <c r="E160" s="2"/>
      <c r="F160" s="2"/>
      <c r="G160" s="1">
        <v>38700.869999999995</v>
      </c>
      <c r="H160" s="1">
        <v>76859.87</v>
      </c>
      <c r="I160" s="1">
        <v>0.13000000000465661</v>
      </c>
    </row>
    <row r="161" spans="4:9" x14ac:dyDescent="0.25">
      <c r="D161" t="s">
        <v>309</v>
      </c>
      <c r="E161" t="s">
        <v>7</v>
      </c>
      <c r="F161" t="s">
        <v>13</v>
      </c>
      <c r="G161" s="7">
        <v>193540.9</v>
      </c>
      <c r="H161" s="7">
        <v>290793.90000000002</v>
      </c>
      <c r="I161" s="7">
        <v>-290793.90000000002</v>
      </c>
    </row>
    <row r="162" spans="4:9" x14ac:dyDescent="0.25">
      <c r="F162" t="s">
        <v>10</v>
      </c>
      <c r="G162" s="7">
        <v>2691.02</v>
      </c>
      <c r="H162" s="7">
        <v>6691.02</v>
      </c>
      <c r="I162" s="7">
        <v>-6691.02</v>
      </c>
    </row>
    <row r="163" spans="4:9" x14ac:dyDescent="0.25">
      <c r="F163" t="s">
        <v>12</v>
      </c>
      <c r="G163" s="7">
        <v>812.1</v>
      </c>
      <c r="H163" s="7">
        <v>4612.1000000000004</v>
      </c>
      <c r="I163" s="7">
        <v>-4612.1000000000004</v>
      </c>
    </row>
    <row r="164" spans="4:9" x14ac:dyDescent="0.25">
      <c r="F164" t="s">
        <v>6</v>
      </c>
      <c r="G164" s="7">
        <v>5816.94</v>
      </c>
      <c r="H164" s="7">
        <v>5816.94</v>
      </c>
      <c r="I164" s="7">
        <v>-5816.94</v>
      </c>
    </row>
    <row r="165" spans="4:9" x14ac:dyDescent="0.25">
      <c r="E165" s="17" t="s">
        <v>5</v>
      </c>
      <c r="F165" s="17"/>
      <c r="G165" s="18">
        <v>202860.96</v>
      </c>
      <c r="H165" s="18">
        <v>307913.95999999996</v>
      </c>
      <c r="I165" s="18">
        <v>-307913.95999999996</v>
      </c>
    </row>
    <row r="166" spans="4:9" x14ac:dyDescent="0.25">
      <c r="E166" t="s">
        <v>4</v>
      </c>
      <c r="F166" t="s">
        <v>17</v>
      </c>
      <c r="G166" s="7">
        <v>674944</v>
      </c>
      <c r="H166" s="7">
        <v>674944</v>
      </c>
      <c r="I166" s="7">
        <v>674944</v>
      </c>
    </row>
    <row r="167" spans="4:9" x14ac:dyDescent="0.25">
      <c r="E167" s="6" t="s">
        <v>2</v>
      </c>
      <c r="F167" s="6"/>
      <c r="G167" s="5">
        <v>674944</v>
      </c>
      <c r="H167" s="5">
        <v>674944</v>
      </c>
      <c r="I167" s="5">
        <v>674944</v>
      </c>
    </row>
    <row r="168" spans="4:9" x14ac:dyDescent="0.25">
      <c r="D168" s="2" t="s">
        <v>549</v>
      </c>
      <c r="E168" s="2"/>
      <c r="F168" s="2"/>
      <c r="G168" s="1">
        <v>877804.96</v>
      </c>
      <c r="H168" s="1">
        <v>982857.96</v>
      </c>
      <c r="I168" s="1">
        <v>367030.04000000004</v>
      </c>
    </row>
    <row r="169" spans="4:9" x14ac:dyDescent="0.25">
      <c r="D169" t="s">
        <v>310</v>
      </c>
      <c r="E169" t="s">
        <v>7</v>
      </c>
      <c r="F169" t="s">
        <v>12</v>
      </c>
      <c r="G169" s="7">
        <v>0</v>
      </c>
      <c r="H169" s="7">
        <v>0</v>
      </c>
      <c r="I169" s="7">
        <v>0</v>
      </c>
    </row>
    <row r="170" spans="4:9" x14ac:dyDescent="0.25">
      <c r="E170" s="17" t="s">
        <v>5</v>
      </c>
      <c r="F170" s="17"/>
      <c r="G170" s="18">
        <v>0</v>
      </c>
      <c r="H170" s="18">
        <v>0</v>
      </c>
      <c r="I170" s="18">
        <v>0</v>
      </c>
    </row>
    <row r="171" spans="4:9" x14ac:dyDescent="0.25">
      <c r="E171" t="s">
        <v>4</v>
      </c>
      <c r="F171" t="s">
        <v>17</v>
      </c>
      <c r="G171" s="7">
        <v>0</v>
      </c>
      <c r="H171" s="7">
        <v>0</v>
      </c>
      <c r="I171" s="7">
        <v>0</v>
      </c>
    </row>
    <row r="172" spans="4:9" x14ac:dyDescent="0.25">
      <c r="E172" s="6" t="s">
        <v>2</v>
      </c>
      <c r="F172" s="6"/>
      <c r="G172" s="5">
        <v>0</v>
      </c>
      <c r="H172" s="5">
        <v>0</v>
      </c>
      <c r="I172" s="5">
        <v>0</v>
      </c>
    </row>
    <row r="173" spans="4:9" x14ac:dyDescent="0.25">
      <c r="D173" s="2" t="s">
        <v>550</v>
      </c>
      <c r="E173" s="2"/>
      <c r="F173" s="2"/>
      <c r="G173" s="1">
        <v>0</v>
      </c>
      <c r="H173" s="1">
        <v>0</v>
      </c>
      <c r="I173" s="1">
        <v>0</v>
      </c>
    </row>
    <row r="174" spans="4:9" x14ac:dyDescent="0.25">
      <c r="D174" t="s">
        <v>308</v>
      </c>
      <c r="E174" t="s">
        <v>7</v>
      </c>
      <c r="F174" t="s">
        <v>13</v>
      </c>
      <c r="G174" s="7">
        <v>731156.73</v>
      </c>
      <c r="H174" s="7">
        <v>788518.73</v>
      </c>
      <c r="I174" s="7">
        <v>-788518.73</v>
      </c>
    </row>
    <row r="175" spans="4:9" x14ac:dyDescent="0.25">
      <c r="F175" t="s">
        <v>10</v>
      </c>
      <c r="G175" s="7">
        <v>2724.6</v>
      </c>
      <c r="H175" s="7">
        <v>2724.6</v>
      </c>
      <c r="I175" s="7">
        <v>-2724.6</v>
      </c>
    </row>
    <row r="176" spans="4:9" x14ac:dyDescent="0.25">
      <c r="F176" t="s">
        <v>12</v>
      </c>
      <c r="G176" s="7">
        <v>25</v>
      </c>
      <c r="H176" s="7">
        <v>25</v>
      </c>
      <c r="I176" s="7">
        <v>-25</v>
      </c>
    </row>
    <row r="177" spans="2:9" x14ac:dyDescent="0.25">
      <c r="F177" t="s">
        <v>6</v>
      </c>
      <c r="G177" s="7">
        <v>18106.66</v>
      </c>
      <c r="H177" s="7">
        <v>18106.66</v>
      </c>
      <c r="I177" s="7">
        <v>-18106.66</v>
      </c>
    </row>
    <row r="178" spans="2:9" x14ac:dyDescent="0.25">
      <c r="E178" s="17" t="s">
        <v>5</v>
      </c>
      <c r="F178" s="17"/>
      <c r="G178" s="18">
        <v>752012.98999999987</v>
      </c>
      <c r="H178" s="18">
        <v>809374.98999999987</v>
      </c>
      <c r="I178" s="18">
        <v>-809374.98999999987</v>
      </c>
    </row>
    <row r="179" spans="2:9" x14ac:dyDescent="0.25">
      <c r="E179" t="s">
        <v>4</v>
      </c>
      <c r="F179" t="s">
        <v>17</v>
      </c>
      <c r="G179" s="7">
        <v>0</v>
      </c>
      <c r="H179" s="7">
        <v>809375</v>
      </c>
      <c r="I179" s="7">
        <v>809375</v>
      </c>
    </row>
    <row r="180" spans="2:9" x14ac:dyDescent="0.25">
      <c r="E180" s="6" t="s">
        <v>2</v>
      </c>
      <c r="F180" s="6"/>
      <c r="G180" s="5">
        <v>0</v>
      </c>
      <c r="H180" s="5">
        <v>809375</v>
      </c>
      <c r="I180" s="5">
        <v>809375</v>
      </c>
    </row>
    <row r="181" spans="2:9" x14ac:dyDescent="0.25">
      <c r="D181" s="2" t="s">
        <v>548</v>
      </c>
      <c r="E181" s="2"/>
      <c r="F181" s="2"/>
      <c r="G181" s="1">
        <v>752012.98999999987</v>
      </c>
      <c r="H181" s="1">
        <v>1618749.9899999998</v>
      </c>
      <c r="I181" s="1">
        <v>1.0000000125728548E-2</v>
      </c>
    </row>
    <row r="182" spans="2:9" x14ac:dyDescent="0.25">
      <c r="D182" t="s">
        <v>723</v>
      </c>
      <c r="E182" t="s">
        <v>7</v>
      </c>
      <c r="F182" t="s">
        <v>10</v>
      </c>
      <c r="G182" s="7">
        <v>19754.670000000002</v>
      </c>
      <c r="H182" s="7">
        <v>19754.670000000002</v>
      </c>
      <c r="I182" s="7">
        <v>-19754.670000000002</v>
      </c>
    </row>
    <row r="183" spans="2:9" x14ac:dyDescent="0.25">
      <c r="F183" t="s">
        <v>11</v>
      </c>
      <c r="G183" s="7">
        <v>-41.99</v>
      </c>
      <c r="H183" s="7">
        <v>-41.99</v>
      </c>
      <c r="I183" s="7">
        <v>41.99</v>
      </c>
    </row>
    <row r="184" spans="2:9" x14ac:dyDescent="0.25">
      <c r="F184" t="s">
        <v>6</v>
      </c>
      <c r="G184" s="7">
        <v>-351.97</v>
      </c>
      <c r="H184" s="7">
        <v>-351.97</v>
      </c>
      <c r="I184" s="7">
        <v>351.97</v>
      </c>
    </row>
    <row r="185" spans="2:9" x14ac:dyDescent="0.25">
      <c r="E185" s="17" t="s">
        <v>5</v>
      </c>
      <c r="F185" s="17"/>
      <c r="G185" s="18">
        <v>19360.71</v>
      </c>
      <c r="H185" s="18">
        <v>19360.71</v>
      </c>
      <c r="I185" s="18">
        <v>-19360.71</v>
      </c>
    </row>
    <row r="186" spans="2:9" x14ac:dyDescent="0.25">
      <c r="E186" t="s">
        <v>4</v>
      </c>
      <c r="F186" t="s">
        <v>17</v>
      </c>
      <c r="G186" s="7">
        <v>0</v>
      </c>
      <c r="H186" s="7">
        <v>19361</v>
      </c>
      <c r="I186" s="7">
        <v>19361</v>
      </c>
    </row>
    <row r="187" spans="2:9" x14ac:dyDescent="0.25">
      <c r="E187" s="6" t="s">
        <v>2</v>
      </c>
      <c r="F187" s="6"/>
      <c r="G187" s="5">
        <v>0</v>
      </c>
      <c r="H187" s="5">
        <v>19361</v>
      </c>
      <c r="I187" s="5">
        <v>19361</v>
      </c>
    </row>
    <row r="188" spans="2:9" x14ac:dyDescent="0.25">
      <c r="D188" s="2" t="s">
        <v>724</v>
      </c>
      <c r="E188" s="2"/>
      <c r="F188" s="2"/>
      <c r="G188" s="1">
        <v>19360.71</v>
      </c>
      <c r="H188" s="1">
        <v>38721.71</v>
      </c>
      <c r="I188" s="1">
        <v>0.29000000000087311</v>
      </c>
    </row>
    <row r="189" spans="2:9" x14ac:dyDescent="0.25">
      <c r="C189" s="6" t="s">
        <v>855</v>
      </c>
      <c r="D189" s="6"/>
      <c r="E189" s="6"/>
      <c r="F189" s="6"/>
      <c r="G189" s="5">
        <v>3511425.6500000004</v>
      </c>
      <c r="H189" s="5">
        <v>5001702.6500000004</v>
      </c>
      <c r="I189" s="5">
        <v>367030.42999999993</v>
      </c>
    </row>
    <row r="190" spans="2:9" x14ac:dyDescent="0.25">
      <c r="B190" s="17" t="s">
        <v>885</v>
      </c>
      <c r="C190" s="17"/>
      <c r="D190" s="17"/>
      <c r="E190" s="17"/>
      <c r="F190" s="17"/>
      <c r="G190" s="18">
        <v>4766517.870000001</v>
      </c>
      <c r="H190" s="18">
        <v>7247824.4500000011</v>
      </c>
      <c r="I190" s="18">
        <v>280372.80999999895</v>
      </c>
    </row>
    <row r="191" spans="2:9" x14ac:dyDescent="0.25">
      <c r="B191" t="s">
        <v>881</v>
      </c>
      <c r="C191" t="s">
        <v>841</v>
      </c>
      <c r="D191" t="s">
        <v>129</v>
      </c>
      <c r="E191" t="s">
        <v>7</v>
      </c>
      <c r="F191" t="s">
        <v>13</v>
      </c>
      <c r="G191" s="7">
        <v>15000.14</v>
      </c>
      <c r="H191" s="7">
        <v>15000.14</v>
      </c>
      <c r="I191" s="7">
        <v>-15000.14</v>
      </c>
    </row>
    <row r="192" spans="2:9" x14ac:dyDescent="0.25">
      <c r="F192" t="s">
        <v>6</v>
      </c>
      <c r="G192" s="7">
        <v>-0.14000000000000001</v>
      </c>
      <c r="H192" s="7">
        <v>-0.14000000000000001</v>
      </c>
      <c r="I192" s="7">
        <v>0.14000000000000001</v>
      </c>
    </row>
    <row r="193" spans="3:9" x14ac:dyDescent="0.25">
      <c r="E193" s="17" t="s">
        <v>5</v>
      </c>
      <c r="F193" s="17"/>
      <c r="G193" s="18">
        <v>15000</v>
      </c>
      <c r="H193" s="18">
        <v>15000</v>
      </c>
      <c r="I193" s="18">
        <v>-15000</v>
      </c>
    </row>
    <row r="194" spans="3:9" x14ac:dyDescent="0.25">
      <c r="D194" s="2" t="s">
        <v>495</v>
      </c>
      <c r="E194" s="2"/>
      <c r="F194" s="2"/>
      <c r="G194" s="1">
        <v>15000</v>
      </c>
      <c r="H194" s="1">
        <v>15000</v>
      </c>
      <c r="I194" s="1">
        <v>-15000</v>
      </c>
    </row>
    <row r="195" spans="3:9" x14ac:dyDescent="0.25">
      <c r="D195" t="s">
        <v>125</v>
      </c>
      <c r="E195" t="s">
        <v>4</v>
      </c>
      <c r="F195" t="s">
        <v>17</v>
      </c>
      <c r="G195" s="7">
        <v>-9900</v>
      </c>
      <c r="H195" s="7">
        <v>-9900</v>
      </c>
      <c r="I195" s="7">
        <v>-9900</v>
      </c>
    </row>
    <row r="196" spans="3:9" x14ac:dyDescent="0.25">
      <c r="E196" s="6" t="s">
        <v>2</v>
      </c>
      <c r="F196" s="6"/>
      <c r="G196" s="5">
        <v>-9900</v>
      </c>
      <c r="H196" s="5">
        <v>-9900</v>
      </c>
      <c r="I196" s="5">
        <v>-9900</v>
      </c>
    </row>
    <row r="197" spans="3:9" x14ac:dyDescent="0.25">
      <c r="D197" s="2" t="s">
        <v>498</v>
      </c>
      <c r="E197" s="2"/>
      <c r="F197" s="2"/>
      <c r="G197" s="1">
        <v>-9900</v>
      </c>
      <c r="H197" s="1">
        <v>-9900</v>
      </c>
      <c r="I197" s="1">
        <v>-9900</v>
      </c>
    </row>
    <row r="198" spans="3:9" x14ac:dyDescent="0.25">
      <c r="C198" s="6" t="s">
        <v>867</v>
      </c>
      <c r="D198" s="6"/>
      <c r="E198" s="6"/>
      <c r="F198" s="6"/>
      <c r="G198" s="5">
        <v>5100</v>
      </c>
      <c r="H198" s="5">
        <v>5100</v>
      </c>
      <c r="I198" s="5">
        <v>-24900</v>
      </c>
    </row>
    <row r="199" spans="3:9" x14ac:dyDescent="0.25">
      <c r="C199" t="s">
        <v>818</v>
      </c>
      <c r="D199" t="s">
        <v>124</v>
      </c>
      <c r="E199" t="s">
        <v>7</v>
      </c>
      <c r="F199" t="s">
        <v>13</v>
      </c>
      <c r="G199" s="7">
        <v>7001.12</v>
      </c>
      <c r="H199" s="7">
        <v>7001.12</v>
      </c>
      <c r="I199" s="7">
        <v>-7001.12</v>
      </c>
    </row>
    <row r="200" spans="3:9" x14ac:dyDescent="0.25">
      <c r="F200" t="s">
        <v>6</v>
      </c>
      <c r="G200" s="7">
        <v>-1.1200000000000001</v>
      </c>
      <c r="H200" s="7">
        <v>-1.1200000000000001</v>
      </c>
      <c r="I200" s="7">
        <v>1.1200000000000001</v>
      </c>
    </row>
    <row r="201" spans="3:9" x14ac:dyDescent="0.25">
      <c r="E201" s="17" t="s">
        <v>5</v>
      </c>
      <c r="F201" s="17"/>
      <c r="G201" s="18">
        <v>7000</v>
      </c>
      <c r="H201" s="18">
        <v>7000</v>
      </c>
      <c r="I201" s="18">
        <v>-7000</v>
      </c>
    </row>
    <row r="202" spans="3:9" x14ac:dyDescent="0.25">
      <c r="E202" t="s">
        <v>4</v>
      </c>
      <c r="F202" t="s">
        <v>17</v>
      </c>
      <c r="G202" s="7">
        <v>7000</v>
      </c>
      <c r="H202" s="7">
        <v>7000</v>
      </c>
      <c r="I202" s="7">
        <v>7000</v>
      </c>
    </row>
    <row r="203" spans="3:9" x14ac:dyDescent="0.25">
      <c r="E203" s="6" t="s">
        <v>2</v>
      </c>
      <c r="F203" s="6"/>
      <c r="G203" s="5">
        <v>7000</v>
      </c>
      <c r="H203" s="5">
        <v>7000</v>
      </c>
      <c r="I203" s="5">
        <v>7000</v>
      </c>
    </row>
    <row r="204" spans="3:9" x14ac:dyDescent="0.25">
      <c r="D204" s="2" t="s">
        <v>499</v>
      </c>
      <c r="E204" s="2"/>
      <c r="F204" s="2"/>
      <c r="G204" s="1">
        <v>14000</v>
      </c>
      <c r="H204" s="1">
        <v>14000</v>
      </c>
      <c r="I204" s="1">
        <v>0</v>
      </c>
    </row>
    <row r="205" spans="3:9" x14ac:dyDescent="0.25">
      <c r="C205" s="6" t="s">
        <v>844</v>
      </c>
      <c r="D205" s="6"/>
      <c r="E205" s="6"/>
      <c r="F205" s="6"/>
      <c r="G205" s="5">
        <v>14000</v>
      </c>
      <c r="H205" s="5">
        <v>14000</v>
      </c>
      <c r="I205" s="5">
        <v>0</v>
      </c>
    </row>
    <row r="206" spans="3:9" x14ac:dyDescent="0.25">
      <c r="C206" t="s">
        <v>842</v>
      </c>
      <c r="D206" t="s">
        <v>115</v>
      </c>
      <c r="E206" t="s">
        <v>7</v>
      </c>
      <c r="F206" t="s">
        <v>13</v>
      </c>
      <c r="G206" s="7">
        <v>11980.27</v>
      </c>
      <c r="H206" s="7">
        <v>18980.27</v>
      </c>
      <c r="I206" s="7">
        <v>-18980.27</v>
      </c>
    </row>
    <row r="207" spans="3:9" x14ac:dyDescent="0.25">
      <c r="F207" t="s">
        <v>11</v>
      </c>
      <c r="G207" s="7">
        <v>0</v>
      </c>
      <c r="H207" s="7">
        <v>0</v>
      </c>
      <c r="I207" s="7">
        <v>0</v>
      </c>
    </row>
    <row r="208" spans="3:9" x14ac:dyDescent="0.25">
      <c r="E208" s="17" t="s">
        <v>5</v>
      </c>
      <c r="F208" s="17"/>
      <c r="G208" s="18">
        <v>11980.27</v>
      </c>
      <c r="H208" s="18">
        <v>18980.27</v>
      </c>
      <c r="I208" s="18">
        <v>-18980.27</v>
      </c>
    </row>
    <row r="209" spans="2:9" x14ac:dyDescent="0.25">
      <c r="E209" t="s">
        <v>4</v>
      </c>
      <c r="F209" t="s">
        <v>17</v>
      </c>
      <c r="G209" s="7">
        <v>9900</v>
      </c>
      <c r="H209" s="7">
        <v>18980</v>
      </c>
      <c r="I209" s="7">
        <v>18980</v>
      </c>
    </row>
    <row r="210" spans="2:9" x14ac:dyDescent="0.25">
      <c r="E210" s="6" t="s">
        <v>2</v>
      </c>
      <c r="F210" s="6"/>
      <c r="G210" s="5">
        <v>9900</v>
      </c>
      <c r="H210" s="5">
        <v>18980</v>
      </c>
      <c r="I210" s="5">
        <v>18980</v>
      </c>
    </row>
    <row r="211" spans="2:9" x14ac:dyDescent="0.25">
      <c r="D211" s="2" t="s">
        <v>504</v>
      </c>
      <c r="E211" s="2"/>
      <c r="F211" s="2"/>
      <c r="G211" s="1">
        <v>21880.27</v>
      </c>
      <c r="H211" s="1">
        <v>37960.270000000004</v>
      </c>
      <c r="I211" s="1">
        <v>-0.27000000000043656</v>
      </c>
    </row>
    <row r="212" spans="2:9" x14ac:dyDescent="0.25">
      <c r="C212" s="6" t="s">
        <v>868</v>
      </c>
      <c r="D212" s="6"/>
      <c r="E212" s="6"/>
      <c r="F212" s="6"/>
      <c r="G212" s="5">
        <v>21880.27</v>
      </c>
      <c r="H212" s="5">
        <v>37960.270000000004</v>
      </c>
      <c r="I212" s="5">
        <v>-0.27000000000043656</v>
      </c>
    </row>
    <row r="213" spans="2:9" x14ac:dyDescent="0.25">
      <c r="B213" s="17" t="s">
        <v>886</v>
      </c>
      <c r="C213" s="17"/>
      <c r="D213" s="17"/>
      <c r="E213" s="17"/>
      <c r="F213" s="17"/>
      <c r="G213" s="18">
        <v>40980.270000000004</v>
      </c>
      <c r="H213" s="18">
        <v>57060.270000000004</v>
      </c>
      <c r="I213" s="18">
        <v>-24900.270000000004</v>
      </c>
    </row>
    <row r="214" spans="2:9" x14ac:dyDescent="0.25">
      <c r="B214" t="s">
        <v>882</v>
      </c>
      <c r="C214" t="s">
        <v>833</v>
      </c>
      <c r="D214" t="s">
        <v>182</v>
      </c>
      <c r="E214" t="s">
        <v>7</v>
      </c>
      <c r="F214" t="s">
        <v>13</v>
      </c>
      <c r="G214" s="7">
        <v>6247.41</v>
      </c>
      <c r="H214" s="7">
        <v>100002.41</v>
      </c>
      <c r="I214" s="7">
        <v>-100002.41</v>
      </c>
    </row>
    <row r="215" spans="2:9" x14ac:dyDescent="0.25">
      <c r="F215" t="s">
        <v>12</v>
      </c>
      <c r="G215" s="7">
        <v>0</v>
      </c>
      <c r="H215" s="7">
        <v>0</v>
      </c>
      <c r="I215" s="7">
        <v>0</v>
      </c>
    </row>
    <row r="216" spans="2:9" x14ac:dyDescent="0.25">
      <c r="E216" s="17" t="s">
        <v>5</v>
      </c>
      <c r="F216" s="17"/>
      <c r="G216" s="18">
        <v>6247.41</v>
      </c>
      <c r="H216" s="18">
        <v>100002.41</v>
      </c>
      <c r="I216" s="18">
        <v>-100002.41</v>
      </c>
    </row>
    <row r="217" spans="2:9" x14ac:dyDescent="0.25">
      <c r="E217" t="s">
        <v>4</v>
      </c>
      <c r="F217" t="s">
        <v>17</v>
      </c>
      <c r="G217" s="7">
        <v>689.7</v>
      </c>
      <c r="H217" s="7">
        <v>100001.7</v>
      </c>
      <c r="I217" s="7">
        <v>100001.7</v>
      </c>
    </row>
    <row r="218" spans="2:9" x14ac:dyDescent="0.25">
      <c r="E218" s="6" t="s">
        <v>2</v>
      </c>
      <c r="F218" s="6"/>
      <c r="G218" s="5">
        <v>689.7</v>
      </c>
      <c r="H218" s="5">
        <v>100001.7</v>
      </c>
      <c r="I218" s="5">
        <v>100001.7</v>
      </c>
    </row>
    <row r="219" spans="2:9" x14ac:dyDescent="0.25">
      <c r="D219" s="2" t="s">
        <v>591</v>
      </c>
      <c r="E219" s="2"/>
      <c r="F219" s="2"/>
      <c r="G219" s="1">
        <v>6937.11</v>
      </c>
      <c r="H219" s="1">
        <v>200004.11</v>
      </c>
      <c r="I219" s="1">
        <v>-0.71000000000640284</v>
      </c>
    </row>
    <row r="220" spans="2:9" x14ac:dyDescent="0.25">
      <c r="C220" s="6" t="s">
        <v>859</v>
      </c>
      <c r="D220" s="6"/>
      <c r="E220" s="6"/>
      <c r="F220" s="6"/>
      <c r="G220" s="5">
        <v>6937.11</v>
      </c>
      <c r="H220" s="5">
        <v>200004.11</v>
      </c>
      <c r="I220" s="5">
        <v>-0.71000000000640284</v>
      </c>
    </row>
    <row r="221" spans="2:9" x14ac:dyDescent="0.25">
      <c r="C221" t="s">
        <v>293</v>
      </c>
      <c r="D221" t="s">
        <v>594</v>
      </c>
      <c r="E221" t="s">
        <v>7</v>
      </c>
      <c r="F221" t="s">
        <v>13</v>
      </c>
      <c r="G221" s="7">
        <v>6758.48</v>
      </c>
      <c r="H221" s="7">
        <v>90519.48</v>
      </c>
      <c r="I221" s="7">
        <v>-90519.48</v>
      </c>
    </row>
    <row r="222" spans="2:9" x14ac:dyDescent="0.25">
      <c r="E222" s="17" t="s">
        <v>5</v>
      </c>
      <c r="F222" s="17"/>
      <c r="G222" s="18">
        <v>6758.48</v>
      </c>
      <c r="H222" s="18">
        <v>90519.48</v>
      </c>
      <c r="I222" s="18">
        <v>-90519.48</v>
      </c>
    </row>
    <row r="223" spans="2:9" x14ac:dyDescent="0.25">
      <c r="E223" t="s">
        <v>4</v>
      </c>
      <c r="F223" t="s">
        <v>17</v>
      </c>
      <c r="G223" s="7">
        <v>6484.05</v>
      </c>
      <c r="H223" s="7">
        <v>90519.05</v>
      </c>
      <c r="I223" s="7">
        <v>90519.05</v>
      </c>
    </row>
    <row r="224" spans="2:9" x14ac:dyDescent="0.25">
      <c r="E224" s="6" t="s">
        <v>2</v>
      </c>
      <c r="F224" s="6"/>
      <c r="G224" s="5">
        <v>6484.05</v>
      </c>
      <c r="H224" s="5">
        <v>90519.05</v>
      </c>
      <c r="I224" s="5">
        <v>90519.05</v>
      </c>
    </row>
    <row r="225" spans="2:9" x14ac:dyDescent="0.25">
      <c r="D225" s="2" t="s">
        <v>595</v>
      </c>
      <c r="E225" s="2"/>
      <c r="F225" s="2"/>
      <c r="G225" s="1">
        <v>13242.529999999999</v>
      </c>
      <c r="H225" s="1">
        <v>181038.53</v>
      </c>
      <c r="I225" s="1">
        <v>-0.42999999999301508</v>
      </c>
    </row>
    <row r="226" spans="2:9" x14ac:dyDescent="0.25">
      <c r="D226" t="s">
        <v>41</v>
      </c>
      <c r="E226" t="s">
        <v>7</v>
      </c>
      <c r="F226" t="s">
        <v>779</v>
      </c>
      <c r="G226" s="7">
        <v>0</v>
      </c>
      <c r="H226" s="7">
        <v>0</v>
      </c>
      <c r="I226" s="7">
        <v>0</v>
      </c>
    </row>
    <row r="227" spans="2:9" x14ac:dyDescent="0.25">
      <c r="E227" s="17" t="s">
        <v>5</v>
      </c>
      <c r="F227" s="17"/>
      <c r="G227" s="18">
        <v>0</v>
      </c>
      <c r="H227" s="18">
        <v>0</v>
      </c>
      <c r="I227" s="18">
        <v>0</v>
      </c>
    </row>
    <row r="228" spans="2:9" x14ac:dyDescent="0.25">
      <c r="E228" t="s">
        <v>4</v>
      </c>
      <c r="F228" t="s">
        <v>17</v>
      </c>
      <c r="G228" s="7">
        <v>0</v>
      </c>
      <c r="H228" s="7">
        <v>0</v>
      </c>
      <c r="I228" s="7">
        <v>0</v>
      </c>
    </row>
    <row r="229" spans="2:9" x14ac:dyDescent="0.25">
      <c r="E229" s="6" t="s">
        <v>2</v>
      </c>
      <c r="F229" s="6"/>
      <c r="G229" s="5">
        <v>0</v>
      </c>
      <c r="H229" s="5">
        <v>0</v>
      </c>
      <c r="I229" s="5">
        <v>0</v>
      </c>
    </row>
    <row r="230" spans="2:9" x14ac:dyDescent="0.25">
      <c r="D230" s="2" t="s">
        <v>596</v>
      </c>
      <c r="E230" s="2"/>
      <c r="F230" s="2"/>
      <c r="G230" s="1">
        <v>0</v>
      </c>
      <c r="H230" s="1">
        <v>0</v>
      </c>
      <c r="I230" s="1">
        <v>0</v>
      </c>
    </row>
    <row r="231" spans="2:9" x14ac:dyDescent="0.25">
      <c r="C231" s="6" t="s">
        <v>294</v>
      </c>
      <c r="D231" s="6"/>
      <c r="E231" s="6"/>
      <c r="F231" s="6"/>
      <c r="G231" s="5">
        <v>13242.529999999999</v>
      </c>
      <c r="H231" s="5">
        <v>181038.53</v>
      </c>
      <c r="I231" s="5">
        <v>-0.42999999999301508</v>
      </c>
    </row>
    <row r="232" spans="2:9" x14ac:dyDescent="0.25">
      <c r="B232" s="17" t="s">
        <v>887</v>
      </c>
      <c r="C232" s="17"/>
      <c r="D232" s="17"/>
      <c r="E232" s="17"/>
      <c r="F232" s="17"/>
      <c r="G232" s="18">
        <v>20179.64</v>
      </c>
      <c r="H232" s="18">
        <v>381042.64</v>
      </c>
      <c r="I232" s="18">
        <v>-1.1400000000139698</v>
      </c>
    </row>
    <row r="233" spans="2:9" x14ac:dyDescent="0.25">
      <c r="B233" t="s">
        <v>883</v>
      </c>
      <c r="C233" t="s">
        <v>289</v>
      </c>
      <c r="D233" t="s">
        <v>253</v>
      </c>
      <c r="E233" t="s">
        <v>7</v>
      </c>
      <c r="F233" t="s">
        <v>13</v>
      </c>
      <c r="G233" s="7">
        <v>507.5</v>
      </c>
      <c r="H233" s="7">
        <v>0.5</v>
      </c>
      <c r="I233" s="7">
        <v>-0.5</v>
      </c>
    </row>
    <row r="234" spans="2:9" x14ac:dyDescent="0.25">
      <c r="E234" s="17" t="s">
        <v>5</v>
      </c>
      <c r="F234" s="17"/>
      <c r="G234" s="18">
        <v>507.5</v>
      </c>
      <c r="H234" s="18">
        <v>0.5</v>
      </c>
      <c r="I234" s="18">
        <v>-0.5</v>
      </c>
    </row>
    <row r="235" spans="2:9" x14ac:dyDescent="0.25">
      <c r="D235" s="2" t="s">
        <v>897</v>
      </c>
      <c r="E235" s="2"/>
      <c r="F235" s="2"/>
      <c r="G235" s="1">
        <v>507.5</v>
      </c>
      <c r="H235" s="1">
        <v>0.5</v>
      </c>
      <c r="I235" s="1">
        <v>-0.5</v>
      </c>
    </row>
    <row r="236" spans="2:9" x14ac:dyDescent="0.25">
      <c r="C236" s="6" t="s">
        <v>291</v>
      </c>
      <c r="D236" s="6"/>
      <c r="E236" s="6"/>
      <c r="F236" s="6"/>
      <c r="G236" s="5">
        <v>507.5</v>
      </c>
      <c r="H236" s="5">
        <v>0.5</v>
      </c>
      <c r="I236" s="5">
        <v>-0.5</v>
      </c>
    </row>
    <row r="237" spans="2:9" x14ac:dyDescent="0.25">
      <c r="B237" s="17" t="s">
        <v>888</v>
      </c>
      <c r="C237" s="17"/>
      <c r="D237" s="17"/>
      <c r="E237" s="17"/>
      <c r="F237" s="17"/>
      <c r="G237" s="18">
        <v>507.5</v>
      </c>
      <c r="H237" s="18">
        <v>0.5</v>
      </c>
      <c r="I237" s="18">
        <v>-0.5</v>
      </c>
    </row>
    <row r="238" spans="2:9" x14ac:dyDescent="0.25">
      <c r="B238" t="s">
        <v>835</v>
      </c>
      <c r="C238" t="s">
        <v>838</v>
      </c>
      <c r="D238" t="s">
        <v>97</v>
      </c>
      <c r="E238" t="s">
        <v>7</v>
      </c>
      <c r="F238" t="s">
        <v>13</v>
      </c>
      <c r="G238" s="7">
        <v>61719.839999999997</v>
      </c>
      <c r="H238" s="7">
        <v>112813.66</v>
      </c>
      <c r="I238" s="7">
        <v>-112813.66</v>
      </c>
    </row>
    <row r="239" spans="2:9" x14ac:dyDescent="0.25">
      <c r="F239" t="s">
        <v>6</v>
      </c>
      <c r="G239" s="7">
        <v>0</v>
      </c>
      <c r="H239" s="7">
        <v>0</v>
      </c>
      <c r="I239" s="7">
        <v>0</v>
      </c>
    </row>
    <row r="240" spans="2:9" x14ac:dyDescent="0.25">
      <c r="E240" s="17" t="s">
        <v>5</v>
      </c>
      <c r="F240" s="17"/>
      <c r="G240" s="18">
        <v>61719.839999999997</v>
      </c>
      <c r="H240" s="18">
        <v>112813.66</v>
      </c>
      <c r="I240" s="18">
        <v>-112813.66</v>
      </c>
    </row>
    <row r="241" spans="4:9" x14ac:dyDescent="0.25">
      <c r="E241" t="s">
        <v>4</v>
      </c>
      <c r="F241" t="s">
        <v>17</v>
      </c>
      <c r="G241" s="7">
        <v>303036</v>
      </c>
      <c r="H241" s="7">
        <v>303036</v>
      </c>
      <c r="I241" s="7">
        <v>303036</v>
      </c>
    </row>
    <row r="242" spans="4:9" x14ac:dyDescent="0.25">
      <c r="E242" s="6" t="s">
        <v>2</v>
      </c>
      <c r="F242" s="6"/>
      <c r="G242" s="5">
        <v>303036</v>
      </c>
      <c r="H242" s="5">
        <v>303036</v>
      </c>
      <c r="I242" s="5">
        <v>303036</v>
      </c>
    </row>
    <row r="243" spans="4:9" x14ac:dyDescent="0.25">
      <c r="D243" s="2" t="s">
        <v>366</v>
      </c>
      <c r="E243" s="2"/>
      <c r="F243" s="2"/>
      <c r="G243" s="1">
        <v>364755.83999999997</v>
      </c>
      <c r="H243" s="1">
        <v>415849.66000000003</v>
      </c>
      <c r="I243" s="1">
        <v>190222.34</v>
      </c>
    </row>
    <row r="244" spans="4:9" x14ac:dyDescent="0.25">
      <c r="D244" t="s">
        <v>297</v>
      </c>
      <c r="E244" t="s">
        <v>7</v>
      </c>
      <c r="F244" t="s">
        <v>12</v>
      </c>
      <c r="G244" s="7">
        <v>0</v>
      </c>
      <c r="H244" s="7">
        <v>0</v>
      </c>
      <c r="I244" s="7">
        <v>0</v>
      </c>
    </row>
    <row r="245" spans="4:9" x14ac:dyDescent="0.25">
      <c r="E245" s="17" t="s">
        <v>5</v>
      </c>
      <c r="F245" s="17"/>
      <c r="G245" s="18">
        <v>0</v>
      </c>
      <c r="H245" s="18">
        <v>0</v>
      </c>
      <c r="I245" s="18">
        <v>0</v>
      </c>
    </row>
    <row r="246" spans="4:9" x14ac:dyDescent="0.25">
      <c r="E246" t="s">
        <v>4</v>
      </c>
      <c r="F246" t="s">
        <v>17</v>
      </c>
      <c r="G246" s="7">
        <v>0</v>
      </c>
      <c r="H246" s="7">
        <v>0</v>
      </c>
      <c r="I246" s="7">
        <v>0</v>
      </c>
    </row>
    <row r="247" spans="4:9" x14ac:dyDescent="0.25">
      <c r="E247" s="6" t="s">
        <v>2</v>
      </c>
      <c r="F247" s="6"/>
      <c r="G247" s="5">
        <v>0</v>
      </c>
      <c r="H247" s="5">
        <v>0</v>
      </c>
      <c r="I247" s="5">
        <v>0</v>
      </c>
    </row>
    <row r="248" spans="4:9" x14ac:dyDescent="0.25">
      <c r="D248" s="2" t="s">
        <v>394</v>
      </c>
      <c r="E248" s="2"/>
      <c r="F248" s="2"/>
      <c r="G248" s="1">
        <v>0</v>
      </c>
      <c r="H248" s="1">
        <v>0</v>
      </c>
      <c r="I248" s="1">
        <v>0</v>
      </c>
    </row>
    <row r="249" spans="4:9" x14ac:dyDescent="0.25">
      <c r="D249" t="s">
        <v>90</v>
      </c>
      <c r="E249" t="s">
        <v>7</v>
      </c>
      <c r="F249" t="s">
        <v>13</v>
      </c>
      <c r="G249" s="7">
        <v>2950.43</v>
      </c>
      <c r="H249" s="7">
        <v>14607.210000000001</v>
      </c>
      <c r="I249" s="7">
        <v>-14607.210000000001</v>
      </c>
    </row>
    <row r="250" spans="4:9" x14ac:dyDescent="0.25">
      <c r="F250" t="s">
        <v>6</v>
      </c>
      <c r="G250" s="7">
        <v>0</v>
      </c>
      <c r="H250" s="7">
        <v>0</v>
      </c>
      <c r="I250" s="7">
        <v>0</v>
      </c>
    </row>
    <row r="251" spans="4:9" x14ac:dyDescent="0.25">
      <c r="E251" s="17" t="s">
        <v>5</v>
      </c>
      <c r="F251" s="17"/>
      <c r="G251" s="18">
        <v>2950.43</v>
      </c>
      <c r="H251" s="18">
        <v>14607.210000000001</v>
      </c>
      <c r="I251" s="18">
        <v>-14607.210000000001</v>
      </c>
    </row>
    <row r="252" spans="4:9" x14ac:dyDescent="0.25">
      <c r="D252" s="2" t="s">
        <v>380</v>
      </c>
      <c r="E252" s="2"/>
      <c r="F252" s="2"/>
      <c r="G252" s="1">
        <v>2950.43</v>
      </c>
      <c r="H252" s="1">
        <v>14607.210000000001</v>
      </c>
      <c r="I252" s="1">
        <v>-14607.210000000001</v>
      </c>
    </row>
    <row r="253" spans="4:9" x14ac:dyDescent="0.25">
      <c r="D253" t="s">
        <v>89</v>
      </c>
      <c r="E253" t="s">
        <v>7</v>
      </c>
      <c r="F253" t="s">
        <v>13</v>
      </c>
      <c r="G253" s="7">
        <v>88864.98</v>
      </c>
      <c r="H253" s="7">
        <v>121527.9</v>
      </c>
      <c r="I253" s="7">
        <v>-121527.9</v>
      </c>
    </row>
    <row r="254" spans="4:9" x14ac:dyDescent="0.25">
      <c r="F254" t="s">
        <v>10</v>
      </c>
      <c r="G254" s="7">
        <v>3232.64</v>
      </c>
      <c r="H254" s="7">
        <v>4139.6399999999994</v>
      </c>
      <c r="I254" s="7">
        <v>-4139.6399999999994</v>
      </c>
    </row>
    <row r="255" spans="4:9" x14ac:dyDescent="0.25">
      <c r="F255" t="s">
        <v>12</v>
      </c>
      <c r="G255" s="7">
        <v>2801.51</v>
      </c>
      <c r="H255" s="7">
        <v>3684.51</v>
      </c>
      <c r="I255" s="7">
        <v>-3684.51</v>
      </c>
    </row>
    <row r="256" spans="4:9" x14ac:dyDescent="0.25">
      <c r="F256" t="s">
        <v>11</v>
      </c>
      <c r="G256" s="7">
        <v>7127.15</v>
      </c>
      <c r="H256" s="7">
        <v>8573.15</v>
      </c>
      <c r="I256" s="7">
        <v>-8573.15</v>
      </c>
    </row>
    <row r="257" spans="4:9" x14ac:dyDescent="0.25">
      <c r="F257" t="s">
        <v>14</v>
      </c>
      <c r="G257" s="7">
        <v>11591</v>
      </c>
      <c r="H257" s="7">
        <v>11591</v>
      </c>
      <c r="I257" s="7">
        <v>-11591</v>
      </c>
    </row>
    <row r="258" spans="4:9" x14ac:dyDescent="0.25">
      <c r="F258" t="s">
        <v>6</v>
      </c>
      <c r="G258" s="7">
        <v>0</v>
      </c>
      <c r="H258" s="7">
        <v>0</v>
      </c>
      <c r="I258" s="7">
        <v>0</v>
      </c>
    </row>
    <row r="259" spans="4:9" x14ac:dyDescent="0.25">
      <c r="E259" s="17" t="s">
        <v>5</v>
      </c>
      <c r="F259" s="17"/>
      <c r="G259" s="18">
        <v>113617.28</v>
      </c>
      <c r="H259" s="18">
        <v>149516.20000000001</v>
      </c>
      <c r="I259" s="18">
        <v>-149516.20000000001</v>
      </c>
    </row>
    <row r="260" spans="4:9" x14ac:dyDescent="0.25">
      <c r="E260" t="s">
        <v>4</v>
      </c>
      <c r="F260" t="s">
        <v>17</v>
      </c>
      <c r="G260" s="7">
        <v>183779</v>
      </c>
      <c r="H260" s="7">
        <v>183779</v>
      </c>
      <c r="I260" s="7">
        <v>183779</v>
      </c>
    </row>
    <row r="261" spans="4:9" x14ac:dyDescent="0.25">
      <c r="E261" s="6" t="s">
        <v>2</v>
      </c>
      <c r="F261" s="6"/>
      <c r="G261" s="5">
        <v>183779</v>
      </c>
      <c r="H261" s="5">
        <v>183779</v>
      </c>
      <c r="I261" s="5">
        <v>183779</v>
      </c>
    </row>
    <row r="262" spans="4:9" x14ac:dyDescent="0.25">
      <c r="D262" s="2" t="s">
        <v>381</v>
      </c>
      <c r="E262" s="2"/>
      <c r="F262" s="2"/>
      <c r="G262" s="1">
        <v>297396.28000000003</v>
      </c>
      <c r="H262" s="1">
        <v>333295.2</v>
      </c>
      <c r="I262" s="1">
        <v>34262.800000000003</v>
      </c>
    </row>
    <row r="263" spans="4:9" x14ac:dyDescent="0.25">
      <c r="D263" t="s">
        <v>88</v>
      </c>
      <c r="E263" t="s">
        <v>7</v>
      </c>
      <c r="F263" t="s">
        <v>13</v>
      </c>
      <c r="G263" s="7">
        <v>44732.729999999996</v>
      </c>
      <c r="H263" s="7">
        <v>74458.345000000001</v>
      </c>
      <c r="I263" s="7">
        <v>-74458.345000000001</v>
      </c>
    </row>
    <row r="264" spans="4:9" x14ac:dyDescent="0.25">
      <c r="E264" s="17" t="s">
        <v>5</v>
      </c>
      <c r="F264" s="17"/>
      <c r="G264" s="18">
        <v>44732.729999999996</v>
      </c>
      <c r="H264" s="18">
        <v>74458.345000000001</v>
      </c>
      <c r="I264" s="18">
        <v>-74458.345000000001</v>
      </c>
    </row>
    <row r="265" spans="4:9" x14ac:dyDescent="0.25">
      <c r="E265" t="s">
        <v>4</v>
      </c>
      <c r="F265" t="s">
        <v>17</v>
      </c>
      <c r="G265" s="7">
        <v>49792</v>
      </c>
      <c r="H265" s="7">
        <v>49792</v>
      </c>
      <c r="I265" s="7">
        <v>49792</v>
      </c>
    </row>
    <row r="266" spans="4:9" x14ac:dyDescent="0.25">
      <c r="E266" s="6" t="s">
        <v>2</v>
      </c>
      <c r="F266" s="6"/>
      <c r="G266" s="5">
        <v>49792</v>
      </c>
      <c r="H266" s="5">
        <v>49792</v>
      </c>
      <c r="I266" s="5">
        <v>49792</v>
      </c>
    </row>
    <row r="267" spans="4:9" x14ac:dyDescent="0.25">
      <c r="D267" s="2" t="s">
        <v>382</v>
      </c>
      <c r="E267" s="2"/>
      <c r="F267" s="2"/>
      <c r="G267" s="1">
        <v>94524.73</v>
      </c>
      <c r="H267" s="1">
        <v>124250.345</v>
      </c>
      <c r="I267" s="1">
        <v>-24666.344999999998</v>
      </c>
    </row>
    <row r="268" spans="4:9" x14ac:dyDescent="0.25">
      <c r="D268" t="s">
        <v>87</v>
      </c>
      <c r="E268" t="s">
        <v>7</v>
      </c>
      <c r="F268" t="s">
        <v>13</v>
      </c>
      <c r="G268" s="7">
        <v>39424.69</v>
      </c>
      <c r="H268" s="7">
        <v>58299.075000000004</v>
      </c>
      <c r="I268" s="7">
        <v>-58299.075000000004</v>
      </c>
    </row>
    <row r="269" spans="4:9" x14ac:dyDescent="0.25">
      <c r="F269" t="s">
        <v>10</v>
      </c>
      <c r="G269" s="7">
        <v>4262.3</v>
      </c>
      <c r="H269" s="7">
        <v>6509.2450000000008</v>
      </c>
      <c r="I269" s="7">
        <v>-6509.2450000000008</v>
      </c>
    </row>
    <row r="270" spans="4:9" x14ac:dyDescent="0.25">
      <c r="F270" t="s">
        <v>12</v>
      </c>
      <c r="G270" s="7">
        <v>277.5</v>
      </c>
      <c r="H270" s="7">
        <v>1103.75</v>
      </c>
      <c r="I270" s="7">
        <v>-1103.75</v>
      </c>
    </row>
    <row r="271" spans="4:9" x14ac:dyDescent="0.25">
      <c r="F271" t="s">
        <v>6</v>
      </c>
      <c r="G271" s="7">
        <v>-65.03</v>
      </c>
      <c r="H271" s="7">
        <v>-65.03</v>
      </c>
      <c r="I271" s="7">
        <v>65.03</v>
      </c>
    </row>
    <row r="272" spans="4:9" x14ac:dyDescent="0.25">
      <c r="E272" s="17" t="s">
        <v>5</v>
      </c>
      <c r="F272" s="17"/>
      <c r="G272" s="18">
        <v>43899.460000000006</v>
      </c>
      <c r="H272" s="18">
        <v>65847.040000000008</v>
      </c>
      <c r="I272" s="18">
        <v>-65847.040000000008</v>
      </c>
    </row>
    <row r="273" spans="3:9" x14ac:dyDescent="0.25">
      <c r="E273" t="s">
        <v>4</v>
      </c>
      <c r="F273" t="s">
        <v>17</v>
      </c>
      <c r="G273" s="7">
        <v>10057.1</v>
      </c>
      <c r="H273" s="7">
        <v>10057.1</v>
      </c>
      <c r="I273" s="7">
        <v>10057.1</v>
      </c>
    </row>
    <row r="274" spans="3:9" x14ac:dyDescent="0.25">
      <c r="E274" s="6" t="s">
        <v>2</v>
      </c>
      <c r="F274" s="6"/>
      <c r="G274" s="5">
        <v>10057.1</v>
      </c>
      <c r="H274" s="5">
        <v>10057.1</v>
      </c>
      <c r="I274" s="5">
        <v>10057.1</v>
      </c>
    </row>
    <row r="275" spans="3:9" x14ac:dyDescent="0.25">
      <c r="D275" s="2" t="s">
        <v>383</v>
      </c>
      <c r="E275" s="2"/>
      <c r="F275" s="2"/>
      <c r="G275" s="1">
        <v>53956.560000000005</v>
      </c>
      <c r="H275" s="1">
        <v>75904.140000000014</v>
      </c>
      <c r="I275" s="1">
        <v>-55789.94000000001</v>
      </c>
    </row>
    <row r="276" spans="3:9" x14ac:dyDescent="0.25">
      <c r="D276" t="s">
        <v>264</v>
      </c>
      <c r="E276" t="s">
        <v>7</v>
      </c>
      <c r="F276" t="s">
        <v>13</v>
      </c>
      <c r="G276" s="7">
        <v>7081.14</v>
      </c>
      <c r="H276" s="7">
        <v>10999</v>
      </c>
      <c r="I276" s="7">
        <v>-10999</v>
      </c>
    </row>
    <row r="277" spans="3:9" x14ac:dyDescent="0.25">
      <c r="F277" t="s">
        <v>10</v>
      </c>
      <c r="G277" s="7">
        <v>0</v>
      </c>
      <c r="H277" s="7">
        <v>0</v>
      </c>
      <c r="I277" s="7">
        <v>0</v>
      </c>
    </row>
    <row r="278" spans="3:9" x14ac:dyDescent="0.25">
      <c r="F278" t="s">
        <v>12</v>
      </c>
      <c r="G278" s="7">
        <v>0</v>
      </c>
      <c r="H278" s="7">
        <v>0</v>
      </c>
      <c r="I278" s="7">
        <v>0</v>
      </c>
    </row>
    <row r="279" spans="3:9" x14ac:dyDescent="0.25">
      <c r="F279" t="s">
        <v>11</v>
      </c>
      <c r="G279" s="7">
        <v>0</v>
      </c>
      <c r="H279" s="7">
        <v>0</v>
      </c>
      <c r="I279" s="7">
        <v>0</v>
      </c>
    </row>
    <row r="280" spans="3:9" x14ac:dyDescent="0.25">
      <c r="F280" t="s">
        <v>6</v>
      </c>
      <c r="G280" s="7">
        <v>0</v>
      </c>
      <c r="H280" s="7">
        <v>0</v>
      </c>
      <c r="I280" s="7">
        <v>0</v>
      </c>
    </row>
    <row r="281" spans="3:9" x14ac:dyDescent="0.25">
      <c r="E281" s="17" t="s">
        <v>5</v>
      </c>
      <c r="F281" s="17"/>
      <c r="G281" s="18">
        <v>7081.14</v>
      </c>
      <c r="H281" s="18">
        <v>10999</v>
      </c>
      <c r="I281" s="18">
        <v>-10999</v>
      </c>
    </row>
    <row r="282" spans="3:9" x14ac:dyDescent="0.25">
      <c r="E282" t="s">
        <v>4</v>
      </c>
      <c r="F282" t="s">
        <v>17</v>
      </c>
      <c r="G282" s="7">
        <v>10999</v>
      </c>
      <c r="H282" s="7">
        <v>10999</v>
      </c>
      <c r="I282" s="7">
        <v>10999</v>
      </c>
    </row>
    <row r="283" spans="3:9" x14ac:dyDescent="0.25">
      <c r="E283" s="6" t="s">
        <v>2</v>
      </c>
      <c r="F283" s="6"/>
      <c r="G283" s="5">
        <v>10999</v>
      </c>
      <c r="H283" s="5">
        <v>10999</v>
      </c>
      <c r="I283" s="5">
        <v>10999</v>
      </c>
    </row>
    <row r="284" spans="3:9" x14ac:dyDescent="0.25">
      <c r="D284" s="2" t="s">
        <v>386</v>
      </c>
      <c r="E284" s="2"/>
      <c r="F284" s="2"/>
      <c r="G284" s="1">
        <v>18080.14</v>
      </c>
      <c r="H284" s="1">
        <v>21998</v>
      </c>
      <c r="I284" s="1">
        <v>0</v>
      </c>
    </row>
    <row r="285" spans="3:9" x14ac:dyDescent="0.25">
      <c r="C285" s="6" t="s">
        <v>864</v>
      </c>
      <c r="D285" s="6"/>
      <c r="E285" s="6"/>
      <c r="F285" s="6"/>
      <c r="G285" s="5">
        <v>831663.98</v>
      </c>
      <c r="H285" s="5">
        <v>985904.55499999993</v>
      </c>
      <c r="I285" s="5">
        <v>129421.64499999999</v>
      </c>
    </row>
    <row r="286" spans="3:9" x14ac:dyDescent="0.25">
      <c r="C286" t="s">
        <v>837</v>
      </c>
      <c r="D286" t="s">
        <v>265</v>
      </c>
      <c r="E286" t="s">
        <v>7</v>
      </c>
      <c r="F286" t="s">
        <v>13</v>
      </c>
      <c r="G286" s="7">
        <v>16622.68</v>
      </c>
      <c r="H286" s="7">
        <v>19868.68</v>
      </c>
      <c r="I286" s="7">
        <v>-19868.68</v>
      </c>
    </row>
    <row r="287" spans="3:9" x14ac:dyDescent="0.25">
      <c r="E287" s="17" t="s">
        <v>5</v>
      </c>
      <c r="F287" s="17"/>
      <c r="G287" s="18">
        <v>16622.68</v>
      </c>
      <c r="H287" s="18">
        <v>19868.68</v>
      </c>
      <c r="I287" s="18">
        <v>-19868.68</v>
      </c>
    </row>
    <row r="288" spans="3:9" x14ac:dyDescent="0.25">
      <c r="E288" t="s">
        <v>4</v>
      </c>
      <c r="F288" t="s">
        <v>17</v>
      </c>
      <c r="G288" s="7">
        <v>0</v>
      </c>
      <c r="H288" s="7">
        <v>19869</v>
      </c>
      <c r="I288" s="7">
        <v>19869</v>
      </c>
    </row>
    <row r="289" spans="4:9" x14ac:dyDescent="0.25">
      <c r="E289" s="6" t="s">
        <v>2</v>
      </c>
      <c r="F289" s="6"/>
      <c r="G289" s="5">
        <v>0</v>
      </c>
      <c r="H289" s="5">
        <v>19869</v>
      </c>
      <c r="I289" s="5">
        <v>19869</v>
      </c>
    </row>
    <row r="290" spans="4:9" x14ac:dyDescent="0.25">
      <c r="D290" s="2" t="s">
        <v>403</v>
      </c>
      <c r="E290" s="2"/>
      <c r="F290" s="2"/>
      <c r="G290" s="1">
        <v>16622.68</v>
      </c>
      <c r="H290" s="1">
        <v>39737.68</v>
      </c>
      <c r="I290" s="1">
        <v>0.31999999999970896</v>
      </c>
    </row>
    <row r="291" spans="4:9" x14ac:dyDescent="0.25">
      <c r="D291" t="s">
        <v>81</v>
      </c>
      <c r="E291" t="s">
        <v>7</v>
      </c>
      <c r="F291" t="s">
        <v>13</v>
      </c>
      <c r="G291" s="7">
        <v>0</v>
      </c>
      <c r="H291" s="7">
        <v>0</v>
      </c>
      <c r="I291" s="7">
        <v>0</v>
      </c>
    </row>
    <row r="292" spans="4:9" x14ac:dyDescent="0.25">
      <c r="E292" s="17" t="s">
        <v>5</v>
      </c>
      <c r="F292" s="17"/>
      <c r="G292" s="18">
        <v>0</v>
      </c>
      <c r="H292" s="18">
        <v>0</v>
      </c>
      <c r="I292" s="18">
        <v>0</v>
      </c>
    </row>
    <row r="293" spans="4:9" x14ac:dyDescent="0.25">
      <c r="E293" t="s">
        <v>4</v>
      </c>
      <c r="F293" t="s">
        <v>17</v>
      </c>
      <c r="G293" s="7">
        <v>0</v>
      </c>
      <c r="H293" s="7">
        <v>0</v>
      </c>
      <c r="I293" s="7">
        <v>0</v>
      </c>
    </row>
    <row r="294" spans="4:9" x14ac:dyDescent="0.25">
      <c r="E294" s="6" t="s">
        <v>2</v>
      </c>
      <c r="F294" s="6"/>
      <c r="G294" s="5">
        <v>0</v>
      </c>
      <c r="H294" s="5">
        <v>0</v>
      </c>
      <c r="I294" s="5">
        <v>0</v>
      </c>
    </row>
    <row r="295" spans="4:9" x14ac:dyDescent="0.25">
      <c r="D295" s="2" t="s">
        <v>398</v>
      </c>
      <c r="E295" s="2"/>
      <c r="F295" s="2"/>
      <c r="G295" s="1">
        <v>0</v>
      </c>
      <c r="H295" s="1">
        <v>0</v>
      </c>
      <c r="I295" s="1">
        <v>0</v>
      </c>
    </row>
    <row r="296" spans="4:9" x14ac:dyDescent="0.25">
      <c r="D296" t="s">
        <v>266</v>
      </c>
      <c r="E296" t="s">
        <v>7</v>
      </c>
      <c r="F296" t="s">
        <v>13</v>
      </c>
      <c r="G296" s="7">
        <v>6710.93</v>
      </c>
      <c r="H296" s="7">
        <v>6710.93</v>
      </c>
      <c r="I296" s="7">
        <v>-6710.93</v>
      </c>
    </row>
    <row r="297" spans="4:9" x14ac:dyDescent="0.25">
      <c r="E297" s="17" t="s">
        <v>5</v>
      </c>
      <c r="F297" s="17"/>
      <c r="G297" s="18">
        <v>6710.93</v>
      </c>
      <c r="H297" s="18">
        <v>6710.93</v>
      </c>
      <c r="I297" s="18">
        <v>-6710.93</v>
      </c>
    </row>
    <row r="298" spans="4:9" x14ac:dyDescent="0.25">
      <c r="E298" t="s">
        <v>4</v>
      </c>
      <c r="F298" t="s">
        <v>17</v>
      </c>
      <c r="G298" s="7">
        <v>10823.25</v>
      </c>
      <c r="H298" s="7">
        <v>10823.25</v>
      </c>
      <c r="I298" s="7">
        <v>10823.25</v>
      </c>
    </row>
    <row r="299" spans="4:9" x14ac:dyDescent="0.25">
      <c r="E299" s="6" t="s">
        <v>2</v>
      </c>
      <c r="F299" s="6"/>
      <c r="G299" s="5">
        <v>10823.25</v>
      </c>
      <c r="H299" s="5">
        <v>10823.25</v>
      </c>
      <c r="I299" s="5">
        <v>10823.25</v>
      </c>
    </row>
    <row r="300" spans="4:9" x14ac:dyDescent="0.25">
      <c r="D300" s="2" t="s">
        <v>404</v>
      </c>
      <c r="E300" s="2"/>
      <c r="F300" s="2"/>
      <c r="G300" s="1">
        <v>17534.18</v>
      </c>
      <c r="H300" s="1">
        <v>17534.18</v>
      </c>
      <c r="I300" s="1">
        <v>4112.32</v>
      </c>
    </row>
    <row r="301" spans="4:9" x14ac:dyDescent="0.25">
      <c r="D301" t="s">
        <v>267</v>
      </c>
      <c r="E301" t="s">
        <v>7</v>
      </c>
      <c r="F301" t="s">
        <v>13</v>
      </c>
      <c r="G301" s="7">
        <v>40490.93</v>
      </c>
      <c r="H301" s="7">
        <v>40490.93</v>
      </c>
      <c r="I301" s="7">
        <v>-40490.93</v>
      </c>
    </row>
    <row r="302" spans="4:9" x14ac:dyDescent="0.25">
      <c r="E302" s="17" t="s">
        <v>5</v>
      </c>
      <c r="F302" s="17"/>
      <c r="G302" s="18">
        <v>40490.93</v>
      </c>
      <c r="H302" s="18">
        <v>40490.93</v>
      </c>
      <c r="I302" s="18">
        <v>-40490.93</v>
      </c>
    </row>
    <row r="303" spans="4:9" x14ac:dyDescent="0.25">
      <c r="E303" t="s">
        <v>4</v>
      </c>
      <c r="F303" t="s">
        <v>17</v>
      </c>
      <c r="G303" s="7">
        <v>96746.14</v>
      </c>
      <c r="H303" s="7">
        <v>96746.14</v>
      </c>
      <c r="I303" s="7">
        <v>96746.14</v>
      </c>
    </row>
    <row r="304" spans="4:9" x14ac:dyDescent="0.25">
      <c r="E304" s="6" t="s">
        <v>2</v>
      </c>
      <c r="F304" s="6"/>
      <c r="G304" s="5">
        <v>96746.14</v>
      </c>
      <c r="H304" s="5">
        <v>96746.14</v>
      </c>
      <c r="I304" s="5">
        <v>96746.14</v>
      </c>
    </row>
    <row r="305" spans="3:9" x14ac:dyDescent="0.25">
      <c r="D305" s="2" t="s">
        <v>405</v>
      </c>
      <c r="E305" s="2"/>
      <c r="F305" s="2"/>
      <c r="G305" s="1">
        <v>137237.07</v>
      </c>
      <c r="H305" s="1">
        <v>137237.07</v>
      </c>
      <c r="I305" s="1">
        <v>56255.21</v>
      </c>
    </row>
    <row r="306" spans="3:9" x14ac:dyDescent="0.25">
      <c r="C306" s="6" t="s">
        <v>863</v>
      </c>
      <c r="D306" s="6"/>
      <c r="E306" s="6"/>
      <c r="F306" s="6"/>
      <c r="G306" s="5">
        <v>171393.93</v>
      </c>
      <c r="H306" s="5">
        <v>194508.93</v>
      </c>
      <c r="I306" s="5">
        <v>60367.85</v>
      </c>
    </row>
    <row r="307" spans="3:9" x14ac:dyDescent="0.25">
      <c r="C307" t="s">
        <v>840</v>
      </c>
      <c r="D307" t="s">
        <v>617</v>
      </c>
      <c r="E307" t="s">
        <v>7</v>
      </c>
      <c r="F307" t="s">
        <v>13</v>
      </c>
      <c r="G307" s="7">
        <v>0</v>
      </c>
      <c r="H307" s="7">
        <v>0</v>
      </c>
      <c r="I307" s="7">
        <v>0</v>
      </c>
    </row>
    <row r="308" spans="3:9" x14ac:dyDescent="0.25">
      <c r="F308" t="s">
        <v>6</v>
      </c>
      <c r="G308" s="7">
        <v>0</v>
      </c>
      <c r="H308" s="7">
        <v>0</v>
      </c>
      <c r="I308" s="7">
        <v>0</v>
      </c>
    </row>
    <row r="309" spans="3:9" x14ac:dyDescent="0.25">
      <c r="E309" s="17" t="s">
        <v>5</v>
      </c>
      <c r="F309" s="17"/>
      <c r="G309" s="18">
        <v>0</v>
      </c>
      <c r="H309" s="18">
        <v>0</v>
      </c>
      <c r="I309" s="18">
        <v>0</v>
      </c>
    </row>
    <row r="310" spans="3:9" x14ac:dyDescent="0.25">
      <c r="D310" s="2" t="s">
        <v>618</v>
      </c>
      <c r="E310" s="2"/>
      <c r="F310" s="2"/>
      <c r="G310" s="1">
        <v>0</v>
      </c>
      <c r="H310" s="1">
        <v>0</v>
      </c>
      <c r="I310" s="1">
        <v>0</v>
      </c>
    </row>
    <row r="311" spans="3:9" x14ac:dyDescent="0.25">
      <c r="D311" t="s">
        <v>76</v>
      </c>
      <c r="E311" t="s">
        <v>7</v>
      </c>
      <c r="F311" t="s">
        <v>13</v>
      </c>
      <c r="G311" s="7">
        <v>24203.23</v>
      </c>
      <c r="H311" s="7">
        <v>29503.23</v>
      </c>
      <c r="I311" s="7">
        <v>-29503.23</v>
      </c>
    </row>
    <row r="312" spans="3:9" x14ac:dyDescent="0.25">
      <c r="E312" s="17" t="s">
        <v>5</v>
      </c>
      <c r="F312" s="17"/>
      <c r="G312" s="18">
        <v>24203.23</v>
      </c>
      <c r="H312" s="18">
        <v>29503.23</v>
      </c>
      <c r="I312" s="18">
        <v>-29503.23</v>
      </c>
    </row>
    <row r="313" spans="3:9" x14ac:dyDescent="0.25">
      <c r="E313" t="s">
        <v>4</v>
      </c>
      <c r="F313" t="s">
        <v>17</v>
      </c>
      <c r="G313" s="7">
        <v>3333.0000000000005</v>
      </c>
      <c r="H313" s="7">
        <v>3333.0000000000005</v>
      </c>
      <c r="I313" s="7">
        <v>3333.0000000000005</v>
      </c>
    </row>
    <row r="314" spans="3:9" x14ac:dyDescent="0.25">
      <c r="E314" s="6" t="s">
        <v>2</v>
      </c>
      <c r="F314" s="6"/>
      <c r="G314" s="5">
        <v>3333.0000000000005</v>
      </c>
      <c r="H314" s="5">
        <v>3333.0000000000005</v>
      </c>
      <c r="I314" s="5">
        <v>3333.0000000000005</v>
      </c>
    </row>
    <row r="315" spans="3:9" x14ac:dyDescent="0.25">
      <c r="D315" s="2" t="s">
        <v>408</v>
      </c>
      <c r="E315" s="2"/>
      <c r="F315" s="2"/>
      <c r="G315" s="1">
        <v>27536.23</v>
      </c>
      <c r="H315" s="1">
        <v>32836.230000000003</v>
      </c>
      <c r="I315" s="1">
        <v>-26170.23</v>
      </c>
    </row>
    <row r="316" spans="3:9" x14ac:dyDescent="0.25">
      <c r="C316" s="6" t="s">
        <v>866</v>
      </c>
      <c r="D316" s="6"/>
      <c r="E316" s="6"/>
      <c r="F316" s="6"/>
      <c r="G316" s="5">
        <v>27536.23</v>
      </c>
      <c r="H316" s="5">
        <v>32836.230000000003</v>
      </c>
      <c r="I316" s="5">
        <v>-26170.23</v>
      </c>
    </row>
    <row r="317" spans="3:9" x14ac:dyDescent="0.25">
      <c r="C317" t="s">
        <v>836</v>
      </c>
      <c r="D317" t="s">
        <v>806</v>
      </c>
      <c r="E317" t="s">
        <v>7</v>
      </c>
      <c r="F317" t="s">
        <v>13</v>
      </c>
      <c r="G317" s="7">
        <v>126658.27</v>
      </c>
      <c r="H317" s="7">
        <v>126658.27</v>
      </c>
      <c r="I317" s="7">
        <v>-126658.27</v>
      </c>
    </row>
    <row r="318" spans="3:9" x14ac:dyDescent="0.25">
      <c r="F318" t="s">
        <v>10</v>
      </c>
      <c r="G318" s="7">
        <v>250</v>
      </c>
      <c r="H318" s="7">
        <v>250</v>
      </c>
      <c r="I318" s="7">
        <v>-250</v>
      </c>
    </row>
    <row r="319" spans="3:9" x14ac:dyDescent="0.25">
      <c r="F319" t="s">
        <v>12</v>
      </c>
      <c r="G319" s="7">
        <v>101051.81</v>
      </c>
      <c r="H319" s="7">
        <v>151251.81</v>
      </c>
      <c r="I319" s="7">
        <v>-151251.81</v>
      </c>
    </row>
    <row r="320" spans="3:9" x14ac:dyDescent="0.25">
      <c r="F320" t="s">
        <v>11</v>
      </c>
      <c r="G320" s="7">
        <v>957.11</v>
      </c>
      <c r="H320" s="7">
        <v>957.11</v>
      </c>
      <c r="I320" s="7">
        <v>-957.11</v>
      </c>
    </row>
    <row r="321" spans="3:9" x14ac:dyDescent="0.25">
      <c r="F321" t="s">
        <v>51</v>
      </c>
      <c r="G321" s="7">
        <v>16689.84</v>
      </c>
      <c r="H321" s="7">
        <v>16689.84</v>
      </c>
      <c r="I321" s="7">
        <v>-16689.84</v>
      </c>
    </row>
    <row r="322" spans="3:9" x14ac:dyDescent="0.25">
      <c r="F322" t="s">
        <v>779</v>
      </c>
      <c r="G322" s="7">
        <v>140340</v>
      </c>
      <c r="H322" s="7">
        <v>140340</v>
      </c>
      <c r="I322" s="7">
        <v>-140340</v>
      </c>
    </row>
    <row r="323" spans="3:9" x14ac:dyDescent="0.25">
      <c r="E323" s="17" t="s">
        <v>5</v>
      </c>
      <c r="F323" s="17"/>
      <c r="G323" s="18">
        <v>385947.03</v>
      </c>
      <c r="H323" s="18">
        <v>436147.03</v>
      </c>
      <c r="I323" s="18">
        <v>-436147.03</v>
      </c>
    </row>
    <row r="324" spans="3:9" x14ac:dyDescent="0.25">
      <c r="E324" t="s">
        <v>4</v>
      </c>
      <c r="F324" t="s">
        <v>17</v>
      </c>
      <c r="G324" s="7">
        <v>73712.09</v>
      </c>
      <c r="H324" s="7">
        <v>436147.08999999997</v>
      </c>
      <c r="I324" s="7">
        <v>436147.08999999997</v>
      </c>
    </row>
    <row r="325" spans="3:9" x14ac:dyDescent="0.25">
      <c r="E325" s="6" t="s">
        <v>2</v>
      </c>
      <c r="F325" s="6"/>
      <c r="G325" s="5">
        <v>73712.09</v>
      </c>
      <c r="H325" s="5">
        <v>436147.08999999997</v>
      </c>
      <c r="I325" s="5">
        <v>436147.08999999997</v>
      </c>
    </row>
    <row r="326" spans="3:9" x14ac:dyDescent="0.25">
      <c r="D326" s="2" t="s">
        <v>807</v>
      </c>
      <c r="E326" s="2"/>
      <c r="F326" s="2"/>
      <c r="G326" s="1">
        <v>459659.12</v>
      </c>
      <c r="H326" s="1">
        <v>872294.12</v>
      </c>
      <c r="I326" s="1">
        <v>5.9999999939464033E-2</v>
      </c>
    </row>
    <row r="327" spans="3:9" x14ac:dyDescent="0.25">
      <c r="C327" s="6" t="s">
        <v>862</v>
      </c>
      <c r="D327" s="6"/>
      <c r="E327" s="6"/>
      <c r="F327" s="6"/>
      <c r="G327" s="5">
        <v>459659.12</v>
      </c>
      <c r="H327" s="5">
        <v>872294.12</v>
      </c>
      <c r="I327" s="5">
        <v>5.9999999939464033E-2</v>
      </c>
    </row>
    <row r="328" spans="3:9" x14ac:dyDescent="0.25">
      <c r="C328" t="s">
        <v>839</v>
      </c>
      <c r="D328" t="s">
        <v>317</v>
      </c>
      <c r="E328" t="s">
        <v>7</v>
      </c>
      <c r="F328" t="s">
        <v>13</v>
      </c>
      <c r="G328" s="7">
        <v>460853.03</v>
      </c>
      <c r="H328" s="7">
        <v>554817.34000000008</v>
      </c>
      <c r="I328" s="7">
        <v>-554817.34000000008</v>
      </c>
    </row>
    <row r="329" spans="3:9" x14ac:dyDescent="0.25">
      <c r="F329" t="s">
        <v>10</v>
      </c>
      <c r="G329" s="7">
        <v>8596.83</v>
      </c>
      <c r="H329" s="7">
        <v>8596.83</v>
      </c>
      <c r="I329" s="7">
        <v>-8596.83</v>
      </c>
    </row>
    <row r="330" spans="3:9" x14ac:dyDescent="0.25">
      <c r="F330" t="s">
        <v>12</v>
      </c>
      <c r="G330" s="7">
        <v>7236.09</v>
      </c>
      <c r="H330" s="7">
        <v>7436.09</v>
      </c>
      <c r="I330" s="7">
        <v>-7436.09</v>
      </c>
    </row>
    <row r="331" spans="3:9" x14ac:dyDescent="0.25">
      <c r="F331" t="s">
        <v>11</v>
      </c>
      <c r="G331" s="7">
        <v>3100.15</v>
      </c>
      <c r="H331" s="7">
        <v>13100.15</v>
      </c>
      <c r="I331" s="7">
        <v>-13100.15</v>
      </c>
    </row>
    <row r="332" spans="3:9" x14ac:dyDescent="0.25">
      <c r="E332" s="17" t="s">
        <v>5</v>
      </c>
      <c r="F332" s="17"/>
      <c r="G332" s="18">
        <v>479786.10000000009</v>
      </c>
      <c r="H332" s="18">
        <v>583950.41000000015</v>
      </c>
      <c r="I332" s="18">
        <v>-583950.41000000015</v>
      </c>
    </row>
    <row r="333" spans="3:9" x14ac:dyDescent="0.25">
      <c r="E333" t="s">
        <v>4</v>
      </c>
      <c r="F333" t="s">
        <v>3</v>
      </c>
      <c r="G333" s="7">
        <v>6263.13</v>
      </c>
      <c r="H333" s="7">
        <v>6263.13</v>
      </c>
      <c r="I333" s="7">
        <v>6263.13</v>
      </c>
    </row>
    <row r="334" spans="3:9" x14ac:dyDescent="0.25">
      <c r="F334" t="s">
        <v>17</v>
      </c>
      <c r="G334" s="7">
        <v>544700</v>
      </c>
      <c r="H334" s="7">
        <v>804329</v>
      </c>
      <c r="I334" s="7">
        <v>804329</v>
      </c>
    </row>
    <row r="335" spans="3:9" x14ac:dyDescent="0.25">
      <c r="E335" s="6" t="s">
        <v>2</v>
      </c>
      <c r="F335" s="6"/>
      <c r="G335" s="5">
        <v>550963.13</v>
      </c>
      <c r="H335" s="5">
        <v>810592.13</v>
      </c>
      <c r="I335" s="5">
        <v>810592.13</v>
      </c>
    </row>
    <row r="336" spans="3:9" x14ac:dyDescent="0.25">
      <c r="D336" s="2" t="s">
        <v>604</v>
      </c>
      <c r="E336" s="2"/>
      <c r="F336" s="2"/>
      <c r="G336" s="1">
        <v>1030749.2300000001</v>
      </c>
      <c r="H336" s="1">
        <v>1394542.54</v>
      </c>
      <c r="I336" s="1">
        <v>226641.71999999991</v>
      </c>
    </row>
    <row r="337" spans="1:9" x14ac:dyDescent="0.25">
      <c r="D337" t="s">
        <v>318</v>
      </c>
      <c r="E337" t="s">
        <v>7</v>
      </c>
      <c r="F337" t="s">
        <v>13</v>
      </c>
      <c r="G337" s="7">
        <v>0</v>
      </c>
      <c r="H337" s="7">
        <v>0</v>
      </c>
      <c r="I337" s="7">
        <v>0</v>
      </c>
    </row>
    <row r="338" spans="1:9" x14ac:dyDescent="0.25">
      <c r="F338" t="s">
        <v>779</v>
      </c>
      <c r="G338" s="7">
        <v>0</v>
      </c>
      <c r="H338" s="7">
        <v>0</v>
      </c>
      <c r="I338" s="7">
        <v>0</v>
      </c>
    </row>
    <row r="339" spans="1:9" x14ac:dyDescent="0.25">
      <c r="E339" s="17" t="s">
        <v>5</v>
      </c>
      <c r="F339" s="17"/>
      <c r="G339" s="18">
        <v>0</v>
      </c>
      <c r="H339" s="18">
        <v>0</v>
      </c>
      <c r="I339" s="18">
        <v>0</v>
      </c>
    </row>
    <row r="340" spans="1:9" x14ac:dyDescent="0.25">
      <c r="E340" t="s">
        <v>4</v>
      </c>
      <c r="F340" t="s">
        <v>17</v>
      </c>
      <c r="G340" s="7">
        <v>0</v>
      </c>
      <c r="H340" s="7">
        <v>0</v>
      </c>
      <c r="I340" s="7">
        <v>0</v>
      </c>
    </row>
    <row r="341" spans="1:9" x14ac:dyDescent="0.25">
      <c r="E341" s="6" t="s">
        <v>2</v>
      </c>
      <c r="F341" s="6"/>
      <c r="G341" s="5">
        <v>0</v>
      </c>
      <c r="H341" s="5">
        <v>0</v>
      </c>
      <c r="I341" s="5">
        <v>0</v>
      </c>
    </row>
    <row r="342" spans="1:9" x14ac:dyDescent="0.25">
      <c r="D342" s="2" t="s">
        <v>605</v>
      </c>
      <c r="E342" s="2"/>
      <c r="F342" s="2"/>
      <c r="G342" s="1">
        <v>0</v>
      </c>
      <c r="H342" s="1">
        <v>0</v>
      </c>
      <c r="I342" s="1">
        <v>0</v>
      </c>
    </row>
    <row r="343" spans="1:9" x14ac:dyDescent="0.25">
      <c r="C343" s="6" t="s">
        <v>865</v>
      </c>
      <c r="D343" s="6"/>
      <c r="E343" s="6"/>
      <c r="F343" s="6"/>
      <c r="G343" s="5">
        <v>1030749.2300000001</v>
      </c>
      <c r="H343" s="5">
        <v>1394542.54</v>
      </c>
      <c r="I343" s="5">
        <v>226641.71999999991</v>
      </c>
    </row>
    <row r="344" spans="1:9" x14ac:dyDescent="0.25">
      <c r="C344" t="s">
        <v>835</v>
      </c>
      <c r="D344" t="s">
        <v>20</v>
      </c>
      <c r="E344" t="s">
        <v>7</v>
      </c>
      <c r="F344" t="s">
        <v>13</v>
      </c>
      <c r="G344" s="7">
        <v>55474.469999999994</v>
      </c>
      <c r="H344" s="7">
        <v>58034.469999999994</v>
      </c>
      <c r="I344" s="7">
        <v>-58034.469999999994</v>
      </c>
    </row>
    <row r="345" spans="1:9" x14ac:dyDescent="0.25">
      <c r="F345" t="s">
        <v>10</v>
      </c>
      <c r="G345" s="7">
        <v>515.17999999999995</v>
      </c>
      <c r="H345" s="7">
        <v>515.17999999999995</v>
      </c>
      <c r="I345" s="7">
        <v>-515.17999999999995</v>
      </c>
    </row>
    <row r="346" spans="1:9" x14ac:dyDescent="0.25">
      <c r="E346" s="17" t="s">
        <v>5</v>
      </c>
      <c r="F346" s="17"/>
      <c r="G346" s="18">
        <v>55989.649999999994</v>
      </c>
      <c r="H346" s="18">
        <v>58549.649999999994</v>
      </c>
      <c r="I346" s="18">
        <v>-58549.649999999994</v>
      </c>
    </row>
    <row r="347" spans="1:9" x14ac:dyDescent="0.25">
      <c r="E347" t="s">
        <v>4</v>
      </c>
      <c r="F347" t="s">
        <v>17</v>
      </c>
      <c r="G347" s="7">
        <v>0</v>
      </c>
      <c r="H347" s="7">
        <v>218637</v>
      </c>
      <c r="I347" s="7">
        <v>218637</v>
      </c>
    </row>
    <row r="348" spans="1:9" x14ac:dyDescent="0.25">
      <c r="E348" s="6" t="s">
        <v>2</v>
      </c>
      <c r="F348" s="6"/>
      <c r="G348" s="5">
        <v>0</v>
      </c>
      <c r="H348" s="5">
        <v>218637</v>
      </c>
      <c r="I348" s="5">
        <v>218637</v>
      </c>
    </row>
    <row r="349" spans="1:9" x14ac:dyDescent="0.25">
      <c r="D349" s="2" t="s">
        <v>490</v>
      </c>
      <c r="E349" s="2"/>
      <c r="F349" s="2"/>
      <c r="G349" s="1">
        <v>55989.649999999994</v>
      </c>
      <c r="H349" s="1">
        <v>277186.65000000002</v>
      </c>
      <c r="I349" s="1">
        <v>160087.35</v>
      </c>
    </row>
    <row r="350" spans="1:9" x14ac:dyDescent="0.25">
      <c r="C350" s="6" t="s">
        <v>861</v>
      </c>
      <c r="D350" s="6"/>
      <c r="E350" s="6"/>
      <c r="F350" s="6"/>
      <c r="G350" s="5">
        <v>55989.649999999994</v>
      </c>
      <c r="H350" s="5">
        <v>277186.65000000002</v>
      </c>
      <c r="I350" s="5">
        <v>160087.35</v>
      </c>
    </row>
    <row r="351" spans="1:9" x14ac:dyDescent="0.25">
      <c r="B351" s="17" t="s">
        <v>861</v>
      </c>
      <c r="C351" s="17"/>
      <c r="D351" s="17"/>
      <c r="E351" s="17"/>
      <c r="F351" s="17"/>
      <c r="G351" s="18">
        <v>2576992.1399999997</v>
      </c>
      <c r="H351" s="18">
        <v>3757273.0249999999</v>
      </c>
      <c r="I351" s="18">
        <v>550348.39500000002</v>
      </c>
    </row>
    <row r="352" spans="1:9" x14ac:dyDescent="0.25">
      <c r="A352" s="4" t="s">
        <v>650</v>
      </c>
      <c r="B352" s="4"/>
      <c r="C352" s="4"/>
      <c r="D352" s="4"/>
      <c r="E352" s="4"/>
      <c r="F352" s="4"/>
      <c r="G352" s="3">
        <v>7860568.9100000001</v>
      </c>
      <c r="H352" s="3">
        <v>12015429.375</v>
      </c>
      <c r="I352" s="3">
        <v>633590.80500000063</v>
      </c>
    </row>
    <row r="353" spans="1:9" x14ac:dyDescent="0.25">
      <c r="A353" t="s">
        <v>613</v>
      </c>
      <c r="B353" t="s">
        <v>880</v>
      </c>
      <c r="C353" t="s">
        <v>829</v>
      </c>
      <c r="D353" t="s">
        <v>308</v>
      </c>
      <c r="E353" t="s">
        <v>7</v>
      </c>
      <c r="F353" t="s">
        <v>13</v>
      </c>
      <c r="G353" s="7">
        <v>25144.83</v>
      </c>
      <c r="H353" s="7">
        <v>25144.83</v>
      </c>
      <c r="I353" s="7">
        <v>-25144.83</v>
      </c>
    </row>
    <row r="354" spans="1:9" x14ac:dyDescent="0.25">
      <c r="F354" t="s">
        <v>10</v>
      </c>
      <c r="G354" s="7">
        <v>20519.559999999998</v>
      </c>
      <c r="H354" s="7">
        <v>20519.559999999998</v>
      </c>
      <c r="I354" s="7">
        <v>-20519.559999999998</v>
      </c>
    </row>
    <row r="355" spans="1:9" x14ac:dyDescent="0.25">
      <c r="F355" t="s">
        <v>12</v>
      </c>
      <c r="G355" s="7">
        <v>175119.38</v>
      </c>
      <c r="H355" s="7">
        <v>180719.38</v>
      </c>
      <c r="I355" s="7">
        <v>-180719.38</v>
      </c>
    </row>
    <row r="356" spans="1:9" x14ac:dyDescent="0.25">
      <c r="F356" t="s">
        <v>11</v>
      </c>
      <c r="G356" s="7">
        <v>13602</v>
      </c>
      <c r="H356" s="7">
        <v>15536</v>
      </c>
      <c r="I356" s="7">
        <v>-15536</v>
      </c>
    </row>
    <row r="357" spans="1:9" x14ac:dyDescent="0.25">
      <c r="F357" t="s">
        <v>6</v>
      </c>
      <c r="G357" s="7">
        <v>-4745.6000000000004</v>
      </c>
      <c r="H357" s="7">
        <v>-4745.6000000000004</v>
      </c>
      <c r="I357" s="7">
        <v>4745.6000000000004</v>
      </c>
    </row>
    <row r="358" spans="1:9" x14ac:dyDescent="0.25">
      <c r="E358" s="17" t="s">
        <v>5</v>
      </c>
      <c r="F358" s="17"/>
      <c r="G358" s="18">
        <v>229640.17</v>
      </c>
      <c r="H358" s="18">
        <v>237174.17</v>
      </c>
      <c r="I358" s="18">
        <v>-237174.17</v>
      </c>
    </row>
    <row r="359" spans="1:9" x14ac:dyDescent="0.25">
      <c r="E359" t="s">
        <v>4</v>
      </c>
      <c r="F359" t="s">
        <v>3</v>
      </c>
      <c r="G359" s="7">
        <v>87978.46</v>
      </c>
      <c r="H359" s="7">
        <v>207886.46000000002</v>
      </c>
      <c r="I359" s="7">
        <v>207886.46000000002</v>
      </c>
    </row>
    <row r="360" spans="1:9" x14ac:dyDescent="0.25">
      <c r="E360" s="6" t="s">
        <v>2</v>
      </c>
      <c r="F360" s="6"/>
      <c r="G360" s="5">
        <v>87978.46</v>
      </c>
      <c r="H360" s="5">
        <v>207886.46000000002</v>
      </c>
      <c r="I360" s="5">
        <v>207886.46000000002</v>
      </c>
    </row>
    <row r="361" spans="1:9" x14ac:dyDescent="0.25">
      <c r="D361" s="2" t="s">
        <v>548</v>
      </c>
      <c r="E361" s="2"/>
      <c r="F361" s="2"/>
      <c r="G361" s="1">
        <v>317618.63</v>
      </c>
      <c r="H361" s="1">
        <v>445060.63</v>
      </c>
      <c r="I361" s="1">
        <v>-29287.709999999992</v>
      </c>
    </row>
    <row r="362" spans="1:9" x14ac:dyDescent="0.25">
      <c r="C362" s="6" t="s">
        <v>855</v>
      </c>
      <c r="D362" s="6"/>
      <c r="E362" s="6"/>
      <c r="F362" s="6"/>
      <c r="G362" s="5">
        <v>317618.63</v>
      </c>
      <c r="H362" s="5">
        <v>445060.63</v>
      </c>
      <c r="I362" s="5">
        <v>-29287.709999999992</v>
      </c>
    </row>
    <row r="363" spans="1:9" x14ac:dyDescent="0.25">
      <c r="B363" s="17" t="s">
        <v>885</v>
      </c>
      <c r="C363" s="17"/>
      <c r="D363" s="17"/>
      <c r="E363" s="17"/>
      <c r="F363" s="17"/>
      <c r="G363" s="18">
        <v>317618.63</v>
      </c>
      <c r="H363" s="18">
        <v>445060.63</v>
      </c>
      <c r="I363" s="18">
        <v>-29287.709999999992</v>
      </c>
    </row>
    <row r="364" spans="1:9" x14ac:dyDescent="0.25">
      <c r="B364" t="s">
        <v>882</v>
      </c>
      <c r="C364" t="s">
        <v>293</v>
      </c>
      <c r="D364" t="s">
        <v>594</v>
      </c>
      <c r="E364" t="s">
        <v>7</v>
      </c>
      <c r="F364" t="s">
        <v>12</v>
      </c>
      <c r="G364" s="7">
        <v>1451.5</v>
      </c>
      <c r="H364" s="7">
        <v>1451.5</v>
      </c>
      <c r="I364" s="7">
        <v>-1451.5</v>
      </c>
    </row>
    <row r="365" spans="1:9" x14ac:dyDescent="0.25">
      <c r="F365" t="s">
        <v>11</v>
      </c>
      <c r="G365" s="7">
        <v>35542.31</v>
      </c>
      <c r="H365" s="7">
        <v>35543.31</v>
      </c>
      <c r="I365" s="7">
        <v>-35543.31</v>
      </c>
    </row>
    <row r="366" spans="1:9" x14ac:dyDescent="0.25">
      <c r="F366" t="s">
        <v>6</v>
      </c>
      <c r="G366" s="7">
        <v>-26994.63</v>
      </c>
      <c r="H366" s="7">
        <v>-36994.630000000005</v>
      </c>
      <c r="I366" s="7">
        <v>36994.630000000005</v>
      </c>
    </row>
    <row r="367" spans="1:9" x14ac:dyDescent="0.25">
      <c r="E367" s="17" t="s">
        <v>5</v>
      </c>
      <c r="F367" s="17"/>
      <c r="G367" s="18">
        <v>9999.1799999999967</v>
      </c>
      <c r="H367" s="18">
        <v>0.17999999999665306</v>
      </c>
      <c r="I367" s="18">
        <v>-0.17999999999665306</v>
      </c>
    </row>
    <row r="368" spans="1:9" x14ac:dyDescent="0.25">
      <c r="E368" t="s">
        <v>4</v>
      </c>
      <c r="F368" t="s">
        <v>17</v>
      </c>
      <c r="G368" s="7">
        <v>0</v>
      </c>
      <c r="H368" s="7">
        <v>0</v>
      </c>
      <c r="I368" s="7">
        <v>0</v>
      </c>
    </row>
    <row r="369" spans="1:9" x14ac:dyDescent="0.25">
      <c r="E369" s="6" t="s">
        <v>2</v>
      </c>
      <c r="F369" s="6"/>
      <c r="G369" s="5">
        <v>0</v>
      </c>
      <c r="H369" s="5">
        <v>0</v>
      </c>
      <c r="I369" s="5">
        <v>0</v>
      </c>
    </row>
    <row r="370" spans="1:9" x14ac:dyDescent="0.25">
      <c r="D370" s="2" t="s">
        <v>595</v>
      </c>
      <c r="E370" s="2"/>
      <c r="F370" s="2"/>
      <c r="G370" s="1">
        <v>9999.1799999999967</v>
      </c>
      <c r="H370" s="1">
        <v>0.17999999999665306</v>
      </c>
      <c r="I370" s="1">
        <v>-0.17999999999665306</v>
      </c>
    </row>
    <row r="371" spans="1:9" x14ac:dyDescent="0.25">
      <c r="C371" s="6" t="s">
        <v>294</v>
      </c>
      <c r="D371" s="6"/>
      <c r="E371" s="6"/>
      <c r="F371" s="6"/>
      <c r="G371" s="5">
        <v>9999.1799999999967</v>
      </c>
      <c r="H371" s="5">
        <v>0.17999999999665306</v>
      </c>
      <c r="I371" s="5">
        <v>-0.17999999999665306</v>
      </c>
    </row>
    <row r="372" spans="1:9" x14ac:dyDescent="0.25">
      <c r="B372" s="17" t="s">
        <v>887</v>
      </c>
      <c r="C372" s="17"/>
      <c r="D372" s="17"/>
      <c r="E372" s="17"/>
      <c r="F372" s="17"/>
      <c r="G372" s="18">
        <v>9999.1799999999967</v>
      </c>
      <c r="H372" s="18">
        <v>0.17999999999665306</v>
      </c>
      <c r="I372" s="18">
        <v>-0.17999999999665306</v>
      </c>
    </row>
    <row r="373" spans="1:9" x14ac:dyDescent="0.25">
      <c r="B373" t="s">
        <v>883</v>
      </c>
      <c r="C373" t="s">
        <v>824</v>
      </c>
      <c r="D373" t="s">
        <v>315</v>
      </c>
      <c r="E373" t="s">
        <v>7</v>
      </c>
      <c r="F373" t="s">
        <v>13</v>
      </c>
      <c r="G373" s="7">
        <v>15233.74</v>
      </c>
      <c r="H373" s="7">
        <v>15233.74</v>
      </c>
      <c r="I373" s="7">
        <v>-15233.74</v>
      </c>
    </row>
    <row r="374" spans="1:9" x14ac:dyDescent="0.25">
      <c r="F374" t="s">
        <v>12</v>
      </c>
      <c r="G374" s="7">
        <v>19207.8</v>
      </c>
      <c r="H374" s="7">
        <v>19207.8</v>
      </c>
      <c r="I374" s="7">
        <v>-19207.8</v>
      </c>
    </row>
    <row r="375" spans="1:9" x14ac:dyDescent="0.25">
      <c r="E375" s="17" t="s">
        <v>5</v>
      </c>
      <c r="F375" s="17"/>
      <c r="G375" s="18">
        <v>34441.54</v>
      </c>
      <c r="H375" s="18">
        <v>34441.54</v>
      </c>
      <c r="I375" s="18">
        <v>-34441.54</v>
      </c>
    </row>
    <row r="376" spans="1:9" x14ac:dyDescent="0.25">
      <c r="E376" t="s">
        <v>4</v>
      </c>
      <c r="F376" t="s">
        <v>3</v>
      </c>
      <c r="G376" s="7">
        <v>15802.5</v>
      </c>
      <c r="H376" s="7">
        <v>15802.5</v>
      </c>
      <c r="I376" s="7">
        <v>15802.5</v>
      </c>
    </row>
    <row r="377" spans="1:9" x14ac:dyDescent="0.25">
      <c r="E377" s="6" t="s">
        <v>2</v>
      </c>
      <c r="F377" s="6"/>
      <c r="G377" s="5">
        <v>15802.5</v>
      </c>
      <c r="H377" s="5">
        <v>15802.5</v>
      </c>
      <c r="I377" s="5">
        <v>15802.5</v>
      </c>
    </row>
    <row r="378" spans="1:9" x14ac:dyDescent="0.25">
      <c r="D378" s="2" t="s">
        <v>583</v>
      </c>
      <c r="E378" s="2"/>
      <c r="F378" s="2"/>
      <c r="G378" s="1">
        <v>50244.04</v>
      </c>
      <c r="H378" s="1">
        <v>50244.04</v>
      </c>
      <c r="I378" s="1">
        <v>-18639.04</v>
      </c>
    </row>
    <row r="379" spans="1:9" x14ac:dyDescent="0.25">
      <c r="C379" s="6" t="s">
        <v>850</v>
      </c>
      <c r="D379" s="6"/>
      <c r="E379" s="6"/>
      <c r="F379" s="6"/>
      <c r="G379" s="5">
        <v>50244.04</v>
      </c>
      <c r="H379" s="5">
        <v>50244.04</v>
      </c>
      <c r="I379" s="5">
        <v>-18639.04</v>
      </c>
    </row>
    <row r="380" spans="1:9" x14ac:dyDescent="0.25">
      <c r="B380" s="17" t="s">
        <v>888</v>
      </c>
      <c r="C380" s="17"/>
      <c r="D380" s="17"/>
      <c r="E380" s="17"/>
      <c r="F380" s="17"/>
      <c r="G380" s="18">
        <v>50244.04</v>
      </c>
      <c r="H380" s="18">
        <v>50244.04</v>
      </c>
      <c r="I380" s="18">
        <v>-18639.04</v>
      </c>
    </row>
    <row r="381" spans="1:9" x14ac:dyDescent="0.25">
      <c r="A381" s="4" t="s">
        <v>614</v>
      </c>
      <c r="B381" s="4"/>
      <c r="C381" s="4"/>
      <c r="D381" s="4"/>
      <c r="E381" s="4"/>
      <c r="F381" s="4"/>
      <c r="G381" s="3">
        <v>377861.85</v>
      </c>
      <c r="H381" s="3">
        <v>495304.85</v>
      </c>
      <c r="I381" s="3">
        <v>-47926.929999999935</v>
      </c>
    </row>
    <row r="382" spans="1:9" x14ac:dyDescent="0.25">
      <c r="A382" s="2" t="s">
        <v>0</v>
      </c>
      <c r="B382" s="2"/>
      <c r="C382" s="2"/>
      <c r="D382" s="2"/>
      <c r="E382" s="2"/>
      <c r="F382" s="2"/>
      <c r="G382" s="1">
        <v>8238430.7599999998</v>
      </c>
      <c r="H382" s="1">
        <v>12510734.225000001</v>
      </c>
      <c r="I382" s="1">
        <v>585663.87500000093</v>
      </c>
    </row>
  </sheetData>
  <sheetProtection autoFilter="0" pivotTables="0"/>
  <mergeCells count="2">
    <mergeCell ref="A1:I1"/>
    <mergeCell ref="A2:I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65"/>
  <sheetViews>
    <sheetView workbookViewId="0">
      <selection activeCell="A12" sqref="A12"/>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1" x14ac:dyDescent="0.25">
      <c r="A1" s="19" t="str">
        <f>'Unrestricted F1 &amp; Designated'!A1:H1</f>
        <v>FY20 Management Report at April 30, 2020</v>
      </c>
      <c r="B1" s="20"/>
      <c r="C1" s="20"/>
      <c r="D1" s="20"/>
      <c r="E1" s="20"/>
      <c r="F1" s="20"/>
      <c r="G1" s="20"/>
      <c r="H1" s="20"/>
      <c r="I1" s="20"/>
      <c r="J1" s="20"/>
      <c r="K1" s="20"/>
    </row>
    <row r="2" spans="1:11" x14ac:dyDescent="0.25">
      <c r="A2" s="19" t="s">
        <v>320</v>
      </c>
      <c r="B2" s="20"/>
      <c r="C2" s="20"/>
      <c r="D2" s="20"/>
      <c r="E2" s="20"/>
      <c r="F2" s="20"/>
      <c r="G2" s="20"/>
      <c r="H2" s="20"/>
      <c r="I2" s="20"/>
      <c r="J2" s="20"/>
      <c r="K2" s="20"/>
    </row>
    <row r="9" spans="1:11" x14ac:dyDescent="0.25">
      <c r="A9" s="14" t="s">
        <v>263</v>
      </c>
      <c r="B9" t="s">
        <v>262</v>
      </c>
    </row>
    <row r="11" spans="1:11" s="8" customFormat="1" ht="60" x14ac:dyDescent="0.25">
      <c r="A11" s="9" t="s">
        <v>189</v>
      </c>
      <c r="B11" s="14" t="s">
        <v>878</v>
      </c>
      <c r="C11" s="9" t="s">
        <v>816</v>
      </c>
      <c r="D11" s="9" t="s">
        <v>252</v>
      </c>
      <c r="E11" s="9" t="s">
        <v>251</v>
      </c>
      <c r="F11" s="8" t="s">
        <v>250</v>
      </c>
      <c r="G11" s="8" t="s">
        <v>901</v>
      </c>
      <c r="H11" s="8" t="s">
        <v>871</v>
      </c>
      <c r="I11" s="8" t="s">
        <v>902</v>
      </c>
      <c r="J11" s="8" t="s">
        <v>872</v>
      </c>
      <c r="K11" s="8" t="s">
        <v>873</v>
      </c>
    </row>
    <row r="12" spans="1:11" x14ac:dyDescent="0.25">
      <c r="A12" t="s">
        <v>249</v>
      </c>
      <c r="B12" t="s">
        <v>879</v>
      </c>
      <c r="C12" t="s">
        <v>285</v>
      </c>
      <c r="D12">
        <v>193060</v>
      </c>
      <c r="E12" t="s">
        <v>282</v>
      </c>
      <c r="F12" s="7">
        <v>0</v>
      </c>
      <c r="G12" s="7">
        <v>0</v>
      </c>
      <c r="H12" s="7">
        <v>0</v>
      </c>
      <c r="I12" s="7">
        <v>0</v>
      </c>
      <c r="J12" s="7">
        <v>0</v>
      </c>
      <c r="K12" s="7">
        <v>0</v>
      </c>
    </row>
    <row r="13" spans="1:11" x14ac:dyDescent="0.25">
      <c r="D13">
        <v>193199</v>
      </c>
      <c r="E13" t="s">
        <v>242</v>
      </c>
      <c r="F13" s="7">
        <v>0</v>
      </c>
      <c r="G13" s="7">
        <v>-1458531.09</v>
      </c>
      <c r="H13" s="7">
        <v>-1458531.09</v>
      </c>
      <c r="I13" s="7">
        <v>-1458531.09</v>
      </c>
      <c r="J13" s="7">
        <v>-1458531.09</v>
      </c>
      <c r="K13" s="7">
        <v>0</v>
      </c>
    </row>
    <row r="14" spans="1:11" x14ac:dyDescent="0.25">
      <c r="D14">
        <v>193399</v>
      </c>
      <c r="E14" t="s">
        <v>241</v>
      </c>
      <c r="F14" s="7">
        <v>0</v>
      </c>
      <c r="G14" s="7">
        <v>-63716.13</v>
      </c>
      <c r="H14" s="7">
        <v>-63716.13</v>
      </c>
      <c r="I14" s="7">
        <v>-63716.13</v>
      </c>
      <c r="J14" s="7">
        <v>-63716.13</v>
      </c>
      <c r="K14" s="7">
        <v>0</v>
      </c>
    </row>
    <row r="15" spans="1:11" x14ac:dyDescent="0.25">
      <c r="D15">
        <v>193699</v>
      </c>
      <c r="E15" t="s">
        <v>271</v>
      </c>
      <c r="F15" s="7">
        <v>0</v>
      </c>
      <c r="G15" s="7">
        <v>0</v>
      </c>
      <c r="H15" s="7">
        <v>0</v>
      </c>
      <c r="I15" s="7">
        <v>0</v>
      </c>
      <c r="J15" s="7">
        <v>0</v>
      </c>
      <c r="K15" s="7">
        <v>0</v>
      </c>
    </row>
    <row r="16" spans="1:11" x14ac:dyDescent="0.25">
      <c r="C16" s="6" t="s">
        <v>286</v>
      </c>
      <c r="D16" s="6"/>
      <c r="E16" s="6"/>
      <c r="F16" s="5">
        <v>0</v>
      </c>
      <c r="G16" s="5">
        <v>-1522247.22</v>
      </c>
      <c r="H16" s="5">
        <v>-1522247.22</v>
      </c>
      <c r="I16" s="5">
        <v>-1522247.22</v>
      </c>
      <c r="J16" s="5">
        <v>-1522247.22</v>
      </c>
      <c r="K16" s="5">
        <v>0</v>
      </c>
    </row>
    <row r="17" spans="2:11" x14ac:dyDescent="0.25">
      <c r="B17" s="17" t="s">
        <v>884</v>
      </c>
      <c r="C17" s="17"/>
      <c r="D17" s="17"/>
      <c r="E17" s="17"/>
      <c r="F17" s="18">
        <v>0</v>
      </c>
      <c r="G17" s="18">
        <v>-1522247.22</v>
      </c>
      <c r="H17" s="18">
        <v>-1522247.22</v>
      </c>
      <c r="I17" s="18">
        <v>-1522247.22</v>
      </c>
      <c r="J17" s="18">
        <v>-1522247.22</v>
      </c>
      <c r="K17" s="18">
        <v>0</v>
      </c>
    </row>
    <row r="18" spans="2:11" x14ac:dyDescent="0.25">
      <c r="B18" t="s">
        <v>880</v>
      </c>
      <c r="C18" t="s">
        <v>9</v>
      </c>
      <c r="D18">
        <v>193100</v>
      </c>
      <c r="E18" t="s">
        <v>238</v>
      </c>
      <c r="F18" s="7">
        <v>-11419.7</v>
      </c>
      <c r="G18" s="7">
        <v>338696.03</v>
      </c>
      <c r="H18" s="7">
        <v>344946.03</v>
      </c>
      <c r="I18" s="7">
        <v>432297.98</v>
      </c>
      <c r="J18" s="7">
        <v>333497.98</v>
      </c>
      <c r="K18" s="7">
        <v>28.350000000034925</v>
      </c>
    </row>
    <row r="19" spans="2:11" x14ac:dyDescent="0.25">
      <c r="C19" s="6" t="s">
        <v>1</v>
      </c>
      <c r="D19" s="6"/>
      <c r="E19" s="6"/>
      <c r="F19" s="5">
        <v>-11419.7</v>
      </c>
      <c r="G19" s="5">
        <v>338696.03</v>
      </c>
      <c r="H19" s="5">
        <v>344946.03</v>
      </c>
      <c r="I19" s="5">
        <v>432297.98</v>
      </c>
      <c r="J19" s="5">
        <v>333497.98</v>
      </c>
      <c r="K19" s="5">
        <v>28.350000000034925</v>
      </c>
    </row>
    <row r="20" spans="2:11" x14ac:dyDescent="0.25">
      <c r="B20" s="17" t="s">
        <v>885</v>
      </c>
      <c r="C20" s="17"/>
      <c r="D20" s="17"/>
      <c r="E20" s="17"/>
      <c r="F20" s="18">
        <v>-11419.7</v>
      </c>
      <c r="G20" s="18">
        <v>338696.03</v>
      </c>
      <c r="H20" s="18">
        <v>344946.03</v>
      </c>
      <c r="I20" s="18">
        <v>432297.98</v>
      </c>
      <c r="J20" s="18">
        <v>333497.98</v>
      </c>
      <c r="K20" s="18">
        <v>28.350000000034925</v>
      </c>
    </row>
    <row r="21" spans="2:11" x14ac:dyDescent="0.25">
      <c r="B21" t="s">
        <v>881</v>
      </c>
      <c r="C21" t="s">
        <v>842</v>
      </c>
      <c r="D21">
        <v>193301</v>
      </c>
      <c r="E21" t="s">
        <v>247</v>
      </c>
      <c r="F21" s="7">
        <v>8718.25</v>
      </c>
      <c r="G21" s="7">
        <v>1362</v>
      </c>
      <c r="H21" s="7">
        <v>1362</v>
      </c>
      <c r="I21" s="7">
        <v>2619.85</v>
      </c>
      <c r="J21" s="7">
        <v>2619.85</v>
      </c>
      <c r="K21" s="7">
        <v>7460.4</v>
      </c>
    </row>
    <row r="22" spans="2:11" x14ac:dyDescent="0.25">
      <c r="D22">
        <v>193302</v>
      </c>
      <c r="E22" t="s">
        <v>246</v>
      </c>
      <c r="F22" s="7">
        <v>606730.87</v>
      </c>
      <c r="G22" s="7">
        <v>207663.1</v>
      </c>
      <c r="H22" s="7">
        <v>207663.1</v>
      </c>
      <c r="I22" s="7">
        <v>415332.22</v>
      </c>
      <c r="J22" s="7">
        <v>443712.22</v>
      </c>
      <c r="K22" s="7">
        <v>370681.75</v>
      </c>
    </row>
    <row r="23" spans="2:11" x14ac:dyDescent="0.25">
      <c r="C23" s="6" t="s">
        <v>868</v>
      </c>
      <c r="D23" s="6"/>
      <c r="E23" s="6"/>
      <c r="F23" s="5">
        <v>615449.12</v>
      </c>
      <c r="G23" s="5">
        <v>209025.1</v>
      </c>
      <c r="H23" s="5">
        <v>209025.1</v>
      </c>
      <c r="I23" s="5">
        <v>417952.06999999995</v>
      </c>
      <c r="J23" s="5">
        <v>446332.07000000007</v>
      </c>
      <c r="K23" s="5">
        <v>378142.14999999991</v>
      </c>
    </row>
    <row r="24" spans="2:11" x14ac:dyDescent="0.25">
      <c r="C24" t="s">
        <v>819</v>
      </c>
      <c r="D24">
        <v>193401</v>
      </c>
      <c r="E24" t="s">
        <v>245</v>
      </c>
      <c r="F24" s="7">
        <v>22309.48</v>
      </c>
      <c r="G24" s="7">
        <v>3463.43</v>
      </c>
      <c r="H24" s="7">
        <v>3488.43</v>
      </c>
      <c r="I24" s="7">
        <v>2367.17</v>
      </c>
      <c r="J24" s="7">
        <v>2367.17</v>
      </c>
      <c r="K24" s="7">
        <v>23430.739999999998</v>
      </c>
    </row>
    <row r="25" spans="2:11" x14ac:dyDescent="0.25">
      <c r="C25" s="6" t="s">
        <v>845</v>
      </c>
      <c r="D25" s="6"/>
      <c r="E25" s="6"/>
      <c r="F25" s="5">
        <v>22309.48</v>
      </c>
      <c r="G25" s="5">
        <v>3463.43</v>
      </c>
      <c r="H25" s="5">
        <v>3488.43</v>
      </c>
      <c r="I25" s="5">
        <v>2367.17</v>
      </c>
      <c r="J25" s="5">
        <v>2367.17</v>
      </c>
      <c r="K25" s="5">
        <v>23430.739999999998</v>
      </c>
    </row>
    <row r="26" spans="2:11" x14ac:dyDescent="0.25">
      <c r="C26" t="s">
        <v>820</v>
      </c>
      <c r="D26">
        <v>193601</v>
      </c>
      <c r="E26" t="s">
        <v>244</v>
      </c>
      <c r="F26" s="7">
        <v>0</v>
      </c>
      <c r="G26" s="7">
        <v>0</v>
      </c>
      <c r="H26" s="7">
        <v>0</v>
      </c>
      <c r="I26" s="7">
        <v>199.66</v>
      </c>
      <c r="J26" s="7">
        <v>-0.34000000000000341</v>
      </c>
      <c r="K26" s="7">
        <v>0.34000000000000341</v>
      </c>
    </row>
    <row r="27" spans="2:11" x14ac:dyDescent="0.25">
      <c r="D27">
        <v>193602</v>
      </c>
      <c r="E27" t="s">
        <v>243</v>
      </c>
      <c r="F27" s="7">
        <v>50288.53</v>
      </c>
      <c r="G27" s="7">
        <v>82497.45</v>
      </c>
      <c r="H27" s="7">
        <v>87017.45</v>
      </c>
      <c r="I27" s="7">
        <v>101319.5</v>
      </c>
      <c r="J27" s="7">
        <v>119941.5</v>
      </c>
      <c r="K27" s="7">
        <v>17364.479999999981</v>
      </c>
    </row>
    <row r="28" spans="2:11" x14ac:dyDescent="0.25">
      <c r="C28" s="6" t="s">
        <v>846</v>
      </c>
      <c r="D28" s="6"/>
      <c r="E28" s="6"/>
      <c r="F28" s="5">
        <v>50288.53</v>
      </c>
      <c r="G28" s="5">
        <v>82497.45</v>
      </c>
      <c r="H28" s="5">
        <v>87017.45</v>
      </c>
      <c r="I28" s="5">
        <v>101519.16</v>
      </c>
      <c r="J28" s="5">
        <v>119941.16</v>
      </c>
      <c r="K28" s="5">
        <v>17364.819999999978</v>
      </c>
    </row>
    <row r="29" spans="2:11" x14ac:dyDescent="0.25">
      <c r="B29" s="17" t="s">
        <v>886</v>
      </c>
      <c r="C29" s="17"/>
      <c r="D29" s="17"/>
      <c r="E29" s="17"/>
      <c r="F29" s="18">
        <v>688047.13</v>
      </c>
      <c r="G29" s="18">
        <v>294985.98</v>
      </c>
      <c r="H29" s="18">
        <v>299530.98</v>
      </c>
      <c r="I29" s="18">
        <v>521838.39999999991</v>
      </c>
      <c r="J29" s="18">
        <v>568640.4</v>
      </c>
      <c r="K29" s="18">
        <v>418937.70999999996</v>
      </c>
    </row>
    <row r="30" spans="2:11" x14ac:dyDescent="0.25">
      <c r="B30" t="s">
        <v>882</v>
      </c>
      <c r="C30" t="s">
        <v>56</v>
      </c>
      <c r="D30">
        <v>193070</v>
      </c>
      <c r="E30" t="s">
        <v>248</v>
      </c>
      <c r="F30" s="7">
        <v>1488046.03</v>
      </c>
      <c r="G30" s="7">
        <v>1441703.78</v>
      </c>
      <c r="H30" s="7">
        <v>1484303.78</v>
      </c>
      <c r="I30" s="7">
        <v>1358627.48</v>
      </c>
      <c r="J30" s="7">
        <v>1513627.48</v>
      </c>
      <c r="K30" s="7">
        <v>1458722.33</v>
      </c>
    </row>
    <row r="31" spans="2:11" x14ac:dyDescent="0.25">
      <c r="C31" s="6" t="s">
        <v>55</v>
      </c>
      <c r="D31" s="6"/>
      <c r="E31" s="6"/>
      <c r="F31" s="5">
        <v>1488046.03</v>
      </c>
      <c r="G31" s="5">
        <v>1441703.78</v>
      </c>
      <c r="H31" s="5">
        <v>1484303.78</v>
      </c>
      <c r="I31" s="5">
        <v>1358627.48</v>
      </c>
      <c r="J31" s="5">
        <v>1513627.48</v>
      </c>
      <c r="K31" s="5">
        <v>1458722.33</v>
      </c>
    </row>
    <row r="32" spans="2:11" x14ac:dyDescent="0.25">
      <c r="B32" s="17" t="s">
        <v>887</v>
      </c>
      <c r="C32" s="17"/>
      <c r="D32" s="17"/>
      <c r="E32" s="17"/>
      <c r="F32" s="18">
        <v>1488046.03</v>
      </c>
      <c r="G32" s="18">
        <v>1441703.78</v>
      </c>
      <c r="H32" s="18">
        <v>1484303.78</v>
      </c>
      <c r="I32" s="18">
        <v>1358627.48</v>
      </c>
      <c r="J32" s="18">
        <v>1513627.48</v>
      </c>
      <c r="K32" s="18">
        <v>1458722.33</v>
      </c>
    </row>
    <row r="33" spans="1:11" x14ac:dyDescent="0.25">
      <c r="B33" t="s">
        <v>883</v>
      </c>
      <c r="C33" t="s">
        <v>289</v>
      </c>
      <c r="D33">
        <v>193010</v>
      </c>
      <c r="E33" t="s">
        <v>769</v>
      </c>
      <c r="F33" s="7">
        <v>1947529.31</v>
      </c>
      <c r="G33" s="7">
        <v>5371660.8499999996</v>
      </c>
      <c r="H33" s="7">
        <v>5436660.8499999996</v>
      </c>
      <c r="I33" s="7">
        <v>4362156.4700000007</v>
      </c>
      <c r="J33" s="7">
        <v>7110156.4700000007</v>
      </c>
      <c r="K33" s="7">
        <v>274033.68999999948</v>
      </c>
    </row>
    <row r="34" spans="1:11" x14ac:dyDescent="0.25">
      <c r="D34">
        <v>193012</v>
      </c>
      <c r="E34" t="s">
        <v>751</v>
      </c>
      <c r="F34" s="7">
        <v>-1242442.74</v>
      </c>
      <c r="G34" s="7">
        <v>0</v>
      </c>
      <c r="H34" s="7">
        <v>1774188</v>
      </c>
      <c r="I34" s="7">
        <v>491495.39999999997</v>
      </c>
      <c r="J34" s="7">
        <v>531745.39999999991</v>
      </c>
      <c r="K34" s="7">
        <v>-0.13999999995576218</v>
      </c>
    </row>
    <row r="35" spans="1:11" x14ac:dyDescent="0.25">
      <c r="D35">
        <v>193015</v>
      </c>
      <c r="E35" t="s">
        <v>770</v>
      </c>
      <c r="F35" s="7">
        <v>748692.41</v>
      </c>
      <c r="G35" s="7">
        <v>762329.89</v>
      </c>
      <c r="H35" s="7">
        <v>847329.89</v>
      </c>
      <c r="I35" s="7">
        <v>310576.38</v>
      </c>
      <c r="J35" s="7">
        <v>638076.38</v>
      </c>
      <c r="K35" s="7">
        <v>957945.91999999993</v>
      </c>
    </row>
    <row r="36" spans="1:11" x14ac:dyDescent="0.25">
      <c r="D36">
        <v>193020</v>
      </c>
      <c r="E36" t="s">
        <v>237</v>
      </c>
      <c r="F36" s="7">
        <v>280701.38</v>
      </c>
      <c r="G36" s="7">
        <v>205417.09</v>
      </c>
      <c r="H36" s="7">
        <v>213417.09</v>
      </c>
      <c r="I36" s="7">
        <v>193473.28</v>
      </c>
      <c r="J36" s="7">
        <v>169159.28</v>
      </c>
      <c r="K36" s="7">
        <v>324959.18999999994</v>
      </c>
    </row>
    <row r="37" spans="1:11" x14ac:dyDescent="0.25">
      <c r="D37">
        <v>193030</v>
      </c>
      <c r="E37" t="s">
        <v>240</v>
      </c>
      <c r="F37" s="7">
        <v>431797.56</v>
      </c>
      <c r="G37" s="7">
        <v>80600.710000000006</v>
      </c>
      <c r="H37" s="7">
        <v>93600.71</v>
      </c>
      <c r="I37" s="7">
        <v>143332.85</v>
      </c>
      <c r="J37" s="7">
        <v>60081.850000000006</v>
      </c>
      <c r="K37" s="7">
        <v>465316.42000000004</v>
      </c>
    </row>
    <row r="38" spans="1:11" x14ac:dyDescent="0.25">
      <c r="D38">
        <v>193080</v>
      </c>
      <c r="E38" t="s">
        <v>290</v>
      </c>
      <c r="F38" s="7">
        <v>344125.49</v>
      </c>
      <c r="G38" s="7">
        <v>1359479.46</v>
      </c>
      <c r="H38" s="7">
        <v>1545248.46</v>
      </c>
      <c r="I38" s="7">
        <v>1026437.15</v>
      </c>
      <c r="J38" s="7">
        <v>1401027.15</v>
      </c>
      <c r="K38" s="7">
        <v>488346.79999999993</v>
      </c>
    </row>
    <row r="39" spans="1:11" x14ac:dyDescent="0.25">
      <c r="D39">
        <v>193120</v>
      </c>
      <c r="E39" t="s">
        <v>239</v>
      </c>
      <c r="F39" s="7">
        <v>454349.44</v>
      </c>
      <c r="G39" s="7">
        <v>3015318.93</v>
      </c>
      <c r="H39" s="7">
        <v>3021413.93</v>
      </c>
      <c r="I39" s="7">
        <v>5925823.1500000004</v>
      </c>
      <c r="J39" s="7">
        <v>3293278.1500000004</v>
      </c>
      <c r="K39" s="7">
        <v>182485.21999999974</v>
      </c>
    </row>
    <row r="40" spans="1:11" x14ac:dyDescent="0.25">
      <c r="C40" s="6" t="s">
        <v>291</v>
      </c>
      <c r="D40" s="6"/>
      <c r="E40" s="6"/>
      <c r="F40" s="5">
        <v>2964752.85</v>
      </c>
      <c r="G40" s="5">
        <v>10794806.93</v>
      </c>
      <c r="H40" s="5">
        <v>12931858.93</v>
      </c>
      <c r="I40" s="5">
        <v>12453294.680000002</v>
      </c>
      <c r="J40" s="5">
        <v>13203524.68</v>
      </c>
      <c r="K40" s="5">
        <v>2693087.0999999996</v>
      </c>
    </row>
    <row r="41" spans="1:11" x14ac:dyDescent="0.25">
      <c r="B41" s="17" t="s">
        <v>888</v>
      </c>
      <c r="C41" s="17"/>
      <c r="D41" s="17"/>
      <c r="E41" s="17"/>
      <c r="F41" s="18">
        <v>2964752.85</v>
      </c>
      <c r="G41" s="18">
        <v>10794806.93</v>
      </c>
      <c r="H41" s="18">
        <v>12931858.93</v>
      </c>
      <c r="I41" s="18">
        <v>12453294.680000002</v>
      </c>
      <c r="J41" s="18">
        <v>13203524.68</v>
      </c>
      <c r="K41" s="18">
        <v>2693087.0999999996</v>
      </c>
    </row>
    <row r="42" spans="1:11" x14ac:dyDescent="0.25">
      <c r="A42" s="4" t="s">
        <v>236</v>
      </c>
      <c r="B42" s="4"/>
      <c r="C42" s="4"/>
      <c r="D42" s="4"/>
      <c r="E42" s="4"/>
      <c r="F42" s="3">
        <v>5129426.3100000005</v>
      </c>
      <c r="G42" s="3">
        <v>11347945.5</v>
      </c>
      <c r="H42" s="3">
        <v>13538392.5</v>
      </c>
      <c r="I42" s="3">
        <v>13243811.320000002</v>
      </c>
      <c r="J42" s="3">
        <v>14097043.32</v>
      </c>
      <c r="K42" s="3">
        <v>4570775.4900000021</v>
      </c>
    </row>
    <row r="43" spans="1:11" x14ac:dyDescent="0.25">
      <c r="A43" t="s">
        <v>235</v>
      </c>
      <c r="B43" t="s">
        <v>880</v>
      </c>
      <c r="C43" t="s">
        <v>828</v>
      </c>
      <c r="D43">
        <v>173556</v>
      </c>
      <c r="E43" t="s">
        <v>752</v>
      </c>
      <c r="F43" s="7">
        <v>177102.07999999999</v>
      </c>
      <c r="G43" s="7">
        <v>0</v>
      </c>
      <c r="H43" s="7">
        <v>0</v>
      </c>
      <c r="I43" s="7">
        <v>120329.98000000001</v>
      </c>
      <c r="J43" s="7">
        <v>168329.98</v>
      </c>
      <c r="K43" s="7">
        <v>8772.0999999999767</v>
      </c>
    </row>
    <row r="44" spans="1:11" x14ac:dyDescent="0.25">
      <c r="D44">
        <v>179556</v>
      </c>
      <c r="E44" t="s">
        <v>753</v>
      </c>
      <c r="F44" s="7">
        <v>0</v>
      </c>
      <c r="G44" s="7">
        <v>0</v>
      </c>
      <c r="H44" s="7">
        <v>0</v>
      </c>
      <c r="I44" s="7">
        <v>0</v>
      </c>
      <c r="J44" s="7">
        <v>0</v>
      </c>
      <c r="K44" s="7">
        <v>0</v>
      </c>
    </row>
    <row r="45" spans="1:11" x14ac:dyDescent="0.25">
      <c r="C45" s="6" t="s">
        <v>854</v>
      </c>
      <c r="D45" s="6"/>
      <c r="E45" s="6"/>
      <c r="F45" s="5">
        <v>177102.07999999999</v>
      </c>
      <c r="G45" s="5">
        <v>0</v>
      </c>
      <c r="H45" s="5">
        <v>0</v>
      </c>
      <c r="I45" s="5">
        <v>120329.98000000001</v>
      </c>
      <c r="J45" s="5">
        <v>168329.98</v>
      </c>
      <c r="K45" s="5">
        <v>8772.0999999999767</v>
      </c>
    </row>
    <row r="46" spans="1:11" x14ac:dyDescent="0.25">
      <c r="C46" t="s">
        <v>817</v>
      </c>
      <c r="D46">
        <v>173555</v>
      </c>
      <c r="E46" t="s">
        <v>715</v>
      </c>
      <c r="F46" s="7">
        <v>19444.93</v>
      </c>
      <c r="G46" s="7">
        <v>1581.62</v>
      </c>
      <c r="H46" s="7">
        <v>1581.62</v>
      </c>
      <c r="I46" s="7">
        <v>13819.380000000001</v>
      </c>
      <c r="J46" s="7">
        <v>13819.380000000001</v>
      </c>
      <c r="K46" s="7">
        <v>7207.1699999999983</v>
      </c>
    </row>
    <row r="47" spans="1:11" x14ac:dyDescent="0.25">
      <c r="D47">
        <v>179555</v>
      </c>
      <c r="E47" t="s">
        <v>720</v>
      </c>
      <c r="F47" s="7">
        <v>0</v>
      </c>
      <c r="G47" s="7">
        <v>0</v>
      </c>
      <c r="H47" s="7">
        <v>0</v>
      </c>
      <c r="I47" s="7">
        <v>0</v>
      </c>
      <c r="J47" s="7">
        <v>0</v>
      </c>
      <c r="K47" s="7">
        <v>0</v>
      </c>
    </row>
    <row r="48" spans="1:11" x14ac:dyDescent="0.25">
      <c r="C48" s="6" t="s">
        <v>843</v>
      </c>
      <c r="D48" s="6"/>
      <c r="E48" s="6"/>
      <c r="F48" s="5">
        <v>19444.93</v>
      </c>
      <c r="G48" s="5">
        <v>1581.62</v>
      </c>
      <c r="H48" s="5">
        <v>1581.62</v>
      </c>
      <c r="I48" s="5">
        <v>13819.380000000001</v>
      </c>
      <c r="J48" s="5">
        <v>13819.380000000001</v>
      </c>
      <c r="K48" s="5">
        <v>7207.1699999999983</v>
      </c>
    </row>
    <row r="49" spans="1:11" x14ac:dyDescent="0.25">
      <c r="B49" s="17" t="s">
        <v>885</v>
      </c>
      <c r="C49" s="17"/>
      <c r="D49" s="17"/>
      <c r="E49" s="17"/>
      <c r="F49" s="18">
        <v>196547.00999999998</v>
      </c>
      <c r="G49" s="18">
        <v>1581.62</v>
      </c>
      <c r="H49" s="18">
        <v>1581.62</v>
      </c>
      <c r="I49" s="18">
        <v>134149.36000000002</v>
      </c>
      <c r="J49" s="18">
        <v>182149.36000000002</v>
      </c>
      <c r="K49" s="18">
        <v>15979.26999999996</v>
      </c>
    </row>
    <row r="50" spans="1:11" x14ac:dyDescent="0.25">
      <c r="B50" t="s">
        <v>835</v>
      </c>
      <c r="C50" t="s">
        <v>838</v>
      </c>
      <c r="D50">
        <v>173550</v>
      </c>
      <c r="E50" t="s">
        <v>234</v>
      </c>
      <c r="F50" s="7">
        <v>-535082.43000000005</v>
      </c>
      <c r="G50" s="7">
        <v>454768.75</v>
      </c>
      <c r="H50" s="7">
        <v>545722.75</v>
      </c>
      <c r="I50" s="7">
        <v>-123316.3100000001</v>
      </c>
      <c r="J50" s="7">
        <v>9527.6899999999005</v>
      </c>
      <c r="K50" s="7">
        <v>1112.6300000000629</v>
      </c>
    </row>
    <row r="51" spans="1:11" x14ac:dyDescent="0.25">
      <c r="D51">
        <v>173551</v>
      </c>
      <c r="E51" t="s">
        <v>233</v>
      </c>
      <c r="F51" s="7">
        <v>0</v>
      </c>
      <c r="G51" s="7">
        <v>0</v>
      </c>
      <c r="H51" s="7">
        <v>0</v>
      </c>
      <c r="I51" s="7">
        <v>6256.3000000000047</v>
      </c>
      <c r="J51" s="7">
        <v>0</v>
      </c>
      <c r="K51" s="7">
        <v>0</v>
      </c>
    </row>
    <row r="52" spans="1:11" x14ac:dyDescent="0.25">
      <c r="D52">
        <v>173552</v>
      </c>
      <c r="E52" t="s">
        <v>232</v>
      </c>
      <c r="F52" s="7">
        <v>185539.53</v>
      </c>
      <c r="G52" s="7">
        <v>622066.58000000007</v>
      </c>
      <c r="H52" s="7">
        <v>796480.58000000007</v>
      </c>
      <c r="I52" s="7">
        <v>701961.42999999993</v>
      </c>
      <c r="J52" s="7">
        <v>845174.42999999993</v>
      </c>
      <c r="K52" s="7">
        <v>136845.68000000017</v>
      </c>
    </row>
    <row r="53" spans="1:11" x14ac:dyDescent="0.25">
      <c r="D53">
        <v>173553</v>
      </c>
      <c r="E53" t="s">
        <v>231</v>
      </c>
      <c r="F53" s="7">
        <v>-9310.8700000000008</v>
      </c>
      <c r="G53" s="7">
        <v>0</v>
      </c>
      <c r="H53" s="7">
        <v>0</v>
      </c>
      <c r="I53" s="7">
        <v>2350.070000000007</v>
      </c>
      <c r="J53" s="7">
        <v>-9310.929999999993</v>
      </c>
      <c r="K53" s="7">
        <v>5.9999999992214725E-2</v>
      </c>
    </row>
    <row r="54" spans="1:11" x14ac:dyDescent="0.25">
      <c r="D54">
        <v>173554</v>
      </c>
      <c r="E54" t="s">
        <v>651</v>
      </c>
      <c r="F54" s="7">
        <v>-2585750.7400000002</v>
      </c>
      <c r="G54" s="7">
        <v>12497</v>
      </c>
      <c r="H54" s="7">
        <v>14996</v>
      </c>
      <c r="I54" s="7">
        <v>1105550.6200000001</v>
      </c>
      <c r="J54" s="7">
        <v>826660.62000000011</v>
      </c>
      <c r="K54" s="7">
        <v>-3397415.3600000003</v>
      </c>
    </row>
    <row r="55" spans="1:11" x14ac:dyDescent="0.25">
      <c r="D55">
        <v>179551</v>
      </c>
      <c r="E55" t="s">
        <v>230</v>
      </c>
      <c r="F55" s="7">
        <v>-12517.34</v>
      </c>
      <c r="G55" s="7">
        <v>0</v>
      </c>
      <c r="H55" s="7">
        <v>0</v>
      </c>
      <c r="I55" s="7">
        <v>-2781</v>
      </c>
      <c r="J55" s="7">
        <v>-2781</v>
      </c>
      <c r="K55" s="7">
        <v>-9736.34</v>
      </c>
    </row>
    <row r="56" spans="1:11" x14ac:dyDescent="0.25">
      <c r="D56">
        <v>179552</v>
      </c>
      <c r="E56" t="s">
        <v>229</v>
      </c>
      <c r="F56" s="7">
        <v>-232945.97</v>
      </c>
      <c r="G56" s="7">
        <v>0</v>
      </c>
      <c r="H56" s="7">
        <v>0</v>
      </c>
      <c r="I56" s="7">
        <v>-78255.53</v>
      </c>
      <c r="J56" s="7">
        <v>-78255.53</v>
      </c>
      <c r="K56" s="7">
        <v>-154690.44</v>
      </c>
    </row>
    <row r="57" spans="1:11" x14ac:dyDescent="0.25">
      <c r="D57">
        <v>179554</v>
      </c>
      <c r="E57" t="s">
        <v>754</v>
      </c>
      <c r="F57" s="7">
        <v>-23442.560000000001</v>
      </c>
      <c r="G57" s="7">
        <v>0</v>
      </c>
      <c r="H57" s="7">
        <v>0</v>
      </c>
      <c r="I57" s="7">
        <v>-6698</v>
      </c>
      <c r="J57" s="7">
        <v>-6698</v>
      </c>
      <c r="K57" s="7">
        <v>-16744.560000000001</v>
      </c>
    </row>
    <row r="58" spans="1:11" x14ac:dyDescent="0.25">
      <c r="C58" s="6" t="s">
        <v>864</v>
      </c>
      <c r="D58" s="6"/>
      <c r="E58" s="6"/>
      <c r="F58" s="5">
        <v>-3213510.3800000004</v>
      </c>
      <c r="G58" s="5">
        <v>1089332.33</v>
      </c>
      <c r="H58" s="5">
        <v>1357199.33</v>
      </c>
      <c r="I58" s="5">
        <v>1605067.5799999998</v>
      </c>
      <c r="J58" s="5">
        <v>1584317.2799999998</v>
      </c>
      <c r="K58" s="5">
        <v>-3440628.33</v>
      </c>
    </row>
    <row r="59" spans="1:11" x14ac:dyDescent="0.25">
      <c r="C59" t="s">
        <v>836</v>
      </c>
      <c r="D59">
        <v>173089</v>
      </c>
      <c r="E59" t="s">
        <v>898</v>
      </c>
      <c r="F59" s="7">
        <v>-722997.65</v>
      </c>
      <c r="G59" s="7">
        <v>116716.56999999999</v>
      </c>
      <c r="H59" s="7">
        <v>207586.57</v>
      </c>
      <c r="I59" s="7">
        <v>164432.22999999998</v>
      </c>
      <c r="J59" s="7">
        <v>202932.22999999998</v>
      </c>
      <c r="K59" s="7">
        <v>-718343.31</v>
      </c>
    </row>
    <row r="60" spans="1:11" x14ac:dyDescent="0.25">
      <c r="D60">
        <v>179389</v>
      </c>
      <c r="E60" t="s">
        <v>899</v>
      </c>
      <c r="F60" s="7">
        <v>-71161.34</v>
      </c>
      <c r="G60" s="7">
        <v>0</v>
      </c>
      <c r="H60" s="7">
        <v>0</v>
      </c>
      <c r="I60" s="7">
        <v>0</v>
      </c>
      <c r="J60" s="7">
        <v>0</v>
      </c>
      <c r="K60" s="7">
        <v>-71161.34</v>
      </c>
    </row>
    <row r="61" spans="1:11" x14ac:dyDescent="0.25">
      <c r="C61" s="6" t="s">
        <v>862</v>
      </c>
      <c r="D61" s="6"/>
      <c r="E61" s="6"/>
      <c r="F61" s="5">
        <v>-794158.99</v>
      </c>
      <c r="G61" s="5">
        <v>116716.56999999999</v>
      </c>
      <c r="H61" s="5">
        <v>207586.57</v>
      </c>
      <c r="I61" s="5">
        <v>164432.22999999998</v>
      </c>
      <c r="J61" s="5">
        <v>202932.22999999998</v>
      </c>
      <c r="K61" s="5">
        <v>-789504.65</v>
      </c>
    </row>
    <row r="62" spans="1:11" x14ac:dyDescent="0.25">
      <c r="B62" s="17" t="s">
        <v>861</v>
      </c>
      <c r="C62" s="17"/>
      <c r="D62" s="17"/>
      <c r="E62" s="17"/>
      <c r="F62" s="18">
        <v>-4007669.37</v>
      </c>
      <c r="G62" s="18">
        <v>1206048.9000000001</v>
      </c>
      <c r="H62" s="18">
        <v>1564785.9000000001</v>
      </c>
      <c r="I62" s="18">
        <v>1769499.8099999998</v>
      </c>
      <c r="J62" s="18">
        <v>1787249.5099999998</v>
      </c>
      <c r="K62" s="18">
        <v>-4230132.9799999995</v>
      </c>
    </row>
    <row r="63" spans="1:11" x14ac:dyDescent="0.25">
      <c r="A63" s="4" t="s">
        <v>228</v>
      </c>
      <c r="B63" s="4"/>
      <c r="C63" s="4"/>
      <c r="D63" s="4"/>
      <c r="E63" s="4"/>
      <c r="F63" s="3">
        <v>-3811122.3600000003</v>
      </c>
      <c r="G63" s="3">
        <v>1207630.5200000003</v>
      </c>
      <c r="H63" s="3">
        <v>1566367.5200000003</v>
      </c>
      <c r="I63" s="3">
        <v>1903649.17</v>
      </c>
      <c r="J63" s="3">
        <v>1969398.87</v>
      </c>
      <c r="K63" s="3">
        <v>-4214153.71</v>
      </c>
    </row>
    <row r="64" spans="1:11" x14ac:dyDescent="0.25">
      <c r="A64" t="s">
        <v>227</v>
      </c>
      <c r="B64" t="s">
        <v>879</v>
      </c>
      <c r="C64" t="s">
        <v>285</v>
      </c>
      <c r="D64">
        <v>179599</v>
      </c>
      <c r="E64" t="s">
        <v>697</v>
      </c>
      <c r="F64" s="7">
        <v>0</v>
      </c>
      <c r="G64" s="7">
        <v>0</v>
      </c>
      <c r="H64" s="7">
        <v>0</v>
      </c>
      <c r="I64" s="7">
        <v>0</v>
      </c>
      <c r="J64" s="7">
        <v>0</v>
      </c>
      <c r="K64" s="7">
        <v>0</v>
      </c>
    </row>
    <row r="65" spans="1:11" x14ac:dyDescent="0.25">
      <c r="C65" s="6" t="s">
        <v>286</v>
      </c>
      <c r="D65" s="6"/>
      <c r="E65" s="6"/>
      <c r="F65" s="5">
        <v>0</v>
      </c>
      <c r="G65" s="5">
        <v>0</v>
      </c>
      <c r="H65" s="5">
        <v>0</v>
      </c>
      <c r="I65" s="5">
        <v>0</v>
      </c>
      <c r="J65" s="5">
        <v>0</v>
      </c>
      <c r="K65" s="5">
        <v>0</v>
      </c>
    </row>
    <row r="66" spans="1:11" x14ac:dyDescent="0.25">
      <c r="B66" s="17" t="s">
        <v>884</v>
      </c>
      <c r="C66" s="17"/>
      <c r="D66" s="17"/>
      <c r="E66" s="17"/>
      <c r="F66" s="18">
        <v>0</v>
      </c>
      <c r="G66" s="18">
        <v>0</v>
      </c>
      <c r="H66" s="18">
        <v>0</v>
      </c>
      <c r="I66" s="18">
        <v>0</v>
      </c>
      <c r="J66" s="18">
        <v>0</v>
      </c>
      <c r="K66" s="18">
        <v>0</v>
      </c>
    </row>
    <row r="67" spans="1:11" x14ac:dyDescent="0.25">
      <c r="B67" t="s">
        <v>882</v>
      </c>
      <c r="C67" t="s">
        <v>833</v>
      </c>
      <c r="D67">
        <v>173500</v>
      </c>
      <c r="E67" t="s">
        <v>284</v>
      </c>
      <c r="F67" s="7">
        <v>1035793.7</v>
      </c>
      <c r="G67" s="7">
        <v>104698.12</v>
      </c>
      <c r="H67" s="7">
        <v>156698.12</v>
      </c>
      <c r="I67" s="7">
        <v>84360.639999999999</v>
      </c>
      <c r="J67" s="7">
        <v>85860.64</v>
      </c>
      <c r="K67" s="7">
        <v>1106631.18</v>
      </c>
    </row>
    <row r="68" spans="1:11" x14ac:dyDescent="0.25">
      <c r="D68">
        <v>173507</v>
      </c>
      <c r="E68" t="s">
        <v>226</v>
      </c>
      <c r="F68" s="7">
        <v>1034470.23</v>
      </c>
      <c r="G68" s="7">
        <v>151567.63</v>
      </c>
      <c r="H68" s="7">
        <v>282167.63</v>
      </c>
      <c r="I68" s="7">
        <v>52694.96</v>
      </c>
      <c r="J68" s="7">
        <v>77794.959999999992</v>
      </c>
      <c r="K68" s="7">
        <v>1238842.8999999999</v>
      </c>
    </row>
    <row r="69" spans="1:11" x14ac:dyDescent="0.25">
      <c r="D69">
        <v>173514</v>
      </c>
      <c r="E69" t="s">
        <v>225</v>
      </c>
      <c r="F69" s="7">
        <v>1228935.32</v>
      </c>
      <c r="G69" s="7">
        <v>0</v>
      </c>
      <c r="H69" s="7">
        <v>403900</v>
      </c>
      <c r="I69" s="7">
        <v>337981.23</v>
      </c>
      <c r="J69" s="7">
        <v>403900.23</v>
      </c>
      <c r="K69" s="7">
        <v>1228935.0900000001</v>
      </c>
    </row>
    <row r="70" spans="1:11" x14ac:dyDescent="0.25">
      <c r="D70">
        <v>173515</v>
      </c>
      <c r="E70" t="s">
        <v>224</v>
      </c>
      <c r="F70" s="7">
        <v>-36562.57</v>
      </c>
      <c r="G70" s="7">
        <v>0</v>
      </c>
      <c r="H70" s="7">
        <v>0</v>
      </c>
      <c r="I70" s="7">
        <v>-36562.57</v>
      </c>
      <c r="J70" s="7">
        <v>-36562.57</v>
      </c>
      <c r="K70" s="7">
        <v>0</v>
      </c>
    </row>
    <row r="71" spans="1:11" x14ac:dyDescent="0.25">
      <c r="D71">
        <v>173517</v>
      </c>
      <c r="E71" t="s">
        <v>223</v>
      </c>
      <c r="F71" s="7">
        <v>-427357.03</v>
      </c>
      <c r="G71" s="7">
        <v>179675.78</v>
      </c>
      <c r="H71" s="7">
        <v>215799.78</v>
      </c>
      <c r="I71" s="7">
        <v>130193.01</v>
      </c>
      <c r="J71" s="7">
        <v>180193.01</v>
      </c>
      <c r="K71" s="7">
        <v>-391750.26</v>
      </c>
    </row>
    <row r="72" spans="1:11" x14ac:dyDescent="0.25">
      <c r="D72">
        <v>173519</v>
      </c>
      <c r="E72" t="s">
        <v>272</v>
      </c>
      <c r="F72" s="7">
        <v>-12256.49</v>
      </c>
      <c r="G72" s="7">
        <v>70104.08</v>
      </c>
      <c r="H72" s="7">
        <v>84104.08</v>
      </c>
      <c r="I72" s="7">
        <v>25531.78</v>
      </c>
      <c r="J72" s="7">
        <v>108731.78</v>
      </c>
      <c r="K72" s="7">
        <v>-36884.19</v>
      </c>
    </row>
    <row r="73" spans="1:11" x14ac:dyDescent="0.25">
      <c r="D73">
        <v>173521</v>
      </c>
      <c r="E73" t="s">
        <v>624</v>
      </c>
      <c r="F73" s="7">
        <v>0</v>
      </c>
      <c r="G73" s="7">
        <v>10000</v>
      </c>
      <c r="H73" s="7">
        <v>10000</v>
      </c>
      <c r="I73" s="7">
        <v>0</v>
      </c>
      <c r="J73" s="7">
        <v>10000</v>
      </c>
      <c r="K73" s="7">
        <v>0</v>
      </c>
    </row>
    <row r="74" spans="1:11" x14ac:dyDescent="0.25">
      <c r="D74">
        <v>173522</v>
      </c>
      <c r="E74" t="s">
        <v>810</v>
      </c>
      <c r="F74" s="7">
        <v>18975.48</v>
      </c>
      <c r="G74" s="7">
        <v>28158.84</v>
      </c>
      <c r="H74" s="7">
        <v>37939.839999999997</v>
      </c>
      <c r="I74" s="7">
        <v>22445.77</v>
      </c>
      <c r="J74" s="7">
        <v>37939.770000000004</v>
      </c>
      <c r="K74" s="7">
        <v>18975.550000000003</v>
      </c>
    </row>
    <row r="75" spans="1:11" x14ac:dyDescent="0.25">
      <c r="C75" s="6" t="s">
        <v>859</v>
      </c>
      <c r="D75" s="6"/>
      <c r="E75" s="6"/>
      <c r="F75" s="5">
        <v>2841998.64</v>
      </c>
      <c r="G75" s="5">
        <v>544204.45000000007</v>
      </c>
      <c r="H75" s="5">
        <v>1190609.4500000002</v>
      </c>
      <c r="I75" s="5">
        <v>616644.81999999995</v>
      </c>
      <c r="J75" s="5">
        <v>867857.82</v>
      </c>
      <c r="K75" s="5">
        <v>3164750.2700000005</v>
      </c>
    </row>
    <row r="76" spans="1:11" x14ac:dyDescent="0.25">
      <c r="B76" s="17" t="s">
        <v>887</v>
      </c>
      <c r="C76" s="17"/>
      <c r="D76" s="17"/>
      <c r="E76" s="17"/>
      <c r="F76" s="18">
        <v>2841998.64</v>
      </c>
      <c r="G76" s="18">
        <v>544204.45000000007</v>
      </c>
      <c r="H76" s="18">
        <v>1190609.4500000002</v>
      </c>
      <c r="I76" s="18">
        <v>616644.81999999995</v>
      </c>
      <c r="J76" s="18">
        <v>867857.82</v>
      </c>
      <c r="K76" s="18">
        <v>3164750.2700000005</v>
      </c>
    </row>
    <row r="77" spans="1:11" x14ac:dyDescent="0.25">
      <c r="A77" s="4" t="s">
        <v>222</v>
      </c>
      <c r="B77" s="4"/>
      <c r="C77" s="4"/>
      <c r="D77" s="4"/>
      <c r="E77" s="4"/>
      <c r="F77" s="3">
        <v>2841998.64</v>
      </c>
      <c r="G77" s="3">
        <v>544204.45000000007</v>
      </c>
      <c r="H77" s="3">
        <v>1190609.4500000002</v>
      </c>
      <c r="I77" s="3">
        <v>616644.81999999995</v>
      </c>
      <c r="J77" s="3">
        <v>867857.82</v>
      </c>
      <c r="K77" s="3">
        <v>3164750.2700000005</v>
      </c>
    </row>
    <row r="78" spans="1:11" x14ac:dyDescent="0.25">
      <c r="A78" t="s">
        <v>221</v>
      </c>
      <c r="B78" t="s">
        <v>879</v>
      </c>
      <c r="C78" t="s">
        <v>285</v>
      </c>
      <c r="D78">
        <v>179399</v>
      </c>
      <c r="E78" t="s">
        <v>698</v>
      </c>
      <c r="F78" s="7">
        <v>0</v>
      </c>
      <c r="G78" s="7">
        <v>0</v>
      </c>
      <c r="H78" s="7">
        <v>0</v>
      </c>
      <c r="I78" s="7">
        <v>0</v>
      </c>
      <c r="J78" s="7">
        <v>0</v>
      </c>
      <c r="K78" s="7">
        <v>0</v>
      </c>
    </row>
    <row r="79" spans="1:11" x14ac:dyDescent="0.25">
      <c r="C79" s="6" t="s">
        <v>286</v>
      </c>
      <c r="D79" s="6"/>
      <c r="E79" s="6"/>
      <c r="F79" s="5">
        <v>0</v>
      </c>
      <c r="G79" s="5">
        <v>0</v>
      </c>
      <c r="H79" s="5">
        <v>0</v>
      </c>
      <c r="I79" s="5">
        <v>0</v>
      </c>
      <c r="J79" s="5">
        <v>0</v>
      </c>
      <c r="K79" s="5">
        <v>0</v>
      </c>
    </row>
    <row r="80" spans="1:11" x14ac:dyDescent="0.25">
      <c r="B80" s="17" t="s">
        <v>884</v>
      </c>
      <c r="C80" s="17"/>
      <c r="D80" s="17"/>
      <c r="E80" s="17"/>
      <c r="F80" s="18">
        <v>0</v>
      </c>
      <c r="G80" s="18">
        <v>0</v>
      </c>
      <c r="H80" s="18">
        <v>0</v>
      </c>
      <c r="I80" s="18">
        <v>0</v>
      </c>
      <c r="J80" s="18">
        <v>0</v>
      </c>
      <c r="K80" s="18">
        <v>0</v>
      </c>
    </row>
    <row r="81" spans="2:11" x14ac:dyDescent="0.25">
      <c r="B81" t="s">
        <v>880</v>
      </c>
      <c r="C81" t="s">
        <v>68</v>
      </c>
      <c r="D81">
        <v>173124</v>
      </c>
      <c r="E81" t="s">
        <v>716</v>
      </c>
      <c r="F81" s="7">
        <v>16778.310000000001</v>
      </c>
      <c r="G81" s="7">
        <v>25264.5</v>
      </c>
      <c r="H81" s="7">
        <v>26264.5</v>
      </c>
      <c r="I81" s="7">
        <v>20133.579999999998</v>
      </c>
      <c r="J81" s="7">
        <v>22633.579999999998</v>
      </c>
      <c r="K81" s="7">
        <v>20409.23</v>
      </c>
    </row>
    <row r="82" spans="2:11" x14ac:dyDescent="0.25">
      <c r="C82" s="6" t="s">
        <v>63</v>
      </c>
      <c r="D82" s="6"/>
      <c r="E82" s="6"/>
      <c r="F82" s="5">
        <v>16778.310000000001</v>
      </c>
      <c r="G82" s="5">
        <v>25264.5</v>
      </c>
      <c r="H82" s="5">
        <v>26264.5</v>
      </c>
      <c r="I82" s="5">
        <v>20133.579999999998</v>
      </c>
      <c r="J82" s="5">
        <v>22633.579999999998</v>
      </c>
      <c r="K82" s="5">
        <v>20409.23</v>
      </c>
    </row>
    <row r="83" spans="2:11" x14ac:dyDescent="0.25">
      <c r="C83" t="s">
        <v>828</v>
      </c>
      <c r="D83">
        <v>173016</v>
      </c>
      <c r="E83" t="s">
        <v>275</v>
      </c>
      <c r="F83" s="7">
        <v>550.99</v>
      </c>
      <c r="G83" s="7">
        <v>0</v>
      </c>
      <c r="H83" s="7">
        <v>108</v>
      </c>
      <c r="I83" s="7">
        <v>107.69</v>
      </c>
      <c r="J83" s="7">
        <v>107.69</v>
      </c>
      <c r="K83" s="7">
        <v>551.29999999999995</v>
      </c>
    </row>
    <row r="84" spans="2:11" x14ac:dyDescent="0.25">
      <c r="D84">
        <v>173017</v>
      </c>
      <c r="E84" t="s">
        <v>278</v>
      </c>
      <c r="F84" s="7">
        <v>273570.23</v>
      </c>
      <c r="G84" s="7">
        <v>313465.88</v>
      </c>
      <c r="H84" s="7">
        <v>353465.88</v>
      </c>
      <c r="I84" s="7">
        <v>282659.82</v>
      </c>
      <c r="J84" s="7">
        <v>408689.82</v>
      </c>
      <c r="K84" s="7">
        <v>218346.28999999998</v>
      </c>
    </row>
    <row r="85" spans="2:11" x14ac:dyDescent="0.25">
      <c r="D85">
        <v>179317</v>
      </c>
      <c r="E85" t="s">
        <v>211</v>
      </c>
      <c r="F85" s="7">
        <v>-239730.16</v>
      </c>
      <c r="G85" s="7">
        <v>0</v>
      </c>
      <c r="H85" s="7">
        <v>0</v>
      </c>
      <c r="I85" s="7">
        <v>0</v>
      </c>
      <c r="J85" s="7">
        <v>-101030</v>
      </c>
      <c r="K85" s="7">
        <v>-138700.16</v>
      </c>
    </row>
    <row r="86" spans="2:11" x14ac:dyDescent="0.25">
      <c r="C86" s="6" t="s">
        <v>854</v>
      </c>
      <c r="D86" s="6"/>
      <c r="E86" s="6"/>
      <c r="F86" s="5">
        <v>34391.059999999969</v>
      </c>
      <c r="G86" s="5">
        <v>313465.88</v>
      </c>
      <c r="H86" s="5">
        <v>353573.88</v>
      </c>
      <c r="I86" s="5">
        <v>282767.51</v>
      </c>
      <c r="J86" s="5">
        <v>307767.51</v>
      </c>
      <c r="K86" s="5">
        <v>80197.429999999935</v>
      </c>
    </row>
    <row r="87" spans="2:11" x14ac:dyDescent="0.25">
      <c r="C87" t="s">
        <v>826</v>
      </c>
      <c r="D87">
        <v>173055</v>
      </c>
      <c r="E87" t="s">
        <v>202</v>
      </c>
      <c r="F87" s="7">
        <v>14957.22</v>
      </c>
      <c r="G87" s="7">
        <v>22320</v>
      </c>
      <c r="H87" s="7">
        <v>28170</v>
      </c>
      <c r="I87" s="7">
        <v>26387.269999999997</v>
      </c>
      <c r="J87" s="7">
        <v>34687.269999999997</v>
      </c>
      <c r="K87" s="7">
        <v>8439.9500000000044</v>
      </c>
    </row>
    <row r="88" spans="2:11" x14ac:dyDescent="0.25">
      <c r="D88">
        <v>173094</v>
      </c>
      <c r="E88" t="s">
        <v>705</v>
      </c>
      <c r="F88" s="7">
        <v>0</v>
      </c>
      <c r="G88" s="7">
        <v>0</v>
      </c>
      <c r="H88" s="7">
        <v>0</v>
      </c>
      <c r="I88" s="7">
        <v>0</v>
      </c>
      <c r="J88" s="7">
        <v>0</v>
      </c>
      <c r="K88" s="7">
        <v>0</v>
      </c>
    </row>
    <row r="89" spans="2:11" x14ac:dyDescent="0.25">
      <c r="D89">
        <v>173107</v>
      </c>
      <c r="E89" t="s">
        <v>201</v>
      </c>
      <c r="F89" s="7">
        <v>64397.47</v>
      </c>
      <c r="G89" s="7">
        <v>5922.88</v>
      </c>
      <c r="H89" s="7">
        <v>7922.88</v>
      </c>
      <c r="I89" s="7">
        <v>17961.03</v>
      </c>
      <c r="J89" s="7">
        <v>19061.03</v>
      </c>
      <c r="K89" s="7">
        <v>53259.320000000007</v>
      </c>
    </row>
    <row r="90" spans="2:11" x14ac:dyDescent="0.25">
      <c r="D90">
        <v>173121</v>
      </c>
      <c r="E90" t="s">
        <v>620</v>
      </c>
      <c r="F90" s="7">
        <v>55185.87</v>
      </c>
      <c r="G90" s="7">
        <v>118138.37</v>
      </c>
      <c r="H90" s="7">
        <v>139138.37</v>
      </c>
      <c r="I90" s="7">
        <v>59395.14</v>
      </c>
      <c r="J90" s="7">
        <v>83386.14</v>
      </c>
      <c r="K90" s="7">
        <v>110938.09999999998</v>
      </c>
    </row>
    <row r="91" spans="2:11" x14ac:dyDescent="0.25">
      <c r="D91">
        <v>173122</v>
      </c>
      <c r="E91" t="s">
        <v>619</v>
      </c>
      <c r="F91" s="7">
        <v>-99610</v>
      </c>
      <c r="G91" s="7">
        <v>30000</v>
      </c>
      <c r="H91" s="7">
        <v>45000</v>
      </c>
      <c r="I91" s="7">
        <v>35884</v>
      </c>
      <c r="J91" s="7">
        <v>50884</v>
      </c>
      <c r="K91" s="7">
        <v>-105494</v>
      </c>
    </row>
    <row r="92" spans="2:11" x14ac:dyDescent="0.25">
      <c r="D92">
        <v>173126</v>
      </c>
      <c r="E92" t="s">
        <v>811</v>
      </c>
      <c r="F92" s="7">
        <v>-11864.24</v>
      </c>
      <c r="G92" s="7">
        <v>26637</v>
      </c>
      <c r="H92" s="7">
        <v>37137</v>
      </c>
      <c r="I92" s="7">
        <v>58691.130000000005</v>
      </c>
      <c r="J92" s="7">
        <v>137791.13</v>
      </c>
      <c r="K92" s="7">
        <v>-112518.37</v>
      </c>
    </row>
    <row r="93" spans="2:11" x14ac:dyDescent="0.25">
      <c r="D93">
        <v>173150</v>
      </c>
      <c r="E93" t="s">
        <v>717</v>
      </c>
      <c r="F93" s="7">
        <v>-155.25</v>
      </c>
      <c r="G93" s="7">
        <v>0</v>
      </c>
      <c r="H93" s="7">
        <v>0</v>
      </c>
      <c r="I93" s="7">
        <v>0</v>
      </c>
      <c r="J93" s="7">
        <v>0</v>
      </c>
      <c r="K93" s="7">
        <v>-155.25</v>
      </c>
    </row>
    <row r="94" spans="2:11" x14ac:dyDescent="0.25">
      <c r="D94">
        <v>173151</v>
      </c>
      <c r="E94" t="s">
        <v>763</v>
      </c>
      <c r="F94" s="7">
        <v>418204.15</v>
      </c>
      <c r="G94" s="7">
        <v>1328836.1200000001</v>
      </c>
      <c r="H94" s="7">
        <v>1363836.12</v>
      </c>
      <c r="I94" s="7">
        <v>975945.79</v>
      </c>
      <c r="J94" s="7">
        <v>1254082.79</v>
      </c>
      <c r="K94" s="7">
        <v>527957.48</v>
      </c>
    </row>
    <row r="95" spans="2:11" x14ac:dyDescent="0.25">
      <c r="D95">
        <v>173170</v>
      </c>
      <c r="E95" t="s">
        <v>718</v>
      </c>
      <c r="F95" s="7">
        <v>-776.25</v>
      </c>
      <c r="G95" s="7">
        <v>0</v>
      </c>
      <c r="H95" s="7">
        <v>0</v>
      </c>
      <c r="I95" s="7">
        <v>0</v>
      </c>
      <c r="J95" s="7">
        <v>0</v>
      </c>
      <c r="K95" s="7">
        <v>-776.25</v>
      </c>
    </row>
    <row r="96" spans="2:11" x14ac:dyDescent="0.25">
      <c r="D96">
        <v>173171</v>
      </c>
      <c r="E96" t="s">
        <v>764</v>
      </c>
      <c r="F96" s="7">
        <v>-2974356.81</v>
      </c>
      <c r="G96" s="7">
        <v>7534306.4700000007</v>
      </c>
      <c r="H96" s="7">
        <v>11634306.470000001</v>
      </c>
      <c r="I96" s="7">
        <v>8245791.6699999999</v>
      </c>
      <c r="J96" s="7">
        <v>9845140.6699999999</v>
      </c>
      <c r="K96" s="7">
        <v>-1185191.0099999998</v>
      </c>
    </row>
    <row r="97" spans="3:11" x14ac:dyDescent="0.25">
      <c r="D97">
        <v>173198</v>
      </c>
      <c r="E97" t="s">
        <v>765</v>
      </c>
      <c r="F97" s="7">
        <v>896581</v>
      </c>
      <c r="G97" s="7">
        <v>500000</v>
      </c>
      <c r="H97" s="7">
        <v>500000</v>
      </c>
      <c r="I97" s="7">
        <v>296601.5</v>
      </c>
      <c r="J97" s="7">
        <v>296601.5</v>
      </c>
      <c r="K97" s="7">
        <v>1099979.5</v>
      </c>
    </row>
    <row r="98" spans="3:11" x14ac:dyDescent="0.25">
      <c r="D98">
        <v>173199</v>
      </c>
      <c r="E98" t="s">
        <v>719</v>
      </c>
      <c r="F98" s="7">
        <v>142812.99</v>
      </c>
      <c r="G98" s="7">
        <v>786014.58</v>
      </c>
      <c r="H98" s="7">
        <v>835614.58</v>
      </c>
      <c r="I98" s="7">
        <v>107956.4</v>
      </c>
      <c r="J98" s="7">
        <v>107956.4</v>
      </c>
      <c r="K98" s="7">
        <v>870471.16999999993</v>
      </c>
    </row>
    <row r="99" spans="3:11" x14ac:dyDescent="0.25">
      <c r="D99">
        <v>179355</v>
      </c>
      <c r="E99" t="s">
        <v>200</v>
      </c>
      <c r="F99" s="7">
        <v>25619</v>
      </c>
      <c r="G99" s="7">
        <v>0</v>
      </c>
      <c r="H99" s="7">
        <v>0</v>
      </c>
      <c r="I99" s="7">
        <v>0</v>
      </c>
      <c r="J99" s="7">
        <v>-3300</v>
      </c>
      <c r="K99" s="7">
        <v>28919</v>
      </c>
    </row>
    <row r="100" spans="3:11" x14ac:dyDescent="0.25">
      <c r="D100">
        <v>179370</v>
      </c>
      <c r="E100" t="s">
        <v>699</v>
      </c>
      <c r="F100" s="7">
        <v>-541006.97</v>
      </c>
      <c r="G100" s="7">
        <v>0</v>
      </c>
      <c r="H100" s="7">
        <v>-461352.16</v>
      </c>
      <c r="I100" s="7">
        <v>0</v>
      </c>
      <c r="J100" s="7">
        <v>-123200</v>
      </c>
      <c r="K100" s="7">
        <v>-879159.12999999989</v>
      </c>
    </row>
    <row r="101" spans="3:11" x14ac:dyDescent="0.25">
      <c r="D101">
        <v>179521</v>
      </c>
      <c r="E101" t="s">
        <v>758</v>
      </c>
      <c r="F101" s="7">
        <v>0</v>
      </c>
      <c r="G101" s="7">
        <v>0</v>
      </c>
      <c r="H101" s="7">
        <v>0</v>
      </c>
      <c r="I101" s="7">
        <v>0</v>
      </c>
      <c r="J101" s="7">
        <v>0</v>
      </c>
      <c r="K101" s="7">
        <v>0</v>
      </c>
    </row>
    <row r="102" spans="3:11" x14ac:dyDescent="0.25">
      <c r="D102">
        <v>179522</v>
      </c>
      <c r="E102" t="s">
        <v>621</v>
      </c>
      <c r="F102" s="7">
        <v>0</v>
      </c>
      <c r="G102" s="7">
        <v>0</v>
      </c>
      <c r="H102" s="7">
        <v>0</v>
      </c>
      <c r="I102" s="7">
        <v>0</v>
      </c>
      <c r="J102" s="7">
        <v>0</v>
      </c>
      <c r="K102" s="7">
        <v>0</v>
      </c>
    </row>
    <row r="103" spans="3:11" x14ac:dyDescent="0.25">
      <c r="D103">
        <v>179526</v>
      </c>
      <c r="E103" t="s">
        <v>812</v>
      </c>
      <c r="F103" s="7">
        <v>-92984.61</v>
      </c>
      <c r="G103" s="7">
        <v>0</v>
      </c>
      <c r="H103" s="7">
        <v>0</v>
      </c>
      <c r="I103" s="7">
        <v>0</v>
      </c>
      <c r="J103" s="7">
        <v>-17981</v>
      </c>
      <c r="K103" s="7">
        <v>-75003.61</v>
      </c>
    </row>
    <row r="104" spans="3:11" x14ac:dyDescent="0.25">
      <c r="C104" s="6" t="s">
        <v>852</v>
      </c>
      <c r="D104" s="6"/>
      <c r="E104" s="6"/>
      <c r="F104" s="5">
        <v>-2102996.4299999997</v>
      </c>
      <c r="G104" s="5">
        <v>10352175.42</v>
      </c>
      <c r="H104" s="5">
        <v>14129773.26</v>
      </c>
      <c r="I104" s="5">
        <v>9824613.9299999997</v>
      </c>
      <c r="J104" s="5">
        <v>11685109.930000002</v>
      </c>
      <c r="K104" s="5">
        <v>341666.89999999851</v>
      </c>
    </row>
    <row r="105" spans="3:11" x14ac:dyDescent="0.25">
      <c r="C105" t="s">
        <v>825</v>
      </c>
      <c r="D105">
        <v>173123</v>
      </c>
      <c r="E105" t="s">
        <v>645</v>
      </c>
      <c r="F105" s="7">
        <v>19939.939999999999</v>
      </c>
      <c r="G105" s="7">
        <v>10270.19</v>
      </c>
      <c r="H105" s="7">
        <v>10520.19</v>
      </c>
      <c r="I105" s="7">
        <v>-18390.670000000006</v>
      </c>
      <c r="J105" s="7">
        <v>-2397.6700000000055</v>
      </c>
      <c r="K105" s="7">
        <v>32857.800000000003</v>
      </c>
    </row>
    <row r="106" spans="3:11" x14ac:dyDescent="0.25">
      <c r="D106">
        <v>179348</v>
      </c>
      <c r="E106" t="s">
        <v>755</v>
      </c>
      <c r="F106" s="7">
        <v>0</v>
      </c>
      <c r="G106" s="7">
        <v>0</v>
      </c>
      <c r="H106" s="7">
        <v>0</v>
      </c>
      <c r="I106" s="7">
        <v>0</v>
      </c>
      <c r="J106" s="7">
        <v>0</v>
      </c>
      <c r="K106" s="7">
        <v>0</v>
      </c>
    </row>
    <row r="107" spans="3:11" x14ac:dyDescent="0.25">
      <c r="C107" s="6" t="s">
        <v>851</v>
      </c>
      <c r="D107" s="6"/>
      <c r="E107" s="6"/>
      <c r="F107" s="5">
        <v>19939.939999999999</v>
      </c>
      <c r="G107" s="5">
        <v>10270.19</v>
      </c>
      <c r="H107" s="5">
        <v>10520.19</v>
      </c>
      <c r="I107" s="5">
        <v>-18390.670000000006</v>
      </c>
      <c r="J107" s="5">
        <v>-2397.6700000000055</v>
      </c>
      <c r="K107" s="5">
        <v>32857.800000000003</v>
      </c>
    </row>
    <row r="108" spans="3:11" x14ac:dyDescent="0.25">
      <c r="C108" t="s">
        <v>817</v>
      </c>
      <c r="D108">
        <v>173051</v>
      </c>
      <c r="E108" t="s">
        <v>210</v>
      </c>
      <c r="F108" s="7">
        <v>-161770.38</v>
      </c>
      <c r="G108" s="7">
        <v>69262.600000000006</v>
      </c>
      <c r="H108" s="7">
        <v>69262.600000000006</v>
      </c>
      <c r="I108" s="7">
        <v>88933.739999999991</v>
      </c>
      <c r="J108" s="7">
        <v>90303.29</v>
      </c>
      <c r="K108" s="7">
        <v>-182811.06999999998</v>
      </c>
    </row>
    <row r="109" spans="3:11" x14ac:dyDescent="0.25">
      <c r="D109">
        <v>179351</v>
      </c>
      <c r="E109" t="s">
        <v>209</v>
      </c>
      <c r="F109" s="7">
        <v>246299.96</v>
      </c>
      <c r="G109" s="7">
        <v>0</v>
      </c>
      <c r="H109" s="7">
        <v>0</v>
      </c>
      <c r="I109" s="7">
        <v>0</v>
      </c>
      <c r="J109" s="7">
        <v>0</v>
      </c>
      <c r="K109" s="7">
        <v>246299.96</v>
      </c>
    </row>
    <row r="110" spans="3:11" x14ac:dyDescent="0.25">
      <c r="C110" s="6" t="s">
        <v>843</v>
      </c>
      <c r="D110" s="6"/>
      <c r="E110" s="6"/>
      <c r="F110" s="5">
        <v>84529.579999999987</v>
      </c>
      <c r="G110" s="5">
        <v>69262.600000000006</v>
      </c>
      <c r="H110" s="5">
        <v>69262.600000000006</v>
      </c>
      <c r="I110" s="5">
        <v>88933.739999999991</v>
      </c>
      <c r="J110" s="5">
        <v>90303.29</v>
      </c>
      <c r="K110" s="5">
        <v>63488.89</v>
      </c>
    </row>
    <row r="111" spans="3:11" x14ac:dyDescent="0.25">
      <c r="C111" t="s">
        <v>44</v>
      </c>
      <c r="D111">
        <v>179333</v>
      </c>
      <c r="E111" t="s">
        <v>702</v>
      </c>
      <c r="F111" s="7">
        <v>-1969</v>
      </c>
      <c r="G111" s="7">
        <v>0</v>
      </c>
      <c r="H111" s="7">
        <v>0</v>
      </c>
      <c r="I111" s="7">
        <v>0</v>
      </c>
      <c r="J111" s="7">
        <v>0</v>
      </c>
      <c r="K111" s="7">
        <v>-1969</v>
      </c>
    </row>
    <row r="112" spans="3:11" x14ac:dyDescent="0.25">
      <c r="C112" s="6" t="s">
        <v>42</v>
      </c>
      <c r="D112" s="6"/>
      <c r="E112" s="6"/>
      <c r="F112" s="5">
        <v>-1969</v>
      </c>
      <c r="G112" s="5">
        <v>0</v>
      </c>
      <c r="H112" s="5">
        <v>0</v>
      </c>
      <c r="I112" s="5">
        <v>0</v>
      </c>
      <c r="J112" s="5">
        <v>0</v>
      </c>
      <c r="K112" s="5">
        <v>-1969</v>
      </c>
    </row>
    <row r="113" spans="2:11" x14ac:dyDescent="0.25">
      <c r="B113" s="17" t="s">
        <v>885</v>
      </c>
      <c r="C113" s="17"/>
      <c r="D113" s="17"/>
      <c r="E113" s="17"/>
      <c r="F113" s="18">
        <v>-1949326.5400000005</v>
      </c>
      <c r="G113" s="18">
        <v>10770438.59</v>
      </c>
      <c r="H113" s="18">
        <v>14589394.43</v>
      </c>
      <c r="I113" s="18">
        <v>10198058.090000002</v>
      </c>
      <c r="J113" s="18">
        <v>12103416.639999999</v>
      </c>
      <c r="K113" s="18">
        <v>536651.2500000007</v>
      </c>
    </row>
    <row r="114" spans="2:11" x14ac:dyDescent="0.25">
      <c r="B114" t="s">
        <v>882</v>
      </c>
      <c r="C114" t="s">
        <v>833</v>
      </c>
      <c r="D114">
        <v>173000</v>
      </c>
      <c r="E114" t="s">
        <v>220</v>
      </c>
      <c r="F114" s="7">
        <v>495741.66</v>
      </c>
      <c r="G114" s="7">
        <v>1127096.95</v>
      </c>
      <c r="H114" s="7">
        <v>1327096.95</v>
      </c>
      <c r="I114" s="7">
        <v>644859.12</v>
      </c>
      <c r="J114" s="7">
        <v>1319747.1200000001</v>
      </c>
      <c r="K114" s="7">
        <v>503091.48999999976</v>
      </c>
    </row>
    <row r="115" spans="2:11" x14ac:dyDescent="0.25">
      <c r="D115">
        <v>173008</v>
      </c>
      <c r="E115" t="s">
        <v>274</v>
      </c>
      <c r="F115" s="7">
        <v>65117.96</v>
      </c>
      <c r="G115" s="7">
        <v>313889.5</v>
      </c>
      <c r="H115" s="7">
        <v>463889.5</v>
      </c>
      <c r="I115" s="7">
        <v>328346.78000000003</v>
      </c>
      <c r="J115" s="7">
        <v>407346.78</v>
      </c>
      <c r="K115" s="7">
        <v>121660.67999999993</v>
      </c>
    </row>
    <row r="116" spans="2:11" x14ac:dyDescent="0.25">
      <c r="D116">
        <v>173009</v>
      </c>
      <c r="E116" t="s">
        <v>273</v>
      </c>
      <c r="F116" s="7">
        <v>979600.43</v>
      </c>
      <c r="G116" s="7">
        <v>4741241.28</v>
      </c>
      <c r="H116" s="7">
        <v>6241241.2800000003</v>
      </c>
      <c r="I116" s="7">
        <v>4993794.75</v>
      </c>
      <c r="J116" s="7">
        <v>6207600.75</v>
      </c>
      <c r="K116" s="7">
        <v>1013240.96</v>
      </c>
    </row>
    <row r="117" spans="2:11" x14ac:dyDescent="0.25">
      <c r="D117">
        <v>173012</v>
      </c>
      <c r="E117" t="s">
        <v>219</v>
      </c>
      <c r="F117" s="7">
        <v>2145006.06</v>
      </c>
      <c r="G117" s="7">
        <v>13863074.120000001</v>
      </c>
      <c r="H117" s="7">
        <v>19978274.120000001</v>
      </c>
      <c r="I117" s="7">
        <v>20327716.529999997</v>
      </c>
      <c r="J117" s="7">
        <v>21037716.529999997</v>
      </c>
      <c r="K117" s="7">
        <v>1085563.6500000022</v>
      </c>
    </row>
    <row r="118" spans="2:11" x14ac:dyDescent="0.25">
      <c r="D118">
        <v>173014</v>
      </c>
      <c r="E118" t="s">
        <v>218</v>
      </c>
      <c r="F118" s="7">
        <v>-215061.03</v>
      </c>
      <c r="G118" s="7">
        <v>7399469.5599999996</v>
      </c>
      <c r="H118" s="7">
        <v>9399469.5599999987</v>
      </c>
      <c r="I118" s="7">
        <v>7441968.6500000004</v>
      </c>
      <c r="J118" s="7">
        <v>9431968.6500000004</v>
      </c>
      <c r="K118" s="7">
        <v>-247560.12000000104</v>
      </c>
    </row>
    <row r="119" spans="2:11" x14ac:dyDescent="0.25">
      <c r="D119">
        <v>173023</v>
      </c>
      <c r="E119" t="s">
        <v>217</v>
      </c>
      <c r="F119" s="7">
        <v>1966881.95</v>
      </c>
      <c r="G119" s="7">
        <v>1959942.17</v>
      </c>
      <c r="H119" s="7">
        <v>2451918.17</v>
      </c>
      <c r="I119" s="7">
        <v>2527445.5100000002</v>
      </c>
      <c r="J119" s="7">
        <v>3157320.75</v>
      </c>
      <c r="K119" s="7">
        <v>1261479.3699999999</v>
      </c>
    </row>
    <row r="120" spans="2:11" x14ac:dyDescent="0.25">
      <c r="D120">
        <v>173024</v>
      </c>
      <c r="E120" t="s">
        <v>646</v>
      </c>
      <c r="F120" s="7">
        <v>163029.42000000001</v>
      </c>
      <c r="G120" s="7">
        <v>2096.11</v>
      </c>
      <c r="H120" s="7">
        <v>40096.11</v>
      </c>
      <c r="I120" s="7">
        <v>39810.53</v>
      </c>
      <c r="J120" s="7">
        <v>44010.53</v>
      </c>
      <c r="K120" s="7">
        <v>159115</v>
      </c>
    </row>
    <row r="121" spans="2:11" x14ac:dyDescent="0.25">
      <c r="D121">
        <v>173095</v>
      </c>
      <c r="E121" t="s">
        <v>703</v>
      </c>
      <c r="F121" s="7">
        <v>137353.72</v>
      </c>
      <c r="G121" s="7">
        <v>0</v>
      </c>
      <c r="H121" s="7">
        <v>0</v>
      </c>
      <c r="I121" s="7">
        <v>1925.1399999999999</v>
      </c>
      <c r="J121" s="7">
        <v>2925.14</v>
      </c>
      <c r="K121" s="7">
        <v>134428.57999999999</v>
      </c>
    </row>
    <row r="122" spans="2:11" x14ac:dyDescent="0.25">
      <c r="D122">
        <v>173109</v>
      </c>
      <c r="E122" t="s">
        <v>216</v>
      </c>
      <c r="F122" s="7">
        <v>0</v>
      </c>
      <c r="G122" s="7">
        <v>231329.5</v>
      </c>
      <c r="H122" s="7">
        <v>281329.5</v>
      </c>
      <c r="I122" s="7">
        <v>231329.5</v>
      </c>
      <c r="J122" s="7">
        <v>281329.5</v>
      </c>
      <c r="K122" s="7">
        <v>0</v>
      </c>
    </row>
    <row r="123" spans="2:11" x14ac:dyDescent="0.25">
      <c r="D123">
        <v>179300</v>
      </c>
      <c r="E123" t="s">
        <v>215</v>
      </c>
      <c r="F123" s="7">
        <v>639237.04</v>
      </c>
      <c r="G123" s="7">
        <v>0</v>
      </c>
      <c r="H123" s="7">
        <v>0</v>
      </c>
      <c r="I123" s="7">
        <v>0</v>
      </c>
      <c r="J123" s="7">
        <v>-375000</v>
      </c>
      <c r="K123" s="7">
        <v>1014237.04</v>
      </c>
    </row>
    <row r="124" spans="2:11" x14ac:dyDescent="0.25">
      <c r="D124">
        <v>179309</v>
      </c>
      <c r="E124" t="s">
        <v>214</v>
      </c>
      <c r="F124" s="7">
        <v>97494.66</v>
      </c>
      <c r="G124" s="7">
        <v>11457.99</v>
      </c>
      <c r="H124" s="7">
        <v>11457.99</v>
      </c>
      <c r="I124" s="7">
        <v>531</v>
      </c>
      <c r="J124" s="7">
        <v>-1469</v>
      </c>
      <c r="K124" s="7">
        <v>110421.65000000001</v>
      </c>
    </row>
    <row r="125" spans="2:11" x14ac:dyDescent="0.25">
      <c r="D125">
        <v>179312</v>
      </c>
      <c r="E125" t="s">
        <v>213</v>
      </c>
      <c r="F125" s="7">
        <v>1423854.5</v>
      </c>
      <c r="G125" s="7">
        <v>-35488.339999999997</v>
      </c>
      <c r="H125" s="7">
        <v>-438596.33999999997</v>
      </c>
      <c r="I125" s="7">
        <v>-770471.47</v>
      </c>
      <c r="J125" s="7">
        <v>-770471.47</v>
      </c>
      <c r="K125" s="7">
        <v>1755729.63</v>
      </c>
    </row>
    <row r="126" spans="2:11" x14ac:dyDescent="0.25">
      <c r="D126">
        <v>179314</v>
      </c>
      <c r="E126" t="s">
        <v>704</v>
      </c>
      <c r="F126" s="7">
        <v>6691.26</v>
      </c>
      <c r="G126" s="7">
        <v>0</v>
      </c>
      <c r="H126" s="7">
        <v>0</v>
      </c>
      <c r="I126" s="7">
        <v>0</v>
      </c>
      <c r="J126" s="7">
        <v>0</v>
      </c>
      <c r="K126" s="7">
        <v>6691.26</v>
      </c>
    </row>
    <row r="127" spans="2:11" x14ac:dyDescent="0.25">
      <c r="D127">
        <v>179323</v>
      </c>
      <c r="E127" t="s">
        <v>212</v>
      </c>
      <c r="F127" s="7">
        <v>61796.06</v>
      </c>
      <c r="G127" s="7">
        <v>0</v>
      </c>
      <c r="H127" s="7">
        <v>0</v>
      </c>
      <c r="I127" s="7">
        <v>0</v>
      </c>
      <c r="J127" s="7">
        <v>-8562.24</v>
      </c>
      <c r="K127" s="7">
        <v>70358.3</v>
      </c>
    </row>
    <row r="128" spans="2:11" x14ac:dyDescent="0.25">
      <c r="C128" s="6" t="s">
        <v>859</v>
      </c>
      <c r="D128" s="6"/>
      <c r="E128" s="6"/>
      <c r="F128" s="5">
        <v>7966743.6899999995</v>
      </c>
      <c r="G128" s="5">
        <v>29614108.839999996</v>
      </c>
      <c r="H128" s="5">
        <v>39756176.840000004</v>
      </c>
      <c r="I128" s="5">
        <v>35767256.039999999</v>
      </c>
      <c r="J128" s="5">
        <v>40734463.039999984</v>
      </c>
      <c r="K128" s="5">
        <v>6988457.490000017</v>
      </c>
    </row>
    <row r="129" spans="2:11" x14ac:dyDescent="0.25">
      <c r="C129" t="s">
        <v>56</v>
      </c>
      <c r="D129">
        <v>173093</v>
      </c>
      <c r="E129" t="s">
        <v>198</v>
      </c>
      <c r="F129" s="7">
        <v>-3214.45</v>
      </c>
      <c r="G129" s="7">
        <v>0</v>
      </c>
      <c r="H129" s="7">
        <v>0</v>
      </c>
      <c r="I129" s="7">
        <v>-3214.45</v>
      </c>
      <c r="J129" s="7">
        <v>-3214.45</v>
      </c>
      <c r="K129" s="7">
        <v>0</v>
      </c>
    </row>
    <row r="130" spans="2:11" x14ac:dyDescent="0.25">
      <c r="D130">
        <v>179393</v>
      </c>
      <c r="E130" t="s">
        <v>756</v>
      </c>
      <c r="F130" s="7">
        <v>0</v>
      </c>
      <c r="G130" s="7">
        <v>0</v>
      </c>
      <c r="H130" s="7">
        <v>0</v>
      </c>
      <c r="I130" s="7">
        <v>0</v>
      </c>
      <c r="J130" s="7">
        <v>0</v>
      </c>
      <c r="K130" s="7">
        <v>0</v>
      </c>
    </row>
    <row r="131" spans="2:11" x14ac:dyDescent="0.25">
      <c r="C131" s="6" t="s">
        <v>55</v>
      </c>
      <c r="D131" s="6"/>
      <c r="E131" s="6"/>
      <c r="F131" s="5">
        <v>-3214.45</v>
      </c>
      <c r="G131" s="5">
        <v>0</v>
      </c>
      <c r="H131" s="5">
        <v>0</v>
      </c>
      <c r="I131" s="5">
        <v>-3214.45</v>
      </c>
      <c r="J131" s="5">
        <v>-3214.45</v>
      </c>
      <c r="K131" s="5">
        <v>0</v>
      </c>
    </row>
    <row r="132" spans="2:11" x14ac:dyDescent="0.25">
      <c r="C132" t="s">
        <v>53</v>
      </c>
      <c r="D132">
        <v>173002</v>
      </c>
      <c r="E132" t="s">
        <v>199</v>
      </c>
      <c r="F132" s="7">
        <v>285693.37</v>
      </c>
      <c r="G132" s="7">
        <v>144676.09</v>
      </c>
      <c r="H132" s="7">
        <v>163176.09</v>
      </c>
      <c r="I132" s="7">
        <v>138031.93</v>
      </c>
      <c r="J132" s="7">
        <v>172631.93</v>
      </c>
      <c r="K132" s="7">
        <v>276237.52999999997</v>
      </c>
    </row>
    <row r="133" spans="2:11" x14ac:dyDescent="0.25">
      <c r="D133">
        <v>173003</v>
      </c>
      <c r="E133" t="s">
        <v>196</v>
      </c>
      <c r="F133" s="7">
        <v>438822.05</v>
      </c>
      <c r="G133" s="7">
        <v>1199824.6300000001</v>
      </c>
      <c r="H133" s="7">
        <v>1201824.6300000001</v>
      </c>
      <c r="I133" s="7">
        <v>1162532.08</v>
      </c>
      <c r="J133" s="7">
        <v>1320987.08</v>
      </c>
      <c r="K133" s="7">
        <v>319659.60000000009</v>
      </c>
    </row>
    <row r="134" spans="2:11" x14ac:dyDescent="0.25">
      <c r="D134">
        <v>173023</v>
      </c>
      <c r="E134" t="s">
        <v>217</v>
      </c>
      <c r="F134" s="7"/>
      <c r="G134" s="7">
        <v>-59.43</v>
      </c>
      <c r="H134" s="7">
        <v>-59.43</v>
      </c>
      <c r="I134" s="7">
        <v>0</v>
      </c>
      <c r="J134" s="7">
        <v>0</v>
      </c>
      <c r="K134" s="7">
        <v>-59.43</v>
      </c>
    </row>
    <row r="135" spans="2:11" x14ac:dyDescent="0.25">
      <c r="D135">
        <v>173029</v>
      </c>
      <c r="E135" t="s">
        <v>757</v>
      </c>
      <c r="F135" s="7">
        <v>0</v>
      </c>
      <c r="G135" s="7">
        <v>0</v>
      </c>
      <c r="H135" s="7">
        <v>0</v>
      </c>
      <c r="I135" s="7">
        <v>0</v>
      </c>
      <c r="J135" s="7">
        <v>0</v>
      </c>
      <c r="K135" s="7">
        <v>0</v>
      </c>
    </row>
    <row r="136" spans="2:11" x14ac:dyDescent="0.25">
      <c r="D136">
        <v>173047</v>
      </c>
      <c r="E136" t="s">
        <v>195</v>
      </c>
      <c r="F136" s="7">
        <v>60945.919999999998</v>
      </c>
      <c r="G136" s="7">
        <v>43049.24</v>
      </c>
      <c r="H136" s="7">
        <v>71049.239999999991</v>
      </c>
      <c r="I136" s="7">
        <v>86440.66</v>
      </c>
      <c r="J136" s="7">
        <v>88940.66</v>
      </c>
      <c r="K136" s="7">
        <v>43054.5</v>
      </c>
    </row>
    <row r="137" spans="2:11" x14ac:dyDescent="0.25">
      <c r="D137">
        <v>173074</v>
      </c>
      <c r="E137" t="s">
        <v>700</v>
      </c>
      <c r="F137" s="7">
        <v>-105.08</v>
      </c>
      <c r="G137" s="7">
        <v>0</v>
      </c>
      <c r="H137" s="7">
        <v>0</v>
      </c>
      <c r="I137" s="7">
        <v>-105.08</v>
      </c>
      <c r="J137" s="7">
        <v>-105.08</v>
      </c>
      <c r="K137" s="7">
        <v>0</v>
      </c>
    </row>
    <row r="138" spans="2:11" x14ac:dyDescent="0.25">
      <c r="D138">
        <v>179302</v>
      </c>
      <c r="E138" t="s">
        <v>197</v>
      </c>
      <c r="F138" s="7">
        <v>32205.75</v>
      </c>
      <c r="G138" s="7">
        <v>0</v>
      </c>
      <c r="H138" s="7">
        <v>0</v>
      </c>
      <c r="I138" s="7">
        <v>0</v>
      </c>
      <c r="J138" s="7">
        <v>-16600</v>
      </c>
      <c r="K138" s="7">
        <v>48805.75</v>
      </c>
    </row>
    <row r="139" spans="2:11" x14ac:dyDescent="0.25">
      <c r="D139">
        <v>179303</v>
      </c>
      <c r="E139" t="s">
        <v>194</v>
      </c>
      <c r="F139" s="7">
        <v>862808.93</v>
      </c>
      <c r="G139" s="7">
        <v>0</v>
      </c>
      <c r="H139" s="7">
        <v>-350000</v>
      </c>
      <c r="I139" s="7">
        <v>0</v>
      </c>
      <c r="J139" s="7">
        <v>-111085</v>
      </c>
      <c r="K139" s="7">
        <v>623893.93000000005</v>
      </c>
    </row>
    <row r="140" spans="2:11" x14ac:dyDescent="0.25">
      <c r="D140">
        <v>179347</v>
      </c>
      <c r="E140" t="s">
        <v>292</v>
      </c>
      <c r="F140" s="7">
        <v>30081.25</v>
      </c>
      <c r="G140" s="7">
        <v>0</v>
      </c>
      <c r="H140" s="7">
        <v>0</v>
      </c>
      <c r="I140" s="7">
        <v>0</v>
      </c>
      <c r="J140" s="7">
        <v>0</v>
      </c>
      <c r="K140" s="7">
        <v>30081.25</v>
      </c>
    </row>
    <row r="141" spans="2:11" x14ac:dyDescent="0.25">
      <c r="D141">
        <v>179374</v>
      </c>
      <c r="E141" t="s">
        <v>701</v>
      </c>
      <c r="F141" s="7">
        <v>-53.99</v>
      </c>
      <c r="G141" s="7">
        <v>0</v>
      </c>
      <c r="H141" s="7">
        <v>0</v>
      </c>
      <c r="I141" s="7">
        <v>-53.99</v>
      </c>
      <c r="J141" s="7">
        <v>-53.99</v>
      </c>
      <c r="K141" s="7">
        <v>0</v>
      </c>
    </row>
    <row r="142" spans="2:11" x14ac:dyDescent="0.25">
      <c r="C142" s="6" t="s">
        <v>49</v>
      </c>
      <c r="D142" s="6"/>
      <c r="E142" s="6"/>
      <c r="F142" s="5">
        <v>1710398.2</v>
      </c>
      <c r="G142" s="5">
        <v>1387490.5300000003</v>
      </c>
      <c r="H142" s="5">
        <v>1085990.5300000003</v>
      </c>
      <c r="I142" s="5">
        <v>1386845.5999999999</v>
      </c>
      <c r="J142" s="5">
        <v>1454715.6</v>
      </c>
      <c r="K142" s="5">
        <v>1341673.1300000004</v>
      </c>
    </row>
    <row r="143" spans="2:11" x14ac:dyDescent="0.25">
      <c r="B143" s="17" t="s">
        <v>887</v>
      </c>
      <c r="C143" s="17"/>
      <c r="D143" s="17"/>
      <c r="E143" s="17"/>
      <c r="F143" s="18">
        <v>9673927.4399999995</v>
      </c>
      <c r="G143" s="18">
        <v>31001599.369999994</v>
      </c>
      <c r="H143" s="18">
        <v>40842167.370000005</v>
      </c>
      <c r="I143" s="18">
        <v>37150887.18999999</v>
      </c>
      <c r="J143" s="18">
        <v>42185964.189999975</v>
      </c>
      <c r="K143" s="18">
        <v>8330130.6200000271</v>
      </c>
    </row>
    <row r="144" spans="2:11" x14ac:dyDescent="0.25">
      <c r="B144" t="s">
        <v>883</v>
      </c>
      <c r="C144" t="s">
        <v>289</v>
      </c>
      <c r="D144">
        <v>173102</v>
      </c>
      <c r="E144" t="s">
        <v>193</v>
      </c>
      <c r="F144" s="7">
        <v>92562.18</v>
      </c>
      <c r="G144" s="7">
        <v>92806.77</v>
      </c>
      <c r="H144" s="7">
        <v>179835.77000000002</v>
      </c>
      <c r="I144" s="7">
        <v>90526.67</v>
      </c>
      <c r="J144" s="7">
        <v>109204.67</v>
      </c>
      <c r="K144" s="7">
        <v>163193.28000000003</v>
      </c>
    </row>
    <row r="145" spans="2:11" x14ac:dyDescent="0.25">
      <c r="C145" s="6" t="s">
        <v>291</v>
      </c>
      <c r="D145" s="6"/>
      <c r="E145" s="6"/>
      <c r="F145" s="5">
        <v>92562.18</v>
      </c>
      <c r="G145" s="5">
        <v>92806.77</v>
      </c>
      <c r="H145" s="5">
        <v>179835.77000000002</v>
      </c>
      <c r="I145" s="5">
        <v>90526.67</v>
      </c>
      <c r="J145" s="5">
        <v>109204.67</v>
      </c>
      <c r="K145" s="5">
        <v>163193.28000000003</v>
      </c>
    </row>
    <row r="146" spans="2:11" x14ac:dyDescent="0.25">
      <c r="B146" s="17" t="s">
        <v>888</v>
      </c>
      <c r="C146" s="17"/>
      <c r="D146" s="17"/>
      <c r="E146" s="17"/>
      <c r="F146" s="18">
        <v>92562.18</v>
      </c>
      <c r="G146" s="18">
        <v>92806.77</v>
      </c>
      <c r="H146" s="18">
        <v>179835.77000000002</v>
      </c>
      <c r="I146" s="18">
        <v>90526.67</v>
      </c>
      <c r="J146" s="18">
        <v>109204.67</v>
      </c>
      <c r="K146" s="18">
        <v>163193.28000000003</v>
      </c>
    </row>
    <row r="147" spans="2:11" x14ac:dyDescent="0.25">
      <c r="B147" t="s">
        <v>835</v>
      </c>
      <c r="C147" t="s">
        <v>838</v>
      </c>
      <c r="D147">
        <v>173019</v>
      </c>
      <c r="E147" t="s">
        <v>208</v>
      </c>
      <c r="F147" s="7">
        <v>179560.59</v>
      </c>
      <c r="G147" s="7">
        <v>31130</v>
      </c>
      <c r="H147" s="7">
        <v>37356</v>
      </c>
      <c r="I147" s="7">
        <v>45360.049999999988</v>
      </c>
      <c r="J147" s="7">
        <v>54433.049999999988</v>
      </c>
      <c r="K147" s="7">
        <v>162483.54</v>
      </c>
    </row>
    <row r="148" spans="2:11" x14ac:dyDescent="0.25">
      <c r="D148">
        <v>173020</v>
      </c>
      <c r="E148" t="s">
        <v>207</v>
      </c>
      <c r="F148" s="7">
        <v>203982.01</v>
      </c>
      <c r="G148" s="7">
        <v>259919.4</v>
      </c>
      <c r="H148" s="7">
        <v>311903.40000000002</v>
      </c>
      <c r="I148" s="7">
        <v>274219.43000000005</v>
      </c>
      <c r="J148" s="7">
        <v>329063.43000000005</v>
      </c>
      <c r="K148" s="7">
        <v>186821.97999999998</v>
      </c>
    </row>
    <row r="149" spans="2:11" x14ac:dyDescent="0.25">
      <c r="D149">
        <v>173112</v>
      </c>
      <c r="E149" t="s">
        <v>206</v>
      </c>
      <c r="F149" s="7">
        <v>83955.91</v>
      </c>
      <c r="G149" s="7">
        <v>119793.84999999999</v>
      </c>
      <c r="H149" s="7">
        <v>143752.84999999998</v>
      </c>
      <c r="I149" s="7">
        <v>133416.08000000002</v>
      </c>
      <c r="J149" s="7">
        <v>160099.08000000002</v>
      </c>
      <c r="K149" s="7">
        <v>67609.679999999993</v>
      </c>
    </row>
    <row r="150" spans="2:11" x14ac:dyDescent="0.25">
      <c r="D150">
        <v>179319</v>
      </c>
      <c r="E150" t="s">
        <v>205</v>
      </c>
      <c r="F150" s="7">
        <v>0</v>
      </c>
      <c r="G150" s="7">
        <v>0</v>
      </c>
      <c r="H150" s="7">
        <v>0</v>
      </c>
      <c r="I150" s="7">
        <v>0</v>
      </c>
      <c r="J150" s="7">
        <v>0</v>
      </c>
      <c r="K150" s="7">
        <v>0</v>
      </c>
    </row>
    <row r="151" spans="2:11" x14ac:dyDescent="0.25">
      <c r="D151">
        <v>179320</v>
      </c>
      <c r="E151" t="s">
        <v>204</v>
      </c>
      <c r="F151" s="7">
        <v>0</v>
      </c>
      <c r="G151" s="7">
        <v>0</v>
      </c>
      <c r="H151" s="7">
        <v>0</v>
      </c>
      <c r="I151" s="7">
        <v>0</v>
      </c>
      <c r="J151" s="7">
        <v>0</v>
      </c>
      <c r="K151" s="7">
        <v>0</v>
      </c>
    </row>
    <row r="152" spans="2:11" x14ac:dyDescent="0.25">
      <c r="C152" s="6" t="s">
        <v>864</v>
      </c>
      <c r="D152" s="6"/>
      <c r="E152" s="6"/>
      <c r="F152" s="5">
        <v>467498.51</v>
      </c>
      <c r="G152" s="5">
        <v>410843.25</v>
      </c>
      <c r="H152" s="5">
        <v>493012.25000000006</v>
      </c>
      <c r="I152" s="5">
        <v>452995.56000000006</v>
      </c>
      <c r="J152" s="5">
        <v>543595.56000000006</v>
      </c>
      <c r="K152" s="5">
        <v>416915.20000000001</v>
      </c>
    </row>
    <row r="153" spans="2:11" x14ac:dyDescent="0.25">
      <c r="C153" t="s">
        <v>837</v>
      </c>
      <c r="D153">
        <v>173083</v>
      </c>
      <c r="E153" t="s">
        <v>203</v>
      </c>
      <c r="F153" s="7">
        <v>-234947.49</v>
      </c>
      <c r="G153" s="7">
        <v>750851.69000000006</v>
      </c>
      <c r="H153" s="7">
        <v>750851.69000000006</v>
      </c>
      <c r="I153" s="7">
        <v>453288.57</v>
      </c>
      <c r="J153" s="7">
        <v>496244.57</v>
      </c>
      <c r="K153" s="7">
        <v>19659.630000000063</v>
      </c>
    </row>
    <row r="154" spans="2:11" x14ac:dyDescent="0.25">
      <c r="D154">
        <v>173084</v>
      </c>
      <c r="E154" t="s">
        <v>813</v>
      </c>
      <c r="F154" s="7">
        <v>0</v>
      </c>
      <c r="G154" s="7">
        <v>36605</v>
      </c>
      <c r="H154" s="7">
        <v>36605</v>
      </c>
      <c r="I154" s="7">
        <v>132136.16</v>
      </c>
      <c r="J154" s="7">
        <v>30260.160000000003</v>
      </c>
      <c r="K154" s="7">
        <v>6344.8399999999965</v>
      </c>
    </row>
    <row r="155" spans="2:11" x14ac:dyDescent="0.25">
      <c r="D155">
        <v>179306</v>
      </c>
      <c r="E155" t="s">
        <v>283</v>
      </c>
      <c r="F155" s="7">
        <v>39618.99</v>
      </c>
      <c r="G155" s="7">
        <v>0</v>
      </c>
      <c r="H155" s="7">
        <v>0</v>
      </c>
      <c r="I155" s="7">
        <v>-9565.65</v>
      </c>
      <c r="J155" s="7">
        <v>-9565.65</v>
      </c>
      <c r="K155" s="7">
        <v>49184.639999999999</v>
      </c>
    </row>
    <row r="156" spans="2:11" x14ac:dyDescent="0.25">
      <c r="C156" s="6" t="s">
        <v>863</v>
      </c>
      <c r="D156" s="6"/>
      <c r="E156" s="6"/>
      <c r="F156" s="5">
        <v>-195328.5</v>
      </c>
      <c r="G156" s="5">
        <v>787456.69000000006</v>
      </c>
      <c r="H156" s="5">
        <v>787456.69000000006</v>
      </c>
      <c r="I156" s="5">
        <v>575859.07999999996</v>
      </c>
      <c r="J156" s="5">
        <v>516939.07999999996</v>
      </c>
      <c r="K156" s="5">
        <v>75189.110000000102</v>
      </c>
    </row>
    <row r="157" spans="2:11" x14ac:dyDescent="0.25">
      <c r="C157" t="s">
        <v>840</v>
      </c>
      <c r="D157">
        <v>173125</v>
      </c>
      <c r="E157" t="s">
        <v>721</v>
      </c>
      <c r="F157" s="7">
        <v>-4481.78</v>
      </c>
      <c r="G157" s="7">
        <v>41521.65</v>
      </c>
      <c r="H157" s="7">
        <v>46201.65</v>
      </c>
      <c r="I157" s="7">
        <v>39902.160000000003</v>
      </c>
      <c r="J157" s="7">
        <v>41720.160000000003</v>
      </c>
      <c r="K157" s="7">
        <v>-0.29000000000087311</v>
      </c>
    </row>
    <row r="158" spans="2:11" x14ac:dyDescent="0.25">
      <c r="D158">
        <v>179525</v>
      </c>
      <c r="E158" t="s">
        <v>722</v>
      </c>
      <c r="F158" s="7">
        <v>0</v>
      </c>
      <c r="G158" s="7">
        <v>0</v>
      </c>
      <c r="H158" s="7">
        <v>0</v>
      </c>
      <c r="I158" s="7">
        <v>0</v>
      </c>
      <c r="J158" s="7">
        <v>0</v>
      </c>
      <c r="K158" s="7">
        <v>0</v>
      </c>
    </row>
    <row r="159" spans="2:11" x14ac:dyDescent="0.25">
      <c r="C159" s="6" t="s">
        <v>866</v>
      </c>
      <c r="D159" s="6"/>
      <c r="E159" s="6"/>
      <c r="F159" s="5">
        <v>-4481.78</v>
      </c>
      <c r="G159" s="5">
        <v>41521.65</v>
      </c>
      <c r="H159" s="5">
        <v>46201.65</v>
      </c>
      <c r="I159" s="5">
        <v>39902.160000000003</v>
      </c>
      <c r="J159" s="5">
        <v>41720.160000000003</v>
      </c>
      <c r="K159" s="5">
        <v>-0.29000000000087311</v>
      </c>
    </row>
    <row r="160" spans="2:11" x14ac:dyDescent="0.25">
      <c r="C160" t="s">
        <v>839</v>
      </c>
      <c r="D160">
        <v>173035</v>
      </c>
      <c r="E160" t="s">
        <v>192</v>
      </c>
      <c r="F160" s="7">
        <v>34405.07</v>
      </c>
      <c r="G160" s="7">
        <v>71075.350000000006</v>
      </c>
      <c r="H160" s="7">
        <v>104075.35</v>
      </c>
      <c r="I160" s="7">
        <v>118978.07</v>
      </c>
      <c r="J160" s="7">
        <v>118978.07</v>
      </c>
      <c r="K160" s="7">
        <v>19502.350000000006</v>
      </c>
    </row>
    <row r="161" spans="1:11" x14ac:dyDescent="0.25">
      <c r="D161">
        <v>179335</v>
      </c>
      <c r="E161" t="s">
        <v>191</v>
      </c>
      <c r="F161" s="7">
        <v>-2482.9299999999998</v>
      </c>
      <c r="G161" s="7">
        <v>0</v>
      </c>
      <c r="H161" s="7">
        <v>0</v>
      </c>
      <c r="I161" s="7">
        <v>0</v>
      </c>
      <c r="J161" s="7">
        <v>0</v>
      </c>
      <c r="K161" s="7">
        <v>-2482.9299999999998</v>
      </c>
    </row>
    <row r="162" spans="1:11" x14ac:dyDescent="0.25">
      <c r="C162" s="6" t="s">
        <v>865</v>
      </c>
      <c r="D162" s="6"/>
      <c r="E162" s="6"/>
      <c r="F162" s="5">
        <v>31922.14</v>
      </c>
      <c r="G162" s="5">
        <v>71075.350000000006</v>
      </c>
      <c r="H162" s="5">
        <v>104075.35</v>
      </c>
      <c r="I162" s="5">
        <v>118978.07</v>
      </c>
      <c r="J162" s="5">
        <v>118978.07</v>
      </c>
      <c r="K162" s="5">
        <v>17019.419999999984</v>
      </c>
    </row>
    <row r="163" spans="1:11" x14ac:dyDescent="0.25">
      <c r="B163" s="17" t="s">
        <v>861</v>
      </c>
      <c r="C163" s="17"/>
      <c r="D163" s="17"/>
      <c r="E163" s="17"/>
      <c r="F163" s="18">
        <v>299610.37</v>
      </c>
      <c r="G163" s="18">
        <v>1310896.94</v>
      </c>
      <c r="H163" s="18">
        <v>1430745.94</v>
      </c>
      <c r="I163" s="18">
        <v>1187734.8700000001</v>
      </c>
      <c r="J163" s="18">
        <v>1221232.8700000001</v>
      </c>
      <c r="K163" s="18">
        <v>509123.43999999994</v>
      </c>
    </row>
    <row r="164" spans="1:11" x14ac:dyDescent="0.25">
      <c r="A164" s="4" t="s">
        <v>190</v>
      </c>
      <c r="B164" s="4"/>
      <c r="C164" s="4"/>
      <c r="D164" s="4"/>
      <c r="E164" s="4"/>
      <c r="F164" s="3">
        <v>8116773.4499999983</v>
      </c>
      <c r="G164" s="3">
        <v>43175741.670000009</v>
      </c>
      <c r="H164" s="3">
        <v>57042143.510000005</v>
      </c>
      <c r="I164" s="3">
        <v>48627206.819999978</v>
      </c>
      <c r="J164" s="3">
        <v>55619818.369999982</v>
      </c>
      <c r="K164" s="3">
        <v>9539098.5900000073</v>
      </c>
    </row>
    <row r="165" spans="1:11" x14ac:dyDescent="0.25">
      <c r="A165" s="2" t="s">
        <v>0</v>
      </c>
      <c r="B165" s="2"/>
      <c r="C165" s="2"/>
      <c r="D165" s="2"/>
      <c r="E165" s="2"/>
      <c r="F165" s="1">
        <v>12277076.039999999</v>
      </c>
      <c r="G165" s="1">
        <v>56275522.140000008</v>
      </c>
      <c r="H165" s="1">
        <v>73337512.980000004</v>
      </c>
      <c r="I165" s="1">
        <v>64391312.12999998</v>
      </c>
      <c r="J165" s="1">
        <v>72554118.379999995</v>
      </c>
      <c r="K165" s="1">
        <v>13060470.640000023</v>
      </c>
    </row>
  </sheetData>
  <mergeCells count="2">
    <mergeCell ref="A1:K1"/>
    <mergeCell ref="A2:K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65"/>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1.85546875" bestFit="1" customWidth="1"/>
    <col min="3" max="3" width="40.7109375" bestFit="1" customWidth="1"/>
    <col min="4" max="4" width="10.42578125"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19" t="str">
        <f>'Unrestricted F1 &amp; Designated'!A1:H1</f>
        <v>FY20 Management Report at April 30, 2020</v>
      </c>
      <c r="B1" s="19"/>
      <c r="C1" s="19"/>
      <c r="D1" s="19"/>
      <c r="E1" s="19"/>
      <c r="F1" s="19"/>
      <c r="G1" s="19"/>
      <c r="H1" s="19"/>
      <c r="I1" s="19"/>
      <c r="J1" s="19"/>
      <c r="K1" s="19"/>
      <c r="L1" s="19"/>
      <c r="M1" s="19"/>
      <c r="N1" s="19"/>
      <c r="O1" s="19"/>
      <c r="P1" s="19"/>
      <c r="Q1" s="19"/>
      <c r="R1" s="19"/>
      <c r="S1" s="15"/>
    </row>
    <row r="2" spans="1:28" x14ac:dyDescent="0.25">
      <c r="A2" s="19" t="s">
        <v>874</v>
      </c>
      <c r="B2" s="19"/>
      <c r="C2" s="19"/>
      <c r="D2" s="19"/>
      <c r="E2" s="19"/>
      <c r="F2" s="19"/>
      <c r="G2" s="19"/>
      <c r="H2" s="19"/>
      <c r="I2" s="19"/>
      <c r="J2" s="19"/>
      <c r="K2" s="19"/>
      <c r="L2" s="19"/>
      <c r="M2" s="19"/>
      <c r="N2" s="19"/>
      <c r="O2" s="19"/>
      <c r="P2" s="19"/>
      <c r="Q2" s="19"/>
      <c r="R2" s="19"/>
      <c r="S2" s="15"/>
    </row>
    <row r="9" spans="1:28" x14ac:dyDescent="0.25">
      <c r="A9" s="14" t="s">
        <v>189</v>
      </c>
      <c r="B9" t="s">
        <v>261</v>
      </c>
    </row>
    <row r="11" spans="1:28" hidden="1" x14ac:dyDescent="0.25">
      <c r="A11" s="14" t="s">
        <v>270</v>
      </c>
      <c r="D11" s="14" t="s">
        <v>260</v>
      </c>
      <c r="E11" s="14" t="s">
        <v>186</v>
      </c>
    </row>
    <row r="12" spans="1:28" ht="30" x14ac:dyDescent="0.25">
      <c r="D12" s="7" t="s">
        <v>4</v>
      </c>
      <c r="I12" s="13" t="s">
        <v>2</v>
      </c>
      <c r="J12" s="7" t="s">
        <v>259</v>
      </c>
      <c r="R12" s="13" t="s">
        <v>258</v>
      </c>
    </row>
    <row r="13" spans="1:28" s="10" customFormat="1" ht="45" x14ac:dyDescent="0.25">
      <c r="A13" s="14" t="s">
        <v>878</v>
      </c>
      <c r="B13" s="9" t="s">
        <v>816</v>
      </c>
      <c r="C13" s="12" t="s">
        <v>188</v>
      </c>
      <c r="D13" s="10" t="s">
        <v>184</v>
      </c>
      <c r="E13" s="10" t="s">
        <v>62</v>
      </c>
      <c r="F13" s="10" t="s">
        <v>3</v>
      </c>
      <c r="G13" s="10" t="s">
        <v>411</v>
      </c>
      <c r="H13" s="10" t="s">
        <v>17</v>
      </c>
      <c r="I13" s="11"/>
      <c r="J13" s="8" t="s">
        <v>13</v>
      </c>
      <c r="K13" s="8" t="s">
        <v>10</v>
      </c>
      <c r="L13" s="8" t="s">
        <v>12</v>
      </c>
      <c r="M13" s="8" t="s">
        <v>11</v>
      </c>
      <c r="N13" s="8" t="s">
        <v>779</v>
      </c>
      <c r="O13" s="8" t="s">
        <v>51</v>
      </c>
      <c r="P13" s="8" t="s">
        <v>14</v>
      </c>
      <c r="Q13" s="8" t="s">
        <v>6</v>
      </c>
      <c r="R13" s="11"/>
      <c r="S13"/>
      <c r="T13"/>
      <c r="U13"/>
      <c r="V13"/>
      <c r="W13"/>
      <c r="X13"/>
      <c r="Y13"/>
      <c r="Z13"/>
      <c r="AA13"/>
      <c r="AB13"/>
    </row>
    <row r="14" spans="1:28" x14ac:dyDescent="0.25">
      <c r="A14" t="s">
        <v>879</v>
      </c>
      <c r="B14" t="s">
        <v>285</v>
      </c>
      <c r="C14" t="s">
        <v>281</v>
      </c>
      <c r="D14" s="7">
        <v>0</v>
      </c>
      <c r="E14" s="7">
        <v>0</v>
      </c>
      <c r="F14" s="7">
        <v>0</v>
      </c>
      <c r="G14" s="7">
        <v>0</v>
      </c>
      <c r="H14" s="7">
        <v>0</v>
      </c>
      <c r="I14" s="3">
        <v>0</v>
      </c>
      <c r="J14" s="7">
        <v>0</v>
      </c>
      <c r="K14" s="7">
        <v>0</v>
      </c>
      <c r="L14" s="7">
        <v>0</v>
      </c>
      <c r="M14" s="7">
        <v>0</v>
      </c>
      <c r="N14" s="7">
        <v>0</v>
      </c>
      <c r="O14" s="7">
        <v>0</v>
      </c>
      <c r="P14" s="7">
        <v>-4677482.6900000004</v>
      </c>
      <c r="Q14" s="7">
        <v>4677482.6900000004</v>
      </c>
      <c r="R14" s="3">
        <v>0</v>
      </c>
    </row>
    <row r="15" spans="1:28" x14ac:dyDescent="0.25">
      <c r="B15" s="6" t="s">
        <v>286</v>
      </c>
      <c r="C15" s="6"/>
      <c r="D15" s="5">
        <v>0</v>
      </c>
      <c r="E15" s="5">
        <v>0</v>
      </c>
      <c r="F15" s="5">
        <v>0</v>
      </c>
      <c r="G15" s="5">
        <v>0</v>
      </c>
      <c r="H15" s="5">
        <v>0</v>
      </c>
      <c r="I15" s="3">
        <v>0</v>
      </c>
      <c r="J15" s="5">
        <v>0</v>
      </c>
      <c r="K15" s="5">
        <v>0</v>
      </c>
      <c r="L15" s="5">
        <v>0</v>
      </c>
      <c r="M15" s="5">
        <v>0</v>
      </c>
      <c r="N15" s="5">
        <v>0</v>
      </c>
      <c r="O15" s="5">
        <v>0</v>
      </c>
      <c r="P15" s="5">
        <v>-4677482.6900000004</v>
      </c>
      <c r="Q15" s="5">
        <v>4677482.6900000004</v>
      </c>
      <c r="R15" s="3">
        <v>0</v>
      </c>
    </row>
    <row r="16" spans="1:28" x14ac:dyDescent="0.25">
      <c r="B16" t="s">
        <v>287</v>
      </c>
      <c r="C16" t="s">
        <v>61</v>
      </c>
      <c r="D16" s="7">
        <v>0</v>
      </c>
      <c r="E16" s="7">
        <v>0</v>
      </c>
      <c r="F16" s="7">
        <v>0</v>
      </c>
      <c r="G16" s="7">
        <v>0</v>
      </c>
      <c r="H16" s="7">
        <v>0</v>
      </c>
      <c r="I16" s="3">
        <v>0</v>
      </c>
      <c r="J16" s="7">
        <v>0</v>
      </c>
      <c r="K16" s="7">
        <v>0</v>
      </c>
      <c r="L16" s="7">
        <v>0</v>
      </c>
      <c r="M16" s="7">
        <v>0</v>
      </c>
      <c r="N16" s="7">
        <v>0</v>
      </c>
      <c r="O16" s="7">
        <v>0</v>
      </c>
      <c r="P16" s="7">
        <v>0</v>
      </c>
      <c r="Q16" s="7">
        <v>0</v>
      </c>
      <c r="R16" s="3">
        <v>0</v>
      </c>
    </row>
    <row r="17" spans="1:18" x14ac:dyDescent="0.25">
      <c r="B17" s="6" t="s">
        <v>288</v>
      </c>
      <c r="C17" s="6"/>
      <c r="D17" s="5">
        <v>0</v>
      </c>
      <c r="E17" s="5">
        <v>0</v>
      </c>
      <c r="F17" s="5">
        <v>0</v>
      </c>
      <c r="G17" s="5">
        <v>0</v>
      </c>
      <c r="H17" s="5">
        <v>0</v>
      </c>
      <c r="I17" s="3">
        <v>0</v>
      </c>
      <c r="J17" s="5">
        <v>0</v>
      </c>
      <c r="K17" s="5">
        <v>0</v>
      </c>
      <c r="L17" s="5">
        <v>0</v>
      </c>
      <c r="M17" s="5">
        <v>0</v>
      </c>
      <c r="N17" s="5">
        <v>0</v>
      </c>
      <c r="O17" s="5">
        <v>0</v>
      </c>
      <c r="P17" s="5">
        <v>0</v>
      </c>
      <c r="Q17" s="5">
        <v>0</v>
      </c>
      <c r="R17" s="3">
        <v>0</v>
      </c>
    </row>
    <row r="18" spans="1:18" x14ac:dyDescent="0.25">
      <c r="A18" s="17" t="s">
        <v>884</v>
      </c>
      <c r="B18" s="17"/>
      <c r="C18" s="17"/>
      <c r="D18" s="18">
        <v>0</v>
      </c>
      <c r="E18" s="18">
        <v>0</v>
      </c>
      <c r="F18" s="18">
        <v>0</v>
      </c>
      <c r="G18" s="18">
        <v>0</v>
      </c>
      <c r="H18" s="18">
        <v>0</v>
      </c>
      <c r="I18" s="3">
        <v>0</v>
      </c>
      <c r="J18" s="18">
        <v>0</v>
      </c>
      <c r="K18" s="18">
        <v>0</v>
      </c>
      <c r="L18" s="18">
        <v>0</v>
      </c>
      <c r="M18" s="18">
        <v>0</v>
      </c>
      <c r="N18" s="18">
        <v>0</v>
      </c>
      <c r="O18" s="18">
        <v>0</v>
      </c>
      <c r="P18" s="18">
        <v>-4677482.6900000004</v>
      </c>
      <c r="Q18" s="18">
        <v>4677482.6900000004</v>
      </c>
      <c r="R18" s="3">
        <v>0</v>
      </c>
    </row>
    <row r="19" spans="1:18" x14ac:dyDescent="0.25">
      <c r="A19" t="s">
        <v>60</v>
      </c>
      <c r="B19" t="s">
        <v>60</v>
      </c>
      <c r="C19" t="s">
        <v>59</v>
      </c>
      <c r="D19" s="7">
        <v>0</v>
      </c>
      <c r="E19" s="7">
        <v>0</v>
      </c>
      <c r="F19" s="7">
        <v>26410.87</v>
      </c>
      <c r="G19" s="7">
        <v>0</v>
      </c>
      <c r="H19" s="7">
        <v>0</v>
      </c>
      <c r="I19" s="3">
        <v>26410.87</v>
      </c>
      <c r="J19" s="7">
        <v>0</v>
      </c>
      <c r="K19" s="7">
        <v>67.900000000000006</v>
      </c>
      <c r="L19" s="7">
        <v>19379.36</v>
      </c>
      <c r="M19" s="7">
        <v>0</v>
      </c>
      <c r="N19" s="7">
        <v>0</v>
      </c>
      <c r="O19" s="7">
        <v>0</v>
      </c>
      <c r="P19" s="7">
        <v>0</v>
      </c>
      <c r="Q19" s="7">
        <v>6963.61</v>
      </c>
      <c r="R19" s="3">
        <v>26410.870000000003</v>
      </c>
    </row>
    <row r="20" spans="1:18" x14ac:dyDescent="0.25">
      <c r="C20" t="s">
        <v>431</v>
      </c>
      <c r="D20" s="7">
        <v>0</v>
      </c>
      <c r="E20" s="7">
        <v>0</v>
      </c>
      <c r="F20" s="7">
        <v>1918.44</v>
      </c>
      <c r="G20" s="7">
        <v>0</v>
      </c>
      <c r="H20" s="7">
        <v>0</v>
      </c>
      <c r="I20" s="3">
        <v>1918.44</v>
      </c>
      <c r="J20" s="7">
        <v>0</v>
      </c>
      <c r="K20" s="7">
        <v>0</v>
      </c>
      <c r="L20" s="7">
        <v>1778.5</v>
      </c>
      <c r="M20" s="7">
        <v>139.94</v>
      </c>
      <c r="N20" s="7">
        <v>0</v>
      </c>
      <c r="O20" s="7">
        <v>0</v>
      </c>
      <c r="P20" s="7">
        <v>0</v>
      </c>
      <c r="Q20" s="7">
        <v>0</v>
      </c>
      <c r="R20" s="3">
        <v>1918.44</v>
      </c>
    </row>
    <row r="21" spans="1:18" x14ac:dyDescent="0.25">
      <c r="C21" t="s">
        <v>58</v>
      </c>
      <c r="D21" s="7">
        <v>0</v>
      </c>
      <c r="E21" s="7">
        <v>0</v>
      </c>
      <c r="F21" s="7">
        <v>0</v>
      </c>
      <c r="G21" s="7">
        <v>0</v>
      </c>
      <c r="H21" s="7">
        <v>0</v>
      </c>
      <c r="I21" s="3">
        <v>0</v>
      </c>
      <c r="J21" s="7">
        <v>0</v>
      </c>
      <c r="K21" s="7">
        <v>0</v>
      </c>
      <c r="L21" s="7">
        <v>0</v>
      </c>
      <c r="M21" s="7">
        <v>0</v>
      </c>
      <c r="N21" s="7">
        <v>0</v>
      </c>
      <c r="O21" s="7">
        <v>0</v>
      </c>
      <c r="P21" s="7">
        <v>0</v>
      </c>
      <c r="Q21" s="7">
        <v>0</v>
      </c>
      <c r="R21" s="3">
        <v>0</v>
      </c>
    </row>
    <row r="22" spans="1:18" x14ac:dyDescent="0.25">
      <c r="B22" s="6" t="s">
        <v>57</v>
      </c>
      <c r="C22" s="6"/>
      <c r="D22" s="5">
        <v>0</v>
      </c>
      <c r="E22" s="5">
        <v>0</v>
      </c>
      <c r="F22" s="5">
        <v>28329.309999999998</v>
      </c>
      <c r="G22" s="5">
        <v>0</v>
      </c>
      <c r="H22" s="5">
        <v>0</v>
      </c>
      <c r="I22" s="3">
        <v>28329.309999999998</v>
      </c>
      <c r="J22" s="5">
        <v>0</v>
      </c>
      <c r="K22" s="5">
        <v>67.900000000000006</v>
      </c>
      <c r="L22" s="5">
        <v>21157.86</v>
      </c>
      <c r="M22" s="5">
        <v>139.94</v>
      </c>
      <c r="N22" s="5">
        <v>0</v>
      </c>
      <c r="O22" s="5">
        <v>0</v>
      </c>
      <c r="P22" s="5">
        <v>0</v>
      </c>
      <c r="Q22" s="5">
        <v>6963.61</v>
      </c>
      <c r="R22" s="3">
        <v>28329.31</v>
      </c>
    </row>
    <row r="23" spans="1:18" x14ac:dyDescent="0.25">
      <c r="B23" t="s">
        <v>831</v>
      </c>
      <c r="C23" t="s">
        <v>316</v>
      </c>
      <c r="D23" s="7">
        <v>0</v>
      </c>
      <c r="E23" s="7">
        <v>0</v>
      </c>
      <c r="F23" s="7">
        <v>34</v>
      </c>
      <c r="G23" s="7">
        <v>0</v>
      </c>
      <c r="H23" s="7">
        <v>0</v>
      </c>
      <c r="I23" s="3">
        <v>34</v>
      </c>
      <c r="J23" s="7">
        <v>0</v>
      </c>
      <c r="K23" s="7">
        <v>0</v>
      </c>
      <c r="L23" s="7">
        <v>0</v>
      </c>
      <c r="M23" s="7">
        <v>0</v>
      </c>
      <c r="N23" s="7">
        <v>0</v>
      </c>
      <c r="O23" s="7">
        <v>0</v>
      </c>
      <c r="P23" s="7">
        <v>0</v>
      </c>
      <c r="Q23" s="7">
        <v>33.5</v>
      </c>
      <c r="R23" s="3">
        <v>33.5</v>
      </c>
    </row>
    <row r="24" spans="1:18" x14ac:dyDescent="0.25">
      <c r="B24" s="6" t="s">
        <v>857</v>
      </c>
      <c r="C24" s="6"/>
      <c r="D24" s="5">
        <v>0</v>
      </c>
      <c r="E24" s="5">
        <v>0</v>
      </c>
      <c r="F24" s="5">
        <v>34</v>
      </c>
      <c r="G24" s="5">
        <v>0</v>
      </c>
      <c r="H24" s="5">
        <v>0</v>
      </c>
      <c r="I24" s="3">
        <v>34</v>
      </c>
      <c r="J24" s="5">
        <v>0</v>
      </c>
      <c r="K24" s="5">
        <v>0</v>
      </c>
      <c r="L24" s="5">
        <v>0</v>
      </c>
      <c r="M24" s="5">
        <v>0</v>
      </c>
      <c r="N24" s="5">
        <v>0</v>
      </c>
      <c r="O24" s="5">
        <v>0</v>
      </c>
      <c r="P24" s="5">
        <v>0</v>
      </c>
      <c r="Q24" s="5">
        <v>33.5</v>
      </c>
      <c r="R24" s="3">
        <v>33.5</v>
      </c>
    </row>
    <row r="25" spans="1:18" x14ac:dyDescent="0.25">
      <c r="B25" t="s">
        <v>823</v>
      </c>
      <c r="C25" t="s">
        <v>29</v>
      </c>
      <c r="D25" s="7">
        <v>0</v>
      </c>
      <c r="E25" s="7">
        <v>0</v>
      </c>
      <c r="F25" s="7">
        <v>1246459.6600000001</v>
      </c>
      <c r="G25" s="7">
        <v>0</v>
      </c>
      <c r="H25" s="7">
        <v>0</v>
      </c>
      <c r="I25" s="3">
        <v>1246459.6600000001</v>
      </c>
      <c r="J25" s="7">
        <v>864273.01</v>
      </c>
      <c r="K25" s="7">
        <v>7978.01</v>
      </c>
      <c r="L25" s="7">
        <v>328078.13999999996</v>
      </c>
      <c r="M25" s="7">
        <v>-5014.0999999999985</v>
      </c>
      <c r="N25" s="7">
        <v>9187.7099999999991</v>
      </c>
      <c r="O25" s="7">
        <v>41865.040000000001</v>
      </c>
      <c r="P25" s="7">
        <v>0</v>
      </c>
      <c r="Q25" s="7">
        <v>91.88</v>
      </c>
      <c r="R25" s="3">
        <v>1246459.6899999997</v>
      </c>
    </row>
    <row r="26" spans="1:18" x14ac:dyDescent="0.25">
      <c r="C26" t="s">
        <v>28</v>
      </c>
      <c r="D26" s="7">
        <v>0</v>
      </c>
      <c r="E26" s="7">
        <v>0</v>
      </c>
      <c r="F26" s="7">
        <v>940651.36</v>
      </c>
      <c r="G26" s="7">
        <v>0</v>
      </c>
      <c r="H26" s="7">
        <v>0</v>
      </c>
      <c r="I26" s="3">
        <v>940651.36</v>
      </c>
      <c r="J26" s="7">
        <v>439161.03</v>
      </c>
      <c r="K26" s="7">
        <v>1579.4899999999998</v>
      </c>
      <c r="L26" s="7">
        <v>479384.02999999997</v>
      </c>
      <c r="M26" s="7">
        <v>20526.400000000001</v>
      </c>
      <c r="N26" s="7">
        <v>0</v>
      </c>
      <c r="O26" s="7">
        <v>0</v>
      </c>
      <c r="P26" s="7">
        <v>0</v>
      </c>
      <c r="Q26" s="7">
        <v>0</v>
      </c>
      <c r="R26" s="3">
        <v>940650.94999999984</v>
      </c>
    </row>
    <row r="27" spans="1:18" x14ac:dyDescent="0.25">
      <c r="C27" t="s">
        <v>27</v>
      </c>
      <c r="D27" s="7">
        <v>0</v>
      </c>
      <c r="E27" s="7">
        <v>0</v>
      </c>
      <c r="F27" s="7">
        <v>3808.85</v>
      </c>
      <c r="G27" s="7">
        <v>0</v>
      </c>
      <c r="H27" s="7">
        <v>0</v>
      </c>
      <c r="I27" s="3">
        <v>3808.85</v>
      </c>
      <c r="J27" s="7">
        <v>0</v>
      </c>
      <c r="K27" s="7">
        <v>3110.65</v>
      </c>
      <c r="L27" s="7">
        <v>698.2</v>
      </c>
      <c r="M27" s="7">
        <v>0</v>
      </c>
      <c r="N27" s="7">
        <v>0</v>
      </c>
      <c r="O27" s="7">
        <v>0</v>
      </c>
      <c r="P27" s="7">
        <v>0</v>
      </c>
      <c r="Q27" s="7">
        <v>0</v>
      </c>
      <c r="R27" s="3">
        <v>3808.85</v>
      </c>
    </row>
    <row r="28" spans="1:18" x14ac:dyDescent="0.25">
      <c r="B28" s="6" t="s">
        <v>849</v>
      </c>
      <c r="C28" s="6"/>
      <c r="D28" s="5">
        <v>0</v>
      </c>
      <c r="E28" s="5">
        <v>0</v>
      </c>
      <c r="F28" s="5">
        <v>2190919.87</v>
      </c>
      <c r="G28" s="5">
        <v>0</v>
      </c>
      <c r="H28" s="5">
        <v>0</v>
      </c>
      <c r="I28" s="3">
        <v>2190919.87</v>
      </c>
      <c r="J28" s="5">
        <v>1303434.04</v>
      </c>
      <c r="K28" s="5">
        <v>12668.15</v>
      </c>
      <c r="L28" s="5">
        <v>808160.37</v>
      </c>
      <c r="M28" s="5">
        <v>15512.300000000003</v>
      </c>
      <c r="N28" s="5">
        <v>9187.7099999999991</v>
      </c>
      <c r="O28" s="5">
        <v>41865.040000000001</v>
      </c>
      <c r="P28" s="5">
        <v>0</v>
      </c>
      <c r="Q28" s="5">
        <v>91.88</v>
      </c>
      <c r="R28" s="3">
        <v>2190919.4899999998</v>
      </c>
    </row>
    <row r="29" spans="1:18" x14ac:dyDescent="0.25">
      <c r="B29" t="s">
        <v>832</v>
      </c>
      <c r="C29" t="s">
        <v>713</v>
      </c>
      <c r="D29" s="7">
        <v>0</v>
      </c>
      <c r="E29" s="7">
        <v>0</v>
      </c>
      <c r="F29" s="7">
        <v>56882.400000000001</v>
      </c>
      <c r="G29" s="7">
        <v>0</v>
      </c>
      <c r="H29" s="7">
        <v>0</v>
      </c>
      <c r="I29" s="3">
        <v>56882.400000000001</v>
      </c>
      <c r="J29" s="7">
        <v>0</v>
      </c>
      <c r="K29" s="7">
        <v>0</v>
      </c>
      <c r="L29" s="7">
        <v>55976.380000000005</v>
      </c>
      <c r="M29" s="7">
        <v>905.81</v>
      </c>
      <c r="N29" s="7">
        <v>0</v>
      </c>
      <c r="O29" s="7">
        <v>0</v>
      </c>
      <c r="P29" s="7">
        <v>0</v>
      </c>
      <c r="Q29" s="7">
        <v>0</v>
      </c>
      <c r="R29" s="3">
        <v>56882.19</v>
      </c>
    </row>
    <row r="30" spans="1:18" x14ac:dyDescent="0.25">
      <c r="B30" s="6" t="s">
        <v>858</v>
      </c>
      <c r="C30" s="6"/>
      <c r="D30" s="5">
        <v>0</v>
      </c>
      <c r="E30" s="5">
        <v>0</v>
      </c>
      <c r="F30" s="5">
        <v>56882.400000000001</v>
      </c>
      <c r="G30" s="5">
        <v>0</v>
      </c>
      <c r="H30" s="5">
        <v>0</v>
      </c>
      <c r="I30" s="3">
        <v>56882.400000000001</v>
      </c>
      <c r="J30" s="5">
        <v>0</v>
      </c>
      <c r="K30" s="5">
        <v>0</v>
      </c>
      <c r="L30" s="5">
        <v>55976.380000000005</v>
      </c>
      <c r="M30" s="5">
        <v>905.81</v>
      </c>
      <c r="N30" s="5">
        <v>0</v>
      </c>
      <c r="O30" s="5">
        <v>0</v>
      </c>
      <c r="P30" s="5">
        <v>0</v>
      </c>
      <c r="Q30" s="5">
        <v>0</v>
      </c>
      <c r="R30" s="3">
        <v>56882.19</v>
      </c>
    </row>
    <row r="31" spans="1:18" x14ac:dyDescent="0.25">
      <c r="A31" s="17" t="s">
        <v>57</v>
      </c>
      <c r="B31" s="17"/>
      <c r="C31" s="17"/>
      <c r="D31" s="18">
        <v>0</v>
      </c>
      <c r="E31" s="18">
        <v>0</v>
      </c>
      <c r="F31" s="18">
        <v>2276165.58</v>
      </c>
      <c r="G31" s="18">
        <v>0</v>
      </c>
      <c r="H31" s="18">
        <v>0</v>
      </c>
      <c r="I31" s="3">
        <v>2276165.58</v>
      </c>
      <c r="J31" s="18">
        <v>1303434.04</v>
      </c>
      <c r="K31" s="18">
        <v>12736.050000000001</v>
      </c>
      <c r="L31" s="18">
        <v>885294.60999999975</v>
      </c>
      <c r="M31" s="18">
        <v>16558.05</v>
      </c>
      <c r="N31" s="18">
        <v>9187.7099999999991</v>
      </c>
      <c r="O31" s="18">
        <v>41865.040000000001</v>
      </c>
      <c r="P31" s="18">
        <v>0</v>
      </c>
      <c r="Q31" s="18">
        <v>7088.99</v>
      </c>
      <c r="R31" s="3">
        <v>2276164.4899999998</v>
      </c>
    </row>
    <row r="32" spans="1:18" x14ac:dyDescent="0.25">
      <c r="A32" t="s">
        <v>880</v>
      </c>
      <c r="B32" t="s">
        <v>68</v>
      </c>
      <c r="C32" t="s">
        <v>301</v>
      </c>
      <c r="D32" s="7">
        <v>373717.22999999986</v>
      </c>
      <c r="E32" s="7">
        <v>4000</v>
      </c>
      <c r="F32" s="7">
        <v>335142.19</v>
      </c>
      <c r="G32" s="7">
        <v>0</v>
      </c>
      <c r="H32" s="7">
        <v>0</v>
      </c>
      <c r="I32" s="3">
        <v>712859.41999999993</v>
      </c>
      <c r="J32" s="7">
        <v>294897.43</v>
      </c>
      <c r="K32" s="7">
        <v>12103</v>
      </c>
      <c r="L32" s="7">
        <v>268185.47000000003</v>
      </c>
      <c r="M32" s="7">
        <v>48732.18</v>
      </c>
      <c r="N32" s="7">
        <v>59107.460000000021</v>
      </c>
      <c r="O32" s="7">
        <v>0</v>
      </c>
      <c r="P32" s="7">
        <v>30185.5</v>
      </c>
      <c r="Q32" s="7">
        <v>-351.91999999999035</v>
      </c>
      <c r="R32" s="3">
        <v>712859.12</v>
      </c>
    </row>
    <row r="33" spans="2:18" x14ac:dyDescent="0.25">
      <c r="C33" t="s">
        <v>66</v>
      </c>
      <c r="D33" s="7">
        <v>0</v>
      </c>
      <c r="E33" s="7">
        <v>0</v>
      </c>
      <c r="F33" s="7">
        <v>0</v>
      </c>
      <c r="G33" s="7">
        <v>0</v>
      </c>
      <c r="H33" s="7">
        <v>0</v>
      </c>
      <c r="I33" s="3">
        <v>0</v>
      </c>
      <c r="J33" s="7">
        <v>0</v>
      </c>
      <c r="K33" s="7">
        <v>0</v>
      </c>
      <c r="L33" s="7">
        <v>0</v>
      </c>
      <c r="M33" s="7">
        <v>0</v>
      </c>
      <c r="N33" s="7">
        <v>0</v>
      </c>
      <c r="O33" s="7">
        <v>0</v>
      </c>
      <c r="P33" s="7">
        <v>0</v>
      </c>
      <c r="Q33" s="7">
        <v>0</v>
      </c>
      <c r="R33" s="3">
        <v>0</v>
      </c>
    </row>
    <row r="34" spans="2:18" x14ac:dyDescent="0.25">
      <c r="C34" t="s">
        <v>65</v>
      </c>
      <c r="D34" s="7">
        <v>0</v>
      </c>
      <c r="E34" s="7">
        <v>0</v>
      </c>
      <c r="F34" s="7">
        <v>9741.66</v>
      </c>
      <c r="G34" s="7">
        <v>0</v>
      </c>
      <c r="H34" s="7">
        <v>0</v>
      </c>
      <c r="I34" s="3">
        <v>9741.66</v>
      </c>
      <c r="J34" s="7">
        <v>8297.7200000000012</v>
      </c>
      <c r="K34" s="7">
        <v>0</v>
      </c>
      <c r="L34" s="7">
        <v>915.66000000000008</v>
      </c>
      <c r="M34" s="7">
        <v>428.28</v>
      </c>
      <c r="N34" s="7">
        <v>0</v>
      </c>
      <c r="O34" s="7">
        <v>0</v>
      </c>
      <c r="P34" s="7">
        <v>0</v>
      </c>
      <c r="Q34" s="7">
        <v>100</v>
      </c>
      <c r="R34" s="3">
        <v>9741.66</v>
      </c>
    </row>
    <row r="35" spans="2:18" x14ac:dyDescent="0.25">
      <c r="C35" t="s">
        <v>64</v>
      </c>
      <c r="D35" s="7">
        <v>100871.64</v>
      </c>
      <c r="E35" s="7">
        <v>0</v>
      </c>
      <c r="F35" s="7">
        <v>98601.67</v>
      </c>
      <c r="G35" s="7">
        <v>0</v>
      </c>
      <c r="H35" s="7">
        <v>0</v>
      </c>
      <c r="I35" s="3">
        <v>199473.30999999997</v>
      </c>
      <c r="J35" s="7">
        <v>132867.95000000001</v>
      </c>
      <c r="K35" s="7">
        <v>4310.8900000000003</v>
      </c>
      <c r="L35" s="7">
        <v>39772.289999999994</v>
      </c>
      <c r="M35" s="7">
        <v>13124.33</v>
      </c>
      <c r="N35" s="7">
        <v>9418</v>
      </c>
      <c r="O35" s="7">
        <v>0</v>
      </c>
      <c r="P35" s="7">
        <v>0</v>
      </c>
      <c r="Q35" s="7">
        <v>-20.130000000000791</v>
      </c>
      <c r="R35" s="3">
        <v>199473.33000000002</v>
      </c>
    </row>
    <row r="36" spans="2:18" x14ac:dyDescent="0.25">
      <c r="C36" t="s">
        <v>302</v>
      </c>
      <c r="D36" s="7">
        <v>169018.43</v>
      </c>
      <c r="E36" s="7">
        <v>30169.050000000003</v>
      </c>
      <c r="F36" s="7">
        <v>57567.44</v>
      </c>
      <c r="G36" s="7">
        <v>0</v>
      </c>
      <c r="H36" s="7">
        <v>0</v>
      </c>
      <c r="I36" s="3">
        <v>256754.91999999998</v>
      </c>
      <c r="J36" s="7">
        <v>156460.39000000001</v>
      </c>
      <c r="K36" s="7">
        <v>24218.300000000003</v>
      </c>
      <c r="L36" s="7">
        <v>38459.939999999995</v>
      </c>
      <c r="M36" s="7">
        <v>27626.66</v>
      </c>
      <c r="N36" s="7">
        <v>0</v>
      </c>
      <c r="O36" s="7">
        <v>0</v>
      </c>
      <c r="P36" s="7">
        <v>10485</v>
      </c>
      <c r="Q36" s="7">
        <v>-495.37000000001171</v>
      </c>
      <c r="R36" s="3">
        <v>256754.92000000004</v>
      </c>
    </row>
    <row r="37" spans="2:18" x14ac:dyDescent="0.25">
      <c r="B37" s="6" t="s">
        <v>63</v>
      </c>
      <c r="C37" s="6"/>
      <c r="D37" s="5">
        <v>643607.29999999981</v>
      </c>
      <c r="E37" s="5">
        <v>34169.050000000003</v>
      </c>
      <c r="F37" s="5">
        <v>501052.96000000008</v>
      </c>
      <c r="G37" s="5">
        <v>0</v>
      </c>
      <c r="H37" s="5">
        <v>0</v>
      </c>
      <c r="I37" s="3">
        <v>1178829.3099999998</v>
      </c>
      <c r="J37" s="5">
        <v>592523.49</v>
      </c>
      <c r="K37" s="5">
        <v>40632.19000000001</v>
      </c>
      <c r="L37" s="5">
        <v>347333.36</v>
      </c>
      <c r="M37" s="5">
        <v>89911.450000000026</v>
      </c>
      <c r="N37" s="5">
        <v>68525.460000000021</v>
      </c>
      <c r="O37" s="5">
        <v>0</v>
      </c>
      <c r="P37" s="5">
        <v>40670.5</v>
      </c>
      <c r="Q37" s="5">
        <v>-767.42000000000007</v>
      </c>
      <c r="R37" s="3">
        <v>1178829.0300000003</v>
      </c>
    </row>
    <row r="38" spans="2:18" x14ac:dyDescent="0.25">
      <c r="B38" t="s">
        <v>828</v>
      </c>
      <c r="C38" t="s">
        <v>177</v>
      </c>
      <c r="D38" s="7">
        <v>2063041.27</v>
      </c>
      <c r="E38" s="7">
        <v>16698.05</v>
      </c>
      <c r="F38" s="7">
        <v>58504.369999999995</v>
      </c>
      <c r="G38" s="7">
        <v>0</v>
      </c>
      <c r="H38" s="7">
        <v>0</v>
      </c>
      <c r="I38" s="3">
        <v>2138243.6900000004</v>
      </c>
      <c r="J38" s="7">
        <v>366954.47000000003</v>
      </c>
      <c r="K38" s="7">
        <v>14960.870000000003</v>
      </c>
      <c r="L38" s="7">
        <v>1737704.63</v>
      </c>
      <c r="M38" s="7">
        <v>3236.38</v>
      </c>
      <c r="N38" s="7">
        <v>0</v>
      </c>
      <c r="O38" s="7">
        <v>0</v>
      </c>
      <c r="P38" s="7">
        <v>15388</v>
      </c>
      <c r="Q38" s="7">
        <v>-2.6638247163646156E-11</v>
      </c>
      <c r="R38" s="3">
        <v>2138244.3499999996</v>
      </c>
    </row>
    <row r="39" spans="2:18" x14ac:dyDescent="0.25">
      <c r="C39" t="s">
        <v>175</v>
      </c>
      <c r="D39" s="7">
        <v>0</v>
      </c>
      <c r="E39" s="7">
        <v>0</v>
      </c>
      <c r="F39" s="7">
        <v>23876.19</v>
      </c>
      <c r="G39" s="7">
        <v>0</v>
      </c>
      <c r="H39" s="7">
        <v>0</v>
      </c>
      <c r="I39" s="3">
        <v>23876.19</v>
      </c>
      <c r="J39" s="7">
        <v>0</v>
      </c>
      <c r="K39" s="7">
        <v>10950.939999999999</v>
      </c>
      <c r="L39" s="7">
        <v>3021.6</v>
      </c>
      <c r="M39" s="7">
        <v>9534.65</v>
      </c>
      <c r="N39" s="7">
        <v>0</v>
      </c>
      <c r="O39" s="7">
        <v>0</v>
      </c>
      <c r="P39" s="7">
        <v>0</v>
      </c>
      <c r="Q39" s="7">
        <v>369</v>
      </c>
      <c r="R39" s="3">
        <v>23876.19</v>
      </c>
    </row>
    <row r="40" spans="2:18" x14ac:dyDescent="0.25">
      <c r="C40" t="s">
        <v>173</v>
      </c>
      <c r="D40" s="7">
        <v>0</v>
      </c>
      <c r="E40" s="7">
        <v>0</v>
      </c>
      <c r="F40" s="7">
        <v>23694.73</v>
      </c>
      <c r="G40" s="7">
        <v>0</v>
      </c>
      <c r="H40" s="7">
        <v>0</v>
      </c>
      <c r="I40" s="3">
        <v>23694.73</v>
      </c>
      <c r="J40" s="7">
        <v>7506.27</v>
      </c>
      <c r="K40" s="7">
        <v>5521.92</v>
      </c>
      <c r="L40" s="7">
        <v>1862.02</v>
      </c>
      <c r="M40" s="7">
        <v>6110.69</v>
      </c>
      <c r="N40" s="7">
        <v>0</v>
      </c>
      <c r="O40" s="7">
        <v>0</v>
      </c>
      <c r="P40" s="7">
        <v>0</v>
      </c>
      <c r="Q40" s="7">
        <v>2692.9300000000003</v>
      </c>
      <c r="R40" s="3">
        <v>23693.83</v>
      </c>
    </row>
    <row r="41" spans="2:18" x14ac:dyDescent="0.25">
      <c r="C41" t="s">
        <v>167</v>
      </c>
      <c r="D41" s="7">
        <v>0</v>
      </c>
      <c r="E41" s="7">
        <v>0</v>
      </c>
      <c r="F41" s="7">
        <v>0</v>
      </c>
      <c r="G41" s="7">
        <v>0</v>
      </c>
      <c r="H41" s="7">
        <v>0</v>
      </c>
      <c r="I41" s="3">
        <v>0</v>
      </c>
      <c r="J41" s="7">
        <v>0</v>
      </c>
      <c r="K41" s="7">
        <v>0</v>
      </c>
      <c r="L41" s="7">
        <v>0</v>
      </c>
      <c r="M41" s="7">
        <v>0</v>
      </c>
      <c r="N41" s="7">
        <v>0</v>
      </c>
      <c r="O41" s="7">
        <v>0</v>
      </c>
      <c r="P41" s="7">
        <v>0</v>
      </c>
      <c r="Q41" s="7">
        <v>0</v>
      </c>
      <c r="R41" s="3">
        <v>0</v>
      </c>
    </row>
    <row r="42" spans="2:18" x14ac:dyDescent="0.25">
      <c r="C42" t="s">
        <v>165</v>
      </c>
      <c r="D42" s="7">
        <v>0</v>
      </c>
      <c r="E42" s="7">
        <v>0</v>
      </c>
      <c r="F42" s="7">
        <v>0</v>
      </c>
      <c r="G42" s="7">
        <v>0</v>
      </c>
      <c r="H42" s="7">
        <v>0</v>
      </c>
      <c r="I42" s="3">
        <v>0</v>
      </c>
      <c r="J42" s="7">
        <v>0</v>
      </c>
      <c r="K42" s="7">
        <v>0</v>
      </c>
      <c r="L42" s="7">
        <v>0</v>
      </c>
      <c r="M42" s="7">
        <v>0</v>
      </c>
      <c r="N42" s="7">
        <v>0</v>
      </c>
      <c r="O42" s="7">
        <v>0</v>
      </c>
      <c r="P42" s="7">
        <v>0</v>
      </c>
      <c r="Q42" s="7">
        <v>0</v>
      </c>
      <c r="R42" s="3">
        <v>0</v>
      </c>
    </row>
    <row r="43" spans="2:18" x14ac:dyDescent="0.25">
      <c r="C43" t="s">
        <v>163</v>
      </c>
      <c r="D43" s="7">
        <v>841621.7699999999</v>
      </c>
      <c r="E43" s="7">
        <v>13306.050000000001</v>
      </c>
      <c r="F43" s="7">
        <v>275915.86000000004</v>
      </c>
      <c r="G43" s="7">
        <v>0</v>
      </c>
      <c r="H43" s="7">
        <v>0</v>
      </c>
      <c r="I43" s="3">
        <v>1130843.68</v>
      </c>
      <c r="J43" s="7">
        <v>697101.16999999993</v>
      </c>
      <c r="K43" s="7">
        <v>48978.19000000001</v>
      </c>
      <c r="L43" s="7">
        <v>265773.98000000004</v>
      </c>
      <c r="M43" s="7">
        <v>18496.39</v>
      </c>
      <c r="N43" s="7">
        <v>48690</v>
      </c>
      <c r="O43" s="7">
        <v>0</v>
      </c>
      <c r="P43" s="7">
        <v>52851.5</v>
      </c>
      <c r="Q43" s="7">
        <v>-1047.5000000000225</v>
      </c>
      <c r="R43" s="3">
        <v>1130843.73</v>
      </c>
    </row>
    <row r="44" spans="2:18" x14ac:dyDescent="0.25">
      <c r="C44" t="s">
        <v>161</v>
      </c>
      <c r="D44" s="7">
        <v>0</v>
      </c>
      <c r="E44" s="7">
        <v>0</v>
      </c>
      <c r="F44" s="7">
        <v>588</v>
      </c>
      <c r="G44" s="7">
        <v>0</v>
      </c>
      <c r="H44" s="7">
        <v>0</v>
      </c>
      <c r="I44" s="3">
        <v>588</v>
      </c>
      <c r="J44" s="7">
        <v>588</v>
      </c>
      <c r="K44" s="7">
        <v>0</v>
      </c>
      <c r="L44" s="7">
        <v>0</v>
      </c>
      <c r="M44" s="7">
        <v>0</v>
      </c>
      <c r="N44" s="7">
        <v>0</v>
      </c>
      <c r="O44" s="7">
        <v>0</v>
      </c>
      <c r="P44" s="7">
        <v>0</v>
      </c>
      <c r="Q44" s="7">
        <v>0</v>
      </c>
      <c r="R44" s="3">
        <v>588</v>
      </c>
    </row>
    <row r="45" spans="2:18" x14ac:dyDescent="0.25">
      <c r="C45" t="s">
        <v>159</v>
      </c>
      <c r="D45" s="7">
        <v>0</v>
      </c>
      <c r="E45" s="7">
        <v>0</v>
      </c>
      <c r="F45" s="7">
        <v>76747.83</v>
      </c>
      <c r="G45" s="7">
        <v>0</v>
      </c>
      <c r="H45" s="7">
        <v>0</v>
      </c>
      <c r="I45" s="3">
        <v>76747.83</v>
      </c>
      <c r="J45" s="7">
        <v>25799.200000000001</v>
      </c>
      <c r="K45" s="7">
        <v>5025.6099999999997</v>
      </c>
      <c r="L45" s="7">
        <v>833.52</v>
      </c>
      <c r="M45" s="7">
        <v>0</v>
      </c>
      <c r="N45" s="7">
        <v>0</v>
      </c>
      <c r="O45" s="7">
        <v>0</v>
      </c>
      <c r="P45" s="7">
        <v>45089.5</v>
      </c>
      <c r="Q45" s="7">
        <v>0</v>
      </c>
      <c r="R45" s="3">
        <v>76747.83</v>
      </c>
    </row>
    <row r="46" spans="2:18" x14ac:dyDescent="0.25">
      <c r="C46" t="s">
        <v>157</v>
      </c>
      <c r="D46" s="7">
        <v>0</v>
      </c>
      <c r="E46" s="7">
        <v>0</v>
      </c>
      <c r="F46" s="7">
        <v>0</v>
      </c>
      <c r="G46" s="7">
        <v>0</v>
      </c>
      <c r="H46" s="7">
        <v>0</v>
      </c>
      <c r="I46" s="3">
        <v>0</v>
      </c>
      <c r="J46" s="7">
        <v>0</v>
      </c>
      <c r="K46" s="7">
        <v>0</v>
      </c>
      <c r="L46" s="7">
        <v>0</v>
      </c>
      <c r="M46" s="7">
        <v>0</v>
      </c>
      <c r="N46" s="7">
        <v>0</v>
      </c>
      <c r="O46" s="7">
        <v>0</v>
      </c>
      <c r="P46" s="7">
        <v>0</v>
      </c>
      <c r="Q46" s="7">
        <v>0</v>
      </c>
      <c r="R46" s="3">
        <v>0</v>
      </c>
    </row>
    <row r="47" spans="2:18" x14ac:dyDescent="0.25">
      <c r="C47" t="s">
        <v>155</v>
      </c>
      <c r="D47" s="7">
        <v>3425619.46</v>
      </c>
      <c r="E47" s="7">
        <v>0</v>
      </c>
      <c r="F47" s="7">
        <v>14668.89</v>
      </c>
      <c r="G47" s="7">
        <v>0</v>
      </c>
      <c r="H47" s="7">
        <v>0</v>
      </c>
      <c r="I47" s="3">
        <v>3440288.35</v>
      </c>
      <c r="J47" s="7">
        <v>386422.83999999997</v>
      </c>
      <c r="K47" s="7">
        <v>3224.9700000000003</v>
      </c>
      <c r="L47" s="7">
        <v>2970970.98</v>
      </c>
      <c r="M47" s="7">
        <v>17149.57</v>
      </c>
      <c r="N47" s="7">
        <v>0</v>
      </c>
      <c r="O47" s="7">
        <v>0</v>
      </c>
      <c r="P47" s="7">
        <v>62640</v>
      </c>
      <c r="Q47" s="7">
        <v>-120</v>
      </c>
      <c r="R47" s="3">
        <v>3440288.36</v>
      </c>
    </row>
    <row r="48" spans="2:18" x14ac:dyDescent="0.25">
      <c r="C48" t="s">
        <v>153</v>
      </c>
      <c r="D48" s="7">
        <v>0</v>
      </c>
      <c r="E48" s="7">
        <v>0</v>
      </c>
      <c r="F48" s="7">
        <v>2906.8</v>
      </c>
      <c r="G48" s="7">
        <v>0</v>
      </c>
      <c r="H48" s="7">
        <v>0</v>
      </c>
      <c r="I48" s="3">
        <v>2906.8</v>
      </c>
      <c r="J48" s="7">
        <v>0</v>
      </c>
      <c r="K48" s="7">
        <v>2327.91</v>
      </c>
      <c r="L48" s="7">
        <v>578.89</v>
      </c>
      <c r="M48" s="7">
        <v>0</v>
      </c>
      <c r="N48" s="7">
        <v>0</v>
      </c>
      <c r="O48" s="7">
        <v>0</v>
      </c>
      <c r="P48" s="7">
        <v>0</v>
      </c>
      <c r="Q48" s="7">
        <v>0</v>
      </c>
      <c r="R48" s="3">
        <v>2906.7999999999997</v>
      </c>
    </row>
    <row r="49" spans="2:18" x14ac:dyDescent="0.25">
      <c r="C49" t="s">
        <v>151</v>
      </c>
      <c r="D49" s="7">
        <v>2300147.3500000006</v>
      </c>
      <c r="E49" s="7">
        <v>76265.72</v>
      </c>
      <c r="F49" s="7">
        <v>419696.82999999996</v>
      </c>
      <c r="G49" s="7">
        <v>0</v>
      </c>
      <c r="H49" s="7">
        <v>0</v>
      </c>
      <c r="I49" s="3">
        <v>2796109.9000000008</v>
      </c>
      <c r="J49" s="7">
        <v>1451228.7699999998</v>
      </c>
      <c r="K49" s="7">
        <v>110526.02999999998</v>
      </c>
      <c r="L49" s="7">
        <v>873071.08</v>
      </c>
      <c r="M49" s="7">
        <v>104911.94</v>
      </c>
      <c r="N49" s="7">
        <v>155356.40000000002</v>
      </c>
      <c r="O49" s="7">
        <v>21704.09</v>
      </c>
      <c r="P49" s="7">
        <v>79789.5</v>
      </c>
      <c r="Q49" s="7">
        <v>-478.29000000037013</v>
      </c>
      <c r="R49" s="3">
        <v>2796109.5200000009</v>
      </c>
    </row>
    <row r="50" spans="2:18" x14ac:dyDescent="0.25">
      <c r="B50" s="6" t="s">
        <v>854</v>
      </c>
      <c r="C50" s="6"/>
      <c r="D50" s="5">
        <v>8630429.8499999978</v>
      </c>
      <c r="E50" s="5">
        <v>106269.82</v>
      </c>
      <c r="F50" s="5">
        <v>896599.49999999988</v>
      </c>
      <c r="G50" s="5">
        <v>0</v>
      </c>
      <c r="H50" s="5">
        <v>0</v>
      </c>
      <c r="I50" s="3">
        <v>9633299.1700000018</v>
      </c>
      <c r="J50" s="5">
        <v>2935600.7199999997</v>
      </c>
      <c r="K50" s="5">
        <v>201516.43999999997</v>
      </c>
      <c r="L50" s="5">
        <v>5853816.7000000002</v>
      </c>
      <c r="M50" s="5">
        <v>159439.61999999997</v>
      </c>
      <c r="N50" s="5">
        <v>204046.40000000002</v>
      </c>
      <c r="O50" s="5">
        <v>21704.09</v>
      </c>
      <c r="P50" s="5">
        <v>255758.5</v>
      </c>
      <c r="Q50" s="5">
        <v>1416.1399999996806</v>
      </c>
      <c r="R50" s="3">
        <v>9633298.6099999994</v>
      </c>
    </row>
    <row r="51" spans="2:18" x14ac:dyDescent="0.25">
      <c r="B51" t="s">
        <v>826</v>
      </c>
      <c r="C51" t="s">
        <v>657</v>
      </c>
      <c r="D51" s="7">
        <v>96003.47</v>
      </c>
      <c r="E51" s="7">
        <v>0</v>
      </c>
      <c r="F51" s="7">
        <v>527060.41999999993</v>
      </c>
      <c r="G51" s="7">
        <v>0</v>
      </c>
      <c r="H51" s="7">
        <v>0</v>
      </c>
      <c r="I51" s="3">
        <v>623063.89</v>
      </c>
      <c r="J51" s="7">
        <v>157678.79999999999</v>
      </c>
      <c r="K51" s="7">
        <v>27047.940000000002</v>
      </c>
      <c r="L51" s="7">
        <v>415477.81000000006</v>
      </c>
      <c r="M51" s="7">
        <v>15161.76</v>
      </c>
      <c r="N51" s="7">
        <v>0</v>
      </c>
      <c r="O51" s="7">
        <v>0</v>
      </c>
      <c r="P51" s="7">
        <v>0</v>
      </c>
      <c r="Q51" s="7">
        <v>7697.0600000000013</v>
      </c>
      <c r="R51" s="3">
        <v>623063.37000000023</v>
      </c>
    </row>
    <row r="52" spans="2:18" x14ac:dyDescent="0.25">
      <c r="C52" t="s">
        <v>661</v>
      </c>
      <c r="D52" s="7">
        <v>2681297.4900000002</v>
      </c>
      <c r="E52" s="7">
        <v>0</v>
      </c>
      <c r="F52" s="7">
        <v>1534359.96</v>
      </c>
      <c r="G52" s="7">
        <v>0</v>
      </c>
      <c r="H52" s="7">
        <v>0</v>
      </c>
      <c r="I52" s="3">
        <v>4215657.45</v>
      </c>
      <c r="J52" s="7">
        <v>1293459.0999999999</v>
      </c>
      <c r="K52" s="7">
        <v>184597.57</v>
      </c>
      <c r="L52" s="7">
        <v>2413338.83</v>
      </c>
      <c r="M52" s="7">
        <v>183903.07</v>
      </c>
      <c r="N52" s="7">
        <v>39922</v>
      </c>
      <c r="O52" s="7">
        <v>0</v>
      </c>
      <c r="P52" s="7">
        <v>102144.38</v>
      </c>
      <c r="Q52" s="7">
        <v>-1708.189999999835</v>
      </c>
      <c r="R52" s="3">
        <v>4215656.759999997</v>
      </c>
    </row>
    <row r="53" spans="2:18" x14ac:dyDescent="0.25">
      <c r="C53" t="s">
        <v>665</v>
      </c>
      <c r="D53" s="7">
        <v>0</v>
      </c>
      <c r="E53" s="7">
        <v>0</v>
      </c>
      <c r="F53" s="7">
        <v>0</v>
      </c>
      <c r="G53" s="7">
        <v>0</v>
      </c>
      <c r="H53" s="7">
        <v>0</v>
      </c>
      <c r="I53" s="3">
        <v>0</v>
      </c>
      <c r="J53" s="7">
        <v>0</v>
      </c>
      <c r="K53" s="7">
        <v>0</v>
      </c>
      <c r="L53" s="7">
        <v>0</v>
      </c>
      <c r="M53" s="7">
        <v>0</v>
      </c>
      <c r="N53" s="7">
        <v>0</v>
      </c>
      <c r="O53" s="7">
        <v>0</v>
      </c>
      <c r="P53" s="7">
        <v>0</v>
      </c>
      <c r="Q53" s="7">
        <v>0</v>
      </c>
      <c r="R53" s="3">
        <v>0</v>
      </c>
    </row>
    <row r="54" spans="2:18" x14ac:dyDescent="0.25">
      <c r="C54" t="s">
        <v>667</v>
      </c>
      <c r="D54" s="7">
        <v>0</v>
      </c>
      <c r="E54" s="7">
        <v>0</v>
      </c>
      <c r="F54" s="7">
        <v>490655.26999999996</v>
      </c>
      <c r="G54" s="7">
        <v>0</v>
      </c>
      <c r="H54" s="7">
        <v>0</v>
      </c>
      <c r="I54" s="3">
        <v>490655.26999999996</v>
      </c>
      <c r="J54" s="7">
        <v>0</v>
      </c>
      <c r="K54" s="7">
        <v>0</v>
      </c>
      <c r="L54" s="7">
        <v>0</v>
      </c>
      <c r="M54" s="7">
        <v>0</v>
      </c>
      <c r="N54" s="7">
        <v>0</v>
      </c>
      <c r="O54" s="7">
        <v>0</v>
      </c>
      <c r="P54" s="7">
        <v>490655.26</v>
      </c>
      <c r="Q54" s="7">
        <v>0</v>
      </c>
      <c r="R54" s="3">
        <v>490655.26</v>
      </c>
    </row>
    <row r="55" spans="2:18" x14ac:dyDescent="0.25">
      <c r="C55" t="s">
        <v>669</v>
      </c>
      <c r="D55" s="7">
        <v>5096951.5000000019</v>
      </c>
      <c r="E55" s="7">
        <v>32532.080000000002</v>
      </c>
      <c r="F55" s="7">
        <v>2852073.79</v>
      </c>
      <c r="G55" s="7">
        <v>0</v>
      </c>
      <c r="H55" s="7">
        <v>0</v>
      </c>
      <c r="I55" s="3">
        <v>7981557.3700000057</v>
      </c>
      <c r="J55" s="7">
        <v>2612483.6</v>
      </c>
      <c r="K55" s="7">
        <v>186674.97000000003</v>
      </c>
      <c r="L55" s="7">
        <v>3910332.97</v>
      </c>
      <c r="M55" s="7">
        <v>288138.4499999999</v>
      </c>
      <c r="N55" s="7">
        <v>798510.69</v>
      </c>
      <c r="O55" s="7">
        <v>0</v>
      </c>
      <c r="P55" s="7">
        <v>185412</v>
      </c>
      <c r="Q55" s="7">
        <v>4.6599999988899299</v>
      </c>
      <c r="R55" s="3">
        <v>7981557.3400000026</v>
      </c>
    </row>
    <row r="56" spans="2:18" x14ac:dyDescent="0.25">
      <c r="C56" t="s">
        <v>675</v>
      </c>
      <c r="D56" s="7">
        <v>695319.24</v>
      </c>
      <c r="E56" s="7">
        <v>0</v>
      </c>
      <c r="F56" s="7">
        <v>222513.09000000005</v>
      </c>
      <c r="G56" s="7">
        <v>0</v>
      </c>
      <c r="H56" s="7">
        <v>0</v>
      </c>
      <c r="I56" s="3">
        <v>917832.32999999984</v>
      </c>
      <c r="J56" s="7">
        <v>499238.95999999996</v>
      </c>
      <c r="K56" s="7">
        <v>62362.270000000011</v>
      </c>
      <c r="L56" s="7">
        <v>312803.95</v>
      </c>
      <c r="M56" s="7">
        <v>43519.73</v>
      </c>
      <c r="N56" s="7">
        <v>0</v>
      </c>
      <c r="O56" s="7">
        <v>0</v>
      </c>
      <c r="P56" s="7">
        <v>0</v>
      </c>
      <c r="Q56" s="7">
        <v>-91.989999999983866</v>
      </c>
      <c r="R56" s="3">
        <v>917832.91999999958</v>
      </c>
    </row>
    <row r="57" spans="2:18" x14ac:dyDescent="0.25">
      <c r="C57" t="s">
        <v>681</v>
      </c>
      <c r="D57" s="7">
        <v>90720.579999999987</v>
      </c>
      <c r="E57" s="7">
        <v>0</v>
      </c>
      <c r="F57" s="7">
        <v>0</v>
      </c>
      <c r="G57" s="7">
        <v>0</v>
      </c>
      <c r="H57" s="7">
        <v>0</v>
      </c>
      <c r="I57" s="3">
        <v>90720.579999999987</v>
      </c>
      <c r="J57" s="7">
        <v>69968.36</v>
      </c>
      <c r="K57" s="7">
        <v>15624.380000000001</v>
      </c>
      <c r="L57" s="7">
        <v>3715.9700000000003</v>
      </c>
      <c r="M57" s="7">
        <v>757.87</v>
      </c>
      <c r="N57" s="7">
        <v>0</v>
      </c>
      <c r="O57" s="7">
        <v>0</v>
      </c>
      <c r="P57" s="7">
        <v>654</v>
      </c>
      <c r="Q57" s="7">
        <v>-3.637978807091713E-12</v>
      </c>
      <c r="R57" s="3">
        <v>90720.580000000016</v>
      </c>
    </row>
    <row r="58" spans="2:18" x14ac:dyDescent="0.25">
      <c r="C58" t="s">
        <v>677</v>
      </c>
      <c r="D58" s="7">
        <v>883626.08000000007</v>
      </c>
      <c r="E58" s="7">
        <v>0</v>
      </c>
      <c r="F58" s="7">
        <v>40005.62000000001</v>
      </c>
      <c r="G58" s="7">
        <v>0</v>
      </c>
      <c r="H58" s="7">
        <v>52.88</v>
      </c>
      <c r="I58" s="3">
        <v>923684.58000000007</v>
      </c>
      <c r="J58" s="7">
        <v>65850.239999999991</v>
      </c>
      <c r="K58" s="7">
        <v>37040.070000000007</v>
      </c>
      <c r="L58" s="7">
        <v>362640.63</v>
      </c>
      <c r="M58" s="7">
        <v>10916.48</v>
      </c>
      <c r="N58" s="7">
        <v>0</v>
      </c>
      <c r="O58" s="7">
        <v>0</v>
      </c>
      <c r="P58" s="7">
        <v>447236.63</v>
      </c>
      <c r="Q58" s="7">
        <v>3.1832314562052488E-12</v>
      </c>
      <c r="R58" s="3">
        <v>923684.05</v>
      </c>
    </row>
    <row r="59" spans="2:18" x14ac:dyDescent="0.25">
      <c r="C59" t="s">
        <v>685</v>
      </c>
      <c r="D59" s="7">
        <v>7591595.1100000003</v>
      </c>
      <c r="E59" s="7">
        <v>0</v>
      </c>
      <c r="F59" s="7">
        <v>0</v>
      </c>
      <c r="G59" s="7">
        <v>0</v>
      </c>
      <c r="H59" s="7">
        <v>0</v>
      </c>
      <c r="I59" s="3">
        <v>7591595.1100000003</v>
      </c>
      <c r="J59" s="7">
        <v>0</v>
      </c>
      <c r="K59" s="7">
        <v>0</v>
      </c>
      <c r="L59" s="7">
        <v>7269433.4000000004</v>
      </c>
      <c r="M59" s="7">
        <v>-317.42</v>
      </c>
      <c r="N59" s="7">
        <v>322479.08</v>
      </c>
      <c r="O59" s="7">
        <v>0</v>
      </c>
      <c r="P59" s="7">
        <v>0</v>
      </c>
      <c r="Q59" s="7">
        <v>0</v>
      </c>
      <c r="R59" s="3">
        <v>7591595.0600000015</v>
      </c>
    </row>
    <row r="60" spans="2:18" x14ac:dyDescent="0.25">
      <c r="B60" s="6" t="s">
        <v>852</v>
      </c>
      <c r="C60" s="6"/>
      <c r="D60" s="5">
        <v>17135513.469999999</v>
      </c>
      <c r="E60" s="5">
        <v>32532.080000000002</v>
      </c>
      <c r="F60" s="5">
        <v>5666668.1500000013</v>
      </c>
      <c r="G60" s="5">
        <v>0</v>
      </c>
      <c r="H60" s="5">
        <v>52.88</v>
      </c>
      <c r="I60" s="3">
        <v>22834766.580000006</v>
      </c>
      <c r="J60" s="5">
        <v>4698679.0599999987</v>
      </c>
      <c r="K60" s="5">
        <v>513347.20000000007</v>
      </c>
      <c r="L60" s="5">
        <v>14687743.559999995</v>
      </c>
      <c r="M60" s="5">
        <v>542079.94000000018</v>
      </c>
      <c r="N60" s="5">
        <v>1160911.7699999998</v>
      </c>
      <c r="O60" s="5">
        <v>0</v>
      </c>
      <c r="P60" s="5">
        <v>1226102.27</v>
      </c>
      <c r="Q60" s="5">
        <v>5901.5399999992587</v>
      </c>
      <c r="R60" s="3">
        <v>22834765.340000004</v>
      </c>
    </row>
    <row r="61" spans="2:18" x14ac:dyDescent="0.25">
      <c r="B61" t="s">
        <v>825</v>
      </c>
      <c r="C61" t="s">
        <v>321</v>
      </c>
      <c r="D61" s="7">
        <v>0</v>
      </c>
      <c r="E61" s="7">
        <v>0</v>
      </c>
      <c r="F61" s="7">
        <v>11580.98</v>
      </c>
      <c r="G61" s="7">
        <v>0</v>
      </c>
      <c r="H61" s="7">
        <v>0</v>
      </c>
      <c r="I61" s="3">
        <v>11580.98</v>
      </c>
      <c r="J61" s="7">
        <v>11580.98</v>
      </c>
      <c r="K61" s="7">
        <v>0</v>
      </c>
      <c r="L61" s="7">
        <v>0</v>
      </c>
      <c r="M61" s="7">
        <v>0</v>
      </c>
      <c r="N61" s="7">
        <v>0</v>
      </c>
      <c r="O61" s="7">
        <v>0</v>
      </c>
      <c r="P61" s="7">
        <v>0</v>
      </c>
      <c r="Q61" s="7">
        <v>0</v>
      </c>
      <c r="R61" s="3">
        <v>11580.98</v>
      </c>
    </row>
    <row r="62" spans="2:18" x14ac:dyDescent="0.25">
      <c r="C62" t="s">
        <v>149</v>
      </c>
      <c r="D62" s="7">
        <v>108082.03000000001</v>
      </c>
      <c r="E62" s="7">
        <v>0</v>
      </c>
      <c r="F62" s="7">
        <v>41742.22</v>
      </c>
      <c r="G62" s="7">
        <v>0</v>
      </c>
      <c r="H62" s="7">
        <v>0</v>
      </c>
      <c r="I62" s="3">
        <v>149824.25</v>
      </c>
      <c r="J62" s="7">
        <v>91430.59</v>
      </c>
      <c r="K62" s="7">
        <v>13205.95</v>
      </c>
      <c r="L62" s="7">
        <v>28177.19</v>
      </c>
      <c r="M62" s="7">
        <v>5425.0300000000007</v>
      </c>
      <c r="N62" s="7">
        <v>0</v>
      </c>
      <c r="O62" s="7">
        <v>0</v>
      </c>
      <c r="P62" s="7">
        <v>10561</v>
      </c>
      <c r="Q62" s="7">
        <v>1023.9999999999982</v>
      </c>
      <c r="R62" s="3">
        <v>149823.76</v>
      </c>
    </row>
    <row r="63" spans="2:18" x14ac:dyDescent="0.25">
      <c r="C63" t="s">
        <v>148</v>
      </c>
      <c r="D63" s="7">
        <v>42236.25</v>
      </c>
      <c r="E63" s="7">
        <v>0</v>
      </c>
      <c r="F63" s="7">
        <v>2661.6</v>
      </c>
      <c r="G63" s="7">
        <v>0</v>
      </c>
      <c r="H63" s="7">
        <v>0</v>
      </c>
      <c r="I63" s="3">
        <v>44897.85</v>
      </c>
      <c r="J63" s="7">
        <v>36185.07</v>
      </c>
      <c r="K63" s="7">
        <v>3624.25</v>
      </c>
      <c r="L63" s="7">
        <v>1614.96</v>
      </c>
      <c r="M63" s="7">
        <v>3473.57</v>
      </c>
      <c r="N63" s="7">
        <v>0</v>
      </c>
      <c r="O63" s="7">
        <v>0</v>
      </c>
      <c r="P63" s="7">
        <v>0</v>
      </c>
      <c r="Q63" s="7">
        <v>-9.0949470177292824E-13</v>
      </c>
      <c r="R63" s="3">
        <v>44897.850000000006</v>
      </c>
    </row>
    <row r="64" spans="2:18" x14ac:dyDescent="0.25">
      <c r="C64" t="s">
        <v>147</v>
      </c>
      <c r="D64" s="7">
        <v>0</v>
      </c>
      <c r="E64" s="7">
        <v>0</v>
      </c>
      <c r="F64" s="7">
        <v>0</v>
      </c>
      <c r="G64" s="7">
        <v>0</v>
      </c>
      <c r="H64" s="7">
        <v>0</v>
      </c>
      <c r="I64" s="3">
        <v>0</v>
      </c>
      <c r="J64" s="7">
        <v>0</v>
      </c>
      <c r="K64" s="7">
        <v>0</v>
      </c>
      <c r="L64" s="7">
        <v>0</v>
      </c>
      <c r="M64" s="7">
        <v>0</v>
      </c>
      <c r="N64" s="7">
        <v>0</v>
      </c>
      <c r="O64" s="7">
        <v>0</v>
      </c>
      <c r="P64" s="7">
        <v>0</v>
      </c>
      <c r="Q64" s="7">
        <v>0</v>
      </c>
      <c r="R64" s="3">
        <v>0</v>
      </c>
    </row>
    <row r="65" spans="2:18" x14ac:dyDescent="0.25">
      <c r="C65" t="s">
        <v>146</v>
      </c>
      <c r="D65" s="7">
        <v>0</v>
      </c>
      <c r="E65" s="7">
        <v>0</v>
      </c>
      <c r="F65" s="7">
        <v>3883.52</v>
      </c>
      <c r="G65" s="7">
        <v>0</v>
      </c>
      <c r="H65" s="7">
        <v>0</v>
      </c>
      <c r="I65" s="3">
        <v>3883.52</v>
      </c>
      <c r="J65" s="7">
        <v>0</v>
      </c>
      <c r="K65" s="7">
        <v>913.52</v>
      </c>
      <c r="L65" s="7">
        <v>2970</v>
      </c>
      <c r="M65" s="7">
        <v>0</v>
      </c>
      <c r="N65" s="7">
        <v>0</v>
      </c>
      <c r="O65" s="7">
        <v>0</v>
      </c>
      <c r="P65" s="7">
        <v>0</v>
      </c>
      <c r="Q65" s="7">
        <v>0</v>
      </c>
      <c r="R65" s="3">
        <v>3883.52</v>
      </c>
    </row>
    <row r="66" spans="2:18" x14ac:dyDescent="0.25">
      <c r="C66" t="s">
        <v>802</v>
      </c>
      <c r="D66" s="7">
        <v>0</v>
      </c>
      <c r="E66" s="7">
        <v>0</v>
      </c>
      <c r="F66" s="7">
        <v>128348.61</v>
      </c>
      <c r="G66" s="7">
        <v>0</v>
      </c>
      <c r="H66" s="7">
        <v>0</v>
      </c>
      <c r="I66" s="3">
        <v>128348.61</v>
      </c>
      <c r="J66" s="7">
        <v>111355.52</v>
      </c>
      <c r="K66" s="7">
        <v>1361.16</v>
      </c>
      <c r="L66" s="7">
        <v>5960.06</v>
      </c>
      <c r="M66" s="7">
        <v>9501.869999999999</v>
      </c>
      <c r="N66" s="7">
        <v>0</v>
      </c>
      <c r="O66" s="7">
        <v>0</v>
      </c>
      <c r="P66" s="7">
        <v>0</v>
      </c>
      <c r="Q66" s="7">
        <v>170</v>
      </c>
      <c r="R66" s="3">
        <v>128348.61</v>
      </c>
    </row>
    <row r="67" spans="2:18" x14ac:dyDescent="0.25">
      <c r="C67" t="s">
        <v>145</v>
      </c>
      <c r="D67" s="7">
        <v>144.83000000000001</v>
      </c>
      <c r="E67" s="7">
        <v>0</v>
      </c>
      <c r="F67" s="7">
        <v>0</v>
      </c>
      <c r="G67" s="7">
        <v>0</v>
      </c>
      <c r="H67" s="7">
        <v>0</v>
      </c>
      <c r="I67" s="3">
        <v>144.83000000000001</v>
      </c>
      <c r="J67" s="7">
        <v>0</v>
      </c>
      <c r="K67" s="7">
        <v>0</v>
      </c>
      <c r="L67" s="7">
        <v>242.19</v>
      </c>
      <c r="M67" s="7">
        <v>0</v>
      </c>
      <c r="N67" s="7">
        <v>0</v>
      </c>
      <c r="O67" s="7">
        <v>0</v>
      </c>
      <c r="P67" s="7">
        <v>0</v>
      </c>
      <c r="Q67" s="7">
        <v>-97.359999999999985</v>
      </c>
      <c r="R67" s="3">
        <v>144.82999999999998</v>
      </c>
    </row>
    <row r="68" spans="2:18" x14ac:dyDescent="0.25">
      <c r="C68" t="s">
        <v>144</v>
      </c>
      <c r="D68" s="7">
        <v>5892.35</v>
      </c>
      <c r="E68" s="7">
        <v>0</v>
      </c>
      <c r="F68" s="7">
        <v>34434.5</v>
      </c>
      <c r="G68" s="7">
        <v>0</v>
      </c>
      <c r="H68" s="7">
        <v>0</v>
      </c>
      <c r="I68" s="3">
        <v>40326.85</v>
      </c>
      <c r="J68" s="7">
        <v>22756.33</v>
      </c>
      <c r="K68" s="7">
        <v>4647.05</v>
      </c>
      <c r="L68" s="7">
        <v>7538.75</v>
      </c>
      <c r="M68" s="7">
        <v>3784.72</v>
      </c>
      <c r="N68" s="7">
        <v>0</v>
      </c>
      <c r="O68" s="7">
        <v>0</v>
      </c>
      <c r="P68" s="7">
        <v>0</v>
      </c>
      <c r="Q68" s="7">
        <v>1599.9999999999998</v>
      </c>
      <c r="R68" s="3">
        <v>40326.850000000006</v>
      </c>
    </row>
    <row r="69" spans="2:18" x14ac:dyDescent="0.25">
      <c r="C69" t="s">
        <v>143</v>
      </c>
      <c r="D69" s="7">
        <v>0</v>
      </c>
      <c r="E69" s="7">
        <v>0</v>
      </c>
      <c r="F69" s="7">
        <v>196823.21</v>
      </c>
      <c r="G69" s="7">
        <v>0</v>
      </c>
      <c r="H69" s="7">
        <v>0</v>
      </c>
      <c r="I69" s="3">
        <v>196823.21</v>
      </c>
      <c r="J69" s="7">
        <v>188808.34</v>
      </c>
      <c r="K69" s="7">
        <v>1817.86</v>
      </c>
      <c r="L69" s="7">
        <v>5836.89</v>
      </c>
      <c r="M69" s="7">
        <v>234.14</v>
      </c>
      <c r="N69" s="7">
        <v>0</v>
      </c>
      <c r="O69" s="7">
        <v>0</v>
      </c>
      <c r="P69" s="7">
        <v>0</v>
      </c>
      <c r="Q69" s="7">
        <v>125.98</v>
      </c>
      <c r="R69" s="3">
        <v>196823.21000000002</v>
      </c>
    </row>
    <row r="70" spans="2:18" x14ac:dyDescent="0.25">
      <c r="C70" t="s">
        <v>142</v>
      </c>
      <c r="D70" s="7">
        <v>0</v>
      </c>
      <c r="E70" s="7">
        <v>0</v>
      </c>
      <c r="F70" s="7">
        <v>10334.19</v>
      </c>
      <c r="G70" s="7">
        <v>0</v>
      </c>
      <c r="H70" s="7">
        <v>0</v>
      </c>
      <c r="I70" s="3">
        <v>10334.19</v>
      </c>
      <c r="J70" s="7">
        <v>10388.65</v>
      </c>
      <c r="K70" s="7">
        <v>0</v>
      </c>
      <c r="L70" s="7">
        <v>0</v>
      </c>
      <c r="M70" s="7">
        <v>-54.46</v>
      </c>
      <c r="N70" s="7">
        <v>0</v>
      </c>
      <c r="O70" s="7">
        <v>0</v>
      </c>
      <c r="P70" s="7">
        <v>0</v>
      </c>
      <c r="Q70" s="7">
        <v>0</v>
      </c>
      <c r="R70" s="3">
        <v>10334.19</v>
      </c>
    </row>
    <row r="71" spans="2:18" x14ac:dyDescent="0.25">
      <c r="C71" t="s">
        <v>141</v>
      </c>
      <c r="D71" s="7">
        <v>0</v>
      </c>
      <c r="E71" s="7">
        <v>0</v>
      </c>
      <c r="F71" s="7">
        <v>1084.46</v>
      </c>
      <c r="G71" s="7">
        <v>0</v>
      </c>
      <c r="H71" s="7">
        <v>0</v>
      </c>
      <c r="I71" s="3">
        <v>1084.46</v>
      </c>
      <c r="J71" s="7">
        <v>0</v>
      </c>
      <c r="K71" s="7">
        <v>0</v>
      </c>
      <c r="L71" s="7">
        <v>1084.46</v>
      </c>
      <c r="M71" s="7">
        <v>0</v>
      </c>
      <c r="N71" s="7">
        <v>0</v>
      </c>
      <c r="O71" s="7">
        <v>0</v>
      </c>
      <c r="P71" s="7">
        <v>0</v>
      </c>
      <c r="Q71" s="7">
        <v>0</v>
      </c>
      <c r="R71" s="3">
        <v>1084.46</v>
      </c>
    </row>
    <row r="72" spans="2:18" x14ac:dyDescent="0.25">
      <c r="C72" t="s">
        <v>140</v>
      </c>
      <c r="D72" s="7">
        <v>49244.880000000005</v>
      </c>
      <c r="E72" s="7">
        <v>0</v>
      </c>
      <c r="F72" s="7">
        <v>0</v>
      </c>
      <c r="G72" s="7">
        <v>0</v>
      </c>
      <c r="H72" s="7">
        <v>0</v>
      </c>
      <c r="I72" s="3">
        <v>49244.880000000005</v>
      </c>
      <c r="J72" s="7">
        <v>34700.94</v>
      </c>
      <c r="K72" s="7">
        <v>0</v>
      </c>
      <c r="L72" s="7">
        <v>11568.94</v>
      </c>
      <c r="M72" s="7">
        <v>0</v>
      </c>
      <c r="N72" s="7">
        <v>0</v>
      </c>
      <c r="O72" s="7">
        <v>0</v>
      </c>
      <c r="P72" s="7">
        <v>2975</v>
      </c>
      <c r="Q72" s="7">
        <v>0</v>
      </c>
      <c r="R72" s="3">
        <v>49244.880000000005</v>
      </c>
    </row>
    <row r="73" spans="2:18" x14ac:dyDescent="0.25">
      <c r="C73" t="s">
        <v>139</v>
      </c>
      <c r="D73" s="7">
        <v>0</v>
      </c>
      <c r="E73" s="7">
        <v>0</v>
      </c>
      <c r="F73" s="7">
        <v>82486.299999999988</v>
      </c>
      <c r="G73" s="7">
        <v>0</v>
      </c>
      <c r="H73" s="7">
        <v>0</v>
      </c>
      <c r="I73" s="3">
        <v>82486.299999999988</v>
      </c>
      <c r="J73" s="7">
        <v>66105.37</v>
      </c>
      <c r="K73" s="7">
        <v>11606.61</v>
      </c>
      <c r="L73" s="7">
        <v>2879.68</v>
      </c>
      <c r="M73" s="7">
        <v>1894.64</v>
      </c>
      <c r="N73" s="7">
        <v>0</v>
      </c>
      <c r="O73" s="7">
        <v>0</v>
      </c>
      <c r="P73" s="7">
        <v>0</v>
      </c>
      <c r="Q73" s="7">
        <v>0</v>
      </c>
      <c r="R73" s="3">
        <v>82486.299999999988</v>
      </c>
    </row>
    <row r="74" spans="2:18" x14ac:dyDescent="0.25">
      <c r="C74" t="s">
        <v>295</v>
      </c>
      <c r="D74" s="7">
        <v>2777.69</v>
      </c>
      <c r="E74" s="7">
        <v>0</v>
      </c>
      <c r="F74" s="7">
        <v>0</v>
      </c>
      <c r="G74" s="7">
        <v>0</v>
      </c>
      <c r="H74" s="7">
        <v>0</v>
      </c>
      <c r="I74" s="3">
        <v>2777.69</v>
      </c>
      <c r="J74" s="7">
        <v>0</v>
      </c>
      <c r="K74" s="7">
        <v>0</v>
      </c>
      <c r="L74" s="7">
        <v>2717.7</v>
      </c>
      <c r="M74" s="7">
        <v>59.99</v>
      </c>
      <c r="N74" s="7">
        <v>0</v>
      </c>
      <c r="O74" s="7">
        <v>0</v>
      </c>
      <c r="P74" s="7">
        <v>0</v>
      </c>
      <c r="Q74" s="7">
        <v>0</v>
      </c>
      <c r="R74" s="3">
        <v>2777.6899999999996</v>
      </c>
    </row>
    <row r="75" spans="2:18" x14ac:dyDescent="0.25">
      <c r="C75" t="s">
        <v>138</v>
      </c>
      <c r="D75" s="7">
        <v>0</v>
      </c>
      <c r="E75" s="7">
        <v>0</v>
      </c>
      <c r="F75" s="7">
        <v>0</v>
      </c>
      <c r="G75" s="7">
        <v>0</v>
      </c>
      <c r="H75" s="7">
        <v>0</v>
      </c>
      <c r="I75" s="3">
        <v>0</v>
      </c>
      <c r="J75" s="7">
        <v>0</v>
      </c>
      <c r="K75" s="7">
        <v>0</v>
      </c>
      <c r="L75" s="7">
        <v>0</v>
      </c>
      <c r="M75" s="7">
        <v>0</v>
      </c>
      <c r="N75" s="7">
        <v>0</v>
      </c>
      <c r="O75" s="7">
        <v>0</v>
      </c>
      <c r="P75" s="7">
        <v>0</v>
      </c>
      <c r="Q75" s="7">
        <v>0</v>
      </c>
      <c r="R75" s="3">
        <v>0</v>
      </c>
    </row>
    <row r="76" spans="2:18" x14ac:dyDescent="0.25">
      <c r="C76" t="s">
        <v>137</v>
      </c>
      <c r="D76" s="7">
        <v>0</v>
      </c>
      <c r="E76" s="7">
        <v>0</v>
      </c>
      <c r="F76" s="7">
        <v>2973.6</v>
      </c>
      <c r="G76" s="7">
        <v>0</v>
      </c>
      <c r="H76" s="7">
        <v>0</v>
      </c>
      <c r="I76" s="3">
        <v>2973.6</v>
      </c>
      <c r="J76" s="7">
        <v>2587.7199999999998</v>
      </c>
      <c r="K76" s="7">
        <v>385.88</v>
      </c>
      <c r="L76" s="7">
        <v>0</v>
      </c>
      <c r="M76" s="7">
        <v>0</v>
      </c>
      <c r="N76" s="7">
        <v>0</v>
      </c>
      <c r="O76" s="7">
        <v>0</v>
      </c>
      <c r="P76" s="7">
        <v>0</v>
      </c>
      <c r="Q76" s="7">
        <v>0</v>
      </c>
      <c r="R76" s="3">
        <v>2973.6</v>
      </c>
    </row>
    <row r="77" spans="2:18" x14ac:dyDescent="0.25">
      <c r="C77" t="s">
        <v>345</v>
      </c>
      <c r="D77" s="7">
        <v>12192.969999999998</v>
      </c>
      <c r="E77" s="7">
        <v>0</v>
      </c>
      <c r="F77" s="7">
        <v>0</v>
      </c>
      <c r="G77" s="7">
        <v>0</v>
      </c>
      <c r="H77" s="7">
        <v>0</v>
      </c>
      <c r="I77" s="3">
        <v>12192.969999999998</v>
      </c>
      <c r="J77" s="7">
        <v>10992.97</v>
      </c>
      <c r="K77" s="7">
        <v>0</v>
      </c>
      <c r="L77" s="7">
        <v>0</v>
      </c>
      <c r="M77" s="7">
        <v>1200</v>
      </c>
      <c r="N77" s="7">
        <v>0</v>
      </c>
      <c r="O77" s="7">
        <v>0</v>
      </c>
      <c r="P77" s="7">
        <v>0</v>
      </c>
      <c r="Q77" s="7">
        <v>0</v>
      </c>
      <c r="R77" s="3">
        <v>12192.97</v>
      </c>
    </row>
    <row r="78" spans="2:18" x14ac:dyDescent="0.25">
      <c r="C78" t="s">
        <v>136</v>
      </c>
      <c r="D78" s="7">
        <v>0</v>
      </c>
      <c r="E78" s="7">
        <v>0</v>
      </c>
      <c r="F78" s="7">
        <v>4447.8900000000003</v>
      </c>
      <c r="G78" s="7">
        <v>0</v>
      </c>
      <c r="H78" s="7">
        <v>0</v>
      </c>
      <c r="I78" s="3">
        <v>4447.8900000000003</v>
      </c>
      <c r="J78" s="7">
        <v>4447.8900000000003</v>
      </c>
      <c r="K78" s="7">
        <v>0</v>
      </c>
      <c r="L78" s="7">
        <v>0</v>
      </c>
      <c r="M78" s="7">
        <v>0</v>
      </c>
      <c r="N78" s="7">
        <v>0</v>
      </c>
      <c r="O78" s="7">
        <v>0</v>
      </c>
      <c r="P78" s="7">
        <v>0</v>
      </c>
      <c r="Q78" s="7">
        <v>0</v>
      </c>
      <c r="R78" s="3">
        <v>4447.8900000000003</v>
      </c>
    </row>
    <row r="79" spans="2:18" x14ac:dyDescent="0.25">
      <c r="C79" t="s">
        <v>804</v>
      </c>
      <c r="D79" s="7">
        <v>0</v>
      </c>
      <c r="E79" s="7">
        <v>0</v>
      </c>
      <c r="F79" s="7">
        <v>42612</v>
      </c>
      <c r="G79" s="7">
        <v>0</v>
      </c>
      <c r="H79" s="7">
        <v>0</v>
      </c>
      <c r="I79" s="3">
        <v>42612</v>
      </c>
      <c r="J79" s="7">
        <v>1987</v>
      </c>
      <c r="K79" s="7">
        <v>0</v>
      </c>
      <c r="L79" s="7">
        <v>1500</v>
      </c>
      <c r="M79" s="7">
        <v>0</v>
      </c>
      <c r="N79" s="7">
        <v>0</v>
      </c>
      <c r="O79" s="7">
        <v>0</v>
      </c>
      <c r="P79" s="7">
        <v>500</v>
      </c>
      <c r="Q79" s="7">
        <v>38625</v>
      </c>
      <c r="R79" s="3">
        <v>42612</v>
      </c>
    </row>
    <row r="80" spans="2:18" x14ac:dyDescent="0.25">
      <c r="B80" s="6" t="s">
        <v>851</v>
      </c>
      <c r="C80" s="6"/>
      <c r="D80" s="5">
        <v>220571</v>
      </c>
      <c r="E80" s="5">
        <v>0</v>
      </c>
      <c r="F80" s="5">
        <v>563413.07999999996</v>
      </c>
      <c r="G80" s="5">
        <v>0</v>
      </c>
      <c r="H80" s="5">
        <v>0</v>
      </c>
      <c r="I80" s="3">
        <v>783984.07999999984</v>
      </c>
      <c r="J80" s="5">
        <v>593327.37</v>
      </c>
      <c r="K80" s="5">
        <v>37562.28</v>
      </c>
      <c r="L80" s="5">
        <v>72090.820000000007</v>
      </c>
      <c r="M80" s="5">
        <v>25519.500000000004</v>
      </c>
      <c r="N80" s="5">
        <v>0</v>
      </c>
      <c r="O80" s="5">
        <v>0</v>
      </c>
      <c r="P80" s="5">
        <v>14036</v>
      </c>
      <c r="Q80" s="5">
        <v>41447.619999999995</v>
      </c>
      <c r="R80" s="3">
        <v>783983.59</v>
      </c>
    </row>
    <row r="81" spans="2:18" x14ac:dyDescent="0.25">
      <c r="B81" t="s">
        <v>817</v>
      </c>
      <c r="C81" t="s">
        <v>296</v>
      </c>
      <c r="D81" s="7">
        <v>831089.18</v>
      </c>
      <c r="E81" s="7">
        <v>32646.49</v>
      </c>
      <c r="F81" s="7">
        <v>132382.68</v>
      </c>
      <c r="G81" s="7">
        <v>0</v>
      </c>
      <c r="H81" s="7">
        <v>0</v>
      </c>
      <c r="I81" s="3">
        <v>996118.35000000009</v>
      </c>
      <c r="J81" s="7">
        <v>574307.85</v>
      </c>
      <c r="K81" s="7">
        <v>64290.87999999999</v>
      </c>
      <c r="L81" s="7">
        <v>59150.48000000001</v>
      </c>
      <c r="M81" s="7">
        <v>57195.670000000006</v>
      </c>
      <c r="N81" s="7">
        <v>84803.06</v>
      </c>
      <c r="O81" s="7">
        <v>0</v>
      </c>
      <c r="P81" s="7">
        <v>66012.25</v>
      </c>
      <c r="Q81" s="7">
        <v>90358.16</v>
      </c>
      <c r="R81" s="3">
        <v>996118.35</v>
      </c>
    </row>
    <row r="82" spans="2:18" x14ac:dyDescent="0.25">
      <c r="C82" t="s">
        <v>773</v>
      </c>
      <c r="D82" s="7">
        <v>1494.48</v>
      </c>
      <c r="E82" s="7">
        <v>0</v>
      </c>
      <c r="F82" s="7">
        <v>0</v>
      </c>
      <c r="G82" s="7">
        <v>0</v>
      </c>
      <c r="H82" s="7">
        <v>0</v>
      </c>
      <c r="I82" s="3">
        <v>1494.48</v>
      </c>
      <c r="J82" s="7">
        <v>0</v>
      </c>
      <c r="K82" s="7">
        <v>0</v>
      </c>
      <c r="L82" s="7">
        <v>0</v>
      </c>
      <c r="M82" s="7">
        <v>1089.48</v>
      </c>
      <c r="N82" s="7">
        <v>0</v>
      </c>
      <c r="O82" s="7">
        <v>0</v>
      </c>
      <c r="P82" s="7">
        <v>0</v>
      </c>
      <c r="Q82" s="7">
        <v>405</v>
      </c>
      <c r="R82" s="3">
        <v>1494.48</v>
      </c>
    </row>
    <row r="83" spans="2:18" x14ac:dyDescent="0.25">
      <c r="C83" t="s">
        <v>622</v>
      </c>
      <c r="D83" s="7">
        <v>23354.009999999995</v>
      </c>
      <c r="E83" s="7">
        <v>0</v>
      </c>
      <c r="F83" s="7">
        <v>0</v>
      </c>
      <c r="G83" s="7">
        <v>0</v>
      </c>
      <c r="H83" s="7">
        <v>0</v>
      </c>
      <c r="I83" s="3">
        <v>23354.009999999995</v>
      </c>
      <c r="J83" s="7">
        <v>22314.53</v>
      </c>
      <c r="K83" s="7">
        <v>0</v>
      </c>
      <c r="L83" s="7">
        <v>0</v>
      </c>
      <c r="M83" s="7">
        <v>0</v>
      </c>
      <c r="N83" s="7">
        <v>0</v>
      </c>
      <c r="O83" s="7">
        <v>0</v>
      </c>
      <c r="P83" s="7">
        <v>0</v>
      </c>
      <c r="Q83" s="7">
        <v>1039</v>
      </c>
      <c r="R83" s="3">
        <v>23353.53</v>
      </c>
    </row>
    <row r="84" spans="2:18" x14ac:dyDescent="0.25">
      <c r="C84" t="s">
        <v>135</v>
      </c>
      <c r="D84" s="7">
        <v>60691.460000000021</v>
      </c>
      <c r="E84" s="7">
        <v>0</v>
      </c>
      <c r="F84" s="7">
        <v>8291.2900000000009</v>
      </c>
      <c r="G84" s="7">
        <v>0</v>
      </c>
      <c r="H84" s="7">
        <v>0</v>
      </c>
      <c r="I84" s="3">
        <v>68982.750000000029</v>
      </c>
      <c r="J84" s="7">
        <v>26961.260000000002</v>
      </c>
      <c r="K84" s="7">
        <v>4464.38</v>
      </c>
      <c r="L84" s="7">
        <v>33716.47</v>
      </c>
      <c r="M84" s="7">
        <v>102.97</v>
      </c>
      <c r="N84" s="7">
        <v>0</v>
      </c>
      <c r="O84" s="7">
        <v>0</v>
      </c>
      <c r="P84" s="7">
        <v>0</v>
      </c>
      <c r="Q84" s="7">
        <v>3737.9399999999969</v>
      </c>
      <c r="R84" s="3">
        <v>68983.02</v>
      </c>
    </row>
    <row r="85" spans="2:18" x14ac:dyDescent="0.25">
      <c r="C85" t="s">
        <v>727</v>
      </c>
      <c r="D85" s="7">
        <v>7768.4600000000009</v>
      </c>
      <c r="E85" s="7">
        <v>0</v>
      </c>
      <c r="F85" s="7">
        <v>34830</v>
      </c>
      <c r="G85" s="7">
        <v>0</v>
      </c>
      <c r="H85" s="7">
        <v>0</v>
      </c>
      <c r="I85" s="3">
        <v>42598.46</v>
      </c>
      <c r="J85" s="7">
        <v>33799.68</v>
      </c>
      <c r="K85" s="7">
        <v>0</v>
      </c>
      <c r="L85" s="7">
        <v>2572.88</v>
      </c>
      <c r="M85" s="7">
        <v>3233.9</v>
      </c>
      <c r="N85" s="7">
        <v>0</v>
      </c>
      <c r="O85" s="7">
        <v>0</v>
      </c>
      <c r="P85" s="7">
        <v>0</v>
      </c>
      <c r="Q85" s="7">
        <v>2992</v>
      </c>
      <c r="R85" s="3">
        <v>42598.459999999992</v>
      </c>
    </row>
    <row r="86" spans="2:18" x14ac:dyDescent="0.25">
      <c r="C86" t="s">
        <v>134</v>
      </c>
      <c r="D86" s="7">
        <v>0</v>
      </c>
      <c r="E86" s="7">
        <v>0</v>
      </c>
      <c r="F86" s="7">
        <v>0</v>
      </c>
      <c r="G86" s="7">
        <v>0</v>
      </c>
      <c r="H86" s="7">
        <v>0</v>
      </c>
      <c r="I86" s="3">
        <v>0</v>
      </c>
      <c r="J86" s="7">
        <v>0</v>
      </c>
      <c r="K86" s="7">
        <v>0</v>
      </c>
      <c r="L86" s="7">
        <v>0</v>
      </c>
      <c r="M86" s="7">
        <v>0</v>
      </c>
      <c r="N86" s="7">
        <v>0</v>
      </c>
      <c r="O86" s="7">
        <v>0</v>
      </c>
      <c r="P86" s="7">
        <v>0</v>
      </c>
      <c r="Q86" s="7">
        <v>0</v>
      </c>
      <c r="R86" s="3">
        <v>0</v>
      </c>
    </row>
    <row r="87" spans="2:18" x14ac:dyDescent="0.25">
      <c r="C87" t="s">
        <v>133</v>
      </c>
      <c r="D87" s="7">
        <v>0</v>
      </c>
      <c r="E87" s="7">
        <v>0</v>
      </c>
      <c r="F87" s="7">
        <v>307</v>
      </c>
      <c r="G87" s="7">
        <v>0</v>
      </c>
      <c r="H87" s="7">
        <v>0</v>
      </c>
      <c r="I87" s="3">
        <v>307</v>
      </c>
      <c r="J87" s="7">
        <v>0</v>
      </c>
      <c r="K87" s="7">
        <v>0</v>
      </c>
      <c r="L87" s="7">
        <v>0</v>
      </c>
      <c r="M87" s="7">
        <v>261.27999999999997</v>
      </c>
      <c r="N87" s="7">
        <v>0</v>
      </c>
      <c r="O87" s="7">
        <v>0</v>
      </c>
      <c r="P87" s="7">
        <v>0</v>
      </c>
      <c r="Q87" s="7">
        <v>45.72</v>
      </c>
      <c r="R87" s="3">
        <v>307</v>
      </c>
    </row>
    <row r="88" spans="2:18" x14ac:dyDescent="0.25">
      <c r="C88" t="s">
        <v>626</v>
      </c>
      <c r="D88" s="7">
        <v>2548277.2900000014</v>
      </c>
      <c r="E88" s="7">
        <v>0</v>
      </c>
      <c r="F88" s="7">
        <v>-616</v>
      </c>
      <c r="G88" s="7">
        <v>0</v>
      </c>
      <c r="H88" s="7">
        <v>0</v>
      </c>
      <c r="I88" s="3">
        <v>2547661.2900000014</v>
      </c>
      <c r="J88" s="7">
        <v>1291971.3999999999</v>
      </c>
      <c r="K88" s="7">
        <v>115166.98</v>
      </c>
      <c r="L88" s="7">
        <v>258208.49999999994</v>
      </c>
      <c r="M88" s="7">
        <v>81292.610000000015</v>
      </c>
      <c r="N88" s="7">
        <v>284054.53999999998</v>
      </c>
      <c r="O88" s="7">
        <v>5877.98</v>
      </c>
      <c r="P88" s="7">
        <v>511089.2</v>
      </c>
      <c r="Q88" s="7">
        <v>-1.8758328224066645E-12</v>
      </c>
      <c r="R88" s="3">
        <v>2547661.2100000018</v>
      </c>
    </row>
    <row r="89" spans="2:18" x14ac:dyDescent="0.25">
      <c r="C89" t="s">
        <v>39</v>
      </c>
      <c r="D89" s="7">
        <v>53474.869999999995</v>
      </c>
      <c r="E89" s="7">
        <v>0</v>
      </c>
      <c r="F89" s="7">
        <v>0</v>
      </c>
      <c r="G89" s="7">
        <v>0</v>
      </c>
      <c r="H89" s="7">
        <v>0</v>
      </c>
      <c r="I89" s="3">
        <v>53474.869999999995</v>
      </c>
      <c r="J89" s="7">
        <v>42495.03</v>
      </c>
      <c r="K89" s="7">
        <v>5399.9000000000005</v>
      </c>
      <c r="L89" s="7">
        <v>5579.94</v>
      </c>
      <c r="M89" s="7">
        <v>0</v>
      </c>
      <c r="N89" s="7">
        <v>0</v>
      </c>
      <c r="O89" s="7">
        <v>0</v>
      </c>
      <c r="P89" s="7">
        <v>0</v>
      </c>
      <c r="Q89" s="7">
        <v>0</v>
      </c>
      <c r="R89" s="3">
        <v>53474.87</v>
      </c>
    </row>
    <row r="90" spans="2:18" x14ac:dyDescent="0.25">
      <c r="C90" t="s">
        <v>132</v>
      </c>
      <c r="D90" s="7">
        <v>0</v>
      </c>
      <c r="E90" s="7">
        <v>0</v>
      </c>
      <c r="F90" s="7">
        <v>2660.51</v>
      </c>
      <c r="G90" s="7">
        <v>0</v>
      </c>
      <c r="H90" s="7">
        <v>0</v>
      </c>
      <c r="I90" s="3">
        <v>2660.51</v>
      </c>
      <c r="J90" s="7">
        <v>0</v>
      </c>
      <c r="K90" s="7">
        <v>0</v>
      </c>
      <c r="L90" s="7">
        <v>2627.77</v>
      </c>
      <c r="M90" s="7">
        <v>32.74</v>
      </c>
      <c r="N90" s="7">
        <v>0</v>
      </c>
      <c r="O90" s="7">
        <v>0</v>
      </c>
      <c r="P90" s="7">
        <v>0</v>
      </c>
      <c r="Q90" s="7">
        <v>0</v>
      </c>
      <c r="R90" s="3">
        <v>2660.5099999999998</v>
      </c>
    </row>
    <row r="91" spans="2:18" x14ac:dyDescent="0.25">
      <c r="C91" t="s">
        <v>131</v>
      </c>
      <c r="D91" s="7">
        <v>0</v>
      </c>
      <c r="E91" s="7">
        <v>0</v>
      </c>
      <c r="F91" s="7">
        <v>15123.02</v>
      </c>
      <c r="G91" s="7">
        <v>0</v>
      </c>
      <c r="H91" s="7">
        <v>0</v>
      </c>
      <c r="I91" s="3">
        <v>15123.02</v>
      </c>
      <c r="J91" s="7">
        <v>173.8</v>
      </c>
      <c r="K91" s="7">
        <v>5062.0599999999995</v>
      </c>
      <c r="L91" s="7">
        <v>4597.6000000000004</v>
      </c>
      <c r="M91" s="7">
        <v>5227.4900000000007</v>
      </c>
      <c r="N91" s="7">
        <v>0</v>
      </c>
      <c r="O91" s="7">
        <v>0</v>
      </c>
      <c r="P91" s="7">
        <v>0</v>
      </c>
      <c r="Q91" s="7">
        <v>61.9</v>
      </c>
      <c r="R91" s="3">
        <v>15122.85</v>
      </c>
    </row>
    <row r="92" spans="2:18" x14ac:dyDescent="0.25">
      <c r="C92" t="s">
        <v>786</v>
      </c>
      <c r="D92" s="7">
        <v>16428.849999999999</v>
      </c>
      <c r="E92" s="7">
        <v>0</v>
      </c>
      <c r="F92" s="7">
        <v>0</v>
      </c>
      <c r="G92" s="7">
        <v>0</v>
      </c>
      <c r="H92" s="7">
        <v>0</v>
      </c>
      <c r="I92" s="3">
        <v>16428.849999999999</v>
      </c>
      <c r="J92" s="7">
        <v>0</v>
      </c>
      <c r="K92" s="7">
        <v>9889.93</v>
      </c>
      <c r="L92" s="7">
        <v>13941.92</v>
      </c>
      <c r="M92" s="7">
        <v>0</v>
      </c>
      <c r="N92" s="7">
        <v>0</v>
      </c>
      <c r="O92" s="7">
        <v>0</v>
      </c>
      <c r="P92" s="7">
        <v>0</v>
      </c>
      <c r="Q92" s="7">
        <v>-7403.34</v>
      </c>
      <c r="R92" s="3">
        <v>16428.509999999998</v>
      </c>
    </row>
    <row r="93" spans="2:18" x14ac:dyDescent="0.25">
      <c r="C93" t="s">
        <v>38</v>
      </c>
      <c r="D93" s="7">
        <v>0</v>
      </c>
      <c r="E93" s="7">
        <v>0</v>
      </c>
      <c r="F93" s="7">
        <v>122107.41</v>
      </c>
      <c r="G93" s="7">
        <v>0</v>
      </c>
      <c r="H93" s="7">
        <v>0</v>
      </c>
      <c r="I93" s="3">
        <v>122107.41</v>
      </c>
      <c r="J93" s="7">
        <v>36152.79</v>
      </c>
      <c r="K93" s="7">
        <v>0</v>
      </c>
      <c r="L93" s="7">
        <v>82844.540000000008</v>
      </c>
      <c r="M93" s="7">
        <v>0</v>
      </c>
      <c r="N93" s="7">
        <v>0</v>
      </c>
      <c r="O93" s="7">
        <v>0</v>
      </c>
      <c r="P93" s="7">
        <v>0</v>
      </c>
      <c r="Q93" s="7">
        <v>3109.91</v>
      </c>
      <c r="R93" s="3">
        <v>122107.24</v>
      </c>
    </row>
    <row r="94" spans="2:18" x14ac:dyDescent="0.25">
      <c r="C94" t="s">
        <v>37</v>
      </c>
      <c r="D94" s="7">
        <v>0</v>
      </c>
      <c r="E94" s="7">
        <v>0</v>
      </c>
      <c r="F94" s="7">
        <v>261675.96000000002</v>
      </c>
      <c r="G94" s="7">
        <v>0</v>
      </c>
      <c r="H94" s="7">
        <v>0</v>
      </c>
      <c r="I94" s="3">
        <v>261675.96000000002</v>
      </c>
      <c r="J94" s="7">
        <v>138990.46</v>
      </c>
      <c r="K94" s="7">
        <v>24070.86</v>
      </c>
      <c r="L94" s="7">
        <v>76656.33</v>
      </c>
      <c r="M94" s="7">
        <v>132.72</v>
      </c>
      <c r="N94" s="7">
        <v>0</v>
      </c>
      <c r="O94" s="7">
        <v>0</v>
      </c>
      <c r="P94" s="7">
        <v>0</v>
      </c>
      <c r="Q94" s="7">
        <v>21825.629999999997</v>
      </c>
      <c r="R94" s="3">
        <v>261676</v>
      </c>
    </row>
    <row r="95" spans="2:18" x14ac:dyDescent="0.25">
      <c r="C95" t="s">
        <v>759</v>
      </c>
      <c r="D95" s="7">
        <v>4756.62</v>
      </c>
      <c r="E95" s="7">
        <v>0</v>
      </c>
      <c r="F95" s="7">
        <v>168214.64</v>
      </c>
      <c r="G95" s="7">
        <v>0</v>
      </c>
      <c r="H95" s="7">
        <v>0</v>
      </c>
      <c r="I95" s="3">
        <v>172971.26</v>
      </c>
      <c r="J95" s="7">
        <v>101069.95999999999</v>
      </c>
      <c r="K95" s="7">
        <v>50861.939999999995</v>
      </c>
      <c r="L95" s="7">
        <v>15436.03</v>
      </c>
      <c r="M95" s="7">
        <v>3489.33</v>
      </c>
      <c r="N95" s="7">
        <v>0</v>
      </c>
      <c r="O95" s="7">
        <v>0</v>
      </c>
      <c r="P95" s="7">
        <v>0</v>
      </c>
      <c r="Q95" s="7">
        <v>2114</v>
      </c>
      <c r="R95" s="3">
        <v>172971.26</v>
      </c>
    </row>
    <row r="96" spans="2:18" x14ac:dyDescent="0.25">
      <c r="C96" t="s">
        <v>729</v>
      </c>
      <c r="D96" s="7">
        <v>0</v>
      </c>
      <c r="E96" s="7">
        <v>0</v>
      </c>
      <c r="F96" s="7">
        <v>31157.93</v>
      </c>
      <c r="G96" s="7">
        <v>0</v>
      </c>
      <c r="H96" s="7">
        <v>0</v>
      </c>
      <c r="I96" s="3">
        <v>31157.93</v>
      </c>
      <c r="J96" s="7">
        <v>14704.58</v>
      </c>
      <c r="K96" s="7">
        <v>3572.69</v>
      </c>
      <c r="L96" s="7">
        <v>10295.57</v>
      </c>
      <c r="M96" s="7">
        <v>2585.09</v>
      </c>
      <c r="N96" s="7">
        <v>0</v>
      </c>
      <c r="O96" s="7">
        <v>0</v>
      </c>
      <c r="P96" s="7">
        <v>0</v>
      </c>
      <c r="Q96" s="7">
        <v>0</v>
      </c>
      <c r="R96" s="3">
        <v>31157.93</v>
      </c>
    </row>
    <row r="97" spans="2:18" x14ac:dyDescent="0.25">
      <c r="C97" t="s">
        <v>771</v>
      </c>
      <c r="D97" s="7">
        <v>263575.79000000004</v>
      </c>
      <c r="E97" s="7">
        <v>194152.95999999999</v>
      </c>
      <c r="F97" s="7">
        <v>183246.07</v>
      </c>
      <c r="G97" s="7">
        <v>0</v>
      </c>
      <c r="H97" s="7">
        <v>0</v>
      </c>
      <c r="I97" s="3">
        <v>640974.81999999995</v>
      </c>
      <c r="J97" s="7">
        <v>260276.40000000002</v>
      </c>
      <c r="K97" s="7">
        <v>61787.89</v>
      </c>
      <c r="L97" s="7">
        <v>266215.64</v>
      </c>
      <c r="M97" s="7">
        <v>16517.440000000002</v>
      </c>
      <c r="N97" s="7">
        <v>0</v>
      </c>
      <c r="O97" s="7">
        <v>0</v>
      </c>
      <c r="P97" s="7">
        <v>0</v>
      </c>
      <c r="Q97" s="7">
        <v>36177.5</v>
      </c>
      <c r="R97" s="3">
        <v>640974.87000000011</v>
      </c>
    </row>
    <row r="98" spans="2:18" x14ac:dyDescent="0.25">
      <c r="C98" t="s">
        <v>363</v>
      </c>
      <c r="D98" s="7">
        <v>0</v>
      </c>
      <c r="E98" s="7">
        <v>0</v>
      </c>
      <c r="F98" s="7">
        <v>0</v>
      </c>
      <c r="G98" s="7">
        <v>0</v>
      </c>
      <c r="H98" s="7">
        <v>0</v>
      </c>
      <c r="I98" s="3">
        <v>0</v>
      </c>
      <c r="J98" s="7">
        <v>0</v>
      </c>
      <c r="K98" s="7">
        <v>0</v>
      </c>
      <c r="L98" s="7">
        <v>0</v>
      </c>
      <c r="M98" s="7">
        <v>0</v>
      </c>
      <c r="N98" s="7">
        <v>0</v>
      </c>
      <c r="O98" s="7">
        <v>0</v>
      </c>
      <c r="P98" s="7">
        <v>0</v>
      </c>
      <c r="Q98" s="7">
        <v>0</v>
      </c>
      <c r="R98" s="3">
        <v>0</v>
      </c>
    </row>
    <row r="99" spans="2:18" x14ac:dyDescent="0.25">
      <c r="C99" t="s">
        <v>775</v>
      </c>
      <c r="D99" s="7">
        <v>0</v>
      </c>
      <c r="E99" s="7">
        <v>0</v>
      </c>
      <c r="F99" s="7">
        <v>0</v>
      </c>
      <c r="G99" s="7">
        <v>0</v>
      </c>
      <c r="H99" s="7">
        <v>0</v>
      </c>
      <c r="I99" s="3">
        <v>0</v>
      </c>
      <c r="J99" s="7">
        <v>0</v>
      </c>
      <c r="K99" s="7">
        <v>0</v>
      </c>
      <c r="L99" s="7">
        <v>0</v>
      </c>
      <c r="M99" s="7">
        <v>0</v>
      </c>
      <c r="N99" s="7">
        <v>0</v>
      </c>
      <c r="O99" s="7">
        <v>0</v>
      </c>
      <c r="P99" s="7">
        <v>0</v>
      </c>
      <c r="Q99" s="7">
        <v>0</v>
      </c>
      <c r="R99" s="3">
        <v>0</v>
      </c>
    </row>
    <row r="100" spans="2:18" x14ac:dyDescent="0.25">
      <c r="C100" t="s">
        <v>355</v>
      </c>
      <c r="D100" s="7">
        <v>0</v>
      </c>
      <c r="E100" s="7">
        <v>0</v>
      </c>
      <c r="F100" s="7">
        <v>0</v>
      </c>
      <c r="G100" s="7">
        <v>0</v>
      </c>
      <c r="H100" s="7">
        <v>0</v>
      </c>
      <c r="I100" s="3">
        <v>0</v>
      </c>
      <c r="J100" s="7">
        <v>0</v>
      </c>
      <c r="K100" s="7">
        <v>0</v>
      </c>
      <c r="L100" s="7">
        <v>0</v>
      </c>
      <c r="M100" s="7">
        <v>0</v>
      </c>
      <c r="N100" s="7">
        <v>0</v>
      </c>
      <c r="O100" s="7">
        <v>0</v>
      </c>
      <c r="P100" s="7">
        <v>0</v>
      </c>
      <c r="Q100" s="7">
        <v>0</v>
      </c>
      <c r="R100" s="3">
        <v>0</v>
      </c>
    </row>
    <row r="101" spans="2:18" x14ac:dyDescent="0.25">
      <c r="C101" t="s">
        <v>130</v>
      </c>
      <c r="D101" s="7">
        <v>0</v>
      </c>
      <c r="E101" s="7">
        <v>0</v>
      </c>
      <c r="F101" s="7">
        <v>1708.12</v>
      </c>
      <c r="G101" s="7">
        <v>0</v>
      </c>
      <c r="H101" s="7">
        <v>0</v>
      </c>
      <c r="I101" s="3">
        <v>1708.12</v>
      </c>
      <c r="J101" s="7">
        <v>0</v>
      </c>
      <c r="K101" s="7">
        <v>1091.5999999999999</v>
      </c>
      <c r="L101" s="7">
        <v>321.5</v>
      </c>
      <c r="M101" s="7">
        <v>295.02</v>
      </c>
      <c r="N101" s="7">
        <v>0</v>
      </c>
      <c r="O101" s="7">
        <v>0</v>
      </c>
      <c r="P101" s="7">
        <v>0</v>
      </c>
      <c r="Q101" s="7">
        <v>0</v>
      </c>
      <c r="R101" s="3">
        <v>1708.12</v>
      </c>
    </row>
    <row r="102" spans="2:18" x14ac:dyDescent="0.25">
      <c r="B102" s="6" t="s">
        <v>843</v>
      </c>
      <c r="C102" s="6"/>
      <c r="D102" s="5">
        <v>3810911.0100000016</v>
      </c>
      <c r="E102" s="5">
        <v>226799.44999999998</v>
      </c>
      <c r="F102" s="5">
        <v>961088.63</v>
      </c>
      <c r="G102" s="5">
        <v>0</v>
      </c>
      <c r="H102" s="5">
        <v>0</v>
      </c>
      <c r="I102" s="3">
        <v>4998799.0900000017</v>
      </c>
      <c r="J102" s="5">
        <v>2543217.7400000002</v>
      </c>
      <c r="K102" s="5">
        <v>345659.11000000004</v>
      </c>
      <c r="L102" s="5">
        <v>832165.17</v>
      </c>
      <c r="M102" s="5">
        <v>171455.74</v>
      </c>
      <c r="N102" s="5">
        <v>368857.59999999998</v>
      </c>
      <c r="O102" s="5">
        <v>5877.98</v>
      </c>
      <c r="P102" s="5">
        <v>577101.44999999995</v>
      </c>
      <c r="Q102" s="5">
        <v>154463.42000000004</v>
      </c>
      <c r="R102" s="3">
        <v>4998798.2100000028</v>
      </c>
    </row>
    <row r="103" spans="2:18" x14ac:dyDescent="0.25">
      <c r="B103" t="s">
        <v>9</v>
      </c>
      <c r="C103" t="s">
        <v>453</v>
      </c>
      <c r="D103" s="7">
        <v>0</v>
      </c>
      <c r="E103" s="7">
        <v>0</v>
      </c>
      <c r="F103" s="7">
        <v>0</v>
      </c>
      <c r="G103" s="7">
        <v>0</v>
      </c>
      <c r="H103" s="7">
        <v>0</v>
      </c>
      <c r="I103" s="3">
        <v>0</v>
      </c>
      <c r="J103" s="7">
        <v>0</v>
      </c>
      <c r="K103" s="7">
        <v>0</v>
      </c>
      <c r="L103" s="7">
        <v>0</v>
      </c>
      <c r="M103" s="7">
        <v>0</v>
      </c>
      <c r="N103" s="7">
        <v>0</v>
      </c>
      <c r="O103" s="7">
        <v>0</v>
      </c>
      <c r="P103" s="7">
        <v>0</v>
      </c>
      <c r="Q103" s="7">
        <v>0</v>
      </c>
      <c r="R103" s="3">
        <v>0</v>
      </c>
    </row>
    <row r="104" spans="2:18" x14ac:dyDescent="0.25">
      <c r="C104" t="s">
        <v>458</v>
      </c>
      <c r="D104" s="7">
        <v>83</v>
      </c>
      <c r="E104" s="7">
        <v>0</v>
      </c>
      <c r="F104" s="7">
        <v>1486.24</v>
      </c>
      <c r="G104" s="7">
        <v>0</v>
      </c>
      <c r="H104" s="7">
        <v>0</v>
      </c>
      <c r="I104" s="3">
        <v>1569.24</v>
      </c>
      <c r="J104" s="7">
        <v>0</v>
      </c>
      <c r="K104" s="7">
        <v>1319.24</v>
      </c>
      <c r="L104" s="7">
        <v>250</v>
      </c>
      <c r="M104" s="7">
        <v>0</v>
      </c>
      <c r="N104" s="7">
        <v>0</v>
      </c>
      <c r="O104" s="7">
        <v>0</v>
      </c>
      <c r="P104" s="7">
        <v>0</v>
      </c>
      <c r="Q104" s="7">
        <v>0</v>
      </c>
      <c r="R104" s="3">
        <v>1569.24</v>
      </c>
    </row>
    <row r="105" spans="2:18" x14ac:dyDescent="0.25">
      <c r="C105" t="s">
        <v>47</v>
      </c>
      <c r="D105" s="7">
        <v>267190.64</v>
      </c>
      <c r="E105" s="7">
        <v>0</v>
      </c>
      <c r="F105" s="7">
        <v>144326.47</v>
      </c>
      <c r="G105" s="7">
        <v>0</v>
      </c>
      <c r="H105" s="7">
        <v>0</v>
      </c>
      <c r="I105" s="3">
        <v>411517.11</v>
      </c>
      <c r="J105" s="7">
        <v>0</v>
      </c>
      <c r="K105" s="7">
        <v>13072.95</v>
      </c>
      <c r="L105" s="7">
        <v>4753.5200000000004</v>
      </c>
      <c r="M105" s="7">
        <v>4071</v>
      </c>
      <c r="N105" s="7">
        <v>0</v>
      </c>
      <c r="O105" s="7">
        <v>0</v>
      </c>
      <c r="P105" s="7">
        <v>389619.68</v>
      </c>
      <c r="Q105" s="7">
        <v>0</v>
      </c>
      <c r="R105" s="3">
        <v>411517.15</v>
      </c>
    </row>
    <row r="106" spans="2:18" x14ac:dyDescent="0.25">
      <c r="C106" t="s">
        <v>794</v>
      </c>
      <c r="D106" s="7">
        <v>0</v>
      </c>
      <c r="E106" s="7">
        <v>0</v>
      </c>
      <c r="F106" s="7">
        <v>0</v>
      </c>
      <c r="G106" s="7">
        <v>0</v>
      </c>
      <c r="H106" s="7">
        <v>0</v>
      </c>
      <c r="I106" s="3">
        <v>0</v>
      </c>
      <c r="J106" s="7">
        <v>0</v>
      </c>
      <c r="K106" s="7">
        <v>0</v>
      </c>
      <c r="L106" s="7">
        <v>0</v>
      </c>
      <c r="M106" s="7">
        <v>0</v>
      </c>
      <c r="N106" s="7">
        <v>0</v>
      </c>
      <c r="O106" s="7">
        <v>0</v>
      </c>
      <c r="P106" s="7">
        <v>0</v>
      </c>
      <c r="Q106" s="7">
        <v>0</v>
      </c>
      <c r="R106" s="3">
        <v>0</v>
      </c>
    </row>
    <row r="107" spans="2:18" x14ac:dyDescent="0.25">
      <c r="C107" t="s">
        <v>303</v>
      </c>
      <c r="D107" s="7">
        <v>0</v>
      </c>
      <c r="E107" s="7">
        <v>0</v>
      </c>
      <c r="F107" s="7">
        <v>2682.48</v>
      </c>
      <c r="G107" s="7">
        <v>0</v>
      </c>
      <c r="H107" s="7">
        <v>0</v>
      </c>
      <c r="I107" s="3">
        <v>2682.48</v>
      </c>
      <c r="J107" s="7">
        <v>0</v>
      </c>
      <c r="K107" s="7">
        <v>0</v>
      </c>
      <c r="L107" s="7">
        <v>2331.25</v>
      </c>
      <c r="M107" s="7">
        <v>274</v>
      </c>
      <c r="N107" s="7">
        <v>0</v>
      </c>
      <c r="O107" s="7">
        <v>0</v>
      </c>
      <c r="P107" s="7">
        <v>0</v>
      </c>
      <c r="Q107" s="7">
        <v>77.23</v>
      </c>
      <c r="R107" s="3">
        <v>2682.48</v>
      </c>
    </row>
    <row r="108" spans="2:18" x14ac:dyDescent="0.25">
      <c r="C108" t="s">
        <v>46</v>
      </c>
      <c r="D108" s="7">
        <v>280225.63</v>
      </c>
      <c r="E108" s="7">
        <v>0</v>
      </c>
      <c r="F108" s="7">
        <v>809.44</v>
      </c>
      <c r="G108" s="7">
        <v>0</v>
      </c>
      <c r="H108" s="7">
        <v>0</v>
      </c>
      <c r="I108" s="3">
        <v>281035.07</v>
      </c>
      <c r="J108" s="7">
        <v>263053.04000000004</v>
      </c>
      <c r="K108" s="7">
        <v>4115.24</v>
      </c>
      <c r="L108" s="7">
        <v>8935.01</v>
      </c>
      <c r="M108" s="7">
        <v>4229.34</v>
      </c>
      <c r="N108" s="7">
        <v>0</v>
      </c>
      <c r="O108" s="7">
        <v>0</v>
      </c>
      <c r="P108" s="7">
        <v>0</v>
      </c>
      <c r="Q108" s="7">
        <v>702.43999999999869</v>
      </c>
      <c r="R108" s="3">
        <v>281035.07</v>
      </c>
    </row>
    <row r="109" spans="2:18" x14ac:dyDescent="0.25">
      <c r="C109" t="s">
        <v>8</v>
      </c>
      <c r="D109" s="7">
        <v>0</v>
      </c>
      <c r="E109" s="7">
        <v>0</v>
      </c>
      <c r="F109" s="7">
        <v>16879.59</v>
      </c>
      <c r="G109" s="7">
        <v>0</v>
      </c>
      <c r="H109" s="7">
        <v>0</v>
      </c>
      <c r="I109" s="3">
        <v>16879.59</v>
      </c>
      <c r="J109" s="7">
        <v>0</v>
      </c>
      <c r="K109" s="7">
        <v>0</v>
      </c>
      <c r="L109" s="7">
        <v>16880.09</v>
      </c>
      <c r="M109" s="7">
        <v>0</v>
      </c>
      <c r="N109" s="7">
        <v>0</v>
      </c>
      <c r="O109" s="7">
        <v>0</v>
      </c>
      <c r="P109" s="7">
        <v>0</v>
      </c>
      <c r="Q109" s="7">
        <v>0</v>
      </c>
      <c r="R109" s="3">
        <v>16880.09</v>
      </c>
    </row>
    <row r="110" spans="2:18" x14ac:dyDescent="0.25">
      <c r="C110" t="s">
        <v>45</v>
      </c>
      <c r="D110" s="7">
        <v>1471043.8700000003</v>
      </c>
      <c r="E110" s="7">
        <v>0</v>
      </c>
      <c r="F110" s="7">
        <v>0</v>
      </c>
      <c r="G110" s="7">
        <v>0</v>
      </c>
      <c r="H110" s="7">
        <v>0</v>
      </c>
      <c r="I110" s="3">
        <v>1471043.8700000003</v>
      </c>
      <c r="J110" s="7">
        <v>393404.5</v>
      </c>
      <c r="K110" s="7">
        <v>42900.75</v>
      </c>
      <c r="L110" s="7">
        <v>885790.29</v>
      </c>
      <c r="M110" s="7">
        <v>140981.81</v>
      </c>
      <c r="N110" s="7">
        <v>0</v>
      </c>
      <c r="O110" s="7">
        <v>0</v>
      </c>
      <c r="P110" s="7">
        <v>6854</v>
      </c>
      <c r="Q110" s="7">
        <v>1112.559999999989</v>
      </c>
      <c r="R110" s="3">
        <v>1471043.9100000001</v>
      </c>
    </row>
    <row r="111" spans="2:18" x14ac:dyDescent="0.25">
      <c r="C111" t="s">
        <v>304</v>
      </c>
      <c r="D111" s="7">
        <v>0</v>
      </c>
      <c r="E111" s="7">
        <v>0</v>
      </c>
      <c r="F111" s="7">
        <v>0</v>
      </c>
      <c r="G111" s="7">
        <v>0</v>
      </c>
      <c r="H111" s="7">
        <v>0</v>
      </c>
      <c r="I111" s="3">
        <v>0</v>
      </c>
      <c r="J111" s="7">
        <v>0</v>
      </c>
      <c r="K111" s="7">
        <v>0</v>
      </c>
      <c r="L111" s="7">
        <v>0</v>
      </c>
      <c r="M111" s="7">
        <v>0</v>
      </c>
      <c r="N111" s="7">
        <v>0</v>
      </c>
      <c r="O111" s="7">
        <v>0</v>
      </c>
      <c r="P111" s="7">
        <v>0</v>
      </c>
      <c r="Q111" s="7">
        <v>0</v>
      </c>
      <c r="R111" s="3">
        <v>0</v>
      </c>
    </row>
    <row r="112" spans="2:18" x14ac:dyDescent="0.25">
      <c r="B112" s="6" t="s">
        <v>1</v>
      </c>
      <c r="C112" s="6"/>
      <c r="D112" s="5">
        <v>2018543.1400000001</v>
      </c>
      <c r="E112" s="5">
        <v>0</v>
      </c>
      <c r="F112" s="5">
        <v>166184.22000000003</v>
      </c>
      <c r="G112" s="5">
        <v>0</v>
      </c>
      <c r="H112" s="5">
        <v>0</v>
      </c>
      <c r="I112" s="3">
        <v>2184727.3600000003</v>
      </c>
      <c r="J112" s="5">
        <v>656457.54</v>
      </c>
      <c r="K112" s="5">
        <v>61408.18</v>
      </c>
      <c r="L112" s="5">
        <v>918940.15999999992</v>
      </c>
      <c r="M112" s="5">
        <v>149556.15</v>
      </c>
      <c r="N112" s="5">
        <v>0</v>
      </c>
      <c r="O112" s="5">
        <v>0</v>
      </c>
      <c r="P112" s="5">
        <v>396473.68</v>
      </c>
      <c r="Q112" s="5">
        <v>1892.2300000000018</v>
      </c>
      <c r="R112" s="3">
        <v>2184727.94</v>
      </c>
    </row>
    <row r="113" spans="2:18" x14ac:dyDescent="0.25">
      <c r="B113" t="s">
        <v>44</v>
      </c>
      <c r="C113" t="s">
        <v>43</v>
      </c>
      <c r="D113" s="7">
        <v>56620.540000000008</v>
      </c>
      <c r="E113" s="7">
        <v>0</v>
      </c>
      <c r="F113" s="7">
        <v>268368.53000000003</v>
      </c>
      <c r="G113" s="7">
        <v>0</v>
      </c>
      <c r="H113" s="7">
        <v>0</v>
      </c>
      <c r="I113" s="3">
        <v>324989.06999999995</v>
      </c>
      <c r="J113" s="7">
        <v>90415.62000000001</v>
      </c>
      <c r="K113" s="7">
        <v>5216.4399999999996</v>
      </c>
      <c r="L113" s="7">
        <v>52600.43</v>
      </c>
      <c r="M113" s="7">
        <v>175040.45</v>
      </c>
      <c r="N113" s="7">
        <v>0</v>
      </c>
      <c r="O113" s="7">
        <v>0</v>
      </c>
      <c r="P113" s="7">
        <v>2500</v>
      </c>
      <c r="Q113" s="7">
        <v>-783.8700000000008</v>
      </c>
      <c r="R113" s="3">
        <v>324989.07000000007</v>
      </c>
    </row>
    <row r="114" spans="2:18" x14ac:dyDescent="0.25">
      <c r="B114" s="6" t="s">
        <v>42</v>
      </c>
      <c r="C114" s="6"/>
      <c r="D114" s="5">
        <v>56620.540000000008</v>
      </c>
      <c r="E114" s="5">
        <v>0</v>
      </c>
      <c r="F114" s="5">
        <v>268368.53000000003</v>
      </c>
      <c r="G114" s="5">
        <v>0</v>
      </c>
      <c r="H114" s="5">
        <v>0</v>
      </c>
      <c r="I114" s="3">
        <v>324989.06999999995</v>
      </c>
      <c r="J114" s="5">
        <v>90415.62000000001</v>
      </c>
      <c r="K114" s="5">
        <v>5216.4399999999996</v>
      </c>
      <c r="L114" s="5">
        <v>52600.43</v>
      </c>
      <c r="M114" s="5">
        <v>175040.45</v>
      </c>
      <c r="N114" s="5">
        <v>0</v>
      </c>
      <c r="O114" s="5">
        <v>0</v>
      </c>
      <c r="P114" s="5">
        <v>2500</v>
      </c>
      <c r="Q114" s="5">
        <v>-783.8700000000008</v>
      </c>
      <c r="R114" s="3">
        <v>324989.07000000007</v>
      </c>
    </row>
    <row r="115" spans="2:18" x14ac:dyDescent="0.25">
      <c r="B115" t="s">
        <v>827</v>
      </c>
      <c r="C115" t="s">
        <v>412</v>
      </c>
      <c r="D115" s="7">
        <v>0</v>
      </c>
      <c r="E115" s="7">
        <v>0</v>
      </c>
      <c r="F115" s="7">
        <v>0</v>
      </c>
      <c r="G115" s="7">
        <v>0</v>
      </c>
      <c r="H115" s="7">
        <v>0</v>
      </c>
      <c r="I115" s="3">
        <v>0</v>
      </c>
      <c r="J115" s="7">
        <v>0</v>
      </c>
      <c r="K115" s="7">
        <v>0</v>
      </c>
      <c r="L115" s="7">
        <v>0</v>
      </c>
      <c r="M115" s="7">
        <v>0</v>
      </c>
      <c r="N115" s="7">
        <v>0</v>
      </c>
      <c r="O115" s="7">
        <v>0</v>
      </c>
      <c r="P115" s="7">
        <v>0</v>
      </c>
      <c r="Q115" s="7">
        <v>0</v>
      </c>
      <c r="R115" s="3">
        <v>0</v>
      </c>
    </row>
    <row r="116" spans="2:18" x14ac:dyDescent="0.25">
      <c r="C116" t="s">
        <v>74</v>
      </c>
      <c r="D116" s="7">
        <v>0</v>
      </c>
      <c r="E116" s="7">
        <v>0</v>
      </c>
      <c r="F116" s="7">
        <v>27000</v>
      </c>
      <c r="G116" s="7">
        <v>0</v>
      </c>
      <c r="H116" s="7">
        <v>0</v>
      </c>
      <c r="I116" s="3">
        <v>27000</v>
      </c>
      <c r="J116" s="7">
        <v>0</v>
      </c>
      <c r="K116" s="7">
        <v>0</v>
      </c>
      <c r="L116" s="7">
        <v>0</v>
      </c>
      <c r="M116" s="7">
        <v>27000</v>
      </c>
      <c r="N116" s="7">
        <v>0</v>
      </c>
      <c r="O116" s="7">
        <v>0</v>
      </c>
      <c r="P116" s="7">
        <v>0</v>
      </c>
      <c r="Q116" s="7">
        <v>0</v>
      </c>
      <c r="R116" s="3">
        <v>27000</v>
      </c>
    </row>
    <row r="117" spans="2:18" x14ac:dyDescent="0.25">
      <c r="C117" t="s">
        <v>73</v>
      </c>
      <c r="D117" s="7">
        <v>0</v>
      </c>
      <c r="E117" s="7">
        <v>0</v>
      </c>
      <c r="F117" s="7">
        <v>17610.09</v>
      </c>
      <c r="G117" s="7">
        <v>0</v>
      </c>
      <c r="H117" s="7">
        <v>0</v>
      </c>
      <c r="I117" s="3">
        <v>17610.09</v>
      </c>
      <c r="J117" s="7">
        <v>1109</v>
      </c>
      <c r="K117" s="7">
        <v>0</v>
      </c>
      <c r="L117" s="7">
        <v>109.98</v>
      </c>
      <c r="M117" s="7">
        <v>16391.11</v>
      </c>
      <c r="N117" s="7">
        <v>0</v>
      </c>
      <c r="O117" s="7">
        <v>0</v>
      </c>
      <c r="P117" s="7">
        <v>0</v>
      </c>
      <c r="Q117" s="7">
        <v>0</v>
      </c>
      <c r="R117" s="3">
        <v>17610.09</v>
      </c>
    </row>
    <row r="118" spans="2:18" x14ac:dyDescent="0.25">
      <c r="C118" t="s">
        <v>72</v>
      </c>
      <c r="D118" s="7">
        <v>0</v>
      </c>
      <c r="E118" s="7">
        <v>0</v>
      </c>
      <c r="F118" s="7">
        <v>6039.07</v>
      </c>
      <c r="G118" s="7">
        <v>0</v>
      </c>
      <c r="H118" s="7">
        <v>0</v>
      </c>
      <c r="I118" s="3">
        <v>6039.07</v>
      </c>
      <c r="J118" s="7">
        <v>2039.07</v>
      </c>
      <c r="K118" s="7">
        <v>0</v>
      </c>
      <c r="L118" s="7">
        <v>4000</v>
      </c>
      <c r="M118" s="7">
        <v>0</v>
      </c>
      <c r="N118" s="7">
        <v>0</v>
      </c>
      <c r="O118" s="7">
        <v>0</v>
      </c>
      <c r="P118" s="7">
        <v>0</v>
      </c>
      <c r="Q118" s="7">
        <v>0</v>
      </c>
      <c r="R118" s="3">
        <v>6039.07</v>
      </c>
    </row>
    <row r="119" spans="2:18" x14ac:dyDescent="0.25">
      <c r="C119" t="s">
        <v>71</v>
      </c>
      <c r="D119" s="7">
        <v>0</v>
      </c>
      <c r="E119" s="7">
        <v>0</v>
      </c>
      <c r="F119" s="7">
        <v>228.48</v>
      </c>
      <c r="G119" s="7">
        <v>0</v>
      </c>
      <c r="H119" s="7">
        <v>0</v>
      </c>
      <c r="I119" s="3">
        <v>228.48</v>
      </c>
      <c r="J119" s="7">
        <v>0</v>
      </c>
      <c r="K119" s="7">
        <v>228.48</v>
      </c>
      <c r="L119" s="7">
        <v>0</v>
      </c>
      <c r="M119" s="7">
        <v>0</v>
      </c>
      <c r="N119" s="7">
        <v>0</v>
      </c>
      <c r="O119" s="7">
        <v>0</v>
      </c>
      <c r="P119" s="7">
        <v>0</v>
      </c>
      <c r="Q119" s="7">
        <v>0</v>
      </c>
      <c r="R119" s="3">
        <v>228.48</v>
      </c>
    </row>
    <row r="120" spans="2:18" x14ac:dyDescent="0.25">
      <c r="C120" t="s">
        <v>300</v>
      </c>
      <c r="D120" s="7">
        <v>25725.889999999996</v>
      </c>
      <c r="E120" s="7">
        <v>0</v>
      </c>
      <c r="F120" s="7">
        <v>0</v>
      </c>
      <c r="G120" s="7">
        <v>0</v>
      </c>
      <c r="H120" s="7">
        <v>0</v>
      </c>
      <c r="I120" s="3">
        <v>25725.889999999996</v>
      </c>
      <c r="J120" s="7">
        <v>17948.43</v>
      </c>
      <c r="K120" s="7">
        <v>6828.09</v>
      </c>
      <c r="L120" s="7">
        <v>917.52</v>
      </c>
      <c r="M120" s="7">
        <v>0</v>
      </c>
      <c r="N120" s="7">
        <v>0</v>
      </c>
      <c r="O120" s="7">
        <v>0</v>
      </c>
      <c r="P120" s="7">
        <v>0</v>
      </c>
      <c r="Q120" s="7">
        <v>31.850000000000364</v>
      </c>
      <c r="R120" s="3">
        <v>25725.890000000003</v>
      </c>
    </row>
    <row r="121" spans="2:18" x14ac:dyDescent="0.25">
      <c r="C121" t="s">
        <v>70</v>
      </c>
      <c r="D121" s="7">
        <v>0</v>
      </c>
      <c r="E121" s="7">
        <v>0</v>
      </c>
      <c r="F121" s="7">
        <v>237853.86</v>
      </c>
      <c r="G121" s="7">
        <v>0</v>
      </c>
      <c r="H121" s="7">
        <v>0</v>
      </c>
      <c r="I121" s="3">
        <v>237853.86</v>
      </c>
      <c r="J121" s="7">
        <v>47556.53</v>
      </c>
      <c r="K121" s="7">
        <v>21589.18</v>
      </c>
      <c r="L121" s="7">
        <v>135823.46</v>
      </c>
      <c r="M121" s="7">
        <v>6125.68</v>
      </c>
      <c r="N121" s="7">
        <v>0</v>
      </c>
      <c r="O121" s="7">
        <v>0</v>
      </c>
      <c r="P121" s="7">
        <v>0</v>
      </c>
      <c r="Q121" s="7">
        <v>26759.010000000002</v>
      </c>
      <c r="R121" s="3">
        <v>237853.85999999996</v>
      </c>
    </row>
    <row r="122" spans="2:18" x14ac:dyDescent="0.25">
      <c r="B122" s="6" t="s">
        <v>853</v>
      </c>
      <c r="C122" s="6"/>
      <c r="D122" s="5">
        <v>25725.889999999996</v>
      </c>
      <c r="E122" s="5">
        <v>0</v>
      </c>
      <c r="F122" s="5">
        <v>288731.5</v>
      </c>
      <c r="G122" s="5">
        <v>0</v>
      </c>
      <c r="H122" s="5">
        <v>0</v>
      </c>
      <c r="I122" s="3">
        <v>314457.39</v>
      </c>
      <c r="J122" s="5">
        <v>68653.03</v>
      </c>
      <c r="K122" s="5">
        <v>28645.749999999996</v>
      </c>
      <c r="L122" s="5">
        <v>140850.96</v>
      </c>
      <c r="M122" s="5">
        <v>49516.79</v>
      </c>
      <c r="N122" s="5">
        <v>0</v>
      </c>
      <c r="O122" s="5">
        <v>0</v>
      </c>
      <c r="P122" s="5">
        <v>0</v>
      </c>
      <c r="Q122" s="5">
        <v>26790.86</v>
      </c>
      <c r="R122" s="3">
        <v>314457.38999999996</v>
      </c>
    </row>
    <row r="123" spans="2:18" x14ac:dyDescent="0.25">
      <c r="B123" t="s">
        <v>829</v>
      </c>
      <c r="C123" t="s">
        <v>739</v>
      </c>
      <c r="D123" s="7">
        <v>0</v>
      </c>
      <c r="E123" s="7">
        <v>0</v>
      </c>
      <c r="F123" s="7">
        <v>122299.82</v>
      </c>
      <c r="G123" s="7">
        <v>0</v>
      </c>
      <c r="H123" s="7">
        <v>0</v>
      </c>
      <c r="I123" s="3">
        <v>122299.82</v>
      </c>
      <c r="J123" s="7">
        <v>96479.12</v>
      </c>
      <c r="K123" s="7">
        <v>2725.64</v>
      </c>
      <c r="L123" s="7">
        <v>16966.64</v>
      </c>
      <c r="M123" s="7">
        <v>6128.4800000000005</v>
      </c>
      <c r="N123" s="7">
        <v>0</v>
      </c>
      <c r="O123" s="7">
        <v>0</v>
      </c>
      <c r="P123" s="7">
        <v>0</v>
      </c>
      <c r="Q123" s="7">
        <v>0</v>
      </c>
      <c r="R123" s="3">
        <v>122299.87999999999</v>
      </c>
    </row>
    <row r="124" spans="2:18" x14ac:dyDescent="0.25">
      <c r="C124" t="s">
        <v>311</v>
      </c>
      <c r="D124" s="7">
        <v>105211.62000000001</v>
      </c>
      <c r="E124" s="7">
        <v>0</v>
      </c>
      <c r="F124" s="7">
        <v>2810.15</v>
      </c>
      <c r="G124" s="7">
        <v>0</v>
      </c>
      <c r="H124" s="7">
        <v>0</v>
      </c>
      <c r="I124" s="3">
        <v>108021.77</v>
      </c>
      <c r="J124" s="7">
        <v>101465.03</v>
      </c>
      <c r="K124" s="7">
        <v>0</v>
      </c>
      <c r="L124" s="7">
        <v>5000</v>
      </c>
      <c r="M124" s="7">
        <v>5200</v>
      </c>
      <c r="N124" s="7">
        <v>0</v>
      </c>
      <c r="O124" s="7">
        <v>0</v>
      </c>
      <c r="P124" s="7">
        <v>0</v>
      </c>
      <c r="Q124" s="7">
        <v>-3643.26</v>
      </c>
      <c r="R124" s="3">
        <v>108021.77</v>
      </c>
    </row>
    <row r="125" spans="2:18" x14ac:dyDescent="0.25">
      <c r="C125" t="s">
        <v>312</v>
      </c>
      <c r="D125" s="7">
        <v>1051718.9700000002</v>
      </c>
      <c r="E125" s="7">
        <v>0</v>
      </c>
      <c r="F125" s="7">
        <v>6514.5</v>
      </c>
      <c r="G125" s="7">
        <v>0</v>
      </c>
      <c r="H125" s="7">
        <v>0</v>
      </c>
      <c r="I125" s="3">
        <v>1058233.4700000002</v>
      </c>
      <c r="J125" s="7">
        <v>776712.56</v>
      </c>
      <c r="K125" s="7">
        <v>49547.47</v>
      </c>
      <c r="L125" s="7">
        <v>42375.97</v>
      </c>
      <c r="M125" s="7">
        <v>212703.01</v>
      </c>
      <c r="N125" s="7">
        <v>7019.1</v>
      </c>
      <c r="O125" s="7">
        <v>0</v>
      </c>
      <c r="P125" s="7">
        <v>0</v>
      </c>
      <c r="Q125" s="7">
        <v>-30125.17</v>
      </c>
      <c r="R125" s="3">
        <v>1058232.94</v>
      </c>
    </row>
    <row r="126" spans="2:18" x14ac:dyDescent="0.25">
      <c r="C126" t="s">
        <v>313</v>
      </c>
      <c r="D126" s="7">
        <v>295579.12</v>
      </c>
      <c r="E126" s="7">
        <v>9600</v>
      </c>
      <c r="F126" s="7">
        <v>10464.74</v>
      </c>
      <c r="G126" s="7">
        <v>0</v>
      </c>
      <c r="H126" s="7">
        <v>0</v>
      </c>
      <c r="I126" s="3">
        <v>315643.86</v>
      </c>
      <c r="J126" s="7">
        <v>119287.21</v>
      </c>
      <c r="K126" s="7">
        <v>11074.9</v>
      </c>
      <c r="L126" s="7">
        <v>155415.46</v>
      </c>
      <c r="M126" s="7">
        <v>10975.89</v>
      </c>
      <c r="N126" s="7">
        <v>0</v>
      </c>
      <c r="O126" s="7">
        <v>0</v>
      </c>
      <c r="P126" s="7">
        <v>21828</v>
      </c>
      <c r="Q126" s="7">
        <v>-2937.279999999997</v>
      </c>
      <c r="R126" s="3">
        <v>315644.17999999993</v>
      </c>
    </row>
    <row r="127" spans="2:18" x14ac:dyDescent="0.25">
      <c r="C127" t="s">
        <v>309</v>
      </c>
      <c r="D127" s="7">
        <v>268620.64</v>
      </c>
      <c r="E127" s="7">
        <v>0</v>
      </c>
      <c r="F127" s="7">
        <v>5624.4500000000007</v>
      </c>
      <c r="G127" s="7">
        <v>0</v>
      </c>
      <c r="H127" s="7">
        <v>0</v>
      </c>
      <c r="I127" s="3">
        <v>274245.08999999997</v>
      </c>
      <c r="J127" s="7">
        <v>243115.84</v>
      </c>
      <c r="K127" s="7">
        <v>27689.25</v>
      </c>
      <c r="L127" s="7">
        <v>21345.78</v>
      </c>
      <c r="M127" s="7">
        <v>2697.0499999999997</v>
      </c>
      <c r="N127" s="7">
        <v>0</v>
      </c>
      <c r="O127" s="7">
        <v>0</v>
      </c>
      <c r="P127" s="7">
        <v>0</v>
      </c>
      <c r="Q127" s="7">
        <v>-20603.099999999999</v>
      </c>
      <c r="R127" s="3">
        <v>274244.81999999995</v>
      </c>
    </row>
    <row r="128" spans="2:18" x14ac:dyDescent="0.25">
      <c r="C128" t="s">
        <v>310</v>
      </c>
      <c r="D128" s="7">
        <v>0</v>
      </c>
      <c r="E128" s="7">
        <v>0</v>
      </c>
      <c r="F128" s="7">
        <v>0</v>
      </c>
      <c r="G128" s="7">
        <v>0</v>
      </c>
      <c r="H128" s="7">
        <v>0</v>
      </c>
      <c r="I128" s="3">
        <v>0</v>
      </c>
      <c r="J128" s="7">
        <v>0</v>
      </c>
      <c r="K128" s="7">
        <v>0</v>
      </c>
      <c r="L128" s="7">
        <v>0</v>
      </c>
      <c r="M128" s="7">
        <v>0</v>
      </c>
      <c r="N128" s="7">
        <v>0</v>
      </c>
      <c r="O128" s="7">
        <v>0</v>
      </c>
      <c r="P128" s="7">
        <v>0</v>
      </c>
      <c r="Q128" s="7">
        <v>0</v>
      </c>
      <c r="R128" s="3">
        <v>0</v>
      </c>
    </row>
    <row r="129" spans="1:18" x14ac:dyDescent="0.25">
      <c r="C129" t="s">
        <v>308</v>
      </c>
      <c r="D129" s="7">
        <v>1771947.2300000002</v>
      </c>
      <c r="E129" s="7">
        <v>259101.11999999997</v>
      </c>
      <c r="F129" s="7">
        <v>936921.36999999976</v>
      </c>
      <c r="G129" s="7">
        <v>30.09</v>
      </c>
      <c r="H129" s="7">
        <v>0</v>
      </c>
      <c r="I129" s="3">
        <v>2967999.8100000019</v>
      </c>
      <c r="J129" s="7">
        <v>2419652.4400000004</v>
      </c>
      <c r="K129" s="7">
        <v>165858.26999999996</v>
      </c>
      <c r="L129" s="7">
        <v>229485.90999999995</v>
      </c>
      <c r="M129" s="7">
        <v>115860.42000000001</v>
      </c>
      <c r="N129" s="7">
        <v>0</v>
      </c>
      <c r="O129" s="7">
        <v>0</v>
      </c>
      <c r="P129" s="7">
        <v>0</v>
      </c>
      <c r="Q129" s="7">
        <v>37143.139999999927</v>
      </c>
      <c r="R129" s="3">
        <v>2968000.1800000025</v>
      </c>
    </row>
    <row r="130" spans="1:18" x14ac:dyDescent="0.25">
      <c r="C130" t="s">
        <v>723</v>
      </c>
      <c r="D130" s="7">
        <v>110915.77</v>
      </c>
      <c r="E130" s="7">
        <v>96361.43</v>
      </c>
      <c r="F130" s="7">
        <v>30000</v>
      </c>
      <c r="G130" s="7">
        <v>0</v>
      </c>
      <c r="H130" s="7">
        <v>0</v>
      </c>
      <c r="I130" s="3">
        <v>237277.2</v>
      </c>
      <c r="J130" s="7">
        <v>173610.08000000002</v>
      </c>
      <c r="K130" s="7">
        <v>4202.67</v>
      </c>
      <c r="L130" s="7">
        <v>48533.42</v>
      </c>
      <c r="M130" s="7">
        <v>14663.960000000001</v>
      </c>
      <c r="N130" s="7">
        <v>0</v>
      </c>
      <c r="O130" s="7">
        <v>0</v>
      </c>
      <c r="P130" s="7">
        <v>0</v>
      </c>
      <c r="Q130" s="7">
        <v>-3733.2400000000002</v>
      </c>
      <c r="R130" s="3">
        <v>237276.89</v>
      </c>
    </row>
    <row r="131" spans="1:18" x14ac:dyDescent="0.25">
      <c r="B131" s="6" t="s">
        <v>855</v>
      </c>
      <c r="C131" s="6"/>
      <c r="D131" s="5">
        <v>3603993.3499999987</v>
      </c>
      <c r="E131" s="5">
        <v>365062.54999999993</v>
      </c>
      <c r="F131" s="5">
        <v>1114635.0299999998</v>
      </c>
      <c r="G131" s="5">
        <v>30.09</v>
      </c>
      <c r="H131" s="5">
        <v>0</v>
      </c>
      <c r="I131" s="3">
        <v>5083721.0200000023</v>
      </c>
      <c r="J131" s="5">
        <v>3930322.2800000003</v>
      </c>
      <c r="K131" s="5">
        <v>261098.19999999992</v>
      </c>
      <c r="L131" s="5">
        <v>519123.18000000005</v>
      </c>
      <c r="M131" s="5">
        <v>368228.80999999988</v>
      </c>
      <c r="N131" s="5">
        <v>7019.1</v>
      </c>
      <c r="O131" s="5">
        <v>0</v>
      </c>
      <c r="P131" s="5">
        <v>21828</v>
      </c>
      <c r="Q131" s="5">
        <v>-23898.910000000094</v>
      </c>
      <c r="R131" s="3">
        <v>5083720.660000002</v>
      </c>
    </row>
    <row r="132" spans="1:18" x14ac:dyDescent="0.25">
      <c r="B132" t="s">
        <v>31</v>
      </c>
      <c r="C132" t="s">
        <v>305</v>
      </c>
      <c r="D132" s="7">
        <v>0</v>
      </c>
      <c r="E132" s="7">
        <v>0</v>
      </c>
      <c r="F132" s="7">
        <v>49400.89</v>
      </c>
      <c r="G132" s="7">
        <v>0</v>
      </c>
      <c r="H132" s="7">
        <v>0</v>
      </c>
      <c r="I132" s="3">
        <v>49400.89</v>
      </c>
      <c r="J132" s="7">
        <v>45654.85</v>
      </c>
      <c r="K132" s="7">
        <v>0</v>
      </c>
      <c r="L132" s="7">
        <v>3746.04</v>
      </c>
      <c r="M132" s="7">
        <v>0</v>
      </c>
      <c r="N132" s="7">
        <v>0</v>
      </c>
      <c r="O132" s="7">
        <v>0</v>
      </c>
      <c r="P132" s="7">
        <v>0</v>
      </c>
      <c r="Q132" s="7">
        <v>0</v>
      </c>
      <c r="R132" s="3">
        <v>49400.89</v>
      </c>
    </row>
    <row r="133" spans="1:18" x14ac:dyDescent="0.25">
      <c r="C133" t="s">
        <v>306</v>
      </c>
      <c r="D133" s="7">
        <v>0</v>
      </c>
      <c r="E133" s="7">
        <v>0</v>
      </c>
      <c r="F133" s="7">
        <v>36305.659999999996</v>
      </c>
      <c r="G133" s="7">
        <v>0</v>
      </c>
      <c r="H133" s="7">
        <v>0</v>
      </c>
      <c r="I133" s="3">
        <v>36305.659999999996</v>
      </c>
      <c r="J133" s="7">
        <v>19691</v>
      </c>
      <c r="K133" s="7">
        <v>0</v>
      </c>
      <c r="L133" s="7">
        <v>14090.51</v>
      </c>
      <c r="M133" s="7">
        <v>3691.87</v>
      </c>
      <c r="N133" s="7">
        <v>0</v>
      </c>
      <c r="O133" s="7">
        <v>0</v>
      </c>
      <c r="P133" s="7">
        <v>864.49</v>
      </c>
      <c r="Q133" s="7">
        <v>-2032.21</v>
      </c>
      <c r="R133" s="3">
        <v>36305.659999999996</v>
      </c>
    </row>
    <row r="134" spans="1:18" x14ac:dyDescent="0.25">
      <c r="B134" s="6" t="s">
        <v>30</v>
      </c>
      <c r="C134" s="6"/>
      <c r="D134" s="5">
        <v>0</v>
      </c>
      <c r="E134" s="5">
        <v>0</v>
      </c>
      <c r="F134" s="5">
        <v>85706.549999999988</v>
      </c>
      <c r="G134" s="5">
        <v>0</v>
      </c>
      <c r="H134" s="5">
        <v>0</v>
      </c>
      <c r="I134" s="3">
        <v>85706.549999999988</v>
      </c>
      <c r="J134" s="5">
        <v>65345.849999999991</v>
      </c>
      <c r="K134" s="5">
        <v>0</v>
      </c>
      <c r="L134" s="5">
        <v>17836.55</v>
      </c>
      <c r="M134" s="5">
        <v>3691.87</v>
      </c>
      <c r="N134" s="5">
        <v>0</v>
      </c>
      <c r="O134" s="5">
        <v>0</v>
      </c>
      <c r="P134" s="5">
        <v>864.49</v>
      </c>
      <c r="Q134" s="5">
        <v>-2032.21</v>
      </c>
      <c r="R134" s="3">
        <v>85706.549999999988</v>
      </c>
    </row>
    <row r="135" spans="1:18" x14ac:dyDescent="0.25">
      <c r="A135" s="17" t="s">
        <v>885</v>
      </c>
      <c r="B135" s="17"/>
      <c r="C135" s="17"/>
      <c r="D135" s="18">
        <v>36145915.550000004</v>
      </c>
      <c r="E135" s="18">
        <v>764832.9500000003</v>
      </c>
      <c r="F135" s="18">
        <v>10512448.15</v>
      </c>
      <c r="G135" s="18">
        <v>30.09</v>
      </c>
      <c r="H135" s="18">
        <v>52.88</v>
      </c>
      <c r="I135" s="3">
        <v>47423279.620000027</v>
      </c>
      <c r="J135" s="18">
        <v>16174542.700000007</v>
      </c>
      <c r="K135" s="18">
        <v>1495085.7899999993</v>
      </c>
      <c r="L135" s="18">
        <v>23442500.890000004</v>
      </c>
      <c r="M135" s="18">
        <v>1734440.3199999996</v>
      </c>
      <c r="N135" s="18">
        <v>1809360.3299999998</v>
      </c>
      <c r="O135" s="18">
        <v>27582.07</v>
      </c>
      <c r="P135" s="18">
        <v>2535334.89</v>
      </c>
      <c r="Q135" s="18">
        <v>204429.39999999866</v>
      </c>
      <c r="R135" s="3">
        <v>47423276.390000015</v>
      </c>
    </row>
    <row r="136" spans="1:18" x14ac:dyDescent="0.25">
      <c r="A136" t="s">
        <v>881</v>
      </c>
      <c r="B136" t="s">
        <v>841</v>
      </c>
      <c r="C136" t="s">
        <v>257</v>
      </c>
      <c r="D136" s="7">
        <v>0</v>
      </c>
      <c r="E136" s="7">
        <v>167198.63</v>
      </c>
      <c r="F136" s="7">
        <v>0</v>
      </c>
      <c r="G136" s="7">
        <v>0</v>
      </c>
      <c r="H136" s="7">
        <v>0</v>
      </c>
      <c r="I136" s="3">
        <v>167198.63</v>
      </c>
      <c r="J136" s="7">
        <v>151925.88</v>
      </c>
      <c r="K136" s="7">
        <v>3907.7</v>
      </c>
      <c r="L136" s="7">
        <v>4350</v>
      </c>
      <c r="M136" s="7">
        <v>7015.05</v>
      </c>
      <c r="N136" s="7">
        <v>0</v>
      </c>
      <c r="O136" s="7">
        <v>0</v>
      </c>
      <c r="P136" s="7">
        <v>0</v>
      </c>
      <c r="Q136" s="7">
        <v>9.0949470177292824E-13</v>
      </c>
      <c r="R136" s="3">
        <v>167198.62999999998</v>
      </c>
    </row>
    <row r="137" spans="1:18" x14ac:dyDescent="0.25">
      <c r="C137" t="s">
        <v>129</v>
      </c>
      <c r="D137" s="7">
        <v>1144585.7599999998</v>
      </c>
      <c r="E137" s="7">
        <v>0</v>
      </c>
      <c r="F137" s="7">
        <v>-702.93000000000006</v>
      </c>
      <c r="G137" s="7">
        <v>0</v>
      </c>
      <c r="H137" s="7">
        <v>0</v>
      </c>
      <c r="I137" s="3">
        <v>1143882.8299999998</v>
      </c>
      <c r="J137" s="7">
        <v>947951.74</v>
      </c>
      <c r="K137" s="7">
        <v>49729.58</v>
      </c>
      <c r="L137" s="7">
        <v>117027.04999999999</v>
      </c>
      <c r="M137" s="7">
        <v>29174.91</v>
      </c>
      <c r="N137" s="7">
        <v>0</v>
      </c>
      <c r="O137" s="7">
        <v>0</v>
      </c>
      <c r="P137" s="7">
        <v>0</v>
      </c>
      <c r="Q137" s="7">
        <v>0</v>
      </c>
      <c r="R137" s="3">
        <v>1143883.28</v>
      </c>
    </row>
    <row r="138" spans="1:18" x14ac:dyDescent="0.25">
      <c r="C138" t="s">
        <v>128</v>
      </c>
      <c r="D138" s="7">
        <v>3723.2</v>
      </c>
      <c r="E138" s="7">
        <v>0</v>
      </c>
      <c r="F138" s="7">
        <v>0</v>
      </c>
      <c r="G138" s="7">
        <v>0</v>
      </c>
      <c r="H138" s="7">
        <v>0</v>
      </c>
      <c r="I138" s="3">
        <v>3723.2</v>
      </c>
      <c r="J138" s="7">
        <v>0</v>
      </c>
      <c r="K138" s="7">
        <v>0</v>
      </c>
      <c r="L138" s="7">
        <v>0</v>
      </c>
      <c r="M138" s="7">
        <v>3723.2</v>
      </c>
      <c r="N138" s="7">
        <v>0</v>
      </c>
      <c r="O138" s="7">
        <v>0</v>
      </c>
      <c r="P138" s="7">
        <v>0</v>
      </c>
      <c r="Q138" s="7">
        <v>0</v>
      </c>
      <c r="R138" s="3">
        <v>3723.2</v>
      </c>
    </row>
    <row r="139" spans="1:18" x14ac:dyDescent="0.25">
      <c r="C139" t="s">
        <v>652</v>
      </c>
      <c r="D139" s="7">
        <v>0</v>
      </c>
      <c r="E139" s="7">
        <v>0</v>
      </c>
      <c r="F139" s="7">
        <v>0</v>
      </c>
      <c r="G139" s="7">
        <v>0</v>
      </c>
      <c r="H139" s="7">
        <v>0</v>
      </c>
      <c r="I139" s="3">
        <v>0</v>
      </c>
      <c r="J139" s="7">
        <v>0</v>
      </c>
      <c r="K139" s="7">
        <v>0</v>
      </c>
      <c r="L139" s="7">
        <v>0</v>
      </c>
      <c r="M139" s="7">
        <v>0</v>
      </c>
      <c r="N139" s="7">
        <v>0</v>
      </c>
      <c r="O139" s="7">
        <v>0</v>
      </c>
      <c r="P139" s="7">
        <v>0</v>
      </c>
      <c r="Q139" s="7">
        <v>0</v>
      </c>
      <c r="R139" s="3">
        <v>0</v>
      </c>
    </row>
    <row r="140" spans="1:18" x14ac:dyDescent="0.25">
      <c r="C140" t="s">
        <v>737</v>
      </c>
      <c r="D140" s="7">
        <v>47471.67</v>
      </c>
      <c r="E140" s="7">
        <v>0</v>
      </c>
      <c r="F140" s="7">
        <v>0</v>
      </c>
      <c r="G140" s="7">
        <v>0</v>
      </c>
      <c r="H140" s="7">
        <v>0</v>
      </c>
      <c r="I140" s="3">
        <v>47471.67</v>
      </c>
      <c r="J140" s="7">
        <v>47471.67</v>
      </c>
      <c r="K140" s="7">
        <v>0</v>
      </c>
      <c r="L140" s="7">
        <v>0</v>
      </c>
      <c r="M140" s="7">
        <v>0</v>
      </c>
      <c r="N140" s="7">
        <v>0</v>
      </c>
      <c r="O140" s="7">
        <v>0</v>
      </c>
      <c r="P140" s="7">
        <v>0</v>
      </c>
      <c r="Q140" s="7">
        <v>0</v>
      </c>
      <c r="R140" s="3">
        <v>47471.67</v>
      </c>
    </row>
    <row r="141" spans="1:18" x14ac:dyDescent="0.25">
      <c r="C141" t="s">
        <v>127</v>
      </c>
      <c r="D141" s="7">
        <v>0</v>
      </c>
      <c r="E141" s="7">
        <v>0</v>
      </c>
      <c r="F141" s="7">
        <v>0</v>
      </c>
      <c r="G141" s="7">
        <v>0</v>
      </c>
      <c r="H141" s="7">
        <v>0</v>
      </c>
      <c r="I141" s="3">
        <v>0</v>
      </c>
      <c r="J141" s="7">
        <v>0</v>
      </c>
      <c r="K141" s="7">
        <v>0</v>
      </c>
      <c r="L141" s="7">
        <v>0</v>
      </c>
      <c r="M141" s="7">
        <v>0</v>
      </c>
      <c r="N141" s="7">
        <v>0</v>
      </c>
      <c r="O141" s="7">
        <v>0</v>
      </c>
      <c r="P141" s="7">
        <v>0</v>
      </c>
      <c r="Q141" s="7">
        <v>0</v>
      </c>
      <c r="R141" s="3">
        <v>0</v>
      </c>
    </row>
    <row r="142" spans="1:18" x14ac:dyDescent="0.25">
      <c r="C142" t="s">
        <v>126</v>
      </c>
      <c r="D142" s="7">
        <v>24328.239999999998</v>
      </c>
      <c r="E142" s="7">
        <v>0</v>
      </c>
      <c r="F142" s="7">
        <v>0</v>
      </c>
      <c r="G142" s="7">
        <v>0</v>
      </c>
      <c r="H142" s="7">
        <v>0</v>
      </c>
      <c r="I142" s="3">
        <v>24328.239999999998</v>
      </c>
      <c r="J142" s="7">
        <v>0</v>
      </c>
      <c r="K142" s="7">
        <v>2487.17</v>
      </c>
      <c r="L142" s="7">
        <v>21841.119999999999</v>
      </c>
      <c r="M142" s="7">
        <v>0</v>
      </c>
      <c r="N142" s="7">
        <v>0</v>
      </c>
      <c r="O142" s="7">
        <v>0</v>
      </c>
      <c r="P142" s="7">
        <v>0</v>
      </c>
      <c r="Q142" s="7">
        <v>0</v>
      </c>
      <c r="R142" s="3">
        <v>24328.29</v>
      </c>
    </row>
    <row r="143" spans="1:18" x14ac:dyDescent="0.25">
      <c r="C143" t="s">
        <v>125</v>
      </c>
      <c r="D143" s="7">
        <v>230324.1</v>
      </c>
      <c r="E143" s="7">
        <v>0</v>
      </c>
      <c r="F143" s="7">
        <v>0</v>
      </c>
      <c r="G143" s="7">
        <v>0</v>
      </c>
      <c r="H143" s="7">
        <v>0</v>
      </c>
      <c r="I143" s="3">
        <v>230324.1</v>
      </c>
      <c r="J143" s="7">
        <v>74774.659999999989</v>
      </c>
      <c r="K143" s="7">
        <v>18765.349999999999</v>
      </c>
      <c r="L143" s="7">
        <v>119631.05000000002</v>
      </c>
      <c r="M143" s="7">
        <v>17153.04</v>
      </c>
      <c r="N143" s="7">
        <v>0</v>
      </c>
      <c r="O143" s="7">
        <v>0</v>
      </c>
      <c r="P143" s="7">
        <v>0</v>
      </c>
      <c r="Q143" s="7">
        <v>0</v>
      </c>
      <c r="R143" s="3">
        <v>230324.1</v>
      </c>
    </row>
    <row r="144" spans="1:18" x14ac:dyDescent="0.25">
      <c r="C144" t="s">
        <v>256</v>
      </c>
      <c r="D144" s="7">
        <v>286441.69</v>
      </c>
      <c r="E144" s="7">
        <v>0</v>
      </c>
      <c r="F144" s="7">
        <v>0</v>
      </c>
      <c r="G144" s="7">
        <v>0</v>
      </c>
      <c r="H144" s="7">
        <v>0</v>
      </c>
      <c r="I144" s="3">
        <v>286441.69</v>
      </c>
      <c r="J144" s="7">
        <v>185931.36000000002</v>
      </c>
      <c r="K144" s="7">
        <v>10749.52</v>
      </c>
      <c r="L144" s="7">
        <v>0</v>
      </c>
      <c r="M144" s="7">
        <v>1173.81</v>
      </c>
      <c r="N144" s="7">
        <v>0</v>
      </c>
      <c r="O144" s="7">
        <v>0</v>
      </c>
      <c r="P144" s="7">
        <v>88587</v>
      </c>
      <c r="Q144" s="7">
        <v>-3.637978807091713E-12</v>
      </c>
      <c r="R144" s="3">
        <v>286441.69</v>
      </c>
    </row>
    <row r="145" spans="2:18" x14ac:dyDescent="0.25">
      <c r="B145" s="6" t="s">
        <v>867</v>
      </c>
      <c r="C145" s="6"/>
      <c r="D145" s="5">
        <v>1736874.6599999995</v>
      </c>
      <c r="E145" s="5">
        <v>167198.63</v>
      </c>
      <c r="F145" s="5">
        <v>-702.93000000000006</v>
      </c>
      <c r="G145" s="5">
        <v>0</v>
      </c>
      <c r="H145" s="5">
        <v>0</v>
      </c>
      <c r="I145" s="3">
        <v>1903370.3599999999</v>
      </c>
      <c r="J145" s="5">
        <v>1408055.3099999998</v>
      </c>
      <c r="K145" s="5">
        <v>85639.32</v>
      </c>
      <c r="L145" s="5">
        <v>262849.21999999997</v>
      </c>
      <c r="M145" s="5">
        <v>58240.009999999995</v>
      </c>
      <c r="N145" s="5">
        <v>0</v>
      </c>
      <c r="O145" s="5">
        <v>0</v>
      </c>
      <c r="P145" s="5">
        <v>88587</v>
      </c>
      <c r="Q145" s="5">
        <v>3.637978807091713E-12</v>
      </c>
      <c r="R145" s="3">
        <v>1903370.8599999999</v>
      </c>
    </row>
    <row r="146" spans="2:18" x14ac:dyDescent="0.25">
      <c r="B146" t="s">
        <v>818</v>
      </c>
      <c r="C146" t="s">
        <v>124</v>
      </c>
      <c r="D146" s="7">
        <v>0</v>
      </c>
      <c r="E146" s="7">
        <v>7441.2</v>
      </c>
      <c r="F146" s="7">
        <v>73644.39</v>
      </c>
      <c r="G146" s="7">
        <v>0</v>
      </c>
      <c r="H146" s="7">
        <v>0</v>
      </c>
      <c r="I146" s="3">
        <v>81085.59</v>
      </c>
      <c r="J146" s="7">
        <v>60152.25</v>
      </c>
      <c r="K146" s="7">
        <v>0</v>
      </c>
      <c r="L146" s="7">
        <v>4179.55</v>
      </c>
      <c r="M146" s="7">
        <v>16714.79</v>
      </c>
      <c r="N146" s="7">
        <v>0</v>
      </c>
      <c r="O146" s="7">
        <v>0</v>
      </c>
      <c r="P146" s="7">
        <v>0</v>
      </c>
      <c r="Q146" s="7">
        <v>39</v>
      </c>
      <c r="R146" s="3">
        <v>81085.59</v>
      </c>
    </row>
    <row r="147" spans="2:18" x14ac:dyDescent="0.25">
      <c r="C147" t="s">
        <v>647</v>
      </c>
      <c r="D147" s="7">
        <v>35104.370000000003</v>
      </c>
      <c r="E147" s="7">
        <v>0</v>
      </c>
      <c r="F147" s="7">
        <v>0</v>
      </c>
      <c r="G147" s="7">
        <v>0</v>
      </c>
      <c r="H147" s="7">
        <v>0</v>
      </c>
      <c r="I147" s="3">
        <v>35104.370000000003</v>
      </c>
      <c r="J147" s="7">
        <v>23968.720000000001</v>
      </c>
      <c r="K147" s="7">
        <v>3517.96</v>
      </c>
      <c r="L147" s="7">
        <v>2500</v>
      </c>
      <c r="M147" s="7">
        <v>5117.6899999999996</v>
      </c>
      <c r="N147" s="7">
        <v>0</v>
      </c>
      <c r="O147" s="7">
        <v>0</v>
      </c>
      <c r="P147" s="7">
        <v>0</v>
      </c>
      <c r="Q147" s="7">
        <v>0</v>
      </c>
      <c r="R147" s="3">
        <v>35104.369999999995</v>
      </c>
    </row>
    <row r="148" spans="2:18" x14ac:dyDescent="0.25">
      <c r="C148" t="s">
        <v>255</v>
      </c>
      <c r="D148" s="7">
        <v>0</v>
      </c>
      <c r="E148" s="7">
        <v>0</v>
      </c>
      <c r="F148" s="7">
        <v>0</v>
      </c>
      <c r="G148" s="7">
        <v>0</v>
      </c>
      <c r="H148" s="7">
        <v>0</v>
      </c>
      <c r="I148" s="3">
        <v>0</v>
      </c>
      <c r="J148" s="7">
        <v>0</v>
      </c>
      <c r="K148" s="7">
        <v>0</v>
      </c>
      <c r="L148" s="7">
        <v>0</v>
      </c>
      <c r="M148" s="7">
        <v>0</v>
      </c>
      <c r="N148" s="7">
        <v>0</v>
      </c>
      <c r="O148" s="7">
        <v>0</v>
      </c>
      <c r="P148" s="7">
        <v>0</v>
      </c>
      <c r="Q148" s="7">
        <v>0</v>
      </c>
      <c r="R148" s="3">
        <v>0</v>
      </c>
    </row>
    <row r="149" spans="2:18" x14ac:dyDescent="0.25">
      <c r="B149" s="6" t="s">
        <v>844</v>
      </c>
      <c r="C149" s="6"/>
      <c r="D149" s="5">
        <v>35104.370000000003</v>
      </c>
      <c r="E149" s="5">
        <v>7441.2</v>
      </c>
      <c r="F149" s="5">
        <v>73644.39</v>
      </c>
      <c r="G149" s="5">
        <v>0</v>
      </c>
      <c r="H149" s="5">
        <v>0</v>
      </c>
      <c r="I149" s="3">
        <v>116189.96</v>
      </c>
      <c r="J149" s="5">
        <v>84120.97</v>
      </c>
      <c r="K149" s="5">
        <v>3517.96</v>
      </c>
      <c r="L149" s="5">
        <v>6679.55</v>
      </c>
      <c r="M149" s="5">
        <v>21832.48</v>
      </c>
      <c r="N149" s="5">
        <v>0</v>
      </c>
      <c r="O149" s="5">
        <v>0</v>
      </c>
      <c r="P149" s="5">
        <v>0</v>
      </c>
      <c r="Q149" s="5">
        <v>39</v>
      </c>
      <c r="R149" s="3">
        <v>116189.96</v>
      </c>
    </row>
    <row r="150" spans="2:18" x14ac:dyDescent="0.25">
      <c r="B150" t="s">
        <v>808</v>
      </c>
      <c r="C150" t="s">
        <v>103</v>
      </c>
      <c r="D150" s="7">
        <v>0</v>
      </c>
      <c r="E150" s="7">
        <v>0</v>
      </c>
      <c r="F150" s="7">
        <v>27230</v>
      </c>
      <c r="G150" s="7">
        <v>0</v>
      </c>
      <c r="H150" s="7">
        <v>0</v>
      </c>
      <c r="I150" s="3">
        <v>27230</v>
      </c>
      <c r="J150" s="7">
        <v>0</v>
      </c>
      <c r="K150" s="7">
        <v>0</v>
      </c>
      <c r="L150" s="7">
        <v>0</v>
      </c>
      <c r="M150" s="7">
        <v>0</v>
      </c>
      <c r="N150" s="7">
        <v>0</v>
      </c>
      <c r="O150" s="7">
        <v>0</v>
      </c>
      <c r="P150" s="7">
        <v>27230</v>
      </c>
      <c r="Q150" s="7">
        <v>0</v>
      </c>
      <c r="R150" s="3">
        <v>27230</v>
      </c>
    </row>
    <row r="151" spans="2:18" x14ac:dyDescent="0.25">
      <c r="C151" t="s">
        <v>533</v>
      </c>
      <c r="D151" s="7">
        <v>0</v>
      </c>
      <c r="E151" s="7">
        <v>0</v>
      </c>
      <c r="F151" s="7">
        <v>0</v>
      </c>
      <c r="G151" s="7">
        <v>0</v>
      </c>
      <c r="H151" s="7">
        <v>0</v>
      </c>
      <c r="I151" s="3">
        <v>0</v>
      </c>
      <c r="J151" s="7">
        <v>0</v>
      </c>
      <c r="K151" s="7">
        <v>0</v>
      </c>
      <c r="L151" s="7">
        <v>0</v>
      </c>
      <c r="M151" s="7">
        <v>0</v>
      </c>
      <c r="N151" s="7">
        <v>0</v>
      </c>
      <c r="O151" s="7">
        <v>0</v>
      </c>
      <c r="P151" s="7">
        <v>0</v>
      </c>
      <c r="Q151" s="7">
        <v>0</v>
      </c>
      <c r="R151" s="3">
        <v>0</v>
      </c>
    </row>
    <row r="152" spans="2:18" x14ac:dyDescent="0.25">
      <c r="C152" t="s">
        <v>99</v>
      </c>
      <c r="D152" s="7">
        <v>0</v>
      </c>
      <c r="E152" s="7">
        <v>0</v>
      </c>
      <c r="F152" s="7">
        <v>50616.11</v>
      </c>
      <c r="G152" s="7">
        <v>0</v>
      </c>
      <c r="H152" s="7">
        <v>0</v>
      </c>
      <c r="I152" s="3">
        <v>50616.11</v>
      </c>
      <c r="J152" s="7">
        <v>37758.67</v>
      </c>
      <c r="K152" s="7">
        <v>207.44</v>
      </c>
      <c r="L152" s="7">
        <v>5032.74</v>
      </c>
      <c r="M152" s="7">
        <v>7364</v>
      </c>
      <c r="N152" s="7">
        <v>0</v>
      </c>
      <c r="O152" s="7">
        <v>0</v>
      </c>
      <c r="P152" s="7">
        <v>0</v>
      </c>
      <c r="Q152" s="7">
        <v>253.26</v>
      </c>
      <c r="R152" s="3">
        <v>50616.11</v>
      </c>
    </row>
    <row r="153" spans="2:18" x14ac:dyDescent="0.25">
      <c r="B153" s="6" t="s">
        <v>809</v>
      </c>
      <c r="C153" s="6"/>
      <c r="D153" s="5">
        <v>0</v>
      </c>
      <c r="E153" s="5">
        <v>0</v>
      </c>
      <c r="F153" s="5">
        <v>77846.11</v>
      </c>
      <c r="G153" s="5">
        <v>0</v>
      </c>
      <c r="H153" s="5">
        <v>0</v>
      </c>
      <c r="I153" s="3">
        <v>77846.11</v>
      </c>
      <c r="J153" s="5">
        <v>37758.67</v>
      </c>
      <c r="K153" s="5">
        <v>207.44</v>
      </c>
      <c r="L153" s="5">
        <v>5032.74</v>
      </c>
      <c r="M153" s="5">
        <v>7364</v>
      </c>
      <c r="N153" s="5">
        <v>0</v>
      </c>
      <c r="O153" s="5">
        <v>0</v>
      </c>
      <c r="P153" s="5">
        <v>27230</v>
      </c>
      <c r="Q153" s="5">
        <v>253.26</v>
      </c>
      <c r="R153" s="3">
        <v>77846.11</v>
      </c>
    </row>
    <row r="154" spans="2:18" x14ac:dyDescent="0.25">
      <c r="B154" t="s">
        <v>821</v>
      </c>
      <c r="C154" t="s">
        <v>625</v>
      </c>
      <c r="D154" s="7">
        <v>17323.120000000003</v>
      </c>
      <c r="E154" s="7">
        <v>0</v>
      </c>
      <c r="F154" s="7">
        <v>0</v>
      </c>
      <c r="G154" s="7">
        <v>0</v>
      </c>
      <c r="H154" s="7">
        <v>0</v>
      </c>
      <c r="I154" s="3">
        <v>17323.120000000003</v>
      </c>
      <c r="J154" s="7">
        <v>17323.120000000003</v>
      </c>
      <c r="K154" s="7">
        <v>0</v>
      </c>
      <c r="L154" s="7">
        <v>0</v>
      </c>
      <c r="M154" s="7">
        <v>0</v>
      </c>
      <c r="N154" s="7">
        <v>0</v>
      </c>
      <c r="O154" s="7">
        <v>0</v>
      </c>
      <c r="P154" s="7">
        <v>0</v>
      </c>
      <c r="Q154" s="7">
        <v>0</v>
      </c>
      <c r="R154" s="3">
        <v>17323.120000000003</v>
      </c>
    </row>
    <row r="155" spans="2:18" x14ac:dyDescent="0.25">
      <c r="C155" t="s">
        <v>120</v>
      </c>
      <c r="D155" s="7">
        <v>58966.03</v>
      </c>
      <c r="E155" s="7">
        <v>0</v>
      </c>
      <c r="F155" s="7">
        <v>741.02</v>
      </c>
      <c r="G155" s="7">
        <v>0</v>
      </c>
      <c r="H155" s="7">
        <v>0</v>
      </c>
      <c r="I155" s="3">
        <v>59707.049999999996</v>
      </c>
      <c r="J155" s="7">
        <v>44845.04</v>
      </c>
      <c r="K155" s="7">
        <v>5278.41</v>
      </c>
      <c r="L155" s="7">
        <v>1395</v>
      </c>
      <c r="M155" s="7">
        <v>8188.6</v>
      </c>
      <c r="N155" s="7">
        <v>0</v>
      </c>
      <c r="O155" s="7">
        <v>0</v>
      </c>
      <c r="P155" s="7">
        <v>0</v>
      </c>
      <c r="Q155" s="7">
        <v>0</v>
      </c>
      <c r="R155" s="3">
        <v>59707.049999999996</v>
      </c>
    </row>
    <row r="156" spans="2:18" x14ac:dyDescent="0.25">
      <c r="C156" t="s">
        <v>119</v>
      </c>
      <c r="D156" s="7">
        <v>0</v>
      </c>
      <c r="E156" s="7">
        <v>224600.97</v>
      </c>
      <c r="F156" s="7">
        <v>0</v>
      </c>
      <c r="G156" s="7">
        <v>0</v>
      </c>
      <c r="H156" s="7">
        <v>0</v>
      </c>
      <c r="I156" s="3">
        <v>224600.97</v>
      </c>
      <c r="J156" s="7">
        <v>206002.46000000002</v>
      </c>
      <c r="K156" s="7">
        <v>0</v>
      </c>
      <c r="L156" s="7">
        <v>14836</v>
      </c>
      <c r="M156" s="7">
        <v>3762.5099999999998</v>
      </c>
      <c r="N156" s="7">
        <v>0</v>
      </c>
      <c r="O156" s="7">
        <v>0</v>
      </c>
      <c r="P156" s="7">
        <v>0</v>
      </c>
      <c r="Q156" s="7">
        <v>-3.4816594052244909E-13</v>
      </c>
      <c r="R156" s="3">
        <v>224600.97</v>
      </c>
    </row>
    <row r="157" spans="2:18" x14ac:dyDescent="0.25">
      <c r="C157" t="s">
        <v>254</v>
      </c>
      <c r="D157" s="7">
        <v>702428.26</v>
      </c>
      <c r="E157" s="7">
        <v>0</v>
      </c>
      <c r="F157" s="7">
        <v>0</v>
      </c>
      <c r="G157" s="7">
        <v>0</v>
      </c>
      <c r="H157" s="7">
        <v>0</v>
      </c>
      <c r="I157" s="3">
        <v>702428.26</v>
      </c>
      <c r="J157" s="7">
        <v>664233.4</v>
      </c>
      <c r="K157" s="7">
        <v>14900.52</v>
      </c>
      <c r="L157" s="7">
        <v>22086.44</v>
      </c>
      <c r="M157" s="7">
        <v>1207.9000000000001</v>
      </c>
      <c r="N157" s="7">
        <v>0</v>
      </c>
      <c r="O157" s="7">
        <v>0</v>
      </c>
      <c r="P157" s="7">
        <v>0</v>
      </c>
      <c r="Q157" s="7">
        <v>0</v>
      </c>
      <c r="R157" s="3">
        <v>702428.26</v>
      </c>
    </row>
    <row r="158" spans="2:18" x14ac:dyDescent="0.25">
      <c r="C158" t="s">
        <v>118</v>
      </c>
      <c r="D158" s="7">
        <v>149147.13</v>
      </c>
      <c r="E158" s="7">
        <v>0</v>
      </c>
      <c r="F158" s="7">
        <v>0</v>
      </c>
      <c r="G158" s="7">
        <v>0</v>
      </c>
      <c r="H158" s="7">
        <v>0</v>
      </c>
      <c r="I158" s="3">
        <v>149147.13</v>
      </c>
      <c r="J158" s="7">
        <v>130260.15000000001</v>
      </c>
      <c r="K158" s="7">
        <v>814.34</v>
      </c>
      <c r="L158" s="7">
        <v>7133.64</v>
      </c>
      <c r="M158" s="7">
        <v>0</v>
      </c>
      <c r="N158" s="7">
        <v>0</v>
      </c>
      <c r="O158" s="7">
        <v>0</v>
      </c>
      <c r="P158" s="7">
        <v>10939</v>
      </c>
      <c r="Q158" s="7">
        <v>3.637978807091713E-12</v>
      </c>
      <c r="R158" s="3">
        <v>149147.13</v>
      </c>
    </row>
    <row r="159" spans="2:18" x14ac:dyDescent="0.25">
      <c r="C159" t="s">
        <v>117</v>
      </c>
      <c r="D159" s="7">
        <v>13831</v>
      </c>
      <c r="E159" s="7">
        <v>0</v>
      </c>
      <c r="F159" s="7">
        <v>0</v>
      </c>
      <c r="G159" s="7">
        <v>0</v>
      </c>
      <c r="H159" s="7">
        <v>0</v>
      </c>
      <c r="I159" s="3">
        <v>13831</v>
      </c>
      <c r="J159" s="7">
        <v>13831</v>
      </c>
      <c r="K159" s="7">
        <v>0</v>
      </c>
      <c r="L159" s="7">
        <v>0</v>
      </c>
      <c r="M159" s="7">
        <v>0</v>
      </c>
      <c r="N159" s="7">
        <v>0</v>
      </c>
      <c r="O159" s="7">
        <v>0</v>
      </c>
      <c r="P159" s="7">
        <v>0</v>
      </c>
      <c r="Q159" s="7">
        <v>0</v>
      </c>
      <c r="R159" s="3">
        <v>13831</v>
      </c>
    </row>
    <row r="160" spans="2:18" x14ac:dyDescent="0.25">
      <c r="C160" t="s">
        <v>116</v>
      </c>
      <c r="D160" s="7">
        <v>0</v>
      </c>
      <c r="E160" s="7">
        <v>127560.61</v>
      </c>
      <c r="F160" s="7">
        <v>0</v>
      </c>
      <c r="G160" s="7">
        <v>0</v>
      </c>
      <c r="H160" s="7">
        <v>0</v>
      </c>
      <c r="I160" s="3">
        <v>127560.61</v>
      </c>
      <c r="J160" s="7">
        <v>84541.930000000008</v>
      </c>
      <c r="K160" s="7">
        <v>31479.57</v>
      </c>
      <c r="L160" s="7">
        <v>6384.1900000000005</v>
      </c>
      <c r="M160" s="7">
        <v>5154.92</v>
      </c>
      <c r="N160" s="7">
        <v>0</v>
      </c>
      <c r="O160" s="7">
        <v>0</v>
      </c>
      <c r="P160" s="7">
        <v>0</v>
      </c>
      <c r="Q160" s="7">
        <v>1.3642420526593924E-12</v>
      </c>
      <c r="R160" s="3">
        <v>127560.61000000002</v>
      </c>
    </row>
    <row r="161" spans="2:18" x14ac:dyDescent="0.25">
      <c r="B161" s="6" t="s">
        <v>847</v>
      </c>
      <c r="C161" s="6"/>
      <c r="D161" s="5">
        <v>941695.54</v>
      </c>
      <c r="E161" s="5">
        <v>352161.58</v>
      </c>
      <c r="F161" s="5">
        <v>741.02</v>
      </c>
      <c r="G161" s="5">
        <v>0</v>
      </c>
      <c r="H161" s="5">
        <v>0</v>
      </c>
      <c r="I161" s="3">
        <v>1294598.1400000001</v>
      </c>
      <c r="J161" s="5">
        <v>1161037.1000000001</v>
      </c>
      <c r="K161" s="5">
        <v>52472.840000000004</v>
      </c>
      <c r="L161" s="5">
        <v>51835.270000000004</v>
      </c>
      <c r="M161" s="5">
        <v>18313.93</v>
      </c>
      <c r="N161" s="5">
        <v>0</v>
      </c>
      <c r="O161" s="5">
        <v>0</v>
      </c>
      <c r="P161" s="5">
        <v>10939</v>
      </c>
      <c r="Q161" s="5">
        <v>5.0022208597511053E-12</v>
      </c>
      <c r="R161" s="3">
        <v>1294598.1400000001</v>
      </c>
    </row>
    <row r="162" spans="2:18" x14ac:dyDescent="0.25">
      <c r="B162" t="s">
        <v>842</v>
      </c>
      <c r="C162" t="s">
        <v>115</v>
      </c>
      <c r="D162" s="7">
        <v>17824.98</v>
      </c>
      <c r="E162" s="7">
        <v>6999.77</v>
      </c>
      <c r="F162" s="7">
        <v>53291.299999999996</v>
      </c>
      <c r="G162" s="7">
        <v>0</v>
      </c>
      <c r="H162" s="7">
        <v>0</v>
      </c>
      <c r="I162" s="3">
        <v>78116.05</v>
      </c>
      <c r="J162" s="7">
        <v>71116.28</v>
      </c>
      <c r="K162" s="7">
        <v>0</v>
      </c>
      <c r="L162" s="7">
        <v>250</v>
      </c>
      <c r="M162" s="7">
        <v>6750</v>
      </c>
      <c r="N162" s="7">
        <v>0</v>
      </c>
      <c r="O162" s="7">
        <v>0</v>
      </c>
      <c r="P162" s="7">
        <v>0</v>
      </c>
      <c r="Q162" s="7">
        <v>-0.23</v>
      </c>
      <c r="R162" s="3">
        <v>78116.05</v>
      </c>
    </row>
    <row r="163" spans="2:18" x14ac:dyDescent="0.25">
      <c r="C163" t="s">
        <v>648</v>
      </c>
      <c r="D163" s="7">
        <v>126956.79999999999</v>
      </c>
      <c r="E163" s="7">
        <v>0</v>
      </c>
      <c r="F163" s="7">
        <v>0</v>
      </c>
      <c r="G163" s="7">
        <v>0</v>
      </c>
      <c r="H163" s="7">
        <v>0</v>
      </c>
      <c r="I163" s="3">
        <v>126956.79999999999</v>
      </c>
      <c r="J163" s="7">
        <v>92100.91</v>
      </c>
      <c r="K163" s="7">
        <v>15313.29</v>
      </c>
      <c r="L163" s="7">
        <v>225</v>
      </c>
      <c r="M163" s="7">
        <v>132.21</v>
      </c>
      <c r="N163" s="7">
        <v>0</v>
      </c>
      <c r="O163" s="7">
        <v>0</v>
      </c>
      <c r="P163" s="7">
        <v>19185.39</v>
      </c>
      <c r="Q163" s="7">
        <v>0</v>
      </c>
      <c r="R163" s="3">
        <v>126956.79999999999</v>
      </c>
    </row>
    <row r="164" spans="2:18" x14ac:dyDescent="0.25">
      <c r="C164" t="s">
        <v>633</v>
      </c>
      <c r="D164" s="7">
        <v>0</v>
      </c>
      <c r="E164" s="7">
        <v>0</v>
      </c>
      <c r="F164" s="7">
        <v>0</v>
      </c>
      <c r="G164" s="7">
        <v>0</v>
      </c>
      <c r="H164" s="7">
        <v>0</v>
      </c>
      <c r="I164" s="3">
        <v>0</v>
      </c>
      <c r="J164" s="7">
        <v>0</v>
      </c>
      <c r="K164" s="7">
        <v>0</v>
      </c>
      <c r="L164" s="7">
        <v>0</v>
      </c>
      <c r="M164" s="7">
        <v>0</v>
      </c>
      <c r="N164" s="7">
        <v>0</v>
      </c>
      <c r="O164" s="7">
        <v>0</v>
      </c>
      <c r="P164" s="7">
        <v>0</v>
      </c>
      <c r="Q164" s="7">
        <v>0</v>
      </c>
      <c r="R164" s="3">
        <v>0</v>
      </c>
    </row>
    <row r="165" spans="2:18" x14ac:dyDescent="0.25">
      <c r="C165" t="s">
        <v>111</v>
      </c>
      <c r="D165" s="7">
        <v>31844.83</v>
      </c>
      <c r="E165" s="7">
        <v>0</v>
      </c>
      <c r="F165" s="7">
        <v>0</v>
      </c>
      <c r="G165" s="7">
        <v>0</v>
      </c>
      <c r="H165" s="7">
        <v>0</v>
      </c>
      <c r="I165" s="3">
        <v>31844.83</v>
      </c>
      <c r="J165" s="7">
        <v>27376.52</v>
      </c>
      <c r="K165" s="7">
        <v>1437.6399999999999</v>
      </c>
      <c r="L165" s="7">
        <v>343.68</v>
      </c>
      <c r="M165" s="7">
        <v>2686.99</v>
      </c>
      <c r="N165" s="7">
        <v>0</v>
      </c>
      <c r="O165" s="7">
        <v>0</v>
      </c>
      <c r="P165" s="7">
        <v>0</v>
      </c>
      <c r="Q165" s="7">
        <v>0</v>
      </c>
      <c r="R165" s="3">
        <v>31844.83</v>
      </c>
    </row>
    <row r="166" spans="2:18" x14ac:dyDescent="0.25">
      <c r="C166" t="s">
        <v>110</v>
      </c>
      <c r="D166" s="7">
        <v>0</v>
      </c>
      <c r="E166" s="7">
        <v>284483.05999999994</v>
      </c>
      <c r="F166" s="7">
        <v>20629</v>
      </c>
      <c r="G166" s="7">
        <v>0</v>
      </c>
      <c r="H166" s="7">
        <v>0</v>
      </c>
      <c r="I166" s="3">
        <v>305112.05999999994</v>
      </c>
      <c r="J166" s="7">
        <v>53599.45</v>
      </c>
      <c r="K166" s="7">
        <v>95526.47</v>
      </c>
      <c r="L166" s="7">
        <v>11650</v>
      </c>
      <c r="M166" s="7">
        <v>67853.63</v>
      </c>
      <c r="N166" s="7">
        <v>0</v>
      </c>
      <c r="O166" s="7">
        <v>0</v>
      </c>
      <c r="P166" s="7">
        <v>77042.509999999995</v>
      </c>
      <c r="Q166" s="7">
        <v>-560.00000000000045</v>
      </c>
      <c r="R166" s="3">
        <v>305112.06</v>
      </c>
    </row>
    <row r="167" spans="2:18" x14ac:dyDescent="0.25">
      <c r="B167" s="6" t="s">
        <v>868</v>
      </c>
      <c r="C167" s="6"/>
      <c r="D167" s="5">
        <v>176626.61</v>
      </c>
      <c r="E167" s="5">
        <v>291482.82999999996</v>
      </c>
      <c r="F167" s="5">
        <v>73920.299999999988</v>
      </c>
      <c r="G167" s="5">
        <v>0</v>
      </c>
      <c r="H167" s="5">
        <v>0</v>
      </c>
      <c r="I167" s="3">
        <v>542029.74</v>
      </c>
      <c r="J167" s="5">
        <v>244193.16</v>
      </c>
      <c r="K167" s="5">
        <v>112277.40000000001</v>
      </c>
      <c r="L167" s="5">
        <v>12468.68</v>
      </c>
      <c r="M167" s="5">
        <v>77422.83</v>
      </c>
      <c r="N167" s="5">
        <v>0</v>
      </c>
      <c r="O167" s="5">
        <v>0</v>
      </c>
      <c r="P167" s="5">
        <v>96227.9</v>
      </c>
      <c r="Q167" s="5">
        <v>-560.23000000000366</v>
      </c>
      <c r="R167" s="3">
        <v>542029.74</v>
      </c>
    </row>
    <row r="168" spans="2:18" x14ac:dyDescent="0.25">
      <c r="B168" t="s">
        <v>819</v>
      </c>
      <c r="C168" t="s">
        <v>515</v>
      </c>
      <c r="D168" s="7">
        <v>32359.759999999998</v>
      </c>
      <c r="E168" s="7">
        <v>0</v>
      </c>
      <c r="F168" s="7">
        <v>0</v>
      </c>
      <c r="G168" s="7">
        <v>0</v>
      </c>
      <c r="H168" s="7">
        <v>0</v>
      </c>
      <c r="I168" s="3">
        <v>32359.759999999998</v>
      </c>
      <c r="J168" s="7">
        <v>32359.759999999998</v>
      </c>
      <c r="K168" s="7">
        <v>0</v>
      </c>
      <c r="L168" s="7">
        <v>0</v>
      </c>
      <c r="M168" s="7">
        <v>0</v>
      </c>
      <c r="N168" s="7">
        <v>0</v>
      </c>
      <c r="O168" s="7">
        <v>0</v>
      </c>
      <c r="P168" s="7">
        <v>0</v>
      </c>
      <c r="Q168" s="7">
        <v>0</v>
      </c>
      <c r="R168" s="3">
        <v>32359.759999999998</v>
      </c>
    </row>
    <row r="169" spans="2:18" x14ac:dyDescent="0.25">
      <c r="C169" t="s">
        <v>109</v>
      </c>
      <c r="D169" s="7">
        <v>289278.90999999997</v>
      </c>
      <c r="E169" s="7">
        <v>0</v>
      </c>
      <c r="F169" s="7">
        <v>0</v>
      </c>
      <c r="G169" s="7">
        <v>0</v>
      </c>
      <c r="H169" s="7">
        <v>0</v>
      </c>
      <c r="I169" s="3">
        <v>289278.90999999997</v>
      </c>
      <c r="J169" s="7">
        <v>262872.08</v>
      </c>
      <c r="K169" s="7">
        <v>19190.09</v>
      </c>
      <c r="L169" s="7">
        <v>4526.2299999999996</v>
      </c>
      <c r="M169" s="7">
        <v>2690.5099999999998</v>
      </c>
      <c r="N169" s="7">
        <v>0</v>
      </c>
      <c r="O169" s="7">
        <v>0</v>
      </c>
      <c r="P169" s="7">
        <v>0</v>
      </c>
      <c r="Q169" s="7">
        <v>0</v>
      </c>
      <c r="R169" s="3">
        <v>289278.91000000003</v>
      </c>
    </row>
    <row r="170" spans="2:18" x14ac:dyDescent="0.25">
      <c r="C170" t="s">
        <v>708</v>
      </c>
      <c r="D170" s="7">
        <v>22813.72</v>
      </c>
      <c r="E170" s="7">
        <v>0</v>
      </c>
      <c r="F170" s="7">
        <v>0</v>
      </c>
      <c r="G170" s="7">
        <v>0</v>
      </c>
      <c r="H170" s="7">
        <v>0</v>
      </c>
      <c r="I170" s="3">
        <v>22813.72</v>
      </c>
      <c r="J170" s="7">
        <v>22813.72</v>
      </c>
      <c r="K170" s="7">
        <v>0</v>
      </c>
      <c r="L170" s="7">
        <v>0</v>
      </c>
      <c r="M170" s="7">
        <v>0</v>
      </c>
      <c r="N170" s="7">
        <v>0</v>
      </c>
      <c r="O170" s="7">
        <v>0</v>
      </c>
      <c r="P170" s="7">
        <v>0</v>
      </c>
      <c r="Q170" s="7">
        <v>0</v>
      </c>
      <c r="R170" s="3">
        <v>22813.72</v>
      </c>
    </row>
    <row r="171" spans="2:18" x14ac:dyDescent="0.25">
      <c r="C171" t="s">
        <v>108</v>
      </c>
      <c r="D171" s="7">
        <v>14219.68</v>
      </c>
      <c r="E171" s="7">
        <v>0</v>
      </c>
      <c r="F171" s="7">
        <v>0</v>
      </c>
      <c r="G171" s="7">
        <v>0</v>
      </c>
      <c r="H171" s="7">
        <v>0</v>
      </c>
      <c r="I171" s="3">
        <v>14219.68</v>
      </c>
      <c r="J171" s="7">
        <v>9952.74</v>
      </c>
      <c r="K171" s="7">
        <v>4266.9399999999996</v>
      </c>
      <c r="L171" s="7">
        <v>0</v>
      </c>
      <c r="M171" s="7">
        <v>0</v>
      </c>
      <c r="N171" s="7">
        <v>0</v>
      </c>
      <c r="O171" s="7">
        <v>0</v>
      </c>
      <c r="P171" s="7">
        <v>0</v>
      </c>
      <c r="Q171" s="7">
        <v>0</v>
      </c>
      <c r="R171" s="3">
        <v>14219.68</v>
      </c>
    </row>
    <row r="172" spans="2:18" x14ac:dyDescent="0.25">
      <c r="C172" t="s">
        <v>107</v>
      </c>
      <c r="D172" s="7">
        <v>144494.06</v>
      </c>
      <c r="E172" s="7">
        <v>0</v>
      </c>
      <c r="F172" s="7">
        <v>0</v>
      </c>
      <c r="G172" s="7">
        <v>0</v>
      </c>
      <c r="H172" s="7">
        <v>0</v>
      </c>
      <c r="I172" s="3">
        <v>144494.06</v>
      </c>
      <c r="J172" s="7">
        <v>82736.160000000003</v>
      </c>
      <c r="K172" s="7">
        <v>21189.93</v>
      </c>
      <c r="L172" s="7">
        <v>30389.79</v>
      </c>
      <c r="M172" s="7">
        <v>753.31</v>
      </c>
      <c r="N172" s="7">
        <v>0</v>
      </c>
      <c r="O172" s="7">
        <v>0</v>
      </c>
      <c r="P172" s="7">
        <v>9425</v>
      </c>
      <c r="Q172" s="7">
        <v>-3.637978807091713E-12</v>
      </c>
      <c r="R172" s="3">
        <v>144494.19</v>
      </c>
    </row>
    <row r="173" spans="2:18" x14ac:dyDescent="0.25">
      <c r="B173" s="6" t="s">
        <v>845</v>
      </c>
      <c r="C173" s="6"/>
      <c r="D173" s="5">
        <v>503166.12999999995</v>
      </c>
      <c r="E173" s="5">
        <v>0</v>
      </c>
      <c r="F173" s="5">
        <v>0</v>
      </c>
      <c r="G173" s="5">
        <v>0</v>
      </c>
      <c r="H173" s="5">
        <v>0</v>
      </c>
      <c r="I173" s="3">
        <v>503166.13</v>
      </c>
      <c r="J173" s="5">
        <v>410734.46</v>
      </c>
      <c r="K173" s="5">
        <v>44646.959999999992</v>
      </c>
      <c r="L173" s="5">
        <v>34916.020000000004</v>
      </c>
      <c r="M173" s="5">
        <v>3443.8199999999997</v>
      </c>
      <c r="N173" s="5">
        <v>0</v>
      </c>
      <c r="O173" s="5">
        <v>0</v>
      </c>
      <c r="P173" s="5">
        <v>9425</v>
      </c>
      <c r="Q173" s="5">
        <v>-3.637978807091713E-12</v>
      </c>
      <c r="R173" s="3">
        <v>503166.26</v>
      </c>
    </row>
    <row r="174" spans="2:18" x14ac:dyDescent="0.25">
      <c r="B174" t="s">
        <v>820</v>
      </c>
      <c r="C174" t="s">
        <v>106</v>
      </c>
      <c r="D174" s="7">
        <v>0</v>
      </c>
      <c r="E174" s="7">
        <v>0</v>
      </c>
      <c r="F174" s="7">
        <v>161353.81</v>
      </c>
      <c r="G174" s="7">
        <v>0</v>
      </c>
      <c r="H174" s="7">
        <v>0</v>
      </c>
      <c r="I174" s="3">
        <v>161353.81</v>
      </c>
      <c r="J174" s="7">
        <v>90202.59</v>
      </c>
      <c r="K174" s="7">
        <v>0</v>
      </c>
      <c r="L174" s="7">
        <v>465</v>
      </c>
      <c r="M174" s="7">
        <v>1011.22</v>
      </c>
      <c r="N174" s="7">
        <v>0</v>
      </c>
      <c r="O174" s="7">
        <v>0</v>
      </c>
      <c r="P174" s="7">
        <v>69675</v>
      </c>
      <c r="Q174" s="7">
        <v>0</v>
      </c>
      <c r="R174" s="3">
        <v>161353.81</v>
      </c>
    </row>
    <row r="175" spans="2:18" x14ac:dyDescent="0.25">
      <c r="C175" t="s">
        <v>105</v>
      </c>
      <c r="D175" s="7">
        <v>21612.11</v>
      </c>
      <c r="E175" s="7">
        <v>0</v>
      </c>
      <c r="F175" s="7">
        <v>40341.32</v>
      </c>
      <c r="G175" s="7">
        <v>0</v>
      </c>
      <c r="H175" s="7">
        <v>0</v>
      </c>
      <c r="I175" s="3">
        <v>61953.43</v>
      </c>
      <c r="J175" s="7">
        <v>54859.08</v>
      </c>
      <c r="K175" s="7">
        <v>4842.58</v>
      </c>
      <c r="L175" s="7">
        <v>793.5</v>
      </c>
      <c r="M175" s="7">
        <v>701.92000000000007</v>
      </c>
      <c r="N175" s="7">
        <v>0</v>
      </c>
      <c r="O175" s="7">
        <v>0</v>
      </c>
      <c r="P175" s="7">
        <v>0</v>
      </c>
      <c r="Q175" s="7">
        <v>756.34999999999957</v>
      </c>
      <c r="R175" s="3">
        <v>61953.430000000008</v>
      </c>
    </row>
    <row r="176" spans="2:18" x14ac:dyDescent="0.25">
      <c r="C176" t="s">
        <v>696</v>
      </c>
      <c r="D176" s="7">
        <v>66282.179999999993</v>
      </c>
      <c r="E176" s="7">
        <v>0</v>
      </c>
      <c r="F176" s="7">
        <v>0</v>
      </c>
      <c r="G176" s="7">
        <v>0</v>
      </c>
      <c r="H176" s="7">
        <v>0</v>
      </c>
      <c r="I176" s="3">
        <v>66282.179999999993</v>
      </c>
      <c r="J176" s="7">
        <v>56922.18</v>
      </c>
      <c r="K176" s="7">
        <v>360</v>
      </c>
      <c r="L176" s="7">
        <v>9000</v>
      </c>
      <c r="M176" s="7">
        <v>0</v>
      </c>
      <c r="N176" s="7">
        <v>0</v>
      </c>
      <c r="O176" s="7">
        <v>0</v>
      </c>
      <c r="P176" s="7">
        <v>0</v>
      </c>
      <c r="Q176" s="7">
        <v>-1.3642420526593924E-12</v>
      </c>
      <c r="R176" s="3">
        <v>66282.179999999993</v>
      </c>
    </row>
    <row r="177" spans="1:18" x14ac:dyDescent="0.25">
      <c r="C177" t="s">
        <v>889</v>
      </c>
      <c r="D177" s="7">
        <v>0</v>
      </c>
      <c r="E177" s="7">
        <v>0</v>
      </c>
      <c r="F177" s="7">
        <v>3000</v>
      </c>
      <c r="G177" s="7">
        <v>0</v>
      </c>
      <c r="H177" s="7">
        <v>0</v>
      </c>
      <c r="I177" s="3">
        <v>3000</v>
      </c>
      <c r="J177" s="7">
        <v>0</v>
      </c>
      <c r="K177" s="7">
        <v>0</v>
      </c>
      <c r="L177" s="7">
        <v>3000</v>
      </c>
      <c r="M177" s="7">
        <v>0</v>
      </c>
      <c r="N177" s="7">
        <v>0</v>
      </c>
      <c r="O177" s="7">
        <v>0</v>
      </c>
      <c r="P177" s="7">
        <v>0</v>
      </c>
      <c r="Q177" s="7">
        <v>0</v>
      </c>
      <c r="R177" s="3">
        <v>3000</v>
      </c>
    </row>
    <row r="178" spans="1:18" x14ac:dyDescent="0.25">
      <c r="C178" t="s">
        <v>893</v>
      </c>
      <c r="D178" s="7">
        <v>52463.92</v>
      </c>
      <c r="E178" s="7">
        <v>0</v>
      </c>
      <c r="F178" s="7">
        <v>136588.72</v>
      </c>
      <c r="G178" s="7">
        <v>0</v>
      </c>
      <c r="H178" s="7">
        <v>0</v>
      </c>
      <c r="I178" s="3">
        <v>189052.63999999998</v>
      </c>
      <c r="J178" s="7">
        <v>147478.18000000002</v>
      </c>
      <c r="K178" s="7">
        <v>2349.73</v>
      </c>
      <c r="L178" s="7">
        <v>26973.86</v>
      </c>
      <c r="M178" s="7">
        <v>12250.87</v>
      </c>
      <c r="N178" s="7">
        <v>0</v>
      </c>
      <c r="O178" s="7">
        <v>0</v>
      </c>
      <c r="P178" s="7">
        <v>0</v>
      </c>
      <c r="Q178" s="7">
        <v>-3.637978807091713E-12</v>
      </c>
      <c r="R178" s="3">
        <v>189052.64</v>
      </c>
    </row>
    <row r="179" spans="1:18" x14ac:dyDescent="0.25">
      <c r="C179" t="s">
        <v>269</v>
      </c>
      <c r="D179" s="7">
        <v>0</v>
      </c>
      <c r="E179" s="7">
        <v>0</v>
      </c>
      <c r="F179" s="7">
        <v>19924.07</v>
      </c>
      <c r="G179" s="7">
        <v>0</v>
      </c>
      <c r="H179" s="7">
        <v>0</v>
      </c>
      <c r="I179" s="3">
        <v>19924.07</v>
      </c>
      <c r="J179" s="7">
        <v>7629.8600000000006</v>
      </c>
      <c r="K179" s="7">
        <v>3687.73</v>
      </c>
      <c r="L179" s="7">
        <v>8556.48</v>
      </c>
      <c r="M179" s="7">
        <v>50</v>
      </c>
      <c r="N179" s="7">
        <v>0</v>
      </c>
      <c r="O179" s="7">
        <v>0</v>
      </c>
      <c r="P179" s="7">
        <v>0</v>
      </c>
      <c r="Q179" s="7">
        <v>0</v>
      </c>
      <c r="R179" s="3">
        <v>19924.07</v>
      </c>
    </row>
    <row r="180" spans="1:18" x14ac:dyDescent="0.25">
      <c r="C180" t="s">
        <v>520</v>
      </c>
      <c r="D180" s="7">
        <v>0</v>
      </c>
      <c r="E180" s="7">
        <v>150000</v>
      </c>
      <c r="F180" s="7">
        <v>0</v>
      </c>
      <c r="G180" s="7">
        <v>0</v>
      </c>
      <c r="H180" s="7">
        <v>0</v>
      </c>
      <c r="I180" s="3">
        <v>150000</v>
      </c>
      <c r="J180" s="7">
        <v>0</v>
      </c>
      <c r="K180" s="7">
        <v>0</v>
      </c>
      <c r="L180" s="7">
        <v>0</v>
      </c>
      <c r="M180" s="7">
        <v>0</v>
      </c>
      <c r="N180" s="7">
        <v>0</v>
      </c>
      <c r="O180" s="7">
        <v>0</v>
      </c>
      <c r="P180" s="7">
        <v>150000</v>
      </c>
      <c r="Q180" s="7">
        <v>0</v>
      </c>
      <c r="R180" s="3">
        <v>150000</v>
      </c>
    </row>
    <row r="181" spans="1:18" x14ac:dyDescent="0.25">
      <c r="B181" s="6" t="s">
        <v>846</v>
      </c>
      <c r="C181" s="6"/>
      <c r="D181" s="5">
        <v>140358.21000000002</v>
      </c>
      <c r="E181" s="5">
        <v>150000</v>
      </c>
      <c r="F181" s="5">
        <v>361207.92</v>
      </c>
      <c r="G181" s="5">
        <v>0</v>
      </c>
      <c r="H181" s="5">
        <v>0</v>
      </c>
      <c r="I181" s="3">
        <v>651566.12999999989</v>
      </c>
      <c r="J181" s="5">
        <v>357091.89000000007</v>
      </c>
      <c r="K181" s="5">
        <v>11240.039999999999</v>
      </c>
      <c r="L181" s="5">
        <v>48788.84</v>
      </c>
      <c r="M181" s="5">
        <v>14014.01</v>
      </c>
      <c r="N181" s="5">
        <v>0</v>
      </c>
      <c r="O181" s="5">
        <v>0</v>
      </c>
      <c r="P181" s="5">
        <v>219675</v>
      </c>
      <c r="Q181" s="5">
        <v>756.35000000000218</v>
      </c>
      <c r="R181" s="3">
        <v>651566.13</v>
      </c>
    </row>
    <row r="182" spans="1:18" x14ac:dyDescent="0.25">
      <c r="A182" s="17" t="s">
        <v>886</v>
      </c>
      <c r="B182" s="17"/>
      <c r="C182" s="17"/>
      <c r="D182" s="18">
        <v>3533825.5199999977</v>
      </c>
      <c r="E182" s="18">
        <v>968284.24</v>
      </c>
      <c r="F182" s="18">
        <v>586656.80999999994</v>
      </c>
      <c r="G182" s="18">
        <v>0</v>
      </c>
      <c r="H182" s="18">
        <v>0</v>
      </c>
      <c r="I182" s="3">
        <v>5088766.57</v>
      </c>
      <c r="J182" s="18">
        <v>3702991.5599999991</v>
      </c>
      <c r="K182" s="18">
        <v>310001.96000000002</v>
      </c>
      <c r="L182" s="18">
        <v>422570.32000000007</v>
      </c>
      <c r="M182" s="18">
        <v>200631.08000000002</v>
      </c>
      <c r="N182" s="18">
        <v>0</v>
      </c>
      <c r="O182" s="18">
        <v>0</v>
      </c>
      <c r="P182" s="18">
        <v>452083.9</v>
      </c>
      <c r="Q182" s="18">
        <v>488.38000000000102</v>
      </c>
      <c r="R182" s="3">
        <v>5088767.2</v>
      </c>
    </row>
    <row r="183" spans="1:18" x14ac:dyDescent="0.25">
      <c r="A183" t="s">
        <v>882</v>
      </c>
      <c r="B183" t="s">
        <v>833</v>
      </c>
      <c r="C183" t="s">
        <v>183</v>
      </c>
      <c r="D183" s="7">
        <v>0</v>
      </c>
      <c r="E183" s="7">
        <v>0</v>
      </c>
      <c r="F183" s="7">
        <v>207849.87</v>
      </c>
      <c r="G183" s="7">
        <v>0</v>
      </c>
      <c r="H183" s="7">
        <v>0</v>
      </c>
      <c r="I183" s="3">
        <v>207849.87</v>
      </c>
      <c r="J183" s="7">
        <v>824.44</v>
      </c>
      <c r="K183" s="7">
        <v>0</v>
      </c>
      <c r="L183" s="7">
        <v>206864.57</v>
      </c>
      <c r="M183" s="7">
        <v>160.55000000000001</v>
      </c>
      <c r="N183" s="7">
        <v>0</v>
      </c>
      <c r="O183" s="7">
        <v>0</v>
      </c>
      <c r="P183" s="7">
        <v>0</v>
      </c>
      <c r="Q183" s="7">
        <v>0</v>
      </c>
      <c r="R183" s="3">
        <v>207849.56</v>
      </c>
    </row>
    <row r="184" spans="1:18" x14ac:dyDescent="0.25">
      <c r="C184" t="s">
        <v>182</v>
      </c>
      <c r="D184" s="7">
        <v>0</v>
      </c>
      <c r="E184" s="7">
        <v>0</v>
      </c>
      <c r="F184" s="7">
        <v>8400</v>
      </c>
      <c r="G184" s="7">
        <v>0</v>
      </c>
      <c r="H184" s="7">
        <v>0</v>
      </c>
      <c r="I184" s="3">
        <v>8400</v>
      </c>
      <c r="J184" s="7">
        <v>0</v>
      </c>
      <c r="K184" s="7">
        <v>0</v>
      </c>
      <c r="L184" s="7">
        <v>3923.92</v>
      </c>
      <c r="M184" s="7">
        <v>700</v>
      </c>
      <c r="N184" s="7">
        <v>0</v>
      </c>
      <c r="O184" s="7">
        <v>0</v>
      </c>
      <c r="P184" s="7">
        <v>0</v>
      </c>
      <c r="Q184" s="7">
        <v>0</v>
      </c>
      <c r="R184" s="3">
        <v>4623.92</v>
      </c>
    </row>
    <row r="185" spans="1:18" x14ac:dyDescent="0.25">
      <c r="C185" t="s">
        <v>181</v>
      </c>
      <c r="D185" s="7">
        <v>0</v>
      </c>
      <c r="E185" s="7">
        <v>0</v>
      </c>
      <c r="F185" s="7">
        <v>32754.1</v>
      </c>
      <c r="G185" s="7">
        <v>0</v>
      </c>
      <c r="H185" s="7">
        <v>0</v>
      </c>
      <c r="I185" s="3">
        <v>32754.1</v>
      </c>
      <c r="J185" s="7">
        <v>32754.1</v>
      </c>
      <c r="K185" s="7">
        <v>0</v>
      </c>
      <c r="L185" s="7">
        <v>0</v>
      </c>
      <c r="M185" s="7">
        <v>0</v>
      </c>
      <c r="N185" s="7">
        <v>0</v>
      </c>
      <c r="O185" s="7">
        <v>0</v>
      </c>
      <c r="P185" s="7">
        <v>0</v>
      </c>
      <c r="Q185" s="7">
        <v>0</v>
      </c>
      <c r="R185" s="3">
        <v>32754.1</v>
      </c>
    </row>
    <row r="186" spans="1:18" x14ac:dyDescent="0.25">
      <c r="B186" s="6" t="s">
        <v>859</v>
      </c>
      <c r="C186" s="6"/>
      <c r="D186" s="5">
        <v>0</v>
      </c>
      <c r="E186" s="5">
        <v>0</v>
      </c>
      <c r="F186" s="5">
        <v>249003.97</v>
      </c>
      <c r="G186" s="5">
        <v>0</v>
      </c>
      <c r="H186" s="5">
        <v>0</v>
      </c>
      <c r="I186" s="3">
        <v>249003.97</v>
      </c>
      <c r="J186" s="5">
        <v>33578.539999999994</v>
      </c>
      <c r="K186" s="5">
        <v>0</v>
      </c>
      <c r="L186" s="5">
        <v>210788.49000000002</v>
      </c>
      <c r="M186" s="5">
        <v>860.55</v>
      </c>
      <c r="N186" s="5">
        <v>0</v>
      </c>
      <c r="O186" s="5">
        <v>0</v>
      </c>
      <c r="P186" s="5">
        <v>0</v>
      </c>
      <c r="Q186" s="5">
        <v>0</v>
      </c>
      <c r="R186" s="3">
        <v>245227.58000000002</v>
      </c>
    </row>
    <row r="187" spans="1:18" x14ac:dyDescent="0.25">
      <c r="B187" t="s">
        <v>53</v>
      </c>
      <c r="C187" t="s">
        <v>443</v>
      </c>
      <c r="D187" s="7">
        <v>0</v>
      </c>
      <c r="E187" s="7">
        <v>0</v>
      </c>
      <c r="F187" s="7">
        <v>13310.739999999998</v>
      </c>
      <c r="G187" s="7">
        <v>0</v>
      </c>
      <c r="H187" s="7">
        <v>0</v>
      </c>
      <c r="I187" s="3">
        <v>13310.739999999998</v>
      </c>
      <c r="J187" s="7">
        <v>1532.53</v>
      </c>
      <c r="K187" s="7">
        <v>912.21</v>
      </c>
      <c r="L187" s="7">
        <v>10866</v>
      </c>
      <c r="M187" s="7">
        <v>0</v>
      </c>
      <c r="N187" s="7">
        <v>0</v>
      </c>
      <c r="O187" s="7">
        <v>0</v>
      </c>
      <c r="P187" s="7">
        <v>0</v>
      </c>
      <c r="Q187" s="7">
        <v>0</v>
      </c>
      <c r="R187" s="3">
        <v>13310.740000000002</v>
      </c>
    </row>
    <row r="188" spans="1:18" x14ac:dyDescent="0.25">
      <c r="C188" t="s">
        <v>50</v>
      </c>
      <c r="D188" s="7">
        <v>0</v>
      </c>
      <c r="E188" s="7">
        <v>78819.539999999994</v>
      </c>
      <c r="F188" s="7">
        <v>0</v>
      </c>
      <c r="G188" s="7">
        <v>0</v>
      </c>
      <c r="H188" s="7">
        <v>0</v>
      </c>
      <c r="I188" s="3">
        <v>78819.539999999994</v>
      </c>
      <c r="J188" s="7">
        <v>32782.990000000005</v>
      </c>
      <c r="K188" s="7">
        <v>0</v>
      </c>
      <c r="L188" s="7">
        <v>45986.559999999998</v>
      </c>
      <c r="M188" s="7">
        <v>49.99</v>
      </c>
      <c r="N188" s="7">
        <v>0</v>
      </c>
      <c r="O188" s="7">
        <v>0</v>
      </c>
      <c r="P188" s="7">
        <v>0</v>
      </c>
      <c r="Q188" s="7">
        <v>0</v>
      </c>
      <c r="R188" s="3">
        <v>78819.540000000008</v>
      </c>
    </row>
    <row r="189" spans="1:18" x14ac:dyDescent="0.25">
      <c r="B189" s="6" t="s">
        <v>49</v>
      </c>
      <c r="C189" s="6"/>
      <c r="D189" s="5">
        <v>0</v>
      </c>
      <c r="E189" s="5">
        <v>78819.539999999994</v>
      </c>
      <c r="F189" s="5">
        <v>13310.739999999998</v>
      </c>
      <c r="G189" s="5">
        <v>0</v>
      </c>
      <c r="H189" s="5">
        <v>0</v>
      </c>
      <c r="I189" s="3">
        <v>92130.28</v>
      </c>
      <c r="J189" s="5">
        <v>34315.520000000004</v>
      </c>
      <c r="K189" s="5">
        <v>912.21</v>
      </c>
      <c r="L189" s="5">
        <v>56852.56</v>
      </c>
      <c r="M189" s="5">
        <v>49.99</v>
      </c>
      <c r="N189" s="5">
        <v>0</v>
      </c>
      <c r="O189" s="5">
        <v>0</v>
      </c>
      <c r="P189" s="5">
        <v>0</v>
      </c>
      <c r="Q189" s="5">
        <v>0</v>
      </c>
      <c r="R189" s="3">
        <v>92130.280000000013</v>
      </c>
    </row>
    <row r="190" spans="1:18" x14ac:dyDescent="0.25">
      <c r="B190" t="s">
        <v>293</v>
      </c>
      <c r="C190" t="s">
        <v>594</v>
      </c>
      <c r="D190" s="7">
        <v>319999.88</v>
      </c>
      <c r="E190" s="7">
        <v>0</v>
      </c>
      <c r="F190" s="7">
        <v>0</v>
      </c>
      <c r="G190" s="7">
        <v>0</v>
      </c>
      <c r="H190" s="7">
        <v>0</v>
      </c>
      <c r="I190" s="3">
        <v>319999.88</v>
      </c>
      <c r="J190" s="7">
        <v>0</v>
      </c>
      <c r="K190" s="7">
        <v>0</v>
      </c>
      <c r="L190" s="7">
        <v>319999.88</v>
      </c>
      <c r="M190" s="7">
        <v>0</v>
      </c>
      <c r="N190" s="7">
        <v>0</v>
      </c>
      <c r="O190" s="7">
        <v>0</v>
      </c>
      <c r="P190" s="7">
        <v>0</v>
      </c>
      <c r="Q190" s="7">
        <v>-1.1368683772161603E-13</v>
      </c>
      <c r="R190" s="3">
        <v>319999.88</v>
      </c>
    </row>
    <row r="191" spans="1:18" x14ac:dyDescent="0.25">
      <c r="C191" t="s">
        <v>41</v>
      </c>
      <c r="D191" s="7">
        <v>0</v>
      </c>
      <c r="E191" s="7">
        <v>83795</v>
      </c>
      <c r="F191" s="7">
        <v>3522100.1199999996</v>
      </c>
      <c r="G191" s="7">
        <v>0</v>
      </c>
      <c r="H191" s="7">
        <v>0</v>
      </c>
      <c r="I191" s="3">
        <v>3605895.1199999996</v>
      </c>
      <c r="J191" s="7">
        <v>2875132.85</v>
      </c>
      <c r="K191" s="7">
        <v>0</v>
      </c>
      <c r="L191" s="7">
        <v>444702.44999999995</v>
      </c>
      <c r="M191" s="7">
        <v>257908.16</v>
      </c>
      <c r="N191" s="7">
        <v>27853</v>
      </c>
      <c r="O191" s="7">
        <v>0</v>
      </c>
      <c r="P191" s="7">
        <v>0</v>
      </c>
      <c r="Q191" s="7">
        <v>297.02999999999997</v>
      </c>
      <c r="R191" s="3">
        <v>3605893.4899999993</v>
      </c>
    </row>
    <row r="192" spans="1:18" x14ac:dyDescent="0.25">
      <c r="C192" t="s">
        <v>40</v>
      </c>
      <c r="D192" s="7">
        <v>0</v>
      </c>
      <c r="E192" s="7">
        <v>0</v>
      </c>
      <c r="F192" s="7">
        <v>0</v>
      </c>
      <c r="G192" s="7">
        <v>0</v>
      </c>
      <c r="H192" s="7">
        <v>0</v>
      </c>
      <c r="I192" s="3">
        <v>0</v>
      </c>
      <c r="J192" s="7">
        <v>0</v>
      </c>
      <c r="K192" s="7">
        <v>0</v>
      </c>
      <c r="L192" s="7">
        <v>0</v>
      </c>
      <c r="M192" s="7">
        <v>0</v>
      </c>
      <c r="N192" s="7">
        <v>0</v>
      </c>
      <c r="O192" s="7">
        <v>0</v>
      </c>
      <c r="P192" s="7">
        <v>0</v>
      </c>
      <c r="Q192" s="7">
        <v>0</v>
      </c>
      <c r="R192" s="3">
        <v>0</v>
      </c>
    </row>
    <row r="193" spans="1:18" x14ac:dyDescent="0.25">
      <c r="B193" s="6" t="s">
        <v>294</v>
      </c>
      <c r="C193" s="6"/>
      <c r="D193" s="5">
        <v>319999.88</v>
      </c>
      <c r="E193" s="5">
        <v>83795</v>
      </c>
      <c r="F193" s="5">
        <v>3522100.1199999996</v>
      </c>
      <c r="G193" s="5">
        <v>0</v>
      </c>
      <c r="H193" s="5">
        <v>0</v>
      </c>
      <c r="I193" s="3">
        <v>3925894.9999999995</v>
      </c>
      <c r="J193" s="5">
        <v>2875132.85</v>
      </c>
      <c r="K193" s="5">
        <v>0</v>
      </c>
      <c r="L193" s="5">
        <v>764702.33000000007</v>
      </c>
      <c r="M193" s="5">
        <v>257908.16</v>
      </c>
      <c r="N193" s="5">
        <v>27853</v>
      </c>
      <c r="O193" s="5">
        <v>0</v>
      </c>
      <c r="P193" s="5">
        <v>0</v>
      </c>
      <c r="Q193" s="5">
        <v>297.02999999999986</v>
      </c>
      <c r="R193" s="3">
        <v>3925893.3699999992</v>
      </c>
    </row>
    <row r="194" spans="1:18" x14ac:dyDescent="0.25">
      <c r="B194" t="s">
        <v>26</v>
      </c>
      <c r="C194" t="s">
        <v>25</v>
      </c>
      <c r="D194" s="7">
        <v>0</v>
      </c>
      <c r="E194" s="7">
        <v>0</v>
      </c>
      <c r="F194" s="7">
        <v>4109</v>
      </c>
      <c r="G194" s="7">
        <v>0</v>
      </c>
      <c r="H194" s="7">
        <v>0</v>
      </c>
      <c r="I194" s="3">
        <v>4109</v>
      </c>
      <c r="J194" s="7">
        <v>1407</v>
      </c>
      <c r="K194" s="7">
        <v>0</v>
      </c>
      <c r="L194" s="7">
        <v>2487.25</v>
      </c>
      <c r="M194" s="7">
        <v>0</v>
      </c>
      <c r="N194" s="7">
        <v>0</v>
      </c>
      <c r="O194" s="7">
        <v>0</v>
      </c>
      <c r="P194" s="7">
        <v>0</v>
      </c>
      <c r="Q194" s="7">
        <v>214.75</v>
      </c>
      <c r="R194" s="3">
        <v>4109</v>
      </c>
    </row>
    <row r="195" spans="1:18" x14ac:dyDescent="0.25">
      <c r="B195" s="6" t="s">
        <v>24</v>
      </c>
      <c r="C195" s="6"/>
      <c r="D195" s="5">
        <v>0</v>
      </c>
      <c r="E195" s="5">
        <v>0</v>
      </c>
      <c r="F195" s="5">
        <v>4109</v>
      </c>
      <c r="G195" s="5">
        <v>0</v>
      </c>
      <c r="H195" s="5">
        <v>0</v>
      </c>
      <c r="I195" s="3">
        <v>4109</v>
      </c>
      <c r="J195" s="5">
        <v>1407</v>
      </c>
      <c r="K195" s="5">
        <v>0</v>
      </c>
      <c r="L195" s="5">
        <v>2487.25</v>
      </c>
      <c r="M195" s="5">
        <v>0</v>
      </c>
      <c r="N195" s="5">
        <v>0</v>
      </c>
      <c r="O195" s="5">
        <v>0</v>
      </c>
      <c r="P195" s="5">
        <v>0</v>
      </c>
      <c r="Q195" s="5">
        <v>214.75</v>
      </c>
      <c r="R195" s="3">
        <v>4109</v>
      </c>
    </row>
    <row r="196" spans="1:18" x14ac:dyDescent="0.25">
      <c r="A196" s="17" t="s">
        <v>887</v>
      </c>
      <c r="B196" s="17"/>
      <c r="C196" s="17"/>
      <c r="D196" s="18">
        <v>319999.88</v>
      </c>
      <c r="E196" s="18">
        <v>162614.53999999998</v>
      </c>
      <c r="F196" s="18">
        <v>3788523.8299999996</v>
      </c>
      <c r="G196" s="18">
        <v>0</v>
      </c>
      <c r="H196" s="18">
        <v>0</v>
      </c>
      <c r="I196" s="3">
        <v>4271138.25</v>
      </c>
      <c r="J196" s="18">
        <v>2944433.91</v>
      </c>
      <c r="K196" s="18">
        <v>912.21</v>
      </c>
      <c r="L196" s="18">
        <v>1034830.6300000001</v>
      </c>
      <c r="M196" s="18">
        <v>258818.7</v>
      </c>
      <c r="N196" s="18">
        <v>27853</v>
      </c>
      <c r="O196" s="18">
        <v>0</v>
      </c>
      <c r="P196" s="18">
        <v>0</v>
      </c>
      <c r="Q196" s="18">
        <v>511.77999999999986</v>
      </c>
      <c r="R196" s="3">
        <v>4267360.2299999995</v>
      </c>
    </row>
    <row r="197" spans="1:18" x14ac:dyDescent="0.25">
      <c r="A197" t="s">
        <v>883</v>
      </c>
      <c r="B197" t="s">
        <v>824</v>
      </c>
      <c r="C197" t="s">
        <v>709</v>
      </c>
      <c r="D197" s="7">
        <v>0</v>
      </c>
      <c r="E197" s="7">
        <v>0</v>
      </c>
      <c r="F197" s="7">
        <v>24158.97</v>
      </c>
      <c r="G197" s="7">
        <v>0</v>
      </c>
      <c r="H197" s="7">
        <v>0</v>
      </c>
      <c r="I197" s="3">
        <v>24158.97</v>
      </c>
      <c r="J197" s="7">
        <v>0</v>
      </c>
      <c r="K197" s="7">
        <v>0</v>
      </c>
      <c r="L197" s="7">
        <v>0</v>
      </c>
      <c r="M197" s="7">
        <v>16261.97</v>
      </c>
      <c r="N197" s="7">
        <v>7897</v>
      </c>
      <c r="O197" s="7">
        <v>0</v>
      </c>
      <c r="P197" s="7">
        <v>0</v>
      </c>
      <c r="Q197" s="7">
        <v>0</v>
      </c>
      <c r="R197" s="3">
        <v>24158.97</v>
      </c>
    </row>
    <row r="198" spans="1:18" x14ac:dyDescent="0.25">
      <c r="C198" t="s">
        <v>315</v>
      </c>
      <c r="D198" s="7">
        <v>0</v>
      </c>
      <c r="E198" s="7">
        <v>0</v>
      </c>
      <c r="F198" s="7">
        <v>18632</v>
      </c>
      <c r="G198" s="7">
        <v>0</v>
      </c>
      <c r="H198" s="7">
        <v>0</v>
      </c>
      <c r="I198" s="3">
        <v>18632</v>
      </c>
      <c r="J198" s="7">
        <v>0</v>
      </c>
      <c r="K198" s="7">
        <v>0</v>
      </c>
      <c r="L198" s="7">
        <v>0</v>
      </c>
      <c r="M198" s="7">
        <v>10032</v>
      </c>
      <c r="N198" s="7">
        <v>8600</v>
      </c>
      <c r="O198" s="7">
        <v>0</v>
      </c>
      <c r="P198" s="7">
        <v>0</v>
      </c>
      <c r="Q198" s="7">
        <v>0</v>
      </c>
      <c r="R198" s="3">
        <v>18632</v>
      </c>
    </row>
    <row r="199" spans="1:18" x14ac:dyDescent="0.25">
      <c r="B199" s="6" t="s">
        <v>850</v>
      </c>
      <c r="C199" s="6"/>
      <c r="D199" s="5">
        <v>0</v>
      </c>
      <c r="E199" s="5">
        <v>0</v>
      </c>
      <c r="F199" s="5">
        <v>42790.97</v>
      </c>
      <c r="G199" s="5">
        <v>0</v>
      </c>
      <c r="H199" s="5">
        <v>0</v>
      </c>
      <c r="I199" s="3">
        <v>42790.97</v>
      </c>
      <c r="J199" s="5">
        <v>0</v>
      </c>
      <c r="K199" s="5">
        <v>0</v>
      </c>
      <c r="L199" s="5">
        <v>0</v>
      </c>
      <c r="M199" s="5">
        <v>26293.97</v>
      </c>
      <c r="N199" s="5">
        <v>16497</v>
      </c>
      <c r="O199" s="5">
        <v>0</v>
      </c>
      <c r="P199" s="5">
        <v>0</v>
      </c>
      <c r="Q199" s="5">
        <v>0</v>
      </c>
      <c r="R199" s="3">
        <v>42790.97</v>
      </c>
    </row>
    <row r="200" spans="1:18" x14ac:dyDescent="0.25">
      <c r="B200" t="s">
        <v>289</v>
      </c>
      <c r="C200" t="s">
        <v>798</v>
      </c>
      <c r="D200" s="7">
        <v>0</v>
      </c>
      <c r="E200" s="7">
        <v>0</v>
      </c>
      <c r="F200" s="7">
        <v>0</v>
      </c>
      <c r="G200" s="7">
        <v>0</v>
      </c>
      <c r="H200" s="7">
        <v>0</v>
      </c>
      <c r="I200" s="3">
        <v>0</v>
      </c>
      <c r="J200" s="7">
        <v>0</v>
      </c>
      <c r="K200" s="7">
        <v>0</v>
      </c>
      <c r="L200" s="7">
        <v>0</v>
      </c>
      <c r="M200" s="7">
        <v>0</v>
      </c>
      <c r="N200" s="7">
        <v>0</v>
      </c>
      <c r="O200" s="7">
        <v>0</v>
      </c>
      <c r="P200" s="7">
        <v>0</v>
      </c>
      <c r="Q200" s="7">
        <v>0</v>
      </c>
      <c r="R200" s="3">
        <v>0</v>
      </c>
    </row>
    <row r="201" spans="1:18" x14ac:dyDescent="0.25">
      <c r="C201" t="s">
        <v>35</v>
      </c>
      <c r="D201" s="7">
        <v>0</v>
      </c>
      <c r="E201" s="7">
        <v>0</v>
      </c>
      <c r="F201" s="7">
        <v>1113.6399999999999</v>
      </c>
      <c r="G201" s="7">
        <v>0</v>
      </c>
      <c r="H201" s="7">
        <v>0</v>
      </c>
      <c r="I201" s="3">
        <v>1113.6399999999999</v>
      </c>
      <c r="J201" s="7">
        <v>0</v>
      </c>
      <c r="K201" s="7">
        <v>262.91000000000003</v>
      </c>
      <c r="L201" s="7">
        <v>850.64</v>
      </c>
      <c r="M201" s="7">
        <v>0</v>
      </c>
      <c r="N201" s="7">
        <v>0</v>
      </c>
      <c r="O201" s="7">
        <v>0</v>
      </c>
      <c r="P201" s="7">
        <v>0</v>
      </c>
      <c r="Q201" s="7">
        <v>0</v>
      </c>
      <c r="R201" s="3">
        <v>1113.55</v>
      </c>
    </row>
    <row r="202" spans="1:18" x14ac:dyDescent="0.25">
      <c r="C202" t="s">
        <v>253</v>
      </c>
      <c r="D202" s="7">
        <v>0</v>
      </c>
      <c r="E202" s="7">
        <v>0</v>
      </c>
      <c r="F202" s="7">
        <v>0</v>
      </c>
      <c r="G202" s="7">
        <v>0</v>
      </c>
      <c r="H202" s="7">
        <v>0</v>
      </c>
      <c r="I202" s="3">
        <v>0</v>
      </c>
      <c r="J202" s="7">
        <v>0</v>
      </c>
      <c r="K202" s="7">
        <v>0</v>
      </c>
      <c r="L202" s="7">
        <v>0</v>
      </c>
      <c r="M202" s="7">
        <v>0</v>
      </c>
      <c r="N202" s="7">
        <v>0</v>
      </c>
      <c r="O202" s="7">
        <v>0</v>
      </c>
      <c r="P202" s="7">
        <v>0</v>
      </c>
      <c r="Q202" s="7">
        <v>0</v>
      </c>
      <c r="R202" s="3">
        <v>0</v>
      </c>
    </row>
    <row r="203" spans="1:18" x14ac:dyDescent="0.25">
      <c r="C203" t="s">
        <v>796</v>
      </c>
      <c r="D203" s="7">
        <v>0</v>
      </c>
      <c r="E203" s="7">
        <v>0</v>
      </c>
      <c r="F203" s="7">
        <v>11673.83</v>
      </c>
      <c r="G203" s="7">
        <v>0</v>
      </c>
      <c r="H203" s="7">
        <v>0</v>
      </c>
      <c r="I203" s="3">
        <v>11673.83</v>
      </c>
      <c r="J203" s="7">
        <v>0</v>
      </c>
      <c r="K203" s="7">
        <v>0</v>
      </c>
      <c r="L203" s="7">
        <v>115</v>
      </c>
      <c r="M203" s="7">
        <v>11558.83</v>
      </c>
      <c r="N203" s="7">
        <v>0</v>
      </c>
      <c r="O203" s="7">
        <v>0</v>
      </c>
      <c r="P203" s="7">
        <v>0</v>
      </c>
      <c r="Q203" s="7">
        <v>0</v>
      </c>
      <c r="R203" s="3">
        <v>11673.83</v>
      </c>
    </row>
    <row r="204" spans="1:18" x14ac:dyDescent="0.25">
      <c r="C204" t="s">
        <v>22</v>
      </c>
      <c r="D204" s="7">
        <v>0</v>
      </c>
      <c r="E204" s="7">
        <v>0</v>
      </c>
      <c r="F204" s="7">
        <v>0</v>
      </c>
      <c r="G204" s="7">
        <v>0</v>
      </c>
      <c r="H204" s="7">
        <v>0</v>
      </c>
      <c r="I204" s="3">
        <v>0</v>
      </c>
      <c r="J204" s="7">
        <v>0</v>
      </c>
      <c r="K204" s="7">
        <v>0</v>
      </c>
      <c r="L204" s="7">
        <v>0</v>
      </c>
      <c r="M204" s="7">
        <v>0</v>
      </c>
      <c r="N204" s="7">
        <v>0</v>
      </c>
      <c r="O204" s="7">
        <v>0</v>
      </c>
      <c r="P204" s="7">
        <v>0</v>
      </c>
      <c r="Q204" s="7">
        <v>0</v>
      </c>
      <c r="R204" s="3">
        <v>0</v>
      </c>
    </row>
    <row r="205" spans="1:18" x14ac:dyDescent="0.25">
      <c r="C205" t="s">
        <v>33</v>
      </c>
      <c r="D205" s="7">
        <v>7174262.3599999994</v>
      </c>
      <c r="E205" s="7">
        <v>0</v>
      </c>
      <c r="F205" s="7">
        <v>0</v>
      </c>
      <c r="G205" s="7">
        <v>0</v>
      </c>
      <c r="H205" s="7">
        <v>0</v>
      </c>
      <c r="I205" s="3">
        <v>7174262.3599999994</v>
      </c>
      <c r="J205" s="7">
        <v>291340.83999999997</v>
      </c>
      <c r="K205" s="7">
        <v>0</v>
      </c>
      <c r="L205" s="7">
        <v>33552.910000000003</v>
      </c>
      <c r="M205" s="7">
        <v>0</v>
      </c>
      <c r="N205" s="7">
        <v>0</v>
      </c>
      <c r="O205" s="7">
        <v>0</v>
      </c>
      <c r="P205" s="7">
        <v>6908622.4699999997</v>
      </c>
      <c r="Q205" s="7">
        <v>-59253.86</v>
      </c>
      <c r="R205" s="3">
        <v>7174262.3600000003</v>
      </c>
    </row>
    <row r="206" spans="1:18" x14ac:dyDescent="0.25">
      <c r="B206" s="6" t="s">
        <v>291</v>
      </c>
      <c r="C206" s="6"/>
      <c r="D206" s="5">
        <v>7174262.3599999994</v>
      </c>
      <c r="E206" s="5">
        <v>0</v>
      </c>
      <c r="F206" s="5">
        <v>12787.47</v>
      </c>
      <c r="G206" s="5">
        <v>0</v>
      </c>
      <c r="H206" s="5">
        <v>0</v>
      </c>
      <c r="I206" s="3">
        <v>7187049.8299999991</v>
      </c>
      <c r="J206" s="5">
        <v>291340.83999999997</v>
      </c>
      <c r="K206" s="5">
        <v>262.91000000000003</v>
      </c>
      <c r="L206" s="5">
        <v>34518.550000000003</v>
      </c>
      <c r="M206" s="5">
        <v>11558.83</v>
      </c>
      <c r="N206" s="5">
        <v>0</v>
      </c>
      <c r="O206" s="5">
        <v>0</v>
      </c>
      <c r="P206" s="5">
        <v>6908622.4699999997</v>
      </c>
      <c r="Q206" s="5">
        <v>-59253.86</v>
      </c>
      <c r="R206" s="3">
        <v>7187049.7400000002</v>
      </c>
    </row>
    <row r="207" spans="1:18" x14ac:dyDescent="0.25">
      <c r="B207" t="s">
        <v>822</v>
      </c>
      <c r="C207" t="s">
        <v>711</v>
      </c>
      <c r="D207" s="7">
        <v>0</v>
      </c>
      <c r="E207" s="7">
        <v>0</v>
      </c>
      <c r="F207" s="7">
        <v>54513.14</v>
      </c>
      <c r="G207" s="7">
        <v>0</v>
      </c>
      <c r="H207" s="7">
        <v>0</v>
      </c>
      <c r="I207" s="3">
        <v>54513.14</v>
      </c>
      <c r="J207" s="7">
        <v>2401.1999999999998</v>
      </c>
      <c r="K207" s="7">
        <v>0</v>
      </c>
      <c r="L207" s="7">
        <v>48466.44</v>
      </c>
      <c r="M207" s="7">
        <v>134.94999999999999</v>
      </c>
      <c r="N207" s="7">
        <v>0</v>
      </c>
      <c r="O207" s="7">
        <v>0</v>
      </c>
      <c r="P207" s="7">
        <v>0</v>
      </c>
      <c r="Q207" s="7">
        <v>3510</v>
      </c>
      <c r="R207" s="3">
        <v>54512.59</v>
      </c>
    </row>
    <row r="208" spans="1:18" x14ac:dyDescent="0.25">
      <c r="C208" t="s">
        <v>488</v>
      </c>
      <c r="D208" s="7">
        <v>0</v>
      </c>
      <c r="E208" s="7">
        <v>0</v>
      </c>
      <c r="F208" s="7">
        <v>18631.579999999998</v>
      </c>
      <c r="G208" s="7">
        <v>0</v>
      </c>
      <c r="H208" s="7">
        <v>0</v>
      </c>
      <c r="I208" s="3">
        <v>18631.579999999998</v>
      </c>
      <c r="J208" s="7">
        <v>399</v>
      </c>
      <c r="K208" s="7">
        <v>0</v>
      </c>
      <c r="L208" s="7">
        <v>4659.8999999999996</v>
      </c>
      <c r="M208" s="7">
        <v>13572.679999999998</v>
      </c>
      <c r="N208" s="7">
        <v>0</v>
      </c>
      <c r="O208" s="7">
        <v>0</v>
      </c>
      <c r="P208" s="7">
        <v>0</v>
      </c>
      <c r="Q208" s="7">
        <v>0</v>
      </c>
      <c r="R208" s="3">
        <v>18631.579999999998</v>
      </c>
    </row>
    <row r="209" spans="1:18" x14ac:dyDescent="0.25">
      <c r="B209" s="6" t="s">
        <v>848</v>
      </c>
      <c r="C209" s="6"/>
      <c r="D209" s="5">
        <v>0</v>
      </c>
      <c r="E209" s="5">
        <v>0</v>
      </c>
      <c r="F209" s="5">
        <v>73144.72</v>
      </c>
      <c r="G209" s="5">
        <v>0</v>
      </c>
      <c r="H209" s="5">
        <v>0</v>
      </c>
      <c r="I209" s="3">
        <v>73144.72</v>
      </c>
      <c r="J209" s="5">
        <v>2800.2</v>
      </c>
      <c r="K209" s="5">
        <v>0</v>
      </c>
      <c r="L209" s="5">
        <v>53126.340000000004</v>
      </c>
      <c r="M209" s="5">
        <v>13707.63</v>
      </c>
      <c r="N209" s="5">
        <v>0</v>
      </c>
      <c r="O209" s="5">
        <v>0</v>
      </c>
      <c r="P209" s="5">
        <v>0</v>
      </c>
      <c r="Q209" s="5">
        <v>3510</v>
      </c>
      <c r="R209" s="3">
        <v>73144.17</v>
      </c>
    </row>
    <row r="210" spans="1:18" x14ac:dyDescent="0.25">
      <c r="A210" s="17" t="s">
        <v>888</v>
      </c>
      <c r="B210" s="17"/>
      <c r="C210" s="17"/>
      <c r="D210" s="18">
        <v>7174262.3599999994</v>
      </c>
      <c r="E210" s="18">
        <v>0</v>
      </c>
      <c r="F210" s="18">
        <v>128723.16</v>
      </c>
      <c r="G210" s="18">
        <v>0</v>
      </c>
      <c r="H210" s="18">
        <v>0</v>
      </c>
      <c r="I210" s="3">
        <v>7302985.5199999996</v>
      </c>
      <c r="J210" s="18">
        <v>294141.03999999998</v>
      </c>
      <c r="K210" s="18">
        <v>262.91000000000003</v>
      </c>
      <c r="L210" s="18">
        <v>87644.89</v>
      </c>
      <c r="M210" s="18">
        <v>51560.430000000008</v>
      </c>
      <c r="N210" s="18">
        <v>16497</v>
      </c>
      <c r="O210" s="18">
        <v>0</v>
      </c>
      <c r="P210" s="18">
        <v>6908622.4699999997</v>
      </c>
      <c r="Q210" s="18">
        <v>-55743.86</v>
      </c>
      <c r="R210" s="3">
        <v>7302984.8799999999</v>
      </c>
    </row>
    <row r="211" spans="1:18" x14ac:dyDescent="0.25">
      <c r="A211" t="s">
        <v>835</v>
      </c>
      <c r="B211" t="s">
        <v>838</v>
      </c>
      <c r="C211" t="s">
        <v>279</v>
      </c>
      <c r="D211" s="7">
        <v>0</v>
      </c>
      <c r="E211" s="7">
        <v>0</v>
      </c>
      <c r="F211" s="7">
        <v>0</v>
      </c>
      <c r="G211" s="7">
        <v>0</v>
      </c>
      <c r="H211" s="7">
        <v>0</v>
      </c>
      <c r="I211" s="3">
        <v>0</v>
      </c>
      <c r="J211" s="7">
        <v>0</v>
      </c>
      <c r="K211" s="7">
        <v>0</v>
      </c>
      <c r="L211" s="7">
        <v>0</v>
      </c>
      <c r="M211" s="7">
        <v>0</v>
      </c>
      <c r="N211" s="7">
        <v>0</v>
      </c>
      <c r="O211" s="7">
        <v>0</v>
      </c>
      <c r="P211" s="7">
        <v>0</v>
      </c>
      <c r="Q211" s="7">
        <v>0</v>
      </c>
      <c r="R211" s="3">
        <v>0</v>
      </c>
    </row>
    <row r="212" spans="1:18" x14ac:dyDescent="0.25">
      <c r="C212" t="s">
        <v>98</v>
      </c>
      <c r="D212" s="7">
        <v>5345186.5200000005</v>
      </c>
      <c r="E212" s="7">
        <v>0</v>
      </c>
      <c r="F212" s="7">
        <v>1713683.3699999999</v>
      </c>
      <c r="G212" s="7">
        <v>0</v>
      </c>
      <c r="H212" s="7">
        <v>0</v>
      </c>
      <c r="I212" s="3">
        <v>7058869.8899999997</v>
      </c>
      <c r="J212" s="7">
        <v>5636477.1799999997</v>
      </c>
      <c r="K212" s="7">
        <v>143040.55000000002</v>
      </c>
      <c r="L212" s="7">
        <v>861844.2</v>
      </c>
      <c r="M212" s="7">
        <v>115632.64</v>
      </c>
      <c r="N212" s="7">
        <v>302170.01</v>
      </c>
      <c r="O212" s="7">
        <v>0</v>
      </c>
      <c r="P212" s="7">
        <v>0</v>
      </c>
      <c r="Q212" s="7">
        <v>-294.68999999930384</v>
      </c>
      <c r="R212" s="3">
        <v>7058869.8900000006</v>
      </c>
    </row>
    <row r="213" spans="1:18" x14ac:dyDescent="0.25">
      <c r="C213" t="s">
        <v>890</v>
      </c>
      <c r="D213" s="7">
        <v>0</v>
      </c>
      <c r="E213" s="7">
        <v>0</v>
      </c>
      <c r="F213" s="7">
        <v>0</v>
      </c>
      <c r="G213" s="7">
        <v>0</v>
      </c>
      <c r="H213" s="7">
        <v>0</v>
      </c>
      <c r="I213" s="3">
        <v>0</v>
      </c>
      <c r="J213" s="7">
        <v>0</v>
      </c>
      <c r="K213" s="7">
        <v>0</v>
      </c>
      <c r="L213" s="7">
        <v>0</v>
      </c>
      <c r="M213" s="7">
        <v>0</v>
      </c>
      <c r="N213" s="7">
        <v>0</v>
      </c>
      <c r="O213" s="7">
        <v>0</v>
      </c>
      <c r="P213" s="7">
        <v>0</v>
      </c>
      <c r="Q213" s="7">
        <v>0</v>
      </c>
      <c r="R213" s="3">
        <v>0</v>
      </c>
    </row>
    <row r="214" spans="1:18" x14ac:dyDescent="0.25">
      <c r="C214" t="s">
        <v>97</v>
      </c>
      <c r="D214" s="7">
        <v>1415954.86</v>
      </c>
      <c r="E214" s="7">
        <v>0</v>
      </c>
      <c r="F214" s="7">
        <v>181829.65999999997</v>
      </c>
      <c r="G214" s="7">
        <v>0</v>
      </c>
      <c r="H214" s="7">
        <v>0</v>
      </c>
      <c r="I214" s="3">
        <v>1597784.52</v>
      </c>
      <c r="J214" s="7">
        <v>550339.6</v>
      </c>
      <c r="K214" s="7">
        <v>64623.29</v>
      </c>
      <c r="L214" s="7">
        <v>634914.42000000004</v>
      </c>
      <c r="M214" s="7">
        <v>28948.18</v>
      </c>
      <c r="N214" s="7">
        <v>213077.77000000002</v>
      </c>
      <c r="O214" s="7">
        <v>8810.2000000000007</v>
      </c>
      <c r="P214" s="7">
        <v>99849.5</v>
      </c>
      <c r="Q214" s="7">
        <v>-2778.4400000000078</v>
      </c>
      <c r="R214" s="3">
        <v>1597784.5200000003</v>
      </c>
    </row>
    <row r="215" spans="1:18" x14ac:dyDescent="0.25">
      <c r="C215" t="s">
        <v>368</v>
      </c>
      <c r="D215" s="7">
        <v>0</v>
      </c>
      <c r="E215" s="7">
        <v>0</v>
      </c>
      <c r="F215" s="7">
        <v>0</v>
      </c>
      <c r="G215" s="7">
        <v>0</v>
      </c>
      <c r="H215" s="7">
        <v>0</v>
      </c>
      <c r="I215" s="3">
        <v>0</v>
      </c>
      <c r="J215" s="7">
        <v>0</v>
      </c>
      <c r="K215" s="7">
        <v>0</v>
      </c>
      <c r="L215" s="7">
        <v>0</v>
      </c>
      <c r="M215" s="7">
        <v>0</v>
      </c>
      <c r="N215" s="7">
        <v>0</v>
      </c>
      <c r="O215" s="7">
        <v>0</v>
      </c>
      <c r="P215" s="7">
        <v>0</v>
      </c>
      <c r="Q215" s="7">
        <v>0</v>
      </c>
      <c r="R215" s="3">
        <v>0</v>
      </c>
    </row>
    <row r="216" spans="1:18" x14ac:dyDescent="0.25">
      <c r="C216" t="s">
        <v>95</v>
      </c>
      <c r="D216" s="7">
        <v>-326.83000000000004</v>
      </c>
      <c r="E216" s="7">
        <v>0</v>
      </c>
      <c r="F216" s="7">
        <v>-107.5</v>
      </c>
      <c r="G216" s="7">
        <v>0</v>
      </c>
      <c r="H216" s="7">
        <v>0</v>
      </c>
      <c r="I216" s="3">
        <v>-434.33000000000004</v>
      </c>
      <c r="J216" s="7">
        <v>14.57</v>
      </c>
      <c r="K216" s="7">
        <v>0</v>
      </c>
      <c r="L216" s="7">
        <v>-448.9</v>
      </c>
      <c r="M216" s="7">
        <v>0</v>
      </c>
      <c r="N216" s="7">
        <v>0</v>
      </c>
      <c r="O216" s="7">
        <v>0</v>
      </c>
      <c r="P216" s="7">
        <v>0</v>
      </c>
      <c r="Q216" s="7">
        <v>0</v>
      </c>
      <c r="R216" s="3">
        <v>-434.33000000000004</v>
      </c>
    </row>
    <row r="217" spans="1:18" x14ac:dyDescent="0.25">
      <c r="C217" t="s">
        <v>277</v>
      </c>
      <c r="D217" s="7">
        <v>637322.09</v>
      </c>
      <c r="E217" s="7">
        <v>0</v>
      </c>
      <c r="F217" s="7">
        <v>6935.5499999999993</v>
      </c>
      <c r="G217" s="7">
        <v>0</v>
      </c>
      <c r="H217" s="7">
        <v>0</v>
      </c>
      <c r="I217" s="3">
        <v>644257.6399999999</v>
      </c>
      <c r="J217" s="7">
        <v>493327.49</v>
      </c>
      <c r="K217" s="7">
        <v>21302.84</v>
      </c>
      <c r="L217" s="7">
        <v>85484.760000000009</v>
      </c>
      <c r="M217" s="7">
        <v>5243.06</v>
      </c>
      <c r="N217" s="7">
        <v>0</v>
      </c>
      <c r="O217" s="7">
        <v>0</v>
      </c>
      <c r="P217" s="7">
        <v>5561</v>
      </c>
      <c r="Q217" s="7">
        <v>33338.490000000078</v>
      </c>
      <c r="R217" s="3">
        <v>644257.64</v>
      </c>
    </row>
    <row r="218" spans="1:18" x14ac:dyDescent="0.25">
      <c r="C218" t="s">
        <v>94</v>
      </c>
      <c r="D218" s="7">
        <v>169380.37</v>
      </c>
      <c r="E218" s="7">
        <v>0</v>
      </c>
      <c r="F218" s="7">
        <v>0</v>
      </c>
      <c r="G218" s="7">
        <v>0</v>
      </c>
      <c r="H218" s="7">
        <v>0</v>
      </c>
      <c r="I218" s="3">
        <v>169380.37</v>
      </c>
      <c r="J218" s="7">
        <v>122709.12999999999</v>
      </c>
      <c r="K218" s="7">
        <v>8340.7999999999993</v>
      </c>
      <c r="L218" s="7">
        <v>34633.22</v>
      </c>
      <c r="M218" s="7">
        <v>3697.22</v>
      </c>
      <c r="N218" s="7">
        <v>0</v>
      </c>
      <c r="O218" s="7">
        <v>0</v>
      </c>
      <c r="P218" s="7">
        <v>0</v>
      </c>
      <c r="Q218" s="7">
        <v>-6.9348971010185778E-12</v>
      </c>
      <c r="R218" s="3">
        <v>169380.37</v>
      </c>
    </row>
    <row r="219" spans="1:18" x14ac:dyDescent="0.25">
      <c r="C219" t="s">
        <v>93</v>
      </c>
      <c r="D219" s="7">
        <v>0</v>
      </c>
      <c r="E219" s="7">
        <v>0</v>
      </c>
      <c r="F219" s="7">
        <v>2692.05</v>
      </c>
      <c r="G219" s="7">
        <v>0</v>
      </c>
      <c r="H219" s="7">
        <v>0</v>
      </c>
      <c r="I219" s="3">
        <v>2692.05</v>
      </c>
      <c r="J219" s="7">
        <v>2706.61</v>
      </c>
      <c r="K219" s="7">
        <v>0</v>
      </c>
      <c r="L219" s="7">
        <v>0</v>
      </c>
      <c r="M219" s="7">
        <v>0</v>
      </c>
      <c r="N219" s="7">
        <v>0</v>
      </c>
      <c r="O219" s="7">
        <v>0</v>
      </c>
      <c r="P219" s="7">
        <v>0</v>
      </c>
      <c r="Q219" s="7">
        <v>-14.56</v>
      </c>
      <c r="R219" s="3">
        <v>2692.05</v>
      </c>
    </row>
    <row r="220" spans="1:18" x14ac:dyDescent="0.25">
      <c r="C220" t="s">
        <v>92</v>
      </c>
      <c r="D220" s="7">
        <v>1555643.8899999997</v>
      </c>
      <c r="E220" s="7">
        <v>0</v>
      </c>
      <c r="F220" s="7">
        <v>0</v>
      </c>
      <c r="G220" s="7">
        <v>0</v>
      </c>
      <c r="H220" s="7">
        <v>0</v>
      </c>
      <c r="I220" s="3">
        <v>1555643.8899999997</v>
      </c>
      <c r="J220" s="7">
        <v>736246.37</v>
      </c>
      <c r="K220" s="7">
        <v>26949.88</v>
      </c>
      <c r="L220" s="7">
        <v>435335.44</v>
      </c>
      <c r="M220" s="7">
        <v>167469.51</v>
      </c>
      <c r="N220" s="7">
        <v>191169.17</v>
      </c>
      <c r="O220" s="7">
        <v>0</v>
      </c>
      <c r="P220" s="7">
        <v>0</v>
      </c>
      <c r="Q220" s="7">
        <v>-1526.4800000000096</v>
      </c>
      <c r="R220" s="3">
        <v>1555643.89</v>
      </c>
    </row>
    <row r="221" spans="1:18" x14ac:dyDescent="0.25">
      <c r="C221" t="s">
        <v>91</v>
      </c>
      <c r="D221" s="7">
        <v>1413063.0599999996</v>
      </c>
      <c r="E221" s="7">
        <v>0</v>
      </c>
      <c r="F221" s="7">
        <v>344126.87</v>
      </c>
      <c r="G221" s="7">
        <v>0</v>
      </c>
      <c r="H221" s="7">
        <v>0</v>
      </c>
      <c r="I221" s="3">
        <v>1757189.9299999997</v>
      </c>
      <c r="J221" s="7">
        <v>554835.49</v>
      </c>
      <c r="K221" s="7">
        <v>11938.94</v>
      </c>
      <c r="L221" s="7">
        <v>1019436.8099999999</v>
      </c>
      <c r="M221" s="7">
        <v>146947.04</v>
      </c>
      <c r="N221" s="7">
        <v>23711</v>
      </c>
      <c r="O221" s="7">
        <v>0</v>
      </c>
      <c r="P221" s="7">
        <v>0</v>
      </c>
      <c r="Q221" s="7">
        <v>320.65000000005239</v>
      </c>
      <c r="R221" s="3">
        <v>1757189.929999999</v>
      </c>
    </row>
    <row r="222" spans="1:18" x14ac:dyDescent="0.25">
      <c r="C222" t="s">
        <v>814</v>
      </c>
      <c r="D222" s="7">
        <v>-4179.0499999999993</v>
      </c>
      <c r="E222" s="7">
        <v>0</v>
      </c>
      <c r="F222" s="7">
        <v>0</v>
      </c>
      <c r="G222" s="7">
        <v>0</v>
      </c>
      <c r="H222" s="7">
        <v>0</v>
      </c>
      <c r="I222" s="3">
        <v>-4179.0499999999993</v>
      </c>
      <c r="J222" s="7">
        <v>0</v>
      </c>
      <c r="K222" s="7">
        <v>0</v>
      </c>
      <c r="L222" s="7">
        <v>-4179.05</v>
      </c>
      <c r="M222" s="7">
        <v>0</v>
      </c>
      <c r="N222" s="7">
        <v>0</v>
      </c>
      <c r="O222" s="7">
        <v>0</v>
      </c>
      <c r="P222" s="7">
        <v>0</v>
      </c>
      <c r="Q222" s="7">
        <v>0</v>
      </c>
      <c r="R222" s="3">
        <v>-4179.05</v>
      </c>
    </row>
    <row r="223" spans="1:18" x14ac:dyDescent="0.25">
      <c r="C223" t="s">
        <v>297</v>
      </c>
      <c r="D223" s="7">
        <v>6557.63</v>
      </c>
      <c r="E223" s="7">
        <v>0</v>
      </c>
      <c r="F223" s="7">
        <v>1974.58</v>
      </c>
      <c r="G223" s="7">
        <v>0</v>
      </c>
      <c r="H223" s="7">
        <v>0</v>
      </c>
      <c r="I223" s="3">
        <v>8532.2099999999991</v>
      </c>
      <c r="J223" s="7">
        <v>7570.21</v>
      </c>
      <c r="K223" s="7">
        <v>0</v>
      </c>
      <c r="L223" s="7">
        <v>962</v>
      </c>
      <c r="M223" s="7">
        <v>0</v>
      </c>
      <c r="N223" s="7">
        <v>0</v>
      </c>
      <c r="O223" s="7">
        <v>0</v>
      </c>
      <c r="P223" s="7">
        <v>0</v>
      </c>
      <c r="Q223" s="7">
        <v>0</v>
      </c>
      <c r="R223" s="3">
        <v>8532.2099999999991</v>
      </c>
    </row>
    <row r="224" spans="1:18" x14ac:dyDescent="0.25">
      <c r="C224" t="s">
        <v>90</v>
      </c>
      <c r="D224" s="7">
        <v>752340.75</v>
      </c>
      <c r="E224" s="7">
        <v>1315</v>
      </c>
      <c r="F224" s="7">
        <v>26897.24</v>
      </c>
      <c r="G224" s="7">
        <v>0</v>
      </c>
      <c r="H224" s="7">
        <v>0</v>
      </c>
      <c r="I224" s="3">
        <v>780552.99</v>
      </c>
      <c r="J224" s="7">
        <v>386667.59</v>
      </c>
      <c r="K224" s="7">
        <v>49247.960000000006</v>
      </c>
      <c r="L224" s="7">
        <v>253464.66</v>
      </c>
      <c r="M224" s="7">
        <v>21805.670000000002</v>
      </c>
      <c r="N224" s="7">
        <v>0</v>
      </c>
      <c r="O224" s="7">
        <v>0</v>
      </c>
      <c r="P224" s="7">
        <v>70183.5</v>
      </c>
      <c r="Q224" s="7">
        <v>-816.39000000000465</v>
      </c>
      <c r="R224" s="3">
        <v>780552.99</v>
      </c>
    </row>
    <row r="225" spans="2:18" x14ac:dyDescent="0.25">
      <c r="C225" t="s">
        <v>89</v>
      </c>
      <c r="D225" s="7">
        <v>910774.39999999967</v>
      </c>
      <c r="E225" s="7">
        <v>0</v>
      </c>
      <c r="F225" s="7">
        <v>59594.490000000005</v>
      </c>
      <c r="G225" s="7">
        <v>0</v>
      </c>
      <c r="H225" s="7">
        <v>0</v>
      </c>
      <c r="I225" s="3">
        <v>970368.88999999966</v>
      </c>
      <c r="J225" s="7">
        <v>442044.42999999993</v>
      </c>
      <c r="K225" s="7">
        <v>47169.62</v>
      </c>
      <c r="L225" s="7">
        <v>235558.86</v>
      </c>
      <c r="M225" s="7">
        <v>64814.079999999994</v>
      </c>
      <c r="N225" s="7">
        <v>51712</v>
      </c>
      <c r="O225" s="7">
        <v>0</v>
      </c>
      <c r="P225" s="7">
        <v>129356</v>
      </c>
      <c r="Q225" s="7">
        <v>-286.10000000002947</v>
      </c>
      <c r="R225" s="3">
        <v>970368.8899999999</v>
      </c>
    </row>
    <row r="226" spans="2:18" x14ac:dyDescent="0.25">
      <c r="C226" t="s">
        <v>280</v>
      </c>
      <c r="D226" s="7">
        <v>2100973.64</v>
      </c>
      <c r="E226" s="7">
        <v>241491.94999999998</v>
      </c>
      <c r="F226" s="7">
        <v>303375.06</v>
      </c>
      <c r="G226" s="7">
        <v>0</v>
      </c>
      <c r="H226" s="7">
        <v>0</v>
      </c>
      <c r="I226" s="3">
        <v>2645840.6499999994</v>
      </c>
      <c r="J226" s="7">
        <v>823302.00000000012</v>
      </c>
      <c r="K226" s="7">
        <v>75444.049999999988</v>
      </c>
      <c r="L226" s="7">
        <v>538497.45000000007</v>
      </c>
      <c r="M226" s="7">
        <v>21217.100000000002</v>
      </c>
      <c r="N226" s="7">
        <v>1128289.42</v>
      </c>
      <c r="O226" s="7">
        <v>0</v>
      </c>
      <c r="P226" s="7">
        <v>63739</v>
      </c>
      <c r="Q226" s="7">
        <v>-4648.369999999989</v>
      </c>
      <c r="R226" s="3">
        <v>2645840.649999999</v>
      </c>
    </row>
    <row r="227" spans="2:18" x14ac:dyDescent="0.25">
      <c r="C227" t="s">
        <v>88</v>
      </c>
      <c r="D227" s="7">
        <v>3304517.8</v>
      </c>
      <c r="E227" s="7">
        <v>0</v>
      </c>
      <c r="F227" s="7">
        <v>797637.09000000008</v>
      </c>
      <c r="G227" s="7">
        <v>0</v>
      </c>
      <c r="H227" s="7">
        <v>0</v>
      </c>
      <c r="I227" s="3">
        <v>4102154.8900000006</v>
      </c>
      <c r="J227" s="7">
        <v>1662038.4600000004</v>
      </c>
      <c r="K227" s="7">
        <v>169068.07</v>
      </c>
      <c r="L227" s="7">
        <v>1379184.9899999998</v>
      </c>
      <c r="M227" s="7">
        <v>104668.42</v>
      </c>
      <c r="N227" s="7">
        <v>650094.1399999999</v>
      </c>
      <c r="O227" s="7">
        <v>0</v>
      </c>
      <c r="P227" s="7">
        <v>138175.5</v>
      </c>
      <c r="Q227" s="7">
        <v>-1074.6899999999769</v>
      </c>
      <c r="R227" s="3">
        <v>4102154.89</v>
      </c>
    </row>
    <row r="228" spans="2:18" x14ac:dyDescent="0.25">
      <c r="C228" t="s">
        <v>87</v>
      </c>
      <c r="D228" s="7">
        <v>3271424.7300000004</v>
      </c>
      <c r="E228" s="7">
        <v>0</v>
      </c>
      <c r="F228" s="7">
        <v>238037.49</v>
      </c>
      <c r="G228" s="7">
        <v>0</v>
      </c>
      <c r="H228" s="7">
        <v>0</v>
      </c>
      <c r="I228" s="3">
        <v>3509462.2199999988</v>
      </c>
      <c r="J228" s="7">
        <v>1180786.8600000001</v>
      </c>
      <c r="K228" s="7">
        <v>156221.35000000003</v>
      </c>
      <c r="L228" s="7">
        <v>1759013.12</v>
      </c>
      <c r="M228" s="7">
        <v>50853.749999999993</v>
      </c>
      <c r="N228" s="7">
        <v>182758.62</v>
      </c>
      <c r="O228" s="7">
        <v>0</v>
      </c>
      <c r="P228" s="7">
        <v>193663</v>
      </c>
      <c r="Q228" s="7">
        <v>-13834.479999999972</v>
      </c>
      <c r="R228" s="3">
        <v>3509462.2199999988</v>
      </c>
    </row>
    <row r="229" spans="2:18" x14ac:dyDescent="0.25">
      <c r="C229" t="s">
        <v>86</v>
      </c>
      <c r="D229" s="7">
        <v>126488.07</v>
      </c>
      <c r="E229" s="7">
        <v>0</v>
      </c>
      <c r="F229" s="7">
        <v>0</v>
      </c>
      <c r="G229" s="7">
        <v>0</v>
      </c>
      <c r="H229" s="7">
        <v>0</v>
      </c>
      <c r="I229" s="3">
        <v>126488.07</v>
      </c>
      <c r="J229" s="7">
        <v>43585.25</v>
      </c>
      <c r="K229" s="7">
        <v>28062.17</v>
      </c>
      <c r="L229" s="7">
        <v>41208.49</v>
      </c>
      <c r="M229" s="7">
        <v>2712.74</v>
      </c>
      <c r="N229" s="7">
        <v>0</v>
      </c>
      <c r="O229" s="7">
        <v>0</v>
      </c>
      <c r="P229" s="7">
        <v>10986</v>
      </c>
      <c r="Q229" s="7">
        <v>-66.580000000000837</v>
      </c>
      <c r="R229" s="3">
        <v>126488.07000000002</v>
      </c>
    </row>
    <row r="230" spans="2:18" x14ac:dyDescent="0.25">
      <c r="C230" t="s">
        <v>264</v>
      </c>
      <c r="D230" s="7">
        <v>129607.37000000001</v>
      </c>
      <c r="E230" s="7">
        <v>0</v>
      </c>
      <c r="F230" s="7">
        <v>1001527.32</v>
      </c>
      <c r="G230" s="7">
        <v>0</v>
      </c>
      <c r="H230" s="7">
        <v>0</v>
      </c>
      <c r="I230" s="3">
        <v>1131134.6900000002</v>
      </c>
      <c r="J230" s="7">
        <v>321418.1100000001</v>
      </c>
      <c r="K230" s="7">
        <v>63461.42</v>
      </c>
      <c r="L230" s="7">
        <v>689243.79999999993</v>
      </c>
      <c r="M230" s="7">
        <v>57481.090000000011</v>
      </c>
      <c r="N230" s="7">
        <v>0</v>
      </c>
      <c r="O230" s="7">
        <v>0</v>
      </c>
      <c r="P230" s="7">
        <v>0</v>
      </c>
      <c r="Q230" s="7">
        <v>-469.7300000000032</v>
      </c>
      <c r="R230" s="3">
        <v>1131134.69</v>
      </c>
    </row>
    <row r="231" spans="2:18" x14ac:dyDescent="0.25">
      <c r="C231" t="s">
        <v>85</v>
      </c>
      <c r="D231" s="7">
        <v>1368919.78</v>
      </c>
      <c r="E231" s="7">
        <v>0</v>
      </c>
      <c r="F231" s="7">
        <v>2249.3099999999995</v>
      </c>
      <c r="G231" s="7">
        <v>0</v>
      </c>
      <c r="H231" s="7">
        <v>0</v>
      </c>
      <c r="I231" s="3">
        <v>1371169.0899999999</v>
      </c>
      <c r="J231" s="7">
        <v>893285.34</v>
      </c>
      <c r="K231" s="7">
        <v>66802.64</v>
      </c>
      <c r="L231" s="7">
        <v>157110.71000000002</v>
      </c>
      <c r="M231" s="7">
        <v>98190.97</v>
      </c>
      <c r="N231" s="7">
        <v>42777</v>
      </c>
      <c r="O231" s="7">
        <v>0</v>
      </c>
      <c r="P231" s="7">
        <v>113494</v>
      </c>
      <c r="Q231" s="7">
        <v>-241.5699999998767</v>
      </c>
      <c r="R231" s="3">
        <v>1371419.0900000008</v>
      </c>
    </row>
    <row r="232" spans="2:18" x14ac:dyDescent="0.25">
      <c r="C232" t="s">
        <v>760</v>
      </c>
      <c r="D232" s="7">
        <v>4007513.74</v>
      </c>
      <c r="E232" s="7">
        <v>0</v>
      </c>
      <c r="F232" s="7">
        <v>107071.48000000001</v>
      </c>
      <c r="G232" s="7">
        <v>0</v>
      </c>
      <c r="H232" s="7">
        <v>0</v>
      </c>
      <c r="I232" s="3">
        <v>4114585.22</v>
      </c>
      <c r="J232" s="7">
        <v>1089332.3800000001</v>
      </c>
      <c r="K232" s="7">
        <v>173948.31999999998</v>
      </c>
      <c r="L232" s="7">
        <v>2425482.7800000003</v>
      </c>
      <c r="M232" s="7">
        <v>181457.9</v>
      </c>
      <c r="N232" s="7">
        <v>211858.28</v>
      </c>
      <c r="O232" s="7">
        <v>0</v>
      </c>
      <c r="P232" s="7">
        <v>32634</v>
      </c>
      <c r="Q232" s="7">
        <v>-128.44000000026654</v>
      </c>
      <c r="R232" s="3">
        <v>4114585.2200000007</v>
      </c>
    </row>
    <row r="233" spans="2:18" x14ac:dyDescent="0.25">
      <c r="B233" s="6" t="s">
        <v>864</v>
      </c>
      <c r="C233" s="6"/>
      <c r="D233" s="5">
        <v>26511162.820000011</v>
      </c>
      <c r="E233" s="5">
        <v>242806.94999999998</v>
      </c>
      <c r="F233" s="5">
        <v>4787524.0599999996</v>
      </c>
      <c r="G233" s="5">
        <v>0</v>
      </c>
      <c r="H233" s="5">
        <v>0</v>
      </c>
      <c r="I233" s="3">
        <v>31541493.829999998</v>
      </c>
      <c r="J233" s="5">
        <v>14946687.070000002</v>
      </c>
      <c r="K233" s="5">
        <v>1105621.9000000004</v>
      </c>
      <c r="L233" s="5">
        <v>10546747.759999996</v>
      </c>
      <c r="M233" s="5">
        <v>1071139.3699999999</v>
      </c>
      <c r="N233" s="5">
        <v>2997617.41</v>
      </c>
      <c r="O233" s="5">
        <v>8810.2000000000007</v>
      </c>
      <c r="P233" s="5">
        <v>857641.5</v>
      </c>
      <c r="Q233" s="5">
        <v>7478.6200000008375</v>
      </c>
      <c r="R233" s="3">
        <v>31541743.830000006</v>
      </c>
    </row>
    <row r="234" spans="2:18" x14ac:dyDescent="0.25">
      <c r="B234" t="s">
        <v>837</v>
      </c>
      <c r="C234" t="s">
        <v>84</v>
      </c>
      <c r="D234" s="7">
        <v>9280</v>
      </c>
      <c r="E234" s="7">
        <v>0</v>
      </c>
      <c r="F234" s="7">
        <v>0</v>
      </c>
      <c r="G234" s="7">
        <v>0</v>
      </c>
      <c r="H234" s="7">
        <v>0</v>
      </c>
      <c r="I234" s="3">
        <v>9280</v>
      </c>
      <c r="J234" s="7">
        <v>0</v>
      </c>
      <c r="K234" s="7">
        <v>0</v>
      </c>
      <c r="L234" s="7">
        <v>0</v>
      </c>
      <c r="M234" s="7">
        <v>0</v>
      </c>
      <c r="N234" s="7">
        <v>0</v>
      </c>
      <c r="O234" s="7">
        <v>0</v>
      </c>
      <c r="P234" s="7">
        <v>9280</v>
      </c>
      <c r="Q234" s="7">
        <v>0</v>
      </c>
      <c r="R234" s="3">
        <v>9280</v>
      </c>
    </row>
    <row r="235" spans="2:18" x14ac:dyDescent="0.25">
      <c r="C235" t="s">
        <v>83</v>
      </c>
      <c r="D235" s="7">
        <v>1386.08</v>
      </c>
      <c r="E235" s="7">
        <v>0</v>
      </c>
      <c r="F235" s="7">
        <v>0</v>
      </c>
      <c r="G235" s="7">
        <v>0</v>
      </c>
      <c r="H235" s="7">
        <v>0</v>
      </c>
      <c r="I235" s="3">
        <v>1386.08</v>
      </c>
      <c r="J235" s="7">
        <v>0</v>
      </c>
      <c r="K235" s="7">
        <v>1386.08</v>
      </c>
      <c r="L235" s="7">
        <v>0</v>
      </c>
      <c r="M235" s="7">
        <v>0</v>
      </c>
      <c r="N235" s="7">
        <v>0</v>
      </c>
      <c r="O235" s="7">
        <v>0</v>
      </c>
      <c r="P235" s="7">
        <v>0</v>
      </c>
      <c r="Q235" s="7">
        <v>0</v>
      </c>
      <c r="R235" s="3">
        <v>1386.08</v>
      </c>
    </row>
    <row r="236" spans="2:18" x14ac:dyDescent="0.25">
      <c r="C236" t="s">
        <v>82</v>
      </c>
      <c r="D236" s="7">
        <v>663209.98999999987</v>
      </c>
      <c r="E236" s="7">
        <v>140022.21000000002</v>
      </c>
      <c r="F236" s="7">
        <v>689.84</v>
      </c>
      <c r="G236" s="7">
        <v>0</v>
      </c>
      <c r="H236" s="7">
        <v>0</v>
      </c>
      <c r="I236" s="3">
        <v>803922.03999999992</v>
      </c>
      <c r="J236" s="7">
        <v>608824.12999999989</v>
      </c>
      <c r="K236" s="7">
        <v>41408.78</v>
      </c>
      <c r="L236" s="7">
        <v>45798.020000000004</v>
      </c>
      <c r="M236" s="7">
        <v>31082.53</v>
      </c>
      <c r="N236" s="7">
        <v>0</v>
      </c>
      <c r="O236" s="7">
        <v>0</v>
      </c>
      <c r="P236" s="7">
        <v>76811</v>
      </c>
      <c r="Q236" s="7">
        <v>-2.5799999999903775</v>
      </c>
      <c r="R236" s="3">
        <v>803921.88</v>
      </c>
    </row>
    <row r="237" spans="2:18" x14ac:dyDescent="0.25">
      <c r="C237" t="s">
        <v>265</v>
      </c>
      <c r="D237" s="7">
        <v>390161.48</v>
      </c>
      <c r="E237" s="7">
        <v>36963.61</v>
      </c>
      <c r="F237" s="7">
        <v>71452.88</v>
      </c>
      <c r="G237" s="7">
        <v>0</v>
      </c>
      <c r="H237" s="7">
        <v>0</v>
      </c>
      <c r="I237" s="3">
        <v>498577.96999999991</v>
      </c>
      <c r="J237" s="7">
        <v>309615.68</v>
      </c>
      <c r="K237" s="7">
        <v>23652.58</v>
      </c>
      <c r="L237" s="7">
        <v>89004.1</v>
      </c>
      <c r="M237" s="7">
        <v>57311.47</v>
      </c>
      <c r="N237" s="7">
        <v>0</v>
      </c>
      <c r="O237" s="7">
        <v>0</v>
      </c>
      <c r="P237" s="7">
        <v>19590</v>
      </c>
      <c r="Q237" s="7">
        <v>-596.07000000000653</v>
      </c>
      <c r="R237" s="3">
        <v>498577.75999999989</v>
      </c>
    </row>
    <row r="238" spans="2:18" x14ac:dyDescent="0.25">
      <c r="C238" t="s">
        <v>81</v>
      </c>
      <c r="D238" s="7">
        <v>1683737.7099999997</v>
      </c>
      <c r="E238" s="7">
        <v>0</v>
      </c>
      <c r="F238" s="7">
        <v>672794.0199999999</v>
      </c>
      <c r="G238" s="7">
        <v>0</v>
      </c>
      <c r="H238" s="7">
        <v>0</v>
      </c>
      <c r="I238" s="3">
        <v>2356531.7299999995</v>
      </c>
      <c r="J238" s="7">
        <v>1402075.02</v>
      </c>
      <c r="K238" s="7">
        <v>203774.66999999995</v>
      </c>
      <c r="L238" s="7">
        <v>643087.40999999992</v>
      </c>
      <c r="M238" s="7">
        <v>78071.520000000004</v>
      </c>
      <c r="N238" s="7">
        <v>0</v>
      </c>
      <c r="O238" s="7">
        <v>0</v>
      </c>
      <c r="P238" s="7">
        <v>30341</v>
      </c>
      <c r="Q238" s="7">
        <v>-817.57000000008156</v>
      </c>
      <c r="R238" s="3">
        <v>2356532.0500000007</v>
      </c>
    </row>
    <row r="239" spans="2:18" x14ac:dyDescent="0.25">
      <c r="C239" t="s">
        <v>266</v>
      </c>
      <c r="D239" s="7">
        <v>1561646.0000000002</v>
      </c>
      <c r="E239" s="7">
        <v>0</v>
      </c>
      <c r="F239" s="7">
        <v>303781.56000000006</v>
      </c>
      <c r="G239" s="7">
        <v>0</v>
      </c>
      <c r="H239" s="7">
        <v>0</v>
      </c>
      <c r="I239" s="3">
        <v>1865427.5600000005</v>
      </c>
      <c r="J239" s="7">
        <v>1303033.8299999996</v>
      </c>
      <c r="K239" s="7">
        <v>112654.77000000002</v>
      </c>
      <c r="L239" s="7">
        <v>249285.02000000002</v>
      </c>
      <c r="M239" s="7">
        <v>109831.26999999999</v>
      </c>
      <c r="N239" s="7">
        <v>0</v>
      </c>
      <c r="O239" s="7">
        <v>28717.79</v>
      </c>
      <c r="P239" s="7">
        <v>63964</v>
      </c>
      <c r="Q239" s="7">
        <v>-2058.8599999998378</v>
      </c>
      <c r="R239" s="3">
        <v>1865427.8199999991</v>
      </c>
    </row>
    <row r="240" spans="2:18" x14ac:dyDescent="0.25">
      <c r="C240" t="s">
        <v>80</v>
      </c>
      <c r="D240" s="7">
        <v>33.349999999999994</v>
      </c>
      <c r="E240" s="7">
        <v>0</v>
      </c>
      <c r="F240" s="7">
        <v>0</v>
      </c>
      <c r="G240" s="7">
        <v>0</v>
      </c>
      <c r="H240" s="7">
        <v>0</v>
      </c>
      <c r="I240" s="3">
        <v>33.349999999999994</v>
      </c>
      <c r="J240" s="7">
        <v>0</v>
      </c>
      <c r="K240" s="7">
        <v>0</v>
      </c>
      <c r="L240" s="7">
        <v>33.35</v>
      </c>
      <c r="M240" s="7">
        <v>0</v>
      </c>
      <c r="N240" s="7">
        <v>0</v>
      </c>
      <c r="O240" s="7">
        <v>0</v>
      </c>
      <c r="P240" s="7">
        <v>0</v>
      </c>
      <c r="Q240" s="7">
        <v>0</v>
      </c>
      <c r="R240" s="3">
        <v>33.35</v>
      </c>
    </row>
    <row r="241" spans="2:18" x14ac:dyDescent="0.25">
      <c r="C241" t="s">
        <v>615</v>
      </c>
      <c r="D241" s="7">
        <v>1355482.1599999997</v>
      </c>
      <c r="E241" s="7">
        <v>0</v>
      </c>
      <c r="F241" s="7">
        <v>0</v>
      </c>
      <c r="G241" s="7">
        <v>0</v>
      </c>
      <c r="H241" s="7">
        <v>0</v>
      </c>
      <c r="I241" s="3">
        <v>1355482.1599999997</v>
      </c>
      <c r="J241" s="7">
        <v>980794.25</v>
      </c>
      <c r="K241" s="7">
        <v>43980.24</v>
      </c>
      <c r="L241" s="7">
        <v>290107.21000000002</v>
      </c>
      <c r="M241" s="7">
        <v>19216.629999999997</v>
      </c>
      <c r="N241" s="7">
        <v>21383.99</v>
      </c>
      <c r="O241" s="7">
        <v>0</v>
      </c>
      <c r="P241" s="7">
        <v>0</v>
      </c>
      <c r="Q241" s="7">
        <v>-4.9112713895738125E-11</v>
      </c>
      <c r="R241" s="3">
        <v>1355482.32</v>
      </c>
    </row>
    <row r="242" spans="2:18" x14ac:dyDescent="0.25">
      <c r="C242" t="s">
        <v>79</v>
      </c>
      <c r="D242" s="7">
        <v>429296.73999999993</v>
      </c>
      <c r="E242" s="7">
        <v>0</v>
      </c>
      <c r="F242" s="7">
        <v>0</v>
      </c>
      <c r="G242" s="7">
        <v>0</v>
      </c>
      <c r="H242" s="7">
        <v>0</v>
      </c>
      <c r="I242" s="3">
        <v>429296.73999999993</v>
      </c>
      <c r="J242" s="7">
        <v>320776.40000000002</v>
      </c>
      <c r="K242" s="7">
        <v>10578.84</v>
      </c>
      <c r="L242" s="7">
        <v>39205.14</v>
      </c>
      <c r="M242" s="7">
        <v>52145.36</v>
      </c>
      <c r="N242" s="7">
        <v>0</v>
      </c>
      <c r="O242" s="7">
        <v>0</v>
      </c>
      <c r="P242" s="7">
        <v>5539</v>
      </c>
      <c r="Q242" s="7">
        <v>1051.9999999999918</v>
      </c>
      <c r="R242" s="3">
        <v>429296.74000000017</v>
      </c>
    </row>
    <row r="243" spans="2:18" x14ac:dyDescent="0.25">
      <c r="C243" t="s">
        <v>78</v>
      </c>
      <c r="D243" s="7">
        <v>2448348.2800000003</v>
      </c>
      <c r="E243" s="7">
        <v>0</v>
      </c>
      <c r="F243" s="7">
        <v>560527.49</v>
      </c>
      <c r="G243" s="7">
        <v>0</v>
      </c>
      <c r="H243" s="7">
        <v>0</v>
      </c>
      <c r="I243" s="3">
        <v>3008875.7700000005</v>
      </c>
      <c r="J243" s="7">
        <v>1860767.1900000002</v>
      </c>
      <c r="K243" s="7">
        <v>47821.89</v>
      </c>
      <c r="L243" s="7">
        <v>980291.66</v>
      </c>
      <c r="M243" s="7">
        <v>119845.74</v>
      </c>
      <c r="N243" s="7">
        <v>0</v>
      </c>
      <c r="O243" s="7">
        <v>0</v>
      </c>
      <c r="P243" s="7">
        <v>150</v>
      </c>
      <c r="Q243" s="7">
        <v>1.0368239600211382E-10</v>
      </c>
      <c r="R243" s="3">
        <v>3008876.4800000009</v>
      </c>
    </row>
    <row r="244" spans="2:18" x14ac:dyDescent="0.25">
      <c r="C244" t="s">
        <v>815</v>
      </c>
      <c r="D244" s="7">
        <v>831494.60000000009</v>
      </c>
      <c r="E244" s="7">
        <v>0</v>
      </c>
      <c r="F244" s="7">
        <v>0</v>
      </c>
      <c r="G244" s="7">
        <v>0</v>
      </c>
      <c r="H244" s="7">
        <v>0</v>
      </c>
      <c r="I244" s="3">
        <v>831494.60000000009</v>
      </c>
      <c r="J244" s="7">
        <v>251662.83</v>
      </c>
      <c r="K244" s="7">
        <v>7850.79</v>
      </c>
      <c r="L244" s="7">
        <v>205049.43000000002</v>
      </c>
      <c r="M244" s="7">
        <v>31403.31</v>
      </c>
      <c r="N244" s="7">
        <v>335528.99</v>
      </c>
      <c r="O244" s="7">
        <v>0</v>
      </c>
      <c r="P244" s="7">
        <v>0</v>
      </c>
      <c r="Q244" s="7">
        <v>-7.2759576141834259E-12</v>
      </c>
      <c r="R244" s="3">
        <v>831495.34999999986</v>
      </c>
    </row>
    <row r="245" spans="2:18" x14ac:dyDescent="0.25">
      <c r="C245" t="s">
        <v>267</v>
      </c>
      <c r="D245" s="7">
        <v>746633.4800000001</v>
      </c>
      <c r="E245" s="7">
        <v>24270.309999999998</v>
      </c>
      <c r="F245" s="7">
        <v>40209.06</v>
      </c>
      <c r="G245" s="7">
        <v>0</v>
      </c>
      <c r="H245" s="7">
        <v>0</v>
      </c>
      <c r="I245" s="3">
        <v>811112.85000000009</v>
      </c>
      <c r="J245" s="7">
        <v>312132.03000000003</v>
      </c>
      <c r="K245" s="7">
        <v>48542.380000000005</v>
      </c>
      <c r="L245" s="7">
        <v>231609.8</v>
      </c>
      <c r="M245" s="7">
        <v>165803.78</v>
      </c>
      <c r="N245" s="7">
        <v>7277.1</v>
      </c>
      <c r="O245" s="7">
        <v>0</v>
      </c>
      <c r="P245" s="7">
        <v>45748</v>
      </c>
      <c r="Q245" s="7">
        <v>-1.432454155292362E-11</v>
      </c>
      <c r="R245" s="3">
        <v>811113.09</v>
      </c>
    </row>
    <row r="246" spans="2:18" x14ac:dyDescent="0.25">
      <c r="B246" s="6" t="s">
        <v>863</v>
      </c>
      <c r="C246" s="6"/>
      <c r="D246" s="5">
        <v>10120709.870000001</v>
      </c>
      <c r="E246" s="5">
        <v>201256.13</v>
      </c>
      <c r="F246" s="5">
        <v>1649454.8499999996</v>
      </c>
      <c r="G246" s="5">
        <v>0</v>
      </c>
      <c r="H246" s="5">
        <v>0</v>
      </c>
      <c r="I246" s="3">
        <v>11971420.85</v>
      </c>
      <c r="J246" s="5">
        <v>7349681.3600000031</v>
      </c>
      <c r="K246" s="5">
        <v>541651.0199999999</v>
      </c>
      <c r="L246" s="5">
        <v>2773471.14</v>
      </c>
      <c r="M246" s="5">
        <v>664711.6100000001</v>
      </c>
      <c r="N246" s="5">
        <v>364190.08</v>
      </c>
      <c r="O246" s="5">
        <v>28717.79</v>
      </c>
      <c r="P246" s="5">
        <v>251423</v>
      </c>
      <c r="Q246" s="5">
        <v>-2423.0799999997398</v>
      </c>
      <c r="R246" s="3">
        <v>11971422.92</v>
      </c>
    </row>
    <row r="247" spans="2:18" x14ac:dyDescent="0.25">
      <c r="B247" t="s">
        <v>840</v>
      </c>
      <c r="C247" t="s">
        <v>617</v>
      </c>
      <c r="D247" s="7">
        <v>135138.35</v>
      </c>
      <c r="E247" s="7">
        <v>0</v>
      </c>
      <c r="F247" s="7">
        <v>0</v>
      </c>
      <c r="G247" s="7">
        <v>0</v>
      </c>
      <c r="H247" s="7">
        <v>0</v>
      </c>
      <c r="I247" s="3">
        <v>135138.35</v>
      </c>
      <c r="J247" s="7">
        <v>133706.04999999999</v>
      </c>
      <c r="K247" s="7">
        <v>1432.3</v>
      </c>
      <c r="L247" s="7">
        <v>0</v>
      </c>
      <c r="M247" s="7">
        <v>0</v>
      </c>
      <c r="N247" s="7">
        <v>0</v>
      </c>
      <c r="O247" s="7">
        <v>0</v>
      </c>
      <c r="P247" s="7">
        <v>0</v>
      </c>
      <c r="Q247" s="7">
        <v>0</v>
      </c>
      <c r="R247" s="3">
        <v>135138.35</v>
      </c>
    </row>
    <row r="248" spans="2:18" x14ac:dyDescent="0.25">
      <c r="C248" t="s">
        <v>77</v>
      </c>
      <c r="D248" s="7">
        <v>702951.44000000018</v>
      </c>
      <c r="E248" s="7">
        <v>0</v>
      </c>
      <c r="F248" s="7">
        <v>0</v>
      </c>
      <c r="G248" s="7">
        <v>0</v>
      </c>
      <c r="H248" s="7">
        <v>0</v>
      </c>
      <c r="I248" s="3">
        <v>702951.44000000018</v>
      </c>
      <c r="J248" s="7">
        <v>637014.05000000005</v>
      </c>
      <c r="K248" s="7">
        <v>570</v>
      </c>
      <c r="L248" s="7">
        <v>29867.67</v>
      </c>
      <c r="M248" s="7">
        <v>3119.63</v>
      </c>
      <c r="N248" s="7">
        <v>0</v>
      </c>
      <c r="O248" s="7">
        <v>0</v>
      </c>
      <c r="P248" s="7">
        <v>32380</v>
      </c>
      <c r="Q248" s="7">
        <v>-9.0949470177292824E-12</v>
      </c>
      <c r="R248" s="3">
        <v>702951.35</v>
      </c>
    </row>
    <row r="249" spans="2:18" x14ac:dyDescent="0.25">
      <c r="C249" t="s">
        <v>299</v>
      </c>
      <c r="D249" s="7">
        <v>295163.44</v>
      </c>
      <c r="E249" s="7">
        <v>0</v>
      </c>
      <c r="F249" s="7">
        <v>18919.53</v>
      </c>
      <c r="G249" s="7">
        <v>0</v>
      </c>
      <c r="H249" s="7">
        <v>0</v>
      </c>
      <c r="I249" s="3">
        <v>314082.97000000003</v>
      </c>
      <c r="J249" s="7">
        <v>181250.03</v>
      </c>
      <c r="K249" s="7">
        <v>35829.449999999997</v>
      </c>
      <c r="L249" s="7">
        <v>95603.339999999967</v>
      </c>
      <c r="M249" s="7">
        <v>1400.04</v>
      </c>
      <c r="N249" s="7">
        <v>0</v>
      </c>
      <c r="O249" s="7">
        <v>0</v>
      </c>
      <c r="P249" s="7">
        <v>0</v>
      </c>
      <c r="Q249" s="7">
        <v>0</v>
      </c>
      <c r="R249" s="3">
        <v>314082.85999999993</v>
      </c>
    </row>
    <row r="250" spans="2:18" x14ac:dyDescent="0.25">
      <c r="C250" t="s">
        <v>76</v>
      </c>
      <c r="D250" s="7">
        <v>3462674.6399999997</v>
      </c>
      <c r="E250" s="7">
        <v>0</v>
      </c>
      <c r="F250" s="7">
        <v>1372867.2200000002</v>
      </c>
      <c r="G250" s="7">
        <v>0</v>
      </c>
      <c r="H250" s="7">
        <v>0</v>
      </c>
      <c r="I250" s="3">
        <v>4835541.8600000013</v>
      </c>
      <c r="J250" s="7">
        <v>3047856.5300000007</v>
      </c>
      <c r="K250" s="7">
        <v>315499.33000000007</v>
      </c>
      <c r="L250" s="7">
        <v>1239027.97</v>
      </c>
      <c r="M250" s="7">
        <v>70259.88</v>
      </c>
      <c r="N250" s="7">
        <v>15412.18</v>
      </c>
      <c r="O250" s="7">
        <v>0</v>
      </c>
      <c r="P250" s="7">
        <v>154813.5</v>
      </c>
      <c r="Q250" s="7">
        <v>-7327.0100000003649</v>
      </c>
      <c r="R250" s="3">
        <v>4835542.3800000018</v>
      </c>
    </row>
    <row r="251" spans="2:18" x14ac:dyDescent="0.25">
      <c r="C251" t="s">
        <v>75</v>
      </c>
      <c r="D251" s="7">
        <v>372113.48</v>
      </c>
      <c r="E251" s="7">
        <v>0</v>
      </c>
      <c r="F251" s="7">
        <v>89070.090000000011</v>
      </c>
      <c r="G251" s="7">
        <v>0</v>
      </c>
      <c r="H251" s="7">
        <v>0</v>
      </c>
      <c r="I251" s="3">
        <v>461183.56999999989</v>
      </c>
      <c r="J251" s="7">
        <v>458959.99000000005</v>
      </c>
      <c r="K251" s="7">
        <v>972.1</v>
      </c>
      <c r="L251" s="7">
        <v>725.67</v>
      </c>
      <c r="M251" s="7">
        <v>538.96</v>
      </c>
      <c r="N251" s="7">
        <v>0</v>
      </c>
      <c r="O251" s="7">
        <v>0</v>
      </c>
      <c r="P251" s="7">
        <v>0</v>
      </c>
      <c r="Q251" s="7">
        <v>-13.14999999999759</v>
      </c>
      <c r="R251" s="3">
        <v>461183.57000000007</v>
      </c>
    </row>
    <row r="252" spans="2:18" x14ac:dyDescent="0.25">
      <c r="B252" s="6" t="s">
        <v>866</v>
      </c>
      <c r="C252" s="6"/>
      <c r="D252" s="5">
        <v>4968041.3500000006</v>
      </c>
      <c r="E252" s="5">
        <v>0</v>
      </c>
      <c r="F252" s="5">
        <v>1480856.8400000005</v>
      </c>
      <c r="G252" s="5">
        <v>0</v>
      </c>
      <c r="H252" s="5">
        <v>0</v>
      </c>
      <c r="I252" s="3">
        <v>6448898.1900000013</v>
      </c>
      <c r="J252" s="5">
        <v>4458786.6500000004</v>
      </c>
      <c r="K252" s="5">
        <v>354303.18</v>
      </c>
      <c r="L252" s="5">
        <v>1365224.6499999994</v>
      </c>
      <c r="M252" s="5">
        <v>75318.510000000009</v>
      </c>
      <c r="N252" s="5">
        <v>15412.18</v>
      </c>
      <c r="O252" s="5">
        <v>0</v>
      </c>
      <c r="P252" s="5">
        <v>187193.5</v>
      </c>
      <c r="Q252" s="5">
        <v>-7340.1600000003891</v>
      </c>
      <c r="R252" s="3">
        <v>6448898.5100000016</v>
      </c>
    </row>
    <row r="253" spans="2:18" x14ac:dyDescent="0.25">
      <c r="B253" t="s">
        <v>836</v>
      </c>
      <c r="C253" t="s">
        <v>806</v>
      </c>
      <c r="D253" s="7">
        <v>5784933.0499999989</v>
      </c>
      <c r="E253" s="7">
        <v>0</v>
      </c>
      <c r="F253" s="7">
        <v>369591.34</v>
      </c>
      <c r="G253" s="7">
        <v>0</v>
      </c>
      <c r="H253" s="7">
        <v>0</v>
      </c>
      <c r="I253" s="3">
        <v>6154524.3899999987</v>
      </c>
      <c r="J253" s="7">
        <v>2419790.5300000003</v>
      </c>
      <c r="K253" s="7">
        <v>83109.350000000006</v>
      </c>
      <c r="L253" s="7">
        <v>2793277.94</v>
      </c>
      <c r="M253" s="7">
        <v>109169.15000000001</v>
      </c>
      <c r="N253" s="7">
        <v>628062.92000000004</v>
      </c>
      <c r="O253" s="7">
        <v>51077.3</v>
      </c>
      <c r="P253" s="7">
        <v>72973</v>
      </c>
      <c r="Q253" s="7">
        <v>-2936.1500000002752</v>
      </c>
      <c r="R253" s="3">
        <v>6154524.0400000019</v>
      </c>
    </row>
    <row r="254" spans="2:18" x14ac:dyDescent="0.25">
      <c r="B254" s="6" t="s">
        <v>862</v>
      </c>
      <c r="C254" s="6"/>
      <c r="D254" s="5">
        <v>5784933.0499999989</v>
      </c>
      <c r="E254" s="5">
        <v>0</v>
      </c>
      <c r="F254" s="5">
        <v>369591.34</v>
      </c>
      <c r="G254" s="5">
        <v>0</v>
      </c>
      <c r="H254" s="5">
        <v>0</v>
      </c>
      <c r="I254" s="3">
        <v>6154524.3899999987</v>
      </c>
      <c r="J254" s="5">
        <v>2419790.5300000003</v>
      </c>
      <c r="K254" s="5">
        <v>83109.350000000006</v>
      </c>
      <c r="L254" s="5">
        <v>2793277.94</v>
      </c>
      <c r="M254" s="5">
        <v>109169.15000000001</v>
      </c>
      <c r="N254" s="5">
        <v>628062.92000000004</v>
      </c>
      <c r="O254" s="5">
        <v>51077.3</v>
      </c>
      <c r="P254" s="5">
        <v>72973</v>
      </c>
      <c r="Q254" s="5">
        <v>-2936.1500000002752</v>
      </c>
      <c r="R254" s="3">
        <v>6154524.0400000019</v>
      </c>
    </row>
    <row r="255" spans="2:18" x14ac:dyDescent="0.25">
      <c r="B255" t="s">
        <v>839</v>
      </c>
      <c r="C255" t="s">
        <v>602</v>
      </c>
      <c r="D255" s="7">
        <v>0</v>
      </c>
      <c r="E255" s="7">
        <v>0</v>
      </c>
      <c r="F255" s="7">
        <v>0</v>
      </c>
      <c r="G255" s="7">
        <v>0</v>
      </c>
      <c r="H255" s="7">
        <v>0</v>
      </c>
      <c r="I255" s="3">
        <v>0</v>
      </c>
      <c r="J255" s="7">
        <v>0</v>
      </c>
      <c r="K255" s="7">
        <v>0</v>
      </c>
      <c r="L255" s="7">
        <v>0</v>
      </c>
      <c r="M255" s="7">
        <v>0</v>
      </c>
      <c r="N255" s="7">
        <v>0</v>
      </c>
      <c r="O255" s="7">
        <v>0</v>
      </c>
      <c r="P255" s="7">
        <v>0</v>
      </c>
      <c r="Q255" s="7">
        <v>0</v>
      </c>
      <c r="R255" s="3">
        <v>0</v>
      </c>
    </row>
    <row r="256" spans="2:18" x14ac:dyDescent="0.25">
      <c r="C256" t="s">
        <v>317</v>
      </c>
      <c r="D256" s="7">
        <v>1845048.3200000003</v>
      </c>
      <c r="E256" s="7">
        <v>0</v>
      </c>
      <c r="F256" s="7">
        <v>0</v>
      </c>
      <c r="G256" s="7">
        <v>0</v>
      </c>
      <c r="H256" s="7">
        <v>0</v>
      </c>
      <c r="I256" s="3">
        <v>1845048.3200000003</v>
      </c>
      <c r="J256" s="7">
        <v>814035.21</v>
      </c>
      <c r="K256" s="7">
        <v>113858.68</v>
      </c>
      <c r="L256" s="7">
        <v>584128.59000000008</v>
      </c>
      <c r="M256" s="7">
        <v>102220.11</v>
      </c>
      <c r="N256" s="7">
        <v>140956.68</v>
      </c>
      <c r="O256" s="7">
        <v>0</v>
      </c>
      <c r="P256" s="7">
        <v>97826.5</v>
      </c>
      <c r="Q256" s="7">
        <v>-7978.0299999999961</v>
      </c>
      <c r="R256" s="3">
        <v>1845047.7399999998</v>
      </c>
    </row>
    <row r="257" spans="1:18" x14ac:dyDescent="0.25">
      <c r="C257" t="s">
        <v>318</v>
      </c>
      <c r="D257" s="7">
        <v>101697.70999999999</v>
      </c>
      <c r="E257" s="7">
        <v>0</v>
      </c>
      <c r="F257" s="7">
        <v>0</v>
      </c>
      <c r="G257" s="7">
        <v>0</v>
      </c>
      <c r="H257" s="7">
        <v>0</v>
      </c>
      <c r="I257" s="3">
        <v>101697.70999999999</v>
      </c>
      <c r="J257" s="7">
        <v>59616.83</v>
      </c>
      <c r="K257" s="7">
        <v>38101.82</v>
      </c>
      <c r="L257" s="7">
        <v>3979.06</v>
      </c>
      <c r="M257" s="7">
        <v>0</v>
      </c>
      <c r="N257" s="7">
        <v>0</v>
      </c>
      <c r="O257" s="7">
        <v>0</v>
      </c>
      <c r="P257" s="7">
        <v>0</v>
      </c>
      <c r="Q257" s="7">
        <v>0</v>
      </c>
      <c r="R257" s="3">
        <v>101697.70999999999</v>
      </c>
    </row>
    <row r="258" spans="1:18" x14ac:dyDescent="0.25">
      <c r="B258" s="6" t="s">
        <v>865</v>
      </c>
      <c r="C258" s="6"/>
      <c r="D258" s="5">
        <v>1946746.0300000003</v>
      </c>
      <c r="E258" s="5">
        <v>0</v>
      </c>
      <c r="F258" s="5">
        <v>0</v>
      </c>
      <c r="G258" s="5">
        <v>0</v>
      </c>
      <c r="H258" s="5">
        <v>0</v>
      </c>
      <c r="I258" s="3">
        <v>1946746.0300000003</v>
      </c>
      <c r="J258" s="5">
        <v>873652.03999999992</v>
      </c>
      <c r="K258" s="5">
        <v>151960.5</v>
      </c>
      <c r="L258" s="5">
        <v>588107.65000000014</v>
      </c>
      <c r="M258" s="5">
        <v>102220.11</v>
      </c>
      <c r="N258" s="5">
        <v>140956.68</v>
      </c>
      <c r="O258" s="5">
        <v>0</v>
      </c>
      <c r="P258" s="5">
        <v>97826.5</v>
      </c>
      <c r="Q258" s="5">
        <v>-7978.0299999999988</v>
      </c>
      <c r="R258" s="3">
        <v>1946745.4499999997</v>
      </c>
    </row>
    <row r="259" spans="1:18" x14ac:dyDescent="0.25">
      <c r="B259" t="s">
        <v>830</v>
      </c>
      <c r="C259" t="s">
        <v>54</v>
      </c>
      <c r="D259" s="7">
        <v>0</v>
      </c>
      <c r="E259" s="7">
        <v>0</v>
      </c>
      <c r="F259" s="7">
        <v>0</v>
      </c>
      <c r="G259" s="7">
        <v>0</v>
      </c>
      <c r="H259" s="7">
        <v>0</v>
      </c>
      <c r="I259" s="3">
        <v>0</v>
      </c>
      <c r="J259" s="7">
        <v>0</v>
      </c>
      <c r="K259" s="7">
        <v>0</v>
      </c>
      <c r="L259" s="7">
        <v>0</v>
      </c>
      <c r="M259" s="7">
        <v>0</v>
      </c>
      <c r="N259" s="7">
        <v>0</v>
      </c>
      <c r="O259" s="7">
        <v>0</v>
      </c>
      <c r="P259" s="7">
        <v>0</v>
      </c>
      <c r="Q259" s="7">
        <v>0</v>
      </c>
      <c r="R259" s="3">
        <v>0</v>
      </c>
    </row>
    <row r="260" spans="1:18" x14ac:dyDescent="0.25">
      <c r="B260" s="6" t="s">
        <v>856</v>
      </c>
      <c r="C260" s="6"/>
      <c r="D260" s="5">
        <v>0</v>
      </c>
      <c r="E260" s="5">
        <v>0</v>
      </c>
      <c r="F260" s="5">
        <v>0</v>
      </c>
      <c r="G260" s="5">
        <v>0</v>
      </c>
      <c r="H260" s="5">
        <v>0</v>
      </c>
      <c r="I260" s="3">
        <v>0</v>
      </c>
      <c r="J260" s="5">
        <v>0</v>
      </c>
      <c r="K260" s="5">
        <v>0</v>
      </c>
      <c r="L260" s="5">
        <v>0</v>
      </c>
      <c r="M260" s="5">
        <v>0</v>
      </c>
      <c r="N260" s="5">
        <v>0</v>
      </c>
      <c r="O260" s="5">
        <v>0</v>
      </c>
      <c r="P260" s="5">
        <v>0</v>
      </c>
      <c r="Q260" s="5">
        <v>0</v>
      </c>
      <c r="R260" s="3">
        <v>0</v>
      </c>
    </row>
    <row r="261" spans="1:18" x14ac:dyDescent="0.25">
      <c r="B261" t="s">
        <v>835</v>
      </c>
      <c r="C261" t="s">
        <v>20</v>
      </c>
      <c r="D261" s="7">
        <v>277283.63</v>
      </c>
      <c r="E261" s="7">
        <v>0</v>
      </c>
      <c r="F261" s="7">
        <v>8507.56</v>
      </c>
      <c r="G261" s="7">
        <v>0</v>
      </c>
      <c r="H261" s="7">
        <v>0</v>
      </c>
      <c r="I261" s="3">
        <v>285791.18999999994</v>
      </c>
      <c r="J261" s="7">
        <v>180508.38</v>
      </c>
      <c r="K261" s="7">
        <v>35334.199999999997</v>
      </c>
      <c r="L261" s="7">
        <v>16828.02</v>
      </c>
      <c r="M261" s="7">
        <v>15651.46</v>
      </c>
      <c r="N261" s="7">
        <v>10885</v>
      </c>
      <c r="O261" s="7">
        <v>19115.38</v>
      </c>
      <c r="P261" s="7">
        <v>0</v>
      </c>
      <c r="Q261" s="7">
        <v>7468.7500000000055</v>
      </c>
      <c r="R261" s="3">
        <v>285791.19000000006</v>
      </c>
    </row>
    <row r="262" spans="1:18" x14ac:dyDescent="0.25">
      <c r="C262" t="s">
        <v>307</v>
      </c>
      <c r="D262" s="7">
        <v>0.45000000000004547</v>
      </c>
      <c r="E262" s="7">
        <v>0</v>
      </c>
      <c r="F262" s="7">
        <v>185.55</v>
      </c>
      <c r="G262" s="7">
        <v>0</v>
      </c>
      <c r="H262" s="7">
        <v>0</v>
      </c>
      <c r="I262" s="3">
        <v>186</v>
      </c>
      <c r="J262" s="7">
        <v>0</v>
      </c>
      <c r="K262" s="7">
        <v>0</v>
      </c>
      <c r="L262" s="7">
        <v>0</v>
      </c>
      <c r="M262" s="7">
        <v>70.439999999999941</v>
      </c>
      <c r="N262" s="7">
        <v>0</v>
      </c>
      <c r="O262" s="7">
        <v>0</v>
      </c>
      <c r="P262" s="7">
        <v>0</v>
      </c>
      <c r="Q262" s="7">
        <v>115.56</v>
      </c>
      <c r="R262" s="3">
        <v>186</v>
      </c>
    </row>
    <row r="263" spans="1:18" x14ac:dyDescent="0.25">
      <c r="B263" s="6" t="s">
        <v>861</v>
      </c>
      <c r="C263" s="6"/>
      <c r="D263" s="5">
        <v>277284.07999999996</v>
      </c>
      <c r="E263" s="5">
        <v>0</v>
      </c>
      <c r="F263" s="5">
        <v>8693.1099999999988</v>
      </c>
      <c r="G263" s="5">
        <v>0</v>
      </c>
      <c r="H263" s="5">
        <v>0</v>
      </c>
      <c r="I263" s="3">
        <v>285977.18999999994</v>
      </c>
      <c r="J263" s="5">
        <v>180508.38</v>
      </c>
      <c r="K263" s="5">
        <v>35334.199999999997</v>
      </c>
      <c r="L263" s="5">
        <v>16828.02</v>
      </c>
      <c r="M263" s="5">
        <v>15721.9</v>
      </c>
      <c r="N263" s="5">
        <v>10885</v>
      </c>
      <c r="O263" s="5">
        <v>19115.38</v>
      </c>
      <c r="P263" s="5">
        <v>0</v>
      </c>
      <c r="Q263" s="5">
        <v>7584.3100000000059</v>
      </c>
      <c r="R263" s="3">
        <v>285977.19000000006</v>
      </c>
    </row>
    <row r="264" spans="1:18" x14ac:dyDescent="0.25">
      <c r="A264" s="17" t="s">
        <v>861</v>
      </c>
      <c r="B264" s="17"/>
      <c r="C264" s="17"/>
      <c r="D264" s="18">
        <v>49608877.200000018</v>
      </c>
      <c r="E264" s="18">
        <v>444063.07999999996</v>
      </c>
      <c r="F264" s="18">
        <v>8296120.1999999983</v>
      </c>
      <c r="G264" s="18">
        <v>0</v>
      </c>
      <c r="H264" s="18">
        <v>0</v>
      </c>
      <c r="I264" s="3">
        <v>58349060.479999997</v>
      </c>
      <c r="J264" s="18">
        <v>30229106.029999994</v>
      </c>
      <c r="K264" s="18">
        <v>2271980.1500000008</v>
      </c>
      <c r="L264" s="18">
        <v>18083657.159999996</v>
      </c>
      <c r="M264" s="18">
        <v>2038280.65</v>
      </c>
      <c r="N264" s="18">
        <v>4157124.2700000005</v>
      </c>
      <c r="O264" s="18">
        <v>107720.67</v>
      </c>
      <c r="P264" s="18">
        <v>1467057.5</v>
      </c>
      <c r="Q264" s="18">
        <v>-5614.4899999995569</v>
      </c>
      <c r="R264" s="3">
        <v>58349311.940000027</v>
      </c>
    </row>
    <row r="265" spans="1:18" x14ac:dyDescent="0.25">
      <c r="A265" s="2" t="s">
        <v>0</v>
      </c>
      <c r="B265" s="2"/>
      <c r="C265" s="2"/>
      <c r="D265" s="1">
        <v>96782880.510000095</v>
      </c>
      <c r="E265" s="1">
        <v>2339794.8100000005</v>
      </c>
      <c r="F265" s="1">
        <v>25588637.730000004</v>
      </c>
      <c r="G265" s="1">
        <v>30.09</v>
      </c>
      <c r="H265" s="1">
        <v>52.88</v>
      </c>
      <c r="I265" s="3">
        <v>124711396.01999995</v>
      </c>
      <c r="J265" s="1">
        <v>54648649.280000016</v>
      </c>
      <c r="K265" s="1">
        <v>4090979.0700000003</v>
      </c>
      <c r="L265" s="1">
        <v>43956498.50000003</v>
      </c>
      <c r="M265" s="1">
        <v>4300289.2299999995</v>
      </c>
      <c r="N265" s="1">
        <v>6020022.3100000005</v>
      </c>
      <c r="O265" s="1">
        <v>177167.78000000003</v>
      </c>
      <c r="P265" s="1">
        <v>6685616.0699999994</v>
      </c>
      <c r="Q265" s="1">
        <v>4828642.8900000025</v>
      </c>
      <c r="R265" s="3">
        <v>124707865.12999992</v>
      </c>
    </row>
  </sheetData>
  <mergeCells count="2">
    <mergeCell ref="A1:R1"/>
    <mergeCell ref="A2:R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cp:lastPrinted>2020-04-20T18:54:31Z</cp:lastPrinted>
  <dcterms:created xsi:type="dcterms:W3CDTF">2013-12-12T19:05:11Z</dcterms:created>
  <dcterms:modified xsi:type="dcterms:W3CDTF">2021-02-25T18:30:53Z</dcterms:modified>
</cp:coreProperties>
</file>